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440" windowHeight="7995" firstSheet="1" activeTab="1"/>
  </bookViews>
  <sheets>
    <sheet name="PREVIO" sheetId="1" state="hidden" r:id="rId1"/>
    <sheet name="AVR2014" sheetId="2" r:id="rId2"/>
  </sheets>
  <externalReferences>
    <externalReference r:id="rId3"/>
  </externalReferences>
  <definedNames>
    <definedName name="_xlnm._FilterDatabase" localSheetId="1" hidden="1">'AVR2014'!$E$2:$F$7412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7412" i="1" l="1"/>
  <c r="AK7411" i="1"/>
  <c r="AK7410" i="1"/>
  <c r="AK7409" i="1"/>
  <c r="AK7408" i="1"/>
  <c r="AK7407" i="1"/>
  <c r="AK7406" i="1"/>
  <c r="AK7405" i="1"/>
  <c r="AK7404" i="1"/>
  <c r="AK7403" i="1"/>
  <c r="AK7402" i="1"/>
  <c r="AK7401" i="1"/>
  <c r="AK7400" i="1"/>
  <c r="AK7399" i="1"/>
  <c r="AK7398" i="1"/>
  <c r="AK7397" i="1"/>
  <c r="AK7396" i="1"/>
  <c r="AK7395" i="1"/>
  <c r="AK7394" i="1"/>
  <c r="AK7393" i="1"/>
  <c r="AK7392" i="1"/>
  <c r="AK7391" i="1"/>
  <c r="AK7390" i="1"/>
  <c r="AK7389" i="1"/>
  <c r="AK7388" i="1"/>
  <c r="AK7387" i="1"/>
  <c r="AK7386" i="1"/>
  <c r="AK7385" i="1"/>
  <c r="AK7384" i="1"/>
  <c r="AK7383" i="1"/>
  <c r="AK7382" i="1"/>
  <c r="AK7381" i="1"/>
  <c r="AK7380" i="1"/>
  <c r="AK7379" i="1"/>
  <c r="AK7378" i="1"/>
  <c r="AK7377" i="1"/>
  <c r="AK7376" i="1"/>
  <c r="AK7375" i="1"/>
  <c r="AK7374" i="1"/>
  <c r="AK7373" i="1"/>
  <c r="AK7372" i="1"/>
  <c r="AK7371" i="1"/>
  <c r="AK7370" i="1"/>
  <c r="AK7369" i="1"/>
  <c r="AK7368" i="1"/>
  <c r="AK7367" i="1"/>
  <c r="AK7366" i="1"/>
  <c r="AK7365" i="1"/>
  <c r="AK7364" i="1"/>
  <c r="AK7363" i="1"/>
  <c r="AK7362" i="1"/>
  <c r="AK7361" i="1"/>
  <c r="AK7360" i="1"/>
  <c r="AK7359" i="1"/>
  <c r="AK7358" i="1"/>
  <c r="AK7357" i="1"/>
  <c r="AK7356" i="1"/>
  <c r="AK7355" i="1"/>
  <c r="AK7354" i="1"/>
  <c r="AK7353" i="1"/>
  <c r="AK7352" i="1"/>
  <c r="AK7351" i="1"/>
  <c r="AK7350" i="1"/>
  <c r="AK7349" i="1"/>
  <c r="AK7348" i="1"/>
  <c r="AK7347" i="1"/>
  <c r="AK7346" i="1"/>
  <c r="AK7345" i="1"/>
  <c r="AK7344" i="1"/>
  <c r="AK7343" i="1"/>
  <c r="AK7342" i="1"/>
  <c r="AK7341" i="1"/>
  <c r="AK7340" i="1"/>
  <c r="AK7339" i="1"/>
  <c r="AK7338" i="1"/>
  <c r="AK7337" i="1"/>
  <c r="AK7336" i="1"/>
  <c r="AK7335" i="1"/>
  <c r="AK7334" i="1"/>
  <c r="AK7333" i="1"/>
  <c r="AK7332" i="1"/>
  <c r="AK7331" i="1"/>
  <c r="AK7330" i="1"/>
  <c r="AK7329" i="1"/>
  <c r="AK7328" i="1"/>
  <c r="AK7327" i="1"/>
  <c r="AK7326" i="1"/>
  <c r="AK7325" i="1"/>
  <c r="AK7324" i="1"/>
  <c r="AK7323" i="1"/>
  <c r="AK7322" i="1"/>
  <c r="AK7321" i="1"/>
  <c r="AK7320" i="1"/>
  <c r="AK7319" i="1"/>
  <c r="AK7318" i="1"/>
  <c r="AK7317" i="1"/>
  <c r="AK7316" i="1"/>
  <c r="AK7315" i="1"/>
  <c r="AK7314" i="1"/>
  <c r="AK7313" i="1"/>
  <c r="AK7312" i="1"/>
  <c r="AK7311" i="1"/>
  <c r="AK7310" i="1"/>
  <c r="AK7309" i="1"/>
  <c r="AK7308" i="1"/>
  <c r="AK7307" i="1"/>
  <c r="AK7306" i="1"/>
  <c r="AK7305" i="1"/>
  <c r="AK7304" i="1"/>
  <c r="AK7303" i="1"/>
  <c r="AK7302" i="1"/>
  <c r="AK7301" i="1"/>
  <c r="AK7300" i="1"/>
  <c r="AK7299" i="1"/>
  <c r="AK7298" i="1"/>
  <c r="AK7297" i="1"/>
  <c r="AK7296" i="1"/>
  <c r="AK7295" i="1"/>
  <c r="AK7294" i="1"/>
  <c r="AK7293" i="1"/>
  <c r="AK7292" i="1"/>
  <c r="AK7291" i="1"/>
  <c r="AK7290" i="1"/>
  <c r="AK7289" i="1"/>
  <c r="AK7288" i="1"/>
  <c r="AK7287" i="1"/>
  <c r="AK7286" i="1"/>
  <c r="AK7285" i="1"/>
  <c r="AK7284" i="1"/>
  <c r="AK7283" i="1"/>
  <c r="AK7282" i="1"/>
  <c r="AK7281" i="1"/>
  <c r="AK7280" i="1"/>
  <c r="AK7279" i="1"/>
  <c r="AK7278" i="1"/>
  <c r="AK7277" i="1"/>
  <c r="AK7276" i="1"/>
  <c r="AK7275" i="1"/>
  <c r="AK7274" i="1"/>
  <c r="AK7273" i="1"/>
  <c r="AK7272" i="1"/>
  <c r="AK7271" i="1"/>
  <c r="AK7270" i="1"/>
  <c r="AK7269" i="1"/>
  <c r="AK7268" i="1"/>
  <c r="AK7267" i="1"/>
  <c r="AK7266" i="1"/>
  <c r="AK7265" i="1"/>
  <c r="AK7264" i="1"/>
  <c r="AK7263" i="1"/>
  <c r="AK7262" i="1"/>
  <c r="AK7261" i="1"/>
  <c r="AK7260" i="1"/>
  <c r="AK7259" i="1"/>
  <c r="AK7258" i="1"/>
  <c r="AK7257" i="1"/>
  <c r="AK7256" i="1"/>
  <c r="AK7255" i="1"/>
  <c r="AK7254" i="1"/>
  <c r="AK7253" i="1"/>
  <c r="AK7252" i="1"/>
  <c r="AK7251" i="1"/>
  <c r="AK7250" i="1"/>
  <c r="AK7249" i="1"/>
  <c r="AK7248" i="1"/>
  <c r="AK7247" i="1"/>
  <c r="AK7246" i="1"/>
  <c r="AK7245" i="1"/>
  <c r="AK7244" i="1"/>
  <c r="AK7243" i="1"/>
  <c r="AK7242" i="1"/>
  <c r="AK7241" i="1"/>
  <c r="AK7240" i="1"/>
  <c r="AK7239" i="1"/>
  <c r="AK7238" i="1"/>
  <c r="AK7237" i="1"/>
  <c r="AK7236" i="1"/>
  <c r="AK7235" i="1"/>
  <c r="AK7234" i="1"/>
  <c r="AK7233" i="1"/>
  <c r="AK7232" i="1"/>
  <c r="AK7231" i="1"/>
  <c r="AK7230" i="1"/>
  <c r="AK7229" i="1"/>
  <c r="AK7228" i="1"/>
  <c r="AK7227" i="1"/>
  <c r="AK7226" i="1"/>
  <c r="AK7225" i="1"/>
  <c r="AK7224" i="1"/>
  <c r="AK7223" i="1"/>
  <c r="AK7222" i="1"/>
  <c r="AK7221" i="1"/>
  <c r="AK7220" i="1"/>
  <c r="AK7219" i="1"/>
  <c r="AK7218" i="1"/>
  <c r="AK7217" i="1"/>
  <c r="AK7216" i="1"/>
  <c r="AK7215" i="1"/>
  <c r="AK7214" i="1"/>
  <c r="AK7213" i="1"/>
  <c r="AK7212" i="1"/>
  <c r="AK7211" i="1"/>
  <c r="AK7210" i="1"/>
  <c r="AK7209" i="1"/>
  <c r="AK7208" i="1"/>
  <c r="AK7207" i="1"/>
  <c r="AK7206" i="1"/>
  <c r="AK7205" i="1"/>
  <c r="AK7204" i="1"/>
  <c r="AK7203" i="1"/>
  <c r="AK7202" i="1"/>
  <c r="AK7201" i="1"/>
  <c r="AK7200" i="1"/>
  <c r="AK7199" i="1"/>
  <c r="AK7198" i="1"/>
  <c r="AK7197" i="1"/>
  <c r="AK7196" i="1"/>
  <c r="AK7195" i="1"/>
  <c r="AK7194" i="1"/>
  <c r="AK7193" i="1"/>
  <c r="AK7192" i="1"/>
  <c r="AK7191" i="1"/>
  <c r="AK7190" i="1"/>
  <c r="AK7189" i="1"/>
  <c r="AK7188" i="1"/>
  <c r="AK7187" i="1"/>
  <c r="AK7186" i="1"/>
  <c r="AK7185" i="1"/>
  <c r="AK7184" i="1"/>
  <c r="AK7183" i="1"/>
  <c r="AK7182" i="1"/>
  <c r="AK7181" i="1"/>
  <c r="AK7180" i="1"/>
  <c r="AK7179" i="1"/>
  <c r="AK7178" i="1"/>
  <c r="AK7177" i="1"/>
  <c r="AK7176" i="1"/>
  <c r="AK7175" i="1"/>
  <c r="AK7174" i="1"/>
  <c r="AK7173" i="1"/>
  <c r="AK7172" i="1"/>
  <c r="AK7171" i="1"/>
  <c r="AK7170" i="1"/>
  <c r="AK7169" i="1"/>
  <c r="AK7168" i="1"/>
  <c r="AK7167" i="1"/>
  <c r="AK7166" i="1"/>
  <c r="AK7165" i="1"/>
  <c r="AK7164" i="1"/>
  <c r="AK7163" i="1"/>
  <c r="AK7162" i="1"/>
  <c r="AK7161" i="1"/>
  <c r="AK7160" i="1"/>
  <c r="AK7159" i="1"/>
  <c r="AK7158" i="1"/>
  <c r="AK7157" i="1"/>
  <c r="AK7156" i="1"/>
  <c r="AK7155" i="1"/>
  <c r="AK7154" i="1"/>
  <c r="AK7153" i="1"/>
  <c r="AK7152" i="1"/>
  <c r="AK7151" i="1"/>
  <c r="AK7150" i="1"/>
  <c r="AK7149" i="1"/>
  <c r="AK7148" i="1"/>
  <c r="AK7147" i="1"/>
  <c r="AK7146" i="1"/>
  <c r="AK7145" i="1"/>
  <c r="AK7144" i="1"/>
  <c r="AK7143" i="1"/>
  <c r="AK7142" i="1"/>
  <c r="AK7141" i="1"/>
  <c r="AK7140" i="1"/>
  <c r="AK7139" i="1"/>
  <c r="AK7138" i="1"/>
  <c r="AK7137" i="1"/>
  <c r="AK7136" i="1"/>
  <c r="AK7135" i="1"/>
  <c r="AK7134" i="1"/>
  <c r="AK7133" i="1"/>
  <c r="AK7132" i="1"/>
  <c r="AK7131" i="1"/>
  <c r="AK7130" i="1"/>
  <c r="AK7129" i="1"/>
  <c r="AK7128" i="1"/>
  <c r="AK7127" i="1"/>
  <c r="AK7126" i="1"/>
  <c r="AK7125" i="1"/>
  <c r="AK7124" i="1"/>
  <c r="AK7123" i="1"/>
  <c r="AK7122" i="1"/>
  <c r="AK7121" i="1"/>
  <c r="AK7120" i="1"/>
  <c r="AK7119" i="1"/>
  <c r="AK7118" i="1"/>
  <c r="AK7117" i="1"/>
  <c r="AK7116" i="1"/>
  <c r="AK7115" i="1"/>
  <c r="AK7114" i="1"/>
  <c r="AK7113" i="1"/>
  <c r="AK7112" i="1"/>
  <c r="AK7111" i="1"/>
  <c r="AK7110" i="1"/>
  <c r="AK7109" i="1"/>
  <c r="AK7108" i="1"/>
  <c r="AK7107" i="1"/>
  <c r="AK7106" i="1"/>
  <c r="AK7105" i="1"/>
  <c r="AK7104" i="1"/>
  <c r="AK7103" i="1"/>
  <c r="AK7102" i="1"/>
  <c r="AK7101" i="1"/>
  <c r="AK7100" i="1"/>
  <c r="AK7099" i="1"/>
  <c r="AK7098" i="1"/>
  <c r="AK7097" i="1"/>
  <c r="AK7096" i="1"/>
  <c r="AK7095" i="1"/>
  <c r="AK7094" i="1"/>
  <c r="AK7093" i="1"/>
  <c r="AK7092" i="1"/>
  <c r="AK7091" i="1"/>
  <c r="AK7090" i="1"/>
  <c r="AK7089" i="1"/>
  <c r="AK7088" i="1"/>
  <c r="AK7087" i="1"/>
  <c r="AK7086" i="1"/>
  <c r="AK7085" i="1"/>
  <c r="AK7084" i="1"/>
  <c r="AK7083" i="1"/>
  <c r="AK7082" i="1"/>
  <c r="AK7081" i="1"/>
  <c r="AK7080" i="1"/>
  <c r="AK7079" i="1"/>
  <c r="AK7078" i="1"/>
  <c r="AK7077" i="1"/>
  <c r="AK7076" i="1"/>
  <c r="AK7075" i="1"/>
  <c r="AK7074" i="1"/>
  <c r="AK7073" i="1"/>
  <c r="AK7072" i="1"/>
  <c r="AK7071" i="1"/>
  <c r="AK7070" i="1"/>
  <c r="AK7069" i="1"/>
  <c r="AK7068" i="1"/>
  <c r="AK7067" i="1"/>
  <c r="AK7066" i="1"/>
  <c r="AK7065" i="1"/>
  <c r="AK7064" i="1"/>
  <c r="AK7063" i="1"/>
  <c r="AK7062" i="1"/>
  <c r="AK7061" i="1"/>
  <c r="AK7060" i="1"/>
  <c r="AK7059" i="1"/>
  <c r="AK7058" i="1"/>
  <c r="AK7057" i="1"/>
  <c r="AK7056" i="1"/>
  <c r="AK7055" i="1"/>
  <c r="AK7054" i="1"/>
  <c r="AK7053" i="1"/>
  <c r="AK7052" i="1"/>
  <c r="AK7051" i="1"/>
  <c r="AK7050" i="1"/>
  <c r="AK7049" i="1"/>
  <c r="AK7048" i="1"/>
  <c r="AK7047" i="1"/>
  <c r="AK7046" i="1"/>
  <c r="AK7045" i="1"/>
  <c r="AK7044" i="1"/>
  <c r="AK7043" i="1"/>
  <c r="AK7042" i="1"/>
  <c r="AK7041" i="1"/>
  <c r="AK7040" i="1"/>
  <c r="AK7039" i="1"/>
  <c r="AK7038" i="1"/>
  <c r="AK7037" i="1"/>
  <c r="AK7036" i="1"/>
  <c r="AK7035" i="1"/>
  <c r="AK7034" i="1"/>
  <c r="AK7033" i="1"/>
  <c r="AK7032" i="1"/>
  <c r="AK7031" i="1"/>
  <c r="AK7030" i="1"/>
  <c r="AK7029" i="1"/>
  <c r="AK7028" i="1"/>
  <c r="AK7027" i="1"/>
  <c r="AK7026" i="1"/>
  <c r="AK7025" i="1"/>
  <c r="AK7024" i="1"/>
  <c r="AK7023" i="1"/>
  <c r="AK7022" i="1"/>
  <c r="AK7021" i="1"/>
  <c r="AK7020" i="1"/>
  <c r="AK7019" i="1"/>
  <c r="AK7018" i="1"/>
  <c r="AK7017" i="1"/>
  <c r="AK7016" i="1"/>
  <c r="AK7015" i="1"/>
  <c r="AK7014" i="1"/>
  <c r="AK7013" i="1"/>
  <c r="AK7012" i="1"/>
  <c r="AK7011" i="1"/>
  <c r="AK7010" i="1"/>
  <c r="AK7009" i="1"/>
  <c r="AK7008" i="1"/>
  <c r="AK7007" i="1"/>
  <c r="AK7006" i="1"/>
  <c r="AK7005" i="1"/>
  <c r="AK7004" i="1"/>
  <c r="AK7003" i="1"/>
  <c r="AK7002" i="1"/>
  <c r="AK7001" i="1"/>
  <c r="AK7000" i="1"/>
  <c r="AK6999" i="1"/>
  <c r="AK6998" i="1"/>
  <c r="AK6997" i="1"/>
  <c r="AK6996" i="1"/>
  <c r="AK6995" i="1"/>
  <c r="AK6994" i="1"/>
  <c r="AK6993" i="1"/>
  <c r="AK6992" i="1"/>
  <c r="AK6991" i="1"/>
  <c r="AK6990" i="1"/>
  <c r="AK6989" i="1"/>
  <c r="AK6988" i="1"/>
  <c r="AK6987" i="1"/>
  <c r="AK6986" i="1"/>
  <c r="AK6985" i="1"/>
  <c r="AK6984" i="1"/>
  <c r="AK6983" i="1"/>
  <c r="AK6982" i="1"/>
  <c r="AK6981" i="1"/>
  <c r="AK6980" i="1"/>
  <c r="AK6979" i="1"/>
  <c r="AK6978" i="1"/>
  <c r="AK6977" i="1"/>
  <c r="AK6976" i="1"/>
  <c r="AK6975" i="1"/>
  <c r="AK6974" i="1"/>
  <c r="AK6973" i="1"/>
  <c r="AK6972" i="1"/>
  <c r="AK6971" i="1"/>
  <c r="AK6970" i="1"/>
  <c r="AK6969" i="1"/>
  <c r="AK6968" i="1"/>
  <c r="AK6967" i="1"/>
  <c r="AK6966" i="1"/>
  <c r="AK6965" i="1"/>
  <c r="AK6964" i="1"/>
  <c r="AK6963" i="1"/>
  <c r="AK6962" i="1"/>
  <c r="AK6961" i="1"/>
  <c r="AK6960" i="1"/>
  <c r="AK6959" i="1"/>
  <c r="AK6958" i="1"/>
  <c r="AK6957" i="1"/>
  <c r="AK6956" i="1"/>
  <c r="AK6955" i="1"/>
  <c r="AK6954" i="1"/>
  <c r="AK6953" i="1"/>
  <c r="AK6952" i="1"/>
  <c r="AK6951" i="1"/>
  <c r="AK6950" i="1"/>
  <c r="AK6949" i="1"/>
  <c r="AK6948" i="1"/>
  <c r="AK6947" i="1"/>
  <c r="AK6946" i="1"/>
  <c r="AK6945" i="1"/>
  <c r="AK6944" i="1"/>
  <c r="AK6943" i="1"/>
  <c r="AK6942" i="1"/>
  <c r="AK6941" i="1"/>
  <c r="AK6940" i="1"/>
  <c r="AK6939" i="1"/>
  <c r="AK6938" i="1"/>
  <c r="AK6937" i="1"/>
  <c r="AK6936" i="1"/>
  <c r="AK6935" i="1"/>
  <c r="AK6934" i="1"/>
  <c r="AK6933" i="1"/>
  <c r="AK6932" i="1"/>
  <c r="AK6931" i="1"/>
  <c r="AK6930" i="1"/>
  <c r="AK6929" i="1"/>
  <c r="AK6928" i="1"/>
  <c r="AK6927" i="1"/>
  <c r="AK6926" i="1"/>
  <c r="AK6925" i="1"/>
  <c r="AK6924" i="1"/>
  <c r="AK6923" i="1"/>
  <c r="AK6922" i="1"/>
  <c r="AK6921" i="1"/>
  <c r="AK6920" i="1"/>
  <c r="AK6919" i="1"/>
  <c r="AK6918" i="1"/>
  <c r="AK6917" i="1"/>
  <c r="AK6916" i="1"/>
  <c r="AK6915" i="1"/>
  <c r="AK6914" i="1"/>
  <c r="AK6913" i="1"/>
  <c r="AK6912" i="1"/>
  <c r="AK6911" i="1"/>
  <c r="AK6910" i="1"/>
  <c r="AK6909" i="1"/>
  <c r="AK6908" i="1"/>
  <c r="AK6907" i="1"/>
  <c r="AK6906" i="1"/>
  <c r="AK6905" i="1"/>
  <c r="AK6904" i="1"/>
  <c r="AK6903" i="1"/>
  <c r="AK6902" i="1"/>
  <c r="AK6901" i="1"/>
  <c r="AK6900" i="1"/>
  <c r="AK6899" i="1"/>
  <c r="AK6898" i="1"/>
  <c r="AK6897" i="1"/>
  <c r="AK6896" i="1"/>
  <c r="AK6895" i="1"/>
  <c r="AK6894" i="1"/>
  <c r="AK6893" i="1"/>
  <c r="AK6892" i="1"/>
  <c r="AK6891" i="1"/>
  <c r="AK6890" i="1"/>
  <c r="AK6889" i="1"/>
  <c r="AK6888" i="1"/>
  <c r="AK6887" i="1"/>
  <c r="AK6886" i="1"/>
  <c r="AK6885" i="1"/>
  <c r="AK6884" i="1"/>
  <c r="AK6883" i="1"/>
  <c r="AK6882" i="1"/>
  <c r="AK6881" i="1"/>
  <c r="AK6880" i="1"/>
  <c r="AK6879" i="1"/>
  <c r="AK6878" i="1"/>
  <c r="AK6877" i="1"/>
  <c r="AK6876" i="1"/>
  <c r="AK6875" i="1"/>
  <c r="AK6874" i="1"/>
  <c r="AK6873" i="1"/>
  <c r="AK6872" i="1"/>
  <c r="AK6871" i="1"/>
  <c r="AK6870" i="1"/>
  <c r="AK6869" i="1"/>
  <c r="AK6868" i="1"/>
  <c r="AK6867" i="1"/>
  <c r="AK6866" i="1"/>
  <c r="AK6865" i="1"/>
  <c r="AK6864" i="1"/>
  <c r="AK6863" i="1"/>
  <c r="AK6862" i="1"/>
  <c r="AK6861" i="1"/>
  <c r="AK6860" i="1"/>
  <c r="AK6859" i="1"/>
  <c r="AK6858" i="1"/>
  <c r="AK6857" i="1"/>
  <c r="AK6856" i="1"/>
  <c r="AK6855" i="1"/>
  <c r="AK6854" i="1"/>
  <c r="AK6853" i="1"/>
  <c r="AK6852" i="1"/>
  <c r="AK6851" i="1"/>
  <c r="AK6850" i="1"/>
  <c r="AK6849" i="1"/>
  <c r="AK6848" i="1"/>
  <c r="AK6847" i="1"/>
  <c r="AK6846" i="1"/>
  <c r="AK6845" i="1"/>
  <c r="AK6844" i="1"/>
  <c r="AK6843" i="1"/>
  <c r="AK6842" i="1"/>
  <c r="AK6841" i="1"/>
  <c r="AK6840" i="1"/>
  <c r="AK6839" i="1"/>
  <c r="AK6838" i="1"/>
  <c r="AK6837" i="1"/>
  <c r="AK6836" i="1"/>
  <c r="AK6835" i="1"/>
  <c r="AK6834" i="1"/>
  <c r="AK6833" i="1"/>
  <c r="AK6832" i="1"/>
  <c r="AK6831" i="1"/>
  <c r="AK6830" i="1"/>
  <c r="AK6829" i="1"/>
  <c r="AK6828" i="1"/>
  <c r="AK6827" i="1"/>
  <c r="AK6826" i="1"/>
  <c r="AK6825" i="1"/>
  <c r="AK6824" i="1"/>
  <c r="AK6823" i="1"/>
  <c r="AK6822" i="1"/>
  <c r="AK6821" i="1"/>
  <c r="AK6820" i="1"/>
  <c r="AK6819" i="1"/>
  <c r="AK6818" i="1"/>
  <c r="AK6817" i="1"/>
  <c r="AK6816" i="1"/>
  <c r="AK6815" i="1"/>
  <c r="AK6814" i="1"/>
  <c r="AK6813" i="1"/>
  <c r="AK6812" i="1"/>
  <c r="AK6811" i="1"/>
  <c r="AK6810" i="1"/>
  <c r="AK6809" i="1"/>
  <c r="AK6808" i="1"/>
  <c r="AK6807" i="1"/>
  <c r="AK6806" i="1"/>
  <c r="AK6805" i="1"/>
  <c r="AK6804" i="1"/>
  <c r="AK6803" i="1"/>
  <c r="AK6802" i="1"/>
  <c r="AK6801" i="1"/>
  <c r="AK6800" i="1"/>
  <c r="AK6799" i="1"/>
  <c r="AK6798" i="1"/>
  <c r="AK6797" i="1"/>
  <c r="AK6796" i="1"/>
  <c r="AK6795" i="1"/>
  <c r="AK6794" i="1"/>
  <c r="AK6793" i="1"/>
  <c r="AK6792" i="1"/>
  <c r="AK6791" i="1"/>
  <c r="AK6790" i="1"/>
  <c r="AK6789" i="1"/>
  <c r="AK6788" i="1"/>
  <c r="AK6787" i="1"/>
  <c r="AK6786" i="1"/>
  <c r="AK6785" i="1"/>
  <c r="AK6784" i="1"/>
  <c r="AK6783" i="1"/>
  <c r="AK6782" i="1"/>
  <c r="AK6781" i="1"/>
  <c r="AK6780" i="1"/>
  <c r="AK6779" i="1"/>
  <c r="AK6778" i="1"/>
  <c r="AK6777" i="1"/>
  <c r="AK6776" i="1"/>
  <c r="AK6775" i="1"/>
  <c r="AK6774" i="1"/>
  <c r="AK6773" i="1"/>
  <c r="AK6772" i="1"/>
  <c r="AK6771" i="1"/>
  <c r="AK6770" i="1"/>
  <c r="AK6769" i="1"/>
  <c r="AK6768" i="1"/>
  <c r="AK6767" i="1"/>
  <c r="AK6766" i="1"/>
  <c r="AK6765" i="1"/>
  <c r="AK6764" i="1"/>
  <c r="AK6763" i="1"/>
  <c r="AK6762" i="1"/>
  <c r="AK6761" i="1"/>
  <c r="AK6760" i="1"/>
  <c r="AK6759" i="1"/>
  <c r="AK6758" i="1"/>
  <c r="AK6757" i="1"/>
  <c r="AK6756" i="1"/>
  <c r="AK6755" i="1"/>
  <c r="AK6754" i="1"/>
  <c r="AK6753" i="1"/>
  <c r="AK6752" i="1"/>
  <c r="AK6751" i="1"/>
  <c r="AK6750" i="1"/>
  <c r="AK6749" i="1"/>
  <c r="AK6748" i="1"/>
  <c r="AK6747" i="1"/>
  <c r="AK6746" i="1"/>
  <c r="AK6745" i="1"/>
  <c r="AK6744" i="1"/>
  <c r="AK6743" i="1"/>
  <c r="AK6742" i="1"/>
  <c r="AK6741" i="1"/>
  <c r="AK6740" i="1"/>
  <c r="AK6739" i="1"/>
  <c r="AK6738" i="1"/>
  <c r="AK6737" i="1"/>
  <c r="AK6736" i="1"/>
  <c r="AK6735" i="1"/>
  <c r="AK6734" i="1"/>
  <c r="AK6733" i="1"/>
  <c r="AK6732" i="1"/>
  <c r="AK6731" i="1"/>
  <c r="AK6730" i="1"/>
  <c r="AK6729" i="1"/>
  <c r="AK6728" i="1"/>
  <c r="AK6727" i="1"/>
  <c r="AK6726" i="1"/>
  <c r="AK6725" i="1"/>
  <c r="AK6724" i="1"/>
  <c r="AK6723" i="1"/>
  <c r="AK6722" i="1"/>
  <c r="AK6721" i="1"/>
  <c r="AK6720" i="1"/>
  <c r="AK6719" i="1"/>
  <c r="AK6718" i="1"/>
  <c r="AK6717" i="1"/>
  <c r="AK6716" i="1"/>
  <c r="AK6715" i="1"/>
  <c r="AK6714" i="1"/>
  <c r="AK6713" i="1"/>
  <c r="AK6712" i="1"/>
  <c r="AK6711" i="1"/>
  <c r="AK6710" i="1"/>
  <c r="AK6709" i="1"/>
  <c r="AK6708" i="1"/>
  <c r="AK6707" i="1"/>
  <c r="AK6706" i="1"/>
  <c r="AK6705" i="1"/>
  <c r="AK6704" i="1"/>
  <c r="AK6703" i="1"/>
  <c r="AK6702" i="1"/>
  <c r="AK6701" i="1"/>
  <c r="AK6700" i="1"/>
  <c r="AK6699" i="1"/>
  <c r="AK6698" i="1"/>
  <c r="AK6697" i="1"/>
  <c r="AK6696" i="1"/>
  <c r="AK6695" i="1"/>
  <c r="AK6694" i="1"/>
  <c r="AK6693" i="1"/>
  <c r="AK6692" i="1"/>
  <c r="AK6691" i="1"/>
  <c r="AK6690" i="1"/>
  <c r="AK6689" i="1"/>
  <c r="AK6688" i="1"/>
  <c r="AK6687" i="1"/>
  <c r="AK6686" i="1"/>
  <c r="AK6685" i="1"/>
  <c r="AK6684" i="1"/>
  <c r="AK6683" i="1"/>
  <c r="AK6682" i="1"/>
  <c r="AK6681" i="1"/>
  <c r="AK6680" i="1"/>
  <c r="AK6679" i="1"/>
  <c r="AK6678" i="1"/>
  <c r="AK6677" i="1"/>
  <c r="AK6676" i="1"/>
  <c r="AK6675" i="1"/>
  <c r="AK6674" i="1"/>
  <c r="AK6673" i="1"/>
  <c r="AK6672" i="1"/>
  <c r="AK6671" i="1"/>
  <c r="AK6670" i="1"/>
  <c r="AK6669" i="1"/>
  <c r="AK6668" i="1"/>
  <c r="AK6667" i="1"/>
  <c r="AK6666" i="1"/>
  <c r="AK6665" i="1"/>
  <c r="AK6664" i="1"/>
  <c r="AK6663" i="1"/>
  <c r="AK6662" i="1"/>
  <c r="AK6661" i="1"/>
  <c r="AK6660" i="1"/>
  <c r="AK6659" i="1"/>
  <c r="AK6658" i="1"/>
  <c r="AK6657" i="1"/>
  <c r="AK6656" i="1"/>
  <c r="AK6655" i="1"/>
  <c r="AK6654" i="1"/>
  <c r="AK6653" i="1"/>
  <c r="AK6652" i="1"/>
  <c r="AK6651" i="1"/>
  <c r="AK6650" i="1"/>
  <c r="AK6649" i="1"/>
  <c r="AK6648" i="1"/>
  <c r="AK6647" i="1"/>
  <c r="AK6646" i="1"/>
  <c r="AK6645" i="1"/>
  <c r="AK6644" i="1"/>
  <c r="AK6643" i="1"/>
  <c r="AK6642" i="1"/>
  <c r="AK6641" i="1"/>
  <c r="AK6640" i="1"/>
  <c r="AK6639" i="1"/>
  <c r="AK6638" i="1"/>
  <c r="AK6637" i="1"/>
  <c r="AK6636" i="1"/>
  <c r="AK6635" i="1"/>
  <c r="AK6634" i="1"/>
  <c r="AK6633" i="1"/>
  <c r="AK6632" i="1"/>
  <c r="AK6631" i="1"/>
  <c r="AK6630" i="1"/>
  <c r="AK6629" i="1"/>
  <c r="AK6628" i="1"/>
  <c r="AK6627" i="1"/>
  <c r="AK6626" i="1"/>
  <c r="AK6625" i="1"/>
  <c r="AK6624" i="1"/>
  <c r="AK6623" i="1"/>
  <c r="AK6622" i="1"/>
  <c r="AK6621" i="1"/>
  <c r="AK6620" i="1"/>
  <c r="AK6619" i="1"/>
  <c r="AK6618" i="1"/>
  <c r="AK6617" i="1"/>
  <c r="AK6616" i="1"/>
  <c r="AK6615" i="1"/>
  <c r="AK6614" i="1"/>
  <c r="AK6613" i="1"/>
  <c r="AK6612" i="1"/>
  <c r="AK6611" i="1"/>
  <c r="AK6610" i="1"/>
  <c r="AK6609" i="1"/>
  <c r="AK6608" i="1"/>
  <c r="AK6607" i="1"/>
  <c r="AK6606" i="1"/>
  <c r="AK6605" i="1"/>
  <c r="AK6604" i="1"/>
  <c r="AK6603" i="1"/>
  <c r="AK6602" i="1"/>
  <c r="AK6601" i="1"/>
  <c r="AK6600" i="1"/>
  <c r="AK6599" i="1"/>
  <c r="AK6598" i="1"/>
  <c r="AK6597" i="1"/>
  <c r="AK6596" i="1"/>
  <c r="AK6595" i="1"/>
  <c r="AK6594" i="1"/>
  <c r="AK6593" i="1"/>
  <c r="AK6592" i="1"/>
  <c r="AK6591" i="1"/>
  <c r="AK6590" i="1"/>
  <c r="AK6589" i="1"/>
  <c r="AK6588" i="1"/>
  <c r="AK6587" i="1"/>
  <c r="AK6586" i="1"/>
  <c r="AK6585" i="1"/>
  <c r="AK6584" i="1"/>
  <c r="AK6583" i="1"/>
  <c r="AK6582" i="1"/>
  <c r="AK6581" i="1"/>
  <c r="AK6580" i="1"/>
  <c r="AK6579" i="1"/>
  <c r="AK6578" i="1"/>
  <c r="AK6577" i="1"/>
  <c r="AK6576" i="1"/>
  <c r="AK6575" i="1"/>
  <c r="AK6574" i="1"/>
  <c r="AK6573" i="1"/>
  <c r="AK6572" i="1"/>
  <c r="AK6571" i="1"/>
  <c r="AK6570" i="1"/>
  <c r="AK6569" i="1"/>
  <c r="AK6568" i="1"/>
  <c r="AK6567" i="1"/>
  <c r="AK6566" i="1"/>
  <c r="AK6565" i="1"/>
  <c r="AK6564" i="1"/>
  <c r="AK6563" i="1"/>
  <c r="AK6562" i="1"/>
  <c r="AK6561" i="1"/>
  <c r="AK6560" i="1"/>
  <c r="AK6559" i="1"/>
  <c r="AK6558" i="1"/>
  <c r="AK6557" i="1"/>
  <c r="AK6556" i="1"/>
  <c r="AK6555" i="1"/>
  <c r="AK6554" i="1"/>
  <c r="AK6553" i="1"/>
  <c r="AK6552" i="1"/>
  <c r="AK6551" i="1"/>
  <c r="AK6550" i="1"/>
  <c r="AK6549" i="1"/>
  <c r="AK6548" i="1"/>
  <c r="AK6547" i="1"/>
  <c r="AK6546" i="1"/>
  <c r="AK6545" i="1"/>
  <c r="AK6544" i="1"/>
  <c r="AK6543" i="1"/>
  <c r="AK6542" i="1"/>
  <c r="AK6541" i="1"/>
  <c r="AK6540" i="1"/>
  <c r="AK6539" i="1"/>
  <c r="AK6538" i="1"/>
  <c r="AK6537" i="1"/>
  <c r="AK6536" i="1"/>
  <c r="AK6535" i="1"/>
  <c r="AK6534" i="1"/>
  <c r="AK6533" i="1"/>
  <c r="AK6532" i="1"/>
  <c r="AK6531" i="1"/>
  <c r="AK6530" i="1"/>
  <c r="AK6529" i="1"/>
  <c r="AK6528" i="1"/>
  <c r="AK6527" i="1"/>
  <c r="AK6526" i="1"/>
  <c r="AK6525" i="1"/>
  <c r="AK6524" i="1"/>
  <c r="AK6523" i="1"/>
  <c r="AK6522" i="1"/>
  <c r="AK6521" i="1"/>
  <c r="AK6520" i="1"/>
  <c r="AK6519" i="1"/>
  <c r="AK6518" i="1"/>
  <c r="AK6517" i="1"/>
  <c r="AK6516" i="1"/>
  <c r="AK6515" i="1"/>
  <c r="AK6514" i="1"/>
  <c r="AK6513" i="1"/>
  <c r="AK6512" i="1"/>
  <c r="AK6511" i="1"/>
  <c r="AK6510" i="1"/>
  <c r="AK6509" i="1"/>
  <c r="AK6508" i="1"/>
  <c r="AK6507" i="1"/>
  <c r="AK6506" i="1"/>
  <c r="AK6505" i="1"/>
  <c r="AK6504" i="1"/>
  <c r="AK6503" i="1"/>
  <c r="AK6502" i="1"/>
  <c r="AK6501" i="1"/>
  <c r="AK6500" i="1"/>
  <c r="AK6499" i="1"/>
  <c r="AK6498" i="1"/>
  <c r="AK6497" i="1"/>
  <c r="AK6496" i="1"/>
  <c r="AK6495" i="1"/>
  <c r="AK6494" i="1"/>
  <c r="AK6493" i="1"/>
  <c r="AK6492" i="1"/>
  <c r="AK6491" i="1"/>
  <c r="AK6490" i="1"/>
  <c r="AK6489" i="1"/>
  <c r="AK6488" i="1"/>
  <c r="AK6487" i="1"/>
  <c r="AK6486" i="1"/>
  <c r="AK6485" i="1"/>
  <c r="AK6484" i="1"/>
  <c r="AK6483" i="1"/>
  <c r="AK6482" i="1"/>
  <c r="AK6481" i="1"/>
  <c r="AK6480" i="1"/>
  <c r="AK6479" i="1"/>
  <c r="AK6478" i="1"/>
  <c r="AK6477" i="1"/>
  <c r="AK6476" i="1"/>
  <c r="AK6475" i="1"/>
  <c r="AK6474" i="1"/>
  <c r="AK6473" i="1"/>
  <c r="AK6472" i="1"/>
  <c r="AK6471" i="1"/>
  <c r="AK6470" i="1"/>
  <c r="AK6469" i="1"/>
  <c r="AK6468" i="1"/>
  <c r="AK6467" i="1"/>
  <c r="AK6466" i="1"/>
  <c r="AK6465" i="1"/>
  <c r="AK6464" i="1"/>
  <c r="AK6463" i="1"/>
  <c r="AK6462" i="1"/>
  <c r="AK6461" i="1"/>
  <c r="AK6460" i="1"/>
  <c r="AK6459" i="1"/>
  <c r="AK6458" i="1"/>
  <c r="AK6457" i="1"/>
  <c r="AK6456" i="1"/>
  <c r="AK6455" i="1"/>
  <c r="AK6454" i="1"/>
  <c r="AK6453" i="1"/>
  <c r="AK6452" i="1"/>
  <c r="AK6451" i="1"/>
  <c r="AK6450" i="1"/>
  <c r="AK6449" i="1"/>
  <c r="AK6448" i="1"/>
  <c r="AK6447" i="1"/>
  <c r="AK6446" i="1"/>
  <c r="AK6445" i="1"/>
  <c r="AK6444" i="1"/>
  <c r="AK6443" i="1"/>
  <c r="AK6442" i="1"/>
  <c r="AK6441" i="1"/>
  <c r="AK6440" i="1"/>
  <c r="AK6439" i="1"/>
  <c r="AK6438" i="1"/>
  <c r="AK6437" i="1"/>
  <c r="AK6436" i="1"/>
  <c r="AK6435" i="1"/>
  <c r="AK6434" i="1"/>
  <c r="AK6433" i="1"/>
  <c r="AK6432" i="1"/>
  <c r="AK6431" i="1"/>
  <c r="AK6430" i="1"/>
  <c r="AK6429" i="1"/>
  <c r="AK6428" i="1"/>
  <c r="AK6427" i="1"/>
  <c r="AK6426" i="1"/>
  <c r="AK6425" i="1"/>
  <c r="AK6424" i="1"/>
  <c r="AK6423" i="1"/>
  <c r="AK6422" i="1"/>
  <c r="AK6421" i="1"/>
  <c r="AK6420" i="1"/>
  <c r="AK6419" i="1"/>
  <c r="AK6418" i="1"/>
  <c r="AK6417" i="1"/>
  <c r="AK6416" i="1"/>
  <c r="AK6415" i="1"/>
  <c r="AK6414" i="1"/>
  <c r="AK6413" i="1"/>
  <c r="AK6412" i="1"/>
  <c r="AK6411" i="1"/>
  <c r="AK6410" i="1"/>
  <c r="AK6409" i="1"/>
  <c r="AK6408" i="1"/>
  <c r="AK6407" i="1"/>
  <c r="AK6406" i="1"/>
  <c r="AK6405" i="1"/>
  <c r="AK6404" i="1"/>
  <c r="AK6403" i="1"/>
  <c r="AK6402" i="1"/>
  <c r="AK6401" i="1"/>
  <c r="AK6400" i="1"/>
  <c r="AK6399" i="1"/>
  <c r="AK6398" i="1"/>
  <c r="AK6397" i="1"/>
  <c r="AK6396" i="1"/>
  <c r="AK6395" i="1"/>
  <c r="AK6394" i="1"/>
  <c r="AK6393" i="1"/>
  <c r="AK6392" i="1"/>
  <c r="AK6391" i="1"/>
  <c r="AK6390" i="1"/>
  <c r="AK6389" i="1"/>
  <c r="AK6388" i="1"/>
  <c r="AK6387" i="1"/>
  <c r="AK6386" i="1"/>
  <c r="AK6385" i="1"/>
  <c r="AK6384" i="1"/>
  <c r="AK6383" i="1"/>
  <c r="AK6382" i="1"/>
  <c r="AK6381" i="1"/>
  <c r="AK6380" i="1"/>
  <c r="AK6379" i="1"/>
  <c r="AK6378" i="1"/>
  <c r="AK6377" i="1"/>
  <c r="AK6376" i="1"/>
  <c r="AK6375" i="1"/>
  <c r="AK6374" i="1"/>
  <c r="AK6373" i="1"/>
  <c r="AK6372" i="1"/>
  <c r="AK6371" i="1"/>
  <c r="AK6370" i="1"/>
  <c r="AK6369" i="1"/>
  <c r="AK6368" i="1"/>
  <c r="AK6367" i="1"/>
  <c r="AK6366" i="1"/>
  <c r="AK6365" i="1"/>
  <c r="AK6364" i="1"/>
  <c r="AK6363" i="1"/>
  <c r="AK6362" i="1"/>
  <c r="AK6361" i="1"/>
  <c r="AK6360" i="1"/>
  <c r="AK6359" i="1"/>
  <c r="AK6358" i="1"/>
  <c r="AK6357" i="1"/>
  <c r="AK6356" i="1"/>
  <c r="AK6355" i="1"/>
  <c r="AK6354" i="1"/>
  <c r="AK6353" i="1"/>
  <c r="AK6352" i="1"/>
  <c r="AK6351" i="1"/>
  <c r="AK6350" i="1"/>
  <c r="AK6349" i="1"/>
  <c r="AK6348" i="1"/>
  <c r="AK6347" i="1"/>
  <c r="AK6346" i="1"/>
  <c r="AK6345" i="1"/>
  <c r="AK6344" i="1"/>
  <c r="AK6343" i="1"/>
  <c r="AK6342" i="1"/>
  <c r="AK6341" i="1"/>
  <c r="AK6340" i="1"/>
  <c r="AK6339" i="1"/>
  <c r="AK6338" i="1"/>
  <c r="AK6337" i="1"/>
  <c r="AK6336" i="1"/>
  <c r="AK6335" i="1"/>
  <c r="AK6334" i="1"/>
  <c r="AK6333" i="1"/>
  <c r="AK6332" i="1"/>
  <c r="AK6331" i="1"/>
  <c r="AK6330" i="1"/>
  <c r="AK6329" i="1"/>
  <c r="AK6328" i="1"/>
  <c r="AK6327" i="1"/>
  <c r="AK6326" i="1"/>
  <c r="AK6325" i="1"/>
  <c r="AK6324" i="1"/>
  <c r="AK6323" i="1"/>
  <c r="AK6322" i="1"/>
  <c r="AK6321" i="1"/>
  <c r="AK6320" i="1"/>
  <c r="AK6319" i="1"/>
  <c r="AK6318" i="1"/>
  <c r="AK6317" i="1"/>
  <c r="AK6316" i="1"/>
  <c r="AK6315" i="1"/>
  <c r="AK6314" i="1"/>
  <c r="AK6313" i="1"/>
  <c r="AK6312" i="1"/>
  <c r="AK6311" i="1"/>
  <c r="AK6310" i="1"/>
  <c r="AK6309" i="1"/>
  <c r="AK6308" i="1"/>
  <c r="AK6307" i="1"/>
  <c r="AK6306" i="1"/>
  <c r="AK6305" i="1"/>
  <c r="AK6304" i="1"/>
  <c r="AK6303" i="1"/>
  <c r="AK6302" i="1"/>
  <c r="AK6301" i="1"/>
  <c r="AK6300" i="1"/>
  <c r="AK6299" i="1"/>
  <c r="AK6298" i="1"/>
  <c r="AK6297" i="1"/>
  <c r="AK6296" i="1"/>
  <c r="AK6295" i="1"/>
  <c r="AK6294" i="1"/>
  <c r="AK6293" i="1"/>
  <c r="AK6292" i="1"/>
  <c r="AK6291" i="1"/>
  <c r="AK6290" i="1"/>
  <c r="AK6289" i="1"/>
  <c r="AK6288" i="1"/>
  <c r="AK6287" i="1"/>
  <c r="AK6286" i="1"/>
  <c r="AK6285" i="1"/>
  <c r="AK6284" i="1"/>
  <c r="AK6283" i="1"/>
  <c r="AK6282" i="1"/>
  <c r="AK6281" i="1"/>
  <c r="AK6280" i="1"/>
  <c r="AK6279" i="1"/>
  <c r="AK6278" i="1"/>
  <c r="AK6277" i="1"/>
  <c r="AK6276" i="1"/>
  <c r="AK6275" i="1"/>
  <c r="AK6274" i="1"/>
  <c r="AK6273" i="1"/>
  <c r="AK6272" i="1"/>
  <c r="AK6271" i="1"/>
  <c r="AK6270" i="1"/>
  <c r="AK6269" i="1"/>
  <c r="AK6268" i="1"/>
  <c r="AK6267" i="1"/>
  <c r="AK6266" i="1"/>
  <c r="AK6265" i="1"/>
  <c r="AK6264" i="1"/>
  <c r="AK6263" i="1"/>
  <c r="AK6262" i="1"/>
  <c r="AK6261" i="1"/>
  <c r="AK6260" i="1"/>
  <c r="AK6259" i="1"/>
  <c r="AK6258" i="1"/>
  <c r="AK6257" i="1"/>
  <c r="AK6256" i="1"/>
  <c r="AK6255" i="1"/>
  <c r="AK6254" i="1"/>
  <c r="AK6253" i="1"/>
  <c r="AK6252" i="1"/>
  <c r="AK6251" i="1"/>
  <c r="AK6250" i="1"/>
  <c r="AK6249" i="1"/>
  <c r="AK6248" i="1"/>
  <c r="AK6247" i="1"/>
  <c r="AK6246" i="1"/>
  <c r="AK6245" i="1"/>
  <c r="AK6244" i="1"/>
  <c r="AK6243" i="1"/>
  <c r="AK6242" i="1"/>
  <c r="AK6241" i="1"/>
  <c r="AK6240" i="1"/>
  <c r="AK6239" i="1"/>
  <c r="AK6238" i="1"/>
  <c r="AK6237" i="1"/>
  <c r="AK6236" i="1"/>
  <c r="AK6235" i="1"/>
  <c r="AK6234" i="1"/>
  <c r="AK6233" i="1"/>
  <c r="AK6232" i="1"/>
  <c r="AK6231" i="1"/>
  <c r="AK6230" i="1"/>
  <c r="AK6229" i="1"/>
  <c r="AK6228" i="1"/>
  <c r="AK6227" i="1"/>
  <c r="AK6226" i="1"/>
  <c r="AK6225" i="1"/>
  <c r="AK6224" i="1"/>
  <c r="AK6223" i="1"/>
  <c r="AK6222" i="1"/>
  <c r="AK6221" i="1"/>
  <c r="AK6220" i="1"/>
  <c r="AK6219" i="1"/>
  <c r="AK6218" i="1"/>
  <c r="AK6217" i="1"/>
  <c r="AK6216" i="1"/>
  <c r="AK6215" i="1"/>
  <c r="AK6214" i="1"/>
  <c r="AK6213" i="1"/>
  <c r="AK6212" i="1"/>
  <c r="AK6211" i="1"/>
  <c r="AK6210" i="1"/>
  <c r="AK6209" i="1"/>
  <c r="AK6208" i="1"/>
  <c r="AK6207" i="1"/>
  <c r="AK6206" i="1"/>
  <c r="AK6205" i="1"/>
  <c r="AK6204" i="1"/>
  <c r="AK6203" i="1"/>
  <c r="AK6202" i="1"/>
  <c r="AK6201" i="1"/>
  <c r="AK6200" i="1"/>
  <c r="AK6199" i="1"/>
  <c r="AK6198" i="1"/>
  <c r="AK6197" i="1"/>
  <c r="AK6196" i="1"/>
  <c r="AK6195" i="1"/>
  <c r="AK6194" i="1"/>
  <c r="AK6193" i="1"/>
  <c r="AK6192" i="1"/>
  <c r="AK6191" i="1"/>
  <c r="AK6190" i="1"/>
  <c r="AK6189" i="1"/>
  <c r="AK6188" i="1"/>
  <c r="AK6187" i="1"/>
  <c r="AK6186" i="1"/>
  <c r="AK6185" i="1"/>
  <c r="AK6184" i="1"/>
  <c r="AK6183" i="1"/>
  <c r="AK6182" i="1"/>
  <c r="AK6181" i="1"/>
  <c r="AK6180" i="1"/>
  <c r="AK6179" i="1"/>
  <c r="AK6178" i="1"/>
  <c r="AK6177" i="1"/>
  <c r="AK6176" i="1"/>
  <c r="AK6175" i="1"/>
  <c r="AK6174" i="1"/>
  <c r="AK6173" i="1"/>
  <c r="AK6172" i="1"/>
  <c r="AK6171" i="1"/>
  <c r="AK6170" i="1"/>
  <c r="AK6169" i="1"/>
  <c r="AK6168" i="1"/>
  <c r="AK6167" i="1"/>
  <c r="AK6166" i="1"/>
  <c r="AK6165" i="1"/>
  <c r="AK6164" i="1"/>
  <c r="AK6163" i="1"/>
  <c r="AK6162" i="1"/>
  <c r="AK6161" i="1"/>
  <c r="AK6160" i="1"/>
  <c r="AK6159" i="1"/>
  <c r="AK6158" i="1"/>
  <c r="AK6157" i="1"/>
  <c r="AK6156" i="1"/>
  <c r="AK6155" i="1"/>
  <c r="AK6154" i="1"/>
  <c r="AK6153" i="1"/>
  <c r="AK6152" i="1"/>
  <c r="AK6151" i="1"/>
  <c r="AK6150" i="1"/>
  <c r="AK6149" i="1"/>
  <c r="AK6148" i="1"/>
  <c r="AK6147" i="1"/>
  <c r="AK6146" i="1"/>
  <c r="AK6145" i="1"/>
  <c r="AK6144" i="1"/>
  <c r="AK6143" i="1"/>
  <c r="AK6142" i="1"/>
  <c r="AK6141" i="1"/>
  <c r="AK6140" i="1"/>
  <c r="AK6139" i="1"/>
  <c r="AK6138" i="1"/>
  <c r="AK6137" i="1"/>
  <c r="AK6136" i="1"/>
  <c r="AK6135" i="1"/>
  <c r="AK6134" i="1"/>
  <c r="AK6133" i="1"/>
  <c r="AK6132" i="1"/>
  <c r="AK6131" i="1"/>
  <c r="AK6130" i="1"/>
  <c r="AK6129" i="1"/>
  <c r="AK6128" i="1"/>
  <c r="AK6127" i="1"/>
  <c r="AK6126" i="1"/>
  <c r="AK6125" i="1"/>
  <c r="AK6124" i="1"/>
  <c r="AK6123" i="1"/>
  <c r="AK6122" i="1"/>
  <c r="AK6121" i="1"/>
  <c r="AK6120" i="1"/>
  <c r="AK6119" i="1"/>
  <c r="AK6118" i="1"/>
  <c r="AK6117" i="1"/>
  <c r="AK6116" i="1"/>
  <c r="AK6115" i="1"/>
  <c r="AK6114" i="1"/>
  <c r="AK6113" i="1"/>
  <c r="AK6112" i="1"/>
  <c r="AK6111" i="1"/>
  <c r="AK6110" i="1"/>
  <c r="AK6109" i="1"/>
  <c r="AK6108" i="1"/>
  <c r="AK6107" i="1"/>
  <c r="AK6106" i="1"/>
  <c r="AK6105" i="1"/>
  <c r="AK6104" i="1"/>
  <c r="AK6103" i="1"/>
  <c r="AK6102" i="1"/>
  <c r="AK6101" i="1"/>
  <c r="AK6100" i="1"/>
  <c r="AK6099" i="1"/>
  <c r="AK6098" i="1"/>
  <c r="AK6097" i="1"/>
  <c r="AK6096" i="1"/>
  <c r="AK6095" i="1"/>
  <c r="AK6094" i="1"/>
  <c r="AK6093" i="1"/>
  <c r="AK6092" i="1"/>
  <c r="AK6091" i="1"/>
  <c r="AK6090" i="1"/>
  <c r="AK6089" i="1"/>
  <c r="AK6088" i="1"/>
  <c r="AK6087" i="1"/>
  <c r="AK6086" i="1"/>
  <c r="AK6085" i="1"/>
  <c r="AK6084" i="1"/>
  <c r="AK6083" i="1"/>
  <c r="AK6082" i="1"/>
  <c r="AK6081" i="1"/>
  <c r="AK6080" i="1"/>
  <c r="AK6079" i="1"/>
  <c r="AK6078" i="1"/>
  <c r="AK6077" i="1"/>
  <c r="AK6076" i="1"/>
  <c r="AK6075" i="1"/>
  <c r="AK6074" i="1"/>
  <c r="AK6073" i="1"/>
  <c r="AK6072" i="1"/>
  <c r="AK6071" i="1"/>
  <c r="AK6070" i="1"/>
  <c r="AK6069" i="1"/>
  <c r="AK6068" i="1"/>
  <c r="AK6067" i="1"/>
  <c r="AK6066" i="1"/>
  <c r="AK6065" i="1"/>
  <c r="AK6064" i="1"/>
  <c r="AK6063" i="1"/>
  <c r="AK6062" i="1"/>
  <c r="AK6061" i="1"/>
  <c r="AK6060" i="1"/>
  <c r="AK6059" i="1"/>
  <c r="AK6058" i="1"/>
  <c r="AK6057" i="1"/>
  <c r="AK6056" i="1"/>
  <c r="AK6055" i="1"/>
  <c r="AK6054" i="1"/>
  <c r="AK6053" i="1"/>
  <c r="AK6052" i="1"/>
  <c r="AK6051" i="1"/>
  <c r="AK6050" i="1"/>
  <c r="AK6049" i="1"/>
  <c r="AK6048" i="1"/>
  <c r="AK6047" i="1"/>
  <c r="AK6046" i="1"/>
  <c r="AK6045" i="1"/>
  <c r="AK6044" i="1"/>
  <c r="AK6043" i="1"/>
  <c r="AK6042" i="1"/>
  <c r="AK6041" i="1"/>
  <c r="AK6040" i="1"/>
  <c r="AK6039" i="1"/>
  <c r="AK6038" i="1"/>
  <c r="AK6037" i="1"/>
  <c r="AK6036" i="1"/>
  <c r="AK6035" i="1"/>
  <c r="AK6034" i="1"/>
  <c r="AK6033" i="1"/>
  <c r="AK6032" i="1"/>
  <c r="AK6031" i="1"/>
  <c r="AK6030" i="1"/>
  <c r="AK6029" i="1"/>
  <c r="AK6028" i="1"/>
  <c r="AK6027" i="1"/>
  <c r="AK6026" i="1"/>
  <c r="AK6025" i="1"/>
  <c r="AK6024" i="1"/>
  <c r="AK6023" i="1"/>
  <c r="AK6022" i="1"/>
  <c r="AK6021" i="1"/>
  <c r="AK6020" i="1"/>
  <c r="AK6019" i="1"/>
  <c r="AK6018" i="1"/>
  <c r="AK6017" i="1"/>
  <c r="AK6016" i="1"/>
  <c r="AK6015" i="1"/>
  <c r="AK6014" i="1"/>
  <c r="AK6013" i="1"/>
  <c r="AK6012" i="1"/>
  <c r="AK6011" i="1"/>
  <c r="AK6010" i="1"/>
  <c r="AK6009" i="1"/>
  <c r="AK6008" i="1"/>
  <c r="AK6007" i="1"/>
  <c r="AK6006" i="1"/>
  <c r="AK6005" i="1"/>
  <c r="AK6004" i="1"/>
  <c r="AK6003" i="1"/>
  <c r="AK6002" i="1"/>
  <c r="AK6001" i="1"/>
  <c r="AK6000" i="1"/>
  <c r="AK5999" i="1"/>
  <c r="AK5998" i="1"/>
  <c r="AK5997" i="1"/>
  <c r="AK5996" i="1"/>
  <c r="AK5995" i="1"/>
  <c r="AK5994" i="1"/>
  <c r="AK5993" i="1"/>
  <c r="AK5992" i="1"/>
  <c r="AK5991" i="1"/>
  <c r="AK5990" i="1"/>
  <c r="AK5989" i="1"/>
  <c r="AK5988" i="1"/>
  <c r="AK5987" i="1"/>
  <c r="AK5986" i="1"/>
  <c r="AK5985" i="1"/>
  <c r="AK5984" i="1"/>
  <c r="AK5983" i="1"/>
  <c r="AK5982" i="1"/>
  <c r="AK5981" i="1"/>
  <c r="AK5980" i="1"/>
  <c r="AK5979" i="1"/>
  <c r="AK5978" i="1"/>
  <c r="AK5977" i="1"/>
  <c r="AK5976" i="1"/>
  <c r="AK5975" i="1"/>
  <c r="AK5974" i="1"/>
  <c r="AK5973" i="1"/>
  <c r="AK5972" i="1"/>
  <c r="AK5971" i="1"/>
  <c r="AK5970" i="1"/>
  <c r="AK5969" i="1"/>
  <c r="AK5968" i="1"/>
  <c r="AK5967" i="1"/>
  <c r="AK5966" i="1"/>
  <c r="AK5965" i="1"/>
  <c r="AK5964" i="1"/>
  <c r="AK5963" i="1"/>
  <c r="AK5962" i="1"/>
  <c r="AK5961" i="1"/>
  <c r="AK5960" i="1"/>
  <c r="AK5959" i="1"/>
  <c r="AK5958" i="1"/>
  <c r="AK5957" i="1"/>
  <c r="AK5956" i="1"/>
  <c r="AK5955" i="1"/>
  <c r="AK5954" i="1"/>
  <c r="AK5953" i="1"/>
  <c r="AK5952" i="1"/>
  <c r="AK5951" i="1"/>
  <c r="AK5950" i="1"/>
  <c r="AK5949" i="1"/>
  <c r="AK5948" i="1"/>
  <c r="AK5947" i="1"/>
  <c r="AK5946" i="1"/>
  <c r="AK5945" i="1"/>
  <c r="AK5944" i="1"/>
  <c r="AK5943" i="1"/>
  <c r="AK5942" i="1"/>
  <c r="AK5941" i="1"/>
  <c r="AK5940" i="1"/>
  <c r="AK5939" i="1"/>
  <c r="AK5938" i="1"/>
  <c r="AK5937" i="1"/>
  <c r="AK5936" i="1"/>
  <c r="AK5935" i="1"/>
  <c r="AK5934" i="1"/>
  <c r="AK5933" i="1"/>
  <c r="AK5932" i="1"/>
  <c r="AK5931" i="1"/>
  <c r="AK5930" i="1"/>
  <c r="AK5929" i="1"/>
  <c r="AK5928" i="1"/>
  <c r="AK5927" i="1"/>
  <c r="AK5926" i="1"/>
  <c r="AK5925" i="1"/>
  <c r="AK5924" i="1"/>
  <c r="AK5923" i="1"/>
  <c r="AK5922" i="1"/>
  <c r="AK5921" i="1"/>
  <c r="AK5920" i="1"/>
  <c r="AK5919" i="1"/>
  <c r="AK5918" i="1"/>
  <c r="AK5917" i="1"/>
  <c r="AK5916" i="1"/>
  <c r="AK5915" i="1"/>
  <c r="AK5914" i="1"/>
  <c r="AK5913" i="1"/>
  <c r="AK5912" i="1"/>
  <c r="AK5911" i="1"/>
  <c r="AK5910" i="1"/>
  <c r="AK5909" i="1"/>
  <c r="AK5908" i="1"/>
  <c r="AK5907" i="1"/>
  <c r="AK5906" i="1"/>
  <c r="AK5905" i="1"/>
  <c r="AK5904" i="1"/>
  <c r="AK5903" i="1"/>
  <c r="AK5902" i="1"/>
  <c r="AK5901" i="1"/>
  <c r="AK5900" i="1"/>
  <c r="AK5899" i="1"/>
  <c r="AK5898" i="1"/>
  <c r="AK5897" i="1"/>
  <c r="AK5896" i="1"/>
  <c r="AK5895" i="1"/>
  <c r="AK5894" i="1"/>
  <c r="AK5893" i="1"/>
  <c r="AK5892" i="1"/>
  <c r="AK5891" i="1"/>
  <c r="AK5890" i="1"/>
  <c r="AK5889" i="1"/>
  <c r="AK5888" i="1"/>
  <c r="AK5887" i="1"/>
  <c r="AK5886" i="1"/>
  <c r="AK5885" i="1"/>
  <c r="AK5884" i="1"/>
  <c r="AK5883" i="1"/>
  <c r="AK5882" i="1"/>
  <c r="AK5881" i="1"/>
  <c r="AK5880" i="1"/>
  <c r="AK5879" i="1"/>
  <c r="AK5878" i="1"/>
  <c r="AK5877" i="1"/>
  <c r="AK5876" i="1"/>
  <c r="AK5875" i="1"/>
  <c r="AK5874" i="1"/>
  <c r="AK5873" i="1"/>
  <c r="AK5872" i="1"/>
  <c r="AK5871" i="1"/>
  <c r="AK5870" i="1"/>
  <c r="AK5869" i="1"/>
  <c r="AK5868" i="1"/>
  <c r="AK5867" i="1"/>
  <c r="AK5866" i="1"/>
  <c r="AK5865" i="1"/>
  <c r="AK5864" i="1"/>
  <c r="AK5863" i="1"/>
  <c r="AK5862" i="1"/>
  <c r="AK5861" i="1"/>
  <c r="AK5860" i="1"/>
  <c r="AK5859" i="1"/>
  <c r="AK5858" i="1"/>
  <c r="AK5857" i="1"/>
  <c r="AK5856" i="1"/>
  <c r="AK5855" i="1"/>
  <c r="AK5854" i="1"/>
  <c r="AK5853" i="1"/>
  <c r="AK5852" i="1"/>
  <c r="AK5851" i="1"/>
  <c r="AK5850" i="1"/>
  <c r="AK5849" i="1"/>
  <c r="AK5848" i="1"/>
  <c r="AK5847" i="1"/>
  <c r="AK5846" i="1"/>
  <c r="AK5845" i="1"/>
  <c r="AK5844" i="1"/>
  <c r="AK5843" i="1"/>
  <c r="AK5842" i="1"/>
  <c r="AK5841" i="1"/>
  <c r="AK5840" i="1"/>
  <c r="AK5839" i="1"/>
  <c r="AK5838" i="1"/>
  <c r="AK5837" i="1"/>
  <c r="AK5836" i="1"/>
  <c r="AK5835" i="1"/>
  <c r="AK5834" i="1"/>
  <c r="AK5833" i="1"/>
  <c r="AK5832" i="1"/>
  <c r="AK5831" i="1"/>
  <c r="AK5830" i="1"/>
  <c r="AK5829" i="1"/>
  <c r="AK5828" i="1"/>
  <c r="AK5827" i="1"/>
  <c r="AK5826" i="1"/>
  <c r="AK5825" i="1"/>
  <c r="AK5824" i="1"/>
  <c r="AK5823" i="1"/>
  <c r="AK5822" i="1"/>
  <c r="AK5821" i="1"/>
  <c r="AK5820" i="1"/>
  <c r="AK5819" i="1"/>
  <c r="AK5818" i="1"/>
  <c r="AK5817" i="1"/>
  <c r="AK5816" i="1"/>
  <c r="AK5815" i="1"/>
  <c r="AK5814" i="1"/>
  <c r="AK5813" i="1"/>
  <c r="AK5812" i="1"/>
  <c r="AK5811" i="1"/>
  <c r="AK5810" i="1"/>
  <c r="AK5809" i="1"/>
  <c r="AK5808" i="1"/>
  <c r="AK5807" i="1"/>
  <c r="AK5806" i="1"/>
  <c r="AK5805" i="1"/>
  <c r="AK5804" i="1"/>
  <c r="AK5803" i="1"/>
  <c r="AK5802" i="1"/>
  <c r="AK5801" i="1"/>
  <c r="AK5800" i="1"/>
  <c r="AK5799" i="1"/>
  <c r="AK5798" i="1"/>
  <c r="AK5797" i="1"/>
  <c r="AK5796" i="1"/>
  <c r="AK5795" i="1"/>
  <c r="AK5794" i="1"/>
  <c r="AK5793" i="1"/>
  <c r="AK5792" i="1"/>
  <c r="AK5791" i="1"/>
  <c r="AK5790" i="1"/>
  <c r="AK5789" i="1"/>
  <c r="AK5788" i="1"/>
  <c r="AK5787" i="1"/>
  <c r="AK5786" i="1"/>
  <c r="AK5785" i="1"/>
  <c r="AK5784" i="1"/>
  <c r="AK5783" i="1"/>
  <c r="AK5782" i="1"/>
  <c r="AK5781" i="1"/>
  <c r="AK5780" i="1"/>
  <c r="AK5779" i="1"/>
  <c r="AK5778" i="1"/>
  <c r="AK5777" i="1"/>
  <c r="AK5776" i="1"/>
  <c r="AK5775" i="1"/>
  <c r="AK5774" i="1"/>
  <c r="AK5773" i="1"/>
  <c r="AK5772" i="1"/>
  <c r="AK5771" i="1"/>
  <c r="AK5770" i="1"/>
  <c r="AK5769" i="1"/>
  <c r="AK5768" i="1"/>
  <c r="AK5767" i="1"/>
  <c r="AK5766" i="1"/>
  <c r="AK5765" i="1"/>
  <c r="AK5764" i="1"/>
  <c r="AK5763" i="1"/>
  <c r="AK5762" i="1"/>
  <c r="AK5761" i="1"/>
  <c r="AK5760" i="1"/>
  <c r="AK5759" i="1"/>
  <c r="AK5758" i="1"/>
  <c r="AK5757" i="1"/>
  <c r="AK5756" i="1"/>
  <c r="AK5755" i="1"/>
  <c r="AK5754" i="1"/>
  <c r="AK5753" i="1"/>
  <c r="AK5752" i="1"/>
  <c r="AK5751" i="1"/>
  <c r="AK5750" i="1"/>
  <c r="AK5749" i="1"/>
  <c r="AK5748" i="1"/>
  <c r="AK5747" i="1"/>
  <c r="AK5746" i="1"/>
  <c r="AK5745" i="1"/>
  <c r="AK5744" i="1"/>
  <c r="AK5743" i="1"/>
  <c r="AK5742" i="1"/>
  <c r="AK5741" i="1"/>
  <c r="AK5740" i="1"/>
  <c r="AK5739" i="1"/>
  <c r="AK5738" i="1"/>
  <c r="AK5737" i="1"/>
  <c r="AK5736" i="1"/>
  <c r="AK5735" i="1"/>
  <c r="AK5734" i="1"/>
  <c r="AK5733" i="1"/>
  <c r="AK5732" i="1"/>
  <c r="AK5731" i="1"/>
  <c r="AK5730" i="1"/>
  <c r="AK5729" i="1"/>
  <c r="AK5728" i="1"/>
  <c r="AK5727" i="1"/>
  <c r="AK5726" i="1"/>
  <c r="AK5725" i="1"/>
  <c r="AK5724" i="1"/>
  <c r="AK5723" i="1"/>
  <c r="AK5722" i="1"/>
  <c r="AK5721" i="1"/>
  <c r="AK5720" i="1"/>
  <c r="AK5719" i="1"/>
  <c r="AK5718" i="1"/>
  <c r="AK5717" i="1"/>
  <c r="AK5716" i="1"/>
  <c r="AK5715" i="1"/>
  <c r="AK5714" i="1"/>
  <c r="AK5713" i="1"/>
  <c r="AK5712" i="1"/>
  <c r="AK5711" i="1"/>
  <c r="AK5710" i="1"/>
  <c r="AK5709" i="1"/>
  <c r="AK5708" i="1"/>
  <c r="AK5707" i="1"/>
  <c r="AK5706" i="1"/>
  <c r="AK5705" i="1"/>
  <c r="AK5704" i="1"/>
  <c r="AK5703" i="1"/>
  <c r="AK5702" i="1"/>
  <c r="AK5701" i="1"/>
  <c r="AK5700" i="1"/>
  <c r="AK5699" i="1"/>
  <c r="AK5698" i="1"/>
  <c r="AK5697" i="1"/>
  <c r="AK5696" i="1"/>
  <c r="AK5695" i="1"/>
  <c r="AK5694" i="1"/>
  <c r="AK5693" i="1"/>
  <c r="AK5692" i="1"/>
  <c r="AK5691" i="1"/>
  <c r="AK5690" i="1"/>
  <c r="AK5689" i="1"/>
  <c r="AK5688" i="1"/>
  <c r="AK5687" i="1"/>
  <c r="AK5686" i="1"/>
  <c r="AK5685" i="1"/>
  <c r="AK5684" i="1"/>
  <c r="AK5683" i="1"/>
  <c r="AK5682" i="1"/>
  <c r="AK5681" i="1"/>
  <c r="AK5680" i="1"/>
  <c r="AK5679" i="1"/>
  <c r="AK5678" i="1"/>
  <c r="AK5677" i="1"/>
  <c r="AK5676" i="1"/>
  <c r="AK5675" i="1"/>
  <c r="AK5674" i="1"/>
  <c r="AK5673" i="1"/>
  <c r="AK5672" i="1"/>
  <c r="AK5671" i="1"/>
  <c r="AK5670" i="1"/>
  <c r="AK5669" i="1"/>
  <c r="AK5668" i="1"/>
  <c r="AK5667" i="1"/>
  <c r="AK5666" i="1"/>
  <c r="AK5665" i="1"/>
  <c r="AK5664" i="1"/>
  <c r="AK5663" i="1"/>
  <c r="AK5662" i="1"/>
  <c r="AK5661" i="1"/>
  <c r="AK5660" i="1"/>
  <c r="AK5659" i="1"/>
  <c r="AK5658" i="1"/>
  <c r="AK5657" i="1"/>
  <c r="AK5656" i="1"/>
  <c r="AK5655" i="1"/>
  <c r="AK5654" i="1"/>
  <c r="AK5653" i="1"/>
  <c r="AK5652" i="1"/>
  <c r="AK5651" i="1"/>
  <c r="AK5650" i="1"/>
  <c r="AK5649" i="1"/>
  <c r="AK5648" i="1"/>
  <c r="AK5647" i="1"/>
  <c r="AK5646" i="1"/>
  <c r="AK5645" i="1"/>
  <c r="AK5644" i="1"/>
  <c r="AK5643" i="1"/>
  <c r="AK5642" i="1"/>
  <c r="AK5641" i="1"/>
  <c r="AK5640" i="1"/>
  <c r="AK5639" i="1"/>
  <c r="AK5638" i="1"/>
  <c r="AK5637" i="1"/>
  <c r="AK5636" i="1"/>
  <c r="AK5635" i="1"/>
  <c r="AK5634" i="1"/>
  <c r="AK5633" i="1"/>
  <c r="AK5632" i="1"/>
  <c r="AK5631" i="1"/>
  <c r="AK5630" i="1"/>
  <c r="AK5629" i="1"/>
  <c r="AK5628" i="1"/>
  <c r="AK5627" i="1"/>
  <c r="AK5626" i="1"/>
  <c r="AK5625" i="1"/>
  <c r="AK5624" i="1"/>
  <c r="AK5623" i="1"/>
  <c r="AK5622" i="1"/>
  <c r="AK5621" i="1"/>
  <c r="AK5620" i="1"/>
  <c r="AK5619" i="1"/>
  <c r="AK5618" i="1"/>
  <c r="AK5617" i="1"/>
  <c r="AK5616" i="1"/>
  <c r="AK5615" i="1"/>
  <c r="AK5614" i="1"/>
  <c r="AK5613" i="1"/>
  <c r="AK5612" i="1"/>
  <c r="AK5611" i="1"/>
  <c r="AK5610" i="1"/>
  <c r="AK5609" i="1"/>
  <c r="AK5608" i="1"/>
  <c r="AK5607" i="1"/>
  <c r="AK5606" i="1"/>
  <c r="AK5605" i="1"/>
  <c r="AK5604" i="1"/>
  <c r="AK5603" i="1"/>
  <c r="AK5602" i="1"/>
  <c r="AK5601" i="1"/>
  <c r="AK5600" i="1"/>
  <c r="AK5599" i="1"/>
  <c r="AK5598" i="1"/>
  <c r="AK5597" i="1"/>
  <c r="AK5596" i="1"/>
  <c r="AK5595" i="1"/>
  <c r="AK5594" i="1"/>
  <c r="AK5593" i="1"/>
  <c r="AK5592" i="1"/>
  <c r="AK5591" i="1"/>
  <c r="AK5590" i="1"/>
  <c r="AK5589" i="1"/>
  <c r="AK5588" i="1"/>
  <c r="AK5587" i="1"/>
  <c r="AK5586" i="1"/>
  <c r="AK5585" i="1"/>
  <c r="AK5584" i="1"/>
  <c r="AK5583" i="1"/>
  <c r="AK5582" i="1"/>
  <c r="AK5581" i="1"/>
  <c r="AK5580" i="1"/>
  <c r="AK5579" i="1"/>
  <c r="AK5578" i="1"/>
  <c r="AK5577" i="1"/>
  <c r="AK5576" i="1"/>
  <c r="AK5575" i="1"/>
  <c r="AK5574" i="1"/>
  <c r="AK5573" i="1"/>
  <c r="AK5572" i="1"/>
  <c r="AK5571" i="1"/>
  <c r="AK5570" i="1"/>
  <c r="AK5569" i="1"/>
  <c r="AK5568" i="1"/>
  <c r="AK5567" i="1"/>
  <c r="AK5566" i="1"/>
  <c r="AK5565" i="1"/>
  <c r="AK5564" i="1"/>
  <c r="AK5563" i="1"/>
  <c r="AK5562" i="1"/>
  <c r="AK5561" i="1"/>
  <c r="AK5560" i="1"/>
  <c r="AK5559" i="1"/>
  <c r="AK5558" i="1"/>
  <c r="AK5557" i="1"/>
  <c r="AK5556" i="1"/>
  <c r="AK5555" i="1"/>
  <c r="AK5554" i="1"/>
  <c r="AK5553" i="1"/>
  <c r="AK5552" i="1"/>
  <c r="AK5551" i="1"/>
  <c r="AK5550" i="1"/>
  <c r="AK5549" i="1"/>
  <c r="AK5548" i="1"/>
  <c r="AK5547" i="1"/>
  <c r="AK5546" i="1"/>
  <c r="AK5545" i="1"/>
  <c r="AK5544" i="1"/>
  <c r="AK5543" i="1"/>
  <c r="AK5542" i="1"/>
  <c r="AK5541" i="1"/>
  <c r="AK5540" i="1"/>
  <c r="AK5539" i="1"/>
  <c r="AK5538" i="1"/>
  <c r="AK5537" i="1"/>
  <c r="AK5536" i="1"/>
  <c r="AK5535" i="1"/>
  <c r="AK5534" i="1"/>
  <c r="AK5533" i="1"/>
  <c r="AK5532" i="1"/>
  <c r="AK5531" i="1"/>
  <c r="AK5530" i="1"/>
  <c r="AK5529" i="1"/>
  <c r="AK5528" i="1"/>
  <c r="AK5527" i="1"/>
  <c r="AK5526" i="1"/>
  <c r="AK5525" i="1"/>
  <c r="AK5524" i="1"/>
  <c r="AK5523" i="1"/>
  <c r="AK5522" i="1"/>
  <c r="AK5521" i="1"/>
  <c r="AK5520" i="1"/>
  <c r="AK5519" i="1"/>
  <c r="AK5518" i="1"/>
  <c r="AK5517" i="1"/>
  <c r="AK5516" i="1"/>
  <c r="AK5515" i="1"/>
  <c r="AK5514" i="1"/>
  <c r="AK5513" i="1"/>
  <c r="AK5512" i="1"/>
  <c r="AK5511" i="1"/>
  <c r="AK5510" i="1"/>
  <c r="AK5509" i="1"/>
  <c r="AK5508" i="1"/>
  <c r="AK5507" i="1"/>
  <c r="AK5506" i="1"/>
  <c r="AK5505" i="1"/>
  <c r="AK5504" i="1"/>
  <c r="AK5503" i="1"/>
  <c r="AK5502" i="1"/>
  <c r="AK5501" i="1"/>
  <c r="AK5500" i="1"/>
  <c r="AK5499" i="1"/>
  <c r="AK5498" i="1"/>
  <c r="AK5497" i="1"/>
  <c r="AK5496" i="1"/>
  <c r="AK5495" i="1"/>
  <c r="AK5494" i="1"/>
  <c r="AK5493" i="1"/>
  <c r="AK5492" i="1"/>
  <c r="AK5491" i="1"/>
  <c r="AK5490" i="1"/>
  <c r="AK5489" i="1"/>
  <c r="AK5488" i="1"/>
  <c r="AK5487" i="1"/>
  <c r="AK5486" i="1"/>
  <c r="AK5485" i="1"/>
  <c r="AK5484" i="1"/>
  <c r="AK5483" i="1"/>
  <c r="AK5482" i="1"/>
  <c r="AK5481" i="1"/>
  <c r="AK5480" i="1"/>
  <c r="AK5479" i="1"/>
  <c r="AK5478" i="1"/>
  <c r="AK5477" i="1"/>
  <c r="AK5476" i="1"/>
  <c r="AK5475" i="1"/>
  <c r="AK5474" i="1"/>
  <c r="AK5473" i="1"/>
  <c r="AK5472" i="1"/>
  <c r="AK5471" i="1"/>
  <c r="AK5470" i="1"/>
  <c r="AK5469" i="1"/>
  <c r="AK5468" i="1"/>
  <c r="AK5467" i="1"/>
  <c r="AK5466" i="1"/>
  <c r="AK5465" i="1"/>
  <c r="AK5464" i="1"/>
  <c r="AK5463" i="1"/>
  <c r="AK5462" i="1"/>
  <c r="AK5461" i="1"/>
  <c r="AK5460" i="1"/>
  <c r="AK5459" i="1"/>
  <c r="AK5458" i="1"/>
  <c r="AK5457" i="1"/>
  <c r="AK5456" i="1"/>
  <c r="AK5455" i="1"/>
  <c r="AK5454" i="1"/>
  <c r="AK5453" i="1"/>
  <c r="AK5452" i="1"/>
  <c r="AK5451" i="1"/>
  <c r="AK5450" i="1"/>
  <c r="AK5449" i="1"/>
  <c r="AK5448" i="1"/>
  <c r="AK5447" i="1"/>
  <c r="AK5446" i="1"/>
  <c r="AK5445" i="1"/>
  <c r="AK5444" i="1"/>
  <c r="AK5443" i="1"/>
  <c r="AK5442" i="1"/>
  <c r="AK5441" i="1"/>
  <c r="AK5440" i="1"/>
  <c r="AK5439" i="1"/>
  <c r="AK5438" i="1"/>
  <c r="AK5437" i="1"/>
  <c r="AK5436" i="1"/>
  <c r="AK5435" i="1"/>
  <c r="AK5434" i="1"/>
  <c r="AK5433" i="1"/>
  <c r="AK5432" i="1"/>
  <c r="AK5431" i="1"/>
  <c r="AK5430" i="1"/>
  <c r="AK5429" i="1"/>
  <c r="AK5428" i="1"/>
  <c r="AK5427" i="1"/>
  <c r="AK5426" i="1"/>
  <c r="AK5425" i="1"/>
  <c r="AK5424" i="1"/>
  <c r="AK5423" i="1"/>
  <c r="AK5422" i="1"/>
  <c r="AK5421" i="1"/>
  <c r="AK5420" i="1"/>
  <c r="AK5419" i="1"/>
  <c r="AK5418" i="1"/>
  <c r="AK5417" i="1"/>
  <c r="AK5416" i="1"/>
  <c r="AK5415" i="1"/>
  <c r="AK5414" i="1"/>
  <c r="AK5413" i="1"/>
  <c r="AK5412" i="1"/>
  <c r="AK5411" i="1"/>
  <c r="AK5410" i="1"/>
  <c r="AK5409" i="1"/>
  <c r="AK5408" i="1"/>
  <c r="AK5407" i="1"/>
  <c r="AK5406" i="1"/>
  <c r="AK5405" i="1"/>
  <c r="AK5404" i="1"/>
  <c r="AK5403" i="1"/>
  <c r="AK5402" i="1"/>
  <c r="AK5401" i="1"/>
  <c r="AK5400" i="1"/>
  <c r="AK5399" i="1"/>
  <c r="AK5398" i="1"/>
  <c r="AK5397" i="1"/>
  <c r="AK5396" i="1"/>
  <c r="AK5395" i="1"/>
  <c r="AK5394" i="1"/>
  <c r="AK5393" i="1"/>
  <c r="AK5392" i="1"/>
  <c r="AK5391" i="1"/>
  <c r="AK5390" i="1"/>
  <c r="AK5389" i="1"/>
  <c r="AK5388" i="1"/>
  <c r="AK5387" i="1"/>
  <c r="AK5386" i="1"/>
  <c r="AK5385" i="1"/>
  <c r="AK5384" i="1"/>
  <c r="AK5383" i="1"/>
  <c r="AK5382" i="1"/>
  <c r="AK5381" i="1"/>
  <c r="AK5380" i="1"/>
  <c r="AK5379" i="1"/>
  <c r="AK5378" i="1"/>
  <c r="AK5377" i="1"/>
  <c r="AK5376" i="1"/>
  <c r="AK5375" i="1"/>
  <c r="AK5374" i="1"/>
  <c r="AK5373" i="1"/>
  <c r="AK5372" i="1"/>
  <c r="AK5371" i="1"/>
  <c r="AK5370" i="1"/>
  <c r="AK5369" i="1"/>
  <c r="AK5368" i="1"/>
  <c r="AK5367" i="1"/>
  <c r="AK5366" i="1"/>
  <c r="AK5365" i="1"/>
  <c r="AK5364" i="1"/>
  <c r="AK5363" i="1"/>
  <c r="AK5362" i="1"/>
  <c r="AK5361" i="1"/>
  <c r="AK5360" i="1"/>
  <c r="AK5359" i="1"/>
  <c r="AK5358" i="1"/>
  <c r="AK5357" i="1"/>
  <c r="AK5356" i="1"/>
  <c r="AK5355" i="1"/>
  <c r="AK5354" i="1"/>
  <c r="AK5353" i="1"/>
  <c r="AK5352" i="1"/>
  <c r="AK5351" i="1"/>
  <c r="AK5350" i="1"/>
  <c r="AK5349" i="1"/>
  <c r="AK5348" i="1"/>
  <c r="AK5347" i="1"/>
  <c r="AK5346" i="1"/>
  <c r="AK5345" i="1"/>
  <c r="AK5344" i="1"/>
  <c r="AK5343" i="1"/>
  <c r="AK5342" i="1"/>
  <c r="AK5341" i="1"/>
  <c r="AK5340" i="1"/>
  <c r="AK5339" i="1"/>
  <c r="AK5338" i="1"/>
  <c r="AK5337" i="1"/>
  <c r="AK5336" i="1"/>
  <c r="AK5335" i="1"/>
  <c r="AK5334" i="1"/>
  <c r="AK5333" i="1"/>
  <c r="AK5332" i="1"/>
  <c r="AK5331" i="1"/>
  <c r="AK5330" i="1"/>
  <c r="AK5329" i="1"/>
  <c r="AK5328" i="1"/>
  <c r="AK5327" i="1"/>
  <c r="AK5326" i="1"/>
  <c r="AK5325" i="1"/>
  <c r="AK5324" i="1"/>
  <c r="AK5323" i="1"/>
  <c r="AK5322" i="1"/>
  <c r="AK5321" i="1"/>
  <c r="AK5320" i="1"/>
  <c r="AK5319" i="1"/>
  <c r="AK5318" i="1"/>
  <c r="AK5317" i="1"/>
  <c r="AK5316" i="1"/>
  <c r="AK5315" i="1"/>
  <c r="AK5314" i="1"/>
  <c r="AK5313" i="1"/>
  <c r="AK5312" i="1"/>
  <c r="AK5311" i="1"/>
  <c r="AK5310" i="1"/>
  <c r="AK5309" i="1"/>
  <c r="AK5308" i="1"/>
  <c r="AK5307" i="1"/>
  <c r="AK5306" i="1"/>
  <c r="AK5305" i="1"/>
  <c r="AK5304" i="1"/>
  <c r="AK5303" i="1"/>
  <c r="AK5302" i="1"/>
  <c r="AK5301" i="1"/>
  <c r="AK5300" i="1"/>
  <c r="AK5299" i="1"/>
  <c r="AK5298" i="1"/>
  <c r="AK5297" i="1"/>
  <c r="AK5296" i="1"/>
  <c r="AK5295" i="1"/>
  <c r="AK5294" i="1"/>
  <c r="AK5293" i="1"/>
  <c r="AK5292" i="1"/>
  <c r="AK5291" i="1"/>
  <c r="AK5290" i="1"/>
  <c r="AK5289" i="1"/>
  <c r="AK5288" i="1"/>
  <c r="AK5287" i="1"/>
  <c r="AK5286" i="1"/>
  <c r="AK5285" i="1"/>
  <c r="AK5284" i="1"/>
  <c r="AK5283" i="1"/>
  <c r="AK5282" i="1"/>
  <c r="AK5281" i="1"/>
  <c r="AK5280" i="1"/>
  <c r="AK5279" i="1"/>
  <c r="AK5278" i="1"/>
  <c r="AK5277" i="1"/>
  <c r="AK5276" i="1"/>
  <c r="AK5275" i="1"/>
  <c r="AK5274" i="1"/>
  <c r="AK5273" i="1"/>
  <c r="AK5272" i="1"/>
  <c r="AK5271" i="1"/>
  <c r="AK5270" i="1"/>
  <c r="AK5269" i="1"/>
  <c r="AK5268" i="1"/>
  <c r="AK5267" i="1"/>
  <c r="AK5266" i="1"/>
  <c r="AK5265" i="1"/>
  <c r="AK5264" i="1"/>
  <c r="AK5263" i="1"/>
  <c r="AK5262" i="1"/>
  <c r="AK5261" i="1"/>
  <c r="AK5260" i="1"/>
  <c r="AK5259" i="1"/>
  <c r="AK5258" i="1"/>
  <c r="AK5257" i="1"/>
  <c r="AK5256" i="1"/>
  <c r="AK5255" i="1"/>
  <c r="AK5254" i="1"/>
  <c r="AK5253" i="1"/>
  <c r="AK5252" i="1"/>
  <c r="AK5251" i="1"/>
  <c r="AK5250" i="1"/>
  <c r="AK5249" i="1"/>
  <c r="AK5248" i="1"/>
  <c r="AK5247" i="1"/>
  <c r="AK5246" i="1"/>
  <c r="AK5245" i="1"/>
  <c r="AK5244" i="1"/>
  <c r="AK5243" i="1"/>
  <c r="AK5242" i="1"/>
  <c r="AK5241" i="1"/>
  <c r="AK5240" i="1"/>
  <c r="AK5239" i="1"/>
  <c r="AK5238" i="1"/>
  <c r="AK5237" i="1"/>
  <c r="AK5236" i="1"/>
  <c r="AK5235" i="1"/>
  <c r="AK5234" i="1"/>
  <c r="AK5233" i="1"/>
  <c r="AK5232" i="1"/>
  <c r="AK5231" i="1"/>
  <c r="AK5230" i="1"/>
  <c r="AK5229" i="1"/>
  <c r="AK5228" i="1"/>
  <c r="AK5227" i="1"/>
  <c r="AK5226" i="1"/>
  <c r="AK5225" i="1"/>
  <c r="AK5224" i="1"/>
  <c r="AK5223" i="1"/>
  <c r="AK5222" i="1"/>
  <c r="AK5221" i="1"/>
  <c r="AK5220" i="1"/>
  <c r="AK5219" i="1"/>
  <c r="AK5218" i="1"/>
  <c r="AK5217" i="1"/>
  <c r="AK5216" i="1"/>
  <c r="AK5215" i="1"/>
  <c r="AK5214" i="1"/>
  <c r="AK5213" i="1"/>
  <c r="AK5212" i="1"/>
  <c r="AK5211" i="1"/>
  <c r="AK5210" i="1"/>
  <c r="AK5209" i="1"/>
  <c r="AK5208" i="1"/>
  <c r="AK5207" i="1"/>
  <c r="AK5206" i="1"/>
  <c r="AK5205" i="1"/>
  <c r="AK5204" i="1"/>
  <c r="AK5203" i="1"/>
  <c r="AK5202" i="1"/>
  <c r="AK5201" i="1"/>
  <c r="AK5200" i="1"/>
  <c r="AK5199" i="1"/>
  <c r="AK5198" i="1"/>
  <c r="AK5197" i="1"/>
  <c r="AK5196" i="1"/>
  <c r="AK5195" i="1"/>
  <c r="AK5194" i="1"/>
  <c r="AK5193" i="1"/>
  <c r="AK5192" i="1"/>
  <c r="AK5191" i="1"/>
  <c r="AK5190" i="1"/>
  <c r="AK5189" i="1"/>
  <c r="AK5188" i="1"/>
  <c r="AK5187" i="1"/>
  <c r="AK5186" i="1"/>
  <c r="AK5185" i="1"/>
  <c r="AK5184" i="1"/>
  <c r="AK5183" i="1"/>
  <c r="AK5182" i="1"/>
  <c r="AK5181" i="1"/>
  <c r="AK5180" i="1"/>
  <c r="AK5179" i="1"/>
  <c r="AK5178" i="1"/>
  <c r="AK5177" i="1"/>
  <c r="AK5176" i="1"/>
  <c r="AK5175" i="1"/>
  <c r="AK5174" i="1"/>
  <c r="AK5173" i="1"/>
  <c r="AK5172" i="1"/>
  <c r="AK5171" i="1"/>
  <c r="AK5170" i="1"/>
  <c r="AK5169" i="1"/>
  <c r="AK5168" i="1"/>
  <c r="AK5167" i="1"/>
  <c r="AK5166" i="1"/>
  <c r="AK5165" i="1"/>
  <c r="AK5164" i="1"/>
  <c r="AK5163" i="1"/>
  <c r="AK5162" i="1"/>
  <c r="AK5161" i="1"/>
  <c r="AK5160" i="1"/>
  <c r="AK5159" i="1"/>
  <c r="AK5158" i="1"/>
  <c r="AK5157" i="1"/>
  <c r="AK5156" i="1"/>
  <c r="AK5155" i="1"/>
  <c r="AK5154" i="1"/>
  <c r="AK5153" i="1"/>
  <c r="AK5152" i="1"/>
  <c r="AK5151" i="1"/>
  <c r="AK5150" i="1"/>
  <c r="AK5149" i="1"/>
  <c r="AK5148" i="1"/>
  <c r="AK5147" i="1"/>
  <c r="AK5146" i="1"/>
  <c r="AK5145" i="1"/>
  <c r="AK5144" i="1"/>
  <c r="AK5143" i="1"/>
  <c r="AK5142" i="1"/>
  <c r="AK5141" i="1"/>
  <c r="AK5140" i="1"/>
  <c r="AK5139" i="1"/>
  <c r="AK5138" i="1"/>
  <c r="AK5137" i="1"/>
  <c r="AK5136" i="1"/>
  <c r="AK5135" i="1"/>
  <c r="AK5134" i="1"/>
  <c r="AK5133" i="1"/>
  <c r="AK5132" i="1"/>
  <c r="AK5131" i="1"/>
  <c r="AK5130" i="1"/>
  <c r="AK5129" i="1"/>
  <c r="AK5128" i="1"/>
  <c r="AK5127" i="1"/>
  <c r="AK5126" i="1"/>
  <c r="AK5125" i="1"/>
  <c r="AK5124" i="1"/>
  <c r="AK5123" i="1"/>
  <c r="AK5122" i="1"/>
  <c r="AK5121" i="1"/>
  <c r="AK5120" i="1"/>
  <c r="AK5119" i="1"/>
  <c r="AK5118" i="1"/>
  <c r="AK5117" i="1"/>
  <c r="AK5116" i="1"/>
  <c r="AK5115" i="1"/>
  <c r="AK5114" i="1"/>
  <c r="AK5113" i="1"/>
  <c r="AK5112" i="1"/>
  <c r="AK5111" i="1"/>
  <c r="AK5110" i="1"/>
  <c r="AK5109" i="1"/>
  <c r="AK5108" i="1"/>
  <c r="AK5107" i="1"/>
  <c r="AK5106" i="1"/>
  <c r="AK5105" i="1"/>
  <c r="AK5104" i="1"/>
  <c r="AK5103" i="1"/>
  <c r="AK5102" i="1"/>
  <c r="AK5101" i="1"/>
  <c r="AK5100" i="1"/>
  <c r="AK5099" i="1"/>
  <c r="AK5098" i="1"/>
  <c r="AK5097" i="1"/>
  <c r="AK5096" i="1"/>
  <c r="AK5095" i="1"/>
  <c r="AK5094" i="1"/>
  <c r="AK5093" i="1"/>
  <c r="AK5092" i="1"/>
  <c r="AK5091" i="1"/>
  <c r="AK5090" i="1"/>
  <c r="AK5089" i="1"/>
  <c r="AK5088" i="1"/>
  <c r="AK5087" i="1"/>
  <c r="AK5086" i="1"/>
  <c r="AK5085" i="1"/>
  <c r="AK5084" i="1"/>
  <c r="AK5083" i="1"/>
  <c r="AK5082" i="1"/>
  <c r="AK5081" i="1"/>
  <c r="AK5080" i="1"/>
  <c r="AK5079" i="1"/>
  <c r="AK5078" i="1"/>
  <c r="AK5077" i="1"/>
  <c r="AK5076" i="1"/>
  <c r="AK5075" i="1"/>
  <c r="AK5074" i="1"/>
  <c r="AK5073" i="1"/>
  <c r="AK5072" i="1"/>
  <c r="AK5071" i="1"/>
  <c r="AK5070" i="1"/>
  <c r="AK5069" i="1"/>
  <c r="AK5068" i="1"/>
  <c r="AK5067" i="1"/>
  <c r="AK5066" i="1"/>
  <c r="AK5065" i="1"/>
  <c r="AK5064" i="1"/>
  <c r="AK5063" i="1"/>
  <c r="AK5062" i="1"/>
  <c r="AK5061" i="1"/>
  <c r="AK5060" i="1"/>
  <c r="AK5059" i="1"/>
  <c r="AK5058" i="1"/>
  <c r="AK5057" i="1"/>
  <c r="AK5056" i="1"/>
  <c r="AK5055" i="1"/>
  <c r="AK5054" i="1"/>
  <c r="AK5053" i="1"/>
  <c r="AK5052" i="1"/>
  <c r="AK5051" i="1"/>
  <c r="AK5050" i="1"/>
  <c r="AK5049" i="1"/>
  <c r="AK5048" i="1"/>
  <c r="AK5047" i="1"/>
  <c r="AK5046" i="1"/>
  <c r="AK5045" i="1"/>
  <c r="AK5044" i="1"/>
  <c r="AK5043" i="1"/>
  <c r="AK5042" i="1"/>
  <c r="AK5041" i="1"/>
  <c r="AK5040" i="1"/>
  <c r="AK5039" i="1"/>
  <c r="AK5038" i="1"/>
  <c r="AK5037" i="1"/>
  <c r="AK5036" i="1"/>
  <c r="AK5035" i="1"/>
  <c r="AK5034" i="1"/>
  <c r="AK5033" i="1"/>
  <c r="AK5032" i="1"/>
  <c r="AK5031" i="1"/>
  <c r="AK5030" i="1"/>
  <c r="AK5029" i="1"/>
  <c r="AK5028" i="1"/>
  <c r="AK5027" i="1"/>
  <c r="AK5026" i="1"/>
  <c r="AK5025" i="1"/>
  <c r="AK5024" i="1"/>
  <c r="AK5023" i="1"/>
  <c r="AK5022" i="1"/>
  <c r="AK5021" i="1"/>
  <c r="AK5020" i="1"/>
  <c r="AK5019" i="1"/>
  <c r="AK5018" i="1"/>
  <c r="AK5017" i="1"/>
  <c r="AK5016" i="1"/>
  <c r="AK5015" i="1"/>
  <c r="AK5014" i="1"/>
  <c r="AK5013" i="1"/>
  <c r="AK5012" i="1"/>
  <c r="AK5011" i="1"/>
  <c r="AK5010" i="1"/>
  <c r="AK5009" i="1"/>
  <c r="AK5008" i="1"/>
  <c r="AK5007" i="1"/>
  <c r="AK5006" i="1"/>
  <c r="AK5005" i="1"/>
  <c r="AK5004" i="1"/>
  <c r="AK5003" i="1"/>
  <c r="AK5002" i="1"/>
  <c r="AK5001" i="1"/>
  <c r="AK5000" i="1"/>
  <c r="AK4999" i="1"/>
  <c r="AK4998" i="1"/>
  <c r="AK4997" i="1"/>
  <c r="AK4996" i="1"/>
  <c r="AK4995" i="1"/>
  <c r="AK4994" i="1"/>
  <c r="AK4993" i="1"/>
  <c r="AK4992" i="1"/>
  <c r="AK4991" i="1"/>
  <c r="AK4990" i="1"/>
  <c r="AK4989" i="1"/>
  <c r="AK4988" i="1"/>
  <c r="AK4987" i="1"/>
  <c r="AK4986" i="1"/>
  <c r="AK4985" i="1"/>
  <c r="AK4984" i="1"/>
  <c r="AK4983" i="1"/>
  <c r="AK4982" i="1"/>
  <c r="AK4981" i="1"/>
  <c r="AK4980" i="1"/>
  <c r="AK4979" i="1"/>
  <c r="AK4978" i="1"/>
  <c r="AK4977" i="1"/>
  <c r="AK4976" i="1"/>
  <c r="AK4975" i="1"/>
  <c r="AK4974" i="1"/>
  <c r="AK4973" i="1"/>
  <c r="AK4972" i="1"/>
  <c r="AK4971" i="1"/>
  <c r="AK4970" i="1"/>
  <c r="AK4969" i="1"/>
  <c r="AK4968" i="1"/>
  <c r="AK4967" i="1"/>
  <c r="AK4966" i="1"/>
  <c r="AK4965" i="1"/>
  <c r="AK4964" i="1"/>
  <c r="AK4963" i="1"/>
  <c r="AK4962" i="1"/>
  <c r="AK4961" i="1"/>
  <c r="AK4960" i="1"/>
  <c r="AK4959" i="1"/>
  <c r="AK4958" i="1"/>
  <c r="AK4957" i="1"/>
  <c r="AK4956" i="1"/>
  <c r="AK4955" i="1"/>
  <c r="AK4954" i="1"/>
  <c r="AK4953" i="1"/>
  <c r="AK4952" i="1"/>
  <c r="AK4951" i="1"/>
  <c r="AK4950" i="1"/>
  <c r="AK4949" i="1"/>
  <c r="AK4948" i="1"/>
  <c r="AK4947" i="1"/>
  <c r="AK4946" i="1"/>
  <c r="AK4945" i="1"/>
  <c r="AK4944" i="1"/>
  <c r="AK4943" i="1"/>
  <c r="AK4942" i="1"/>
  <c r="AK4941" i="1"/>
  <c r="AK4940" i="1"/>
  <c r="AK4939" i="1"/>
  <c r="AK4938" i="1"/>
  <c r="AK4937" i="1"/>
  <c r="AK4936" i="1"/>
  <c r="AK4935" i="1"/>
  <c r="AK4934" i="1"/>
  <c r="AK4933" i="1"/>
  <c r="AK4932" i="1"/>
  <c r="AK4931" i="1"/>
  <c r="AK4930" i="1"/>
  <c r="AK4929" i="1"/>
  <c r="AK4928" i="1"/>
  <c r="AK4927" i="1"/>
  <c r="AK4926" i="1"/>
  <c r="AK4925" i="1"/>
  <c r="AK4924" i="1"/>
  <c r="AK4923" i="1"/>
  <c r="AK4922" i="1"/>
  <c r="AK4921" i="1"/>
  <c r="AK4920" i="1"/>
  <c r="AK4919" i="1"/>
  <c r="AK4918" i="1"/>
  <c r="AK4917" i="1"/>
  <c r="AK4916" i="1"/>
  <c r="AK4915" i="1"/>
  <c r="AK4914" i="1"/>
  <c r="AK4913" i="1"/>
  <c r="AK4912" i="1"/>
  <c r="AK4911" i="1"/>
  <c r="AK4910" i="1"/>
  <c r="AK4909" i="1"/>
  <c r="AK4908" i="1"/>
  <c r="AK4907" i="1"/>
  <c r="AK4906" i="1"/>
  <c r="AK4905" i="1"/>
  <c r="AK4904" i="1"/>
  <c r="AK4903" i="1"/>
  <c r="AK4902" i="1"/>
  <c r="AK4901" i="1"/>
  <c r="AK4900" i="1"/>
  <c r="AK4899" i="1"/>
  <c r="AK4898" i="1"/>
  <c r="AK4897" i="1"/>
  <c r="AK4896" i="1"/>
  <c r="AK4895" i="1"/>
  <c r="AK4894" i="1"/>
  <c r="AK4893" i="1"/>
  <c r="AK4892" i="1"/>
  <c r="AK4891" i="1"/>
  <c r="AK4890" i="1"/>
  <c r="AK4889" i="1"/>
  <c r="AK4888" i="1"/>
  <c r="AK4887" i="1"/>
  <c r="AK4886" i="1"/>
  <c r="AK4885" i="1"/>
  <c r="AK4884" i="1"/>
  <c r="AK4883" i="1"/>
  <c r="AK4882" i="1"/>
  <c r="AK4881" i="1"/>
  <c r="AK4880" i="1"/>
  <c r="AK4879" i="1"/>
  <c r="AK4878" i="1"/>
  <c r="AK4877" i="1"/>
  <c r="AK4876" i="1"/>
  <c r="AK4875" i="1"/>
  <c r="AK4874" i="1"/>
  <c r="AK4873" i="1"/>
  <c r="AK4872" i="1"/>
  <c r="AK4871" i="1"/>
  <c r="AK4870" i="1"/>
  <c r="AK4869" i="1"/>
  <c r="AK4868" i="1"/>
  <c r="AK4867" i="1"/>
  <c r="AK4866" i="1"/>
  <c r="AK4865" i="1"/>
  <c r="AK4864" i="1"/>
  <c r="AK4863" i="1"/>
  <c r="AK4862" i="1"/>
  <c r="AK4861" i="1"/>
  <c r="AK4860" i="1"/>
  <c r="AK4859" i="1"/>
  <c r="AK4858" i="1"/>
  <c r="AK4857" i="1"/>
  <c r="AK4856" i="1"/>
  <c r="AK4855" i="1"/>
  <c r="AK4854" i="1"/>
  <c r="AK4853" i="1"/>
  <c r="AK4852" i="1"/>
  <c r="AK4851" i="1"/>
  <c r="AK4850" i="1"/>
  <c r="AK4849" i="1"/>
  <c r="AK4848" i="1"/>
  <c r="AK4847" i="1"/>
  <c r="AK4846" i="1"/>
  <c r="AK4845" i="1"/>
  <c r="AK4844" i="1"/>
  <c r="AK4843" i="1"/>
  <c r="AK4842" i="1"/>
  <c r="AK4841" i="1"/>
  <c r="AK4840" i="1"/>
  <c r="AK4839" i="1"/>
  <c r="AK4838" i="1"/>
  <c r="AK4837" i="1"/>
  <c r="AK4836" i="1"/>
  <c r="AK4835" i="1"/>
  <c r="AK4834" i="1"/>
  <c r="AK4833" i="1"/>
  <c r="AK4832" i="1"/>
  <c r="AK4831" i="1"/>
  <c r="AK4830" i="1"/>
  <c r="AK4829" i="1"/>
  <c r="AK4828" i="1"/>
  <c r="AK4827" i="1"/>
  <c r="AK4826" i="1"/>
  <c r="AK4825" i="1"/>
  <c r="AK4824" i="1"/>
  <c r="AK4823" i="1"/>
  <c r="AK4822" i="1"/>
  <c r="AK4821" i="1"/>
  <c r="AK4820" i="1"/>
  <c r="AK4819" i="1"/>
  <c r="AK4818" i="1"/>
  <c r="AK4817" i="1"/>
  <c r="AK4816" i="1"/>
  <c r="AK4815" i="1"/>
  <c r="AK4814" i="1"/>
  <c r="AK4813" i="1"/>
  <c r="AK4812" i="1"/>
  <c r="AK4811" i="1"/>
  <c r="AK4810" i="1"/>
  <c r="AK4809" i="1"/>
  <c r="AK4808" i="1"/>
  <c r="AK4807" i="1"/>
  <c r="AK4806" i="1"/>
  <c r="AK4805" i="1"/>
  <c r="AK4804" i="1"/>
  <c r="AK4803" i="1"/>
  <c r="AK4802" i="1"/>
  <c r="AK4801" i="1"/>
  <c r="AK4800" i="1"/>
  <c r="AK4799" i="1"/>
  <c r="AK4798" i="1"/>
  <c r="AK4797" i="1"/>
  <c r="AK4796" i="1"/>
  <c r="AK4795" i="1"/>
  <c r="AK4794" i="1"/>
  <c r="AK4793" i="1"/>
  <c r="AK4792" i="1"/>
  <c r="AK4791" i="1"/>
  <c r="AK4790" i="1"/>
  <c r="AK4789" i="1"/>
  <c r="AK4788" i="1"/>
  <c r="AK4787" i="1"/>
  <c r="AK4786" i="1"/>
  <c r="AK4785" i="1"/>
  <c r="AK4784" i="1"/>
  <c r="AK4783" i="1"/>
  <c r="AK4782" i="1"/>
  <c r="AK4781" i="1"/>
  <c r="AK4780" i="1"/>
  <c r="AK4779" i="1"/>
  <c r="AK4778" i="1"/>
  <c r="AK4777" i="1"/>
  <c r="AK4776" i="1"/>
  <c r="AK4775" i="1"/>
  <c r="AK4774" i="1"/>
  <c r="AK4773" i="1"/>
  <c r="AK4772" i="1"/>
  <c r="AK4771" i="1"/>
  <c r="AK4770" i="1"/>
  <c r="AK4769" i="1"/>
  <c r="AK4768" i="1"/>
  <c r="AK4767" i="1"/>
  <c r="AK4766" i="1"/>
  <c r="AK4765" i="1"/>
  <c r="AK4764" i="1"/>
  <c r="AK4763" i="1"/>
  <c r="AK4762" i="1"/>
  <c r="AK4761" i="1"/>
  <c r="AK4760" i="1"/>
  <c r="AK4759" i="1"/>
  <c r="AK4758" i="1"/>
  <c r="AK4757" i="1"/>
  <c r="AK4756" i="1"/>
  <c r="AK4755" i="1"/>
  <c r="AK4754" i="1"/>
  <c r="AK4753" i="1"/>
  <c r="AK4752" i="1"/>
  <c r="AK4751" i="1"/>
  <c r="AK4750" i="1"/>
  <c r="AK4749" i="1"/>
  <c r="AK4748" i="1"/>
  <c r="AK4747" i="1"/>
  <c r="AK4746" i="1"/>
  <c r="AK4745" i="1"/>
  <c r="AK4744" i="1"/>
  <c r="AK4743" i="1"/>
  <c r="AK4742" i="1"/>
  <c r="AK4741" i="1"/>
  <c r="AK4740" i="1"/>
  <c r="AK4739" i="1"/>
  <c r="AK4738" i="1"/>
  <c r="AK4737" i="1"/>
  <c r="AK4736" i="1"/>
  <c r="AK4735" i="1"/>
  <c r="AK4734" i="1"/>
  <c r="AK4733" i="1"/>
  <c r="AK4732" i="1"/>
  <c r="AK4731" i="1"/>
  <c r="AK4730" i="1"/>
  <c r="AK4729" i="1"/>
  <c r="AK4728" i="1"/>
  <c r="AK4727" i="1"/>
  <c r="AK4726" i="1"/>
  <c r="AK4725" i="1"/>
  <c r="AK4724" i="1"/>
  <c r="AK4723" i="1"/>
  <c r="AK4722" i="1"/>
  <c r="AK4721" i="1"/>
  <c r="AK4720" i="1"/>
  <c r="AK4719" i="1"/>
  <c r="AK4718" i="1"/>
  <c r="AK4717" i="1"/>
  <c r="AK4716" i="1"/>
  <c r="AK4715" i="1"/>
  <c r="AK4714" i="1"/>
  <c r="AK4713" i="1"/>
  <c r="AK4712" i="1"/>
  <c r="AK4711" i="1"/>
  <c r="AK4710" i="1"/>
  <c r="AK4709" i="1"/>
  <c r="AK4708" i="1"/>
  <c r="AK4707" i="1"/>
  <c r="AK4706" i="1"/>
  <c r="AK4705" i="1"/>
  <c r="AK4704" i="1"/>
  <c r="AK4703" i="1"/>
  <c r="AK4702" i="1"/>
  <c r="AK4701" i="1"/>
  <c r="AK4700" i="1"/>
  <c r="AK4699" i="1"/>
  <c r="AK4698" i="1"/>
  <c r="AK4697" i="1"/>
  <c r="AK4696" i="1"/>
  <c r="AK4695" i="1"/>
  <c r="AK4694" i="1"/>
  <c r="AK4693" i="1"/>
  <c r="AK4692" i="1"/>
  <c r="AK4691" i="1"/>
  <c r="AK4690" i="1"/>
  <c r="AK4689" i="1"/>
  <c r="AK4688" i="1"/>
  <c r="AK4687" i="1"/>
  <c r="AK4686" i="1"/>
  <c r="AK4685" i="1"/>
  <c r="AK4684" i="1"/>
  <c r="AK4683" i="1"/>
  <c r="AK4682" i="1"/>
  <c r="AK4681" i="1"/>
  <c r="AK4680" i="1"/>
  <c r="AK4679" i="1"/>
  <c r="AK4678" i="1"/>
  <c r="AK4677" i="1"/>
  <c r="AK4676" i="1"/>
  <c r="AK4675" i="1"/>
  <c r="AK4674" i="1"/>
  <c r="AK4673" i="1"/>
  <c r="AK4672" i="1"/>
  <c r="AK4671" i="1"/>
  <c r="AK4670" i="1"/>
  <c r="AK4669" i="1"/>
  <c r="AK4668" i="1"/>
  <c r="AK4667" i="1"/>
  <c r="AK4666" i="1"/>
  <c r="AK4665" i="1"/>
  <c r="AK4664" i="1"/>
  <c r="AK4663" i="1"/>
  <c r="AK4662" i="1"/>
  <c r="AK4661" i="1"/>
  <c r="AK4660" i="1"/>
  <c r="AK4659" i="1"/>
  <c r="AK4658" i="1"/>
  <c r="AK4657" i="1"/>
  <c r="AK4656" i="1"/>
  <c r="AK4655" i="1"/>
  <c r="AK4654" i="1"/>
  <c r="AK4653" i="1"/>
  <c r="AK4652" i="1"/>
  <c r="AK4651" i="1"/>
  <c r="AK4650" i="1"/>
  <c r="AK4649" i="1"/>
  <c r="AK4648" i="1"/>
  <c r="AK4647" i="1"/>
  <c r="AK4646" i="1"/>
  <c r="AK4645" i="1"/>
  <c r="AK4644" i="1"/>
  <c r="AK4643" i="1"/>
  <c r="AK4642" i="1"/>
  <c r="AK4641" i="1"/>
  <c r="AK4640" i="1"/>
  <c r="AK4639" i="1"/>
  <c r="AK4638" i="1"/>
  <c r="AK4637" i="1"/>
  <c r="AK4636" i="1"/>
  <c r="AK4635" i="1"/>
  <c r="AK4634" i="1"/>
  <c r="AK4633" i="1"/>
  <c r="AK4632" i="1"/>
  <c r="AK4631" i="1"/>
  <c r="AK4630" i="1"/>
  <c r="AK4629" i="1"/>
  <c r="AK4628" i="1"/>
  <c r="AK4627" i="1"/>
  <c r="AK4626" i="1"/>
  <c r="AK4625" i="1"/>
  <c r="AK4624" i="1"/>
  <c r="AK4623" i="1"/>
  <c r="AK4622" i="1"/>
  <c r="AK4621" i="1"/>
  <c r="AK4620" i="1"/>
  <c r="AK4619" i="1"/>
  <c r="AK4618" i="1"/>
  <c r="AK4617" i="1"/>
  <c r="AK4616" i="1"/>
  <c r="AK4615" i="1"/>
  <c r="AK4614" i="1"/>
  <c r="AK4613" i="1"/>
  <c r="AK4612" i="1"/>
  <c r="AK4611" i="1"/>
  <c r="AK4610" i="1"/>
  <c r="AK4609" i="1"/>
  <c r="AK4608" i="1"/>
  <c r="AK4607" i="1"/>
  <c r="AK4606" i="1"/>
  <c r="AK4605" i="1"/>
  <c r="AK4604" i="1"/>
  <c r="AK4603" i="1"/>
  <c r="AK4602" i="1"/>
  <c r="AK4601" i="1"/>
  <c r="AK4600" i="1"/>
  <c r="AK4599" i="1"/>
  <c r="AK4598" i="1"/>
  <c r="AK4597" i="1"/>
  <c r="AK4596" i="1"/>
  <c r="AK4595" i="1"/>
  <c r="AK4594" i="1"/>
  <c r="AK4593" i="1"/>
  <c r="AK4592" i="1"/>
  <c r="AK4591" i="1"/>
  <c r="AK4590" i="1"/>
  <c r="AK4589" i="1"/>
  <c r="AK4588" i="1"/>
  <c r="AK4587" i="1"/>
  <c r="AK4586" i="1"/>
  <c r="AK4585" i="1"/>
  <c r="AK4584" i="1"/>
  <c r="AK4583" i="1"/>
  <c r="AK4582" i="1"/>
  <c r="AK4581" i="1"/>
  <c r="AK4580" i="1"/>
  <c r="AK4579" i="1"/>
  <c r="AK4578" i="1"/>
  <c r="AK4577" i="1"/>
  <c r="AK4576" i="1"/>
  <c r="AK4575" i="1"/>
  <c r="AK4574" i="1"/>
  <c r="AK4573" i="1"/>
  <c r="AK4572" i="1"/>
  <c r="AK4571" i="1"/>
  <c r="AK4570" i="1"/>
  <c r="AK4569" i="1"/>
  <c r="AK4568" i="1"/>
  <c r="AK4567" i="1"/>
  <c r="AK4566" i="1"/>
  <c r="AK4565" i="1"/>
  <c r="AK4564" i="1"/>
  <c r="AK4563" i="1"/>
  <c r="AK4562" i="1"/>
  <c r="AK4561" i="1"/>
  <c r="AK4560" i="1"/>
  <c r="AK4559" i="1"/>
  <c r="AK4558" i="1"/>
  <c r="AK4557" i="1"/>
  <c r="AK4556" i="1"/>
  <c r="AK4555" i="1"/>
  <c r="AK4554" i="1"/>
  <c r="AK4553" i="1"/>
  <c r="AK4552" i="1"/>
  <c r="AK4551" i="1"/>
  <c r="AK4550" i="1"/>
  <c r="AK4549" i="1"/>
  <c r="AK4548" i="1"/>
  <c r="AK4547" i="1"/>
  <c r="AK4546" i="1"/>
  <c r="AK4545" i="1"/>
  <c r="AK4544" i="1"/>
  <c r="AK4543" i="1"/>
  <c r="AK4542" i="1"/>
  <c r="AK4541" i="1"/>
  <c r="AK4540" i="1"/>
  <c r="AK4539" i="1"/>
  <c r="AK4538" i="1"/>
  <c r="AK4537" i="1"/>
  <c r="AK4536" i="1"/>
  <c r="AK4535" i="1"/>
  <c r="AK4534" i="1"/>
  <c r="AK4533" i="1"/>
  <c r="AK4532" i="1"/>
  <c r="AK4531" i="1"/>
  <c r="AK4530" i="1"/>
  <c r="AK4529" i="1"/>
  <c r="AK4528" i="1"/>
  <c r="AK4527" i="1"/>
  <c r="AK4526" i="1"/>
  <c r="AK4525" i="1"/>
  <c r="AK4524" i="1"/>
  <c r="AK4523" i="1"/>
  <c r="AK4522" i="1"/>
  <c r="AK4521" i="1"/>
  <c r="AK4520" i="1"/>
  <c r="AK4519" i="1"/>
  <c r="AK4518" i="1"/>
  <c r="AK4517" i="1"/>
  <c r="AK4516" i="1"/>
  <c r="AK4515" i="1"/>
  <c r="AK4514" i="1"/>
  <c r="AK4513" i="1"/>
  <c r="AK4512" i="1"/>
  <c r="AK4511" i="1"/>
  <c r="AK4510" i="1"/>
  <c r="AK4509" i="1"/>
  <c r="AK4508" i="1"/>
  <c r="AK4507" i="1"/>
  <c r="AK4506" i="1"/>
  <c r="AK4505" i="1"/>
  <c r="AK4504" i="1"/>
  <c r="AK4503" i="1"/>
  <c r="AK4502" i="1"/>
  <c r="AK4501" i="1"/>
  <c r="AK4500" i="1"/>
  <c r="AK4499" i="1"/>
  <c r="AK4498" i="1"/>
  <c r="AK4497" i="1"/>
  <c r="AK4496" i="1"/>
  <c r="AK4495" i="1"/>
  <c r="AK4494" i="1"/>
  <c r="AK4493" i="1"/>
  <c r="AK4492" i="1"/>
  <c r="AK4491" i="1"/>
  <c r="AK4490" i="1"/>
  <c r="AK4489" i="1"/>
  <c r="AK4488" i="1"/>
  <c r="AK4487" i="1"/>
  <c r="AK4486" i="1"/>
  <c r="AK4485" i="1"/>
  <c r="AK4484" i="1"/>
  <c r="AK4483" i="1"/>
  <c r="AK4482" i="1"/>
  <c r="AK4481" i="1"/>
  <c r="AK4480" i="1"/>
  <c r="AK4479" i="1"/>
  <c r="AK4478" i="1"/>
  <c r="AK4477" i="1"/>
  <c r="AK4476" i="1"/>
  <c r="AK4475" i="1"/>
  <c r="AK4474" i="1"/>
  <c r="AK4473" i="1"/>
  <c r="AK4472" i="1"/>
  <c r="AK4471" i="1"/>
  <c r="AK4470" i="1"/>
  <c r="AK4469" i="1"/>
  <c r="AK4468" i="1"/>
  <c r="AK4467" i="1"/>
  <c r="AK4466" i="1"/>
  <c r="AK4465" i="1"/>
  <c r="AK4464" i="1"/>
  <c r="AK4463" i="1"/>
  <c r="AK4462" i="1"/>
  <c r="AK4461" i="1"/>
  <c r="AK4460" i="1"/>
  <c r="AK4459" i="1"/>
  <c r="AK4458" i="1"/>
  <c r="AK4457" i="1"/>
  <c r="AK4456" i="1"/>
  <c r="AK4455" i="1"/>
  <c r="AK4454" i="1"/>
  <c r="AK4453" i="1"/>
  <c r="AK4452" i="1"/>
  <c r="AK4451" i="1"/>
  <c r="AK4450" i="1"/>
  <c r="AK4449" i="1"/>
  <c r="AK4448" i="1"/>
  <c r="AK4447" i="1"/>
  <c r="AK4446" i="1"/>
  <c r="AK4445" i="1"/>
  <c r="AK4444" i="1"/>
  <c r="AK4443" i="1"/>
  <c r="AK4442" i="1"/>
  <c r="AK4441" i="1"/>
  <c r="AK4440" i="1"/>
  <c r="AK4439" i="1"/>
  <c r="AK4438" i="1"/>
  <c r="AK4437" i="1"/>
  <c r="AK4436" i="1"/>
  <c r="AK4435" i="1"/>
  <c r="AK4434" i="1"/>
  <c r="AK4433" i="1"/>
  <c r="AK4432" i="1"/>
  <c r="AK4431" i="1"/>
  <c r="AK4430" i="1"/>
  <c r="AK4429" i="1"/>
  <c r="AK4428" i="1"/>
  <c r="AK4427" i="1"/>
  <c r="AK4426" i="1"/>
  <c r="AK4425" i="1"/>
  <c r="AK4424" i="1"/>
  <c r="AK4423" i="1"/>
  <c r="AK4422" i="1"/>
  <c r="AK4421" i="1"/>
  <c r="AK4420" i="1"/>
  <c r="AK4419" i="1"/>
  <c r="AK4418" i="1"/>
  <c r="AK4417" i="1"/>
  <c r="AK4416" i="1"/>
  <c r="AK4415" i="1"/>
  <c r="AK4414" i="1"/>
  <c r="AK4413" i="1"/>
  <c r="AK4412" i="1"/>
  <c r="AK4411" i="1"/>
  <c r="AK4410" i="1"/>
  <c r="AK4409" i="1"/>
  <c r="AK4408" i="1"/>
  <c r="AK4407" i="1"/>
  <c r="AK4406" i="1"/>
  <c r="AK4405" i="1"/>
  <c r="AK4404" i="1"/>
  <c r="AK4403" i="1"/>
  <c r="AK4402" i="1"/>
  <c r="AK4401" i="1"/>
  <c r="AK4400" i="1"/>
  <c r="AK4399" i="1"/>
  <c r="AK4398" i="1"/>
  <c r="AK4397" i="1"/>
  <c r="AK4396" i="1"/>
  <c r="AK4395" i="1"/>
  <c r="AK4394" i="1"/>
  <c r="AK4393" i="1"/>
  <c r="AK4392" i="1"/>
  <c r="AK4391" i="1"/>
  <c r="AK4390" i="1"/>
  <c r="AK4389" i="1"/>
  <c r="AK4388" i="1"/>
  <c r="AK4387" i="1"/>
  <c r="AK4386" i="1"/>
  <c r="AK4385" i="1"/>
  <c r="AK4384" i="1"/>
  <c r="AK4383" i="1"/>
  <c r="AK4382" i="1"/>
  <c r="AK4381" i="1"/>
  <c r="AK4380" i="1"/>
  <c r="AK4379" i="1"/>
  <c r="AK4378" i="1"/>
  <c r="AK4377" i="1"/>
  <c r="AK4376" i="1"/>
  <c r="AK4375" i="1"/>
  <c r="AK4374" i="1"/>
  <c r="AK4373" i="1"/>
  <c r="AK4372" i="1"/>
  <c r="AK4371" i="1"/>
  <c r="AK4370" i="1"/>
  <c r="AK4369" i="1"/>
  <c r="AK4368" i="1"/>
  <c r="AK4367" i="1"/>
  <c r="AK4366" i="1"/>
  <c r="AK4365" i="1"/>
  <c r="AK4364" i="1"/>
  <c r="AK4363" i="1"/>
  <c r="AK4362" i="1"/>
  <c r="AK4361" i="1"/>
  <c r="AK4360" i="1"/>
  <c r="AK4359" i="1"/>
  <c r="AK4358" i="1"/>
  <c r="AK4357" i="1"/>
  <c r="AK4356" i="1"/>
  <c r="AK4355" i="1"/>
  <c r="AK4354" i="1"/>
  <c r="AK4353" i="1"/>
  <c r="AK4352" i="1"/>
  <c r="AK4351" i="1"/>
  <c r="AK4350" i="1"/>
  <c r="AK4349" i="1"/>
  <c r="AK4348" i="1"/>
  <c r="AK4347" i="1"/>
  <c r="AK4346" i="1"/>
  <c r="AK4345" i="1"/>
  <c r="AK4344" i="1"/>
  <c r="AK4343" i="1"/>
  <c r="AK4342" i="1"/>
  <c r="AK4341" i="1"/>
  <c r="AK4340" i="1"/>
  <c r="AK4339" i="1"/>
  <c r="AK4338" i="1"/>
  <c r="AK4337" i="1"/>
  <c r="AK4336" i="1"/>
  <c r="AK4335" i="1"/>
  <c r="AK4334" i="1"/>
  <c r="AK4333" i="1"/>
  <c r="AK4332" i="1"/>
  <c r="AK4331" i="1"/>
  <c r="AK4330" i="1"/>
  <c r="AK4329" i="1"/>
  <c r="AK4328" i="1"/>
  <c r="AK4327" i="1"/>
  <c r="AK4326" i="1"/>
  <c r="AK4325" i="1"/>
  <c r="AK4324" i="1"/>
  <c r="AK4323" i="1"/>
  <c r="AK4322" i="1"/>
  <c r="AK4321" i="1"/>
  <c r="AK4320" i="1"/>
  <c r="AK4319" i="1"/>
  <c r="AK4318" i="1"/>
  <c r="AK4317" i="1"/>
  <c r="AK4316" i="1"/>
  <c r="AK4315" i="1"/>
  <c r="AK4314" i="1"/>
  <c r="AK4313" i="1"/>
  <c r="AK4312" i="1"/>
  <c r="AK4311" i="1"/>
  <c r="AK4310" i="1"/>
  <c r="AK4309" i="1"/>
  <c r="AK4308" i="1"/>
  <c r="AK4307" i="1"/>
  <c r="AK4306" i="1"/>
  <c r="AK4305" i="1"/>
  <c r="AK4304" i="1"/>
  <c r="AK4303" i="1"/>
  <c r="AK4302" i="1"/>
  <c r="AK4301" i="1"/>
  <c r="AK4300" i="1"/>
  <c r="AK4299" i="1"/>
  <c r="AK4298" i="1"/>
  <c r="AK4297" i="1"/>
  <c r="AK4296" i="1"/>
  <c r="AK4295" i="1"/>
  <c r="AK4294" i="1"/>
  <c r="AK4293" i="1"/>
  <c r="AK4292" i="1"/>
  <c r="AK4291" i="1"/>
  <c r="AK4290" i="1"/>
  <c r="AK4289" i="1"/>
  <c r="AK4288" i="1"/>
  <c r="AK4287" i="1"/>
  <c r="AK4286" i="1"/>
  <c r="AK4285" i="1"/>
  <c r="AK4284" i="1"/>
  <c r="AK4283" i="1"/>
  <c r="AK4282" i="1"/>
  <c r="AK4281" i="1"/>
  <c r="AK4280" i="1"/>
  <c r="AK4279" i="1"/>
  <c r="AK4278" i="1"/>
  <c r="AK4277" i="1"/>
  <c r="AK4276" i="1"/>
  <c r="AK4275" i="1"/>
  <c r="AK4274" i="1"/>
  <c r="AK4273" i="1"/>
  <c r="AK4272" i="1"/>
  <c r="AK4271" i="1"/>
  <c r="AK4270" i="1"/>
  <c r="AK4269" i="1"/>
  <c r="AK4268" i="1"/>
  <c r="AK4267" i="1"/>
  <c r="AK4266" i="1"/>
  <c r="AK4265" i="1"/>
  <c r="AK4264" i="1"/>
  <c r="AK4263" i="1"/>
  <c r="AK4262" i="1"/>
  <c r="AK4261" i="1"/>
  <c r="AK4260" i="1"/>
  <c r="AK4259" i="1"/>
  <c r="AK4258" i="1"/>
  <c r="AK4257" i="1"/>
  <c r="AK4256" i="1"/>
  <c r="AK4255" i="1"/>
  <c r="AK4254" i="1"/>
  <c r="AK4253" i="1"/>
  <c r="AK4252" i="1"/>
  <c r="AK4251" i="1"/>
  <c r="AK4250" i="1"/>
  <c r="AK4249" i="1"/>
  <c r="AK4248" i="1"/>
  <c r="AK4247" i="1"/>
  <c r="AK4246" i="1"/>
  <c r="AK4245" i="1"/>
  <c r="AK4244" i="1"/>
  <c r="AK4243" i="1"/>
  <c r="AK4242" i="1"/>
  <c r="AK4241" i="1"/>
  <c r="AK4240" i="1"/>
  <c r="AK4239" i="1"/>
  <c r="AK4238" i="1"/>
  <c r="AK4237" i="1"/>
  <c r="AK4236" i="1"/>
  <c r="AK4235" i="1"/>
  <c r="AK4234" i="1"/>
  <c r="AK4233" i="1"/>
  <c r="AK4232" i="1"/>
  <c r="AK4231" i="1"/>
  <c r="AK4230" i="1"/>
  <c r="AK4229" i="1"/>
  <c r="AK4228" i="1"/>
  <c r="AK4227" i="1"/>
  <c r="AK4226" i="1"/>
  <c r="AK4225" i="1"/>
  <c r="AK4224" i="1"/>
  <c r="AK4223" i="1"/>
  <c r="AK4222" i="1"/>
  <c r="AK4221" i="1"/>
  <c r="AK4220" i="1"/>
  <c r="AK4219" i="1"/>
  <c r="AK4218" i="1"/>
  <c r="AK4217" i="1"/>
  <c r="AK4216" i="1"/>
  <c r="AK4215" i="1"/>
  <c r="AK4214" i="1"/>
  <c r="AK4213" i="1"/>
  <c r="AK4212" i="1"/>
  <c r="AK4211" i="1"/>
  <c r="AK4210" i="1"/>
  <c r="AK4209" i="1"/>
  <c r="AK4208" i="1"/>
  <c r="AK4207" i="1"/>
  <c r="AK4206" i="1"/>
  <c r="AK4205" i="1"/>
  <c r="AK4204" i="1"/>
  <c r="AK4203" i="1"/>
  <c r="AK4202" i="1"/>
  <c r="AK4201" i="1"/>
  <c r="AK4200" i="1"/>
  <c r="AK4199" i="1"/>
  <c r="AK4198" i="1"/>
  <c r="AK4197" i="1"/>
  <c r="AK4196" i="1"/>
  <c r="AK4195" i="1"/>
  <c r="AK4194" i="1"/>
  <c r="AK4193" i="1"/>
  <c r="AK4192" i="1"/>
  <c r="AK4191" i="1"/>
  <c r="AK4190" i="1"/>
  <c r="AK4189" i="1"/>
  <c r="AK4188" i="1"/>
  <c r="AK4187" i="1"/>
  <c r="AK4186" i="1"/>
  <c r="AK4185" i="1"/>
  <c r="AK4184" i="1"/>
  <c r="AK4183" i="1"/>
  <c r="AK4182" i="1"/>
  <c r="AK4181" i="1"/>
  <c r="AK4180" i="1"/>
  <c r="AK4179" i="1"/>
  <c r="AK4178" i="1"/>
  <c r="AK4177" i="1"/>
  <c r="AK4176" i="1"/>
  <c r="AK4175" i="1"/>
  <c r="AK4174" i="1"/>
  <c r="AK4173" i="1"/>
  <c r="AK4172" i="1"/>
  <c r="AK4171" i="1"/>
  <c r="AK4170" i="1"/>
  <c r="AK4169" i="1"/>
  <c r="AK4168" i="1"/>
  <c r="AK4167" i="1"/>
  <c r="AK4166" i="1"/>
  <c r="AK4165" i="1"/>
  <c r="AK4164" i="1"/>
  <c r="AK4163" i="1"/>
  <c r="AK4162" i="1"/>
  <c r="AK4161" i="1"/>
  <c r="AK4160" i="1"/>
  <c r="AK4159" i="1"/>
  <c r="AK4158" i="1"/>
  <c r="AK4157" i="1"/>
  <c r="AK4156" i="1"/>
  <c r="AK4155" i="1"/>
  <c r="AK4154" i="1"/>
  <c r="AK4153" i="1"/>
  <c r="AK4152" i="1"/>
  <c r="AK4151" i="1"/>
  <c r="AK4150" i="1"/>
  <c r="AK4149" i="1"/>
  <c r="AK4148" i="1"/>
  <c r="AK4147" i="1"/>
  <c r="AK4146" i="1"/>
  <c r="AK4145" i="1"/>
  <c r="AK4144" i="1"/>
  <c r="AK4143" i="1"/>
  <c r="AK4142" i="1"/>
  <c r="AK4141" i="1"/>
  <c r="AK4140" i="1"/>
  <c r="AK4139" i="1"/>
  <c r="AK4138" i="1"/>
  <c r="AK4137" i="1"/>
  <c r="AK4136" i="1"/>
  <c r="AK4135" i="1"/>
  <c r="AK4134" i="1"/>
  <c r="AK4133" i="1"/>
  <c r="AK4132" i="1"/>
  <c r="AK4131" i="1"/>
  <c r="AK4130" i="1"/>
  <c r="AK4129" i="1"/>
  <c r="AK4128" i="1"/>
  <c r="AK4127" i="1"/>
  <c r="AK4126" i="1"/>
  <c r="AK4125" i="1"/>
  <c r="AK4124" i="1"/>
  <c r="AK4123" i="1"/>
  <c r="AK4122" i="1"/>
  <c r="AK4121" i="1"/>
  <c r="AK4120" i="1"/>
  <c r="AK4119" i="1"/>
  <c r="AK4118" i="1"/>
  <c r="AK4117" i="1"/>
  <c r="AK4116" i="1"/>
  <c r="AK4115" i="1"/>
  <c r="AK4114" i="1"/>
  <c r="AK4113" i="1"/>
  <c r="AK4112" i="1"/>
  <c r="AK4111" i="1"/>
  <c r="AK4110" i="1"/>
  <c r="AK4109" i="1"/>
  <c r="AK4108" i="1"/>
  <c r="AK4107" i="1"/>
  <c r="AK4106" i="1"/>
  <c r="AK4105" i="1"/>
  <c r="AK4104" i="1"/>
  <c r="AK4103" i="1"/>
  <c r="AK4102" i="1"/>
  <c r="AK4101" i="1"/>
  <c r="AK4100" i="1"/>
  <c r="AK4099" i="1"/>
  <c r="AK4098" i="1"/>
  <c r="AK4097" i="1"/>
  <c r="AK4096" i="1"/>
  <c r="AK4095" i="1"/>
  <c r="AK4094" i="1"/>
  <c r="AK4093" i="1"/>
  <c r="AK4092" i="1"/>
  <c r="AK4091" i="1"/>
  <c r="AK4090" i="1"/>
  <c r="AK4089" i="1"/>
  <c r="AK4088" i="1"/>
  <c r="AK4087" i="1"/>
  <c r="AK4086" i="1"/>
  <c r="AK4085" i="1"/>
  <c r="AK4084" i="1"/>
  <c r="AK4083" i="1"/>
  <c r="AK4082" i="1"/>
  <c r="AK4081" i="1"/>
  <c r="AK4080" i="1"/>
  <c r="AK4079" i="1"/>
  <c r="AK4078" i="1"/>
  <c r="AK4077" i="1"/>
  <c r="AK4076" i="1"/>
  <c r="AK4075" i="1"/>
  <c r="AK4074" i="1"/>
  <c r="AK4073" i="1"/>
  <c r="AK4072" i="1"/>
  <c r="AK4071" i="1"/>
  <c r="AK4070" i="1"/>
  <c r="AK4069" i="1"/>
  <c r="AK4068" i="1"/>
  <c r="AK4067" i="1"/>
  <c r="AK4066" i="1"/>
  <c r="AK4065" i="1"/>
  <c r="AK4064" i="1"/>
  <c r="AK4063" i="1"/>
  <c r="AK4062" i="1"/>
  <c r="AK4061" i="1"/>
  <c r="AK4060" i="1"/>
  <c r="AK4059" i="1"/>
  <c r="AK4058" i="1"/>
  <c r="AK4057" i="1"/>
  <c r="AK4056" i="1"/>
  <c r="AK4055" i="1"/>
  <c r="AK4054" i="1"/>
  <c r="AK4053" i="1"/>
  <c r="AK4052" i="1"/>
  <c r="AK4051" i="1"/>
  <c r="AK4050" i="1"/>
  <c r="AK4049" i="1"/>
  <c r="AK4048" i="1"/>
  <c r="AK4047" i="1"/>
  <c r="AK4046" i="1"/>
  <c r="AK4045" i="1"/>
  <c r="AK4044" i="1"/>
  <c r="AK4043" i="1"/>
  <c r="AK4042" i="1"/>
  <c r="AK4041" i="1"/>
  <c r="AK4040" i="1"/>
  <c r="AK4039" i="1"/>
  <c r="AK4038" i="1"/>
  <c r="AK4037" i="1"/>
  <c r="AK4036" i="1"/>
  <c r="AK4035" i="1"/>
  <c r="AK4034" i="1"/>
  <c r="AK4033" i="1"/>
  <c r="AK4032" i="1"/>
  <c r="AK4031" i="1"/>
  <c r="AK4030" i="1"/>
  <c r="AK4029" i="1"/>
  <c r="AK4028" i="1"/>
  <c r="AK4027" i="1"/>
  <c r="AK4026" i="1"/>
  <c r="AK4025" i="1"/>
  <c r="AK4024" i="1"/>
  <c r="AK4023" i="1"/>
  <c r="AK4022" i="1"/>
  <c r="AK4021" i="1"/>
  <c r="AK4020" i="1"/>
  <c r="AK4019" i="1"/>
  <c r="AK4018" i="1"/>
  <c r="AK4017" i="1"/>
  <c r="AK4016" i="1"/>
  <c r="AK4015" i="1"/>
  <c r="AK4014" i="1"/>
  <c r="AK4013" i="1"/>
  <c r="AK4012" i="1"/>
  <c r="AK4011" i="1"/>
  <c r="AK4010" i="1"/>
  <c r="AK4009" i="1"/>
  <c r="AK4008" i="1"/>
  <c r="AK4007" i="1"/>
  <c r="AK4006" i="1"/>
  <c r="AK4005" i="1"/>
  <c r="AK4004" i="1"/>
  <c r="AK4003" i="1"/>
  <c r="AK4002" i="1"/>
  <c r="AK4001" i="1"/>
  <c r="AK4000" i="1"/>
  <c r="AK3999" i="1"/>
  <c r="AK3998" i="1"/>
  <c r="AK3997" i="1"/>
  <c r="AK3996" i="1"/>
  <c r="AK3995" i="1"/>
  <c r="AK3994" i="1"/>
  <c r="AK3993" i="1"/>
  <c r="AK3992" i="1"/>
  <c r="AK3991" i="1"/>
  <c r="AK3990" i="1"/>
  <c r="AK3989" i="1"/>
  <c r="AK3988" i="1"/>
  <c r="AK3987" i="1"/>
  <c r="AK3986" i="1"/>
  <c r="AK3985" i="1"/>
  <c r="AK3984" i="1"/>
  <c r="AK3983" i="1"/>
  <c r="AK3982" i="1"/>
  <c r="AK3981" i="1"/>
  <c r="AK3980" i="1"/>
  <c r="AK3979" i="1"/>
  <c r="AK3978" i="1"/>
  <c r="AK3977" i="1"/>
  <c r="AK3976" i="1"/>
  <c r="AK3975" i="1"/>
  <c r="AK3974" i="1"/>
  <c r="AK3973" i="1"/>
  <c r="AK3972" i="1"/>
  <c r="AK3971" i="1"/>
  <c r="AK3970" i="1"/>
  <c r="AK3969" i="1"/>
  <c r="AK3968" i="1"/>
  <c r="AK3967" i="1"/>
  <c r="AK3966" i="1"/>
  <c r="AK3965" i="1"/>
  <c r="AK3964" i="1"/>
  <c r="AK3963" i="1"/>
  <c r="AK3962" i="1"/>
  <c r="AK3961" i="1"/>
  <c r="AK3960" i="1"/>
  <c r="AK3959" i="1"/>
  <c r="AK3958" i="1"/>
  <c r="AK3957" i="1"/>
  <c r="AK3956" i="1"/>
  <c r="AK3955" i="1"/>
  <c r="AK3954" i="1"/>
  <c r="AK3953" i="1"/>
  <c r="AK3952" i="1"/>
  <c r="AK3951" i="1"/>
  <c r="AK3950" i="1"/>
  <c r="AK3949" i="1"/>
  <c r="AK3948" i="1"/>
  <c r="AK3947" i="1"/>
  <c r="AK3946" i="1"/>
  <c r="AK3945" i="1"/>
  <c r="AK3944" i="1"/>
  <c r="AK3943" i="1"/>
  <c r="AK3942" i="1"/>
  <c r="AK3941" i="1"/>
  <c r="AK3940" i="1"/>
  <c r="AK3939" i="1"/>
  <c r="AK3938" i="1"/>
  <c r="AK3937" i="1"/>
  <c r="AK3936" i="1"/>
  <c r="AK3935" i="1"/>
  <c r="AK3934" i="1"/>
  <c r="AK3933" i="1"/>
  <c r="AK3932" i="1"/>
  <c r="AK3931" i="1"/>
  <c r="AK3930" i="1"/>
  <c r="AK3929" i="1"/>
  <c r="AK3928" i="1"/>
  <c r="AK3927" i="1"/>
  <c r="AK3926" i="1"/>
  <c r="AK3925" i="1"/>
  <c r="AK3924" i="1"/>
  <c r="AK3923" i="1"/>
  <c r="AK3922" i="1"/>
  <c r="AK3921" i="1"/>
  <c r="AK3920" i="1"/>
  <c r="AK3919" i="1"/>
  <c r="AK3918" i="1"/>
  <c r="AK3917" i="1"/>
  <c r="AK3916" i="1"/>
  <c r="AK3915" i="1"/>
  <c r="AK3914" i="1"/>
  <c r="AK3913" i="1"/>
  <c r="AK3912" i="1"/>
  <c r="AK3911" i="1"/>
  <c r="AK3910" i="1"/>
  <c r="AK3909" i="1"/>
  <c r="AK3908" i="1"/>
  <c r="AK3907" i="1"/>
  <c r="AK3906" i="1"/>
  <c r="AK3905" i="1"/>
  <c r="AK3904" i="1"/>
  <c r="AK3903" i="1"/>
  <c r="AK3902" i="1"/>
  <c r="AK3901" i="1"/>
  <c r="AK3900" i="1"/>
  <c r="AK3899" i="1"/>
  <c r="AK3898" i="1"/>
  <c r="AK3897" i="1"/>
  <c r="AK3896" i="1"/>
  <c r="AK3895" i="1"/>
  <c r="AK3894" i="1"/>
  <c r="AK3893" i="1"/>
  <c r="AK3892" i="1"/>
  <c r="AK3891" i="1"/>
  <c r="AK3890" i="1"/>
  <c r="AK3889" i="1"/>
  <c r="AK3888" i="1"/>
  <c r="AK3887" i="1"/>
  <c r="AK3886" i="1"/>
  <c r="AK3885" i="1"/>
  <c r="AK3884" i="1"/>
  <c r="AK3883" i="1"/>
  <c r="AK3882" i="1"/>
  <c r="AK3881" i="1"/>
  <c r="AK3880" i="1"/>
  <c r="AK3879" i="1"/>
  <c r="AK3878" i="1"/>
  <c r="AK3877" i="1"/>
  <c r="AK3876" i="1"/>
  <c r="AK3875" i="1"/>
  <c r="AK3874" i="1"/>
  <c r="AK3873" i="1"/>
  <c r="AK3872" i="1"/>
  <c r="AK3871" i="1"/>
  <c r="AK3870" i="1"/>
  <c r="AK3869" i="1"/>
  <c r="AK3868" i="1"/>
  <c r="AK3867" i="1"/>
  <c r="AK3866" i="1"/>
  <c r="AK3865" i="1"/>
  <c r="AK3864" i="1"/>
  <c r="AK3863" i="1"/>
  <c r="AK3862" i="1"/>
  <c r="AK3861" i="1"/>
  <c r="AK3860" i="1"/>
  <c r="AK3859" i="1"/>
  <c r="AK3858" i="1"/>
  <c r="AK3857" i="1"/>
  <c r="AK3856" i="1"/>
  <c r="AK3855" i="1"/>
  <c r="AK3854" i="1"/>
  <c r="AK3853" i="1"/>
  <c r="AK3852" i="1"/>
  <c r="AK3851" i="1"/>
  <c r="AK3850" i="1"/>
  <c r="AK3849" i="1"/>
  <c r="AK3848" i="1"/>
  <c r="AK3847" i="1"/>
  <c r="AK3846" i="1"/>
  <c r="AK3845" i="1"/>
  <c r="AK3844" i="1"/>
  <c r="AK3843" i="1"/>
  <c r="AK3842" i="1"/>
  <c r="AK3841" i="1"/>
  <c r="AK3840" i="1"/>
  <c r="AK3839" i="1"/>
  <c r="AK3838" i="1"/>
  <c r="AK3837" i="1"/>
  <c r="AK3836" i="1"/>
  <c r="AK3835" i="1"/>
  <c r="AK3834" i="1"/>
  <c r="AK3833" i="1"/>
  <c r="AK3832" i="1"/>
  <c r="AK3831" i="1"/>
  <c r="AK3830" i="1"/>
  <c r="AK3829" i="1"/>
  <c r="AK3828" i="1"/>
  <c r="AK3827" i="1"/>
  <c r="AK3826" i="1"/>
  <c r="AK3825" i="1"/>
  <c r="AK3824" i="1"/>
  <c r="AK3823" i="1"/>
  <c r="AK3822" i="1"/>
  <c r="AK3821" i="1"/>
  <c r="AK3820" i="1"/>
  <c r="AK3819" i="1"/>
  <c r="AK3818" i="1"/>
  <c r="AK3817" i="1"/>
  <c r="AK3816" i="1"/>
  <c r="AK3815" i="1"/>
  <c r="AK3814" i="1"/>
  <c r="AK3813" i="1"/>
  <c r="AK3812" i="1"/>
  <c r="AK3811" i="1"/>
  <c r="AK3810" i="1"/>
  <c r="AK3809" i="1"/>
  <c r="AK3808" i="1"/>
  <c r="AK3807" i="1"/>
  <c r="AK3806" i="1"/>
  <c r="AK3805" i="1"/>
  <c r="AK3804" i="1"/>
  <c r="AK3803" i="1"/>
  <c r="AK3802" i="1"/>
  <c r="AK3801" i="1"/>
  <c r="AK3800" i="1"/>
  <c r="AK3799" i="1"/>
  <c r="AK3798" i="1"/>
  <c r="AK3797" i="1"/>
  <c r="AK3796" i="1"/>
  <c r="AK3795" i="1"/>
  <c r="AK3794" i="1"/>
  <c r="AK3793" i="1"/>
  <c r="AK3792" i="1"/>
  <c r="AK3791" i="1"/>
  <c r="AK3790" i="1"/>
  <c r="AK3789" i="1"/>
  <c r="AK3788" i="1"/>
  <c r="AK3787" i="1"/>
  <c r="AK3786" i="1"/>
  <c r="AK3785" i="1"/>
  <c r="AK3784" i="1"/>
  <c r="AK3783" i="1"/>
  <c r="AK3782" i="1"/>
  <c r="AK3781" i="1"/>
  <c r="AK3780" i="1"/>
  <c r="AK3779" i="1"/>
  <c r="AK3778" i="1"/>
  <c r="AK3777" i="1"/>
  <c r="AK3776" i="1"/>
  <c r="AK3775" i="1"/>
  <c r="AK3774" i="1"/>
  <c r="AK3773" i="1"/>
  <c r="AK3772" i="1"/>
  <c r="AK3771" i="1"/>
  <c r="AK3770" i="1"/>
  <c r="AK3769" i="1"/>
  <c r="AK3768" i="1"/>
  <c r="AK3767" i="1"/>
  <c r="AK3766" i="1"/>
  <c r="AK3765" i="1"/>
  <c r="AK3764" i="1"/>
  <c r="AK3763" i="1"/>
  <c r="AK3762" i="1"/>
  <c r="AK3761" i="1"/>
  <c r="AK3760" i="1"/>
  <c r="AK3759" i="1"/>
  <c r="AK3758" i="1"/>
  <c r="AK3757" i="1"/>
  <c r="AK3756" i="1"/>
  <c r="AK3755" i="1"/>
  <c r="AK3754" i="1"/>
  <c r="AK3753" i="1"/>
  <c r="AK3752" i="1"/>
  <c r="AK3751" i="1"/>
  <c r="AK3750" i="1"/>
  <c r="AK3749" i="1"/>
  <c r="AK3748" i="1"/>
  <c r="AK3747" i="1"/>
  <c r="AK3746" i="1"/>
  <c r="AK3745" i="1"/>
  <c r="AK3744" i="1"/>
  <c r="AK3743" i="1"/>
  <c r="AK3742" i="1"/>
  <c r="AK3741" i="1"/>
  <c r="AK3740" i="1"/>
  <c r="AK3739" i="1"/>
  <c r="AK3738" i="1"/>
  <c r="AK3737" i="1"/>
  <c r="AK3736" i="1"/>
  <c r="AK3735" i="1"/>
  <c r="AK3734" i="1"/>
  <c r="AK3733" i="1"/>
  <c r="AK3732" i="1"/>
  <c r="AK3731" i="1"/>
  <c r="AK3730" i="1"/>
  <c r="AK3729" i="1"/>
  <c r="AK3728" i="1"/>
  <c r="AK3727" i="1"/>
  <c r="AK3726" i="1"/>
  <c r="AK3725" i="1"/>
  <c r="AK3724" i="1"/>
  <c r="AK3723" i="1"/>
  <c r="AK3722" i="1"/>
  <c r="AK3721" i="1"/>
  <c r="AK3720" i="1"/>
  <c r="AK3719" i="1"/>
  <c r="AK3718" i="1"/>
  <c r="AK3717" i="1"/>
  <c r="AK3716" i="1"/>
  <c r="AK3715" i="1"/>
  <c r="AK3714" i="1"/>
  <c r="AK3713" i="1"/>
  <c r="AK3712" i="1"/>
  <c r="AK3711" i="1"/>
  <c r="AK3710" i="1"/>
  <c r="AK3709" i="1"/>
  <c r="AK3708" i="1"/>
  <c r="AK3707" i="1"/>
  <c r="AK3706" i="1"/>
  <c r="AK3705" i="1"/>
  <c r="AK3704" i="1"/>
  <c r="AK3703" i="1"/>
  <c r="AK3702" i="1"/>
  <c r="AK3701" i="1"/>
  <c r="AK3700" i="1"/>
  <c r="AK3699" i="1"/>
  <c r="AK3698" i="1"/>
  <c r="AK3697" i="1"/>
  <c r="AK3696" i="1"/>
  <c r="AK3695" i="1"/>
  <c r="AK3694" i="1"/>
  <c r="AK3693" i="1"/>
  <c r="AK3692" i="1"/>
  <c r="AK3691" i="1"/>
  <c r="AK3690" i="1"/>
  <c r="AK3689" i="1"/>
  <c r="AK3688" i="1"/>
  <c r="AK3687" i="1"/>
  <c r="AK3686" i="1"/>
  <c r="AK3685" i="1"/>
  <c r="AK3684" i="1"/>
  <c r="AK3683" i="1"/>
  <c r="AK3682" i="1"/>
  <c r="AK3681" i="1"/>
  <c r="AK3680" i="1"/>
  <c r="AK3679" i="1"/>
  <c r="AK3678" i="1"/>
  <c r="AK3677" i="1"/>
  <c r="AK3676" i="1"/>
  <c r="AK3675" i="1"/>
  <c r="AK3674" i="1"/>
  <c r="AK3673" i="1"/>
  <c r="AK3672" i="1"/>
  <c r="AK3671" i="1"/>
  <c r="AK3670" i="1"/>
  <c r="AK3669" i="1"/>
  <c r="AK3668" i="1"/>
  <c r="AK3667" i="1"/>
  <c r="AK3666" i="1"/>
  <c r="AK3665" i="1"/>
  <c r="AK3664" i="1"/>
  <c r="AK3663" i="1"/>
  <c r="AK3662" i="1"/>
  <c r="AK3661" i="1"/>
  <c r="AK3660" i="1"/>
  <c r="AK3659" i="1"/>
  <c r="AK3658" i="1"/>
  <c r="AK3657" i="1"/>
  <c r="AK3656" i="1"/>
  <c r="AK3655" i="1"/>
  <c r="AK3654" i="1"/>
  <c r="AK3653" i="1"/>
  <c r="AK3652" i="1"/>
  <c r="AK3651" i="1"/>
  <c r="AK3650" i="1"/>
  <c r="AK3649" i="1"/>
  <c r="AK3648" i="1"/>
  <c r="AK3647" i="1"/>
  <c r="AK3646" i="1"/>
  <c r="AK3645" i="1"/>
  <c r="AK3644" i="1"/>
  <c r="AK3643" i="1"/>
  <c r="AK3642" i="1"/>
  <c r="AK3641" i="1"/>
  <c r="AK3640" i="1"/>
  <c r="AK3639" i="1"/>
  <c r="AK3638" i="1"/>
  <c r="AK3637" i="1"/>
  <c r="AK3636" i="1"/>
  <c r="AK3635" i="1"/>
  <c r="AK3634" i="1"/>
  <c r="AK3633" i="1"/>
  <c r="AK3632" i="1"/>
  <c r="AK3631" i="1"/>
  <c r="AK3630" i="1"/>
  <c r="AK3629" i="1"/>
  <c r="AK3628" i="1"/>
  <c r="AK3627" i="1"/>
  <c r="AK3626" i="1"/>
  <c r="AK3625" i="1"/>
  <c r="AK3624" i="1"/>
  <c r="AK3623" i="1"/>
  <c r="AK3622" i="1"/>
  <c r="AK3621" i="1"/>
  <c r="AK3620" i="1"/>
  <c r="AK3619" i="1"/>
  <c r="AK3618" i="1"/>
  <c r="AK3617" i="1"/>
  <c r="AK3616" i="1"/>
  <c r="AK3615" i="1"/>
  <c r="AK3614" i="1"/>
  <c r="AK3613" i="1"/>
  <c r="AK3612" i="1"/>
  <c r="AK3611" i="1"/>
  <c r="AK3610" i="1"/>
  <c r="AK3609" i="1"/>
  <c r="AK3608" i="1"/>
  <c r="AK3607" i="1"/>
  <c r="AK3606" i="1"/>
  <c r="AK3605" i="1"/>
  <c r="AK3604" i="1"/>
  <c r="AK3603" i="1"/>
  <c r="AK3602" i="1"/>
  <c r="AK3601" i="1"/>
  <c r="AK3600" i="1"/>
  <c r="AK3599" i="1"/>
  <c r="AK3598" i="1"/>
  <c r="AK3597" i="1"/>
  <c r="AK3596" i="1"/>
  <c r="AK3595" i="1"/>
  <c r="AK3594" i="1"/>
  <c r="AK3593" i="1"/>
  <c r="AK3592" i="1"/>
  <c r="AK3591" i="1"/>
  <c r="AK3590" i="1"/>
  <c r="AK3589" i="1"/>
  <c r="AK3588" i="1"/>
  <c r="AK3587" i="1"/>
  <c r="AK3586" i="1"/>
  <c r="AK3585" i="1"/>
  <c r="AK3584" i="1"/>
  <c r="AK3583" i="1"/>
  <c r="AK3582" i="1"/>
  <c r="AK3581" i="1"/>
  <c r="AK3580" i="1"/>
  <c r="AK3579" i="1"/>
  <c r="AK3578" i="1"/>
  <c r="AK3577" i="1"/>
  <c r="AK3576" i="1"/>
  <c r="AK3575" i="1"/>
  <c r="AK3574" i="1"/>
  <c r="AK3573" i="1"/>
  <c r="AK3572" i="1"/>
  <c r="AK3571" i="1"/>
  <c r="AK3570" i="1"/>
  <c r="AK3569" i="1"/>
  <c r="AK3568" i="1"/>
  <c r="AK3567" i="1"/>
  <c r="AK3566" i="1"/>
  <c r="AK3565" i="1"/>
  <c r="AK3564" i="1"/>
  <c r="AK3563" i="1"/>
  <c r="AK3562" i="1"/>
  <c r="AK3561" i="1"/>
  <c r="AK3560" i="1"/>
  <c r="AK3559" i="1"/>
  <c r="AK3558" i="1"/>
  <c r="AK3557" i="1"/>
  <c r="AK3556" i="1"/>
  <c r="AK3555" i="1"/>
  <c r="AK3554" i="1"/>
  <c r="AK3553" i="1"/>
  <c r="AK3552" i="1"/>
  <c r="AK3551" i="1"/>
  <c r="AK3550" i="1"/>
  <c r="AK3549" i="1"/>
  <c r="AK3548" i="1"/>
  <c r="AK3547" i="1"/>
  <c r="AK3546" i="1"/>
  <c r="AK3545" i="1"/>
  <c r="AK3544" i="1"/>
  <c r="AK3543" i="1"/>
  <c r="AK3542" i="1"/>
  <c r="AK3541" i="1"/>
  <c r="AK3540" i="1"/>
  <c r="AK3539" i="1"/>
  <c r="AK3538" i="1"/>
  <c r="AK3537" i="1"/>
  <c r="AK3536" i="1"/>
  <c r="AK3535" i="1"/>
  <c r="AK3534" i="1"/>
  <c r="AK3533" i="1"/>
  <c r="AK3532" i="1"/>
  <c r="AK3531" i="1"/>
  <c r="AK3530" i="1"/>
  <c r="AK3529" i="1"/>
  <c r="AK3528" i="1"/>
  <c r="AK3527" i="1"/>
  <c r="AK3526" i="1"/>
  <c r="AK3525" i="1"/>
  <c r="AK3524" i="1"/>
  <c r="AK3523" i="1"/>
  <c r="AK3522" i="1"/>
  <c r="AK3521" i="1"/>
  <c r="AK3520" i="1"/>
  <c r="AK3519" i="1"/>
  <c r="AK3518" i="1"/>
  <c r="AK3517" i="1"/>
  <c r="AK3516" i="1"/>
  <c r="AK3515" i="1"/>
  <c r="AK3514" i="1"/>
  <c r="AK3513" i="1"/>
  <c r="AK3512" i="1"/>
  <c r="AK3511" i="1"/>
  <c r="AK3510" i="1"/>
  <c r="AK3509" i="1"/>
  <c r="AK3508" i="1"/>
  <c r="AK3507" i="1"/>
  <c r="AK3506" i="1"/>
  <c r="AK3505" i="1"/>
  <c r="AK3504" i="1"/>
  <c r="AK3503" i="1"/>
  <c r="AK3502" i="1"/>
  <c r="AK3501" i="1"/>
  <c r="AK3500" i="1"/>
  <c r="AK3499" i="1"/>
  <c r="AK3498" i="1"/>
  <c r="AK3497" i="1"/>
  <c r="AK3496" i="1"/>
  <c r="AK3495" i="1"/>
  <c r="AK3494" i="1"/>
  <c r="AK3493" i="1"/>
  <c r="AK3492" i="1"/>
  <c r="AK3491" i="1"/>
  <c r="AK3490" i="1"/>
  <c r="AK3489" i="1"/>
  <c r="AK3488" i="1"/>
  <c r="AK3487" i="1"/>
  <c r="AK3486" i="1"/>
  <c r="AK3485" i="1"/>
  <c r="AK3484" i="1"/>
  <c r="AK3483" i="1"/>
  <c r="AK3482" i="1"/>
  <c r="AK3481" i="1"/>
  <c r="AK3480" i="1"/>
  <c r="AK3479" i="1"/>
  <c r="AK3478" i="1"/>
  <c r="AK3477" i="1"/>
  <c r="AK3476" i="1"/>
  <c r="AK3475" i="1"/>
  <c r="AK3474" i="1"/>
  <c r="AK3473" i="1"/>
  <c r="AK3472" i="1"/>
  <c r="AK3471" i="1"/>
  <c r="AK3470" i="1"/>
  <c r="AK3469" i="1"/>
  <c r="AK3468" i="1"/>
  <c r="AK3467" i="1"/>
  <c r="AK3466" i="1"/>
  <c r="AK3465" i="1"/>
  <c r="AK3464" i="1"/>
  <c r="AK3463" i="1"/>
  <c r="AK3462" i="1"/>
  <c r="AK3461" i="1"/>
  <c r="AK3460" i="1"/>
  <c r="AK3459" i="1"/>
  <c r="AK3458" i="1"/>
  <c r="AK3457" i="1"/>
  <c r="AK3456" i="1"/>
  <c r="AK3455" i="1"/>
  <c r="AK3454" i="1"/>
  <c r="AK3453" i="1"/>
  <c r="AK3452" i="1"/>
  <c r="AK3451" i="1"/>
  <c r="AK3450" i="1"/>
  <c r="AK3449" i="1"/>
  <c r="AK3448" i="1"/>
  <c r="AK3447" i="1"/>
  <c r="AK3446" i="1"/>
  <c r="AK3445" i="1"/>
  <c r="AK3444" i="1"/>
  <c r="AK3443" i="1"/>
  <c r="AK3442" i="1"/>
  <c r="AK3441" i="1"/>
  <c r="AK3440" i="1"/>
  <c r="AK3439" i="1"/>
  <c r="AK3438" i="1"/>
  <c r="AK3437" i="1"/>
  <c r="AK3436" i="1"/>
  <c r="AK3435" i="1"/>
  <c r="AK3434" i="1"/>
  <c r="AK3433" i="1"/>
  <c r="AK3432" i="1"/>
  <c r="AK3431" i="1"/>
  <c r="AK3430" i="1"/>
  <c r="AK3429" i="1"/>
  <c r="AK3428" i="1"/>
  <c r="AK3427" i="1"/>
  <c r="AK3426" i="1"/>
  <c r="AK3425" i="1"/>
  <c r="AK3424" i="1"/>
  <c r="AK3423" i="1"/>
  <c r="AK3422" i="1"/>
  <c r="AK3421" i="1"/>
  <c r="AK3420" i="1"/>
  <c r="AK3419" i="1"/>
  <c r="AK3418" i="1"/>
  <c r="AK3417" i="1"/>
  <c r="AK3416" i="1"/>
  <c r="AK3415" i="1"/>
  <c r="AK3414" i="1"/>
  <c r="AK3413" i="1"/>
  <c r="AK3412" i="1"/>
  <c r="AK3411" i="1"/>
  <c r="AK3410" i="1"/>
  <c r="AK3409" i="1"/>
  <c r="AK3408" i="1"/>
  <c r="AK3407" i="1"/>
  <c r="AK3406" i="1"/>
  <c r="AK3405" i="1"/>
  <c r="AK3404" i="1"/>
  <c r="AK3403" i="1"/>
  <c r="AK3402" i="1"/>
  <c r="AK3401" i="1"/>
  <c r="AK3400" i="1"/>
  <c r="AK3399" i="1"/>
  <c r="AK3398" i="1"/>
  <c r="AK3397" i="1"/>
  <c r="AK3396" i="1"/>
  <c r="AK3395" i="1"/>
  <c r="AK3394" i="1"/>
  <c r="AK3393" i="1"/>
  <c r="AK3392" i="1"/>
  <c r="AK3391" i="1"/>
  <c r="AK3390" i="1"/>
  <c r="AK3389" i="1"/>
  <c r="AK3388" i="1"/>
  <c r="AK3387" i="1"/>
  <c r="AK3386" i="1"/>
  <c r="AK3385" i="1"/>
  <c r="AK3384" i="1"/>
  <c r="AK3383" i="1"/>
  <c r="AK3382" i="1"/>
  <c r="AK3381" i="1"/>
  <c r="AK3380" i="1"/>
  <c r="AK3379" i="1"/>
  <c r="AK3378" i="1"/>
  <c r="AK3377" i="1"/>
  <c r="AK3376" i="1"/>
  <c r="AK3375" i="1"/>
  <c r="AK3374" i="1"/>
  <c r="AK3373" i="1"/>
  <c r="AK3372" i="1"/>
  <c r="AK3371" i="1"/>
  <c r="AK3370" i="1"/>
  <c r="AK3369" i="1"/>
  <c r="AK3368" i="1"/>
  <c r="AK3367" i="1"/>
  <c r="AK3366" i="1"/>
  <c r="AK3365" i="1"/>
  <c r="AK3364" i="1"/>
  <c r="AK3363" i="1"/>
  <c r="AK3362" i="1"/>
  <c r="AK3361" i="1"/>
  <c r="AK3360" i="1"/>
  <c r="AK3359" i="1"/>
  <c r="AK3358" i="1"/>
  <c r="AK3357" i="1"/>
  <c r="AK3356" i="1"/>
  <c r="AK3355" i="1"/>
  <c r="AK3354" i="1"/>
  <c r="AK3353" i="1"/>
  <c r="AK3352" i="1"/>
  <c r="AK3351" i="1"/>
  <c r="AK3350" i="1"/>
  <c r="AK3349" i="1"/>
  <c r="AK3348" i="1"/>
  <c r="AK3347" i="1"/>
  <c r="AK3346" i="1"/>
  <c r="AK3345" i="1"/>
  <c r="AK3344" i="1"/>
  <c r="AK3343" i="1"/>
  <c r="AK3342" i="1"/>
  <c r="AK3341" i="1"/>
  <c r="AK3340" i="1"/>
  <c r="AK3339" i="1"/>
  <c r="AK3338" i="1"/>
  <c r="AK3337" i="1"/>
  <c r="AK3336" i="1"/>
  <c r="AK3335" i="1"/>
  <c r="AK3334" i="1"/>
  <c r="AK3333" i="1"/>
  <c r="AK3332" i="1"/>
  <c r="AK3331" i="1"/>
  <c r="AK3330" i="1"/>
  <c r="AK3329" i="1"/>
  <c r="AK3328" i="1"/>
  <c r="AK3327" i="1"/>
  <c r="AK3326" i="1"/>
  <c r="AK3325" i="1"/>
  <c r="AK3324" i="1"/>
  <c r="AK3323" i="1"/>
  <c r="AK3322" i="1"/>
  <c r="AK3321" i="1"/>
  <c r="AK3320" i="1"/>
  <c r="AK3319" i="1"/>
  <c r="AK3318" i="1"/>
  <c r="AK3317" i="1"/>
  <c r="AK3316" i="1"/>
  <c r="AK3315" i="1"/>
  <c r="AK3314" i="1"/>
  <c r="AK3313" i="1"/>
  <c r="AK3312" i="1"/>
  <c r="AK3311" i="1"/>
  <c r="AK3310" i="1"/>
  <c r="AK3309" i="1"/>
  <c r="AK3308" i="1"/>
  <c r="AK3307" i="1"/>
  <c r="AK3306" i="1"/>
  <c r="AK3305" i="1"/>
  <c r="AK3304" i="1"/>
  <c r="AK3303" i="1"/>
  <c r="AK3302" i="1"/>
  <c r="AK3301" i="1"/>
  <c r="AK3300" i="1"/>
  <c r="AK3299" i="1"/>
  <c r="AK3298" i="1"/>
  <c r="AK3297" i="1"/>
  <c r="AK3296" i="1"/>
  <c r="AK3295" i="1"/>
  <c r="AK3294" i="1"/>
  <c r="AK3293" i="1"/>
  <c r="AK3292" i="1"/>
  <c r="AK3291" i="1"/>
  <c r="AK3290" i="1"/>
  <c r="AK3289" i="1"/>
  <c r="AK3288" i="1"/>
  <c r="AK3287" i="1"/>
  <c r="AK3286" i="1"/>
  <c r="AK3285" i="1"/>
  <c r="AK3284" i="1"/>
  <c r="AK3283" i="1"/>
  <c r="AK3282" i="1"/>
  <c r="AK3281" i="1"/>
  <c r="AK3280" i="1"/>
  <c r="AK3279" i="1"/>
  <c r="AK3278" i="1"/>
  <c r="AK3277" i="1"/>
  <c r="AK3276" i="1"/>
  <c r="AK3275" i="1"/>
  <c r="AK3274" i="1"/>
  <c r="AK3273" i="1"/>
  <c r="AK3272" i="1"/>
  <c r="AK3271" i="1"/>
  <c r="AK3270" i="1"/>
  <c r="AK3269" i="1"/>
  <c r="AK3268" i="1"/>
  <c r="AK3267" i="1"/>
  <c r="AK3266" i="1"/>
  <c r="AK3265" i="1"/>
  <c r="AK3264" i="1"/>
  <c r="AK3263" i="1"/>
  <c r="AK3262" i="1"/>
  <c r="AK3261" i="1"/>
  <c r="AK3260" i="1"/>
  <c r="AK3259" i="1"/>
  <c r="AK3258" i="1"/>
  <c r="AK3257" i="1"/>
  <c r="AK3256" i="1"/>
  <c r="AK3255" i="1"/>
  <c r="AK3254" i="1"/>
  <c r="AK3253" i="1"/>
  <c r="AK3252" i="1"/>
  <c r="AK3251" i="1"/>
  <c r="AK3250" i="1"/>
  <c r="AK3249" i="1"/>
  <c r="AK3248" i="1"/>
  <c r="AK3247" i="1"/>
  <c r="AK3246" i="1"/>
  <c r="AK3245" i="1"/>
  <c r="AK3244" i="1"/>
  <c r="AK3243" i="1"/>
  <c r="AK3242" i="1"/>
  <c r="AK3241" i="1"/>
  <c r="AK3240" i="1"/>
  <c r="AK3239" i="1"/>
  <c r="AK3238" i="1"/>
  <c r="AK3237" i="1"/>
  <c r="AK3236" i="1"/>
  <c r="AK3235" i="1"/>
  <c r="AK3234" i="1"/>
  <c r="AK3233" i="1"/>
  <c r="AK3232" i="1"/>
  <c r="AK3231" i="1"/>
  <c r="AK3230" i="1"/>
  <c r="AK3229" i="1"/>
  <c r="AK3228" i="1"/>
  <c r="AK3227" i="1"/>
  <c r="AK3226" i="1"/>
  <c r="AK3225" i="1"/>
  <c r="AK3224" i="1"/>
  <c r="AK3223" i="1"/>
  <c r="AK3222" i="1"/>
  <c r="AK3221" i="1"/>
  <c r="AK3220" i="1"/>
  <c r="AK3219" i="1"/>
  <c r="AK3218" i="1"/>
  <c r="AK3217" i="1"/>
  <c r="AK3216" i="1"/>
  <c r="AK3215" i="1"/>
  <c r="AK3214" i="1"/>
  <c r="AK3213" i="1"/>
  <c r="AK3212" i="1"/>
  <c r="AK3211" i="1"/>
  <c r="AK3210" i="1"/>
  <c r="AK3209" i="1"/>
  <c r="AK3208" i="1"/>
  <c r="AK3207" i="1"/>
  <c r="AK3206" i="1"/>
  <c r="AK3205" i="1"/>
  <c r="AK3204" i="1"/>
  <c r="AK3203" i="1"/>
  <c r="AK3202" i="1"/>
  <c r="AK3201" i="1"/>
  <c r="AK3200" i="1"/>
  <c r="AK3199" i="1"/>
  <c r="AK3198" i="1"/>
  <c r="AK3197" i="1"/>
  <c r="AK3196" i="1"/>
  <c r="AK3195" i="1"/>
  <c r="AK3194" i="1"/>
  <c r="AK3193" i="1"/>
  <c r="AK3192" i="1"/>
  <c r="AK3191" i="1"/>
  <c r="AK3190" i="1"/>
  <c r="AK3189" i="1"/>
  <c r="AK3188" i="1"/>
  <c r="AK3187" i="1"/>
  <c r="AK3186" i="1"/>
  <c r="AK3185" i="1"/>
  <c r="AK3184" i="1"/>
  <c r="AK3183" i="1"/>
  <c r="AK3182" i="1"/>
  <c r="AK3181" i="1"/>
  <c r="AK3180" i="1"/>
  <c r="AK3179" i="1"/>
  <c r="AK3178" i="1"/>
  <c r="AK3177" i="1"/>
  <c r="AK3176" i="1"/>
  <c r="AK3175" i="1"/>
  <c r="AK3174" i="1"/>
  <c r="AK3173" i="1"/>
  <c r="AK3172" i="1"/>
  <c r="AK3171" i="1"/>
  <c r="AK3170" i="1"/>
  <c r="AK3169" i="1"/>
  <c r="AK3168" i="1"/>
  <c r="AK3167" i="1"/>
  <c r="AK3166" i="1"/>
  <c r="AK3165" i="1"/>
  <c r="AK3164" i="1"/>
  <c r="AK3163" i="1"/>
  <c r="AK3162" i="1"/>
  <c r="AK3161" i="1"/>
  <c r="AK3160" i="1"/>
  <c r="AK3159" i="1"/>
  <c r="AK3158" i="1"/>
  <c r="AK3157" i="1"/>
  <c r="AK3156" i="1"/>
  <c r="AK3155" i="1"/>
  <c r="AK3154" i="1"/>
  <c r="AK3153" i="1"/>
  <c r="AK3152" i="1"/>
  <c r="AK3151" i="1"/>
  <c r="AK3150" i="1"/>
  <c r="AK3149" i="1"/>
  <c r="AK3148" i="1"/>
  <c r="AK3147" i="1"/>
  <c r="AK3146" i="1"/>
  <c r="AK3145" i="1"/>
  <c r="AK3144" i="1"/>
  <c r="AK3143" i="1"/>
  <c r="AK3142" i="1"/>
  <c r="AK3141" i="1"/>
  <c r="AK3140" i="1"/>
  <c r="AK3139" i="1"/>
  <c r="AK3138" i="1"/>
  <c r="AK3137" i="1"/>
  <c r="AK3136" i="1"/>
  <c r="AK3135" i="1"/>
  <c r="AK3134" i="1"/>
  <c r="AK3133" i="1"/>
  <c r="AK3132" i="1"/>
  <c r="AK3131" i="1"/>
  <c r="AK3130" i="1"/>
  <c r="AK3129" i="1"/>
  <c r="AK3128" i="1"/>
  <c r="AK3127" i="1"/>
  <c r="AK3126" i="1"/>
  <c r="AK3125" i="1"/>
  <c r="AK3124" i="1"/>
  <c r="AK3123" i="1"/>
  <c r="AK3122" i="1"/>
  <c r="AK3121" i="1"/>
  <c r="AK3120" i="1"/>
  <c r="AK3119" i="1"/>
  <c r="AK3118" i="1"/>
  <c r="AK3117" i="1"/>
  <c r="AK3116" i="1"/>
  <c r="AK3115" i="1"/>
  <c r="AK3114" i="1"/>
  <c r="AK3113" i="1"/>
  <c r="AK3112" i="1"/>
  <c r="AK3111" i="1"/>
  <c r="AK3110" i="1"/>
  <c r="AK3109" i="1"/>
  <c r="AK3108" i="1"/>
  <c r="AK3107" i="1"/>
  <c r="AK3106" i="1"/>
  <c r="AK3105" i="1"/>
  <c r="AK3104" i="1"/>
  <c r="AK3103" i="1"/>
  <c r="AK3102" i="1"/>
  <c r="AK3101" i="1"/>
  <c r="AK3100" i="1"/>
  <c r="AK3099" i="1"/>
  <c r="AK3098" i="1"/>
  <c r="AK3097" i="1"/>
  <c r="AK3096" i="1"/>
  <c r="AK3095" i="1"/>
  <c r="AK3094" i="1"/>
  <c r="AK3093" i="1"/>
  <c r="AK3092" i="1"/>
  <c r="AK3091" i="1"/>
  <c r="AK3090" i="1"/>
  <c r="AK3089" i="1"/>
  <c r="AK3088" i="1"/>
  <c r="AK3087" i="1"/>
  <c r="AK3086" i="1"/>
  <c r="AK3085" i="1"/>
  <c r="AK3084" i="1"/>
  <c r="AK3083" i="1"/>
  <c r="AK3082" i="1"/>
  <c r="AK3081" i="1"/>
  <c r="AK3080" i="1"/>
  <c r="AK3079" i="1"/>
  <c r="AK3078" i="1"/>
  <c r="AK3077" i="1"/>
  <c r="AK3076" i="1"/>
  <c r="AK3075" i="1"/>
  <c r="AK3074" i="1"/>
  <c r="AK3073" i="1"/>
  <c r="AK3072" i="1"/>
  <c r="AK3071" i="1"/>
  <c r="AK3070" i="1"/>
  <c r="AK3069" i="1"/>
  <c r="AK3068" i="1"/>
  <c r="AK3067" i="1"/>
  <c r="AK3066" i="1"/>
  <c r="AK3065" i="1"/>
  <c r="AK3064" i="1"/>
  <c r="AK3063" i="1"/>
  <c r="AK3062" i="1"/>
  <c r="AK3061" i="1"/>
  <c r="AK3060" i="1"/>
  <c r="AK3059" i="1"/>
  <c r="AK3058" i="1"/>
  <c r="AK3057" i="1"/>
  <c r="AK3056" i="1"/>
  <c r="AK3055" i="1"/>
  <c r="AK3054" i="1"/>
  <c r="AK3053" i="1"/>
  <c r="AK3052" i="1"/>
  <c r="AK3051" i="1"/>
  <c r="AK3050" i="1"/>
  <c r="AK3049" i="1"/>
  <c r="AK3048" i="1"/>
  <c r="AK3047" i="1"/>
  <c r="AK3046" i="1"/>
  <c r="AK3045" i="1"/>
  <c r="AK3044" i="1"/>
  <c r="AK3043" i="1"/>
  <c r="AK3042" i="1"/>
  <c r="AK3041" i="1"/>
  <c r="AK3040" i="1"/>
  <c r="AK3039" i="1"/>
  <c r="AK3038" i="1"/>
  <c r="AK3037" i="1"/>
  <c r="AK3036" i="1"/>
  <c r="AK3035" i="1"/>
  <c r="AK3034" i="1"/>
  <c r="AK3033" i="1"/>
  <c r="AK3032" i="1"/>
  <c r="AK3031" i="1"/>
  <c r="AK3030" i="1"/>
  <c r="AK3029" i="1"/>
  <c r="AK3028" i="1"/>
  <c r="AK3027" i="1"/>
  <c r="AK3026" i="1"/>
  <c r="AK3025" i="1"/>
  <c r="AK3024" i="1"/>
  <c r="AK3023" i="1"/>
  <c r="AK3022" i="1"/>
  <c r="AK3021" i="1"/>
  <c r="AK3020" i="1"/>
  <c r="AK3019" i="1"/>
  <c r="AK3018" i="1"/>
  <c r="AK3017" i="1"/>
  <c r="AK3016" i="1"/>
  <c r="AK3015" i="1"/>
  <c r="AK3014" i="1"/>
  <c r="AK3013" i="1"/>
  <c r="AK3012" i="1"/>
  <c r="AK3011" i="1"/>
  <c r="AK3010" i="1"/>
  <c r="AK3009" i="1"/>
  <c r="AK3008" i="1"/>
  <c r="AK3007" i="1"/>
  <c r="AK3006" i="1"/>
  <c r="AK3005" i="1"/>
  <c r="AK3004" i="1"/>
  <c r="AK3003" i="1"/>
  <c r="AK3002" i="1"/>
  <c r="AK3001" i="1"/>
  <c r="AK3000" i="1"/>
  <c r="AK2999" i="1"/>
  <c r="AK2998" i="1"/>
  <c r="AK2997" i="1"/>
  <c r="AK2996" i="1"/>
  <c r="AK2995" i="1"/>
  <c r="AK2994" i="1"/>
  <c r="AK2993" i="1"/>
  <c r="AK2992" i="1"/>
  <c r="AK2991" i="1"/>
  <c r="AK2990" i="1"/>
  <c r="AK2989" i="1"/>
  <c r="AK2988" i="1"/>
  <c r="AK2987" i="1"/>
  <c r="AK2986" i="1"/>
  <c r="AK2985" i="1"/>
  <c r="AK2984" i="1"/>
  <c r="AK2983" i="1"/>
  <c r="AK2982" i="1"/>
  <c r="AK2981" i="1"/>
  <c r="AK2980" i="1"/>
  <c r="AK2979" i="1"/>
  <c r="AK2978" i="1"/>
  <c r="AK2977" i="1"/>
  <c r="AK2976" i="1"/>
  <c r="AK2975" i="1"/>
  <c r="AK2974" i="1"/>
  <c r="AK2973" i="1"/>
  <c r="AK2972" i="1"/>
  <c r="AK2971" i="1"/>
  <c r="AK2970" i="1"/>
  <c r="AK2969" i="1"/>
  <c r="AK2968" i="1"/>
  <c r="AK2967" i="1"/>
  <c r="AK2966" i="1"/>
  <c r="AK2965" i="1"/>
  <c r="AK2964" i="1"/>
  <c r="AK2963" i="1"/>
  <c r="AK2962" i="1"/>
  <c r="AK2961" i="1"/>
  <c r="AK2960" i="1"/>
  <c r="AK2959" i="1"/>
  <c r="AK2958" i="1"/>
  <c r="AK2957" i="1"/>
  <c r="AK2956" i="1"/>
  <c r="AK2955" i="1"/>
  <c r="AK2954" i="1"/>
  <c r="AK2953" i="1"/>
  <c r="AK2952" i="1"/>
  <c r="AK2951" i="1"/>
  <c r="AK2950" i="1"/>
  <c r="AK2949" i="1"/>
  <c r="AK2948" i="1"/>
  <c r="AK2947" i="1"/>
  <c r="AK2946" i="1"/>
  <c r="AK2945" i="1"/>
  <c r="AK2944" i="1"/>
  <c r="AK2943" i="1"/>
  <c r="AK2942" i="1"/>
  <c r="AK2941" i="1"/>
  <c r="AK2940" i="1"/>
  <c r="AK2939" i="1"/>
  <c r="AK2938" i="1"/>
  <c r="AK2937" i="1"/>
  <c r="AK2936" i="1"/>
  <c r="AK2935" i="1"/>
  <c r="AK2934" i="1"/>
  <c r="AK2933" i="1"/>
  <c r="AK2932" i="1"/>
  <c r="AK2931" i="1"/>
  <c r="AK2930" i="1"/>
  <c r="AK2929" i="1"/>
  <c r="AK2928" i="1"/>
  <c r="AK2927" i="1"/>
  <c r="AK2926" i="1"/>
  <c r="AK2925" i="1"/>
  <c r="AK2924" i="1"/>
  <c r="AK2923" i="1"/>
  <c r="AK2922" i="1"/>
  <c r="AK2921" i="1"/>
  <c r="AK2920" i="1"/>
  <c r="AK2919" i="1"/>
  <c r="AK2918" i="1"/>
  <c r="AK2917" i="1"/>
  <c r="AK2916" i="1"/>
  <c r="AK2915" i="1"/>
  <c r="AK2914" i="1"/>
  <c r="AK2913" i="1"/>
  <c r="AK2912" i="1"/>
  <c r="AK2911" i="1"/>
  <c r="AK2910" i="1"/>
  <c r="AK2909" i="1"/>
  <c r="AK2908" i="1"/>
  <c r="AK2907" i="1"/>
  <c r="AK2906" i="1"/>
  <c r="AK2905" i="1"/>
  <c r="AK2904" i="1"/>
  <c r="AK2903" i="1"/>
  <c r="AK2902" i="1"/>
  <c r="AK2901" i="1"/>
  <c r="AK2900" i="1"/>
  <c r="AK2899" i="1"/>
  <c r="AK2898" i="1"/>
  <c r="AK2897" i="1"/>
  <c r="AK2896" i="1"/>
  <c r="AK2895" i="1"/>
  <c r="AK2894" i="1"/>
  <c r="AK2893" i="1"/>
  <c r="AK2892" i="1"/>
  <c r="AK2891" i="1"/>
  <c r="AK2890" i="1"/>
  <c r="AK2889" i="1"/>
  <c r="AK2888" i="1"/>
  <c r="AK2887" i="1"/>
  <c r="AK2886" i="1"/>
  <c r="AK2885" i="1"/>
  <c r="AK2884" i="1"/>
  <c r="AK2883" i="1"/>
  <c r="AK2882" i="1"/>
  <c r="AK2881" i="1"/>
  <c r="AK2880" i="1"/>
  <c r="AK2879" i="1"/>
  <c r="AK2878" i="1"/>
  <c r="AK2877" i="1"/>
  <c r="AK2876" i="1"/>
  <c r="AK2875" i="1"/>
  <c r="AK2874" i="1"/>
  <c r="AK2873" i="1"/>
  <c r="AK2872" i="1"/>
  <c r="AK2871" i="1"/>
  <c r="AK2870" i="1"/>
  <c r="AK2869" i="1"/>
  <c r="AK2868" i="1"/>
  <c r="AK2867" i="1"/>
  <c r="AK2866" i="1"/>
  <c r="AK2865" i="1"/>
  <c r="AK2864" i="1"/>
  <c r="AK2863" i="1"/>
  <c r="AK2862" i="1"/>
  <c r="AK2861" i="1"/>
  <c r="AK2860" i="1"/>
  <c r="AK2859" i="1"/>
  <c r="AK2858" i="1"/>
  <c r="AK2857" i="1"/>
  <c r="AK2856" i="1"/>
  <c r="AK2855" i="1"/>
  <c r="AK2854" i="1"/>
  <c r="AK2853" i="1"/>
  <c r="AK2852" i="1"/>
  <c r="AK2851" i="1"/>
  <c r="AK2850" i="1"/>
  <c r="AK2849" i="1"/>
  <c r="AK2848" i="1"/>
  <c r="AK2847" i="1"/>
  <c r="AK2846" i="1"/>
  <c r="AK2845" i="1"/>
  <c r="AK2844" i="1"/>
  <c r="AK2843" i="1"/>
  <c r="AK2842" i="1"/>
  <c r="AK2841" i="1"/>
  <c r="AK2840" i="1"/>
  <c r="AK2839" i="1"/>
  <c r="AK2838" i="1"/>
  <c r="AK2837" i="1"/>
  <c r="AK2836" i="1"/>
  <c r="AK2835" i="1"/>
  <c r="AK2834" i="1"/>
  <c r="AK2833" i="1"/>
  <c r="AK2832" i="1"/>
  <c r="AK2831" i="1"/>
  <c r="AK2830" i="1"/>
  <c r="AK2829" i="1"/>
  <c r="AK2828" i="1"/>
  <c r="AK2827" i="1"/>
  <c r="AK2826" i="1"/>
  <c r="AK2825" i="1"/>
  <c r="AK2824" i="1"/>
  <c r="AK2823" i="1"/>
  <c r="AK2822" i="1"/>
  <c r="AK2821" i="1"/>
  <c r="AK2820" i="1"/>
  <c r="AK2819" i="1"/>
  <c r="AK2818" i="1"/>
  <c r="AK2817" i="1"/>
  <c r="AK2816" i="1"/>
  <c r="AK2815" i="1"/>
  <c r="AK2814" i="1"/>
  <c r="AK2813" i="1"/>
  <c r="AK2812" i="1"/>
  <c r="AK2811" i="1"/>
  <c r="AK2810" i="1"/>
  <c r="AK2809" i="1"/>
  <c r="AK2808" i="1"/>
  <c r="AK2807" i="1"/>
  <c r="AK2806" i="1"/>
  <c r="AK2805" i="1"/>
  <c r="AK2804" i="1"/>
  <c r="AK2803" i="1"/>
  <c r="AK2802" i="1"/>
  <c r="AK2801" i="1"/>
  <c r="AK2800" i="1"/>
  <c r="AK2799" i="1"/>
  <c r="AK2798" i="1"/>
  <c r="AK2797" i="1"/>
  <c r="AK2796" i="1"/>
  <c r="AK2795" i="1"/>
  <c r="AK2794" i="1"/>
  <c r="AK2793" i="1"/>
  <c r="AK2792" i="1"/>
  <c r="AK2791" i="1"/>
  <c r="AK2790" i="1"/>
  <c r="AK2789" i="1"/>
  <c r="AK2788" i="1"/>
  <c r="AK2787" i="1"/>
  <c r="AK2786" i="1"/>
  <c r="AK2785" i="1"/>
  <c r="AK2784" i="1"/>
  <c r="AK2783" i="1"/>
  <c r="AK2782" i="1"/>
  <c r="AK2781" i="1"/>
  <c r="AK2780" i="1"/>
  <c r="AK2779" i="1"/>
  <c r="AK2778" i="1"/>
  <c r="AK2777" i="1"/>
  <c r="AK2776" i="1"/>
  <c r="AK2775" i="1"/>
  <c r="AK2774" i="1"/>
  <c r="AK2773" i="1"/>
  <c r="AK2772" i="1"/>
  <c r="AK2771" i="1"/>
  <c r="AK2770" i="1"/>
  <c r="AK2769" i="1"/>
  <c r="AK2768" i="1"/>
  <c r="AK2767" i="1"/>
  <c r="AK2766" i="1"/>
  <c r="AK2765" i="1"/>
  <c r="AK2764" i="1"/>
  <c r="AK2763" i="1"/>
  <c r="AK2762" i="1"/>
  <c r="AK2761" i="1"/>
  <c r="AK2760" i="1"/>
  <c r="AK2759" i="1"/>
  <c r="AK2758" i="1"/>
  <c r="AK2757" i="1"/>
  <c r="AK2756" i="1"/>
  <c r="AK2755" i="1"/>
  <c r="AK2754" i="1"/>
  <c r="AK2753" i="1"/>
  <c r="AK2752" i="1"/>
  <c r="AK2751" i="1"/>
  <c r="AK2750" i="1"/>
  <c r="AK2749" i="1"/>
  <c r="AK2748" i="1"/>
  <c r="AK2747" i="1"/>
  <c r="AK2746" i="1"/>
  <c r="AK2745" i="1"/>
  <c r="AK2744" i="1"/>
  <c r="AK2743" i="1"/>
  <c r="AK2742" i="1"/>
  <c r="AK2741" i="1"/>
  <c r="AK2740" i="1"/>
  <c r="AK2739" i="1"/>
  <c r="AK2738" i="1"/>
  <c r="AK2737" i="1"/>
  <c r="AK2736" i="1"/>
  <c r="AK2735" i="1"/>
  <c r="AK2734" i="1"/>
  <c r="AK2733" i="1"/>
  <c r="AK2732" i="1"/>
  <c r="AK2731" i="1"/>
  <c r="AK2730" i="1"/>
  <c r="AK2729" i="1"/>
  <c r="AK2728" i="1"/>
  <c r="AK2727" i="1"/>
  <c r="AK2726" i="1"/>
  <c r="AK2725" i="1"/>
  <c r="AK2724" i="1"/>
  <c r="AK2723" i="1"/>
  <c r="AK2722" i="1"/>
  <c r="AK2721" i="1"/>
  <c r="AK2720" i="1"/>
  <c r="AK2719" i="1"/>
  <c r="AK2718" i="1"/>
  <c r="AK2717" i="1"/>
  <c r="AK2716" i="1"/>
  <c r="AK2715" i="1"/>
  <c r="AK2714" i="1"/>
  <c r="AK2713" i="1"/>
  <c r="AK2712" i="1"/>
  <c r="AK2711" i="1"/>
  <c r="AK2710" i="1"/>
  <c r="AK2709" i="1"/>
  <c r="AK2708" i="1"/>
  <c r="AK2707" i="1"/>
  <c r="AK2706" i="1"/>
  <c r="AK2705" i="1"/>
  <c r="AK2704" i="1"/>
  <c r="AK2703" i="1"/>
  <c r="AK2702" i="1"/>
  <c r="AK2701" i="1"/>
  <c r="AK2700" i="1"/>
  <c r="AK2699" i="1"/>
  <c r="AK2698" i="1"/>
  <c r="AK2697" i="1"/>
  <c r="AK2696" i="1"/>
  <c r="AK2695" i="1"/>
  <c r="AK2694" i="1"/>
  <c r="AK2693" i="1"/>
  <c r="AK2692" i="1"/>
  <c r="AK2691" i="1"/>
  <c r="AK2690" i="1"/>
  <c r="AK2689" i="1"/>
  <c r="AK2688" i="1"/>
  <c r="AK2687" i="1"/>
  <c r="AK2686" i="1"/>
  <c r="AK2685" i="1"/>
  <c r="AK2684" i="1"/>
  <c r="AK2683" i="1"/>
  <c r="AK2682" i="1"/>
  <c r="AK2681" i="1"/>
  <c r="AK2680" i="1"/>
  <c r="AK2679" i="1"/>
  <c r="AK2678" i="1"/>
  <c r="AK2677" i="1"/>
  <c r="AK2676" i="1"/>
  <c r="AK2675" i="1"/>
  <c r="AK2674" i="1"/>
  <c r="AK2673" i="1"/>
  <c r="AK2672" i="1"/>
  <c r="AK2671" i="1"/>
  <c r="AK2670" i="1"/>
  <c r="AK2669" i="1"/>
  <c r="AK2668" i="1"/>
  <c r="AK2667" i="1"/>
  <c r="AK2666" i="1"/>
  <c r="AK2665" i="1"/>
  <c r="AK2664" i="1"/>
  <c r="AK2663" i="1"/>
  <c r="AK2662" i="1"/>
  <c r="AK2661" i="1"/>
  <c r="AK2660" i="1"/>
  <c r="AK2659" i="1"/>
  <c r="AK2658" i="1"/>
  <c r="AK2657" i="1"/>
  <c r="AK2656" i="1"/>
  <c r="AK2655" i="1"/>
  <c r="AK2654" i="1"/>
  <c r="AK2653" i="1"/>
  <c r="AK2652" i="1"/>
  <c r="AK2651" i="1"/>
  <c r="AK2650" i="1"/>
  <c r="AK2649" i="1"/>
  <c r="AK2648" i="1"/>
  <c r="AK2647" i="1"/>
  <c r="AK2646" i="1"/>
  <c r="AK2645" i="1"/>
  <c r="AK2644" i="1"/>
  <c r="AK2643" i="1"/>
  <c r="AK2642" i="1"/>
  <c r="AK2641" i="1"/>
  <c r="AK2640" i="1"/>
  <c r="AK2639" i="1"/>
  <c r="AK2638" i="1"/>
  <c r="AK2637" i="1"/>
  <c r="AK2636" i="1"/>
  <c r="AK2635" i="1"/>
  <c r="AK2634" i="1"/>
  <c r="AK2633" i="1"/>
  <c r="AK2632" i="1"/>
  <c r="AK2631" i="1"/>
  <c r="AK2630" i="1"/>
  <c r="AK2629" i="1"/>
  <c r="AK2628" i="1"/>
  <c r="AK2627" i="1"/>
  <c r="AK2626" i="1"/>
  <c r="AK2625" i="1"/>
  <c r="AK2624" i="1"/>
  <c r="AK2623" i="1"/>
  <c r="AK2622" i="1"/>
  <c r="AK2621" i="1"/>
  <c r="AK2620" i="1"/>
  <c r="AK2619" i="1"/>
  <c r="AK2618" i="1"/>
  <c r="AK2617" i="1"/>
  <c r="AK2616" i="1"/>
  <c r="AK2615" i="1"/>
  <c r="AK2614" i="1"/>
  <c r="AK2613" i="1"/>
  <c r="AK2612" i="1"/>
  <c r="AK2611" i="1"/>
  <c r="AK2610" i="1"/>
  <c r="AK2609" i="1"/>
  <c r="AK2608" i="1"/>
  <c r="AK2607" i="1"/>
  <c r="AK2606" i="1"/>
  <c r="AK2605" i="1"/>
  <c r="AK2604" i="1"/>
  <c r="AK2603" i="1"/>
  <c r="AK2602" i="1"/>
  <c r="AK2601" i="1"/>
  <c r="AK2600" i="1"/>
  <c r="AK2599" i="1"/>
  <c r="AK2598" i="1"/>
  <c r="AK2597" i="1"/>
  <c r="AK2596" i="1"/>
  <c r="AK2595" i="1"/>
  <c r="AK2594" i="1"/>
  <c r="AK2593" i="1"/>
  <c r="AK2592" i="1"/>
  <c r="AK2591" i="1"/>
  <c r="AK2590" i="1"/>
  <c r="AK2589" i="1"/>
  <c r="AK2588" i="1"/>
  <c r="AK2587" i="1"/>
  <c r="AK2586" i="1"/>
  <c r="AK2585" i="1"/>
  <c r="AK2584" i="1"/>
  <c r="AK2583" i="1"/>
  <c r="AK2582" i="1"/>
  <c r="AK2581" i="1"/>
  <c r="AK2580" i="1"/>
  <c r="AK2579" i="1"/>
  <c r="AK2578" i="1"/>
  <c r="AK2577" i="1"/>
  <c r="AK2576" i="1"/>
  <c r="AK2575" i="1"/>
  <c r="AK2574" i="1"/>
  <c r="AK2573" i="1"/>
  <c r="AK2572" i="1"/>
  <c r="AK2571" i="1"/>
  <c r="AK2570" i="1"/>
  <c r="AK2569" i="1"/>
  <c r="AK2568" i="1"/>
  <c r="AK2567" i="1"/>
  <c r="AK2566" i="1"/>
  <c r="AK2565" i="1"/>
  <c r="AK2564" i="1"/>
  <c r="AK2563" i="1"/>
  <c r="AK2562" i="1"/>
  <c r="AK2561" i="1"/>
  <c r="AK2560" i="1"/>
  <c r="AK2559" i="1"/>
  <c r="AK2558" i="1"/>
  <c r="AK2557" i="1"/>
  <c r="AK2556" i="1"/>
  <c r="AK2555" i="1"/>
  <c r="AK2554" i="1"/>
  <c r="AK2553" i="1"/>
  <c r="AK2552" i="1"/>
  <c r="AK2551" i="1"/>
  <c r="AK2550" i="1"/>
  <c r="AK2549" i="1"/>
  <c r="AK2548" i="1"/>
  <c r="AK2547" i="1"/>
  <c r="AK2546" i="1"/>
  <c r="AK2545" i="1"/>
  <c r="AK2544" i="1"/>
  <c r="AK2543" i="1"/>
  <c r="AK2542" i="1"/>
  <c r="AK2541" i="1"/>
  <c r="AK2540" i="1"/>
  <c r="AK2539" i="1"/>
  <c r="AK2538" i="1"/>
  <c r="AK2537" i="1"/>
  <c r="AK2536" i="1"/>
  <c r="AK2535" i="1"/>
  <c r="AK2534" i="1"/>
  <c r="AK2533" i="1"/>
  <c r="AK2532" i="1"/>
  <c r="AK2531" i="1"/>
  <c r="AK2530" i="1"/>
  <c r="AK2529" i="1"/>
  <c r="AK2528" i="1"/>
  <c r="AK2527" i="1"/>
  <c r="AK2526" i="1"/>
  <c r="AK2525" i="1"/>
  <c r="AK2524" i="1"/>
  <c r="AK2523" i="1"/>
  <c r="AK2522" i="1"/>
  <c r="AK2521" i="1"/>
  <c r="AK2520" i="1"/>
  <c r="AK2519" i="1"/>
  <c r="AK2518" i="1"/>
  <c r="AK2517" i="1"/>
  <c r="AK2516" i="1"/>
  <c r="AK2515" i="1"/>
  <c r="AK2514" i="1"/>
  <c r="AK2513" i="1"/>
  <c r="AK2512" i="1"/>
  <c r="AK2511" i="1"/>
  <c r="AK2510" i="1"/>
  <c r="AK2509" i="1"/>
  <c r="AK2508" i="1"/>
  <c r="AK2507" i="1"/>
  <c r="AK2506" i="1"/>
  <c r="AK2505" i="1"/>
  <c r="AK2504" i="1"/>
  <c r="AK2503" i="1"/>
  <c r="AK2502" i="1"/>
  <c r="AK2501" i="1"/>
  <c r="AK2500" i="1"/>
  <c r="AK2499" i="1"/>
  <c r="AK2498" i="1"/>
  <c r="AK2497" i="1"/>
  <c r="AK2496" i="1"/>
  <c r="AK2495" i="1"/>
  <c r="AK2494" i="1"/>
  <c r="AK2493" i="1"/>
  <c r="AK2492" i="1"/>
  <c r="AK2491" i="1"/>
  <c r="AK2490" i="1"/>
  <c r="AK2489" i="1"/>
  <c r="AK2488" i="1"/>
  <c r="AK2487" i="1"/>
  <c r="AK2486" i="1"/>
  <c r="AK2485" i="1"/>
  <c r="AK2484" i="1"/>
  <c r="AK2483" i="1"/>
  <c r="AK2482" i="1"/>
  <c r="AK2481" i="1"/>
  <c r="AK2480" i="1"/>
  <c r="AK2479" i="1"/>
  <c r="AK2478" i="1"/>
  <c r="AK2477" i="1"/>
  <c r="AK2476" i="1"/>
  <c r="AK2475" i="1"/>
  <c r="AK2474" i="1"/>
  <c r="AK2473" i="1"/>
  <c r="AK2472" i="1"/>
  <c r="AK2471" i="1"/>
  <c r="AK2470" i="1"/>
  <c r="AK2469" i="1"/>
  <c r="AK2468" i="1"/>
  <c r="AK2467" i="1"/>
  <c r="AK2466" i="1"/>
  <c r="AK2465" i="1"/>
  <c r="AK2464" i="1"/>
  <c r="AK2463" i="1"/>
  <c r="AK2462" i="1"/>
  <c r="AK2461" i="1"/>
  <c r="AK2460" i="1"/>
  <c r="AK2459" i="1"/>
  <c r="AK2458" i="1"/>
  <c r="AK2457" i="1"/>
  <c r="AK2456" i="1"/>
  <c r="AK2455" i="1"/>
  <c r="AK2454" i="1"/>
  <c r="AK2453" i="1"/>
  <c r="AK2452" i="1"/>
  <c r="AK2451" i="1"/>
  <c r="AK2450" i="1"/>
  <c r="AK2449" i="1"/>
  <c r="AK2448" i="1"/>
  <c r="AK2447" i="1"/>
  <c r="AK2446" i="1"/>
  <c r="AK2445" i="1"/>
  <c r="AK2444" i="1"/>
  <c r="AK2443" i="1"/>
  <c r="AK2442" i="1"/>
  <c r="AK2441" i="1"/>
  <c r="AK2440" i="1"/>
  <c r="AK2439" i="1"/>
  <c r="AK2438" i="1"/>
  <c r="AK2437" i="1"/>
  <c r="AK2436" i="1"/>
  <c r="AK2435" i="1"/>
  <c r="AK2434" i="1"/>
  <c r="AK2433" i="1"/>
  <c r="AK2432" i="1"/>
  <c r="AK2431" i="1"/>
  <c r="AK2430" i="1"/>
  <c r="AK2429" i="1"/>
  <c r="AK2428" i="1"/>
  <c r="AK2427" i="1"/>
  <c r="AK2426" i="1"/>
  <c r="AK2425" i="1"/>
  <c r="AK2424" i="1"/>
  <c r="AK2423" i="1"/>
  <c r="AK2422" i="1"/>
  <c r="AK2421" i="1"/>
  <c r="AK2420" i="1"/>
  <c r="AK2419" i="1"/>
  <c r="AK2418" i="1"/>
  <c r="AK2417" i="1"/>
  <c r="AK2416" i="1"/>
  <c r="AK2415" i="1"/>
  <c r="AK2414" i="1"/>
  <c r="AK2413" i="1"/>
  <c r="AK2412" i="1"/>
  <c r="AK2411" i="1"/>
  <c r="AK2410" i="1"/>
  <c r="AK2409" i="1"/>
  <c r="AK2408" i="1"/>
  <c r="AK2407" i="1"/>
  <c r="AK2406" i="1"/>
  <c r="AK2405" i="1"/>
  <c r="AK2404" i="1"/>
  <c r="AK2403" i="1"/>
  <c r="AK2402" i="1"/>
  <c r="AK2401" i="1"/>
  <c r="AK2400" i="1"/>
  <c r="AK2399" i="1"/>
  <c r="AK2398" i="1"/>
  <c r="AK2397" i="1"/>
  <c r="AK2396" i="1"/>
  <c r="AK2395" i="1"/>
  <c r="AK2394" i="1"/>
  <c r="AK2393" i="1"/>
  <c r="AK2392" i="1"/>
  <c r="AK2391" i="1"/>
  <c r="AK2390" i="1"/>
  <c r="AK2389" i="1"/>
  <c r="AK2388" i="1"/>
  <c r="AK2387" i="1"/>
  <c r="AK2386" i="1"/>
  <c r="AK2385" i="1"/>
  <c r="AK2384" i="1"/>
  <c r="AK2383" i="1"/>
  <c r="AK2382" i="1"/>
  <c r="AK2381" i="1"/>
  <c r="AK2380" i="1"/>
  <c r="AK2379" i="1"/>
  <c r="AK2378" i="1"/>
  <c r="AK2377" i="1"/>
  <c r="AK2376" i="1"/>
  <c r="AK2375" i="1"/>
  <c r="AK2374" i="1"/>
  <c r="AK2373" i="1"/>
  <c r="AK2372" i="1"/>
  <c r="AK2371" i="1"/>
  <c r="AK2370" i="1"/>
  <c r="AK2369" i="1"/>
  <c r="AK2368" i="1"/>
  <c r="AK2367" i="1"/>
  <c r="AK2366" i="1"/>
  <c r="AK2365" i="1"/>
  <c r="AK2364" i="1"/>
  <c r="AK2363" i="1"/>
  <c r="AK2362" i="1"/>
  <c r="AK2361" i="1"/>
  <c r="AK2360" i="1"/>
  <c r="AK2359" i="1"/>
  <c r="AK2358" i="1"/>
  <c r="AK2357" i="1"/>
  <c r="AK2356" i="1"/>
  <c r="AK2355" i="1"/>
  <c r="AK2354" i="1"/>
  <c r="AK2353" i="1"/>
  <c r="AK2352" i="1"/>
  <c r="AK2351" i="1"/>
  <c r="AK2350" i="1"/>
  <c r="AK2349" i="1"/>
  <c r="AK2348" i="1"/>
  <c r="AK2347" i="1"/>
  <c r="AK2346" i="1"/>
  <c r="AK2345" i="1"/>
  <c r="AK2344" i="1"/>
  <c r="AK2343" i="1"/>
  <c r="AK2342" i="1"/>
  <c r="AK2341" i="1"/>
  <c r="AK2340" i="1"/>
  <c r="AK2339" i="1"/>
  <c r="AK2338" i="1"/>
  <c r="AK2337" i="1"/>
  <c r="AK2336" i="1"/>
  <c r="AK2335" i="1"/>
  <c r="AK2334" i="1"/>
  <c r="AK2333" i="1"/>
  <c r="AK2332" i="1"/>
  <c r="AK2331" i="1"/>
  <c r="AK2330" i="1"/>
  <c r="AK2329" i="1"/>
  <c r="AK2328" i="1"/>
  <c r="AK2327" i="1"/>
  <c r="AK2326" i="1"/>
  <c r="AK2325" i="1"/>
  <c r="AK2324" i="1"/>
  <c r="AK2323" i="1"/>
  <c r="AK2322" i="1"/>
  <c r="AK2321" i="1"/>
  <c r="AK2320" i="1"/>
  <c r="AK2319" i="1"/>
  <c r="AK2318" i="1"/>
  <c r="AK2317" i="1"/>
  <c r="AK2316" i="1"/>
  <c r="AK2315" i="1"/>
  <c r="AK2314" i="1"/>
  <c r="AK2313" i="1"/>
  <c r="AK2312" i="1"/>
  <c r="AK2311" i="1"/>
  <c r="AK2310" i="1"/>
  <c r="AK2309" i="1"/>
  <c r="AK2308" i="1"/>
  <c r="AK2307" i="1"/>
  <c r="AK2306" i="1"/>
  <c r="AK2305" i="1"/>
  <c r="AK2304" i="1"/>
  <c r="AK2303" i="1"/>
  <c r="AK2302" i="1"/>
  <c r="AK2301" i="1"/>
  <c r="AK2300" i="1"/>
  <c r="AK2299" i="1"/>
  <c r="AK2298" i="1"/>
  <c r="AK2297" i="1"/>
  <c r="AK2296" i="1"/>
  <c r="AK2295" i="1"/>
  <c r="AK2294" i="1"/>
  <c r="AK2293" i="1"/>
  <c r="AK2292" i="1"/>
  <c r="AK2291" i="1"/>
  <c r="AK2290" i="1"/>
  <c r="AK2289" i="1"/>
  <c r="AK2288" i="1"/>
  <c r="AK2287" i="1"/>
  <c r="AK2286" i="1"/>
  <c r="AK2285" i="1"/>
  <c r="AK2284" i="1"/>
  <c r="AK2283" i="1"/>
  <c r="AK2282" i="1"/>
  <c r="AK2281" i="1"/>
  <c r="AK2280" i="1"/>
  <c r="AK2279" i="1"/>
  <c r="AK2278" i="1"/>
  <c r="AK2277" i="1"/>
  <c r="AK2276" i="1"/>
  <c r="AK2275" i="1"/>
  <c r="AK2274" i="1"/>
  <c r="AK2273" i="1"/>
  <c r="AK2272" i="1"/>
  <c r="AK2271" i="1"/>
  <c r="AK2270" i="1"/>
  <c r="AK2269" i="1"/>
  <c r="AK2268" i="1"/>
  <c r="AK2267" i="1"/>
  <c r="AK2266" i="1"/>
  <c r="AK2265" i="1"/>
  <c r="AK2264" i="1"/>
  <c r="AK2263" i="1"/>
  <c r="AK2262" i="1"/>
  <c r="AK2261" i="1"/>
  <c r="AK2260" i="1"/>
  <c r="AK2259" i="1"/>
  <c r="AK2258" i="1"/>
  <c r="AK2257" i="1"/>
  <c r="AK2256" i="1"/>
  <c r="AK2255" i="1"/>
  <c r="AK2254" i="1"/>
  <c r="AK2253" i="1"/>
  <c r="AK2252" i="1"/>
  <c r="AK2251" i="1"/>
  <c r="AK2250" i="1"/>
  <c r="AK2249" i="1"/>
  <c r="AK2248" i="1"/>
  <c r="AK2247" i="1"/>
  <c r="AK2246" i="1"/>
  <c r="AK2245" i="1"/>
  <c r="AK2244" i="1"/>
  <c r="AK2243" i="1"/>
  <c r="AK2242" i="1"/>
  <c r="AK2241" i="1"/>
  <c r="AK2240" i="1"/>
  <c r="AK2239" i="1"/>
  <c r="AK2238" i="1"/>
  <c r="AK2237" i="1"/>
  <c r="AK2236" i="1"/>
  <c r="AK2235" i="1"/>
  <c r="AK2234" i="1"/>
  <c r="AK2233" i="1"/>
  <c r="AK2232" i="1"/>
  <c r="AK2231" i="1"/>
  <c r="AK2230" i="1"/>
  <c r="AK2229" i="1"/>
  <c r="AK2228" i="1"/>
  <c r="AK2227" i="1"/>
  <c r="AK2226" i="1"/>
  <c r="AK2225" i="1"/>
  <c r="AK2224" i="1"/>
  <c r="AK2223" i="1"/>
  <c r="AK2222" i="1"/>
  <c r="AK2221" i="1"/>
  <c r="AK2220" i="1"/>
  <c r="AK2219" i="1"/>
  <c r="AK2218" i="1"/>
  <c r="AK2217" i="1"/>
  <c r="AK2216" i="1"/>
  <c r="AK2215" i="1"/>
  <c r="AK2214" i="1"/>
  <c r="AK2213" i="1"/>
  <c r="AK2212" i="1"/>
  <c r="AK2211" i="1"/>
  <c r="AK2210" i="1"/>
  <c r="AK2209" i="1"/>
  <c r="AK2208" i="1"/>
  <c r="AK2207" i="1"/>
  <c r="AK2206" i="1"/>
  <c r="AK2205" i="1"/>
  <c r="AK2204" i="1"/>
  <c r="AK2203" i="1"/>
  <c r="AK2202" i="1"/>
  <c r="AK2201" i="1"/>
  <c r="AK2200" i="1"/>
  <c r="AK2199" i="1"/>
  <c r="AK2198" i="1"/>
  <c r="AK2197" i="1"/>
  <c r="AK2196" i="1"/>
  <c r="AK2195" i="1"/>
  <c r="AK2194" i="1"/>
  <c r="AK2193" i="1"/>
  <c r="AK2192" i="1"/>
  <c r="AK2191" i="1"/>
  <c r="AK2190" i="1"/>
  <c r="AK2189" i="1"/>
  <c r="AK2188" i="1"/>
  <c r="AK2187" i="1"/>
  <c r="AK2186" i="1"/>
  <c r="AK2185" i="1"/>
  <c r="AK2184" i="1"/>
  <c r="AK2183" i="1"/>
  <c r="AK2182" i="1"/>
  <c r="AK2181" i="1"/>
  <c r="AK2180" i="1"/>
  <c r="AK2179" i="1"/>
  <c r="AK2178" i="1"/>
  <c r="AK2177" i="1"/>
  <c r="AK2176" i="1"/>
  <c r="AK2175" i="1"/>
  <c r="AK2174" i="1"/>
  <c r="AK2173" i="1"/>
  <c r="AK2172" i="1"/>
  <c r="AK2171" i="1"/>
  <c r="AK2170" i="1"/>
  <c r="AK2169" i="1"/>
  <c r="AK2168" i="1"/>
  <c r="AK2167" i="1"/>
  <c r="AK2166" i="1"/>
  <c r="AK2165" i="1"/>
  <c r="AK2164" i="1"/>
  <c r="AK2163" i="1"/>
  <c r="AK2162" i="1"/>
  <c r="AK2161" i="1"/>
  <c r="AK2160" i="1"/>
  <c r="AK2159" i="1"/>
  <c r="AK2158" i="1"/>
  <c r="AK2157" i="1"/>
  <c r="AK2156" i="1"/>
  <c r="AK2155" i="1"/>
  <c r="AK2154" i="1"/>
  <c r="AK2153" i="1"/>
  <c r="AK2152" i="1"/>
  <c r="AK2151" i="1"/>
  <c r="AK2150" i="1"/>
  <c r="AK2149" i="1"/>
  <c r="AK2148" i="1"/>
  <c r="AK2147" i="1"/>
  <c r="AK2146" i="1"/>
  <c r="AK2145" i="1"/>
  <c r="AK2144" i="1"/>
  <c r="AK2143" i="1"/>
  <c r="AK2142" i="1"/>
  <c r="AK2141" i="1"/>
  <c r="AK2140" i="1"/>
  <c r="AK2139" i="1"/>
  <c r="AK2138" i="1"/>
  <c r="AK2137" i="1"/>
  <c r="AK2136" i="1"/>
  <c r="AK2135" i="1"/>
  <c r="AK2134" i="1"/>
  <c r="AK2133" i="1"/>
  <c r="AK2132" i="1"/>
  <c r="AK2131" i="1"/>
  <c r="AK2130" i="1"/>
  <c r="AK2129" i="1"/>
  <c r="AK2128" i="1"/>
  <c r="AK2127" i="1"/>
  <c r="AK2126" i="1"/>
  <c r="AK2125" i="1"/>
  <c r="AK2124" i="1"/>
  <c r="AK2123" i="1"/>
  <c r="AK2122" i="1"/>
  <c r="AK2121" i="1"/>
  <c r="AK2120" i="1"/>
  <c r="AK2119" i="1"/>
  <c r="AK2118" i="1"/>
  <c r="AK2117" i="1"/>
  <c r="AK2116" i="1"/>
  <c r="AK2115" i="1"/>
  <c r="AK2114" i="1"/>
  <c r="AK2113" i="1"/>
  <c r="AK2112" i="1"/>
  <c r="AK2111" i="1"/>
  <c r="AK2110" i="1"/>
  <c r="AK2109" i="1"/>
  <c r="AK2108" i="1"/>
  <c r="AK2107" i="1"/>
  <c r="AK2106" i="1"/>
  <c r="AK2105" i="1"/>
  <c r="AK2104" i="1"/>
  <c r="AK2103" i="1"/>
  <c r="AK2102" i="1"/>
  <c r="AK2101" i="1"/>
  <c r="AK2100" i="1"/>
  <c r="AK2099" i="1"/>
  <c r="AK2098" i="1"/>
  <c r="AK2097" i="1"/>
  <c r="AK2096" i="1"/>
  <c r="AK2095" i="1"/>
  <c r="AK2094" i="1"/>
  <c r="AK2093" i="1"/>
  <c r="AK2092" i="1"/>
  <c r="AK2091" i="1"/>
  <c r="AK2090" i="1"/>
  <c r="AK2089" i="1"/>
  <c r="AK2088" i="1"/>
  <c r="AK2087" i="1"/>
  <c r="AK2086" i="1"/>
  <c r="AK2085" i="1"/>
  <c r="AK2084" i="1"/>
  <c r="AK2083" i="1"/>
  <c r="AK2082" i="1"/>
  <c r="AK2081" i="1"/>
  <c r="AK2080" i="1"/>
  <c r="AK2079" i="1"/>
  <c r="AK2078" i="1"/>
  <c r="AK2077" i="1"/>
  <c r="AK2076" i="1"/>
  <c r="AK2075" i="1"/>
  <c r="AK2074" i="1"/>
  <c r="AK2073" i="1"/>
  <c r="AK2072" i="1"/>
  <c r="AK2071" i="1"/>
  <c r="AK2070" i="1"/>
  <c r="AK2069" i="1"/>
  <c r="AK2068" i="1"/>
  <c r="AK2067" i="1"/>
  <c r="AK2066" i="1"/>
  <c r="AK2065" i="1"/>
  <c r="AK2064" i="1"/>
  <c r="AK2063" i="1"/>
  <c r="AK2062" i="1"/>
  <c r="AK2061" i="1"/>
  <c r="AK2060" i="1"/>
  <c r="AK2059" i="1"/>
  <c r="AK2058" i="1"/>
  <c r="AK2057" i="1"/>
  <c r="AK2056" i="1"/>
  <c r="AK2055" i="1"/>
  <c r="AK2054" i="1"/>
  <c r="AK2053" i="1"/>
  <c r="AK2052" i="1"/>
  <c r="AK2051" i="1"/>
  <c r="AK2050" i="1"/>
  <c r="AK2049" i="1"/>
  <c r="AK2048" i="1"/>
  <c r="AK2047" i="1"/>
  <c r="AK2046" i="1"/>
  <c r="AK2045" i="1"/>
  <c r="AK2044" i="1"/>
  <c r="AK2043" i="1"/>
  <c r="AK2042" i="1"/>
  <c r="AK2041" i="1"/>
  <c r="AK2040" i="1"/>
  <c r="AK2039" i="1"/>
  <c r="AK2038" i="1"/>
  <c r="AK2037" i="1"/>
  <c r="AK2036" i="1"/>
  <c r="AK2035" i="1"/>
  <c r="AK2034" i="1"/>
  <c r="AK2033" i="1"/>
  <c r="AK2032" i="1"/>
  <c r="AK2031" i="1"/>
  <c r="AK2030" i="1"/>
  <c r="AK2029" i="1"/>
  <c r="AK2028" i="1"/>
  <c r="AK2027" i="1"/>
  <c r="AK2026" i="1"/>
  <c r="AK2025" i="1"/>
  <c r="AK2024" i="1"/>
  <c r="AK2023" i="1"/>
  <c r="AK2022" i="1"/>
  <c r="AK2021" i="1"/>
  <c r="AK2020" i="1"/>
  <c r="AK2019" i="1"/>
  <c r="AK2018" i="1"/>
  <c r="AK2017" i="1"/>
  <c r="AK2016" i="1"/>
  <c r="AK2015" i="1"/>
  <c r="AK2014" i="1"/>
  <c r="AK2013" i="1"/>
  <c r="AK2012" i="1"/>
  <c r="AK2011" i="1"/>
  <c r="AK2010" i="1"/>
  <c r="AK2009" i="1"/>
  <c r="AK2008" i="1"/>
  <c r="AK2007" i="1"/>
  <c r="AK2006" i="1"/>
  <c r="AK2005" i="1"/>
  <c r="AK2004" i="1"/>
  <c r="AK2003" i="1"/>
  <c r="AK2002" i="1"/>
  <c r="AK2001" i="1"/>
  <c r="AK2000" i="1"/>
  <c r="AK1999" i="1"/>
  <c r="AK1998" i="1"/>
  <c r="AK1997" i="1"/>
  <c r="AK1996" i="1"/>
  <c r="AK1995" i="1"/>
  <c r="AK1994" i="1"/>
  <c r="AK1993" i="1"/>
  <c r="AK1992" i="1"/>
  <c r="AK1991" i="1"/>
  <c r="AK1990" i="1"/>
  <c r="AK1989" i="1"/>
  <c r="AK1988" i="1"/>
  <c r="AK1987" i="1"/>
  <c r="AK1986" i="1"/>
  <c r="AK1985" i="1"/>
  <c r="AK1984" i="1"/>
  <c r="AK1983" i="1"/>
  <c r="AK1982" i="1"/>
  <c r="AK1981" i="1"/>
  <c r="AK1980" i="1"/>
  <c r="AK1979" i="1"/>
  <c r="AK1978" i="1"/>
  <c r="AK1977" i="1"/>
  <c r="AK1976" i="1"/>
  <c r="AK1975" i="1"/>
  <c r="AK1974" i="1"/>
  <c r="AK1973" i="1"/>
  <c r="AK1972" i="1"/>
  <c r="AK1971" i="1"/>
  <c r="AK1970" i="1"/>
  <c r="AK1969" i="1"/>
  <c r="AK1968" i="1"/>
  <c r="AK1967" i="1"/>
  <c r="AK1966" i="1"/>
  <c r="AK1965" i="1"/>
  <c r="AK1964" i="1"/>
  <c r="AK1963" i="1"/>
  <c r="AK1962" i="1"/>
  <c r="AK1961" i="1"/>
  <c r="AK1960" i="1"/>
  <c r="AK1959" i="1"/>
  <c r="AK1958" i="1"/>
  <c r="AK1957" i="1"/>
  <c r="AK1956" i="1"/>
  <c r="AK1955" i="1"/>
  <c r="AK1954" i="1"/>
  <c r="AK1953" i="1"/>
  <c r="AK1952" i="1"/>
  <c r="AK1951" i="1"/>
  <c r="AK1950" i="1"/>
  <c r="AK1949" i="1"/>
  <c r="AK1948" i="1"/>
  <c r="AK1947" i="1"/>
  <c r="AK1946" i="1"/>
  <c r="AK1945" i="1"/>
  <c r="AK1944" i="1"/>
  <c r="AK1943" i="1"/>
  <c r="AK1942" i="1"/>
  <c r="AK1941" i="1"/>
  <c r="AK1940" i="1"/>
  <c r="AK1939" i="1"/>
  <c r="AK1938" i="1"/>
  <c r="AK1937" i="1"/>
  <c r="AK1936" i="1"/>
  <c r="AK1935" i="1"/>
  <c r="AK1934" i="1"/>
  <c r="AK1933" i="1"/>
  <c r="AK1932" i="1"/>
  <c r="AK1931" i="1"/>
  <c r="AK1930" i="1"/>
  <c r="AK1929" i="1"/>
  <c r="AK1928" i="1"/>
  <c r="AK1927" i="1"/>
  <c r="AK1926" i="1"/>
  <c r="AK1925" i="1"/>
  <c r="AK1924" i="1"/>
  <c r="AK1923" i="1"/>
  <c r="AK1922" i="1"/>
  <c r="AK1921" i="1"/>
  <c r="AK1920" i="1"/>
  <c r="AK1919" i="1"/>
  <c r="AK1918" i="1"/>
  <c r="AK1917" i="1"/>
  <c r="AK1916" i="1"/>
  <c r="AK1915" i="1"/>
  <c r="AK1914" i="1"/>
  <c r="AK1913" i="1"/>
  <c r="AK1912" i="1"/>
  <c r="AK1911" i="1"/>
  <c r="AK1910" i="1"/>
  <c r="AK1909" i="1"/>
  <c r="AK1908" i="1"/>
  <c r="AK1907" i="1"/>
  <c r="AK1906" i="1"/>
  <c r="AK1905" i="1"/>
  <c r="AK1904" i="1"/>
  <c r="AK1903" i="1"/>
  <c r="AK1902" i="1"/>
  <c r="AK1901" i="1"/>
  <c r="AK1900" i="1"/>
  <c r="AK1899" i="1"/>
  <c r="AK1898" i="1"/>
  <c r="AK1897" i="1"/>
  <c r="AK1896" i="1"/>
  <c r="AK1895" i="1"/>
  <c r="AK1894" i="1"/>
  <c r="AK1893" i="1"/>
  <c r="AK1892" i="1"/>
  <c r="AK1891" i="1"/>
  <c r="AK1890" i="1"/>
  <c r="AK1889" i="1"/>
  <c r="AK1888" i="1"/>
  <c r="AK1887" i="1"/>
  <c r="AK1886" i="1"/>
  <c r="AK1885" i="1"/>
  <c r="AK1884" i="1"/>
  <c r="AK1883" i="1"/>
  <c r="AK1882" i="1"/>
  <c r="AK1881" i="1"/>
  <c r="AK1880" i="1"/>
  <c r="AK1879" i="1"/>
  <c r="AK1878" i="1"/>
  <c r="AK1877" i="1"/>
  <c r="AK1876" i="1"/>
  <c r="AK1875" i="1"/>
  <c r="AK1874" i="1"/>
  <c r="AK1873" i="1"/>
  <c r="AK1872" i="1"/>
  <c r="AK1871" i="1"/>
  <c r="AK1870" i="1"/>
  <c r="AK1869" i="1"/>
  <c r="AK1868" i="1"/>
  <c r="AK1867" i="1"/>
  <c r="AK1866" i="1"/>
  <c r="AK1865" i="1"/>
  <c r="AK1864" i="1"/>
  <c r="AK1863" i="1"/>
  <c r="AK1862" i="1"/>
  <c r="AK1861" i="1"/>
  <c r="AK1860" i="1"/>
  <c r="AK1859" i="1"/>
  <c r="AK1858" i="1"/>
  <c r="AK1857" i="1"/>
  <c r="AK1856" i="1"/>
  <c r="AK1855" i="1"/>
  <c r="AK1854" i="1"/>
  <c r="AK1853" i="1"/>
  <c r="AK1852" i="1"/>
  <c r="AK1851" i="1"/>
  <c r="AK1850" i="1"/>
  <c r="AK1849" i="1"/>
  <c r="AK1848" i="1"/>
  <c r="AK1847" i="1"/>
  <c r="AK1846" i="1"/>
  <c r="AK1845" i="1"/>
  <c r="AK1844" i="1"/>
  <c r="AK1843" i="1"/>
  <c r="AK1842" i="1"/>
  <c r="AK1841" i="1"/>
  <c r="AK1840" i="1"/>
  <c r="AK1839" i="1"/>
  <c r="AK1838" i="1"/>
  <c r="AK1837" i="1"/>
  <c r="AK1836" i="1"/>
  <c r="AK1835" i="1"/>
  <c r="AK1834" i="1"/>
  <c r="AK1833" i="1"/>
  <c r="AK1832" i="1"/>
  <c r="AK1831" i="1"/>
  <c r="AK1830" i="1"/>
  <c r="AK1829" i="1"/>
  <c r="AK1828" i="1"/>
  <c r="AK1827" i="1"/>
  <c r="AK1826" i="1"/>
  <c r="AK1825" i="1"/>
  <c r="AK1824" i="1"/>
  <c r="AK1823" i="1"/>
  <c r="AK1822" i="1"/>
  <c r="AK1821" i="1"/>
  <c r="AK1820" i="1"/>
  <c r="AK1819" i="1"/>
  <c r="AK1818" i="1"/>
  <c r="AK1817" i="1"/>
  <c r="AK1816" i="1"/>
  <c r="AK1815" i="1"/>
  <c r="AK1814" i="1"/>
  <c r="AK1813" i="1"/>
  <c r="AK1812" i="1"/>
  <c r="AK1811" i="1"/>
  <c r="AK1810" i="1"/>
  <c r="AK1809" i="1"/>
  <c r="AK1808" i="1"/>
  <c r="AK1807" i="1"/>
  <c r="AK1806" i="1"/>
  <c r="AK1805" i="1"/>
  <c r="AK1804" i="1"/>
  <c r="AK1803" i="1"/>
  <c r="AK1802" i="1"/>
  <c r="AK1801" i="1"/>
  <c r="AK1800" i="1"/>
  <c r="AK1799" i="1"/>
  <c r="AK1798" i="1"/>
  <c r="AK1797" i="1"/>
  <c r="AK1796" i="1"/>
  <c r="AK1795" i="1"/>
  <c r="AK1794" i="1"/>
  <c r="AK1793" i="1"/>
  <c r="AK1792" i="1"/>
  <c r="AK1791" i="1"/>
  <c r="AK1790" i="1"/>
  <c r="AK1789" i="1"/>
  <c r="AK1788" i="1"/>
  <c r="AK1787" i="1"/>
  <c r="AK1786" i="1"/>
  <c r="AK1785" i="1"/>
  <c r="AK1784" i="1"/>
  <c r="AK1783" i="1"/>
  <c r="AK1782" i="1"/>
  <c r="AK1781" i="1"/>
  <c r="AK1780" i="1"/>
  <c r="AK1779" i="1"/>
  <c r="AK1778" i="1"/>
  <c r="AK1777" i="1"/>
  <c r="AK1776" i="1"/>
  <c r="AK1775" i="1"/>
  <c r="AK1774" i="1"/>
  <c r="AK1773" i="1"/>
  <c r="AK1772" i="1"/>
  <c r="AK1771" i="1"/>
  <c r="AK1770" i="1"/>
  <c r="AK1769" i="1"/>
  <c r="AK1768" i="1"/>
  <c r="AK1767" i="1"/>
  <c r="AK1766" i="1"/>
  <c r="AK1765" i="1"/>
  <c r="AK1764" i="1"/>
  <c r="AK1763" i="1"/>
  <c r="AK1762" i="1"/>
  <c r="AK1761" i="1"/>
  <c r="AK1760" i="1"/>
  <c r="AK1759" i="1"/>
  <c r="AK1758" i="1"/>
  <c r="AK1757" i="1"/>
  <c r="AK1756" i="1"/>
  <c r="AK1755" i="1"/>
  <c r="AK1754" i="1"/>
  <c r="AK1753" i="1"/>
  <c r="AK1752" i="1"/>
  <c r="AK1751" i="1"/>
  <c r="AK1750" i="1"/>
  <c r="AK1749" i="1"/>
  <c r="AK1748" i="1"/>
  <c r="AK1747" i="1"/>
  <c r="AK1746" i="1"/>
  <c r="AK1745" i="1"/>
  <c r="AK1744" i="1"/>
  <c r="AK1743" i="1"/>
  <c r="AK1742" i="1"/>
  <c r="AK1741" i="1"/>
  <c r="AK1740" i="1"/>
  <c r="AK1739" i="1"/>
  <c r="AK1738" i="1"/>
  <c r="AK1737" i="1"/>
  <c r="AK1736" i="1"/>
  <c r="AK1735" i="1"/>
  <c r="AK1734" i="1"/>
  <c r="AK1733" i="1"/>
  <c r="AK1732" i="1"/>
  <c r="AK1731" i="1"/>
  <c r="AK1730" i="1"/>
  <c r="AK1729" i="1"/>
  <c r="AK1728" i="1"/>
  <c r="AK1727" i="1"/>
  <c r="AK1726" i="1"/>
  <c r="AK1725" i="1"/>
  <c r="AK1724" i="1"/>
  <c r="AK1723" i="1"/>
  <c r="AK1722" i="1"/>
  <c r="AK1721" i="1"/>
  <c r="AK1720" i="1"/>
  <c r="AK1719" i="1"/>
  <c r="AK1718" i="1"/>
  <c r="AK1717" i="1"/>
  <c r="AK1716" i="1"/>
  <c r="AK1715" i="1"/>
  <c r="AK1714" i="1"/>
  <c r="AK1713" i="1"/>
  <c r="AK1712" i="1"/>
  <c r="AK1711" i="1"/>
  <c r="AK1710" i="1"/>
  <c r="AK1709" i="1"/>
  <c r="AK1708" i="1"/>
  <c r="AK1707" i="1"/>
  <c r="AK1706" i="1"/>
  <c r="AK1705" i="1"/>
  <c r="AK1704" i="1"/>
  <c r="AK1703" i="1"/>
  <c r="AK1702" i="1"/>
  <c r="AK1701" i="1"/>
  <c r="AK1700" i="1"/>
  <c r="AK1699" i="1"/>
  <c r="AK1698" i="1"/>
  <c r="AK1697" i="1"/>
  <c r="AK1696" i="1"/>
  <c r="AK1695" i="1"/>
  <c r="AK1694" i="1"/>
  <c r="AK1693" i="1"/>
  <c r="AK1692" i="1"/>
  <c r="AK1691" i="1"/>
  <c r="AK1690" i="1"/>
  <c r="AK1689" i="1"/>
  <c r="AK1688" i="1"/>
  <c r="AK1687" i="1"/>
  <c r="AK1686" i="1"/>
  <c r="AK1685" i="1"/>
  <c r="AK1684" i="1"/>
  <c r="AK1683" i="1"/>
  <c r="AK1682" i="1"/>
  <c r="AK1681" i="1"/>
  <c r="AK1680" i="1"/>
  <c r="AK1679" i="1"/>
  <c r="AK1678" i="1"/>
  <c r="AK1677" i="1"/>
  <c r="AK1676" i="1"/>
  <c r="AK1675" i="1"/>
  <c r="AK1674" i="1"/>
  <c r="AK1673" i="1"/>
  <c r="AK1672" i="1"/>
  <c r="AK1671" i="1"/>
  <c r="AK1670" i="1"/>
  <c r="AK1669" i="1"/>
  <c r="AK1668" i="1"/>
  <c r="AK1667" i="1"/>
  <c r="AK1666" i="1"/>
  <c r="AK1665" i="1"/>
  <c r="AK1664" i="1"/>
  <c r="AK1663" i="1"/>
  <c r="AK1662" i="1"/>
  <c r="AK1661" i="1"/>
  <c r="AK1660" i="1"/>
  <c r="AK1659" i="1"/>
  <c r="AK1658" i="1"/>
  <c r="AK1657" i="1"/>
  <c r="AK1656" i="1"/>
  <c r="AK1655" i="1"/>
  <c r="AK1654" i="1"/>
  <c r="AK1653" i="1"/>
  <c r="AK1652" i="1"/>
  <c r="AK1651" i="1"/>
  <c r="AK1650" i="1"/>
  <c r="AK1649" i="1"/>
  <c r="AK1648" i="1"/>
  <c r="AK1647" i="1"/>
  <c r="AK1646" i="1"/>
  <c r="AK1645" i="1"/>
  <c r="AK1644" i="1"/>
  <c r="AK1643" i="1"/>
  <c r="AK1642" i="1"/>
  <c r="AK1641" i="1"/>
  <c r="AK1640" i="1"/>
  <c r="AK1639" i="1"/>
  <c r="AK1638" i="1"/>
  <c r="AK1637" i="1"/>
  <c r="AK1636" i="1"/>
  <c r="AK1635" i="1"/>
  <c r="AK1634" i="1"/>
  <c r="AK1633" i="1"/>
  <c r="AK1632" i="1"/>
  <c r="AK1631" i="1"/>
  <c r="AK1630" i="1"/>
  <c r="AK1629" i="1"/>
  <c r="AK1628" i="1"/>
  <c r="AK1627" i="1"/>
  <c r="AK1626" i="1"/>
  <c r="AK1625" i="1"/>
  <c r="AK1624" i="1"/>
  <c r="AK1623" i="1"/>
  <c r="AK1622" i="1"/>
  <c r="AK1621" i="1"/>
  <c r="AK1620" i="1"/>
  <c r="AK1619" i="1"/>
  <c r="AK1618" i="1"/>
  <c r="AK1617" i="1"/>
  <c r="AK1616" i="1"/>
  <c r="AK1615" i="1"/>
  <c r="AK1614" i="1"/>
  <c r="AK1613" i="1"/>
  <c r="AK1612" i="1"/>
  <c r="AK1611" i="1"/>
  <c r="AK1610" i="1"/>
  <c r="AK1609" i="1"/>
  <c r="AK1608" i="1"/>
  <c r="AK1607" i="1"/>
  <c r="AK1606" i="1"/>
  <c r="AK1605" i="1"/>
  <c r="AK1604" i="1"/>
  <c r="AK1603" i="1"/>
  <c r="AK1602" i="1"/>
  <c r="AK1601" i="1"/>
  <c r="AK1600" i="1"/>
  <c r="AK1599" i="1"/>
  <c r="AK1598" i="1"/>
  <c r="AK1597" i="1"/>
  <c r="AK1596" i="1"/>
  <c r="AK1595" i="1"/>
  <c r="AK1594" i="1"/>
  <c r="AK1593" i="1"/>
  <c r="AK1592" i="1"/>
  <c r="AK1591" i="1"/>
  <c r="AK1590" i="1"/>
  <c r="AK1589" i="1"/>
  <c r="AK1588" i="1"/>
  <c r="AK1587" i="1"/>
  <c r="AK1586" i="1"/>
  <c r="AK1585" i="1"/>
  <c r="AK1584" i="1"/>
  <c r="AK1583" i="1"/>
  <c r="AK1582" i="1"/>
  <c r="AK1581" i="1"/>
  <c r="AK1580" i="1"/>
  <c r="AK1579" i="1"/>
  <c r="AK1578" i="1"/>
  <c r="AK1577" i="1"/>
  <c r="AK1576" i="1"/>
  <c r="AK1575" i="1"/>
  <c r="AK1574" i="1"/>
  <c r="AK1573" i="1"/>
  <c r="AK1572" i="1"/>
  <c r="AK1571" i="1"/>
  <c r="AK1570" i="1"/>
  <c r="AK1569" i="1"/>
  <c r="AK1568" i="1"/>
  <c r="AK1567" i="1"/>
  <c r="AK1566" i="1"/>
  <c r="AK1565" i="1"/>
  <c r="AK1564" i="1"/>
  <c r="AK1563" i="1"/>
  <c r="AK1562" i="1"/>
  <c r="AK1561" i="1"/>
  <c r="AK1560" i="1"/>
  <c r="AK1559" i="1"/>
  <c r="AK1558" i="1"/>
  <c r="AK1557" i="1"/>
  <c r="AK1556" i="1"/>
  <c r="AK1555" i="1"/>
  <c r="AK1554" i="1"/>
  <c r="AK1553" i="1"/>
  <c r="AK1552" i="1"/>
  <c r="AK1551" i="1"/>
  <c r="AK1550" i="1"/>
  <c r="AK1549" i="1"/>
  <c r="AK1548" i="1"/>
  <c r="AK1547" i="1"/>
  <c r="AK1546" i="1"/>
  <c r="AK1545" i="1"/>
  <c r="AK1544" i="1"/>
  <c r="AK1543" i="1"/>
  <c r="AK1542" i="1"/>
  <c r="AK1541" i="1"/>
  <c r="AK1540" i="1"/>
  <c r="AK1539" i="1"/>
  <c r="AK1538" i="1"/>
  <c r="AK1537" i="1"/>
  <c r="AK1536" i="1"/>
  <c r="AK1535" i="1"/>
  <c r="AK1534" i="1"/>
  <c r="AK1533" i="1"/>
  <c r="AK1532" i="1"/>
  <c r="AK1531" i="1"/>
  <c r="AK1530" i="1"/>
  <c r="AK1529" i="1"/>
  <c r="AK1528" i="1"/>
  <c r="AK1527" i="1"/>
  <c r="AK1526" i="1"/>
  <c r="AK1525" i="1"/>
  <c r="AK1524" i="1"/>
  <c r="AK1523" i="1"/>
  <c r="AK1522" i="1"/>
  <c r="AK1521" i="1"/>
  <c r="AK1520" i="1"/>
  <c r="AK1519" i="1"/>
  <c r="AK1518" i="1"/>
  <c r="AK1517" i="1"/>
  <c r="AK1516" i="1"/>
  <c r="AK1515" i="1"/>
  <c r="AK1514" i="1"/>
  <c r="AK1513" i="1"/>
  <c r="AK1512" i="1"/>
  <c r="AK1511" i="1"/>
  <c r="AK1510" i="1"/>
  <c r="AK1509" i="1"/>
  <c r="AK1508" i="1"/>
  <c r="AK1507" i="1"/>
  <c r="AK1506" i="1"/>
  <c r="AK1505" i="1"/>
  <c r="AK1504" i="1"/>
  <c r="AK1503" i="1"/>
  <c r="AK1502" i="1"/>
  <c r="AK1501" i="1"/>
  <c r="AK1500" i="1"/>
  <c r="AK1499" i="1"/>
  <c r="AK1498" i="1"/>
  <c r="AK1497" i="1"/>
  <c r="AK1496" i="1"/>
  <c r="AK1495" i="1"/>
  <c r="AK1494" i="1"/>
  <c r="AK1493" i="1"/>
  <c r="AK1492" i="1"/>
  <c r="AK1491" i="1"/>
  <c r="AK1490" i="1"/>
  <c r="AK1489" i="1"/>
  <c r="AK1488" i="1"/>
  <c r="AK1487" i="1"/>
  <c r="AK1486" i="1"/>
  <c r="AK1485" i="1"/>
  <c r="AK1484" i="1"/>
  <c r="AK1483" i="1"/>
  <c r="AK1482" i="1"/>
  <c r="AK1481" i="1"/>
  <c r="AK1480" i="1"/>
  <c r="AK1479" i="1"/>
  <c r="AK1478" i="1"/>
  <c r="AK1477" i="1"/>
  <c r="AK1476" i="1"/>
  <c r="AK1475" i="1"/>
  <c r="AK1474" i="1"/>
  <c r="AK1473" i="1"/>
  <c r="AK1472" i="1"/>
  <c r="AK1471" i="1"/>
  <c r="AK1470" i="1"/>
  <c r="AK1469" i="1"/>
  <c r="AK1468" i="1"/>
  <c r="AK1467" i="1"/>
  <c r="AK1466" i="1"/>
  <c r="AK1465" i="1"/>
  <c r="AK1464" i="1"/>
  <c r="AK1463" i="1"/>
  <c r="AK1462" i="1"/>
  <c r="AK1461" i="1"/>
  <c r="AK1460" i="1"/>
  <c r="AK1459" i="1"/>
  <c r="AK1458" i="1"/>
  <c r="AK1457" i="1"/>
  <c r="AK1456" i="1"/>
  <c r="AK1455" i="1"/>
  <c r="AK1454" i="1"/>
  <c r="AK1453" i="1"/>
  <c r="AK1452" i="1"/>
  <c r="AK1451" i="1"/>
  <c r="AK1450" i="1"/>
  <c r="AK1449" i="1"/>
  <c r="AK1448" i="1"/>
  <c r="AK1447" i="1"/>
  <c r="AK1446" i="1"/>
  <c r="AK1445" i="1"/>
  <c r="AK1444" i="1"/>
  <c r="AK1443" i="1"/>
  <c r="AK1442" i="1"/>
  <c r="AK1441" i="1"/>
  <c r="AK1440" i="1"/>
  <c r="AK1439" i="1"/>
  <c r="AK1438" i="1"/>
  <c r="AK1437" i="1"/>
  <c r="AK1436" i="1"/>
  <c r="AK1435" i="1"/>
  <c r="AK1434" i="1"/>
  <c r="AK1433" i="1"/>
  <c r="AK1432" i="1"/>
  <c r="AK1431" i="1"/>
  <c r="AK1430" i="1"/>
  <c r="AK1429" i="1"/>
  <c r="AK1428" i="1"/>
  <c r="AK1427" i="1"/>
  <c r="AK1426" i="1"/>
  <c r="AK1425" i="1"/>
  <c r="AK1424" i="1"/>
  <c r="AK1423" i="1"/>
  <c r="AK1422" i="1"/>
  <c r="AK1421" i="1"/>
  <c r="AK1420" i="1"/>
  <c r="AK1419" i="1"/>
  <c r="AK1418" i="1"/>
  <c r="AK1417" i="1"/>
  <c r="AK1416" i="1"/>
  <c r="AK1415" i="1"/>
  <c r="AK1414" i="1"/>
  <c r="AK1413" i="1"/>
  <c r="AK1412" i="1"/>
  <c r="AK1411" i="1"/>
  <c r="AK1410" i="1"/>
  <c r="AK1409" i="1"/>
  <c r="AK1408" i="1"/>
  <c r="AK1407" i="1"/>
  <c r="AK1406" i="1"/>
  <c r="AK1405" i="1"/>
  <c r="AK1404" i="1"/>
  <c r="AK1403" i="1"/>
  <c r="AK1402" i="1"/>
  <c r="AK1401" i="1"/>
  <c r="AK1400" i="1"/>
  <c r="AK1399" i="1"/>
  <c r="AK1398" i="1"/>
  <c r="AK1397" i="1"/>
  <c r="AK1396" i="1"/>
  <c r="AK1395" i="1"/>
  <c r="AK1394" i="1"/>
  <c r="AK1393" i="1"/>
  <c r="AK1392" i="1"/>
  <c r="AK1391" i="1"/>
  <c r="AK1390" i="1"/>
  <c r="AK1389" i="1"/>
  <c r="AK1388" i="1"/>
  <c r="AK1387" i="1"/>
  <c r="AK1386" i="1"/>
  <c r="AK1385" i="1"/>
  <c r="AK1384" i="1"/>
  <c r="AK1383" i="1"/>
  <c r="AK1382" i="1"/>
  <c r="AK1381" i="1"/>
  <c r="AK1380" i="1"/>
  <c r="AK1379" i="1"/>
  <c r="AK1378" i="1"/>
  <c r="AK1377" i="1"/>
  <c r="AK1376" i="1"/>
  <c r="AK1375" i="1"/>
  <c r="AK1374" i="1"/>
  <c r="AK1373" i="1"/>
  <c r="AK1372" i="1"/>
  <c r="AK1371" i="1"/>
  <c r="AK1370" i="1"/>
  <c r="AK1369" i="1"/>
  <c r="AK1368" i="1"/>
  <c r="AK1367" i="1"/>
  <c r="AK1366" i="1"/>
  <c r="AK1365" i="1"/>
  <c r="AK1364" i="1"/>
  <c r="AK1363" i="1"/>
  <c r="AK1362" i="1"/>
  <c r="AK1361" i="1"/>
  <c r="AK1360" i="1"/>
  <c r="AK1359" i="1"/>
  <c r="AK1358" i="1"/>
  <c r="AK1357" i="1"/>
  <c r="AK1356" i="1"/>
  <c r="AK1355" i="1"/>
  <c r="AK1354" i="1"/>
  <c r="AK1353" i="1"/>
  <c r="AK1352" i="1"/>
  <c r="AK1351" i="1"/>
  <c r="AK1350" i="1"/>
  <c r="AK1349" i="1"/>
  <c r="AK1348" i="1"/>
  <c r="AK1347" i="1"/>
  <c r="AK1346" i="1"/>
  <c r="AK1345" i="1"/>
  <c r="AK1344" i="1"/>
  <c r="AK1343" i="1"/>
  <c r="AK1342" i="1"/>
  <c r="AK1341" i="1"/>
  <c r="AK1340" i="1"/>
  <c r="AK1339" i="1"/>
  <c r="AK1338" i="1"/>
  <c r="AK1337" i="1"/>
  <c r="AK1336" i="1"/>
  <c r="AK1335" i="1"/>
  <c r="AK1334" i="1"/>
  <c r="AK1333" i="1"/>
  <c r="AK1332" i="1"/>
  <c r="AK1331" i="1"/>
  <c r="AK1330" i="1"/>
  <c r="AK1329" i="1"/>
  <c r="AK1328" i="1"/>
  <c r="AK1327" i="1"/>
  <c r="AK1326" i="1"/>
  <c r="AK1325" i="1"/>
  <c r="AK1324" i="1"/>
  <c r="AK1323" i="1"/>
  <c r="AK1322" i="1"/>
  <c r="AK1321" i="1"/>
  <c r="AK1320" i="1"/>
  <c r="AK1319" i="1"/>
  <c r="AK1318" i="1"/>
  <c r="AK1317" i="1"/>
  <c r="AK1316" i="1"/>
  <c r="AK1315" i="1"/>
  <c r="AK1314" i="1"/>
  <c r="AK1313" i="1"/>
  <c r="AK1312" i="1"/>
  <c r="AK1311" i="1"/>
  <c r="AK1310" i="1"/>
  <c r="AK1309" i="1"/>
  <c r="AK1308" i="1"/>
  <c r="AK1307" i="1"/>
  <c r="AK1306" i="1"/>
  <c r="AK1305" i="1"/>
  <c r="AK1304" i="1"/>
  <c r="AK1303" i="1"/>
  <c r="AK1302" i="1"/>
  <c r="AK1301" i="1"/>
  <c r="AK1300" i="1"/>
  <c r="AK1299" i="1"/>
  <c r="AK1298" i="1"/>
  <c r="AK1297" i="1"/>
  <c r="AK1296" i="1"/>
  <c r="AK1295" i="1"/>
  <c r="AK1294" i="1"/>
  <c r="AK1293" i="1"/>
  <c r="AK1292" i="1"/>
  <c r="AK1291" i="1"/>
  <c r="AK1290" i="1"/>
  <c r="AK1289" i="1"/>
  <c r="AK1288" i="1"/>
  <c r="AK1287" i="1"/>
  <c r="AK1286" i="1"/>
  <c r="AK1285" i="1"/>
  <c r="AK1284" i="1"/>
  <c r="AK1283" i="1"/>
  <c r="AK1282" i="1"/>
  <c r="AK1281" i="1"/>
  <c r="AK1280" i="1"/>
  <c r="AK1279" i="1"/>
  <c r="AK1278" i="1"/>
  <c r="AK1277" i="1"/>
  <c r="AK1276" i="1"/>
  <c r="AK1275" i="1"/>
  <c r="AK1274" i="1"/>
  <c r="AK1273" i="1"/>
  <c r="AK1272" i="1"/>
  <c r="AK1271" i="1"/>
  <c r="AK1270" i="1"/>
  <c r="AK1269" i="1"/>
  <c r="AK1268" i="1"/>
  <c r="AK1267" i="1"/>
  <c r="AK1266" i="1"/>
  <c r="AK1265" i="1"/>
  <c r="AK1264" i="1"/>
  <c r="AK1263" i="1"/>
  <c r="AK1262" i="1"/>
  <c r="AK1261" i="1"/>
  <c r="AK1260" i="1"/>
  <c r="AK1259" i="1"/>
  <c r="AK1258" i="1"/>
  <c r="AK1257" i="1"/>
  <c r="AK1256" i="1"/>
  <c r="AK1255" i="1"/>
  <c r="AK1254" i="1"/>
  <c r="AK1253" i="1"/>
  <c r="AK1252" i="1"/>
  <c r="AK1251" i="1"/>
  <c r="AK1250" i="1"/>
  <c r="AK1249" i="1"/>
  <c r="AK1248" i="1"/>
  <c r="AK1247" i="1"/>
  <c r="AK1246" i="1"/>
  <c r="AK1245" i="1"/>
  <c r="AK1244" i="1"/>
  <c r="AK1243" i="1"/>
  <c r="AK1242" i="1"/>
  <c r="AK1241" i="1"/>
  <c r="AK1240" i="1"/>
  <c r="AK1239" i="1"/>
  <c r="AK1238" i="1"/>
  <c r="AK1237" i="1"/>
  <c r="AK1236" i="1"/>
  <c r="AK1235" i="1"/>
  <c r="AK1234" i="1"/>
  <c r="AK1233" i="1"/>
  <c r="AK1232" i="1"/>
  <c r="AK1231" i="1"/>
  <c r="AK1230" i="1"/>
  <c r="AK1229" i="1"/>
  <c r="AK1228" i="1"/>
  <c r="AK1227" i="1"/>
  <c r="AK1226" i="1"/>
  <c r="AK1225" i="1"/>
  <c r="AK1224" i="1"/>
  <c r="AK1223" i="1"/>
  <c r="AK1222" i="1"/>
  <c r="AK1221" i="1"/>
  <c r="AK1220" i="1"/>
  <c r="AK1219" i="1"/>
  <c r="AK1218" i="1"/>
  <c r="AK1217" i="1"/>
  <c r="AK1216" i="1"/>
  <c r="AK1215" i="1"/>
  <c r="AK1214" i="1"/>
  <c r="AK1213" i="1"/>
  <c r="AK1212" i="1"/>
  <c r="AK1211" i="1"/>
  <c r="AK1210" i="1"/>
  <c r="AK1209" i="1"/>
  <c r="AK1208" i="1"/>
  <c r="AK1207" i="1"/>
  <c r="AK1206" i="1"/>
  <c r="AK1205" i="1"/>
  <c r="AK1204" i="1"/>
  <c r="AK1203" i="1"/>
  <c r="AK1202" i="1"/>
  <c r="AK1201" i="1"/>
  <c r="AK1200" i="1"/>
  <c r="AK1199" i="1"/>
  <c r="AK1198" i="1"/>
  <c r="AK1197" i="1"/>
  <c r="AK1196" i="1"/>
  <c r="AK1195" i="1"/>
  <c r="AK1194" i="1"/>
  <c r="AK1193" i="1"/>
  <c r="AK1192" i="1"/>
  <c r="AK1191" i="1"/>
  <c r="AK1190" i="1"/>
  <c r="AK1189" i="1"/>
  <c r="AK1188" i="1"/>
  <c r="AK1187" i="1"/>
  <c r="AK1186" i="1"/>
  <c r="AK1185" i="1"/>
  <c r="AK1184" i="1"/>
  <c r="AK1183" i="1"/>
  <c r="AK1182" i="1"/>
  <c r="AK1181" i="1"/>
  <c r="AK1180" i="1"/>
  <c r="AK1179" i="1"/>
  <c r="AK1178" i="1"/>
  <c r="AK1177" i="1"/>
  <c r="AK1176" i="1"/>
  <c r="AK1175" i="1"/>
  <c r="AK1174" i="1"/>
  <c r="AK1173" i="1"/>
  <c r="AK1172" i="1"/>
  <c r="AK1171" i="1"/>
  <c r="AK1170" i="1"/>
  <c r="AK1169" i="1"/>
  <c r="AK1168" i="1"/>
  <c r="AK1167" i="1"/>
  <c r="AK1166" i="1"/>
  <c r="AK1165" i="1"/>
  <c r="AK1164" i="1"/>
  <c r="AK1163" i="1"/>
  <c r="AK1162" i="1"/>
  <c r="AK1161" i="1"/>
  <c r="AK1160" i="1"/>
  <c r="AK1159" i="1"/>
  <c r="AK1158" i="1"/>
  <c r="AK1157" i="1"/>
  <c r="AK1156" i="1"/>
  <c r="AK1155" i="1"/>
  <c r="AK1154" i="1"/>
  <c r="AK1153" i="1"/>
  <c r="AK1152" i="1"/>
  <c r="AK1151" i="1"/>
  <c r="AK1150" i="1"/>
  <c r="AK1149" i="1"/>
  <c r="AK1148" i="1"/>
  <c r="AK1147" i="1"/>
  <c r="AK1146" i="1"/>
  <c r="AK1145" i="1"/>
  <c r="AK1144" i="1"/>
  <c r="AK1143" i="1"/>
  <c r="AK1142" i="1"/>
  <c r="AK1141" i="1"/>
  <c r="AK1140" i="1"/>
  <c r="AK1139" i="1"/>
  <c r="AK1138" i="1"/>
  <c r="AK1137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AK404" i="1"/>
  <c r="AK403" i="1"/>
  <c r="AK402" i="1"/>
  <c r="AK401" i="1"/>
  <c r="AK400" i="1"/>
  <c r="AK399" i="1"/>
  <c r="AK398" i="1"/>
  <c r="AK397" i="1"/>
  <c r="AK396" i="1"/>
  <c r="AK395" i="1"/>
  <c r="AK394" i="1"/>
  <c r="AK393" i="1"/>
  <c r="AK392" i="1"/>
  <c r="AK391" i="1"/>
  <c r="AK390" i="1"/>
  <c r="AK389" i="1"/>
  <c r="AK388" i="1"/>
  <c r="AK387" i="1"/>
  <c r="AK386" i="1"/>
  <c r="AK385" i="1"/>
  <c r="AK384" i="1"/>
  <c r="AK383" i="1"/>
  <c r="AK382" i="1"/>
  <c r="AK381" i="1"/>
  <c r="AK380" i="1"/>
  <c r="AK379" i="1"/>
  <c r="AK378" i="1"/>
  <c r="AK377" i="1"/>
  <c r="AK376" i="1"/>
  <c r="AK375" i="1"/>
  <c r="AK374" i="1"/>
  <c r="AK373" i="1"/>
  <c r="AK372" i="1"/>
  <c r="AK371" i="1"/>
  <c r="AK370" i="1"/>
  <c r="AK369" i="1"/>
  <c r="AK368" i="1"/>
  <c r="AK367" i="1"/>
  <c r="AK366" i="1"/>
  <c r="AK365" i="1"/>
  <c r="AK364" i="1"/>
  <c r="AK363" i="1"/>
  <c r="AK362" i="1"/>
  <c r="AK361" i="1"/>
  <c r="AK360" i="1"/>
  <c r="AK359" i="1"/>
  <c r="AK358" i="1"/>
  <c r="AK357" i="1"/>
  <c r="AK356" i="1"/>
  <c r="AK355" i="1"/>
  <c r="AK354" i="1"/>
  <c r="AK353" i="1"/>
  <c r="AK352" i="1"/>
  <c r="AK351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20" i="1"/>
  <c r="AK219" i="1"/>
  <c r="AK218" i="1"/>
  <c r="AK217" i="1"/>
  <c r="AK216" i="1"/>
  <c r="AK215" i="1"/>
  <c r="AK214" i="1"/>
  <c r="AK213" i="1"/>
  <c r="AK212" i="1"/>
  <c r="AK211" i="1"/>
  <c r="AK210" i="1"/>
  <c r="AK209" i="1"/>
  <c r="AK208" i="1"/>
  <c r="AK207" i="1"/>
  <c r="AK206" i="1"/>
  <c r="AK205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AK4" i="1"/>
  <c r="AK3" i="1"/>
  <c r="AK2" i="1"/>
  <c r="AH7412" i="1"/>
  <c r="AH7411" i="1"/>
  <c r="AH7410" i="1"/>
  <c r="AH7409" i="1"/>
  <c r="AH7408" i="1"/>
  <c r="AH7407" i="1"/>
  <c r="AH7406" i="1"/>
  <c r="AH7405" i="1"/>
  <c r="AH7404" i="1"/>
  <c r="AH7403" i="1"/>
  <c r="AH7402" i="1"/>
  <c r="AH7401" i="1"/>
  <c r="AH7400" i="1"/>
  <c r="AH7399" i="1"/>
  <c r="AH7398" i="1"/>
  <c r="AH7397" i="1"/>
  <c r="AH7396" i="1"/>
  <c r="AH7395" i="1"/>
  <c r="AH7394" i="1"/>
  <c r="AH7393" i="1"/>
  <c r="AH7392" i="1"/>
  <c r="AH7391" i="1"/>
  <c r="AH7390" i="1"/>
  <c r="AH7389" i="1"/>
  <c r="AH7388" i="1"/>
  <c r="AH7387" i="1"/>
  <c r="AH7386" i="1"/>
  <c r="AH7385" i="1"/>
  <c r="AH7384" i="1"/>
  <c r="AH7383" i="1"/>
  <c r="AH7382" i="1"/>
  <c r="AH7381" i="1"/>
  <c r="AH7380" i="1"/>
  <c r="AH7379" i="1"/>
  <c r="AH7378" i="1"/>
  <c r="AH7377" i="1"/>
  <c r="AH7376" i="1"/>
  <c r="AH7375" i="1"/>
  <c r="AH7374" i="1"/>
  <c r="AH7373" i="1"/>
  <c r="AH7372" i="1"/>
  <c r="AH7371" i="1"/>
  <c r="AH7370" i="1"/>
  <c r="AH7369" i="1"/>
  <c r="AH7368" i="1"/>
  <c r="AH7367" i="1"/>
  <c r="AH7366" i="1"/>
  <c r="AH7365" i="1"/>
  <c r="AH7364" i="1"/>
  <c r="AH7363" i="1"/>
  <c r="AH7362" i="1"/>
  <c r="AH7361" i="1"/>
  <c r="AH7360" i="1"/>
  <c r="AH7359" i="1"/>
  <c r="AH7358" i="1"/>
  <c r="AH7357" i="1"/>
  <c r="AH7356" i="1"/>
  <c r="AH7355" i="1"/>
  <c r="AH7354" i="1"/>
  <c r="AH7353" i="1"/>
  <c r="AH7352" i="1"/>
  <c r="AH7351" i="1"/>
  <c r="AH7350" i="1"/>
  <c r="AH7349" i="1"/>
  <c r="AH7348" i="1"/>
  <c r="AH7347" i="1"/>
  <c r="AH7346" i="1"/>
  <c r="AH7345" i="1"/>
  <c r="AH7344" i="1"/>
  <c r="AH7343" i="1"/>
  <c r="AH7342" i="1"/>
  <c r="AH7341" i="1"/>
  <c r="AH7340" i="1"/>
  <c r="AH7339" i="1"/>
  <c r="AH7338" i="1"/>
  <c r="AH7337" i="1"/>
  <c r="AH7336" i="1"/>
  <c r="AH7335" i="1"/>
  <c r="AH7334" i="1"/>
  <c r="AH7333" i="1"/>
  <c r="AH7332" i="1"/>
  <c r="AH7331" i="1"/>
  <c r="AH7330" i="1"/>
  <c r="AH7329" i="1"/>
  <c r="AH7328" i="1"/>
  <c r="AH7327" i="1"/>
  <c r="AH7326" i="1"/>
  <c r="AH7325" i="1"/>
  <c r="AH7324" i="1"/>
  <c r="AH7323" i="1"/>
  <c r="AH7322" i="1"/>
  <c r="AH7321" i="1"/>
  <c r="AH7320" i="1"/>
  <c r="AH7319" i="1"/>
  <c r="AH7318" i="1"/>
  <c r="AH7317" i="1"/>
  <c r="AH7316" i="1"/>
  <c r="AH7315" i="1"/>
  <c r="AH7314" i="1"/>
  <c r="AH7313" i="1"/>
  <c r="AH7312" i="1"/>
  <c r="AH7311" i="1"/>
  <c r="AH7310" i="1"/>
  <c r="AH7309" i="1"/>
  <c r="AH7308" i="1"/>
  <c r="AH7307" i="1"/>
  <c r="AH7306" i="1"/>
  <c r="AH7305" i="1"/>
  <c r="AH7304" i="1"/>
  <c r="AH7303" i="1"/>
  <c r="AH7302" i="1"/>
  <c r="AH7301" i="1"/>
  <c r="AH7300" i="1"/>
  <c r="AH7299" i="1"/>
  <c r="AH7298" i="1"/>
  <c r="AH7297" i="1"/>
  <c r="AH7296" i="1"/>
  <c r="AH7295" i="1"/>
  <c r="AH7294" i="1"/>
  <c r="AH7293" i="1"/>
  <c r="AH7292" i="1"/>
  <c r="AH7291" i="1"/>
  <c r="AH7290" i="1"/>
  <c r="AH7289" i="1"/>
  <c r="AH7288" i="1"/>
  <c r="AH7287" i="1"/>
  <c r="AH7286" i="1"/>
  <c r="AH7285" i="1"/>
  <c r="AH7284" i="1"/>
  <c r="AH7283" i="1"/>
  <c r="AH7282" i="1"/>
  <c r="AH7281" i="1"/>
  <c r="AH7280" i="1"/>
  <c r="AH7279" i="1"/>
  <c r="AH7278" i="1"/>
  <c r="AH7277" i="1"/>
  <c r="AH7276" i="1"/>
  <c r="AH7275" i="1"/>
  <c r="AH7274" i="1"/>
  <c r="AH7273" i="1"/>
  <c r="AH7272" i="1"/>
  <c r="AH7271" i="1"/>
  <c r="AH7270" i="1"/>
  <c r="AH7269" i="1"/>
  <c r="AH7268" i="1"/>
  <c r="AH7267" i="1"/>
  <c r="AH7266" i="1"/>
  <c r="AH7265" i="1"/>
  <c r="AH7264" i="1"/>
  <c r="AH7263" i="1"/>
  <c r="AH7262" i="1"/>
  <c r="AH7261" i="1"/>
  <c r="AH7260" i="1"/>
  <c r="AH7259" i="1"/>
  <c r="AH7258" i="1"/>
  <c r="AH7257" i="1"/>
  <c r="AH7256" i="1"/>
  <c r="AH7255" i="1"/>
  <c r="AH7254" i="1"/>
  <c r="AH7253" i="1"/>
  <c r="AH7252" i="1"/>
  <c r="AH7251" i="1"/>
  <c r="AH7250" i="1"/>
  <c r="AH7249" i="1"/>
  <c r="AH7248" i="1"/>
  <c r="AH7247" i="1"/>
  <c r="AH7246" i="1"/>
  <c r="AH7245" i="1"/>
  <c r="AH7244" i="1"/>
  <c r="AH7243" i="1"/>
  <c r="AH7242" i="1"/>
  <c r="AH7241" i="1"/>
  <c r="AH7240" i="1"/>
  <c r="AH7239" i="1"/>
  <c r="AH7238" i="1"/>
  <c r="AH7237" i="1"/>
  <c r="AH7236" i="1"/>
  <c r="AH7235" i="1"/>
  <c r="AH7234" i="1"/>
  <c r="AH7233" i="1"/>
  <c r="AH7232" i="1"/>
  <c r="AH7231" i="1"/>
  <c r="AH7230" i="1"/>
  <c r="AH7229" i="1"/>
  <c r="AH7228" i="1"/>
  <c r="AH7227" i="1"/>
  <c r="AH7226" i="1"/>
  <c r="AH7225" i="1"/>
  <c r="AH7224" i="1"/>
  <c r="AH7223" i="1"/>
  <c r="AH7222" i="1"/>
  <c r="AH7221" i="1"/>
  <c r="AH7220" i="1"/>
  <c r="AH7219" i="1"/>
  <c r="AH7218" i="1"/>
  <c r="AH7217" i="1"/>
  <c r="AH7216" i="1"/>
  <c r="AH7215" i="1"/>
  <c r="AH7214" i="1"/>
  <c r="AH7213" i="1"/>
  <c r="AH7212" i="1"/>
  <c r="AH7211" i="1"/>
  <c r="AH7210" i="1"/>
  <c r="AH7209" i="1"/>
  <c r="AH7208" i="1"/>
  <c r="AH7207" i="1"/>
  <c r="AH7206" i="1"/>
  <c r="AH7205" i="1"/>
  <c r="AH7204" i="1"/>
  <c r="AH7203" i="1"/>
  <c r="AH7202" i="1"/>
  <c r="AH7201" i="1"/>
  <c r="AH7200" i="1"/>
  <c r="AH7199" i="1"/>
  <c r="AH7198" i="1"/>
  <c r="AH7197" i="1"/>
  <c r="AH7196" i="1"/>
  <c r="AH7195" i="1"/>
  <c r="AH7194" i="1"/>
  <c r="AH7193" i="1"/>
  <c r="AH7192" i="1"/>
  <c r="AH7191" i="1"/>
  <c r="AH7190" i="1"/>
  <c r="AH7189" i="1"/>
  <c r="AH7188" i="1"/>
  <c r="AH7187" i="1"/>
  <c r="AH7186" i="1"/>
  <c r="AH7185" i="1"/>
  <c r="AH7184" i="1"/>
  <c r="AH7183" i="1"/>
  <c r="AH7182" i="1"/>
  <c r="AH7181" i="1"/>
  <c r="AH7180" i="1"/>
  <c r="AH7179" i="1"/>
  <c r="AH7178" i="1"/>
  <c r="AH7177" i="1"/>
  <c r="AH7176" i="1"/>
  <c r="AH7175" i="1"/>
  <c r="AH7174" i="1"/>
  <c r="AH7173" i="1"/>
  <c r="AH7172" i="1"/>
  <c r="AH7171" i="1"/>
  <c r="AH7170" i="1"/>
  <c r="AH7169" i="1"/>
  <c r="AH7168" i="1"/>
  <c r="AH7167" i="1"/>
  <c r="AH7166" i="1"/>
  <c r="AH7165" i="1"/>
  <c r="AH7164" i="1"/>
  <c r="AH7163" i="1"/>
  <c r="AH7162" i="1"/>
  <c r="AH7161" i="1"/>
  <c r="AH7160" i="1"/>
  <c r="AH7159" i="1"/>
  <c r="AH7158" i="1"/>
  <c r="AH7157" i="1"/>
  <c r="AH7156" i="1"/>
  <c r="AH7155" i="1"/>
  <c r="AH7154" i="1"/>
  <c r="AH7153" i="1"/>
  <c r="AH7152" i="1"/>
  <c r="AH7151" i="1"/>
  <c r="AH7150" i="1"/>
  <c r="AH7149" i="1"/>
  <c r="AH7148" i="1"/>
  <c r="AH7147" i="1"/>
  <c r="AH7146" i="1"/>
  <c r="AH7145" i="1"/>
  <c r="AH7144" i="1"/>
  <c r="AH7143" i="1"/>
  <c r="AH7142" i="1"/>
  <c r="AH7141" i="1"/>
  <c r="AH7140" i="1"/>
  <c r="AH7139" i="1"/>
  <c r="AH7138" i="1"/>
  <c r="AH7137" i="1"/>
  <c r="AH7136" i="1"/>
  <c r="AH7135" i="1"/>
  <c r="AH7134" i="1"/>
  <c r="AH7133" i="1"/>
  <c r="AH7132" i="1"/>
  <c r="AH7131" i="1"/>
  <c r="AH7130" i="1"/>
  <c r="AH7129" i="1"/>
  <c r="AH7128" i="1"/>
  <c r="AH7127" i="1"/>
  <c r="AH7126" i="1"/>
  <c r="AH7125" i="1"/>
  <c r="AH7124" i="1"/>
  <c r="AH7123" i="1"/>
  <c r="AH7122" i="1"/>
  <c r="AH7121" i="1"/>
  <c r="AH7120" i="1"/>
  <c r="AH7119" i="1"/>
  <c r="AH7118" i="1"/>
  <c r="AH7117" i="1"/>
  <c r="AH7116" i="1"/>
  <c r="AH7115" i="1"/>
  <c r="AH7114" i="1"/>
  <c r="AH7113" i="1"/>
  <c r="AH7112" i="1"/>
  <c r="AH7111" i="1"/>
  <c r="AH7110" i="1"/>
  <c r="AH7109" i="1"/>
  <c r="AH7108" i="1"/>
  <c r="AH7107" i="1"/>
  <c r="AH7106" i="1"/>
  <c r="AH7105" i="1"/>
  <c r="AH7104" i="1"/>
  <c r="AH7103" i="1"/>
  <c r="AH7102" i="1"/>
  <c r="AH7101" i="1"/>
  <c r="AH7100" i="1"/>
  <c r="AH7099" i="1"/>
  <c r="AH7098" i="1"/>
  <c r="AH7097" i="1"/>
  <c r="AH7096" i="1"/>
  <c r="AH7095" i="1"/>
  <c r="AH7094" i="1"/>
  <c r="AH7093" i="1"/>
  <c r="AH7092" i="1"/>
  <c r="AH7091" i="1"/>
  <c r="AH7090" i="1"/>
  <c r="AH7089" i="1"/>
  <c r="AH7088" i="1"/>
  <c r="AH7087" i="1"/>
  <c r="AH7086" i="1"/>
  <c r="AH7085" i="1"/>
  <c r="AH7084" i="1"/>
  <c r="AH7083" i="1"/>
  <c r="AH7082" i="1"/>
  <c r="AH7081" i="1"/>
  <c r="AH7080" i="1"/>
  <c r="AH7079" i="1"/>
  <c r="AH7078" i="1"/>
  <c r="AH7077" i="1"/>
  <c r="AH7076" i="1"/>
  <c r="AH7075" i="1"/>
  <c r="AH7074" i="1"/>
  <c r="AH7073" i="1"/>
  <c r="AH7072" i="1"/>
  <c r="AH7071" i="1"/>
  <c r="AH7070" i="1"/>
  <c r="AH7069" i="1"/>
  <c r="AH7068" i="1"/>
  <c r="AH7067" i="1"/>
  <c r="AH7066" i="1"/>
  <c r="AH7065" i="1"/>
  <c r="AH7064" i="1"/>
  <c r="AH7063" i="1"/>
  <c r="AH7062" i="1"/>
  <c r="AH7061" i="1"/>
  <c r="AH7060" i="1"/>
  <c r="AH7059" i="1"/>
  <c r="AH7058" i="1"/>
  <c r="AH7057" i="1"/>
  <c r="AH7056" i="1"/>
  <c r="AH7055" i="1"/>
  <c r="AH7054" i="1"/>
  <c r="AH7053" i="1"/>
  <c r="AH7052" i="1"/>
  <c r="AH7051" i="1"/>
  <c r="AH7050" i="1"/>
  <c r="AH7049" i="1"/>
  <c r="AH7048" i="1"/>
  <c r="AH7047" i="1"/>
  <c r="AH7046" i="1"/>
  <c r="AH7045" i="1"/>
  <c r="AH7044" i="1"/>
  <c r="AH7043" i="1"/>
  <c r="AH7042" i="1"/>
  <c r="AH7041" i="1"/>
  <c r="AH7040" i="1"/>
  <c r="AH7039" i="1"/>
  <c r="AH7038" i="1"/>
  <c r="AH7037" i="1"/>
  <c r="AH7036" i="1"/>
  <c r="AH7035" i="1"/>
  <c r="AH7034" i="1"/>
  <c r="AH7033" i="1"/>
  <c r="AH7032" i="1"/>
  <c r="AH7031" i="1"/>
  <c r="AH7030" i="1"/>
  <c r="AH7029" i="1"/>
  <c r="AH7028" i="1"/>
  <c r="AH7027" i="1"/>
  <c r="AH7026" i="1"/>
  <c r="AH7025" i="1"/>
  <c r="AH7024" i="1"/>
  <c r="AH7023" i="1"/>
  <c r="AH7022" i="1"/>
  <c r="AH7021" i="1"/>
  <c r="AH7020" i="1"/>
  <c r="AH7019" i="1"/>
  <c r="AH7018" i="1"/>
  <c r="AH7017" i="1"/>
  <c r="AH7016" i="1"/>
  <c r="AH7015" i="1"/>
  <c r="AH7014" i="1"/>
  <c r="AH7013" i="1"/>
  <c r="AH7012" i="1"/>
  <c r="AH7011" i="1"/>
  <c r="AH7010" i="1"/>
  <c r="AH7009" i="1"/>
  <c r="AH7008" i="1"/>
  <c r="AH7007" i="1"/>
  <c r="AH7006" i="1"/>
  <c r="AH7005" i="1"/>
  <c r="AH7004" i="1"/>
  <c r="AH7003" i="1"/>
  <c r="AH7002" i="1"/>
  <c r="AH7001" i="1"/>
  <c r="AH7000" i="1"/>
  <c r="AH6999" i="1"/>
  <c r="AH6998" i="1"/>
  <c r="AH6997" i="1"/>
  <c r="AH6996" i="1"/>
  <c r="AH6995" i="1"/>
  <c r="AH6994" i="1"/>
  <c r="AH6993" i="1"/>
  <c r="AH6992" i="1"/>
  <c r="AH6991" i="1"/>
  <c r="AH6990" i="1"/>
  <c r="AH6989" i="1"/>
  <c r="AH6988" i="1"/>
  <c r="AH6987" i="1"/>
  <c r="AH6986" i="1"/>
  <c r="AH6985" i="1"/>
  <c r="AH6984" i="1"/>
  <c r="AH6983" i="1"/>
  <c r="AH6982" i="1"/>
  <c r="AH6981" i="1"/>
  <c r="AH6980" i="1"/>
  <c r="AH6979" i="1"/>
  <c r="AH6978" i="1"/>
  <c r="AH6977" i="1"/>
  <c r="AH6976" i="1"/>
  <c r="AH6975" i="1"/>
  <c r="AH6974" i="1"/>
  <c r="AH6973" i="1"/>
  <c r="AH6972" i="1"/>
  <c r="AH6971" i="1"/>
  <c r="AH6970" i="1"/>
  <c r="AH6969" i="1"/>
  <c r="AH6968" i="1"/>
  <c r="AH6967" i="1"/>
  <c r="AH6966" i="1"/>
  <c r="AH6965" i="1"/>
  <c r="AH6964" i="1"/>
  <c r="AH6963" i="1"/>
  <c r="AH6962" i="1"/>
  <c r="AH6961" i="1"/>
  <c r="AH6960" i="1"/>
  <c r="AH6959" i="1"/>
  <c r="AH6958" i="1"/>
  <c r="AH6957" i="1"/>
  <c r="AH6956" i="1"/>
  <c r="AH6955" i="1"/>
  <c r="AH6954" i="1"/>
  <c r="AH6953" i="1"/>
  <c r="AH6952" i="1"/>
  <c r="AH6951" i="1"/>
  <c r="AH6950" i="1"/>
  <c r="AH6949" i="1"/>
  <c r="AH6948" i="1"/>
  <c r="AH6947" i="1"/>
  <c r="AH6946" i="1"/>
  <c r="AH6945" i="1"/>
  <c r="AH6944" i="1"/>
  <c r="AH6943" i="1"/>
  <c r="AH6942" i="1"/>
  <c r="AH6941" i="1"/>
  <c r="AH6940" i="1"/>
  <c r="AH6939" i="1"/>
  <c r="AH6938" i="1"/>
  <c r="AH6937" i="1"/>
  <c r="AH6936" i="1"/>
  <c r="AH6935" i="1"/>
  <c r="AH6934" i="1"/>
  <c r="AH6933" i="1"/>
  <c r="AH6932" i="1"/>
  <c r="AH6931" i="1"/>
  <c r="AH6930" i="1"/>
  <c r="AH6929" i="1"/>
  <c r="AH6928" i="1"/>
  <c r="AH6927" i="1"/>
  <c r="AH6926" i="1"/>
  <c r="AH6925" i="1"/>
  <c r="AH6924" i="1"/>
  <c r="AH6923" i="1"/>
  <c r="AH6922" i="1"/>
  <c r="AH6921" i="1"/>
  <c r="AH6920" i="1"/>
  <c r="AH6919" i="1"/>
  <c r="AH6918" i="1"/>
  <c r="AH6917" i="1"/>
  <c r="AH6916" i="1"/>
  <c r="AH6915" i="1"/>
  <c r="AH6914" i="1"/>
  <c r="AH6913" i="1"/>
  <c r="AH6912" i="1"/>
  <c r="AH6911" i="1"/>
  <c r="AH6910" i="1"/>
  <c r="AH6909" i="1"/>
  <c r="AH6908" i="1"/>
  <c r="AH6907" i="1"/>
  <c r="AH6906" i="1"/>
  <c r="AH6905" i="1"/>
  <c r="AH6904" i="1"/>
  <c r="AH6903" i="1"/>
  <c r="AH6902" i="1"/>
  <c r="AH6901" i="1"/>
  <c r="AH6900" i="1"/>
  <c r="AH6899" i="1"/>
  <c r="AH6898" i="1"/>
  <c r="AH6897" i="1"/>
  <c r="AH6896" i="1"/>
  <c r="AH6895" i="1"/>
  <c r="AH6894" i="1"/>
  <c r="AH6893" i="1"/>
  <c r="AH6892" i="1"/>
  <c r="AH6891" i="1"/>
  <c r="AH6890" i="1"/>
  <c r="AH6889" i="1"/>
  <c r="AH6888" i="1"/>
  <c r="AH6887" i="1"/>
  <c r="AH6886" i="1"/>
  <c r="AH6885" i="1"/>
  <c r="AH6884" i="1"/>
  <c r="AH6883" i="1"/>
  <c r="AH6882" i="1"/>
  <c r="AH6881" i="1"/>
  <c r="AH6880" i="1"/>
  <c r="AH6879" i="1"/>
  <c r="AH6878" i="1"/>
  <c r="AH6877" i="1"/>
  <c r="AH6876" i="1"/>
  <c r="AH6875" i="1"/>
  <c r="AH6874" i="1"/>
  <c r="AH6873" i="1"/>
  <c r="AH6872" i="1"/>
  <c r="AH6871" i="1"/>
  <c r="AH6870" i="1"/>
  <c r="AH6869" i="1"/>
  <c r="AH6868" i="1"/>
  <c r="AH6867" i="1"/>
  <c r="AH6866" i="1"/>
  <c r="AH6865" i="1"/>
  <c r="AH6864" i="1"/>
  <c r="AH6863" i="1"/>
  <c r="AH6862" i="1"/>
  <c r="AH6861" i="1"/>
  <c r="AH6860" i="1"/>
  <c r="AH6859" i="1"/>
  <c r="AH6858" i="1"/>
  <c r="AH6857" i="1"/>
  <c r="AH6856" i="1"/>
  <c r="AH6855" i="1"/>
  <c r="AH6854" i="1"/>
  <c r="AH6853" i="1"/>
  <c r="AH6852" i="1"/>
  <c r="AH6851" i="1"/>
  <c r="AH6850" i="1"/>
  <c r="AH6849" i="1"/>
  <c r="AH6848" i="1"/>
  <c r="AH6847" i="1"/>
  <c r="AH6846" i="1"/>
  <c r="AH6845" i="1"/>
  <c r="AH6844" i="1"/>
  <c r="AH6843" i="1"/>
  <c r="AH6842" i="1"/>
  <c r="AH6841" i="1"/>
  <c r="AH6840" i="1"/>
  <c r="AH6839" i="1"/>
  <c r="AH6838" i="1"/>
  <c r="AH6837" i="1"/>
  <c r="AH6836" i="1"/>
  <c r="AH6835" i="1"/>
  <c r="AH6834" i="1"/>
  <c r="AH6833" i="1"/>
  <c r="AH6832" i="1"/>
  <c r="AH6831" i="1"/>
  <c r="AH6830" i="1"/>
  <c r="AH6829" i="1"/>
  <c r="AH6828" i="1"/>
  <c r="AH6827" i="1"/>
  <c r="AH6826" i="1"/>
  <c r="AH6825" i="1"/>
  <c r="AH6824" i="1"/>
  <c r="AH6823" i="1"/>
  <c r="AH6822" i="1"/>
  <c r="AH6821" i="1"/>
  <c r="AH6820" i="1"/>
  <c r="AH6819" i="1"/>
  <c r="AH6818" i="1"/>
  <c r="AH6817" i="1"/>
  <c r="AH6816" i="1"/>
  <c r="AH6815" i="1"/>
  <c r="AH6814" i="1"/>
  <c r="AH6813" i="1"/>
  <c r="AH6812" i="1"/>
  <c r="AH6811" i="1"/>
  <c r="AH6810" i="1"/>
  <c r="AH6809" i="1"/>
  <c r="AH6808" i="1"/>
  <c r="AH6807" i="1"/>
  <c r="AH6806" i="1"/>
  <c r="AH6805" i="1"/>
  <c r="AH6804" i="1"/>
  <c r="AH6803" i="1"/>
  <c r="AH6802" i="1"/>
  <c r="AH6801" i="1"/>
  <c r="AH6800" i="1"/>
  <c r="AH6799" i="1"/>
  <c r="AH6798" i="1"/>
  <c r="AH6797" i="1"/>
  <c r="AH6796" i="1"/>
  <c r="AH6795" i="1"/>
  <c r="AH6794" i="1"/>
  <c r="AH6793" i="1"/>
  <c r="AH6792" i="1"/>
  <c r="AH6791" i="1"/>
  <c r="AH6790" i="1"/>
  <c r="AH6789" i="1"/>
  <c r="AH6788" i="1"/>
  <c r="AH6787" i="1"/>
  <c r="AH6786" i="1"/>
  <c r="AH6785" i="1"/>
  <c r="AH6784" i="1"/>
  <c r="AH6783" i="1"/>
  <c r="AH6782" i="1"/>
  <c r="AH6781" i="1"/>
  <c r="AH6780" i="1"/>
  <c r="AH6779" i="1"/>
  <c r="AH6778" i="1"/>
  <c r="AH6777" i="1"/>
  <c r="AH6776" i="1"/>
  <c r="AH6775" i="1"/>
  <c r="AH6774" i="1"/>
  <c r="AH6773" i="1"/>
  <c r="AH6772" i="1"/>
  <c r="AH6771" i="1"/>
  <c r="AH6770" i="1"/>
  <c r="AH6769" i="1"/>
  <c r="AH6768" i="1"/>
  <c r="AH6767" i="1"/>
  <c r="AH6766" i="1"/>
  <c r="AH6765" i="1"/>
  <c r="AH6764" i="1"/>
  <c r="AH6763" i="1"/>
  <c r="AH6762" i="1"/>
  <c r="AH6761" i="1"/>
  <c r="AH6760" i="1"/>
  <c r="AH6759" i="1"/>
  <c r="AH6758" i="1"/>
  <c r="AH6757" i="1"/>
  <c r="AH6756" i="1"/>
  <c r="AH6755" i="1"/>
  <c r="AH6754" i="1"/>
  <c r="AH6753" i="1"/>
  <c r="AH6752" i="1"/>
  <c r="AH6751" i="1"/>
  <c r="AH6750" i="1"/>
  <c r="AH6749" i="1"/>
  <c r="AH6748" i="1"/>
  <c r="AH6747" i="1"/>
  <c r="AH6746" i="1"/>
  <c r="AH6745" i="1"/>
  <c r="AH6744" i="1"/>
  <c r="AH6743" i="1"/>
  <c r="AH6742" i="1"/>
  <c r="AH6741" i="1"/>
  <c r="AH6740" i="1"/>
  <c r="AH6739" i="1"/>
  <c r="AH6738" i="1"/>
  <c r="AH6737" i="1"/>
  <c r="AH6736" i="1"/>
  <c r="AH6735" i="1"/>
  <c r="AH6734" i="1"/>
  <c r="AH6733" i="1"/>
  <c r="AH6732" i="1"/>
  <c r="AH6731" i="1"/>
  <c r="AH6730" i="1"/>
  <c r="AH6729" i="1"/>
  <c r="AH6728" i="1"/>
  <c r="AH6727" i="1"/>
  <c r="AH6726" i="1"/>
  <c r="AH6725" i="1"/>
  <c r="AH6724" i="1"/>
  <c r="AH6723" i="1"/>
  <c r="AH6722" i="1"/>
  <c r="AH6721" i="1"/>
  <c r="AH6720" i="1"/>
  <c r="AH6719" i="1"/>
  <c r="AH6718" i="1"/>
  <c r="AH6717" i="1"/>
  <c r="AH6716" i="1"/>
  <c r="AH6715" i="1"/>
  <c r="AH6714" i="1"/>
  <c r="AH6713" i="1"/>
  <c r="AH6712" i="1"/>
  <c r="AH6711" i="1"/>
  <c r="AH6710" i="1"/>
  <c r="AH6709" i="1"/>
  <c r="AH6708" i="1"/>
  <c r="AH6707" i="1"/>
  <c r="AH6706" i="1"/>
  <c r="AH6705" i="1"/>
  <c r="AH6704" i="1"/>
  <c r="AH6703" i="1"/>
  <c r="AH6702" i="1"/>
  <c r="AH6701" i="1"/>
  <c r="AH6700" i="1"/>
  <c r="AH6699" i="1"/>
  <c r="AH6698" i="1"/>
  <c r="AH6697" i="1"/>
  <c r="AH6696" i="1"/>
  <c r="AH6695" i="1"/>
  <c r="AH6694" i="1"/>
  <c r="AH6693" i="1"/>
  <c r="AH6692" i="1"/>
  <c r="AH6691" i="1"/>
  <c r="AH6690" i="1"/>
  <c r="AH6689" i="1"/>
  <c r="AH6688" i="1"/>
  <c r="AH6687" i="1"/>
  <c r="AH6686" i="1"/>
  <c r="AH6685" i="1"/>
  <c r="AH6684" i="1"/>
  <c r="AH6683" i="1"/>
  <c r="AH6682" i="1"/>
  <c r="AH6681" i="1"/>
  <c r="AH6680" i="1"/>
  <c r="AH6679" i="1"/>
  <c r="AH6678" i="1"/>
  <c r="AH6677" i="1"/>
  <c r="AH6676" i="1"/>
  <c r="AH6675" i="1"/>
  <c r="AH6674" i="1"/>
  <c r="AH6673" i="1"/>
  <c r="AH6672" i="1"/>
  <c r="AH6671" i="1"/>
  <c r="AH6670" i="1"/>
  <c r="AH6669" i="1"/>
  <c r="AH6668" i="1"/>
  <c r="AH6667" i="1"/>
  <c r="AH6666" i="1"/>
  <c r="AH6665" i="1"/>
  <c r="AH6664" i="1"/>
  <c r="AH6663" i="1"/>
  <c r="AH6662" i="1"/>
  <c r="AH6661" i="1"/>
  <c r="AH6660" i="1"/>
  <c r="AH6659" i="1"/>
  <c r="AH6658" i="1"/>
  <c r="AH6657" i="1"/>
  <c r="AH6656" i="1"/>
  <c r="AH6655" i="1"/>
  <c r="AH6654" i="1"/>
  <c r="AH6653" i="1"/>
  <c r="AH6652" i="1"/>
  <c r="AH6651" i="1"/>
  <c r="AH6650" i="1"/>
  <c r="AH6649" i="1"/>
  <c r="AH6648" i="1"/>
  <c r="AH6647" i="1"/>
  <c r="AH6646" i="1"/>
  <c r="AH6645" i="1"/>
  <c r="AH6644" i="1"/>
  <c r="AH6643" i="1"/>
  <c r="AH6642" i="1"/>
  <c r="AH6641" i="1"/>
  <c r="AH6640" i="1"/>
  <c r="AH6639" i="1"/>
  <c r="AH6638" i="1"/>
  <c r="AH6637" i="1"/>
  <c r="AH6636" i="1"/>
  <c r="AH6635" i="1"/>
  <c r="AH6634" i="1"/>
  <c r="AH6633" i="1"/>
  <c r="AH6632" i="1"/>
  <c r="AH6631" i="1"/>
  <c r="AH6630" i="1"/>
  <c r="AH6629" i="1"/>
  <c r="AH6628" i="1"/>
  <c r="AH6627" i="1"/>
  <c r="AH6626" i="1"/>
  <c r="AH6625" i="1"/>
  <c r="AH6624" i="1"/>
  <c r="AH6623" i="1"/>
  <c r="AH6622" i="1"/>
  <c r="AH6621" i="1"/>
  <c r="AH6620" i="1"/>
  <c r="AH6619" i="1"/>
  <c r="AH6618" i="1"/>
  <c r="AH6617" i="1"/>
  <c r="AH6616" i="1"/>
  <c r="AH6615" i="1"/>
  <c r="AH6614" i="1"/>
  <c r="AH6613" i="1"/>
  <c r="AH6612" i="1"/>
  <c r="AH6611" i="1"/>
  <c r="AH6610" i="1"/>
  <c r="AH6609" i="1"/>
  <c r="AH6608" i="1"/>
  <c r="AH6607" i="1"/>
  <c r="AH6606" i="1"/>
  <c r="AH6605" i="1"/>
  <c r="AH6604" i="1"/>
  <c r="AH6603" i="1"/>
  <c r="AH6602" i="1"/>
  <c r="AH6601" i="1"/>
  <c r="AH6600" i="1"/>
  <c r="AH6599" i="1"/>
  <c r="AH6598" i="1"/>
  <c r="AH6597" i="1"/>
  <c r="AH6596" i="1"/>
  <c r="AH6595" i="1"/>
  <c r="AH6594" i="1"/>
  <c r="AH6593" i="1"/>
  <c r="AH6592" i="1"/>
  <c r="AH6591" i="1"/>
  <c r="AH6590" i="1"/>
  <c r="AH6589" i="1"/>
  <c r="AH6588" i="1"/>
  <c r="AH6587" i="1"/>
  <c r="AH6586" i="1"/>
  <c r="AH6585" i="1"/>
  <c r="AH6584" i="1"/>
  <c r="AH6583" i="1"/>
  <c r="AH6582" i="1"/>
  <c r="AH6581" i="1"/>
  <c r="AH6580" i="1"/>
  <c r="AH6579" i="1"/>
  <c r="AH6578" i="1"/>
  <c r="AH6577" i="1"/>
  <c r="AH6576" i="1"/>
  <c r="AH6575" i="1"/>
  <c r="AH6574" i="1"/>
  <c r="AH6573" i="1"/>
  <c r="AH6572" i="1"/>
  <c r="AH6571" i="1"/>
  <c r="AH6570" i="1"/>
  <c r="AH6569" i="1"/>
  <c r="AH6568" i="1"/>
  <c r="AH6567" i="1"/>
  <c r="AH6566" i="1"/>
  <c r="AH6565" i="1"/>
  <c r="AH6564" i="1"/>
  <c r="AH6563" i="1"/>
  <c r="AH6562" i="1"/>
  <c r="AH6561" i="1"/>
  <c r="AH6560" i="1"/>
  <c r="AH6559" i="1"/>
  <c r="AH6558" i="1"/>
  <c r="AH6557" i="1"/>
  <c r="AH6556" i="1"/>
  <c r="AH6555" i="1"/>
  <c r="AH6554" i="1"/>
  <c r="AH6553" i="1"/>
  <c r="AH6552" i="1"/>
  <c r="AH6551" i="1"/>
  <c r="AH6550" i="1"/>
  <c r="AH6549" i="1"/>
  <c r="AH6548" i="1"/>
  <c r="AH6547" i="1"/>
  <c r="AH6546" i="1"/>
  <c r="AH6545" i="1"/>
  <c r="AH6544" i="1"/>
  <c r="AH6543" i="1"/>
  <c r="AH6542" i="1"/>
  <c r="AH6541" i="1"/>
  <c r="AH6540" i="1"/>
  <c r="AH6539" i="1"/>
  <c r="AH6538" i="1"/>
  <c r="AH6537" i="1"/>
  <c r="AH6536" i="1"/>
  <c r="AH6535" i="1"/>
  <c r="AH6534" i="1"/>
  <c r="AH6533" i="1"/>
  <c r="AH6532" i="1"/>
  <c r="AH6531" i="1"/>
  <c r="AH6530" i="1"/>
  <c r="AH6529" i="1"/>
  <c r="AH6528" i="1"/>
  <c r="AH6527" i="1"/>
  <c r="AH6526" i="1"/>
  <c r="AH6525" i="1"/>
  <c r="AH6524" i="1"/>
  <c r="AH6523" i="1"/>
  <c r="AH6522" i="1"/>
  <c r="AH6521" i="1"/>
  <c r="AH6520" i="1"/>
  <c r="AH6519" i="1"/>
  <c r="AH6518" i="1"/>
  <c r="AH6517" i="1"/>
  <c r="AH6516" i="1"/>
  <c r="AH6515" i="1"/>
  <c r="AH6514" i="1"/>
  <c r="AH6513" i="1"/>
  <c r="AH6512" i="1"/>
  <c r="AH6511" i="1"/>
  <c r="AH6510" i="1"/>
  <c r="AH6509" i="1"/>
  <c r="AH6508" i="1"/>
  <c r="AH6507" i="1"/>
  <c r="AH6506" i="1"/>
  <c r="AH6505" i="1"/>
  <c r="AH6504" i="1"/>
  <c r="AH6503" i="1"/>
  <c r="AH6502" i="1"/>
  <c r="AH6501" i="1"/>
  <c r="AH6500" i="1"/>
  <c r="AH6499" i="1"/>
  <c r="AH6498" i="1"/>
  <c r="AH6497" i="1"/>
  <c r="AH6496" i="1"/>
  <c r="AH6495" i="1"/>
  <c r="AH6494" i="1"/>
  <c r="AH6493" i="1"/>
  <c r="AH6492" i="1"/>
  <c r="AH6491" i="1"/>
  <c r="AH6490" i="1"/>
  <c r="AH6489" i="1"/>
  <c r="AH6488" i="1"/>
  <c r="AH6487" i="1"/>
  <c r="AH6486" i="1"/>
  <c r="AH6485" i="1"/>
  <c r="AH6484" i="1"/>
  <c r="AH6483" i="1"/>
  <c r="AH6482" i="1"/>
  <c r="AH6481" i="1"/>
  <c r="AH6480" i="1"/>
  <c r="AH6479" i="1"/>
  <c r="AH6478" i="1"/>
  <c r="AH6477" i="1"/>
  <c r="AH6476" i="1"/>
  <c r="AH6475" i="1"/>
  <c r="AH6474" i="1"/>
  <c r="AH6473" i="1"/>
  <c r="AH6472" i="1"/>
  <c r="AH6471" i="1"/>
  <c r="AH6470" i="1"/>
  <c r="AH6469" i="1"/>
  <c r="AH6468" i="1"/>
  <c r="AH6467" i="1"/>
  <c r="AH6466" i="1"/>
  <c r="AH6465" i="1"/>
  <c r="AH6464" i="1"/>
  <c r="AH6463" i="1"/>
  <c r="AH6462" i="1"/>
  <c r="AH6461" i="1"/>
  <c r="AH6460" i="1"/>
  <c r="AH6459" i="1"/>
  <c r="AH6458" i="1"/>
  <c r="AH6457" i="1"/>
  <c r="AH6456" i="1"/>
  <c r="AH6455" i="1"/>
  <c r="AH6454" i="1"/>
  <c r="AH6453" i="1"/>
  <c r="AH6452" i="1"/>
  <c r="AH6451" i="1"/>
  <c r="AH6450" i="1"/>
  <c r="AH6449" i="1"/>
  <c r="AH6448" i="1"/>
  <c r="AH6447" i="1"/>
  <c r="AH6446" i="1"/>
  <c r="AH6445" i="1"/>
  <c r="AH6444" i="1"/>
  <c r="AH6443" i="1"/>
  <c r="AH6442" i="1"/>
  <c r="AH6441" i="1"/>
  <c r="AH6440" i="1"/>
  <c r="AH6439" i="1"/>
  <c r="AH6438" i="1"/>
  <c r="AH6437" i="1"/>
  <c r="AH6436" i="1"/>
  <c r="AH6435" i="1"/>
  <c r="AH6434" i="1"/>
  <c r="AH6433" i="1"/>
  <c r="AH6432" i="1"/>
  <c r="AH6431" i="1"/>
  <c r="AH6430" i="1"/>
  <c r="AH6429" i="1"/>
  <c r="AH6428" i="1"/>
  <c r="AH6427" i="1"/>
  <c r="AH6426" i="1"/>
  <c r="AH6425" i="1"/>
  <c r="AH6424" i="1"/>
  <c r="AH6423" i="1"/>
  <c r="AH6422" i="1"/>
  <c r="AH6421" i="1"/>
  <c r="AH6420" i="1"/>
  <c r="AH6419" i="1"/>
  <c r="AH6418" i="1"/>
  <c r="AH6417" i="1"/>
  <c r="AH6416" i="1"/>
  <c r="AH6415" i="1"/>
  <c r="AH6414" i="1"/>
  <c r="AH6413" i="1"/>
  <c r="AH6412" i="1"/>
  <c r="AH6411" i="1"/>
  <c r="AH6410" i="1"/>
  <c r="AH6409" i="1"/>
  <c r="AH6408" i="1"/>
  <c r="AH6407" i="1"/>
  <c r="AH6406" i="1"/>
  <c r="AH6405" i="1"/>
  <c r="AH6404" i="1"/>
  <c r="AH6403" i="1"/>
  <c r="AH6402" i="1"/>
  <c r="AH6401" i="1"/>
  <c r="AH6400" i="1"/>
  <c r="AH6399" i="1"/>
  <c r="AH6398" i="1"/>
  <c r="AH6397" i="1"/>
  <c r="AH6396" i="1"/>
  <c r="AH6395" i="1"/>
  <c r="AH6394" i="1"/>
  <c r="AH6393" i="1"/>
  <c r="AH6392" i="1"/>
  <c r="AH6391" i="1"/>
  <c r="AH6390" i="1"/>
  <c r="AH6389" i="1"/>
  <c r="AH6388" i="1"/>
  <c r="AH6387" i="1"/>
  <c r="AH6386" i="1"/>
  <c r="AH6385" i="1"/>
  <c r="AH6384" i="1"/>
  <c r="AH6383" i="1"/>
  <c r="AH6382" i="1"/>
  <c r="AH6381" i="1"/>
  <c r="AH6380" i="1"/>
  <c r="AH6379" i="1"/>
  <c r="AH6378" i="1"/>
  <c r="AH6377" i="1"/>
  <c r="AH6376" i="1"/>
  <c r="AH6375" i="1"/>
  <c r="AH6374" i="1"/>
  <c r="AH6373" i="1"/>
  <c r="AH6372" i="1"/>
  <c r="AH6371" i="1"/>
  <c r="AH6370" i="1"/>
  <c r="AH6369" i="1"/>
  <c r="AH6368" i="1"/>
  <c r="AH6367" i="1"/>
  <c r="AH6366" i="1"/>
  <c r="AH6365" i="1"/>
  <c r="AH6364" i="1"/>
  <c r="AH6363" i="1"/>
  <c r="AH6362" i="1"/>
  <c r="AH6361" i="1"/>
  <c r="AH6360" i="1"/>
  <c r="AH6359" i="1"/>
  <c r="AH6358" i="1"/>
  <c r="AH6357" i="1"/>
  <c r="AH6356" i="1"/>
  <c r="AH6355" i="1"/>
  <c r="AH6354" i="1"/>
  <c r="AH6353" i="1"/>
  <c r="AH6352" i="1"/>
  <c r="AH6351" i="1"/>
  <c r="AH6350" i="1"/>
  <c r="AH6349" i="1"/>
  <c r="AH6348" i="1"/>
  <c r="AH6347" i="1"/>
  <c r="AH6346" i="1"/>
  <c r="AH6345" i="1"/>
  <c r="AH6344" i="1"/>
  <c r="AH6343" i="1"/>
  <c r="AH6342" i="1"/>
  <c r="AH6341" i="1"/>
  <c r="AH6340" i="1"/>
  <c r="AH6339" i="1"/>
  <c r="AH6338" i="1"/>
  <c r="AH6337" i="1"/>
  <c r="AH6336" i="1"/>
  <c r="AH6335" i="1"/>
  <c r="AH6334" i="1"/>
  <c r="AH6333" i="1"/>
  <c r="AH6332" i="1"/>
  <c r="AH6331" i="1"/>
  <c r="AH6330" i="1"/>
  <c r="AH6329" i="1"/>
  <c r="AH6328" i="1"/>
  <c r="AH6327" i="1"/>
  <c r="AH6326" i="1"/>
  <c r="AH6325" i="1"/>
  <c r="AH6324" i="1"/>
  <c r="AH6323" i="1"/>
  <c r="AH6322" i="1"/>
  <c r="AH6321" i="1"/>
  <c r="AH6320" i="1"/>
  <c r="AH6319" i="1"/>
  <c r="AH6318" i="1"/>
  <c r="AH6317" i="1"/>
  <c r="AH6316" i="1"/>
  <c r="AH6315" i="1"/>
  <c r="AH6314" i="1"/>
  <c r="AH6313" i="1"/>
  <c r="AH6312" i="1"/>
  <c r="AH6311" i="1"/>
  <c r="AH6310" i="1"/>
  <c r="AH6309" i="1"/>
  <c r="AH6308" i="1"/>
  <c r="AH6307" i="1"/>
  <c r="AH6306" i="1"/>
  <c r="AH6305" i="1"/>
  <c r="AH6304" i="1"/>
  <c r="AH6303" i="1"/>
  <c r="AH6302" i="1"/>
  <c r="AH6301" i="1"/>
  <c r="AH6300" i="1"/>
  <c r="AH6299" i="1"/>
  <c r="AH6298" i="1"/>
  <c r="AH6297" i="1"/>
  <c r="AH6296" i="1"/>
  <c r="AH6295" i="1"/>
  <c r="AH6294" i="1"/>
  <c r="AH6293" i="1"/>
  <c r="AH6292" i="1"/>
  <c r="AH6291" i="1"/>
  <c r="AH6290" i="1"/>
  <c r="AH6289" i="1"/>
  <c r="AH6288" i="1"/>
  <c r="AH6287" i="1"/>
  <c r="AH6286" i="1"/>
  <c r="AH6285" i="1"/>
  <c r="AH6284" i="1"/>
  <c r="AH6283" i="1"/>
  <c r="AH6282" i="1"/>
  <c r="AH6281" i="1"/>
  <c r="AH6280" i="1"/>
  <c r="AH6279" i="1"/>
  <c r="AH6278" i="1"/>
  <c r="AH6277" i="1"/>
  <c r="AH6276" i="1"/>
  <c r="AH6275" i="1"/>
  <c r="AH6274" i="1"/>
  <c r="AH6273" i="1"/>
  <c r="AH6272" i="1"/>
  <c r="AH6271" i="1"/>
  <c r="AH6270" i="1"/>
  <c r="AH6269" i="1"/>
  <c r="AH6268" i="1"/>
  <c r="AH6267" i="1"/>
  <c r="AH6266" i="1"/>
  <c r="AH6265" i="1"/>
  <c r="AH6264" i="1"/>
  <c r="AH6263" i="1"/>
  <c r="AH6262" i="1"/>
  <c r="AH6261" i="1"/>
  <c r="AH6260" i="1"/>
  <c r="AH6259" i="1"/>
  <c r="AH6258" i="1"/>
  <c r="AH6257" i="1"/>
  <c r="AH6256" i="1"/>
  <c r="AH6255" i="1"/>
  <c r="AH6254" i="1"/>
  <c r="AH6253" i="1"/>
  <c r="AH6252" i="1"/>
  <c r="AH6251" i="1"/>
  <c r="AH6250" i="1"/>
  <c r="AH6249" i="1"/>
  <c r="AH6248" i="1"/>
  <c r="AH6247" i="1"/>
  <c r="AH6246" i="1"/>
  <c r="AH6245" i="1"/>
  <c r="AH6244" i="1"/>
  <c r="AH6243" i="1"/>
  <c r="AH6242" i="1"/>
  <c r="AH6241" i="1"/>
  <c r="AH6240" i="1"/>
  <c r="AH6239" i="1"/>
  <c r="AH6238" i="1"/>
  <c r="AH6237" i="1"/>
  <c r="AH6236" i="1"/>
  <c r="AH6235" i="1"/>
  <c r="AH6234" i="1"/>
  <c r="AH6233" i="1"/>
  <c r="AH6232" i="1"/>
  <c r="AH6231" i="1"/>
  <c r="AH6230" i="1"/>
  <c r="AH6229" i="1"/>
  <c r="AH6228" i="1"/>
  <c r="AH6227" i="1"/>
  <c r="AH6226" i="1"/>
  <c r="AH6225" i="1"/>
  <c r="AH6224" i="1"/>
  <c r="AH6223" i="1"/>
  <c r="AH6222" i="1"/>
  <c r="AH6221" i="1"/>
  <c r="AH6220" i="1"/>
  <c r="AH6219" i="1"/>
  <c r="AH6218" i="1"/>
  <c r="AH6217" i="1"/>
  <c r="AH6216" i="1"/>
  <c r="AH6215" i="1"/>
  <c r="AH6214" i="1"/>
  <c r="AH6213" i="1"/>
  <c r="AH6212" i="1"/>
  <c r="AH6211" i="1"/>
  <c r="AH6210" i="1"/>
  <c r="AH6209" i="1"/>
  <c r="AH6208" i="1"/>
  <c r="AH6207" i="1"/>
  <c r="AH6206" i="1"/>
  <c r="AH6205" i="1"/>
  <c r="AH6204" i="1"/>
  <c r="AH6203" i="1"/>
  <c r="AH6202" i="1"/>
  <c r="AH6201" i="1"/>
  <c r="AH6200" i="1"/>
  <c r="AH6199" i="1"/>
  <c r="AH6198" i="1"/>
  <c r="AH6197" i="1"/>
  <c r="AH6196" i="1"/>
  <c r="AH6195" i="1"/>
  <c r="AH6194" i="1"/>
  <c r="AH6193" i="1"/>
  <c r="AH6192" i="1"/>
  <c r="AH6191" i="1"/>
  <c r="AH6190" i="1"/>
  <c r="AH6189" i="1"/>
  <c r="AH6188" i="1"/>
  <c r="AH6187" i="1"/>
  <c r="AH6186" i="1"/>
  <c r="AH6185" i="1"/>
  <c r="AH6184" i="1"/>
  <c r="AH6183" i="1"/>
  <c r="AH6182" i="1"/>
  <c r="AH6181" i="1"/>
  <c r="AH6180" i="1"/>
  <c r="AH6179" i="1"/>
  <c r="AH6178" i="1"/>
  <c r="AH6177" i="1"/>
  <c r="AH6176" i="1"/>
  <c r="AH6175" i="1"/>
  <c r="AH6174" i="1"/>
  <c r="AH6173" i="1"/>
  <c r="AH6172" i="1"/>
  <c r="AH6171" i="1"/>
  <c r="AH6170" i="1"/>
  <c r="AH6169" i="1"/>
  <c r="AH6168" i="1"/>
  <c r="AH6167" i="1"/>
  <c r="AH6166" i="1"/>
  <c r="AH6165" i="1"/>
  <c r="AH6164" i="1"/>
  <c r="AH6163" i="1"/>
  <c r="AH6162" i="1"/>
  <c r="AH6161" i="1"/>
  <c r="AH6160" i="1"/>
  <c r="AH6159" i="1"/>
  <c r="AH6158" i="1"/>
  <c r="AH6157" i="1"/>
  <c r="AH6156" i="1"/>
  <c r="AH6155" i="1"/>
  <c r="AH6154" i="1"/>
  <c r="AH6153" i="1"/>
  <c r="AH6152" i="1"/>
  <c r="AH6151" i="1"/>
  <c r="AH6150" i="1"/>
  <c r="AH6149" i="1"/>
  <c r="AH6148" i="1"/>
  <c r="AH6147" i="1"/>
  <c r="AH6146" i="1"/>
  <c r="AH6145" i="1"/>
  <c r="AH6144" i="1"/>
  <c r="AH6143" i="1"/>
  <c r="AH6142" i="1"/>
  <c r="AH6141" i="1"/>
  <c r="AH6140" i="1"/>
  <c r="AH6139" i="1"/>
  <c r="AH6138" i="1"/>
  <c r="AH6137" i="1"/>
  <c r="AH6136" i="1"/>
  <c r="AH6135" i="1"/>
  <c r="AH6134" i="1"/>
  <c r="AH6133" i="1"/>
  <c r="AH6132" i="1"/>
  <c r="AH6131" i="1"/>
  <c r="AH6130" i="1"/>
  <c r="AH6129" i="1"/>
  <c r="AH6128" i="1"/>
  <c r="AH6127" i="1"/>
  <c r="AH6126" i="1"/>
  <c r="AH6125" i="1"/>
  <c r="AH6124" i="1"/>
  <c r="AH6123" i="1"/>
  <c r="AH6122" i="1"/>
  <c r="AH6121" i="1"/>
  <c r="AH6120" i="1"/>
  <c r="AH6119" i="1"/>
  <c r="AH6118" i="1"/>
  <c r="AH6117" i="1"/>
  <c r="AH6116" i="1"/>
  <c r="AH6115" i="1"/>
  <c r="AH6114" i="1"/>
  <c r="AH6113" i="1"/>
  <c r="AH6112" i="1"/>
  <c r="AH6111" i="1"/>
  <c r="AH6110" i="1"/>
  <c r="AH6109" i="1"/>
  <c r="AH6108" i="1"/>
  <c r="AH6107" i="1"/>
  <c r="AH6106" i="1"/>
  <c r="AH6105" i="1"/>
  <c r="AH6104" i="1"/>
  <c r="AH6103" i="1"/>
  <c r="AH6102" i="1"/>
  <c r="AH6101" i="1"/>
  <c r="AH6100" i="1"/>
  <c r="AH6099" i="1"/>
  <c r="AH6098" i="1"/>
  <c r="AH6097" i="1"/>
  <c r="AH6096" i="1"/>
  <c r="AH6095" i="1"/>
  <c r="AH6094" i="1"/>
  <c r="AH6093" i="1"/>
  <c r="AH6092" i="1"/>
  <c r="AH6091" i="1"/>
  <c r="AH6090" i="1"/>
  <c r="AH6089" i="1"/>
  <c r="AH6088" i="1"/>
  <c r="AH6087" i="1"/>
  <c r="AH6086" i="1"/>
  <c r="AH6085" i="1"/>
  <c r="AH6084" i="1"/>
  <c r="AH6083" i="1"/>
  <c r="AH6082" i="1"/>
  <c r="AH6081" i="1"/>
  <c r="AH6080" i="1"/>
  <c r="AH6079" i="1"/>
  <c r="AH6078" i="1"/>
  <c r="AH6077" i="1"/>
  <c r="AH6076" i="1"/>
  <c r="AH6075" i="1"/>
  <c r="AH6074" i="1"/>
  <c r="AH6073" i="1"/>
  <c r="AH6072" i="1"/>
  <c r="AH6071" i="1"/>
  <c r="AH6070" i="1"/>
  <c r="AH6069" i="1"/>
  <c r="AH6068" i="1"/>
  <c r="AH6067" i="1"/>
  <c r="AH6066" i="1"/>
  <c r="AH6065" i="1"/>
  <c r="AH6064" i="1"/>
  <c r="AH6063" i="1"/>
  <c r="AH6062" i="1"/>
  <c r="AH6061" i="1"/>
  <c r="AH6060" i="1"/>
  <c r="AH6059" i="1"/>
  <c r="AH6058" i="1"/>
  <c r="AH6057" i="1"/>
  <c r="AH6056" i="1"/>
  <c r="AH6055" i="1"/>
  <c r="AH6054" i="1"/>
  <c r="AH6053" i="1"/>
  <c r="AH6052" i="1"/>
  <c r="AH6051" i="1"/>
  <c r="AH6050" i="1"/>
  <c r="AH6049" i="1"/>
  <c r="AH6048" i="1"/>
  <c r="AH6047" i="1"/>
  <c r="AH6046" i="1"/>
  <c r="AH6045" i="1"/>
  <c r="AH6044" i="1"/>
  <c r="AH6043" i="1"/>
  <c r="AH6042" i="1"/>
  <c r="AH6041" i="1"/>
  <c r="AH6040" i="1"/>
  <c r="AH6039" i="1"/>
  <c r="AH6038" i="1"/>
  <c r="AH6037" i="1"/>
  <c r="AH6036" i="1"/>
  <c r="AH6035" i="1"/>
  <c r="AH6034" i="1"/>
  <c r="AH6033" i="1"/>
  <c r="AH6032" i="1"/>
  <c r="AH6031" i="1"/>
  <c r="AH6030" i="1"/>
  <c r="AH6029" i="1"/>
  <c r="AH6028" i="1"/>
  <c r="AH6027" i="1"/>
  <c r="AH6026" i="1"/>
  <c r="AH6025" i="1"/>
  <c r="AH6024" i="1"/>
  <c r="AH6023" i="1"/>
  <c r="AH6022" i="1"/>
  <c r="AH6021" i="1"/>
  <c r="AH6020" i="1"/>
  <c r="AH6019" i="1"/>
  <c r="AH6018" i="1"/>
  <c r="AH6017" i="1"/>
  <c r="AH6016" i="1"/>
  <c r="AH6015" i="1"/>
  <c r="AH6014" i="1"/>
  <c r="AH6013" i="1"/>
  <c r="AH6012" i="1"/>
  <c r="AH6011" i="1"/>
  <c r="AH6010" i="1"/>
  <c r="AH6009" i="1"/>
  <c r="AH6008" i="1"/>
  <c r="AH6007" i="1"/>
  <c r="AH6006" i="1"/>
  <c r="AH6005" i="1"/>
  <c r="AH6004" i="1"/>
  <c r="AH6003" i="1"/>
  <c r="AH6002" i="1"/>
  <c r="AH6001" i="1"/>
  <c r="AH6000" i="1"/>
  <c r="AH5999" i="1"/>
  <c r="AH5998" i="1"/>
  <c r="AH5997" i="1"/>
  <c r="AH5996" i="1"/>
  <c r="AH5995" i="1"/>
  <c r="AH5994" i="1"/>
  <c r="AH5993" i="1"/>
  <c r="AH5992" i="1"/>
  <c r="AH5991" i="1"/>
  <c r="AH5990" i="1"/>
  <c r="AH5989" i="1"/>
  <c r="AH5988" i="1"/>
  <c r="AH5987" i="1"/>
  <c r="AH5986" i="1"/>
  <c r="AH5985" i="1"/>
  <c r="AH5984" i="1"/>
  <c r="AH5983" i="1"/>
  <c r="AH5982" i="1"/>
  <c r="AH5981" i="1"/>
  <c r="AH5980" i="1"/>
  <c r="AH5979" i="1"/>
  <c r="AH5978" i="1"/>
  <c r="AH5977" i="1"/>
  <c r="AH5976" i="1"/>
  <c r="AH5975" i="1"/>
  <c r="AH5974" i="1"/>
  <c r="AH5973" i="1"/>
  <c r="AH5972" i="1"/>
  <c r="AH5971" i="1"/>
  <c r="AH5970" i="1"/>
  <c r="AH5969" i="1"/>
  <c r="AH5968" i="1"/>
  <c r="AH5967" i="1"/>
  <c r="AH5966" i="1"/>
  <c r="AH5965" i="1"/>
  <c r="AH5964" i="1"/>
  <c r="AH5963" i="1"/>
  <c r="AH5962" i="1"/>
  <c r="AH5961" i="1"/>
  <c r="AH5960" i="1"/>
  <c r="AH5959" i="1"/>
  <c r="AH5958" i="1"/>
  <c r="AH5957" i="1"/>
  <c r="AH5956" i="1"/>
  <c r="AH5955" i="1"/>
  <c r="AH5954" i="1"/>
  <c r="AH5953" i="1"/>
  <c r="AH5952" i="1"/>
  <c r="AH5951" i="1"/>
  <c r="AH5950" i="1"/>
  <c r="AH5949" i="1"/>
  <c r="AH5948" i="1"/>
  <c r="AH5947" i="1"/>
  <c r="AH5946" i="1"/>
  <c r="AH5945" i="1"/>
  <c r="AH5944" i="1"/>
  <c r="AH5943" i="1"/>
  <c r="AH5942" i="1"/>
  <c r="AH5941" i="1"/>
  <c r="AH5940" i="1"/>
  <c r="AH5939" i="1"/>
  <c r="AH5938" i="1"/>
  <c r="AH5937" i="1"/>
  <c r="AH5936" i="1"/>
  <c r="AH5935" i="1"/>
  <c r="AH5934" i="1"/>
  <c r="AH5933" i="1"/>
  <c r="AH5932" i="1"/>
  <c r="AH5931" i="1"/>
  <c r="AH5930" i="1"/>
  <c r="AH5929" i="1"/>
  <c r="AH5928" i="1"/>
  <c r="AH5927" i="1"/>
  <c r="AH5926" i="1"/>
  <c r="AH5925" i="1"/>
  <c r="AH5924" i="1"/>
  <c r="AH5923" i="1"/>
  <c r="AH5922" i="1"/>
  <c r="AH5921" i="1"/>
  <c r="AH5920" i="1"/>
  <c r="AH5919" i="1"/>
  <c r="AH5918" i="1"/>
  <c r="AH5917" i="1"/>
  <c r="AH5916" i="1"/>
  <c r="AH5915" i="1"/>
  <c r="AH5914" i="1"/>
  <c r="AH5913" i="1"/>
  <c r="AH5912" i="1"/>
  <c r="AH5911" i="1"/>
  <c r="AH5910" i="1"/>
  <c r="AH5909" i="1"/>
  <c r="AH5908" i="1"/>
  <c r="AH5907" i="1"/>
  <c r="AH5906" i="1"/>
  <c r="AH5905" i="1"/>
  <c r="AH5904" i="1"/>
  <c r="AH5903" i="1"/>
  <c r="AH5902" i="1"/>
  <c r="AH5901" i="1"/>
  <c r="AH5900" i="1"/>
  <c r="AH5899" i="1"/>
  <c r="AH5898" i="1"/>
  <c r="AH5897" i="1"/>
  <c r="AH5896" i="1"/>
  <c r="AH5895" i="1"/>
  <c r="AH5894" i="1"/>
  <c r="AH5893" i="1"/>
  <c r="AH5892" i="1"/>
  <c r="AH5891" i="1"/>
  <c r="AH5890" i="1"/>
  <c r="AH5889" i="1"/>
  <c r="AH5888" i="1"/>
  <c r="AH5887" i="1"/>
  <c r="AH5886" i="1"/>
  <c r="AH5885" i="1"/>
  <c r="AH5884" i="1"/>
  <c r="AH5883" i="1"/>
  <c r="AH5882" i="1"/>
  <c r="AH5881" i="1"/>
  <c r="AH5880" i="1"/>
  <c r="AH5879" i="1"/>
  <c r="AH5878" i="1"/>
  <c r="AH5877" i="1"/>
  <c r="AH5876" i="1"/>
  <c r="AH5875" i="1"/>
  <c r="AH5874" i="1"/>
  <c r="AH5873" i="1"/>
  <c r="AH5872" i="1"/>
  <c r="AH5871" i="1"/>
  <c r="AH5870" i="1"/>
  <c r="AH5869" i="1"/>
  <c r="AH5868" i="1"/>
  <c r="AH5867" i="1"/>
  <c r="AH5866" i="1"/>
  <c r="AH5865" i="1"/>
  <c r="AH5864" i="1"/>
  <c r="AH5863" i="1"/>
  <c r="AH5862" i="1"/>
  <c r="AH5861" i="1"/>
  <c r="AH5860" i="1"/>
  <c r="AH5859" i="1"/>
  <c r="AH5858" i="1"/>
  <c r="AH5857" i="1"/>
  <c r="AH5856" i="1"/>
  <c r="AH5855" i="1"/>
  <c r="AH5854" i="1"/>
  <c r="AH5853" i="1"/>
  <c r="AH5852" i="1"/>
  <c r="AH5851" i="1"/>
  <c r="AH5850" i="1"/>
  <c r="AH5849" i="1"/>
  <c r="AH5848" i="1"/>
  <c r="AH5847" i="1"/>
  <c r="AH5846" i="1"/>
  <c r="AH5845" i="1"/>
  <c r="AH5844" i="1"/>
  <c r="AH5843" i="1"/>
  <c r="AH5842" i="1"/>
  <c r="AH5841" i="1"/>
  <c r="AH5840" i="1"/>
  <c r="AH5839" i="1"/>
  <c r="AH5838" i="1"/>
  <c r="AH5837" i="1"/>
  <c r="AH5836" i="1"/>
  <c r="AH5835" i="1"/>
  <c r="AH5834" i="1"/>
  <c r="AH5833" i="1"/>
  <c r="AH5832" i="1"/>
  <c r="AH5831" i="1"/>
  <c r="AH5830" i="1"/>
  <c r="AH5829" i="1"/>
  <c r="AH5828" i="1"/>
  <c r="AH5827" i="1"/>
  <c r="AH5826" i="1"/>
  <c r="AH5825" i="1"/>
  <c r="AH5824" i="1"/>
  <c r="AH5823" i="1"/>
  <c r="AH5822" i="1"/>
  <c r="AH5821" i="1"/>
  <c r="AH5820" i="1"/>
  <c r="AH5819" i="1"/>
  <c r="AH5818" i="1"/>
  <c r="AH5817" i="1"/>
  <c r="AH5816" i="1"/>
  <c r="AH5815" i="1"/>
  <c r="AH5814" i="1"/>
  <c r="AH5813" i="1"/>
  <c r="AH5812" i="1"/>
  <c r="AH5811" i="1"/>
  <c r="AH5810" i="1"/>
  <c r="AH5809" i="1"/>
  <c r="AH5808" i="1"/>
  <c r="AH5807" i="1"/>
  <c r="AH5806" i="1"/>
  <c r="AH5805" i="1"/>
  <c r="AH5804" i="1"/>
  <c r="AH5803" i="1"/>
  <c r="AH5802" i="1"/>
  <c r="AH5801" i="1"/>
  <c r="AH5800" i="1"/>
  <c r="AH5799" i="1"/>
  <c r="AH5798" i="1"/>
  <c r="AH5797" i="1"/>
  <c r="AH5796" i="1"/>
  <c r="AH5795" i="1"/>
  <c r="AH5794" i="1"/>
  <c r="AH5793" i="1"/>
  <c r="AH5792" i="1"/>
  <c r="AH5791" i="1"/>
  <c r="AH5790" i="1"/>
  <c r="AH5789" i="1"/>
  <c r="AH5788" i="1"/>
  <c r="AH5787" i="1"/>
  <c r="AH5786" i="1"/>
  <c r="AH5785" i="1"/>
  <c r="AH5784" i="1"/>
  <c r="AH5783" i="1"/>
  <c r="AH5782" i="1"/>
  <c r="AH5781" i="1"/>
  <c r="AH5780" i="1"/>
  <c r="AH5779" i="1"/>
  <c r="AH5778" i="1"/>
  <c r="AH5777" i="1"/>
  <c r="AH5776" i="1"/>
  <c r="AH5775" i="1"/>
  <c r="AH5774" i="1"/>
  <c r="AH5773" i="1"/>
  <c r="AH5772" i="1"/>
  <c r="AH5771" i="1"/>
  <c r="AH5770" i="1"/>
  <c r="AH5769" i="1"/>
  <c r="AH5768" i="1"/>
  <c r="AH5767" i="1"/>
  <c r="AH5766" i="1"/>
  <c r="AH5765" i="1"/>
  <c r="AH5764" i="1"/>
  <c r="AH5763" i="1"/>
  <c r="AH5762" i="1"/>
  <c r="AH5761" i="1"/>
  <c r="AH5760" i="1"/>
  <c r="AH5759" i="1"/>
  <c r="AH5758" i="1"/>
  <c r="AH5757" i="1"/>
  <c r="AH5756" i="1"/>
  <c r="AH5755" i="1"/>
  <c r="AH5754" i="1"/>
  <c r="AH5753" i="1"/>
  <c r="AH5752" i="1"/>
  <c r="AH5751" i="1"/>
  <c r="AH5750" i="1"/>
  <c r="AH5749" i="1"/>
  <c r="AH5748" i="1"/>
  <c r="AH5747" i="1"/>
  <c r="AH5746" i="1"/>
  <c r="AH5745" i="1"/>
  <c r="AH5744" i="1"/>
  <c r="AH5743" i="1"/>
  <c r="AH5742" i="1"/>
  <c r="AH5741" i="1"/>
  <c r="AH5740" i="1"/>
  <c r="AH5739" i="1"/>
  <c r="AH5738" i="1"/>
  <c r="AH5737" i="1"/>
  <c r="AH5736" i="1"/>
  <c r="AH5735" i="1"/>
  <c r="AH5734" i="1"/>
  <c r="AH5733" i="1"/>
  <c r="AH5732" i="1"/>
  <c r="AH5731" i="1"/>
  <c r="AH5730" i="1"/>
  <c r="AH5729" i="1"/>
  <c r="AH5728" i="1"/>
  <c r="AH5727" i="1"/>
  <c r="AH5726" i="1"/>
  <c r="AH5725" i="1"/>
  <c r="AH5724" i="1"/>
  <c r="AH5723" i="1"/>
  <c r="AH5722" i="1"/>
  <c r="AH5721" i="1"/>
  <c r="AH5720" i="1"/>
  <c r="AH5719" i="1"/>
  <c r="AH5718" i="1"/>
  <c r="AH5717" i="1"/>
  <c r="AH5716" i="1"/>
  <c r="AH5715" i="1"/>
  <c r="AH5714" i="1"/>
  <c r="AH5713" i="1"/>
  <c r="AH5712" i="1"/>
  <c r="AH5711" i="1"/>
  <c r="AH5710" i="1"/>
  <c r="AH5709" i="1"/>
  <c r="AH5708" i="1"/>
  <c r="AH5707" i="1"/>
  <c r="AH5706" i="1"/>
  <c r="AH5705" i="1"/>
  <c r="AH5704" i="1"/>
  <c r="AH5703" i="1"/>
  <c r="AH5702" i="1"/>
  <c r="AH5701" i="1"/>
  <c r="AH5700" i="1"/>
  <c r="AH5699" i="1"/>
  <c r="AH5698" i="1"/>
  <c r="AH5697" i="1"/>
  <c r="AH5696" i="1"/>
  <c r="AH5695" i="1"/>
  <c r="AH5694" i="1"/>
  <c r="AH5693" i="1"/>
  <c r="AH5692" i="1"/>
  <c r="AH5691" i="1"/>
  <c r="AH5690" i="1"/>
  <c r="AH5689" i="1"/>
  <c r="AH5688" i="1"/>
  <c r="AH5687" i="1"/>
  <c r="AH5686" i="1"/>
  <c r="AH5685" i="1"/>
  <c r="AH5684" i="1"/>
  <c r="AH5683" i="1"/>
  <c r="AH5682" i="1"/>
  <c r="AH5681" i="1"/>
  <c r="AH5680" i="1"/>
  <c r="AH5679" i="1"/>
  <c r="AH5678" i="1"/>
  <c r="AH5677" i="1"/>
  <c r="AH5676" i="1"/>
  <c r="AH5675" i="1"/>
  <c r="AH5674" i="1"/>
  <c r="AH5673" i="1"/>
  <c r="AH5672" i="1"/>
  <c r="AH5671" i="1"/>
  <c r="AH5670" i="1"/>
  <c r="AH5669" i="1"/>
  <c r="AH5668" i="1"/>
  <c r="AH5667" i="1"/>
  <c r="AH5666" i="1"/>
  <c r="AH5665" i="1"/>
  <c r="AH5664" i="1"/>
  <c r="AH5663" i="1"/>
  <c r="AH5662" i="1"/>
  <c r="AH5661" i="1"/>
  <c r="AH5660" i="1"/>
  <c r="AH5659" i="1"/>
  <c r="AH5658" i="1"/>
  <c r="AH5657" i="1"/>
  <c r="AH5656" i="1"/>
  <c r="AH5655" i="1"/>
  <c r="AH5654" i="1"/>
  <c r="AH5653" i="1"/>
  <c r="AH5652" i="1"/>
  <c r="AH5651" i="1"/>
  <c r="AH5650" i="1"/>
  <c r="AH5649" i="1"/>
  <c r="AH5648" i="1"/>
  <c r="AH5647" i="1"/>
  <c r="AH5646" i="1"/>
  <c r="AH5645" i="1"/>
  <c r="AH5644" i="1"/>
  <c r="AH5643" i="1"/>
  <c r="AH5642" i="1"/>
  <c r="AH5641" i="1"/>
  <c r="AH5640" i="1"/>
  <c r="AH5639" i="1"/>
  <c r="AH5638" i="1"/>
  <c r="AH5637" i="1"/>
  <c r="AH5636" i="1"/>
  <c r="AH5635" i="1"/>
  <c r="AH5634" i="1"/>
  <c r="AH5633" i="1"/>
  <c r="AH5632" i="1"/>
  <c r="AH5631" i="1"/>
  <c r="AH5630" i="1"/>
  <c r="AH5629" i="1"/>
  <c r="AH5628" i="1"/>
  <c r="AH5627" i="1"/>
  <c r="AH5626" i="1"/>
  <c r="AH5625" i="1"/>
  <c r="AH5624" i="1"/>
  <c r="AH5623" i="1"/>
  <c r="AH5622" i="1"/>
  <c r="AH5621" i="1"/>
  <c r="AH5620" i="1"/>
  <c r="AH5619" i="1"/>
  <c r="AH5618" i="1"/>
  <c r="AH5617" i="1"/>
  <c r="AH5616" i="1"/>
  <c r="AH5615" i="1"/>
  <c r="AH5614" i="1"/>
  <c r="AH5613" i="1"/>
  <c r="AH5612" i="1"/>
  <c r="AH5611" i="1"/>
  <c r="AH5610" i="1"/>
  <c r="AH5609" i="1"/>
  <c r="AH5608" i="1"/>
  <c r="AH5607" i="1"/>
  <c r="AH5606" i="1"/>
  <c r="AH5605" i="1"/>
  <c r="AH5604" i="1"/>
  <c r="AH5603" i="1"/>
  <c r="AH5602" i="1"/>
  <c r="AH5601" i="1"/>
  <c r="AH5600" i="1"/>
  <c r="AH5599" i="1"/>
  <c r="AH5598" i="1"/>
  <c r="AH5597" i="1"/>
  <c r="AH5596" i="1"/>
  <c r="AH5595" i="1"/>
  <c r="AH5594" i="1"/>
  <c r="AH5593" i="1"/>
  <c r="AH5592" i="1"/>
  <c r="AH5591" i="1"/>
  <c r="AH5590" i="1"/>
  <c r="AH5589" i="1"/>
  <c r="AH5588" i="1"/>
  <c r="AH5587" i="1"/>
  <c r="AH5586" i="1"/>
  <c r="AH5585" i="1"/>
  <c r="AH5584" i="1"/>
  <c r="AH5583" i="1"/>
  <c r="AH5582" i="1"/>
  <c r="AH5581" i="1"/>
  <c r="AH5580" i="1"/>
  <c r="AH5579" i="1"/>
  <c r="AH5578" i="1"/>
  <c r="AH5577" i="1"/>
  <c r="AH5576" i="1"/>
  <c r="AH5575" i="1"/>
  <c r="AH5574" i="1"/>
  <c r="AH5573" i="1"/>
  <c r="AH5572" i="1"/>
  <c r="AH5571" i="1"/>
  <c r="AH5570" i="1"/>
  <c r="AH5569" i="1"/>
  <c r="AH5568" i="1"/>
  <c r="AH5567" i="1"/>
  <c r="AH5566" i="1"/>
  <c r="AH5565" i="1"/>
  <c r="AH5564" i="1"/>
  <c r="AH5563" i="1"/>
  <c r="AH5562" i="1"/>
  <c r="AH5561" i="1"/>
  <c r="AH5560" i="1"/>
  <c r="AH5559" i="1"/>
  <c r="AH5558" i="1"/>
  <c r="AH5557" i="1"/>
  <c r="AH5556" i="1"/>
  <c r="AH5555" i="1"/>
  <c r="AH5554" i="1"/>
  <c r="AH5553" i="1"/>
  <c r="AH5552" i="1"/>
  <c r="AH5551" i="1"/>
  <c r="AH5550" i="1"/>
  <c r="AH5549" i="1"/>
  <c r="AH5548" i="1"/>
  <c r="AH5547" i="1"/>
  <c r="AH5546" i="1"/>
  <c r="AH5545" i="1"/>
  <c r="AH5544" i="1"/>
  <c r="AH5543" i="1"/>
  <c r="AH5542" i="1"/>
  <c r="AH5541" i="1"/>
  <c r="AH5540" i="1"/>
  <c r="AH5539" i="1"/>
  <c r="AH5538" i="1"/>
  <c r="AH5537" i="1"/>
  <c r="AH5536" i="1"/>
  <c r="AH5535" i="1"/>
  <c r="AH5534" i="1"/>
  <c r="AH5533" i="1"/>
  <c r="AH5532" i="1"/>
  <c r="AH5531" i="1"/>
  <c r="AH5530" i="1"/>
  <c r="AH5529" i="1"/>
  <c r="AH5528" i="1"/>
  <c r="AH5527" i="1"/>
  <c r="AH5526" i="1"/>
  <c r="AH5525" i="1"/>
  <c r="AH5524" i="1"/>
  <c r="AH5523" i="1"/>
  <c r="AH5522" i="1"/>
  <c r="AH5521" i="1"/>
  <c r="AH5520" i="1"/>
  <c r="AH5519" i="1"/>
  <c r="AH5518" i="1"/>
  <c r="AH5517" i="1"/>
  <c r="AH5516" i="1"/>
  <c r="AH5515" i="1"/>
  <c r="AH5514" i="1"/>
  <c r="AH5513" i="1"/>
  <c r="AH5512" i="1"/>
  <c r="AH5511" i="1"/>
  <c r="AH5510" i="1"/>
  <c r="AH5509" i="1"/>
  <c r="AH5508" i="1"/>
  <c r="AH5507" i="1"/>
  <c r="AH5506" i="1"/>
  <c r="AH5505" i="1"/>
  <c r="AH5504" i="1"/>
  <c r="AH5503" i="1"/>
  <c r="AH5502" i="1"/>
  <c r="AH5501" i="1"/>
  <c r="AH5500" i="1"/>
  <c r="AH5499" i="1"/>
  <c r="AH5498" i="1"/>
  <c r="AH5497" i="1"/>
  <c r="AH5496" i="1"/>
  <c r="AH5495" i="1"/>
  <c r="AH5494" i="1"/>
  <c r="AH5493" i="1"/>
  <c r="AH5492" i="1"/>
  <c r="AH5491" i="1"/>
  <c r="AH5490" i="1"/>
  <c r="AH5489" i="1"/>
  <c r="AH5488" i="1"/>
  <c r="AH5487" i="1"/>
  <c r="AH5486" i="1"/>
  <c r="AH5485" i="1"/>
  <c r="AH5484" i="1"/>
  <c r="AH5483" i="1"/>
  <c r="AH5482" i="1"/>
  <c r="AH5481" i="1"/>
  <c r="AH5480" i="1"/>
  <c r="AH5479" i="1"/>
  <c r="AH5478" i="1"/>
  <c r="AH5477" i="1"/>
  <c r="AH5476" i="1"/>
  <c r="AH5475" i="1"/>
  <c r="AH5474" i="1"/>
  <c r="AH5473" i="1"/>
  <c r="AH5472" i="1"/>
  <c r="AH5471" i="1"/>
  <c r="AH5470" i="1"/>
  <c r="AH5469" i="1"/>
  <c r="AH5468" i="1"/>
  <c r="AH5467" i="1"/>
  <c r="AH5466" i="1"/>
  <c r="AH5465" i="1"/>
  <c r="AH5464" i="1"/>
  <c r="AH5463" i="1"/>
  <c r="AH5462" i="1"/>
  <c r="AH5461" i="1"/>
  <c r="AH5460" i="1"/>
  <c r="AH5459" i="1"/>
  <c r="AH5458" i="1"/>
  <c r="AH5457" i="1"/>
  <c r="AH5456" i="1"/>
  <c r="AH5455" i="1"/>
  <c r="AH5454" i="1"/>
  <c r="AH5453" i="1"/>
  <c r="AH5452" i="1"/>
  <c r="AH5451" i="1"/>
  <c r="AH5450" i="1"/>
  <c r="AH5449" i="1"/>
  <c r="AH5448" i="1"/>
  <c r="AH5447" i="1"/>
  <c r="AH5446" i="1"/>
  <c r="AH5445" i="1"/>
  <c r="AH5444" i="1"/>
  <c r="AH5443" i="1"/>
  <c r="AH5442" i="1"/>
  <c r="AH5441" i="1"/>
  <c r="AH5440" i="1"/>
  <c r="AH5439" i="1"/>
  <c r="AH5438" i="1"/>
  <c r="AH5437" i="1"/>
  <c r="AH5436" i="1"/>
  <c r="AH5435" i="1"/>
  <c r="AH5434" i="1"/>
  <c r="AH5433" i="1"/>
  <c r="AH5432" i="1"/>
  <c r="AH5431" i="1"/>
  <c r="AH5430" i="1"/>
  <c r="AH5429" i="1"/>
  <c r="AH5428" i="1"/>
  <c r="AH5427" i="1"/>
  <c r="AH5426" i="1"/>
  <c r="AH5425" i="1"/>
  <c r="AH5424" i="1"/>
  <c r="AH5423" i="1"/>
  <c r="AH5422" i="1"/>
  <c r="AH5421" i="1"/>
  <c r="AH5420" i="1"/>
  <c r="AH5419" i="1"/>
  <c r="AH5418" i="1"/>
  <c r="AH5417" i="1"/>
  <c r="AH5416" i="1"/>
  <c r="AH5415" i="1"/>
  <c r="AH5414" i="1"/>
  <c r="AH5413" i="1"/>
  <c r="AH5412" i="1"/>
  <c r="AH5411" i="1"/>
  <c r="AH5410" i="1"/>
  <c r="AH5409" i="1"/>
  <c r="AH5408" i="1"/>
  <c r="AH5407" i="1"/>
  <c r="AH5406" i="1"/>
  <c r="AH5405" i="1"/>
  <c r="AH5404" i="1"/>
  <c r="AH5403" i="1"/>
  <c r="AH5402" i="1"/>
  <c r="AH5401" i="1"/>
  <c r="AH5400" i="1"/>
  <c r="AH5399" i="1"/>
  <c r="AH5398" i="1"/>
  <c r="AH5397" i="1"/>
  <c r="AH5396" i="1"/>
  <c r="AH5395" i="1"/>
  <c r="AH5394" i="1"/>
  <c r="AH5393" i="1"/>
  <c r="AH5392" i="1"/>
  <c r="AH5391" i="1"/>
  <c r="AH5390" i="1"/>
  <c r="AH5389" i="1"/>
  <c r="AH5388" i="1"/>
  <c r="AH5387" i="1"/>
  <c r="AH5386" i="1"/>
  <c r="AH5385" i="1"/>
  <c r="AH5384" i="1"/>
  <c r="AH5383" i="1"/>
  <c r="AH5382" i="1"/>
  <c r="AH5381" i="1"/>
  <c r="AH5380" i="1"/>
  <c r="AH5379" i="1"/>
  <c r="AH5378" i="1"/>
  <c r="AH5377" i="1"/>
  <c r="AH5376" i="1"/>
  <c r="AH5375" i="1"/>
  <c r="AH5374" i="1"/>
  <c r="AH5373" i="1"/>
  <c r="AH5372" i="1"/>
  <c r="AH5371" i="1"/>
  <c r="AH5370" i="1"/>
  <c r="AH5369" i="1"/>
  <c r="AH5368" i="1"/>
  <c r="AH5367" i="1"/>
  <c r="AH5366" i="1"/>
  <c r="AH5365" i="1"/>
  <c r="AH5364" i="1"/>
  <c r="AH5363" i="1"/>
  <c r="AH5362" i="1"/>
  <c r="AH5361" i="1"/>
  <c r="AH5360" i="1"/>
  <c r="AH5359" i="1"/>
  <c r="AH5358" i="1"/>
  <c r="AH5357" i="1"/>
  <c r="AH5356" i="1"/>
  <c r="AH5355" i="1"/>
  <c r="AH5354" i="1"/>
  <c r="AH5353" i="1"/>
  <c r="AH5352" i="1"/>
  <c r="AH5351" i="1"/>
  <c r="AH5350" i="1"/>
  <c r="AH5349" i="1"/>
  <c r="AH5348" i="1"/>
  <c r="AH5347" i="1"/>
  <c r="AH5346" i="1"/>
  <c r="AH5345" i="1"/>
  <c r="AH5344" i="1"/>
  <c r="AH5343" i="1"/>
  <c r="AH5342" i="1"/>
  <c r="AH5341" i="1"/>
  <c r="AH5340" i="1"/>
  <c r="AH5339" i="1"/>
  <c r="AH5338" i="1"/>
  <c r="AH5337" i="1"/>
  <c r="AH5336" i="1"/>
  <c r="AH5335" i="1"/>
  <c r="AH5334" i="1"/>
  <c r="AH5333" i="1"/>
  <c r="AH5332" i="1"/>
  <c r="AH5331" i="1"/>
  <c r="AH5330" i="1"/>
  <c r="AH5329" i="1"/>
  <c r="AH5328" i="1"/>
  <c r="AH5327" i="1"/>
  <c r="AH5326" i="1"/>
  <c r="AH5325" i="1"/>
  <c r="AH5324" i="1"/>
  <c r="AH5323" i="1"/>
  <c r="AH5322" i="1"/>
  <c r="AH5321" i="1"/>
  <c r="AH5320" i="1"/>
  <c r="AH5319" i="1"/>
  <c r="AH5318" i="1"/>
  <c r="AH5317" i="1"/>
  <c r="AH5316" i="1"/>
  <c r="AH5315" i="1"/>
  <c r="AH5314" i="1"/>
  <c r="AH5313" i="1"/>
  <c r="AH5312" i="1"/>
  <c r="AH5311" i="1"/>
  <c r="AH5310" i="1"/>
  <c r="AH5309" i="1"/>
  <c r="AH5308" i="1"/>
  <c r="AH5307" i="1"/>
  <c r="AH5306" i="1"/>
  <c r="AH5305" i="1"/>
  <c r="AH5304" i="1"/>
  <c r="AH5303" i="1"/>
  <c r="AH5302" i="1"/>
  <c r="AH5301" i="1"/>
  <c r="AH5300" i="1"/>
  <c r="AH5299" i="1"/>
  <c r="AH5298" i="1"/>
  <c r="AH5297" i="1"/>
  <c r="AH5296" i="1"/>
  <c r="AH5295" i="1"/>
  <c r="AH5294" i="1"/>
  <c r="AH5293" i="1"/>
  <c r="AH5292" i="1"/>
  <c r="AH5291" i="1"/>
  <c r="AH5290" i="1"/>
  <c r="AH5289" i="1"/>
  <c r="AH5288" i="1"/>
  <c r="AH5287" i="1"/>
  <c r="AH5286" i="1"/>
  <c r="AH5285" i="1"/>
  <c r="AH5284" i="1"/>
  <c r="AH5283" i="1"/>
  <c r="AH5282" i="1"/>
  <c r="AH5281" i="1"/>
  <c r="AH5280" i="1"/>
  <c r="AH5279" i="1"/>
  <c r="AH5278" i="1"/>
  <c r="AH5277" i="1"/>
  <c r="AH5276" i="1"/>
  <c r="AH5275" i="1"/>
  <c r="AH5274" i="1"/>
  <c r="AH5273" i="1"/>
  <c r="AH5272" i="1"/>
  <c r="AH5271" i="1"/>
  <c r="AH5270" i="1"/>
  <c r="AH5269" i="1"/>
  <c r="AH5268" i="1"/>
  <c r="AH5267" i="1"/>
  <c r="AH5266" i="1"/>
  <c r="AH5265" i="1"/>
  <c r="AH5264" i="1"/>
  <c r="AH5263" i="1"/>
  <c r="AH5262" i="1"/>
  <c r="AH5261" i="1"/>
  <c r="AH5260" i="1"/>
  <c r="AH5259" i="1"/>
  <c r="AH5258" i="1"/>
  <c r="AH5257" i="1"/>
  <c r="AH5256" i="1"/>
  <c r="AH5255" i="1"/>
  <c r="AH5254" i="1"/>
  <c r="AH5253" i="1"/>
  <c r="AH5252" i="1"/>
  <c r="AH5251" i="1"/>
  <c r="AH5250" i="1"/>
  <c r="AH5249" i="1"/>
  <c r="AH5248" i="1"/>
  <c r="AH5247" i="1"/>
  <c r="AH5246" i="1"/>
  <c r="AH5245" i="1"/>
  <c r="AH5244" i="1"/>
  <c r="AH5243" i="1"/>
  <c r="AH5242" i="1"/>
  <c r="AH5241" i="1"/>
  <c r="AH5240" i="1"/>
  <c r="AH5239" i="1"/>
  <c r="AH5238" i="1"/>
  <c r="AH5237" i="1"/>
  <c r="AH5236" i="1"/>
  <c r="AH5235" i="1"/>
  <c r="AH5234" i="1"/>
  <c r="AH5233" i="1"/>
  <c r="AH5232" i="1"/>
  <c r="AH5231" i="1"/>
  <c r="AH5230" i="1"/>
  <c r="AH5229" i="1"/>
  <c r="AH5228" i="1"/>
  <c r="AH5227" i="1"/>
  <c r="AH5226" i="1"/>
  <c r="AH5225" i="1"/>
  <c r="AH5224" i="1"/>
  <c r="AH5223" i="1"/>
  <c r="AH5222" i="1"/>
  <c r="AH5221" i="1"/>
  <c r="AH5220" i="1"/>
  <c r="AH5219" i="1"/>
  <c r="AH5218" i="1"/>
  <c r="AH5217" i="1"/>
  <c r="AH5216" i="1"/>
  <c r="AH5215" i="1"/>
  <c r="AH5214" i="1"/>
  <c r="AH5213" i="1"/>
  <c r="AH5212" i="1"/>
  <c r="AH5211" i="1"/>
  <c r="AH5210" i="1"/>
  <c r="AH5209" i="1"/>
  <c r="AH5208" i="1"/>
  <c r="AH5207" i="1"/>
  <c r="AH5206" i="1"/>
  <c r="AH5205" i="1"/>
  <c r="AH5204" i="1"/>
  <c r="AH5203" i="1"/>
  <c r="AH5202" i="1"/>
  <c r="AH5201" i="1"/>
  <c r="AH5200" i="1"/>
  <c r="AH5199" i="1"/>
  <c r="AH5198" i="1"/>
  <c r="AH5197" i="1"/>
  <c r="AH5196" i="1"/>
  <c r="AH5195" i="1"/>
  <c r="AH5194" i="1"/>
  <c r="AH5193" i="1"/>
  <c r="AH5192" i="1"/>
  <c r="AH5191" i="1"/>
  <c r="AH5190" i="1"/>
  <c r="AH5189" i="1"/>
  <c r="AH5188" i="1"/>
  <c r="AH5187" i="1"/>
  <c r="AH5186" i="1"/>
  <c r="AH5185" i="1"/>
  <c r="AH5184" i="1"/>
  <c r="AH5183" i="1"/>
  <c r="AH5182" i="1"/>
  <c r="AH5181" i="1"/>
  <c r="AH5180" i="1"/>
  <c r="AH5179" i="1"/>
  <c r="AH5178" i="1"/>
  <c r="AH5177" i="1"/>
  <c r="AH5176" i="1"/>
  <c r="AH5175" i="1"/>
  <c r="AH5174" i="1"/>
  <c r="AH5173" i="1"/>
  <c r="AH5172" i="1"/>
  <c r="AH5171" i="1"/>
  <c r="AH5170" i="1"/>
  <c r="AH5169" i="1"/>
  <c r="AH5168" i="1"/>
  <c r="AH5167" i="1"/>
  <c r="AH5166" i="1"/>
  <c r="AH5165" i="1"/>
  <c r="AH5164" i="1"/>
  <c r="AH5163" i="1"/>
  <c r="AH5162" i="1"/>
  <c r="AH5161" i="1"/>
  <c r="AH5160" i="1"/>
  <c r="AH5159" i="1"/>
  <c r="AH5158" i="1"/>
  <c r="AH5157" i="1"/>
  <c r="AH5156" i="1"/>
  <c r="AH5155" i="1"/>
  <c r="AH5154" i="1"/>
  <c r="AH5153" i="1"/>
  <c r="AH5152" i="1"/>
  <c r="AH5151" i="1"/>
  <c r="AH5150" i="1"/>
  <c r="AH5149" i="1"/>
  <c r="AH5148" i="1"/>
  <c r="AH5147" i="1"/>
  <c r="AH5146" i="1"/>
  <c r="AH5145" i="1"/>
  <c r="AH5144" i="1"/>
  <c r="AH5143" i="1"/>
  <c r="AH5142" i="1"/>
  <c r="AH5141" i="1"/>
  <c r="AH5140" i="1"/>
  <c r="AH5139" i="1"/>
  <c r="AH5138" i="1"/>
  <c r="AH5137" i="1"/>
  <c r="AH5136" i="1"/>
  <c r="AH5135" i="1"/>
  <c r="AH5134" i="1"/>
  <c r="AH5133" i="1"/>
  <c r="AH5132" i="1"/>
  <c r="AH5131" i="1"/>
  <c r="AH5130" i="1"/>
  <c r="AH5129" i="1"/>
  <c r="AH5128" i="1"/>
  <c r="AH5127" i="1"/>
  <c r="AH5126" i="1"/>
  <c r="AH5125" i="1"/>
  <c r="AH5124" i="1"/>
  <c r="AH5123" i="1"/>
  <c r="AH5122" i="1"/>
  <c r="AH5121" i="1"/>
  <c r="AH5120" i="1"/>
  <c r="AH5119" i="1"/>
  <c r="AH5118" i="1"/>
  <c r="AH5117" i="1"/>
  <c r="AH5116" i="1"/>
  <c r="AH5115" i="1"/>
  <c r="AH5114" i="1"/>
  <c r="AH5113" i="1"/>
  <c r="AH5112" i="1"/>
  <c r="AH5111" i="1"/>
  <c r="AH5110" i="1"/>
  <c r="AH5109" i="1"/>
  <c r="AH5108" i="1"/>
  <c r="AH5107" i="1"/>
  <c r="AH5106" i="1"/>
  <c r="AH5105" i="1"/>
  <c r="AH5104" i="1"/>
  <c r="AH5103" i="1"/>
  <c r="AH5102" i="1"/>
  <c r="AH5101" i="1"/>
  <c r="AH5100" i="1"/>
  <c r="AH5099" i="1"/>
  <c r="AH5098" i="1"/>
  <c r="AH5097" i="1"/>
  <c r="AH5096" i="1"/>
  <c r="AH5095" i="1"/>
  <c r="AH5094" i="1"/>
  <c r="AH5093" i="1"/>
  <c r="AH5092" i="1"/>
  <c r="AH5091" i="1"/>
  <c r="AH5090" i="1"/>
  <c r="AH5089" i="1"/>
  <c r="AH5088" i="1"/>
  <c r="AH5087" i="1"/>
  <c r="AH5086" i="1"/>
  <c r="AH5085" i="1"/>
  <c r="AH5084" i="1"/>
  <c r="AH5083" i="1"/>
  <c r="AH5082" i="1"/>
  <c r="AH5081" i="1"/>
  <c r="AH5080" i="1"/>
  <c r="AH5079" i="1"/>
  <c r="AH5078" i="1"/>
  <c r="AH5077" i="1"/>
  <c r="AH5076" i="1"/>
  <c r="AH5075" i="1"/>
  <c r="AH5074" i="1"/>
  <c r="AH5073" i="1"/>
  <c r="AH5072" i="1"/>
  <c r="AH5071" i="1"/>
  <c r="AH5070" i="1"/>
  <c r="AH5069" i="1"/>
  <c r="AH5068" i="1"/>
  <c r="AH5067" i="1"/>
  <c r="AH5066" i="1"/>
  <c r="AH5065" i="1"/>
  <c r="AH5064" i="1"/>
  <c r="AH5063" i="1"/>
  <c r="AH5062" i="1"/>
  <c r="AH5061" i="1"/>
  <c r="AH5060" i="1"/>
  <c r="AH5059" i="1"/>
  <c r="AH5058" i="1"/>
  <c r="AH5057" i="1"/>
  <c r="AH5056" i="1"/>
  <c r="AH5055" i="1"/>
  <c r="AH5054" i="1"/>
  <c r="AH5053" i="1"/>
  <c r="AH5052" i="1"/>
  <c r="AH5051" i="1"/>
  <c r="AH5050" i="1"/>
  <c r="AH5049" i="1"/>
  <c r="AH5048" i="1"/>
  <c r="AH5047" i="1"/>
  <c r="AH5046" i="1"/>
  <c r="AH5045" i="1"/>
  <c r="AH5044" i="1"/>
  <c r="AH5043" i="1"/>
  <c r="AH5042" i="1"/>
  <c r="AH5041" i="1"/>
  <c r="AH5040" i="1"/>
  <c r="AH5039" i="1"/>
  <c r="AH5038" i="1"/>
  <c r="AH5037" i="1"/>
  <c r="AH5036" i="1"/>
  <c r="AH5035" i="1"/>
  <c r="AH5034" i="1"/>
  <c r="AH5033" i="1"/>
  <c r="AH5032" i="1"/>
  <c r="AH5031" i="1"/>
  <c r="AH5030" i="1"/>
  <c r="AH5029" i="1"/>
  <c r="AH5028" i="1"/>
  <c r="AH5027" i="1"/>
  <c r="AH5026" i="1"/>
  <c r="AH5025" i="1"/>
  <c r="AH5024" i="1"/>
  <c r="AH5023" i="1"/>
  <c r="AH5022" i="1"/>
  <c r="AH5021" i="1"/>
  <c r="AH5020" i="1"/>
  <c r="AH5019" i="1"/>
  <c r="AH5018" i="1"/>
  <c r="AH5017" i="1"/>
  <c r="AH5016" i="1"/>
  <c r="AH5015" i="1"/>
  <c r="AH5014" i="1"/>
  <c r="AH5013" i="1"/>
  <c r="AH5012" i="1"/>
  <c r="AH5011" i="1"/>
  <c r="AH5010" i="1"/>
  <c r="AH5009" i="1"/>
  <c r="AH5008" i="1"/>
  <c r="AH5007" i="1"/>
  <c r="AH5006" i="1"/>
  <c r="AH5005" i="1"/>
  <c r="AH5004" i="1"/>
  <c r="AH5003" i="1"/>
  <c r="AH5002" i="1"/>
  <c r="AH5001" i="1"/>
  <c r="AH5000" i="1"/>
  <c r="AH4999" i="1"/>
  <c r="AH4998" i="1"/>
  <c r="AH4997" i="1"/>
  <c r="AH4996" i="1"/>
  <c r="AH4995" i="1"/>
  <c r="AH4994" i="1"/>
  <c r="AH4993" i="1"/>
  <c r="AH4992" i="1"/>
  <c r="AH4991" i="1"/>
  <c r="AH4990" i="1"/>
  <c r="AH4989" i="1"/>
  <c r="AH4988" i="1"/>
  <c r="AH4987" i="1"/>
  <c r="AH4986" i="1"/>
  <c r="AH4985" i="1"/>
  <c r="AH4984" i="1"/>
  <c r="AH4983" i="1"/>
  <c r="AH4982" i="1"/>
  <c r="AH4981" i="1"/>
  <c r="AH4980" i="1"/>
  <c r="AH4979" i="1"/>
  <c r="AH4978" i="1"/>
  <c r="AH4977" i="1"/>
  <c r="AH4976" i="1"/>
  <c r="AH4975" i="1"/>
  <c r="AH4974" i="1"/>
  <c r="AH4973" i="1"/>
  <c r="AH4972" i="1"/>
  <c r="AH4971" i="1"/>
  <c r="AH4970" i="1"/>
  <c r="AH4969" i="1"/>
  <c r="AH4968" i="1"/>
  <c r="AH4967" i="1"/>
  <c r="AH4966" i="1"/>
  <c r="AH4965" i="1"/>
  <c r="AH4964" i="1"/>
  <c r="AH4963" i="1"/>
  <c r="AH4962" i="1"/>
  <c r="AH4961" i="1"/>
  <c r="AH4960" i="1"/>
  <c r="AH4959" i="1"/>
  <c r="AH4958" i="1"/>
  <c r="AH4957" i="1"/>
  <c r="AH4956" i="1"/>
  <c r="AH4955" i="1"/>
  <c r="AH4954" i="1"/>
  <c r="AH4953" i="1"/>
  <c r="AH4952" i="1"/>
  <c r="AH4951" i="1"/>
  <c r="AH4950" i="1"/>
  <c r="AH4949" i="1"/>
  <c r="AH4948" i="1"/>
  <c r="AH4947" i="1"/>
  <c r="AH4946" i="1"/>
  <c r="AH4945" i="1"/>
  <c r="AH4944" i="1"/>
  <c r="AH4943" i="1"/>
  <c r="AH4942" i="1"/>
  <c r="AH4941" i="1"/>
  <c r="AH4940" i="1"/>
  <c r="AH4939" i="1"/>
  <c r="AH4938" i="1"/>
  <c r="AH4937" i="1"/>
  <c r="AH4936" i="1"/>
  <c r="AH4935" i="1"/>
  <c r="AH4934" i="1"/>
  <c r="AH4933" i="1"/>
  <c r="AH4932" i="1"/>
  <c r="AH4931" i="1"/>
  <c r="AH4930" i="1"/>
  <c r="AH4929" i="1"/>
  <c r="AH4928" i="1"/>
  <c r="AH4927" i="1"/>
  <c r="AH4926" i="1"/>
  <c r="AH4925" i="1"/>
  <c r="AH4924" i="1"/>
  <c r="AH4923" i="1"/>
  <c r="AH4922" i="1"/>
  <c r="AH4921" i="1"/>
  <c r="AH4920" i="1"/>
  <c r="AH4919" i="1"/>
  <c r="AH4918" i="1"/>
  <c r="AH4917" i="1"/>
  <c r="AH4916" i="1"/>
  <c r="AH4915" i="1"/>
  <c r="AH4914" i="1"/>
  <c r="AH4913" i="1"/>
  <c r="AH4912" i="1"/>
  <c r="AH4911" i="1"/>
  <c r="AH4910" i="1"/>
  <c r="AH4909" i="1"/>
  <c r="AH4908" i="1"/>
  <c r="AH4907" i="1"/>
  <c r="AH4906" i="1"/>
  <c r="AH4905" i="1"/>
  <c r="AH4904" i="1"/>
  <c r="AH4903" i="1"/>
  <c r="AH4902" i="1"/>
  <c r="AH4901" i="1"/>
  <c r="AH4900" i="1"/>
  <c r="AH4899" i="1"/>
  <c r="AH4898" i="1"/>
  <c r="AH4897" i="1"/>
  <c r="AH4896" i="1"/>
  <c r="AH4895" i="1"/>
  <c r="AH4894" i="1"/>
  <c r="AH4893" i="1"/>
  <c r="AH4892" i="1"/>
  <c r="AH4891" i="1"/>
  <c r="AH4890" i="1"/>
  <c r="AH4889" i="1"/>
  <c r="AH4888" i="1"/>
  <c r="AH4887" i="1"/>
  <c r="AH4886" i="1"/>
  <c r="AH4885" i="1"/>
  <c r="AH4884" i="1"/>
  <c r="AH4883" i="1"/>
  <c r="AH4882" i="1"/>
  <c r="AH4881" i="1"/>
  <c r="AH4880" i="1"/>
  <c r="AH4879" i="1"/>
  <c r="AH4878" i="1"/>
  <c r="AH4877" i="1"/>
  <c r="AH4876" i="1"/>
  <c r="AH4875" i="1"/>
  <c r="AH4874" i="1"/>
  <c r="AH4873" i="1"/>
  <c r="AH4872" i="1"/>
  <c r="AH4871" i="1"/>
  <c r="AH4870" i="1"/>
  <c r="AH4869" i="1"/>
  <c r="AH4868" i="1"/>
  <c r="AH4867" i="1"/>
  <c r="AH4866" i="1"/>
  <c r="AH4865" i="1"/>
  <c r="AH4864" i="1"/>
  <c r="AH4863" i="1"/>
  <c r="AH4862" i="1"/>
  <c r="AH4861" i="1"/>
  <c r="AH4860" i="1"/>
  <c r="AH4859" i="1"/>
  <c r="AH4858" i="1"/>
  <c r="AH4857" i="1"/>
  <c r="AH4856" i="1"/>
  <c r="AH4855" i="1"/>
  <c r="AH4854" i="1"/>
  <c r="AH4853" i="1"/>
  <c r="AH4852" i="1"/>
  <c r="AH4851" i="1"/>
  <c r="AH4850" i="1"/>
  <c r="AH4849" i="1"/>
  <c r="AH4848" i="1"/>
  <c r="AH4847" i="1"/>
  <c r="AH4846" i="1"/>
  <c r="AH4845" i="1"/>
  <c r="AH4844" i="1"/>
  <c r="AH4843" i="1"/>
  <c r="AH4842" i="1"/>
  <c r="AH4841" i="1"/>
  <c r="AH4840" i="1"/>
  <c r="AH4839" i="1"/>
  <c r="AH4838" i="1"/>
  <c r="AH4837" i="1"/>
  <c r="AH4836" i="1"/>
  <c r="AH4835" i="1"/>
  <c r="AH4834" i="1"/>
  <c r="AH4833" i="1"/>
  <c r="AH4832" i="1"/>
  <c r="AH4831" i="1"/>
  <c r="AH4830" i="1"/>
  <c r="AH4829" i="1"/>
  <c r="AH4828" i="1"/>
  <c r="AH4827" i="1"/>
  <c r="AH4826" i="1"/>
  <c r="AH4825" i="1"/>
  <c r="AH4824" i="1"/>
  <c r="AH4823" i="1"/>
  <c r="AH4822" i="1"/>
  <c r="AH4821" i="1"/>
  <c r="AH4820" i="1"/>
  <c r="AH4819" i="1"/>
  <c r="AH4818" i="1"/>
  <c r="AH4817" i="1"/>
  <c r="AH4816" i="1"/>
  <c r="AH4815" i="1"/>
  <c r="AH4814" i="1"/>
  <c r="AH4813" i="1"/>
  <c r="AH4812" i="1"/>
  <c r="AH4811" i="1"/>
  <c r="AH4810" i="1"/>
  <c r="AH4809" i="1"/>
  <c r="AH4808" i="1"/>
  <c r="AH4807" i="1"/>
  <c r="AH4806" i="1"/>
  <c r="AH4805" i="1"/>
  <c r="AH4804" i="1"/>
  <c r="AH4803" i="1"/>
  <c r="AH4802" i="1"/>
  <c r="AH4801" i="1"/>
  <c r="AH4800" i="1"/>
  <c r="AH4799" i="1"/>
  <c r="AH4798" i="1"/>
  <c r="AH4797" i="1"/>
  <c r="AH4796" i="1"/>
  <c r="AH4795" i="1"/>
  <c r="AH4794" i="1"/>
  <c r="AH4793" i="1"/>
  <c r="AH4792" i="1"/>
  <c r="AH4791" i="1"/>
  <c r="AH4790" i="1"/>
  <c r="AH4789" i="1"/>
  <c r="AH4788" i="1"/>
  <c r="AH4787" i="1"/>
  <c r="AH4786" i="1"/>
  <c r="AH4785" i="1"/>
  <c r="AH4784" i="1"/>
  <c r="AH4783" i="1"/>
  <c r="AH4782" i="1"/>
  <c r="AH4781" i="1"/>
  <c r="AH4780" i="1"/>
  <c r="AH4779" i="1"/>
  <c r="AH4778" i="1"/>
  <c r="AH4777" i="1"/>
  <c r="AH4776" i="1"/>
  <c r="AH4775" i="1"/>
  <c r="AH4774" i="1"/>
  <c r="AH4773" i="1"/>
  <c r="AH4772" i="1"/>
  <c r="AH4771" i="1"/>
  <c r="AH4770" i="1"/>
  <c r="AH4769" i="1"/>
  <c r="AH4768" i="1"/>
  <c r="AH4767" i="1"/>
  <c r="AH4766" i="1"/>
  <c r="AH4765" i="1"/>
  <c r="AH4764" i="1"/>
  <c r="AH4763" i="1"/>
  <c r="AH4762" i="1"/>
  <c r="AH4761" i="1"/>
  <c r="AH4760" i="1"/>
  <c r="AH4759" i="1"/>
  <c r="AH4758" i="1"/>
  <c r="AH4757" i="1"/>
  <c r="AH4756" i="1"/>
  <c r="AH4755" i="1"/>
  <c r="AH4754" i="1"/>
  <c r="AH4753" i="1"/>
  <c r="AH4752" i="1"/>
  <c r="AH4751" i="1"/>
  <c r="AH4750" i="1"/>
  <c r="AH4749" i="1"/>
  <c r="AH4748" i="1"/>
  <c r="AH4747" i="1"/>
  <c r="AH4746" i="1"/>
  <c r="AH4745" i="1"/>
  <c r="AH4744" i="1"/>
  <c r="AH4743" i="1"/>
  <c r="AH4742" i="1"/>
  <c r="AH4741" i="1"/>
  <c r="AH4740" i="1"/>
  <c r="AH4739" i="1"/>
  <c r="AH4738" i="1"/>
  <c r="AH4737" i="1"/>
  <c r="AH4736" i="1"/>
  <c r="AH4735" i="1"/>
  <c r="AH4734" i="1"/>
  <c r="AH4733" i="1"/>
  <c r="AH4732" i="1"/>
  <c r="AH4731" i="1"/>
  <c r="AH4730" i="1"/>
  <c r="AH4729" i="1"/>
  <c r="AH4728" i="1"/>
  <c r="AH4727" i="1"/>
  <c r="AH4726" i="1"/>
  <c r="AH4725" i="1"/>
  <c r="AH4724" i="1"/>
  <c r="AH4723" i="1"/>
  <c r="AH4722" i="1"/>
  <c r="AH4721" i="1"/>
  <c r="AH4720" i="1"/>
  <c r="AH4719" i="1"/>
  <c r="AH4718" i="1"/>
  <c r="AH4717" i="1"/>
  <c r="AH4716" i="1"/>
  <c r="AH4715" i="1"/>
  <c r="AH4714" i="1"/>
  <c r="AH4713" i="1"/>
  <c r="AH4712" i="1"/>
  <c r="AH4711" i="1"/>
  <c r="AH4710" i="1"/>
  <c r="AH4709" i="1"/>
  <c r="AH4708" i="1"/>
  <c r="AH4707" i="1"/>
  <c r="AH4706" i="1"/>
  <c r="AH4705" i="1"/>
  <c r="AH4704" i="1"/>
  <c r="AH4703" i="1"/>
  <c r="AH4702" i="1"/>
  <c r="AH4701" i="1"/>
  <c r="AH4700" i="1"/>
  <c r="AH4699" i="1"/>
  <c r="AH4698" i="1"/>
  <c r="AH4697" i="1"/>
  <c r="AH4696" i="1"/>
  <c r="AH4695" i="1"/>
  <c r="AH4694" i="1"/>
  <c r="AH4693" i="1"/>
  <c r="AH4692" i="1"/>
  <c r="AH4691" i="1"/>
  <c r="AH4690" i="1"/>
  <c r="AH4689" i="1"/>
  <c r="AH4688" i="1"/>
  <c r="AH4687" i="1"/>
  <c r="AH4686" i="1"/>
  <c r="AH4685" i="1"/>
  <c r="AH4684" i="1"/>
  <c r="AH4683" i="1"/>
  <c r="AH4682" i="1"/>
  <c r="AH4681" i="1"/>
  <c r="AH4680" i="1"/>
  <c r="AH4679" i="1"/>
  <c r="AH4678" i="1"/>
  <c r="AH4677" i="1"/>
  <c r="AH4676" i="1"/>
  <c r="AH4675" i="1"/>
  <c r="AH4674" i="1"/>
  <c r="AH4673" i="1"/>
  <c r="AH4672" i="1"/>
  <c r="AH4671" i="1"/>
  <c r="AH4670" i="1"/>
  <c r="AH4669" i="1"/>
  <c r="AH4668" i="1"/>
  <c r="AH4667" i="1"/>
  <c r="AH4666" i="1"/>
  <c r="AH4665" i="1"/>
  <c r="AH4664" i="1"/>
  <c r="AH4663" i="1"/>
  <c r="AH4662" i="1"/>
  <c r="AH4661" i="1"/>
  <c r="AH4660" i="1"/>
  <c r="AH4659" i="1"/>
  <c r="AH4658" i="1"/>
  <c r="AH4657" i="1"/>
  <c r="AH4656" i="1"/>
  <c r="AH4655" i="1"/>
  <c r="AH4654" i="1"/>
  <c r="AH4653" i="1"/>
  <c r="AH4652" i="1"/>
  <c r="AH4651" i="1"/>
  <c r="AH4650" i="1"/>
  <c r="AH4649" i="1"/>
  <c r="AH4648" i="1"/>
  <c r="AH4647" i="1"/>
  <c r="AH4646" i="1"/>
  <c r="AH4645" i="1"/>
  <c r="AH4644" i="1"/>
  <c r="AH4643" i="1"/>
  <c r="AH4642" i="1"/>
  <c r="AH4641" i="1"/>
  <c r="AH4640" i="1"/>
  <c r="AH4639" i="1"/>
  <c r="AH4638" i="1"/>
  <c r="AH4637" i="1"/>
  <c r="AH4636" i="1"/>
  <c r="AH4635" i="1"/>
  <c r="AH4634" i="1"/>
  <c r="AH4633" i="1"/>
  <c r="AH4632" i="1"/>
  <c r="AH4631" i="1"/>
  <c r="AH4630" i="1"/>
  <c r="AH4629" i="1"/>
  <c r="AH4628" i="1"/>
  <c r="AH4627" i="1"/>
  <c r="AH4626" i="1"/>
  <c r="AH4625" i="1"/>
  <c r="AH4624" i="1"/>
  <c r="AH4623" i="1"/>
  <c r="AH4622" i="1"/>
  <c r="AH4621" i="1"/>
  <c r="AH4620" i="1"/>
  <c r="AH4619" i="1"/>
  <c r="AH4618" i="1"/>
  <c r="AH4617" i="1"/>
  <c r="AH4616" i="1"/>
  <c r="AH4615" i="1"/>
  <c r="AH4614" i="1"/>
  <c r="AH4613" i="1"/>
  <c r="AH4612" i="1"/>
  <c r="AH4611" i="1"/>
  <c r="AH4610" i="1"/>
  <c r="AH4609" i="1"/>
  <c r="AH4608" i="1"/>
  <c r="AH4607" i="1"/>
  <c r="AH4606" i="1"/>
  <c r="AH4605" i="1"/>
  <c r="AH4604" i="1"/>
  <c r="AH4603" i="1"/>
  <c r="AH4602" i="1"/>
  <c r="AH4601" i="1"/>
  <c r="AH4600" i="1"/>
  <c r="AH4599" i="1"/>
  <c r="AH4598" i="1"/>
  <c r="AH4597" i="1"/>
  <c r="AH4596" i="1"/>
  <c r="AH4595" i="1"/>
  <c r="AH4594" i="1"/>
  <c r="AH4593" i="1"/>
  <c r="AH4592" i="1"/>
  <c r="AH4591" i="1"/>
  <c r="AH4590" i="1"/>
  <c r="AH4589" i="1"/>
  <c r="AH4588" i="1"/>
  <c r="AH4587" i="1"/>
  <c r="AH4586" i="1"/>
  <c r="AH4585" i="1"/>
  <c r="AH4584" i="1"/>
  <c r="AH4583" i="1"/>
  <c r="AH4582" i="1"/>
  <c r="AH4581" i="1"/>
  <c r="AH4580" i="1"/>
  <c r="AH4579" i="1"/>
  <c r="AH4578" i="1"/>
  <c r="AH4577" i="1"/>
  <c r="AH4576" i="1"/>
  <c r="AH4575" i="1"/>
  <c r="AH4574" i="1"/>
  <c r="AH4573" i="1"/>
  <c r="AH4572" i="1"/>
  <c r="AH4571" i="1"/>
  <c r="AH4570" i="1"/>
  <c r="AH4569" i="1"/>
  <c r="AH4568" i="1"/>
  <c r="AH4567" i="1"/>
  <c r="AH4566" i="1"/>
  <c r="AH4565" i="1"/>
  <c r="AH4564" i="1"/>
  <c r="AH4563" i="1"/>
  <c r="AH4562" i="1"/>
  <c r="AH4561" i="1"/>
  <c r="AH4560" i="1"/>
  <c r="AH4559" i="1"/>
  <c r="AH4558" i="1"/>
  <c r="AH4557" i="1"/>
  <c r="AH4556" i="1"/>
  <c r="AH4555" i="1"/>
  <c r="AH4554" i="1"/>
  <c r="AH4553" i="1"/>
  <c r="AH4552" i="1"/>
  <c r="AH4551" i="1"/>
  <c r="AH4550" i="1"/>
  <c r="AH4549" i="1"/>
  <c r="AH4548" i="1"/>
  <c r="AH4547" i="1"/>
  <c r="AH4546" i="1"/>
  <c r="AH4545" i="1"/>
  <c r="AH4544" i="1"/>
  <c r="AH4543" i="1"/>
  <c r="AH4542" i="1"/>
  <c r="AH4541" i="1"/>
  <c r="AH4540" i="1"/>
  <c r="AH4539" i="1"/>
  <c r="AH4538" i="1"/>
  <c r="AH4537" i="1"/>
  <c r="AH4536" i="1"/>
  <c r="AH4535" i="1"/>
  <c r="AH4534" i="1"/>
  <c r="AH4533" i="1"/>
  <c r="AH4532" i="1"/>
  <c r="AH4531" i="1"/>
  <c r="AH4530" i="1"/>
  <c r="AH4529" i="1"/>
  <c r="AH4528" i="1"/>
  <c r="AH4527" i="1"/>
  <c r="AH4526" i="1"/>
  <c r="AH4525" i="1"/>
  <c r="AH4524" i="1"/>
  <c r="AH4523" i="1"/>
  <c r="AH4522" i="1"/>
  <c r="AH4521" i="1"/>
  <c r="AH4520" i="1"/>
  <c r="AH4519" i="1"/>
  <c r="AH4518" i="1"/>
  <c r="AH4517" i="1"/>
  <c r="AH4516" i="1"/>
  <c r="AH4515" i="1"/>
  <c r="AH4514" i="1"/>
  <c r="AH4513" i="1"/>
  <c r="AH4512" i="1"/>
  <c r="AH4511" i="1"/>
  <c r="AH4510" i="1"/>
  <c r="AH4509" i="1"/>
  <c r="AH4508" i="1"/>
  <c r="AH4507" i="1"/>
  <c r="AH4506" i="1"/>
  <c r="AH4505" i="1"/>
  <c r="AH4504" i="1"/>
  <c r="AH4503" i="1"/>
  <c r="AH4502" i="1"/>
  <c r="AH4501" i="1"/>
  <c r="AH4500" i="1"/>
  <c r="AH4499" i="1"/>
  <c r="AH4498" i="1"/>
  <c r="AH4497" i="1"/>
  <c r="AH4496" i="1"/>
  <c r="AH4495" i="1"/>
  <c r="AH4494" i="1"/>
  <c r="AH4493" i="1"/>
  <c r="AH4492" i="1"/>
  <c r="AH4491" i="1"/>
  <c r="AH4490" i="1"/>
  <c r="AH4489" i="1"/>
  <c r="AH4488" i="1"/>
  <c r="AH4487" i="1"/>
  <c r="AH4486" i="1"/>
  <c r="AH4485" i="1"/>
  <c r="AH4484" i="1"/>
  <c r="AH4483" i="1"/>
  <c r="AH4482" i="1"/>
  <c r="AH4481" i="1"/>
  <c r="AH4480" i="1"/>
  <c r="AH4479" i="1"/>
  <c r="AH4478" i="1"/>
  <c r="AH4477" i="1"/>
  <c r="AH4476" i="1"/>
  <c r="AH4475" i="1"/>
  <c r="AH4474" i="1"/>
  <c r="AH4473" i="1"/>
  <c r="AH4472" i="1"/>
  <c r="AH4471" i="1"/>
  <c r="AH4470" i="1"/>
  <c r="AH4469" i="1"/>
  <c r="AH4468" i="1"/>
  <c r="AH4467" i="1"/>
  <c r="AH4466" i="1"/>
  <c r="AH4465" i="1"/>
  <c r="AH4464" i="1"/>
  <c r="AH4463" i="1"/>
  <c r="AH4462" i="1"/>
  <c r="AH4461" i="1"/>
  <c r="AH4460" i="1"/>
  <c r="AH4459" i="1"/>
  <c r="AH4458" i="1"/>
  <c r="AH4457" i="1"/>
  <c r="AH4456" i="1"/>
  <c r="AH4455" i="1"/>
  <c r="AH4454" i="1"/>
  <c r="AH4453" i="1"/>
  <c r="AH4452" i="1"/>
  <c r="AH4451" i="1"/>
  <c r="AH4450" i="1"/>
  <c r="AH4449" i="1"/>
  <c r="AH4448" i="1"/>
  <c r="AH4447" i="1"/>
  <c r="AH4446" i="1"/>
  <c r="AH4445" i="1"/>
  <c r="AH4444" i="1"/>
  <c r="AH4443" i="1"/>
  <c r="AH4442" i="1"/>
  <c r="AH4441" i="1"/>
  <c r="AH4440" i="1"/>
  <c r="AH4439" i="1"/>
  <c r="AH4438" i="1"/>
  <c r="AH4437" i="1"/>
  <c r="AH4436" i="1"/>
  <c r="AH4435" i="1"/>
  <c r="AH4434" i="1"/>
  <c r="AH4433" i="1"/>
  <c r="AH4432" i="1"/>
  <c r="AH4431" i="1"/>
  <c r="AH4430" i="1"/>
  <c r="AH4429" i="1"/>
  <c r="AH4428" i="1"/>
  <c r="AH4427" i="1"/>
  <c r="AH4426" i="1"/>
  <c r="AH4425" i="1"/>
  <c r="AH4424" i="1"/>
  <c r="AH4423" i="1"/>
  <c r="AH4422" i="1"/>
  <c r="AH4421" i="1"/>
  <c r="AH4420" i="1"/>
  <c r="AH4419" i="1"/>
  <c r="AH4418" i="1"/>
  <c r="AH4417" i="1"/>
  <c r="AH4416" i="1"/>
  <c r="AH4415" i="1"/>
  <c r="AH4414" i="1"/>
  <c r="AH4413" i="1"/>
  <c r="AH4412" i="1"/>
  <c r="AH4411" i="1"/>
  <c r="AH4410" i="1"/>
  <c r="AH4409" i="1"/>
  <c r="AH4408" i="1"/>
  <c r="AH4407" i="1"/>
  <c r="AH4406" i="1"/>
  <c r="AH4405" i="1"/>
  <c r="AH4404" i="1"/>
  <c r="AH4403" i="1"/>
  <c r="AH4402" i="1"/>
  <c r="AH4401" i="1"/>
  <c r="AH4400" i="1"/>
  <c r="AH4399" i="1"/>
  <c r="AH4398" i="1"/>
  <c r="AH4397" i="1"/>
  <c r="AH4396" i="1"/>
  <c r="AH4395" i="1"/>
  <c r="AH4394" i="1"/>
  <c r="AH4393" i="1"/>
  <c r="AH4392" i="1"/>
  <c r="AH4391" i="1"/>
  <c r="AH4390" i="1"/>
  <c r="AH4389" i="1"/>
  <c r="AH4388" i="1"/>
  <c r="AH4387" i="1"/>
  <c r="AH4386" i="1"/>
  <c r="AH4385" i="1"/>
  <c r="AH4384" i="1"/>
  <c r="AH4383" i="1"/>
  <c r="AH4382" i="1"/>
  <c r="AH4381" i="1"/>
  <c r="AH4380" i="1"/>
  <c r="AH4379" i="1"/>
  <c r="AH4378" i="1"/>
  <c r="AH4377" i="1"/>
  <c r="AH4376" i="1"/>
  <c r="AH4375" i="1"/>
  <c r="AH4374" i="1"/>
  <c r="AH4373" i="1"/>
  <c r="AH4372" i="1"/>
  <c r="AH4371" i="1"/>
  <c r="AH4370" i="1"/>
  <c r="AH4369" i="1"/>
  <c r="AH4368" i="1"/>
  <c r="AH4367" i="1"/>
  <c r="AH4366" i="1"/>
  <c r="AH4365" i="1"/>
  <c r="AH4364" i="1"/>
  <c r="AH4363" i="1"/>
  <c r="AH4362" i="1"/>
  <c r="AH4361" i="1"/>
  <c r="AH4360" i="1"/>
  <c r="AH4359" i="1"/>
  <c r="AH4358" i="1"/>
  <c r="AH4357" i="1"/>
  <c r="AH4356" i="1"/>
  <c r="AH4355" i="1"/>
  <c r="AH4354" i="1"/>
  <c r="AH4353" i="1"/>
  <c r="AH4352" i="1"/>
  <c r="AH4351" i="1"/>
  <c r="AH4350" i="1"/>
  <c r="AH4349" i="1"/>
  <c r="AH4348" i="1"/>
  <c r="AH4347" i="1"/>
  <c r="AH4346" i="1"/>
  <c r="AH4345" i="1"/>
  <c r="AH4344" i="1"/>
  <c r="AH4343" i="1"/>
  <c r="AH4342" i="1"/>
  <c r="AH4341" i="1"/>
  <c r="AH4340" i="1"/>
  <c r="AH4339" i="1"/>
  <c r="AH4338" i="1"/>
  <c r="AH4337" i="1"/>
  <c r="AH4336" i="1"/>
  <c r="AH4335" i="1"/>
  <c r="AH4334" i="1"/>
  <c r="AH4333" i="1"/>
  <c r="AH4332" i="1"/>
  <c r="AH4331" i="1"/>
  <c r="AH4330" i="1"/>
  <c r="AH4329" i="1"/>
  <c r="AH4328" i="1"/>
  <c r="AH4327" i="1"/>
  <c r="AH4326" i="1"/>
  <c r="AH4325" i="1"/>
  <c r="AH4324" i="1"/>
  <c r="AH4323" i="1"/>
  <c r="AH4322" i="1"/>
  <c r="AH4321" i="1"/>
  <c r="AH4320" i="1"/>
  <c r="AH4319" i="1"/>
  <c r="AH4318" i="1"/>
  <c r="AH4317" i="1"/>
  <c r="AH4316" i="1"/>
  <c r="AH4315" i="1"/>
  <c r="AH4314" i="1"/>
  <c r="AH4313" i="1"/>
  <c r="AH4312" i="1"/>
  <c r="AH4311" i="1"/>
  <c r="AH4310" i="1"/>
  <c r="AH4309" i="1"/>
  <c r="AH4308" i="1"/>
  <c r="AH4307" i="1"/>
  <c r="AH4306" i="1"/>
  <c r="AH4305" i="1"/>
  <c r="AH4304" i="1"/>
  <c r="AH4303" i="1"/>
  <c r="AH4302" i="1"/>
  <c r="AH4301" i="1"/>
  <c r="AH4300" i="1"/>
  <c r="AH4299" i="1"/>
  <c r="AH4298" i="1"/>
  <c r="AH4297" i="1"/>
  <c r="AH4296" i="1"/>
  <c r="AH4295" i="1"/>
  <c r="AH4294" i="1"/>
  <c r="AH4293" i="1"/>
  <c r="AH4292" i="1"/>
  <c r="AH4291" i="1"/>
  <c r="AH4290" i="1"/>
  <c r="AH4289" i="1"/>
  <c r="AH4288" i="1"/>
  <c r="AH4287" i="1"/>
  <c r="AH4286" i="1"/>
  <c r="AH4285" i="1"/>
  <c r="AH4284" i="1"/>
  <c r="AH4283" i="1"/>
  <c r="AH4282" i="1"/>
  <c r="AH4281" i="1"/>
  <c r="AH4280" i="1"/>
  <c r="AH4279" i="1"/>
  <c r="AH4278" i="1"/>
  <c r="AH4277" i="1"/>
  <c r="AH4276" i="1"/>
  <c r="AH4275" i="1"/>
  <c r="AH4274" i="1"/>
  <c r="AH4273" i="1"/>
  <c r="AH4272" i="1"/>
  <c r="AH4271" i="1"/>
  <c r="AH4270" i="1"/>
  <c r="AH4269" i="1"/>
  <c r="AH4268" i="1"/>
  <c r="AH4267" i="1"/>
  <c r="AH4266" i="1"/>
  <c r="AH4265" i="1"/>
  <c r="AH4264" i="1"/>
  <c r="AH4263" i="1"/>
  <c r="AH4262" i="1"/>
  <c r="AH4261" i="1"/>
  <c r="AH4260" i="1"/>
  <c r="AH4259" i="1"/>
  <c r="AH4258" i="1"/>
  <c r="AH4257" i="1"/>
  <c r="AH4256" i="1"/>
  <c r="AH4255" i="1"/>
  <c r="AH4254" i="1"/>
  <c r="AH4253" i="1"/>
  <c r="AH4252" i="1"/>
  <c r="AH4251" i="1"/>
  <c r="AH4250" i="1"/>
  <c r="AH4249" i="1"/>
  <c r="AH4248" i="1"/>
  <c r="AH4247" i="1"/>
  <c r="AH4246" i="1"/>
  <c r="AH4245" i="1"/>
  <c r="AH4244" i="1"/>
  <c r="AH4243" i="1"/>
  <c r="AH4242" i="1"/>
  <c r="AH4241" i="1"/>
  <c r="AH4240" i="1"/>
  <c r="AH4239" i="1"/>
  <c r="AH4238" i="1"/>
  <c r="AH4237" i="1"/>
  <c r="AH4236" i="1"/>
  <c r="AH4235" i="1"/>
  <c r="AH4234" i="1"/>
  <c r="AH4233" i="1"/>
  <c r="AH4232" i="1"/>
  <c r="AH4231" i="1"/>
  <c r="AH4230" i="1"/>
  <c r="AH4229" i="1"/>
  <c r="AH4228" i="1"/>
  <c r="AH4227" i="1"/>
  <c r="AH4226" i="1"/>
  <c r="AH4225" i="1"/>
  <c r="AH4224" i="1"/>
  <c r="AH4223" i="1"/>
  <c r="AH4222" i="1"/>
  <c r="AH4221" i="1"/>
  <c r="AH4220" i="1"/>
  <c r="AH4219" i="1"/>
  <c r="AH4218" i="1"/>
  <c r="AH4217" i="1"/>
  <c r="AH4216" i="1"/>
  <c r="AH4215" i="1"/>
  <c r="AH4214" i="1"/>
  <c r="AH4213" i="1"/>
  <c r="AH4212" i="1"/>
  <c r="AH4211" i="1"/>
  <c r="AH4210" i="1"/>
  <c r="AH4209" i="1"/>
  <c r="AH4208" i="1"/>
  <c r="AH4207" i="1"/>
  <c r="AH4206" i="1"/>
  <c r="AH4205" i="1"/>
  <c r="AH4204" i="1"/>
  <c r="AH4203" i="1"/>
  <c r="AH4202" i="1"/>
  <c r="AH4201" i="1"/>
  <c r="AH4200" i="1"/>
  <c r="AH4199" i="1"/>
  <c r="AH4198" i="1"/>
  <c r="AH4197" i="1"/>
  <c r="AH4196" i="1"/>
  <c r="AH4195" i="1"/>
  <c r="AH4194" i="1"/>
  <c r="AH4193" i="1"/>
  <c r="AH4192" i="1"/>
  <c r="AH4191" i="1"/>
  <c r="AH4190" i="1"/>
  <c r="AH4189" i="1"/>
  <c r="AH4188" i="1"/>
  <c r="AH4187" i="1"/>
  <c r="AH4186" i="1"/>
  <c r="AH4185" i="1"/>
  <c r="AH4184" i="1"/>
  <c r="AH4183" i="1"/>
  <c r="AH4182" i="1"/>
  <c r="AH4181" i="1"/>
  <c r="AH4180" i="1"/>
  <c r="AH4179" i="1"/>
  <c r="AH4178" i="1"/>
  <c r="AH4177" i="1"/>
  <c r="AH4176" i="1"/>
  <c r="AH4175" i="1"/>
  <c r="AH4174" i="1"/>
  <c r="AH4173" i="1"/>
  <c r="AH4172" i="1"/>
  <c r="AH4171" i="1"/>
  <c r="AH4170" i="1"/>
  <c r="AH4169" i="1"/>
  <c r="AH4168" i="1"/>
  <c r="AH4167" i="1"/>
  <c r="AH4166" i="1"/>
  <c r="AH4165" i="1"/>
  <c r="AH4164" i="1"/>
  <c r="AH4163" i="1"/>
  <c r="AH4162" i="1"/>
  <c r="AH4161" i="1"/>
  <c r="AH4160" i="1"/>
  <c r="AH4159" i="1"/>
  <c r="AH4158" i="1"/>
  <c r="AH4157" i="1"/>
  <c r="AH4156" i="1"/>
  <c r="AH4155" i="1"/>
  <c r="AH4154" i="1"/>
  <c r="AH4153" i="1"/>
  <c r="AH4152" i="1"/>
  <c r="AH4151" i="1"/>
  <c r="AH4150" i="1"/>
  <c r="AH4149" i="1"/>
  <c r="AH4148" i="1"/>
  <c r="AH4147" i="1"/>
  <c r="AH4146" i="1"/>
  <c r="AH4145" i="1"/>
  <c r="AH4144" i="1"/>
  <c r="AH4143" i="1"/>
  <c r="AH4142" i="1"/>
  <c r="AH4141" i="1"/>
  <c r="AH4140" i="1"/>
  <c r="AH4139" i="1"/>
  <c r="AH4138" i="1"/>
  <c r="AH4137" i="1"/>
  <c r="AH4136" i="1"/>
  <c r="AH4135" i="1"/>
  <c r="AH4134" i="1"/>
  <c r="AH4133" i="1"/>
  <c r="AH4132" i="1"/>
  <c r="AH4131" i="1"/>
  <c r="AH4130" i="1"/>
  <c r="AH4129" i="1"/>
  <c r="AH4128" i="1"/>
  <c r="AH4127" i="1"/>
  <c r="AH4126" i="1"/>
  <c r="AH4125" i="1"/>
  <c r="AH4124" i="1"/>
  <c r="AH4123" i="1"/>
  <c r="AH4122" i="1"/>
  <c r="AH4121" i="1"/>
  <c r="AH4120" i="1"/>
  <c r="AH4119" i="1"/>
  <c r="AH4118" i="1"/>
  <c r="AH4117" i="1"/>
  <c r="AH4116" i="1"/>
  <c r="AH4115" i="1"/>
  <c r="AH4114" i="1"/>
  <c r="AH4113" i="1"/>
  <c r="AH4112" i="1"/>
  <c r="AH4111" i="1"/>
  <c r="AH4110" i="1"/>
  <c r="AH4109" i="1"/>
  <c r="AH4108" i="1"/>
  <c r="AH4107" i="1"/>
  <c r="AH4106" i="1"/>
  <c r="AH4105" i="1"/>
  <c r="AH4104" i="1"/>
  <c r="AH4103" i="1"/>
  <c r="AH4102" i="1"/>
  <c r="AH4101" i="1"/>
  <c r="AH4100" i="1"/>
  <c r="AH4099" i="1"/>
  <c r="AH4098" i="1"/>
  <c r="AH4097" i="1"/>
  <c r="AH4096" i="1"/>
  <c r="AH4095" i="1"/>
  <c r="AH4094" i="1"/>
  <c r="AH4093" i="1"/>
  <c r="AH4092" i="1"/>
  <c r="AH4091" i="1"/>
  <c r="AH4090" i="1"/>
  <c r="AH4089" i="1"/>
  <c r="AH4088" i="1"/>
  <c r="AH4087" i="1"/>
  <c r="AH4086" i="1"/>
  <c r="AH4085" i="1"/>
  <c r="AH4084" i="1"/>
  <c r="AH4083" i="1"/>
  <c r="AH4082" i="1"/>
  <c r="AH4081" i="1"/>
  <c r="AH4080" i="1"/>
  <c r="AH4079" i="1"/>
  <c r="AH4078" i="1"/>
  <c r="AH4077" i="1"/>
  <c r="AH4076" i="1"/>
  <c r="AH4075" i="1"/>
  <c r="AH4074" i="1"/>
  <c r="AH4073" i="1"/>
  <c r="AH4072" i="1"/>
  <c r="AH4071" i="1"/>
  <c r="AH4070" i="1"/>
  <c r="AH4069" i="1"/>
  <c r="AH4068" i="1"/>
  <c r="AH4067" i="1"/>
  <c r="AH4066" i="1"/>
  <c r="AH4065" i="1"/>
  <c r="AH4064" i="1"/>
  <c r="AH4063" i="1"/>
  <c r="AH4062" i="1"/>
  <c r="AH4061" i="1"/>
  <c r="AH4060" i="1"/>
  <c r="AH4059" i="1"/>
  <c r="AH4058" i="1"/>
  <c r="AH4057" i="1"/>
  <c r="AH4056" i="1"/>
  <c r="AH4055" i="1"/>
  <c r="AH4054" i="1"/>
  <c r="AH4053" i="1"/>
  <c r="AH4052" i="1"/>
  <c r="AH4051" i="1"/>
  <c r="AH4050" i="1"/>
  <c r="AH4049" i="1"/>
  <c r="AH4048" i="1"/>
  <c r="AH4047" i="1"/>
  <c r="AH4046" i="1"/>
  <c r="AH4045" i="1"/>
  <c r="AH4044" i="1"/>
  <c r="AH4043" i="1"/>
  <c r="AH4042" i="1"/>
  <c r="AH4041" i="1"/>
  <c r="AH4040" i="1"/>
  <c r="AH4039" i="1"/>
  <c r="AH4038" i="1"/>
  <c r="AH4037" i="1"/>
  <c r="AH4036" i="1"/>
  <c r="AH4035" i="1"/>
  <c r="AH4034" i="1"/>
  <c r="AH4033" i="1"/>
  <c r="AH4032" i="1"/>
  <c r="AH4031" i="1"/>
  <c r="AH4030" i="1"/>
  <c r="AH4029" i="1"/>
  <c r="AH4028" i="1"/>
  <c r="AH4027" i="1"/>
  <c r="AH4026" i="1"/>
  <c r="AH4025" i="1"/>
  <c r="AH4024" i="1"/>
  <c r="AH4023" i="1"/>
  <c r="AH4022" i="1"/>
  <c r="AH4021" i="1"/>
  <c r="AH4020" i="1"/>
  <c r="AH4019" i="1"/>
  <c r="AH4018" i="1"/>
  <c r="AH4017" i="1"/>
  <c r="AH4016" i="1"/>
  <c r="AH4015" i="1"/>
  <c r="AH4014" i="1"/>
  <c r="AH4013" i="1"/>
  <c r="AH4012" i="1"/>
  <c r="AH4011" i="1"/>
  <c r="AH4010" i="1"/>
  <c r="AH4009" i="1"/>
  <c r="AH4008" i="1"/>
  <c r="AH4007" i="1"/>
  <c r="AH4006" i="1"/>
  <c r="AH4005" i="1"/>
  <c r="AH4004" i="1"/>
  <c r="AH4003" i="1"/>
  <c r="AH4002" i="1"/>
  <c r="AH4001" i="1"/>
  <c r="AH4000" i="1"/>
  <c r="AH3999" i="1"/>
  <c r="AH3998" i="1"/>
  <c r="AH3997" i="1"/>
  <c r="AH3996" i="1"/>
  <c r="AH3995" i="1"/>
  <c r="AH3994" i="1"/>
  <c r="AH3993" i="1"/>
  <c r="AH3992" i="1"/>
  <c r="AH3991" i="1"/>
  <c r="AH3990" i="1"/>
  <c r="AH3989" i="1"/>
  <c r="AH3988" i="1"/>
  <c r="AH3987" i="1"/>
  <c r="AH3986" i="1"/>
  <c r="AH3985" i="1"/>
  <c r="AH3984" i="1"/>
  <c r="AH3983" i="1"/>
  <c r="AH3982" i="1"/>
  <c r="AH3981" i="1"/>
  <c r="AH3980" i="1"/>
  <c r="AH3979" i="1"/>
  <c r="AH3978" i="1"/>
  <c r="AH3977" i="1"/>
  <c r="AH3976" i="1"/>
  <c r="AH3975" i="1"/>
  <c r="AH3974" i="1"/>
  <c r="AH3973" i="1"/>
  <c r="AH3972" i="1"/>
  <c r="AH3971" i="1"/>
  <c r="AH3970" i="1"/>
  <c r="AH3969" i="1"/>
  <c r="AH3968" i="1"/>
  <c r="AH3967" i="1"/>
  <c r="AH3966" i="1"/>
  <c r="AH3965" i="1"/>
  <c r="AH3964" i="1"/>
  <c r="AH3963" i="1"/>
  <c r="AH3962" i="1"/>
  <c r="AH3961" i="1"/>
  <c r="AH3960" i="1"/>
  <c r="AH3959" i="1"/>
  <c r="AH3958" i="1"/>
  <c r="AH3957" i="1"/>
  <c r="AH3956" i="1"/>
  <c r="AH3955" i="1"/>
  <c r="AH3954" i="1"/>
  <c r="AH3953" i="1"/>
  <c r="AH3952" i="1"/>
  <c r="AH3951" i="1"/>
  <c r="AH3950" i="1"/>
  <c r="AH3949" i="1"/>
  <c r="AH3948" i="1"/>
  <c r="AH3947" i="1"/>
  <c r="AH3946" i="1"/>
  <c r="AH3945" i="1"/>
  <c r="AH3944" i="1"/>
  <c r="AH3943" i="1"/>
  <c r="AH3942" i="1"/>
  <c r="AH3941" i="1"/>
  <c r="AH3940" i="1"/>
  <c r="AH3939" i="1"/>
  <c r="AH3938" i="1"/>
  <c r="AH3937" i="1"/>
  <c r="AH3936" i="1"/>
  <c r="AH3935" i="1"/>
  <c r="AH3934" i="1"/>
  <c r="AH3933" i="1"/>
  <c r="AH3932" i="1"/>
  <c r="AH3931" i="1"/>
  <c r="AH3930" i="1"/>
  <c r="AH3929" i="1"/>
  <c r="AH3928" i="1"/>
  <c r="AH3927" i="1"/>
  <c r="AH3926" i="1"/>
  <c r="AH3925" i="1"/>
  <c r="AH3924" i="1"/>
  <c r="AH3923" i="1"/>
  <c r="AH3922" i="1"/>
  <c r="AH3921" i="1"/>
  <c r="AH3920" i="1"/>
  <c r="AH3919" i="1"/>
  <c r="AH3918" i="1"/>
  <c r="AH3917" i="1"/>
  <c r="AH3916" i="1"/>
  <c r="AH3915" i="1"/>
  <c r="AH3914" i="1"/>
  <c r="AH3913" i="1"/>
  <c r="AH3912" i="1"/>
  <c r="AH3911" i="1"/>
  <c r="AH3910" i="1"/>
  <c r="AH3909" i="1"/>
  <c r="AH3908" i="1"/>
  <c r="AH3907" i="1"/>
  <c r="AH3906" i="1"/>
  <c r="AH3905" i="1"/>
  <c r="AH3904" i="1"/>
  <c r="AH3903" i="1"/>
  <c r="AH3902" i="1"/>
  <c r="AH3901" i="1"/>
  <c r="AH3900" i="1"/>
  <c r="AH3899" i="1"/>
  <c r="AH3898" i="1"/>
  <c r="AH3897" i="1"/>
  <c r="AH3896" i="1"/>
  <c r="AH3895" i="1"/>
  <c r="AH3894" i="1"/>
  <c r="AH3893" i="1"/>
  <c r="AH3892" i="1"/>
  <c r="AH3891" i="1"/>
  <c r="AH3890" i="1"/>
  <c r="AH3889" i="1"/>
  <c r="AH3888" i="1"/>
  <c r="AH3887" i="1"/>
  <c r="AH3886" i="1"/>
  <c r="AH3885" i="1"/>
  <c r="AH3884" i="1"/>
  <c r="AH3883" i="1"/>
  <c r="AH3882" i="1"/>
  <c r="AH3881" i="1"/>
  <c r="AH3880" i="1"/>
  <c r="AH3879" i="1"/>
  <c r="AH3878" i="1"/>
  <c r="AH3877" i="1"/>
  <c r="AH3876" i="1"/>
  <c r="AH3875" i="1"/>
  <c r="AH3874" i="1"/>
  <c r="AH3873" i="1"/>
  <c r="AH3872" i="1"/>
  <c r="AH3871" i="1"/>
  <c r="AH3870" i="1"/>
  <c r="AH3869" i="1"/>
  <c r="AH3868" i="1"/>
  <c r="AH3867" i="1"/>
  <c r="AH3866" i="1"/>
  <c r="AH3865" i="1"/>
  <c r="AH3864" i="1"/>
  <c r="AH3863" i="1"/>
  <c r="AH3862" i="1"/>
  <c r="AH3861" i="1"/>
  <c r="AH3860" i="1"/>
  <c r="AH3859" i="1"/>
  <c r="AH3858" i="1"/>
  <c r="AH3857" i="1"/>
  <c r="AH3856" i="1"/>
  <c r="AH3855" i="1"/>
  <c r="AH3854" i="1"/>
  <c r="AH3853" i="1"/>
  <c r="AH3852" i="1"/>
  <c r="AH3851" i="1"/>
  <c r="AH3850" i="1"/>
  <c r="AH3849" i="1"/>
  <c r="AH3848" i="1"/>
  <c r="AH3847" i="1"/>
  <c r="AH3846" i="1"/>
  <c r="AH3845" i="1"/>
  <c r="AH3844" i="1"/>
  <c r="AH3843" i="1"/>
  <c r="AH3842" i="1"/>
  <c r="AH3841" i="1"/>
  <c r="AH3840" i="1"/>
  <c r="AH3839" i="1"/>
  <c r="AH3838" i="1"/>
  <c r="AH3837" i="1"/>
  <c r="AH3836" i="1"/>
  <c r="AH3835" i="1"/>
  <c r="AH3834" i="1"/>
  <c r="AH3833" i="1"/>
  <c r="AH3832" i="1"/>
  <c r="AH3831" i="1"/>
  <c r="AH3830" i="1"/>
  <c r="AH3829" i="1"/>
  <c r="AH3828" i="1"/>
  <c r="AH3827" i="1"/>
  <c r="AH3826" i="1"/>
  <c r="AH3825" i="1"/>
  <c r="AH3824" i="1"/>
  <c r="AH3823" i="1"/>
  <c r="AH3822" i="1"/>
  <c r="AH3821" i="1"/>
  <c r="AH3820" i="1"/>
  <c r="AH3819" i="1"/>
  <c r="AH3818" i="1"/>
  <c r="AH3817" i="1"/>
  <c r="AH3816" i="1"/>
  <c r="AH3815" i="1"/>
  <c r="AH3814" i="1"/>
  <c r="AH3813" i="1"/>
  <c r="AH3812" i="1"/>
  <c r="AH3811" i="1"/>
  <c r="AH3810" i="1"/>
  <c r="AH3809" i="1"/>
  <c r="AH3808" i="1"/>
  <c r="AH3807" i="1"/>
  <c r="AH3806" i="1"/>
  <c r="AH3805" i="1"/>
  <c r="AH3804" i="1"/>
  <c r="AH3803" i="1"/>
  <c r="AH3802" i="1"/>
  <c r="AH3801" i="1"/>
  <c r="AH3800" i="1"/>
  <c r="AH3799" i="1"/>
  <c r="AH3798" i="1"/>
  <c r="AH3797" i="1"/>
  <c r="AH3796" i="1"/>
  <c r="AH3795" i="1"/>
  <c r="AH3794" i="1"/>
  <c r="AH3793" i="1"/>
  <c r="AH3792" i="1"/>
  <c r="AH3791" i="1"/>
  <c r="AH3790" i="1"/>
  <c r="AH3789" i="1"/>
  <c r="AH3788" i="1"/>
  <c r="AH3787" i="1"/>
  <c r="AH3786" i="1"/>
  <c r="AH3785" i="1"/>
  <c r="AH3784" i="1"/>
  <c r="AH3783" i="1"/>
  <c r="AH3782" i="1"/>
  <c r="AH3781" i="1"/>
  <c r="AH3780" i="1"/>
  <c r="AH3779" i="1"/>
  <c r="AH3778" i="1"/>
  <c r="AH3777" i="1"/>
  <c r="AH3776" i="1"/>
  <c r="AH3775" i="1"/>
  <c r="AH3774" i="1"/>
  <c r="AH3773" i="1"/>
  <c r="AH3772" i="1"/>
  <c r="AH3771" i="1"/>
  <c r="AH3770" i="1"/>
  <c r="AH3769" i="1"/>
  <c r="AH3768" i="1"/>
  <c r="AH3767" i="1"/>
  <c r="AH3766" i="1"/>
  <c r="AH3765" i="1"/>
  <c r="AH3764" i="1"/>
  <c r="AH3763" i="1"/>
  <c r="AH3762" i="1"/>
  <c r="AH3761" i="1"/>
  <c r="AH3760" i="1"/>
  <c r="AH3759" i="1"/>
  <c r="AH3758" i="1"/>
  <c r="AH3757" i="1"/>
  <c r="AH3756" i="1"/>
  <c r="AH3755" i="1"/>
  <c r="AH3754" i="1"/>
  <c r="AH3753" i="1"/>
  <c r="AH3752" i="1"/>
  <c r="AH3751" i="1"/>
  <c r="AH3750" i="1"/>
  <c r="AH3749" i="1"/>
  <c r="AH3748" i="1"/>
  <c r="AH3747" i="1"/>
  <c r="AH3746" i="1"/>
  <c r="AH3745" i="1"/>
  <c r="AH3744" i="1"/>
  <c r="AH3743" i="1"/>
  <c r="AH3742" i="1"/>
  <c r="AH3741" i="1"/>
  <c r="AH3740" i="1"/>
  <c r="AH3739" i="1"/>
  <c r="AH3738" i="1"/>
  <c r="AH3737" i="1"/>
  <c r="AH3736" i="1"/>
  <c r="AH3735" i="1"/>
  <c r="AH3734" i="1"/>
  <c r="AH3733" i="1"/>
  <c r="AH3732" i="1"/>
  <c r="AH3731" i="1"/>
  <c r="AH3730" i="1"/>
  <c r="AH3729" i="1"/>
  <c r="AH3728" i="1"/>
  <c r="AH3727" i="1"/>
  <c r="AH3726" i="1"/>
  <c r="AH3725" i="1"/>
  <c r="AH3724" i="1"/>
  <c r="AH3723" i="1"/>
  <c r="AH3722" i="1"/>
  <c r="AH3721" i="1"/>
  <c r="AH3720" i="1"/>
  <c r="AH3719" i="1"/>
  <c r="AH3718" i="1"/>
  <c r="AH3717" i="1"/>
  <c r="AH3716" i="1"/>
  <c r="AH3715" i="1"/>
  <c r="AH3714" i="1"/>
  <c r="AH3713" i="1"/>
  <c r="AH3712" i="1"/>
  <c r="AH3711" i="1"/>
  <c r="AH3710" i="1"/>
  <c r="AH3709" i="1"/>
  <c r="AH3708" i="1"/>
  <c r="AH3707" i="1"/>
  <c r="AH3706" i="1"/>
  <c r="AH3705" i="1"/>
  <c r="AH3704" i="1"/>
  <c r="AH3703" i="1"/>
  <c r="AH3702" i="1"/>
  <c r="AH3701" i="1"/>
  <c r="AH3700" i="1"/>
  <c r="AH3699" i="1"/>
  <c r="AH3698" i="1"/>
  <c r="AH3697" i="1"/>
  <c r="AH3696" i="1"/>
  <c r="AH3695" i="1"/>
  <c r="AH3694" i="1"/>
  <c r="AH3693" i="1"/>
  <c r="AH3692" i="1"/>
  <c r="AH3691" i="1"/>
  <c r="AH3690" i="1"/>
  <c r="AH3689" i="1"/>
  <c r="AH3688" i="1"/>
  <c r="AH3687" i="1"/>
  <c r="AH3686" i="1"/>
  <c r="AH3685" i="1"/>
  <c r="AH3684" i="1"/>
  <c r="AH3683" i="1"/>
  <c r="AH3682" i="1"/>
  <c r="AH3681" i="1"/>
  <c r="AH3680" i="1"/>
  <c r="AH3679" i="1"/>
  <c r="AH3678" i="1"/>
  <c r="AH3677" i="1"/>
  <c r="AH3676" i="1"/>
  <c r="AH3675" i="1"/>
  <c r="AH3674" i="1"/>
  <c r="AH3673" i="1"/>
  <c r="AH3672" i="1"/>
  <c r="AH3671" i="1"/>
  <c r="AH3670" i="1"/>
  <c r="AH3669" i="1"/>
  <c r="AH3668" i="1"/>
  <c r="AH3667" i="1"/>
  <c r="AH3666" i="1"/>
  <c r="AH3665" i="1"/>
  <c r="AH3664" i="1"/>
  <c r="AH3663" i="1"/>
  <c r="AH3662" i="1"/>
  <c r="AH3661" i="1"/>
  <c r="AH3660" i="1"/>
  <c r="AH3659" i="1"/>
  <c r="AH3658" i="1"/>
  <c r="AH3657" i="1"/>
  <c r="AH3656" i="1"/>
  <c r="AH3655" i="1"/>
  <c r="AH3654" i="1"/>
  <c r="AH3653" i="1"/>
  <c r="AH3652" i="1"/>
  <c r="AH3651" i="1"/>
  <c r="AH3650" i="1"/>
  <c r="AH3649" i="1"/>
  <c r="AH3648" i="1"/>
  <c r="AH3647" i="1"/>
  <c r="AH3646" i="1"/>
  <c r="AH3645" i="1"/>
  <c r="AH3644" i="1"/>
  <c r="AH3643" i="1"/>
  <c r="AH3642" i="1"/>
  <c r="AH3641" i="1"/>
  <c r="AH3640" i="1"/>
  <c r="AH3639" i="1"/>
  <c r="AH3638" i="1"/>
  <c r="AH3637" i="1"/>
  <c r="AH3636" i="1"/>
  <c r="AH3635" i="1"/>
  <c r="AH3634" i="1"/>
  <c r="AH3633" i="1"/>
  <c r="AH3632" i="1"/>
  <c r="AH3631" i="1"/>
  <c r="AH3630" i="1"/>
  <c r="AH3629" i="1"/>
  <c r="AH3628" i="1"/>
  <c r="AH3627" i="1"/>
  <c r="AH3626" i="1"/>
  <c r="AH3625" i="1"/>
  <c r="AH3624" i="1"/>
  <c r="AH3623" i="1"/>
  <c r="AH3622" i="1"/>
  <c r="AH3621" i="1"/>
  <c r="AH3620" i="1"/>
  <c r="AH3619" i="1"/>
  <c r="AH3618" i="1"/>
  <c r="AH3617" i="1"/>
  <c r="AH3616" i="1"/>
  <c r="AH3615" i="1"/>
  <c r="AH3614" i="1"/>
  <c r="AH3613" i="1"/>
  <c r="AH3612" i="1"/>
  <c r="AH3611" i="1"/>
  <c r="AH3610" i="1"/>
  <c r="AH3609" i="1"/>
  <c r="AH3608" i="1"/>
  <c r="AH3607" i="1"/>
  <c r="AH3606" i="1"/>
  <c r="AH3605" i="1"/>
  <c r="AH3604" i="1"/>
  <c r="AH3603" i="1"/>
  <c r="AH3602" i="1"/>
  <c r="AH3601" i="1"/>
  <c r="AH3600" i="1"/>
  <c r="AH3599" i="1"/>
  <c r="AH3598" i="1"/>
  <c r="AH3597" i="1"/>
  <c r="AH3596" i="1"/>
  <c r="AH3595" i="1"/>
  <c r="AH3594" i="1"/>
  <c r="AH3593" i="1"/>
  <c r="AH3592" i="1"/>
  <c r="AH3591" i="1"/>
  <c r="AH3590" i="1"/>
  <c r="AH3589" i="1"/>
  <c r="AH3588" i="1"/>
  <c r="AH3587" i="1"/>
  <c r="AH3586" i="1"/>
  <c r="AH3585" i="1"/>
  <c r="AH3584" i="1"/>
  <c r="AH3583" i="1"/>
  <c r="AH3582" i="1"/>
  <c r="AH3581" i="1"/>
  <c r="AH3580" i="1"/>
  <c r="AH3579" i="1"/>
  <c r="AH3578" i="1"/>
  <c r="AH3577" i="1"/>
  <c r="AH3576" i="1"/>
  <c r="AH3575" i="1"/>
  <c r="AH3574" i="1"/>
  <c r="AH3573" i="1"/>
  <c r="AH3572" i="1"/>
  <c r="AH3571" i="1"/>
  <c r="AH3570" i="1"/>
  <c r="AH3569" i="1"/>
  <c r="AH3568" i="1"/>
  <c r="AH3567" i="1"/>
  <c r="AH3566" i="1"/>
  <c r="AH3565" i="1"/>
  <c r="AH3564" i="1"/>
  <c r="AH3563" i="1"/>
  <c r="AH3562" i="1"/>
  <c r="AH3561" i="1"/>
  <c r="AH3560" i="1"/>
  <c r="AH3559" i="1"/>
  <c r="AH3558" i="1"/>
  <c r="AH3557" i="1"/>
  <c r="AH3556" i="1"/>
  <c r="AH3555" i="1"/>
  <c r="AH3554" i="1"/>
  <c r="AH3553" i="1"/>
  <c r="AH3552" i="1"/>
  <c r="AH3551" i="1"/>
  <c r="AH3550" i="1"/>
  <c r="AH3549" i="1"/>
  <c r="AH3548" i="1"/>
  <c r="AH3547" i="1"/>
  <c r="AH3546" i="1"/>
  <c r="AH3545" i="1"/>
  <c r="AH3544" i="1"/>
  <c r="AH3543" i="1"/>
  <c r="AH3542" i="1"/>
  <c r="AH3541" i="1"/>
  <c r="AH3540" i="1"/>
  <c r="AH3539" i="1"/>
  <c r="AH3538" i="1"/>
  <c r="AH3537" i="1"/>
  <c r="AH3536" i="1"/>
  <c r="AH3535" i="1"/>
  <c r="AH3534" i="1"/>
  <c r="AH3533" i="1"/>
  <c r="AH3532" i="1"/>
  <c r="AH3531" i="1"/>
  <c r="AH3530" i="1"/>
  <c r="AH3529" i="1"/>
  <c r="AH3528" i="1"/>
  <c r="AH3527" i="1"/>
  <c r="AH3526" i="1"/>
  <c r="AH3525" i="1"/>
  <c r="AH3524" i="1"/>
  <c r="AH3523" i="1"/>
  <c r="AH3522" i="1"/>
  <c r="AH3521" i="1"/>
  <c r="AH3520" i="1"/>
  <c r="AH3519" i="1"/>
  <c r="AH3518" i="1"/>
  <c r="AH3517" i="1"/>
  <c r="AH3516" i="1"/>
  <c r="AH3515" i="1"/>
  <c r="AH3514" i="1"/>
  <c r="AH3513" i="1"/>
  <c r="AH3512" i="1"/>
  <c r="AH3511" i="1"/>
  <c r="AH3510" i="1"/>
  <c r="AH3509" i="1"/>
  <c r="AH3508" i="1"/>
  <c r="AH3507" i="1"/>
  <c r="AH3506" i="1"/>
  <c r="AH3505" i="1"/>
  <c r="AH3504" i="1"/>
  <c r="AH3503" i="1"/>
  <c r="AH3502" i="1"/>
  <c r="AH3501" i="1"/>
  <c r="AH3500" i="1"/>
  <c r="AH3499" i="1"/>
  <c r="AH3498" i="1"/>
  <c r="AH3497" i="1"/>
  <c r="AH3496" i="1"/>
  <c r="AH3495" i="1"/>
  <c r="AH3494" i="1"/>
  <c r="AH3493" i="1"/>
  <c r="AH3492" i="1"/>
  <c r="AH3491" i="1"/>
  <c r="AH3490" i="1"/>
  <c r="AH3489" i="1"/>
  <c r="AH3488" i="1"/>
  <c r="AH3487" i="1"/>
  <c r="AH3486" i="1"/>
  <c r="AH3485" i="1"/>
  <c r="AH3484" i="1"/>
  <c r="AH3483" i="1"/>
  <c r="AH3482" i="1"/>
  <c r="AH3481" i="1"/>
  <c r="AH3480" i="1"/>
  <c r="AH3479" i="1"/>
  <c r="AH3478" i="1"/>
  <c r="AH3477" i="1"/>
  <c r="AH3476" i="1"/>
  <c r="AH3475" i="1"/>
  <c r="AH3474" i="1"/>
  <c r="AH3473" i="1"/>
  <c r="AH3472" i="1"/>
  <c r="AH3471" i="1"/>
  <c r="AH3470" i="1"/>
  <c r="AH3469" i="1"/>
  <c r="AH3468" i="1"/>
  <c r="AH3467" i="1"/>
  <c r="AH3466" i="1"/>
  <c r="AH3465" i="1"/>
  <c r="AH3464" i="1"/>
  <c r="AH3463" i="1"/>
  <c r="AH3462" i="1"/>
  <c r="AH3461" i="1"/>
  <c r="AH3460" i="1"/>
  <c r="AH3459" i="1"/>
  <c r="AH3458" i="1"/>
  <c r="AH3457" i="1"/>
  <c r="AH3456" i="1"/>
  <c r="AH3455" i="1"/>
  <c r="AH3454" i="1"/>
  <c r="AH3453" i="1"/>
  <c r="AH3452" i="1"/>
  <c r="AH3451" i="1"/>
  <c r="AH3450" i="1"/>
  <c r="AH3449" i="1"/>
  <c r="AH3448" i="1"/>
  <c r="AH3447" i="1"/>
  <c r="AH3446" i="1"/>
  <c r="AH3445" i="1"/>
  <c r="AH3444" i="1"/>
  <c r="AH3443" i="1"/>
  <c r="AH3442" i="1"/>
  <c r="AH3441" i="1"/>
  <c r="AH3440" i="1"/>
  <c r="AH3439" i="1"/>
  <c r="AH3438" i="1"/>
  <c r="AH3437" i="1"/>
  <c r="AH3436" i="1"/>
  <c r="AH3435" i="1"/>
  <c r="AH3434" i="1"/>
  <c r="AH3433" i="1"/>
  <c r="AH3432" i="1"/>
  <c r="AH3431" i="1"/>
  <c r="AH3430" i="1"/>
  <c r="AH3429" i="1"/>
  <c r="AH3428" i="1"/>
  <c r="AH3427" i="1"/>
  <c r="AH3426" i="1"/>
  <c r="AH3425" i="1"/>
  <c r="AH3424" i="1"/>
  <c r="AH3423" i="1"/>
  <c r="AH3422" i="1"/>
  <c r="AH3421" i="1"/>
  <c r="AH3420" i="1"/>
  <c r="AH3419" i="1"/>
  <c r="AH3418" i="1"/>
  <c r="AH3417" i="1"/>
  <c r="AH3416" i="1"/>
  <c r="AH3415" i="1"/>
  <c r="AH3414" i="1"/>
  <c r="AH3413" i="1"/>
  <c r="AH3412" i="1"/>
  <c r="AH3411" i="1"/>
  <c r="AH3410" i="1"/>
  <c r="AH3409" i="1"/>
  <c r="AH3408" i="1"/>
  <c r="AH3407" i="1"/>
  <c r="AH3406" i="1"/>
  <c r="AH3405" i="1"/>
  <c r="AH3404" i="1"/>
  <c r="AH3403" i="1"/>
  <c r="AH3402" i="1"/>
  <c r="AH3401" i="1"/>
  <c r="AH3400" i="1"/>
  <c r="AH3399" i="1"/>
  <c r="AH3398" i="1"/>
  <c r="AH3397" i="1"/>
  <c r="AH3396" i="1"/>
  <c r="AH3395" i="1"/>
  <c r="AH3394" i="1"/>
  <c r="AH3393" i="1"/>
  <c r="AH3392" i="1"/>
  <c r="AH3391" i="1"/>
  <c r="AH3390" i="1"/>
  <c r="AH3389" i="1"/>
  <c r="AH3388" i="1"/>
  <c r="AH3387" i="1"/>
  <c r="AH3386" i="1"/>
  <c r="AH3385" i="1"/>
  <c r="AH3384" i="1"/>
  <c r="AH3383" i="1"/>
  <c r="AH3382" i="1"/>
  <c r="AH3381" i="1"/>
  <c r="AH3380" i="1"/>
  <c r="AH3379" i="1"/>
  <c r="AH3378" i="1"/>
  <c r="AH3377" i="1"/>
  <c r="AH3376" i="1"/>
  <c r="AH3375" i="1"/>
  <c r="AH3374" i="1"/>
  <c r="AH3373" i="1"/>
  <c r="AH3372" i="1"/>
  <c r="AH3371" i="1"/>
  <c r="AH3370" i="1"/>
  <c r="AH3369" i="1"/>
  <c r="AH3368" i="1"/>
  <c r="AH3367" i="1"/>
  <c r="AH3366" i="1"/>
  <c r="AH3365" i="1"/>
  <c r="AH3364" i="1"/>
  <c r="AH3363" i="1"/>
  <c r="AH3362" i="1"/>
  <c r="AH3361" i="1"/>
  <c r="AH3360" i="1"/>
  <c r="AH3359" i="1"/>
  <c r="AH3358" i="1"/>
  <c r="AH3357" i="1"/>
  <c r="AH3356" i="1"/>
  <c r="AH3355" i="1"/>
  <c r="AH3354" i="1"/>
  <c r="AH3353" i="1"/>
  <c r="AH3352" i="1"/>
  <c r="AH3351" i="1"/>
  <c r="AH3350" i="1"/>
  <c r="AH3349" i="1"/>
  <c r="AH3348" i="1"/>
  <c r="AH3347" i="1"/>
  <c r="AH3346" i="1"/>
  <c r="AH3345" i="1"/>
  <c r="AH3344" i="1"/>
  <c r="AH3343" i="1"/>
  <c r="AH3342" i="1"/>
  <c r="AH3341" i="1"/>
  <c r="AH3340" i="1"/>
  <c r="AH3339" i="1"/>
  <c r="AH3338" i="1"/>
  <c r="AH3337" i="1"/>
  <c r="AH3336" i="1"/>
  <c r="AH3335" i="1"/>
  <c r="AH3334" i="1"/>
  <c r="AH3333" i="1"/>
  <c r="AH3332" i="1"/>
  <c r="AH3331" i="1"/>
  <c r="AH3330" i="1"/>
  <c r="AH3329" i="1"/>
  <c r="AH3328" i="1"/>
  <c r="AH3327" i="1"/>
  <c r="AH3326" i="1"/>
  <c r="AH3325" i="1"/>
  <c r="AH3324" i="1"/>
  <c r="AH3323" i="1"/>
  <c r="AH3322" i="1"/>
  <c r="AH3321" i="1"/>
  <c r="AH3320" i="1"/>
  <c r="AH3319" i="1"/>
  <c r="AH3318" i="1"/>
  <c r="AH3317" i="1"/>
  <c r="AH3316" i="1"/>
  <c r="AH3315" i="1"/>
  <c r="AH3314" i="1"/>
  <c r="AH3313" i="1"/>
  <c r="AH3312" i="1"/>
  <c r="AH3311" i="1"/>
  <c r="AH3310" i="1"/>
  <c r="AH3309" i="1"/>
  <c r="AH3308" i="1"/>
  <c r="AH3307" i="1"/>
  <c r="AH3306" i="1"/>
  <c r="AH3305" i="1"/>
  <c r="AH3304" i="1"/>
  <c r="AH3303" i="1"/>
  <c r="AH3302" i="1"/>
  <c r="AH3301" i="1"/>
  <c r="AH3300" i="1"/>
  <c r="AH3299" i="1"/>
  <c r="AH3298" i="1"/>
  <c r="AH3297" i="1"/>
  <c r="AH3296" i="1"/>
  <c r="AH3295" i="1"/>
  <c r="AH3294" i="1"/>
  <c r="AH3293" i="1"/>
  <c r="AH3292" i="1"/>
  <c r="AH3291" i="1"/>
  <c r="AH3290" i="1"/>
  <c r="AH3289" i="1"/>
  <c r="AH3288" i="1"/>
  <c r="AH3287" i="1"/>
  <c r="AH3286" i="1"/>
  <c r="AH3285" i="1"/>
  <c r="AH3284" i="1"/>
  <c r="AH3283" i="1"/>
  <c r="AH3282" i="1"/>
  <c r="AH3281" i="1"/>
  <c r="AH3280" i="1"/>
  <c r="AH3279" i="1"/>
  <c r="AH3278" i="1"/>
  <c r="AH3277" i="1"/>
  <c r="AH3276" i="1"/>
  <c r="AH3275" i="1"/>
  <c r="AH3274" i="1"/>
  <c r="AH3273" i="1"/>
  <c r="AH3272" i="1"/>
  <c r="AH3271" i="1"/>
  <c r="AH3270" i="1"/>
  <c r="AH3269" i="1"/>
  <c r="AH3268" i="1"/>
  <c r="AH3267" i="1"/>
  <c r="AH3266" i="1"/>
  <c r="AH3265" i="1"/>
  <c r="AH3264" i="1"/>
  <c r="AH3263" i="1"/>
  <c r="AH3262" i="1"/>
  <c r="AH3261" i="1"/>
  <c r="AH3260" i="1"/>
  <c r="AH3259" i="1"/>
  <c r="AH3258" i="1"/>
  <c r="AH3257" i="1"/>
  <c r="AH3256" i="1"/>
  <c r="AH3255" i="1"/>
  <c r="AH3254" i="1"/>
  <c r="AH3253" i="1"/>
  <c r="AH3252" i="1"/>
  <c r="AH3251" i="1"/>
  <c r="AH3250" i="1"/>
  <c r="AH3249" i="1"/>
  <c r="AH3248" i="1"/>
  <c r="AH3247" i="1"/>
  <c r="AH3246" i="1"/>
  <c r="AH3245" i="1"/>
  <c r="AH3244" i="1"/>
  <c r="AH3243" i="1"/>
  <c r="AH3242" i="1"/>
  <c r="AH3241" i="1"/>
  <c r="AH3240" i="1"/>
  <c r="AH3239" i="1"/>
  <c r="AH3238" i="1"/>
  <c r="AH3237" i="1"/>
  <c r="AH3236" i="1"/>
  <c r="AH3235" i="1"/>
  <c r="AH3234" i="1"/>
  <c r="AH3233" i="1"/>
  <c r="AH3232" i="1"/>
  <c r="AH3231" i="1"/>
  <c r="AH3230" i="1"/>
  <c r="AH3229" i="1"/>
  <c r="AH3228" i="1"/>
  <c r="AH3227" i="1"/>
  <c r="AH3226" i="1"/>
  <c r="AH3225" i="1"/>
  <c r="AH3224" i="1"/>
  <c r="AH3223" i="1"/>
  <c r="AH3222" i="1"/>
  <c r="AH3221" i="1"/>
  <c r="AH3220" i="1"/>
  <c r="AH3219" i="1"/>
  <c r="AH3218" i="1"/>
  <c r="AH3217" i="1"/>
  <c r="AH3216" i="1"/>
  <c r="AH3215" i="1"/>
  <c r="AH3214" i="1"/>
  <c r="AH3213" i="1"/>
  <c r="AH3212" i="1"/>
  <c r="AH3211" i="1"/>
  <c r="AH3210" i="1"/>
  <c r="AH3209" i="1"/>
  <c r="AH3208" i="1"/>
  <c r="AH3207" i="1"/>
  <c r="AH3206" i="1"/>
  <c r="AH3205" i="1"/>
  <c r="AH3204" i="1"/>
  <c r="AH3203" i="1"/>
  <c r="AH3202" i="1"/>
  <c r="AH3201" i="1"/>
  <c r="AH3200" i="1"/>
  <c r="AH3199" i="1"/>
  <c r="AH3198" i="1"/>
  <c r="AH3197" i="1"/>
  <c r="AH3196" i="1"/>
  <c r="AH3195" i="1"/>
  <c r="AH3194" i="1"/>
  <c r="AH3193" i="1"/>
  <c r="AH3192" i="1"/>
  <c r="AH3191" i="1"/>
  <c r="AH3190" i="1"/>
  <c r="AH3189" i="1"/>
  <c r="AH3188" i="1"/>
  <c r="AH3187" i="1"/>
  <c r="AH3186" i="1"/>
  <c r="AH3185" i="1"/>
  <c r="AH3184" i="1"/>
  <c r="AH3183" i="1"/>
  <c r="AH3182" i="1"/>
  <c r="AH3181" i="1"/>
  <c r="AH3180" i="1"/>
  <c r="AH3179" i="1"/>
  <c r="AH3178" i="1"/>
  <c r="AH3177" i="1"/>
  <c r="AH3176" i="1"/>
  <c r="AH3175" i="1"/>
  <c r="AH3174" i="1"/>
  <c r="AH3173" i="1"/>
  <c r="AH3172" i="1"/>
  <c r="AH3171" i="1"/>
  <c r="AH3170" i="1"/>
  <c r="AH3169" i="1"/>
  <c r="AH3168" i="1"/>
  <c r="AH3167" i="1"/>
  <c r="AH3166" i="1"/>
  <c r="AH3165" i="1"/>
  <c r="AH3164" i="1"/>
  <c r="AH3163" i="1"/>
  <c r="AH3162" i="1"/>
  <c r="AH3161" i="1"/>
  <c r="AH3160" i="1"/>
  <c r="AH3159" i="1"/>
  <c r="AH3158" i="1"/>
  <c r="AH3157" i="1"/>
  <c r="AH3156" i="1"/>
  <c r="AH3155" i="1"/>
  <c r="AH3154" i="1"/>
  <c r="AH3153" i="1"/>
  <c r="AH3152" i="1"/>
  <c r="AH3151" i="1"/>
  <c r="AH3150" i="1"/>
  <c r="AH3149" i="1"/>
  <c r="AH3148" i="1"/>
  <c r="AH3147" i="1"/>
  <c r="AH3146" i="1"/>
  <c r="AH3145" i="1"/>
  <c r="AH3144" i="1"/>
  <c r="AH3143" i="1"/>
  <c r="AH3142" i="1"/>
  <c r="AH3141" i="1"/>
  <c r="AH3140" i="1"/>
  <c r="AH3139" i="1"/>
  <c r="AH3138" i="1"/>
  <c r="AH3137" i="1"/>
  <c r="AH3136" i="1"/>
  <c r="AH3135" i="1"/>
  <c r="AH3134" i="1"/>
  <c r="AH3133" i="1"/>
  <c r="AH3132" i="1"/>
  <c r="AH3131" i="1"/>
  <c r="AH3130" i="1"/>
  <c r="AH3129" i="1"/>
  <c r="AH3128" i="1"/>
  <c r="AH3127" i="1"/>
  <c r="AH3126" i="1"/>
  <c r="AH3125" i="1"/>
  <c r="AH3124" i="1"/>
  <c r="AH3123" i="1"/>
  <c r="AH3122" i="1"/>
  <c r="AH3121" i="1"/>
  <c r="AH3120" i="1"/>
  <c r="AH3119" i="1"/>
  <c r="AH3118" i="1"/>
  <c r="AH3117" i="1"/>
  <c r="AH3116" i="1"/>
  <c r="AH3115" i="1"/>
  <c r="AH3114" i="1"/>
  <c r="AH3113" i="1"/>
  <c r="AH3112" i="1"/>
  <c r="AH3111" i="1"/>
  <c r="AH3110" i="1"/>
  <c r="AH3109" i="1"/>
  <c r="AH3108" i="1"/>
  <c r="AH3107" i="1"/>
  <c r="AH3106" i="1"/>
  <c r="AH3105" i="1"/>
  <c r="AH3104" i="1"/>
  <c r="AH3103" i="1"/>
  <c r="AH3102" i="1"/>
  <c r="AH3101" i="1"/>
  <c r="AH3100" i="1"/>
  <c r="AH3099" i="1"/>
  <c r="AH3098" i="1"/>
  <c r="AH3097" i="1"/>
  <c r="AH3096" i="1"/>
  <c r="AH3095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1" i="1"/>
  <c r="AH3080" i="1"/>
  <c r="AH3079" i="1"/>
  <c r="AH3078" i="1"/>
  <c r="AH3077" i="1"/>
  <c r="AH3076" i="1"/>
  <c r="AH3075" i="1"/>
  <c r="AH3074" i="1"/>
  <c r="AH3073" i="1"/>
  <c r="AH3072" i="1"/>
  <c r="AH3071" i="1"/>
  <c r="AH3070" i="1"/>
  <c r="AH3069" i="1"/>
  <c r="AH3068" i="1"/>
  <c r="AH3067" i="1"/>
  <c r="AH3066" i="1"/>
  <c r="AH3065" i="1"/>
  <c r="AH3064" i="1"/>
  <c r="AH3063" i="1"/>
  <c r="AH3062" i="1"/>
  <c r="AH3061" i="1"/>
  <c r="AH3060" i="1"/>
  <c r="AH3059" i="1"/>
  <c r="AH3058" i="1"/>
  <c r="AH3057" i="1"/>
  <c r="AH3056" i="1"/>
  <c r="AH3055" i="1"/>
  <c r="AH3054" i="1"/>
  <c r="AH3053" i="1"/>
  <c r="AH3052" i="1"/>
  <c r="AH3051" i="1"/>
  <c r="AH3050" i="1"/>
  <c r="AH3049" i="1"/>
  <c r="AH3048" i="1"/>
  <c r="AH3047" i="1"/>
  <c r="AH3046" i="1"/>
  <c r="AH3045" i="1"/>
  <c r="AH3044" i="1"/>
  <c r="AH3043" i="1"/>
  <c r="AH3042" i="1"/>
  <c r="AH3041" i="1"/>
  <c r="AH3040" i="1"/>
  <c r="AH3039" i="1"/>
  <c r="AH3038" i="1"/>
  <c r="AH3037" i="1"/>
  <c r="AH3036" i="1"/>
  <c r="AH3035" i="1"/>
  <c r="AH3034" i="1"/>
  <c r="AH3033" i="1"/>
  <c r="AH3032" i="1"/>
  <c r="AH3031" i="1"/>
  <c r="AH3030" i="1"/>
  <c r="AH3029" i="1"/>
  <c r="AH3028" i="1"/>
  <c r="AH3027" i="1"/>
  <c r="AH3026" i="1"/>
  <c r="AH3025" i="1"/>
  <c r="AH3024" i="1"/>
  <c r="AH3023" i="1"/>
  <c r="AH3022" i="1"/>
  <c r="AH3021" i="1"/>
  <c r="AH3020" i="1"/>
  <c r="AH3019" i="1"/>
  <c r="AH3018" i="1"/>
  <c r="AH3017" i="1"/>
  <c r="AH3016" i="1"/>
  <c r="AH3015" i="1"/>
  <c r="AH3014" i="1"/>
  <c r="AH3013" i="1"/>
  <c r="AH3012" i="1"/>
  <c r="AH3011" i="1"/>
  <c r="AH3010" i="1"/>
  <c r="AH3009" i="1"/>
  <c r="AH3008" i="1"/>
  <c r="AH3007" i="1"/>
  <c r="AH3006" i="1"/>
  <c r="AH3005" i="1"/>
  <c r="AH3004" i="1"/>
  <c r="AH3003" i="1"/>
  <c r="AH3002" i="1"/>
  <c r="AH3001" i="1"/>
  <c r="AH3000" i="1"/>
  <c r="AH2999" i="1"/>
  <c r="AH2998" i="1"/>
  <c r="AH2997" i="1"/>
  <c r="AH2996" i="1"/>
  <c r="AH2995" i="1"/>
  <c r="AH2994" i="1"/>
  <c r="AH2993" i="1"/>
  <c r="AH2992" i="1"/>
  <c r="AH2991" i="1"/>
  <c r="AH2990" i="1"/>
  <c r="AH2989" i="1"/>
  <c r="AH2988" i="1"/>
  <c r="AH2987" i="1"/>
  <c r="AH2986" i="1"/>
  <c r="AH2985" i="1"/>
  <c r="AH2984" i="1"/>
  <c r="AH2983" i="1"/>
  <c r="AH2982" i="1"/>
  <c r="AH2981" i="1"/>
  <c r="AH2980" i="1"/>
  <c r="AH2979" i="1"/>
  <c r="AH2978" i="1"/>
  <c r="AH2977" i="1"/>
  <c r="AH2976" i="1"/>
  <c r="AH2975" i="1"/>
  <c r="AH2974" i="1"/>
  <c r="AH2973" i="1"/>
  <c r="AH2972" i="1"/>
  <c r="AH2971" i="1"/>
  <c r="AH2970" i="1"/>
  <c r="AH2969" i="1"/>
  <c r="AH2968" i="1"/>
  <c r="AH2967" i="1"/>
  <c r="AH2966" i="1"/>
  <c r="AH2965" i="1"/>
  <c r="AH2964" i="1"/>
  <c r="AH2963" i="1"/>
  <c r="AH2962" i="1"/>
  <c r="AH2961" i="1"/>
  <c r="AH2960" i="1"/>
  <c r="AH2959" i="1"/>
  <c r="AH2958" i="1"/>
  <c r="AH2957" i="1"/>
  <c r="AH2956" i="1"/>
  <c r="AH2955" i="1"/>
  <c r="AH2954" i="1"/>
  <c r="AH2953" i="1"/>
  <c r="AH2952" i="1"/>
  <c r="AH2951" i="1"/>
  <c r="AH2950" i="1"/>
  <c r="AH2949" i="1"/>
  <c r="AH2948" i="1"/>
  <c r="AH2947" i="1"/>
  <c r="AH2946" i="1"/>
  <c r="AH2945" i="1"/>
  <c r="AH2944" i="1"/>
  <c r="AH2943" i="1"/>
  <c r="AH2942" i="1"/>
  <c r="AH2941" i="1"/>
  <c r="AH2940" i="1"/>
  <c r="AH2939" i="1"/>
  <c r="AH2938" i="1"/>
  <c r="AH2937" i="1"/>
  <c r="AH2936" i="1"/>
  <c r="AH2935" i="1"/>
  <c r="AH2934" i="1"/>
  <c r="AH2933" i="1"/>
  <c r="AH2932" i="1"/>
  <c r="AH2931" i="1"/>
  <c r="AH2930" i="1"/>
  <c r="AH2929" i="1"/>
  <c r="AH2928" i="1"/>
  <c r="AH2927" i="1"/>
  <c r="AH2926" i="1"/>
  <c r="AH2925" i="1"/>
  <c r="AH2924" i="1"/>
  <c r="AH2923" i="1"/>
  <c r="AH2922" i="1"/>
  <c r="AH2921" i="1"/>
  <c r="AH2920" i="1"/>
  <c r="AH2919" i="1"/>
  <c r="AH2918" i="1"/>
  <c r="AH2917" i="1"/>
  <c r="AH2916" i="1"/>
  <c r="AH2915" i="1"/>
  <c r="AH2914" i="1"/>
  <c r="AH2913" i="1"/>
  <c r="AH2912" i="1"/>
  <c r="AH2911" i="1"/>
  <c r="AH2910" i="1"/>
  <c r="AH2909" i="1"/>
  <c r="AH2908" i="1"/>
  <c r="AH2907" i="1"/>
  <c r="AH2906" i="1"/>
  <c r="AH2905" i="1"/>
  <c r="AH2904" i="1"/>
  <c r="AH2903" i="1"/>
  <c r="AH2902" i="1"/>
  <c r="AH2901" i="1"/>
  <c r="AH2900" i="1"/>
  <c r="AH2899" i="1"/>
  <c r="AH2898" i="1"/>
  <c r="AH2897" i="1"/>
  <c r="AH2896" i="1"/>
  <c r="AH2895" i="1"/>
  <c r="AH2894" i="1"/>
  <c r="AH2893" i="1"/>
  <c r="AH2892" i="1"/>
  <c r="AH2891" i="1"/>
  <c r="AH2890" i="1"/>
  <c r="AH2889" i="1"/>
  <c r="AH2888" i="1"/>
  <c r="AH2887" i="1"/>
  <c r="AH2886" i="1"/>
  <c r="AH2885" i="1"/>
  <c r="AH2884" i="1"/>
  <c r="AH2883" i="1"/>
  <c r="AH2882" i="1"/>
  <c r="AH2881" i="1"/>
  <c r="AH2880" i="1"/>
  <c r="AH2879" i="1"/>
  <c r="AH2878" i="1"/>
  <c r="AH2877" i="1"/>
  <c r="AH2876" i="1"/>
  <c r="AH2875" i="1"/>
  <c r="AH2874" i="1"/>
  <c r="AH2873" i="1"/>
  <c r="AH2872" i="1"/>
  <c r="AH2871" i="1"/>
  <c r="AH2870" i="1"/>
  <c r="AH2869" i="1"/>
  <c r="AH2868" i="1"/>
  <c r="AH2867" i="1"/>
  <c r="AH2866" i="1"/>
  <c r="AH2865" i="1"/>
  <c r="AH2864" i="1"/>
  <c r="AH2863" i="1"/>
  <c r="AH2862" i="1"/>
  <c r="AH2861" i="1"/>
  <c r="AH2860" i="1"/>
  <c r="AH2859" i="1"/>
  <c r="AH2858" i="1"/>
  <c r="AH2857" i="1"/>
  <c r="AH2856" i="1"/>
  <c r="AH2855" i="1"/>
  <c r="AH2854" i="1"/>
  <c r="AH2853" i="1"/>
  <c r="AH2852" i="1"/>
  <c r="AH2851" i="1"/>
  <c r="AH2850" i="1"/>
  <c r="AH2849" i="1"/>
  <c r="AH2848" i="1"/>
  <c r="AH2847" i="1"/>
  <c r="AH2846" i="1"/>
  <c r="AH2845" i="1"/>
  <c r="AH2844" i="1"/>
  <c r="AH2843" i="1"/>
  <c r="AH2842" i="1"/>
  <c r="AH2841" i="1"/>
  <c r="AH2840" i="1"/>
  <c r="AH2839" i="1"/>
  <c r="AH2838" i="1"/>
  <c r="AH2837" i="1"/>
  <c r="AH2836" i="1"/>
  <c r="AH2835" i="1"/>
  <c r="AH2834" i="1"/>
  <c r="AH2833" i="1"/>
  <c r="AH2832" i="1"/>
  <c r="AH2831" i="1"/>
  <c r="AH2830" i="1"/>
  <c r="AH2829" i="1"/>
  <c r="AH2828" i="1"/>
  <c r="AH2827" i="1"/>
  <c r="AH2826" i="1"/>
  <c r="AH2825" i="1"/>
  <c r="AH2824" i="1"/>
  <c r="AH2823" i="1"/>
  <c r="AH2822" i="1"/>
  <c r="AH2821" i="1"/>
  <c r="AH2820" i="1"/>
  <c r="AH2819" i="1"/>
  <c r="AH2818" i="1"/>
  <c r="AH2817" i="1"/>
  <c r="AH2816" i="1"/>
  <c r="AH2815" i="1"/>
  <c r="AH2814" i="1"/>
  <c r="AH2813" i="1"/>
  <c r="AH2812" i="1"/>
  <c r="AH2811" i="1"/>
  <c r="AH2810" i="1"/>
  <c r="AH2809" i="1"/>
  <c r="AH2808" i="1"/>
  <c r="AH2807" i="1"/>
  <c r="AH2806" i="1"/>
  <c r="AH2805" i="1"/>
  <c r="AH2804" i="1"/>
  <c r="AH2803" i="1"/>
  <c r="AH2802" i="1"/>
  <c r="AH2801" i="1"/>
  <c r="AH2800" i="1"/>
  <c r="AH2799" i="1"/>
  <c r="AH2798" i="1"/>
  <c r="AH2797" i="1"/>
  <c r="AH2796" i="1"/>
  <c r="AH2795" i="1"/>
  <c r="AH2794" i="1"/>
  <c r="AH2793" i="1"/>
  <c r="AH2792" i="1"/>
  <c r="AH2791" i="1"/>
  <c r="AH2790" i="1"/>
  <c r="AH2789" i="1"/>
  <c r="AH2788" i="1"/>
  <c r="AH2787" i="1"/>
  <c r="AH2786" i="1"/>
  <c r="AH2785" i="1"/>
  <c r="AH2784" i="1"/>
  <c r="AH2783" i="1"/>
  <c r="AH2782" i="1"/>
  <c r="AH2781" i="1"/>
  <c r="AH2780" i="1"/>
  <c r="AH2779" i="1"/>
  <c r="AH2778" i="1"/>
  <c r="AH2777" i="1"/>
  <c r="AH2776" i="1"/>
  <c r="AH2775" i="1"/>
  <c r="AH2774" i="1"/>
  <c r="AH2773" i="1"/>
  <c r="AH2772" i="1"/>
  <c r="AH2771" i="1"/>
  <c r="AH2770" i="1"/>
  <c r="AH2769" i="1"/>
  <c r="AH2768" i="1"/>
  <c r="AH2767" i="1"/>
  <c r="AH2766" i="1"/>
  <c r="AH2765" i="1"/>
  <c r="AH2764" i="1"/>
  <c r="AH2763" i="1"/>
  <c r="AH2762" i="1"/>
  <c r="AH2761" i="1"/>
  <c r="AH2760" i="1"/>
  <c r="AH2759" i="1"/>
  <c r="AH2758" i="1"/>
  <c r="AH2757" i="1"/>
  <c r="AH2756" i="1"/>
  <c r="AH2755" i="1"/>
  <c r="AH2754" i="1"/>
  <c r="AH2753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32" i="1"/>
  <c r="AH2731" i="1"/>
  <c r="AH2730" i="1"/>
  <c r="AH2729" i="1"/>
  <c r="AH2728" i="1"/>
  <c r="AH2727" i="1"/>
  <c r="AH2726" i="1"/>
  <c r="AH2725" i="1"/>
  <c r="AH2724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8" i="1"/>
  <c r="AH2697" i="1"/>
  <c r="AH2696" i="1"/>
  <c r="AH2695" i="1"/>
  <c r="AH2694" i="1"/>
  <c r="AH2693" i="1"/>
  <c r="AH2692" i="1"/>
  <c r="AH2691" i="1"/>
  <c r="AH2690" i="1"/>
  <c r="AH2689" i="1"/>
  <c r="AH2688" i="1"/>
  <c r="AH2687" i="1"/>
  <c r="AH2686" i="1"/>
  <c r="AH2685" i="1"/>
  <c r="AH2684" i="1"/>
  <c r="AH2683" i="1"/>
  <c r="AH2682" i="1"/>
  <c r="AH2681" i="1"/>
  <c r="AH2680" i="1"/>
  <c r="AH2679" i="1"/>
  <c r="AH2678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3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1" i="1"/>
  <c r="AH2630" i="1"/>
  <c r="AH2629" i="1"/>
  <c r="AH2628" i="1"/>
  <c r="AH2627" i="1"/>
  <c r="AH2626" i="1"/>
  <c r="AH2625" i="1"/>
  <c r="AH2624" i="1"/>
  <c r="AH2623" i="1"/>
  <c r="AH2622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583" i="1"/>
  <c r="AH2582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3" i="1"/>
  <c r="AH2542" i="1"/>
  <c r="AH2541" i="1"/>
  <c r="AH2540" i="1"/>
  <c r="AH2539" i="1"/>
  <c r="AH2538" i="1"/>
  <c r="AH2537" i="1"/>
  <c r="AH2536" i="1"/>
  <c r="AH2535" i="1"/>
  <c r="AH2534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499" i="1"/>
  <c r="AH2498" i="1"/>
  <c r="AH2497" i="1"/>
  <c r="AH2496" i="1"/>
  <c r="AH2495" i="1"/>
  <c r="AH2494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8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1" i="1"/>
  <c r="AH2430" i="1"/>
  <c r="AH2429" i="1"/>
  <c r="AH2428" i="1"/>
  <c r="AH2427" i="1"/>
  <c r="AH2426" i="1"/>
  <c r="AH2425" i="1"/>
  <c r="AH2424" i="1"/>
  <c r="AH2423" i="1"/>
  <c r="AH2422" i="1"/>
  <c r="AH2421" i="1"/>
  <c r="AH2420" i="1"/>
  <c r="AH2419" i="1"/>
  <c r="AH2418" i="1"/>
  <c r="AH2417" i="1"/>
  <c r="AH2416" i="1"/>
  <c r="AH2415" i="1"/>
  <c r="AH2414" i="1"/>
  <c r="AH2413" i="1"/>
  <c r="AH2412" i="1"/>
  <c r="AH2411" i="1"/>
  <c r="AH2410" i="1"/>
  <c r="AH2409" i="1"/>
  <c r="AH2408" i="1"/>
  <c r="AH2407" i="1"/>
  <c r="AH2406" i="1"/>
  <c r="AH2405" i="1"/>
  <c r="AH2404" i="1"/>
  <c r="AH2403" i="1"/>
  <c r="AH2402" i="1"/>
  <c r="AH2401" i="1"/>
  <c r="AH2400" i="1"/>
  <c r="AH2399" i="1"/>
  <c r="AH2398" i="1"/>
  <c r="AH2397" i="1"/>
  <c r="AH2396" i="1"/>
  <c r="AH2395" i="1"/>
  <c r="AH2394" i="1"/>
  <c r="AH2393" i="1"/>
  <c r="AH2392" i="1"/>
  <c r="AH2391" i="1"/>
  <c r="AH2390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7" i="1"/>
  <c r="AH2366" i="1"/>
  <c r="AH2365" i="1"/>
  <c r="AH2364" i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1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6" i="1"/>
  <c r="AH2325" i="1"/>
  <c r="AH2324" i="1"/>
  <c r="AH2323" i="1"/>
  <c r="AH2322" i="1"/>
  <c r="AH2321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8" i="1"/>
  <c r="AH2297" i="1"/>
  <c r="AH2296" i="1"/>
  <c r="AH2295" i="1"/>
  <c r="AH2294" i="1"/>
  <c r="AH2293" i="1"/>
  <c r="AH2292" i="1"/>
  <c r="AH2291" i="1"/>
  <c r="AH2290" i="1"/>
  <c r="AH2289" i="1"/>
  <c r="AH2288" i="1"/>
  <c r="AH2287" i="1"/>
  <c r="AH2286" i="1"/>
  <c r="AH2285" i="1"/>
  <c r="AH2284" i="1"/>
  <c r="AH2283" i="1"/>
  <c r="AH2282" i="1"/>
  <c r="AH2281" i="1"/>
  <c r="AH2280" i="1"/>
  <c r="AH2279" i="1"/>
  <c r="AH2278" i="1"/>
  <c r="AH2277" i="1"/>
  <c r="AH2276" i="1"/>
  <c r="AH2275" i="1"/>
  <c r="AH2274" i="1"/>
  <c r="AH2273" i="1"/>
  <c r="AH2272" i="1"/>
  <c r="AH2271" i="1"/>
  <c r="AH2270" i="1"/>
  <c r="AH2269" i="1"/>
  <c r="AH2268" i="1"/>
  <c r="AH2267" i="1"/>
  <c r="AH2266" i="1"/>
  <c r="AH2265" i="1"/>
  <c r="AH2264" i="1"/>
  <c r="AH2263" i="1"/>
  <c r="AH2262" i="1"/>
  <c r="AH2261" i="1"/>
  <c r="AH2260" i="1"/>
  <c r="AH2259" i="1"/>
  <c r="AH2258" i="1"/>
  <c r="AH2257" i="1"/>
  <c r="AH2256" i="1"/>
  <c r="AH2255" i="1"/>
  <c r="AH2254" i="1"/>
  <c r="AH2253" i="1"/>
  <c r="AH2252" i="1"/>
  <c r="AH2251" i="1"/>
  <c r="AH2250" i="1"/>
  <c r="AH2249" i="1"/>
  <c r="AH2248" i="1"/>
  <c r="AH2247" i="1"/>
  <c r="AH2246" i="1"/>
  <c r="AH2245" i="1"/>
  <c r="AH2244" i="1"/>
  <c r="AH2243" i="1"/>
  <c r="AH2242" i="1"/>
  <c r="AH2241" i="1"/>
  <c r="AH2240" i="1"/>
  <c r="AH2239" i="1"/>
  <c r="AH2238" i="1"/>
  <c r="AH2237" i="1"/>
  <c r="AH2236" i="1"/>
  <c r="AH2235" i="1"/>
  <c r="AH2234" i="1"/>
  <c r="AH2233" i="1"/>
  <c r="AH2232" i="1"/>
  <c r="AH2231" i="1"/>
  <c r="AH2230" i="1"/>
  <c r="AH2229" i="1"/>
  <c r="AH2228" i="1"/>
  <c r="AH2227" i="1"/>
  <c r="AH2226" i="1"/>
  <c r="AH2225" i="1"/>
  <c r="AH2224" i="1"/>
  <c r="AH2223" i="1"/>
  <c r="AH2222" i="1"/>
  <c r="AH2221" i="1"/>
  <c r="AH2220" i="1"/>
  <c r="AH2219" i="1"/>
  <c r="AH2218" i="1"/>
  <c r="AH2217" i="1"/>
  <c r="AH2216" i="1"/>
  <c r="AH2215" i="1"/>
  <c r="AH2214" i="1"/>
  <c r="AH2213" i="1"/>
  <c r="AH2212" i="1"/>
  <c r="AH2211" i="1"/>
  <c r="AH2210" i="1"/>
  <c r="AH2209" i="1"/>
  <c r="AH2208" i="1"/>
  <c r="AH2207" i="1"/>
  <c r="AH2206" i="1"/>
  <c r="AH2205" i="1"/>
  <c r="AH2204" i="1"/>
  <c r="AH2203" i="1"/>
  <c r="AH2202" i="1"/>
  <c r="AH2201" i="1"/>
  <c r="AH2200" i="1"/>
  <c r="AH2199" i="1"/>
  <c r="AH2198" i="1"/>
  <c r="AH2197" i="1"/>
  <c r="AH2196" i="1"/>
  <c r="AH2195" i="1"/>
  <c r="AH2194" i="1"/>
  <c r="AH2193" i="1"/>
  <c r="AH2192" i="1"/>
  <c r="AH2191" i="1"/>
  <c r="AH2190" i="1"/>
  <c r="AH2189" i="1"/>
  <c r="AH2188" i="1"/>
  <c r="AH2187" i="1"/>
  <c r="AH2186" i="1"/>
  <c r="AH2185" i="1"/>
  <c r="AH2184" i="1"/>
  <c r="AH2183" i="1"/>
  <c r="AH2182" i="1"/>
  <c r="AH2181" i="1"/>
  <c r="AH2180" i="1"/>
  <c r="AH2179" i="1"/>
  <c r="AH2178" i="1"/>
  <c r="AH2177" i="1"/>
  <c r="AH2176" i="1"/>
  <c r="AH2175" i="1"/>
  <c r="AH2174" i="1"/>
  <c r="AH2173" i="1"/>
  <c r="AH2172" i="1"/>
  <c r="AH2171" i="1"/>
  <c r="AH2170" i="1"/>
  <c r="AH2169" i="1"/>
  <c r="AH2168" i="1"/>
  <c r="AH2167" i="1"/>
  <c r="AH2166" i="1"/>
  <c r="AH2165" i="1"/>
  <c r="AH2164" i="1"/>
  <c r="AH2163" i="1"/>
  <c r="AH2162" i="1"/>
  <c r="AH2161" i="1"/>
  <c r="AH2160" i="1"/>
  <c r="AH2159" i="1"/>
  <c r="AH2158" i="1"/>
  <c r="AH2157" i="1"/>
  <c r="AH2156" i="1"/>
  <c r="AH2155" i="1"/>
  <c r="AH2154" i="1"/>
  <c r="AH2153" i="1"/>
  <c r="AH2152" i="1"/>
  <c r="AH2151" i="1"/>
  <c r="AH2150" i="1"/>
  <c r="AH2149" i="1"/>
  <c r="AH2148" i="1"/>
  <c r="AH2147" i="1"/>
  <c r="AH2146" i="1"/>
  <c r="AH2145" i="1"/>
  <c r="AH2144" i="1"/>
  <c r="AH2143" i="1"/>
  <c r="AH2142" i="1"/>
  <c r="AH2141" i="1"/>
  <c r="AH2140" i="1"/>
  <c r="AH2139" i="1"/>
  <c r="AH2138" i="1"/>
  <c r="AH2137" i="1"/>
  <c r="AH2136" i="1"/>
  <c r="AH2135" i="1"/>
  <c r="AH2134" i="1"/>
  <c r="AH2133" i="1"/>
  <c r="AH2132" i="1"/>
  <c r="AH2131" i="1"/>
  <c r="AH2130" i="1"/>
  <c r="AH2129" i="1"/>
  <c r="AH2128" i="1"/>
  <c r="AH2127" i="1"/>
  <c r="AH2126" i="1"/>
  <c r="AH2125" i="1"/>
  <c r="AH2124" i="1"/>
  <c r="AH2123" i="1"/>
  <c r="AH2122" i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3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H2090" i="1"/>
  <c r="AH2089" i="1"/>
  <c r="AH2088" i="1"/>
  <c r="AH2087" i="1"/>
  <c r="AH2086" i="1"/>
  <c r="AH2085" i="1"/>
  <c r="AH2084" i="1"/>
  <c r="AH2083" i="1"/>
  <c r="AH2082" i="1"/>
  <c r="AH2081" i="1"/>
  <c r="AH2080" i="1"/>
  <c r="AH2079" i="1"/>
  <c r="AH2078" i="1"/>
  <c r="AH2077" i="1"/>
  <c r="AH2076" i="1"/>
  <c r="AH2075" i="1"/>
  <c r="AH2074" i="1"/>
  <c r="AH2073" i="1"/>
  <c r="AH2072" i="1"/>
  <c r="AH2071" i="1"/>
  <c r="AH2070" i="1"/>
  <c r="AH2069" i="1"/>
  <c r="AH2068" i="1"/>
  <c r="AH2067" i="1"/>
  <c r="AH2066" i="1"/>
  <c r="AH2065" i="1"/>
  <c r="AH2064" i="1"/>
  <c r="AH2063" i="1"/>
  <c r="AH2062" i="1"/>
  <c r="AH2061" i="1"/>
  <c r="AH2060" i="1"/>
  <c r="AH2059" i="1"/>
  <c r="AH2058" i="1"/>
  <c r="AH2057" i="1"/>
  <c r="AH2056" i="1"/>
  <c r="AH2055" i="1"/>
  <c r="AH2054" i="1"/>
  <c r="AH2053" i="1"/>
  <c r="AH2052" i="1"/>
  <c r="AH2051" i="1"/>
  <c r="AH2050" i="1"/>
  <c r="AH2049" i="1"/>
  <c r="AH2048" i="1"/>
  <c r="AH2047" i="1"/>
  <c r="AH2046" i="1"/>
  <c r="AH2045" i="1"/>
  <c r="AH2044" i="1"/>
  <c r="AH2043" i="1"/>
  <c r="AH2042" i="1"/>
  <c r="AH2041" i="1"/>
  <c r="AH2040" i="1"/>
  <c r="AH2039" i="1"/>
  <c r="AH2038" i="1"/>
  <c r="AH2037" i="1"/>
  <c r="AH2036" i="1"/>
  <c r="AH2035" i="1"/>
  <c r="AH2034" i="1"/>
  <c r="AH2033" i="1"/>
  <c r="AH2032" i="1"/>
  <c r="AH2031" i="1"/>
  <c r="AH2030" i="1"/>
  <c r="AH2029" i="1"/>
  <c r="AH2028" i="1"/>
  <c r="AH2027" i="1"/>
  <c r="AH2026" i="1"/>
  <c r="AH2025" i="1"/>
  <c r="AH2024" i="1"/>
  <c r="AH2023" i="1"/>
  <c r="AH2022" i="1"/>
  <c r="AH2021" i="1"/>
  <c r="AH2020" i="1"/>
  <c r="AH2019" i="1"/>
  <c r="AH2018" i="1"/>
  <c r="AH2017" i="1"/>
  <c r="AH2016" i="1"/>
  <c r="AH2015" i="1"/>
  <c r="AH2014" i="1"/>
  <c r="AH2013" i="1"/>
  <c r="AH2012" i="1"/>
  <c r="AH2011" i="1"/>
  <c r="AH2010" i="1"/>
  <c r="AH2009" i="1"/>
  <c r="AH2008" i="1"/>
  <c r="AH2007" i="1"/>
  <c r="AH2006" i="1"/>
  <c r="AH2005" i="1"/>
  <c r="AH2004" i="1"/>
  <c r="AH2003" i="1"/>
  <c r="AH2002" i="1"/>
  <c r="AH2001" i="1"/>
  <c r="AH2000" i="1"/>
  <c r="AH1999" i="1"/>
  <c r="AH1998" i="1"/>
  <c r="AH1997" i="1"/>
  <c r="AH1996" i="1"/>
  <c r="AH1995" i="1"/>
  <c r="AH1994" i="1"/>
  <c r="AH1993" i="1"/>
  <c r="AH1992" i="1"/>
  <c r="AH1991" i="1"/>
  <c r="AH1990" i="1"/>
  <c r="AH1989" i="1"/>
  <c r="AH1988" i="1"/>
  <c r="AH1987" i="1"/>
  <c r="AH1986" i="1"/>
  <c r="AH1985" i="1"/>
  <c r="AH1984" i="1"/>
  <c r="AH1983" i="1"/>
  <c r="AH1982" i="1"/>
  <c r="AH1981" i="1"/>
  <c r="AH1980" i="1"/>
  <c r="AH1979" i="1"/>
  <c r="AH1978" i="1"/>
  <c r="AH1977" i="1"/>
  <c r="AH1976" i="1"/>
  <c r="AH1975" i="1"/>
  <c r="AH1974" i="1"/>
  <c r="AH1973" i="1"/>
  <c r="AH1972" i="1"/>
  <c r="AH1971" i="1"/>
  <c r="AH1970" i="1"/>
  <c r="AH1969" i="1"/>
  <c r="AH1968" i="1"/>
  <c r="AH1967" i="1"/>
  <c r="AH1966" i="1"/>
  <c r="AH1965" i="1"/>
  <c r="AH1964" i="1"/>
  <c r="AH1963" i="1"/>
  <c r="AH1962" i="1"/>
  <c r="AH1961" i="1"/>
  <c r="AH1960" i="1"/>
  <c r="AH1959" i="1"/>
  <c r="AH1958" i="1"/>
  <c r="AH1957" i="1"/>
  <c r="AH1956" i="1"/>
  <c r="AH1955" i="1"/>
  <c r="AH1954" i="1"/>
  <c r="AH1953" i="1"/>
  <c r="AH1952" i="1"/>
  <c r="AH1951" i="1"/>
  <c r="AH1950" i="1"/>
  <c r="AH1949" i="1"/>
  <c r="AH1948" i="1"/>
  <c r="AH1947" i="1"/>
  <c r="AH1946" i="1"/>
  <c r="AH1945" i="1"/>
  <c r="AH1944" i="1"/>
  <c r="AH1943" i="1"/>
  <c r="AH1942" i="1"/>
  <c r="AH1941" i="1"/>
  <c r="AH1940" i="1"/>
  <c r="AH1939" i="1"/>
  <c r="AH1938" i="1"/>
  <c r="AH1937" i="1"/>
  <c r="AH1936" i="1"/>
  <c r="AH1935" i="1"/>
  <c r="AH1934" i="1"/>
  <c r="AH1933" i="1"/>
  <c r="AH1932" i="1"/>
  <c r="AH1931" i="1"/>
  <c r="AH1930" i="1"/>
  <c r="AH1929" i="1"/>
  <c r="AH1928" i="1"/>
  <c r="AH1927" i="1"/>
  <c r="AH1926" i="1"/>
  <c r="AH1925" i="1"/>
  <c r="AH1924" i="1"/>
  <c r="AH1923" i="1"/>
  <c r="AH1922" i="1"/>
  <c r="AH1921" i="1"/>
  <c r="AH1920" i="1"/>
  <c r="AH1919" i="1"/>
  <c r="AH1918" i="1"/>
  <c r="AH1917" i="1"/>
  <c r="AH1916" i="1"/>
  <c r="AH1915" i="1"/>
  <c r="AH1914" i="1"/>
  <c r="AH1913" i="1"/>
  <c r="AH1912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H1883" i="1"/>
  <c r="AH1882" i="1"/>
  <c r="AH1881" i="1"/>
  <c r="AH1880" i="1"/>
  <c r="AH1879" i="1"/>
  <c r="AH1878" i="1"/>
  <c r="AH1877" i="1"/>
  <c r="AH1876" i="1"/>
  <c r="AH1875" i="1"/>
  <c r="AH1874" i="1"/>
  <c r="AH1873" i="1"/>
  <c r="AH1872" i="1"/>
  <c r="AH1871" i="1"/>
  <c r="AH1870" i="1"/>
  <c r="AH1869" i="1"/>
  <c r="AH1868" i="1"/>
  <c r="AH1867" i="1"/>
  <c r="AH1866" i="1"/>
  <c r="AH1865" i="1"/>
  <c r="AH1864" i="1"/>
  <c r="AH1863" i="1"/>
  <c r="AH1862" i="1"/>
  <c r="AH1861" i="1"/>
  <c r="AH1860" i="1"/>
  <c r="AH1859" i="1"/>
  <c r="AH1858" i="1"/>
  <c r="AH1857" i="1"/>
  <c r="AH1856" i="1"/>
  <c r="AH1855" i="1"/>
  <c r="AH1854" i="1"/>
  <c r="AH1853" i="1"/>
  <c r="AH1852" i="1"/>
  <c r="AH1851" i="1"/>
  <c r="AH1850" i="1"/>
  <c r="AH1849" i="1"/>
  <c r="AH1848" i="1"/>
  <c r="AH1847" i="1"/>
  <c r="AH1846" i="1"/>
  <c r="AH1845" i="1"/>
  <c r="AH1844" i="1"/>
  <c r="AH1843" i="1"/>
  <c r="AH1842" i="1"/>
  <c r="AH1841" i="1"/>
  <c r="AH1840" i="1"/>
  <c r="AH1839" i="1"/>
  <c r="AH1838" i="1"/>
  <c r="AH1837" i="1"/>
  <c r="AH1836" i="1"/>
  <c r="AH1835" i="1"/>
  <c r="AH1834" i="1"/>
  <c r="AH1833" i="1"/>
  <c r="AH1832" i="1"/>
  <c r="AH1831" i="1"/>
  <c r="AH1830" i="1"/>
  <c r="AH1829" i="1"/>
  <c r="AH1828" i="1"/>
  <c r="AH1827" i="1"/>
  <c r="AH1826" i="1"/>
  <c r="AH1825" i="1"/>
  <c r="AH182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10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3" i="1"/>
  <c r="AH1792" i="1"/>
  <c r="AH1791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7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4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10" i="1"/>
  <c r="AH1709" i="1"/>
  <c r="AH1708" i="1"/>
  <c r="AH1707" i="1"/>
  <c r="AH1706" i="1"/>
  <c r="AH1705" i="1"/>
  <c r="AH1704" i="1"/>
  <c r="AH1703" i="1"/>
  <c r="AH1702" i="1"/>
  <c r="AH1701" i="1"/>
  <c r="AH1700" i="1"/>
  <c r="AH1699" i="1"/>
  <c r="AH1698" i="1"/>
  <c r="AH1697" i="1"/>
  <c r="AH1696" i="1"/>
  <c r="AH1695" i="1"/>
  <c r="AH1694" i="1"/>
  <c r="AH1693" i="1"/>
  <c r="AH1692" i="1"/>
  <c r="AH1691" i="1"/>
  <c r="AH1690" i="1"/>
  <c r="AH1689" i="1"/>
  <c r="AH1688" i="1"/>
  <c r="AH1687" i="1"/>
  <c r="AH1686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2" i="1"/>
  <c r="AH1671" i="1"/>
  <c r="AH1670" i="1"/>
  <c r="AH1669" i="1"/>
  <c r="AH1668" i="1"/>
  <c r="AH1667" i="1"/>
  <c r="AH1666" i="1"/>
  <c r="AH1665" i="1"/>
  <c r="AH1664" i="1"/>
  <c r="AH1663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27" i="1"/>
  <c r="AH1626" i="1"/>
  <c r="AH1625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8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4" i="1"/>
  <c r="AH1583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2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5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494" i="1"/>
  <c r="AH1493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4" i="1"/>
  <c r="AH1473" i="1"/>
  <c r="AH1472" i="1"/>
  <c r="AH1471" i="1"/>
  <c r="AH1470" i="1"/>
  <c r="AH1469" i="1"/>
  <c r="AH1468" i="1"/>
  <c r="AH1467" i="1"/>
  <c r="AH1466" i="1"/>
  <c r="AH1465" i="1"/>
  <c r="AH1464" i="1"/>
  <c r="AH1463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7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10" i="1"/>
  <c r="AH1409" i="1"/>
  <c r="AH1408" i="1"/>
  <c r="AH1407" i="1"/>
  <c r="AH1406" i="1"/>
  <c r="AH1405" i="1"/>
  <c r="AH1404" i="1"/>
  <c r="AH1403" i="1"/>
  <c r="AH1402" i="1"/>
  <c r="AH1401" i="1"/>
  <c r="AH1400" i="1"/>
  <c r="AH1399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5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62" i="1"/>
  <c r="AH1361" i="1"/>
  <c r="AH1360" i="1"/>
  <c r="AH1359" i="1"/>
  <c r="AH1358" i="1"/>
  <c r="AH1357" i="1"/>
  <c r="AH1356" i="1"/>
  <c r="AH1355" i="1"/>
  <c r="AH1354" i="1"/>
  <c r="AH1353" i="1"/>
  <c r="AH1352" i="1"/>
  <c r="AH1351" i="1"/>
  <c r="AH1350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5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8" i="1"/>
  <c r="AH1317" i="1"/>
  <c r="AH1316" i="1"/>
  <c r="AH1315" i="1"/>
  <c r="AH1314" i="1"/>
  <c r="AH1313" i="1"/>
  <c r="AH1312" i="1"/>
  <c r="AH1311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8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5" i="1"/>
  <c r="AH1284" i="1"/>
  <c r="AH1283" i="1"/>
  <c r="AH1282" i="1"/>
  <c r="AH1281" i="1"/>
  <c r="AH1280" i="1"/>
  <c r="AH1279" i="1"/>
  <c r="AH1278" i="1"/>
  <c r="AH1277" i="1"/>
  <c r="AH1276" i="1"/>
  <c r="AH1275" i="1"/>
  <c r="AH1274" i="1"/>
  <c r="AH1273" i="1"/>
  <c r="AH1272" i="1"/>
  <c r="AH1271" i="1"/>
  <c r="AH1270" i="1"/>
  <c r="AH1269" i="1"/>
  <c r="AH1268" i="1"/>
  <c r="AH1267" i="1"/>
  <c r="AH1266" i="1"/>
  <c r="AH1265" i="1"/>
  <c r="AH1264" i="1"/>
  <c r="AH1263" i="1"/>
  <c r="AH1262" i="1"/>
  <c r="AH1261" i="1"/>
  <c r="AH1260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6" i="1"/>
  <c r="AH1245" i="1"/>
  <c r="AH1244" i="1"/>
  <c r="AH1243" i="1"/>
  <c r="AH1242" i="1"/>
  <c r="AH1241" i="1"/>
  <c r="AH1240" i="1"/>
  <c r="AH1239" i="1"/>
  <c r="AH1238" i="1"/>
  <c r="AH1237" i="1"/>
  <c r="AH1236" i="1"/>
  <c r="AH1235" i="1"/>
  <c r="AH1234" i="1"/>
  <c r="AH1233" i="1"/>
  <c r="AH1232" i="1"/>
  <c r="AH1231" i="1"/>
  <c r="AH1230" i="1"/>
  <c r="AH1229" i="1"/>
  <c r="AH1228" i="1"/>
  <c r="AH1227" i="1"/>
  <c r="AH1226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2" i="1"/>
  <c r="AH1201" i="1"/>
  <c r="AH1200" i="1"/>
  <c r="AH1199" i="1"/>
  <c r="AH1198" i="1"/>
  <c r="AH1197" i="1"/>
  <c r="AH1196" i="1"/>
  <c r="AH1195" i="1"/>
  <c r="AH1194" i="1"/>
  <c r="AH1193" i="1"/>
  <c r="AH1192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4" i="1"/>
  <c r="AH1173" i="1"/>
  <c r="AH1172" i="1"/>
  <c r="AH1171" i="1"/>
  <c r="AH1170" i="1"/>
  <c r="AH1169" i="1"/>
  <c r="AH1168" i="1"/>
  <c r="AH1167" i="1"/>
  <c r="AH1166" i="1"/>
  <c r="AH1165" i="1"/>
  <c r="AH1164" i="1"/>
  <c r="AH1163" i="1"/>
  <c r="AH1162" i="1"/>
  <c r="AH1161" i="1"/>
  <c r="AH1160" i="1"/>
  <c r="AH1159" i="1"/>
  <c r="AH1158" i="1"/>
  <c r="AH1157" i="1"/>
  <c r="AH1156" i="1"/>
  <c r="AH1155" i="1"/>
  <c r="AH1154" i="1"/>
  <c r="AH1153" i="1"/>
  <c r="AH1152" i="1"/>
  <c r="AH1151" i="1"/>
  <c r="AH1150" i="1"/>
  <c r="AH1149" i="1"/>
  <c r="AH1148" i="1"/>
  <c r="AH1147" i="1"/>
  <c r="AH1146" i="1"/>
  <c r="AH1145" i="1"/>
  <c r="AH1144" i="1"/>
  <c r="AH1143" i="1"/>
  <c r="AH1142" i="1"/>
  <c r="AH1141" i="1"/>
  <c r="AH1140" i="1"/>
  <c r="AH1139" i="1"/>
  <c r="AH1138" i="1"/>
  <c r="AH1137" i="1"/>
  <c r="AH1136" i="1"/>
  <c r="AH1135" i="1"/>
  <c r="AH1134" i="1"/>
  <c r="AH1133" i="1"/>
  <c r="AH1132" i="1"/>
  <c r="AH1131" i="1"/>
  <c r="AH1130" i="1"/>
  <c r="AH1129" i="1"/>
  <c r="AH1128" i="1"/>
  <c r="AH1127" i="1"/>
  <c r="AH1126" i="1"/>
  <c r="AH1125" i="1"/>
  <c r="AH1124" i="1"/>
  <c r="AH1123" i="1"/>
  <c r="AH1122" i="1"/>
  <c r="AH1121" i="1"/>
  <c r="AH1120" i="1"/>
  <c r="AH1119" i="1"/>
  <c r="AH1118" i="1"/>
  <c r="AH1117" i="1"/>
  <c r="AH1116" i="1"/>
  <c r="AH1115" i="1"/>
  <c r="AH1114" i="1"/>
  <c r="AH1113" i="1"/>
  <c r="AH1112" i="1"/>
  <c r="AH1111" i="1"/>
  <c r="AH1110" i="1"/>
  <c r="AH1109" i="1"/>
  <c r="AH1108" i="1"/>
  <c r="AH1107" i="1"/>
  <c r="AH1106" i="1"/>
  <c r="AH1105" i="1"/>
  <c r="AH1104" i="1"/>
  <c r="AH1103" i="1"/>
  <c r="AH1102" i="1"/>
  <c r="AH1101" i="1"/>
  <c r="AH1100" i="1"/>
  <c r="AH1099" i="1"/>
  <c r="AH1098" i="1"/>
  <c r="AH1097" i="1"/>
  <c r="AH1096" i="1"/>
  <c r="AH1095" i="1"/>
  <c r="AH1094" i="1"/>
  <c r="AH1093" i="1"/>
  <c r="AH1092" i="1"/>
  <c r="AH1091" i="1"/>
  <c r="AH1090" i="1"/>
  <c r="AH1089" i="1"/>
  <c r="AH1088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2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9" i="1"/>
  <c r="AH1048" i="1"/>
  <c r="AH1047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8" i="1"/>
  <c r="AH1027" i="1"/>
  <c r="AH1026" i="1"/>
  <c r="AH1025" i="1"/>
  <c r="AH1024" i="1"/>
  <c r="AH1023" i="1"/>
  <c r="AH1022" i="1"/>
  <c r="AH1021" i="1"/>
  <c r="AH1020" i="1"/>
  <c r="AH1019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6" i="1"/>
  <c r="AH1005" i="1"/>
  <c r="AH1004" i="1"/>
  <c r="AH1003" i="1"/>
  <c r="AH1002" i="1"/>
  <c r="AH1001" i="1"/>
  <c r="AH1000" i="1"/>
  <c r="AH999" i="1"/>
  <c r="AH998" i="1"/>
  <c r="AH997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1" i="1"/>
  <c r="AH980" i="1"/>
  <c r="AH979" i="1"/>
  <c r="AH978" i="1"/>
  <c r="AH977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4" i="1"/>
  <c r="AH953" i="1"/>
  <c r="AH952" i="1"/>
  <c r="AH951" i="1"/>
  <c r="AH950" i="1"/>
  <c r="AH949" i="1"/>
  <c r="AH948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1" i="1"/>
  <c r="AH920" i="1"/>
  <c r="AH919" i="1"/>
  <c r="AH918" i="1"/>
  <c r="AH917" i="1"/>
  <c r="AH916" i="1"/>
  <c r="AH915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AH845" i="1"/>
  <c r="AH844" i="1"/>
  <c r="AH843" i="1"/>
  <c r="AH842" i="1"/>
  <c r="AH841" i="1"/>
  <c r="AH840" i="1"/>
  <c r="AH839" i="1"/>
  <c r="AH838" i="1"/>
  <c r="AH837" i="1"/>
  <c r="AH836" i="1"/>
  <c r="AH835" i="1"/>
  <c r="AH834" i="1"/>
  <c r="AH833" i="1"/>
  <c r="AH832" i="1"/>
  <c r="AH831" i="1"/>
  <c r="AH830" i="1"/>
  <c r="AH829" i="1"/>
  <c r="AH828" i="1"/>
  <c r="AH827" i="1"/>
  <c r="AH826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802" i="1"/>
  <c r="AH801" i="1"/>
  <c r="AH800" i="1"/>
  <c r="AH799" i="1"/>
  <c r="AH798" i="1"/>
  <c r="AH797" i="1"/>
  <c r="AH796" i="1"/>
  <c r="AH795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2" i="1"/>
  <c r="AH771" i="1"/>
  <c r="AH770" i="1"/>
  <c r="AH769" i="1"/>
  <c r="AH768" i="1"/>
  <c r="AH767" i="1"/>
  <c r="AH766" i="1"/>
  <c r="AH765" i="1"/>
  <c r="AH764" i="1"/>
  <c r="AH763" i="1"/>
  <c r="AH762" i="1"/>
  <c r="AH761" i="1"/>
  <c r="AH760" i="1"/>
  <c r="AH759" i="1"/>
  <c r="AH758" i="1"/>
  <c r="AH757" i="1"/>
  <c r="AH756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9" i="1"/>
  <c r="AH728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9" i="1"/>
  <c r="AH708" i="1"/>
  <c r="AH707" i="1"/>
  <c r="AH706" i="1"/>
  <c r="AH705" i="1"/>
  <c r="AH704" i="1"/>
  <c r="AH703" i="1"/>
  <c r="AH702" i="1"/>
  <c r="AH701" i="1"/>
  <c r="AH700" i="1"/>
  <c r="AH699" i="1"/>
  <c r="AH698" i="1"/>
  <c r="AH697" i="1"/>
  <c r="AH696" i="1"/>
  <c r="AH695" i="1"/>
  <c r="AH694" i="1"/>
  <c r="AH693" i="1"/>
  <c r="AH692" i="1"/>
  <c r="AH691" i="1"/>
  <c r="AH690" i="1"/>
  <c r="AH689" i="1"/>
  <c r="AH688" i="1"/>
  <c r="AH687" i="1"/>
  <c r="AH686" i="1"/>
  <c r="AH685" i="1"/>
  <c r="AH684" i="1"/>
  <c r="AH683" i="1"/>
  <c r="AH682" i="1"/>
  <c r="AH681" i="1"/>
  <c r="AH680" i="1"/>
  <c r="AH679" i="1"/>
  <c r="AH678" i="1"/>
  <c r="AH677" i="1"/>
  <c r="AH676" i="1"/>
  <c r="AH675" i="1"/>
  <c r="AH674" i="1"/>
  <c r="AH673" i="1"/>
  <c r="AH672" i="1"/>
  <c r="AH671" i="1"/>
  <c r="AH670" i="1"/>
  <c r="AH669" i="1"/>
  <c r="AH668" i="1"/>
  <c r="AH667" i="1"/>
  <c r="AH666" i="1"/>
  <c r="AH665" i="1"/>
  <c r="AH664" i="1"/>
  <c r="AH663" i="1"/>
  <c r="AH662" i="1"/>
  <c r="AH661" i="1"/>
  <c r="AH660" i="1"/>
  <c r="AH659" i="1"/>
  <c r="AH658" i="1"/>
  <c r="AH657" i="1"/>
  <c r="AH656" i="1"/>
  <c r="AH655" i="1"/>
  <c r="AH654" i="1"/>
  <c r="AH653" i="1"/>
  <c r="AH652" i="1"/>
  <c r="AH651" i="1"/>
  <c r="AH650" i="1"/>
  <c r="AH649" i="1"/>
  <c r="AH648" i="1"/>
  <c r="AH647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1" i="1"/>
  <c r="AH630" i="1"/>
  <c r="AH629" i="1"/>
  <c r="AH628" i="1"/>
  <c r="AH627" i="1"/>
  <c r="AH626" i="1"/>
  <c r="AH625" i="1"/>
  <c r="AH624" i="1"/>
  <c r="AH623" i="1"/>
  <c r="AH622" i="1"/>
  <c r="AH621" i="1"/>
  <c r="AH620" i="1"/>
  <c r="AH619" i="1"/>
  <c r="AH618" i="1"/>
  <c r="AH617" i="1"/>
  <c r="AH616" i="1"/>
  <c r="AH615" i="1"/>
  <c r="AH614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5" i="1"/>
  <c r="AH574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29" i="1"/>
  <c r="AH528" i="1"/>
  <c r="AH527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2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2" i="1"/>
</calcChain>
</file>

<file path=xl/sharedStrings.xml><?xml version="1.0" encoding="utf-8"?>
<sst xmlns="http://schemas.openxmlformats.org/spreadsheetml/2006/main" count="235710" uniqueCount="25165">
  <si>
    <t>FOLIO_RELACIONADO</t>
  </si>
  <si>
    <t>TIPO_BENEFICIARIO</t>
  </si>
  <si>
    <t>CVE_PARENTESCO</t>
  </si>
  <si>
    <t>FECHA_ALTA</t>
  </si>
  <si>
    <t>FECHA_ACTUALIZACION</t>
  </si>
  <si>
    <t>PRIMER_APELLIDO</t>
  </si>
  <si>
    <t>SEGUNDO_APELLIDO</t>
  </si>
  <si>
    <t>NOMBRE</t>
  </si>
  <si>
    <t>FECHA_NACIMIENTO</t>
  </si>
  <si>
    <t>SEXO</t>
  </si>
  <si>
    <t>CVE_ESTADO_CIVIL</t>
  </si>
  <si>
    <t>CVE_GRADO_ESTUDIOS</t>
  </si>
  <si>
    <t>CVE_TIPO_ID_OFCL</t>
  </si>
  <si>
    <t>ID_DOCTO_OFL</t>
  </si>
  <si>
    <t>CVE_NACIONALIDAD</t>
  </si>
  <si>
    <t>CVE_ENTIDAD_NACIMIENTO</t>
  </si>
  <si>
    <t>CURP</t>
  </si>
  <si>
    <t>CALLE</t>
  </si>
  <si>
    <t>NUM_EXT</t>
  </si>
  <si>
    <t>NUM_INT</t>
  </si>
  <si>
    <t>ENTRE_CALLE</t>
  </si>
  <si>
    <t>Y_CALLE</t>
  </si>
  <si>
    <t>OTRA_REFERENCIA</t>
  </si>
  <si>
    <t>COLONIA</t>
  </si>
  <si>
    <t>CVE_LOCALIDAD</t>
  </si>
  <si>
    <t>CVE_MUNICIPIO</t>
  </si>
  <si>
    <t>CVE_ENTIDAD_FEDERATIVA</t>
  </si>
  <si>
    <t>CODIGO_POSTAL</t>
  </si>
  <si>
    <t>TELEFONO</t>
  </si>
  <si>
    <t>CELULAR</t>
  </si>
  <si>
    <t>E_MAIL</t>
  </si>
  <si>
    <t>CVE_RED_SOCIAL</t>
  </si>
  <si>
    <t>RED_SOCIAL</t>
  </si>
  <si>
    <t>B</t>
  </si>
  <si>
    <t>NINGUNO</t>
  </si>
  <si>
    <t>GARCES</t>
  </si>
  <si>
    <t>CAMACHO</t>
  </si>
  <si>
    <t>ANASTACIO</t>
  </si>
  <si>
    <t>H</t>
  </si>
  <si>
    <t>CASADO (A)</t>
  </si>
  <si>
    <t>LICENCIATURA O EQUIVALENTE</t>
  </si>
  <si>
    <t>CREDENCIAL IFE</t>
  </si>
  <si>
    <t>GRCMAN59070415H000</t>
  </si>
  <si>
    <t>MEXICANO</t>
  </si>
  <si>
    <t>ESTADO DE MEXICO</t>
  </si>
  <si>
    <t>GACA590704HMCRMN01</t>
  </si>
  <si>
    <t>LIBERTAD</t>
  </si>
  <si>
    <t>S/D</t>
  </si>
  <si>
    <t>MARCOS BERNAL</t>
  </si>
  <si>
    <t>REFORMA</t>
  </si>
  <si>
    <t>CONTRA ESQUINA CON LA TIENDA ESQUINA</t>
  </si>
  <si>
    <t>CAPULTITLAN</t>
  </si>
  <si>
    <t>TOLUCA</t>
  </si>
  <si>
    <t>-</t>
  </si>
  <si>
    <t>VILCHIS</t>
  </si>
  <si>
    <t>MEJIA</t>
  </si>
  <si>
    <t>EMA</t>
  </si>
  <si>
    <t>M</t>
  </si>
  <si>
    <t>SECUNDARIA</t>
  </si>
  <si>
    <t>VLMJEM45040415M400</t>
  </si>
  <si>
    <t>VIME450404MMCLJM06</t>
  </si>
  <si>
    <t>MANUEL ACUÃ‘A</t>
  </si>
  <si>
    <t>HERMENEGILDO FALEANA</t>
  </si>
  <si>
    <t>UNA PAPELERIA</t>
  </si>
  <si>
    <t>PROGRESO</t>
  </si>
  <si>
    <t>GONZALEZ</t>
  </si>
  <si>
    <t>JUAN</t>
  </si>
  <si>
    <t>PRIMARIA</t>
  </si>
  <si>
    <t>GNGNJN56012715H700</t>
  </si>
  <si>
    <t>GOGJ560127HMCNNN06</t>
  </si>
  <si>
    <t>LUIS DONALDO COLOSIO</t>
  </si>
  <si>
    <t>GUADALUPE VICTORIA</t>
  </si>
  <si>
    <t>TIENDA A 200 METROS</t>
  </si>
  <si>
    <t>SAN CRISTOBAL HUICHOCHITLAN</t>
  </si>
  <si>
    <t>LOPEZ</t>
  </si>
  <si>
    <t>FLORES</t>
  </si>
  <si>
    <t>GUADALUPE</t>
  </si>
  <si>
    <t>BACHILLERATO, PREPARATORIA O EQUIVALENTE</t>
  </si>
  <si>
    <t>LPFLGD83121215M401</t>
  </si>
  <si>
    <t>LOFG831212MMCPLD17</t>
  </si>
  <si>
    <t>IGNACIO LOPEZ RAYON</t>
  </si>
  <si>
    <t>NICOLAS BRAVO</t>
  </si>
  <si>
    <t>A 80 METROS DE LA TIENDA</t>
  </si>
  <si>
    <t>SAN PABLO AUTOPAN</t>
  </si>
  <si>
    <t>GARCIA</t>
  </si>
  <si>
    <t>DEL RIO</t>
  </si>
  <si>
    <t>OFELIA</t>
  </si>
  <si>
    <t>GRRIOF80043015M001</t>
  </si>
  <si>
    <t>GARO800430MMCRXF00</t>
  </si>
  <si>
    <t>AYOCUAN</t>
  </si>
  <si>
    <t>QUETZATOTOL</t>
  </si>
  <si>
    <t>TEPETOTOL</t>
  </si>
  <si>
    <t>AL FINAL DE LA CALLE</t>
  </si>
  <si>
    <t>SECC 7 SAN ANDRES CUEXCONTITLAN</t>
  </si>
  <si>
    <t>SAN ANDRES</t>
  </si>
  <si>
    <t>HERNANDEZ</t>
  </si>
  <si>
    <t>VILLANUEVA</t>
  </si>
  <si>
    <t>AIDE</t>
  </si>
  <si>
    <t>HRVLAD82013015M700</t>
  </si>
  <si>
    <t>HEVA820130MMCRLD00</t>
  </si>
  <si>
    <t>LERMA OTE</t>
  </si>
  <si>
    <t>JALTENCO</t>
  </si>
  <si>
    <t>MALINALCO</t>
  </si>
  <si>
    <t>A UN LADO DEL A EX HACIENDA DE SAN DIEGO DE LOS PADRES</t>
  </si>
  <si>
    <t>SAN DIEGO DE LOS PADRES</t>
  </si>
  <si>
    <t>SAN DIEGO DE LOS PADRES CUEXCONTITLAN</t>
  </si>
  <si>
    <t>DELGADO</t>
  </si>
  <si>
    <t>ANAYELI</t>
  </si>
  <si>
    <t>DLHRAN80102915M900</t>
  </si>
  <si>
    <t>DEHA801029MMCLRN03</t>
  </si>
  <si>
    <t>JUAN ALDAMA</t>
  </si>
  <si>
    <t>REYES EROLES</t>
  </si>
  <si>
    <t>INDEPENDENCIA</t>
  </si>
  <si>
    <t>A 100 METROS DE LA PAPELERIA</t>
  </si>
  <si>
    <t>SAN BUENAVENTURA</t>
  </si>
  <si>
    <t>ROJAS</t>
  </si>
  <si>
    <t>ARZATE</t>
  </si>
  <si>
    <t>ANA KAREN</t>
  </si>
  <si>
    <t>RJARAN94010915M300</t>
  </si>
  <si>
    <t>ROAA940109MMCJRN03</t>
  </si>
  <si>
    <t>TENANCINGO</t>
  </si>
  <si>
    <t>A 100 METROS DEL CENTRO</t>
  </si>
  <si>
    <t>SOTO</t>
  </si>
  <si>
    <t>MENDOZA</t>
  </si>
  <si>
    <t>ANA MARIA</t>
  </si>
  <si>
    <t>STMNAN64072615M400</t>
  </si>
  <si>
    <t>SOMA640726MMCTNN01</t>
  </si>
  <si>
    <t>VENUSTIANO CARRANZA</t>
  </si>
  <si>
    <t>MIGUEL HIDALGO</t>
  </si>
  <si>
    <t>A 100 METROS DE LA BASE DE TAXIS SAN BUENA</t>
  </si>
  <si>
    <t>DOMINGUEZ</t>
  </si>
  <si>
    <t>ARMANDO</t>
  </si>
  <si>
    <t>GRDMAR66082815H500</t>
  </si>
  <si>
    <t>GADA660828HMCRMR08</t>
  </si>
  <si>
    <t>CUAUTITLAN</t>
  </si>
  <si>
    <t>BENITO JUAREZ</t>
  </si>
  <si>
    <t>ATLACOMULCO</t>
  </si>
  <si>
    <t>A UN COSTADO DE LA CRUZ SANTA CLARA</t>
  </si>
  <si>
    <t>QUINTERO</t>
  </si>
  <si>
    <t>CASTRO</t>
  </si>
  <si>
    <t>AZUCENA</t>
  </si>
  <si>
    <t>QNCSAZ72110315M000</t>
  </si>
  <si>
    <t>QUCA721103MMCNSZ00</t>
  </si>
  <si>
    <t>2945 B</t>
  </si>
  <si>
    <t>ALPINISMO</t>
  </si>
  <si>
    <t>ENFRENTE DE LA TIENDA DE ROPA DOÃ‘A SARA</t>
  </si>
  <si>
    <t>JARDON</t>
  </si>
  <si>
    <t>RUIZ</t>
  </si>
  <si>
    <t>BELEM</t>
  </si>
  <si>
    <t>TECNICO</t>
  </si>
  <si>
    <t>JRRZBL78030115M500</t>
  </si>
  <si>
    <t>JARB780301MMCRZL02</t>
  </si>
  <si>
    <t>PENSADOR MEXICANO</t>
  </si>
  <si>
    <t>A UN COSTADO DE LA TIENDA</t>
  </si>
  <si>
    <t>SANCHEZ</t>
  </si>
  <si>
    <t>CRISTINA</t>
  </si>
  <si>
    <t>RZSNCR66102615M500</t>
  </si>
  <si>
    <t>RUSC661026MMCZNR09</t>
  </si>
  <si>
    <t>CRISTOBAL COLON</t>
  </si>
  <si>
    <t>5 DEM AYO</t>
  </si>
  <si>
    <t>ENFRENTE DE UN GIMNASIO PUERTA MADERA CASA DE COLOR VERDE</t>
  </si>
  <si>
    <t>ROMERO</t>
  </si>
  <si>
    <t>VALLEJO</t>
  </si>
  <si>
    <t>CECILIA</t>
  </si>
  <si>
    <t>RMVLCC81112215M600</t>
  </si>
  <si>
    <t>ROVL811122MMCMLC01</t>
  </si>
  <si>
    <t>CUAHUTEMOC</t>
  </si>
  <si>
    <t>PEDRO ASCENCIO</t>
  </si>
  <si>
    <t>A 50 METROS DE LA PAPELERIA</t>
  </si>
  <si>
    <t>MARTINEZ</t>
  </si>
  <si>
    <t>DELFINO</t>
  </si>
  <si>
    <t>RIMRDL74122615H001</t>
  </si>
  <si>
    <t>RIMD741226HMCXRL08</t>
  </si>
  <si>
    <t>MELCHOR OCAMPO</t>
  </si>
  <si>
    <t>A UN COSTADO DEL RIO VERDIGEL</t>
  </si>
  <si>
    <t>SAN ANDRES CUEXCONTITLAN</t>
  </si>
  <si>
    <t>VALLEJOS</t>
  </si>
  <si>
    <t>REYES</t>
  </si>
  <si>
    <t>EVARISTA BALBINA</t>
  </si>
  <si>
    <t>VLRYEV49102515M500</t>
  </si>
  <si>
    <t>VARE491025MMCLYV03</t>
  </si>
  <si>
    <t>16 DE SEPTIEMBRE</t>
  </si>
  <si>
    <t>ENFRENTE DE MALLAS ANONIMAS</t>
  </si>
  <si>
    <t>LOBATO</t>
  </si>
  <si>
    <t>AVILES</t>
  </si>
  <si>
    <t>FABIOLA</t>
  </si>
  <si>
    <t>LBAVFB67032215M500</t>
  </si>
  <si>
    <t>LOAF670322MMCBVB08</t>
  </si>
  <si>
    <t>COMPUTACION</t>
  </si>
  <si>
    <t>DICCIONARIO</t>
  </si>
  <si>
    <t>BELLAS ARTES</t>
  </si>
  <si>
    <t>ALAMEDA 2000</t>
  </si>
  <si>
    <t>CULTURAL</t>
  </si>
  <si>
    <t>FEDERICO JESUS</t>
  </si>
  <si>
    <t>HRMRFD52030215H700</t>
  </si>
  <si>
    <t>HEMF520302HMCRRD09</t>
  </si>
  <si>
    <t>HIDALGO</t>
  </si>
  <si>
    <t>JUAN ALMAZAN</t>
  </si>
  <si>
    <t>A DOS CUADRAS DE LA IGLESIA SAN BUENVENTURA</t>
  </si>
  <si>
    <t>CIRILO</t>
  </si>
  <si>
    <t>LAGUNA</t>
  </si>
  <si>
    <t>CRLGGD52102715M600</t>
  </si>
  <si>
    <t>CILG521027MMCRGD06</t>
  </si>
  <si>
    <t>OJO DE AGUA</t>
  </si>
  <si>
    <t>VIRGEN DE GUADALUPE</t>
  </si>
  <si>
    <t>VISUAL</t>
  </si>
  <si>
    <t>A 50 METROS DEL TALLER MECANICO</t>
  </si>
  <si>
    <t>VELAZQUEZ</t>
  </si>
  <si>
    <t>FERRER</t>
  </si>
  <si>
    <t>GREGORIO</t>
  </si>
  <si>
    <t>VLFRGR68030815H000</t>
  </si>
  <si>
    <t>VEFG680308HMCLRR07</t>
  </si>
  <si>
    <t>ADOLFO LOPEZ MATEOS</t>
  </si>
  <si>
    <t>30 DE MARZO</t>
  </si>
  <si>
    <t>A 200 METROS DEL TEMPLO EVANGELICO PUERTA DEL CIELO</t>
  </si>
  <si>
    <t>JIMENEZ</t>
  </si>
  <si>
    <t>RAMIREZ</t>
  </si>
  <si>
    <t>JULIA</t>
  </si>
  <si>
    <t>JMRMJL73041215M500</t>
  </si>
  <si>
    <t>JIRJ730412MMCMML07</t>
  </si>
  <si>
    <t>AV. GUADALUPE</t>
  </si>
  <si>
    <t>CARRANZA</t>
  </si>
  <si>
    <t>FRENTE A UNA FARMACIA</t>
  </si>
  <si>
    <t>SAN BUENVENTURA</t>
  </si>
  <si>
    <t>ORTEGA</t>
  </si>
  <si>
    <t>MRORJL65061915M100</t>
  </si>
  <si>
    <t>MAOJ650619MMCRRL06</t>
  </si>
  <si>
    <t>SONORA</t>
  </si>
  <si>
    <t>20 DE NOVIEMBRE</t>
  </si>
  <si>
    <t>A UN LADO DE LICONSA</t>
  </si>
  <si>
    <t>MORENO</t>
  </si>
  <si>
    <t>KAREN RITA</t>
  </si>
  <si>
    <t>MRRZKR80032715M201</t>
  </si>
  <si>
    <t>MORK800327MMCRZR03</t>
  </si>
  <si>
    <t>CASI AL FINAL DE PUENTE AV. VENUSTIANOCARRANZA</t>
  </si>
  <si>
    <t>MA DE LA LUZ</t>
  </si>
  <si>
    <t>CMCMMA74042015M300</t>
  </si>
  <si>
    <t>CACL740420MMCMMZ13</t>
  </si>
  <si>
    <t>A UN COSTADO DEL PANTEON SAN ANDRES</t>
  </si>
  <si>
    <t>GOMEZ</t>
  </si>
  <si>
    <t>MARIA DEL CARMEN</t>
  </si>
  <si>
    <t>GMMRCR78082115M400</t>
  </si>
  <si>
    <t>GOMC780821MMCMRR08</t>
  </si>
  <si>
    <t>GRAMATICA</t>
  </si>
  <si>
    <t>HEMEROTECA</t>
  </si>
  <si>
    <t>SOLIDARIDAD LAS TORRES</t>
  </si>
  <si>
    <t>POZO DE AGUA</t>
  </si>
  <si>
    <t>GNRMCR87020915M300</t>
  </si>
  <si>
    <t>GORC870209MMCNMR04</t>
  </si>
  <si>
    <t>A UNA CUADRA DE LA LECHERIA LICONSA</t>
  </si>
  <si>
    <t>HRHRCR65090315M000</t>
  </si>
  <si>
    <t>HEHC650903MMCRRR01</t>
  </si>
  <si>
    <t>XOLOTL</t>
  </si>
  <si>
    <t>CUAUHTEMOC</t>
  </si>
  <si>
    <t>A UN COSTADO DEL TALLER DE PELUCHES</t>
  </si>
  <si>
    <t>CASTILLO</t>
  </si>
  <si>
    <t>MARIA DE JESUS</t>
  </si>
  <si>
    <t>PREESCOLAR</t>
  </si>
  <si>
    <t>LPCSJS76111015M301</t>
  </si>
  <si>
    <t>LUCJ761110MMCPSS06</t>
  </si>
  <si>
    <t>LLANO CHICO</t>
  </si>
  <si>
    <t>JESUS REYES HEROLES</t>
  </si>
  <si>
    <t>GUADALUPE SAN BUENAVENTURA</t>
  </si>
  <si>
    <t>NEGRETE</t>
  </si>
  <si>
    <t>NAVA</t>
  </si>
  <si>
    <t>MARIA DOLORES</t>
  </si>
  <si>
    <t>NGNVDL67091515M100</t>
  </si>
  <si>
    <t>NEND670915MMCGVL03</t>
  </si>
  <si>
    <t>PINO SUAREZ</t>
  </si>
  <si>
    <t>1RA. PRIVADA DE PROGRESO</t>
  </si>
  <si>
    <t>CASA UNA PLANTA COLOR AZUAL A 100 METROS DE TORTILLERIA SAN BUENA</t>
  </si>
  <si>
    <t>SERRANO</t>
  </si>
  <si>
    <t>MARIA ERIKA</t>
  </si>
  <si>
    <t>SRVLER76081515M100</t>
  </si>
  <si>
    <t>SEVE760815MMCRLR09</t>
  </si>
  <si>
    <t>ENFRENTE DE ALCOHOLICOS ANONIMOS</t>
  </si>
  <si>
    <t>LEDEZMA</t>
  </si>
  <si>
    <t>CHAPARRO</t>
  </si>
  <si>
    <t>MARINA</t>
  </si>
  <si>
    <t>LDCHMR89122629M500</t>
  </si>
  <si>
    <t>TLAXCALA</t>
  </si>
  <si>
    <t>LECM891226MTLDHR06</t>
  </si>
  <si>
    <t>MOCTEZUMA</t>
  </si>
  <si>
    <t>A UN COSTADO DE LA TIENDA ROSITA</t>
  </si>
  <si>
    <t>VARGAS</t>
  </si>
  <si>
    <t>MARIA TRINIDAD</t>
  </si>
  <si>
    <t>VRRJTR73061515M800</t>
  </si>
  <si>
    <t>VART730615MMCRJR06</t>
  </si>
  <si>
    <t>JOSE MA MORELOS Y PAVON</t>
  </si>
  <si>
    <t>VICENTE GUERRERO</t>
  </si>
  <si>
    <t>CASA DE TABIQUE SIN PINTAR UNA PLANTA PUERTA NEGRA</t>
  </si>
  <si>
    <t>ESTRADA</t>
  </si>
  <si>
    <t>NANCY</t>
  </si>
  <si>
    <t>HRESNN88031415M200</t>
  </si>
  <si>
    <t>HEEN880314MMCRSN05</t>
  </si>
  <si>
    <t>PRIV. OJO DE AGUA</t>
  </si>
  <si>
    <t>A 100 METROS DE LA MISCELANEA</t>
  </si>
  <si>
    <t>NORBERTO FELIPE</t>
  </si>
  <si>
    <t>GRHRNR60060615H503</t>
  </si>
  <si>
    <t>GAHN600606HMCRRR11</t>
  </si>
  <si>
    <t>OTUMBA</t>
  </si>
  <si>
    <t>IXTAPALUCA</t>
  </si>
  <si>
    <t>CASA VERDE DE 2 PISOS</t>
  </si>
  <si>
    <t>LUGO</t>
  </si>
  <si>
    <t>NORMA ANGELICA</t>
  </si>
  <si>
    <t>LGESNR81070520M800</t>
  </si>
  <si>
    <t>OAXACA</t>
  </si>
  <si>
    <t>LUEN810705MOCGSR06</t>
  </si>
  <si>
    <t>DE LA CRUZ</t>
  </si>
  <si>
    <t>FILISOLA</t>
  </si>
  <si>
    <t>LA PURISIMA</t>
  </si>
  <si>
    <t>PARTE INFERIOR DE UNA ESTETICA</t>
  </si>
  <si>
    <t>ARHROF69040115M000</t>
  </si>
  <si>
    <t>AAHO690401MMCRRF00</t>
  </si>
  <si>
    <t>TOLTENCO</t>
  </si>
  <si>
    <t>FRENTE A LA TIENDA ROSITA</t>
  </si>
  <si>
    <t>ALVAREZ</t>
  </si>
  <si>
    <t>ORTENCIA</t>
  </si>
  <si>
    <t>ALGROR62102615M400</t>
  </si>
  <si>
    <t>AAGO621026MMCLRR00</t>
  </si>
  <si>
    <t>CASA AZUL DE UNA PLANTA</t>
  </si>
  <si>
    <t>ROCIO</t>
  </si>
  <si>
    <t>GRSNRC81040715M701</t>
  </si>
  <si>
    <t>GASR810407MMCRNC06</t>
  </si>
  <si>
    <t>TEXCOCO</t>
  </si>
  <si>
    <t>A LADO DE LA TIENDA</t>
  </si>
  <si>
    <t>ROSALES</t>
  </si>
  <si>
    <t>RAQUEL</t>
  </si>
  <si>
    <t>GNRSRQ85122815M500</t>
  </si>
  <si>
    <t>GORR851228MMCNSQ02</t>
  </si>
  <si>
    <t>JUAN ESCUTIA</t>
  </si>
  <si>
    <t>MANUEL ALTAMIRANO</t>
  </si>
  <si>
    <t>3 DE MARZO</t>
  </si>
  <si>
    <t>A UN COSTADO DEL TEMPLO DIVINO SALVADOR</t>
  </si>
  <si>
    <t>CRUZ</t>
  </si>
  <si>
    <t>ROSA BACILISA</t>
  </si>
  <si>
    <t>VIUDO (A)</t>
  </si>
  <si>
    <t>ESCRRS51090315M600</t>
  </si>
  <si>
    <t>EACR510903MMCSRS01</t>
  </si>
  <si>
    <t>DE LA SANTA CRUZ</t>
  </si>
  <si>
    <t>PURISIMA</t>
  </si>
  <si>
    <t>A LADO DE UNA ESTETICA</t>
  </si>
  <si>
    <t>ROSALBA</t>
  </si>
  <si>
    <t>LPMJRS65032415M000</t>
  </si>
  <si>
    <t>LOMR650324MMCPJS02</t>
  </si>
  <si>
    <t>PRIV. PENSADOR MEXICANO</t>
  </si>
  <si>
    <t>NIÃ‘OS HEROES</t>
  </si>
  <si>
    <t>A UN COSTADO DEL A TORILLERIA</t>
  </si>
  <si>
    <t>MONTIEL</t>
  </si>
  <si>
    <t>CASTAÃ‘EDA</t>
  </si>
  <si>
    <t>SONIA</t>
  </si>
  <si>
    <t>MNCSSN82062215M800</t>
  </si>
  <si>
    <t>MOCS820622MMCNSN08</t>
  </si>
  <si>
    <t>GTA PRIV NIÃ‘OS HEROES</t>
  </si>
  <si>
    <t>SEMINARIO</t>
  </si>
  <si>
    <t>A 100 METROS DE TORTILELRIA SIN NOMBRE</t>
  </si>
  <si>
    <t>ESPINOSA</t>
  </si>
  <si>
    <t>YERIKA KARINA</t>
  </si>
  <si>
    <t>ESESYR78102915M600</t>
  </si>
  <si>
    <t>ETEY781029MMCSSR01</t>
  </si>
  <si>
    <t>A 50 METROS DE PAPELERIA</t>
  </si>
  <si>
    <t>AVELINO</t>
  </si>
  <si>
    <t>MARY CRUZ GUADALUPE</t>
  </si>
  <si>
    <t>SNAVMR80101215M100</t>
  </si>
  <si>
    <t>SAAN801012MMCNVR07</t>
  </si>
  <si>
    <t>NAUCALPAN</t>
  </si>
  <si>
    <t>66-C</t>
  </si>
  <si>
    <t>LERMA</t>
  </si>
  <si>
    <t>CASA DE ADOBE</t>
  </si>
  <si>
    <t>PEÃ‘A</t>
  </si>
  <si>
    <t>SOCORRO</t>
  </si>
  <si>
    <t>PEORSC76062715M000</t>
  </si>
  <si>
    <t>PEOS760627MMCXRC04</t>
  </si>
  <si>
    <t>TOLUCA OTE</t>
  </si>
  <si>
    <t>TOLUCA - OTUMBA</t>
  </si>
  <si>
    <t>FRENTE A MOLINO DE NIXTAMAL</t>
  </si>
  <si>
    <t>ALICIA</t>
  </si>
  <si>
    <t>SIN ESPECIFICAR</t>
  </si>
  <si>
    <t>MRCNAL68062315M800</t>
  </si>
  <si>
    <t>MAGA680623MMCRNL00</t>
  </si>
  <si>
    <t>AMANALCO</t>
  </si>
  <si>
    <t>AL FONDO DEL EX CAMPO DE FUTBOL VENDETTA</t>
  </si>
  <si>
    <t>ESQUIVEL</t>
  </si>
  <si>
    <t>AVESGD44121215M400</t>
  </si>
  <si>
    <t>AEEG441212MMCVSD01</t>
  </si>
  <si>
    <t>POLOTITLAN</t>
  </si>
  <si>
    <t>A UN COSTADO DEL TALLER DE ALUMINIO THANIA</t>
  </si>
  <si>
    <t>NOE</t>
  </si>
  <si>
    <t>SNHRNO80100515H800</t>
  </si>
  <si>
    <t>SAHN801005HMCNRX01</t>
  </si>
  <si>
    <t>CUAUHTLY</t>
  </si>
  <si>
    <t>QUETZALCOATL</t>
  </si>
  <si>
    <t>CAPILLA DE SAN PEDRO</t>
  </si>
  <si>
    <t>ALTAMIRANO</t>
  </si>
  <si>
    <t>DIAZ</t>
  </si>
  <si>
    <t>ALDZDL58040815M000</t>
  </si>
  <si>
    <t>AADD580408MMCLZL03</t>
  </si>
  <si>
    <t>A UN COSTADO DE LA CAPILLA DE EXALTACION</t>
  </si>
  <si>
    <t>CERVANTES</t>
  </si>
  <si>
    <t>VALDES</t>
  </si>
  <si>
    <t>ALMA KARLA</t>
  </si>
  <si>
    <t>CRVLAL79060415M600</t>
  </si>
  <si>
    <t>CEVA790604MMCRLL08</t>
  </si>
  <si>
    <t>REPUBLICA DEL SALVADOR</t>
  </si>
  <si>
    <t>A DOS CUADRAS DE LA CAPILLA SAN SALVADOR</t>
  </si>
  <si>
    <t>FRIAS</t>
  </si>
  <si>
    <t>JOSE JUAN</t>
  </si>
  <si>
    <t>RSFRJN81031015H800</t>
  </si>
  <si>
    <t>ROFJ810310HMCSRN00</t>
  </si>
  <si>
    <t>ARTURO MARTINEZ LEGORRETA</t>
  </si>
  <si>
    <t>LERDO DE TEJADA</t>
  </si>
  <si>
    <t>VICENTE FRANCISCO</t>
  </si>
  <si>
    <t>GNESVC60071915H500</t>
  </si>
  <si>
    <t>GOEV600719HMCNSC02</t>
  </si>
  <si>
    <t>CUTZAMALA</t>
  </si>
  <si>
    <t>TORRE DE ALTA TENCION</t>
  </si>
  <si>
    <t>SAN CARLOS</t>
  </si>
  <si>
    <t>LUIS</t>
  </si>
  <si>
    <t>MJMRLS59062115H600</t>
  </si>
  <si>
    <t>MEML590621HMCJRS01</t>
  </si>
  <si>
    <t>FRESNOS</t>
  </si>
  <si>
    <t>RIO TEJALPA</t>
  </si>
  <si>
    <t>DEPOSITO DE LEÃ‘A</t>
  </si>
  <si>
    <t>JICALTEPEC</t>
  </si>
  <si>
    <t>JICALTEPEC CUEXCONITLAN</t>
  </si>
  <si>
    <t>SILVA</t>
  </si>
  <si>
    <t>GEORGINA</t>
  </si>
  <si>
    <t>JMSLGR81092115M600</t>
  </si>
  <si>
    <t>JISG810921MMCMLR05</t>
  </si>
  <si>
    <t>GONZALEZ Y PICHARDO</t>
  </si>
  <si>
    <t>FRENTE AL SANATORI SAN PABLO</t>
  </si>
  <si>
    <t>MARISOL</t>
  </si>
  <si>
    <t>GRSNMR86040515M600</t>
  </si>
  <si>
    <t>GASM860405MMCRNR01</t>
  </si>
  <si>
    <t>PRIVADA DE OTUMBA</t>
  </si>
  <si>
    <t>TIENDA JUAN ALDAMA</t>
  </si>
  <si>
    <t>PEREZ</t>
  </si>
  <si>
    <t>SALVADOR</t>
  </si>
  <si>
    <t>RJPRSL67010115H200</t>
  </si>
  <si>
    <t>ROPS670101HMCJRL03</t>
  </si>
  <si>
    <t>TENANCINGO OTE</t>
  </si>
  <si>
    <t>FRENTE A UNA POLLERIA</t>
  </si>
  <si>
    <t>MARIA ARACELI</t>
  </si>
  <si>
    <t>JMJMAR76050215M900</t>
  </si>
  <si>
    <t>JIJA760502MMCMMR05</t>
  </si>
  <si>
    <t>5 DE FEBRERO</t>
  </si>
  <si>
    <t>AXOYACATL</t>
  </si>
  <si>
    <t>5 DE MAYO</t>
  </si>
  <si>
    <t>CERCA DE LA TIENDA COMEX</t>
  </si>
  <si>
    <t>BARRIO SANTA CRUZ</t>
  </si>
  <si>
    <t>AVILEZ</t>
  </si>
  <si>
    <t>OLGA LIDIA</t>
  </si>
  <si>
    <t>PRAVOL72100109M200</t>
  </si>
  <si>
    <t>DISTRITO FEDERAL</t>
  </si>
  <si>
    <t>PEAO721001MDFRVL06</t>
  </si>
  <si>
    <t>JOSE MARIA PINO SUAREZ</t>
  </si>
  <si>
    <t>SALON JULIVAN</t>
  </si>
  <si>
    <t>SANTA CRUZ OTZACATIPAN</t>
  </si>
  <si>
    <t>SIN DATO</t>
  </si>
  <si>
    <t>NORMA</t>
  </si>
  <si>
    <t>JMJMNR77011715M300</t>
  </si>
  <si>
    <t>JIJN770117MMCMMR06</t>
  </si>
  <si>
    <t>AV 5 DE MAYO</t>
  </si>
  <si>
    <t>A UN COSTADO DE LA CRINICA SANTA FE</t>
  </si>
  <si>
    <t>VAZQUEZ</t>
  </si>
  <si>
    <t>ANTONIA</t>
  </si>
  <si>
    <t>GNVZAN66061315M800</t>
  </si>
  <si>
    <t>GOVA660613MMCNZN00</t>
  </si>
  <si>
    <t>JOSE VICENTE VILLADA</t>
  </si>
  <si>
    <t>SOR JUAN INES DE LA CRUZ</t>
  </si>
  <si>
    <t>GOMEZ PEDRAZA</t>
  </si>
  <si>
    <t>PANTEON</t>
  </si>
  <si>
    <t>BARRIO SANTA MARIA</t>
  </si>
  <si>
    <t>SALDAÃ‘A</t>
  </si>
  <si>
    <t>HERMITAÃ‘O</t>
  </si>
  <si>
    <t>OCTAVIO</t>
  </si>
  <si>
    <t>SLHROC67112015H200</t>
  </si>
  <si>
    <t>SAHO671120HMCLRC08</t>
  </si>
  <si>
    <t>MANUEL BUEN DIA TELLEZ JIRON</t>
  </si>
  <si>
    <t>A 20 METROS DE LA CAPILLA SAN SALVADOR</t>
  </si>
  <si>
    <t>VICTOR</t>
  </si>
  <si>
    <t>RIMRVC69072715H800</t>
  </si>
  <si>
    <t>RIMV690727HMCXRC07</t>
  </si>
  <si>
    <t>PRIV. NATIVIDAD</t>
  </si>
  <si>
    <t>MODULO DE POLICIA A 300 METROS</t>
  </si>
  <si>
    <t>VENANCIO</t>
  </si>
  <si>
    <t>JULISA</t>
  </si>
  <si>
    <t>VNDZJL73041215M300</t>
  </si>
  <si>
    <t>VEDJ730412MMCNZL00</t>
  </si>
  <si>
    <t>SOLIRALIRAD</t>
  </si>
  <si>
    <t>A UN COSTADO DEL AL ICONSA</t>
  </si>
  <si>
    <t>SALAZAR</t>
  </si>
  <si>
    <t>SILVIANA</t>
  </si>
  <si>
    <t>RMSLSL62110215M900</t>
  </si>
  <si>
    <t>ROSS621102MMCMLL02</t>
  </si>
  <si>
    <t>A UN COSTADO DE LA PAPELERIA JAZMIN</t>
  </si>
  <si>
    <t>ALBERTO</t>
  </si>
  <si>
    <t>RSGRAL71080715H800</t>
  </si>
  <si>
    <t>ROGA710807HMCSRL01</t>
  </si>
  <si>
    <t>M. GOMEZ PEDRAZA</t>
  </si>
  <si>
    <t>A LADO DEL TALLER MECANICO</t>
  </si>
  <si>
    <t>BORDO NUEVO</t>
  </si>
  <si>
    <t>MUNGUIA</t>
  </si>
  <si>
    <t>MORALES</t>
  </si>
  <si>
    <t>ESTEBAN</t>
  </si>
  <si>
    <t>MNMRES49080315H000</t>
  </si>
  <si>
    <t>MUME490803HMCNRS01</t>
  </si>
  <si>
    <t>FUERZA AREA MEXICANA</t>
  </si>
  <si>
    <t>AEROPUERTO</t>
  </si>
  <si>
    <t>PILOTOS AVIADORES</t>
  </si>
  <si>
    <t>FRENTE AL BORDO PELON</t>
  </si>
  <si>
    <t>AVIACION</t>
  </si>
  <si>
    <t>LA TRINIDAD</t>
  </si>
  <si>
    <t>ADRIANA</t>
  </si>
  <si>
    <t>GRMRAD86030215M800</t>
  </si>
  <si>
    <t>GAMA860302MMCRRD06</t>
  </si>
  <si>
    <t>ENFRENTE DEL SANATORIO SAN PABLO</t>
  </si>
  <si>
    <t>HORTENCIA</t>
  </si>
  <si>
    <t>RMHRHR68101315M601</t>
  </si>
  <si>
    <t>RAHH681013MMCMRR04</t>
  </si>
  <si>
    <t>LATENCO</t>
  </si>
  <si>
    <t>A UN ALDO DE LA FARMACIA VAZQUEZ</t>
  </si>
  <si>
    <t>CLEMENTE</t>
  </si>
  <si>
    <t>RMPRCL78112215H300</t>
  </si>
  <si>
    <t>ROPC781122HMCMRL05</t>
  </si>
  <si>
    <t>12 DE DICIEMBRE</t>
  </si>
  <si>
    <t>EMICIDO</t>
  </si>
  <si>
    <t>A 10 METROS DE LA TIENDA EL PARAISO</t>
  </si>
  <si>
    <t>RICARDO</t>
  </si>
  <si>
    <t>HRVLRC84012515H700</t>
  </si>
  <si>
    <t>HEVR840125HMCRLC02</t>
  </si>
  <si>
    <t>PRIV. DE LA GRANJA</t>
  </si>
  <si>
    <t>LOS PINOS</t>
  </si>
  <si>
    <t>A 100 METROS DE LA TORTILLERIA NAVA CASO COLOR ROSA</t>
  </si>
  <si>
    <t>SANTIAGO TLACOTEPEC</t>
  </si>
  <si>
    <t>LEONARDO MARGARITO</t>
  </si>
  <si>
    <t>RIMRLN56110615M700</t>
  </si>
  <si>
    <t>RIML561106HMCXRN05</t>
  </si>
  <si>
    <t>1RO. DE MAYO</t>
  </si>
  <si>
    <t>A UN LADO DE LA HERMITA DE SAN JOSE</t>
  </si>
  <si>
    <t>CONSTANTINO</t>
  </si>
  <si>
    <t>HRMRCN68021715H000</t>
  </si>
  <si>
    <t>HEMC680217HMCRRN08</t>
  </si>
  <si>
    <t>VICENTE GUERRERO SOLIDARIDAD</t>
  </si>
  <si>
    <t>SEBASTIAN LERDO DE TEJADA</t>
  </si>
  <si>
    <t>A UN COSTADO DE LA LICONSA</t>
  </si>
  <si>
    <t>LUCERO</t>
  </si>
  <si>
    <t>MNMRLC92021015M500</t>
  </si>
  <si>
    <t>MUML920210MMCNRC01</t>
  </si>
  <si>
    <t>INSURGENTES</t>
  </si>
  <si>
    <t>LAS TORRES</t>
  </si>
  <si>
    <t>REVOLUCION</t>
  </si>
  <si>
    <t>A 50 METROS MINI BASILICA</t>
  </si>
  <si>
    <t>BARRIO LA CONCEPCION</t>
  </si>
  <si>
    <t>CASIMIRO</t>
  </si>
  <si>
    <t>EUGENIO</t>
  </si>
  <si>
    <t>CSDZEG56111515H800</t>
  </si>
  <si>
    <t>CADE561115HMCZLG06</t>
  </si>
  <si>
    <t>CUITLAHUAC</t>
  </si>
  <si>
    <t>LEON GUZMAN</t>
  </si>
  <si>
    <t>JUAN ALVAREZ</t>
  </si>
  <si>
    <t>A UN COSTADO DE LA SECUDARIA OCTAVIO PAZ</t>
  </si>
  <si>
    <t>MARIA JULIANA</t>
  </si>
  <si>
    <t>MNGNJL44010915M200</t>
  </si>
  <si>
    <t>MUGJ440109MMCNNL04</t>
  </si>
  <si>
    <t>A UNA CUADRA DE LA CAPILLA LA TRINIDAD</t>
  </si>
  <si>
    <t>RENDON</t>
  </si>
  <si>
    <t>MIGUEL</t>
  </si>
  <si>
    <t>HRRNMG27043015H000</t>
  </si>
  <si>
    <t>HERM270430HMCRNG03</t>
  </si>
  <si>
    <t>PRIV. FILISOLA</t>
  </si>
  <si>
    <t>DEL A CRUZ</t>
  </si>
  <si>
    <t>A 100 METROS DE LONJA MERCANTIL</t>
  </si>
  <si>
    <t>ANA LILIA</t>
  </si>
  <si>
    <t>MRDZAN79082215M200</t>
  </si>
  <si>
    <t>MADA790822MMCRZN00</t>
  </si>
  <si>
    <t>INDEPENDENCIA OTE</t>
  </si>
  <si>
    <t>RAYON</t>
  </si>
  <si>
    <t>A UN COSTADO DEL ARCHIVO JUDICIAL</t>
  </si>
  <si>
    <t>TLACHALOYA</t>
  </si>
  <si>
    <t>AVILA</t>
  </si>
  <si>
    <t>FEDERICO</t>
  </si>
  <si>
    <t>FRANCISCO</t>
  </si>
  <si>
    <t>AVFDFR49100415H900</t>
  </si>
  <si>
    <t>AIFF491004HMCVDR00</t>
  </si>
  <si>
    <t>1 DE MAYO</t>
  </si>
  <si>
    <t>CRISTOBAL COLAN</t>
  </si>
  <si>
    <t>A UN LADO DE LA PRIMARIA MIGUEL HIDALGO</t>
  </si>
  <si>
    <t>PEDRO</t>
  </si>
  <si>
    <t>MRMRPD66101915H701</t>
  </si>
  <si>
    <t>MAMP661019HMCRRD04</t>
  </si>
  <si>
    <t>GUSTAVO BAZ PRADA</t>
  </si>
  <si>
    <t>ATRAS DE LA ESCUELA PRIMARIA MIGUEL HIDALGO</t>
  </si>
  <si>
    <t>JMSLAN76050615M900</t>
  </si>
  <si>
    <t>JISA760506MMCMLN08</t>
  </si>
  <si>
    <t>ARTURO MARTINEZ LEGORRERA</t>
  </si>
  <si>
    <t>MELCHOR OCAMPO Y GONZALEZ Y PICHARDO</t>
  </si>
  <si>
    <t>FRENTE AL SANATORIO SAN PABLO</t>
  </si>
  <si>
    <t>MARIA ESPERANZA</t>
  </si>
  <si>
    <t>RJARES88120315M300</t>
  </si>
  <si>
    <t>ROAE881203MMCJRS08</t>
  </si>
  <si>
    <t>MARTINEZ LEGORRETA</t>
  </si>
  <si>
    <t>ATRAS DEL KINDER LUIS G. URBINO</t>
  </si>
  <si>
    <t>ANA LAURA</t>
  </si>
  <si>
    <t>SOLTERO (A)</t>
  </si>
  <si>
    <t>MRORAN88100915M900</t>
  </si>
  <si>
    <t>MAOA881009MMCRRN02</t>
  </si>
  <si>
    <t>PRIV. GUADALUPE VICTORIA</t>
  </si>
  <si>
    <t>JOSEM ARIA MORELOS</t>
  </si>
  <si>
    <t>A 100 METROS DE LA ESCUELA MANUEL HINOJOSA</t>
  </si>
  <si>
    <t>SANDRA LUZ</t>
  </si>
  <si>
    <t>GNSLSN80092215M000</t>
  </si>
  <si>
    <t>GOSS800922MMCNLN09</t>
  </si>
  <si>
    <t>TAMAULIPAS</t>
  </si>
  <si>
    <t>ATRAS DEL AUTOLAVADO</t>
  </si>
  <si>
    <t>CONZUELO</t>
  </si>
  <si>
    <t>SERGIO</t>
  </si>
  <si>
    <t>CNGMSR66100915H400</t>
  </si>
  <si>
    <t>COGS661009HMCNMR04</t>
  </si>
  <si>
    <t>AV. JOSE MA. MORELOS PTE</t>
  </si>
  <si>
    <t>MATOLINIA</t>
  </si>
  <si>
    <t>VASCO DE QUIROGA</t>
  </si>
  <si>
    <t>DOS CUADRAS DEL ESTADIO NEMECIO DIEZ (BOMBONERA)</t>
  </si>
  <si>
    <t>SAN BERNARDINO</t>
  </si>
  <si>
    <t>ALMAZAN</t>
  </si>
  <si>
    <t>JAIMES</t>
  </si>
  <si>
    <t>ALMA DELIA</t>
  </si>
  <si>
    <t>ALJMAL78111115M000</t>
  </si>
  <si>
    <t>AAJA781111MMCLML04</t>
  </si>
  <si>
    <t>NARCISO MENDOZA</t>
  </si>
  <si>
    <t>MORELOS</t>
  </si>
  <si>
    <t>CASA DE COLOR ROJO</t>
  </si>
  <si>
    <t>SANTA BARBARA</t>
  </si>
  <si>
    <t>PICHARDO</t>
  </si>
  <si>
    <t>DAMIAN</t>
  </si>
  <si>
    <t>MALINALLI</t>
  </si>
  <si>
    <t>PCDMML80111515M500</t>
  </si>
  <si>
    <t>PIDM801115MMCCML05</t>
  </si>
  <si>
    <t>AHUIZOTIL</t>
  </si>
  <si>
    <t>XINANTECATL</t>
  </si>
  <si>
    <t>CASA VERDE DE UNA PLANTA</t>
  </si>
  <si>
    <t>ALEJANDRA</t>
  </si>
  <si>
    <t>FLSRAL75042615M800</t>
  </si>
  <si>
    <t>FOSA750426MMCLRL08</t>
  </si>
  <si>
    <t>CUEZPALLIN</t>
  </si>
  <si>
    <t>UN CALLE ANTES DE LA PRIMARIA</t>
  </si>
  <si>
    <t>PALMA</t>
  </si>
  <si>
    <t>DLPLAL75010415H607</t>
  </si>
  <si>
    <t>DEPA750104HMCLLL08</t>
  </si>
  <si>
    <t>UN CALLE ANTES DE LA SECUNDARIA</t>
  </si>
  <si>
    <t>PAULINO</t>
  </si>
  <si>
    <t>JESUS</t>
  </si>
  <si>
    <t>LPPLJS84082221H600</t>
  </si>
  <si>
    <t>PUEBLA</t>
  </si>
  <si>
    <t>LOPJ840822HPLPLS01</t>
  </si>
  <si>
    <t>RIO BLANCO</t>
  </si>
  <si>
    <t>RIO LERMA</t>
  </si>
  <si>
    <t>A UN LADO DE POLLERIA</t>
  </si>
  <si>
    <t>EL EMBARCADERO</t>
  </si>
  <si>
    <t>YOLANDA</t>
  </si>
  <si>
    <t>MRFLYL57112315M501</t>
  </si>
  <si>
    <t>MAFY571123MMCRLL09</t>
  </si>
  <si>
    <t>AV. DEPORTIVA</t>
  </si>
  <si>
    <t>CONSTITUCION</t>
  </si>
  <si>
    <t>UNA CASA DE 2 PLANTAS COLOR AZUL</t>
  </si>
  <si>
    <t>CERRILLO VISTA HERMOSA</t>
  </si>
  <si>
    <t>EL CERRILLO VISTA HERMOSA</t>
  </si>
  <si>
    <t>DOROTEA</t>
  </si>
  <si>
    <t>PLPRDR45021515M900</t>
  </si>
  <si>
    <t>PAPD450215MMCLRR00</t>
  </si>
  <si>
    <t>A LADO DE LA TIENDA ROSITA</t>
  </si>
  <si>
    <t>LORENZANA</t>
  </si>
  <si>
    <t>SHEREZADA</t>
  </si>
  <si>
    <t>RJLRSH88120415M300</t>
  </si>
  <si>
    <t>ROLS881204MMCJRH09</t>
  </si>
  <si>
    <t>CASA VERDE</t>
  </si>
  <si>
    <t>RAUL</t>
  </si>
  <si>
    <t>RJMRRL84092515H900</t>
  </si>
  <si>
    <t>ROMR840925HMCJRL09</t>
  </si>
  <si>
    <t>A 20 METROS DE LA IGLESIA</t>
  </si>
  <si>
    <t>DLPLAN70022815M607</t>
  </si>
  <si>
    <t>DEPA700228MMCLLN00</t>
  </si>
  <si>
    <t>IXTLAHUACA</t>
  </si>
  <si>
    <t>POR LA PAPELERIA</t>
  </si>
  <si>
    <t>SAN DIEGO DE LOS PADRES SECC 5A</t>
  </si>
  <si>
    <t>PETRA</t>
  </si>
  <si>
    <t>DLPLPT77072015M102</t>
  </si>
  <si>
    <t>DEPP770720MMCLLL05</t>
  </si>
  <si>
    <t>NEZAHUALCOYOTL</t>
  </si>
  <si>
    <t>A UN COSTADO DEL A CANCHA DE FUTBOL RAPIDO</t>
  </si>
  <si>
    <t>SNHRPT32111815M700</t>
  </si>
  <si>
    <t>SAHP321118MMCNRT04</t>
  </si>
  <si>
    <t>GUILLERMO PRIETO</t>
  </si>
  <si>
    <t>FRENTE A LA SECUDARIA</t>
  </si>
  <si>
    <t>SAN ANDRES CUEXCONTITLAN SECCION 3</t>
  </si>
  <si>
    <t>CARMONA</t>
  </si>
  <si>
    <t>CRVZPD88062915H200</t>
  </si>
  <si>
    <t>CAVP880629HMCRZD04</t>
  </si>
  <si>
    <t>SAUL</t>
  </si>
  <si>
    <t>HRMRSL85060315H400</t>
  </si>
  <si>
    <t>HEMS850603HMCRRL02</t>
  </si>
  <si>
    <t>CENZONTLI</t>
  </si>
  <si>
    <t>AYUCUAN</t>
  </si>
  <si>
    <t>CASA DE 2 PLANTAS AZUL</t>
  </si>
  <si>
    <t>GRFLHR70011115H500</t>
  </si>
  <si>
    <t>GAFH700111MMCRLR09</t>
  </si>
  <si>
    <t>MARIA ANASTACIA</t>
  </si>
  <si>
    <t>VZFLAN48122515M500</t>
  </si>
  <si>
    <t>VAFA481225MMCZLN00</t>
  </si>
  <si>
    <t>MGMGJN68051215H200</t>
  </si>
  <si>
    <t>MIMJ680512HMCGGN05</t>
  </si>
  <si>
    <t>VERACRUZ</t>
  </si>
  <si>
    <t>FERROCARRIL</t>
  </si>
  <si>
    <t>AV. CENTRAL</t>
  </si>
  <si>
    <t>EL REFUGIO</t>
  </si>
  <si>
    <t>TEQUIXQUIAC</t>
  </si>
  <si>
    <t>CARMEN</t>
  </si>
  <si>
    <t>FRANCO</t>
  </si>
  <si>
    <t>JUAN DE DIOS</t>
  </si>
  <si>
    <t>CRFRJN89030815H100</t>
  </si>
  <si>
    <t>CAFJ890308HMCRRN02</t>
  </si>
  <si>
    <t>C. 2 DE ABRIL</t>
  </si>
  <si>
    <t>BARRIO EL REFIGIO</t>
  </si>
  <si>
    <t>RUBEN</t>
  </si>
  <si>
    <t>CRESRB51010315H100</t>
  </si>
  <si>
    <t>CAER510103HMCRSB08</t>
  </si>
  <si>
    <t>A UNA CUADRA DE LA ESCUELAPRIMARIA</t>
  </si>
  <si>
    <t>PATRICIA</t>
  </si>
  <si>
    <t>FRFRPT80101715M700</t>
  </si>
  <si>
    <t>FAFP801017MMCRRT09</t>
  </si>
  <si>
    <t>PROL. AV. CENTRAL</t>
  </si>
  <si>
    <t>ARENAS</t>
  </si>
  <si>
    <t>SUSANA</t>
  </si>
  <si>
    <t>SNARSS89102615M000</t>
  </si>
  <si>
    <t>SAAA891026MMCNRS02</t>
  </si>
  <si>
    <t>AV. INDUSTIA Y COMERCIO</t>
  </si>
  <si>
    <t>INTURBIDE</t>
  </si>
  <si>
    <t>EN FRENTE DE LA PANADERIA</t>
  </si>
  <si>
    <t>SAN PEDRO MILTENCO</t>
  </si>
  <si>
    <t>PAPALOTLA</t>
  </si>
  <si>
    <t>MERA</t>
  </si>
  <si>
    <t>MRRMJN69062615H300</t>
  </si>
  <si>
    <t>MERJ690626HMCRMN03</t>
  </si>
  <si>
    <t>AV. 5 DE MAYO</t>
  </si>
  <si>
    <t>ISABEL LA CATOLICA</t>
  </si>
  <si>
    <t>REFUGIO</t>
  </si>
  <si>
    <t>ENFRENTE DE LA IGLESIA</t>
  </si>
  <si>
    <t>LAS CANTERAS</t>
  </si>
  <si>
    <t>SAN JUAN TIANGUISTONGO</t>
  </si>
  <si>
    <t>HUEYPOXTLA</t>
  </si>
  <si>
    <t>DOLORES</t>
  </si>
  <si>
    <t>YASMIN</t>
  </si>
  <si>
    <t>DLHRYS82090515M200</t>
  </si>
  <si>
    <t>DOHY820905MMCLRS06</t>
  </si>
  <si>
    <t>AV. VENUSTIANO CARRANZA</t>
  </si>
  <si>
    <t>ENFRENTE DE UNA BARDA DE TABIQUE ROJO</t>
  </si>
  <si>
    <t>CHALMA</t>
  </si>
  <si>
    <t>BARAJAS</t>
  </si>
  <si>
    <t>NADIA</t>
  </si>
  <si>
    <t>RZBRND79111609M000</t>
  </si>
  <si>
    <t>RUBN791116MDFZRD08</t>
  </si>
  <si>
    <t>C. DEL REFIGIO</t>
  </si>
  <si>
    <t>A UN LADO DE LA TELESECUNDARIA</t>
  </si>
  <si>
    <t>TIANGISTONGO</t>
  </si>
  <si>
    <t>TANNIA</t>
  </si>
  <si>
    <t>DLHRTN85032815M600</t>
  </si>
  <si>
    <t>DOHT850328MMCLRN09</t>
  </si>
  <si>
    <t>BARRIOLINA</t>
  </si>
  <si>
    <t>A UN COSTADO DE LA IGLESIA</t>
  </si>
  <si>
    <t>INIESTRA</t>
  </si>
  <si>
    <t>VILLA</t>
  </si>
  <si>
    <t>ANGELA</t>
  </si>
  <si>
    <t>INVLAN54100115H300</t>
  </si>
  <si>
    <t>IIVA541001HMCNLN05</t>
  </si>
  <si>
    <t>C. MINA</t>
  </si>
  <si>
    <t>CALLE PRINCIPAL</t>
  </si>
  <si>
    <t>EMILIANO ZAPATA</t>
  </si>
  <si>
    <t>TIENDA LA MACARENA</t>
  </si>
  <si>
    <t>SAN MARCOS JILOTZINGO</t>
  </si>
  <si>
    <t>ROSA MARIA</t>
  </si>
  <si>
    <t>CMRYRS55101009M500</t>
  </si>
  <si>
    <t>CARR551010MDFMYS05</t>
  </si>
  <si>
    <t>VILLEGAS</t>
  </si>
  <si>
    <t>TIMOTEA</t>
  </si>
  <si>
    <t>CRVLTM25121915M200</t>
  </si>
  <si>
    <t>CAVT251219MMCRLM02</t>
  </si>
  <si>
    <t>C. QUINTANA ROO</t>
  </si>
  <si>
    <t>MONROY</t>
  </si>
  <si>
    <t>SIMON</t>
  </si>
  <si>
    <t>MNCRSM50102815H200</t>
  </si>
  <si>
    <t>MOCS501028HMCNRM03</t>
  </si>
  <si>
    <t>LA HEREDAD</t>
  </si>
  <si>
    <t>EN UN COSTADO DE LA TIENDA</t>
  </si>
  <si>
    <t>JUAREZ</t>
  </si>
  <si>
    <t>GABRIELA</t>
  </si>
  <si>
    <t>CRJRGB75052630M601</t>
  </si>
  <si>
    <t>VERACRUZ DE IGNACIO DE LA LLAVE</t>
  </si>
  <si>
    <t>CUJG750526MVZRRB00</t>
  </si>
  <si>
    <t>EL CRUCERO</t>
  </si>
  <si>
    <t>TLAPANALOYA</t>
  </si>
  <si>
    <t>CARRETERA TEQUIX APAXCO</t>
  </si>
  <si>
    <t>ATRAS DEL MODULO DE POLICIA</t>
  </si>
  <si>
    <t>MATURANO</t>
  </si>
  <si>
    <t>ROSAS</t>
  </si>
  <si>
    <t>REYNA</t>
  </si>
  <si>
    <t>MTRSRY61012315M801</t>
  </si>
  <si>
    <t>MARR610123MMCTSY08</t>
  </si>
  <si>
    <t>CDA. MARGARITAS</t>
  </si>
  <si>
    <t>CDA. MARGARITA</t>
  </si>
  <si>
    <t>EL RINCON CUEVAS</t>
  </si>
  <si>
    <t>EL RINCON (CUEVAS)</t>
  </si>
  <si>
    <t>ZUMPANGO</t>
  </si>
  <si>
    <t>ROSA LINDA</t>
  </si>
  <si>
    <t>MGFRRS55090415M200</t>
  </si>
  <si>
    <t>MIFR550904MMCGRS07</t>
  </si>
  <si>
    <t>SAN LUIS</t>
  </si>
  <si>
    <t>EN LA ESQUINA</t>
  </si>
  <si>
    <t>TOVAR</t>
  </si>
  <si>
    <t>AIDA ROSA</t>
  </si>
  <si>
    <t>VLTVAD73072215M600</t>
  </si>
  <si>
    <t>VITA730722MMCLVD02</t>
  </si>
  <si>
    <t>CHANES</t>
  </si>
  <si>
    <t>MARIA FABIOLA</t>
  </si>
  <si>
    <t>MGCHFB77070715M900</t>
  </si>
  <si>
    <t>MICF770707MMCGHB09</t>
  </si>
  <si>
    <t>NUEVO LEON</t>
  </si>
  <si>
    <t>NACIONAL</t>
  </si>
  <si>
    <t>A UN COSTADO DE LA PAPELERIA</t>
  </si>
  <si>
    <t>CERON</t>
  </si>
  <si>
    <t>EUSTOGIO</t>
  </si>
  <si>
    <t>VLCRES33041115H100</t>
  </si>
  <si>
    <t>VECE330411HMCLRS04</t>
  </si>
  <si>
    <t>MINA</t>
  </si>
  <si>
    <t>PRINCIPAL</t>
  </si>
  <si>
    <t>GUTIERREZ</t>
  </si>
  <si>
    <t>ERIKA</t>
  </si>
  <si>
    <t>GIRMER80011515M600</t>
  </si>
  <si>
    <t>GURE800115MMCTMR13</t>
  </si>
  <si>
    <t>ENFRENTE DE LA PAPELERIA</t>
  </si>
  <si>
    <t>FRALER83111813M000</t>
  </si>
  <si>
    <t>FEAE831118MHGRLR07</t>
  </si>
  <si>
    <t>AV. BENITO JUAREZ</t>
  </si>
  <si>
    <t>ACACIAS</t>
  </si>
  <si>
    <t>MANZANARES</t>
  </si>
  <si>
    <t>TERRACERIA</t>
  </si>
  <si>
    <t>SAN MATEO</t>
  </si>
  <si>
    <t>VALENCIA</t>
  </si>
  <si>
    <t>MARTIN ALFREDO</t>
  </si>
  <si>
    <t>GNVLMR78091515H000</t>
  </si>
  <si>
    <t>GOVM780915HMCNLR04</t>
  </si>
  <si>
    <t>HORNOS</t>
  </si>
  <si>
    <t>HUEHUETOCA</t>
  </si>
  <si>
    <t>YUCATAN</t>
  </si>
  <si>
    <t>CAMINO DE TERRACERIA</t>
  </si>
  <si>
    <t>ELSA</t>
  </si>
  <si>
    <t>PRLPEL72011215M200</t>
  </si>
  <si>
    <t>PELE720112MMCRPL06</t>
  </si>
  <si>
    <t>FRESNOS ALEGRES</t>
  </si>
  <si>
    <t>FRSNOS ALEGRES</t>
  </si>
  <si>
    <t>MONRROY</t>
  </si>
  <si>
    <t>PRMNAN23080215M300</t>
  </si>
  <si>
    <t>PEMA230802MMCRNN06</t>
  </si>
  <si>
    <t>CAMINO A PALO GRANDE</t>
  </si>
  <si>
    <t>JARDINES DE PALO GRANDE</t>
  </si>
  <si>
    <t>PALO GRANDE</t>
  </si>
  <si>
    <t>SANDRA</t>
  </si>
  <si>
    <t>MNSNSN83100715M600</t>
  </si>
  <si>
    <t>MOSS831007MMCNNN06</t>
  </si>
  <si>
    <t>CAD. DE CAMINO DE PALO GRANDE</t>
  </si>
  <si>
    <t>CDA. DE CAMINO DE PALO GRANDE</t>
  </si>
  <si>
    <t>CDA. CAMINO DE PALO GRANDE</t>
  </si>
  <si>
    <t>RMORPT77031315M300</t>
  </si>
  <si>
    <t>ROOP770313MMCMRT08</t>
  </si>
  <si>
    <t>AV. SAN SEBASTIAN</t>
  </si>
  <si>
    <t>EJIDAL ADOLFO LOPEZ MATEO</t>
  </si>
  <si>
    <t>JUAN AGUSTIN</t>
  </si>
  <si>
    <t>FLPRJN74052715H900</t>
  </si>
  <si>
    <t>FOPJ740527HMCLRN08</t>
  </si>
  <si>
    <t>AV. ACUEDUCTO ZUMPANGO HUEHUETOCA</t>
  </si>
  <si>
    <t>CAPO DE FUTBOL LA LAGUNA</t>
  </si>
  <si>
    <t>SANTA MARIA ZITLALTEPEC</t>
  </si>
  <si>
    <t>SANTA MARIA (ZITLALTEPEC)</t>
  </si>
  <si>
    <t>RODRIGUEZ</t>
  </si>
  <si>
    <t>CARLOS ALBERTO</t>
  </si>
  <si>
    <t>RDFLCR95062015H300</t>
  </si>
  <si>
    <t>ROFC950620HMCDLR09</t>
  </si>
  <si>
    <t>CERRADA DE EMILIANO ZAPATA</t>
  </si>
  <si>
    <t>CERRADA DE EMILIANA ZAPATA</t>
  </si>
  <si>
    <t>SAN PEDRO ZITLALTEPEC</t>
  </si>
  <si>
    <t>SAN PEDRO (ZITLALTEPEC)</t>
  </si>
  <si>
    <t>IVAN</t>
  </si>
  <si>
    <t>AMASIATO (UNION LIBRE)</t>
  </si>
  <si>
    <t>HRFLIV82080315H400</t>
  </si>
  <si>
    <t>HEFI820803HMCRLV01</t>
  </si>
  <si>
    <t>GUAYMAS</t>
  </si>
  <si>
    <t>CERRADA VENISTIANO CARRANZA</t>
  </si>
  <si>
    <t>A UNA CUADRA DEL PANTEON</t>
  </si>
  <si>
    <t>BAUTISTA</t>
  </si>
  <si>
    <t>MNBFFR81073115H900</t>
  </si>
  <si>
    <t>MOBF810731HMCNTR06</t>
  </si>
  <si>
    <t>REYNOSA</t>
  </si>
  <si>
    <t>JORGE JIMENEZ CANTU</t>
  </si>
  <si>
    <t>A UN LADO DE LA GASOLINERIA</t>
  </si>
  <si>
    <t>DESALES</t>
  </si>
  <si>
    <t>BEATRIZ BERTA</t>
  </si>
  <si>
    <t>GRDSBT60100815M700</t>
  </si>
  <si>
    <t>GADB601008MMCRST03</t>
  </si>
  <si>
    <t>CDA. BETHOVEEN</t>
  </si>
  <si>
    <t>SANTA MARIA ZUMPANGO</t>
  </si>
  <si>
    <t>SANTA MARIA</t>
  </si>
  <si>
    <t>HERNADEZ</t>
  </si>
  <si>
    <t>ALFREDO</t>
  </si>
  <si>
    <t>HRGRAL90052215H800</t>
  </si>
  <si>
    <t>HEGA900522HMCRRL04</t>
  </si>
  <si>
    <t>19 DE JULIO</t>
  </si>
  <si>
    <t>RIO HUTSON</t>
  </si>
  <si>
    <t>AV. CUAUHTEMOC</t>
  </si>
  <si>
    <t>RIO CONCHOS</t>
  </si>
  <si>
    <t>SAN JOSE</t>
  </si>
  <si>
    <t>TELLEZ</t>
  </si>
  <si>
    <t>JOSEFINA</t>
  </si>
  <si>
    <t>TLGNJS57031915M501</t>
  </si>
  <si>
    <t>TEGJ570319MMCLNS00</t>
  </si>
  <si>
    <t>C. BETHOVEEN</t>
  </si>
  <si>
    <t>ALLENDE</t>
  </si>
  <si>
    <t>BRAVO</t>
  </si>
  <si>
    <t>JUNTO AL CORRALON</t>
  </si>
  <si>
    <t>OSCAR</t>
  </si>
  <si>
    <t>MRVLOS89040615H200</t>
  </si>
  <si>
    <t>MAVO890406HMCRLS07</t>
  </si>
  <si>
    <t>AV. EMILIANO ZAPATA</t>
  </si>
  <si>
    <t>AV. VICTORIANO HUERTA</t>
  </si>
  <si>
    <t>1 ER CALLEJON EMILIANO ZAPATA</t>
  </si>
  <si>
    <t>A 200MTS. DE AV. FERROCARRIL</t>
  </si>
  <si>
    <t>SANTANDER</t>
  </si>
  <si>
    <t>MRSNCL54101115H300</t>
  </si>
  <si>
    <t>MASC541011HMCRNL00</t>
  </si>
  <si>
    <t>YALANDA</t>
  </si>
  <si>
    <t>VLGNYL62052015M100</t>
  </si>
  <si>
    <t>VIGY620520MMCLNL00</t>
  </si>
  <si>
    <t>C. JARDINES DEL PALO GRANDE</t>
  </si>
  <si>
    <t>C. JARDINES DELPALO GRANDE</t>
  </si>
  <si>
    <t>CASIANO</t>
  </si>
  <si>
    <t>DANIEL</t>
  </si>
  <si>
    <t>FRCSDN81121115H800</t>
  </si>
  <si>
    <t>FACD811211HMCRSN08</t>
  </si>
  <si>
    <t>AV. NACIONAL</t>
  </si>
  <si>
    <t>PINEDA</t>
  </si>
  <si>
    <t>YAMEL BETZABE</t>
  </si>
  <si>
    <t>HRPNYM92061615M200</t>
  </si>
  <si>
    <t>HEPY920616MMCRNM03</t>
  </si>
  <si>
    <t>AV. LIBERTAD</t>
  </si>
  <si>
    <t>A 2 CUADRAS DE LA IGLESIA</t>
  </si>
  <si>
    <t>SAN JUAN ATENCO</t>
  </si>
  <si>
    <t>SAN JUAN ATENANCO</t>
  </si>
  <si>
    <t>NEXTLALPAN</t>
  </si>
  <si>
    <t>ESAU</t>
  </si>
  <si>
    <t>HRPNES90091215H100</t>
  </si>
  <si>
    <t>HEPE900912HMCRNS06</t>
  </si>
  <si>
    <t>AMARGURA</t>
  </si>
  <si>
    <t>TALONIA</t>
  </si>
  <si>
    <t>FELIX</t>
  </si>
  <si>
    <t>TLLPFL76092215M200</t>
  </si>
  <si>
    <t>TALF760922MMCLPL02</t>
  </si>
  <si>
    <t>CALZADA</t>
  </si>
  <si>
    <t>PNCLFL53033115M800</t>
  </si>
  <si>
    <t>PICF530331MMCNLL04</t>
  </si>
  <si>
    <t>C. DOLORES</t>
  </si>
  <si>
    <t>C.DOLORES</t>
  </si>
  <si>
    <t>A DOS CUADRAS ANTES DEL PANTEON</t>
  </si>
  <si>
    <t>BARRIO CENTRAL</t>
  </si>
  <si>
    <t>RICAÑO</t>
  </si>
  <si>
    <t>EDUARDO</t>
  </si>
  <si>
    <t>RJRCED91092415H900</t>
  </si>
  <si>
    <t>RORE910924HMCJCD05</t>
  </si>
  <si>
    <t>RIO PANUCO</t>
  </si>
  <si>
    <t>RI PANUCO</t>
  </si>
  <si>
    <t>MARCOS</t>
  </si>
  <si>
    <t>MARGARITO</t>
  </si>
  <si>
    <t>NIEVES</t>
  </si>
  <si>
    <t>MRMRNV61080520M200</t>
  </si>
  <si>
    <t>MAMN610805MOCRRV06</t>
  </si>
  <si>
    <t>AV. ORIENTE</t>
  </si>
  <si>
    <t>AV. CONCHOS</t>
  </si>
  <si>
    <t>RIO COLORADO</t>
  </si>
  <si>
    <t>GUDELIA</t>
  </si>
  <si>
    <t>MNHRGD75071215M400</t>
  </si>
  <si>
    <t>MEHG750712MMCNRD08</t>
  </si>
  <si>
    <t>AQUILES SERDAN</t>
  </si>
  <si>
    <t>AV. HIDALGO</t>
  </si>
  <si>
    <t>TAXIS</t>
  </si>
  <si>
    <t>CENTRO</t>
  </si>
  <si>
    <t>SAN FRANCISCO ZACACALCO</t>
  </si>
  <si>
    <t>ESPINOZA</t>
  </si>
  <si>
    <t>FRANCISCA</t>
  </si>
  <si>
    <t>ESCSFR72030913M300</t>
  </si>
  <si>
    <t>EICF720309MHGSSR01</t>
  </si>
  <si>
    <t>RICARDO REYES AGULAR</t>
  </si>
  <si>
    <t>ESPIGA</t>
  </si>
  <si>
    <t>A UN LADO DEL KINDER</t>
  </si>
  <si>
    <t>BARRIO LAS MILPAS ZACACALCO</t>
  </si>
  <si>
    <t>RIGOBERTO</t>
  </si>
  <si>
    <t>LPSNRG78010415H400</t>
  </si>
  <si>
    <t>LOSR780104HMCPNG02</t>
  </si>
  <si>
    <t>AV. TEPOZAN</t>
  </si>
  <si>
    <t>PIRUL</t>
  </si>
  <si>
    <t>AV. JUAREZ</t>
  </si>
  <si>
    <t>CAMPO DEPORTIVO</t>
  </si>
  <si>
    <t>LOMA BONITA</t>
  </si>
  <si>
    <t>FALCON</t>
  </si>
  <si>
    <t>ALFLRY58010615M400</t>
  </si>
  <si>
    <t>AAFR580106MMCLLY05</t>
  </si>
  <si>
    <t>MANZANAREZ</t>
  </si>
  <si>
    <t>A 400MTRS DEL CBT DE TEQUIXUIAC</t>
  </si>
  <si>
    <t>BARRIO SAN MATEO</t>
  </si>
  <si>
    <t>RDGRAL53032615H100</t>
  </si>
  <si>
    <t>ROGA530326HMCDRL07</t>
  </si>
  <si>
    <t>ESTRELLA POLAR</t>
  </si>
  <si>
    <t>AVENIDA DEL SOL</t>
  </si>
  <si>
    <t>ESTRELLA CELESTE</t>
  </si>
  <si>
    <t>A 100MTRS DEL CECYTEM DE TEQUIX</t>
  </si>
  <si>
    <t>MATEO</t>
  </si>
  <si>
    <t>VROXMT62092115H000</t>
  </si>
  <si>
    <t>VAOM620921HMCRXT08</t>
  </si>
  <si>
    <t>A R3 CUADRAS ANTES DE LLEGAR A LA IGLECIA</t>
  </si>
  <si>
    <t>BARRIO SAN JUAN</t>
  </si>
  <si>
    <t>SAN JUAN</t>
  </si>
  <si>
    <t>TLSNSR65032115H300</t>
  </si>
  <si>
    <t>TESS650321HMCLNR09</t>
  </si>
  <si>
    <t>BELISARIO DOMINGUEZ</t>
  </si>
  <si>
    <t>FERROCARRIL CINTURA</t>
  </si>
  <si>
    <t>AVENIDA PRINCIPAL</t>
  </si>
  <si>
    <t>UNA CUARA DETRAS DEL OXXO</t>
  </si>
  <si>
    <t>JUAN CARLOS</t>
  </si>
  <si>
    <t>TLGRJN92092715H400</t>
  </si>
  <si>
    <t>TEGJ920927HMCLRN09</t>
  </si>
  <si>
    <t>CERRADA DE BETHOVEEN</t>
  </si>
  <si>
    <t>CALLEJON DE SAN MARCOS</t>
  </si>
  <si>
    <t>BETHOVEN</t>
  </si>
  <si>
    <t>A UNA CUADRA DE LA MP</t>
  </si>
  <si>
    <t>JOSE CIMITRIO</t>
  </si>
  <si>
    <t>PRRSCM77070415H200</t>
  </si>
  <si>
    <t>PERC770704HDFRSM13</t>
  </si>
  <si>
    <t>PROLONGACION PINO SUAREZ</t>
  </si>
  <si>
    <t>MARIA GUADALUPE</t>
  </si>
  <si>
    <t>CRHRGD81121615M501</t>
  </si>
  <si>
    <t>CUHG811216MMCRRD09</t>
  </si>
  <si>
    <t>AV. 16 DE SEPTIEMBRE</t>
  </si>
  <si>
    <t>ITURBIDE</t>
  </si>
  <si>
    <t>A UNA CUADRA DEL CENTRO</t>
  </si>
  <si>
    <t>LA PLAZUELA</t>
  </si>
  <si>
    <t>TORRES</t>
  </si>
  <si>
    <t>JORGE</t>
  </si>
  <si>
    <t>TRSNJR64091415H500</t>
  </si>
  <si>
    <t>TOSJ640914HMCRNR07</t>
  </si>
  <si>
    <t>CDA. TORRES CORONA</t>
  </si>
  <si>
    <t>JAIME NUNO</t>
  </si>
  <si>
    <t>BARRIO EL TAURIN ZACACALCO</t>
  </si>
  <si>
    <t>CORONA</t>
  </si>
  <si>
    <t>MACOTELA</t>
  </si>
  <si>
    <t>CRMCMR79042115M700</t>
  </si>
  <si>
    <t>COMM790421MMCRCR05</t>
  </si>
  <si>
    <t>BARRIO CENTRO ZACACALCO</t>
  </si>
  <si>
    <t>MEDINA</t>
  </si>
  <si>
    <t>RDMDLS66010315H600</t>
  </si>
  <si>
    <t>ROML660103HMCDDS08</t>
  </si>
  <si>
    <t>CDA. JUAREZ</t>
  </si>
  <si>
    <t>LIBRAMIENTO</t>
  </si>
  <si>
    <t>MADERO</t>
  </si>
  <si>
    <t>BRRIO EL TAURIN ZACACALCO</t>
  </si>
  <si>
    <t>FRRDRC76052315M600</t>
  </si>
  <si>
    <t>FARR760523MMCRDC04</t>
  </si>
  <si>
    <t>LOC PALO GRANDE</t>
  </si>
  <si>
    <t>LOC. PALO GRANDE</t>
  </si>
  <si>
    <t>JOSE ANTONIO</t>
  </si>
  <si>
    <t>MGFRAN66111615H400</t>
  </si>
  <si>
    <t>MIFA661116HMCGRN06</t>
  </si>
  <si>
    <t>AV. FERROCARRIL</t>
  </si>
  <si>
    <t>SINALOA</t>
  </si>
  <si>
    <t>200 MTS. POR EL PANTEON</t>
  </si>
  <si>
    <t>SANTILLAN</t>
  </si>
  <si>
    <t>ENGRACIA</t>
  </si>
  <si>
    <t>SNTLEN35091315M900</t>
  </si>
  <si>
    <t>SATE350913MMCNLN05</t>
  </si>
  <si>
    <t>FRANCISCO I.MADREO</t>
  </si>
  <si>
    <t>PASANDO EL CALVARIO</t>
  </si>
  <si>
    <t>COLONIA CENTRO</t>
  </si>
  <si>
    <t>SANTIAGO TEQUIXQUIAC CENTRO</t>
  </si>
  <si>
    <t>ROSARIO NAYAMID</t>
  </si>
  <si>
    <t>STMRRS94032815M500</t>
  </si>
  <si>
    <t>SOMR940328MMCTRS07</t>
  </si>
  <si>
    <t>2DA CERRADA DE ITURBIDE</t>
  </si>
  <si>
    <t>FRERROCARRIL</t>
  </si>
  <si>
    <t>CERCA DEL CENTRO DE TEQUIXQUIAC</t>
  </si>
  <si>
    <t>TEODORA CONSUELO</t>
  </si>
  <si>
    <t>VLVLTD56091115M400</t>
  </si>
  <si>
    <t>VIVT560911MMCLLD00</t>
  </si>
  <si>
    <t>CDA. VICTORIANO HUERTA</t>
  </si>
  <si>
    <t>A 100 MTS DE LAS VIAS</t>
  </si>
  <si>
    <t>NATIVIDAD</t>
  </si>
  <si>
    <t>ALFLNT54040715M100</t>
  </si>
  <si>
    <t>AAFN540407MMCLLT05</t>
  </si>
  <si>
    <t>ABRAHAM</t>
  </si>
  <si>
    <t>MARTIN</t>
  </si>
  <si>
    <t>JRABMR74053115H400</t>
  </si>
  <si>
    <t>JUAM740531HMCRBR07</t>
  </si>
  <si>
    <t>RDRDFB90042515M000</t>
  </si>
  <si>
    <t>RORF900425MMCDDB01</t>
  </si>
  <si>
    <t>A UNA CUADRA DE LA MISELANEA LUPITA</t>
  </si>
  <si>
    <t>ESCALONA</t>
  </si>
  <si>
    <t>CLETO MARCELINO</t>
  </si>
  <si>
    <t>RDESCL63042615H400</t>
  </si>
  <si>
    <t>ROEC630426HMCDLT00</t>
  </si>
  <si>
    <t>A UNA COSTADO DE LA TORTILLERIA</t>
  </si>
  <si>
    <t>RAMOS</t>
  </si>
  <si>
    <t>DAVID</t>
  </si>
  <si>
    <t>RDRMDV46122913H900</t>
  </si>
  <si>
    <t>RORD461229HMCDMV08</t>
  </si>
  <si>
    <t>18 DE MARZO</t>
  </si>
  <si>
    <t>A 100 MTS DEL DEPORTIVO</t>
  </si>
  <si>
    <t>SANTA MARIA TONANITLA</t>
  </si>
  <si>
    <t>TONANITLA</t>
  </si>
  <si>
    <t>ESCOBAR</t>
  </si>
  <si>
    <t>RDESFD62110209H500</t>
  </si>
  <si>
    <t>ROEF621102HDFDSD04</t>
  </si>
  <si>
    <t>1 RA. DE DICIEMBRE</t>
  </si>
  <si>
    <t>31 DE DICIEMBRE</t>
  </si>
  <si>
    <t>22 DE DICIEMBRE</t>
  </si>
  <si>
    <t>A UNA CUADRA DE LA FABRICA DE FIGURAS DE YESO</t>
  </si>
  <si>
    <t>ELOY ELIGIO</t>
  </si>
  <si>
    <t>RDHREL71120115H900</t>
  </si>
  <si>
    <t>ROHE711201HMCDRL03</t>
  </si>
  <si>
    <t>AV. MAUEL AVILA CAMCHO</t>
  </si>
  <si>
    <t>C. PLUTARCO ELIAS CALLES</t>
  </si>
  <si>
    <t>C. MIGUEL ALEMAN</t>
  </si>
  <si>
    <t>CERCA DE LA MARMOLERA</t>
  </si>
  <si>
    <t>COL. EJIDAL ADOLFO LOPEZ MATEOS</t>
  </si>
  <si>
    <t>ALEJADRO</t>
  </si>
  <si>
    <t>VZABAL75022615H200</t>
  </si>
  <si>
    <t>VAAA750226HDFZBL01</t>
  </si>
  <si>
    <t>TAPIA</t>
  </si>
  <si>
    <t>MARIA MERCED</t>
  </si>
  <si>
    <t>TPVRMR74092415M700</t>
  </si>
  <si>
    <t>TAVM740924MMCPRR05</t>
  </si>
  <si>
    <t>HRVROS84110315H900</t>
  </si>
  <si>
    <t>HEVO841103HMCRRS04</t>
  </si>
  <si>
    <t>CJON. DE LOS ANGELES</t>
  </si>
  <si>
    <t>C.ITURBIDE</t>
  </si>
  <si>
    <t>C.ADOLFO LOPEZ MATEOS</t>
  </si>
  <si>
    <t>A 100MTS DE LA TIENDA ALMA</t>
  </si>
  <si>
    <t>BO. SAN MARCOS</t>
  </si>
  <si>
    <t>RDHROC73112015H600</t>
  </si>
  <si>
    <t>ROHO731120HMCDRC09</t>
  </si>
  <si>
    <t>FIGUEROA</t>
  </si>
  <si>
    <t>MAYRA YADIRA</t>
  </si>
  <si>
    <t>RDFGMY96091915M100</t>
  </si>
  <si>
    <t>ROFM960919MMCDGY01</t>
  </si>
  <si>
    <t>AVILA CAMACHO</t>
  </si>
  <si>
    <t>ZEPEDA</t>
  </si>
  <si>
    <t>MA GUADALUPE</t>
  </si>
  <si>
    <t>FGZPMA78061415M900</t>
  </si>
  <si>
    <t>FIZG780614MMCGPD09</t>
  </si>
  <si>
    <t>ABMJJS94070515H400</t>
  </si>
  <si>
    <t>AAMJ940705HMCBJS03</t>
  </si>
  <si>
    <t>C. FRANCISCO SARABIA</t>
  </si>
  <si>
    <t>SUAREZ</t>
  </si>
  <si>
    <t>DURAN</t>
  </si>
  <si>
    <t>SRDRDL68042815H100</t>
  </si>
  <si>
    <t>SUDD680428HMCRRL07</t>
  </si>
  <si>
    <t>18 DE JULIO</t>
  </si>
  <si>
    <t>21 DE MAYO</t>
  </si>
  <si>
    <t>1ª DE JUNIO</t>
  </si>
  <si>
    <t>A 500 MTS DEL CIRCUITO</t>
  </si>
  <si>
    <t>NARAY TERESA</t>
  </si>
  <si>
    <t>VLMNNR81020615M000</t>
  </si>
  <si>
    <t>VAMN810206MMCLNR03</t>
  </si>
  <si>
    <t>MIGUEL ALEMAN</t>
  </si>
  <si>
    <t>ALFREDO DEL MAZO</t>
  </si>
  <si>
    <t>A 20 MTS. DE LA CRUZ</t>
  </si>
  <si>
    <t>SABINO</t>
  </si>
  <si>
    <t>RMRDSB74123015H900</t>
  </si>
  <si>
    <t>RARS741230HMCMDB02</t>
  </si>
  <si>
    <t>LOMA NORTE</t>
  </si>
  <si>
    <t>LOMA DEL NORTE</t>
  </si>
  <si>
    <t>A UN COSTADO DE LA CARNICERIA</t>
  </si>
  <si>
    <t>SAN JOSE LA LOMA</t>
  </si>
  <si>
    <t>RODULFO</t>
  </si>
  <si>
    <t>ALEJANDRO</t>
  </si>
  <si>
    <t>DLRDAL90021715H400</t>
  </si>
  <si>
    <t>DORA900217HMCLDL00</t>
  </si>
  <si>
    <t>A UNA CUADRA DEL MINISTERIO PUBLICO</t>
  </si>
  <si>
    <t>ROLDAN</t>
  </si>
  <si>
    <t>CASASOLA</t>
  </si>
  <si>
    <t>RLCSPT73091415M800</t>
  </si>
  <si>
    <t>ROCP730914MMCLST04</t>
  </si>
  <si>
    <t>AV. DEL TRABAJO</t>
  </si>
  <si>
    <t>2 DE MARZO</t>
  </si>
  <si>
    <t>A UN COSTADO DE LA SECUNDARIA NARCISO BASSOLO</t>
  </si>
  <si>
    <t>SAN BARTOLO CUAHUTLALPAN</t>
  </si>
  <si>
    <t>SAN BARTOLO CUAUTLALPAN</t>
  </si>
  <si>
    <t>ELIZABETH</t>
  </si>
  <si>
    <t>CSGTEL78080815M100</t>
  </si>
  <si>
    <t>CAGE780808MMCSTL06</t>
  </si>
  <si>
    <t>AV. DE LOS ANGELES</t>
  </si>
  <si>
    <t>CALLEJON ALMADA</t>
  </si>
  <si>
    <t>DULCERIA CHUCHIN</t>
  </si>
  <si>
    <t>SANDOVAL</t>
  </si>
  <si>
    <t>INOCENCIA</t>
  </si>
  <si>
    <t>GTSNIN48122815M400</t>
  </si>
  <si>
    <t>GUSI481228MMCTNN02</t>
  </si>
  <si>
    <t>CASA DE ABARROTES</t>
  </si>
  <si>
    <t>FLOR MARIENE</t>
  </si>
  <si>
    <t>ZPDMFL88112415M300</t>
  </si>
  <si>
    <t>ZEDF881124MMCPML03</t>
  </si>
  <si>
    <t>MECHOR OCAMPO</t>
  </si>
  <si>
    <t>SAN MIGUEL</t>
  </si>
  <si>
    <t>SAN MIGUEL (ZITLALTEPEC)</t>
  </si>
  <si>
    <t>FRAGOSO</t>
  </si>
  <si>
    <t>GTFRAL62032815H500</t>
  </si>
  <si>
    <t>GUFA620328HMCTRL03</t>
  </si>
  <si>
    <t>MONTES</t>
  </si>
  <si>
    <t>IGNACIA</t>
  </si>
  <si>
    <t>HRMNIG65020115M500</t>
  </si>
  <si>
    <t>HEMI650201MMCRNG02</t>
  </si>
  <si>
    <t>ENFRENTE DE LA CAPILLA</t>
  </si>
  <si>
    <t>SAN PEDRO</t>
  </si>
  <si>
    <t>MARIA BEATRIZ</t>
  </si>
  <si>
    <t>RDJMBT89071715H500</t>
  </si>
  <si>
    <t>ROJB890717MMCDMT08</t>
  </si>
  <si>
    <t>ALDAMA</t>
  </si>
  <si>
    <t>CHEVEZ</t>
  </si>
  <si>
    <t>ANDREA ABELINA</t>
  </si>
  <si>
    <t>DLCHAN70111015M601</t>
  </si>
  <si>
    <t>DECA701110MMCLHN01</t>
  </si>
  <si>
    <t>FRANCISCO I. MADERO</t>
  </si>
  <si>
    <t>ENFRENTE HAY UNA TIENDA</t>
  </si>
  <si>
    <t>SAN LORENZO</t>
  </si>
  <si>
    <t>SAN LORENZO (ZITLALTEPEC)</t>
  </si>
  <si>
    <t>FRANCISCO JAVIER</t>
  </si>
  <si>
    <t>MRSNFR78120315H300</t>
  </si>
  <si>
    <t>MASF781203HMCRNR04</t>
  </si>
  <si>
    <t>14 DE ABRIL</t>
  </si>
  <si>
    <t>12 DE MAYO</t>
  </si>
  <si>
    <t>FRENTE A LA CLINICA MUNICIPAL</t>
  </si>
  <si>
    <t>ALANIS</t>
  </si>
  <si>
    <t>JAQUELINE</t>
  </si>
  <si>
    <t>HRALJQ95081215M100</t>
  </si>
  <si>
    <t>HEAJ950812MMCRLQ07</t>
  </si>
  <si>
    <t>ZARAGOZA</t>
  </si>
  <si>
    <t>MOLINO</t>
  </si>
  <si>
    <t>LEYDY</t>
  </si>
  <si>
    <t>ALBTLY95060115M700</t>
  </si>
  <si>
    <t>AABL950601MMCLTY01</t>
  </si>
  <si>
    <t>SIERRA</t>
  </si>
  <si>
    <t>BAHIA</t>
  </si>
  <si>
    <t>UNA DULCERIA ANTES DE LA CASA</t>
  </si>
  <si>
    <t>LAZARO CARDENAS</t>
  </si>
  <si>
    <t>ORTIZ</t>
  </si>
  <si>
    <t>MATEA</t>
  </si>
  <si>
    <t>RDORMT37092115M600</t>
  </si>
  <si>
    <t>ROOM370921MMCDRT01</t>
  </si>
  <si>
    <t>2 DE JUNIO</t>
  </si>
  <si>
    <t>FRENTE A LA TIENDA PITUFIN</t>
  </si>
  <si>
    <t>FELIPE</t>
  </si>
  <si>
    <t>MRGRFL49070615H200</t>
  </si>
  <si>
    <t>MAGF490706HMCRRL02</t>
  </si>
  <si>
    <t>VICARIO</t>
  </si>
  <si>
    <t>MATAMOROS</t>
  </si>
  <si>
    <t>RESTAURANTE EN LA ESQUINA</t>
  </si>
  <si>
    <t>CSFLGD79022815M900</t>
  </si>
  <si>
    <t>CAFG790228MMCSLD05</t>
  </si>
  <si>
    <t>JACARANDAS</t>
  </si>
  <si>
    <t>PALMAS</t>
  </si>
  <si>
    <t>BOSQUES</t>
  </si>
  <si>
    <t>TIENDA EL MEZQUITE</t>
  </si>
  <si>
    <t>GERMAN</t>
  </si>
  <si>
    <t>MRMRGR74052815H900</t>
  </si>
  <si>
    <t>MAMG740528HMCRRR07</t>
  </si>
  <si>
    <t>29 DE DICIEMBRE</t>
  </si>
  <si>
    <t>30 DE JUNIO</t>
  </si>
  <si>
    <t>A 50 MTS DEL CIRCUITO</t>
  </si>
  <si>
    <t>PARDINEZ</t>
  </si>
  <si>
    <t>MARIA ALEJANDRA</t>
  </si>
  <si>
    <t>GRPRAL73120115M800</t>
  </si>
  <si>
    <t>GAPA731201MMCRRL09</t>
  </si>
  <si>
    <t>A 100 MTS DEL CIRCUITO</t>
  </si>
  <si>
    <t>GODINEZ</t>
  </si>
  <si>
    <t>CANDELARIO</t>
  </si>
  <si>
    <t>GDMRCN81020215H200</t>
  </si>
  <si>
    <t>GOMC810202HMCDRN02</t>
  </si>
  <si>
    <t>AV. ZAPOTE</t>
  </si>
  <si>
    <t>ESQUINA CLAVELES</t>
  </si>
  <si>
    <t>EN FRENTE DEL KINDER</t>
  </si>
  <si>
    <t>SNRDFD48010615H200</t>
  </si>
  <si>
    <t>SARF480106HMCNDD02</t>
  </si>
  <si>
    <t>GLADIOLAS</t>
  </si>
  <si>
    <t>BUGAMBILIA</t>
  </si>
  <si>
    <t>A 100 MTS DEL KINDER</t>
  </si>
  <si>
    <t>MICETE</t>
  </si>
  <si>
    <t>GRMCJN83042615H600</t>
  </si>
  <si>
    <t>GAMJ830426HMCRZN01</t>
  </si>
  <si>
    <t>ZAPOTE</t>
  </si>
  <si>
    <t>HUERTO</t>
  </si>
  <si>
    <t>A 100 MTS DE LA ERMITA</t>
  </si>
  <si>
    <t>MARIA DEL ROSARIO</t>
  </si>
  <si>
    <t>VRVLRS87041716M000</t>
  </si>
  <si>
    <t>VAVR870417MMCRLS09</t>
  </si>
  <si>
    <t>AV. JAGUEY</t>
  </si>
  <si>
    <t>PERA</t>
  </si>
  <si>
    <t>CHABACANO</t>
  </si>
  <si>
    <t>DE LA ERMITA HACIA ARRIBA</t>
  </si>
  <si>
    <t>ZAMORA</t>
  </si>
  <si>
    <t>OROPEZA</t>
  </si>
  <si>
    <t>ZMORFD79040215H000</t>
  </si>
  <si>
    <t>ZAOF790402HMCMRD07</t>
  </si>
  <si>
    <t>PINOS</t>
  </si>
  <si>
    <t>POR EL FRONTON</t>
  </si>
  <si>
    <t>LUIS HERNAN</t>
  </si>
  <si>
    <t>VRGMLS94011315H000</t>
  </si>
  <si>
    <t>VAGL940113HMCRNS06</t>
  </si>
  <si>
    <t>AV. DURAZNO</t>
  </si>
  <si>
    <t>NOCHE BUENA</t>
  </si>
  <si>
    <t>MANZANA</t>
  </si>
  <si>
    <t>CERCA DE LA MAESTRA PETRA</t>
  </si>
  <si>
    <t>LETICIA</t>
  </si>
  <si>
    <t>SNALLT88091515M300</t>
  </si>
  <si>
    <t>SAAL880915MMCNLP02</t>
  </si>
  <si>
    <t>FRENTE A LA TIENDA POLI</t>
  </si>
  <si>
    <t>ISABEL</t>
  </si>
  <si>
    <t>GNCLMA68110515M500</t>
  </si>
  <si>
    <t>GOCI681105MMCNLS01</t>
  </si>
  <si>
    <t>CEDROS</t>
  </si>
  <si>
    <t>CERCA DE LA BARRANCA</t>
  </si>
  <si>
    <t>INES</t>
  </si>
  <si>
    <t>RDGNIN62012115M400</t>
  </si>
  <si>
    <t>ROGI620121MMCDNN07</t>
  </si>
  <si>
    <t>CAPULIN</t>
  </si>
  <si>
    <t>RETAMO</t>
  </si>
  <si>
    <t>CERCA DE LA TIENDA POLI</t>
  </si>
  <si>
    <t>ADELAIDA</t>
  </si>
  <si>
    <t>RMDMAD70040515M900</t>
  </si>
  <si>
    <t>RADA700405MMCMMD02</t>
  </si>
  <si>
    <t>AV. RIO CONCHO</t>
  </si>
  <si>
    <t>RIO USUMACINTA</t>
  </si>
  <si>
    <t>RIO YAQUI</t>
  </si>
  <si>
    <t>SOBRE ERMITA</t>
  </si>
  <si>
    <t>NAVARRO</t>
  </si>
  <si>
    <t>ALBERTO ENRIQUE</t>
  </si>
  <si>
    <t>MGNVAL61060315H300</t>
  </si>
  <si>
    <t>MINA610603HMCGVL07</t>
  </si>
  <si>
    <t>FRANCISCO SALAVIA</t>
  </si>
  <si>
    <t>CERCA DE LA PLAZA PRINCIPAL</t>
  </si>
  <si>
    <t>YADIRA</t>
  </si>
  <si>
    <t>LGGRYD81100109M100</t>
  </si>
  <si>
    <t>LUGY811001MDFGRD00</t>
  </si>
  <si>
    <t>DOCTOR GUSTAVO VAZ</t>
  </si>
  <si>
    <t>VILLAS DE LA LAGUNA</t>
  </si>
  <si>
    <t>DEMETRIO</t>
  </si>
  <si>
    <t>ORMNDM64112930H501</t>
  </si>
  <si>
    <t>OTMD641129HVZRNM03</t>
  </si>
  <si>
    <t>18 DE JUNIO</t>
  </si>
  <si>
    <t>15 DE SEPTIEMBRE</t>
  </si>
  <si>
    <t>20 MTS DEL MOLINO ORTIZ</t>
  </si>
  <si>
    <t>LUCERITO</t>
  </si>
  <si>
    <t>MRDZLT87070515M000</t>
  </si>
  <si>
    <t>MADL830705MMCRZT00</t>
  </si>
  <si>
    <t>28 DE FEBRERO</t>
  </si>
  <si>
    <t>CDA. 18 DE FEBRERO</t>
  </si>
  <si>
    <t>FRENTE A LA PRESIDENCIA</t>
  </si>
  <si>
    <t>CONCEPCION</t>
  </si>
  <si>
    <t>CEDILLO</t>
  </si>
  <si>
    <t>GLORIA</t>
  </si>
  <si>
    <t>DZCDGL66012115M600</t>
  </si>
  <si>
    <t>DICG660121MMCZDL09</t>
  </si>
  <si>
    <t>CDA. 18 DE MARZO</t>
  </si>
  <si>
    <t>A UNA CUADRA DE LA PRESIDENCIA</t>
  </si>
  <si>
    <t>GARNICA</t>
  </si>
  <si>
    <t>YAÑEZ</t>
  </si>
  <si>
    <t>GABRIELA JANET</t>
  </si>
  <si>
    <t>GRYZGB73051109M100</t>
  </si>
  <si>
    <t>GAYG730511MDFRXB05</t>
  </si>
  <si>
    <t>14 DE FEBRERO</t>
  </si>
  <si>
    <t>29 DE FEBRERO</t>
  </si>
  <si>
    <t>A UNA CUADRA DE LA CAPILLA</t>
  </si>
  <si>
    <t>BLANCA ESTELA</t>
  </si>
  <si>
    <t>MRRNBL61102609M401</t>
  </si>
  <si>
    <t>MARB611026MDFRNL06</t>
  </si>
  <si>
    <t>ALVARADO</t>
  </si>
  <si>
    <t>ANGELICA MARIA</t>
  </si>
  <si>
    <t>MNALAN82022709M501</t>
  </si>
  <si>
    <t>MFAA820227MDFNLN08</t>
  </si>
  <si>
    <t>AV. CONCEPCION</t>
  </si>
  <si>
    <t>ESQUINA SANTA ANA</t>
  </si>
  <si>
    <t>FRENTE AL TANQUE ELEVADO</t>
  </si>
  <si>
    <t>DZGTDV80012515H900</t>
  </si>
  <si>
    <t>DIGD800125HMCZTV03</t>
  </si>
  <si>
    <t>21 DE MARZO</t>
  </si>
  <si>
    <t>10 DE ABRIL</t>
  </si>
  <si>
    <t>9 DE JUNIO</t>
  </si>
  <si>
    <t>A UNA CUADRA DEL CIRCUITO</t>
  </si>
  <si>
    <t>SANTA MARIA TONATITLA</t>
  </si>
  <si>
    <t>MARINEZ</t>
  </si>
  <si>
    <t>MARIA LEONOR</t>
  </si>
  <si>
    <t>RDMRLN63041915M801</t>
  </si>
  <si>
    <t>ROML630419MMCDRN08</t>
  </si>
  <si>
    <t>FRENTE AL PANTEON</t>
  </si>
  <si>
    <t>TRINIDAD</t>
  </si>
  <si>
    <t>GRPRTR66050515M500</t>
  </si>
  <si>
    <t>GAPT660506MMCRRR05</t>
  </si>
  <si>
    <t>1 DE JUNIO</t>
  </si>
  <si>
    <t>A UNA CUADRA DEL CIRCUIT0</t>
  </si>
  <si>
    <t>GMSLMT60092130H500</t>
  </si>
  <si>
    <t>GOSM600921HVZMLT01</t>
  </si>
  <si>
    <t>FRENTE A LA FABRICA</t>
  </si>
  <si>
    <t>ALEJANDRO FELIPE</t>
  </si>
  <si>
    <t>MJHRAL68050115H000</t>
  </si>
  <si>
    <t>MEHA680501HMCJRL00</t>
  </si>
  <si>
    <t>UNION</t>
  </si>
  <si>
    <t>SAN BARTOLO</t>
  </si>
  <si>
    <t>CUAHUTITLAN</t>
  </si>
  <si>
    <t>RUMBO A LOS BASUREROS</t>
  </si>
  <si>
    <t>MIRNA</t>
  </si>
  <si>
    <t>RDHRNR90061715MM00</t>
  </si>
  <si>
    <t>ROHM900617MMCDRR19</t>
  </si>
  <si>
    <t>SAN FRANCISCO I MADERO</t>
  </si>
  <si>
    <t>A 100MTS DE LA DULCERIA</t>
  </si>
  <si>
    <t>PRMRIS42070213M800</t>
  </si>
  <si>
    <t>PEMI420702MMCRRS04</t>
  </si>
  <si>
    <t>HAY UNA QUESERIA</t>
  </si>
  <si>
    <t>VIGUERAS</t>
  </si>
  <si>
    <t>LILIANA</t>
  </si>
  <si>
    <t>VRVGLL93050915M900</t>
  </si>
  <si>
    <t>VAVL930509MMCRGL07</t>
  </si>
  <si>
    <t>BALDOMERO RAMOS</t>
  </si>
  <si>
    <t>IGNACIO ALLENDE</t>
  </si>
  <si>
    <t>EL PINO</t>
  </si>
  <si>
    <t>30 MTS. DE LA TIENDA</t>
  </si>
  <si>
    <t>TORIBIO</t>
  </si>
  <si>
    <t>MAGDALENA</t>
  </si>
  <si>
    <t>MRTRMG83072209M401</t>
  </si>
  <si>
    <t>MATM830722MDFRRG01</t>
  </si>
  <si>
    <t>HORTENCIAS</t>
  </si>
  <si>
    <t>MARGARITAS</t>
  </si>
  <si>
    <t>GRADIALES</t>
  </si>
  <si>
    <t>30 MTS DEL CAMPO</t>
  </si>
  <si>
    <t>ARBOLEDAS SAUCES</t>
  </si>
  <si>
    <t>ARBOLADA LOS SAUCES</t>
  </si>
  <si>
    <t>MIRAMON</t>
  </si>
  <si>
    <t>CINTHYA</t>
  </si>
  <si>
    <t>SEPARADO (A)</t>
  </si>
  <si>
    <t>PRMRCN86031615M400</t>
  </si>
  <si>
    <t>PEMC860316MMCRRN02</t>
  </si>
  <si>
    <t>CDA. CALANCHE</t>
  </si>
  <si>
    <t>TORIJIL</t>
  </si>
  <si>
    <t>OCOTE</t>
  </si>
  <si>
    <t>13 MTS. DE LA TIENDA DON TOÑO</t>
  </si>
  <si>
    <t>ARBOLEDAD</t>
  </si>
  <si>
    <t>LAS PLAZAS</t>
  </si>
  <si>
    <t>OCAÑO</t>
  </si>
  <si>
    <t>ALEXANDER</t>
  </si>
  <si>
    <t>MROCAL74080707H900</t>
  </si>
  <si>
    <t>CHIAPAS</t>
  </si>
  <si>
    <t>MAOA740807HCSRCL08</t>
  </si>
  <si>
    <t>TULIPANES</t>
  </si>
  <si>
    <t>MIRLAS</t>
  </si>
  <si>
    <t>A 50 MTS DE LA TLAPALERIA</t>
  </si>
  <si>
    <t>SAN PEDSRO DE LA LAGUNA</t>
  </si>
  <si>
    <t>HACIENDA LOS ENCINOS</t>
  </si>
  <si>
    <t>BERNAL</t>
  </si>
  <si>
    <t>RDBRER79082515M000</t>
  </si>
  <si>
    <t>RXBE790825MMCDRR01</t>
  </si>
  <si>
    <t>TIERRA BLANCA</t>
  </si>
  <si>
    <t>A 2 CASAS ANTES DE LLEGAR A LA ESQUINA</t>
  </si>
  <si>
    <t>ANTONIA DE FLORENCIA</t>
  </si>
  <si>
    <t>DIVORCIADO (A)</t>
  </si>
  <si>
    <t>HRRDRN69022830M100</t>
  </si>
  <si>
    <t>HERA690228MVZRDN06</t>
  </si>
  <si>
    <t>PALMERA</t>
  </si>
  <si>
    <t>A 35 MTS DE LA GLORIETA.</t>
  </si>
  <si>
    <t>ARIAS</t>
  </si>
  <si>
    <t>PACHECO</t>
  </si>
  <si>
    <t>MARIA LUISA</t>
  </si>
  <si>
    <t>ARPCLS68081909M400</t>
  </si>
  <si>
    <t>AIPL680819MDFRCS04</t>
  </si>
  <si>
    <t>SIN NOMBRE</t>
  </si>
  <si>
    <t>OLIVOS</t>
  </si>
  <si>
    <t>CENTENO</t>
  </si>
  <si>
    <t>CNHRER79040730H200</t>
  </si>
  <si>
    <t>CEHE790407MVZNRR05</t>
  </si>
  <si>
    <t>CENTAURO DEL NORTE</t>
  </si>
  <si>
    <t>IGNACIO ALTAMIRANDO</t>
  </si>
  <si>
    <t>A 30MTS DE LA PAPELERIA</t>
  </si>
  <si>
    <t>PUEBLO NUEVO</t>
  </si>
  <si>
    <t>OLMEDO</t>
  </si>
  <si>
    <t>RENTERIA</t>
  </si>
  <si>
    <t>JUANA</t>
  </si>
  <si>
    <t>CONCUBINATO</t>
  </si>
  <si>
    <t>OLRNJN84062412M600</t>
  </si>
  <si>
    <t>GUERRERO</t>
  </si>
  <si>
    <t>OERJ840624MGRLNN01</t>
  </si>
  <si>
    <t>BENEVELLO</t>
  </si>
  <si>
    <t>GIRASOLAS</t>
  </si>
  <si>
    <t>A 300 MTS DE LA FARMACIA</t>
  </si>
  <si>
    <t>PASEOS DE SAN JUAN</t>
  </si>
  <si>
    <t>LINARES</t>
  </si>
  <si>
    <t>LNRDEL83031415M000</t>
  </si>
  <si>
    <t>LIRE830314MMCNDL06</t>
  </si>
  <si>
    <t>CDA. INDUSTRIAL VALLEJO</t>
  </si>
  <si>
    <t>INDUSTIAL VALLEJO</t>
  </si>
  <si>
    <t>ALMOS</t>
  </si>
  <si>
    <t>25 MTS DE LA PRIMARIA</t>
  </si>
  <si>
    <t>LOS ALCANFORES</t>
  </si>
  <si>
    <t>IMELDA</t>
  </si>
  <si>
    <t>MCHRIM79051315M100</t>
  </si>
  <si>
    <t>MOHI790513MMCCRM00</t>
  </si>
  <si>
    <t>ESPAÑA</t>
  </si>
  <si>
    <t>BEATRIZ ADRIANA</t>
  </si>
  <si>
    <t>MGVLBT87033115M800</t>
  </si>
  <si>
    <t>MIVV870814MMCGLR09</t>
  </si>
  <si>
    <t>A LA MITAD DE LA AVENIDA.</t>
  </si>
  <si>
    <t>CATARINA</t>
  </si>
  <si>
    <t>MARGARITA</t>
  </si>
  <si>
    <t>NRCTMR72092115M600</t>
  </si>
  <si>
    <t>NACM720921MHGRTR05</t>
  </si>
  <si>
    <t>MARIA</t>
  </si>
  <si>
    <t>CTHRMR53070413M900</t>
  </si>
  <si>
    <t>CAHM530704MHGTRR05</t>
  </si>
  <si>
    <t>CELIA</t>
  </si>
  <si>
    <t>RYHRCL72102115M900</t>
  </si>
  <si>
    <t>REHC721021MMCYRL09</t>
  </si>
  <si>
    <t>LOZANO</t>
  </si>
  <si>
    <t>CONSUELO</t>
  </si>
  <si>
    <t>DRLZCN68042315M000</t>
  </si>
  <si>
    <t>DULC680423MMCRZN09</t>
  </si>
  <si>
    <t>6 DE NOVIEMBRE</t>
  </si>
  <si>
    <t>21 DE DICIEMBRE</t>
  </si>
  <si>
    <t>FRENTE AL MOLINO ESTRELLA</t>
  </si>
  <si>
    <t>HECTOR GIOVANNI</t>
  </si>
  <si>
    <t>RDRMHC90011909H500</t>
  </si>
  <si>
    <t>RORH900119HDFDMC04</t>
  </si>
  <si>
    <t>2 DE ABRIL</t>
  </si>
  <si>
    <t>27 DE MARZO</t>
  </si>
  <si>
    <t>A UNA CUADRA DE LA TLAPALERIA D</t>
  </si>
  <si>
    <t>EDGAR</t>
  </si>
  <si>
    <t>BSRDED92061115H500</t>
  </si>
  <si>
    <t>BURE920611HMCSDD02</t>
  </si>
  <si>
    <t>24 DE DICIEMBRE</t>
  </si>
  <si>
    <t>12 DE OCTUBRE</t>
  </si>
  <si>
    <t>PIZARRO</t>
  </si>
  <si>
    <t>FELIPA</t>
  </si>
  <si>
    <t>RMPZFL77060615M100</t>
  </si>
  <si>
    <t>RAPF770606MMCMZL07</t>
  </si>
  <si>
    <t>AV. LAZARO CARDENAS</t>
  </si>
  <si>
    <t>HAY UNA DULCERIA ANTES</t>
  </si>
  <si>
    <t>MAURICIA</t>
  </si>
  <si>
    <t>HRESMR65092215M300</t>
  </si>
  <si>
    <t>HEEM650922MMCRSR04</t>
  </si>
  <si>
    <t>A 100MTS DE LA TIENDA ROJA</t>
  </si>
  <si>
    <t>GALVEZ</t>
  </si>
  <si>
    <t>OLGA LILIA</t>
  </si>
  <si>
    <t>GLGROL79041815M000</t>
  </si>
  <si>
    <t>GAGO790418MMCLRL08</t>
  </si>
  <si>
    <t>CAM. SIN NOMBRE</t>
  </si>
  <si>
    <t>ATRAS DE LA ESCUELA</t>
  </si>
  <si>
    <t>SANTA MARIA DE LAS DELICIAS</t>
  </si>
  <si>
    <t>VILLA DE ALLENDE</t>
  </si>
  <si>
    <t>BENITO</t>
  </si>
  <si>
    <t>YURIDIA</t>
  </si>
  <si>
    <t>ESBNYR89030215M700</t>
  </si>
  <si>
    <t>EUBY890302MMCSNR07</t>
  </si>
  <si>
    <t>LA PIEDRA</t>
  </si>
  <si>
    <t>A 750 MTS DE LAS PILETAS</t>
  </si>
  <si>
    <t>MARIA DE LOS ANGELES</t>
  </si>
  <si>
    <t>GNDZAN70060115M800</t>
  </si>
  <si>
    <t>GODA700601MMCNZN05</t>
  </si>
  <si>
    <t>LAS DALIAS</t>
  </si>
  <si>
    <t>A 500 MTS FRENTE DEL KINDER</t>
  </si>
  <si>
    <t>CEBALLOS</t>
  </si>
  <si>
    <t>ANITA</t>
  </si>
  <si>
    <t>CBDZAN87020715M800</t>
  </si>
  <si>
    <t>CEDA870207MMCBZN00</t>
  </si>
  <si>
    <t>A 150 MTS DE LA PRIMARIA</t>
  </si>
  <si>
    <t>RANGEL</t>
  </si>
  <si>
    <t>BELMONT</t>
  </si>
  <si>
    <t>RNBLAL73040909M500</t>
  </si>
  <si>
    <t>RABA730409MDFNLL09</t>
  </si>
  <si>
    <t>A 50 MTS DE LA CAPILLA</t>
  </si>
  <si>
    <t>LUCAS</t>
  </si>
  <si>
    <t>BIBIANA</t>
  </si>
  <si>
    <t>MRLCBB69120215M800</t>
  </si>
  <si>
    <t>MALB691202MMCRCB07</t>
  </si>
  <si>
    <t>BARRIO DE SAN MIGUEL</t>
  </si>
  <si>
    <t>A 20 MTS DE LA CARRETERA</t>
  </si>
  <si>
    <t>AGAPITO</t>
  </si>
  <si>
    <t>SILVIANO</t>
  </si>
  <si>
    <t>SNAGSL51080415H800</t>
  </si>
  <si>
    <t>SAAS510804HMCNGL02</t>
  </si>
  <si>
    <t>A 100 MTS DE LA PRIMARIA LIBERTAD</t>
  </si>
  <si>
    <t>VICENTE</t>
  </si>
  <si>
    <t>JUSTO</t>
  </si>
  <si>
    <t>GREGORIA</t>
  </si>
  <si>
    <t>VCJSGR49031215M200</t>
  </si>
  <si>
    <t>VIJG490312MMCCSR08</t>
  </si>
  <si>
    <t>A 100 MTRS DE LOS TEJOCOTES</t>
  </si>
  <si>
    <t>SAN MIGUEL LA MAQUINA</t>
  </si>
  <si>
    <t>MA DE JESUS</t>
  </si>
  <si>
    <t>DZGRMA74043015M900</t>
  </si>
  <si>
    <t>DIGJ740430MMCZRS12</t>
  </si>
  <si>
    <t>A 100 MTRS DEL CECYTEM</t>
  </si>
  <si>
    <t>EFRAIN</t>
  </si>
  <si>
    <t>DZGREF86091715H300</t>
  </si>
  <si>
    <t>DIGE860917HMCZRF03</t>
  </si>
  <si>
    <t>COLIN</t>
  </si>
  <si>
    <t>REMIGIO</t>
  </si>
  <si>
    <t>CLRMJN68071815H400</t>
  </si>
  <si>
    <t>CORJ680718HMCLMN05</t>
  </si>
  <si>
    <t>FRENTE AL CAMPO DEL FUTBOL</t>
  </si>
  <si>
    <t>CLAUDIA</t>
  </si>
  <si>
    <t>SLDZCL87020615M500</t>
  </si>
  <si>
    <t>SADC870206MMCLZL07</t>
  </si>
  <si>
    <t>A 300 MTRS DE LA PRIMARIA</t>
  </si>
  <si>
    <t>MARIELA</t>
  </si>
  <si>
    <t>MRDZMR91010415M900</t>
  </si>
  <si>
    <t>MADM910104MMCRZR00</t>
  </si>
  <si>
    <t>LOYOLA</t>
  </si>
  <si>
    <t>DENISE</t>
  </si>
  <si>
    <t>CLLYDN81122911M900</t>
  </si>
  <si>
    <t>GUANAJUATO</t>
  </si>
  <si>
    <t>COLD811229MGTLYN06</t>
  </si>
  <si>
    <t>A 200 MTRS DE LA PRIMARIA LIBERTAD</t>
  </si>
  <si>
    <t>PAULA</t>
  </si>
  <si>
    <t>SLDZPL70062615M400</t>
  </si>
  <si>
    <t>SADP700626MMCLZL08</t>
  </si>
  <si>
    <t>RIVERA</t>
  </si>
  <si>
    <t>IRENE</t>
  </si>
  <si>
    <t>RVRNIR59110115M400</t>
  </si>
  <si>
    <t>RIRI591101MMCVNR05</t>
  </si>
  <si>
    <t>HERMENEGILDO</t>
  </si>
  <si>
    <t>CLCLHR68041315H001</t>
  </si>
  <si>
    <t>COCH680413HMCLLR08</t>
  </si>
  <si>
    <t>ENEDINA</t>
  </si>
  <si>
    <t>CBVCEN73051415M100</t>
  </si>
  <si>
    <t>CEVE730514MMCBCN02</t>
  </si>
  <si>
    <t>A 100 MTS DE LOS TEJOCOTES</t>
  </si>
  <si>
    <t>MNGRDL50122415H600</t>
  </si>
  <si>
    <t>MUGD501224HMCNRL04</t>
  </si>
  <si>
    <t>A 300 MTRS DEL CECYTEM</t>
  </si>
  <si>
    <t>BEDZJS79031915M200</t>
  </si>
  <si>
    <t>BEDJ790319MMCRZS09</t>
  </si>
  <si>
    <t>A 200 MTS DEL CECYTEM</t>
  </si>
  <si>
    <t>MIRANDA</t>
  </si>
  <si>
    <t>MRMRJN42051515H500</t>
  </si>
  <si>
    <t>MAMJ420515HMCRRN02</t>
  </si>
  <si>
    <t>FRENTE A LA ESCUELA</t>
  </si>
  <si>
    <t>CAMELIA</t>
  </si>
  <si>
    <t>DZGRCM78111515M600</t>
  </si>
  <si>
    <t>DIGC781115MMCZRM04</t>
  </si>
  <si>
    <t>A 150 MTRS DEL CECYTEM</t>
  </si>
  <si>
    <t>CLSNJN66042415M400</t>
  </si>
  <si>
    <t>COSJ660424MMCLNN00</t>
  </si>
  <si>
    <t>JUAN JOSE</t>
  </si>
  <si>
    <t>MRDZJN79013015H500</t>
  </si>
  <si>
    <t>MADJ790130HMCRZN00</t>
  </si>
  <si>
    <t>MORAN</t>
  </si>
  <si>
    <t>LEDESMA</t>
  </si>
  <si>
    <t>AURELIA</t>
  </si>
  <si>
    <t>MRLDAR81022122M400</t>
  </si>
  <si>
    <t>QUERETARO</t>
  </si>
  <si>
    <t>MOLA810221MQTRDR06</t>
  </si>
  <si>
    <t>MARICELA</t>
  </si>
  <si>
    <t>SNFLMR94091915M600</t>
  </si>
  <si>
    <t>SAFM940919MMCNLR05</t>
  </si>
  <si>
    <t>A 100 MTRS DE LA PRIMARIA LIBERTAD</t>
  </si>
  <si>
    <t>LAURA</t>
  </si>
  <si>
    <t>HRPRLR75082115M100</t>
  </si>
  <si>
    <t>HEPL750821MMCRRR07</t>
  </si>
  <si>
    <t>A 150 MTRS DE LA DESVIACION HACIA LA CARRETERA</t>
  </si>
  <si>
    <t>CBVCHR81011015M100</t>
  </si>
  <si>
    <t>CEVH810110MMCBCR04</t>
  </si>
  <si>
    <t>DE JESUS</t>
  </si>
  <si>
    <t>JSMRIS47101815M100</t>
  </si>
  <si>
    <t>JEMI471018MMCSRS01</t>
  </si>
  <si>
    <t>A 200 MTS DE LA PRIMARIA LIBERTAD</t>
  </si>
  <si>
    <t>HERRERA</t>
  </si>
  <si>
    <t>ARAUJO</t>
  </si>
  <si>
    <t>HRARGD71050409M800</t>
  </si>
  <si>
    <t>HEAG710504MDFRRD06</t>
  </si>
  <si>
    <t>C HIDALGO</t>
  </si>
  <si>
    <t>A 20 MTRS DEL CAM</t>
  </si>
  <si>
    <t>COL CENTRO</t>
  </si>
  <si>
    <t>MELCHOR</t>
  </si>
  <si>
    <t>MLMRRG92112815H800</t>
  </si>
  <si>
    <t>MEMR921128HMCLRG00</t>
  </si>
  <si>
    <t>A 100 MTS DE LA CARRETERA</t>
  </si>
  <si>
    <t>MANZANA DE CASTHE</t>
  </si>
  <si>
    <t>MANZANA DE CACHTE</t>
  </si>
  <si>
    <t>APOLINAR</t>
  </si>
  <si>
    <t>MARICRUZ</t>
  </si>
  <si>
    <t>APMRMR92032215M500</t>
  </si>
  <si>
    <t>AOMM920322MMCPRR02</t>
  </si>
  <si>
    <t>MESA CHICA</t>
  </si>
  <si>
    <t>A 200 DE LA CAPILLA</t>
  </si>
  <si>
    <t>SANTA TERESA</t>
  </si>
  <si>
    <t>MRESOC72112015H200</t>
  </si>
  <si>
    <t>MAEO721120HMCRSC04</t>
  </si>
  <si>
    <t>A 100 MTRS DE LA CARRETERA</t>
  </si>
  <si>
    <t>VLAVRC82122215M500</t>
  </si>
  <si>
    <t>VEAR821222MMCLVC05</t>
  </si>
  <si>
    <t>A 250 MTS DE LA UNIDAD DEPORTIVA</t>
  </si>
  <si>
    <t>MIGUEL ANGEL</t>
  </si>
  <si>
    <t>VLAVMG87092215H100</t>
  </si>
  <si>
    <t>VEAM870922HMCLVG03</t>
  </si>
  <si>
    <t>A 100 MTS DE LA UNIDAD DEPORTIVA</t>
  </si>
  <si>
    <t>VERONICA</t>
  </si>
  <si>
    <t>GNARVR79090515M000</t>
  </si>
  <si>
    <t>GOAV790905MMCNRR05</t>
  </si>
  <si>
    <t>A 300 MTS DE LA CAPILLA</t>
  </si>
  <si>
    <t>GMVLFB85091909M000</t>
  </si>
  <si>
    <t>GOVF850919MDFMLB09</t>
  </si>
  <si>
    <t>A 200 MTS DE LA CAPILLA</t>
  </si>
  <si>
    <t>CELESTINO</t>
  </si>
  <si>
    <t>ROSARIO</t>
  </si>
  <si>
    <t>CLMRRS81100315M201</t>
  </si>
  <si>
    <t>CEMR811003MMCLRS20</t>
  </si>
  <si>
    <t>A 300 MTS DEL CENTRO DE SALUD</t>
  </si>
  <si>
    <t>IRINEO</t>
  </si>
  <si>
    <t>IRCLMR84092515H500</t>
  </si>
  <si>
    <t>IICM840925HMCRLR00</t>
  </si>
  <si>
    <t>LPMRAL50011214H000</t>
  </si>
  <si>
    <t>JALISCO</t>
  </si>
  <si>
    <t>LOMA500112HJCPRL00</t>
  </si>
  <si>
    <t>A 50 MTS DE LA CAPILLA DE LA VIRGEN DE GUADALUPE</t>
  </si>
  <si>
    <t>CABECERA DE INDIGENAS</t>
  </si>
  <si>
    <t>SALGUERO</t>
  </si>
  <si>
    <t>MARIN</t>
  </si>
  <si>
    <t>TERESA</t>
  </si>
  <si>
    <t>SLMRTR56072415M000</t>
  </si>
  <si>
    <t>SAMT560724MMCLRR02</t>
  </si>
  <si>
    <t>CERCA DEL KIOSKO</t>
  </si>
  <si>
    <t>VARE CHIQUICHUCA</t>
  </si>
  <si>
    <t>VARA CHIQUICHUCA</t>
  </si>
  <si>
    <t>BASTIDA</t>
  </si>
  <si>
    <t>SNBSSR85082115H700</t>
  </si>
  <si>
    <t>SABS850821HMCNSR06</t>
  </si>
  <si>
    <t>A 200 MTS DE LA CARRETERA</t>
  </si>
  <si>
    <t>ELIDETH</t>
  </si>
  <si>
    <t>BRSLEL72101315M800</t>
  </si>
  <si>
    <t>BESE721013MMCRLL08</t>
  </si>
  <si>
    <t>ALVARO OBREGON</t>
  </si>
  <si>
    <t>FRENTE DEL SUPER COLIN</t>
  </si>
  <si>
    <t>ISIDORO</t>
  </si>
  <si>
    <t>MLCSIS69040415H000</t>
  </si>
  <si>
    <t>MECI690404HMCLSS03</t>
  </si>
  <si>
    <t>ELIDIO</t>
  </si>
  <si>
    <t>MLCSEL76080315H801</t>
  </si>
  <si>
    <t>MECE760803HMCLSL07</t>
  </si>
  <si>
    <t>CECA DE LA CARRETERA</t>
  </si>
  <si>
    <t>DIONICIO</t>
  </si>
  <si>
    <t>YSABEL</t>
  </si>
  <si>
    <t>CNYSSB37041915M000</t>
  </si>
  <si>
    <t>CADI370419MMCSNS02</t>
  </si>
  <si>
    <t>BARTOLO</t>
  </si>
  <si>
    <t>HERMELINDA</t>
  </si>
  <si>
    <t>AVBRHR59102815M000</t>
  </si>
  <si>
    <t>AIBH591028MMCVRR04</t>
  </si>
  <si>
    <t>A 200 MTS DE LA UNIDAD DEPORTIVA</t>
  </si>
  <si>
    <t>LUIS MIGUEL</t>
  </si>
  <si>
    <t>VLAVLS85121015H700</t>
  </si>
  <si>
    <t>VEAL851210HMCLVS08</t>
  </si>
  <si>
    <t>ARGNOF47080715M100</t>
  </si>
  <si>
    <t>AAGO470807MMCRNF02</t>
  </si>
  <si>
    <t>A 300 MTRS DE LA IGLESIA</t>
  </si>
  <si>
    <t>RUBIO</t>
  </si>
  <si>
    <t>RBBRGD70121215M801</t>
  </si>
  <si>
    <t>RUBG701212MMCBRD13</t>
  </si>
  <si>
    <t>EL CLARIN</t>
  </si>
  <si>
    <t>CERCA DE LA ESCUELA PRIMARIA</t>
  </si>
  <si>
    <t>MESAS DEL CLARIN</t>
  </si>
  <si>
    <t>MARIANA</t>
  </si>
  <si>
    <t>MRFRMR84122815M700</t>
  </si>
  <si>
    <t>MAFM841228MMCRRR06</t>
  </si>
  <si>
    <t>A 300 MTS DEL TANQUE DE AGUA</t>
  </si>
  <si>
    <t>IÑIGUEZ</t>
  </si>
  <si>
    <t>LUCIANO</t>
  </si>
  <si>
    <t>IGMLLC82041815H100</t>
  </si>
  <si>
    <t>IIML820418HMCXLC07</t>
  </si>
  <si>
    <t>TIBURCIO</t>
  </si>
  <si>
    <t>VALENTIN</t>
  </si>
  <si>
    <t>TBVLHR52041815M2OO</t>
  </si>
  <si>
    <t>TIVH520418MMCBLR00</t>
  </si>
  <si>
    <t>CERCA DE LA PRIMARIA</t>
  </si>
  <si>
    <t>AURORA</t>
  </si>
  <si>
    <t>CRMNAR59101515M200</t>
  </si>
  <si>
    <t>CUMA591015MMCRNR03</t>
  </si>
  <si>
    <t>BARRIO MESA CHICA</t>
  </si>
  <si>
    <t>CONTRERAS</t>
  </si>
  <si>
    <t>RBCNLS54012015H200</t>
  </si>
  <si>
    <t>RUCL540120HMCBNS03</t>
  </si>
  <si>
    <t>DLMJRL75082415H300</t>
  </si>
  <si>
    <t>DEMR750824HMCLJL03</t>
  </si>
  <si>
    <t>SAN FRANCISCO DE ASIS</t>
  </si>
  <si>
    <t>A 10 METROS DE LA PRIMARIA ALFREDO URUCHURTU</t>
  </si>
  <si>
    <t>SAN FRANCISCO</t>
  </si>
  <si>
    <t>NOEMI JAQUELINE</t>
  </si>
  <si>
    <t>DZJMNM77013015M800</t>
  </si>
  <si>
    <t>DIJN770130MMCZMM05</t>
  </si>
  <si>
    <t>NEMECIO</t>
  </si>
  <si>
    <t>BRQNNM41103115H000</t>
  </si>
  <si>
    <t>BEQN411031HMCRNM07</t>
  </si>
  <si>
    <t>A 200 MTS DESPUES DEL KINDER VALENTIN GOMEZ FARIAS</t>
  </si>
  <si>
    <t>DLMJOS79090415H400</t>
  </si>
  <si>
    <t>DEMO790904HMCLJS01</t>
  </si>
  <si>
    <t>FRENTE A LA ESCUELA ALFREDO URUCHURTU</t>
  </si>
  <si>
    <t>VENTEÑO</t>
  </si>
  <si>
    <t>FONSECA</t>
  </si>
  <si>
    <t>GRACIELA</t>
  </si>
  <si>
    <t>VNFNGR73062815M900</t>
  </si>
  <si>
    <t>VEFG730628MMCNNR08</t>
  </si>
  <si>
    <t>FRENTE AL AUDITORIO UNICO DE LA COMUNIDAD</t>
  </si>
  <si>
    <t>MA DEL CARMEN</t>
  </si>
  <si>
    <t>VNFNMA71062515M500</t>
  </si>
  <si>
    <t>VEFC710625MMCNNR01</t>
  </si>
  <si>
    <t>CAMINO SIN NOMBRE</t>
  </si>
  <si>
    <t>FRENTE A CANCHA DE FRONTON</t>
  </si>
  <si>
    <t>SALGADO</t>
  </si>
  <si>
    <t>SANTOS</t>
  </si>
  <si>
    <t>EDITH</t>
  </si>
  <si>
    <t>SLSNED88101815M100</t>
  </si>
  <si>
    <t>SASE881018MMCLND06</t>
  </si>
  <si>
    <t>A 200 METROS DESPUES DEL KINDER VALENTIN GOMEZ FARIAS</t>
  </si>
  <si>
    <t>MARLEN</t>
  </si>
  <si>
    <t>VZBRMR91091415M900</t>
  </si>
  <si>
    <t>VABM910914MMCZRR06</t>
  </si>
  <si>
    <t>HACIA ABAJO DEL AUDITORIO DE SAN FRANCISCO DE ASIS</t>
  </si>
  <si>
    <t>SANTIAGO</t>
  </si>
  <si>
    <t>TRSNFR49102515M800</t>
  </si>
  <si>
    <t>TOSF491025MMCRNR08</t>
  </si>
  <si>
    <t>A 100 MTS DEL KINDER VALENTIN GOMEZ FARIAS</t>
  </si>
  <si>
    <t>MENDEZ</t>
  </si>
  <si>
    <t>MNTPJS76080617M500</t>
  </si>
  <si>
    <t>METJ760806MMSNPS03</t>
  </si>
  <si>
    <t>ARTRSR55012415H300</t>
  </si>
  <si>
    <t>AATS550124HMCRRR05</t>
  </si>
  <si>
    <t>A 50 MTS DESPUES DE LA PRIMARIA ALFREDO URUCHURTU</t>
  </si>
  <si>
    <t>ARSLSR77022315H800</t>
  </si>
  <si>
    <t>AASS770223HMCRLR03</t>
  </si>
  <si>
    <t>A 20 MTS DE LA PRIMARIA ALFREDO URUCHURTU</t>
  </si>
  <si>
    <t>CALIXTO</t>
  </si>
  <si>
    <t>OLIVIA</t>
  </si>
  <si>
    <t>CLCMOL74030315M900</t>
  </si>
  <si>
    <t>CXCO740303MMCLML01</t>
  </si>
  <si>
    <t>ARCHUNDIA</t>
  </si>
  <si>
    <t>ORTENCIA OFELIA</t>
  </si>
  <si>
    <t>ARRYOR76032915M000</t>
  </si>
  <si>
    <t>AURO760329MMCRYR04</t>
  </si>
  <si>
    <t>GNJRCL93092224M700</t>
  </si>
  <si>
    <t>SAN LUIS POTOSI</t>
  </si>
  <si>
    <t>GOJC930922MSPNRL06</t>
  </si>
  <si>
    <t>A 100 MTS DESPUES DE LA PRIMARIA ALFREDO URUCHURTU</t>
  </si>
  <si>
    <t>NOLASCO</t>
  </si>
  <si>
    <t>LEONOR</t>
  </si>
  <si>
    <t>HRNLLN77041115M400</t>
  </si>
  <si>
    <t>HENL770411MMCRLN06</t>
  </si>
  <si>
    <t>MARIA DE LA LUZ</t>
  </si>
  <si>
    <t>VLARLZ85101615M800</t>
  </si>
  <si>
    <t>VEAL851016MMCLRZ01</t>
  </si>
  <si>
    <t>HACIA ABAJO DEL CAMPO DE FUTBOL DE SAN FRANCISCO DE ASIS</t>
  </si>
  <si>
    <t>MADIN</t>
  </si>
  <si>
    <t>AGRIPINA</t>
  </si>
  <si>
    <t>MDBRAG60041015M200</t>
  </si>
  <si>
    <t>MABA600410MMCDRG03</t>
  </si>
  <si>
    <t>FRENTE A LA BASE DE TAXIS</t>
  </si>
  <si>
    <t>HUGO</t>
  </si>
  <si>
    <t>DLMJHG73111915H600</t>
  </si>
  <si>
    <t>DEMH731119HMCLJG09</t>
  </si>
  <si>
    <t>AYALA</t>
  </si>
  <si>
    <t>BRIGIDA</t>
  </si>
  <si>
    <t>TRAYBR32013115M000</t>
  </si>
  <si>
    <t>TIAB320131MMCRYR05</t>
  </si>
  <si>
    <t>LEON</t>
  </si>
  <si>
    <t>JORGE ALBERTO</t>
  </si>
  <si>
    <t>RYLNJR94051315H900</t>
  </si>
  <si>
    <t>RELJ940513HMCYNR04</t>
  </si>
  <si>
    <t>FRENTE AL CAMPO DE FUTBOL</t>
  </si>
  <si>
    <t>LOMA DE SAN PABLO</t>
  </si>
  <si>
    <t>MONDRAGON</t>
  </si>
  <si>
    <t>J CARMEN</t>
  </si>
  <si>
    <t>GRMNJX57071615H200</t>
  </si>
  <si>
    <t>GAMC570716HMCRNR00</t>
  </si>
  <si>
    <t>A 300 MTS DEL POZO DE AGUA</t>
  </si>
  <si>
    <t>VICTORINA</t>
  </si>
  <si>
    <t>PLARVC74110815M900</t>
  </si>
  <si>
    <t>PAAV741108MMCLRC02</t>
  </si>
  <si>
    <t>FRENTE A CAMPO</t>
  </si>
  <si>
    <t>CECILIO ADOLFO</t>
  </si>
  <si>
    <t>GRGRCC59112215H000</t>
  </si>
  <si>
    <t>GAGC591122HMCRRC08</t>
  </si>
  <si>
    <t>A 350 MTS AL SUR DE LA CASA DE SALUD</t>
  </si>
  <si>
    <t>LAZARO</t>
  </si>
  <si>
    <t>GRGRLZ61121715H600</t>
  </si>
  <si>
    <t>GAGL611217HMCRRZ05</t>
  </si>
  <si>
    <t>A 200 MTS AL ORIENTE DE LA CASA DE SALUD</t>
  </si>
  <si>
    <t>NATALIA</t>
  </si>
  <si>
    <t>RYCLNT72092615M200</t>
  </si>
  <si>
    <t>RECN720926MMCYLT03</t>
  </si>
  <si>
    <t>A 300 MTS DEL CAMPO DE FUTBOL</t>
  </si>
  <si>
    <t>DE LA PALMA</t>
  </si>
  <si>
    <t>LNPLOL73111715M301</t>
  </si>
  <si>
    <t>LEPO731117MMCNLL06</t>
  </si>
  <si>
    <t>A UN LADO DEL CAMPO DE FUTBOL</t>
  </si>
  <si>
    <t>TENORIO</t>
  </si>
  <si>
    <t>GRTNMR91120315M000</t>
  </si>
  <si>
    <t>GATM911203MMCRNR04</t>
  </si>
  <si>
    <t>POR EL SEGUNDO PAVIMENTADO A 100 MTS DE LAS PILETAS</t>
  </si>
  <si>
    <t>LINO</t>
  </si>
  <si>
    <t>SOLIS</t>
  </si>
  <si>
    <t>JULIO</t>
  </si>
  <si>
    <t>LNSLJL69011315H100</t>
  </si>
  <si>
    <t>LISJ690113HMCNLL04</t>
  </si>
  <si>
    <t>A 400 MTS DE LA CASA DE SALUD</t>
  </si>
  <si>
    <t>RULFO</t>
  </si>
  <si>
    <t>GMRLOF80032815M800</t>
  </si>
  <si>
    <t>GORO800328MMCMLF06</t>
  </si>
  <si>
    <t>A 200 MTS DE LA TELESECUNDARIA</t>
  </si>
  <si>
    <t>HRJSTR60061215H600</t>
  </si>
  <si>
    <t>HEJT600612HMCRSR02</t>
  </si>
  <si>
    <t>A 200 MTS DEL CAMPO DE FUTBOL</t>
  </si>
  <si>
    <t>BRGMPL49070215M800</t>
  </si>
  <si>
    <t>BAGP490702MMCRML21</t>
  </si>
  <si>
    <t>A 300 MTS DEL CAMPO DEPORTIVO AL SUR</t>
  </si>
  <si>
    <t>ADRIAN</t>
  </si>
  <si>
    <t>RYBRAD86041215H900</t>
  </si>
  <si>
    <t>REBA860412HMCYRD02</t>
  </si>
  <si>
    <t>A 300 MTS DE LA PRIMARIA</t>
  </si>
  <si>
    <t>MERCADO</t>
  </si>
  <si>
    <t>MRMNGL81032215M300</t>
  </si>
  <si>
    <t>MEMG810322MMCRNL01</t>
  </si>
  <si>
    <t>A 100 MTS DE PRECOLAR</t>
  </si>
  <si>
    <t>JSMTJS83070515M800</t>
  </si>
  <si>
    <t>JEMJ830705MMCSTS06</t>
  </si>
  <si>
    <t>A 500 MTS DEL PRESCOLAR</t>
  </si>
  <si>
    <t>HELADIA</t>
  </si>
  <si>
    <t>ARRBHL57060815M500</t>
  </si>
  <si>
    <t>AIRH570608MMCRBL11</t>
  </si>
  <si>
    <t>SOBRE LA CARRETERA A 350 MTS DE LA CAPILLA</t>
  </si>
  <si>
    <t>ARREOLA</t>
  </si>
  <si>
    <t>ARGRGR82122215M400</t>
  </si>
  <si>
    <t>AEGG821222MMCRRR08</t>
  </si>
  <si>
    <t>A 50 MTS AL SUR DEL CAMPO DE FUTBOL</t>
  </si>
  <si>
    <t>FROYLAN</t>
  </si>
  <si>
    <t>GRARFR76022815H300</t>
  </si>
  <si>
    <t>GAAF760228HMCRRR09</t>
  </si>
  <si>
    <t>A 150 MTS DEL TALLER DE CERAMICA</t>
  </si>
  <si>
    <t>ARGRRY85102315M800</t>
  </si>
  <si>
    <t>AIGR851023MMCRRY03</t>
  </si>
  <si>
    <t>ATRAS DE LA PRIMARIA A 300 MTS</t>
  </si>
  <si>
    <t>SLGNMG81031421H601</t>
  </si>
  <si>
    <t>SAGM810314HPLLNG09</t>
  </si>
  <si>
    <t>ATRAS DE LA PRIMARIA</t>
  </si>
  <si>
    <t>MARCELINO</t>
  </si>
  <si>
    <t>ELIA</t>
  </si>
  <si>
    <t>SLMREL86080215M100</t>
  </si>
  <si>
    <t>SAME860802MMCLRL08</t>
  </si>
  <si>
    <t>CERRO DEL SALITRE</t>
  </si>
  <si>
    <t>DE LA SECUNDARIA JUSTO SIERRA DERECHO PENULTIMA CASA</t>
  </si>
  <si>
    <t>EL SALITRE DEL CERRO</t>
  </si>
  <si>
    <t>BERNARDITA</t>
  </si>
  <si>
    <t>MRSLBR81041615M000</t>
  </si>
  <si>
    <t>MASB810416MMCRLR02</t>
  </si>
  <si>
    <t>JUNTO AL TEMPLO EVANGELICO</t>
  </si>
  <si>
    <t>DEL PILAR</t>
  </si>
  <si>
    <t>ANA CRISTINA</t>
  </si>
  <si>
    <t>PLSLAN90082415M100</t>
  </si>
  <si>
    <t>PISA900824MMCLLN02</t>
  </si>
  <si>
    <t>CAMINO ENCEMENTADO FRENTE A TIENDA NANCY</t>
  </si>
  <si>
    <t>LORENZO</t>
  </si>
  <si>
    <t>YANI KAREN</t>
  </si>
  <si>
    <t>LRMRYN93072515M400</t>
  </si>
  <si>
    <t>LOMY930725MMCRRN00</t>
  </si>
  <si>
    <t>CAMINO ENCEMENTADO JUNTO A TIENDA NANCY</t>
  </si>
  <si>
    <t>GRMRDL68031515M100</t>
  </si>
  <si>
    <t>GAMD680315MMCRRL10</t>
  </si>
  <si>
    <t>TREJO</t>
  </si>
  <si>
    <t>HERMENEGILDA</t>
  </si>
  <si>
    <t>TRLZHR65041313M700</t>
  </si>
  <si>
    <t>TELH650413MHGRZR02</t>
  </si>
  <si>
    <t>CATARINO</t>
  </si>
  <si>
    <t>LUZ MARIA</t>
  </si>
  <si>
    <t>RYCTLZ81062015M700</t>
  </si>
  <si>
    <t>RECL810620MMCYTZ05</t>
  </si>
  <si>
    <t>SOBRE CAMINO PAVIMENTADO 200 MTS ANTES DEL TEMPLO</t>
  </si>
  <si>
    <t>FELISA</t>
  </si>
  <si>
    <t>MRRMFL70061715M500</t>
  </si>
  <si>
    <t>MARF700617MMCRML01</t>
  </si>
  <si>
    <t>A 100 MTS DEL KINDEL LAZARO CARDENAS HACIA ABAJO</t>
  </si>
  <si>
    <t>JORDAN</t>
  </si>
  <si>
    <t>MA LOURDES</t>
  </si>
  <si>
    <t>JRLRMA74031015M500</t>
  </si>
  <si>
    <t>JOLL740310MMCRRR01</t>
  </si>
  <si>
    <t>A UN COSTADO DE DEPOSITO DE AGUA</t>
  </si>
  <si>
    <t>CAROLINA</t>
  </si>
  <si>
    <t>MRGRCR72082715M900</t>
  </si>
  <si>
    <t>MAGC720827MMCRRR05</t>
  </si>
  <si>
    <t>CAMINO PAVIMENTADO EN LA (Y) A 50 MTS</t>
  </si>
  <si>
    <t>SEGUNDO</t>
  </si>
  <si>
    <t>AURELIO</t>
  </si>
  <si>
    <t>MRSGAR65052715H900</t>
  </si>
  <si>
    <t>MASA650527HMCRGR03</t>
  </si>
  <si>
    <t>CAMINO PAVIMENTADO EN LA (Y) A 100 MTS</t>
  </si>
  <si>
    <t>ESTELA</t>
  </si>
  <si>
    <t>MRGRES74100415M200</t>
  </si>
  <si>
    <t>MAGE741004MMCRRS09</t>
  </si>
  <si>
    <t>CAMINO PAVIMENTADO TIENDA NANCY</t>
  </si>
  <si>
    <t>FLORIDALIA</t>
  </si>
  <si>
    <t>MRJRFL76042515M700</t>
  </si>
  <si>
    <t>MAJF760425MMCRRL11</t>
  </si>
  <si>
    <t>ATRAS DE LA HERRERIA DEL CENTRO</t>
  </si>
  <si>
    <t>GRISELDA</t>
  </si>
  <si>
    <t>MRGRGR95032515M900</t>
  </si>
  <si>
    <t>MAGG950325MMCRRR01</t>
  </si>
  <si>
    <t>ATRAS DE LA HERRERIA</t>
  </si>
  <si>
    <t>EMMA</t>
  </si>
  <si>
    <t>SLCTEM85122515M900</t>
  </si>
  <si>
    <t>SACE851225MMCLTM07</t>
  </si>
  <si>
    <t>ARRIBA DEL TEMPLO EVANGELICO A PIE DE CAMINO</t>
  </si>
  <si>
    <t>MRRYAN78030215M500</t>
  </si>
  <si>
    <t>MARA780302MMCRYN02</t>
  </si>
  <si>
    <t>A 150 MTS DEL KINDER LAZARO CARDENAS</t>
  </si>
  <si>
    <t>SLMRNN84032115M000</t>
  </si>
  <si>
    <t>SAMN840321MMCLRN07</t>
  </si>
  <si>
    <t>SOBRE EL CAMINO PAVIMENTADO JUNTO A TIENDA NANCY</t>
  </si>
  <si>
    <t>FABIAN</t>
  </si>
  <si>
    <t>BEATRIZ</t>
  </si>
  <si>
    <t>SGFBBT87070815M000</t>
  </si>
  <si>
    <t>SEFB870708MMCGBT07</t>
  </si>
  <si>
    <t>ENFRENTE DEL DEPOSITO DE AGUA</t>
  </si>
  <si>
    <t>INES MA</t>
  </si>
  <si>
    <t>MRMRIN60011815M300</t>
  </si>
  <si>
    <t>MAMI600118MMCRRN02</t>
  </si>
  <si>
    <t>ARRIBA DEL KINDER LAZARO CARDENAS A 150 MTS</t>
  </si>
  <si>
    <t>IRMA</t>
  </si>
  <si>
    <t>MRRYIR77073015M700</t>
  </si>
  <si>
    <t>MARI770730MMCRYR04</t>
  </si>
  <si>
    <t>CAMINO PAVIMENTADO EN LA (Y) EN EL ENCINO</t>
  </si>
  <si>
    <t>SLRMJN75062115H700</t>
  </si>
  <si>
    <t>SARJ750621HMCLMN03</t>
  </si>
  <si>
    <t>A 300 MTS PASANDO EL TEMPLO EVANGELICO</t>
  </si>
  <si>
    <t>IRAIS</t>
  </si>
  <si>
    <t>MNMRIR85052915M400</t>
  </si>
  <si>
    <t>MOMI850529MMCNRR01</t>
  </si>
  <si>
    <t>LOMA DE JUAREZ</t>
  </si>
  <si>
    <t>A 600 MTS LADO NORTE DEL CENTRO</t>
  </si>
  <si>
    <t>FBMRLN79022615M500</t>
  </si>
  <si>
    <t>FAML790226MMCBRN04</t>
  </si>
  <si>
    <t>BARRIO LA JOYA</t>
  </si>
  <si>
    <t>A 600 MTS DE LA ESCUELITA DE LA JOYA</t>
  </si>
  <si>
    <t>FBCRLS57022315H100</t>
  </si>
  <si>
    <t>FACL570223HMCBRS07</t>
  </si>
  <si>
    <t>ATRAS DE AUDITORIO MUNICIPAL</t>
  </si>
  <si>
    <t>HECTOR</t>
  </si>
  <si>
    <t>ARDZHC78091015H100</t>
  </si>
  <si>
    <t>AADH780910HMCRZC04</t>
  </si>
  <si>
    <t>A 200 MTS DEL KINDER LADO SUR</t>
  </si>
  <si>
    <t>BOBADILLA</t>
  </si>
  <si>
    <t>ROGELIO</t>
  </si>
  <si>
    <t>BBMRRG63020915H800</t>
  </si>
  <si>
    <t>BOMR630209HMCBRG02</t>
  </si>
  <si>
    <t>ENTRADA A EL BONCHO</t>
  </si>
  <si>
    <t>OLGA</t>
  </si>
  <si>
    <t>GMITOL88122615M900</t>
  </si>
  <si>
    <t>GOIO881226MMCMTL05</t>
  </si>
  <si>
    <t>A 200 MTS DEL CENTRO DE LOMA DE JUAREZ</t>
  </si>
  <si>
    <t>DLDLSN94022815M400</t>
  </si>
  <si>
    <t>DEDS940228MMCLLN03</t>
  </si>
  <si>
    <t>A 5 MTS DEL CAMPO DEPORTIVO</t>
  </si>
  <si>
    <t>SAN ISIDRO</t>
  </si>
  <si>
    <t>EVODIO</t>
  </si>
  <si>
    <t>AGPLEV81102515H400</t>
  </si>
  <si>
    <t>AAPE811025HMCGLV00</t>
  </si>
  <si>
    <t>ATRAS DEL AUDITORIO</t>
  </si>
  <si>
    <t>CESAREO</t>
  </si>
  <si>
    <t>PLCSEV63112015H400</t>
  </si>
  <si>
    <t>PICE631120HMCLSV09</t>
  </si>
  <si>
    <t>FRENTE AL AUDITORIO</t>
  </si>
  <si>
    <t>FELICIANO</t>
  </si>
  <si>
    <t>ANGELICA</t>
  </si>
  <si>
    <t>FBFLAN84091015M900</t>
  </si>
  <si>
    <t>FAFA840910MMCBLN07</t>
  </si>
  <si>
    <t>BARRIO EL TULE</t>
  </si>
  <si>
    <t>EN LA ENTRADA DEL TORO</t>
  </si>
  <si>
    <t>JSSGGB90120215M000</t>
  </si>
  <si>
    <t>JESG901202MMCSGB04</t>
  </si>
  <si>
    <t>A 500 MTS DE LA CAPILLA DE MESAS DE SAN JERONIMO</t>
  </si>
  <si>
    <t>MESAS DE SAN JERONIMO</t>
  </si>
  <si>
    <t>LAS MESAS DE SAN JERONIMO</t>
  </si>
  <si>
    <t>PIÑA</t>
  </si>
  <si>
    <t>ISAAC</t>
  </si>
  <si>
    <t>PIMRIS84072015H900</t>
  </si>
  <si>
    <t>PIMI840720HMCXRS02</t>
  </si>
  <si>
    <t>SAN FELIPE SANTIAGO</t>
  </si>
  <si>
    <t>A 110 MTS DE LA ESCUELA PRIMARIA</t>
  </si>
  <si>
    <t>BASILIO</t>
  </si>
  <si>
    <t>PIBNDN50100915H100</t>
  </si>
  <si>
    <t>PIBD501009HMCXCN03</t>
  </si>
  <si>
    <t>A 100 MTS DE LA ESCUELA PRIMARIA</t>
  </si>
  <si>
    <t>PASCUAL</t>
  </si>
  <si>
    <t>PSGNJS70100215H100</t>
  </si>
  <si>
    <t>PAGJ701002HMCSNS07</t>
  </si>
  <si>
    <t>A 120 MTS DE LA ESCUELITA</t>
  </si>
  <si>
    <t>MRCNJS51071815M700</t>
  </si>
  <si>
    <t>MACJ510718MMCRNS04</t>
  </si>
  <si>
    <t>ANCELMO</t>
  </si>
  <si>
    <t>ALFONSO</t>
  </si>
  <si>
    <t>BBANAL56122515H900</t>
  </si>
  <si>
    <t>BOAA561225HMCBNL08</t>
  </si>
  <si>
    <t>BARRIO EL BONCHO</t>
  </si>
  <si>
    <t>FRENTE A LA ESCUELA PRIMARIA DEL BONCHO</t>
  </si>
  <si>
    <t>ANSELMO</t>
  </si>
  <si>
    <t>JOSE</t>
  </si>
  <si>
    <t>BBANJS50112215H300</t>
  </si>
  <si>
    <t>BOAJ501122HMCBNS05</t>
  </si>
  <si>
    <t>A UN COSTADO LADO PONIENTE ESCUELA PRIMARIA DEL BONCHO</t>
  </si>
  <si>
    <t>NIETO</t>
  </si>
  <si>
    <t>HILARIO</t>
  </si>
  <si>
    <t>MA ADELA</t>
  </si>
  <si>
    <t>NTHLMA72090215M400</t>
  </si>
  <si>
    <t>NIHA720902MMCTLD02</t>
  </si>
  <si>
    <t>MACIA</t>
  </si>
  <si>
    <t>EJIDO DE MACIA</t>
  </si>
  <si>
    <t>ELVIRA</t>
  </si>
  <si>
    <t>MTHLEL77011415M500</t>
  </si>
  <si>
    <t>NIHE770114MMCTLL03</t>
  </si>
  <si>
    <t>NTJMSB55102615H700</t>
  </si>
  <si>
    <t>NIJS551026HMCTMB07</t>
  </si>
  <si>
    <t>JAIME</t>
  </si>
  <si>
    <t>SNGMJM78043015H001</t>
  </si>
  <si>
    <t>SAGJ780430HMCNMM00</t>
  </si>
  <si>
    <t>DOMICILIO CONOCIDO</t>
  </si>
  <si>
    <t>CUESTA DEL CARMEN</t>
  </si>
  <si>
    <t>LONGINO</t>
  </si>
  <si>
    <t>LNGMAR75081415M400</t>
  </si>
  <si>
    <t>LDGA750814MMCNMR05</t>
  </si>
  <si>
    <t>J ROGELIO</t>
  </si>
  <si>
    <t>DZCRJX67070315H800</t>
  </si>
  <si>
    <t>DICR670703HMCZRG07</t>
  </si>
  <si>
    <t>AVGMFD67030215H500</t>
  </si>
  <si>
    <t>AIGF670302HMCVMD08</t>
  </si>
  <si>
    <t>MAYA</t>
  </si>
  <si>
    <t>MARIA PATRICIA</t>
  </si>
  <si>
    <t>MYSNPT83111115M000</t>
  </si>
  <si>
    <t>MASP831111MMCYNT08</t>
  </si>
  <si>
    <t>ROSAELI</t>
  </si>
  <si>
    <t>SNGMRS89082815M300</t>
  </si>
  <si>
    <t>SARG890828MMCNMS01</t>
  </si>
  <si>
    <t>DE LA ENTRADA A SANTA CRUZ A 200 METROS</t>
  </si>
  <si>
    <t>NUNGARAY</t>
  </si>
  <si>
    <t>CARLOS</t>
  </si>
  <si>
    <t>ALONDRA DAMARIS</t>
  </si>
  <si>
    <t>NNCRAL93111032M400</t>
  </si>
  <si>
    <t>ZACATECAS</t>
  </si>
  <si>
    <t>NUCA931110MZSNRL07</t>
  </si>
  <si>
    <t>SMJMIR55040615M300</t>
  </si>
  <si>
    <t>SAJI550406MMCNMR02</t>
  </si>
  <si>
    <t>CRSMAR73092515M702</t>
  </si>
  <si>
    <t>CUSA730925MMCRNR12</t>
  </si>
  <si>
    <t>AMBROSIA</t>
  </si>
  <si>
    <t>CRALAM71051216M901</t>
  </si>
  <si>
    <t>MICHOACAN DE OCAMPO</t>
  </si>
  <si>
    <t>CUAA710512MMNRLM05</t>
  </si>
  <si>
    <t>SILVESTRE</t>
  </si>
  <si>
    <t>LNCRSL54123115H600</t>
  </si>
  <si>
    <t>LOCS541231HMCNRL03</t>
  </si>
  <si>
    <t>CUESTA DEL CARMNE</t>
  </si>
  <si>
    <t>YANITZE</t>
  </si>
  <si>
    <t>LPNTYN95032115M300</t>
  </si>
  <si>
    <t>LONY950321MMCPTN00</t>
  </si>
  <si>
    <t>LNGMEL88110815M100</t>
  </si>
  <si>
    <t>LOGE881108MMCNML02</t>
  </si>
  <si>
    <t>CERCA DEL PARQUE VACACIONAL</t>
  </si>
  <si>
    <t>CRNTFR77121615H901</t>
  </si>
  <si>
    <t>CUNF771216HMCRTR01</t>
  </si>
  <si>
    <t>VNJMMR95081215M700</t>
  </si>
  <si>
    <t>VEJM950812MMCNMR06</t>
  </si>
  <si>
    <t>ORDOÑES</t>
  </si>
  <si>
    <t>JULIANA</t>
  </si>
  <si>
    <t>ORLPJL74010915M001</t>
  </si>
  <si>
    <t>OOLJ740109MMCRPL03</t>
  </si>
  <si>
    <t>ALEJO</t>
  </si>
  <si>
    <t>NORBERTO</t>
  </si>
  <si>
    <t>ALORNR82010704H201</t>
  </si>
  <si>
    <t>CAMPECHE</t>
  </si>
  <si>
    <t>AEON820107HCCLRR02</t>
  </si>
  <si>
    <t>ACOSTA</t>
  </si>
  <si>
    <t>INOCENTA</t>
  </si>
  <si>
    <t>ACFLIN66122815M200</t>
  </si>
  <si>
    <t>AORI661228MMCCLN02</t>
  </si>
  <si>
    <t>CUESTA DEL CARMRN</t>
  </si>
  <si>
    <t>GALINDO</t>
  </si>
  <si>
    <t>ABELINO</t>
  </si>
  <si>
    <t>PIGLAB64091415H900</t>
  </si>
  <si>
    <t>PIGA640914HMCXLB00</t>
  </si>
  <si>
    <t>SOLEDAD EL SALITRE</t>
  </si>
  <si>
    <t>SOLEDAD DEL SALITRE</t>
  </si>
  <si>
    <t>ARTEMIA</t>
  </si>
  <si>
    <t>HEMRAR76122021M700</t>
  </si>
  <si>
    <t>HEMA761220MPLRRR04</t>
  </si>
  <si>
    <t>GRSMFD70031015H600</t>
  </si>
  <si>
    <t>GASF700310HMCRMD03</t>
  </si>
  <si>
    <t>ING GTONZALO GONZALES</t>
  </si>
  <si>
    <t>ENITH</t>
  </si>
  <si>
    <t>MRFNEN78101415M700</t>
  </si>
  <si>
    <t>MAFE781014MMCRNN01</t>
  </si>
  <si>
    <t>MRRYMR50101015M200</t>
  </si>
  <si>
    <t>MARM501010MMCRYR08</t>
  </si>
  <si>
    <t>LA JOYA</t>
  </si>
  <si>
    <t>CATALINA</t>
  </si>
  <si>
    <t>SGRBCT74032515M400</t>
  </si>
  <si>
    <t>SEFC740325MMCGBT06</t>
  </si>
  <si>
    <t>MARIBEL</t>
  </si>
  <si>
    <t>MRRMMR80022115M600</t>
  </si>
  <si>
    <t>MARM800221MMCRMR09</t>
  </si>
  <si>
    <t>CRGMJN66052415H800</t>
  </si>
  <si>
    <t>CUGJ660524HMCRMN04</t>
  </si>
  <si>
    <t>SAN JENONIMO TOTOLTEPEC</t>
  </si>
  <si>
    <t>CHICHICHUCA</t>
  </si>
  <si>
    <t>GARAY</t>
  </si>
  <si>
    <t>MARTHA</t>
  </si>
  <si>
    <t>MRGRMR74042615M000</t>
  </si>
  <si>
    <t>MOGM740426MMCRRR07</t>
  </si>
  <si>
    <t>BARRIO DE SANTIAGO</t>
  </si>
  <si>
    <t>NEPOMUCENO</t>
  </si>
  <si>
    <t>FBNPCR72122115M600</t>
  </si>
  <si>
    <t>FANC721221MMCBPR00</t>
  </si>
  <si>
    <t>SECUNDINO</t>
  </si>
  <si>
    <t>SCISLS72020815H000</t>
  </si>
  <si>
    <t>SEIL720208HMCCSS04</t>
  </si>
  <si>
    <t>MRMRAN92051015M200</t>
  </si>
  <si>
    <t>MAMA920510MMCRRN02</t>
  </si>
  <si>
    <t>SCFLAL59101015H100</t>
  </si>
  <si>
    <t>SEFA591010HMCCLL02</t>
  </si>
  <si>
    <t>FAUSTINO</t>
  </si>
  <si>
    <t>FSSGFR43120815H500</t>
  </si>
  <si>
    <t>FASF431208HMCSGR05</t>
  </si>
  <si>
    <t>TULE</t>
  </si>
  <si>
    <t>SCTLAL69062515M900</t>
  </si>
  <si>
    <t>SETA690625MMCCLL09</t>
  </si>
  <si>
    <t>A UN COSTADO DEL CAMPO DE FUTBOL</t>
  </si>
  <si>
    <t>BNSLSL69091215H500</t>
  </si>
  <si>
    <t>BESS690912HMCNLL03</t>
  </si>
  <si>
    <t>GUSTAVO</t>
  </si>
  <si>
    <t>FSSCGS69072815H701</t>
  </si>
  <si>
    <t>FASG690728HMCSCS04</t>
  </si>
  <si>
    <t>BARRIO DEL BONCHO</t>
  </si>
  <si>
    <t>BEJARANO</t>
  </si>
  <si>
    <t>MARTHA PATRICIA</t>
  </si>
  <si>
    <t>BJMNMR61022815M300</t>
  </si>
  <si>
    <t>BEMM610228MMCJNR08</t>
  </si>
  <si>
    <t>AV LIBRAMIENTO</t>
  </si>
  <si>
    <t>RYCREV74051715H300</t>
  </si>
  <si>
    <t>RECE740517HMCYRV03</t>
  </si>
  <si>
    <t>ERNESTO</t>
  </si>
  <si>
    <t>MRHRER74092815H200</t>
  </si>
  <si>
    <t>MOHE740928HMCFRR08</t>
  </si>
  <si>
    <t>SAN JUAN BUENAVISTA</t>
  </si>
  <si>
    <t>MESAS DE SAN JUAN BUENAVISTA</t>
  </si>
  <si>
    <t>SOFIA</t>
  </si>
  <si>
    <t>CRGMSF49080115M800</t>
  </si>
  <si>
    <t>CUGS490801MMCRMF01</t>
  </si>
  <si>
    <t>SAN PABLO MALACATEPEC</t>
  </si>
  <si>
    <t>ANA DELIA</t>
  </si>
  <si>
    <t>SLRYAN95010415M400</t>
  </si>
  <si>
    <t>SARA950104MMCLYN06</t>
  </si>
  <si>
    <t>EL MADROÑO</t>
  </si>
  <si>
    <t>EL MADROÃO</t>
  </si>
  <si>
    <t>AMALIA</t>
  </si>
  <si>
    <t>BNANAM84091115M900</t>
  </si>
  <si>
    <t>BEAA840911MMCNNM00</t>
  </si>
  <si>
    <t>BARRIO EL SALTO</t>
  </si>
  <si>
    <t>AUDELIA</t>
  </si>
  <si>
    <t>BJMJAD55062515M300</t>
  </si>
  <si>
    <t>BEMA550625MMCJJD04</t>
  </si>
  <si>
    <t>SANTA</t>
  </si>
  <si>
    <t>GRRVSN66110315M100</t>
  </si>
  <si>
    <t>GARS661103MMCRVN08</t>
  </si>
  <si>
    <t>A 100 METROS DE LA ESCUELA PRIMARIA</t>
  </si>
  <si>
    <t>NERI</t>
  </si>
  <si>
    <t>ALVLNR89071715H900</t>
  </si>
  <si>
    <t>AAVN890717HMCLLR09</t>
  </si>
  <si>
    <t>A 100 DE LA ESCUELA PRIMARIA</t>
  </si>
  <si>
    <t>EL POTRERO</t>
  </si>
  <si>
    <t>POTRERO</t>
  </si>
  <si>
    <t>PALACIOS</t>
  </si>
  <si>
    <t>RYPLCR94071815M300</t>
  </si>
  <si>
    <t>REPC940718MMCYLR00</t>
  </si>
  <si>
    <t>A UN COSTADO DE LA CAPILLA</t>
  </si>
  <si>
    <t>KARINA</t>
  </si>
  <si>
    <t>NLRYKR93063015M900</t>
  </si>
  <si>
    <t>NORK930630MMCLYR01</t>
  </si>
  <si>
    <t>GERARDO</t>
  </si>
  <si>
    <t>RBBRGR89082715H700</t>
  </si>
  <si>
    <t>RUBG890827HMCBRR00</t>
  </si>
  <si>
    <t>A UN COSTADO DEL AUDITORIO</t>
  </si>
  <si>
    <t>ESTHELA</t>
  </si>
  <si>
    <t>ZPVLES61012615M400</t>
  </si>
  <si>
    <t>ZEVE610126MMCPLS07</t>
  </si>
  <si>
    <t>A 300 METROS DE LA PRIMARIA</t>
  </si>
  <si>
    <t>BERROS</t>
  </si>
  <si>
    <t>GUADARRAMA</t>
  </si>
  <si>
    <t>GDLPJS68032315M100</t>
  </si>
  <si>
    <t>GULJ680323MMCDPS08</t>
  </si>
  <si>
    <t>A UN COSTADO DE LA SECUNDARIA</t>
  </si>
  <si>
    <t>AGUSTINA</t>
  </si>
  <si>
    <t>GRPIAG60101415M000</t>
  </si>
  <si>
    <t>GAPA601014MMCRXG08</t>
  </si>
  <si>
    <t>A 100 METROS DE LA DELEGACION</t>
  </si>
  <si>
    <t>SAN JERONIMO TOTOLTEPEC</t>
  </si>
  <si>
    <t>GARDUÑO</t>
  </si>
  <si>
    <t>GNGRJS58112815H000</t>
  </si>
  <si>
    <t>GOGJ581128HMCNRS01</t>
  </si>
  <si>
    <t>A UN COSTADO DE LA PRIMARIA</t>
  </si>
  <si>
    <t>GNBRJS82052615H700</t>
  </si>
  <si>
    <t>GOBJ820526HMCNRS03</t>
  </si>
  <si>
    <t>A 500 METROS DE LA PLANTA TRATADORA DE AGUA</t>
  </si>
  <si>
    <t>GIOVANNI</t>
  </si>
  <si>
    <t>GNBRGV83082115H200</t>
  </si>
  <si>
    <t>GOBG830821HMCNRV08</t>
  </si>
  <si>
    <t>VICTOR JUAN</t>
  </si>
  <si>
    <t>GNBRVC86090115H800</t>
  </si>
  <si>
    <t>GOBV860901HMCNRC08</t>
  </si>
  <si>
    <t>A UN COSTADO DEL CAMINO A VALLE DE BRAVO</t>
  </si>
  <si>
    <t>MARIA CONCEPCION</t>
  </si>
  <si>
    <t>RMJSCN80030415M400</t>
  </si>
  <si>
    <t>ROJC800304MMCMSN09</t>
  </si>
  <si>
    <t>BARRIO CHIQUICHUCA</t>
  </si>
  <si>
    <t>CAMPOS</t>
  </si>
  <si>
    <t>NLCMEM69112515M800</t>
  </si>
  <si>
    <t>NOCE691125MMCLMM09</t>
  </si>
  <si>
    <t>A 200 METROS DE LA DELEGACION</t>
  </si>
  <si>
    <t>GLORIA ARLETTE</t>
  </si>
  <si>
    <t>ESZPGL86020615M700</t>
  </si>
  <si>
    <t>EOZG860206MMCSPL07</t>
  </si>
  <si>
    <t>A 100 METROS DE LA CAPILLA</t>
  </si>
  <si>
    <t>ANASTACIA</t>
  </si>
  <si>
    <t>VLCMAN39042715M600</t>
  </si>
  <si>
    <t>VECA390427MMCLMN04</t>
  </si>
  <si>
    <t>PLIEGO</t>
  </si>
  <si>
    <t>PLGRGD47101215M300</t>
  </si>
  <si>
    <t>PIGG471012MMCLRD05</t>
  </si>
  <si>
    <t>A 500 METROS DE LA LAGUNA DEL CARMEN</t>
  </si>
  <si>
    <t>HIPOLITO</t>
  </si>
  <si>
    <t>FIDEL</t>
  </si>
  <si>
    <t>HPSNFD55082115H600</t>
  </si>
  <si>
    <t>HISF550821HMCPND04</t>
  </si>
  <si>
    <t>SAN ILDEFONSO</t>
  </si>
  <si>
    <t>A 100 MTEROS DEL CAPULIN</t>
  </si>
  <si>
    <t>CLALGB93082715M800</t>
  </si>
  <si>
    <t>COAG930827MMCLLB09</t>
  </si>
  <si>
    <t>A 200 METROS DEL CAPULIN</t>
  </si>
  <si>
    <t>OLIVAREZ</t>
  </si>
  <si>
    <t>GMOLCR88041615M300</t>
  </si>
  <si>
    <t>GOOC880416MMCMLR03</t>
  </si>
  <si>
    <t>ADOLFO</t>
  </si>
  <si>
    <t>MRDLAD68010315H800</t>
  </si>
  <si>
    <t>MADA680103HMCRLD05</t>
  </si>
  <si>
    <t>ATRAS DE LA ESCUELA PRIMARIA</t>
  </si>
  <si>
    <t>JUAN PABLO</t>
  </si>
  <si>
    <t>ARGRJN79010609H000</t>
  </si>
  <si>
    <t>AAGJ790106HDFRRN01</t>
  </si>
  <si>
    <t>CERCA DEL AUDITORIO</t>
  </si>
  <si>
    <t>MACARIO</t>
  </si>
  <si>
    <t>MARIA MAGDALENA</t>
  </si>
  <si>
    <t>MCRMMG86072115M100</t>
  </si>
  <si>
    <t>MARM860721MMCCMG02</t>
  </si>
  <si>
    <t>CERCA DE LA HACIENDA</t>
  </si>
  <si>
    <t>MICAELA</t>
  </si>
  <si>
    <t>RVHRMC90060415M700</t>
  </si>
  <si>
    <t>RIHM900604MMCVRC00</t>
  </si>
  <si>
    <t>CERCA DEL RANCHO CABAZOZ</t>
  </si>
  <si>
    <t>RECILLAS</t>
  </si>
  <si>
    <t>ELISEO</t>
  </si>
  <si>
    <t>TRRCEL56070315H501</t>
  </si>
  <si>
    <t>TORE560703HMCRCL02</t>
  </si>
  <si>
    <t>MAYRA</t>
  </si>
  <si>
    <t>JSCMMY91102915M900</t>
  </si>
  <si>
    <t>JECM911029MMCSMY06</t>
  </si>
  <si>
    <t>CERCA DE LA ENTRADA DEL PROTERO</t>
  </si>
  <si>
    <t>JMMRRY74010515M601</t>
  </si>
  <si>
    <t>JIMR740105MMCMRY05</t>
  </si>
  <si>
    <t>GNRNAN61081715M700</t>
  </si>
  <si>
    <t>GORA610817MMCNNN03</t>
  </si>
  <si>
    <t>EJIDO DE SANTIAGO</t>
  </si>
  <si>
    <t>CERCA DEL CAMPO DE FUTBOL</t>
  </si>
  <si>
    <t>EL CINCO (EJIDO BARRIO DE SANTIAGO EL CINCO)</t>
  </si>
  <si>
    <t>JOSE LUIS</t>
  </si>
  <si>
    <t>AVRNLS68081415H301</t>
  </si>
  <si>
    <t>AIRL680814HMCVNS08</t>
  </si>
  <si>
    <t>DE LA CAPILLA HACIA ABAJO</t>
  </si>
  <si>
    <t>BENHUMEA</t>
  </si>
  <si>
    <t>SAENZ</t>
  </si>
  <si>
    <t>BNSNJS64051415M800</t>
  </si>
  <si>
    <t>BESJ640514MMCNNS02</t>
  </si>
  <si>
    <t>SERAPIO</t>
  </si>
  <si>
    <t>JOSE CARLOS</t>
  </si>
  <si>
    <t>CMSRCR95012915H600</t>
  </si>
  <si>
    <t>CASC950129HMCMRR09</t>
  </si>
  <si>
    <t>EULOGIO</t>
  </si>
  <si>
    <t>LOURDES</t>
  </si>
  <si>
    <t>SRELLR73120515M401</t>
  </si>
  <si>
    <t>SEEL731205MMCRLR05</t>
  </si>
  <si>
    <t>MENDIOLA</t>
  </si>
  <si>
    <t>MNGRJR64093015H400</t>
  </si>
  <si>
    <t>MEGJ640930HMCNRR07</t>
  </si>
  <si>
    <t>CERCA DEL TALLER DE ALINEACION</t>
  </si>
  <si>
    <t>JUANA NATALIA</t>
  </si>
  <si>
    <t>MRLPJN78062415M800</t>
  </si>
  <si>
    <t>MALJ780624MMCRPN04</t>
  </si>
  <si>
    <t>CERCA DE LA FARMACIA SIMILAR</t>
  </si>
  <si>
    <t>CRDZYL63112515M400</t>
  </si>
  <si>
    <t>CADY631125MMCRZL01</t>
  </si>
  <si>
    <t>A UN LADO DE LA IGLESIA</t>
  </si>
  <si>
    <t>PROCOPIO</t>
  </si>
  <si>
    <t>OCTAVIANO</t>
  </si>
  <si>
    <t>PRCROC78041515H400</t>
  </si>
  <si>
    <t>POCO780415HMCRRC09</t>
  </si>
  <si>
    <t>CERCA DE LA IGLESIA</t>
  </si>
  <si>
    <t>ITZEL GUADALUPE</t>
  </si>
  <si>
    <t>MRRYIT93112015M700</t>
  </si>
  <si>
    <t>MARI931120MMCRYT06</t>
  </si>
  <si>
    <t>FRENTE A LA IGLESIA</t>
  </si>
  <si>
    <t>JOVITA</t>
  </si>
  <si>
    <t>DLGNJV47021415M700</t>
  </si>
  <si>
    <t>DEGJ470214MMCLNV07</t>
  </si>
  <si>
    <t>CERCA DE LA SECUNDARIA</t>
  </si>
  <si>
    <t>BLANCA</t>
  </si>
  <si>
    <t>GRVLBL90032415M300</t>
  </si>
  <si>
    <t>GAVB900324MMCRLL01</t>
  </si>
  <si>
    <t>ARRIBA DE LA SECUNDARIA</t>
  </si>
  <si>
    <t>BOSENCHEVE</t>
  </si>
  <si>
    <t>JERONIMO</t>
  </si>
  <si>
    <t>BENIGNA</t>
  </si>
  <si>
    <t>JRGNBN73112016M801</t>
  </si>
  <si>
    <t>JEGB731120MMNRNN00</t>
  </si>
  <si>
    <t>CERCA DE LA CAPILLA</t>
  </si>
  <si>
    <t>MERCEDES</t>
  </si>
  <si>
    <t>RYDZMR83111715M700</t>
  </si>
  <si>
    <t>REDM831117MMCYZR08</t>
  </si>
  <si>
    <t>SABINA</t>
  </si>
  <si>
    <t>GDCRSB70031015M201</t>
  </si>
  <si>
    <t>GUCS700310MMCDRB05</t>
  </si>
  <si>
    <t>DE LA DESVIACION A SANTA CRUZ 200 METROS</t>
  </si>
  <si>
    <t>BALTAZAR</t>
  </si>
  <si>
    <t>GDTRBL68021415H500</t>
  </si>
  <si>
    <t>GUTB680214HMCDRL10</t>
  </si>
  <si>
    <t>AMPARO</t>
  </si>
  <si>
    <t>VLVLAM64032315M400</t>
  </si>
  <si>
    <t>VIVA640323MMCLLM03</t>
  </si>
  <si>
    <t>RMRYGD50111715M200</t>
  </si>
  <si>
    <t>RORG501117MMCMYD14</t>
  </si>
  <si>
    <t>NLPIMR62082015M600</t>
  </si>
  <si>
    <t>NOPM620820MMCLXR00</t>
  </si>
  <si>
    <t>GUILLERMINA</t>
  </si>
  <si>
    <t>GNDZGL75080215M800</t>
  </si>
  <si>
    <t>GODG750802MMCNZL06</t>
  </si>
  <si>
    <t>CERCA DE TELEFONO UNICA</t>
  </si>
  <si>
    <t>HARUMI</t>
  </si>
  <si>
    <t>PIHRHR91021415M200</t>
  </si>
  <si>
    <t>PIHH910214MMCXRR04</t>
  </si>
  <si>
    <t>CERCA DEL RANCHO SANTA LUCIA</t>
  </si>
  <si>
    <t>ARCROF67032415M900</t>
  </si>
  <si>
    <t>AACO670324MMCRRF00</t>
  </si>
  <si>
    <t>ISMAEL</t>
  </si>
  <si>
    <t>BRLPIS71040615H400</t>
  </si>
  <si>
    <t>BELI710406HMCRPS06</t>
  </si>
  <si>
    <t>RUMBO A LA CARRETERA QUE VA A BUENA VISTA</t>
  </si>
  <si>
    <t>COMBERTI</t>
  </si>
  <si>
    <t>VLRYCM71061315H900</t>
  </si>
  <si>
    <t>VIRC710613HMCLYM03</t>
  </si>
  <si>
    <t>SLPLJN45062415M800</t>
  </si>
  <si>
    <t>SAPJ450624MMCLLN04</t>
  </si>
  <si>
    <t>CNMNJL74050315H900</t>
  </si>
  <si>
    <t>COMJ740503HMCNNL08</t>
  </si>
  <si>
    <t>REYNOSO</t>
  </si>
  <si>
    <t>MA DE LOURDES</t>
  </si>
  <si>
    <t>RYMRMA62021115M601</t>
  </si>
  <si>
    <t>REML620211MMCYRR07</t>
  </si>
  <si>
    <t>A UN LADO DE LA DEPORTIVA</t>
  </si>
  <si>
    <t>BRCMAN79051915M400</t>
  </si>
  <si>
    <t>BECA790519MMCRMN02</t>
  </si>
  <si>
    <t>CARBAJAL</t>
  </si>
  <si>
    <t>ELOY</t>
  </si>
  <si>
    <t>CRTREL73032915H000</t>
  </si>
  <si>
    <t>CATE730329HMCRRL06</t>
  </si>
  <si>
    <t>FRENTE AL RANCHO SANTA LUCIA</t>
  </si>
  <si>
    <t>VIRGILIO</t>
  </si>
  <si>
    <t>PSPIVR76090315H100</t>
  </si>
  <si>
    <t>PAPV760903HMCSXR15</t>
  </si>
  <si>
    <t>CERCA DEL PANTEON A 300 METROS</t>
  </si>
  <si>
    <t>GDVLED90033115H600</t>
  </si>
  <si>
    <t>GUVE900331HMCDLD05</t>
  </si>
  <si>
    <t>ANALI</t>
  </si>
  <si>
    <t>RYGDAN90071515M900</t>
  </si>
  <si>
    <t>REGA900715MMCYDN06</t>
  </si>
  <si>
    <t>DESVIACION A SANTA CRUZ A 400 METROS</t>
  </si>
  <si>
    <t>ABEL</t>
  </si>
  <si>
    <t>MRCNAB44080515H200</t>
  </si>
  <si>
    <t>MACA440805HMCRNB04</t>
  </si>
  <si>
    <t>A UN COSTADO DE LA ESCUELA PRIMARIA</t>
  </si>
  <si>
    <t>GRGRAL91121515M200</t>
  </si>
  <si>
    <t>GAGA911215MMCRRL01</t>
  </si>
  <si>
    <t>SAN CAYETANO</t>
  </si>
  <si>
    <t>A 25 MTS. DE LA ESCUELA PRIMARIA</t>
  </si>
  <si>
    <t>SLPIFL81052615M400</t>
  </si>
  <si>
    <t>SAPF810526MMCLXL07</t>
  </si>
  <si>
    <t>A 100 MTS DEL DEPOSITO DE AGUA</t>
  </si>
  <si>
    <t>MARCELINA</t>
  </si>
  <si>
    <t>SLPIMR71042615M101</t>
  </si>
  <si>
    <t>SAPM710426MMCLXR06</t>
  </si>
  <si>
    <t>RYGRCL76122115M000</t>
  </si>
  <si>
    <t>REGC761221MMCYRL01</t>
  </si>
  <si>
    <t>A 100 MTS DEL PRIMER DEPOSITO DE AGUA MANO DERECHA</t>
  </si>
  <si>
    <t>RYRYOS90080315H200</t>
  </si>
  <si>
    <t>RERO900803HMCYYS00</t>
  </si>
  <si>
    <t>JANETTE</t>
  </si>
  <si>
    <t>GRDLJN85092315M200</t>
  </si>
  <si>
    <t>GADJ850923MMCRLN01</t>
  </si>
  <si>
    <t>A 300 MTS DEL PRIMER DEPOSITO</t>
  </si>
  <si>
    <t>EVELIA</t>
  </si>
  <si>
    <t>GDVREV52101115M000</t>
  </si>
  <si>
    <t>GUVE521011MMCDRV01</t>
  </si>
  <si>
    <t>A 100 MTS. DE LA IGLESIA</t>
  </si>
  <si>
    <t>CELSA</t>
  </si>
  <si>
    <t>GRMRCL73060615M100</t>
  </si>
  <si>
    <t>GAMC730606MMCRRL06</t>
  </si>
  <si>
    <t>MARIA ELENA</t>
  </si>
  <si>
    <t>RYRDEL64111309M700</t>
  </si>
  <si>
    <t>RERE641113MDFYDL07</t>
  </si>
  <si>
    <t>A 20 MTS DE LA ESCUELA PRIMARIA</t>
  </si>
  <si>
    <t>BLANCA ESTHELA</t>
  </si>
  <si>
    <t>RYRDBL73122315M500</t>
  </si>
  <si>
    <t>RERB731223MMCYDL05</t>
  </si>
  <si>
    <t>A 200 MTS DEL PRIMER DEPOSITO</t>
  </si>
  <si>
    <t>RYLPJN71092115M301</t>
  </si>
  <si>
    <t>RELJ710921MMCYPN08</t>
  </si>
  <si>
    <t>A 200 MTS DE LA PRIMARIA</t>
  </si>
  <si>
    <t>GABINO</t>
  </si>
  <si>
    <t>RYALGB57021915H701</t>
  </si>
  <si>
    <t>REAG570219HMCYLB00</t>
  </si>
  <si>
    <t>A 150 DE LA ESCUELA PRIMARIA</t>
  </si>
  <si>
    <t>VIDAL</t>
  </si>
  <si>
    <t>NANCY JOSEFINA</t>
  </si>
  <si>
    <t>GRVDNN83101115M300</t>
  </si>
  <si>
    <t>GAVN831011MMCRYN07</t>
  </si>
  <si>
    <t>A 200 MTS DEL SEGUNDO DEPOSITO</t>
  </si>
  <si>
    <t>VENCES</t>
  </si>
  <si>
    <t>DIANA</t>
  </si>
  <si>
    <t>RDVNDN82082315M500</t>
  </si>
  <si>
    <t>ROVD820823MMCDNN03</t>
  </si>
  <si>
    <t>MESAS DE ZACANGO</t>
  </si>
  <si>
    <t>A 200 MTS DEL KINDER</t>
  </si>
  <si>
    <t>MESA DE ZACANGO</t>
  </si>
  <si>
    <t>BARRIENTOS</t>
  </si>
  <si>
    <t>BRGNOL76081015M000</t>
  </si>
  <si>
    <t>BAGO760810MMCRNL26</t>
  </si>
  <si>
    <t>A 100 MTS DEL DEPOSITO</t>
  </si>
  <si>
    <t>ANDRES</t>
  </si>
  <si>
    <t>HILDA</t>
  </si>
  <si>
    <t>ANHRHL83101215M800</t>
  </si>
  <si>
    <t>AEHH831012MMCNRL02</t>
  </si>
  <si>
    <t>A 500 MTS DE LA CAPILLA</t>
  </si>
  <si>
    <t>DECELLO</t>
  </si>
  <si>
    <t>FLORENCIA</t>
  </si>
  <si>
    <t>DCNLFL87101015M200</t>
  </si>
  <si>
    <t>DENF871010MMCCLL01</t>
  </si>
  <si>
    <t>OSORIO</t>
  </si>
  <si>
    <t>ALVARO GABINO</t>
  </si>
  <si>
    <t>OSRYAL41021920H100</t>
  </si>
  <si>
    <t>OORA410219HOCSYL04</t>
  </si>
  <si>
    <t>A 100 MTS DE LA CAPILLA</t>
  </si>
  <si>
    <t>ACEBEDO</t>
  </si>
  <si>
    <t>BRAULIO</t>
  </si>
  <si>
    <t>ACCBBR70032615H300</t>
  </si>
  <si>
    <t>AECB700326HMCCBR00</t>
  </si>
  <si>
    <t>A 100 MTS DEL AUDITORIO</t>
  </si>
  <si>
    <t>ANGEL</t>
  </si>
  <si>
    <t>SLDZAN76032715H700</t>
  </si>
  <si>
    <t>SADA760327HMCLZN08</t>
  </si>
  <si>
    <t>POR LA PANADERIA</t>
  </si>
  <si>
    <t>FLORENCIO</t>
  </si>
  <si>
    <t>JSMGFL74102715H200</t>
  </si>
  <si>
    <t>JEMF741027HMCSGL06</t>
  </si>
  <si>
    <t>ALBRBT80071015M100</t>
  </si>
  <si>
    <t>AABB800710MMCLRT01</t>
  </si>
  <si>
    <t>A 50 MTS DEL AUDITORIO</t>
  </si>
  <si>
    <t>ELICEO</t>
  </si>
  <si>
    <t>DZMNEL64092515H200</t>
  </si>
  <si>
    <t>DIME640925HMCZNL01</t>
  </si>
  <si>
    <t>JOSE GENARO</t>
  </si>
  <si>
    <t>CRGRGN51091615H100</t>
  </si>
  <si>
    <t>CUGG510916HMCRRN02</t>
  </si>
  <si>
    <t>POR EL BANCO DE ARENA</t>
  </si>
  <si>
    <t>REBOLLO</t>
  </si>
  <si>
    <t>ALVINA</t>
  </si>
  <si>
    <t>AVRBAL30062115M600</t>
  </si>
  <si>
    <t>AIRA300621MMCVBL00</t>
  </si>
  <si>
    <t>A 200 MTS DEL AUDITORIO</t>
  </si>
  <si>
    <t>PEÑA</t>
  </si>
  <si>
    <t>MARIA DE LA PAZ</t>
  </si>
  <si>
    <t>MJPEPZ76111215M000</t>
  </si>
  <si>
    <t>MEPP761112MMCJXZ02</t>
  </si>
  <si>
    <t>DE LA O</t>
  </si>
  <si>
    <t>OXAVRL55062115H900</t>
  </si>
  <si>
    <t>OXAR550621HMCXVL09</t>
  </si>
  <si>
    <t>A 150 MTS DEL PREESCOLAR</t>
  </si>
  <si>
    <t>HRFLMA61040415M300</t>
  </si>
  <si>
    <t>HEFL610404MMCRLS01</t>
  </si>
  <si>
    <t>SAN MIGUEL LA MAQUINITA</t>
  </si>
  <si>
    <t>EMIDIO</t>
  </si>
  <si>
    <t>FNCLEM57080515H200</t>
  </si>
  <si>
    <t>FOCE570805HMCNLM02</t>
  </si>
  <si>
    <t>DAVID EDGAR</t>
  </si>
  <si>
    <t>DZALDV76122915H600</t>
  </si>
  <si>
    <t>DIAD761229HMCZLV02</t>
  </si>
  <si>
    <t>CESAR</t>
  </si>
  <si>
    <t>DZRMCS93031015H900</t>
  </si>
  <si>
    <t>DIRC930310HMCZMS07</t>
  </si>
  <si>
    <t>TEODORO</t>
  </si>
  <si>
    <t>TDCSCR76101315M700</t>
  </si>
  <si>
    <t>TECC761013MMCDSR08</t>
  </si>
  <si>
    <t>A 500 MTS DEL AUDITORIO</t>
  </si>
  <si>
    <t>DZHRAG54050715M900</t>
  </si>
  <si>
    <t>DIAH540507MMCZRG06</t>
  </si>
  <si>
    <t>AURELIANO</t>
  </si>
  <si>
    <t>DZRYAR66061715H600</t>
  </si>
  <si>
    <t>DIRA660617HMCZYR05</t>
  </si>
  <si>
    <t>MA ELENA</t>
  </si>
  <si>
    <t>GRRYMA74021715M500</t>
  </si>
  <si>
    <t>GARE740217MMCRYL04</t>
  </si>
  <si>
    <t>FRENTE AL PREESCOLAR Y CAMPO DE FUTBOL</t>
  </si>
  <si>
    <t>JAIRA GETSEMANI</t>
  </si>
  <si>
    <t>RZRBJR96101215M300</t>
  </si>
  <si>
    <t>RURJ961012MMCZBR02</t>
  </si>
  <si>
    <t>PARAJE LA PALMA</t>
  </si>
  <si>
    <t>MARCELA</t>
  </si>
  <si>
    <t>JSTBMR85091315M400</t>
  </si>
  <si>
    <t>JETM850913MMCSBR02</t>
  </si>
  <si>
    <t>EN LA COLINDANCIA CON SAN JUAN</t>
  </si>
  <si>
    <t>GRFREV81091015M500</t>
  </si>
  <si>
    <t>GAFE810910MMCRRV08</t>
  </si>
  <si>
    <t>AVLSMR92070915M800</t>
  </si>
  <si>
    <t>AILM920709MMCVSR06</t>
  </si>
  <si>
    <t>HUERTA</t>
  </si>
  <si>
    <t>ROSA</t>
  </si>
  <si>
    <t>VRHRRS73083021M100</t>
  </si>
  <si>
    <t>VAHR730830MPLRRS04</t>
  </si>
  <si>
    <t>SERAFIN</t>
  </si>
  <si>
    <t>GRGRSR83111415H901</t>
  </si>
  <si>
    <t>GAGS831114HMCRRR03</t>
  </si>
  <si>
    <t>MARIA TERESA</t>
  </si>
  <si>
    <t>TRHRTR81102515M500</t>
  </si>
  <si>
    <t>TOHT811025MMCRRR03</t>
  </si>
  <si>
    <t>GLORIA MA</t>
  </si>
  <si>
    <t>GRGRGL65080715M500</t>
  </si>
  <si>
    <t>GAGG650807MMCRRL09</t>
  </si>
  <si>
    <t>JOSELIN</t>
  </si>
  <si>
    <t>CNRYJS93052116M000</t>
  </si>
  <si>
    <t>CORJ930521MMNNYS07</t>
  </si>
  <si>
    <t>BUENO</t>
  </si>
  <si>
    <t>BNGRSR93081515H600</t>
  </si>
  <si>
    <t>BUGS930815HMCNRR03</t>
  </si>
  <si>
    <t>A 150 MTS DE LA ESCUELA PRIMARIA IGNACIO M. ALT.</t>
  </si>
  <si>
    <t>SILVERIO</t>
  </si>
  <si>
    <t>HRSLSR84071015H400</t>
  </si>
  <si>
    <t>HESS840710HMCRLR06</t>
  </si>
  <si>
    <t>HRCRCR47051615M100</t>
  </si>
  <si>
    <t>HEXC470516MMCRXR04</t>
  </si>
  <si>
    <t>MRBRPD52093015H800</t>
  </si>
  <si>
    <t>MABP520930HMCRRD00</t>
  </si>
  <si>
    <t>LOS BERROS</t>
  </si>
  <si>
    <t>PASANDO EL ACUEDUCTO PARTE ALTA</t>
  </si>
  <si>
    <t>LILIA</t>
  </si>
  <si>
    <t>SLFLLL81031515M900</t>
  </si>
  <si>
    <t>SAFL810315MMCLLL06</t>
  </si>
  <si>
    <t>A 300 METROS DEL MONUMENTO</t>
  </si>
  <si>
    <t>SEGURA</t>
  </si>
  <si>
    <t>SGGNIS69050615M900</t>
  </si>
  <si>
    <t>SEGI690506MMCGNS03</t>
  </si>
  <si>
    <t>FRENTE A LOS MATERIALES CASA ESCOBAR</t>
  </si>
  <si>
    <t>MIREYA</t>
  </si>
  <si>
    <t>ALMRMR78120915M800</t>
  </si>
  <si>
    <t>AAMM781209MMCLRR08</t>
  </si>
  <si>
    <t>A 1 KM DE LA CARRETERA FEDERAL TOLUCA-ZITACUARO</t>
  </si>
  <si>
    <t>URBINA</t>
  </si>
  <si>
    <t>BERENICE</t>
  </si>
  <si>
    <t>SLURBR96102615M000</t>
  </si>
  <si>
    <t>SOUB961026MMCLRR09</t>
  </si>
  <si>
    <t>A 100 METROS DE LA CAPILLITA</t>
  </si>
  <si>
    <t>DE LA PAZ</t>
  </si>
  <si>
    <t>JUAN ALBERTO</t>
  </si>
  <si>
    <t>PZVZJN95022115H700</t>
  </si>
  <si>
    <t>PAVJ950221HMCZZN08</t>
  </si>
  <si>
    <t>A 500 METROS DE LA TORRE</t>
  </si>
  <si>
    <t>ENRIQUEZ</t>
  </si>
  <si>
    <t>RODOLFO</t>
  </si>
  <si>
    <t>JMENRD60102915H600</t>
  </si>
  <si>
    <t>JIER601029HMCMND08</t>
  </si>
  <si>
    <t>HUMBERTO</t>
  </si>
  <si>
    <t>JMJMHM88032815H200</t>
  </si>
  <si>
    <t>JIJH880328HMCMMM06</t>
  </si>
  <si>
    <t>A 70 METROS DE LA DELEGACION</t>
  </si>
  <si>
    <t>MEZA</t>
  </si>
  <si>
    <t>MZRMAL59072015M300</t>
  </si>
  <si>
    <t>MERA590720MMCZML01</t>
  </si>
  <si>
    <t>A 500 METROS DE LA CAPILLA</t>
  </si>
  <si>
    <t>ZPOXVD76020315M900</t>
  </si>
  <si>
    <t>ZEOV760203MMCPXR07</t>
  </si>
  <si>
    <t>COLINDANDO CON FILIBERTO GOMEZ</t>
  </si>
  <si>
    <t>ISIDRO</t>
  </si>
  <si>
    <t>GNNTIS63111515H400</t>
  </si>
  <si>
    <t>GONI631115HMCNTS04</t>
  </si>
  <si>
    <t>CRUZANDO EL PUENTE</t>
  </si>
  <si>
    <t>SANTANA</t>
  </si>
  <si>
    <t>MERCED</t>
  </si>
  <si>
    <t>LPSNMR39092415M500</t>
  </si>
  <si>
    <t>LOSM390924MMCPNR01</t>
  </si>
  <si>
    <t>FILIBERTO GOMEZ</t>
  </si>
  <si>
    <t>A 200 METROS DE LA CAPILLA</t>
  </si>
  <si>
    <t>MRMRRG75111715M600</t>
  </si>
  <si>
    <t>MAMM751117MMCRRG01</t>
  </si>
  <si>
    <t>A 500 METROS DEL PUENTE</t>
  </si>
  <si>
    <t>GRJMRD90082515H700</t>
  </si>
  <si>
    <t>GAJE900825HMCRMD00</t>
  </si>
  <si>
    <t>A 200 METROS DE LA ESCUELA PRIMARIA MELCHOR MUZQUIS</t>
  </si>
  <si>
    <t>MARIA ANITA</t>
  </si>
  <si>
    <t>SLDZAN78092815M400</t>
  </si>
  <si>
    <t>SODA780928MMCLZN02</t>
  </si>
  <si>
    <t>LA PERA</t>
  </si>
  <si>
    <t>JMJMCR86070415M200</t>
  </si>
  <si>
    <t>JIJC860704MMCMMR01</t>
  </si>
  <si>
    <t>JMLPES80012915M500</t>
  </si>
  <si>
    <t>JILE800129MMCMPS09</t>
  </si>
  <si>
    <t>ANTELMO</t>
  </si>
  <si>
    <t>JMVLAN78112415H900</t>
  </si>
  <si>
    <t>JIVA781124HMCMLN04</t>
  </si>
  <si>
    <t>A 50 MTS DE LA TIENDA DEL SR. HORACIO JIMENEZ</t>
  </si>
  <si>
    <t>LUIS ALBERTO</t>
  </si>
  <si>
    <t>CMMLLS82051115H700</t>
  </si>
  <si>
    <t>CAML820511HMCMLS02</t>
  </si>
  <si>
    <t>FRENTE A LA DELEGACION</t>
  </si>
  <si>
    <t>JOSE ALFEDO</t>
  </si>
  <si>
    <t>MNRMAL74063015H300</t>
  </si>
  <si>
    <t>MURA740630HMCNML05</t>
  </si>
  <si>
    <t>JMGRRS83050415M900</t>
  </si>
  <si>
    <t>JIGR830504MMCMRS03</t>
  </si>
  <si>
    <t>A 300 METROS DE LA CAPILLA</t>
  </si>
  <si>
    <t>GRJMMR92031615M200</t>
  </si>
  <si>
    <t>GAJM920316MMCRMR13</t>
  </si>
  <si>
    <t>A 200 DE LA ESCUELA PRIMARIA</t>
  </si>
  <si>
    <t>GUILLERMO</t>
  </si>
  <si>
    <t>VZGRGL91062515H500</t>
  </si>
  <si>
    <t>VAGG910625HMCZRL01</t>
  </si>
  <si>
    <t>DELGADILLO</t>
  </si>
  <si>
    <t>RVDLDN93011315H900</t>
  </si>
  <si>
    <t>RIDD930113HMCVLN09</t>
  </si>
  <si>
    <t>MESAS DE SAN MARTIN</t>
  </si>
  <si>
    <t>A 80 METROS DEL DEPOSITO DE AGUA</t>
  </si>
  <si>
    <t>SAN MARTIN DE MESAS</t>
  </si>
  <si>
    <t>RVALAB60062915H100</t>
  </si>
  <si>
    <t>RIAA600629HMCVLB00</t>
  </si>
  <si>
    <t>500 MTS ANTES DE LLEGAR AL DEPOSITO DE AGUA</t>
  </si>
  <si>
    <t>GOMORA</t>
  </si>
  <si>
    <t>EVARISTO</t>
  </si>
  <si>
    <t>GMESEV74111815H500</t>
  </si>
  <si>
    <t>GOEE741118HMCMSV12</t>
  </si>
  <si>
    <t>A 200 METROS DEL DEPOSITO DE AGUA</t>
  </si>
  <si>
    <t>GLORIA ISABEL</t>
  </si>
  <si>
    <t>QNGRGL58070215M700</t>
  </si>
  <si>
    <t>QUGG580702MMCNRL00</t>
  </si>
  <si>
    <t>A 500 METROS AL PONIENTE DEL DEPOSITO DE AGUA</t>
  </si>
  <si>
    <t>VEGA</t>
  </si>
  <si>
    <t>CHAVEZ</t>
  </si>
  <si>
    <t>VGCHRG93021315H300</t>
  </si>
  <si>
    <t>VECR930213HMCGHG02</t>
  </si>
  <si>
    <t>A 200 DE LA PRIMARIA</t>
  </si>
  <si>
    <t>ARRIAGA</t>
  </si>
  <si>
    <t>ARGMRC87061115M100</t>
  </si>
  <si>
    <t>AIGR870611MMCRMC04</t>
  </si>
  <si>
    <t>FENTE ALA PRIMARIA</t>
  </si>
  <si>
    <t>JAQUELINA</t>
  </si>
  <si>
    <t>CRPLJQ80040115M700</t>
  </si>
  <si>
    <t>CAPJ800401MMCRLQ01</t>
  </si>
  <si>
    <t>A 700 METROS DEL DEPOSITO DE AGUA</t>
  </si>
  <si>
    <t>SILVIA</t>
  </si>
  <si>
    <t>HRJRSL57010221M500</t>
  </si>
  <si>
    <t>HEJS570102MPLRRL08</t>
  </si>
  <si>
    <t>A 50 METROS DEL DEPOSITO DE AGUA</t>
  </si>
  <si>
    <t>ARELIA</t>
  </si>
  <si>
    <t>GMESAR85112815M200</t>
  </si>
  <si>
    <t>GOEA851128MMCMSR09</t>
  </si>
  <si>
    <t>A 1500 METROS DEL DEPOSITO DE AGUA</t>
  </si>
  <si>
    <t>ONELDA</t>
  </si>
  <si>
    <t>VLMRON89111715M500</t>
  </si>
  <si>
    <t>VEMO891117MMCLRN06</t>
  </si>
  <si>
    <t>BARRIOS</t>
  </si>
  <si>
    <t>LORENA</t>
  </si>
  <si>
    <t>BRVGLR93072015M000</t>
  </si>
  <si>
    <t>BAUL930720MMCRGR03</t>
  </si>
  <si>
    <t>SABANA DEL ROSARIO</t>
  </si>
  <si>
    <t>FRENTE AL PREESCOLAR</t>
  </si>
  <si>
    <t>SABANA EL ROSARIO</t>
  </si>
  <si>
    <t>BRVGAR90102715H100</t>
  </si>
  <si>
    <t>BAVA901027HMCRGR09</t>
  </si>
  <si>
    <t>A 100 METROS DEL DEPOSITO DE AGUA</t>
  </si>
  <si>
    <t>SRDMMR87070215H500</t>
  </si>
  <si>
    <t>SEDM870702HMCRMR00</t>
  </si>
  <si>
    <t>RVDLAL90061015H900</t>
  </si>
  <si>
    <t>RIDA900610HMCVLL01</t>
  </si>
  <si>
    <t>50 MTS ANTES DE LLEGAR AL DEPOSITO</t>
  </si>
  <si>
    <t>CRFNMR72040915M001</t>
  </si>
  <si>
    <t>CAFM720409MMCRNR07</t>
  </si>
  <si>
    <t>50 MTS ANTES DE LA CAPILLA</t>
  </si>
  <si>
    <t>CINTHIA</t>
  </si>
  <si>
    <t>SNLPCN92012209M900</t>
  </si>
  <si>
    <t>SALC920122MDFNPN06</t>
  </si>
  <si>
    <t>FRENTE A LA TIENDA TOÃ‘OS</t>
  </si>
  <si>
    <t>1RO. DE SEPTIEMBRE</t>
  </si>
  <si>
    <t>PRIMERO DE SEPTIEMBRE</t>
  </si>
  <si>
    <t>ATIZAPAN DE ZARAGOZA</t>
  </si>
  <si>
    <t>MURRIETA</t>
  </si>
  <si>
    <t>MARIA FELICITAS</t>
  </si>
  <si>
    <t>MRMRFL42011430M500</t>
  </si>
  <si>
    <t>MAMF420114MVZRRL07</t>
  </si>
  <si>
    <t>ALBARO OBREGON</t>
  </si>
  <si>
    <t>ISIDRO FABELA</t>
  </si>
  <si>
    <t>MEDIA CUADRA SECUNDARIA TECNICA 150</t>
  </si>
  <si>
    <t>1RO. SEPTIEMBRE</t>
  </si>
  <si>
    <t>LAURA JAZMIN</t>
  </si>
  <si>
    <t>GTESLR77052109M801</t>
  </si>
  <si>
    <t>GUEL770521MDFTSR22</t>
  </si>
  <si>
    <t>50B</t>
  </si>
  <si>
    <t>BARRANCA DEL CHARRO</t>
  </si>
  <si>
    <t>GALEANA</t>
  </si>
  <si>
    <t>JUNTO A LA PAPELERIA</t>
  </si>
  <si>
    <t>VIRIDIANA</t>
  </si>
  <si>
    <t>MRCHVR89030615M000</t>
  </si>
  <si>
    <t>MACV890306MMCRHR02</t>
  </si>
  <si>
    <t>MZA 52</t>
  </si>
  <si>
    <t>AGUSTIN MELGAR</t>
  </si>
  <si>
    <t>JUNTO A LA TORTILLERIA</t>
  </si>
  <si>
    <t>RMFGLR84102909M900</t>
  </si>
  <si>
    <t>ROFL841029MDFMGR04</t>
  </si>
  <si>
    <t>FRANCISCO I MADERO</t>
  </si>
  <si>
    <t>SALON DE DON CRUZ</t>
  </si>
  <si>
    <t>GOGNLS45081815H301</t>
  </si>
  <si>
    <t>GOGL450818HMCDNS09</t>
  </si>
  <si>
    <t>GUSTAVO DIAZ ORDAZ</t>
  </si>
  <si>
    <t>FELIPE ANGELES</t>
  </si>
  <si>
    <t>A UN COSTADO DE LA TIENDA MERANTIL</t>
  </si>
  <si>
    <t>CINCO DE MAYO</t>
  </si>
  <si>
    <t>VILLAGOMEZ</t>
  </si>
  <si>
    <t>REINALDO</t>
  </si>
  <si>
    <t>MNVLRN52010720H000</t>
  </si>
  <si>
    <t>MEVR520107HOCNLN03</t>
  </si>
  <si>
    <t>CDA. GPE VICTORIA</t>
  </si>
  <si>
    <t>IGNACIO ZARAGOZA</t>
  </si>
  <si>
    <t>ESTANCIA INFANTIL EVA SAMANO</t>
  </si>
  <si>
    <t>CACIANO</t>
  </si>
  <si>
    <t>JORGE MARTIN</t>
  </si>
  <si>
    <t>TLCCJR75070215H300</t>
  </si>
  <si>
    <t>TECJ750702HMCLCR05</t>
  </si>
  <si>
    <t>CAMINO REAL</t>
  </si>
  <si>
    <t>JUNTO A LA CONASUPO</t>
  </si>
  <si>
    <t>ALFREDO V BONFIL</t>
  </si>
  <si>
    <t>SARAIT</t>
  </si>
  <si>
    <t>SNNVSR87060415M500</t>
  </si>
  <si>
    <t>SANS870604MMCNVR01</t>
  </si>
  <si>
    <t>ENTRE LA LECHERIA Y CONSULTORIO MEDICO</t>
  </si>
  <si>
    <t>CORTES</t>
  </si>
  <si>
    <t>JMCRAD80080320M600</t>
  </si>
  <si>
    <t>JICA800803MOCMRD17</t>
  </si>
  <si>
    <t>FRANCISCO BARRERA</t>
  </si>
  <si>
    <t>1RO. DE MARZO</t>
  </si>
  <si>
    <t>MUÃ‘OZ</t>
  </si>
  <si>
    <t>MARQUEZ</t>
  </si>
  <si>
    <t>MZMRSN63052909M300</t>
  </si>
  <si>
    <t>MUMS630529MDFXRN03</t>
  </si>
  <si>
    <t>ALMENDRA</t>
  </si>
  <si>
    <t>CEREZOS</t>
  </si>
  <si>
    <t>TEJOCOTE</t>
  </si>
  <si>
    <t>JUNTO ESC.FRANCOSCO I MADERO</t>
  </si>
  <si>
    <t>EL CAPULIN</t>
  </si>
  <si>
    <t>VLVZMR88012111M800</t>
  </si>
  <si>
    <t>VAVM880121MMCLZR19</t>
  </si>
  <si>
    <t>DURAZNOS</t>
  </si>
  <si>
    <t>MZA 11</t>
  </si>
  <si>
    <t>HIGO</t>
  </si>
  <si>
    <t>LIMON</t>
  </si>
  <si>
    <t>ENTRE LA TORTILLERIA Y LA LICONSA</t>
  </si>
  <si>
    <t>GARRIDO</t>
  </si>
  <si>
    <t>BERTHA</t>
  </si>
  <si>
    <t>GRJRBR66110612M600</t>
  </si>
  <si>
    <t>GAJB661106MGRRRR02</t>
  </si>
  <si>
    <t>TEPIC</t>
  </si>
  <si>
    <t>VILLA HERMOSA</t>
  </si>
  <si>
    <t>COLIMA</t>
  </si>
  <si>
    <t>JUNTO A LA IGLESIA LA CONCHITA</t>
  </si>
  <si>
    <t>AMPLIACION ADOLFO LOPEZ MATEOS</t>
  </si>
  <si>
    <t>ADOLFO LOPEZ MATEOS AMPLIACION I</t>
  </si>
  <si>
    <t>VIRGEN</t>
  </si>
  <si>
    <t>LISBETH</t>
  </si>
  <si>
    <t>VRNVLS78100515M000</t>
  </si>
  <si>
    <t>VINL781005MMCRVS09</t>
  </si>
  <si>
    <t>ENFRENTE COCINAS INTEGRALES</t>
  </si>
  <si>
    <t>FRUTOS</t>
  </si>
  <si>
    <t>ESEGUIA</t>
  </si>
  <si>
    <t>SOLEDAD</t>
  </si>
  <si>
    <t>FRESSL58052509M700</t>
  </si>
  <si>
    <t>FUES580525MDFRSL04</t>
  </si>
  <si>
    <t>25 DE DICIEMBRE</t>
  </si>
  <si>
    <t>1A. CDA DE DICIEMBRE</t>
  </si>
  <si>
    <t>2A. CDA. DICIEMBRE</t>
  </si>
  <si>
    <t>IGLESIA EN CONTRUCCION A 3 CASAS</t>
  </si>
  <si>
    <t>AMELIA</t>
  </si>
  <si>
    <t>CHTRAM57010513M500</t>
  </si>
  <si>
    <t>CATA570105MHGHRM03</t>
  </si>
  <si>
    <t>PEDREGAL</t>
  </si>
  <si>
    <t>PIEDRAS NEGRAS</t>
  </si>
  <si>
    <t>LAJAS</t>
  </si>
  <si>
    <t>A UN COSTADO DEL RADIOFORO</t>
  </si>
  <si>
    <t>AMP. LOMAS SAN LORENZO</t>
  </si>
  <si>
    <t>CELSO</t>
  </si>
  <si>
    <t>CLCREV54102412H600</t>
  </si>
  <si>
    <t>CECE541024HGRLRV05</t>
  </si>
  <si>
    <t>ANIS</t>
  </si>
  <si>
    <t>VILLA DEL CARBON</t>
  </si>
  <si>
    <t>PIMIENTA</t>
  </si>
  <si>
    <t>A UN COSTADO DE LA TLAPALERIA</t>
  </si>
  <si>
    <t>BERMUDEZ</t>
  </si>
  <si>
    <t>HRBRR570040216H800</t>
  </si>
  <si>
    <t>MABR700402MMNRRS01</t>
  </si>
  <si>
    <t>MZA 331</t>
  </si>
  <si>
    <t>FRENTE A LA TIENDA ABARROTES HUGO</t>
  </si>
  <si>
    <t>AMPL-EL CAPULIN</t>
  </si>
  <si>
    <t>TRVLHL65022815H900</t>
  </si>
  <si>
    <t>TIVH650228HMCRLL05</t>
  </si>
  <si>
    <t>MZA 56</t>
  </si>
  <si>
    <t>AGUSTIN DE ITURBIDE</t>
  </si>
  <si>
    <t>A 200 MTS. DE LA RUTA DE MICROS</t>
  </si>
  <si>
    <t>AMP. EMILIANO ZAPATA</t>
  </si>
  <si>
    <t>AMPLIACION EMILIANO ZAPATA I</t>
  </si>
  <si>
    <t>GMGREL75101421H200</t>
  </si>
  <si>
    <t>GOGE751014MPLNRL06</t>
  </si>
  <si>
    <t>CDA. DE GUAMUCHIL</t>
  </si>
  <si>
    <t>MZA 1</t>
  </si>
  <si>
    <t>LA BARRANQUITA</t>
  </si>
  <si>
    <t>EL CAMPO</t>
  </si>
  <si>
    <t>JUNTO AL DEPOSITO DEL AGUA DE LA TIENDA BONI</t>
  </si>
  <si>
    <t>LAS PEÃ‘ITAS</t>
  </si>
  <si>
    <t>LAS PEÃƒÂ‘ITAS 3A SECC</t>
  </si>
  <si>
    <t>MRMJEL68052915H100</t>
  </si>
  <si>
    <t>MXME680529MMCRJL09</t>
  </si>
  <si>
    <t>BOULEBARD POPOCATEPETH</t>
  </si>
  <si>
    <t>COMO A 4 CASA DEL RADAR</t>
  </si>
  <si>
    <t>LOMAS DE SAN LORENZO</t>
  </si>
  <si>
    <t>CRBRMR81060620M700</t>
  </si>
  <si>
    <t>CUBM810606MOCRRR07</t>
  </si>
  <si>
    <t>LAS LAJAS</t>
  </si>
  <si>
    <t>BALCON DE LAS EDECANES</t>
  </si>
  <si>
    <t>A UNA CUADRA DEL GIMNASIO CODIGO AGUILA</t>
  </si>
  <si>
    <t>TRCSSN611025094500</t>
  </si>
  <si>
    <t>TECS611025MDFRSN09</t>
  </si>
  <si>
    <t>1-B</t>
  </si>
  <si>
    <t>BALCONES DE LOS EDECANES</t>
  </si>
  <si>
    <t>ATRAS DEL CODIGO AUILA</t>
  </si>
  <si>
    <t>EULALIA</t>
  </si>
  <si>
    <t>PRPEEL53011224M000</t>
  </si>
  <si>
    <t>PEPE530112MSPRXL06</t>
  </si>
  <si>
    <t>BALCON DE LOS EDECANES</t>
  </si>
  <si>
    <t>PEÃ‘ON DE LOS EDECANES</t>
  </si>
  <si>
    <t>A UNA CUADRA TIENDA DE ABARROTES SIN NOMBRE</t>
  </si>
  <si>
    <t>MARTINA</t>
  </si>
  <si>
    <t>LRGRMR74112515M801</t>
  </si>
  <si>
    <t>LOGM741125MMCRRR05</t>
  </si>
  <si>
    <t>MZA 5</t>
  </si>
  <si>
    <t>CORREO NACIONAL</t>
  </si>
  <si>
    <t>ATRAS DE LA ESCUELA MARGARITA MAZA DE JUAREZ</t>
  </si>
  <si>
    <t>MARIA NUVIA</t>
  </si>
  <si>
    <t>GNHRNV83062709M000</t>
  </si>
  <si>
    <t>GOHN830627MDFNRV00</t>
  </si>
  <si>
    <t>CLAVEL</t>
  </si>
  <si>
    <t>MZA 23</t>
  </si>
  <si>
    <t>FLOR DE LIZ</t>
  </si>
  <si>
    <t>TIENDA DE ABARROTES</t>
  </si>
  <si>
    <t>AMP. VILLA DE LAS PALMAS</t>
  </si>
  <si>
    <t>VILLA DE LAS PALMAS</t>
  </si>
  <si>
    <t>MALDONADO</t>
  </si>
  <si>
    <t>EUGENIA</t>
  </si>
  <si>
    <t>RZMLEG82020616M800</t>
  </si>
  <si>
    <t>RUME820206MMNZLG03</t>
  </si>
  <si>
    <t>NEUTRON</t>
  </si>
  <si>
    <t>COSMOS</t>
  </si>
  <si>
    <t>VILLA JUAREZ</t>
  </si>
  <si>
    <t>ENTRE TIENDITAS LAS GUERAS Y EL ALACRAN</t>
  </si>
  <si>
    <t>ATIZAPAN 2000</t>
  </si>
  <si>
    <t>RHCRMA39051920M500</t>
  </si>
  <si>
    <t>RACT390519MOCMRR00</t>
  </si>
  <si>
    <t>CERRADA SABINO</t>
  </si>
  <si>
    <t>MZA 4</t>
  </si>
  <si>
    <t>ENLA ESQUINA HAY UNAS BODEGAS</t>
  </si>
  <si>
    <t>BOSQUES DE IXTACALA</t>
  </si>
  <si>
    <t>AGUILAR</t>
  </si>
  <si>
    <t>MARIA NICANOR</t>
  </si>
  <si>
    <t>RDAGMA41100916M000</t>
  </si>
  <si>
    <t>ROAN411009MMNDGC01</t>
  </si>
  <si>
    <t>SANINO</t>
  </si>
  <si>
    <t>PAREDES</t>
  </si>
  <si>
    <t>GRPRRS76031613M900</t>
  </si>
  <si>
    <t>GAPR760316MHGRRS03</t>
  </si>
  <si>
    <t>CHAVACANO</t>
  </si>
  <si>
    <t>DURAZNO</t>
  </si>
  <si>
    <t>JUNTO A LA LECHERIA</t>
  </si>
  <si>
    <t>MAXIMA MARISOL</t>
  </si>
  <si>
    <t>PEJRMX74060809M400</t>
  </si>
  <si>
    <t>PEJM740608MDFXRX01</t>
  </si>
  <si>
    <t>MZA 15</t>
  </si>
  <si>
    <t>GRANADA</t>
  </si>
  <si>
    <t>TIENDA LA LOLI</t>
  </si>
  <si>
    <t>CSCSJN83010315H700</t>
  </si>
  <si>
    <t>CACJ830103HMCSSN06</t>
  </si>
  <si>
    <t>VILLA OLIMPICA</t>
  </si>
  <si>
    <t>MZA 25</t>
  </si>
  <si>
    <t>VILLA FRESCO</t>
  </si>
  <si>
    <t>VILLA GRANDE</t>
  </si>
  <si>
    <t>JUNTO A LA TIENDA DON CHUY</t>
  </si>
  <si>
    <t>MRGTSN82052715M300</t>
  </si>
  <si>
    <t>MAGS820527MMCRTN06</t>
  </si>
  <si>
    <t>MZA 8</t>
  </si>
  <si>
    <t>CIRUELO</t>
  </si>
  <si>
    <t>ENFRENTE DE LA LICONSA</t>
  </si>
  <si>
    <t>SAUCEDO</t>
  </si>
  <si>
    <t>MARIA ASCENCION</t>
  </si>
  <si>
    <t>CHSCAS55032616M700</t>
  </si>
  <si>
    <t>CASA550326MMNHCS00</t>
  </si>
  <si>
    <t>CERCA DE LA LECHERIA LICONSA</t>
  </si>
  <si>
    <t>CANO</t>
  </si>
  <si>
    <t>CNRMAN38081411M500</t>
  </si>
  <si>
    <t>CARA380814MGTNMN14</t>
  </si>
  <si>
    <t>AGUASCASLIENTES</t>
  </si>
  <si>
    <t>VIRGEM DE GUADALUPE</t>
  </si>
  <si>
    <t>LOMAS SAN LORENZO</t>
  </si>
  <si>
    <t>HONORATO</t>
  </si>
  <si>
    <t>GUMERSINDA</t>
  </si>
  <si>
    <t>HNLPGM62011312M800</t>
  </si>
  <si>
    <t>HOLG620113MGRNPM04</t>
  </si>
  <si>
    <t>MZA 2</t>
  </si>
  <si>
    <t>ZAPOTILLO</t>
  </si>
  <si>
    <t>FRENTE A LA PRIMARIA FRANCISCO I MADERO</t>
  </si>
  <si>
    <t>MRCRLZ84040515M300</t>
  </si>
  <si>
    <t>MACL840405MMCRRZ02</t>
  </si>
  <si>
    <t>AL LADO DE LA PRIMARIA FRANCISCO I MADERO</t>
  </si>
  <si>
    <t>LAURA PATRICIA</t>
  </si>
  <si>
    <t>HRMRLR95052915M900</t>
  </si>
  <si>
    <t>HEML950529MMCRRR04</t>
  </si>
  <si>
    <t>A UN COSTADO AUTOPISTA CHAMAPA LECHERIA</t>
  </si>
  <si>
    <t>MARIA ALBERTA</t>
  </si>
  <si>
    <t>HRHRAL76090213M900</t>
  </si>
  <si>
    <t>HEHA760902MHGRRL02</t>
  </si>
  <si>
    <t>ESQ. GRANADA</t>
  </si>
  <si>
    <t>TIENDA LILI</t>
  </si>
  <si>
    <t>RYGNJS44031915H400</t>
  </si>
  <si>
    <t>REGJ440319MMCYNS09</t>
  </si>
  <si>
    <t>ESFUERZO</t>
  </si>
  <si>
    <t>MIGUEL BRAVO</t>
  </si>
  <si>
    <t>CDA. GUADALUPE</t>
  </si>
  <si>
    <t>ENFRENTE DE LA VIRGEN</t>
  </si>
  <si>
    <t>EL CERRITO</t>
  </si>
  <si>
    <t>TELLO</t>
  </si>
  <si>
    <t>TLORCN63052415M200</t>
  </si>
  <si>
    <t>TEOC630524MDFLRN05</t>
  </si>
  <si>
    <t>DEL ESFUERZO</t>
  </si>
  <si>
    <t>AVENIDA LAGO DE GUADALUPE</t>
  </si>
  <si>
    <t>PAPELERIA TERE</t>
  </si>
  <si>
    <t>REVELES</t>
  </si>
  <si>
    <t>VLRVCN52120109M900</t>
  </si>
  <si>
    <t>VIRC521201MDFLVN02</t>
  </si>
  <si>
    <t>SEGUNDA CERRADA DE LEANDRO VALLE</t>
  </si>
  <si>
    <t>C3-310</t>
  </si>
  <si>
    <t>PLAMA</t>
  </si>
  <si>
    <t>PRIMERACERRADA LEANDRO VALLE</t>
  </si>
  <si>
    <t>FRENTE A LA TINEDA</t>
  </si>
  <si>
    <t>BARRIO NORTE</t>
  </si>
  <si>
    <t>GONZALO</t>
  </si>
  <si>
    <t>ESGNGN44030121H300</t>
  </si>
  <si>
    <t>EIGG440301HPLSNN06</t>
  </si>
  <si>
    <t>FRAMBOLLANES</t>
  </si>
  <si>
    <t>MZA 5, LT 10</t>
  </si>
  <si>
    <t>AILES</t>
  </si>
  <si>
    <t>FRENTE A LA COMERCIAL MEXICANA DE ALAMEDAS</t>
  </si>
  <si>
    <t>ATIZAPAN MODERNO</t>
  </si>
  <si>
    <t>SARA GLORIA</t>
  </si>
  <si>
    <t>CLGMSR91033015M000</t>
  </si>
  <si>
    <t>CAGS910330MMCLMR02</t>
  </si>
  <si>
    <t>CENZONTLE</t>
  </si>
  <si>
    <t>AVENIDA CISNE</t>
  </si>
  <si>
    <t>RUISEÃ‘OR</t>
  </si>
  <si>
    <t>TIENDA AL FINAL DE LA AVENIDA</t>
  </si>
  <si>
    <t>LAS AGUILAS</t>
  </si>
  <si>
    <t>ESVRAN67112109M900</t>
  </si>
  <si>
    <t>EIVA671121MDFSRN00</t>
  </si>
  <si>
    <t>PALOMA BLANCA</t>
  </si>
  <si>
    <t>AGUILA REAL</t>
  </si>
  <si>
    <t>CISNES</t>
  </si>
  <si>
    <t>ENLA ESQUINA HAY UNA JARCERIA</t>
  </si>
  <si>
    <t>TEODORA</t>
  </si>
  <si>
    <t>CRHRTD53070121M200</t>
  </si>
  <si>
    <t>CUHT530701MPLRRD05</t>
  </si>
  <si>
    <t>OLIMPICA</t>
  </si>
  <si>
    <t>BUGAMBILIAS</t>
  </si>
  <si>
    <t>MIRADOR</t>
  </si>
  <si>
    <t>DEBAJO DE LAS CANCHAS</t>
  </si>
  <si>
    <t>JOAQUINA</t>
  </si>
  <si>
    <t>MRRMJQ59081615M400</t>
  </si>
  <si>
    <t>MARJ590816MMCRMQ01</t>
  </si>
  <si>
    <t>MIRADOR DOS</t>
  </si>
  <si>
    <t>BUGAMBILLIAS</t>
  </si>
  <si>
    <t>AZUCENAS</t>
  </si>
  <si>
    <t>A UN COSTADO DEL DEPOSITO DE AGUA</t>
  </si>
  <si>
    <t>VERA</t>
  </si>
  <si>
    <t>LNVREL76042409M700</t>
  </si>
  <si>
    <t>LEVE760424MDFNRL09</t>
  </si>
  <si>
    <t>TEOTIHUACAN</t>
  </si>
  <si>
    <t>A 50 METROS DEL PUENTE DE XOCHUMAIGA</t>
  </si>
  <si>
    <t>EVA</t>
  </si>
  <si>
    <t>MRMREV53120222M400</t>
  </si>
  <si>
    <t>MXME531202MQTRRV00</t>
  </si>
  <si>
    <t>ANDADOR MIRADOR</t>
  </si>
  <si>
    <t>CERCA DE LA CAPILLA DE LA VIRGEN</t>
  </si>
  <si>
    <t>ZAMACONA</t>
  </si>
  <si>
    <t>MRZMVD83022015M901</t>
  </si>
  <si>
    <t>MOZV830220MGRRMD07</t>
  </si>
  <si>
    <t>ATLETAS</t>
  </si>
  <si>
    <t>FRENTE A UN BALDIO</t>
  </si>
  <si>
    <t>ARVIZU</t>
  </si>
  <si>
    <t>HONORINA</t>
  </si>
  <si>
    <t>RDARHN85110511M300</t>
  </si>
  <si>
    <t>ROAH851105MGTDRN07</t>
  </si>
  <si>
    <t>TABACO</t>
  </si>
  <si>
    <t>CERRADA COLIMA</t>
  </si>
  <si>
    <t>DEPOSTITO DE AGUA</t>
  </si>
  <si>
    <t>AGULAR</t>
  </si>
  <si>
    <t>AGSRRN36021511H000</t>
  </si>
  <si>
    <t>AUSR360215HGTGRN03</t>
  </si>
  <si>
    <t>BUENAVISTA</t>
  </si>
  <si>
    <t>PROLONGACION MORELOS</t>
  </si>
  <si>
    <t>CANCHA DE EVENTOS DEPORTIVOS</t>
  </si>
  <si>
    <t>IZQUIERDO</t>
  </si>
  <si>
    <t>LUCILA</t>
  </si>
  <si>
    <t>RDIZLC63110130M900</t>
  </si>
  <si>
    <t>ROIL631101MVZDZC02</t>
  </si>
  <si>
    <t>SEGUNDA CERRADA DEL EZGUERZO</t>
  </si>
  <si>
    <t>CERRADA DE GUADALUPE</t>
  </si>
  <si>
    <t>FRENTE A LA PAPELERIA TERE</t>
  </si>
  <si>
    <t>DZRVSL57081709M200</t>
  </si>
  <si>
    <t>DIRS570817MDFZVL07</t>
  </si>
  <si>
    <t>AVENIDA HOGARES</t>
  </si>
  <si>
    <t>MZA 8, LT 4B</t>
  </si>
  <si>
    <t>A UN KASO DE LA ESTETICA Y FRENTE A LA TAQUERIA</t>
  </si>
  <si>
    <t>UNIDAD HABITACIONAL HOGARES DE ATIZAPAN</t>
  </si>
  <si>
    <t>HOGARES DE ATIZAPAN</t>
  </si>
  <si>
    <t>ALEJANDRO ANTONIO</t>
  </si>
  <si>
    <t>SNRYAL52022421H900</t>
  </si>
  <si>
    <t>SARA520224HPLNYL04</t>
  </si>
  <si>
    <t>FRANCISCO VILLA</t>
  </si>
  <si>
    <t>A UN LADO DE LA TIENDA</t>
  </si>
  <si>
    <t>INOCENCIO</t>
  </si>
  <si>
    <t>HRHRIN52122813H301</t>
  </si>
  <si>
    <t>HEHI521228HHGRRN34</t>
  </si>
  <si>
    <t>MIUEL HIDALGO</t>
  </si>
  <si>
    <t>LEANDRO VALLE</t>
  </si>
  <si>
    <t>AGUSTIN DEITURBIDE</t>
  </si>
  <si>
    <t>BASE DE MICROS DE LA RUTA 25</t>
  </si>
  <si>
    <t>AMPLIACION EMILIANO ZAPATA</t>
  </si>
  <si>
    <t>PABLO</t>
  </si>
  <si>
    <t>ACUÃ‘A</t>
  </si>
  <si>
    <t>PBACJS59012815M601</t>
  </si>
  <si>
    <t>PAAJ590128MMCBCS05</t>
  </si>
  <si>
    <t>EX HACIENDA DE PEDREGAL</t>
  </si>
  <si>
    <t>EL LA ESQUINA PANADERIA Y VERDULERIA</t>
  </si>
  <si>
    <t>EX HACIENDA DEL PEDREGAL</t>
  </si>
  <si>
    <t>EXHACIENDA EL PEDREGAL</t>
  </si>
  <si>
    <t>XILOHUA</t>
  </si>
  <si>
    <t>ZACAMECAHUA</t>
  </si>
  <si>
    <t>FORTINA</t>
  </si>
  <si>
    <t>XLZCFR73081230M700</t>
  </si>
  <si>
    <t>XIZF730812MVZLCR05</t>
  </si>
  <si>
    <t>GLADIAOLAS</t>
  </si>
  <si>
    <t>MZA 432</t>
  </si>
  <si>
    <t>CERRADA DE GLADIOLAS</t>
  </si>
  <si>
    <t>FLOR DE MARIA</t>
  </si>
  <si>
    <t>RMLPFL86112809M400</t>
  </si>
  <si>
    <t>RALF861128MDFMPL06</t>
  </si>
  <si>
    <t>MZA 421</t>
  </si>
  <si>
    <t>MAGNOLIA</t>
  </si>
  <si>
    <t>CERRRADA DE CLAVEL</t>
  </si>
  <si>
    <t>ENFRENTE DE LAIGLESIA MONTE MARIA</t>
  </si>
  <si>
    <t>ALONSO</t>
  </si>
  <si>
    <t>MODESTA</t>
  </si>
  <si>
    <t>PRALMD30051030M600</t>
  </si>
  <si>
    <t>PEAM300510MVZRLD08</t>
  </si>
  <si>
    <t>NARANJOS</t>
  </si>
  <si>
    <t>A UN LADO DE LA BASE DE CAMIONES RUTA 89</t>
  </si>
  <si>
    <t>X</t>
  </si>
  <si>
    <t>FILEMON ANDRES</t>
  </si>
  <si>
    <t>CRXXFL41120620H000</t>
  </si>
  <si>
    <t>CUXF411206HOCRXL17</t>
  </si>
  <si>
    <t>DIVICION DEL NORTE</t>
  </si>
  <si>
    <t>LAGAS</t>
  </si>
  <si>
    <t>FRENTE A UNA LECHERIA</t>
  </si>
  <si>
    <t>ZAVALETA</t>
  </si>
  <si>
    <t>MRZVGL53040515M100</t>
  </si>
  <si>
    <t>MAZG530405MPLRVL05</t>
  </si>
  <si>
    <t>BULEVAR POPOCATEPEC</t>
  </si>
  <si>
    <t>U UNA CUADRA DEL RADAR</t>
  </si>
  <si>
    <t>LONGORIA</t>
  </si>
  <si>
    <t>ORALIA</t>
  </si>
  <si>
    <t>LNALOR58122211M000</t>
  </si>
  <si>
    <t>LOAO581222MGTNLR21</t>
  </si>
  <si>
    <t>CINCO</t>
  </si>
  <si>
    <t>NUEVE</t>
  </si>
  <si>
    <t>EN ESQUINA DE LA IGLESIA SAN MARTIN</t>
  </si>
  <si>
    <t>LOMAS DE TEPALCAPA</t>
  </si>
  <si>
    <t>CORREA</t>
  </si>
  <si>
    <t>MARIA CONSUELO</t>
  </si>
  <si>
    <t>CRMRCN67102116M500</t>
  </si>
  <si>
    <t>COMC671021MMNRRN02</t>
  </si>
  <si>
    <t>BOULEVAR IGNACIO ZARAGOZA</t>
  </si>
  <si>
    <t>CERCA DE GASOLINERIA Y OXXO</t>
  </si>
  <si>
    <t>VIRGINIA</t>
  </si>
  <si>
    <t>DMVCVR62112112M600</t>
  </si>
  <si>
    <t>DOVV621121MGRMCR09</t>
  </si>
  <si>
    <t>MZA 1, LT 2</t>
  </si>
  <si>
    <t>INGLATERRA</t>
  </si>
  <si>
    <t>SEIS</t>
  </si>
  <si>
    <t>A TRES CUADRAS DE LA IGLESIA DE SAN MARTIN</t>
  </si>
  <si>
    <t>RYNRAN84012815M900</t>
  </si>
  <si>
    <t>REVA840128MMCYRN01</t>
  </si>
  <si>
    <t>TLUXTLA GUTIERREZ</t>
  </si>
  <si>
    <t>VALLADOLIT</t>
  </si>
  <si>
    <t>FRENTE A LA VIRGEN</t>
  </si>
  <si>
    <t>LOS OLIVOS</t>
  </si>
  <si>
    <t>ZENO</t>
  </si>
  <si>
    <t>FLZNBB78120215M600</t>
  </si>
  <si>
    <t>FEZB781202MMCLNB05</t>
  </si>
  <si>
    <t>MZA 13E, LT 6</t>
  </si>
  <si>
    <t>ESQUINA CANCUN</t>
  </si>
  <si>
    <t>CEREZO</t>
  </si>
  <si>
    <t>A UN COSTADO DEL KINDER</t>
  </si>
  <si>
    <t>ANTONIO</t>
  </si>
  <si>
    <t>VLSNAN42061315M400</t>
  </si>
  <si>
    <t>VESA420613HMCLNN09</t>
  </si>
  <si>
    <t>BRASIL</t>
  </si>
  <si>
    <t>HOLANDA</t>
  </si>
  <si>
    <t>ESPAÃ‘A</t>
  </si>
  <si>
    <t>CERCADE LA TIENDA SEÃ‘ARA MARI</t>
  </si>
  <si>
    <t>MEXICO 86</t>
  </si>
  <si>
    <t>ROJO</t>
  </si>
  <si>
    <t>RMRJIG35020213M900</t>
  </si>
  <si>
    <t>RORI350202MHGMJG01</t>
  </si>
  <si>
    <t>IRAPUATO</t>
  </si>
  <si>
    <t>MZA 80, LT 16</t>
  </si>
  <si>
    <t>AVENIDA MEXICO</t>
  </si>
  <si>
    <t>JUNTO A LA IGLESIA DEL SAGRADO CORAZON</t>
  </si>
  <si>
    <t>CRLBGD82101409M100</t>
  </si>
  <si>
    <t>CULG821014MDFRBD05</t>
  </si>
  <si>
    <t>MZA 1, LT 1</t>
  </si>
  <si>
    <t>FLOR DE DURAZNO</t>
  </si>
  <si>
    <t>CRISANTEMO</t>
  </si>
  <si>
    <t>A UN COSTADO DE LA TIENDA DE ABARROTES</t>
  </si>
  <si>
    <t>MIRAFLORES</t>
  </si>
  <si>
    <t>CARRILLO</t>
  </si>
  <si>
    <t>GICRCR75092209M700</t>
  </si>
  <si>
    <t>GUCC750922MDFTRR00</t>
  </si>
  <si>
    <t>JAZMIN</t>
  </si>
  <si>
    <t>MILLONARIA</t>
  </si>
  <si>
    <t>TIENDA LA ECONOMICA A UN LADO</t>
  </si>
  <si>
    <t>MORILLON</t>
  </si>
  <si>
    <t>PNMRGR62042312M800</t>
  </si>
  <si>
    <t>PIMG620423MGRNRR06</t>
  </si>
  <si>
    <t>MZA 7, LT 5</t>
  </si>
  <si>
    <t>ALCATRAZ</t>
  </si>
  <si>
    <t>TIENDA LA ECONOMICA</t>
  </si>
  <si>
    <t>COSS</t>
  </si>
  <si>
    <t>GTCSRS88052111M200</t>
  </si>
  <si>
    <t>GUCR880521MGTTSS02</t>
  </si>
  <si>
    <t>CERCA DEL DEPORTIVO UAM</t>
  </si>
  <si>
    <t>FLOR CLEMENTINA</t>
  </si>
  <si>
    <t>RMGRFL88112321M600</t>
  </si>
  <si>
    <t>ROGF881123MPLMRL05</t>
  </si>
  <si>
    <t>FLOR DE ALHELI</t>
  </si>
  <si>
    <t>MZA 10, LT 14</t>
  </si>
  <si>
    <t>MILLONEREA</t>
  </si>
  <si>
    <t>ATRAS DE LA TAQUERIA</t>
  </si>
  <si>
    <t>MRDLGR39020909M000</t>
  </si>
  <si>
    <t>MODG390209MDFRLR04</t>
  </si>
  <si>
    <t>MZA 55, LT 8</t>
  </si>
  <si>
    <t>RUIZSEÃ‘OR</t>
  </si>
  <si>
    <t>AVENIDA DE LOS CISNES</t>
  </si>
  <si>
    <t>RESENDIZ</t>
  </si>
  <si>
    <t>RSNVCN62031222M000</t>
  </si>
  <si>
    <t>RENC620312MQTSVN02</t>
  </si>
  <si>
    <t>AVENIDA JARDIN</t>
  </si>
  <si>
    <t>FIN DE LA CALLE</t>
  </si>
  <si>
    <t>PLAN SAGITARIO</t>
  </si>
  <si>
    <t>SAGITARIO I</t>
  </si>
  <si>
    <t>ITJMAD90060417M200</t>
  </si>
  <si>
    <t>IUJA900604MMSTMD06</t>
  </si>
  <si>
    <t>DATIL</t>
  </si>
  <si>
    <t>MZA 52, LT 21</t>
  </si>
  <si>
    <t>NOGALES</t>
  </si>
  <si>
    <t>ALCATRACES</t>
  </si>
  <si>
    <t>IGLESIA CRITIANA DE DOS PISOS COLOR AZUL</t>
  </si>
  <si>
    <t>PRADOS DE IZTACALA</t>
  </si>
  <si>
    <t>PRADOS DE IXTACALA I</t>
  </si>
  <si>
    <t>CRGTFL51102717M000</t>
  </si>
  <si>
    <t>CUGF511027MMSRTL01</t>
  </si>
  <si>
    <t>MZA 37, LT 21</t>
  </si>
  <si>
    <t>IGLESIA CRISTIANA SOBRE AV. RIO BLANCO</t>
  </si>
  <si>
    <t>DOROTEO</t>
  </si>
  <si>
    <t>RYDRAL54042209M200</t>
  </si>
  <si>
    <t>REDA540422MDFYRL17</t>
  </si>
  <si>
    <t>MZA 9, LT 10</t>
  </si>
  <si>
    <t>A UN COSTADO DE BASE MICROS</t>
  </si>
  <si>
    <t>FUENTES</t>
  </si>
  <si>
    <t>ATZIN AMELLALI</t>
  </si>
  <si>
    <t>FNCSAT83040409M500</t>
  </si>
  <si>
    <t>FUCA830404MDFNST02</t>
  </si>
  <si>
    <t>JUNTO A LA PRIMARIA RAMON LOPEZ VELARDE</t>
  </si>
  <si>
    <t>NOGAL</t>
  </si>
  <si>
    <t>EVANGELINA</t>
  </si>
  <si>
    <t>NGGREV68101813M300</t>
  </si>
  <si>
    <t>NOGE681018MHGGRV04</t>
  </si>
  <si>
    <t>MZA 14</t>
  </si>
  <si>
    <t>A CUADRA Y MEDIA DE MISCELANEA LILI</t>
  </si>
  <si>
    <t>JANETH</t>
  </si>
  <si>
    <t>TVCNJN81121609M500</t>
  </si>
  <si>
    <t>TOCJ811216MDFVNN07</t>
  </si>
  <si>
    <t>JUNTO ESCUELA RAMON LOPEZ VELARDE</t>
  </si>
  <si>
    <t>GIL</t>
  </si>
  <si>
    <t>GLCRBL65113009M500</t>
  </si>
  <si>
    <t>GICB651130MDFLRL00</t>
  </si>
  <si>
    <t>ALONDRA</t>
  </si>
  <si>
    <t>COLIBRI</t>
  </si>
  <si>
    <t>ZENZONTLE</t>
  </si>
  <si>
    <t>A UN LADO DE LA TIENDA ABARROTES ALINA</t>
  </si>
  <si>
    <t>RJMRFL55011415M200</t>
  </si>
  <si>
    <t>ROMF550114MMCJRL00</t>
  </si>
  <si>
    <t>ALELI</t>
  </si>
  <si>
    <t>MZA 207</t>
  </si>
  <si>
    <t>AMAPOLA</t>
  </si>
  <si>
    <t>A ESPALDAS DE LA FARMACIA</t>
  </si>
  <si>
    <t>SAGITARIO</t>
  </si>
  <si>
    <t>HRFLJN45051614H200</t>
  </si>
  <si>
    <t>HEFJ450516HJCRLN07</t>
  </si>
  <si>
    <t>TULIPAN</t>
  </si>
  <si>
    <t>LAURELES</t>
  </si>
  <si>
    <t>HORTENSIA</t>
  </si>
  <si>
    <t>A UNA CUADRA DE LA TIENDA</t>
  </si>
  <si>
    <t>SAN JOSE DEL JARAL</t>
  </si>
  <si>
    <t>SAN JOSE EL JARAL</t>
  </si>
  <si>
    <t>PASTRANA</t>
  </si>
  <si>
    <t>REYNA TOMASA</t>
  </si>
  <si>
    <t>CSPSRY50122109M000</t>
  </si>
  <si>
    <t>CAPR501221MDFSSY03</t>
  </si>
  <si>
    <t>MERCADELIA</t>
  </si>
  <si>
    <t>BRISAS</t>
  </si>
  <si>
    <t>FRENTE AL BILLAR</t>
  </si>
  <si>
    <t>MARIA INES</t>
  </si>
  <si>
    <t>RMDMMA58012111M500</t>
  </si>
  <si>
    <t>RADI580121MGTMMN09</t>
  </si>
  <si>
    <t>CDA. BUGAMBILIA</t>
  </si>
  <si>
    <t>TLAPALERIA DEL VALLE</t>
  </si>
  <si>
    <t>MARIA ARELIA</t>
  </si>
  <si>
    <t>HRMRMA64060622M900</t>
  </si>
  <si>
    <t>HEMA640606MQTRRR07</t>
  </si>
  <si>
    <t>VIOLETA</t>
  </si>
  <si>
    <t>AV. JARAL</t>
  </si>
  <si>
    <t>IGLESIA DEL NIÃ‘O</t>
  </si>
  <si>
    <t>GNVZFB79030709M400</t>
  </si>
  <si>
    <t>GOVF790307MDFNZB00</t>
  </si>
  <si>
    <t>LAUREL</t>
  </si>
  <si>
    <t>3A. CDA. ORQUIDEA</t>
  </si>
  <si>
    <t>FRENTE A UN TERRENO BALDIO</t>
  </si>
  <si>
    <t>CELSA HIPOLITA</t>
  </si>
  <si>
    <t>RMSNCL59072815M000</t>
  </si>
  <si>
    <t>ROSC590728MMCMNL04</t>
  </si>
  <si>
    <t>AV. MARGARITAS</t>
  </si>
  <si>
    <t>ADOS CUADRAS SE ENCUENTRA LA IGLESIA</t>
  </si>
  <si>
    <t>GANTE</t>
  </si>
  <si>
    <t>VICTORIA</t>
  </si>
  <si>
    <t>OSGNVC61022615M100</t>
  </si>
  <si>
    <t>OOGV610226MMCSNC01</t>
  </si>
  <si>
    <t>CERCA DEL KINDER NIÃ‘OS HEROES</t>
  </si>
  <si>
    <t>1A. SECC. SAN JOSE</t>
  </si>
  <si>
    <t>LIRA</t>
  </si>
  <si>
    <t>RSLRAG38062322M500</t>
  </si>
  <si>
    <t>RELA380623MQTSRG03</t>
  </si>
  <si>
    <t>AV TULIPANES</t>
  </si>
  <si>
    <t>XIMPAZUCHUILT</t>
  </si>
  <si>
    <t>JUNTO A LA TIENDA DE ABARROTES</t>
  </si>
  <si>
    <t>RIVERO</t>
  </si>
  <si>
    <t>RVPCPT77091909M300</t>
  </si>
  <si>
    <t>RIPP770919MDFVCT00</t>
  </si>
  <si>
    <t>DALIA</t>
  </si>
  <si>
    <t>AMAPOLAS</t>
  </si>
  <si>
    <t>CASA DE MATERIALES EL VALLE</t>
  </si>
  <si>
    <t>ROSALBA MARCELA</t>
  </si>
  <si>
    <t>HRFLRS72102813M700</t>
  </si>
  <si>
    <t>HEFR721028MHGRLS06</t>
  </si>
  <si>
    <t>ANDADOR GARDENIA</t>
  </si>
  <si>
    <t>AV. DEL JARAL</t>
  </si>
  <si>
    <t>A UNA CUADRA DE LA LECHERIA</t>
  </si>
  <si>
    <t>GRCREL86020415M200</t>
  </si>
  <si>
    <t>GACE860204MMCRRL05</t>
  </si>
  <si>
    <t>CERRADA DE DALIA</t>
  </si>
  <si>
    <t>EN LA ESQUINA TIENDA DE ABARROTES VANESSA</t>
  </si>
  <si>
    <t>LUNA</t>
  </si>
  <si>
    <t>HUMBERTA</t>
  </si>
  <si>
    <t>CHLNHM55032530M500</t>
  </si>
  <si>
    <t>CALH550325MVZHNM01</t>
  </si>
  <si>
    <t>EL JARAL</t>
  </si>
  <si>
    <t>EBELIA</t>
  </si>
  <si>
    <t>LPSCEB64070632M500</t>
  </si>
  <si>
    <t>LOSE640706MZSPCB03</t>
  </si>
  <si>
    <t>VILLA REAL</t>
  </si>
  <si>
    <t>ENFRENTE HAY UNA TIENDA APLMA 2 Y TORTILLERIA</t>
  </si>
  <si>
    <t>VILLA DE LAS TORRES</t>
  </si>
  <si>
    <t>ORDZVR79020309M100</t>
  </si>
  <si>
    <t>OEDV790203MDFRZR05</t>
  </si>
  <si>
    <t>VILLA FRESNO</t>
  </si>
  <si>
    <t>EN LA ESQUINA TIENDA LAS TORRES</t>
  </si>
  <si>
    <t>GUZMAN</t>
  </si>
  <si>
    <t>ROQUE</t>
  </si>
  <si>
    <t>EMILIANO</t>
  </si>
  <si>
    <t>GZRQEM49060316H500</t>
  </si>
  <si>
    <t>GURE490603HMNZQM09</t>
  </si>
  <si>
    <t>MZA 26</t>
  </si>
  <si>
    <t>CAPILLA DE SAN FRANCISCO</t>
  </si>
  <si>
    <t>CASAS</t>
  </si>
  <si>
    <t>ZUÃ‘IGA</t>
  </si>
  <si>
    <t>CHRISTIAN GETSEMANI</t>
  </si>
  <si>
    <t>CSZGCH88110415M000</t>
  </si>
  <si>
    <t>CAZC881104MMCSXH09</t>
  </si>
  <si>
    <t>MONTESQUIO</t>
  </si>
  <si>
    <t>CALZADA SAN MATEO</t>
  </si>
  <si>
    <t>A 3 CASAS SE ENCUENTRA BOMBA DE AGUA DE SAPASA</t>
  </si>
  <si>
    <t>LNCHRB83042815H000</t>
  </si>
  <si>
    <t>LUCR830428HMCNHB08</t>
  </si>
  <si>
    <t>EN LA ESQUINA HAY UNA DULCERIA</t>
  </si>
  <si>
    <t>SAN MARCOS HUIXTOCO</t>
  </si>
  <si>
    <t>CHALCO</t>
  </si>
  <si>
    <t>OLVERA</t>
  </si>
  <si>
    <t>MARIO</t>
  </si>
  <si>
    <t>VLOLMR55122315H400</t>
  </si>
  <si>
    <t>VEOM551223HMCLLR05</t>
  </si>
  <si>
    <t>EN LA ESQUINA HAY UNA TORTILLERIA</t>
  </si>
  <si>
    <t>CORNU</t>
  </si>
  <si>
    <t>MARIA EUGENIA</t>
  </si>
  <si>
    <t>CRVLEG75091609M400</t>
  </si>
  <si>
    <t>COVE750916MDFRLG02</t>
  </si>
  <si>
    <t>EJIDAL</t>
  </si>
  <si>
    <t>BRUNO</t>
  </si>
  <si>
    <t>JMDLBR54100615H500</t>
  </si>
  <si>
    <t>JIDB541006HMCMLR01</t>
  </si>
  <si>
    <t>MANZANO</t>
  </si>
  <si>
    <t>AZUL</t>
  </si>
  <si>
    <t>CALLEJON DEL SOLDADO</t>
  </si>
  <si>
    <t>CERCA DE UN POLVORIN</t>
  </si>
  <si>
    <t>VARA</t>
  </si>
  <si>
    <t>MARIA LORENZA</t>
  </si>
  <si>
    <t>MRVRLR61081015M900</t>
  </si>
  <si>
    <t>MOVL610810MMCRRR09</t>
  </si>
  <si>
    <t>CERCA DE LA CALLE PRINCIPAL</t>
  </si>
  <si>
    <t>RNVLER74121015M000</t>
  </si>
  <si>
    <t>RAVE741210MMCNLR05</t>
  </si>
  <si>
    <t>BOULEVAR 4 VIENTOS</t>
  </si>
  <si>
    <t>CASA VERDE ZAHUAN NEGRO</t>
  </si>
  <si>
    <t>GRDLAN62041215H100</t>
  </si>
  <si>
    <t>GADA620412HMCRLN07</t>
  </si>
  <si>
    <t>CAMINO AZUL</t>
  </si>
  <si>
    <t>ESCOBEDO</t>
  </si>
  <si>
    <t>ARACELI</t>
  </si>
  <si>
    <t>MRESAR74091221M600</t>
  </si>
  <si>
    <t>MAEA740912MPLRSR09</t>
  </si>
  <si>
    <t>CERCA DE POLVORIN</t>
  </si>
  <si>
    <t>ROBLES</t>
  </si>
  <si>
    <t>RBSTJN71122115H101</t>
  </si>
  <si>
    <t>ROSJ711221HMCBTN02</t>
  </si>
  <si>
    <t>CERCA DE UNA ESCUELA</t>
  </si>
  <si>
    <t>GNMRFL42071215H400</t>
  </si>
  <si>
    <t>GOMF420712HMCNRL01</t>
  </si>
  <si>
    <t>A UN COSTADO DE UNA TIENDA</t>
  </si>
  <si>
    <t>ANABEL</t>
  </si>
  <si>
    <t>RMLPAN88081315M800</t>
  </si>
  <si>
    <t>ROLA880813MMCMPN09</t>
  </si>
  <si>
    <t>CERCA DE UN CONSULTORIO MEDICO</t>
  </si>
  <si>
    <t>SAN MATEO HUITZILZINGO</t>
  </si>
  <si>
    <t>RMCLJN75030812M400</t>
  </si>
  <si>
    <t>ROCJ750308MGRMLN07</t>
  </si>
  <si>
    <t>CERCA DE LA AVENIDA PRINCIPAL</t>
  </si>
  <si>
    <t>GLLPJN57081715M900</t>
  </si>
  <si>
    <t>GALJ570817MMCLPN09</t>
  </si>
  <si>
    <t>YADY LEYDA</t>
  </si>
  <si>
    <t>ALMRYD930520DSA000</t>
  </si>
  <si>
    <t>AAMY930520MDFLRD00</t>
  </si>
  <si>
    <t>3ERA. CERRADA DE BRAVO</t>
  </si>
  <si>
    <t>MZA 4, 8</t>
  </si>
  <si>
    <t>SAN SIMON</t>
  </si>
  <si>
    <t>SAN SEBASTIAN</t>
  </si>
  <si>
    <t>SANTA CATARINA AYOTZINGO</t>
  </si>
  <si>
    <t>CRISTHIAN</t>
  </si>
  <si>
    <t>LPMLCR92020315H000</t>
  </si>
  <si>
    <t>LOMC920203HMCPLR04</t>
  </si>
  <si>
    <t>AV. HIGALGO</t>
  </si>
  <si>
    <t>COYUYA</t>
  </si>
  <si>
    <t>CERCA DE LA CARRETERA CHALCO-MIXQUIC</t>
  </si>
  <si>
    <t>CARREÃ‘O</t>
  </si>
  <si>
    <t>DOMINGA</t>
  </si>
  <si>
    <t>MLCRDM65012220M301</t>
  </si>
  <si>
    <t>MACD650122MOCLRM03</t>
  </si>
  <si>
    <t>RSSRFL45071015H100</t>
  </si>
  <si>
    <t>ROSF450710HMCSRL02</t>
  </si>
  <si>
    <t>CERCA DE LA PRIMARIA BENITO JUAREZ</t>
  </si>
  <si>
    <t>XOCOPA</t>
  </si>
  <si>
    <t>NLXCEL70021315M500</t>
  </si>
  <si>
    <t>NOXE700213MMCLCL02</t>
  </si>
  <si>
    <t>CERCA DE LA SUPERVISION ESCOLAR</t>
  </si>
  <si>
    <t>DMSNFL44030113M800</t>
  </si>
  <si>
    <t>DOSF440301MHGMNL06</t>
  </si>
  <si>
    <t>CORAS</t>
  </si>
  <si>
    <t>MAYAHUEL</t>
  </si>
  <si>
    <t>TEXCATLIPOCA</t>
  </si>
  <si>
    <t>A 100 MTS. DE LA PARROQUIA DE SANTAGO APOSTOL</t>
  </si>
  <si>
    <t>CULTURAS DE MEXICO</t>
  </si>
  <si>
    <t>CNGNAN52100109H100</t>
  </si>
  <si>
    <t>COGA521001HDFNNN03</t>
  </si>
  <si>
    <t>AVENIDA 5 DE FEBRERO</t>
  </si>
  <si>
    <t>AV. 5 DE FEBRERO</t>
  </si>
  <si>
    <t>MEMBRILLO</t>
  </si>
  <si>
    <t>CERCA DE UNA TIENDA</t>
  </si>
  <si>
    <t>ELIAS</t>
  </si>
  <si>
    <t>BECERRIL</t>
  </si>
  <si>
    <t>ELBCAR57062315H400</t>
  </si>
  <si>
    <t>EIBA570623HMCLCR03</t>
  </si>
  <si>
    <t>IZTACCIHUATL</t>
  </si>
  <si>
    <t>MIGUEL LERDO DE TEJADA</t>
  </si>
  <si>
    <t>FRANCISCO SARABIA</t>
  </si>
  <si>
    <t>CERCA DEL CENTRO COMUNITARIO</t>
  </si>
  <si>
    <t>SAN GREGORIO CUAUTZINGO</t>
  </si>
  <si>
    <t>GASCA</t>
  </si>
  <si>
    <t>ELGSEV84102809M800</t>
  </si>
  <si>
    <t>EIGE841028MDFLSV04</t>
  </si>
  <si>
    <t>DIANA MARIEL</t>
  </si>
  <si>
    <t>LNMZDN78031815M000</t>
  </si>
  <si>
    <t>LUMD780318MMCNXN09</t>
  </si>
  <si>
    <t>CERRADA DE HIDALGO</t>
  </si>
  <si>
    <t>RIO LA COMPAÃ‘IA</t>
  </si>
  <si>
    <t>SAN LUCAS AMALINALCO</t>
  </si>
  <si>
    <t>LEZLY VALERIA</t>
  </si>
  <si>
    <t>CSMZLZ95032815M600</t>
  </si>
  <si>
    <t>CAML950328MMCSXZ00</t>
  </si>
  <si>
    <t>CHICO</t>
  </si>
  <si>
    <t>RBCHJL70041215H930</t>
  </si>
  <si>
    <t>ROCJ700412HMCBHL06</t>
  </si>
  <si>
    <t>AVENIDA JOSE MA. MORELOS</t>
  </si>
  <si>
    <t>FCO. SARABIA</t>
  </si>
  <si>
    <t>A UN LADO DE LA ESTETICA</t>
  </si>
  <si>
    <t>BARRERA</t>
  </si>
  <si>
    <t>MONTAÃ‘O</t>
  </si>
  <si>
    <t>TOMAS</t>
  </si>
  <si>
    <t>BRMNTM611228158800</t>
  </si>
  <si>
    <t>BAMT611228HMCRNM07</t>
  </si>
  <si>
    <t>SANTA CRUZ</t>
  </si>
  <si>
    <t>JUNTO A UN TALLE MECANICO</t>
  </si>
  <si>
    <t>SANTA CRUZ AMALINALCO</t>
  </si>
  <si>
    <t>MARIA CRUZ</t>
  </si>
  <si>
    <t>RYMRCR50123024M600</t>
  </si>
  <si>
    <t>REMC501230MSPYRR06</t>
  </si>
  <si>
    <t>CARLOS HANK GONZALEZ</t>
  </si>
  <si>
    <t>LUIS ECHEVERRIA</t>
  </si>
  <si>
    <t>JUNTO A LOS INVERNADEROS</t>
  </si>
  <si>
    <t>ALCANTARA</t>
  </si>
  <si>
    <t>ROSENDO</t>
  </si>
  <si>
    <t>BRALRS92071915H000</t>
  </si>
  <si>
    <t>BAAR920719HMCRLS09</t>
  </si>
  <si>
    <t>INVERNADEROS</t>
  </si>
  <si>
    <t>DULCE MARIA</t>
  </si>
  <si>
    <t>RMMRDL77090615M100</t>
  </si>
  <si>
    <t>RAMD770906MMCMRL00</t>
  </si>
  <si>
    <t>CERCA DE MOLINO TORTILLERIA ESTELITA</t>
  </si>
  <si>
    <t>LLAMAS</t>
  </si>
  <si>
    <t>CUELLAR</t>
  </si>
  <si>
    <t>REYNALDA</t>
  </si>
  <si>
    <t>LLCLRY51032315M000</t>
  </si>
  <si>
    <t>LACR510323MMCLLY01</t>
  </si>
  <si>
    <t>CERCA DEL MOLINO TORTILLERIA ESTELITA</t>
  </si>
  <si>
    <t>CATALAN</t>
  </si>
  <si>
    <t>MARGARITA GUADALUPE</t>
  </si>
  <si>
    <t>CHCTMR62101715M600</t>
  </si>
  <si>
    <t>CACM621017MDFHTR01</t>
  </si>
  <si>
    <t>HERNAN CORTEZ</t>
  </si>
  <si>
    <t>CERCA DE UN TIENDA</t>
  </si>
  <si>
    <t>LOBACO</t>
  </si>
  <si>
    <t>JAVIER SILVESTRE</t>
  </si>
  <si>
    <t>LBRMJV57123109H100</t>
  </si>
  <si>
    <t>LORJ571231HDFBMV04</t>
  </si>
  <si>
    <t>LBMRLC39101815H601</t>
  </si>
  <si>
    <t>LOML391018HMCBRC10</t>
  </si>
  <si>
    <t>RIVAS</t>
  </si>
  <si>
    <t>PARRADO</t>
  </si>
  <si>
    <t>RVPRLS73071709H300</t>
  </si>
  <si>
    <t>RIPL730717HDFVRS01</t>
  </si>
  <si>
    <t>S. MIGUEL</t>
  </si>
  <si>
    <t>PALEMON</t>
  </si>
  <si>
    <t>PRLBPL47011115H800</t>
  </si>
  <si>
    <t>PALP470111HMCRBL00</t>
  </si>
  <si>
    <t>CAMINO AL HOSPITAL</t>
  </si>
  <si>
    <t>PRLBRL32072215H800</t>
  </si>
  <si>
    <t>PALR320722HMCRBL04</t>
  </si>
  <si>
    <t>SEVERIANO</t>
  </si>
  <si>
    <t>PRLBSV42022115H400</t>
  </si>
  <si>
    <t>PALS420221HMCRBV06</t>
  </si>
  <si>
    <t>MARIA AURORA GERMANA</t>
  </si>
  <si>
    <t>SNMJAR40111515M900</t>
  </si>
  <si>
    <t>SAMA401115MMCNJR13</t>
  </si>
  <si>
    <t>EMBARCADERO</t>
  </si>
  <si>
    <t>AL LADO DEL CENTRO DE SALUD</t>
  </si>
  <si>
    <t>LUCIA</t>
  </si>
  <si>
    <t>RJSNLC59121515M300</t>
  </si>
  <si>
    <t>ROSL591215MMCJNC01</t>
  </si>
  <si>
    <t>RJSNAN66103115H300</t>
  </si>
  <si>
    <t>ROSA661031HMCJNN06</t>
  </si>
  <si>
    <t>MNRDCT53071215M200</t>
  </si>
  <si>
    <t>MERC530712MMCNDT05</t>
  </si>
  <si>
    <t>NIÃ‘O ARTILLERO</t>
  </si>
  <si>
    <t>CERCA DEL MAYAWARE</t>
  </si>
  <si>
    <t>ENRIQUE</t>
  </si>
  <si>
    <t>MNPLEN37012115H200</t>
  </si>
  <si>
    <t>MEPE370121HMCNLN07</t>
  </si>
  <si>
    <t>CERCA DE UNA TIENDA DE AUTOSERVICIO</t>
  </si>
  <si>
    <t>ESTHER</t>
  </si>
  <si>
    <t>CMSNES40020815M700</t>
  </si>
  <si>
    <t>CASE400208MMCMNS09</t>
  </si>
  <si>
    <t>MNPLER37012115H400</t>
  </si>
  <si>
    <t>MEPE370121HMCNLR02</t>
  </si>
  <si>
    <t>ARTURO</t>
  </si>
  <si>
    <t>ARRYAR66021515H300</t>
  </si>
  <si>
    <t>AERA660215HMCRYR09</t>
  </si>
  <si>
    <t>LA MORA</t>
  </si>
  <si>
    <t>RAMOS MILLAN</t>
  </si>
  <si>
    <t>OFICINAS EJIDALES</t>
  </si>
  <si>
    <t>COL. LA MORA</t>
  </si>
  <si>
    <t>SAN MARTIN CUAUTLALPAN</t>
  </si>
  <si>
    <t>RZGRES56112815H200</t>
  </si>
  <si>
    <t>RUGE561128HMCZRS09</t>
  </si>
  <si>
    <t>ALFONSO DEL VALLE</t>
  </si>
  <si>
    <t>L DE GUAYABA</t>
  </si>
  <si>
    <t>SAN JUAN TEZOMPA</t>
  </si>
  <si>
    <t>FILIBERTO</t>
  </si>
  <si>
    <t>RZGRFL35082215H701</t>
  </si>
  <si>
    <t>RUGF350822HMCZRL08</t>
  </si>
  <si>
    <t>ZAHUAN VERDE</t>
  </si>
  <si>
    <t>ANDRADE</t>
  </si>
  <si>
    <t>HERMINIA</t>
  </si>
  <si>
    <t>ANCSHR45042515M300</t>
  </si>
  <si>
    <t>AACH450425MMCNSR06</t>
  </si>
  <si>
    <t>ZAHUAN AZUL</t>
  </si>
  <si>
    <t>EFREN</t>
  </si>
  <si>
    <t>JRTNEF42061815H400</t>
  </si>
  <si>
    <t>JUTE420618HMCRNF02</t>
  </si>
  <si>
    <t>HAY UNA CORTINA Y ZAHUAN AZUL</t>
  </si>
  <si>
    <t>ANGULO</t>
  </si>
  <si>
    <t>RZANLR81080915M300</t>
  </si>
  <si>
    <t>RUAL810809MMCZNR02</t>
  </si>
  <si>
    <t>SAHUAN AZUL</t>
  </si>
  <si>
    <t>TUFIÃ‘O</t>
  </si>
  <si>
    <t>ADAYA</t>
  </si>
  <si>
    <t>TFADEL63112415M700</t>
  </si>
  <si>
    <t>TUAE631124MMCFDL09</t>
  </si>
  <si>
    <t>JALISO</t>
  </si>
  <si>
    <t>FRENTE A LA PRIMARIA DIEGO RIVERA</t>
  </si>
  <si>
    <t>BARRIO SAN PEDRO</t>
  </si>
  <si>
    <t>ATLAUTLA</t>
  </si>
  <si>
    <t>MARIA JUANA</t>
  </si>
  <si>
    <t>RDBTMA73011015M600</t>
  </si>
  <si>
    <t>ROBJ730110MMCDTN06</t>
  </si>
  <si>
    <t>AV. NUEVO MEXICO</t>
  </si>
  <si>
    <t>CHIHUAHUA</t>
  </si>
  <si>
    <t>CERCA DEL POTRERO</t>
  </si>
  <si>
    <t>BARRIO SANTO DOMINGO</t>
  </si>
  <si>
    <t>SANTO DOMINGO</t>
  </si>
  <si>
    <t>PAEZ</t>
  </si>
  <si>
    <t>ANSELMA</t>
  </si>
  <si>
    <t>BTPZAN35042115M000</t>
  </si>
  <si>
    <t>BAPA350421MMCTZN01</t>
  </si>
  <si>
    <t>CALLE CORDOBA</t>
  </si>
  <si>
    <t>CERCA DE UN TALLE MECANICO</t>
  </si>
  <si>
    <t>BARRIO SAN MARTIN</t>
  </si>
  <si>
    <t>SAN MARTIN</t>
  </si>
  <si>
    <t>JUVENTINO</t>
  </si>
  <si>
    <t>RSTFJV71012515H300</t>
  </si>
  <si>
    <t>ROTJ710125HMCSFV06</t>
  </si>
  <si>
    <t>CORDOBA</t>
  </si>
  <si>
    <t>A TRES CUADRAS DEL PALACIO MUNICIPAL</t>
  </si>
  <si>
    <t>BARRIO SAN BARTOLO</t>
  </si>
  <si>
    <t>SORIANO</t>
  </si>
  <si>
    <t>PETRONILA</t>
  </si>
  <si>
    <t>SRTRPT64050115M700</t>
  </si>
  <si>
    <t>SOTP640501MMCRRT09</t>
  </si>
  <si>
    <t>HIDALFO</t>
  </si>
  <si>
    <t>CERCA DEL CENTRO EDUCATIVO CERCA</t>
  </si>
  <si>
    <t>BALBUENA</t>
  </si>
  <si>
    <t>LUCRECIA</t>
  </si>
  <si>
    <t>PRBLLC51101815M700</t>
  </si>
  <si>
    <t>PEBL511018MMCRLC04</t>
  </si>
  <si>
    <t>PORFIRIO DIAZ</t>
  </si>
  <si>
    <t>JUNTO A UNA TIENDA Y UNA PANADERIA</t>
  </si>
  <si>
    <t>SAN JUAN TEPECOCULCO</t>
  </si>
  <si>
    <t>PRBLRY55080615M100</t>
  </si>
  <si>
    <t>PEBR550806MMCRLY00</t>
  </si>
  <si>
    <t>JUNTO A UNA TORTILLERIA</t>
  </si>
  <si>
    <t>ALFONSA</t>
  </si>
  <si>
    <t>SRMRAL78091515M900</t>
  </si>
  <si>
    <t>SOMA780915MMCRRL08</t>
  </si>
  <si>
    <t>OCAMPO</t>
  </si>
  <si>
    <t>EN LA RUINA</t>
  </si>
  <si>
    <t>TFSNLC83121315M200</t>
  </si>
  <si>
    <t>TUSL831213MMCFNC07</t>
  </si>
  <si>
    <t>BARRIO NATIVIDAD</t>
  </si>
  <si>
    <t>LA NATIVIDAD</t>
  </si>
  <si>
    <t>FLRLTR75072415M700</t>
  </si>
  <si>
    <t>FORT750724MMCLLR06</t>
  </si>
  <si>
    <t>CERCA DEL CBTA</t>
  </si>
  <si>
    <t>BARRI SAN FRANCISCO</t>
  </si>
  <si>
    <t>SAN FRNACISCO</t>
  </si>
  <si>
    <t>ANTUNES</t>
  </si>
  <si>
    <t>MARIO ALBERTO</t>
  </si>
  <si>
    <t>ANADMR85111315H200</t>
  </si>
  <si>
    <t>AUAM851113HMCNDR03</t>
  </si>
  <si>
    <t>DEL ROSARIO</t>
  </si>
  <si>
    <t>BASE DE COMBIS</t>
  </si>
  <si>
    <t>COL. CENTRO</t>
  </si>
  <si>
    <t>AMECAMECA</t>
  </si>
  <si>
    <t>PERALTA</t>
  </si>
  <si>
    <t>ANA MARISEL</t>
  </si>
  <si>
    <t>HRPRAN90072815M900</t>
  </si>
  <si>
    <t>HEPA900728MMCRRN02</t>
  </si>
  <si>
    <t>ATRAS DEL PANTEON DEL CASTILLO</t>
  </si>
  <si>
    <t>COL. EL CASTILLO</t>
  </si>
  <si>
    <t>EL CASTILLO</t>
  </si>
  <si>
    <t>NOLAZCO</t>
  </si>
  <si>
    <t>NLRMMR61090915M501</t>
  </si>
  <si>
    <t>NORM610909MMCLMR07</t>
  </si>
  <si>
    <t>LA CRUZ</t>
  </si>
  <si>
    <t>A 4 CUADRAS DEL CETIS 96 Y EXBODEGAS CONASUPO</t>
  </si>
  <si>
    <t>CHNRGD81111415M800</t>
  </si>
  <si>
    <t>CANG811114MMCHRD04</t>
  </si>
  <si>
    <t>LT 3</t>
  </si>
  <si>
    <t>A 300 MTS. DEL CETIS 96</t>
  </si>
  <si>
    <t>MRNLPT79070915M701</t>
  </si>
  <si>
    <t>MANP790709MMCRLT07</t>
  </si>
  <si>
    <t>VICENTE VILLADA</t>
  </si>
  <si>
    <t>MRSTHC77080309H300</t>
  </si>
  <si>
    <t>MASH770803HDFRTC08</t>
  </si>
  <si>
    <t>GRANADOS</t>
  </si>
  <si>
    <t>MARIA ANGELICA</t>
  </si>
  <si>
    <t>FLGRAN76010215M800</t>
  </si>
  <si>
    <t>FOGA760102MMCLRN06</t>
  </si>
  <si>
    <t>LA BOMBA</t>
  </si>
  <si>
    <t>CDA SANTIAGUITO</t>
  </si>
  <si>
    <t>CERCA DEL DEPOSITO</t>
  </si>
  <si>
    <t>CHALCO DE DIAZ COVARRUBIAS CENTRO</t>
  </si>
  <si>
    <t>YESCAS</t>
  </si>
  <si>
    <t>FERNANDO</t>
  </si>
  <si>
    <t>GTYSFR93121809H000</t>
  </si>
  <si>
    <t>GUYF931218HDFTSR02</t>
  </si>
  <si>
    <t>RICARDO VICTORIO</t>
  </si>
  <si>
    <t>ATRAS DEL PANTEON</t>
  </si>
  <si>
    <t>GORGONIO</t>
  </si>
  <si>
    <t>GRGRMR84110215H700</t>
  </si>
  <si>
    <t>GAGM841102HMCRRR03</t>
  </si>
  <si>
    <t>PROLONGACION LOPEZ MATEOS</t>
  </si>
  <si>
    <t>CERCA DEL KINDER</t>
  </si>
  <si>
    <t>SUMANO</t>
  </si>
  <si>
    <t>AIDA</t>
  </si>
  <si>
    <t>MNSMAD72041015M000</t>
  </si>
  <si>
    <t>MOSA720410MMCNMD03</t>
  </si>
  <si>
    <t>29 DE SEPTIEMBRE</t>
  </si>
  <si>
    <t>CERCA DEL PANTEON</t>
  </si>
  <si>
    <t>SNMRFD68030230H600</t>
  </si>
  <si>
    <t>SAMF680302HVZNRD00</t>
  </si>
  <si>
    <t>PONIENTE 14</t>
  </si>
  <si>
    <t>MZA 764, LT 1</t>
  </si>
  <si>
    <t>ESQUINA PTO 1</t>
  </si>
  <si>
    <t>ENFRENTE PAPELERIA LOS BUHOS</t>
  </si>
  <si>
    <t>VALLE DE CHALCO SOLIDARIDAD</t>
  </si>
  <si>
    <t>HDRJAN75092515H500</t>
  </si>
  <si>
    <t>HIRA750925HMCDJN01</t>
  </si>
  <si>
    <t>PONIENTE 1A</t>
  </si>
  <si>
    <t>MZA 980, LT 18</t>
  </si>
  <si>
    <t>LEONA VICARIO</t>
  </si>
  <si>
    <t>A DOS LOTES DE LA GASOLINERA</t>
  </si>
  <si>
    <t>ZAVALA</t>
  </si>
  <si>
    <t>ZVTRDL38122504M500</t>
  </si>
  <si>
    <t>ZATD381225MCCVRL05</t>
  </si>
  <si>
    <t>PONIENTE 1</t>
  </si>
  <si>
    <t>PONIENTE 2</t>
  </si>
  <si>
    <t>CONTRA ESQUINA TORTILLERIA</t>
  </si>
  <si>
    <t>RSVGGB68020909M901</t>
  </si>
  <si>
    <t>REVG680209MDFSGB06</t>
  </si>
  <si>
    <t>PRIMERA CERRADA DE LOS PINOS</t>
  </si>
  <si>
    <t>FRENTE AL POZO ELEVADO</t>
  </si>
  <si>
    <t>CERRO DEL MARQUEZ</t>
  </si>
  <si>
    <t>CERRO DEL MARQUES</t>
  </si>
  <si>
    <t>APTRJM72051620H700</t>
  </si>
  <si>
    <t>AOTJ720516HOCPRM06</t>
  </si>
  <si>
    <t>ARCE</t>
  </si>
  <si>
    <t>EMILIA</t>
  </si>
  <si>
    <t>ARSGEM77020912M500</t>
  </si>
  <si>
    <t>AESE770209MGRRGM00</t>
  </si>
  <si>
    <t>PTE MANUEL LOPEZ</t>
  </si>
  <si>
    <t>GUADALUPE POSADAS Y MIGUEL HIDALGO</t>
  </si>
  <si>
    <t>JOSE MARIA MORELOS</t>
  </si>
  <si>
    <t>DARIO MARTINEZ</t>
  </si>
  <si>
    <t>DARIO MARTINEZ I SECCION</t>
  </si>
  <si>
    <t>CUBA</t>
  </si>
  <si>
    <t>SANJUAN</t>
  </si>
  <si>
    <t>ANA REBECA</t>
  </si>
  <si>
    <t>CBSNAN86021709M600</t>
  </si>
  <si>
    <t>CUSA860217MDFBNN05</t>
  </si>
  <si>
    <t>PONIENTE 16A</t>
  </si>
  <si>
    <t>NORTE 33</t>
  </si>
  <si>
    <t>PTE 16 Y PTE 17</t>
  </si>
  <si>
    <t>DEL CARMEN</t>
  </si>
  <si>
    <t>ELISA</t>
  </si>
  <si>
    <t>VGVCEL34110416M900</t>
  </si>
  <si>
    <t>VEVE341104MMNGCL02</t>
  </si>
  <si>
    <t>SUR 7</t>
  </si>
  <si>
    <t>MZA 124, LT 13</t>
  </si>
  <si>
    <t>GUADALUPE SEGUNDA SECCION</t>
  </si>
  <si>
    <t>GUADALUPANA I SECCION</t>
  </si>
  <si>
    <t>VICTOR MANUEL</t>
  </si>
  <si>
    <t>FLESVC80062309H700</t>
  </si>
  <si>
    <t>FOEV800623HDFLSC02</t>
  </si>
  <si>
    <t>NORTE 8</t>
  </si>
  <si>
    <t>MZA 97, LT 12</t>
  </si>
  <si>
    <t>ORIENTE 14</t>
  </si>
  <si>
    <t>ORIENTE 15</t>
  </si>
  <si>
    <t>SAGUAN BLANCO</t>
  </si>
  <si>
    <t>GUADALUPANA</t>
  </si>
  <si>
    <t>STPRLL88121713M600</t>
  </si>
  <si>
    <t>SOPL881217MHGTRL03</t>
  </si>
  <si>
    <t>PT 15</t>
  </si>
  <si>
    <t>MZA 10, LT 21</t>
  </si>
  <si>
    <t>SUR 17</t>
  </si>
  <si>
    <t>SUR 18</t>
  </si>
  <si>
    <t>SAGUAN NEGRO</t>
  </si>
  <si>
    <t>SAN MIGUEL XICO</t>
  </si>
  <si>
    <t>SAN MIGUEL XICO I SECCION</t>
  </si>
  <si>
    <t>CABRERA</t>
  </si>
  <si>
    <t>LEOMAR</t>
  </si>
  <si>
    <t>CBBTLM73102620M500</t>
  </si>
  <si>
    <t>CABL731026MOCBTM14</t>
  </si>
  <si>
    <t>NORTE 3</t>
  </si>
  <si>
    <t>AV. MANUEL ALTAMIRANO</t>
  </si>
  <si>
    <t>ORIENTE 20</t>
  </si>
  <si>
    <t>SALON SAN FRANCISCO</t>
  </si>
  <si>
    <t>PASTOR</t>
  </si>
  <si>
    <t>MRPSMR58070412M400</t>
  </si>
  <si>
    <t>MAPM580704MGRRSR05</t>
  </si>
  <si>
    <t>OTE 29</t>
  </si>
  <si>
    <t>SUR 11</t>
  </si>
  <si>
    <t>SUR 12</t>
  </si>
  <si>
    <t>PAPELERIA ENFRENTE</t>
  </si>
  <si>
    <t>MNLPLZ62100220M200</t>
  </si>
  <si>
    <t>MELL621002MOCNPZ05</t>
  </si>
  <si>
    <t>PTE 19 A</t>
  </si>
  <si>
    <t>UN KINDER ENFRENTE ARTE Y CREACION</t>
  </si>
  <si>
    <t>JRLPLZ87040709M500</t>
  </si>
  <si>
    <t>JULL870407MDFRPZ01</t>
  </si>
  <si>
    <t>NORTE 1</t>
  </si>
  <si>
    <t>LT 10</t>
  </si>
  <si>
    <t>ORIENTE 16</t>
  </si>
  <si>
    <t>ORIENTE 18</t>
  </si>
  <si>
    <t>KINDER DE PAGA EN LA CONTRA ESQUINA</t>
  </si>
  <si>
    <t>BALDERAS</t>
  </si>
  <si>
    <t>EVARISTO ARTURO</t>
  </si>
  <si>
    <t>BLOSEV48102721H300</t>
  </si>
  <si>
    <t>BAOE481027HPLLSV06</t>
  </si>
  <si>
    <t>MANUEL GUTIERREZ NAJERA</t>
  </si>
  <si>
    <t>CENTRO CULTURAL</t>
  </si>
  <si>
    <t>NEPANTLA</t>
  </si>
  <si>
    <t>NEPANTLA DE SOR JUANA INES</t>
  </si>
  <si>
    <t>TEPETLIXPA</t>
  </si>
  <si>
    <t>TPLNFR93093015H200</t>
  </si>
  <si>
    <t>TALF930930HMCPNR07</t>
  </si>
  <si>
    <t>SUR 14</t>
  </si>
  <si>
    <t>ORIENTE 08</t>
  </si>
  <si>
    <t>ORIENTE 09</t>
  </si>
  <si>
    <t>CAFE INTERNET</t>
  </si>
  <si>
    <t>COL. JARDIN</t>
  </si>
  <si>
    <t>JARDIN</t>
  </si>
  <si>
    <t>MLMNMR84051320M800</t>
  </si>
  <si>
    <t>MAMM840513MOCLNR02</t>
  </si>
  <si>
    <t>PTE 19A</t>
  </si>
  <si>
    <t>KINDER ARTE Y CREACION</t>
  </si>
  <si>
    <t>COL DEL CARMEN</t>
  </si>
  <si>
    <t>NOEMI</t>
  </si>
  <si>
    <t>TRVLNM86022615M501</t>
  </si>
  <si>
    <t>TOVN860226MMCRLM00</t>
  </si>
  <si>
    <t>PONIENTE 18</t>
  </si>
  <si>
    <t>MZA 1441, 176</t>
  </si>
  <si>
    <t>EN LA ESQUINA HAY UNA TIENDA EN VENTANA</t>
  </si>
  <si>
    <t>XXRQAM41110807M900</t>
  </si>
  <si>
    <t>ROXA411108MCSQXM02</t>
  </si>
  <si>
    <t>ORIENTE 9</t>
  </si>
  <si>
    <t>ORIENTE 10</t>
  </si>
  <si>
    <t>PALETERIA</t>
  </si>
  <si>
    <t>COL JARDIN</t>
  </si>
  <si>
    <t>LPMNVC69012620M601</t>
  </si>
  <si>
    <t>LOMV690126MOCPNC08</t>
  </si>
  <si>
    <t>MZA 243</t>
  </si>
  <si>
    <t>ORIENTE 31</t>
  </si>
  <si>
    <t>ORIENTE 32</t>
  </si>
  <si>
    <t>ENFRENTE TIENDA</t>
  </si>
  <si>
    <t>COL GUADALUPANA</t>
  </si>
  <si>
    <t>SAAVEDRA</t>
  </si>
  <si>
    <t>SVORAN72102315H400</t>
  </si>
  <si>
    <t>SAOA721023HMCVRN02</t>
  </si>
  <si>
    <t>BASE DE TAXIX</t>
  </si>
  <si>
    <t>COL SAN MARTIN CUAUTLALPAN</t>
  </si>
  <si>
    <t>SVJRRC86020715H100</t>
  </si>
  <si>
    <t>SAJR860207HMCVRC09</t>
  </si>
  <si>
    <t>AV. REVOLUCION</t>
  </si>
  <si>
    <t>TIENDA A 50 METROS</t>
  </si>
  <si>
    <t>RMNLJN73022715H200</t>
  </si>
  <si>
    <t>RONJ730227HMCMLN01</t>
  </si>
  <si>
    <t>SOR JUANA INES DE LA CRUZ</t>
  </si>
  <si>
    <t>PROL. JUAREZ</t>
  </si>
  <si>
    <t>PROL. E. ZAPATA</t>
  </si>
  <si>
    <t>CASA 3A EDAD</t>
  </si>
  <si>
    <t>SOLANO</t>
  </si>
  <si>
    <t>JOSE CRUZ</t>
  </si>
  <si>
    <t>SLSNCR75120209H900</t>
  </si>
  <si>
    <t>SOSC751202HDFLNR06</t>
  </si>
  <si>
    <t>CAMPO</t>
  </si>
  <si>
    <t>CONSULTORIO MEDICO</t>
  </si>
  <si>
    <t>SAN ANDRES METLA</t>
  </si>
  <si>
    <t>COCOTITLAN</t>
  </si>
  <si>
    <t>MARIA NIEVES BEATRIZ</t>
  </si>
  <si>
    <t>FLRMMA58082515M100</t>
  </si>
  <si>
    <t>FORN580825MMCLMV04</t>
  </si>
  <si>
    <t>XICOTENCATL</t>
  </si>
  <si>
    <t>BUGAMBILIA EN LA CALLE</t>
  </si>
  <si>
    <t>BARRIO CALTENCO</t>
  </si>
  <si>
    <t>TOMAIN</t>
  </si>
  <si>
    <t>TMRLMG91120215M000</t>
  </si>
  <si>
    <t>TORM911202HMCMLG02</t>
  </si>
  <si>
    <t>LA PAZ</t>
  </si>
  <si>
    <t>ATENOGENES</t>
  </si>
  <si>
    <t>ZAPATERIA LIZ</t>
  </si>
  <si>
    <t>BARRIO DEL ROSARIO</t>
  </si>
  <si>
    <t>RDSNPD88111815H000</t>
  </si>
  <si>
    <t>ROSP881118HMCDND08</t>
  </si>
  <si>
    <t>ENFRENTE DE UNA CASA VERDE DE DOS PISOS</t>
  </si>
  <si>
    <t>GALICIA</t>
  </si>
  <si>
    <t>JORGE FRANCISCO</t>
  </si>
  <si>
    <t>GLSRJR56042315H600</t>
  </si>
  <si>
    <t>GASJ560423HMCLRR01</t>
  </si>
  <si>
    <t>CORONEL SILVESTRE LOPEZ</t>
  </si>
  <si>
    <t>CRUZ VERDE</t>
  </si>
  <si>
    <t>CERCA DE TIENDA</t>
  </si>
  <si>
    <t>ANZALDO</t>
  </si>
  <si>
    <t>JOSE DE JESUS</t>
  </si>
  <si>
    <t>CRANJS80011515H400</t>
  </si>
  <si>
    <t>CUAJ800115HMCRNS03</t>
  </si>
  <si>
    <t>AND. DE GUADALUPE</t>
  </si>
  <si>
    <t>LT 94</t>
  </si>
  <si>
    <t>ESCALERAS</t>
  </si>
  <si>
    <t>CAPILLA</t>
  </si>
  <si>
    <t>PUERTA DE MADERA</t>
  </si>
  <si>
    <t>TEZOPILO</t>
  </si>
  <si>
    <t>TLALMANALCO</t>
  </si>
  <si>
    <t>TOLEDANO</t>
  </si>
  <si>
    <t>DIEGO ARMANDO</t>
  </si>
  <si>
    <t>TLESDG82111315H700</t>
  </si>
  <si>
    <t>TOED821113HMCLSG07</t>
  </si>
  <si>
    <t>AV. SAN MATEO</t>
  </si>
  <si>
    <t>PUERTA NEGRA CASA AZUL</t>
  </si>
  <si>
    <t>SAN MATEO TEZOQUIPAN</t>
  </si>
  <si>
    <t>SAN MATEO TEZOQUIPAN MIRAFLORES</t>
  </si>
  <si>
    <t>GRAVJM73070415H800</t>
  </si>
  <si>
    <t>GAAJ730704HMCRVM01</t>
  </si>
  <si>
    <t>CALLE FCO. I. MADERO</t>
  </si>
  <si>
    <t>A</t>
  </si>
  <si>
    <t>MERCADO MUNICIPAL</t>
  </si>
  <si>
    <t>MARIA LAURA</t>
  </si>
  <si>
    <t>GLGLLR77092115M400</t>
  </si>
  <si>
    <t>GAGL770921MDFLLR04</t>
  </si>
  <si>
    <t>CENTENARIO</t>
  </si>
  <si>
    <t>EDUCACION</t>
  </si>
  <si>
    <t>A MEDIA CUADRA DEL DIF MUNICIPAL</t>
  </si>
  <si>
    <t>BARRIO OYOTEPEC</t>
  </si>
  <si>
    <t>OYOTEPEC</t>
  </si>
  <si>
    <t>MARIA SOCORRO</t>
  </si>
  <si>
    <t>CSRVMA65010515M100</t>
  </si>
  <si>
    <t>CARS650105MMCSVC05</t>
  </si>
  <si>
    <t>33B</t>
  </si>
  <si>
    <t>PROL. ZARAGOZA</t>
  </si>
  <si>
    <t>ESQUINA HIDALGO</t>
  </si>
  <si>
    <t>CERCA DEL PANTEON MUNICIPAL</t>
  </si>
  <si>
    <t>BARRIO LAS CALAVERAS</t>
  </si>
  <si>
    <t>DE LA ROSA</t>
  </si>
  <si>
    <t>RSCRCL43101115H100</t>
  </si>
  <si>
    <t>ROCC431011HMCSRL01</t>
  </si>
  <si>
    <t>ALIMENTOS PURINA</t>
  </si>
  <si>
    <t>JUCHITEPEC</t>
  </si>
  <si>
    <t>JUCHI</t>
  </si>
  <si>
    <t>RUEDA</t>
  </si>
  <si>
    <t>RDMJED79070815H900</t>
  </si>
  <si>
    <t>RUME790708HMCDJD01</t>
  </si>
  <si>
    <t>MORELOS OTE.</t>
  </si>
  <si>
    <t>ABASOLO</t>
  </si>
  <si>
    <t>JARDIN DE LA QUIETUD</t>
  </si>
  <si>
    <t>JOSE BRIGIDO</t>
  </si>
  <si>
    <t>LNGMBR66100815H500</t>
  </si>
  <si>
    <t>LIGB661008HMCNMR00</t>
  </si>
  <si>
    <t>EVERARDO GONZALEZ</t>
  </si>
  <si>
    <t>TIENDA AL LADO</t>
  </si>
  <si>
    <t>BARRIO CUAUHTZOZONGO</t>
  </si>
  <si>
    <t>CUAUTZOZONGO</t>
  </si>
  <si>
    <t>JOSE CARMEN</t>
  </si>
  <si>
    <t>LPGRCR52071615H900</t>
  </si>
  <si>
    <t>LOGC520716HMCPRR06</t>
  </si>
  <si>
    <t>AV 16 SEPTIEMBRE</t>
  </si>
  <si>
    <t>VIOLETAS</t>
  </si>
  <si>
    <t>CARRETERA A OZUMBA</t>
  </si>
  <si>
    <t>BARRIO CALUYUCO</t>
  </si>
  <si>
    <t>CALAYUCO</t>
  </si>
  <si>
    <t>RDTPLS68062115H000</t>
  </si>
  <si>
    <t>ROTL680621HMCDPS05</t>
  </si>
  <si>
    <t>CALLEJON ZARAGOZA</t>
  </si>
  <si>
    <t>GARITA</t>
  </si>
  <si>
    <t>CERCA DECAPILLA GARITA</t>
  </si>
  <si>
    <t>BARRIO CUATHZONZONGO</t>
  </si>
  <si>
    <t>JOSE PILAR</t>
  </si>
  <si>
    <t>RYMZPL76041415H801</t>
  </si>
  <si>
    <t>REMP760414HMCYXL04</t>
  </si>
  <si>
    <t>IGNACIO RAMIREZ</t>
  </si>
  <si>
    <t>CERCA DE LA FARMACIA CONCENTIDA</t>
  </si>
  <si>
    <t>AGMZNR66100315M700</t>
  </si>
  <si>
    <t>AUMN661003MMCGXR03</t>
  </si>
  <si>
    <t>CERCA DE LA TIENDA LUPITA</t>
  </si>
  <si>
    <t>ORSNLR57050715M600</t>
  </si>
  <si>
    <t>OISL570507MMCRNR08</t>
  </si>
  <si>
    <t>COLON</t>
  </si>
  <si>
    <t>LA FABRICA</t>
  </si>
  <si>
    <t>POR LA TELESENCUDARIA</t>
  </si>
  <si>
    <t>BO. OTOMPA</t>
  </si>
  <si>
    <t>SAN MATEO TEXCALYACAC</t>
  </si>
  <si>
    <t>TEXCALYACAC</t>
  </si>
  <si>
    <t>ALVISO</t>
  </si>
  <si>
    <t>ALGREL72111015M100</t>
  </si>
  <si>
    <t>AIGE721110MMCLRL09</t>
  </si>
  <si>
    <t>POR LA BASE DE TAXIS</t>
  </si>
  <si>
    <t>BO MEXICAPAN</t>
  </si>
  <si>
    <t>OROZCO</t>
  </si>
  <si>
    <t>CARRASCO</t>
  </si>
  <si>
    <t>PAULINA</t>
  </si>
  <si>
    <t>ORCRPL71062215M400</t>
  </si>
  <si>
    <t>OOCP710622MMCRRL19</t>
  </si>
  <si>
    <t>A 150 METROS DE LA CAPILLA DE SAN ISIDRO</t>
  </si>
  <si>
    <t>COL. CUAUHTEMOC</t>
  </si>
  <si>
    <t>SAN ANTONIO LA ISLA</t>
  </si>
  <si>
    <t>TRTRIS64110515M900</t>
  </si>
  <si>
    <t>TOTI641105MMCRRS00</t>
  </si>
  <si>
    <t>NETZAHUALCOYOTL</t>
  </si>
  <si>
    <t>A 50 METROS DE LA DEPORTIZA ZAGUAN AMARILLO</t>
  </si>
  <si>
    <t>JANEY MIRIAM</t>
  </si>
  <si>
    <t>LPBBJN93020915M100</t>
  </si>
  <si>
    <t>LOBJ930209MMCPBN03</t>
  </si>
  <si>
    <t>XOCHIPILLI</t>
  </si>
  <si>
    <t>TEZOZOMOC</t>
  </si>
  <si>
    <t>A 150 METROS DE LA CAPILLA DE GUADALUPE</t>
  </si>
  <si>
    <t>GARDUÃ‘O</t>
  </si>
  <si>
    <t>JUANA LUCIA</t>
  </si>
  <si>
    <t>CSGRJN44062415M900</t>
  </si>
  <si>
    <t>CAGJ440624MMCSRN05</t>
  </si>
  <si>
    <t>A 100 METROS DE LA IGLESIA DE SAN LUCAS</t>
  </si>
  <si>
    <t>SAN LUCAS TEPEMAJALCO</t>
  </si>
  <si>
    <t>ORTRIS69111915M800</t>
  </si>
  <si>
    <t>OOTI691119MMCRRS09</t>
  </si>
  <si>
    <t>A 200 METROS DE LA CAPILLA DE SAN ISIDRO</t>
  </si>
  <si>
    <t>SANCHEZ COLIN</t>
  </si>
  <si>
    <t>CRGRVC76070415M300</t>
  </si>
  <si>
    <t>CEGV760704MMCRRC01</t>
  </si>
  <si>
    <t>GOMEZ FARIAS</t>
  </si>
  <si>
    <t>A 330 METROS AL SUR DE LA IGLESIA</t>
  </si>
  <si>
    <t>2DA. SECCION</t>
  </si>
  <si>
    <t>CHIQUIXPAC SECCION UNO</t>
  </si>
  <si>
    <t>TIANGUISTENCO</t>
  </si>
  <si>
    <t>IGNACIO</t>
  </si>
  <si>
    <t>ORGMIG73081420H601</t>
  </si>
  <si>
    <t>OIGI730814HOCRMG08</t>
  </si>
  <si>
    <t>A 300 METROS AL SUR DE LA IGLESIA</t>
  </si>
  <si>
    <t>KAREN</t>
  </si>
  <si>
    <t>AGHRKR92122215M300</t>
  </si>
  <si>
    <t>AUHK921222MMCGRR09</t>
  </si>
  <si>
    <t>HERMENEGILDO GALEANA</t>
  </si>
  <si>
    <t>PLAN DE GUADALUPE</t>
  </si>
  <si>
    <t>CARR. SANTIAGO CHALMA</t>
  </si>
  <si>
    <t>A 300 METROS AL PTE. DE LA PARADA DE LAS MANZANAS</t>
  </si>
  <si>
    <t>TLAMINCA</t>
  </si>
  <si>
    <t>LPALAN37100115H800</t>
  </si>
  <si>
    <t>LOAA371001HMCPLN08</t>
  </si>
  <si>
    <t>A 300 METROS AL PTE. DE LA CAPILLA DE SAN MIGUEL</t>
  </si>
  <si>
    <t>CARPIO</t>
  </si>
  <si>
    <t>ANALCO</t>
  </si>
  <si>
    <t>CRANAR70080912M800</t>
  </si>
  <si>
    <t>CAAA700809MGRRNR05</t>
  </si>
  <si>
    <t>A 2 CUADRAS AL SUR DE HOTAL CADILLAC</t>
  </si>
  <si>
    <t>LA REMOLACHA</t>
  </si>
  <si>
    <t>ATIZAPAN</t>
  </si>
  <si>
    <t>ILZE</t>
  </si>
  <si>
    <t>GTNRIL94111915M100</t>
  </si>
  <si>
    <t>GUNI941119MMCTRL16</t>
  </si>
  <si>
    <t>CALLEJON OAXACA</t>
  </si>
  <si>
    <t>A 2 CUADRAS AL SUR DE PRIM. ADOLFO LOPEZ MATEOS</t>
  </si>
  <si>
    <t>SANTA CRUZ ATIZAPAN</t>
  </si>
  <si>
    <t>RYCMCR78052715M100</t>
  </si>
  <si>
    <t>RECC780527MMCYMR07</t>
  </si>
  <si>
    <t>PRIV. LOS HIDALGOS</t>
  </si>
  <si>
    <t>PROL. MORELOS</t>
  </si>
  <si>
    <t>LOS HIDALGOS</t>
  </si>
  <si>
    <t>CERCA DEL ISSEMYM</t>
  </si>
  <si>
    <t>MAGISTERIAL</t>
  </si>
  <si>
    <t>TENANGO DEL VALLE</t>
  </si>
  <si>
    <t>RYMRPL49042815M100</t>
  </si>
  <si>
    <t>REMP490428MMCYRL05</t>
  </si>
  <si>
    <t>CALLE DE LA CRUZ</t>
  </si>
  <si>
    <t>SAN PEDRO TLANIXCO</t>
  </si>
  <si>
    <t>CID</t>
  </si>
  <si>
    <t>SALOME</t>
  </si>
  <si>
    <t>BBCDSL91080115M700</t>
  </si>
  <si>
    <t>BOCS910801MMCBDL02</t>
  </si>
  <si>
    <t>FRENTE A LA TORTILLERIA</t>
  </si>
  <si>
    <t>DEL PINO</t>
  </si>
  <si>
    <t>PNMNEM71030915M100</t>
  </si>
  <si>
    <t>PIME710309MMCNNM04</t>
  </si>
  <si>
    <t>FRENTE A CARNITAS ABELARDO</t>
  </si>
  <si>
    <t>TECUANAPA</t>
  </si>
  <si>
    <t>MEXICALTZINGO</t>
  </si>
  <si>
    <t>SOFIA ADELINA</t>
  </si>
  <si>
    <t>MRMRSF37043015M800</t>
  </si>
  <si>
    <t>MOMS370430MMCRRF06</t>
  </si>
  <si>
    <t>FRANCISCO JAVIER MINA</t>
  </si>
  <si>
    <t>FLORERIRA PASCUALITA</t>
  </si>
  <si>
    <t>JENNY</t>
  </si>
  <si>
    <t>DZSRJN80051115M800</t>
  </si>
  <si>
    <t>DISJ800511MMCZRN02</t>
  </si>
  <si>
    <t>MONTE LIBANO NTE.</t>
  </si>
  <si>
    <t>A 150 METROS DEL PANTEON MUNICIPAL</t>
  </si>
  <si>
    <t>SANTA MARIA RAYON CENTRO</t>
  </si>
  <si>
    <t>MATA</t>
  </si>
  <si>
    <t>ARCADIA</t>
  </si>
  <si>
    <t>LPMTAR71011215M400</t>
  </si>
  <si>
    <t>LOMA710112MMCPTR09</t>
  </si>
  <si>
    <t>A 200 METROS DE LA IGLESIA ASENCION DE MARIA</t>
  </si>
  <si>
    <t>ESVLLT67092015M200</t>
  </si>
  <si>
    <t>EAVL670920MMCSLT06</t>
  </si>
  <si>
    <t>PRIV. 1RA. MINA</t>
  </si>
  <si>
    <t>ULTIMA CALLE DEL PUEBLO</t>
  </si>
  <si>
    <t>SAN ANDRES OCOTLAN</t>
  </si>
  <si>
    <t>CALIMAYA</t>
  </si>
  <si>
    <t>ARTRLZ81060815M000</t>
  </si>
  <si>
    <t>AITL810608MMCRRZ09</t>
  </si>
  <si>
    <t>A 100 METROS DE LA IGLESIA</t>
  </si>
  <si>
    <t>HRMRLT85030915M800</t>
  </si>
  <si>
    <t>HEML850309MMCRRT04</t>
  </si>
  <si>
    <t>JAVIER MINA</t>
  </si>
  <si>
    <t>RICO</t>
  </si>
  <si>
    <t>MIRICELA</t>
  </si>
  <si>
    <t>MDRCMR77043015M800</t>
  </si>
  <si>
    <t>MERM770430MMCDCR14</t>
  </si>
  <si>
    <t>MANUEL DOBLADO</t>
  </si>
  <si>
    <t>EL LLANITO</t>
  </si>
  <si>
    <t>A UN COSTADO DE LA ESTETICA PICIS</t>
  </si>
  <si>
    <t>CUARTO BARRIO</t>
  </si>
  <si>
    <t>JOQUICINGO</t>
  </si>
  <si>
    <t>ANA</t>
  </si>
  <si>
    <t>BRCSAN80042615M700</t>
  </si>
  <si>
    <t>BECA800426MMCRSN05</t>
  </si>
  <si>
    <t>A 1 CUADRA DE LA ESCUELA PRIMARIA VICENTE GUERRERO</t>
  </si>
  <si>
    <t>EL GUARDA GUERRERO</t>
  </si>
  <si>
    <t>EL GUARDA DE GUERRERO</t>
  </si>
  <si>
    <t>MIRA</t>
  </si>
  <si>
    <t>MRSGAB85090515H700</t>
  </si>
  <si>
    <t>MISA850905HMCRGB04</t>
  </si>
  <si>
    <t>EJERCITO DEL TRABAJO</t>
  </si>
  <si>
    <t>EJERCITO DEL TRABAJO DEL NORTE</t>
  </si>
  <si>
    <t>EJERCITO DEL TRABAJO DEL SUR</t>
  </si>
  <si>
    <t>ATRAS DE LOS GRANEROS</t>
  </si>
  <si>
    <t>LA PUERTA</t>
  </si>
  <si>
    <t>ALMOLOYA DEL RIO</t>
  </si>
  <si>
    <t>VILLEDA</t>
  </si>
  <si>
    <t>AVVLLR61021115M400</t>
  </si>
  <si>
    <t>AIVL610211MMCVLR09</t>
  </si>
  <si>
    <t>AV. ADOLFO LOPEZ MATEOS</t>
  </si>
  <si>
    <t>ANGEL MA. GARIBAY</t>
  </si>
  <si>
    <t>CASA TABIQUE ROJO JUNTO A CASA UFCSIA</t>
  </si>
  <si>
    <t>MRHRLR65043015M500</t>
  </si>
  <si>
    <t>MOHL650430MMCRRR01</t>
  </si>
  <si>
    <t>MIGUEL SALINAS</t>
  </si>
  <si>
    <t>CARLOS HANK</t>
  </si>
  <si>
    <t>CERCA CIBER CAFE</t>
  </si>
  <si>
    <t>ALVIRDE</t>
  </si>
  <si>
    <t>ALDZIR52120915M900</t>
  </si>
  <si>
    <t>AIDI521209MMCLZR00</t>
  </si>
  <si>
    <t>ANGEL MARIA GARIBAY</t>
  </si>
  <si>
    <t>CERCA DEL DEPOSITO DE AGUA</t>
  </si>
  <si>
    <t>VLSLMR67071015H700</t>
  </si>
  <si>
    <t>VESM670710HMCLLR05</t>
  </si>
  <si>
    <t>CAMPESINA</t>
  </si>
  <si>
    <t>CARRETERA</t>
  </si>
  <si>
    <t>CRUCES</t>
  </si>
  <si>
    <t>CRVGLL88051815M800</t>
  </si>
  <si>
    <t>CUVL880518MMCRGL08</t>
  </si>
  <si>
    <t>GAREANA</t>
  </si>
  <si>
    <t>A 50 METROS DE LA DELEGACION</t>
  </si>
  <si>
    <t>SAN LUIS HUEXOTLA</t>
  </si>
  <si>
    <t>MARIA REYNA</t>
  </si>
  <si>
    <t>JMCNRY79010615M200</t>
  </si>
  <si>
    <t>JICR790106MMCMNY01</t>
  </si>
  <si>
    <t>A 50 METROS DEL JARDIN</t>
  </si>
  <si>
    <t>BUENDIA</t>
  </si>
  <si>
    <t>SGBNIM74031315M000</t>
  </si>
  <si>
    <t>SEBI740313MMCGNM04</t>
  </si>
  <si>
    <t>A 50 METROS DEL CAMPO DE FUTLBOL</t>
  </si>
  <si>
    <t>NEZAHUALCOYOTL (BOYEROS)</t>
  </si>
  <si>
    <t>MARIA YURANI</t>
  </si>
  <si>
    <t>RMVGYR78120315M600</t>
  </si>
  <si>
    <t>RAVY781203MMCMGR06</t>
  </si>
  <si>
    <t>AV. URSULO GALVAN</t>
  </si>
  <si>
    <t>2A</t>
  </si>
  <si>
    <t>CARRETERA MECXICO- LECHERIA</t>
  </si>
  <si>
    <t>COL. NEZAHUALCOYOTL</t>
  </si>
  <si>
    <t>A 100 METROS DE OXXO</t>
  </si>
  <si>
    <t>ESCAMILLA</t>
  </si>
  <si>
    <t>ANAI</t>
  </si>
  <si>
    <t>ESRSAN88081115M000</t>
  </si>
  <si>
    <t>EARA880811MMCSSN05</t>
  </si>
  <si>
    <t>AV. TEXCOCO</t>
  </si>
  <si>
    <t>A3 CUADRAS DE NETO</t>
  </si>
  <si>
    <t>SAN MIGUEL COATLINCHAN</t>
  </si>
  <si>
    <t>MELENDEZ</t>
  </si>
  <si>
    <t>KATIA LUDWIKA</t>
  </si>
  <si>
    <t>GLMLKT92051115M500</t>
  </si>
  <si>
    <t>GAMK920511MMCLLT03</t>
  </si>
  <si>
    <t>CJON. LAGO</t>
  </si>
  <si>
    <t>CORDON DEL ROSAL</t>
  </si>
  <si>
    <t>A 100 METROS DEL SITIO DE TAXIS</t>
  </si>
  <si>
    <t>EL MOLINO DE FLORES</t>
  </si>
  <si>
    <t>MARIA NICOLASA</t>
  </si>
  <si>
    <t>SNMRMA69122815M600</t>
  </si>
  <si>
    <t>SAMN691228MMCNRC09</t>
  </si>
  <si>
    <t>PRIVADA CHICOCUAGIO</t>
  </si>
  <si>
    <t>AMELLAL</t>
  </si>
  <si>
    <t>CANCHA DE FUTBOLA 15 METROS</t>
  </si>
  <si>
    <t>PRGRCR69120209M900</t>
  </si>
  <si>
    <t>PEGC691202MDFRRR07</t>
  </si>
  <si>
    <t>CDA. EMILIANO ZAPATA</t>
  </si>
  <si>
    <t>OTILIO E. MONTAÃ‘O</t>
  </si>
  <si>
    <t>A 100 METROS DEL MINI SUPER LICHA</t>
  </si>
  <si>
    <t>SANTIAGO CUAUTLALPAN</t>
  </si>
  <si>
    <t>JUAN FERNANDO</t>
  </si>
  <si>
    <t>PRCRJN58040315H500</t>
  </si>
  <si>
    <t>PACJ580403HMCRRN07</t>
  </si>
  <si>
    <t>SAN FRANSISCO</t>
  </si>
  <si>
    <t>GTPELT93072921M100</t>
  </si>
  <si>
    <t>GUPL930729MPLTXT01</t>
  </si>
  <si>
    <t>10 DE MOVIEMBRE</t>
  </si>
  <si>
    <t>A 50 METROS DE LA IGLESIA</t>
  </si>
  <si>
    <t>QUINTAS DEL VALLE</t>
  </si>
  <si>
    <t>GRCRCL81071815M800</t>
  </si>
  <si>
    <t>GACC810718MMCRRL09</t>
  </si>
  <si>
    <t>TEOPANIXCO</t>
  </si>
  <si>
    <t>LUCERNA</t>
  </si>
  <si>
    <t>JUNTO A LA IGLESIA</t>
  </si>
  <si>
    <t>SAN PABLO IXAYOC</t>
  </si>
  <si>
    <t>CLAUDIA MINERVA</t>
  </si>
  <si>
    <t>CRSNCL92112815M600</t>
  </si>
  <si>
    <t>CESC921128MMCRNL08</t>
  </si>
  <si>
    <t>CHICOCUAGIO</t>
  </si>
  <si>
    <t>AMEYAL</t>
  </si>
  <si>
    <t>A 15 METROS DEL CAMPO DE FUTBOL</t>
  </si>
  <si>
    <t>JOSE SOCORRO</t>
  </si>
  <si>
    <t>MRJRSC58070716H701</t>
  </si>
  <si>
    <t>MAJS580707HMNRRC05</t>
  </si>
  <si>
    <t>VIVAR</t>
  </si>
  <si>
    <t>GEMA</t>
  </si>
  <si>
    <t>VVHDGM76042315M000</t>
  </si>
  <si>
    <t>VIHG760423MMCVDM09</t>
  </si>
  <si>
    <t>CALLEJON PORFIRIO DIAZ</t>
  </si>
  <si>
    <t>MANUEL GONZALEZ</t>
  </si>
  <si>
    <t>CERCA DE LAS VIAS</t>
  </si>
  <si>
    <t>MARIA SILVIA</t>
  </si>
  <si>
    <t>LPLPMA75100815M500</t>
  </si>
  <si>
    <t>LOLS751008MMCPPL00</t>
  </si>
  <si>
    <t>BARANCA SECA</t>
  </si>
  <si>
    <t>ATRAS DE LA IGLESIA</t>
  </si>
  <si>
    <t>ROLANDO EDUARDO</t>
  </si>
  <si>
    <t>ORMRRL68101409H500</t>
  </si>
  <si>
    <t>OIMR681014HDFRRL04</t>
  </si>
  <si>
    <t>AV. JUAREZ NORTE</t>
  </si>
  <si>
    <t>JOSE MA. LUIS MORA</t>
  </si>
  <si>
    <t>FRENTE AL VEREFICENTRO</t>
  </si>
  <si>
    <t>FELICITAS</t>
  </si>
  <si>
    <t>MNRVFL44020109M900</t>
  </si>
  <si>
    <t>MORF440201MDFNVL04</t>
  </si>
  <si>
    <t>CERRADA 20 DE NOVIEMBRE</t>
  </si>
  <si>
    <t>ADOLOFO LOPEZ MATEO</t>
  </si>
  <si>
    <t>BELICIARIO DOMINGUEZ</t>
  </si>
  <si>
    <t>A 300 METROS DE LA BOMBA DE AGUA</t>
  </si>
  <si>
    <t>JEANETT</t>
  </si>
  <si>
    <t>MRMNJN71101209M900</t>
  </si>
  <si>
    <t>MOMJ711012MDFRNN03</t>
  </si>
  <si>
    <t>CERRADA DEL FERROCARRIL</t>
  </si>
  <si>
    <t>PASANDO LAS VIAS DE LA CARRETERA HACIA TLALTECAHUACAN</t>
  </si>
  <si>
    <t>TRUJANO</t>
  </si>
  <si>
    <t>TOME</t>
  </si>
  <si>
    <t>MARIA DE LOURDES</t>
  </si>
  <si>
    <t>TRTMLR50010115M400</t>
  </si>
  <si>
    <t>TUTL500101MMCRMR04</t>
  </si>
  <si>
    <t>POPOCATEPETL</t>
  </si>
  <si>
    <t>CARRETERA MEXICO-CALPULALPAN</t>
  </si>
  <si>
    <t>TEPOZONES</t>
  </si>
  <si>
    <t>JUNTO A LA CAJA DE AGUA POTABLE</t>
  </si>
  <si>
    <t>MARIA FELIX ALICIA</t>
  </si>
  <si>
    <t>TRTMMA45030115M400</t>
  </si>
  <si>
    <t>TUTF450301MMCRML02</t>
  </si>
  <si>
    <t>IXTLIXOCHITL</t>
  </si>
  <si>
    <t>A 100 METROS DE LA TORTILLERIA</t>
  </si>
  <si>
    <t>MNRVTR50012315M200</t>
  </si>
  <si>
    <t>MORT500123MMCNVR04</t>
  </si>
  <si>
    <t>CAMINO AL PANTEON</t>
  </si>
  <si>
    <t>A 300 METROS DEL POZO DE AGUA POTABLE</t>
  </si>
  <si>
    <t>SANTA IRENE</t>
  </si>
  <si>
    <t>SNJRAN81073109M900</t>
  </si>
  <si>
    <t>SAJA810731MDFNRN00</t>
  </si>
  <si>
    <t>AVENIDA IDEPENDENCIA</t>
  </si>
  <si>
    <t>PROMESAS</t>
  </si>
  <si>
    <t>A 50 METROS DE LA ESCUELA GUADALUPE VICTORIA</t>
  </si>
  <si>
    <t>ESGRGL84022915M700</t>
  </si>
  <si>
    <t>EOGG840229MMCSRL08</t>
  </si>
  <si>
    <t>ARTEAGA</t>
  </si>
  <si>
    <t>ATRAS DEL POZO 2 DE AGUA POTABLE</t>
  </si>
  <si>
    <t>VGZGMG53092915H400</t>
  </si>
  <si>
    <t>VEZM530929HMCGXG05</t>
  </si>
  <si>
    <t>CALZADA GUADALUPE</t>
  </si>
  <si>
    <t>A 50 METROS DEL TEMPLO DE LOS CRISTIANOS</t>
  </si>
  <si>
    <t>SANTA MARIA TECUANULCO</t>
  </si>
  <si>
    <t>RMRSMA53090215M100</t>
  </si>
  <si>
    <t>RARC530902MMCMSR00</t>
  </si>
  <si>
    <t>CERRADA SALDO DE AGUA</t>
  </si>
  <si>
    <t>SALVADOR ALARCON</t>
  </si>
  <si>
    <t>JUNTO AL DEPOSITO DE AGUA POTABLE</t>
  </si>
  <si>
    <t>SUSANO</t>
  </si>
  <si>
    <t>SGSSAN47080215M400</t>
  </si>
  <si>
    <t>SESA470802MMCGSN06</t>
  </si>
  <si>
    <t>POR LA DELEGACION</t>
  </si>
  <si>
    <t>GUEVARA</t>
  </si>
  <si>
    <t>FELIPE DE JESUS</t>
  </si>
  <si>
    <t>FLGVFL61020515H900</t>
  </si>
  <si>
    <t>FOGF610205HMCLVL02</t>
  </si>
  <si>
    <t>PROLONGACION CAMELIA</t>
  </si>
  <si>
    <t>CARRETERA A PAPALOTLA</t>
  </si>
  <si>
    <t>ENTRE CARRETERA A 500 METROS DE LAS VIAS DEL FERROCARRIL</t>
  </si>
  <si>
    <t>PIADO</t>
  </si>
  <si>
    <t>ABUNDIO</t>
  </si>
  <si>
    <t>RYPDAB37061115H000</t>
  </si>
  <si>
    <t>REPA370611HMCYDB02</t>
  </si>
  <si>
    <t>AVENIDA PAPALOTLA</t>
  </si>
  <si>
    <t>ENTRE LA VIEJA IGLESIA DE SAN BARTOLO Y LAS VIAS</t>
  </si>
  <si>
    <t>ARANDA</t>
  </si>
  <si>
    <t>SALINAS</t>
  </si>
  <si>
    <t>ARSLAN49070515M200</t>
  </si>
  <si>
    <t>AASA490705MMCRLN06</t>
  </si>
  <si>
    <t>AVENIDA JUAREZ</t>
  </si>
  <si>
    <t>AVENIDA AZTECA</t>
  </si>
  <si>
    <t>RIO PAPALOTLA</t>
  </si>
  <si>
    <t>JUTO A AL ESCUELA PRIMARIA EMILIANO ZAPATA</t>
  </si>
  <si>
    <t>SNDRAR61050115M300</t>
  </si>
  <si>
    <t>SADA610501MMCNRR06</t>
  </si>
  <si>
    <t>A 100 METROS DE LA GRANJA AVIGRUPO</t>
  </si>
  <si>
    <t>PRIMERO</t>
  </si>
  <si>
    <t>JOSE NOE</t>
  </si>
  <si>
    <t>PRGDNO53111015H300</t>
  </si>
  <si>
    <t>PIGN531110HMCRDX07</t>
  </si>
  <si>
    <t>CAMINO SAN JOSE</t>
  </si>
  <si>
    <t>MISIONEROS</t>
  </si>
  <si>
    <t>PIRULES</t>
  </si>
  <si>
    <t>A 700 METROS DEL CARCAMO</t>
  </si>
  <si>
    <t>OLIVARES</t>
  </si>
  <si>
    <t>NORMA LINDA</t>
  </si>
  <si>
    <t>OLVZNR73081709M200</t>
  </si>
  <si>
    <t>OIVN730817MDFLZR09</t>
  </si>
  <si>
    <t>HIDLAGO</t>
  </si>
  <si>
    <t>JUAREZ JARDIN</t>
  </si>
  <si>
    <t>RSSGER79011215M000</t>
  </si>
  <si>
    <t>ROSE790112MMCSGR08</t>
  </si>
  <si>
    <t>RSSGKR82020915M500</t>
  </si>
  <si>
    <t>ROSK820209MMCSGR01</t>
  </si>
  <si>
    <t>MZA 3, LT 5</t>
  </si>
  <si>
    <t>CDA. SAN SEBASTIAN</t>
  </si>
  <si>
    <t>A CUATRO CUADRAS DEL CENTRO</t>
  </si>
  <si>
    <t>LOMAS DE LA CRUZ</t>
  </si>
  <si>
    <t>JSRCBR40071321H200</t>
  </si>
  <si>
    <t>JERB400713HPLSCR06</t>
  </si>
  <si>
    <t>AV. CHAMIZAL</t>
  </si>
  <si>
    <t>CDA. CHIMAZAL</t>
  </si>
  <si>
    <t>CHAMIZAL</t>
  </si>
  <si>
    <t>CERCA DE LA PANADERIA</t>
  </si>
  <si>
    <t>CONJUNTO LA TRINIDAD</t>
  </si>
  <si>
    <t>VALDEZ</t>
  </si>
  <si>
    <t>JOSE ALEJANDRO</t>
  </si>
  <si>
    <t>SNVLAL72071615H100</t>
  </si>
  <si>
    <t>SAVA720716HMCNLL07</t>
  </si>
  <si>
    <t>CDA CHAMIZAL</t>
  </si>
  <si>
    <t>A UN LADO DE LA BOMBA DE AGUA</t>
  </si>
  <si>
    <t>GRTRJS59083116M901</t>
  </si>
  <si>
    <t>GUTJ590831MMNRRS09</t>
  </si>
  <si>
    <t>A LADO DE LA PAPELERIA</t>
  </si>
  <si>
    <t>ALMERAYA</t>
  </si>
  <si>
    <t>EVA LAURA</t>
  </si>
  <si>
    <t>ALMNEV56011115M500</t>
  </si>
  <si>
    <t>AEME560111MMCLNV07</t>
  </si>
  <si>
    <t>PRIVADA RIO CHAPINGO</t>
  </si>
  <si>
    <t>C</t>
  </si>
  <si>
    <t>CARRETERA MEXICO-TEXCOCO</t>
  </si>
  <si>
    <t>AV. LOS ANGELES</t>
  </si>
  <si>
    <t>A UN COSTADO DE CHAPINGO</t>
  </si>
  <si>
    <t>SANTA CATARINA DEL MONTE</t>
  </si>
  <si>
    <t>VZANMR55092916M900</t>
  </si>
  <si>
    <t>VAAM550929MMNZNR09</t>
  </si>
  <si>
    <t>MONTE DE SION</t>
  </si>
  <si>
    <t>A UN COSTADO DE LA FARMACIA</t>
  </si>
  <si>
    <t>ANDREA</t>
  </si>
  <si>
    <t>CRTPAN59113015M700</t>
  </si>
  <si>
    <t>COTA591130MMCRPN04</t>
  </si>
  <si>
    <t>CDA. ALSAMA</t>
  </si>
  <si>
    <t>A LADO DE LA PANADERIA SAN JOSE</t>
  </si>
  <si>
    <t>RDRMCR49070909M800</t>
  </si>
  <si>
    <t>RURC490709MDFDMR06</t>
  </si>
  <si>
    <t>CERRADA 5 DE FEBRERO</t>
  </si>
  <si>
    <t>5 DE FEBRERO CAMINO A LA HACIENDA</t>
  </si>
  <si>
    <t>RESURECCION</t>
  </si>
  <si>
    <t>LPSNMG84012715H700</t>
  </si>
  <si>
    <t>LOSM840127HMCPNG03</t>
  </si>
  <si>
    <t>CERCA DE LA FUNERARIA</t>
  </si>
  <si>
    <t>SAN DIEGO</t>
  </si>
  <si>
    <t>MREGFL68051415H100</t>
  </si>
  <si>
    <t>MAEF680514HMCRGL00</t>
  </si>
  <si>
    <t>PUEBL</t>
  </si>
  <si>
    <t>ESQUINA SAN FERMIN</t>
  </si>
  <si>
    <t>TANQUE ELEVADO DE ZAPOTLAN</t>
  </si>
  <si>
    <t>JUNTO AL POZO DE AGUA</t>
  </si>
  <si>
    <t>BOJORGES</t>
  </si>
  <si>
    <t>HRBJGL61042115H500</t>
  </si>
  <si>
    <t>HEBG610421HMCRJL09</t>
  </si>
  <si>
    <t>TERCERA CERRADA DEL TRABAJO</t>
  </si>
  <si>
    <t>EL RIO</t>
  </si>
  <si>
    <t>ENTRE LA PRIMARIA PROF. GERMANA GARCIA Y LA SEC. NARCISO BASAL</t>
  </si>
  <si>
    <t>ZENAIDO</t>
  </si>
  <si>
    <t>MNMLZN40101115H100</t>
  </si>
  <si>
    <t>MEMZ401011HMCNLN07</t>
  </si>
  <si>
    <t>SAN MIGUEL TLAIXPAN</t>
  </si>
  <si>
    <t>RDGRCR49062009M000</t>
  </si>
  <si>
    <t>ROGC490620MDFDRR08</t>
  </si>
  <si>
    <t>A 20 METROS DE LA FARMACIA GUADALAJARA</t>
  </si>
  <si>
    <t>CRGNEL67010309M900</t>
  </si>
  <si>
    <t>CUGE670103MDFRNL06</t>
  </si>
  <si>
    <t>GIRASOL</t>
  </si>
  <si>
    <t>A 50 METROS DE LA PASTELERIA</t>
  </si>
  <si>
    <t>MAGNO</t>
  </si>
  <si>
    <t>CMMGMR73111615M200</t>
  </si>
  <si>
    <t>CAMM731116MMCMGR08</t>
  </si>
  <si>
    <t>CAM VECINAL</t>
  </si>
  <si>
    <t>CARRETERA TEXCOCO-CHICO</t>
  </si>
  <si>
    <t>A 100 METROS DE LA CARRETERA</t>
  </si>
  <si>
    <t>RDSNMA63121215M600</t>
  </si>
  <si>
    <t>ROSG631212MMCDND04</t>
  </si>
  <si>
    <t>FRAY PEDRO DE GANTE</t>
  </si>
  <si>
    <t>CERCA DE LA ESTAMPITA</t>
  </si>
  <si>
    <t>TEXCOCO DE MORA CENTRO</t>
  </si>
  <si>
    <t>ZACATE</t>
  </si>
  <si>
    <t>CANDIDO</t>
  </si>
  <si>
    <t>ZCESCN50020215H500</t>
  </si>
  <si>
    <t>ZAEC500202HMCCSN01</t>
  </si>
  <si>
    <t>C. CHAMIZAL</t>
  </si>
  <si>
    <t>CDA CHAMIZ</t>
  </si>
  <si>
    <t>CERCA DEL POZO DE AGUA POTABLE</t>
  </si>
  <si>
    <t>MARIA JOVITA ENCARNACION</t>
  </si>
  <si>
    <t>RMCRJB56021515M900</t>
  </si>
  <si>
    <t>RACJ560215MMCMRV04</t>
  </si>
  <si>
    <t>CERCA DE POZO DE AGUA POTABLE</t>
  </si>
  <si>
    <t>CONDE</t>
  </si>
  <si>
    <t>MJCNEL53081315M100</t>
  </si>
  <si>
    <t>MECE530813MMCJNL08</t>
  </si>
  <si>
    <t>CARRETERA TEXCOCO- LECHERIA</t>
  </si>
  <si>
    <t>CERCA DE LA TIENDA OXXO</t>
  </si>
  <si>
    <t>GZFLMA49100130M500</t>
  </si>
  <si>
    <t>GUFG491001MVZZLD02</t>
  </si>
  <si>
    <t>CARRETERA TEXCOCO- CHICO</t>
  </si>
  <si>
    <t>BOLLEROS</t>
  </si>
  <si>
    <t>CERCA DE LA UNIVERSIDAD DE CHAPINGO</t>
  </si>
  <si>
    <t>RMRMJN54050815M000</t>
  </si>
  <si>
    <t>RARJ540508MMCMMN05</t>
  </si>
  <si>
    <t>B. BUSTAMANTE</t>
  </si>
  <si>
    <t>CARRETERA LECHERIA</t>
  </si>
  <si>
    <t>CERCA DE LA CLINICA GINECOLOGICA</t>
  </si>
  <si>
    <t>HRRVCR83101015M800</t>
  </si>
  <si>
    <t>HERC831010MMCRVR19</t>
  </si>
  <si>
    <t>MANUEL AVILA CAMACHO</t>
  </si>
  <si>
    <t>ZAFIRO</t>
  </si>
  <si>
    <t>FRENTE A LA ESCUELA DE INGLES</t>
  </si>
  <si>
    <t>PEDROZA</t>
  </si>
  <si>
    <t>DIAZ LEAL</t>
  </si>
  <si>
    <t>JULIO CESAR</t>
  </si>
  <si>
    <t>PDDZJL92010215H600</t>
  </si>
  <si>
    <t>PEDJ920102HMCDZL06</t>
  </si>
  <si>
    <t>CDA. ALDAMA</t>
  </si>
  <si>
    <t>ZACARIAS</t>
  </si>
  <si>
    <t>MONTERRUBIO</t>
  </si>
  <si>
    <t>SEBASTIAN</t>
  </si>
  <si>
    <t>ZCMNSB60060315H400</t>
  </si>
  <si>
    <t>ZAMS600603HMCCNB01</t>
  </si>
  <si>
    <t>CDA DE ALDAMA</t>
  </si>
  <si>
    <t>CERRADA DE MORELOS</t>
  </si>
  <si>
    <t>CERRADA DE ALDAMA</t>
  </si>
  <si>
    <t>FLPRSN83051515M300</t>
  </si>
  <si>
    <t>FOPS830515MMCLRN00</t>
  </si>
  <si>
    <t>CDA. 16 DE SEPTIEMBRE</t>
  </si>
  <si>
    <t>AV. VERACRUZ</t>
  </si>
  <si>
    <t>A UN LADO DE LA TIENDA PEPEÂ¿S</t>
  </si>
  <si>
    <t>URRUTIA</t>
  </si>
  <si>
    <t>ARURAL72091309H000</t>
  </si>
  <si>
    <t>AAUA720913HDFRRL02</t>
  </si>
  <si>
    <t>CERRADA DEL COLORIN</t>
  </si>
  <si>
    <t>AV. LOS REYES</t>
  </si>
  <si>
    <t>A 50 METROS DEL PANTEON</t>
  </si>
  <si>
    <t>GOIZ</t>
  </si>
  <si>
    <t>MARIA REMEDIOS</t>
  </si>
  <si>
    <t>GZSNMA68052515M800</t>
  </si>
  <si>
    <t>GOSR680525MMCZNM05</t>
  </si>
  <si>
    <t>CDA. DE LA CRUZ</t>
  </si>
  <si>
    <t>CERCA DE LA FARMACIA DEL AHORRO</t>
  </si>
  <si>
    <t>GTTRED81091915H200</t>
  </si>
  <si>
    <t>GUTE810919HMCTRD07</t>
  </si>
  <si>
    <t>CDA. ALDMA</t>
  </si>
  <si>
    <t>HERIBERTO</t>
  </si>
  <si>
    <t>ARPRHR66050815H800</t>
  </si>
  <si>
    <t>AEPH660508HMCRRR04</t>
  </si>
  <si>
    <t>CERCA DEL JARDIN</t>
  </si>
  <si>
    <t>PORFIRIO</t>
  </si>
  <si>
    <t>GRRNPR62051809H800</t>
  </si>
  <si>
    <t>GARP620518HDFRNR04</t>
  </si>
  <si>
    <t>CERCA DE LA CANCHA DE FUTBOL</t>
  </si>
  <si>
    <t>CAMARENA</t>
  </si>
  <si>
    <t>MZCMEV67031609M400</t>
  </si>
  <si>
    <t>MUCE670316MDFXMV02</t>
  </si>
  <si>
    <t>CAM. REAL</t>
  </si>
  <si>
    <t>MOLINO DE FLORES</t>
  </si>
  <si>
    <t>CERCA DE LA FABRICA DE ESFERAS</t>
  </si>
  <si>
    <t>GNGTMR48111215H200</t>
  </si>
  <si>
    <t>GOGM481112HMCNTR02</t>
  </si>
  <si>
    <t>ALBOREDA</t>
  </si>
  <si>
    <t>LA MEDIANIA</t>
  </si>
  <si>
    <t>A 200 METROS DEL DEPOTIVO PASANDO EL RIO</t>
  </si>
  <si>
    <t>ESCUDERO</t>
  </si>
  <si>
    <t>LRESRS71082815M900</t>
  </si>
  <si>
    <t>LIER710828MMCRSS06</t>
  </si>
  <si>
    <t>CERCA DE PATIO GRANDE</t>
  </si>
  <si>
    <t>TEQUEXQUINAHUAC</t>
  </si>
  <si>
    <t>ESMERALDA</t>
  </si>
  <si>
    <t>ESVGES78062915M800</t>
  </si>
  <si>
    <t>EIVE780629MMCSGS03</t>
  </si>
  <si>
    <t>BARRANCA</t>
  </si>
  <si>
    <t>CERCA DEL OXXO</t>
  </si>
  <si>
    <t>MANUEL</t>
  </si>
  <si>
    <t>MRRYMN70051221H300</t>
  </si>
  <si>
    <t>MARM700512HPLRYN02</t>
  </si>
  <si>
    <t>JUNTO AL JARDIN</t>
  </si>
  <si>
    <t>ELIAS LEOPOLDO</t>
  </si>
  <si>
    <t>GROXEL53111415H600</t>
  </si>
  <si>
    <t>GAOE531114HMCRXL03</t>
  </si>
  <si>
    <t>SANTA CRUZ DE ARRIBA</t>
  </si>
  <si>
    <t>JOSE ASCENCION</t>
  </si>
  <si>
    <t>PRZMJX49052615H300</t>
  </si>
  <si>
    <t>PEZA490526HMCRMS09</t>
  </si>
  <si>
    <t>JUAREZ NORTE</t>
  </si>
  <si>
    <t>BROLES</t>
  </si>
  <si>
    <t>J.MA. LUIS MORA</t>
  </si>
  <si>
    <t>CERCA DE LA PLAZA COMERCIAL</t>
  </si>
  <si>
    <t>JOYAS DE SAN MATEO</t>
  </si>
  <si>
    <t>PRETELIN</t>
  </si>
  <si>
    <t>AUREA MARTHA</t>
  </si>
  <si>
    <t>HRPRAR68122809M102</t>
  </si>
  <si>
    <t>HEPA681228MDFRRR03</t>
  </si>
  <si>
    <t>PROL. VENUSTIANO CARRANZA</t>
  </si>
  <si>
    <t>CAMINO VECINAL</t>
  </si>
  <si>
    <t>CERCA DE LA PAPELERIA</t>
  </si>
  <si>
    <t>ORRMED41101415H000</t>
  </si>
  <si>
    <t>OIRE411014HMCRMD00</t>
  </si>
  <si>
    <t>M. AVILA CAMACHO</t>
  </si>
  <si>
    <t>URSULO GALVAN</t>
  </si>
  <si>
    <t>A 50 METROS DE LA FARMACIA</t>
  </si>
  <si>
    <t>LA CONCEPCION</t>
  </si>
  <si>
    <t>ALFARO</t>
  </si>
  <si>
    <t>MRALVL74060315M800</t>
  </si>
  <si>
    <t>MIAV740603MMCRLL06</t>
  </si>
  <si>
    <t>JALAPANGO</t>
  </si>
  <si>
    <t>AV. JALAPANGO</t>
  </si>
  <si>
    <t>XALA</t>
  </si>
  <si>
    <t>PRPRPT88012815M700</t>
  </si>
  <si>
    <t>PEPP880128MMCRRT05</t>
  </si>
  <si>
    <t>MZA 1, LT1</t>
  </si>
  <si>
    <t>CARRETERA VERACRUZ</t>
  </si>
  <si>
    <t>CERCA DE LA FARMACIA</t>
  </si>
  <si>
    <t>ORDOÃ‘EZ</t>
  </si>
  <si>
    <t>NORA VIRGINIA</t>
  </si>
  <si>
    <t>ORESNR76082215M600</t>
  </si>
  <si>
    <t>OOEN760822MMCRSR02</t>
  </si>
  <si>
    <t>CARRETERA TEXCOC-CHICO</t>
  </si>
  <si>
    <t>SANTIAGUITO</t>
  </si>
  <si>
    <t>ALGNAN74012715M400</t>
  </si>
  <si>
    <t>AAGA740127MMCLNN02</t>
  </si>
  <si>
    <t>TERCERA CERRADA NACIONAL</t>
  </si>
  <si>
    <t>CERRADA NACIONAL</t>
  </si>
  <si>
    <t>2 CERRADA NACIONAL</t>
  </si>
  <si>
    <t>A 50 METROS DE LA CANCHA DE FUTBOL</t>
  </si>
  <si>
    <t>JOVANA SARAI</t>
  </si>
  <si>
    <t>ZGDZJV81111515M800</t>
  </si>
  <si>
    <t>ZUDJ811115MMCXZV07</t>
  </si>
  <si>
    <t>IGNACIO ALDAMA</t>
  </si>
  <si>
    <t>MZA 23, LT 14</t>
  </si>
  <si>
    <t>A UN COSTADO DEL JARDIN NIÃ‘OS HEROES</t>
  </si>
  <si>
    <t>LA PURIFICACION TEPETITLA</t>
  </si>
  <si>
    <t>GAMBOA</t>
  </si>
  <si>
    <t>GNGMDM54080415M100</t>
  </si>
  <si>
    <t>GOGD540804MMCNMM09</t>
  </si>
  <si>
    <t>VICENTE RIVA PALACIO</t>
  </si>
  <si>
    <t>JOSEFA</t>
  </si>
  <si>
    <t>SNGLJS54120715M000</t>
  </si>
  <si>
    <t>SAGJ541207MMCNLS00</t>
  </si>
  <si>
    <t>CHIAUTLA</t>
  </si>
  <si>
    <t>ESCARCIGA</t>
  </si>
  <si>
    <t>LAURO</t>
  </si>
  <si>
    <t>HRESLR57081815H300</t>
  </si>
  <si>
    <t>HEEL570818HMCRSR04</t>
  </si>
  <si>
    <t>RIO JORDAN</t>
  </si>
  <si>
    <t>A 30 METROS DE LA IGLESIA SAN JUAN</t>
  </si>
  <si>
    <t>SANTIAGO CHIMALPA</t>
  </si>
  <si>
    <t>ZCPLMR80062215M000</t>
  </si>
  <si>
    <t>ZAPM800622MMCCLR00</t>
  </si>
  <si>
    <t>PROLOGACION INDEPENDENCIA</t>
  </si>
  <si>
    <t>JUNTO AL POZO DE AGUA POTABLE</t>
  </si>
  <si>
    <t>IRETA</t>
  </si>
  <si>
    <t>PONCE</t>
  </si>
  <si>
    <t>IRPNEG74091615M200</t>
  </si>
  <si>
    <t>IEPE740916MMCRNG07</t>
  </si>
  <si>
    <t>AVENIDA DEL TRABAJO</t>
  </si>
  <si>
    <t>FRENTE A LA CERRAJERA DEL SEÃ‘OR MAURO ALFONSO</t>
  </si>
  <si>
    <t>OCOPULCO</t>
  </si>
  <si>
    <t>GUADALUPE ENCARNACION</t>
  </si>
  <si>
    <t>RMCMGD77031315M300</t>
  </si>
  <si>
    <t>RACG770313MMCMMD06</t>
  </si>
  <si>
    <t>CALZADA DE GUADALUPE</t>
  </si>
  <si>
    <t>A 60 METROS DEL TEMPLO DE LOS CRISTIANOS</t>
  </si>
  <si>
    <t>JESAEL</t>
  </si>
  <si>
    <t>BLRMJS80090215H300</t>
  </si>
  <si>
    <t>BARJ800902HMCLMS08</t>
  </si>
  <si>
    <t>CERCA DELA PAPELERIA MARU</t>
  </si>
  <si>
    <t>JOYAS DE SANTA ANA</t>
  </si>
  <si>
    <t>LUIS MANUEL</t>
  </si>
  <si>
    <t>FLCRLS81120215H400</t>
  </si>
  <si>
    <t>FOCL811202HMCLRS05</t>
  </si>
  <si>
    <t>JOSE ASCENCIO</t>
  </si>
  <si>
    <t>ESAVAS53051415H900</t>
  </si>
  <si>
    <t>EIAA530514HMCSVS18</t>
  </si>
  <si>
    <t>CERCA DE BENEDETTIS</t>
  </si>
  <si>
    <t>LAS JOYAS</t>
  </si>
  <si>
    <t>CHICONCUAC</t>
  </si>
  <si>
    <t>ORALED89071715H300</t>
  </si>
  <si>
    <t>OEAE890717HMCRLD08</t>
  </si>
  <si>
    <t>SAN JOAQUIN</t>
  </si>
  <si>
    <t>DEL TRABAJO</t>
  </si>
  <si>
    <t>BARRANCA DE ALDAMA</t>
  </si>
  <si>
    <t>GALARZA</t>
  </si>
  <si>
    <t>YOSELIN</t>
  </si>
  <si>
    <t>GLALYS92112615M300</t>
  </si>
  <si>
    <t>GAAY921126MMCLLS00</t>
  </si>
  <si>
    <t>CERCA DEL MERCADO</t>
  </si>
  <si>
    <t>LA RESURRECCION</t>
  </si>
  <si>
    <t>DIANA YESSICA</t>
  </si>
  <si>
    <t>SGALDN89092615M100</t>
  </si>
  <si>
    <t>SEAD890926MMCGLN08</t>
  </si>
  <si>
    <t>CAMINO VIEJO</t>
  </si>
  <si>
    <t>CAMINO AL EJIDO</t>
  </si>
  <si>
    <t>TIENDITA ROSA</t>
  </si>
  <si>
    <t>MARIA ALBERTINA</t>
  </si>
  <si>
    <t>MRCNAL56032015M900</t>
  </si>
  <si>
    <t>MACA560320MMCRNL04</t>
  </si>
  <si>
    <t>AV. AZTECA</t>
  </si>
  <si>
    <t>A 200 METROS DEL PANTEON</t>
  </si>
  <si>
    <t>RDFGMR69071221M600</t>
  </si>
  <si>
    <t>ROFM690712MPLDGR08</t>
  </si>
  <si>
    <t>IGNACIO BRAVO</t>
  </si>
  <si>
    <t>FRONTERA</t>
  </si>
  <si>
    <t>A 7 CASAS DEL TANQUE DE AGUA ARCOIRIS</t>
  </si>
  <si>
    <t>SAN JUAN TLIHUACA</t>
  </si>
  <si>
    <t>NICOLAS ROMERO</t>
  </si>
  <si>
    <t>ALAVEZ</t>
  </si>
  <si>
    <t>ALHRAN93011009H100</t>
  </si>
  <si>
    <t>AAHA930110HDFLRN09</t>
  </si>
  <si>
    <t>PRIMERO DE MAYO</t>
  </si>
  <si>
    <t>ENLA ESQUINA TIENDA DE ABARROTES LA FAVORITA</t>
  </si>
  <si>
    <t>VELAZCO</t>
  </si>
  <si>
    <t>ROSA ELVA</t>
  </si>
  <si>
    <t>VLLSRS82120820M700</t>
  </si>
  <si>
    <t>VELR821208MOCLSS05</t>
  </si>
  <si>
    <t>AUNA CUADRA DE LA PAPELERIA ARANZA</t>
  </si>
  <si>
    <t>AARBTC64032420M800</t>
  </si>
  <si>
    <t>HEBC640324MOCRTT02</t>
  </si>
  <si>
    <t>A UNA CUADRA DE LA TLAPALERIA DON KIKE</t>
  </si>
  <si>
    <t>VIVIANA IRIS</t>
  </si>
  <si>
    <t>HRGRVV91071715M000</t>
  </si>
  <si>
    <t>HEGV910717MMCRRV01</t>
  </si>
  <si>
    <t>PRIVADA DE CARRISOS</t>
  </si>
  <si>
    <t>CARRISOS</t>
  </si>
  <si>
    <t>GUARDA RAYA</t>
  </si>
  <si>
    <t>JUNTO AL TREN</t>
  </si>
  <si>
    <t>LA CHINAMPA</t>
  </si>
  <si>
    <t>LAS CHINAMPAS</t>
  </si>
  <si>
    <t>TULTITLAN</t>
  </si>
  <si>
    <t>ADRIANA PATRICIA</t>
  </si>
  <si>
    <t>GRMRAB83030415M500</t>
  </si>
  <si>
    <t>GAMA830304MMCRRD07</t>
  </si>
  <si>
    <t>ALCATRAS</t>
  </si>
  <si>
    <t>HORTALIZAS</t>
  </si>
  <si>
    <t>GUARDARAYA</t>
  </si>
  <si>
    <t>TRSNRC88101215M600</t>
  </si>
  <si>
    <t>TESR881012MMCRNC02</t>
  </si>
  <si>
    <t>CARRISO</t>
  </si>
  <si>
    <t>A UN COSTADO DE LAS VIAS</t>
  </si>
  <si>
    <t>HUICILINGO</t>
  </si>
  <si>
    <t>JUANA JEANETTE</t>
  </si>
  <si>
    <t>HRHCJN83092915M201</t>
  </si>
  <si>
    <t>HEHJ830929MMCRCN09</t>
  </si>
  <si>
    <t>CHICHIPILCO</t>
  </si>
  <si>
    <t>AVENIDA SAN ANTONIO XAHUENTO</t>
  </si>
  <si>
    <t>UN COSTADO DEL KINDER</t>
  </si>
  <si>
    <t>SAN ANTONIO XAHUENTO</t>
  </si>
  <si>
    <t>TULTEPEC</t>
  </si>
  <si>
    <t>HUITZILINGO</t>
  </si>
  <si>
    <t>HTMRFR55070413M600</t>
  </si>
  <si>
    <t>HUMF550704MHGTRR05</t>
  </si>
  <si>
    <t>AVENIDA CHICHIPILCO</t>
  </si>
  <si>
    <t>SAUCERA</t>
  </si>
  <si>
    <t>A UNA CUADRA DEL PARQUE BENITO JUAREZ</t>
  </si>
  <si>
    <t>LAS BRISAS</t>
  </si>
  <si>
    <t>MIGUEL ARSENIO</t>
  </si>
  <si>
    <t>ESFLMG87022309H500</t>
  </si>
  <si>
    <t>EAFM870223HDFSLG02</t>
  </si>
  <si>
    <t>PRIVADA 5 DE MAYO</t>
  </si>
  <si>
    <t>A 50 METROS DE LA PURIFICADORA DE AGUA PUREZA</t>
  </si>
  <si>
    <t>BARRIO TEPETONGO</t>
  </si>
  <si>
    <t>TEPETONGO</t>
  </si>
  <si>
    <t>GLORIA EDITH</t>
  </si>
  <si>
    <t>GMRJGL87042915M100</t>
  </si>
  <si>
    <t>GORG870429MMCMJL00</t>
  </si>
  <si>
    <t>EL CEDRO</t>
  </si>
  <si>
    <t>EL CERRO</t>
  </si>
  <si>
    <t>JUANTO AL PANTEON</t>
  </si>
  <si>
    <t>SAN MIGUEL TECPAN</t>
  </si>
  <si>
    <t>JILOTZINGO</t>
  </si>
  <si>
    <t>MARIA ESTHER</t>
  </si>
  <si>
    <t>RJGNES88082315M400</t>
  </si>
  <si>
    <t>ROGE880823MMCJMS08</t>
  </si>
  <si>
    <t>GNTVJM74110215H501</t>
  </si>
  <si>
    <t>GOTJ741102HMCNVM00</t>
  </si>
  <si>
    <t>CAÃ‘ADA</t>
  </si>
  <si>
    <t>CAÃ‘ADA DE VISI</t>
  </si>
  <si>
    <t>EL CHAPOPOTE</t>
  </si>
  <si>
    <t>JUNTO A LA CLINICA DE SALUD</t>
  </si>
  <si>
    <t>DONGU</t>
  </si>
  <si>
    <t>DE LA PEÃ‘A</t>
  </si>
  <si>
    <t>JUANA INES</t>
  </si>
  <si>
    <t>RSPEJN68121809M900</t>
  </si>
  <si>
    <t>ROPJ681218MDFSXN09</t>
  </si>
  <si>
    <t>BARRIO GRANDE</t>
  </si>
  <si>
    <t>CAMINO AL BULION</t>
  </si>
  <si>
    <t>CARRETERA NAUCALPAN IXTLAHUACA</t>
  </si>
  <si>
    <t>JUANTOA LA CAPILLA</t>
  </si>
  <si>
    <t>SAN LUIS AYUCAN</t>
  </si>
  <si>
    <t>MAYEN</t>
  </si>
  <si>
    <t>CIPRIANA</t>
  </si>
  <si>
    <t>MYSLCP59092615M000</t>
  </si>
  <si>
    <t>MASC590926MMCYLP01</t>
  </si>
  <si>
    <t>BO. LA SOLEDAD</t>
  </si>
  <si>
    <t>AV. PRINCPAL</t>
  </si>
  <si>
    <t>LA SOLEDAD</t>
  </si>
  <si>
    <t>FRENTE AL GAS Y ESQUINA SAN MIGUEL TECPAN</t>
  </si>
  <si>
    <t>ESPIRITU SANTO</t>
  </si>
  <si>
    <t>JACOBO</t>
  </si>
  <si>
    <t>ORONITA</t>
  </si>
  <si>
    <t>JCRDOR81053120M800</t>
  </si>
  <si>
    <t>JARO810531MOCCDR07</t>
  </si>
  <si>
    <t>BUENAVISTA LA JOYITA</t>
  </si>
  <si>
    <t>AVENIDA ESPIRITU SANTO</t>
  </si>
  <si>
    <t>FRENTE A LA CAPILLA BUENAVISTA</t>
  </si>
  <si>
    <t>SANTA MARIA MAZATLA</t>
  </si>
  <si>
    <t>ROA</t>
  </si>
  <si>
    <t>ALBINO</t>
  </si>
  <si>
    <t>ROALAL85031915H300</t>
  </si>
  <si>
    <t>ROAA850319HMCXLL01</t>
  </si>
  <si>
    <t>MONFI</t>
  </si>
  <si>
    <t>BONFI</t>
  </si>
  <si>
    <t>ANDADOR BONFI</t>
  </si>
  <si>
    <t>ANTENA DE TELMEX</t>
  </si>
  <si>
    <t>ALROED82112815H300</t>
  </si>
  <si>
    <t>AIRE821128HMCLXD01</t>
  </si>
  <si>
    <t>EL CALVARIO</t>
  </si>
  <si>
    <t>CARRETERA IXTLAHUACA</t>
  </si>
  <si>
    <t>FRENTE A LA TIENDA LOS MENDIETA</t>
  </si>
  <si>
    <t>FERMIN</t>
  </si>
  <si>
    <t>FRMRVC67012115H900</t>
  </si>
  <si>
    <t>FEMV670121HMCRRC05</t>
  </si>
  <si>
    <t>AVENIDA LAS MANZANAS</t>
  </si>
  <si>
    <t>LA TIENDA DL CALIMAN</t>
  </si>
  <si>
    <t>LAS MANZANZAS</t>
  </si>
  <si>
    <t>LAS MANZANAS</t>
  </si>
  <si>
    <t>MARIA REYES</t>
  </si>
  <si>
    <t>TRALRY61060615M600</t>
  </si>
  <si>
    <t>TOAR610606MMCRLY02</t>
  </si>
  <si>
    <t>CAMINO EL PUENTE</t>
  </si>
  <si>
    <t>CAMINO AL CHAPALOTE</t>
  </si>
  <si>
    <t>JUNTO AL KINDER CELESTIN FREYNEER</t>
  </si>
  <si>
    <t>GRPRSR84092515H200</t>
  </si>
  <si>
    <t>GAPS840925HMCRRR05</t>
  </si>
  <si>
    <t>SEGUNDA CERRADA DE DALIAS</t>
  </si>
  <si>
    <t>A SEIS CUADRAS DEL INTERNET JUNITO</t>
  </si>
  <si>
    <t>LA CANTERA</t>
  </si>
  <si>
    <t>MARIA DEL PILAR</t>
  </si>
  <si>
    <t>RMSNMA70063022M200</t>
  </si>
  <si>
    <t>RASP700630MQTMNL08</t>
  </si>
  <si>
    <t>PROLONGACION EMILIANO ZAPATA</t>
  </si>
  <si>
    <t>A SEIS CUADRAS DEL KIOSKO DE JUAREZ</t>
  </si>
  <si>
    <t>22 DE FEBRERO</t>
  </si>
  <si>
    <t>VEINTIDOS DE FEBRERO</t>
  </si>
  <si>
    <t>CARREOLA</t>
  </si>
  <si>
    <t>DELFINA</t>
  </si>
  <si>
    <t>CRNLDL69122915M800</t>
  </si>
  <si>
    <t>CAND691229MMCRLL06</t>
  </si>
  <si>
    <t>VICENTE BECERRIL</t>
  </si>
  <si>
    <t>AUN COSTADO DE TIENDA LA ROSITA</t>
  </si>
  <si>
    <t>DOCTOR IGNACIO CAPETILLO</t>
  </si>
  <si>
    <t>IGNACIO CAPETILLO</t>
  </si>
  <si>
    <t>ALJMFB40012015H700</t>
  </si>
  <si>
    <t>AAJF400120MMCLMB06</t>
  </si>
  <si>
    <t>TARASCO</t>
  </si>
  <si>
    <t>LOPEZ MATEOS</t>
  </si>
  <si>
    <t>LECHERIA LA LICONSA Y AUN LADO DE TIENDA JUAN</t>
  </si>
  <si>
    <t>EL TRAFICO</t>
  </si>
  <si>
    <t>BRHRCR66041215H000</t>
  </si>
  <si>
    <t>BEHC660412HMCRRR00</t>
  </si>
  <si>
    <t>CANARIOS</t>
  </si>
  <si>
    <t>FRENTE AL JARDIN DE NIÃ‘OS Y TIENDA DOÃ‘A JUANA</t>
  </si>
  <si>
    <t>LOS JARROS</t>
  </si>
  <si>
    <t>MATEOS</t>
  </si>
  <si>
    <t>RMMTNO54111015H500</t>
  </si>
  <si>
    <t>ROMN541110HMCMTX05</t>
  </si>
  <si>
    <t>AVENIDA LOS HILADORES</t>
  </si>
  <si>
    <t>ATRAS DE LA PANADERIA EL TRIGAL</t>
  </si>
  <si>
    <t>BENITO JUAREZ BARRON</t>
  </si>
  <si>
    <t>SNRMCN78011812M300</t>
  </si>
  <si>
    <t>SARC780118MGRNMN07</t>
  </si>
  <si>
    <t>CERRADA BERROS</t>
  </si>
  <si>
    <t>FLORES ACUATICAS</t>
  </si>
  <si>
    <t>BASE DE COMBIS DEL PUENTE DEL CIRCUITO MEXIQUENSE</t>
  </si>
  <si>
    <t>CHINAMPA</t>
  </si>
  <si>
    <t>MDMDMA69071515H400</t>
  </si>
  <si>
    <t>MAMJ690715MMCDDS08</t>
  </si>
  <si>
    <t>CANALEJAS</t>
  </si>
  <si>
    <t>CORRECAMINOS</t>
  </si>
  <si>
    <t>MONTE ALTO</t>
  </si>
  <si>
    <t>A 200 METROS DEL DEPORTIVO CANALEJAS</t>
  </si>
  <si>
    <t>VILLAFRANCO</t>
  </si>
  <si>
    <t>VLMLAL68012315H400</t>
  </si>
  <si>
    <t>VIMA680123HMCLLL06</t>
  </si>
  <si>
    <t>LA PALMA</t>
  </si>
  <si>
    <t>PRIMERA DE OLIVO</t>
  </si>
  <si>
    <t>A 10 METROS DE LA TINEDA DICONSA</t>
  </si>
  <si>
    <t>RYCRJS35031915H401</t>
  </si>
  <si>
    <t>RECJ350319HMCYRS04</t>
  </si>
  <si>
    <t>PICO DE ORIZABA</t>
  </si>
  <si>
    <t>LA TINTA</t>
  </si>
  <si>
    <t>PIEDRA DE LA CUEVA</t>
  </si>
  <si>
    <t>A 150 METROS DE LA CAPILLA</t>
  </si>
  <si>
    <t>RMFREL93042515M700</t>
  </si>
  <si>
    <t>RAFE930425MMCMRL05</t>
  </si>
  <si>
    <t>A SEIS CUADRAS DE LA PANADERIA LUPE</t>
  </si>
  <si>
    <t>TRANSFIGURACION</t>
  </si>
  <si>
    <t>OROSCO</t>
  </si>
  <si>
    <t>OLIVERIA</t>
  </si>
  <si>
    <t>ORJMOL73053012M600</t>
  </si>
  <si>
    <t>OOJO730530MGRRML07</t>
  </si>
  <si>
    <t>ANDENES</t>
  </si>
  <si>
    <t>CARRETERA A SANTA ANA JILOTZINGO</t>
  </si>
  <si>
    <t>A 10 METROS DEL CORTIJO ELTORERO</t>
  </si>
  <si>
    <t>LOS LAURELES</t>
  </si>
  <si>
    <t>MARTHA OLIVIA</t>
  </si>
  <si>
    <t>LGRSMR70022315M300</t>
  </si>
  <si>
    <t>LURM700223MMCGSR08</t>
  </si>
  <si>
    <t>HUXACHE</t>
  </si>
  <si>
    <t>ENFRENTE DE LA FARMACIA LA LUZ</t>
  </si>
  <si>
    <t>BCRSEL83100615M900</t>
  </si>
  <si>
    <t>BERE831006MMCCSL08</t>
  </si>
  <si>
    <t>A 10 METROS DE LA SECUNDARIA ESTIC NO 73</t>
  </si>
  <si>
    <t>ENCINO</t>
  </si>
  <si>
    <t>MELESIO</t>
  </si>
  <si>
    <t>ENGTML59021215H600</t>
  </si>
  <si>
    <t>EIGM590212HMCNTL17</t>
  </si>
  <si>
    <t>ANDADOR LOS ENCINOS</t>
  </si>
  <si>
    <t>AYOCOTL</t>
  </si>
  <si>
    <t>TIENDA MISELANEA BETRAIZ VIRGEN</t>
  </si>
  <si>
    <t>SAN FRANCISCO AYOTUXCO</t>
  </si>
  <si>
    <t>HUIXQUILUCAN</t>
  </si>
  <si>
    <t>JULIAN</t>
  </si>
  <si>
    <t>GRALJL56010915H700</t>
  </si>
  <si>
    <t>GAAJ560109HMCRLL08</t>
  </si>
  <si>
    <t>CAMINO A LA LUMBRERA</t>
  </si>
  <si>
    <t>XOCHIL</t>
  </si>
  <si>
    <t>JARROS</t>
  </si>
  <si>
    <t>PARAJE NAVA A UN COSTADO DEL TRANSFORMADOR VIEJO DE LA LUZ</t>
  </si>
  <si>
    <t>RYSTLC56121515M700</t>
  </si>
  <si>
    <t>RESL561215MMCYTC09</t>
  </si>
  <si>
    <t>PARAJE LAS PEÃ‘ITAS</t>
  </si>
  <si>
    <t>CAMINO REAL A SANTA CRUZ</t>
  </si>
  <si>
    <t>ESCUELA FRANCISCO SARABIA A 200 METROS PARAJE LA PEÃ‘ITA</t>
  </si>
  <si>
    <t>MALLEN</t>
  </si>
  <si>
    <t>URVANA</t>
  </si>
  <si>
    <t>MLGMUR60052515M400</t>
  </si>
  <si>
    <t>MAGU600525MMCLMR00</t>
  </si>
  <si>
    <t>A UN COSTADO DEL MODULO DE SSC</t>
  </si>
  <si>
    <t>SANTA MARTHA</t>
  </si>
  <si>
    <t>OCUILAN</t>
  </si>
  <si>
    <t>ANSASTIGA</t>
  </si>
  <si>
    <t>JUDITH</t>
  </si>
  <si>
    <t>ANDZJD70050615M100</t>
  </si>
  <si>
    <t>AADJ700506MMCNZD00</t>
  </si>
  <si>
    <t>TIERRA Y LIBERTAD</t>
  </si>
  <si>
    <t>FRENTE A LA BODEGA Y COMEDOR</t>
  </si>
  <si>
    <t>ENCARNACION</t>
  </si>
  <si>
    <t>PEENPT67031315M600</t>
  </si>
  <si>
    <t>PEEP670313MMCXNT01</t>
  </si>
  <si>
    <t>AV MORELOS</t>
  </si>
  <si>
    <t>JOYA DEL AGUILA</t>
  </si>
  <si>
    <t>CERCA DE LICONSA</t>
  </si>
  <si>
    <t>ZARATE</t>
  </si>
  <si>
    <t>RUTH</t>
  </si>
  <si>
    <t>ZRJMRT94051215M600</t>
  </si>
  <si>
    <t>ZAJR940512MMCRMT07</t>
  </si>
  <si>
    <t>AV 19 DE MARZO</t>
  </si>
  <si>
    <t>SANTA ANA</t>
  </si>
  <si>
    <t>PERETE</t>
  </si>
  <si>
    <t>PRCLIS72040515H700</t>
  </si>
  <si>
    <t>PECI720405HMCRLS06</t>
  </si>
  <si>
    <t>AV REVOLUCION</t>
  </si>
  <si>
    <t>RUMBO A PUENTE ANCHO</t>
  </si>
  <si>
    <t>CARR A CUERNAVACA</t>
  </si>
  <si>
    <t>AYCMEL76110815M600</t>
  </si>
  <si>
    <t>AACE761108MMCYML09</t>
  </si>
  <si>
    <t>AUN COSTADO DE LA PRIMARIA</t>
  </si>
  <si>
    <t>GUEMEZ</t>
  </si>
  <si>
    <t>VZGMCN79120815H800</t>
  </si>
  <si>
    <t>VAGC791208HMCZMN08</t>
  </si>
  <si>
    <t>NIÃ‘O PERDIDO</t>
  </si>
  <si>
    <t>A DOS CUADRAS DE LA PRIMARIA</t>
  </si>
  <si>
    <t>MORA</t>
  </si>
  <si>
    <t>MNMRVR75011215M800</t>
  </si>
  <si>
    <t>MEMV750112MMCNRR09</t>
  </si>
  <si>
    <t>CERCA DE LA TELESECUNDARIA BELISARIO DOMINGUEZ</t>
  </si>
  <si>
    <t>TEZONTEPEC</t>
  </si>
  <si>
    <t>SANTA CRUZ TEZONTEPEC</t>
  </si>
  <si>
    <t>ORRYEL67021615M700</t>
  </si>
  <si>
    <t>OERE670216MMCRYL08</t>
  </si>
  <si>
    <t>RIVA PALACIO</t>
  </si>
  <si>
    <t>FRENTE A BASE DE TAXIS</t>
  </si>
  <si>
    <t>ONORINA</t>
  </si>
  <si>
    <t>CDORON67022715M500</t>
  </si>
  <si>
    <t>CEOO670227MMCDRN03</t>
  </si>
  <si>
    <t>26 DE MARZO</t>
  </si>
  <si>
    <t>AUN COSTADO DEL TALLER DE COSTURA</t>
  </si>
  <si>
    <t>GNCRLZ82032009M000</t>
  </si>
  <si>
    <t>GOCL820320MDFNRZ07</t>
  </si>
  <si>
    <t>REFORMA A 300 M DE LA DELEGACION</t>
  </si>
  <si>
    <t>SANTA LUCIA</t>
  </si>
  <si>
    <t>GNRMRS84061015M401</t>
  </si>
  <si>
    <t>GORR840610MMCNMS07</t>
  </si>
  <si>
    <t>AV INSURGENTES</t>
  </si>
  <si>
    <t>200 M DE LAS LAVADORAS DE ZANAHORIA</t>
  </si>
  <si>
    <t>LUCIO</t>
  </si>
  <si>
    <t>ARIANA</t>
  </si>
  <si>
    <t>LCCSAR91010315M200</t>
  </si>
  <si>
    <t>LUCA910103MMCCSR04</t>
  </si>
  <si>
    <t>AV TIANGUISTENCO</t>
  </si>
  <si>
    <t>ATRAS DE LA SECUNDARIA</t>
  </si>
  <si>
    <t>TMANIN77021415M000</t>
  </si>
  <si>
    <t>TOAI770214MMCMNN05</t>
  </si>
  <si>
    <t>CHALMITA</t>
  </si>
  <si>
    <t>GONZALES</t>
  </si>
  <si>
    <t>SILES</t>
  </si>
  <si>
    <t>GNSLRS77080615M700</t>
  </si>
  <si>
    <t>GOSR770806MMCNLS04</t>
  </si>
  <si>
    <t>AL RIO</t>
  </si>
  <si>
    <t>CALLEJON AL RIO</t>
  </si>
  <si>
    <t>CERCA DEL CENTRO DE SALUD</t>
  </si>
  <si>
    <t>MORQUECHO</t>
  </si>
  <si>
    <t>BRENDA ELIZABETH</t>
  </si>
  <si>
    <t>MRJRBR93010215M000</t>
  </si>
  <si>
    <t>MOJB930102MMCRRR08</t>
  </si>
  <si>
    <t>RANCHO EL AMATE</t>
  </si>
  <si>
    <t>50 MTS DE LA FABRICA DE MERMMELADAS</t>
  </si>
  <si>
    <t>MILLAN</t>
  </si>
  <si>
    <t>NVMLTR85052515M200</t>
  </si>
  <si>
    <t>NAMT850525MMCVLR07</t>
  </si>
  <si>
    <t>A UN COSTADO DE LAS CANCHAS Y CENTRO DE SALUD</t>
  </si>
  <si>
    <t>BARONA</t>
  </si>
  <si>
    <t>ARGUELLES</t>
  </si>
  <si>
    <t>MARIA ISABEL</t>
  </si>
  <si>
    <t>BRARIS80022615M500</t>
  </si>
  <si>
    <t>BAAI800226MMCRRS03</t>
  </si>
  <si>
    <t>RIO TLAZIPEHUALCO</t>
  </si>
  <si>
    <t>POR EL CAMPO DE LOS GRANEROS</t>
  </si>
  <si>
    <t>LAGUNAS</t>
  </si>
  <si>
    <t>LGMRLC61092615M900</t>
  </si>
  <si>
    <t>LAML610926MMCGRC05</t>
  </si>
  <si>
    <t>JOSE MARIA ARTEAGA</t>
  </si>
  <si>
    <t>A 200 MTS DE LA IGLESIA</t>
  </si>
  <si>
    <t>NOYOLA</t>
  </si>
  <si>
    <t>NYLGLR95082715M500</t>
  </si>
  <si>
    <t>NOLL950827MMCYGR03</t>
  </si>
  <si>
    <t>JOSE MA.ARTEGA</t>
  </si>
  <si>
    <t>A 7 MTS DE LA IGLESIA</t>
  </si>
  <si>
    <t>HELLEN</t>
  </si>
  <si>
    <t>SLSNHL83051509M500</t>
  </si>
  <si>
    <t>SISH830515MDFLNL05</t>
  </si>
  <si>
    <t>2 DE NOVIEMBRE</t>
  </si>
  <si>
    <t>INSURJENTES</t>
  </si>
  <si>
    <t>A 3 CASAS DE LA SSC</t>
  </si>
  <si>
    <t>OCUILAN DE ARTEGA</t>
  </si>
  <si>
    <t>OCUILAN DE ARTEAGA</t>
  </si>
  <si>
    <t>LPMNMR79100815M900</t>
  </si>
  <si>
    <t>LOMM791008MMCPNR08</t>
  </si>
  <si>
    <t>ANTES DE LLEGAR AL TALLER MECANICO</t>
  </si>
  <si>
    <t>EUGENIA YSABEL</t>
  </si>
  <si>
    <t>CSCREG69071315M700</t>
  </si>
  <si>
    <t>CECE690713MMCSRG02</t>
  </si>
  <si>
    <t>PEÃ‘ALOZA</t>
  </si>
  <si>
    <t>DEVORA</t>
  </si>
  <si>
    <t>PLDVMR69041715M800</t>
  </si>
  <si>
    <t>PEDM690417MMCXVR04</t>
  </si>
  <si>
    <t>A 50 MTS DEL PUENTE DE SANTA MONICA</t>
  </si>
  <si>
    <t>SANTA MONICA</t>
  </si>
  <si>
    <t>IXTLA</t>
  </si>
  <si>
    <t>CRIXMR60072930M000</t>
  </si>
  <si>
    <t>COIM600729MVZRXR03</t>
  </si>
  <si>
    <t>MATLAZINCA</t>
  </si>
  <si>
    <t>CARR MEXICO CHALMA</t>
  </si>
  <si>
    <t>REFORMA AGRARIA</t>
  </si>
  <si>
    <t>ZMCLLT73121115M500</t>
  </si>
  <si>
    <t>ZACL731211MMCMLT09</t>
  </si>
  <si>
    <t>19 DE MARZO</t>
  </si>
  <si>
    <t>A UN COSTADO DEL TEMPLO CRISTIANO</t>
  </si>
  <si>
    <t>HRZMMR69011815M100</t>
  </si>
  <si>
    <t>HEZM690118MMCRMR02</t>
  </si>
  <si>
    <t>AV SANTA MONICA</t>
  </si>
  <si>
    <t>AUN COSTADO DE LA CARRETERA</t>
  </si>
  <si>
    <t>VASQUEZ</t>
  </si>
  <si>
    <t>LUCINA</t>
  </si>
  <si>
    <t>CRVSLC71063015M200</t>
  </si>
  <si>
    <t>CEVL710630MMCRSC08</t>
  </si>
  <si>
    <t>JOSE MA.MORELOS</t>
  </si>
  <si>
    <t>BARR DE LA ASCENCION</t>
  </si>
  <si>
    <t>ZUMPAHUACAN</t>
  </si>
  <si>
    <t>CRECENCIANO CALLETANO</t>
  </si>
  <si>
    <t>AGDZCR50080715H100</t>
  </si>
  <si>
    <t>AUDC500807HMCGZR04</t>
  </si>
  <si>
    <t>BARRIO SAN MIGUEL</t>
  </si>
  <si>
    <t>LETICIA LOURDES</t>
  </si>
  <si>
    <t>MLPSLT91021115M400</t>
  </si>
  <si>
    <t>MIPL910211MMCLST04</t>
  </si>
  <si>
    <t>20 MTS DEL CORRAL DE TORO</t>
  </si>
  <si>
    <t>CAÃ‘EDO</t>
  </si>
  <si>
    <t>PSCDSL65110315M900</t>
  </si>
  <si>
    <t>PACS651103MMCSXL00</t>
  </si>
  <si>
    <t>CERCA DE LA UNIDAD</t>
  </si>
  <si>
    <t>ANA ELIA</t>
  </si>
  <si>
    <t>ARESAN80040815M600</t>
  </si>
  <si>
    <t>AIEA800408MMCRSN05</t>
  </si>
  <si>
    <t>JUAREZ SAN PABLO</t>
  </si>
  <si>
    <t>SAN PABLO TEJALPA</t>
  </si>
  <si>
    <t>CRFRHL67061815M700</t>
  </si>
  <si>
    <t>COFH670618MMCRRL04</t>
  </si>
  <si>
    <t>ARICELI</t>
  </si>
  <si>
    <t>RYGRAR73121715M600</t>
  </si>
  <si>
    <t>REGA731217MMCYRR05</t>
  </si>
  <si>
    <t>SAN PEDRO GUADALUPE</t>
  </si>
  <si>
    <t>PILIADO</t>
  </si>
  <si>
    <t>PLLPSN82041115M100</t>
  </si>
  <si>
    <t>PILS820411MMCLPN04</t>
  </si>
  <si>
    <t>CARRETERA TENANCINGO</t>
  </si>
  <si>
    <t>RESTAURANTH LA GAVIOTA</t>
  </si>
  <si>
    <t>LOC GUADALUPE</t>
  </si>
  <si>
    <t>TLAPIZALCO</t>
  </si>
  <si>
    <t>OFELIO</t>
  </si>
  <si>
    <t>JRMLOF76010915H300</t>
  </si>
  <si>
    <t>JAMO760109HMCRLF02</t>
  </si>
  <si>
    <t>LOS FRESNOS</t>
  </si>
  <si>
    <t>BALBINA</t>
  </si>
  <si>
    <t>PRDZBL84043015M500</t>
  </si>
  <si>
    <t>PEDB840430MMCRZL04</t>
  </si>
  <si>
    <t>MARAVILLA</t>
  </si>
  <si>
    <t>A UN COSTADO DEL SR. RENTA LONAS</t>
  </si>
  <si>
    <t>BARRIO SAN AGUSTIN</t>
  </si>
  <si>
    <t>SAN AGUSTIN</t>
  </si>
  <si>
    <t>ELVIREZ</t>
  </si>
  <si>
    <t>NICACIA GUILLERMINA</t>
  </si>
  <si>
    <t>AYELNC58121415M300</t>
  </si>
  <si>
    <t>AAEN581214MMCYLC00</t>
  </si>
  <si>
    <t>AV.DEL MAESTRO</t>
  </si>
  <si>
    <t>100 MTS DEL KINDER</t>
  </si>
  <si>
    <t>LA ASCENCION</t>
  </si>
  <si>
    <t>DORANTES</t>
  </si>
  <si>
    <t>DRRYGD49072315M200</t>
  </si>
  <si>
    <t>DORG490723MMCRYD05</t>
  </si>
  <si>
    <t>SEGUNDA ENTRADA DEL LLANO</t>
  </si>
  <si>
    <t>ENRRIQUETA</t>
  </si>
  <si>
    <t>JRLPEN64071515M200</t>
  </si>
  <si>
    <t>JULE640715MMCRPN02</t>
  </si>
  <si>
    <t>POR LA ESCUELA</t>
  </si>
  <si>
    <t>CRISOFORO</t>
  </si>
  <si>
    <t>ANANCR82042015H300</t>
  </si>
  <si>
    <t>AEAC820420HMCNNR07</t>
  </si>
  <si>
    <t>ATRAS DEL CENTRO DE SALUD</t>
  </si>
  <si>
    <t>SAN GASPAR</t>
  </si>
  <si>
    <t>MONTERO</t>
  </si>
  <si>
    <t>ALBERTA</t>
  </si>
  <si>
    <t>MNRYAL72022415M600</t>
  </si>
  <si>
    <t>MORA720224MMCNYL09</t>
  </si>
  <si>
    <t>DEL MAESTRO</t>
  </si>
  <si>
    <t>ENTRE FRANCISCO JAVIER MINA Y DEL MAESTRO</t>
  </si>
  <si>
    <t>SANTA CATARINA</t>
  </si>
  <si>
    <t>ADELITA</t>
  </si>
  <si>
    <t>OCACAD72122715M400</t>
  </si>
  <si>
    <t>OAAA721227MMCCCD00</t>
  </si>
  <si>
    <t>LOS SABINOS</t>
  </si>
  <si>
    <t>2 CUADRAS DE LA PRIMARIA</t>
  </si>
  <si>
    <t>BARRIO SANTA ANA</t>
  </si>
  <si>
    <t>GRGRRY77020915M200</t>
  </si>
  <si>
    <t>GAGR770209MMCRRY05</t>
  </si>
  <si>
    <t>GUADALUPE CHILTAMALCO</t>
  </si>
  <si>
    <t>PEÃ‘AFIEL</t>
  </si>
  <si>
    <t>RODRIGO</t>
  </si>
  <si>
    <t>MRPFRD69031315H900</t>
  </si>
  <si>
    <t>MOPR690313HMCRXD05</t>
  </si>
  <si>
    <t>LOS CEDROS</t>
  </si>
  <si>
    <t>MLRYAR83042615M000</t>
  </si>
  <si>
    <t>MIRA830426MMCLYR00</t>
  </si>
  <si>
    <t>SAN ANTONIO</t>
  </si>
  <si>
    <t>VIRGINIA PETRA</t>
  </si>
  <si>
    <t>VSFLVR74053115M900</t>
  </si>
  <si>
    <t>VAFV740531MMCSLR05</t>
  </si>
  <si>
    <t>BARR SAN MIGUEL</t>
  </si>
  <si>
    <t>SAN MIGUEL ATIOPA</t>
  </si>
  <si>
    <t>BALLINA</t>
  </si>
  <si>
    <t>BLSGLC77091509M301</t>
  </si>
  <si>
    <t>BASL770915MDFLGC08</t>
  </si>
  <si>
    <t>TENOCHTITLAN</t>
  </si>
  <si>
    <t>FRENTE A LA BODEGA</t>
  </si>
  <si>
    <t>DORAZCO</t>
  </si>
  <si>
    <t>DRZRMR83081815M500</t>
  </si>
  <si>
    <t>DOZM830818MMCRRR06</t>
  </si>
  <si>
    <t>A LADO DE LA TORTILLERIA</t>
  </si>
  <si>
    <t>JMGRMR90090515M400</t>
  </si>
  <si>
    <t>JIGM900905MMCMRR08</t>
  </si>
  <si>
    <t>PLAN DE AYALA</t>
  </si>
  <si>
    <t>GRUAS ALFONSO</t>
  </si>
  <si>
    <t>PIMENTEL</t>
  </si>
  <si>
    <t>PMVZBT81040715M100</t>
  </si>
  <si>
    <t>PIVB810407MMCMZT01</t>
  </si>
  <si>
    <t>AMPL EMILIANO ZAPATA</t>
  </si>
  <si>
    <t>HERRADURA</t>
  </si>
  <si>
    <t>CERCA DE LA BODEGA DE CLORO</t>
  </si>
  <si>
    <t>CANDIA</t>
  </si>
  <si>
    <t>LPCNMR87102215M600</t>
  </si>
  <si>
    <t>LOCM871022MMCPNR04</t>
  </si>
  <si>
    <t>AV EMILIANO ZAPATA</t>
  </si>
  <si>
    <t>HRCDPL75062215M500</t>
  </si>
  <si>
    <t>HECP750622MMCRDL18</t>
  </si>
  <si>
    <t>MINAS</t>
  </si>
  <si>
    <t>MALINALCO-JOQUICINGO</t>
  </si>
  <si>
    <t>CERCA DEL CRUCERO A 200 MTS AL NORTE</t>
  </si>
  <si>
    <t>GRGRGR80121815M101</t>
  </si>
  <si>
    <t>GAGG801218MMCRRR00</t>
  </si>
  <si>
    <t>CDA EMILIANO ZAPATA</t>
  </si>
  <si>
    <t>AUN COSTADO DE LA CAPILLA DE LA LOMA</t>
  </si>
  <si>
    <t>PRORIS73070815M000</t>
  </si>
  <si>
    <t>PEOI730708MMCRRS07</t>
  </si>
  <si>
    <t>CRECERO A TEZONTEPEC</t>
  </si>
  <si>
    <t>CMCDJN57072315M700</t>
  </si>
  <si>
    <t>CACJ570723MMCMDN09</t>
  </si>
  <si>
    <t>CARR TENANGO MALINALCO</t>
  </si>
  <si>
    <t>FERRETERIA TEZONTEPEC</t>
  </si>
  <si>
    <t>FRACISCO</t>
  </si>
  <si>
    <t>NASARIO</t>
  </si>
  <si>
    <t>FRNSMA67060215M400</t>
  </si>
  <si>
    <t>FANJ670602MMCRSS03</t>
  </si>
  <si>
    <t>ZETINA</t>
  </si>
  <si>
    <t>ZTARGB90021915M300</t>
  </si>
  <si>
    <t>ZEAG900219MMCTRB08</t>
  </si>
  <si>
    <t>CARRETERA MEXICO-CHALAM</t>
  </si>
  <si>
    <t>ATRAS DEL CAMPO LOS GRANEROS</t>
  </si>
  <si>
    <t>CASILLAS</t>
  </si>
  <si>
    <t>ARELLANO</t>
  </si>
  <si>
    <t>CSARMR82071715M700</t>
  </si>
  <si>
    <t>CAAM820717MMCSRR03</t>
  </si>
  <si>
    <t>ANTES DE LLEGAR A LA TIERRA COLORADA</t>
  </si>
  <si>
    <t>MANCIO</t>
  </si>
  <si>
    <t>DAVILA</t>
  </si>
  <si>
    <t>MNDVLS78020615M700</t>
  </si>
  <si>
    <t>MADL780206MMCNVS01</t>
  </si>
  <si>
    <t>JOSE MARIA ARTEGA</t>
  </si>
  <si>
    <t>LA LAMPARA DE LA CUCHILLA</t>
  </si>
  <si>
    <t>MACARIA</t>
  </si>
  <si>
    <t>LGMRMC73031015M600</t>
  </si>
  <si>
    <t>LAMM730310MMCGRC00</t>
  </si>
  <si>
    <t>DEPOSITO DE AGUA</t>
  </si>
  <si>
    <t>SALDIVAR</t>
  </si>
  <si>
    <t>VLSLMR70013015M900</t>
  </si>
  <si>
    <t>VISM700130MMCLLR00</t>
  </si>
  <si>
    <t>AYUNTAMIENTO</t>
  </si>
  <si>
    <t>ATRAS DEL KINDER BLAS GALINDO</t>
  </si>
  <si>
    <t>CABECERA MUNICIPAL</t>
  </si>
  <si>
    <t>UBALDA</t>
  </si>
  <si>
    <t>GDRMUB86051615M500</t>
  </si>
  <si>
    <t>GURU860516MMCDMB05</t>
  </si>
  <si>
    <t>LA PLACA</t>
  </si>
  <si>
    <t>CALDERON</t>
  </si>
  <si>
    <t>MRCLVR53071115M700</t>
  </si>
  <si>
    <t>MACV530711MMCRLR07</t>
  </si>
  <si>
    <t>FRENTE A LA ESCUELA PRIMARIA</t>
  </si>
  <si>
    <t>BENEDICTA</t>
  </si>
  <si>
    <t>CLGNBN70050815M400</t>
  </si>
  <si>
    <t>COGB700508MMCLNN05</t>
  </si>
  <si>
    <t>AV LAZARO CARDENAS</t>
  </si>
  <si>
    <t>AUN LADO DEL HOSPITAL</t>
  </si>
  <si>
    <t>LARES</t>
  </si>
  <si>
    <t>ZMLRFR68120315M500</t>
  </si>
  <si>
    <t>ZALF681203MMCMRR04</t>
  </si>
  <si>
    <t>JULIETA</t>
  </si>
  <si>
    <t>VZSLJL85073015M200</t>
  </si>
  <si>
    <t>VASJ850730MMCZLL02</t>
  </si>
  <si>
    <t>CARR MEXICO CHALMA KM 47</t>
  </si>
  <si>
    <t>CERCA DE LA CARRETERA</t>
  </si>
  <si>
    <t>MNVSRS83121415M600</t>
  </si>
  <si>
    <t>MOVR831214MMCNSS06</t>
  </si>
  <si>
    <t>ZAPATA</t>
  </si>
  <si>
    <t>DEBAJO DE LA IGLESIA</t>
  </si>
  <si>
    <t>JOSEFA ESMERALDA</t>
  </si>
  <si>
    <t>ARBRJS81021415M200</t>
  </si>
  <si>
    <t>AIBJ810214MMCRRS09</t>
  </si>
  <si>
    <t>LA CABECERA</t>
  </si>
  <si>
    <t>SANTOS EFIGENIA</t>
  </si>
  <si>
    <t>MNFLSN75092115M600</t>
  </si>
  <si>
    <t>MOFS750921MMCNLN03</t>
  </si>
  <si>
    <t>AL SUR DEL PANTEON Y LA ESCUELA</t>
  </si>
  <si>
    <t>HRGRYS90072115M800</t>
  </si>
  <si>
    <t>HEGY900721MMCRRS02</t>
  </si>
  <si>
    <t>ANTES DE LA ESCUELA PRIMARIA</t>
  </si>
  <si>
    <t>JUANA NATIVIDAD</t>
  </si>
  <si>
    <t>AGDZJN58082415M700</t>
  </si>
  <si>
    <t>AUDJ580824MMCGZN07</t>
  </si>
  <si>
    <t>ADOLFO LOPEZ</t>
  </si>
  <si>
    <t>PSCDMR60040915M000</t>
  </si>
  <si>
    <t>PACM600409MMCSXR04</t>
  </si>
  <si>
    <t>EN EL CRUCERO SAN MIGUEL</t>
  </si>
  <si>
    <t>A 50 MTS DE LA ESCUELA</t>
  </si>
  <si>
    <t>ANTONIETA REYNA</t>
  </si>
  <si>
    <t>MRDZAN77042515M300</t>
  </si>
  <si>
    <t>MODA770425MMCRZN08</t>
  </si>
  <si>
    <t>CARR ZUMPAHUACAN KM 15</t>
  </si>
  <si>
    <t>CARRETERA TENANCINGO ZUMPAHUACAN</t>
  </si>
  <si>
    <t>PRIMER ENTRADA DEL LLANO</t>
  </si>
  <si>
    <t>VRJRAL78060615M600</t>
  </si>
  <si>
    <t>VAJA780606MMCRRL01</t>
  </si>
  <si>
    <t>FRANCISCO MARQUEZ</t>
  </si>
  <si>
    <t>200 MTS DE LA TIENDA DE LA SRA IRMA</t>
  </si>
  <si>
    <t>VILLAGRAN</t>
  </si>
  <si>
    <t>ZMVLAN85052215M800</t>
  </si>
  <si>
    <t>ZAVA850522MMCMLN05</t>
  </si>
  <si>
    <t>DE LA VIRGEN DEL CARMEN HACIA ARRIBA</t>
  </si>
  <si>
    <t>CARDENAS</t>
  </si>
  <si>
    <t>CLEMENTE FAUSTINO</t>
  </si>
  <si>
    <t>CACNCL53031515H000</t>
  </si>
  <si>
    <t>CAGC530315HMCRNL04</t>
  </si>
  <si>
    <t>ESQUINA DE INSRUGENTES</t>
  </si>
  <si>
    <t>AVENIDA DEL MAESTRO</t>
  </si>
  <si>
    <t>MLJRJS79031915M900</t>
  </si>
  <si>
    <t>MIJJ790319MMCLRS04</t>
  </si>
  <si>
    <t>EN LA SEGUNDA CALLE FRENTE A SAN PABLO</t>
  </si>
  <si>
    <t>BONIFACIA</t>
  </si>
  <si>
    <t>CRVZBN84060515M000</t>
  </si>
  <si>
    <t>CEVB840605MMCRSN07</t>
  </si>
  <si>
    <t>DE LOS FRESNOS</t>
  </si>
  <si>
    <t>VICTOR JORGE</t>
  </si>
  <si>
    <t>OCACCV88072915H700</t>
  </si>
  <si>
    <t>OAAV880729HMCCCC07</t>
  </si>
  <si>
    <t>ALADO DEL KINDER</t>
  </si>
  <si>
    <t>ISAAC CECILIO</t>
  </si>
  <si>
    <t>HRCSIS73060315H500</t>
  </si>
  <si>
    <t>HECI730603HMCRSS09</t>
  </si>
  <si>
    <t>AV. DEL MAESTRO</t>
  </si>
  <si>
    <t>FRENTE A UN MANGO</t>
  </si>
  <si>
    <t>PIÃ‘A</t>
  </si>
  <si>
    <t>RICARDO EMETERIO</t>
  </si>
  <si>
    <t>PIJMRC77030315H300</t>
  </si>
  <si>
    <t>PIJR770303HMCXMC07</t>
  </si>
  <si>
    <t>CARRETERA TENANCINGO ZUMPAHUACAN KM 15</t>
  </si>
  <si>
    <t>FRENTE AL RESTAURANT LA GAVIOTA</t>
  </si>
  <si>
    <t>GUADALUPE TLAPIZALCO</t>
  </si>
  <si>
    <t>MLVZFL79072615M800</t>
  </si>
  <si>
    <t>MIVF790726MMCLZL01</t>
  </si>
  <si>
    <t>SAN ANTONIO GUADALUPE</t>
  </si>
  <si>
    <t>MOISES</t>
  </si>
  <si>
    <t>CRMDMS76090415H400</t>
  </si>
  <si>
    <t>CEMM760904HMCRDS02</t>
  </si>
  <si>
    <t>NATIVIDAD DOLORES</t>
  </si>
  <si>
    <t>SLFLNT57090815M400</t>
  </si>
  <si>
    <t>SAFN570908MMCLLT00</t>
  </si>
  <si>
    <t>AGCSLC72063015M500</t>
  </si>
  <si>
    <t>AUCL720630MMCGSC02</t>
  </si>
  <si>
    <t>FRENTE A LA PRIMARIA</t>
  </si>
  <si>
    <t>SNNIJQ91022127M800</t>
  </si>
  <si>
    <t>TABASCO</t>
  </si>
  <si>
    <t>SANJ910221MTCNTQ01</t>
  </si>
  <si>
    <t>A 100 MTS DE LA PRIMARIA</t>
  </si>
  <si>
    <t>ASUNCION</t>
  </si>
  <si>
    <t>VSVSAS49082215M701</t>
  </si>
  <si>
    <t>VAVA490822MMCSSS03</t>
  </si>
  <si>
    <t>MAXIMINA</t>
  </si>
  <si>
    <t>ACMLMX67060815M300</t>
  </si>
  <si>
    <t>AOMM670608MMCCLX02</t>
  </si>
  <si>
    <t>MERIDA</t>
  </si>
  <si>
    <t>ANA GABRIELA</t>
  </si>
  <si>
    <t>MRVSAN93032415M400</t>
  </si>
  <si>
    <t>MEVA930324MMCRSN03</t>
  </si>
  <si>
    <t>HACIA ARRIBA DE LA CAPILLA DE SANTA ANA</t>
  </si>
  <si>
    <t>RIGOBERTA</t>
  </si>
  <si>
    <t>CRVZRG81122815M600</t>
  </si>
  <si>
    <t>CEVR811228MMCRZG09</t>
  </si>
  <si>
    <t>AV.DEL MONTERO</t>
  </si>
  <si>
    <t>FRENTE A LA ANTENA</t>
  </si>
  <si>
    <t>BARRIO LA ASCENCION</t>
  </si>
  <si>
    <t>CHRMRY79022515M400</t>
  </si>
  <si>
    <t>CARR790225MMCHMY04</t>
  </si>
  <si>
    <t>SARA</t>
  </si>
  <si>
    <t>RYGRSR63111415M300</t>
  </si>
  <si>
    <t>REGS631114MMCYRR02</t>
  </si>
  <si>
    <t>BARRIO SN PEDRO</t>
  </si>
  <si>
    <t>MLMLAD47092715H600</t>
  </si>
  <si>
    <t>MIMA470927HMCLLD07</t>
  </si>
  <si>
    <t>VICENTA</t>
  </si>
  <si>
    <t>AGCSVC64012215M800</t>
  </si>
  <si>
    <t>AUCV640122MMCGSC02</t>
  </si>
  <si>
    <t>CSDMVC61102615M400</t>
  </si>
  <si>
    <t>CADV611026MMCSMC02</t>
  </si>
  <si>
    <t>DIAGONAL JUAREZ</t>
  </si>
  <si>
    <t>CERCA DEL HOTEL JUAREZ</t>
  </si>
  <si>
    <t>TEJUPILCO DE HIDALGO CENTRO</t>
  </si>
  <si>
    <t>TEJUPILCO</t>
  </si>
  <si>
    <t>CAMILO</t>
  </si>
  <si>
    <t>RMCMJN45032715H600</t>
  </si>
  <si>
    <t>ROCJ450327HMCMMN08</t>
  </si>
  <si>
    <t>MONTE DE DIOS</t>
  </si>
  <si>
    <t>PANIAGUA</t>
  </si>
  <si>
    <t>PNLPNT59090815M900</t>
  </si>
  <si>
    <t>PALN590908MMCNPT02</t>
  </si>
  <si>
    <t>TIENDA MISCELANEA MARTINEZ</t>
  </si>
  <si>
    <t>ZACATEPEC</t>
  </si>
  <si>
    <t>LSJNMG55052915M300</t>
  </si>
  <si>
    <t>LUJM550529MMCSNG03</t>
  </si>
  <si>
    <t>A 200 MTS. DE LAS PALETAS DE IXTAPAN</t>
  </si>
  <si>
    <t>SAN MIGUEL IXTAPAN</t>
  </si>
  <si>
    <t>ALBITER</t>
  </si>
  <si>
    <t>SERVANDO</t>
  </si>
  <si>
    <t>JMALSR70061515H000</t>
  </si>
  <si>
    <t>JAAS700615HMCMLR04</t>
  </si>
  <si>
    <t>RINCON DE AGUIRRE</t>
  </si>
  <si>
    <t>A 100 MTS. DE LA DICONSA</t>
  </si>
  <si>
    <t>EL CAÃ‘AVERAL</t>
  </si>
  <si>
    <t>MACEDO</t>
  </si>
  <si>
    <t>ALDEGUNDA</t>
  </si>
  <si>
    <t>MCVLAL51040115M800</t>
  </si>
  <si>
    <t>MAVA510401MMCCLL07</t>
  </si>
  <si>
    <t>LODO PRIETO</t>
  </si>
  <si>
    <t>CLAVAN92081712H300</t>
  </si>
  <si>
    <t>COAA920817HGRLVN08</t>
  </si>
  <si>
    <t>LIBRAMIENTO ORIENTE</t>
  </si>
  <si>
    <t>CRISTOBAL HIDALGO</t>
  </si>
  <si>
    <t>ESCUELA PRIMARIA CRISTOBAL HIDALGO</t>
  </si>
  <si>
    <t>FERNANDA ANAYELI</t>
  </si>
  <si>
    <t>LSLPFR91011415M900</t>
  </si>
  <si>
    <t>LULF910114MMCSPR03</t>
  </si>
  <si>
    <t>A 200 MTS. DE LA IGLESIA</t>
  </si>
  <si>
    <t>LSDMTR50112515M800</t>
  </si>
  <si>
    <t>LUDT501125MMCSMR00</t>
  </si>
  <si>
    <t>A 150 MTS. DEL CENTRO ARQUEOLOGICO</t>
  </si>
  <si>
    <t>MRLPIR93102015M900</t>
  </si>
  <si>
    <t>MALI931020MMCRPR01</t>
  </si>
  <si>
    <t>JUMILTEPEC</t>
  </si>
  <si>
    <t>CERCA DEL COMEDOR COMUNITARIO</t>
  </si>
  <si>
    <t>BENITEZ</t>
  </si>
  <si>
    <t>JAVIER</t>
  </si>
  <si>
    <t>ELEUTERIO</t>
  </si>
  <si>
    <t>BNJVEL45022015H800</t>
  </si>
  <si>
    <t>BEJE450220HMCNVL09</t>
  </si>
  <si>
    <t>SAN JOSE DE LA LAGUNA</t>
  </si>
  <si>
    <t>CERCA DE LA CLINICA</t>
  </si>
  <si>
    <t>SANDY</t>
  </si>
  <si>
    <t>OTRO</t>
  </si>
  <si>
    <t>VLRYSN93040212M900</t>
  </si>
  <si>
    <t>VERS930402MGRLYN14</t>
  </si>
  <si>
    <t>RUBI ITZEL</t>
  </si>
  <si>
    <t>CLAVRB93082812M900</t>
  </si>
  <si>
    <t>COAR930828MGRLVB02</t>
  </si>
  <si>
    <t>MARIANO MATAMOROS</t>
  </si>
  <si>
    <t>JOSEFA ORTIZ DE DGUEZ.</t>
  </si>
  <si>
    <t>LLANTERA VILLA</t>
  </si>
  <si>
    <t>FLPNFR82100315M800</t>
  </si>
  <si>
    <t>FOPF821003MMCLNR04</t>
  </si>
  <si>
    <t>CAÃ‘AVERAL</t>
  </si>
  <si>
    <t>CERCA DE LA UNIVERSIDAD</t>
  </si>
  <si>
    <t>REBOLLAR</t>
  </si>
  <si>
    <t>RBHRMR86102615M200</t>
  </si>
  <si>
    <t>REHM861026MMCBRR07</t>
  </si>
  <si>
    <t>ARJMML68052215H000</t>
  </si>
  <si>
    <t>AEJM680522HMCRML04</t>
  </si>
  <si>
    <t>PUERTO DE JALPAN</t>
  </si>
  <si>
    <t>A 200 MTS. DE LA CASA DEL DELEGADO</t>
  </si>
  <si>
    <t>PUERTO DE JALPAN (JALPA)</t>
  </si>
  <si>
    <t>SOSTENES</t>
  </si>
  <si>
    <t>IVAN ERICK</t>
  </si>
  <si>
    <t>BNSSIV93051115H400</t>
  </si>
  <si>
    <t>BESI930511HMCNSV02</t>
  </si>
  <si>
    <t>LSJMJS66011315H100</t>
  </si>
  <si>
    <t>LUJJ660113HMCSNS00</t>
  </si>
  <si>
    <t>ENFRENTE A 10 MTS. DE LA IGLESIA</t>
  </si>
  <si>
    <t>ANTERO</t>
  </si>
  <si>
    <t>ANBNJS92112415H900</t>
  </si>
  <si>
    <t>AEBJ921124HMCNNS04</t>
  </si>
  <si>
    <t>A 300 MTS. DE LA IGLESIA</t>
  </si>
  <si>
    <t>AGUIRRE</t>
  </si>
  <si>
    <t>PEDRAZA</t>
  </si>
  <si>
    <t>ROSAURA</t>
  </si>
  <si>
    <t>AGPDRS61121415M400</t>
  </si>
  <si>
    <t>AUPR611214MMCGDS09</t>
  </si>
  <si>
    <t>FRESNO</t>
  </si>
  <si>
    <t>A 200 MTS. DEL PANTEON</t>
  </si>
  <si>
    <t>BEJUCOS</t>
  </si>
  <si>
    <t>BEJUCOS DE SANCHEZ COLIN</t>
  </si>
  <si>
    <t>TAURINO</t>
  </si>
  <si>
    <t>JVFLTR60081115H600</t>
  </si>
  <si>
    <t>JAFT600811HMCVLR07</t>
  </si>
  <si>
    <t>CERCA DE LA TIENDA</t>
  </si>
  <si>
    <t>MABIAEL</t>
  </si>
  <si>
    <t>SSJVMB94040615H000</t>
  </si>
  <si>
    <t>SOJM940406HMCSVB05</t>
  </si>
  <si>
    <t>SSBNSB71050215H000</t>
  </si>
  <si>
    <t>SOBS710502HMCSNB06</t>
  </si>
  <si>
    <t>A 100 MTS. DE LA CAPILLA</t>
  </si>
  <si>
    <t>FERNANDEZ</t>
  </si>
  <si>
    <t>ALFRIR60020516M400</t>
  </si>
  <si>
    <t>AAFI600205MMNLRR00</t>
  </si>
  <si>
    <t>RINCON DE LOPEZ</t>
  </si>
  <si>
    <t>MARURI</t>
  </si>
  <si>
    <t>MCMRJS57071115H100</t>
  </si>
  <si>
    <t>MAMJ570711HMCCRS09</t>
  </si>
  <si>
    <t>TOLEDO</t>
  </si>
  <si>
    <t>MARI CRUZ</t>
  </si>
  <si>
    <t>TLVLMR82050307M800</t>
  </si>
  <si>
    <t>TOVM820503MCSLLR06</t>
  </si>
  <si>
    <t>MRANMR82072415M000</t>
  </si>
  <si>
    <t>MAAM820724MMCRNR05</t>
  </si>
  <si>
    <t>JMMGBN92092615H700</t>
  </si>
  <si>
    <t>JAMB920926HMCMGN01</t>
  </si>
  <si>
    <t>EUSEBIA</t>
  </si>
  <si>
    <t>ESCRES24030515M100</t>
  </si>
  <si>
    <t>EACE240305MMCSRS02</t>
  </si>
  <si>
    <t>CERCA DEL RIO</t>
  </si>
  <si>
    <t>BNARSL34041515M001</t>
  </si>
  <si>
    <t>BEAS340415MMCNRL04</t>
  </si>
  <si>
    <t>A 2 CALLES DE LA PLAZA DE TOROS</t>
  </si>
  <si>
    <t>CLAVCS95060312H600</t>
  </si>
  <si>
    <t>COAC950603HGRLVS17</t>
  </si>
  <si>
    <t>JOSE MANUEL</t>
  </si>
  <si>
    <t>MCSLMN88051415H800</t>
  </si>
  <si>
    <t>MASM880514HMCCLN08</t>
  </si>
  <si>
    <t>JOSEFA ORTIZ DE DOMINGUEZ</t>
  </si>
  <si>
    <t>LA TERMINAL</t>
  </si>
  <si>
    <t>A 100 MTS. DE LA TERMINAL</t>
  </si>
  <si>
    <t>ROLANDO</t>
  </si>
  <si>
    <t>FLALRL58101415H000</t>
  </si>
  <si>
    <t>FOAR581014HMCLLL09</t>
  </si>
  <si>
    <t>JULUAPAN</t>
  </si>
  <si>
    <t>JULUAPAN (JULOAPAN)</t>
  </si>
  <si>
    <t>LPMCVC54032915M400</t>
  </si>
  <si>
    <t>LOMV540329MMCPCC03</t>
  </si>
  <si>
    <t>CERCA DE LA CLINICA A 200 MTS.</t>
  </si>
  <si>
    <t>MGMRJS64122515M200</t>
  </si>
  <si>
    <t>MIMJ641225MMCGRS05</t>
  </si>
  <si>
    <t>BARIBLE</t>
  </si>
  <si>
    <t>BRBNMR70061015H500</t>
  </si>
  <si>
    <t>BABM700610HMCRNR04</t>
  </si>
  <si>
    <t>YESENIA</t>
  </si>
  <si>
    <t>FLPNYS92121515M000</t>
  </si>
  <si>
    <t>FOPY921215MMCLNS07</t>
  </si>
  <si>
    <t>A 200 MTS. DE LA SECUNDARIA</t>
  </si>
  <si>
    <t>VZFLTR60101515M701</t>
  </si>
  <si>
    <t>VAFT601015MMCZLR11</t>
  </si>
  <si>
    <t>LA HACIENDA DE IXTAPAN</t>
  </si>
  <si>
    <t>CERCA DE LA BASE MILITAR</t>
  </si>
  <si>
    <t>HACIENDA DE IXTAPAN</t>
  </si>
  <si>
    <t>PNAVIR61122315M700</t>
  </si>
  <si>
    <t>PIAI611223MMCNVR09</t>
  </si>
  <si>
    <t>OMAR</t>
  </si>
  <si>
    <t>FLPNOM89022315H000</t>
  </si>
  <si>
    <t>FOPO890223HMCLNM01</t>
  </si>
  <si>
    <t>A 250 MTS. DE LA CANCHA DE FUTBOL</t>
  </si>
  <si>
    <t>CAMPUZANO</t>
  </si>
  <si>
    <t>CMAVHL71022815H300</t>
  </si>
  <si>
    <t>CAAH710228HMCMVL01</t>
  </si>
  <si>
    <t>POMPOSO</t>
  </si>
  <si>
    <t>PMMCAR77022015M400</t>
  </si>
  <si>
    <t>POMA770220MMCMCR00</t>
  </si>
  <si>
    <t>BNBNAB57071615H900</t>
  </si>
  <si>
    <t>BEBA570716HMCNNB04</t>
  </si>
  <si>
    <t>LA PAROTA</t>
  </si>
  <si>
    <t>CERCA DE LA PLAZA DE TOROS</t>
  </si>
  <si>
    <t>MNVRMR95052609M800</t>
  </si>
  <si>
    <t>MEVM950526MDFNRR06</t>
  </si>
  <si>
    <t>A 3 CALLES DE LA ESCUELA PRIMARIA</t>
  </si>
  <si>
    <t>VRSNMR60072215M300</t>
  </si>
  <si>
    <t>VASM600722MMCRNR03</t>
  </si>
  <si>
    <t>A MEDIA CALLE DE LA ESCUELA PRIMARIA</t>
  </si>
  <si>
    <t>AMADA</t>
  </si>
  <si>
    <t>CLGRAM56091315M400</t>
  </si>
  <si>
    <t>COGA560913MMCLRM04</t>
  </si>
  <si>
    <t>VEREDA LOS TEJOCOTES</t>
  </si>
  <si>
    <t>VEREDA LOS ALTOS</t>
  </si>
  <si>
    <t>A 300 MTS DEL PUENTE</t>
  </si>
  <si>
    <t>FERNANDO.GARCIA5906@GMAIL.COM</t>
  </si>
  <si>
    <t>FACEBOOK</t>
  </si>
  <si>
    <t>MISAEL WALDEMAR</t>
  </si>
  <si>
    <t>CLVRMS90052015H700</t>
  </si>
  <si>
    <t>COVM900520HMCLRS00</t>
  </si>
  <si>
    <t>A 500 MTS DEL POZO DE AGUA</t>
  </si>
  <si>
    <t>A 30 MTS DEL CAMINO</t>
  </si>
  <si>
    <t>POR EL PUENTE</t>
  </si>
  <si>
    <t>VRAVMA65071615M001</t>
  </si>
  <si>
    <t>VAAC650716MMCRVR00</t>
  </si>
  <si>
    <t>POR EL CRUZERO</t>
  </si>
  <si>
    <t>CLSNVC63091115H500</t>
  </si>
  <si>
    <t>COSV630911HMCLNC09</t>
  </si>
  <si>
    <t>A PIE DE CAMINO</t>
  </si>
  <si>
    <t>TIENDA A 200 MTS</t>
  </si>
  <si>
    <t>A 500 DEL CAMPO DEPORTIVO</t>
  </si>
  <si>
    <t>ACEVEDO</t>
  </si>
  <si>
    <t>SANDRA IMELDA</t>
  </si>
  <si>
    <t>ACMRSN87050915M700</t>
  </si>
  <si>
    <t>AEMS870509MMCCRN03</t>
  </si>
  <si>
    <t>ENTRE CAMINO LOS TEJOTES</t>
  </si>
  <si>
    <t>CAMINO PRINCIPAL</t>
  </si>
  <si>
    <t>DZARMA46071215M300</t>
  </si>
  <si>
    <t>DIAC460712MMCZRR03</t>
  </si>
  <si>
    <t>EL CRUZERO</t>
  </si>
  <si>
    <t>Y LA CAPILLA</t>
  </si>
  <si>
    <t>RYGRPD76062715H000</t>
  </si>
  <si>
    <t>REGP760627HMCYRD09</t>
  </si>
  <si>
    <t>ENTRADA AL CAMINO EMPEDRADO</t>
  </si>
  <si>
    <t>ENTRONQUE EN EL PUENTE</t>
  </si>
  <si>
    <t>A 200 MTS DE LA SECUNDARIA LAZARO CRDENAS DEL RIO</t>
  </si>
  <si>
    <t>RYBRMR49101615M300</t>
  </si>
  <si>
    <t>REBM491016MMCYRR00</t>
  </si>
  <si>
    <t>ENTRADA AL EMPEDRADO</t>
  </si>
  <si>
    <t>RUMBO A LOS LLANITOS</t>
  </si>
  <si>
    <t>A 300 MTS DE LA SECUNDARIA LAZARO CARDENAS DEL RIO</t>
  </si>
  <si>
    <t>ARAGON</t>
  </si>
  <si>
    <t>ARALMA71010309M900</t>
  </si>
  <si>
    <t>AAAE710103MMCRLL02</t>
  </si>
  <si>
    <t>ENTRONQUE CON EL PUENTE</t>
  </si>
  <si>
    <t>A 150 MTS DE LA SECUNDARIA LAZARO CARDENAS DEL RIO</t>
  </si>
  <si>
    <t>TERESA TANIA</t>
  </si>
  <si>
    <t>GDMNTR77120315M200</t>
  </si>
  <si>
    <t>GUMT771203MMCDNR00</t>
  </si>
  <si>
    <t>RUMBO AL CRUCERO</t>
  </si>
  <si>
    <t>ENTRONQUE CON LAS DALIAS</t>
  </si>
  <si>
    <t>A2 KM DE LA IGLECIA</t>
  </si>
  <si>
    <t>VLRYGL78021015M400</t>
  </si>
  <si>
    <t>VIRG780210MMCLYL06</t>
  </si>
  <si>
    <t>CAMINO RUMBO AL POZO</t>
  </si>
  <si>
    <t>ACERCAMIENTO A CARRETERA</t>
  </si>
  <si>
    <t>RYBRAR44091015M600</t>
  </si>
  <si>
    <t>REBA440910MMCYRR02</t>
  </si>
  <si>
    <t>EN LA PUNTA</t>
  </si>
  <si>
    <t>A 1KM DE LA SECUNDARIA LAZARO CARDENAS DEL RIO</t>
  </si>
  <si>
    <t>PALLARES</t>
  </si>
  <si>
    <t>ALPLGL49020215M500</t>
  </si>
  <si>
    <t>AAPG490202MMCLLL07</t>
  </si>
  <si>
    <t>ENTRADA A EMPEDRADO</t>
  </si>
  <si>
    <t>DEL PUENTE A DELANTE</t>
  </si>
  <si>
    <t>NEGOLINA</t>
  </si>
  <si>
    <t>VLRYNG69091015M502</t>
  </si>
  <si>
    <t>VIRN690910MMCLYG00</t>
  </si>
  <si>
    <t>A PIE DE CARRETERA</t>
  </si>
  <si>
    <t>RUMBO A LA IGLESIA</t>
  </si>
  <si>
    <t>A 300 MTS DEL AUDITORIO</t>
  </si>
  <si>
    <t>RYCMGR79082715H100</t>
  </si>
  <si>
    <t>RECG790827HMCYMR01</t>
  </si>
  <si>
    <t>EN EL CRUZCERO</t>
  </si>
  <si>
    <t>CAMINO LAS MANZANAS</t>
  </si>
  <si>
    <t>A1 KM DE LA IGLESIA</t>
  </si>
  <si>
    <t>RYCNIG64081415H700</t>
  </si>
  <si>
    <t>RECI640814HMCYNG09</t>
  </si>
  <si>
    <t>ENTRADA DE LA IGLESIA</t>
  </si>
  <si>
    <t>RANCHO ARCHUNDIA</t>
  </si>
  <si>
    <t>A 50 MTS DE LA IGLESIA</t>
  </si>
  <si>
    <t>BERNABE</t>
  </si>
  <si>
    <t>VLJMBR70061115H600</t>
  </si>
  <si>
    <t>VIJB700611HMCLMR07</t>
  </si>
  <si>
    <t>ENTRADA RUMBO A BUENAVISTA 23</t>
  </si>
  <si>
    <t>RUMBO A LOS POSOS</t>
  </si>
  <si>
    <t>A500 MTS DEL AUDITORIO</t>
  </si>
  <si>
    <t>MARCO ANTONIO</t>
  </si>
  <si>
    <t>LPMRMR75012215H100</t>
  </si>
  <si>
    <t>LOMM750122HMCPRR13</t>
  </si>
  <si>
    <t>A 300 MTS DE LA IGLESIA</t>
  </si>
  <si>
    <t>BRVGJL67073009M100</t>
  </si>
  <si>
    <t>BEVJ670730MDFRGL01</t>
  </si>
  <si>
    <t>CAMINO EL CARRIL</t>
  </si>
  <si>
    <t>RUMBO A BUENAVISTA 23</t>
  </si>
  <si>
    <t>A1 KM DE LA SECUNDARIA LAZARO CARDENAS DEL RIO</t>
  </si>
  <si>
    <t>VLVLJR72081315H100</t>
  </si>
  <si>
    <t>VIVJ720813HMCLLR07</t>
  </si>
  <si>
    <t>RANCHO LOS ARCHUNMDIAS</t>
  </si>
  <si>
    <t>A 150 MTS DE LA IGLESIA</t>
  </si>
  <si>
    <t>NICOLAS</t>
  </si>
  <si>
    <t>ALESNC49120615H000</t>
  </si>
  <si>
    <t>AAEN491206HMCLSC01</t>
  </si>
  <si>
    <t>RUMBO A LA HACIENDA</t>
  </si>
  <si>
    <t>ENTRONQUE CON LAS CABAÃ‘AS</t>
  </si>
  <si>
    <t>A 200 MTS DE LA ESCUELA PRIMARIA</t>
  </si>
  <si>
    <t>JFSNAD66032815M900</t>
  </si>
  <si>
    <t>JUFA660328MMCSND06</t>
  </si>
  <si>
    <t>CAMINO A LA PEÃ‘A</t>
  </si>
  <si>
    <t>EN EL EMPEDRADO</t>
  </si>
  <si>
    <t>A200 MTS DEL AUDITORIO</t>
  </si>
  <si>
    <t>ALESAG58082315M100</t>
  </si>
  <si>
    <t>AAEA580823MMCLSG06</t>
  </si>
  <si>
    <t>CAMINO EL TEJOCOTE</t>
  </si>
  <si>
    <t>CAMINO EL COYOTE</t>
  </si>
  <si>
    <t>A 100 MTS DE LA IGLESIA</t>
  </si>
  <si>
    <t>CLFNDL76032215M300</t>
  </si>
  <si>
    <t>COFD760322MMCLNL05</t>
  </si>
  <si>
    <t>A PIE DE CARETERA</t>
  </si>
  <si>
    <t>EN FRENTE DE LA TIENDA SAN LUCAS</t>
  </si>
  <si>
    <t>A 100 MTS DEL CAMPO DEPORTIVO</t>
  </si>
  <si>
    <t>THRHMR76022415H000</t>
  </si>
  <si>
    <t>TOHM760224HMCRRR01</t>
  </si>
  <si>
    <t>RUMBO AL COLORIN</t>
  </si>
  <si>
    <t>EN LA PEÃ‘A</t>
  </si>
  <si>
    <t>ROBERTA</t>
  </si>
  <si>
    <t>ALGRRB65042415M501</t>
  </si>
  <si>
    <t>AAGR650424MMCLRB03</t>
  </si>
  <si>
    <t>RUMBO AL ENCEMENTADO NUEVO</t>
  </si>
  <si>
    <t>RUMBO A LA PEÃ‘A</t>
  </si>
  <si>
    <t>A 1 KM DE LA PRIMARIA</t>
  </si>
  <si>
    <t>ROSALINO</t>
  </si>
  <si>
    <t>RSHRRS79052113M001</t>
  </si>
  <si>
    <t>ROHR790521MHGSRS05</t>
  </si>
  <si>
    <t>CAMINO RUMBO AL MUNICIPIO</t>
  </si>
  <si>
    <t>CAMINO CHICO</t>
  </si>
  <si>
    <t>A 500 MTS DEL CAMPO DEPORTIVO</t>
  </si>
  <si>
    <t>ELIGIO</t>
  </si>
  <si>
    <t>GRELMR55061015M601</t>
  </si>
  <si>
    <t>GAEM550610MMCRLR07</t>
  </si>
  <si>
    <t>CAMINO RUMBO A SAN FELIPE</t>
  </si>
  <si>
    <t>CAMINO A SAN JUAN</t>
  </si>
  <si>
    <t>A 1 KM DEL PANTEON</t>
  </si>
  <si>
    <t>MRCLLS79101715H400</t>
  </si>
  <si>
    <t>MACS791017MMCRLL08</t>
  </si>
  <si>
    <t>RUMBO AL RIO</t>
  </si>
  <si>
    <t>DZGROL76021215M800</t>
  </si>
  <si>
    <t>DIGO760212MMCZRL06</t>
  </si>
  <si>
    <t>RUMBO AL PUENTE</t>
  </si>
  <si>
    <t>ALBRVR82091915M400</t>
  </si>
  <si>
    <t>AABV820919MMCLRR03</t>
  </si>
  <si>
    <t>RUMBO A LOS COLCHONES</t>
  </si>
  <si>
    <t>RUMBO A CABECERA DE INDIGENAS</t>
  </si>
  <si>
    <t>A 800 MTS DEL CAMPO DEPORTIVO</t>
  </si>
  <si>
    <t>MARTE RAMIRO</t>
  </si>
  <si>
    <t>GMGNMR75082909H001</t>
  </si>
  <si>
    <t>GOGM750829HDFMNR06</t>
  </si>
  <si>
    <t>LEDO</t>
  </si>
  <si>
    <t>RUMBO AL PARQUE VIEJO</t>
  </si>
  <si>
    <t>RUMBO A LA TECNICA</t>
  </si>
  <si>
    <t>BRRDBT61120516M800</t>
  </si>
  <si>
    <t>BARB611205MMNRDT03</t>
  </si>
  <si>
    <t>ACERCAMIENTO NACIONAL</t>
  </si>
  <si>
    <t>A 200 MTS DEL CAMPO DEPORTIVO</t>
  </si>
  <si>
    <t>LUBOS</t>
  </si>
  <si>
    <t>LBBRTR80110115M300</t>
  </si>
  <si>
    <t>LUBT801101MMCBRR02</t>
  </si>
  <si>
    <t>RUMBO A LA VIRGEN</t>
  </si>
  <si>
    <t>RUMBO A LA CASA DE CULTURA</t>
  </si>
  <si>
    <t>A 30 MTS DE LA CAS DE CULTURA</t>
  </si>
  <si>
    <t>RAMON OMAR</t>
  </si>
  <si>
    <t>VZJMRM79040815H000</t>
  </si>
  <si>
    <t>VAJR790408HMCZMM03</t>
  </si>
  <si>
    <t>ACALLE HIDALGO</t>
  </si>
  <si>
    <t>EN EL JARDIN</t>
  </si>
  <si>
    <t>A TRAS DE LA ESCUELA PRIMARIA</t>
  </si>
  <si>
    <t>AGUSTIN</t>
  </si>
  <si>
    <t>AVMNAG69040615H500</t>
  </si>
  <si>
    <t>AIMA690406HMCVNG01</t>
  </si>
  <si>
    <t>RUMBO A LAS ANTENAS</t>
  </si>
  <si>
    <t>CAMINO AL CERRO</t>
  </si>
  <si>
    <t>A 400 MTS DEL CENTRO DE SALUD</t>
  </si>
  <si>
    <t>SNIRPT71112115M501</t>
  </si>
  <si>
    <t>SAIP711121MMCNRT08</t>
  </si>
  <si>
    <t>CAMINO A LAS ANTENAS</t>
  </si>
  <si>
    <t>RUMBO AL CERRO</t>
  </si>
  <si>
    <t>A300 MTS DE LA IGLESIA</t>
  </si>
  <si>
    <t>TECAN</t>
  </si>
  <si>
    <t>TEJEDA</t>
  </si>
  <si>
    <t>TCTJRS81092130M600</t>
  </si>
  <si>
    <t>TETR810921MVZCJS00</t>
  </si>
  <si>
    <t>EJIDO DE SAN MARTIN OVISPO</t>
  </si>
  <si>
    <t>CAMINO HACIA LA ESCUELA</t>
  </si>
  <si>
    <t>A 200 MTS D LA ESCUELA PRIMARIA</t>
  </si>
  <si>
    <t>LRMJMD80022415M200</t>
  </si>
  <si>
    <t>LOMM800224MMCRJD08</t>
  </si>
  <si>
    <t>ENTRE IGLESIA</t>
  </si>
  <si>
    <t>Y CRUZERO</t>
  </si>
  <si>
    <t>MARIA MARGARITA</t>
  </si>
  <si>
    <t>SLCLMR78052309M500</t>
  </si>
  <si>
    <t>SICM780523MDFLLR06</t>
  </si>
  <si>
    <t>CAMINO A SAN FRANCISCO</t>
  </si>
  <si>
    <t>CAMINO A CASITAS</t>
  </si>
  <si>
    <t>A 800 MTS DE LA PRIMARIA</t>
  </si>
  <si>
    <t>HINOJOSA</t>
  </si>
  <si>
    <t>HNCNPB79091115H400</t>
  </si>
  <si>
    <t>HICP790911HMCNNB01</t>
  </si>
  <si>
    <t>EL CHIRIMOYO</t>
  </si>
  <si>
    <t>ENTRE BASE DE TAXIS</t>
  </si>
  <si>
    <t>Y CARRETERA HACIA DONATO GUERRA</t>
  </si>
  <si>
    <t>ANGELICA ROCIO</t>
  </si>
  <si>
    <t>MRHRAN73122115M800</t>
  </si>
  <si>
    <t>MAHA731221MMCRRN09</t>
  </si>
  <si>
    <t>ENTRE ESCUELA PRIMARIA</t>
  </si>
  <si>
    <t>Y DONDE TERMINA EL ENCEMENTADO</t>
  </si>
  <si>
    <t>A 300 MTS DE LA LAGUNA</t>
  </si>
  <si>
    <t>LARA</t>
  </si>
  <si>
    <t>LRCMES90011515M000</t>
  </si>
  <si>
    <t>LACE900115MMCRMS01</t>
  </si>
  <si>
    <t>ENTRE ESCUELA PREESCOLAR</t>
  </si>
  <si>
    <t>Y AL FINAL DEL ENCEMENTADO</t>
  </si>
  <si>
    <t>A 1 KM DE LAS LAGUNAS</t>
  </si>
  <si>
    <t>FLMRAN86011215M400</t>
  </si>
  <si>
    <t>FOMA860112MMCLRN06</t>
  </si>
  <si>
    <t>EL JACAL</t>
  </si>
  <si>
    <t>CAMINO RUMBO A LOMA</t>
  </si>
  <si>
    <t>A UN COSTADO DE CARRETERA FEDERAL</t>
  </si>
  <si>
    <t>BRFGMR53013012M701</t>
  </si>
  <si>
    <t>BAFM530130MGRRGR08</t>
  </si>
  <si>
    <t>ENTRADA A LA TIENDA DE PALOMA</t>
  </si>
  <si>
    <t>POR CARETERA FEDERAL</t>
  </si>
  <si>
    <t>A 300 MTS DE LA GASOLINERIA</t>
  </si>
  <si>
    <t>DMVLRG57100715H000</t>
  </si>
  <si>
    <t>DOVR571007HMCMLG09</t>
  </si>
  <si>
    <t>RUMBO A LA LOMA</t>
  </si>
  <si>
    <t>EN EL PUENTE PEATONAL</t>
  </si>
  <si>
    <t>A PIE DE CARRETERA FEDERAL</t>
  </si>
  <si>
    <t>DMJRAR80012015H700</t>
  </si>
  <si>
    <t>DOJA800120HMCMRR06</t>
  </si>
  <si>
    <t>RUMBO A LA GASOLINERA</t>
  </si>
  <si>
    <t>RUBO AL AUTOLAVADO</t>
  </si>
  <si>
    <t>LEOPOLDO</t>
  </si>
  <si>
    <t>VLSTLP68021215H200</t>
  </si>
  <si>
    <t>VESL680212HMCLTP04</t>
  </si>
  <si>
    <t>A UN COSTADO DE LA TIENDITA</t>
  </si>
  <si>
    <t>SNIRMR82041215M600</t>
  </si>
  <si>
    <t>SAIM820412MMCNRR07</t>
  </si>
  <si>
    <t>EL PUERTO</t>
  </si>
  <si>
    <t>RUMBO A CUESTA DEL CARMEN</t>
  </si>
  <si>
    <t>A 1 KM DE LAS ANTENAS DE TELEMEX</t>
  </si>
  <si>
    <t>ISELA</t>
  </si>
  <si>
    <t>SNIRIS77031615M800</t>
  </si>
  <si>
    <t>SAII770316MMCNRS08</t>
  </si>
  <si>
    <t>A 20 MTS DEL CAMINO</t>
  </si>
  <si>
    <t>IRVLAL52022815M700</t>
  </si>
  <si>
    <t>IIVA520228MMCRLL09</t>
  </si>
  <si>
    <t>CAMINO HACIA LA PIEDRA</t>
  </si>
  <si>
    <t>A 20 MTS DEL CAMINO DE TERRASERIA</t>
  </si>
  <si>
    <t>VLIROS74020316H000</t>
  </si>
  <si>
    <t>VIIO740203HMNLRS04</t>
  </si>
  <si>
    <t>ENTRE LA IGLESIA</t>
  </si>
  <si>
    <t>Y LA ESCUELA</t>
  </si>
  <si>
    <t>A 300 MTS DE LA CARRETERA FEDERAL</t>
  </si>
  <si>
    <t>FABILA</t>
  </si>
  <si>
    <t>SEVERIANO ARTURO</t>
  </si>
  <si>
    <t>FBBCSV44022115H500</t>
  </si>
  <si>
    <t>FABS440221HMCBCV09</t>
  </si>
  <si>
    <t>LA PEÃ‘A</t>
  </si>
  <si>
    <t>VEREDA LOS MAIZALES</t>
  </si>
  <si>
    <t>A 300 MTS DE EL CAMPO DE FUTBOOL</t>
  </si>
  <si>
    <t>LA PEÃƒÂ‘A</t>
  </si>
  <si>
    <t>CMCBJL80040815H700</t>
  </si>
  <si>
    <t>CACJ800408HMCMBL00</t>
  </si>
  <si>
    <t>ENTRE TALACHERA</t>
  </si>
  <si>
    <t>A 20 MTS DE CAMINO</t>
  </si>
  <si>
    <t>A 400 MTS DE CENTRO DE SALUD</t>
  </si>
  <si>
    <t>ESBNPL81020215M900</t>
  </si>
  <si>
    <t>EUBP810202MMCSNL08</t>
  </si>
  <si>
    <t>Y TIENDA</t>
  </si>
  <si>
    <t>A 500 MTS DE LA CASA DE SAQLUD</t>
  </si>
  <si>
    <t>PATROCINIO</t>
  </si>
  <si>
    <t>DZCLPT55111615H200</t>
  </si>
  <si>
    <t>DICP551116HMCZLT00</t>
  </si>
  <si>
    <t>LAS CASITAS</t>
  </si>
  <si>
    <t>CARRETERA ZITACUARO-TOLUCA</t>
  </si>
  <si>
    <t>A 100 MTS DE LA PRIMERA PARADA</t>
  </si>
  <si>
    <t>DULCE ARACELI</t>
  </si>
  <si>
    <t>ACDZDL87012415M400</t>
  </si>
  <si>
    <t>AEDD870124MMCCZL00</t>
  </si>
  <si>
    <t>ENTRE TIENDITA</t>
  </si>
  <si>
    <t>NUEVO CAMINO DEL PAVIMENTO</t>
  </si>
  <si>
    <t>A 400 MTS DE LA PRIMARIA</t>
  </si>
  <si>
    <t>CLRCMA59080615M200</t>
  </si>
  <si>
    <t>CORC590806MMCLCR03</t>
  </si>
  <si>
    <t>CAMINO DEPORTIVO</t>
  </si>
  <si>
    <t>CAMINO DE TERRASERIA</t>
  </si>
  <si>
    <t>CENOBIO</t>
  </si>
  <si>
    <t>GNCNAG48071516M200</t>
  </si>
  <si>
    <t>GOCA480715MMNNNG00</t>
  </si>
  <si>
    <t>CAMINO DE REFORESTACION</t>
  </si>
  <si>
    <t>A 300 MTS DEL TEMPLO</t>
  </si>
  <si>
    <t>HRGRGD83101220M300</t>
  </si>
  <si>
    <t>HEGG831012MOCRRD05</t>
  </si>
  <si>
    <t>CRPLEN51071815M200</t>
  </si>
  <si>
    <t>CUPE510718MMCRLD04</t>
  </si>
  <si>
    <t>VEREDA DEL POZO DE AGUA</t>
  </si>
  <si>
    <t>Y VEREDA DE LOS PANALES</t>
  </si>
  <si>
    <t>A 100 MTS DEL CAMPO DE FUTBOOL</t>
  </si>
  <si>
    <t>JOSE MARCOS</t>
  </si>
  <si>
    <t>ESGNMR67042715H000</t>
  </si>
  <si>
    <t>EUGM670427HMCSNR00</t>
  </si>
  <si>
    <t>FRLPGB80060515M400</t>
  </si>
  <si>
    <t>FELG800605MMCRPB04</t>
  </si>
  <si>
    <t>CAMINO DE LAS CRUZES</t>
  </si>
  <si>
    <t>VEREDA DE EL POZO</t>
  </si>
  <si>
    <t>PILAR</t>
  </si>
  <si>
    <t>DZARPL74101215M800</t>
  </si>
  <si>
    <t>DIAP741012MMCZRL03</t>
  </si>
  <si>
    <t>RUMBO A LAS LAGUNAS</t>
  </si>
  <si>
    <t>A 1 KM DE EL PANTEON</t>
  </si>
  <si>
    <t>ESGNJV59013115H000</t>
  </si>
  <si>
    <t>EUGJ590131HMCSNV08</t>
  </si>
  <si>
    <t>EL CRUSERO</t>
  </si>
  <si>
    <t>A 500 MTS DE LA ESCUELA PRIMARIA</t>
  </si>
  <si>
    <t>MRARLN75041915H400</t>
  </si>
  <si>
    <t>MAAL750419HMCRRN08</t>
  </si>
  <si>
    <t>RUMBO AL CENTRO</t>
  </si>
  <si>
    <t>JUAN ANTONIO</t>
  </si>
  <si>
    <t>CRDZJN81051315H500</t>
  </si>
  <si>
    <t>CUDJ810513HMCRZN02</t>
  </si>
  <si>
    <t>CAMINO A LA PIEDRA</t>
  </si>
  <si>
    <t>A 800 MTS DEL CAMPO</t>
  </si>
  <si>
    <t>RBVLMR95060215M100</t>
  </si>
  <si>
    <t>ROVM950602MMCBLR09</t>
  </si>
  <si>
    <t>CAMINO A LAS LAGUNAS</t>
  </si>
  <si>
    <t>AL FRESNO</t>
  </si>
  <si>
    <t>A 1 KM DEL TEMPLO</t>
  </si>
  <si>
    <t>ABELARDO</t>
  </si>
  <si>
    <t>AGNPAB69100115H800</t>
  </si>
  <si>
    <t>AANA691001HMCGPB01</t>
  </si>
  <si>
    <t>BARRIO LOS POZOS</t>
  </si>
  <si>
    <t>CAMINO A LOS POZOS</t>
  </si>
  <si>
    <t>CAMINO EL BONCHO</t>
  </si>
  <si>
    <t>A 100 MTS DEL ENCEMENTADO DE BARRIO DE LOS POZOS</t>
  </si>
  <si>
    <t>MARIA FRANCISCA</t>
  </si>
  <si>
    <t>HRHRFR78111924M901</t>
  </si>
  <si>
    <t>HEHF781119MSPRRR02</t>
  </si>
  <si>
    <t>RUMBO AL AUDITORIO</t>
  </si>
  <si>
    <t>CAMINO DEL CENTRO DE SALUD</t>
  </si>
  <si>
    <t>MRMRMS46062915H500</t>
  </si>
  <si>
    <t>MAMM460629HMCRRS00</t>
  </si>
  <si>
    <t>CAMINO AL CENTRO</t>
  </si>
  <si>
    <t>CAMINO BIEJO</t>
  </si>
  <si>
    <t>FAFA840910MMCBLN01</t>
  </si>
  <si>
    <t>ENCEMENTADO DEL TULE</t>
  </si>
  <si>
    <t>ENTRONQUE CON CENTRO</t>
  </si>
  <si>
    <t>A 1KM DEL CENTRO DE LOMA</t>
  </si>
  <si>
    <t>MRTLSL87072915H100</t>
  </si>
  <si>
    <t>MATS870729HMCRLL09</t>
  </si>
  <si>
    <t>ENTRONQUE BARRIO LOS POZOS</t>
  </si>
  <si>
    <t>ENTRONQUE BARRIO EL CENTRO</t>
  </si>
  <si>
    <t>A 300 DE LA PRIMARIA</t>
  </si>
  <si>
    <t>FLORINA</t>
  </si>
  <si>
    <t>AGNPFL72061815M800</t>
  </si>
  <si>
    <t>AANF720618MMCGPL06</t>
  </si>
  <si>
    <t>CAMINO AL DEPOSITO</t>
  </si>
  <si>
    <t>CAMINO AL DEPOSITO DE AGUA POTABLE</t>
  </si>
  <si>
    <t>POR EL DEPOSITO DE AGUA DE LOS POZOZ</t>
  </si>
  <si>
    <t>FBRYMA50113015M100</t>
  </si>
  <si>
    <t>FARL501130MMCBYS26</t>
  </si>
  <si>
    <t>CAMINO DEL POZO</t>
  </si>
  <si>
    <t>A 100 MTS DEL CAMPO DE LOS POZOS</t>
  </si>
  <si>
    <t>ALBINA</t>
  </si>
  <si>
    <t>SCSGAL63061515M200</t>
  </si>
  <si>
    <t>SESA630615MMCCGL03</t>
  </si>
  <si>
    <t>ENTRONQUE AL CENTRO</t>
  </si>
  <si>
    <t>RUMBO AL BONCHO</t>
  </si>
  <si>
    <t>A 500 MTS DEL CAMPO DE FUTBOL EL BONCHO</t>
  </si>
  <si>
    <t>EDELIA</t>
  </si>
  <si>
    <t>FBFBED59040815M300</t>
  </si>
  <si>
    <t>FAFE590408MMCBBD15</t>
  </si>
  <si>
    <t>CAMINO DE LOS POZOS</t>
  </si>
  <si>
    <t>RUMBO A LOS POZOS Y GRIEGA ENTRE LA SECUNDARIA</t>
  </si>
  <si>
    <t>SCACDN71111015H901</t>
  </si>
  <si>
    <t>SEAD711110HMCCCN02</t>
  </si>
  <si>
    <t>CAMINO DE BONCHO</t>
  </si>
  <si>
    <t>A 500 METROS ANTES DE LLEGAR AL CAMPO DE FUTBOOL DE BONCHO</t>
  </si>
  <si>
    <t>SCMRAR91031415M400</t>
  </si>
  <si>
    <t>SEMA910314MMCCRR02</t>
  </si>
  <si>
    <t>A 500 METROS DEL CAMPO DE FUTBOOL DE BONCHO</t>
  </si>
  <si>
    <t>SCMREV85080515M000</t>
  </si>
  <si>
    <t>SEME850805MMCCRV08</t>
  </si>
  <si>
    <t>A 300 MTS DEL CAMPO DE FUTBOOL DE L BONCHO</t>
  </si>
  <si>
    <t>SCSCSN91072215M000</t>
  </si>
  <si>
    <t>SESS910722MMCCCN08</t>
  </si>
  <si>
    <t>CAMINO DEL PASO</t>
  </si>
  <si>
    <t>A 100 METOS DEL TEMPLO DE BONCHO</t>
  </si>
  <si>
    <t>SUGUNDO</t>
  </si>
  <si>
    <t>REGINA</t>
  </si>
  <si>
    <t>TLSGRG65051515M300</t>
  </si>
  <si>
    <t>TUSR650515MMCLGG01</t>
  </si>
  <si>
    <t>CAMINO DEL TORO</t>
  </si>
  <si>
    <t>POR ELC AMINI DEL TORO RUMBO A LA CASA DEL DELEGADO</t>
  </si>
  <si>
    <t>MARTHA LIZETH</t>
  </si>
  <si>
    <t>DZAGMR94100715M400</t>
  </si>
  <si>
    <t>DIAM941007MMCZGR07</t>
  </si>
  <si>
    <t>POR EL CAMPO DE FUTBOOL DE BONCHO</t>
  </si>
  <si>
    <t>CRSCAN32111015M200</t>
  </si>
  <si>
    <t>CASA321110MMCRCN00</t>
  </si>
  <si>
    <t>CAMINO DE LA PRESITA</t>
  </si>
  <si>
    <t>A 700 METROS DE LA PRESITA DE LA JOYA</t>
  </si>
  <si>
    <t>ZOILA</t>
  </si>
  <si>
    <t>MRRYZL82022615M600</t>
  </si>
  <si>
    <t>MARZ820226MMCRYL07</t>
  </si>
  <si>
    <t>VIVE A 250 MTS DEL CAMPO DE FUTBOOL DEL BONCHO</t>
  </si>
  <si>
    <t>JLFLHR51042015M000</t>
  </si>
  <si>
    <t>JUFH510420MMCLLR04</t>
  </si>
  <si>
    <t>A 300 METROS DEL CAMPO DE FUTBOOL BONCHO</t>
  </si>
  <si>
    <t>SCISEM74020515M001</t>
  </si>
  <si>
    <t>SEIE740205MMCCSM01</t>
  </si>
  <si>
    <t>CAMINO DE LA SECUNDARIA</t>
  </si>
  <si>
    <t>JUNTO A LA SECUNDARIA</t>
  </si>
  <si>
    <t>NPCRIS72092615M700</t>
  </si>
  <si>
    <t>NECI720926MMCPRS08</t>
  </si>
  <si>
    <t>CAMINO DEL TEMPLO</t>
  </si>
  <si>
    <t>A 300 METROS DEL TEMPLO DE BONCHO</t>
  </si>
  <si>
    <t>RYELMG79120415M700</t>
  </si>
  <si>
    <t>REEM791204MMCYLG00</t>
  </si>
  <si>
    <t>CAMINO DE TULE</t>
  </si>
  <si>
    <t>POR LA CARRETERA DEL TULE JUNTO A LA TIENDA DE LOS MARINES</t>
  </si>
  <si>
    <t>CESARIO</t>
  </si>
  <si>
    <t>PLCSFL59111515M000</t>
  </si>
  <si>
    <t>PICF591115MMCLSL08</t>
  </si>
  <si>
    <t>CAMINO EL OCOTE</t>
  </si>
  <si>
    <t>A 500 MTS DEL CENTRO</t>
  </si>
  <si>
    <t>DZGRAL91082515M300</t>
  </si>
  <si>
    <t>DIGA910825MMCZRL05</t>
  </si>
  <si>
    <t>CAMINO DEL TULE</t>
  </si>
  <si>
    <t>CAMINO TULE</t>
  </si>
  <si>
    <t>A 200 MTS DE EL AUDITORIO</t>
  </si>
  <si>
    <t>MARIA IRMA</t>
  </si>
  <si>
    <t>MRACMA65060815M600</t>
  </si>
  <si>
    <t>MAAI650608MMCRCR03</t>
  </si>
  <si>
    <t>POR LOS CEDROS</t>
  </si>
  <si>
    <t>ITFBAM50073115M900</t>
  </si>
  <si>
    <t>IUFA500731MMCTBM01</t>
  </si>
  <si>
    <t>POR EL CAMINO DEL TORO RUMBO AL TULE</t>
  </si>
  <si>
    <t>FANNY</t>
  </si>
  <si>
    <t>FSAGFN88040115M800</t>
  </si>
  <si>
    <t>FAAF880401MMCSGN06</t>
  </si>
  <si>
    <t>CAMINO DEL KINDER DEL CENTRO</t>
  </si>
  <si>
    <t>KINDER DEL CENTRO</t>
  </si>
  <si>
    <t>ENFRENTE DEL KINDER DEL CENTRO</t>
  </si>
  <si>
    <t>CRFBEM59102515M200</t>
  </si>
  <si>
    <t>CUFE591025MMCRBM01</t>
  </si>
  <si>
    <t>PECREL82030915M300</t>
  </si>
  <si>
    <t>PECE820309MMCXRL03</t>
  </si>
  <si>
    <t>CAMINO DEL CENTRO</t>
  </si>
  <si>
    <t>JUNTO A LA PRIMARIA DEL CENTRO</t>
  </si>
  <si>
    <t>MRACLC56052715M900</t>
  </si>
  <si>
    <t>MAAL560527MMCRCC07</t>
  </si>
  <si>
    <t>JUNTO A LA PRIMARIA LIC.BENITO JUAREZ</t>
  </si>
  <si>
    <t>SGMRYL77060515M500</t>
  </si>
  <si>
    <t>SEMY770605MMCGRL06</t>
  </si>
  <si>
    <t>CAMINO AL JACAL</t>
  </si>
  <si>
    <t>CAMINO AL BONCHO</t>
  </si>
  <si>
    <t>ELIZA</t>
  </si>
  <si>
    <t>PLDZEL67022615M800</t>
  </si>
  <si>
    <t>PIDE670226MMCLZL03</t>
  </si>
  <si>
    <t>LOS POZOS</t>
  </si>
  <si>
    <t>CAMINO LOS POSOS</t>
  </si>
  <si>
    <t>A 1KM DEL AUDITORIO</t>
  </si>
  <si>
    <t>LEONARDO</t>
  </si>
  <si>
    <t>FSCRLN34112415H100</t>
  </si>
  <si>
    <t>FACL341124HMCSRN02</t>
  </si>
  <si>
    <t>ENTRONQUE DE BARRIO EL BONCHO</t>
  </si>
  <si>
    <t>CAMINO COLORADO</t>
  </si>
  <si>
    <t>GRLPFB87072515M200</t>
  </si>
  <si>
    <t>GALF870725MMCRPB07</t>
  </si>
  <si>
    <t>ENTRADA AL ENCEMENTADO</t>
  </si>
  <si>
    <t>A 500 MTS DE LA PRIMARIA</t>
  </si>
  <si>
    <t>GRSNNR72070915M502</t>
  </si>
  <si>
    <t>GASN720709MMCRNR03</t>
  </si>
  <si>
    <t>ENTRONQUE CON CUESTA</t>
  </si>
  <si>
    <t>A 500 MTS DEL CERRO</t>
  </si>
  <si>
    <t>JAZMIN SOCORRO</t>
  </si>
  <si>
    <t>ARARJS89051315M600</t>
  </si>
  <si>
    <t>AAAJ890513MMCRRZ02</t>
  </si>
  <si>
    <t>MANZANA LOS COLCHONES</t>
  </si>
  <si>
    <t>ACMINO DONDE TERMINA EL ENCEMENTADO</t>
  </si>
  <si>
    <t>VEREDA DEL POZO</t>
  </si>
  <si>
    <t>LOS COLCHONES</t>
  </si>
  <si>
    <t>VLVRTR75051915M700</t>
  </si>
  <si>
    <t>VEVT750519MMCLRR02</t>
  </si>
  <si>
    <t>SABANA DE SAN JERONIMO</t>
  </si>
  <si>
    <t>ENTRE VERADA CAPULINES</t>
  </si>
  <si>
    <t>Y CAMINO PRINCIPAL</t>
  </si>
  <si>
    <t>A 400 MTS DE LA IGLESIA</t>
  </si>
  <si>
    <t>JMMRGD82021815M500</t>
  </si>
  <si>
    <t>JIMG820218MMCMRD05</t>
  </si>
  <si>
    <t>CRVLPD73011515H400</t>
  </si>
  <si>
    <t>CAVP730115HMCRLD04</t>
  </si>
  <si>
    <t>A 100 MTS DE LA TIENDA</t>
  </si>
  <si>
    <t>VLBCLN55072615H400</t>
  </si>
  <si>
    <t>VEBL550726HMCLCN05</t>
  </si>
  <si>
    <t>ENTRE CAMINO PRINCIPAL</t>
  </si>
  <si>
    <t>A 200 MTS DE LA CAPILLLA</t>
  </si>
  <si>
    <t>VRCHIS69110515M900</t>
  </si>
  <si>
    <t>VECI691105MMCRHS08</t>
  </si>
  <si>
    <t>VEREDA LAS PIÃ‘AS</t>
  </si>
  <si>
    <t>A 400 MTS DEL CAMPO DEPORTIVO</t>
  </si>
  <si>
    <t>VLMJSL53080815H400</t>
  </si>
  <si>
    <t>VEMS530808HMCLJL04</t>
  </si>
  <si>
    <t>SABANA DE SAN JERONIMO 1</t>
  </si>
  <si>
    <t>Y VEREDA CAPULINES</t>
  </si>
  <si>
    <t>SABANA DE SAN JERONIMO 1RA SECCION</t>
  </si>
  <si>
    <t>RCACMG56041015H700</t>
  </si>
  <si>
    <t>REAM560410HMCCCG08</t>
  </si>
  <si>
    <t>CAMINO LOS CAPULINES</t>
  </si>
  <si>
    <t>A 1KM DE LOS POZOS</t>
  </si>
  <si>
    <t>BRQNAR65071715H800</t>
  </si>
  <si>
    <t>BEQA650717HMCRNR05</t>
  </si>
  <si>
    <t>A 500 MTS DE LA IGLESIA</t>
  </si>
  <si>
    <t>MONTES DE OCA</t>
  </si>
  <si>
    <t>MARIA LUCIA</t>
  </si>
  <si>
    <t>GRMNLC63061816M400</t>
  </si>
  <si>
    <t>GAML630618MMNRNC08</t>
  </si>
  <si>
    <t>A 200 MTS POZO DE AGUA</t>
  </si>
  <si>
    <t>RYGREL87021305M600</t>
  </si>
  <si>
    <t>REGE870213MMCYRL08</t>
  </si>
  <si>
    <t>A PIE DE CAMINO PRINCIPAL</t>
  </si>
  <si>
    <t>A 50 MTS DE LA TIENDA</t>
  </si>
  <si>
    <t>A 300 MTS DE LA ESCUELA</t>
  </si>
  <si>
    <t>MRGDLT76100115M900</t>
  </si>
  <si>
    <t>MAGL761001MMCRDT02</t>
  </si>
  <si>
    <t>VEREDA LOS ARROYOS</t>
  </si>
  <si>
    <t>Y VEREDA LOS CEDRITOS</t>
  </si>
  <si>
    <t>A PIE DE CAMINO9 PRINCIPAL</t>
  </si>
  <si>
    <t>MRLPLZ51060315M100</t>
  </si>
  <si>
    <t>MALL510603MMCRPZ03</t>
  </si>
  <si>
    <t>HRCNAN86051009M501</t>
  </si>
  <si>
    <t>HECA860510MMCRNN06</t>
  </si>
  <si>
    <t>CAMINO PRINCPAL</t>
  </si>
  <si>
    <t>POR LA TIENDA</t>
  </si>
  <si>
    <t>ALAMILLAS</t>
  </si>
  <si>
    <t>VRALPL86062915M400</t>
  </si>
  <si>
    <t>VEAP860629MMCRLL00</t>
  </si>
  <si>
    <t>A 20 MTS DE LA TIENDA</t>
  </si>
  <si>
    <t>A 200 MTS DEL CAMPO DE FUTBOOL</t>
  </si>
  <si>
    <t>FLOR</t>
  </si>
  <si>
    <t>VRALFL89102715M600</t>
  </si>
  <si>
    <t>VEAF891027MMCRLL08</t>
  </si>
  <si>
    <t>VEREDA LOS CEDRITOS</t>
  </si>
  <si>
    <t>A 300 MTS DE CAMINO PRINCIPAL</t>
  </si>
  <si>
    <t>VRALGR82123015M200</t>
  </si>
  <si>
    <t>VEAG821230MMCRLR04</t>
  </si>
  <si>
    <t>ALVLHR65102715M400</t>
  </si>
  <si>
    <t>AAVH651027MMCLLR04</t>
  </si>
  <si>
    <t>SABANA DE SAN JERONIMO 1RA SECION</t>
  </si>
  <si>
    <t>A 1KM DEL CAMPO DEPORTIVO</t>
  </si>
  <si>
    <t>VLMJLS63112815H300</t>
  </si>
  <si>
    <t>VEML631128HMCLJS01</t>
  </si>
  <si>
    <t>BROSCR68101115M500</t>
  </si>
  <si>
    <t>BEOC681011MMCRSR03</t>
  </si>
  <si>
    <t>POR LA TIENDITA</t>
  </si>
  <si>
    <t>ALDO</t>
  </si>
  <si>
    <t>VLHRAL90121315H700</t>
  </si>
  <si>
    <t>VEHA901213HMCLRL05</t>
  </si>
  <si>
    <t>SABANA DE SAN JERONIMO 2DA SECCION</t>
  </si>
  <si>
    <t>CRVLJN69082415H801</t>
  </si>
  <si>
    <t>CAVJ690824HMCRLN07</t>
  </si>
  <si>
    <t>CAMINO PRINCIPAL DEL PUEBLO</t>
  </si>
  <si>
    <t>VEREDA SIN NOMBRE</t>
  </si>
  <si>
    <t>A 200 MTS DE LA ECUELA PRIMARIA</t>
  </si>
  <si>
    <t>FLCRSR83072515M700</t>
  </si>
  <si>
    <t>FOCS830725MMCLRR02</t>
  </si>
  <si>
    <t>CANINO LOS CEDRITOS</t>
  </si>
  <si>
    <t>VRBRGR78050115M200</t>
  </si>
  <si>
    <t>VEBG780501MMCRRR06</t>
  </si>
  <si>
    <t>CAMINO DE LAS PIÃ‘AS</t>
  </si>
  <si>
    <t>A 600 MTS DE LA CAPILLA</t>
  </si>
  <si>
    <t>BERNARDO</t>
  </si>
  <si>
    <t>VRZMBR60092215H800</t>
  </si>
  <si>
    <t>VEZB600922HMCRMR00</t>
  </si>
  <si>
    <t>A 200 MTS DEL TANQUE DE AGUA</t>
  </si>
  <si>
    <t>GRPIAN91110915M600</t>
  </si>
  <si>
    <t>GAPA911109MMCRXN06</t>
  </si>
  <si>
    <t>VEREDA DEL CAPULIN</t>
  </si>
  <si>
    <t>HIPOLITA</t>
  </si>
  <si>
    <t>HRHRHP49082015M800</t>
  </si>
  <si>
    <t>HUHH490820MMCRRP05</t>
  </si>
  <si>
    <t>IGLESIAS</t>
  </si>
  <si>
    <t>BRIGGD50082415M000</t>
  </si>
  <si>
    <t>BEIG500824MMCRGD07</t>
  </si>
  <si>
    <t>VEREDA LOS CAPULINES</t>
  </si>
  <si>
    <t>GRGDPT60120415M500</t>
  </si>
  <si>
    <t>GAGP601204MMCRDT08</t>
  </si>
  <si>
    <t>SABANA DE TABORDA 2DA SECCION</t>
  </si>
  <si>
    <t>VEREDA LOS MAGUEYES</t>
  </si>
  <si>
    <t>SABANA TABORDA SEGUNDA SECCION</t>
  </si>
  <si>
    <t>BRRMRS74120415M400</t>
  </si>
  <si>
    <t>BARR741204MMCRMS07</t>
  </si>
  <si>
    <t>A 40 MTS DE LA TIENDA</t>
  </si>
  <si>
    <t>A 400 MTS DE LA CAPILLA</t>
  </si>
  <si>
    <t>BRRMGB77080415M601</t>
  </si>
  <si>
    <t>BARG770804MMCRMB08</t>
  </si>
  <si>
    <t>VEREDA LOS POZOS</t>
  </si>
  <si>
    <t>A 700 MTS DE LA PRIMARIA</t>
  </si>
  <si>
    <t>RMMRRS51111412M600</t>
  </si>
  <si>
    <t>RAMR511114MGRMRS15</t>
  </si>
  <si>
    <t>ENTRE RANCHO LOS VIEJOS</t>
  </si>
  <si>
    <t>A 600 MTS DEL CAMPO DE FUTBOOL</t>
  </si>
  <si>
    <t>TRDMAN79122115M200</t>
  </si>
  <si>
    <t>TEDA791221MMCRMN06</t>
  </si>
  <si>
    <t>CAMINO DL POZO DE AGUA</t>
  </si>
  <si>
    <t>A 1 KM DE LA ESCUELA PRIMARIA</t>
  </si>
  <si>
    <t>BRRMAG91072515H900</t>
  </si>
  <si>
    <t>BARA910725HMCRMG05</t>
  </si>
  <si>
    <t>A 10 MTS DE LA TIENDITA</t>
  </si>
  <si>
    <t>LUISA</t>
  </si>
  <si>
    <t>GRQNLS59042215M100</t>
  </si>
  <si>
    <t>GAQL590422MMCRNS05</t>
  </si>
  <si>
    <t>A PIOE DE CAMINO</t>
  </si>
  <si>
    <t>FRENTE A LA TIENDITA</t>
  </si>
  <si>
    <t>DZCBBR86051417M700</t>
  </si>
  <si>
    <t>DICB860514MMSZBR00</t>
  </si>
  <si>
    <t>Y VEREDA DE LOS POZOS</t>
  </si>
  <si>
    <t>A 1 KM DE LA IGLESIA</t>
  </si>
  <si>
    <t>GNBRPL91062215H500</t>
  </si>
  <si>
    <t>GOBP910622HMCNRL06</t>
  </si>
  <si>
    <t>POR PLANTACION DE ARBOLITOS</t>
  </si>
  <si>
    <t>A 300 MTS DEL CAMPO DEPORTIVO</t>
  </si>
  <si>
    <t>CRCREL87072015H500</t>
  </si>
  <si>
    <t>CACE870720HMCRRL05</t>
  </si>
  <si>
    <t>GRGDLC64111015M800</t>
  </si>
  <si>
    <t>GAGL641110MMCRDC02</t>
  </si>
  <si>
    <t>Y VEREDA LOS ARROYOS</t>
  </si>
  <si>
    <t>A 300 MTS DEL CAMINO PRINCIPAL</t>
  </si>
  <si>
    <t>CRVRPS82110615H400</t>
  </si>
  <si>
    <t>CUVP821106HMCRRS09</t>
  </si>
  <si>
    <t>CAMINO LOS POZOS</t>
  </si>
  <si>
    <t>GDFLLS81090215H400</t>
  </si>
  <si>
    <t>GUFL810902HMCDLS00</t>
  </si>
  <si>
    <t>Y CASA DE DOÃ‘A JUANA</t>
  </si>
  <si>
    <t>A 1 KM DEL CAMPO DE FUTBOOL</t>
  </si>
  <si>
    <t>GRCLAN53022415H700</t>
  </si>
  <si>
    <t>GACA530224HMCRLN08</t>
  </si>
  <si>
    <t>ENTRE TIENDA</t>
  </si>
  <si>
    <t>Y VEREDA DEL ARROYO</t>
  </si>
  <si>
    <t>BRRMAR73020915H700</t>
  </si>
  <si>
    <t>BARA730209HMCRMR18</t>
  </si>
  <si>
    <t>ENTRE EL CRUZERO</t>
  </si>
  <si>
    <t>Y LA TIENDA</t>
  </si>
  <si>
    <t>A 200MTS DEL CAMPO DEPORTIVO</t>
  </si>
  <si>
    <t>GRGDCR63020915H500</t>
  </si>
  <si>
    <t>GAGC630209HMCRDR02</t>
  </si>
  <si>
    <t>POZOS DE AGUA</t>
  </si>
  <si>
    <t>RANCHO LOS VIEJOS</t>
  </si>
  <si>
    <t>CRMRAN56032515H200</t>
  </si>
  <si>
    <t>CUMA560325HMCRRN06</t>
  </si>
  <si>
    <t>CAMINO A LOS MAIZALES</t>
  </si>
  <si>
    <t>A 800 MTS DE LOS TANQUES</t>
  </si>
  <si>
    <t>MRELSN93110215H100</t>
  </si>
  <si>
    <t>MAES931102HMCRLN04</t>
  </si>
  <si>
    <t>CAMINO RUMBO A LA IGLESIA</t>
  </si>
  <si>
    <t>MRGRCN71120815M201</t>
  </si>
  <si>
    <t>MAGC711208MMCRRN08</t>
  </si>
  <si>
    <t>TRCLLT80050115M100</t>
  </si>
  <si>
    <t>TECL800501MMCRLT03</t>
  </si>
  <si>
    <t>RUMBO AL PANTEON</t>
  </si>
  <si>
    <t>LPTRAL85121515M700</t>
  </si>
  <si>
    <t>LOTA851215MMCPRL04</t>
  </si>
  <si>
    <t>ENTRONQUE CON LA PEÃ‘A</t>
  </si>
  <si>
    <t>RUMBO A LA TALACHERA</t>
  </si>
  <si>
    <t>LUIS ENRIQUE</t>
  </si>
  <si>
    <t>GRMRLS92071215H400</t>
  </si>
  <si>
    <t>GAML920712HMCRRS07</t>
  </si>
  <si>
    <t>ENTRE VEREDA ARROYOS</t>
  </si>
  <si>
    <t>LUZ</t>
  </si>
  <si>
    <t>GRMRLZ90050915M700</t>
  </si>
  <si>
    <t>GAML900509MMCRRZ01</t>
  </si>
  <si>
    <t>CRTRRY71010615M500</t>
  </si>
  <si>
    <t>CATR710106MMCRRY09</t>
  </si>
  <si>
    <t>COLINDANDO CON BOSENCHEVE</t>
  </si>
  <si>
    <t>CARRETERA FEDERAL</t>
  </si>
  <si>
    <t>A 280 MTS DE EL RESTAURANTE TRUCHA AZUL</t>
  </si>
  <si>
    <t>VZCNNT84072615M600</t>
  </si>
  <si>
    <t>VACN840726MMCZNT08</t>
  </si>
  <si>
    <t>COLINDANCIA CON BARRIO DE SANTIAGO</t>
  </si>
  <si>
    <t>RUMBO AL LLANO</t>
  </si>
  <si>
    <t>A 300 MTS DE EL RESTAURANTE TRUCHA AZUL</t>
  </si>
  <si>
    <t>RAFAEL</t>
  </si>
  <si>
    <t>SGGNRF64121016H800</t>
  </si>
  <si>
    <t>SEGR641210HMNGNF09</t>
  </si>
  <si>
    <t>BASE DE TAXIS</t>
  </si>
  <si>
    <t>Y TIENDITA</t>
  </si>
  <si>
    <t>OLVLAD86070815H100</t>
  </si>
  <si>
    <t>OEVA860708HMCLLD01</t>
  </si>
  <si>
    <t>CAMINO RUMBO A SABANAS 1RA SECCION</t>
  </si>
  <si>
    <t>CAMINO EMPEDRADO</t>
  </si>
  <si>
    <t>A 200 MTS DE CARRETERA FEDERAL</t>
  </si>
  <si>
    <t>CABALLERO</t>
  </si>
  <si>
    <t>ANCBSL59032715M300</t>
  </si>
  <si>
    <t>AACS590327MMCNBL06</t>
  </si>
  <si>
    <t>CAMINO LAS MILPAS</t>
  </si>
  <si>
    <t>ROSA EDITH</t>
  </si>
  <si>
    <t>RNMRRS85082409M401</t>
  </si>
  <si>
    <t>RAMR850824MDFNRS02</t>
  </si>
  <si>
    <t>CAMINO RUMBO A SAN JOSE</t>
  </si>
  <si>
    <t>GRANGD90112715M300</t>
  </si>
  <si>
    <t>GAAG901127MMCRND07</t>
  </si>
  <si>
    <t>RUMBO A DONATO</t>
  </si>
  <si>
    <t>MELSEL92040615M100</t>
  </si>
  <si>
    <t>MAEE920406MMCLSL04</t>
  </si>
  <si>
    <t>RUBO A LA IGLESIA</t>
  </si>
  <si>
    <t>CAMINO LA IGLESIA</t>
  </si>
  <si>
    <t>A 200 MTS DE LA IGLECIA DEL PUBLO</t>
  </si>
  <si>
    <t>BERNARDINO</t>
  </si>
  <si>
    <t>IRMA GLADIS</t>
  </si>
  <si>
    <t>BRMRIR87042815M900</t>
  </si>
  <si>
    <t>BEMI870428MMCRRR05</t>
  </si>
  <si>
    <t>A 800 MTS DE LA IGLESIA</t>
  </si>
  <si>
    <t>CRISOSTOMO</t>
  </si>
  <si>
    <t>ISRAEL</t>
  </si>
  <si>
    <t>CRARIS91011415H600</t>
  </si>
  <si>
    <t>CIAI910114HMCRRS01</t>
  </si>
  <si>
    <t>EN FRENTE DE LA CASA DE DON MANNUEL ARAUJO</t>
  </si>
  <si>
    <t>EN FRENTE DE LA TIENDA DE DON MANUEL</t>
  </si>
  <si>
    <t>A UN COSTADO DE DONDE TERMINA EL ENCEMENTADO</t>
  </si>
  <si>
    <t>GMVGJX60100915H300</t>
  </si>
  <si>
    <t>GOVL601009HMCMGS18</t>
  </si>
  <si>
    <t>CANINO LA IGLESIA</t>
  </si>
  <si>
    <t>CAMINOM SAN ISIDRO</t>
  </si>
  <si>
    <t>A UN COSTADO DE LA IGLESIA SAN ISIDRO</t>
  </si>
  <si>
    <t>LPMRRY49010615M601</t>
  </si>
  <si>
    <t>LOMR490106MMCPRY08</t>
  </si>
  <si>
    <t>RUMBO AL VIVERO</t>
  </si>
  <si>
    <t>CAMINO DEL VIVERO</t>
  </si>
  <si>
    <t>A UN COSTRADO DEL VIVERO FORESTAL</t>
  </si>
  <si>
    <t>ALMA GRISEL</t>
  </si>
  <si>
    <t>LPZGAL83041001M500</t>
  </si>
  <si>
    <t>AGUASCALIENTES</t>
  </si>
  <si>
    <t>LOZA830410MASPXL07</t>
  </si>
  <si>
    <t>RUBO AL VIVERO</t>
  </si>
  <si>
    <t>A50 MTS DEL VIVERO FORESTAL</t>
  </si>
  <si>
    <t>PLFBEL72012515M600</t>
  </si>
  <si>
    <t>PIFE720125MMCLBL02</t>
  </si>
  <si>
    <t>RUMBO A LA ESCUELA</t>
  </si>
  <si>
    <t>CAMINO EL NOGAL</t>
  </si>
  <si>
    <t>A100 METROS DE LA ESCUELA PRIMARIA</t>
  </si>
  <si>
    <t>PLFBAR79031515M600</t>
  </si>
  <si>
    <t>PIFA790315MMCLBR08</t>
  </si>
  <si>
    <t>ENTRADA A SAN CAYETANO</t>
  </si>
  <si>
    <t>ENTRONQUE A SAN ISIDRO Y SAN CAYETANO</t>
  </si>
  <si>
    <t>A 1 KM DEL CENTRO DE SAN ISIDRO</t>
  </si>
  <si>
    <t>MADRID</t>
  </si>
  <si>
    <t>NAZARIA</t>
  </si>
  <si>
    <t>MDGNNZ69061230M101</t>
  </si>
  <si>
    <t>MAGN690612MVZDNZ07</t>
  </si>
  <si>
    <t>ENTRADA DE SAN ISIDRO</t>
  </si>
  <si>
    <t>ENTRONQUE CON SAN CAYETANO</t>
  </si>
  <si>
    <t>CRMLLS60121815H100</t>
  </si>
  <si>
    <t>CIML601218HMCRLS16</t>
  </si>
  <si>
    <t>ENTONQUE CON SAN CAYETANO</t>
  </si>
  <si>
    <t>RUMBO A SAN ISIDRO</t>
  </si>
  <si>
    <t>CRMLRS76011615M200</t>
  </si>
  <si>
    <t>CIMR760116MMCRLS02</t>
  </si>
  <si>
    <t>ENCEMENTADO A LA TIENDA DE DON MANUEL ARAUJO</t>
  </si>
  <si>
    <t>CAMINO DE ENCEMENTADO</t>
  </si>
  <si>
    <t>A200 MTS DE TERMINO DE ENCEMENTADO</t>
  </si>
  <si>
    <t>MLBRIN40012115M300</t>
  </si>
  <si>
    <t>MABI400121MMCLRN04</t>
  </si>
  <si>
    <t>RUMBO A LA PRIMARIA</t>
  </si>
  <si>
    <t>JOSE EGIPTO</t>
  </si>
  <si>
    <t>JSVRJX76050615H900</t>
  </si>
  <si>
    <t>JEVE760506HMCSRG06</t>
  </si>
  <si>
    <t>RUMBO AL NUEVO ENCEMENTADO</t>
  </si>
  <si>
    <t>CAMINO A LA CAPILLA</t>
  </si>
  <si>
    <t>JSVRCR35080715M300</t>
  </si>
  <si>
    <t>JEVC350807MMCSRR07</t>
  </si>
  <si>
    <t>EN LA HUERTA</t>
  </si>
  <si>
    <t>RUMBO A LA HACIENDA BIEJA</t>
  </si>
  <si>
    <t>A 800 MTS DEL CAMMPO DEPORTIVO</t>
  </si>
  <si>
    <t>PONCIANO</t>
  </si>
  <si>
    <t>DEMETRIA</t>
  </si>
  <si>
    <t>PNGRDM83122215M400</t>
  </si>
  <si>
    <t>POGD831222MMCNRM08</t>
  </si>
  <si>
    <t>RUMBO AL DURAZNO</t>
  </si>
  <si>
    <t>CAMARGO</t>
  </si>
  <si>
    <t>ESTEVEZ</t>
  </si>
  <si>
    <t>CMESLS75030515H300</t>
  </si>
  <si>
    <t>CAEL750305HMCMSS09</t>
  </si>
  <si>
    <t>CARRETERA RUMBO AL CENTRO</t>
  </si>
  <si>
    <t>POR 5 DE MAYO</t>
  </si>
  <si>
    <t>SAN JOSE VILLA DE ALLENDE</t>
  </si>
  <si>
    <t>GMCLSL49092815M601</t>
  </si>
  <si>
    <t>GOCS490928MMCMLL07</t>
  </si>
  <si>
    <t>ANA PAULA</t>
  </si>
  <si>
    <t>MRHRAN87012415M200</t>
  </si>
  <si>
    <t>MOHA870124MMCRRN04</t>
  </si>
  <si>
    <t>CAMINO EL EMPEDRADO</t>
  </si>
  <si>
    <t>CNMRAN79061815H400</t>
  </si>
  <si>
    <t>CEMA790618HMCNRN03</t>
  </si>
  <si>
    <t>POR EL CENTRO</t>
  </si>
  <si>
    <t>FORTINO</t>
  </si>
  <si>
    <t>MRSLFR74081215H001</t>
  </si>
  <si>
    <t>MASF740812HMCRLR09</t>
  </si>
  <si>
    <t>RUMBO A BOSENCHEVE</t>
  </si>
  <si>
    <t>CAMINO LA LOMA</t>
  </si>
  <si>
    <t>A 500MTS DE LA PRIMARIA</t>
  </si>
  <si>
    <t>GRNTGD87113024M600</t>
  </si>
  <si>
    <t>GANG871130MSPRTD04</t>
  </si>
  <si>
    <t>RUMBO A LA PILA</t>
  </si>
  <si>
    <t>YGNACIO</t>
  </si>
  <si>
    <t>ORMRYG58103115H200</t>
  </si>
  <si>
    <t>OOMY581031HMCRRG01</t>
  </si>
  <si>
    <t>POR EL EMPEDRADO</t>
  </si>
  <si>
    <t>HILARIA</t>
  </si>
  <si>
    <t>HRMRHL78020315M700</t>
  </si>
  <si>
    <t>HEMH780203MMCRRL01</t>
  </si>
  <si>
    <t>CAMINO CORTO</t>
  </si>
  <si>
    <t>A800 MTS DEL CENTRO DE SALUD</t>
  </si>
  <si>
    <t>ORNELAS</t>
  </si>
  <si>
    <t>BRORAG67082814M900</t>
  </si>
  <si>
    <t>BEOA670828MMCRRG07</t>
  </si>
  <si>
    <t>CLSGAN89090115M500</t>
  </si>
  <si>
    <t>CASA890901MMCLGN03</t>
  </si>
  <si>
    <t>CAMINO A LA PILA</t>
  </si>
  <si>
    <t>HRMRCR49071615M300</t>
  </si>
  <si>
    <t>HEMC490716MMCRRR02</t>
  </si>
  <si>
    <t>C AMINO AL CERRO</t>
  </si>
  <si>
    <t>RUMBO AL CANAL</t>
  </si>
  <si>
    <t>A 1KM DE LA IGLESIA</t>
  </si>
  <si>
    <t>MOHE740928HMCRRR08</t>
  </si>
  <si>
    <t>RUMBO A SAN JUAN</t>
  </si>
  <si>
    <t>A200 MTS DE LA PRIMARIA</t>
  </si>
  <si>
    <t>MRHRAL91040115H100</t>
  </si>
  <si>
    <t>MOHA910401HMCRRL08</t>
  </si>
  <si>
    <t>A300 MTS DEL RIO</t>
  </si>
  <si>
    <t>CONRADO</t>
  </si>
  <si>
    <t>CNLPSL77042115M500</t>
  </si>
  <si>
    <t>COLS770421MMCNPL02</t>
  </si>
  <si>
    <t>CAMINIO RUMBO AL CENTRO</t>
  </si>
  <si>
    <t>CAMINO S/N</t>
  </si>
  <si>
    <t>A 300MTS DEL TEMPLO</t>
  </si>
  <si>
    <t>GMGMOF53112215M500</t>
  </si>
  <si>
    <t>GOGO531122MMCMMF01</t>
  </si>
  <si>
    <t>CAMINO DEL EMPEDRADO</t>
  </si>
  <si>
    <t>LAS MILPAS</t>
  </si>
  <si>
    <t>A 1KM DEL TEMPLO</t>
  </si>
  <si>
    <t>RAMONA</t>
  </si>
  <si>
    <t>MRRBRM54041015M000</t>
  </si>
  <si>
    <t>MARR540410MMCRBM08</t>
  </si>
  <si>
    <t>EN EL CENTRO</t>
  </si>
  <si>
    <t>ENTRONQUE A SAN JUAN</t>
  </si>
  <si>
    <t>A 600 MTS DE LA PRIMARIA</t>
  </si>
  <si>
    <t>MRRYMN61011515H101</t>
  </si>
  <si>
    <t>MORM610115HMCRYN07</t>
  </si>
  <si>
    <t>RUMBO AL EMPEDRADO</t>
  </si>
  <si>
    <t>RUMBO A LA TIENDA GRANDE</t>
  </si>
  <si>
    <t>A500 MTS DEL CAMPO DEPORTIVO</t>
  </si>
  <si>
    <t>JOSE MAGDALENO</t>
  </si>
  <si>
    <t>MRHRMG76072215H701</t>
  </si>
  <si>
    <t>MOHM760722HMCRRG04</t>
  </si>
  <si>
    <t>CAMINO AL RIO</t>
  </si>
  <si>
    <t>A1KM DEL AUDITORIO</t>
  </si>
  <si>
    <t>ARNULFO</t>
  </si>
  <si>
    <t>CNHRAR89052915H500</t>
  </si>
  <si>
    <t>CEHA890529HMCNRR06</t>
  </si>
  <si>
    <t>CAMINO DEL RIO</t>
  </si>
  <si>
    <t>A1KM DEL RIO</t>
  </si>
  <si>
    <t>MRHRLR84111215M600</t>
  </si>
  <si>
    <t>MOHL841112MMCRRR09</t>
  </si>
  <si>
    <t>BSGMGR68051015H200</t>
  </si>
  <si>
    <t>BAGG680510HMCSMR04</t>
  </si>
  <si>
    <t>CAMINO EL CERRO</t>
  </si>
  <si>
    <t>A800 MTS DEL RIO</t>
  </si>
  <si>
    <t>GASPAR</t>
  </si>
  <si>
    <t>FATIMA</t>
  </si>
  <si>
    <t>SNGSFT82082015M500</t>
  </si>
  <si>
    <t>SAGF820820MMCNST08</t>
  </si>
  <si>
    <t>EN EL ENCEMENTADO</t>
  </si>
  <si>
    <t>MRBSRC74041515H800</t>
  </si>
  <si>
    <t>MOBR740415HMCRSC00</t>
  </si>
  <si>
    <t>TOMASA</t>
  </si>
  <si>
    <t>HRVLTM62122115M900</t>
  </si>
  <si>
    <t>HEVT621221MMCRLM09</t>
  </si>
  <si>
    <t>POR EL ENCEMENTADO</t>
  </si>
  <si>
    <t>A 1 KM DE LA TIENDA GRANDE</t>
  </si>
  <si>
    <t>AGAGJQ53081621M200</t>
  </si>
  <si>
    <t>AUAJ530816MPLGGQ08</t>
  </si>
  <si>
    <t>A 200 MTS DEL CAMINO</t>
  </si>
  <si>
    <t>VEREDA LOS ENCINOS</t>
  </si>
  <si>
    <t>SAN MIGUEL LA MAQINA</t>
  </si>
  <si>
    <t>CLMNOF40040115M800</t>
  </si>
  <si>
    <t>COMO400401MMCLNF09</t>
  </si>
  <si>
    <t>VEREDA LAS PILETAS</t>
  </si>
  <si>
    <t>VEREDA DEL RIO</t>
  </si>
  <si>
    <t>ROSALINA</t>
  </si>
  <si>
    <t>FEPBRS70090415M900</t>
  </si>
  <si>
    <t>FEPR700904MMCLBS13</t>
  </si>
  <si>
    <t>BALLESTEROS</t>
  </si>
  <si>
    <t>BLRMMR80121709M400</t>
  </si>
  <si>
    <t>BARM801217MDFLMR19</t>
  </si>
  <si>
    <t>A 300 MTS DE LA ESCUELA PRIMARIA</t>
  </si>
  <si>
    <t>DZMRCT50020215M100</t>
  </si>
  <si>
    <t>DIMC500202MMCZRT04</t>
  </si>
  <si>
    <t>CLGNGB52032415M101</t>
  </si>
  <si>
    <t>COGG520324MMCLNB06</t>
  </si>
  <si>
    <t>A PIE DE CAMINO RUMBO A SANTA TERESA</t>
  </si>
  <si>
    <t>Y PRIMERA CURVA</t>
  </si>
  <si>
    <t>DE CELLO</t>
  </si>
  <si>
    <t>VALENTINA</t>
  </si>
  <si>
    <t>ANCLVL72072515M300</t>
  </si>
  <si>
    <t>AACV720725MMCNLL08</t>
  </si>
  <si>
    <t>ENTRADA A SANTA TERESA</t>
  </si>
  <si>
    <t>A 100 MTS DE LA CAPILLA DE SAN JUDITAS</t>
  </si>
  <si>
    <t>RYCLJN36050815M000</t>
  </si>
  <si>
    <t>RECJ360508MMCYLN04</t>
  </si>
  <si>
    <t>RUMBO A EMPEDRADO</t>
  </si>
  <si>
    <t>VCSLMR88022315M800</t>
  </si>
  <si>
    <t>VISM880223MMCCLR09</t>
  </si>
  <si>
    <t>CAMINO EL CAPULIN</t>
  </si>
  <si>
    <t>REYNA MARIA DEL REFUGIO</t>
  </si>
  <si>
    <t>NCRBRY72082415M700</t>
  </si>
  <si>
    <t>NIRR720824MMCCBY03</t>
  </si>
  <si>
    <t>ENTRONQUE CON SAN JOSE</t>
  </si>
  <si>
    <t>PACIANO</t>
  </si>
  <si>
    <t>VCAPPC52030915H800</t>
  </si>
  <si>
    <t>VIAP520309HMCCPC06</t>
  </si>
  <si>
    <t>RUMBO A SAN MIGUEL</t>
  </si>
  <si>
    <t>EN LOS MANANTIALES</t>
  </si>
  <si>
    <t>A 1 KM DEL CAMPO DEPORTIVO</t>
  </si>
  <si>
    <t>SLGNGD58121315M100</t>
  </si>
  <si>
    <t>SAGG581213MMCLND09</t>
  </si>
  <si>
    <t>CAMINO EL CERRILLO</t>
  </si>
  <si>
    <t>HRRYES74113015M700</t>
  </si>
  <si>
    <t>HERE741130MMCRYS06</t>
  </si>
  <si>
    <t>RUMBO AL QUIOSCO</t>
  </si>
  <si>
    <t>A 1 KM DEL CENTRO</t>
  </si>
  <si>
    <t>ALICIA GUADALUPE</t>
  </si>
  <si>
    <t>CLALAL63121115M900</t>
  </si>
  <si>
    <t>CEAA631211MMCLLL06</t>
  </si>
  <si>
    <t>A 300 MTS DE IGLESIA</t>
  </si>
  <si>
    <t>DE BOQUE</t>
  </si>
  <si>
    <t>BQJSOF61012815M300</t>
  </si>
  <si>
    <t>BOJO610128MMCQSF00</t>
  </si>
  <si>
    <t>RUMBO A LOS MANANTIALES</t>
  </si>
  <si>
    <t>ENTRONQUE CON EL CENTRO</t>
  </si>
  <si>
    <t>A 200 MTS DE EL CAMINO POR LA ESCUELA</t>
  </si>
  <si>
    <t>BRICELDA YULIANA</t>
  </si>
  <si>
    <t>DZPRBR86042415M400</t>
  </si>
  <si>
    <t>DIPB860424MMCZRR01</t>
  </si>
  <si>
    <t>EN LA CRUZ</t>
  </si>
  <si>
    <t>ROSALIA</t>
  </si>
  <si>
    <t>BRCLRS68010915M600</t>
  </si>
  <si>
    <t>BACR680109MMCRLS07</t>
  </si>
  <si>
    <t>EN LA DESVIACION DE SAN JOSE Y SANTA CRUZ</t>
  </si>
  <si>
    <t>EN EL ENTRONQUE</t>
  </si>
  <si>
    <t>A 200 MTS DE L CAMPO DE FUTBOOL</t>
  </si>
  <si>
    <t>JUANA KIKEY</t>
  </si>
  <si>
    <t>PERBJN85112215M400</t>
  </si>
  <si>
    <t>PERJ851122MMCXBN08</t>
  </si>
  <si>
    <t>EL ENCEMETADO</t>
  </si>
  <si>
    <t>DE SELLO</t>
  </si>
  <si>
    <t>SLALTR61010215M200</t>
  </si>
  <si>
    <t>SEAT610102MMCLLR09</t>
  </si>
  <si>
    <t>EL CERRILLO</t>
  </si>
  <si>
    <t>Y CERRO ALTO</t>
  </si>
  <si>
    <t>CLDZOF54090415M400</t>
  </si>
  <si>
    <t>CEDO540904MMCLZF00</t>
  </si>
  <si>
    <t>RUMBO AL CAMPO</t>
  </si>
  <si>
    <t>MRCRJV61050815M201</t>
  </si>
  <si>
    <t>MECJ610508MMCRRV05</t>
  </si>
  <si>
    <t>CAMINO LAS PIÃ‘AS</t>
  </si>
  <si>
    <t>PLFNPB53062915H501</t>
  </si>
  <si>
    <t>PAFP530629HMCLNB04</t>
  </si>
  <si>
    <t>RUMBO AL AZOLEADERO</t>
  </si>
  <si>
    <t>EL EMPEDRADO</t>
  </si>
  <si>
    <t>A 400 MTS DE LA ESCUELA PRIMARIA</t>
  </si>
  <si>
    <t>PICLMR50101115M500</t>
  </si>
  <si>
    <t>PICM501011MMCXLR03</t>
  </si>
  <si>
    <t>A UN COSTADO DEL CIVER LA LUNA</t>
  </si>
  <si>
    <t>A 400 MTS DE EL CAMPO DEPORTIVO</t>
  </si>
  <si>
    <t>REZA</t>
  </si>
  <si>
    <t>VALENTINA DOLORES</t>
  </si>
  <si>
    <t>RZHRVL83021415M600</t>
  </si>
  <si>
    <t>REHV830214MMCZRL00</t>
  </si>
  <si>
    <t>CAMINO LA PEÃ‘A</t>
  </si>
  <si>
    <t>GLBBOF55112215M000</t>
  </si>
  <si>
    <t>GABO551122MMCLBF09</t>
  </si>
  <si>
    <t>A 300MTS DEL AUDITORIO</t>
  </si>
  <si>
    <t>MRGTOL69121715M700</t>
  </si>
  <si>
    <t>MAGO691217MMCRTL00</t>
  </si>
  <si>
    <t>CAMINO RUMBO A LA PEÃ‘A</t>
  </si>
  <si>
    <t>POPOCA</t>
  </si>
  <si>
    <t>SNPPIS80111715M100</t>
  </si>
  <si>
    <t>SAPI801117MMCNPS06</t>
  </si>
  <si>
    <t>A UN COSTADO DE LA PEÃ‘A</t>
  </si>
  <si>
    <t>ZPAVMD67022415M300</t>
  </si>
  <si>
    <t>ZEAM670224MMCPVD02</t>
  </si>
  <si>
    <t>CISNEROS</t>
  </si>
  <si>
    <t>LUZ AUREA</t>
  </si>
  <si>
    <t>CSPLLZ87071915M200</t>
  </si>
  <si>
    <t>CIPL870719MMCSLZ07</t>
  </si>
  <si>
    <t>A PIE DECARRETERA</t>
  </si>
  <si>
    <t>FRENTE A ESTETICA</t>
  </si>
  <si>
    <t>FRENTE A LA DESVIACION A SANTA TERESA</t>
  </si>
  <si>
    <t>PRMRLC85080915M800</t>
  </si>
  <si>
    <t>PEML850809MMCRRC01</t>
  </si>
  <si>
    <t>ENTRE PANADERIA</t>
  </si>
  <si>
    <t>Y ESTETICA</t>
  </si>
  <si>
    <t>CLDZSN89092515M900</t>
  </si>
  <si>
    <t>CODS890925MMCLZN03</t>
  </si>
  <si>
    <t>A UN COSTA DE LA PANADERIA</t>
  </si>
  <si>
    <t>RVGNAL77092009M900</t>
  </si>
  <si>
    <t>RIGA770920MDFVNL04</t>
  </si>
  <si>
    <t>JUNTO A MECANICO</t>
  </si>
  <si>
    <t>FLAVIA</t>
  </si>
  <si>
    <t>CLOXFL58050715M900</t>
  </si>
  <si>
    <t>COOF580507MMCLXL06</t>
  </si>
  <si>
    <t>A 1.5KM DE CARRETERA</t>
  </si>
  <si>
    <t>POR TIENDITA</t>
  </si>
  <si>
    <t>A PIE DE CAMINO RUMBO A STA TERESA</t>
  </si>
  <si>
    <t>RYCRMG77072215M101</t>
  </si>
  <si>
    <t>RECM770722MMCYRG05</t>
  </si>
  <si>
    <t>POR ESCUELA PRIMARIA</t>
  </si>
  <si>
    <t>VEREDA RUMBO A ALAS CRUZES</t>
  </si>
  <si>
    <t>RYBRLC80101915M100</t>
  </si>
  <si>
    <t>REBL801019MMCYRC07</t>
  </si>
  <si>
    <t>CARRETERA HACIA EL CENTRO</t>
  </si>
  <si>
    <t>A 200 MTS DE LA GASOLINERIA</t>
  </si>
  <si>
    <t>FLORENTINO</t>
  </si>
  <si>
    <t>GNFLSL76092615M600</t>
  </si>
  <si>
    <t>GOFS760926MMCNLL09</t>
  </si>
  <si>
    <t>CAMINO A LA PRIMARIA</t>
  </si>
  <si>
    <t>VEREDA HACIA LAS CRUZES</t>
  </si>
  <si>
    <t>A 200 MTS DEL CAMPO DEPORTOIVO</t>
  </si>
  <si>
    <t>SNSNJS68031815M500</t>
  </si>
  <si>
    <t>SASJ680318MVZNNS06</t>
  </si>
  <si>
    <t>A 300 DE LA CARRETERA</t>
  </si>
  <si>
    <t>A PIE DE CAMINO HACIA SANTA TERESA</t>
  </si>
  <si>
    <t>CLORES65081215M400</t>
  </si>
  <si>
    <t>CEOE650812MMCLRS13</t>
  </si>
  <si>
    <t>ENTREDA HACIA EL CAMPO DEPORTIVO</t>
  </si>
  <si>
    <t>VEREDA LAS CRUZES</t>
  </si>
  <si>
    <t>MARIA ELENA DE LA CRUZ</t>
  </si>
  <si>
    <t>LPMNEL78050315M500</t>
  </si>
  <si>
    <t>LOME780503MMCPNL04</t>
  </si>
  <si>
    <t>QUIROZ</t>
  </si>
  <si>
    <t>DUNIA</t>
  </si>
  <si>
    <t>MNQRDN77092029M800</t>
  </si>
  <si>
    <t>MOQD770920MTLNRN06</t>
  </si>
  <si>
    <t>Y CAMPO DEPORTIVO</t>
  </si>
  <si>
    <t>DZCLGL67081815M800</t>
  </si>
  <si>
    <t>DICG670818MMCZLL04</t>
  </si>
  <si>
    <t>A UN COSTADO DEL TALACHERO</t>
  </si>
  <si>
    <t>YRINEO</t>
  </si>
  <si>
    <t>YRBRTR35060715M800</t>
  </si>
  <si>
    <t>YIBT350607MMCRRR04</t>
  </si>
  <si>
    <t>CAMINO RUMBO A SANTA TERESA</t>
  </si>
  <si>
    <t>POR 1RA CURVA</t>
  </si>
  <si>
    <t>GNNVMR75060516M200</t>
  </si>
  <si>
    <t>GONM750605MMNNVR00</t>
  </si>
  <si>
    <t>ENTRE PRIMARIA</t>
  </si>
  <si>
    <t>Y CARRETERA</t>
  </si>
  <si>
    <t>MARITZA</t>
  </si>
  <si>
    <t>LNGRMR85032015M000</t>
  </si>
  <si>
    <t>LIGM850320MMCNRR07</t>
  </si>
  <si>
    <t>CAMINO LA RIVERA</t>
  </si>
  <si>
    <t>GILBERTO</t>
  </si>
  <si>
    <t>GRHRGL88060615H600</t>
  </si>
  <si>
    <t>GAHG880606HMCRRL07</t>
  </si>
  <si>
    <t>A700 MTS DE LA PRIMARIA</t>
  </si>
  <si>
    <t>ARMNVC26030615H800</t>
  </si>
  <si>
    <t>AEMV260306HMCRNC07</t>
  </si>
  <si>
    <t>A20 MTS DEL AUDITORIO</t>
  </si>
  <si>
    <t>SAN MARCOS</t>
  </si>
  <si>
    <t>HRBTCT64032420M800</t>
  </si>
  <si>
    <t>GRMRAD83030415M500</t>
  </si>
  <si>
    <t>HZMRFR55070413M600</t>
  </si>
  <si>
    <t>RJGMES88012315M400</t>
  </si>
  <si>
    <t>ROGE880123MMCJMS08</t>
  </si>
  <si>
    <t>ALVINO</t>
  </si>
  <si>
    <t>FRVZVC67012115H900</t>
  </si>
  <si>
    <t>TRALRY61010615M600</t>
  </si>
  <si>
    <t>TOAR610106MMCRLY02</t>
  </si>
  <si>
    <t>AXOTLAN</t>
  </si>
  <si>
    <t>CUAUTITLAN IZCALLI</t>
  </si>
  <si>
    <t>AAJF400120HMCLMB06</t>
  </si>
  <si>
    <t>MDMDMA69071515M400</t>
  </si>
  <si>
    <t>LA PALAMA</t>
  </si>
  <si>
    <t>ENDEGUIDO</t>
  </si>
  <si>
    <t>GAAS560109HMCRLL08</t>
  </si>
  <si>
    <t>SANTA CRUZ AYOTUXCO</t>
  </si>
  <si>
    <t>HRBTSL65110313H500</t>
  </si>
  <si>
    <t>HEBS651103HHGRTL02</t>
  </si>
  <si>
    <t>HORTALIZA</t>
  </si>
  <si>
    <t>FORRAJERIA LAS VIAS</t>
  </si>
  <si>
    <t>CHINAMPAS</t>
  </si>
  <si>
    <t>DULCE ABIGAIL</t>
  </si>
  <si>
    <t>MRGRDL93081915M400</t>
  </si>
  <si>
    <t>MAGD930819MMCRRL02</t>
  </si>
  <si>
    <t>FLORES ACUIATICAS</t>
  </si>
  <si>
    <t>FRENTE A VIAS DE RECURSOS HIDRAULICOS</t>
  </si>
  <si>
    <t>ESMRPT84040915M800</t>
  </si>
  <si>
    <t>EUMP840409MMCSRT01</t>
  </si>
  <si>
    <t>URBAN</t>
  </si>
  <si>
    <t>URSNGR59050915H501</t>
  </si>
  <si>
    <t>VASG590509HMCRNR07</t>
  </si>
  <si>
    <t>POR LA PREPARATORIA 31</t>
  </si>
  <si>
    <t>XX</t>
  </si>
  <si>
    <t>PATIÃ‘O</t>
  </si>
  <si>
    <t>LIDIA</t>
  </si>
  <si>
    <t>XXPTLD53080309M201</t>
  </si>
  <si>
    <t>PAXL530803MDFTXD07</t>
  </si>
  <si>
    <t>JUNCOS</t>
  </si>
  <si>
    <t>MANZANA 2</t>
  </si>
  <si>
    <t>LOTE 6</t>
  </si>
  <si>
    <t>TEODORA ISABEL</t>
  </si>
  <si>
    <t>GRMRTD77102915M001</t>
  </si>
  <si>
    <t>GANT771029MMCRRD05</t>
  </si>
  <si>
    <t>RMBRRS78041609M300</t>
  </si>
  <si>
    <t>ROBR780416MDFMRS09</t>
  </si>
  <si>
    <t>PROLONGACION FELIPE ANGELES</t>
  </si>
  <si>
    <t>AVENIDA XAHUENTO</t>
  </si>
  <si>
    <t>XACOPINCA</t>
  </si>
  <si>
    <t>JUNTO A LA PREPARATORIA 31</t>
  </si>
  <si>
    <t>RUBIALES</t>
  </si>
  <si>
    <t>JULIA GRISELDA</t>
  </si>
  <si>
    <t>VRRBJL76073009M200</t>
  </si>
  <si>
    <t>VARJ760730MDFRBL12</t>
  </si>
  <si>
    <t>CERRADA DE MAIZAL</t>
  </si>
  <si>
    <t>LOTE 19</t>
  </si>
  <si>
    <t>EL MAIZAL</t>
  </si>
  <si>
    <t>TRIJAL</t>
  </si>
  <si>
    <t>MONTOYA</t>
  </si>
  <si>
    <t>GALO JAIME</t>
  </si>
  <si>
    <t>LNMNGL45101615H100</t>
  </si>
  <si>
    <t>LUMG451016HMCNNL04</t>
  </si>
  <si>
    <t>APLANADA</t>
  </si>
  <si>
    <t>AUN COSTADO DEL CANEL DE AGUAS NEGRAS</t>
  </si>
  <si>
    <t>COYOTEPEC</t>
  </si>
  <si>
    <t>PADILLA</t>
  </si>
  <si>
    <t>BRIGIDO</t>
  </si>
  <si>
    <t>GRPDBR56100815H100</t>
  </si>
  <si>
    <t>GAPB561008HMCRDR01</t>
  </si>
  <si>
    <t>PRIMERA CUADRA DE ADOBERAS</t>
  </si>
  <si>
    <t>LAS ADOBERAS</t>
  </si>
  <si>
    <t>ADOBERAS</t>
  </si>
  <si>
    <t>URGMEL81040615M100</t>
  </si>
  <si>
    <t>UAGE810406MMCRML00</t>
  </si>
  <si>
    <t>AVENIDA SAN ANTONIO</t>
  </si>
  <si>
    <t>TORTILLERIA LA PEQUEÃ‘A</t>
  </si>
  <si>
    <t>ELVIDELIA</t>
  </si>
  <si>
    <t>PRRDEL82121115M400</t>
  </si>
  <si>
    <t>RERE821211MMCNDL07</t>
  </si>
  <si>
    <t>PROLONGACION EUCALIPTO</t>
  </si>
  <si>
    <t>MANDARINA</t>
  </si>
  <si>
    <t>AVENIDA SANTA MARIA</t>
  </si>
  <si>
    <t>FRENTE AL SITIO DE TAXIS</t>
  </si>
  <si>
    <t>SAN JOSE HUILANGO</t>
  </si>
  <si>
    <t>JMRYJN68123115H700</t>
  </si>
  <si>
    <t>JIRJ681231HMCMYN07</t>
  </si>
  <si>
    <t>BENITOJUREZ</t>
  </si>
  <si>
    <t>SOBRE LA ORLLA DEL CANAL DE RIEGO</t>
  </si>
  <si>
    <t>SANTA MARIA TIANGUISTENGO</t>
  </si>
  <si>
    <t>PNFLAL51032408M200</t>
  </si>
  <si>
    <t>POFA510324MCHNLL01</t>
  </si>
  <si>
    <t>QUETZIN</t>
  </si>
  <si>
    <t>PRIMERA DE ATLAZA</t>
  </si>
  <si>
    <t>SEGUNDA DE ATLAZA</t>
  </si>
  <si>
    <t>AUN COSTADO DEL PANTEON</t>
  </si>
  <si>
    <t>LOMAS DE AXOTLAN</t>
  </si>
  <si>
    <t>BARRON</t>
  </si>
  <si>
    <t>JHOVANNY</t>
  </si>
  <si>
    <t>MRBRJH89082809H900</t>
  </si>
  <si>
    <t>MOBJ890828HDFRRH09</t>
  </si>
  <si>
    <t>CERRADA DE ATLAZA</t>
  </si>
  <si>
    <t>CANAL DE GUAS NEGRAS</t>
  </si>
  <si>
    <t>FRMRMR70013015H100</t>
  </si>
  <si>
    <t>FAMM700130HMCRRR01</t>
  </si>
  <si>
    <t>SEGUNDA CERRADA DE ATLAZA</t>
  </si>
  <si>
    <t>TERCERA DE ATLAZA</t>
  </si>
  <si>
    <t>LOMAS DE LAS TORRES</t>
  </si>
  <si>
    <t>GRFLJL44122015M600</t>
  </si>
  <si>
    <t>GAFJ441220MMCRLL06</t>
  </si>
  <si>
    <t>ENTRE LA DENTISTA Y VETERINARIA</t>
  </si>
  <si>
    <t>SAN LORENZO RIOTENCO</t>
  </si>
  <si>
    <t>SAN LORENZO RIO TENCO</t>
  </si>
  <si>
    <t>GMDZFB76031621M000</t>
  </si>
  <si>
    <t>GODF760316MPLMZD00</t>
  </si>
  <si>
    <t>CUARTA CERRADA DE DURAZNO</t>
  </si>
  <si>
    <t>AVENIDA DEL DURAZNO</t>
  </si>
  <si>
    <t>TERCER CERRADA DE DURAZBO</t>
  </si>
  <si>
    <t>OBRA NEGRA Y TIENDA DON JUAN</t>
  </si>
  <si>
    <t>EJIDO DEL SOCORRO</t>
  </si>
  <si>
    <t>EL SOCORRO</t>
  </si>
  <si>
    <t>MRRMDV67042209H600</t>
  </si>
  <si>
    <t>MORD670422HDFRMV08</t>
  </si>
  <si>
    <t>CUARTA CDA. RIO DURAZNO</t>
  </si>
  <si>
    <t>AV, DURAZNO</t>
  </si>
  <si>
    <t>3RA. CERRADA</t>
  </si>
  <si>
    <t>A UN COSTADO DE LA OBRA NEGRA</t>
  </si>
  <si>
    <t>GUILLEN</t>
  </si>
  <si>
    <t>JOSE FRANCISCO DAVID</t>
  </si>
  <si>
    <t>GLCLFR51010816H800</t>
  </si>
  <si>
    <t>GUCF510108HMNLLR01</t>
  </si>
  <si>
    <t>AV. DE LAS LOMAS</t>
  </si>
  <si>
    <t>CIMA</t>
  </si>
  <si>
    <t>MONTAÃ‘AS</t>
  </si>
  <si>
    <t>A UN COSTADO DE LA CRUZ ROJA</t>
  </si>
  <si>
    <t>ATLANTA</t>
  </si>
  <si>
    <t>ATLANTA 1A SECCION</t>
  </si>
  <si>
    <t>UBALDO</t>
  </si>
  <si>
    <t>ARSNUB72010321H300</t>
  </si>
  <si>
    <t>AISU720103HPLRNB04</t>
  </si>
  <si>
    <t>AL LADO TIENDA DE ABARROTES LA FAVORITA</t>
  </si>
  <si>
    <t>CORDERO</t>
  </si>
  <si>
    <t>GRCRVR71010215M900</t>
  </si>
  <si>
    <t>GACV710102MDFRRR07</t>
  </si>
  <si>
    <t>FLOR DE LIRIO</t>
  </si>
  <si>
    <t>1RO. MAYO</t>
  </si>
  <si>
    <t>AL LADO DE LA MISCELANEA TANIA</t>
  </si>
  <si>
    <t>MELO</t>
  </si>
  <si>
    <t>CHAGOLLA</t>
  </si>
  <si>
    <t>MLCHDM76080821M100</t>
  </si>
  <si>
    <t>MECD760808MPLLHM00</t>
  </si>
  <si>
    <t>10. DE MAYO</t>
  </si>
  <si>
    <t>A CINCO CASAS DEL TANQUE DE AGUA DE ARCOIRIS</t>
  </si>
  <si>
    <t>GRICEL</t>
  </si>
  <si>
    <t>ALHRGR87022609M800</t>
  </si>
  <si>
    <t>AAHG870226MDFLRR01</t>
  </si>
  <si>
    <t>EN LA ESQUINA HAY UNA TIENDA DE ABARROTES TANIA</t>
  </si>
  <si>
    <t>FRANCISCO SARABIA 1A SECCION</t>
  </si>
  <si>
    <t>SVMNLS91092915H000</t>
  </si>
  <si>
    <t>SEML910929HMCVNS03</t>
  </si>
  <si>
    <t>CASTILLO MATA</t>
  </si>
  <si>
    <t>MZA. 6</t>
  </si>
  <si>
    <t>A 7 CUADRAS DEL TANQUE DE AGUA ARCOIRIS</t>
  </si>
  <si>
    <t>ALRMHP52091420H300</t>
  </si>
  <si>
    <t>AARH520914HOCLMP02</t>
  </si>
  <si>
    <t>A 20 MTS. DE LA TIENDA DE ABARROTES LA FAVORITA</t>
  </si>
  <si>
    <t>ROORIG74073115M200</t>
  </si>
  <si>
    <t>ROOI740731MMCXRG03</t>
  </si>
  <si>
    <t>FRANCISCO ORTIZ</t>
  </si>
  <si>
    <t>JAVO OROZCO</t>
  </si>
  <si>
    <t>A 200 MTS. DEL DEPOSITO CA CAJAS DE FIBRA DE VIDRIO</t>
  </si>
  <si>
    <t>CAÃ‘ADA DE ONOFRES</t>
  </si>
  <si>
    <t>IBARRA</t>
  </si>
  <si>
    <t>IBMYRT94070815M300</t>
  </si>
  <si>
    <t>IAMR940708MMCBYT00</t>
  </si>
  <si>
    <t>AV, PRINCIPAL</t>
  </si>
  <si>
    <t>ACEVES</t>
  </si>
  <si>
    <t>EUSEBIO</t>
  </si>
  <si>
    <t>ACESAN92072915H000</t>
  </si>
  <si>
    <t>AEEA920729HMCCSN01</t>
  </si>
  <si>
    <t>AV. ROSAL</t>
  </si>
  <si>
    <t>A 500 MTS. DE LAS ANENAS DE TELEFONO</t>
  </si>
  <si>
    <t>BARBARA</t>
  </si>
  <si>
    <t>GNGRBR71120415M101</t>
  </si>
  <si>
    <t>GOGB711204MMCNRR02</t>
  </si>
  <si>
    <t>SOBRE LA CARRETERA COYOTEPEC HUEHUETOCA FABRICA DE TABIQUES.</t>
  </si>
  <si>
    <t>BARRIO LA PLANADA</t>
  </si>
  <si>
    <t>LA PLANADA</t>
  </si>
  <si>
    <t>FRENTE A LA TIENDA TOÑOS</t>
  </si>
  <si>
    <t>ATENCION:ESTADO CIVIL NO CODIFICADO, POR FAVOR USE LOS CATALOGOS PARA PROXIMAS ENTREGAS</t>
  </si>
  <si>
    <t>ATENCION:GRADO DE ESTUDIO NO CODIFICADO, POR FAVOR USE LOS CATALOGOS PARA PROXIMAS ENTREGAS</t>
  </si>
  <si>
    <t>ATENCION:TIPO DE IDENTIFICACION OFICIAL NO CODIFICADO, POR FAVOR USE LOS CATALOGOS PARA PROXIMAS ENTREGAS</t>
  </si>
  <si>
    <t>ATENCION:NACIONALIDAD NO CODIFICADO, POR FAVOR USE LOS CATALOGOS PARA PROXIMAS ENTREGAS</t>
  </si>
  <si>
    <t>ATENCION :CLAVE ENTIDAD DE NACIMIENTO NO CODIFICADA (9), POR FAVOR USE LOS CATALOGOS PARA PROXIMAS ENTREGAS</t>
  </si>
  <si>
    <t>ATENCION: NUMERO INTERIOR ES NULO</t>
  </si>
  <si>
    <t>ATENCION :CLAVE DE LOCALIDAD NO CODIFICADA, POR FAVOR USE LOS CATALOGOS PARA PROXIMAS ENTREGAS</t>
  </si>
  <si>
    <t>ATENCION :CLAVE DE MUNICIPIO NO CODIFICADA(ATIZAPAN DE ZARAGOZA), POR FAVOR USE LOS CATALOGOS PARA PROXIMAS ENTREGAS</t>
  </si>
  <si>
    <t>ATENCION :CLAVE ENTIDAD FEDERATIVA NO CODIFICADA (15), POR FAVOR USE LOS CATALOGOS PARA PROXIMAS ENTREGAS</t>
  </si>
  <si>
    <t>MRMRMR42011430M500</t>
  </si>
  <si>
    <t>ATENCION :CLAVE ENTIDAD DE NACIMIENTO NO CODIFICADA (30), POR FAVOR USE LOS CATALOGOS PARA PROXIMAS ENTREGAS</t>
  </si>
  <si>
    <t>MZ52</t>
  </si>
  <si>
    <t>ATENCION :CLAVE ENTIDAD DE NACIMIENTO NO CODIFICADA (15), POR FAVOR USE LOS CATALOGOS PARA PROXIMAS ENTREGAS</t>
  </si>
  <si>
    <t>GDGNLS45081815H301</t>
  </si>
  <si>
    <t>ATENCION :CLAVE ENTIDAD DE NACIMIENTO NO CODIFICADA (20), POR FAVOR USE LOS CATALOGOS PARA PROXIMAS ENTREGAS</t>
  </si>
  <si>
    <t>MUÑOZ</t>
  </si>
  <si>
    <t>VLVZMR88012115M800</t>
  </si>
  <si>
    <t>MZ11</t>
  </si>
  <si>
    <t>ATENCION :CLAVE ENTIDAD DE NACIMIENTO NO CODIFICADA (12), POR FAVOR USE LOS CATALOGOS PARA PROXIMAS ENTREGAS</t>
  </si>
  <si>
    <t>VRNVLZ78100515M000</t>
  </si>
  <si>
    <t>ATENCION :CLAVE ENTIDAD DE NACIMIENTO NO CODIFICADA (13), POR FAVOR USE LOS CATALOGOS PARA PROXIMAS ENTREGAS</t>
  </si>
  <si>
    <t>MRBRMR70040216M800</t>
  </si>
  <si>
    <t>M331</t>
  </si>
  <si>
    <t>EL CAPULIN AMPLIACION</t>
  </si>
  <si>
    <t>ATENCION :CLAVE ENTIDAD DE NACIMIENTO NO CODIFICADA (16), POR FAVOR USE LOS CATALOGOS PARA PROXIMAS ENTREGAS</t>
  </si>
  <si>
    <t>MZ.56</t>
  </si>
  <si>
    <t>GNGREL75101421M200</t>
  </si>
  <si>
    <t>MZ.1</t>
  </si>
  <si>
    <t>LAS PEÑITAS 3A SECCION</t>
  </si>
  <si>
    <t>ATENCION :CLAVE ENTIDAD DE NACIMIENTO NO CODIFICADA (21), POR FAVOR USE LOS CATALOGOS PARA PROXIMAS ENTREGAS</t>
  </si>
  <si>
    <t>MRMJMR68052915M100</t>
  </si>
  <si>
    <t>CASTAÑEDA</t>
  </si>
  <si>
    <t>TRCSSN61102509M500</t>
  </si>
  <si>
    <t>PEÑON DE LOS EDECANES</t>
  </si>
  <si>
    <t>ATENCION :CLAVE ENTIDAD DE NACIMIENTO NO CODIFICADA (24), POR FAVOR USE LOS CATALOGOS PARA PROXIMAS ENTREGAS</t>
  </si>
  <si>
    <t>MZ 5</t>
  </si>
  <si>
    <t>GNHRMR83062709M000</t>
  </si>
  <si>
    <t>MZ 23</t>
  </si>
  <si>
    <t>RMCRMR39051920M500</t>
  </si>
  <si>
    <t>MZ 4</t>
  </si>
  <si>
    <t>MZ4</t>
  </si>
  <si>
    <t>MZ15</t>
  </si>
  <si>
    <t>MZ25</t>
  </si>
  <si>
    <t>MZ. 8</t>
  </si>
  <si>
    <t>CHSCMR55032616M700</t>
  </si>
  <si>
    <t>ATENCION :CLAVE ENTIDAD DE NACIMIENTO NO CODIFICADA (11), POR FAVOR USE LOS CATALOGOS PARA PROXIMAS ENTREGAS</t>
  </si>
  <si>
    <t>MZ.2</t>
  </si>
  <si>
    <t>HRHRMR76090213M900</t>
  </si>
  <si>
    <t>RYGNJS44031915M400</t>
  </si>
  <si>
    <t>TLORCN63052409M200</t>
  </si>
  <si>
    <t>MANZANA 5</t>
  </si>
  <si>
    <t>LOTE 10</t>
  </si>
  <si>
    <t>RUISEÑOR</t>
  </si>
  <si>
    <t>ESVRMR67112109M900</t>
  </si>
  <si>
    <t>ATENCION :CLAVE ENTIDAD DE NACIMIENTO NO CODIFICADA (22), POR FAVOR USE LOS CATALOGOS PARA PROXIMAS ENTREGAS</t>
  </si>
  <si>
    <t>MRZMVD83022012M901</t>
  </si>
  <si>
    <t>GENERAL LAZARO CARDENAS DEL RIO</t>
  </si>
  <si>
    <t>RDIZLC63110130M100</t>
  </si>
  <si>
    <t>MANZANA8</t>
  </si>
  <si>
    <t>LOTE 4B</t>
  </si>
  <si>
    <t>ACUÑA</t>
  </si>
  <si>
    <t>PBACMR59012815M601</t>
  </si>
  <si>
    <t>EX HACIENDA EL PEDREGAL</t>
  </si>
  <si>
    <t>MANZANA 432</t>
  </si>
  <si>
    <t>MANZANA421</t>
  </si>
  <si>
    <t>ENFRENTE DE LA IGLESIA MONTE MARIA</t>
  </si>
  <si>
    <t>ANDRES FILEMON</t>
  </si>
  <si>
    <t>CRXXAN41120620H000</t>
  </si>
  <si>
    <t>MRZVGL53040521M100</t>
  </si>
  <si>
    <t>A UNA CUADRA DEL RADAR</t>
  </si>
  <si>
    <t>CRMRMR67102116M500</t>
  </si>
  <si>
    <t>MANZANA 1</t>
  </si>
  <si>
    <t>LOTE 2</t>
  </si>
  <si>
    <t>RYVRAN84012815M900</t>
  </si>
  <si>
    <t>VALLADOLID</t>
  </si>
  <si>
    <t>MANZANA 13 E</t>
  </si>
  <si>
    <t>VLSNAN42061315H400</t>
  </si>
  <si>
    <t>CERCA DE LA TIENDA SEÑORA MARI</t>
  </si>
  <si>
    <t>MANZANA 80</t>
  </si>
  <si>
    <t>LOTE 16</t>
  </si>
  <si>
    <t>MEXICO NUEVO</t>
  </si>
  <si>
    <t>CRLBMR82101409M100</t>
  </si>
  <si>
    <t>LOTE1</t>
  </si>
  <si>
    <t>GTCRMR75092209M700</t>
  </si>
  <si>
    <t>MANZANA 7</t>
  </si>
  <si>
    <t>LOTE 5</t>
  </si>
  <si>
    <t>GTCSMR88052111M200</t>
  </si>
  <si>
    <t>MANZANA 10</t>
  </si>
  <si>
    <t>LOTE 14</t>
  </si>
  <si>
    <t>MANZANA55</t>
  </si>
  <si>
    <t>LOTE 8</t>
  </si>
  <si>
    <t>RUIZSEÑOR</t>
  </si>
  <si>
    <t>RSNVMR62031222M000</t>
  </si>
  <si>
    <t>MANZANA 52</t>
  </si>
  <si>
    <t>LOTE 21</t>
  </si>
  <si>
    <t>ATENCION :CLAVE ENTIDAD DE NACIMIENTO NO CODIFICADA (17), POR FAVOR USE LOS CATALOGOS PARA PROXIMAS ENTREGAS</t>
  </si>
  <si>
    <t>MZ.37</t>
  </si>
  <si>
    <t>LT.21</t>
  </si>
  <si>
    <t>MZ. 9 LTE. 10</t>
  </si>
  <si>
    <t>MZ 14</t>
  </si>
  <si>
    <t>MZ. 207</t>
  </si>
  <si>
    <t>ATENCION :CLAVE ENTIDAD DE NACIMIENTO NO CODIFICADA (14), POR FAVOR USE LOS CATALOGOS PARA PROXIMAS ENTREGAS</t>
  </si>
  <si>
    <t>IGLESIA DEL NIÑO</t>
  </si>
  <si>
    <t>CERCA DEL KINDER NIÑOS HEROES</t>
  </si>
  <si>
    <t>SAN JOSE EL JARAL I</t>
  </si>
  <si>
    <t>AV, TULIPANES</t>
  </si>
  <si>
    <t>ATENCION :CLAVE ENTIDAD DE NACIMIENTO NO CODIFICADA (32), POR FAVOR USE LOS CATALOGOS PARA PROXIMAS ENTREGAS</t>
  </si>
  <si>
    <t>MZ26</t>
  </si>
  <si>
    <t>ZUÑIGA</t>
  </si>
  <si>
    <t>CSZGCR88110415M000</t>
  </si>
  <si>
    <t>SEBERIANO</t>
  </si>
  <si>
    <t>MNSBMR68022315M400</t>
  </si>
  <si>
    <t>MOSM680223MMCNBR03</t>
  </si>
  <si>
    <t>LA CALZADA</t>
  </si>
  <si>
    <t>BALNEARIO MUNICIPAL</t>
  </si>
  <si>
    <t>IXTAPAN DEL ORO</t>
  </si>
  <si>
    <t>GENARO</t>
  </si>
  <si>
    <t>RYCMGN63092015H600</t>
  </si>
  <si>
    <t>RECG630920HMCYMN00</t>
  </si>
  <si>
    <t>CJON JOSE MARIA MORELOS</t>
  </si>
  <si>
    <t>RUMBO A SAN MARTIN</t>
  </si>
  <si>
    <t>ESJMMR72101715H600</t>
  </si>
  <si>
    <t>EIJM721017HMCSMR00</t>
  </si>
  <si>
    <t>CANIZALEZ</t>
  </si>
  <si>
    <t>ADILENE</t>
  </si>
  <si>
    <t>PSCNAD91060332M100</t>
  </si>
  <si>
    <t>PACA910603MZSSND00</t>
  </si>
  <si>
    <t>CAM SIN NOMBRE</t>
  </si>
  <si>
    <t>RUMBO AL CHILAR</t>
  </si>
  <si>
    <t>TAVIRA</t>
  </si>
  <si>
    <t>TVPESF55080115M300</t>
  </si>
  <si>
    <t>TAPS550801MMCVXF04</t>
  </si>
  <si>
    <t>EL LLANO</t>
  </si>
  <si>
    <t>PSLPRG54053109H100</t>
  </si>
  <si>
    <t>PALR540531HDFSPG06</t>
  </si>
  <si>
    <t>RUMBO A TUTUAPAN</t>
  </si>
  <si>
    <t>MARIA ORALIA</t>
  </si>
  <si>
    <t>CNLPOR62112932M000</t>
  </si>
  <si>
    <t>CALO621129MZSNPR04</t>
  </si>
  <si>
    <t>CLARA</t>
  </si>
  <si>
    <t>SLSNCL70091015M600</t>
  </si>
  <si>
    <t>SOSC700910MMCLNL00</t>
  </si>
  <si>
    <t>ARROYO</t>
  </si>
  <si>
    <t>EMILIO</t>
  </si>
  <si>
    <t>CRAREM57033015H800</t>
  </si>
  <si>
    <t>CUAE570330HMCRRM03</t>
  </si>
  <si>
    <t>24 DE FEBRERO</t>
  </si>
  <si>
    <t>PSSCLS78121615H500</t>
  </si>
  <si>
    <t>PASL781216HMCSCS01</t>
  </si>
  <si>
    <t>RYCMLR80020415M500</t>
  </si>
  <si>
    <t>RECL800204MMCYMR02</t>
  </si>
  <si>
    <t>ANGELES</t>
  </si>
  <si>
    <t>GARFIAS</t>
  </si>
  <si>
    <t>ANGRMR71021616M501</t>
  </si>
  <si>
    <t>AEGM710216MMNNRR18</t>
  </si>
  <si>
    <t>ESJMMR68040915M301</t>
  </si>
  <si>
    <t>EIJM680409MMCSMR06</t>
  </si>
  <si>
    <t>FIERRO</t>
  </si>
  <si>
    <t>BARCENAS</t>
  </si>
  <si>
    <t>FRBRTD74102915H701</t>
  </si>
  <si>
    <t>FIBT741029HMCRRD02</t>
  </si>
  <si>
    <t>TALAVERA</t>
  </si>
  <si>
    <t>ZENAIDA</t>
  </si>
  <si>
    <t>TLJMZN81020615M400</t>
  </si>
  <si>
    <t>TAJZ810206MMCLMN01</t>
  </si>
  <si>
    <t>MJNVAL84042415H600</t>
  </si>
  <si>
    <t>MENA840424HMCJVL06</t>
  </si>
  <si>
    <t>RYGMMR40122115M400</t>
  </si>
  <si>
    <t>REGM401221MMCYMR04</t>
  </si>
  <si>
    <t>TINOCO</t>
  </si>
  <si>
    <t>DMTNRS68083015M500</t>
  </si>
  <si>
    <t>DOTR680830MMCMNS04</t>
  </si>
  <si>
    <t>AVVLGR71030216M800</t>
  </si>
  <si>
    <t>AIVG710302MMNVLR04</t>
  </si>
  <si>
    <t>LPMJGB96041815M400</t>
  </si>
  <si>
    <t>LOMG960418MMCPJB04</t>
  </si>
  <si>
    <t>TLJMJS88040115H900</t>
  </si>
  <si>
    <t>TAJJ880401HMCLMS00</t>
  </si>
  <si>
    <t>RUBI ALONDRA</t>
  </si>
  <si>
    <t>VLAVRB95021315M700</t>
  </si>
  <si>
    <t>VEAR950213MMCLVB08</t>
  </si>
  <si>
    <t>YESSICA</t>
  </si>
  <si>
    <t>CNOLYS91041315M200</t>
  </si>
  <si>
    <t>COOY910413MMCNLS06</t>
  </si>
  <si>
    <t>ESCUELA PRIMARIA</t>
  </si>
  <si>
    <t>OSLPOL55081915M500</t>
  </si>
  <si>
    <t>OOLO550819MMCSPL06</t>
  </si>
  <si>
    <t>BECERRA</t>
  </si>
  <si>
    <t>PRUDENCIA</t>
  </si>
  <si>
    <t>BCORPR59042815M200</t>
  </si>
  <si>
    <t>BEOP590428MMCCRR03</t>
  </si>
  <si>
    <t>JRANSN84092516M701</t>
  </si>
  <si>
    <t>JOAS840925MMNRNN01</t>
  </si>
  <si>
    <t>OLIVA</t>
  </si>
  <si>
    <t>TVBROL46010215M200</t>
  </si>
  <si>
    <t>TABO460102MMCVRL09</t>
  </si>
  <si>
    <t>A UN COSTADO DE PRESIDENCIA</t>
  </si>
  <si>
    <t>BRISA</t>
  </si>
  <si>
    <t>MRMJBR92020715M200</t>
  </si>
  <si>
    <t>MOMB920207MMCRJR03</t>
  </si>
  <si>
    <t>ETELVINA</t>
  </si>
  <si>
    <t>RYCMET72031415M100</t>
  </si>
  <si>
    <t>RECE720314MMCYMT08</t>
  </si>
  <si>
    <t>CRGMFB85020615M800</t>
  </si>
  <si>
    <t>CAGF850206MMCRMB07</t>
  </si>
  <si>
    <t>CNBSKR88110715M800</t>
  </si>
  <si>
    <t>COBK881107MMCNSR04</t>
  </si>
  <si>
    <t>CRUZ ANTONIO</t>
  </si>
  <si>
    <t>MJRBCR93050215H300</t>
  </si>
  <si>
    <t>MERC930502HMCJBR05</t>
  </si>
  <si>
    <t>GMBTJZ83081715M900</t>
  </si>
  <si>
    <t>GOBJ830817MMCMTZ04</t>
  </si>
  <si>
    <t>GERBACIO</t>
  </si>
  <si>
    <t>CRBRGR80061915H000</t>
  </si>
  <si>
    <t>CUBG800619HMCRRR04</t>
  </si>
  <si>
    <t>KAREN JOSSELINE</t>
  </si>
  <si>
    <t>PRCRKR91091309M800</t>
  </si>
  <si>
    <t>PECK910913MDFRRR04</t>
  </si>
  <si>
    <t>SAN TELMO</t>
  </si>
  <si>
    <t>MA SANTOS</t>
  </si>
  <si>
    <t>ESBRMA49090415M000</t>
  </si>
  <si>
    <t>EIBS490904MMCSRN05</t>
  </si>
  <si>
    <t>ALESPB92012515H000</t>
  </si>
  <si>
    <t>AAEP920125HMCLSB02</t>
  </si>
  <si>
    <t>ESTEBAN MIGUEL</t>
  </si>
  <si>
    <t>HRMJES64080315H200</t>
  </si>
  <si>
    <t>HEME640803HMCRJS03</t>
  </si>
  <si>
    <t>PRIETO</t>
  </si>
  <si>
    <t>SOSA</t>
  </si>
  <si>
    <t>NESTOR</t>
  </si>
  <si>
    <t>PRSSNS65022615H800</t>
  </si>
  <si>
    <t>PISN650226HMCRSS00</t>
  </si>
  <si>
    <t>GMBREL78062315M300</t>
  </si>
  <si>
    <t>GOBE780623MMCMRL09</t>
  </si>
  <si>
    <t>RBBRJN69112315M600</t>
  </si>
  <si>
    <t>REBJ691123MMCBRN08</t>
  </si>
  <si>
    <t>JAIMEZ</t>
  </si>
  <si>
    <t>DANIELA</t>
  </si>
  <si>
    <t>JMMNDN87122915M500</t>
  </si>
  <si>
    <t>JAMD871229MMCMNN00</t>
  </si>
  <si>
    <t>DE BLAS</t>
  </si>
  <si>
    <t>BLLDCR60110609M800</t>
  </si>
  <si>
    <t>BALC601106MDFLDR07</t>
  </si>
  <si>
    <t>MARIA BLANCA</t>
  </si>
  <si>
    <t>GRCLBL78062815M100</t>
  </si>
  <si>
    <t>GACB780628MMCRLL06</t>
  </si>
  <si>
    <t>ESSRMR48053115M700</t>
  </si>
  <si>
    <t>EISM480531MMCSRR01</t>
  </si>
  <si>
    <t>VZCNMA62122215M200</t>
  </si>
  <si>
    <t>VACG621222MMCZND15</t>
  </si>
  <si>
    <t>EZEQUIEL</t>
  </si>
  <si>
    <t>GRGTEZ68051515H000</t>
  </si>
  <si>
    <t>GAGE680515HMCRTZ08</t>
  </si>
  <si>
    <t>SARG701112MMCNYD05</t>
  </si>
  <si>
    <t>HRTRCR36112115M700</t>
  </si>
  <si>
    <t>HETC361121MMCRRR06</t>
  </si>
  <si>
    <t>RUMBO A LA DELEGACION</t>
  </si>
  <si>
    <t>MIAHUATLAN DE HIDALGO</t>
  </si>
  <si>
    <t>DMCRED89011115H700</t>
  </si>
  <si>
    <t>DOCE890111HMCMRD07</t>
  </si>
  <si>
    <t>SNBNMR49022215M900</t>
  </si>
  <si>
    <t>CABM490222MMCNNR06</t>
  </si>
  <si>
    <t>CLDZLS72021515H900</t>
  </si>
  <si>
    <t>CADL720215HMCLZS02</t>
  </si>
  <si>
    <t>RUMBO AL PUERTO</t>
  </si>
  <si>
    <t>VENTURA</t>
  </si>
  <si>
    <t>LEONILA</t>
  </si>
  <si>
    <t>VNDMLN71021915M300</t>
  </si>
  <si>
    <t>VEDL710219MMCNMN05</t>
  </si>
  <si>
    <t>CLARAR70090315H600</t>
  </si>
  <si>
    <t>CAAA700903HMCLRR07</t>
  </si>
  <si>
    <t>100 MTS DE LA SECUNDARIA</t>
  </si>
  <si>
    <t>FEBRONIA</t>
  </si>
  <si>
    <t>DZSLFB54062421M100</t>
  </si>
  <si>
    <t>DISF540624MPLZLB06</t>
  </si>
  <si>
    <t>150 MTS DEL CENTRO</t>
  </si>
  <si>
    <t>ELVNOL80012715M400</t>
  </si>
  <si>
    <t>EIVO800127MMCLNL07</t>
  </si>
  <si>
    <t>CLCSKR92051515M400</t>
  </si>
  <si>
    <t>CACK920515MMCLSR03</t>
  </si>
  <si>
    <t>RAFAELA</t>
  </si>
  <si>
    <t>CRFLRF72113015M500</t>
  </si>
  <si>
    <t>CIFR721130MMCRLF00</t>
  </si>
  <si>
    <t>RUMBO A TEPERREAL</t>
  </si>
  <si>
    <t>HRVNGL71080715M600</t>
  </si>
  <si>
    <t>HEVG710807MMCRNL05</t>
  </si>
  <si>
    <t>CERCA DEL TANQUE DELAGUA</t>
  </si>
  <si>
    <t>AMADO</t>
  </si>
  <si>
    <t>ROSA BELIA</t>
  </si>
  <si>
    <t>JSAMRS71031316M800</t>
  </si>
  <si>
    <t>JEAR710313MMNSMS01</t>
  </si>
  <si>
    <t>RUMBO A LA MESAS</t>
  </si>
  <si>
    <t>GUMERCINDO</t>
  </si>
  <si>
    <t>DMGMCR72120715H100</t>
  </si>
  <si>
    <t>DOGC721207HMCMMR00</t>
  </si>
  <si>
    <t>DMGMGR74102015M200</t>
  </si>
  <si>
    <t>DOGG741020MMCMMR09</t>
  </si>
  <si>
    <t>J ELEAZAR</t>
  </si>
  <si>
    <t>TRGBJX56040815H200</t>
  </si>
  <si>
    <t>TOGE560408HMCRBL06</t>
  </si>
  <si>
    <t>TRGBLC69112515M200</t>
  </si>
  <si>
    <t>TOGL691125MMCRBC03</t>
  </si>
  <si>
    <t>CSVNIR63111215M700</t>
  </si>
  <si>
    <t>CAVI631112MMCCNR05</t>
  </si>
  <si>
    <t>CSALCN66050815H500</t>
  </si>
  <si>
    <t>CAAC660508HMCSLN05</t>
  </si>
  <si>
    <t>A UN LADO DE LA MANZANA</t>
  </si>
  <si>
    <t>MARIA AMERICA</t>
  </si>
  <si>
    <t>CSALAM91061215M600</t>
  </si>
  <si>
    <t>CAAA910612MMCSLM04</t>
  </si>
  <si>
    <t>BACILIO</t>
  </si>
  <si>
    <t>CRBCHR83101715M000</t>
  </si>
  <si>
    <t>CIBH831017MMCRCR07</t>
  </si>
  <si>
    <t>BAILON</t>
  </si>
  <si>
    <t>MATILDE</t>
  </si>
  <si>
    <t>DMBLMT84072015M300</t>
  </si>
  <si>
    <t>DOBM840720MMCMLT08</t>
  </si>
  <si>
    <t>VNSCGB77110915M200</t>
  </si>
  <si>
    <t>VESG771109MMCNCB01</t>
  </si>
  <si>
    <t>LAS MESAS DE SAN MARTIN</t>
  </si>
  <si>
    <t>DMBLFB80050515H300</t>
  </si>
  <si>
    <t>DOBF800505HMCMLB09</t>
  </si>
  <si>
    <t>CAM A LA NOPALERA</t>
  </si>
  <si>
    <t>CRDMAN92022115M600</t>
  </si>
  <si>
    <t>CIDA920221MMCRMN08</t>
  </si>
  <si>
    <t>200 MTS DE CAMPO DE FUTBOL</t>
  </si>
  <si>
    <t>HRANGN73020115H900</t>
  </si>
  <si>
    <t>HEAG730201HMCRNN05</t>
  </si>
  <si>
    <t>ANICETO</t>
  </si>
  <si>
    <t>ROSA ELIA</t>
  </si>
  <si>
    <t>DMANRS70041215M500</t>
  </si>
  <si>
    <t>DOAR700412MMCMNS26</t>
  </si>
  <si>
    <t>CUEVAS</t>
  </si>
  <si>
    <t>MA CONCEPCION</t>
  </si>
  <si>
    <t>SNCVMA72122015M000</t>
  </si>
  <si>
    <t>SACC721220MMCNVN04</t>
  </si>
  <si>
    <t>MARIA ISABEL ARACELI</t>
  </si>
  <si>
    <t>MJGMIS75111915M900</t>
  </si>
  <si>
    <t>MEGI751119MMCJMS01</t>
  </si>
  <si>
    <t>HERLINDA</t>
  </si>
  <si>
    <t>BCVNHR81013115M700</t>
  </si>
  <si>
    <t>BAVH810131MMCCNR02</t>
  </si>
  <si>
    <t>RUMBO A LA NOPALERA</t>
  </si>
  <si>
    <t>EJIDO DE MIAHUATLAN DE HIDALGO</t>
  </si>
  <si>
    <t>CRDMAN90051015H800</t>
  </si>
  <si>
    <t>AUSTRIACO</t>
  </si>
  <si>
    <t>CIDA900510HMCRMN00</t>
  </si>
  <si>
    <t>ISAIAS</t>
  </si>
  <si>
    <t>VNDMIS93060115H800</t>
  </si>
  <si>
    <t>VEDI930601HMCNMS06</t>
  </si>
  <si>
    <t>CENTRO DE EJIDO</t>
  </si>
  <si>
    <t>GUMECINDO</t>
  </si>
  <si>
    <t>ZENON</t>
  </si>
  <si>
    <t>HERNAN</t>
  </si>
  <si>
    <t>GMZNHR73110415H400</t>
  </si>
  <si>
    <t>GUZH731104HMCMNR00</t>
  </si>
  <si>
    <t>CERCA DEL CA,MPO DE FUTBOL</t>
  </si>
  <si>
    <t>ROGELIA</t>
  </si>
  <si>
    <t>BLBRRG56091015M400</t>
  </si>
  <si>
    <t>BABR560910MMCLRG02</t>
  </si>
  <si>
    <t>DMBLMR92011615M100</t>
  </si>
  <si>
    <t>DOBM920116MMCMRL08</t>
  </si>
  <si>
    <t>CARR A SAN JUAN</t>
  </si>
  <si>
    <t>BLCRAM81101015M600</t>
  </si>
  <si>
    <t>BACA811010MMCLRM08</t>
  </si>
  <si>
    <t>GMPSHR94082515H700</t>
  </si>
  <si>
    <t>GUPH940825HMCMSR01</t>
  </si>
  <si>
    <t>LRGRSL72081715M902</t>
  </si>
  <si>
    <t>LIGC720817MMCRLR03</t>
  </si>
  <si>
    <t>MACEDONIO</t>
  </si>
  <si>
    <t>BRVNMC88040915H500</t>
  </si>
  <si>
    <t>BAVM880409HMCRNC09</t>
  </si>
  <si>
    <t>A 100 MTS DE LA DELEGACION</t>
  </si>
  <si>
    <t>TEPERREAL</t>
  </si>
  <si>
    <t>JSGMLC72063015M400</t>
  </si>
  <si>
    <t>JEGL720630MMCCMC08</t>
  </si>
  <si>
    <t>ROSA DELIA</t>
  </si>
  <si>
    <t>QNGNRS65062215M200</t>
  </si>
  <si>
    <t>QUGR650622MMCNNS02</t>
  </si>
  <si>
    <t>VNCRAD93081315H400</t>
  </si>
  <si>
    <t>VECA930813HMCNDN06</t>
  </si>
  <si>
    <t>AARON</t>
  </si>
  <si>
    <t>TRGMAR91021115H700</t>
  </si>
  <si>
    <t>TIGA910211HMCRMR04</t>
  </si>
  <si>
    <t>POR EL KIOSKO</t>
  </si>
  <si>
    <t>SCVCMR89100515M700</t>
  </si>
  <si>
    <t>SEVM891005MMCCCR08</t>
  </si>
  <si>
    <t>FRENTE EL ACERRADERO</t>
  </si>
  <si>
    <t>HRDMAN89031315M600</t>
  </si>
  <si>
    <t>HEDA890313MMCRMN00</t>
  </si>
  <si>
    <t>MELEDIA</t>
  </si>
  <si>
    <t>BCPSML70011515M500</t>
  </si>
  <si>
    <t>BAPM700115MMCCSL01</t>
  </si>
  <si>
    <t>VCDMJV83022715H400</t>
  </si>
  <si>
    <t>VIDJ830227HMCCMV03</t>
  </si>
  <si>
    <t>IDALIA</t>
  </si>
  <si>
    <t>TRVNID91092515M900</t>
  </si>
  <si>
    <t>TIVI910925MMCRND06</t>
  </si>
  <si>
    <t>BRILLIT</t>
  </si>
  <si>
    <t>VNTRBR94102815M000</t>
  </si>
  <si>
    <t>VETB941028MMCNRR06</t>
  </si>
  <si>
    <t>BCHRGL70111315M300</t>
  </si>
  <si>
    <t>BAHG701113MMCSRL00</t>
  </si>
  <si>
    <t>EL RINCON</t>
  </si>
  <si>
    <t>ANACLETO</t>
  </si>
  <si>
    <t>REBECA</t>
  </si>
  <si>
    <t>GMANRB92010815M700</t>
  </si>
  <si>
    <t>GUAR920108MMCMNB03</t>
  </si>
  <si>
    <t>A 300 MTS DE LA DELEGACION</t>
  </si>
  <si>
    <t>PLACIDO</t>
  </si>
  <si>
    <t>BCPSPL70090715H900</t>
  </si>
  <si>
    <t>BAPP700907HMCCCL05</t>
  </si>
  <si>
    <t>A 40 MTS DE LA IGLESIA</t>
  </si>
  <si>
    <t>BRGZFR60100415M400</t>
  </si>
  <si>
    <t>BAGF601004MMCRZR00</t>
  </si>
  <si>
    <t>CERCA DE LA PRESIDENCIA</t>
  </si>
  <si>
    <t>CRESLR78052616M000</t>
  </si>
  <si>
    <t>CUEL780526MMNRSR09</t>
  </si>
  <si>
    <t>ARGMIR88100615M300</t>
  </si>
  <si>
    <t>AOGI881006MMCRMR03</t>
  </si>
  <si>
    <t>MRCNLC78030315M400</t>
  </si>
  <si>
    <t>MACL780303MMCRNC05</t>
  </si>
  <si>
    <t>JUNTO A LA TLAPALERIA CHUCHO</t>
  </si>
  <si>
    <t>SAN MARTIN OCOXOCHITEPEC</t>
  </si>
  <si>
    <t>ELOINA</t>
  </si>
  <si>
    <t>MNBREL63010215M400</t>
  </si>
  <si>
    <t>MOBE630102MMCNRL09</t>
  </si>
  <si>
    <t>JUNTO AL POZO</t>
  </si>
  <si>
    <t>ALBERTINA</t>
  </si>
  <si>
    <t>GRBRAL59022515M300</t>
  </si>
  <si>
    <t>GABA590225MMCRRL05</t>
  </si>
  <si>
    <t>MA SOFIA</t>
  </si>
  <si>
    <t>TMMRMA43070315M700</t>
  </si>
  <si>
    <t>TOMS430703MMCMRF00</t>
  </si>
  <si>
    <t>CON DIRECCION AL ACERRADERO</t>
  </si>
  <si>
    <t>MARIA DE LUZ</t>
  </si>
  <si>
    <t>GRBSLZ74120115M500</t>
  </si>
  <si>
    <t>GABL741201MMCRSZ02</t>
  </si>
  <si>
    <t>JUNTO A LA MISCELANEA DE DOÑA ELODIA</t>
  </si>
  <si>
    <t>NOLBERTO</t>
  </si>
  <si>
    <t>MRCNNL77020915H700</t>
  </si>
  <si>
    <t>MACN770209HMCRNL08</t>
  </si>
  <si>
    <t>A UNOS PASOS DE LA DELEGACION</t>
  </si>
  <si>
    <t>EFIGENIA</t>
  </si>
  <si>
    <t>QNPXEF77092115M900</t>
  </si>
  <si>
    <t>QUPE770921MMCNXF06</t>
  </si>
  <si>
    <t>FRENTE A LA TORTILLADORA MIRIAM</t>
  </si>
  <si>
    <t>JUAN MANUEL</t>
  </si>
  <si>
    <t>BRBRJN83010315H700</t>
  </si>
  <si>
    <t>BABJ830103HMCRRN09</t>
  </si>
  <si>
    <t>RUMBO AL ACERRADERO</t>
  </si>
  <si>
    <t>MRGRJV70120715H900</t>
  </si>
  <si>
    <t>MAGJ701207HMCRRV08</t>
  </si>
  <si>
    <t>SNMRFR60122215M301</t>
  </si>
  <si>
    <t>SAMF601222MMCNRR00</t>
  </si>
  <si>
    <t>CERCA DE LA NOPALERA</t>
  </si>
  <si>
    <t>MAURICIO</t>
  </si>
  <si>
    <t>QNMRMR93011415H700</t>
  </si>
  <si>
    <t>QUMM930114HMCNRR18</t>
  </si>
  <si>
    <t>GRGRMR72120615M900</t>
  </si>
  <si>
    <t>GAGM721206MMCRRR06</t>
  </si>
  <si>
    <t>RUMBO A LAS MESAS</t>
  </si>
  <si>
    <t>RAMIRO</t>
  </si>
  <si>
    <t>QNMRRM79051115H400</t>
  </si>
  <si>
    <t>QUMR790511HMCNRM01</t>
  </si>
  <si>
    <t>GRGRSL66123115H400</t>
  </si>
  <si>
    <t>GAGS661231HMCRRL09</t>
  </si>
  <si>
    <t>CERCA DE LA RECAUDERIA DE JUANA</t>
  </si>
  <si>
    <t>MA DEL ROSARIO</t>
  </si>
  <si>
    <t>GRBSMA67021715M700</t>
  </si>
  <si>
    <t>GABR670217MMCRSS01</t>
  </si>
  <si>
    <t>A UNA CUADRA DE LA PRIMARIA</t>
  </si>
  <si>
    <t>JSESRY82031515M500</t>
  </si>
  <si>
    <t>JEER820315MMCSSY02</t>
  </si>
  <si>
    <t>JUNTO A LA NOPALERA</t>
  </si>
  <si>
    <t>GRVLMN55060915H300</t>
  </si>
  <si>
    <t>GAVM550609HMCRLN03</t>
  </si>
  <si>
    <t>SGSNRC88040315H700</t>
  </si>
  <si>
    <t>SESR880403HMCGNC09</t>
  </si>
  <si>
    <t>BERTA MARIA</t>
  </si>
  <si>
    <t>SGSNBR82070315M100</t>
  </si>
  <si>
    <t>SESB820703MMCGNR01</t>
  </si>
  <si>
    <t>SGBSBR56082415H800</t>
  </si>
  <si>
    <t>SEBB560824HMCGSR05</t>
  </si>
  <si>
    <t>RUMBO A LAS MESAS, EN ECAMINO DE TERRACERIA</t>
  </si>
  <si>
    <t>AUSENCIO</t>
  </si>
  <si>
    <t>BRASBR78020915M800</t>
  </si>
  <si>
    <t>BAAB780209MMCRSR01</t>
  </si>
  <si>
    <t>RUMBO SAN MARTIN</t>
  </si>
  <si>
    <t>LOZA</t>
  </si>
  <si>
    <t>REYNALDO</t>
  </si>
  <si>
    <t>GRLZRY75050715H800</t>
  </si>
  <si>
    <t>GALR750507HMCRZY04</t>
  </si>
  <si>
    <t>JUNTO A LA TIENDITA</t>
  </si>
  <si>
    <t>CNOLJN95081215H300</t>
  </si>
  <si>
    <t>COOJ950812HMCNLN07</t>
  </si>
  <si>
    <t>CERCA DE LA ESCUELA</t>
  </si>
  <si>
    <t>BSVLDN96051015H600</t>
  </si>
  <si>
    <t>BAVD960510HMCSLN06</t>
  </si>
  <si>
    <t>GTBSRM65080815H200</t>
  </si>
  <si>
    <t>GUBR650808HMCTSM06</t>
  </si>
  <si>
    <t>MAURILIO</t>
  </si>
  <si>
    <t>GRVLMR60091315H500</t>
  </si>
  <si>
    <t>GAVM600913HMCRLR00</t>
  </si>
  <si>
    <t>CONSOLACION</t>
  </si>
  <si>
    <t>LZAYCN48083115M900</t>
  </si>
  <si>
    <t>LOAC480831MMCZYN09</t>
  </si>
  <si>
    <t>GRLZVC70022315H800</t>
  </si>
  <si>
    <t>GALV700223HMCRZC15</t>
  </si>
  <si>
    <t>JUNTO A LA FERRETERIA DE DON CHANO</t>
  </si>
  <si>
    <t>FAUSTO</t>
  </si>
  <si>
    <t>RYMRFS42080915H201</t>
  </si>
  <si>
    <t>REMF420809HMCYRS04</t>
  </si>
  <si>
    <t>FRENTE AL PAJAR</t>
  </si>
  <si>
    <t>VILLALPANDO</t>
  </si>
  <si>
    <t>RYVLIR91030215M100</t>
  </si>
  <si>
    <t>REVI910302MMCYLR01</t>
  </si>
  <si>
    <t>J REMEDIOS</t>
  </si>
  <si>
    <t>MRGRJX68090115H800</t>
  </si>
  <si>
    <t>MAGR680901HMCRRM02</t>
  </si>
  <si>
    <t>JUNTO A LA RECAUDERIA</t>
  </si>
  <si>
    <t>CRESCENCIO</t>
  </si>
  <si>
    <t>JOSUE</t>
  </si>
  <si>
    <t>CREGJS76012115H700</t>
  </si>
  <si>
    <t>CEEJ760121HMCRGS08</t>
  </si>
  <si>
    <t>GRMRHM65032515H000</t>
  </si>
  <si>
    <t>GAMH650325HMCRRM08</t>
  </si>
  <si>
    <t>CERCANA A LA FERRETERIA</t>
  </si>
  <si>
    <t>QNPXMR79071715H201</t>
  </si>
  <si>
    <t>QUPM790717HMCNXR09</t>
  </si>
  <si>
    <t>RUMBO A LAS MESAS, EN CAMINO DE TERRACERIA</t>
  </si>
  <si>
    <t>BSBSAN93062715M800</t>
  </si>
  <si>
    <t>BABA930627MMCSSN00</t>
  </si>
  <si>
    <t>LAS MESAS</t>
  </si>
  <si>
    <t>GRGRAN45050315M400</t>
  </si>
  <si>
    <t>GAGA450503MMCRRN07</t>
  </si>
  <si>
    <t>JUNTO A CASA DE MATERIALES</t>
  </si>
  <si>
    <t>GTBSLZ63052915M100</t>
  </si>
  <si>
    <t>GUBL630529MMCTSZ09</t>
  </si>
  <si>
    <t>NAZARIO</t>
  </si>
  <si>
    <t>BSGNNZ78061209H900</t>
  </si>
  <si>
    <t>BAGN780612HDFSNZ03</t>
  </si>
  <si>
    <t>RYVLPT95121615M100</t>
  </si>
  <si>
    <t>REVP951216MMCYLT06</t>
  </si>
  <si>
    <t>CERCA DE LA DELEGACION</t>
  </si>
  <si>
    <t>GRSNMR88020515M600</t>
  </si>
  <si>
    <t>GASM880205MMCRNR07</t>
  </si>
  <si>
    <t>PASANDO EL BORDO</t>
  </si>
  <si>
    <t>BSVLMC39092915M900</t>
  </si>
  <si>
    <t>BAVM390929MMCSLC04</t>
  </si>
  <si>
    <t>CON DIRECCION A LAS MESAS</t>
  </si>
  <si>
    <t>ESGRMR47080415M700</t>
  </si>
  <si>
    <t>EAGM470804MMCSRR08</t>
  </si>
  <si>
    <t>GRBSLR79122015M700</t>
  </si>
  <si>
    <t>GABL791220MMCRSR00</t>
  </si>
  <si>
    <t>EN DIRECCION A SAN MARTIN</t>
  </si>
  <si>
    <t>PLATA</t>
  </si>
  <si>
    <t>BSPLLN56071515M300</t>
  </si>
  <si>
    <t>BAPL560715MMCSLN19</t>
  </si>
  <si>
    <t>MARCIANO</t>
  </si>
  <si>
    <t>RBJSMR66052415H700</t>
  </si>
  <si>
    <t>REJM660524HMCBSR04</t>
  </si>
  <si>
    <t>CON DIRECCION A SAN MARTIN</t>
  </si>
  <si>
    <t>CRISANTOS</t>
  </si>
  <si>
    <t>ELVIA</t>
  </si>
  <si>
    <t>NCCREL80110815M500</t>
  </si>
  <si>
    <t>NICE801108MMCCRL04</t>
  </si>
  <si>
    <t>FRENTE A CASA AZUL</t>
  </si>
  <si>
    <t>BRTMTM56092215H800</t>
  </si>
  <si>
    <t>BATT560922HMCRMM01</t>
  </si>
  <si>
    <t>TMBRRS78063015M400</t>
  </si>
  <si>
    <t>TOBR780630MMCMRS18</t>
  </si>
  <si>
    <t>JUNTO A LA TIENDA DE JUANA</t>
  </si>
  <si>
    <t>GRVLAL53050215H300</t>
  </si>
  <si>
    <t>GAVA530502HMCRLL09</t>
  </si>
  <si>
    <t>JUNTO A LOS TACOS</t>
  </si>
  <si>
    <t>MRSRSN57060515M800</t>
  </si>
  <si>
    <t>MASS570605MMCRRN00</t>
  </si>
  <si>
    <t>TVCLAN66072615M700</t>
  </si>
  <si>
    <t>TACA660726MMCVLN00</t>
  </si>
  <si>
    <t>JUNTO A LA PRIMARIA</t>
  </si>
  <si>
    <t>SURISADAY</t>
  </si>
  <si>
    <t>JCJRSR83020309M700</t>
  </si>
  <si>
    <t>JAJS830203MDFCRR06</t>
  </si>
  <si>
    <t>AYALITA</t>
  </si>
  <si>
    <t>ARLEN</t>
  </si>
  <si>
    <t>JRGRAR82032815M900</t>
  </si>
  <si>
    <t>JUGA820328MMCRRR04</t>
  </si>
  <si>
    <t>MAXIMINO</t>
  </si>
  <si>
    <t>VRPNMX75061115H900</t>
  </si>
  <si>
    <t>VEPM750611HMCRNX06</t>
  </si>
  <si>
    <t>CLGRAN89101315M700</t>
  </si>
  <si>
    <t>COGA891013MMCLRN07</t>
  </si>
  <si>
    <t>EL CHILAR</t>
  </si>
  <si>
    <t>CLAUDIO</t>
  </si>
  <si>
    <t>CLGMGD84072915M800</t>
  </si>
  <si>
    <t>CAGG840729MMCLMD02</t>
  </si>
  <si>
    <t>ROSALVA</t>
  </si>
  <si>
    <t>GRCLRS65111515M400</t>
  </si>
  <si>
    <t>GACR651115MMCRLS00</t>
  </si>
  <si>
    <t>SANTA CRUZ VIEJO</t>
  </si>
  <si>
    <t>PASANDO LA PRIMARIA</t>
  </si>
  <si>
    <t>GRCVRB67112015H100</t>
  </si>
  <si>
    <t>GACR671120HMCRVB08</t>
  </si>
  <si>
    <t>HRGMRS70083015M701</t>
  </si>
  <si>
    <t>HEGR700830MMCRMS15</t>
  </si>
  <si>
    <t>CSCLED76010515H900</t>
  </si>
  <si>
    <t>CACE760105HMCSLD00</t>
  </si>
  <si>
    <t>DAMIANA</t>
  </si>
  <si>
    <t>BTCLDM65082715M600</t>
  </si>
  <si>
    <t>BACD650827MMCTLM03</t>
  </si>
  <si>
    <t>GRJRIS92071515H100</t>
  </si>
  <si>
    <t>GAJI920715HMCRRS03</t>
  </si>
  <si>
    <t>REGINALDO</t>
  </si>
  <si>
    <t>VROSRG43021715H000</t>
  </si>
  <si>
    <t>VEOR430217HMCRSG00</t>
  </si>
  <si>
    <t>FACUNDO</t>
  </si>
  <si>
    <t>FCCRJR82091815H200</t>
  </si>
  <si>
    <t>FACJ820918HMCCRR14</t>
  </si>
  <si>
    <t>BRRBFL47100515M000</t>
  </si>
  <si>
    <t>BARF471005MMCRBL06</t>
  </si>
  <si>
    <t>JUNTO A LA FERRETERIA</t>
  </si>
  <si>
    <t>GERONIMO</t>
  </si>
  <si>
    <t>ARSRGR92093015H000</t>
  </si>
  <si>
    <t>AOSG920930HMCRRR02</t>
  </si>
  <si>
    <t>MARIA ASENCION</t>
  </si>
  <si>
    <t>SRLPAS50081515M600</t>
  </si>
  <si>
    <t>SOLA500815MMCRPS01</t>
  </si>
  <si>
    <t>BERTHA ANATOLIA</t>
  </si>
  <si>
    <t>HRAMBR67070313M300</t>
  </si>
  <si>
    <t>HEAB670703MHGRMR09</t>
  </si>
  <si>
    <t>MARIA HERMINIA</t>
  </si>
  <si>
    <t>FCESHR50050615M300</t>
  </si>
  <si>
    <t>FAEH500506MMCCSR00</t>
  </si>
  <si>
    <t>MNHREL37122316H600</t>
  </si>
  <si>
    <t>MEHE371223HMNNRL02</t>
  </si>
  <si>
    <t>JUNTO AL MERCADO</t>
  </si>
  <si>
    <t>CNMRAN61012715M200</t>
  </si>
  <si>
    <t>COMA610127MMCNRN08</t>
  </si>
  <si>
    <t>CLGRMR56111415M900</t>
  </si>
  <si>
    <t>COGM561114MMCLRR03</t>
  </si>
  <si>
    <t>FRENTE A LA POLLERIA</t>
  </si>
  <si>
    <t>RUFINA</t>
  </si>
  <si>
    <t>SNRJRF45071915M500</t>
  </si>
  <si>
    <t>SARR450719MMCNJF03</t>
  </si>
  <si>
    <t>ESVLEL93021615M800</t>
  </si>
  <si>
    <t>EIVE930216MMCSLL05</t>
  </si>
  <si>
    <t>RITA</t>
  </si>
  <si>
    <t>ESMDRT56052215M100</t>
  </si>
  <si>
    <t>EIMR560522MMCSDT00</t>
  </si>
  <si>
    <t>POR LA RECAUDERIA</t>
  </si>
  <si>
    <t>ERIKA LIZBETH</t>
  </si>
  <si>
    <t>SNPNER79100609M600</t>
  </si>
  <si>
    <t>SAPE791006MDFNNR00</t>
  </si>
  <si>
    <t>RUNMBO AL CHILAR</t>
  </si>
  <si>
    <t>GABRIEL</t>
  </si>
  <si>
    <t>ESALGB81033115H400</t>
  </si>
  <si>
    <t>EIAG810331HMCSLB01</t>
  </si>
  <si>
    <t>CVBTAN73071815H200</t>
  </si>
  <si>
    <t>CUBA730718HMCVTN12</t>
  </si>
  <si>
    <t>CAMINO EL CHILAR</t>
  </si>
  <si>
    <t>ZARCO</t>
  </si>
  <si>
    <t>ZRVLGD34092915M000</t>
  </si>
  <si>
    <t>ZAVG340929MMCRLD01</t>
  </si>
  <si>
    <t>ALCSES40112815H100</t>
  </si>
  <si>
    <t>AACE401128HMCLSS15</t>
  </si>
  <si>
    <t>JUNTO A LA TIENDA</t>
  </si>
  <si>
    <t>VRDZFB67011315H600</t>
  </si>
  <si>
    <t>VEDF670113HMCRZB01</t>
  </si>
  <si>
    <t>ESQUIBEL</t>
  </si>
  <si>
    <t>ALFONSO NEMECIO</t>
  </si>
  <si>
    <t>CVESAL46103115H100</t>
  </si>
  <si>
    <t>CUEA461031HMCVSL07</t>
  </si>
  <si>
    <t>ESSNMN77121015H200</t>
  </si>
  <si>
    <t>EISM771210HMCSNN07</t>
  </si>
  <si>
    <t>EL CHILAR CAMINO</t>
  </si>
  <si>
    <t>CVESIN37012115M800</t>
  </si>
  <si>
    <t>CUEI370121MMCVSN03</t>
  </si>
  <si>
    <t>AVSRMG83022815H300</t>
  </si>
  <si>
    <t>AISM830228HMCVRG03</t>
  </si>
  <si>
    <t>HRTRMR89030515M800</t>
  </si>
  <si>
    <t>HETM890305MMCRRR01</t>
  </si>
  <si>
    <t>JUNTO A LA TLAPALERIA</t>
  </si>
  <si>
    <t>EPIGMENIO</t>
  </si>
  <si>
    <t>TANIA CECILIA</t>
  </si>
  <si>
    <t>EPBRTN93110515M200</t>
  </si>
  <si>
    <t>EIBT931105MMCPRN00</t>
  </si>
  <si>
    <t>CAMINO VIEJO A SANTA CRUZ</t>
  </si>
  <si>
    <t>BCJRRC86122516M300</t>
  </si>
  <si>
    <t>BEJR861225MMNCRC05</t>
  </si>
  <si>
    <t>VRVLJN78080815H300</t>
  </si>
  <si>
    <t>VEVJ780808HMCRLN00</t>
  </si>
  <si>
    <t>CAMINO A LAS PUERTAS</t>
  </si>
  <si>
    <t>ALRBMR57061015M300</t>
  </si>
  <si>
    <t>AARM570610MMCLBR00</t>
  </si>
  <si>
    <t>CAMINO A SANTA CRUZ VIEJO</t>
  </si>
  <si>
    <t>FRBRJN79061115M200</t>
  </si>
  <si>
    <t>FIBJ790611MMCRRN00</t>
  </si>
  <si>
    <t>GRBTAR70100415M800</t>
  </si>
  <si>
    <t>GABA701004MMCRTR04</t>
  </si>
  <si>
    <t>JUNTO A LA PLAZA</t>
  </si>
  <si>
    <t>ARIZBEIDA</t>
  </si>
  <si>
    <t>GRGRAR94101815M200</t>
  </si>
  <si>
    <t>GAGA941018MMCRRR06</t>
  </si>
  <si>
    <t>CERCA DE LA CREMERIA</t>
  </si>
  <si>
    <t>JOSE RUBEN</t>
  </si>
  <si>
    <t>GRESRB54091015H000</t>
  </si>
  <si>
    <t>GAER540910HMCRSB06</t>
  </si>
  <si>
    <t>CERCA DEL LLANO</t>
  </si>
  <si>
    <t>SIMONA</t>
  </si>
  <si>
    <t>JMTNSM44120116M000</t>
  </si>
  <si>
    <t>JITS441201MMNMNM00</t>
  </si>
  <si>
    <t>GNGLGD83121315M300</t>
  </si>
  <si>
    <t>GOGG831213MMCNLD09</t>
  </si>
  <si>
    <t>BRCRCR77011302H300</t>
  </si>
  <si>
    <t>BAJA CALIFORNIA</t>
  </si>
  <si>
    <t>BACC770113HBCRRR02</t>
  </si>
  <si>
    <t>MA CONSEPCION</t>
  </si>
  <si>
    <t>CLQNMA70072415M000</t>
  </si>
  <si>
    <t>COQC700724MMCLNN08</t>
  </si>
  <si>
    <t>VRVLFS70031215H000</t>
  </si>
  <si>
    <t>VEVF700312HMCRLS07</t>
  </si>
  <si>
    <t>CERCA DE LA CARNICERIA DEON PABLO</t>
  </si>
  <si>
    <t>LEMUEL</t>
  </si>
  <si>
    <t>MNHRLM88121615H600</t>
  </si>
  <si>
    <t>MEHL881216HMCNRM00</t>
  </si>
  <si>
    <t>GALLEGOS</t>
  </si>
  <si>
    <t>GLHRMG81071616M700</t>
  </si>
  <si>
    <t>GAHM810716MMNLRG01</t>
  </si>
  <si>
    <t>SNBSEM52030315M100</t>
  </si>
  <si>
    <t>SABE520303MMCNSM07</t>
  </si>
  <si>
    <t>PEÑALOZA</t>
  </si>
  <si>
    <t>SLPLMR70021709M700</t>
  </si>
  <si>
    <t>SAPM700217MDFLXR07</t>
  </si>
  <si>
    <t>POBLANO</t>
  </si>
  <si>
    <t>PBCLLC76072415M600</t>
  </si>
  <si>
    <t>POCC760724MMCBLR01</t>
  </si>
  <si>
    <t>CASA SIN SAGUAN DE UN PISO EN OBRA NEGRA</t>
  </si>
  <si>
    <t>BARRIO EL CURTIDOR</t>
  </si>
  <si>
    <t>SANTA MARIA DEL MONTE</t>
  </si>
  <si>
    <t>ZINACANTEPEC</t>
  </si>
  <si>
    <t>MARIA ANTONIA</t>
  </si>
  <si>
    <t>OCGMAN61081815M300</t>
  </si>
  <si>
    <t>OAGA610818MMCCMN08</t>
  </si>
  <si>
    <t>A LADO DE LA PANADERIA SOL</t>
  </si>
  <si>
    <t>SAN LORENZO CUAUHTENCO</t>
  </si>
  <si>
    <t>SAN LORENZO CUAUTENCO</t>
  </si>
  <si>
    <t>ROBERTO</t>
  </si>
  <si>
    <t>RYMJRB58022115H800</t>
  </si>
  <si>
    <t>REMR580221HMCYJB05</t>
  </si>
  <si>
    <t>TRES DE MAYO</t>
  </si>
  <si>
    <t>EN LA ESQUINA DE LA PRIVADA</t>
  </si>
  <si>
    <t>BARRIO DE LA VERACRUZ</t>
  </si>
  <si>
    <t>SAN MIGUEL ZINACANTEPEC</t>
  </si>
  <si>
    <t>VILLAFAÑA</t>
  </si>
  <si>
    <t>VLVLPT88010115M000</t>
  </si>
  <si>
    <t>VAVP880101MMCLLT05</t>
  </si>
  <si>
    <t>ATRAS DE LA PRIMARIA EMILIANO ZAPATA</t>
  </si>
  <si>
    <t>LA PEÑUELA</t>
  </si>
  <si>
    <t>LA PEÃUELA</t>
  </si>
  <si>
    <t>VLGZRC76040609H600</t>
  </si>
  <si>
    <t>VAGR760406HDFLZC02</t>
  </si>
  <si>
    <t>JOSE MARIA MORELOS PONIENTE</t>
  </si>
  <si>
    <t>CASA BLANCA UN PISO PUERTA ROJA</t>
  </si>
  <si>
    <t>BETANCOURT</t>
  </si>
  <si>
    <t>JOEL</t>
  </si>
  <si>
    <t>FLBTJL79050415H300</t>
  </si>
  <si>
    <t>FOBJ790504HMCLTL08</t>
  </si>
  <si>
    <t>A UN LADO DE LA PRIMARIA LUIS ECHEVERRIA</t>
  </si>
  <si>
    <t>SAN LUIS MEXTEPEC</t>
  </si>
  <si>
    <t>CORNEJO</t>
  </si>
  <si>
    <t>JASSO</t>
  </si>
  <si>
    <t>CRJSGL69062515M501</t>
  </si>
  <si>
    <t>COJG690625MMCRSL02</t>
  </si>
  <si>
    <t>FRENTE A LA TIENDA 3B</t>
  </si>
  <si>
    <t>SAN ANTONIO ACAHUALCO</t>
  </si>
  <si>
    <t>ORO</t>
  </si>
  <si>
    <t>ORDRAN56121915H200</t>
  </si>
  <si>
    <t>OOTA561219HMCRRN01</t>
  </si>
  <si>
    <t>A UN LADO DEL DEPOSITO DE AGUA</t>
  </si>
  <si>
    <t>CAMINO</t>
  </si>
  <si>
    <t>CMVLNM83102315M400</t>
  </si>
  <si>
    <t>CAVN831023MMCMLN05</t>
  </si>
  <si>
    <t>FRENTE A LA PLAZA COMUNITARIA</t>
  </si>
  <si>
    <t>MRESCL61120415H600</t>
  </si>
  <si>
    <t>MAEC611204HMCRSL02</t>
  </si>
  <si>
    <t>CARRETERA A VALLE DE BRAVO 120</t>
  </si>
  <si>
    <t>LOS CHICHARRONES</t>
  </si>
  <si>
    <t>A UN LADO DE LA TIENDA DE FORRAJES</t>
  </si>
  <si>
    <t>NARCISO</t>
  </si>
  <si>
    <t>NRCBPL52061815M901</t>
  </si>
  <si>
    <t>NACP520618MMCRBL01</t>
  </si>
  <si>
    <t>CALLEJON SIN NOMBRE</t>
  </si>
  <si>
    <t>A LADO DE LA MISCELANEA ADELITA</t>
  </si>
  <si>
    <t>EMBATE</t>
  </si>
  <si>
    <t>DIANA ABIGAIL</t>
  </si>
  <si>
    <t>PREMDN86111515M800</t>
  </si>
  <si>
    <t>PEED861115MMCRMN08</t>
  </si>
  <si>
    <t>BOULEVARD ADOLFO LOPEZ MATEOS</t>
  </si>
  <si>
    <t>CAMINO VIEJO A ZINACANTEPEC</t>
  </si>
  <si>
    <t>A UN LADO DE LOS MARISCOS YOLOS</t>
  </si>
  <si>
    <t>VILLALVA</t>
  </si>
  <si>
    <t>AGVLCR76090715M000</t>
  </si>
  <si>
    <t>AUVC760907MMCGLR03</t>
  </si>
  <si>
    <t>AVENIDA TEJALPA</t>
  </si>
  <si>
    <t>AVENIDA SAN ISIDRO</t>
  </si>
  <si>
    <t>A DOS CASAS DEL TALLER DE BORDADO</t>
  </si>
  <si>
    <t>SAN CRISTOBAL TECOLIT</t>
  </si>
  <si>
    <t>ZARZA</t>
  </si>
  <si>
    <t>MARCELO</t>
  </si>
  <si>
    <t>HRZRMR66011615H100</t>
  </si>
  <si>
    <t>HUZM660116HMCRRR06</t>
  </si>
  <si>
    <t>AVENIDA LOS CEDROS</t>
  </si>
  <si>
    <t>AVENIDA DEL MONTE</t>
  </si>
  <si>
    <t>LA MAGDALENA</t>
  </si>
  <si>
    <t>CASA CON CERCA DE MADERA</t>
  </si>
  <si>
    <t>BARRIO DE MEXICO</t>
  </si>
  <si>
    <t>ARHRBN64032115H901</t>
  </si>
  <si>
    <t>AIHB640321HMCRRN06</t>
  </si>
  <si>
    <t>NIÑOS HEROES</t>
  </si>
  <si>
    <t>EL ARENAL</t>
  </si>
  <si>
    <t>CASA DE ADOBE CON TEJA</t>
  </si>
  <si>
    <t>PALOMA</t>
  </si>
  <si>
    <t>REGINO</t>
  </si>
  <si>
    <t>PLRBRG71100715H900</t>
  </si>
  <si>
    <t>PARR711007HMCLBG09</t>
  </si>
  <si>
    <t>AVENIDA VALLE DE BRAVO</t>
  </si>
  <si>
    <t>MONTERREY</t>
  </si>
  <si>
    <t>CASA DE TABICON DE UN PISO SON PINTAR</t>
  </si>
  <si>
    <t>BARRIO DE COPORO</t>
  </si>
  <si>
    <t>ORGNMR76121615M200</t>
  </si>
  <si>
    <t>OOGM761216MMCRNR07</t>
  </si>
  <si>
    <t>FRANCISCO ZARCO</t>
  </si>
  <si>
    <t>AV. VALLE DE BRAVO</t>
  </si>
  <si>
    <t>CASA CON CERCADO DE ALAMBRE</t>
  </si>
  <si>
    <t>GALLO</t>
  </si>
  <si>
    <t>CBGLAN54061315H400</t>
  </si>
  <si>
    <t>CEGA540613HMCBLN05</t>
  </si>
  <si>
    <t>MARIANO ESCOBEDO</t>
  </si>
  <si>
    <t>LA ROSA</t>
  </si>
  <si>
    <t>PASANDO EL JARDIN DE NIÑOS</t>
  </si>
  <si>
    <t>HOJAS ANCHAS</t>
  </si>
  <si>
    <t>QUINTANA</t>
  </si>
  <si>
    <t>CRQNMR50030415M900</t>
  </si>
  <si>
    <t>CAQM500304MMCRNR05</t>
  </si>
  <si>
    <t>LA LIMA</t>
  </si>
  <si>
    <t>A LADO DEL CENTRO DE SALUD</t>
  </si>
  <si>
    <t>ORCMFR88120615H800</t>
  </si>
  <si>
    <t>OOCF881206HMCRMR00</t>
  </si>
  <si>
    <t>EL ESCOBAL</t>
  </si>
  <si>
    <t>FRENTE A LOS CAMPOS DE FUTBOL</t>
  </si>
  <si>
    <t>SERVANDA</t>
  </si>
  <si>
    <t>VLPRSR58102315M400</t>
  </si>
  <si>
    <t>VIPS581023MMCLRR01</t>
  </si>
  <si>
    <t>AVENIDA INDEPENDENCIA</t>
  </si>
  <si>
    <t>PASTOR VELZQUEZ</t>
  </si>
  <si>
    <t>FRENTE AL SALON SOFIA</t>
  </si>
  <si>
    <t>GISEL</t>
  </si>
  <si>
    <t>GNSLGS84071915M101</t>
  </si>
  <si>
    <t>GOSG840719MMCNLS03</t>
  </si>
  <si>
    <t>CASA DE TABICON CON LAMINAS</t>
  </si>
  <si>
    <t>DNGMCR78060315M501</t>
  </si>
  <si>
    <t>DAGC780603MMCNMR06</t>
  </si>
  <si>
    <t>A TRES CASAS DEL KINDER ANDRES BELLO</t>
  </si>
  <si>
    <t>SAN BARTOLO EL LLANO</t>
  </si>
  <si>
    <t>JOSE SAUL</t>
  </si>
  <si>
    <t>PRPRSL69091409H300</t>
  </si>
  <si>
    <t>PEPS690914HDFRRL05</t>
  </si>
  <si>
    <t>LOMA REAL</t>
  </si>
  <si>
    <t>CIPRES</t>
  </si>
  <si>
    <t>ABETO</t>
  </si>
  <si>
    <t>JUNTO AUNA POLLERIA</t>
  </si>
  <si>
    <t>LA LOMA I</t>
  </si>
  <si>
    <t>OCAÑA</t>
  </si>
  <si>
    <t>OCMJVR86020715M600</t>
  </si>
  <si>
    <t>OAMV860207MMCCJR01</t>
  </si>
  <si>
    <t>A DOS CASAS DE LA TELESECUNDARIA</t>
  </si>
  <si>
    <t>LOMA DE SAN FRANCISCO</t>
  </si>
  <si>
    <t>APOLONIO</t>
  </si>
  <si>
    <t>APMJSS79021915M500</t>
  </si>
  <si>
    <t>AOMS790219MMCPJS05</t>
  </si>
  <si>
    <t>CARRETERA A VALLE DE BRAVO</t>
  </si>
  <si>
    <t>A UN LADO DE LA PAPELERIA EL RAYO MQUEEN</t>
  </si>
  <si>
    <t>CHHRBC65071415H401</t>
  </si>
  <si>
    <t>CAHB650714HMCHRC00</t>
  </si>
  <si>
    <t>ATRAS DEL COMEDOR COMUNITARIO</t>
  </si>
  <si>
    <t>GREGORIO SAUL</t>
  </si>
  <si>
    <t>GDCSGR81111415H201</t>
  </si>
  <si>
    <t>GUCG811114HMCDSR02</t>
  </si>
  <si>
    <t>RECIBITAS</t>
  </si>
  <si>
    <t>CNHRAN67090915H100</t>
  </si>
  <si>
    <t>COHA670909HMCNRN04</t>
  </si>
  <si>
    <t>CERRO DEL MURCIELAGO</t>
  </si>
  <si>
    <t>QNGRLS53082515H401</t>
  </si>
  <si>
    <t>QUGL530825HMCNRS16</t>
  </si>
  <si>
    <t>MANZANAS</t>
  </si>
  <si>
    <t>A TRES CASAS DE LA DELEGACION</t>
  </si>
  <si>
    <t>ALDLAD68091215M400</t>
  </si>
  <si>
    <t>AADA680912MMCLLD07</t>
  </si>
  <si>
    <t>AV. ALMOLOYA DE JUAREZ</t>
  </si>
  <si>
    <t>FRENTE AL SUPER COMPRAS</t>
  </si>
  <si>
    <t>MALAQUIAS</t>
  </si>
  <si>
    <t>LEOBARDO</t>
  </si>
  <si>
    <t>MLDLLB50011815H200</t>
  </si>
  <si>
    <t>MADL500118HMCLLB04</t>
  </si>
  <si>
    <t>PRIVADA BENITO JUAREZ</t>
  </si>
  <si>
    <t>HAY UNA VIRGEN DE GUADALUPE AFUERA DE LA CASA</t>
  </si>
  <si>
    <t>SHINGU</t>
  </si>
  <si>
    <t>RAFAEL CRISANTO</t>
  </si>
  <si>
    <t>VRSHRF67112415H000</t>
  </si>
  <si>
    <t>VASR671124HMCRHF01</t>
  </si>
  <si>
    <t>OBRERO MUNDIAL</t>
  </si>
  <si>
    <t>CASA VERDE FRENTE AL CIBER</t>
  </si>
  <si>
    <t>APORFR52100415M200</t>
  </si>
  <si>
    <t>AOOF521004MMCPRR08</t>
  </si>
  <si>
    <t>PILARES</t>
  </si>
  <si>
    <t>A LADO DE LA TIENDA COPORO</t>
  </si>
  <si>
    <t>ANAYA</t>
  </si>
  <si>
    <t>CECILIA MARIBEL</t>
  </si>
  <si>
    <t>MRANCC89051518M500</t>
  </si>
  <si>
    <t>NAYARIT</t>
  </si>
  <si>
    <t>MAAC890515MNTRNC00</t>
  </si>
  <si>
    <t>AVENIDA SAN LORENZO</t>
  </si>
  <si>
    <t>CASA DE DOS PISOS EN OBRA NEGRA</t>
  </si>
  <si>
    <t>APORNC60120615H600</t>
  </si>
  <si>
    <t>AOON601206HMCLXC00</t>
  </si>
  <si>
    <t>JUNTO A LA ESCUELA MEXICO NUEVO</t>
  </si>
  <si>
    <t>VLGNRS77082915MS04</t>
  </si>
  <si>
    <t>VAGR770829MMCLNS00</t>
  </si>
  <si>
    <t>A LADO DE LA FARMACIA DEL AHORRO</t>
  </si>
  <si>
    <t>BARRIO DEL CALVARIO</t>
  </si>
  <si>
    <t>DEL CALVARIO</t>
  </si>
  <si>
    <t>LARIOS</t>
  </si>
  <si>
    <t>GUARNEROS</t>
  </si>
  <si>
    <t>SOCORRO ADRIANA</t>
  </si>
  <si>
    <t>LRGRSC71100209M500</t>
  </si>
  <si>
    <t>LAGS711002MDFRRC00</t>
  </si>
  <si>
    <t>AV 16 DE SEPTIEMBRE</t>
  </si>
  <si>
    <t>3 DE MAYO</t>
  </si>
  <si>
    <t>AVENIDA DEL PANTEON</t>
  </si>
  <si>
    <t>CASA ANARANJADA A LADO DE LA PAPELERIA LUCY</t>
  </si>
  <si>
    <t>BARRIO DE SANTA MARIA</t>
  </si>
  <si>
    <t>SARAI</t>
  </si>
  <si>
    <t>ARLRMR94071609M000</t>
  </si>
  <si>
    <t>AELM940716MDFRRR04</t>
  </si>
  <si>
    <t>PIPILA</t>
  </si>
  <si>
    <t>CASA COLOR AZUL A LADO DEL TELCEL</t>
  </si>
  <si>
    <t>CERRO</t>
  </si>
  <si>
    <t>CIRA ASUNCION</t>
  </si>
  <si>
    <t>CRQNCR43080315M000</t>
  </si>
  <si>
    <t>CEQC430803MMCRNR06</t>
  </si>
  <si>
    <t>CALLE CONOCIDA</t>
  </si>
  <si>
    <t>A LADO DE LA PRIMARIA SOR JUANA INES DE LA CRUZ</t>
  </si>
  <si>
    <t>FABELA</t>
  </si>
  <si>
    <t>GNFBMY83042215M000</t>
  </si>
  <si>
    <t>GOFM830422MMCNBY08</t>
  </si>
  <si>
    <t>CONTADERO DE MATAMOROS</t>
  </si>
  <si>
    <t>EL KIOSCO</t>
  </si>
  <si>
    <t>A LADO DEL KIOSCO</t>
  </si>
  <si>
    <t>EL CONTADERO DE MATAMOROS (SAN JOSE)</t>
  </si>
  <si>
    <t>NARCIZO</t>
  </si>
  <si>
    <t>GRNRPL80090715M200</t>
  </si>
  <si>
    <t>GANP800907MMCRRL03</t>
  </si>
  <si>
    <t>A TRES CASAS DE LA PAPELERIA SONY</t>
  </si>
  <si>
    <t>CIENEGA</t>
  </si>
  <si>
    <t>CNEVJN87020615M000</t>
  </si>
  <si>
    <t>CIEJ870206MMCNVN06</t>
  </si>
  <si>
    <t>AVENIDO TECOLIT</t>
  </si>
  <si>
    <t>FRENTE A LA FARMACIA SAN JOSE</t>
  </si>
  <si>
    <t>MARIA VERONICA</t>
  </si>
  <si>
    <t>MNAVMR75020807M000</t>
  </si>
  <si>
    <t>MEAV750208MCSNVR08</t>
  </si>
  <si>
    <t>PRIVADA JOSE VICENTE VILLADA</t>
  </si>
  <si>
    <t>A LADO DE LA IGLESIA DE LA VERACRUZ</t>
  </si>
  <si>
    <t>ACVDJS43031615M200</t>
  </si>
  <si>
    <t>AEVJ430316MMCCDS02</t>
  </si>
  <si>
    <t>ARRIBA DEL KINDER JACOBO HERNANDEZ</t>
  </si>
  <si>
    <t>DONATO GUERRA</t>
  </si>
  <si>
    <t>SALUD REYNALDA</t>
  </si>
  <si>
    <t>LRRVSL57011415M900</t>
  </si>
  <si>
    <t>LARS570114MMCRVL08</t>
  </si>
  <si>
    <t>POR LA SUBESTACION</t>
  </si>
  <si>
    <t>ZEFERINO</t>
  </si>
  <si>
    <t>RSZFAR82021715M200</t>
  </si>
  <si>
    <t>REZA820217MMCSFR08</t>
  </si>
  <si>
    <t>POR LA CASCADA</t>
  </si>
  <si>
    <t>MRGBSC48061015M100</t>
  </si>
  <si>
    <t>MAGS480610MMCRBC05</t>
  </si>
  <si>
    <t>ATRAS DEL CERRO POR EL KINDER JACOBO HERNANDEZ</t>
  </si>
  <si>
    <t>GRJMMR84112820M700</t>
  </si>
  <si>
    <t>GAJM841128MOCRMR04</t>
  </si>
  <si>
    <t>JMJMHR90070315M300</t>
  </si>
  <si>
    <t>JIJH900703MMCMMR09</t>
  </si>
  <si>
    <t>SAN AGUSTIN DE LAS PALMAS</t>
  </si>
  <si>
    <t>ALSNAD75082915H800</t>
  </si>
  <si>
    <t>AASA750829HMCLND06</t>
  </si>
  <si>
    <t>JUNTO AL DEPOSITO DE CASA</t>
  </si>
  <si>
    <t>GRSNKR87100415M700</t>
  </si>
  <si>
    <t>GASK871004MMCRNR09</t>
  </si>
  <si>
    <t>CERCA DEL RANCHO POTRILLO</t>
  </si>
  <si>
    <t>SILVANO</t>
  </si>
  <si>
    <t>VLAASL89091315H000</t>
  </si>
  <si>
    <t>VIAS890913HMCLLL12</t>
  </si>
  <si>
    <t>ALMNJS94050715H600</t>
  </si>
  <si>
    <t>AAMJ940507HMCLNS01</t>
  </si>
  <si>
    <t>AVESEL95040215M400</t>
  </si>
  <si>
    <t>AIEE950402MMCVSL06</t>
  </si>
  <si>
    <t>CAMINO CERRO EL MOLINO</t>
  </si>
  <si>
    <t>SNAGCR88040215H800</t>
  </si>
  <si>
    <t>SAAC880402HMCNGR05</t>
  </si>
  <si>
    <t>CERCA DEL MONTE</t>
  </si>
  <si>
    <t>SNAGIG86020515H400</t>
  </si>
  <si>
    <t>SAAI860205HMCNGG02</t>
  </si>
  <si>
    <t>ELPIDIA</t>
  </si>
  <si>
    <t>HRGREL53030415M100</t>
  </si>
  <si>
    <t>HEGE530304MMCRRL05</t>
  </si>
  <si>
    <t>PEGADO AL CERRO</t>
  </si>
  <si>
    <t>EUSTAQUIO</t>
  </si>
  <si>
    <t>SNAGES83092015H300</t>
  </si>
  <si>
    <t>SAAE830920HMCNGS00</t>
  </si>
  <si>
    <t>ABAJO DE LA CRUZ</t>
  </si>
  <si>
    <t>RMTNLR77110615M500</t>
  </si>
  <si>
    <t>RATL771106MMCMNR07</t>
  </si>
  <si>
    <t>ALSNLS81032615M100</t>
  </si>
  <si>
    <t>AASL810326MMCLNS03</t>
  </si>
  <si>
    <t>SSCLCR51070715M400</t>
  </si>
  <si>
    <t>SOCC510707MMCSLR03</t>
  </si>
  <si>
    <t>LEYES DE REFORMA 1KM HACIA ARRIBA</t>
  </si>
  <si>
    <t>RMRYCL82072815M600</t>
  </si>
  <si>
    <t>RARC820728MMCMYL06</t>
  </si>
  <si>
    <t>LA HERRERIA DE DON AMBROSIO HACIA ARRIBA</t>
  </si>
  <si>
    <t>RYBRDM72070615M200</t>
  </si>
  <si>
    <t>REBD720706MMCYRM07</t>
  </si>
  <si>
    <t>POR LA ESCUELA LEYES DE REFORMA</t>
  </si>
  <si>
    <t>BSURMR87070415M900</t>
  </si>
  <si>
    <t>BAUM870704MMCSRR07</t>
  </si>
  <si>
    <t>POR EL AVENTURERO</t>
  </si>
  <si>
    <t>RMRYJQ89060815M400</t>
  </si>
  <si>
    <t>RARJ890608MMCMYQ03</t>
  </si>
  <si>
    <t>ULTIMAS CASAS CERCA DEL MONTE</t>
  </si>
  <si>
    <t>TANIA</t>
  </si>
  <si>
    <t>BSURTN94120615M200</t>
  </si>
  <si>
    <t>BAUT941206MMCSRN02</t>
  </si>
  <si>
    <t>EL AVENTURERO</t>
  </si>
  <si>
    <t>ALAGFD64042415H900</t>
  </si>
  <si>
    <t>AAAF640424HMCLGD09</t>
  </si>
  <si>
    <t>AGMNEV56080215H700</t>
  </si>
  <si>
    <t>AUME560802HMCGNV07</t>
  </si>
  <si>
    <t>MARIA MARLEM</t>
  </si>
  <si>
    <t>CRMNMR92080415M000</t>
  </si>
  <si>
    <t>CAMM920804MMCRNR08</t>
  </si>
  <si>
    <t>CERCA DE LA IGLESIA DE SAN AGUSTIN</t>
  </si>
  <si>
    <t>MRORLS85051215H600</t>
  </si>
  <si>
    <t>MAOL850512HMCRRS08</t>
  </si>
  <si>
    <t>AL PONIENTE DEL PARADOR TURISTICO</t>
  </si>
  <si>
    <t>NICEFORO</t>
  </si>
  <si>
    <t>MRCSNC80020915H100</t>
  </si>
  <si>
    <t>MACN800209HMCRSC08</t>
  </si>
  <si>
    <t>AL SUR DE LA IGLESIA</t>
  </si>
  <si>
    <t>MRSNSR53091015H700</t>
  </si>
  <si>
    <t>MASS530910HMNRNR03</t>
  </si>
  <si>
    <t>AL NORTE DEL PARADOR TURISTICO</t>
  </si>
  <si>
    <t>MARIA NATIVIDAD</t>
  </si>
  <si>
    <t>MRMRNT57011316M800</t>
  </si>
  <si>
    <t>MAMN570113MMNRRT08</t>
  </si>
  <si>
    <t>AL PONIENTE DE LA IGLESIA</t>
  </si>
  <si>
    <t>JOSE REMEDIOS</t>
  </si>
  <si>
    <t>MRVLJX59071616H000</t>
  </si>
  <si>
    <t>MAVR590716HMNRLM06</t>
  </si>
  <si>
    <t>JOSE GUADALUPE</t>
  </si>
  <si>
    <t>RJSNJX69101815H200</t>
  </si>
  <si>
    <t>ROSG691018HMCJND04</t>
  </si>
  <si>
    <t>AL NORTE DE LA IGLESIA</t>
  </si>
  <si>
    <t>MALVAIS</t>
  </si>
  <si>
    <t>JOSE FRANCISCO</t>
  </si>
  <si>
    <t>MLSTFR71111516H502</t>
  </si>
  <si>
    <t>MASF711115HMNLTR09</t>
  </si>
  <si>
    <t>GALERAS</t>
  </si>
  <si>
    <t>HNBNEL77021216M900</t>
  </si>
  <si>
    <t>HIBE770212MMNNNL05</t>
  </si>
  <si>
    <t>AL SUR DE LA ESCUELA PRIMARIA 2 DE MARZO</t>
  </si>
  <si>
    <t>CATARINO EFRAIN</t>
  </si>
  <si>
    <t>VLRYCT49043015H200</t>
  </si>
  <si>
    <t>VERC490430HMCLYT04</t>
  </si>
  <si>
    <t>VLALRS63043016M500</t>
  </si>
  <si>
    <t>VEAR630430MMNLLS05</t>
  </si>
  <si>
    <t>MURILLO</t>
  </si>
  <si>
    <t>NVMRLS52081916H400</t>
  </si>
  <si>
    <t>NAML520819HMNVRS07</t>
  </si>
  <si>
    <t>MALVAEZ</t>
  </si>
  <si>
    <t>MARIA DOROTEA</t>
  </si>
  <si>
    <t>MLJRMA62050816M700</t>
  </si>
  <si>
    <t>MAJD620508MMNLRR09</t>
  </si>
  <si>
    <t>ELENA</t>
  </si>
  <si>
    <t>RJSNEL79081815M500</t>
  </si>
  <si>
    <t>ROSE790818MMCJNL00</t>
  </si>
  <si>
    <t>MACHEROS</t>
  </si>
  <si>
    <t>JRMRSC72062416M500</t>
  </si>
  <si>
    <t>JUMS720624MMNRRC02</t>
  </si>
  <si>
    <t>EN LA CUERVA, AL ORIENTE DE LA IGLESIA</t>
  </si>
  <si>
    <t>MARIA IMELDA</t>
  </si>
  <si>
    <t>RJSNIM71041815M000</t>
  </si>
  <si>
    <t>ROSI710418MMCJNM05</t>
  </si>
  <si>
    <t>MRCRBT85030415M800</t>
  </si>
  <si>
    <t>MOCB850304MMCRRT02</t>
  </si>
  <si>
    <t>JUNTO AL PARADOR TURISTICO</t>
  </si>
  <si>
    <t>ANGELITA</t>
  </si>
  <si>
    <t>JRMRAN80051715M900</t>
  </si>
  <si>
    <t>JUMA800517MMCRRN06</t>
  </si>
  <si>
    <t>ORMRYL87121715M500</t>
  </si>
  <si>
    <t>OEMY871217MMCRRL08</t>
  </si>
  <si>
    <t>AL ORIENTE DE LA IGLESIA</t>
  </si>
  <si>
    <t>ELIDIA</t>
  </si>
  <si>
    <t>SLRYEL76080315M300</t>
  </si>
  <si>
    <t>SARE760803MMCLYL09</t>
  </si>
  <si>
    <t>AL SUR DE LA PRIMARIA</t>
  </si>
  <si>
    <t>LLANO REDONDO</t>
  </si>
  <si>
    <t>RYARMR56081016M600</t>
  </si>
  <si>
    <t>REAM560810MMNYRR03</t>
  </si>
  <si>
    <t>MARIA VICTORIA</t>
  </si>
  <si>
    <t>HRSGVC82111815M200</t>
  </si>
  <si>
    <t>HESV821118MMCRGC07</t>
  </si>
  <si>
    <t>AL PONIENTE DEL PARQUE</t>
  </si>
  <si>
    <t>OLMOS</t>
  </si>
  <si>
    <t>OLCRLC67062016M900</t>
  </si>
  <si>
    <t>OOCL670620MMNLRC06</t>
  </si>
  <si>
    <t>AL SUR DE LA COMUNIDAD</t>
  </si>
  <si>
    <t>MARIA REINA</t>
  </si>
  <si>
    <t>RYARRN72011915M400</t>
  </si>
  <si>
    <t>REAR720119MMNYRN08</t>
  </si>
  <si>
    <t>AL NORTE DE LA DELEGACION</t>
  </si>
  <si>
    <t>MRHRLT69100315M601</t>
  </si>
  <si>
    <t>MAHL691003MMCRRT03</t>
  </si>
  <si>
    <t>ORGRFB90012015H200</t>
  </si>
  <si>
    <t>OEGF900120HMCRRB07</t>
  </si>
  <si>
    <t>JUNTO AL VIVERO DE DON JUAN</t>
  </si>
  <si>
    <t>LA FUNDICION</t>
  </si>
  <si>
    <t>RBLPJX68121315H300</t>
  </si>
  <si>
    <t>RELG681213HMCBPD03</t>
  </si>
  <si>
    <t>AL SUR DEL KINDER</t>
  </si>
  <si>
    <t>ORVLMR70111115H500</t>
  </si>
  <si>
    <t>OEVM701111HMCRLR00</t>
  </si>
  <si>
    <t>AL ORIENTE DE LA DELEGACION</t>
  </si>
  <si>
    <t>INOCENTE</t>
  </si>
  <si>
    <t>RYVZIN57011415H800</t>
  </si>
  <si>
    <t>REVI570114HMCYZN08</t>
  </si>
  <si>
    <t>RBLPTD76100415H400</t>
  </si>
  <si>
    <t>RELT761004HMCBPD08</t>
  </si>
  <si>
    <t>AL PONIENTE DE L KINDER</t>
  </si>
  <si>
    <t>ORCRRB68120516H200</t>
  </si>
  <si>
    <t>OOCR681205HMCRRB09</t>
  </si>
  <si>
    <t>AL NORTE DEL VIVERODE DON JUAN</t>
  </si>
  <si>
    <t>GARDU├æO</t>
  </si>
  <si>
    <t>GRARMR35100515M900</t>
  </si>
  <si>
    <t>GAAM351005MMCRRR00</t>
  </si>
  <si>
    <t>A UN LADO DE LA MINA DE ARENA</t>
  </si>
  <si>
    <t>SAN JUAN XOCONUSCO</t>
  </si>
  <si>
    <t>CELEDONIA</t>
  </si>
  <si>
    <t>CRMRCL57060515M800</t>
  </si>
  <si>
    <t>CUMC570605MMCRRL06</t>
  </si>
  <si>
    <t>A 1 CUADRA DEL LIBRAMIENTO FRENTE A AUDITORIO</t>
  </si>
  <si>
    <t>PI├æA</t>
  </si>
  <si>
    <t>NTPIRS81100415M000</t>
  </si>
  <si>
    <t>NIPR811004MMCTXS06</t>
  </si>
  <si>
    <t>SOBRE EL LIBRAMIENTO EN LA FONDA DO├æA CHANO</t>
  </si>
  <si>
    <t>GTRSAN72080209M301</t>
  </si>
  <si>
    <t>GURA720802MDFTSN05</t>
  </si>
  <si>
    <t>LIBRAMIENTO A ZITACUARO</t>
  </si>
  <si>
    <t>TRTVAN85040115M700</t>
  </si>
  <si>
    <t>TITA850401MMCRVN05</t>
  </si>
  <si>
    <t>A DOS CUADRAS DEL AUDITORIO</t>
  </si>
  <si>
    <t>SARZA</t>
  </si>
  <si>
    <t>SRMJFL56052609H300</t>
  </si>
  <si>
    <t>SAMF560526HDFRJL08</t>
  </si>
  <si>
    <t>LIBRAMIENTO FRENTE A TIENDA DON RAMON</t>
  </si>
  <si>
    <t>BNHRAN87051015M600</t>
  </si>
  <si>
    <t>BUHA870510MMCNRN07</t>
  </si>
  <si>
    <t>ENTRADA DEL RINCON</t>
  </si>
  <si>
    <t>GENOVEVA</t>
  </si>
  <si>
    <t>FLSLGN57010315M800</t>
  </si>
  <si>
    <t>FOSG570103MMCLLN02</t>
  </si>
  <si>
    <t>RUMBO A LAS MESAS DE MARTINEZ</t>
  </si>
  <si>
    <t>MRZRLR86051715M800</t>
  </si>
  <si>
    <t>MAZL860517MMCRRR07</t>
  </si>
  <si>
    <t>GNZRFL34112015H400</t>
  </si>
  <si>
    <t>GOZF341120HMCNRL07</t>
  </si>
  <si>
    <t>A UN LADO DEL CENTRO DE SALUD</t>
  </si>
  <si>
    <t>PALOMARES</t>
  </si>
  <si>
    <t>PLBRVC85122314M500</t>
  </si>
  <si>
    <t>PABV851223MJCLRC04</t>
  </si>
  <si>
    <t>ATRAS DEL PREESCOLAR DEL RINCON</t>
  </si>
  <si>
    <t>MARIA DE LA CRUZ</t>
  </si>
  <si>
    <t>BNACMA76050315M900</t>
  </si>
  <si>
    <t>BEAC760503MMCNCR07</t>
  </si>
  <si>
    <t>ATRAS DEL KINDER CONAFE AL FINAL CALLE RINCON MORAS</t>
  </si>
  <si>
    <t>FLORA</t>
  </si>
  <si>
    <t>GNCRFL82061615M100</t>
  </si>
  <si>
    <t>GOCF820616MMCNRL00</t>
  </si>
  <si>
    <t>PATRICIO</t>
  </si>
  <si>
    <t>PTHRRQ71030315M100</t>
  </si>
  <si>
    <t>PAHR710303MMCTRQ04</t>
  </si>
  <si>
    <t>PASANDO ENTRADA AL RINCON RUMBO A FABRICA</t>
  </si>
  <si>
    <t>PE├æAFLOR</t>
  </si>
  <si>
    <t>PFGNMY88090715M700</t>
  </si>
  <si>
    <t>PEGM880907MMCXNY01</t>
  </si>
  <si>
    <t>A UN LADO DE LA ENTRADA DE LAS TRUCHAS</t>
  </si>
  <si>
    <t>MRPBAD91110915M700</t>
  </si>
  <si>
    <t>MAPA911109MMCRBD00</t>
  </si>
  <si>
    <t>MESA MARTINEZ ARRIBA ESCUELA CONAFE</t>
  </si>
  <si>
    <t>SNRSCL94010209M600</t>
  </si>
  <si>
    <t>SARC940102MDFNSL02</t>
  </si>
  <si>
    <t>CERCA DEL PREESCOLAR CONAFE EN EL RINCON</t>
  </si>
  <si>
    <t>RYZNMR83012215M000</t>
  </si>
  <si>
    <t>REZM830122MMCYNR09</t>
  </si>
  <si>
    <t>ATRAS DEL KINDER DE CONAFE</t>
  </si>
  <si>
    <t>SNARBB88121415H000</t>
  </si>
  <si>
    <t>SAAB881214HMCNRB05</t>
  </si>
  <si>
    <t>DEBAJO DE LA IGLESIA SOBRE CALLE PRINCIPAL</t>
  </si>
  <si>
    <t>NAVOR</t>
  </si>
  <si>
    <t>DMSTNV69071215H900</t>
  </si>
  <si>
    <t>DOSN690712HMCMTV08</t>
  </si>
  <si>
    <t>RINCON DE LAS MORAS</t>
  </si>
  <si>
    <t>GMMRSN77050115M800</t>
  </si>
  <si>
    <t>GOMS770501MMCMRN04</t>
  </si>
  <si>
    <t>DEBAJO DE LOS CEDROS EN EL RINCON DE LAS MORAS</t>
  </si>
  <si>
    <t>MARIA CATALINA</t>
  </si>
  <si>
    <t>VGBNCT83091415M501</t>
  </si>
  <si>
    <t>VEBC830914MMCGNT00</t>
  </si>
  <si>
    <t>CALLE PRINCIPAL ESQUINA CON CALLE SECUNDARIA</t>
  </si>
  <si>
    <t>BNQNFL78102715M200</t>
  </si>
  <si>
    <t>BUQF781027MMCNNL09</t>
  </si>
  <si>
    <t>A UN COSTADO DEL INVERNADEO RUMBO A RINCON</t>
  </si>
  <si>
    <t>PIJRRL70081815H100</t>
  </si>
  <si>
    <t>PIJR700818HMCXRL07</t>
  </si>
  <si>
    <t>DAMA</t>
  </si>
  <si>
    <t>BNDMAL62022415H800</t>
  </si>
  <si>
    <t>BUDA620224HMCNML01</t>
  </si>
  <si>
    <t>ENFRENTE DE LA AGROPECUARIO</t>
  </si>
  <si>
    <t>CRCLRG73012815H000</t>
  </si>
  <si>
    <t>CUCR730128HMCRLG01</t>
  </si>
  <si>
    <t>A 200 MTS. DE LA DELEGACION</t>
  </si>
  <si>
    <t>LPZRJS54112615H600</t>
  </si>
  <si>
    <t>LOZJ541126HMCPRS06</t>
  </si>
  <si>
    <t>SOBRE EL LIBRAMIENTO A UN LADO DE TELCEL</t>
  </si>
  <si>
    <t>ZRGRVC55092015H300</t>
  </si>
  <si>
    <t>ZAGV550920HMCRRC02</t>
  </si>
  <si>
    <t>ELBA</t>
  </si>
  <si>
    <t>GNSNEL75022416M801</t>
  </si>
  <si>
    <t>GOSE750224MMNNNL04</t>
  </si>
  <si>
    <t>SOBRE LIBRAMIENTO JUNTO AL CENTRO DE SALUD</t>
  </si>
  <si>
    <t>PBZCSM70021815M900</t>
  </si>
  <si>
    <t>PAZS700218MMCBCM08</t>
  </si>
  <si>
    <t>PARAJE EL CAMPAMENTO</t>
  </si>
  <si>
    <t>IGOR</t>
  </si>
  <si>
    <t>BNFLIG94040315H600</t>
  </si>
  <si>
    <t>BUFI940403HMCNLG07</t>
  </si>
  <si>
    <t>MESAS ALTAS DE XOCONUSCO</t>
  </si>
  <si>
    <t>BNMRCL58091815H000</t>
  </si>
  <si>
    <t>BUMC580918HMCNRL06</t>
  </si>
  <si>
    <t>BNMRJV61013115H100</t>
  </si>
  <si>
    <t>BUMJ610131HMCNRV06</t>
  </si>
  <si>
    <t>BNMRJX64051015H100</t>
  </si>
  <si>
    <t>BUMA640510HMCNRN04</t>
  </si>
  <si>
    <t>SATURNINO</t>
  </si>
  <si>
    <t>DNSVST85123115H200</t>
  </si>
  <si>
    <t>DISS851231HMCNVT06</t>
  </si>
  <si>
    <t>DNPBPT82031715H100</t>
  </si>
  <si>
    <t>DIPP820317HMCNBT09</t>
  </si>
  <si>
    <t>HLCREL45101815M100</t>
  </si>
  <si>
    <t>HICE451018MMCLRL09</t>
  </si>
  <si>
    <t>BNCLEL90020915H200</t>
  </si>
  <si>
    <t>BUCE900209HMCNLL00</t>
  </si>
  <si>
    <t>PDLPJL84073015H400</t>
  </si>
  <si>
    <t>PELJ840730HMCDPL08</t>
  </si>
  <si>
    <t>TRCNNN85072115M801</t>
  </si>
  <si>
    <t>TOCN850721MMCRNN02</t>
  </si>
  <si>
    <t>SLLPRS82011315M700</t>
  </si>
  <si>
    <t>SOLR820113MMCLPS03</t>
  </si>
  <si>
    <t>MNHRFL59021116M400</t>
  </si>
  <si>
    <t>MEHF590211MMNNRL03</t>
  </si>
  <si>
    <t>BENITA</t>
  </si>
  <si>
    <t>CLCMBN43032115M801</t>
  </si>
  <si>
    <t>COCB430321MMNLMN05</t>
  </si>
  <si>
    <t>CRZNMR91032215H100</t>
  </si>
  <si>
    <t>CUZM910322HMCRNR03</t>
  </si>
  <si>
    <t>MLDZVC85030615H600</t>
  </si>
  <si>
    <t>MIDV850306HMCLZC09</t>
  </si>
  <si>
    <t>ARJSSR76020615H800</t>
  </si>
  <si>
    <t>AAJS760206HMCRSR07</t>
  </si>
  <si>
    <t>RBMRJS35122415H100</t>
  </si>
  <si>
    <t>REMJ351224HMCBRS08</t>
  </si>
  <si>
    <t>RBHLTD73010715H000</t>
  </si>
  <si>
    <t>REHT730107HMCBLD05</t>
  </si>
  <si>
    <t>MARIANO</t>
  </si>
  <si>
    <t>HLVLMR57122815H600</t>
  </si>
  <si>
    <t>HIVM571228HMCLLR04</t>
  </si>
  <si>
    <t>LPCMEN46051415M100</t>
  </si>
  <si>
    <t>LOCE460514MMCPMN01</t>
  </si>
  <si>
    <t>VELEN</t>
  </si>
  <si>
    <t>CLCRVL53071015M600</t>
  </si>
  <si>
    <t>CECV530710MMCLRL06</t>
  </si>
  <si>
    <t>FLDMJQ96052915M500</t>
  </si>
  <si>
    <t>FODJ960529MMCLMQ06</t>
  </si>
  <si>
    <t>LNSTCL57021813H501</t>
  </si>
  <si>
    <t>LESC570218HHGNTL06</t>
  </si>
  <si>
    <t>GUSTAVO ADOLFO</t>
  </si>
  <si>
    <t>ARJRGS93032515H300</t>
  </si>
  <si>
    <t>AAJG930325HMCRRS02</t>
  </si>
  <si>
    <t>RYGSFL39050115M300</t>
  </si>
  <si>
    <t>REGF390501MMCYSL08</t>
  </si>
  <si>
    <t>DE LA LLERA</t>
  </si>
  <si>
    <t>MACIAS</t>
  </si>
  <si>
    <t>CARLOS AGUSTIN</t>
  </si>
  <si>
    <t>LLMCCR59020509H501</t>
  </si>
  <si>
    <t>LEMC590205HDFLCR04</t>
  </si>
  <si>
    <t>DRSLRQ62112815M600</t>
  </si>
  <si>
    <t>DOSR621128MMCRLQ05</t>
  </si>
  <si>
    <t>FLMRFL74060615H000</t>
  </si>
  <si>
    <t>FOMF740606HMCLRL06</t>
  </si>
  <si>
    <t>ARSNLR47090515H700</t>
  </si>
  <si>
    <t>AASL470905HMCRNR02</t>
  </si>
  <si>
    <t>LPCMJN54062415M701</t>
  </si>
  <si>
    <t>LOCJ540624MMCPMN07</t>
  </si>
  <si>
    <t>RYJSMS47090415H600</t>
  </si>
  <si>
    <t>REJM470904HMCYSS02</t>
  </si>
  <si>
    <t>BARRIO LA CUADRILLA</t>
  </si>
  <si>
    <t>GILBERTA</t>
  </si>
  <si>
    <t>ORDMGL46032015M200</t>
  </si>
  <si>
    <t>OEDG460320MMCRML04</t>
  </si>
  <si>
    <t>BARRIO VICUAROS</t>
  </si>
  <si>
    <t>FRENTE A PRIMARIA CONAFE</t>
  </si>
  <si>
    <t>MATIAS</t>
  </si>
  <si>
    <t>MTZRNO89112415H100</t>
  </si>
  <si>
    <t>MAZN891124HMCTRX09</t>
  </si>
  <si>
    <t>BARRIO EL ZAPOTE</t>
  </si>
  <si>
    <t>300 METROS ANTES DE LA CAPILLA</t>
  </si>
  <si>
    <t>DRPRGL81032320M800</t>
  </si>
  <si>
    <t>DUPG810323MOCRRL00</t>
  </si>
  <si>
    <t>A 200 METROS DEL COMEDOR COMUNITARIO</t>
  </si>
  <si>
    <t>ARTEMIO</t>
  </si>
  <si>
    <t>MRDMAR87042215H400</t>
  </si>
  <si>
    <t>MADA870422HMCRMR07</t>
  </si>
  <si>
    <t>JUNTO A LA CAPILLA</t>
  </si>
  <si>
    <t>SRACEV72110215M700</t>
  </si>
  <si>
    <t>SAAE721102MMCRCV07</t>
  </si>
  <si>
    <t>GAYTAN</t>
  </si>
  <si>
    <t>LPGYMR60041720M700</t>
  </si>
  <si>
    <t>LOGM600417MOCPYR03</t>
  </si>
  <si>
    <t>BARRIO EL CHIRIMOYO</t>
  </si>
  <si>
    <t>SNVZAL83121115H001</t>
  </si>
  <si>
    <t>SAVA831211HMCNZL08</t>
  </si>
  <si>
    <t>BARRIO LA FABRICA</t>
  </si>
  <si>
    <t>A 300 METROS DE LA TABIQUERA</t>
  </si>
  <si>
    <t>GRRVCL83112115H600</t>
  </si>
  <si>
    <t>GARC831121HMCRVL08</t>
  </si>
  <si>
    <t>A 100 METROS DE PRIMARIA 20 DE NOVOEMBRE</t>
  </si>
  <si>
    <t>GMMREF77100915H200</t>
  </si>
  <si>
    <t>GOME771009HMCMRF12</t>
  </si>
  <si>
    <t>A 200 METROS DE LA BLOQUERA</t>
  </si>
  <si>
    <t>DE LA LUZ</t>
  </si>
  <si>
    <t>IZCEL</t>
  </si>
  <si>
    <t>ZRLZIZ94101715M100</t>
  </si>
  <si>
    <t>ZALI941017MMCRZZ09</t>
  </si>
  <si>
    <t>BARRIO EL PLAN</t>
  </si>
  <si>
    <t>FRENTE A PAPELERIA</t>
  </si>
  <si>
    <t>SIXTO</t>
  </si>
  <si>
    <t>SLCLSX92081915H000</t>
  </si>
  <si>
    <t>SACS920819HMCLLX07</t>
  </si>
  <si>
    <t>JUNTO A BLOQUERA</t>
  </si>
  <si>
    <t>ACMRMR57120815M100</t>
  </si>
  <si>
    <t>AEMM571208MMCCRR05</t>
  </si>
  <si>
    <t>300 METROS DESPUES DE LA CAPILLA</t>
  </si>
  <si>
    <t>SVACEF87101715H200</t>
  </si>
  <si>
    <t>SEAE871017HMCVCF07</t>
  </si>
  <si>
    <t>CRSLES91112815H200</t>
  </si>
  <si>
    <t>CUSE911128HMCRLS06</t>
  </si>
  <si>
    <t>OSRMRD79121916H300</t>
  </si>
  <si>
    <t>OORR791219HMNSMD07</t>
  </si>
  <si>
    <t>TRDRMR92032915M200</t>
  </si>
  <si>
    <t>TODM920329MMCRRR03</t>
  </si>
  <si>
    <t>A 100 METROS DE TABIQUERA</t>
  </si>
  <si>
    <t>FILOMENO</t>
  </si>
  <si>
    <t>TNSNFL73070515H100</t>
  </si>
  <si>
    <t>TISF730705HMCNNL04</t>
  </si>
  <si>
    <t>FRENTE A FONDA</t>
  </si>
  <si>
    <t>RYDMMR74101715H100</t>
  </si>
  <si>
    <t>REDM741017HMCYMR06</t>
  </si>
  <si>
    <t>RYZRRF93052315H300</t>
  </si>
  <si>
    <t>REZR930523HMCYRF01</t>
  </si>
  <si>
    <t>ALBARRAN</t>
  </si>
  <si>
    <t>MARIA ESMERALDA</t>
  </si>
  <si>
    <t>MRALES88052815M500</t>
  </si>
  <si>
    <t>MEAE880528MMCRLS00</t>
  </si>
  <si>
    <t>DMZRIV84062615H201</t>
  </si>
  <si>
    <t>DOZI840626HMCMRV01</t>
  </si>
  <si>
    <t>BARRIO DE GUADALUPE</t>
  </si>
  <si>
    <t>FRENTE A CAPILLA DE GUADALUPE</t>
  </si>
  <si>
    <t>DMGLTM65092215H700</t>
  </si>
  <si>
    <t>DOGT650922HMCMLM07</t>
  </si>
  <si>
    <t>BARRIO EL RINCON</t>
  </si>
  <si>
    <t>DMORCS78022515H400</t>
  </si>
  <si>
    <t>DOOC780225HMCMRS01</t>
  </si>
  <si>
    <t>BTMRJV86042215H300</t>
  </si>
  <si>
    <t>BAMJ860422HMCTRV03</t>
  </si>
  <si>
    <t>BARRIO EL CAMPAMENTO</t>
  </si>
  <si>
    <t>MRVDAN78011715H600</t>
  </si>
  <si>
    <t>MAVA780117HMCRDN03</t>
  </si>
  <si>
    <t>EPIFANIO</t>
  </si>
  <si>
    <t>CMCREP51010615H900</t>
  </si>
  <si>
    <t>CACE510106HMCMRP02</t>
  </si>
  <si>
    <t>A 200 METROS DE FONDA</t>
  </si>
  <si>
    <t>ZRPBJN86050915H400</t>
  </si>
  <si>
    <t>ZAPJ860509HMCRBN00</t>
  </si>
  <si>
    <t>MARIA NAYELI</t>
  </si>
  <si>
    <t>MTZRNY91062415M201</t>
  </si>
  <si>
    <t>MAZN910624MMCTRY03</t>
  </si>
  <si>
    <t>A 300 METROS DE LAS BLOQUERAS</t>
  </si>
  <si>
    <t>ZPCRCL60040415M000</t>
  </si>
  <si>
    <t>ZECC600404MMCPRL01</t>
  </si>
  <si>
    <t>VDCRYL65080115M800</t>
  </si>
  <si>
    <t>VICY650801MMCDRL03</t>
  </si>
  <si>
    <t>CIRIACO</t>
  </si>
  <si>
    <t>PTCRGD83020915M800</t>
  </si>
  <si>
    <t>PACG830209MMCTRD03</t>
  </si>
  <si>
    <t>2 CUADRAS DE LA IGLESIA</t>
  </si>
  <si>
    <t>TAMARIZ</t>
  </si>
  <si>
    <t>ARRIETA</t>
  </si>
  <si>
    <t>ANGELICA MARIA DEL CARMEN</t>
  </si>
  <si>
    <t>TMARAN80041309M000</t>
  </si>
  <si>
    <t>TAAA800413MDFMRN09</t>
  </si>
  <si>
    <t>SAN FRANCISCO MIHUALTEPEC</t>
  </si>
  <si>
    <t>SAN LUCAS TEXCALTITLAN</t>
  </si>
  <si>
    <t>GRMRCR75022215M501</t>
  </si>
  <si>
    <t>GAMC750222MMCRRR09</t>
  </si>
  <si>
    <t>PE├æA</t>
  </si>
  <si>
    <t>PECLJN72072815H200</t>
  </si>
  <si>
    <t>PECJ720728HMCXLN09</t>
  </si>
  <si>
    <t>GNGNSR83091215M600</t>
  </si>
  <si>
    <t>GOGS830912MMCNNR05</t>
  </si>
  <si>
    <t>ENFRENTE DEL CAMPO</t>
  </si>
  <si>
    <t>MARIA AGUSTINA</t>
  </si>
  <si>
    <t>CLMRMA65081615M400</t>
  </si>
  <si>
    <t>COMA650816MMCLRG09</t>
  </si>
  <si>
    <t>CARNICERIA CERCA</t>
  </si>
  <si>
    <t>CLGNCR83123015H400</t>
  </si>
  <si>
    <t>CAGC831230HMCLNR00</t>
  </si>
  <si>
    <t>CALLE LA LOMA</t>
  </si>
  <si>
    <t>DEL DEPOSITO DE AGUA HACIA ABAJO, UNICA CASA</t>
  </si>
  <si>
    <t>FRFLJN70050615M000</t>
  </si>
  <si>
    <t>FAFJ700506MMCRLN03</t>
  </si>
  <si>
    <t>POR EL DEPOSITO DE AGUA</t>
  </si>
  <si>
    <t>SNJSPD80031415H200</t>
  </si>
  <si>
    <t>SAJP800314HMCNSD01</t>
  </si>
  <si>
    <t>MCGNGR80022215M800</t>
  </si>
  <si>
    <t>MAGG800222MMCCNR24</t>
  </si>
  <si>
    <t>CALLE OBRADOR</t>
  </si>
  <si>
    <t>ARRIBA DONDE HACEN TEJAS</t>
  </si>
  <si>
    <t>MEINARDO</t>
  </si>
  <si>
    <t>GRCRMN70012115H200</t>
  </si>
  <si>
    <t>GACM700121HMCRRN09</t>
  </si>
  <si>
    <t>OLALDE</t>
  </si>
  <si>
    <t>VLOLAN91112109H900</t>
  </si>
  <si>
    <t>VAOA911121HDFLLN08</t>
  </si>
  <si>
    <t>TINDA DE ABARROTES Y TELLER DE HOJALATERIA</t>
  </si>
  <si>
    <t>MRSLAM49071015M500</t>
  </si>
  <si>
    <t>MOSA490710MMCRLM03</t>
  </si>
  <si>
    <t>JUNTO AL KINDER</t>
  </si>
  <si>
    <t>ALARCON</t>
  </si>
  <si>
    <t>CRALMR36120415M800</t>
  </si>
  <si>
    <t>CAAM361204MMCRLR04</t>
  </si>
  <si>
    <t>DZGNRQ78021215M800</t>
  </si>
  <si>
    <t>DIGR780212MMCZNQ07</t>
  </si>
  <si>
    <t>POR LA CLINICA A 40 MTS, A UN LADO DE PREPARATORIA</t>
  </si>
  <si>
    <t>ALIZALDE</t>
  </si>
  <si>
    <t>ALTVVC64112515H701</t>
  </si>
  <si>
    <t>AITV641125HMCLVC09</t>
  </si>
  <si>
    <t>ANTES DE LLEGAR AL KINDER</t>
  </si>
  <si>
    <t>PRIMITIVO</t>
  </si>
  <si>
    <t>CTCRPR73061015H100</t>
  </si>
  <si>
    <t>CACP730610HMCTRR01</t>
  </si>
  <si>
    <t>FRENTE AL PARQUE</t>
  </si>
  <si>
    <t>PLANCARTE</t>
  </si>
  <si>
    <t>LNPLRS74090916M100</t>
  </si>
  <si>
    <t>LUPR740909MMNNLS05</t>
  </si>
  <si>
    <t>A UN COSTADO DE BARRIO AVIRRANZA</t>
  </si>
  <si>
    <t>URIEL</t>
  </si>
  <si>
    <t>MRGNUR96062015H200</t>
  </si>
  <si>
    <t>MAGU960620HMCRNR05</t>
  </si>
  <si>
    <t>ENTRE LA TABIQUERA Y LA LOMA</t>
  </si>
  <si>
    <t>MARTINIANO</t>
  </si>
  <si>
    <t>GNGRMR52070215H900</t>
  </si>
  <si>
    <t>GOGM520702HMCNRR07</t>
  </si>
  <si>
    <t>GRRDLS82091315H900</t>
  </si>
  <si>
    <t>GARL820913HMCRDS04</t>
  </si>
  <si>
    <t>POR EL AUDITORIO</t>
  </si>
  <si>
    <t>RYGRRC68020715H400</t>
  </si>
  <si>
    <t>REGR680207HMCYRC04</t>
  </si>
  <si>
    <t>PASANDO EL PUNTE</t>
  </si>
  <si>
    <t>VRMCPD81020415H100</t>
  </si>
  <si>
    <t>VEMP810204HMCRCD02</t>
  </si>
  <si>
    <t>VRGDPD44080115H200</t>
  </si>
  <si>
    <t>VEGP440801HMCRDD02</t>
  </si>
  <si>
    <t>RDCLAL53080715M900</t>
  </si>
  <si>
    <t>ROCA530807MMCDLL05</t>
  </si>
  <si>
    <t>POR LA CLINICA DE SALUD</t>
  </si>
  <si>
    <t>RDMCFR78011315H800</t>
  </si>
  <si>
    <t>ROMF780113HMCDCR05</t>
  </si>
  <si>
    <t>JUNTO A LA TIENDA DEL OSO</t>
  </si>
  <si>
    <t>URDRSL67102115M100</t>
  </si>
  <si>
    <t>UIDS671021MMCRRL00</t>
  </si>
  <si>
    <t>RUMBO A LA PREPARATORIA</t>
  </si>
  <si>
    <t>GRCRAG62052815M900</t>
  </si>
  <si>
    <t>GACA620528MMCRRG01</t>
  </si>
  <si>
    <t>CTCLCT68043015M000</t>
  </si>
  <si>
    <t>CACC680430MMCTLT04</t>
  </si>
  <si>
    <t>LONGINOS</t>
  </si>
  <si>
    <t>EMANUEL</t>
  </si>
  <si>
    <t>GNLNEM82071015H300</t>
  </si>
  <si>
    <t>GOLE820710HMCNNM19</t>
  </si>
  <si>
    <t>GIL MOISES</t>
  </si>
  <si>
    <t>GRNRMS52090415H200</t>
  </si>
  <si>
    <t>GANG520904HMCRRL06</t>
  </si>
  <si>
    <t>CALLE A LA CLINICA 100 MTS</t>
  </si>
  <si>
    <t>GRVZGL70040515M800</t>
  </si>
  <si>
    <t>GAVG700405MMCRZL04</t>
  </si>
  <si>
    <t>ARRIBA DEL PANTEON</t>
  </si>
  <si>
    <t>MRGNFR87062709H900</t>
  </si>
  <si>
    <t>MOGF870627HDFRNR02</t>
  </si>
  <si>
    <t>FRENTE A LA PREPARATORIA</t>
  </si>
  <si>
    <t>ESTAFANY</t>
  </si>
  <si>
    <t>PEVLES90040909M800</t>
  </si>
  <si>
    <t>PEVE900409MMCXLS08</t>
  </si>
  <si>
    <t>FRENTE AL TALLER DE MARMOL</t>
  </si>
  <si>
    <t>PECRRG45010415H900</t>
  </si>
  <si>
    <t>PECR450104HMCXRG02</t>
  </si>
  <si>
    <t>A UN LADO DE LA EX-DELEGACION</t>
  </si>
  <si>
    <t>PEGLLR76112309H700</t>
  </si>
  <si>
    <t>PEGL761123HMCXLR07</t>
  </si>
  <si>
    <t>OSBALDO</t>
  </si>
  <si>
    <t>GNGROS76072715H100</t>
  </si>
  <si>
    <t>GOGO760727HMCNRS04</t>
  </si>
  <si>
    <t>A MEDIA CUADRA DEBAJO DE LA IGLESIA</t>
  </si>
  <si>
    <t>GOMES</t>
  </si>
  <si>
    <t>VNGMAL89061615M500</t>
  </si>
  <si>
    <t>VEGA890616MMCNML03</t>
  </si>
  <si>
    <t>BERTA NELY</t>
  </si>
  <si>
    <t>MRCTBR82021215M700</t>
  </si>
  <si>
    <t>MACB820212MMCRTR03</t>
  </si>
  <si>
    <t>A 100 MTS DE LA TABIQUERA</t>
  </si>
  <si>
    <t>CRGNER89092215M700</t>
  </si>
  <si>
    <t>CXGE890922MMCRNR06</t>
  </si>
  <si>
    <t>CARDOSO</t>
  </si>
  <si>
    <t>JOSE EDMUNDO</t>
  </si>
  <si>
    <t>GNCRED51111615H800</t>
  </si>
  <si>
    <t>GOCE511116HMCNRD07</t>
  </si>
  <si>
    <t>GNRYMG71042115M700</t>
  </si>
  <si>
    <t>GORM710421MMCNYG00</t>
  </si>
  <si>
    <t>FRENTE A LA DEPORTIVA</t>
  </si>
  <si>
    <t>CTCLBR71021115H600</t>
  </si>
  <si>
    <t>CACB710211HMCTLR05</t>
  </si>
  <si>
    <t>VRCBES83043016M700</t>
  </si>
  <si>
    <t>VACE830430MMCRBS04</t>
  </si>
  <si>
    <t>FRENTE A UN INVERNADERO</t>
  </si>
  <si>
    <t>CBVCSF56071015M400</t>
  </si>
  <si>
    <t>CAVS560710MMCBCF02</t>
  </si>
  <si>
    <t>MRVCAR56102115M800</t>
  </si>
  <si>
    <t>MAVA561021MMCRCR09</t>
  </si>
  <si>
    <t>A UN LADO DEL MOLINO</t>
  </si>
  <si>
    <t>VNGMIS78070315M900</t>
  </si>
  <si>
    <t>VEGI780703MMCNMS02</t>
  </si>
  <si>
    <t>JUNTO AL DEPOSITO DE AGUA</t>
  </si>
  <si>
    <t>RYQNGB49020315M100</t>
  </si>
  <si>
    <t>REQG490203MMCYNB02</t>
  </si>
  <si>
    <t>FRENTE A LA CLINICA</t>
  </si>
  <si>
    <t>ALMA</t>
  </si>
  <si>
    <t>GNVCAL90011815M600</t>
  </si>
  <si>
    <t>GOVA900118MMCNCL08</t>
  </si>
  <si>
    <t>JARAMILLO</t>
  </si>
  <si>
    <t>SHIMA DARINKA</t>
  </si>
  <si>
    <t>MJJRSH93123115M300</t>
  </si>
  <si>
    <t>MEJS931231MMCJRH17</t>
  </si>
  <si>
    <t>FRENTE AL PUENTE</t>
  </si>
  <si>
    <t>BEDA</t>
  </si>
  <si>
    <t>JRDMBD67102415M600</t>
  </si>
  <si>
    <t>JADB671024MMCRMD03</t>
  </si>
  <si>
    <t>DEL PUENTE A UN COSTADO</t>
  </si>
  <si>
    <t>MRLPCR76082215M500</t>
  </si>
  <si>
    <t>MALC760822MMCRPR06</t>
  </si>
  <si>
    <t>CLGNMG67092915H300</t>
  </si>
  <si>
    <t>CAGM670929HMCLNG06</t>
  </si>
  <si>
    <t>VNGMES76081615H400</t>
  </si>
  <si>
    <t>VEGE760816HMCNMS00</t>
  </si>
  <si>
    <t>DE PAZ</t>
  </si>
  <si>
    <t>FCPZGD75120815M500</t>
  </si>
  <si>
    <t>FAPG751208MMCCZD00</t>
  </si>
  <si>
    <t>MCGRCN65120815M200</t>
  </si>
  <si>
    <t>MAGC651208MMCCRN00</t>
  </si>
  <si>
    <t>POR EL KINDER Y EL AUDITORIO</t>
  </si>
  <si>
    <t>GNGRHG69080215H200</t>
  </si>
  <si>
    <t>GOGH690802HMCNRG02</t>
  </si>
  <si>
    <t>CALLE PRINCIPAL POR FARMACIA</t>
  </si>
  <si>
    <t>PEGRCR80052615H000</t>
  </si>
  <si>
    <t>PEGC800526MMCXRR09</t>
  </si>
  <si>
    <t>PEGRJN69122715H100</t>
  </si>
  <si>
    <t>PEGJ691227HMCXRN02</t>
  </si>
  <si>
    <t>ELOY DOMINGO</t>
  </si>
  <si>
    <t>MRRYEL46120115H100</t>
  </si>
  <si>
    <t>MARE461201HMCRYL04</t>
  </si>
  <si>
    <t>CERCA DE LA CASA DEL ESPA├æOL</t>
  </si>
  <si>
    <t>GNJSJR87091715H600</t>
  </si>
  <si>
    <t>GOJJ870917HMCNSR06</t>
  </si>
  <si>
    <t>VALENTE</t>
  </si>
  <si>
    <t>RBGNVL87021315H400</t>
  </si>
  <si>
    <t>REGV870213HMCBNL08</t>
  </si>
  <si>
    <t>QNGRJS55031915H600</t>
  </si>
  <si>
    <t>QUGJ550319HMCNRS01</t>
  </si>
  <si>
    <t>CRPELS70031515H500</t>
  </si>
  <si>
    <t>CAPL700315HMCRXS02</t>
  </si>
  <si>
    <t>VNTRMR77011515H200</t>
  </si>
  <si>
    <t>VETM770115HMCNRR08</t>
  </si>
  <si>
    <t>SLSNMR87080315M100</t>
  </si>
  <si>
    <t>SOSM870803MMCLNR08</t>
  </si>
  <si>
    <t>POR TABIQUERA</t>
  </si>
  <si>
    <t>FAUSTINA</t>
  </si>
  <si>
    <t>RYGRFS79010115M700</t>
  </si>
  <si>
    <t>REGF790101MMCYRS06</t>
  </si>
  <si>
    <t>GNRYRS72021715M400</t>
  </si>
  <si>
    <t>GORR720217MMCNYS06</t>
  </si>
  <si>
    <t>GNCLAL76082215H400</t>
  </si>
  <si>
    <t>GOCA760822HMCNLL09</t>
  </si>
  <si>
    <t>JOSE INOCENTE</t>
  </si>
  <si>
    <t>VRMCJX70042615H800</t>
  </si>
  <si>
    <t>VEMI700426HMCRCN09</t>
  </si>
  <si>
    <t>CAMINO A SAN MIGUEL</t>
  </si>
  <si>
    <t>CRQNBL71081415M300</t>
  </si>
  <si>
    <t>CAQB710814MMCRNL05</t>
  </si>
  <si>
    <t>ANTES DE LA TABIQUERA</t>
  </si>
  <si>
    <t>MCSNLN77052015H200</t>
  </si>
  <si>
    <t>MASL770520HMCCNN08</t>
  </si>
  <si>
    <t>LA LOMA</t>
  </si>
  <si>
    <t>SNGRIS53012515M600</t>
  </si>
  <si>
    <t>SAGI530125MMCNRS01</t>
  </si>
  <si>
    <t>POR EL CAMINO AL CENTRO DEL SALUD</t>
  </si>
  <si>
    <t>OSVELIA</t>
  </si>
  <si>
    <t>GRCROS75040415M000</t>
  </si>
  <si>
    <t>GACO750404MMCRRS01</t>
  </si>
  <si>
    <t>GRCRJD77092715M401</t>
  </si>
  <si>
    <t>GACJ770927MMCRRD01</t>
  </si>
  <si>
    <t>GNVLJN75052515H300</t>
  </si>
  <si>
    <t>GOVJ750525HMCNLN07</t>
  </si>
  <si>
    <t>CARRETERA PRINCIPAL</t>
  </si>
  <si>
    <t>ALGNRD49012315H500</t>
  </si>
  <si>
    <t>AAGR490123HMCLND05</t>
  </si>
  <si>
    <t>DESPUES DE LA TIENDA DE SIMON</t>
  </si>
  <si>
    <t>VRGDGD42091715M100</t>
  </si>
  <si>
    <t>VEGG420917MMCRDD03</t>
  </si>
  <si>
    <t>CALLE PRINCIPAL A UN COSTADO DE LA IGLESIA</t>
  </si>
  <si>
    <t>CLGNRQ86040115M600</t>
  </si>
  <si>
    <t>CAGR860401MMCLNQ13</t>
  </si>
  <si>
    <t>TIENDA A 50 MTS.</t>
  </si>
  <si>
    <t>MOLINA</t>
  </si>
  <si>
    <t>SNMLRS83051515M900</t>
  </si>
  <si>
    <t>SAMR830515MMCNLS07</t>
  </si>
  <si>
    <t>A 50 MTS. CENTRO DE SALUD</t>
  </si>
  <si>
    <t>MIGUEL VALENTE</t>
  </si>
  <si>
    <t>RBMRMG55051415H500</t>
  </si>
  <si>
    <t>REMM550514HMCBRG03</t>
  </si>
  <si>
    <t>BARRIO PUEBLO NUEVO</t>
  </si>
  <si>
    <t>ARARLC33091615M900</t>
  </si>
  <si>
    <t>AIAL330916MMCRRC05</t>
  </si>
  <si>
    <t>CALLE PRINCIPAL ANTES DE LA TIENDA DE DON MARCELO</t>
  </si>
  <si>
    <t>GNLCLS85030715H800</t>
  </si>
  <si>
    <t>GOLL850307HMCNCS19</t>
  </si>
  <si>
    <t>CALLE PRINCIPAL A 100 MTS DEL KINDER DR. ATL</t>
  </si>
  <si>
    <t>HRHRRB80121907M600</t>
  </si>
  <si>
    <t>HEHR801219MCSRRB08</t>
  </si>
  <si>
    <t>POR EL CALLEJON DE DO├æA VITA</t>
  </si>
  <si>
    <t>JOAQUIN</t>
  </si>
  <si>
    <t>GRESJQ74072615H200</t>
  </si>
  <si>
    <t>GAEJ740726HMCRSQ03</t>
  </si>
  <si>
    <t>ATRAS DEL KINDER</t>
  </si>
  <si>
    <t>MACLOVIA</t>
  </si>
  <si>
    <t>ESMNMC38111513M800</t>
  </si>
  <si>
    <t>EAMM381115MHGSNC08</t>
  </si>
  <si>
    <t>FRENTE A KINDER</t>
  </si>
  <si>
    <t>GRRDBT85072915M000</t>
  </si>
  <si>
    <t>GARB850729MMCRDT00</t>
  </si>
  <si>
    <t>COSTADO DEL AUDITORIO</t>
  </si>
  <si>
    <t>GRRDMG89031115M700</t>
  </si>
  <si>
    <t>GARM890311MMCRDG01</t>
  </si>
  <si>
    <t>SLMRMG44092915H601</t>
  </si>
  <si>
    <t>SIMM440929HMCLRG05</t>
  </si>
  <si>
    <t>MRMRBT85040309M300</t>
  </si>
  <si>
    <t>MAMB850403MDFRRT00</t>
  </si>
  <si>
    <t>POR EL MOLINO NIXTAMAL</t>
  </si>
  <si>
    <t>TOMAS SABINO</t>
  </si>
  <si>
    <t>MRGNTM55122115H700</t>
  </si>
  <si>
    <t>MAGT551221HMCRNM00</t>
  </si>
  <si>
    <t>POR EL KINDER</t>
  </si>
  <si>
    <t>A 60 METROS DEL AUDITORIO</t>
  </si>
  <si>
    <t>GNSNAL33010215H400</t>
  </si>
  <si>
    <t>GOSA330102HMCNNL01</t>
  </si>
  <si>
    <t>A 250 METROD DE LA DELEGACION</t>
  </si>
  <si>
    <t>GNGRLS66103015H500</t>
  </si>
  <si>
    <t>GOGL661030HMCNRS06</t>
  </si>
  <si>
    <t>ADALBERTO</t>
  </si>
  <si>
    <t>GNFLAD65111809H300</t>
  </si>
  <si>
    <t>GOFA651118HDFNLD08</t>
  </si>
  <si>
    <t>PASANDO EL PUENTE</t>
  </si>
  <si>
    <t>GNSNAD42122515H200</t>
  </si>
  <si>
    <t>GOSA421225HMCNND04</t>
  </si>
  <si>
    <t>CALLE PRNCIPAL JUNTO AL MOLINO Y TIENDA DE ABARROTES</t>
  </si>
  <si>
    <t>MCARHR82062315H601</t>
  </si>
  <si>
    <t>MAAH820623HMCCRR00</t>
  </si>
  <si>
    <t>CALLE PRINCIPAL FRENTE CARNICERIA Y LA PANADERIA</t>
  </si>
  <si>
    <t>CRVRMR79091215H600</t>
  </si>
  <si>
    <t>CAVM790912MMCRRR02</t>
  </si>
  <si>
    <t>CALLE PRINCIPAL FRENTE A LA IGLESIA</t>
  </si>
  <si>
    <t>RYCRLS85121115M300</t>
  </si>
  <si>
    <t>RECL851211HMCYRS05</t>
  </si>
  <si>
    <t>CALLE PRINCIPAL JUNTO A LA IGLESIA</t>
  </si>
  <si>
    <t>GNFLMR76120709H200</t>
  </si>
  <si>
    <t>GOFM761207HDFNLR04</t>
  </si>
  <si>
    <t>LA PARRA</t>
  </si>
  <si>
    <t>A UN COSTADO DE LA PREPA</t>
  </si>
  <si>
    <t>CLIMACO</t>
  </si>
  <si>
    <t>CLCLAR43061615H700</t>
  </si>
  <si>
    <t>COCA430616HMCLLR07</t>
  </si>
  <si>
    <t>POR LA PRIMARIA</t>
  </si>
  <si>
    <t>PESNAB48043015H200</t>
  </si>
  <si>
    <t>PESA480430HMCXNB09</t>
  </si>
  <si>
    <t>POR LA CALLE PRINCIPAL</t>
  </si>
  <si>
    <t>GRVZRB62022115H600</t>
  </si>
  <si>
    <t>GAVR620221HMCRZB00</t>
  </si>
  <si>
    <t>A UN LADO DEL AUDITORIO</t>
  </si>
  <si>
    <t>CALLE DE LA MORA</t>
  </si>
  <si>
    <t>BENIGNO PEDRO</t>
  </si>
  <si>
    <t>GRCRBN62012815H500</t>
  </si>
  <si>
    <t>GACB620128HMCRRN09</t>
  </si>
  <si>
    <t>VIA SAN MIGUEL</t>
  </si>
  <si>
    <t>MODESTO</t>
  </si>
  <si>
    <t>FCMDEL77031315M200</t>
  </si>
  <si>
    <t>FAME770313MMCCDL02</t>
  </si>
  <si>
    <t>A 100 MTS DEL PREESCOLAR</t>
  </si>
  <si>
    <t>SAN MIGUEL XOOLTEPEC</t>
  </si>
  <si>
    <t>SAN MIGUEL COLTEPEC</t>
  </si>
  <si>
    <t>CORNELIO</t>
  </si>
  <si>
    <t>MRMRCR57091615H500</t>
  </si>
  <si>
    <t>MAMC570916HMCRRR00</t>
  </si>
  <si>
    <t>EN LAS MESAS A 100 MTS DEL PREESCOLAR</t>
  </si>
  <si>
    <t>RYDZJL85041515H000</t>
  </si>
  <si>
    <t>REDJ850415HMCYZL05</t>
  </si>
  <si>
    <t>FACUNDA</t>
  </si>
  <si>
    <t>RYFCCL62122315M500</t>
  </si>
  <si>
    <t>REFC621223MMCYCL09</t>
  </si>
  <si>
    <t>EN EL PUENTE</t>
  </si>
  <si>
    <t>GLRYSS64021215H100</t>
  </si>
  <si>
    <t>GURS640212HMCLYS02</t>
  </si>
  <si>
    <t>PARADERO SAN MIGUEL PARTE ALTA</t>
  </si>
  <si>
    <t>EVARISTA</t>
  </si>
  <si>
    <t>CRHREV69092015M800</t>
  </si>
  <si>
    <t>CUHE690920MMCRRV05</t>
  </si>
  <si>
    <t>POR EL PEDREGAL</t>
  </si>
  <si>
    <t>FLVZEL56031115H500</t>
  </si>
  <si>
    <t>FEVE560311HMCLZL06</t>
  </si>
  <si>
    <t>POR LA HERRERIA</t>
  </si>
  <si>
    <t>RYGZLT90040215M500</t>
  </si>
  <si>
    <t>REGL900402MMCYZT08</t>
  </si>
  <si>
    <t>EL PANADERA A 200 MTS UNA TIENDA</t>
  </si>
  <si>
    <t>MONTORO</t>
  </si>
  <si>
    <t>MNSLMN40032515M100</t>
  </si>
  <si>
    <t>MOSH400325MMCNLM09</t>
  </si>
  <si>
    <t>A UN COSTADO DEL PARADERO LAS MESAS</t>
  </si>
  <si>
    <t>MGGRAN78022415H100</t>
  </si>
  <si>
    <t>MIGA780224HMCGRN09</t>
  </si>
  <si>
    <t>CLAGFL86030715M900</t>
  </si>
  <si>
    <t>COAF860307MMCLGL04</t>
  </si>
  <si>
    <t>SOBRE EL CAMINO LAS MESAS A 150 MTS DEL PARADERO</t>
  </si>
  <si>
    <t>RBRYAN88010215M300</t>
  </si>
  <si>
    <t>RERA880102MMCBYN09</t>
  </si>
  <si>
    <t>CERCA DE LA TIENDA DE CARMEN DE PAZ</t>
  </si>
  <si>
    <t>GALDINO</t>
  </si>
  <si>
    <t>SRVZGL77041915H200</t>
  </si>
  <si>
    <t>SUVG770419HMCRZL06</t>
  </si>
  <si>
    <t>A 30 MTS DE LA TIENDA DE LUIS GOMEZ</t>
  </si>
  <si>
    <t>FRGRCN47050315H700</t>
  </si>
  <si>
    <t>FAGC470503HMCRRN10</t>
  </si>
  <si>
    <t>CAMINO A SAN FRANCISCO MIHUALTEPEC</t>
  </si>
  <si>
    <t>ODENA</t>
  </si>
  <si>
    <t>ARPZOD92122215M200</t>
  </si>
  <si>
    <t>AAPO921222MMCRZD00</t>
  </si>
  <si>
    <t>CERCA DEL PEDREGAL</t>
  </si>
  <si>
    <t>GALVAN</t>
  </si>
  <si>
    <t>MARIA FELIX</t>
  </si>
  <si>
    <t>GLLPMA58011415M400</t>
  </si>
  <si>
    <t>GALF580114MMCLPL06</t>
  </si>
  <si>
    <t>FLGZAR76051615H500</t>
  </si>
  <si>
    <t>FEGA760516HMCLZR06</t>
  </si>
  <si>
    <t>A 100 MTS DEL PREESCOLAR LAS MESAS</t>
  </si>
  <si>
    <t>FLGLEL95080215M400</t>
  </si>
  <si>
    <t>FEGE950802MMCLLL05</t>
  </si>
  <si>
    <t>PARAJE ENCINO NEGRO</t>
  </si>
  <si>
    <t>BERNARDINA CECILIA</t>
  </si>
  <si>
    <t>EDRBBR64102715M500</t>
  </si>
  <si>
    <t>EURB641027MMCDBR02</t>
  </si>
  <si>
    <t>PARAJE LAS MESAS A 100 MTS DEL JARDIN DE NI├æOS</t>
  </si>
  <si>
    <t>ALMA LENI</t>
  </si>
  <si>
    <t>MJTRAL84101415M400</t>
  </si>
  <si>
    <t>META841014MMCJRL02</t>
  </si>
  <si>
    <t>DESVIACION A SAN FRANCISCO MIHUALTEPEC</t>
  </si>
  <si>
    <t>A 50 MTS ENTRADA A TELESECUNDARIA</t>
  </si>
  <si>
    <t>GLARMA80090115M800</t>
  </si>
  <si>
    <t>GAAR800901MMCLRM07</t>
  </si>
  <si>
    <t>RYGZNO88021715H700</t>
  </si>
  <si>
    <t>REGN880217HMCYZX03</t>
  </si>
  <si>
    <t>DESVIACION A SAN FRANCISCO</t>
  </si>
  <si>
    <t>MGSRGB73032415H900</t>
  </si>
  <si>
    <t>MISG730324HMCGRB01</t>
  </si>
  <si>
    <t>RYFCAN64111015M400</t>
  </si>
  <si>
    <t>REFA641110MMCYCN05</t>
  </si>
  <si>
    <t>A 100 MTS DEL PARADERO DE LAS MESAS</t>
  </si>
  <si>
    <t>JOSE MATIAS</t>
  </si>
  <si>
    <t>RBRYMT92051415H900</t>
  </si>
  <si>
    <t>RERM920514HMCBYT00</t>
  </si>
  <si>
    <t>TIENDA ADJUNTA</t>
  </si>
  <si>
    <t>MARIA FILOMENA</t>
  </si>
  <si>
    <t>GLLNFL87051015M000</t>
  </si>
  <si>
    <t>GULF870510MMCLNL04</t>
  </si>
  <si>
    <t>ARRIBA DEL CAMPO</t>
  </si>
  <si>
    <t>GLPZFL71110915H400</t>
  </si>
  <si>
    <t>GUPF711109HMCLZL05</t>
  </si>
  <si>
    <t>A 100 MTS DE LA ENTRADA A LA IGLESIA</t>
  </si>
  <si>
    <t>RYPICL93041815H400</t>
  </si>
  <si>
    <t>REPC930418HMCYXL05</t>
  </si>
  <si>
    <t>A LADO DE LA SECUNDARIA</t>
  </si>
  <si>
    <t>CLEMENCIA</t>
  </si>
  <si>
    <t>SRVZMA63112715M101</t>
  </si>
  <si>
    <t>SUVC631127MMCRZL01</t>
  </si>
  <si>
    <t>A LADO DE LA TELESECUNDARIA</t>
  </si>
  <si>
    <t>VALERIA</t>
  </si>
  <si>
    <t>ORCLVL92020615M100</t>
  </si>
  <si>
    <t>OECV920206MMCRLL03</t>
  </si>
  <si>
    <t>ARRIBA DEL PANTRON</t>
  </si>
  <si>
    <t>RAMON</t>
  </si>
  <si>
    <t>MNPRRM52040615H700</t>
  </si>
  <si>
    <t>MOPR520406HMCNRM04</t>
  </si>
  <si>
    <t>CARRETERA AL POZO DE AGUA</t>
  </si>
  <si>
    <t>ENTRADA A LA COMUNIDAD</t>
  </si>
  <si>
    <t>A 200 METROS DEL POZO DE AGUA</t>
  </si>
  <si>
    <t>BARRIO SEGUNDO SANTIAGUITO MAXDA</t>
  </si>
  <si>
    <t>SANTIAGUITO MAXDA</t>
  </si>
  <si>
    <t>TIMILPAN</t>
  </si>
  <si>
    <t>CHIMAL</t>
  </si>
  <si>
    <t>GRCHPB71062915H900</t>
  </si>
  <si>
    <t>GACP710629HMCRHB02</t>
  </si>
  <si>
    <t>A 100 METROS DEL CHORRITO</t>
  </si>
  <si>
    <t>PRIMERA MANZANA BARRIO MORELOS</t>
  </si>
  <si>
    <t>PRIMERA MANZANA DE BARRIO MORELOS</t>
  </si>
  <si>
    <t>HRMRAN74011909H900</t>
  </si>
  <si>
    <t>HEMA740119HDFRRN04</t>
  </si>
  <si>
    <t>PRIMER ACCESO DE CANCHA TIMILPAN-ACAMBAY</t>
  </si>
  <si>
    <t>GRMRGR65092415H300</t>
  </si>
  <si>
    <t>GAMG650924HMCRRR08</t>
  </si>
  <si>
    <t>MRCRMR44011615H500</t>
  </si>
  <si>
    <t>MACM440116HMCRRR19</t>
  </si>
  <si>
    <t>TERCERA MANZANA BARRIO ZARAGOZA</t>
  </si>
  <si>
    <t>TERCERA MANZANA DE ZARAGOZA</t>
  </si>
  <si>
    <t>SNMRSL47062015H200</t>
  </si>
  <si>
    <t>SAMS470620HMCNRL06</t>
  </si>
  <si>
    <t>A 500 METROS DEL KINDER</t>
  </si>
  <si>
    <t>MTLCMC74010815H400</t>
  </si>
  <si>
    <t>MALM740108HMCTCC09</t>
  </si>
  <si>
    <t>PRIMERA MANZANA</t>
  </si>
  <si>
    <t>PRIMERA MANZANA DE BARRIO ITURBIDE LA CAMPESINA</t>
  </si>
  <si>
    <t>FLSNGN75022615H800</t>
  </si>
  <si>
    <t>FOSG750226HMCLNN04</t>
  </si>
  <si>
    <t>A 250 METROS DE LA IGLESIA RUMBO AL POZO</t>
  </si>
  <si>
    <t>ANTONINO</t>
  </si>
  <si>
    <t>GRMRAN60050515H700</t>
  </si>
  <si>
    <t>GAMA600505HMCRRN11</t>
  </si>
  <si>
    <t>A 500 METROS DE LA LAGUNA</t>
  </si>
  <si>
    <t>GRGNAL52122315H600</t>
  </si>
  <si>
    <t>GAGA521223HMCRNL02</t>
  </si>
  <si>
    <t>MNVLED68031715H500</t>
  </si>
  <si>
    <t>MOVE680317HMCNLD11</t>
  </si>
  <si>
    <t>A 100 METROS DEL CENTRO DE SALUD</t>
  </si>
  <si>
    <t>HRMRPL75100509H600</t>
  </si>
  <si>
    <t>HEMP751005HDFRRL02</t>
  </si>
  <si>
    <t>ENTRADA EL CHORRITO A 500 METROS DE LAS CANCHAS</t>
  </si>
  <si>
    <t>FLNCPL63062815M200</t>
  </si>
  <si>
    <t>FENP630628MMCLCL05</t>
  </si>
  <si>
    <t>A 200 METROS DE LA ENTRADA LA ISLA DE LAS AVES</t>
  </si>
  <si>
    <t>BARRIO QUINTO DE MAXDA ENZDA</t>
  </si>
  <si>
    <t>BARRIO QUINTO DE MAXDA (ENZDA)</t>
  </si>
  <si>
    <t>CRMNGR58121015M200</t>
  </si>
  <si>
    <t>CAMG581210MMCRNR06</t>
  </si>
  <si>
    <t>A 200 METROS DEL CENTRO MANO IZQUIERDA</t>
  </si>
  <si>
    <t>SAN ANTONIO YONDEJE</t>
  </si>
  <si>
    <t>CRISTOBAL</t>
  </si>
  <si>
    <t>VLCRPS84011915H101</t>
  </si>
  <si>
    <t>VACP840119HMCLRS00</t>
  </si>
  <si>
    <t>FRENTE AL CAMPO DEPORTIVO</t>
  </si>
  <si>
    <t>BARRIO OCAMPO</t>
  </si>
  <si>
    <t>BARRIO DE OCAMPO</t>
  </si>
  <si>
    <t>CSGNMY85082415M800</t>
  </si>
  <si>
    <t>CAGM850824MMCSNY03</t>
  </si>
  <si>
    <t>A 200 METROS DEL LIENZO CHARRO RUMBO AL ESTE</t>
  </si>
  <si>
    <t>HUAPANGO</t>
  </si>
  <si>
    <t>ESTANISLAO</t>
  </si>
  <si>
    <t>PCARES77041115H800</t>
  </si>
  <si>
    <t>PIAE770411HMCCRS03</t>
  </si>
  <si>
    <t>A 300 METROS DE LA IGLESIA, ANTES DE LA DESVIACION HACIA EL RINCON</t>
  </si>
  <si>
    <t>MRCHMR91011515M800</t>
  </si>
  <si>
    <t>MACM910115MMCRHR03</t>
  </si>
  <si>
    <t>A 500 MTROS DE LA ESCUELA PRIMARIA</t>
  </si>
  <si>
    <t>CRCRAR90040215H400</t>
  </si>
  <si>
    <t>CUCA900402HMCRRR09</t>
  </si>
  <si>
    <t>A 100 METROS DEL KINDER Y PRIMARIA A MANO DERECHA</t>
  </si>
  <si>
    <t>CRJMRS61083015H900</t>
  </si>
  <si>
    <t>CAJR610830HMCRMS08</t>
  </si>
  <si>
    <t>A 30 METROS DE LA SECUNDARIA GENERAL IGNACIO ZARAGOZA</t>
  </si>
  <si>
    <t>SORIA</t>
  </si>
  <si>
    <t>SRGRMR91092215H000</t>
  </si>
  <si>
    <t>SOGM910922HMCRRR03</t>
  </si>
  <si>
    <t>ESTACIONES</t>
  </si>
  <si>
    <t>FRENTE AL JARDIN CENTRAL</t>
  </si>
  <si>
    <t>SOYANIQUILPAN SAN FRANCISCO</t>
  </si>
  <si>
    <t>SOYANIQUILPAN DE JUAREZ</t>
  </si>
  <si>
    <t>MA NIEVES</t>
  </si>
  <si>
    <t>GRMNMA63080515M200</t>
  </si>
  <si>
    <t>GAMN630805MMCRNV17</t>
  </si>
  <si>
    <t>A 400 METROS HACIA EL PONIENTE DEL TORNO</t>
  </si>
  <si>
    <t>LA CAPILLA</t>
  </si>
  <si>
    <t>SALOMON</t>
  </si>
  <si>
    <t>ESMNSL75062515H700</t>
  </si>
  <si>
    <t>EUMS750625HMCSNL08</t>
  </si>
  <si>
    <t>A 200 METROS AL PONIENTE DE LA ESCUELA PRIMARIA</t>
  </si>
  <si>
    <t>SAN ANTONIO EL ZETHE</t>
  </si>
  <si>
    <t>ACULCO</t>
  </si>
  <si>
    <t>MNGRML93041015M700</t>
  </si>
  <si>
    <t>MOGM930410MMCNRL02</t>
  </si>
  <si>
    <t>A 100 METROS DE LAS TRUCHAS</t>
  </si>
  <si>
    <t>MNMNBR86100415M900</t>
  </si>
  <si>
    <t>MOMB861004MMCNNR01</t>
  </si>
  <si>
    <t>A 200 METROS DEL KINDER AL NORTE</t>
  </si>
  <si>
    <t>GRCRBN87040415M700</t>
  </si>
  <si>
    <t>GACB870404MMCRRN09</t>
  </si>
  <si>
    <t>A 100 METROS DE LA CAPILLA HACIA EL NORTE</t>
  </si>
  <si>
    <t>FELIZ</t>
  </si>
  <si>
    <t>GLGRFL81030115H900</t>
  </si>
  <si>
    <t>GIGF810301HMCLRL06</t>
  </si>
  <si>
    <t>A 200 METROS DEL CAMPO DE FUTBOL</t>
  </si>
  <si>
    <t>GRVLTR73100121M000</t>
  </si>
  <si>
    <t>GAVT731001MPLRLR00</t>
  </si>
  <si>
    <t>RUMBO A LOS GARCIA A 500 METROS DE LA ENTRADA</t>
  </si>
  <si>
    <t>MANUELA</t>
  </si>
  <si>
    <t>MNGNMN51052415M800</t>
  </si>
  <si>
    <t>MOGM510524MMCNNN01</t>
  </si>
  <si>
    <t>EN LA TIENDA DE LA CURVA AL SUR</t>
  </si>
  <si>
    <t>REMEDIOS</t>
  </si>
  <si>
    <t>MNGRRM82090115M500</t>
  </si>
  <si>
    <t>MOGR820901MMCNRM02</t>
  </si>
  <si>
    <t>A 500 METROS DE LA IGLESIA AL SUR</t>
  </si>
  <si>
    <t>MNMNGB89092915M400</t>
  </si>
  <si>
    <t>MOMG890929MMCNNB06</t>
  </si>
  <si>
    <t>A 500 METROS DEL CRUCERO DEL TORNO</t>
  </si>
  <si>
    <t>RYMRUB54051615M800</t>
  </si>
  <si>
    <t>REMU540516MMCYRB08</t>
  </si>
  <si>
    <t>ELISEO GONZALEZ</t>
  </si>
  <si>
    <t>FRENTE DE LA CAMCHA DE FUTBOL RAPIDO</t>
  </si>
  <si>
    <t>SAN JERONIMO ZACAPEXCO</t>
  </si>
  <si>
    <t>ARANA</t>
  </si>
  <si>
    <t>ALARJN77030815M100</t>
  </si>
  <si>
    <t>AAAJ770308MMCLRN03</t>
  </si>
  <si>
    <t>A 500 METROS PASANDO EL RIO AL SUR</t>
  </si>
  <si>
    <t>MNAROL89030415M100</t>
  </si>
  <si>
    <t>MOAO890304MMCNRL04</t>
  </si>
  <si>
    <t>EN LA PARADA DE LA VIRGEN</t>
  </si>
  <si>
    <t>MRTRCR72070815M600</t>
  </si>
  <si>
    <t>MITC720708MMCRRR07</t>
  </si>
  <si>
    <t>GNLPJS82080115H100</t>
  </si>
  <si>
    <t>GOLJ820801HMCNPS03</t>
  </si>
  <si>
    <t>A 500 METROS DE LA ENTRADA A LA IGLESIA</t>
  </si>
  <si>
    <t>HRMNSL88040115M900</t>
  </si>
  <si>
    <t>HEMS880401MMCRNL03</t>
  </si>
  <si>
    <t>A 20 METROS DE LA PRIMARIA AL NORTE</t>
  </si>
  <si>
    <t>GBZGRM94062315H100</t>
  </si>
  <si>
    <t>GAZR940623HMCBXM06</t>
  </si>
  <si>
    <t>FRENTE AL BORDO DEL BATE</t>
  </si>
  <si>
    <t>IBRMRS72101515M301</t>
  </si>
  <si>
    <t>IARR721015MMCBMS00</t>
  </si>
  <si>
    <t>DEL CENTRO DE ACOPIA LECHERO A 300 METROS</t>
  </si>
  <si>
    <t>SAN JUAN DAXTHI</t>
  </si>
  <si>
    <t>CRCDRB70082315H800</t>
  </si>
  <si>
    <t>COCR700823HMCRDB07</t>
  </si>
  <si>
    <t>LIENZO CHARRO FRENCISCO MARTINEZ</t>
  </si>
  <si>
    <t>GRJMDN90050215H800</t>
  </si>
  <si>
    <t>GAJD900502HMCRMN05</t>
  </si>
  <si>
    <t>A 500 METROS DE LA COLONIA</t>
  </si>
  <si>
    <t>FRGRVR74071315M701</t>
  </si>
  <si>
    <t>FAGV740713MMCRRR02</t>
  </si>
  <si>
    <t>1° DE MAYO</t>
  </si>
  <si>
    <t>LUIZ DONALDO COLOSIO</t>
  </si>
  <si>
    <t>A 200 METROS DE RESIDENCIAL LOS ARCOS</t>
  </si>
  <si>
    <t>LOMA DEL PERDON</t>
  </si>
  <si>
    <t>SALAS</t>
  </si>
  <si>
    <t>SLVRRS92072324M900</t>
  </si>
  <si>
    <t>SAVR920723MSPLRS01</t>
  </si>
  <si>
    <t>A 100 METROS DE LA PRESA DEL POZO HONDO</t>
  </si>
  <si>
    <t>COLOME</t>
  </si>
  <si>
    <t>CSCLVR46061115M900</t>
  </si>
  <si>
    <t>CACV460611MMCSLR08</t>
  </si>
  <si>
    <t>A 300 METROS DE LA COLONIA</t>
  </si>
  <si>
    <t>VLMNPT55031715H400</t>
  </si>
  <si>
    <t>VIMP550317HMCLNT06</t>
  </si>
  <si>
    <t>FERNANDO MONTES DE OCA</t>
  </si>
  <si>
    <t>FRENTE A LA CAPILLA DEL PROGRESO</t>
  </si>
  <si>
    <t>RYALLN86110615M400</t>
  </si>
  <si>
    <t>REAL861106MMCYLN06</t>
  </si>
  <si>
    <t>SARA MONTSERRAT</t>
  </si>
  <si>
    <t>VGBRSR91121615M600</t>
  </si>
  <si>
    <t>VEBS911216MMCGRR00</t>
  </si>
  <si>
    <t>MIGUEL MIRAMON</t>
  </si>
  <si>
    <t>HRGRMR63081515H700</t>
  </si>
  <si>
    <t>HEGM630815HMCRRR06</t>
  </si>
  <si>
    <t>ESQUINA DEL CAMPO AL NORTE</t>
  </si>
  <si>
    <t>HERMILA</t>
  </si>
  <si>
    <t>MNRYHR57011315M100</t>
  </si>
  <si>
    <t>MORH570113MMCNYR14</t>
  </si>
  <si>
    <t>A 500 METROS DE CANTERA ARCOMEX</t>
  </si>
  <si>
    <t>BAÑE EJIDO</t>
  </si>
  <si>
    <t>ACULCO DE ESPINOZA</t>
  </si>
  <si>
    <t>MNMRLR90011515M600</t>
  </si>
  <si>
    <t>MOML900115MMCNRR07</t>
  </si>
  <si>
    <t>A 70 METROS DE LA IGLESIA</t>
  </si>
  <si>
    <t>CRRMAR64030915H300</t>
  </si>
  <si>
    <t>CORA640309HMCRMR07</t>
  </si>
  <si>
    <t>FABRICA NUTRIREY Y CAMINO REAL NO. 3</t>
  </si>
  <si>
    <t>SAN JERONIMO</t>
  </si>
  <si>
    <t>MNALAR86041215M800</t>
  </si>
  <si>
    <t>MOAA860412MMCNLR02</t>
  </si>
  <si>
    <t>A 500 METROS DE LA DELEGACION</t>
  </si>
  <si>
    <t>DONACIANO</t>
  </si>
  <si>
    <t>DNAGHL78022815H900</t>
  </si>
  <si>
    <t>DOAH780228HMCNGL06</t>
  </si>
  <si>
    <t>A 100 METROS DE LA TIENDA GRANDE DEL CENTRO</t>
  </si>
  <si>
    <t>SAN JOAQUIN COSCOMATEPEC</t>
  </si>
  <si>
    <t>GRCRAG80082715M300</t>
  </si>
  <si>
    <t>GACA800827MMCRRG05</t>
  </si>
  <si>
    <t>A 200 METROS AL SUR DE LA TIENDA GRANDE</t>
  </si>
  <si>
    <t>GRSSBT81042115M700</t>
  </si>
  <si>
    <t>GASB810421MMCRST07</t>
  </si>
  <si>
    <t>CARRETERA PANAMERICANA DE LA IGLESIA Y DELEGACION A 200 METROS</t>
  </si>
  <si>
    <t>MLMNLS84082515H400</t>
  </si>
  <si>
    <t>MEML840825HMCLNS06</t>
  </si>
  <si>
    <t>ESQUINA DEL CAMPO AL SUR</t>
  </si>
  <si>
    <t>GRMNRF56022815M900</t>
  </si>
  <si>
    <t>GAMR560228MMCRNF09</t>
  </si>
  <si>
    <t>A 200 DEL TORNO AL NORTE</t>
  </si>
  <si>
    <t>HRCRPL79060715M000</t>
  </si>
  <si>
    <t>HECP790607MMCRRL03</t>
  </si>
  <si>
    <t>FRENTE AL CAMPO DE FUTBOL AL SUR</t>
  </si>
  <si>
    <t>HRMROS81070915H600</t>
  </si>
  <si>
    <t>HEMO810709HMCRRS05</t>
  </si>
  <si>
    <t>A 500 METROS DE LA PRIMARIA</t>
  </si>
  <si>
    <t>MARIA VIOLETA</t>
  </si>
  <si>
    <t>HRHRVL90030715M500</t>
  </si>
  <si>
    <t>HEHV900307MMCRRL13</t>
  </si>
  <si>
    <t>A 120 METROS PASANDO EL CAMPO DE FUTOBOL</t>
  </si>
  <si>
    <t>ROMUALDO</t>
  </si>
  <si>
    <t>MRBRRM71103015H000</t>
  </si>
  <si>
    <t>MIBR711030HMCRRM09</t>
  </si>
  <si>
    <t>A 500 METROS DEL DEPOSITO DE AGUA AL ORIENTE</t>
  </si>
  <si>
    <t>SAN ISIDRO DEL BOSQUE</t>
  </si>
  <si>
    <t>PASCUALA</t>
  </si>
  <si>
    <t>VRARPS76051715M000</t>
  </si>
  <si>
    <t>VAAP760517MMCRRS09</t>
  </si>
  <si>
    <t>A 300 METROS DE LA IGLESIA AL SUR</t>
  </si>
  <si>
    <t>TELESFORO</t>
  </si>
  <si>
    <t>MNHRTL74010515H000</t>
  </si>
  <si>
    <t>MOHT740105HMCNRL01</t>
  </si>
  <si>
    <t>A 800 METROS DE LA TIENDA DE LA CURVA</t>
  </si>
  <si>
    <t>VICTORINO</t>
  </si>
  <si>
    <t>ALHRVC87110815H900</t>
  </si>
  <si>
    <t>AEHV871108HMCLRC07</t>
  </si>
  <si>
    <t>A 200 METROS DE LA TIENDA</t>
  </si>
  <si>
    <t>SAN LUIS TAXHIMAY</t>
  </si>
  <si>
    <t>GAMA</t>
  </si>
  <si>
    <t>MRGMRM95110715H900</t>
  </si>
  <si>
    <t>MIGR951107HMCRMM09</t>
  </si>
  <si>
    <t>A UN COSTADO DE LA ESCUELA</t>
  </si>
  <si>
    <t>SNCRIR77090915M300</t>
  </si>
  <si>
    <t>SACI770909MMCNRR04</t>
  </si>
  <si>
    <t>A 200 METROS DE LA SECUNDARIA OF. AL NORTE</t>
  </si>
  <si>
    <t>BLGNTM72092215H400</t>
  </si>
  <si>
    <t>BAGT720922HMCLNM00</t>
  </si>
  <si>
    <t>A 500 METROS DE LA CALLE PRINCIPAL EN EL BARRIO PRIMERO</t>
  </si>
  <si>
    <t>LNSNDV50122915H600</t>
  </si>
  <si>
    <t>LESD501229HMCNNV05</t>
  </si>
  <si>
    <t>CAMINO A LAS HUERTAS A 200 METROS DEL DEPOSITO DE AGUA</t>
  </si>
  <si>
    <t>LAS HUERTAS</t>
  </si>
  <si>
    <t>JILOTEPEC</t>
  </si>
  <si>
    <t>CRMNTR91103115M100</t>
  </si>
  <si>
    <t>CUMT911031MMCRNR07</t>
  </si>
  <si>
    <t>REFORMA OTE</t>
  </si>
  <si>
    <t>200 METROS DEL PANTEON</t>
  </si>
  <si>
    <t>JILOTEPEC DE MOLINA ENRIQUEZ</t>
  </si>
  <si>
    <t>HRCSAN77032115M500</t>
  </si>
  <si>
    <t>HECA770321MMCRSN06</t>
  </si>
  <si>
    <t>CARRETERA A IXTLAHUACA</t>
  </si>
  <si>
    <t>A 200 METROS DE LA IGLESIA</t>
  </si>
  <si>
    <t>SAN LORENZO OCTEYUCO</t>
  </si>
  <si>
    <t>NAVARRETE</t>
  </si>
  <si>
    <t>HRNVJN48102213H700</t>
  </si>
  <si>
    <t>HENJ481022HHGRVN13</t>
  </si>
  <si>
    <t>CAMINO A SAN SEBASTIAN</t>
  </si>
  <si>
    <t>ENTRADA A EMILIANO ZAPATA</t>
  </si>
  <si>
    <t>A 50 METROS DE LA IGLESIA DE LA LOCALIDAD</t>
  </si>
  <si>
    <t>SNGRFL65060215H900</t>
  </si>
  <si>
    <t>SAGF650602HMCNRL02</t>
  </si>
  <si>
    <t>CAMINO A DEXCANI</t>
  </si>
  <si>
    <t>ENTRADA A HUIZACHE</t>
  </si>
  <si>
    <t>CAMINO A DEXCANI A 200 METROS DE LA IGLESIA</t>
  </si>
  <si>
    <t>EL HUIZACHE</t>
  </si>
  <si>
    <t>HRRIMA61092815M900</t>
  </si>
  <si>
    <t>HERT610928MMCRXR08</t>
  </si>
  <si>
    <t>CERRADA NIÑOS HEROES</t>
  </si>
  <si>
    <t>ENTRADA A LA PRIVADA POR REFORMA</t>
  </si>
  <si>
    <t>MELGAR</t>
  </si>
  <si>
    <t>ROCHA</t>
  </si>
  <si>
    <t>MLRCJS77010109H200</t>
  </si>
  <si>
    <t>MERJ770101HDFLCS07</t>
  </si>
  <si>
    <t>CARRETERA HUICHAPAN</t>
  </si>
  <si>
    <t>A 600 METROS DE LA IGLESIA</t>
  </si>
  <si>
    <t>SAN JUAN ACAZUCHITLAN</t>
  </si>
  <si>
    <t>SOTERA</t>
  </si>
  <si>
    <t>GRMRST48042215M701</t>
  </si>
  <si>
    <t>GAMS480422MMCRRT09</t>
  </si>
  <si>
    <t>ENTRADA A XHIXHATA</t>
  </si>
  <si>
    <t>A 200 METROS DEL HOSPITAL GERIATRICO</t>
  </si>
  <si>
    <t>XHIXHATA</t>
  </si>
  <si>
    <t>NUÑEZ</t>
  </si>
  <si>
    <t>NZMRMR70112215H700</t>
  </si>
  <si>
    <t>NUMM701122HMCXRR00</t>
  </si>
  <si>
    <t>CARRETERA CENTRO ACAZUCHITLAN</t>
  </si>
  <si>
    <t>CARRETERA MARAVILLAS</t>
  </si>
  <si>
    <t>A 300 METROS DE LA IGLESIA</t>
  </si>
  <si>
    <t>TERCERA MANZANA SAN JUAN ACAZUCHITLAN</t>
  </si>
  <si>
    <t>MNSNAN53051015H500</t>
  </si>
  <si>
    <t>MESA530510HMCNNN00</t>
  </si>
  <si>
    <t>CAMINO A DOXHICHO</t>
  </si>
  <si>
    <t>CAMINO A CONVENTO</t>
  </si>
  <si>
    <t>A 100 METROS DEL POZO DE AGUA</t>
  </si>
  <si>
    <t>ALSSHG81032209H500</t>
  </si>
  <si>
    <t>AASH810322HDFLSG09</t>
  </si>
  <si>
    <t>A 500 METROS DEL CAMPO DE FUTBOL</t>
  </si>
  <si>
    <t>APOLONIA GUADALUPE</t>
  </si>
  <si>
    <t>FLHRAP87081309M700</t>
  </si>
  <si>
    <t>FOHA870813MDFLRP03</t>
  </si>
  <si>
    <t>A 600 METROS DEL PANTEON</t>
  </si>
  <si>
    <t>ALLPLC89011515M800</t>
  </si>
  <si>
    <t>AALL890115MMCLPC07</t>
  </si>
  <si>
    <t>A 100 METROS DE LA PLANTA DE AGUA RESIDUAL</t>
  </si>
  <si>
    <t>GUNYO PTE</t>
  </si>
  <si>
    <t>GUNYO PONIENTE ( SAN JOSE GUNYO )</t>
  </si>
  <si>
    <t>TPVLFL58020515H800</t>
  </si>
  <si>
    <t>TAVF580205HMCPLL11</t>
  </si>
  <si>
    <t>EL AZAFRAN</t>
  </si>
  <si>
    <t>EL AZAFRAN (SANTA ROSA EL AZAFRAN)</t>
  </si>
  <si>
    <t>JSJLPS51032615H301</t>
  </si>
  <si>
    <t>JEJP510326HMCSLS08</t>
  </si>
  <si>
    <t>A 300 METROS DEL KIOSKO</t>
  </si>
  <si>
    <t>TELLES</t>
  </si>
  <si>
    <t>TLMNVC81112115H000</t>
  </si>
  <si>
    <t>TEMV811121HMCLNC08</t>
  </si>
  <si>
    <t>A 600 METROS DE LA ENTRADA A BAÑE</t>
  </si>
  <si>
    <t>BAÑE</t>
  </si>
  <si>
    <t>BAÃE</t>
  </si>
  <si>
    <t>CABELLO</t>
  </si>
  <si>
    <t>LUZ MA</t>
  </si>
  <si>
    <t>CBPRLZ70062515M301</t>
  </si>
  <si>
    <t>CALP700625MMCBRZ07</t>
  </si>
  <si>
    <t>A 600 METROS DE LA ESCUELA</t>
  </si>
  <si>
    <t>HIGUERILLAS</t>
  </si>
  <si>
    <t>MRCRAV60111015H400</t>
  </si>
  <si>
    <t>MACA601110HMCRRV05</t>
  </si>
  <si>
    <t>DELANTE DE LA IGLESIA</t>
  </si>
  <si>
    <t>EL AZAFRAN 3RA MANZANA</t>
  </si>
  <si>
    <t>FABIANA</t>
  </si>
  <si>
    <t>MNHRFB65012515M200</t>
  </si>
  <si>
    <t>MOHF650125MMCNRB05</t>
  </si>
  <si>
    <t>A 500 METROS DE LAS TRUCHAS EN LA ENTRADA AL SUR</t>
  </si>
  <si>
    <t>MNHRAR80051215M000</t>
  </si>
  <si>
    <t>MOHA800512MMCNRR09</t>
  </si>
  <si>
    <t>MNGNJS74051915H300</t>
  </si>
  <si>
    <t>MOGJ740519HMCNNS06</t>
  </si>
  <si>
    <t>30 METROS ANTES DE LA SECUNDARIA</t>
  </si>
  <si>
    <t>CRARAL73040815M501</t>
  </si>
  <si>
    <t>CUAA730408MMCRRL07</t>
  </si>
  <si>
    <t>50 METROS ANTES DEL PUENTE AL ORIENTE</t>
  </si>
  <si>
    <t>KARLA</t>
  </si>
  <si>
    <t>GRMNKR93020715M800</t>
  </si>
  <si>
    <t>GAMK930207MMCRNR02</t>
  </si>
  <si>
    <t>A 400 METROS AL PONIENTE DEL TORNO</t>
  </si>
  <si>
    <t>RJLPAL63022715H209</t>
  </si>
  <si>
    <t>ROLA630227HMCJPL03</t>
  </si>
  <si>
    <t>A 500 METROS DEL AUDITORIO</t>
  </si>
  <si>
    <t>ISAUL</t>
  </si>
  <si>
    <t>BRJMIS68020515H600</t>
  </si>
  <si>
    <t>BUJI680205HMCRMS09</t>
  </si>
  <si>
    <t>A 200 METROS DEL AUDITORIO AL SUR</t>
  </si>
  <si>
    <t>GNBRJN75043015H000</t>
  </si>
  <si>
    <t>GOBJ750430HMCNRN01</t>
  </si>
  <si>
    <t>A 600 METROS DE LA IGLESIA VIEJA</t>
  </si>
  <si>
    <t>FRGNJL87091015H600</t>
  </si>
  <si>
    <t>FAGJ870910HMCRNL00</t>
  </si>
  <si>
    <t>LA NORIA</t>
  </si>
  <si>
    <t>EL ATORON</t>
  </si>
  <si>
    <t>CRPDNN89091713M300</t>
  </si>
  <si>
    <t>CUPN890917MHGRDN03</t>
  </si>
  <si>
    <t>POR LA ESCUELA PRIMARIA</t>
  </si>
  <si>
    <t>PALOS ALTOS</t>
  </si>
  <si>
    <t>GRMNLN53123015M200</t>
  </si>
  <si>
    <t>GAML531230MMCRNN09</t>
  </si>
  <si>
    <t>ATRAS DEL CAMPO DEPORTIVO AL NORTE</t>
  </si>
  <si>
    <t>FACIO</t>
  </si>
  <si>
    <t>FCZRIS65051515H300</t>
  </si>
  <si>
    <t>FAZI650515HMCCRS04</t>
  </si>
  <si>
    <t>A 500 METROS DEL POZO DE AGUA POTABLE</t>
  </si>
  <si>
    <t>SAN JOSE DEGUEDO</t>
  </si>
  <si>
    <t>FASCIO</t>
  </si>
  <si>
    <t>ZGFSCR70092015H901</t>
  </si>
  <si>
    <t>ZUFC700920HMCXSR06</t>
  </si>
  <si>
    <t>A 300 METROS PASANDO LA COLONIA</t>
  </si>
  <si>
    <t>GRFCNC59080315H800</t>
  </si>
  <si>
    <t>GAFN590803HMCRCC09</t>
  </si>
  <si>
    <t>A 100 METROS ANTES DEL AUDITORIO</t>
  </si>
  <si>
    <t>ROXANA</t>
  </si>
  <si>
    <t>TLMNRX90010615M300</t>
  </si>
  <si>
    <t>TEMR900106MMCLNX08</t>
  </si>
  <si>
    <t>CANTERAS ARCOMEX</t>
  </si>
  <si>
    <t>BAÑE RANCHERIA</t>
  </si>
  <si>
    <t>GALDINA JUANA MARIA</t>
  </si>
  <si>
    <t>MNRMGL48041821M500</t>
  </si>
  <si>
    <t>MERG480418MPLNML02</t>
  </si>
  <si>
    <t>300 METROS ANTES DE LA ESCUELA PRIMARIA</t>
  </si>
  <si>
    <t>SAN AGUSTIN BUENAVISTA</t>
  </si>
  <si>
    <t>ANRMCN66120815M600</t>
  </si>
  <si>
    <t>AARC661208MMCNMN00</t>
  </si>
  <si>
    <t>MANZANA EL JAZMIN</t>
  </si>
  <si>
    <t>MA LUISA</t>
  </si>
  <si>
    <t>RVMRMA71042815M500</t>
  </si>
  <si>
    <t>RIML710428MMCVRS05</t>
  </si>
  <si>
    <t>MANZANA LA VEGA</t>
  </si>
  <si>
    <t>MRRJCR79062409M300</t>
  </si>
  <si>
    <t>MARC790624MDFRJR02</t>
  </si>
  <si>
    <t>A 500 METROS DE LA CANCHA DE BASQUETBOL</t>
  </si>
  <si>
    <t>EL DIVISADERO FRESNO</t>
  </si>
  <si>
    <t>CRHRMD54110415M900</t>
  </si>
  <si>
    <t>CAHM541104MMCRRD08</t>
  </si>
  <si>
    <t>LA ESTACION</t>
  </si>
  <si>
    <t>PRIVADA OSORNIO</t>
  </si>
  <si>
    <t>A 200 METROS DEL PALACIO</t>
  </si>
  <si>
    <t>SOYANIQUILPAN</t>
  </si>
  <si>
    <t>HRVRJN87110415H100</t>
  </si>
  <si>
    <t>HEVJ871104HMCRRN04</t>
  </si>
  <si>
    <t>A 200 METROS DE LA HACIENDA</t>
  </si>
  <si>
    <t>CRFNFR77012209H500</t>
  </si>
  <si>
    <t>CAFF770122HDFRNR08</t>
  </si>
  <si>
    <t>AV. ELISEO GONZALEZ</t>
  </si>
  <si>
    <t>ANTONIO TOMAS</t>
  </si>
  <si>
    <t>VRDZAN45050215H900</t>
  </si>
  <si>
    <t>VADA450502HMCRZN07</t>
  </si>
  <si>
    <t>VIALIDAD TENANGO TOLUCA</t>
  </si>
  <si>
    <t>A UN COSTADO TIENDA DE ALIMENTOS</t>
  </si>
  <si>
    <t>MRSNLT69122928M500</t>
  </si>
  <si>
    <t>MOSL691229MTSRNT02</t>
  </si>
  <si>
    <t>CARRETERA TENANGO TOLUCA</t>
  </si>
  <si>
    <t>RUBI</t>
  </si>
  <si>
    <t>PIE DE CARRETERA</t>
  </si>
  <si>
    <t>CID DEL PRADO</t>
  </si>
  <si>
    <t>VILLAFAÃ‘A</t>
  </si>
  <si>
    <t>JUANA EUGENIA</t>
  </si>
  <si>
    <t>CINJ471115MMCDLN06</t>
  </si>
  <si>
    <t>CIVJ471115MMCDLN06</t>
  </si>
  <si>
    <t>LA CUEVA</t>
  </si>
  <si>
    <t>CNNTAD69061709M200</t>
  </si>
  <si>
    <t>COMA690617MDFNTD00</t>
  </si>
  <si>
    <t>FRENTE A CAPILLA GUADALUPE</t>
  </si>
  <si>
    <t>MORON</t>
  </si>
  <si>
    <t>ALBERTA EUDOSIA</t>
  </si>
  <si>
    <t>AVMRAL61040815M400</t>
  </si>
  <si>
    <t>AIMA610408MMCVRL10</t>
  </si>
  <si>
    <t>ALBERTO GARCIA</t>
  </si>
  <si>
    <t>FRENTE CREMERIA DANY</t>
  </si>
  <si>
    <t>PETRA MARTHA</t>
  </si>
  <si>
    <t>VLSLPT55062915M200</t>
  </si>
  <si>
    <t>VISP550629MMCLLT01</t>
  </si>
  <si>
    <t>TORTILLERIA DIEGO</t>
  </si>
  <si>
    <t>NGGRIN69012115M800</t>
  </si>
  <si>
    <t>NEGI690121MMCGRN08</t>
  </si>
  <si>
    <t>DIAMANTE</t>
  </si>
  <si>
    <t>A PIE DE CARRRETERA</t>
  </si>
  <si>
    <t>MA DEL SOCORRO</t>
  </si>
  <si>
    <t>GNMRSC76062715M000</t>
  </si>
  <si>
    <t>GOMS760627MMCNRC18</t>
  </si>
  <si>
    <t>DEPOSITO DE GAS</t>
  </si>
  <si>
    <t>URIARTE</t>
  </si>
  <si>
    <t>URALTR56061509M800</t>
  </si>
  <si>
    <t>UIAT560615MDFRLR02</t>
  </si>
  <si>
    <t>FCO VILLA</t>
  </si>
  <si>
    <t>CERCA DEL PUENTE</t>
  </si>
  <si>
    <t>SANTA ISABEL</t>
  </si>
  <si>
    <t>BAHENA</t>
  </si>
  <si>
    <t>BRENDA</t>
  </si>
  <si>
    <t>ALBHBR85121515M700</t>
  </si>
  <si>
    <t>AOBB851215MMCLHR09</t>
  </si>
  <si>
    <t>LOCAL COMPOSTURA DE ZAPATOS</t>
  </si>
  <si>
    <t>GRMRGD62121215M500</t>
  </si>
  <si>
    <t>GAMG621212MMCRRD05</t>
  </si>
  <si>
    <t>BELTRAN</t>
  </si>
  <si>
    <t>CMBLDL64120715M400</t>
  </si>
  <si>
    <t>CABD641207MMCMLL01</t>
  </si>
  <si>
    <t>A UN COSTADO DE ABARROTES VERO</t>
  </si>
  <si>
    <t>VIOLETA ELIZABETH</t>
  </si>
  <si>
    <t>DZURVL83092515M000</t>
  </si>
  <si>
    <t>DIUV830925MMCZRL02</t>
  </si>
  <si>
    <t>SOR JUANA INES</t>
  </si>
  <si>
    <t>TIENDA</t>
  </si>
  <si>
    <t>SABINA JUANA</t>
  </si>
  <si>
    <t>SNSRSB82082915M000</t>
  </si>
  <si>
    <t>SASS820829MMCNRB00</t>
  </si>
  <si>
    <t>TIENDA DE LAIMENTOS</t>
  </si>
  <si>
    <t>ALAVGD89122215M500</t>
  </si>
  <si>
    <t>AAAG891222MMCLVD05</t>
  </si>
  <si>
    <t>1RO DE MAYO</t>
  </si>
  <si>
    <t>ANTES DEPORTIVA</t>
  </si>
  <si>
    <t>ROGEL</t>
  </si>
  <si>
    <t>ADELAIDA LUCIA</t>
  </si>
  <si>
    <t>RGGRAD78121615M200</t>
  </si>
  <si>
    <t>ROGA781216MMCGRD02</t>
  </si>
  <si>
    <t>A UNA CUADRA DE LA SECUNDARIA</t>
  </si>
  <si>
    <t>TERESA VERONICA</t>
  </si>
  <si>
    <t>SRDZTR76020115M500</t>
  </si>
  <si>
    <t>SEDT760201MMCRZR05</t>
  </si>
  <si>
    <t>CERCA CAPILLA DE GUDALUPE</t>
  </si>
  <si>
    <t>JUANA ANGELICA</t>
  </si>
  <si>
    <t>ZTGRJN58120315M000</t>
  </si>
  <si>
    <t>ZEGJ581203MMCTRN05</t>
  </si>
  <si>
    <t>DENTISTA</t>
  </si>
  <si>
    <t>ANA ROSA</t>
  </si>
  <si>
    <t>LPMRAN79042115M300</t>
  </si>
  <si>
    <t>LOMA790421MMCPRN04</t>
  </si>
  <si>
    <t>FRENTE CAPILLA GUADALUPE</t>
  </si>
  <si>
    <t>GRRMEL73120115M500</t>
  </si>
  <si>
    <t>GARE731201MMCRML01</t>
  </si>
  <si>
    <t>JUNTO A LA PANADERIA</t>
  </si>
  <si>
    <t>GRDZCL68072715M000</t>
  </si>
  <si>
    <t>GADC670727MMCRZL00</t>
  </si>
  <si>
    <t>PRIV DE CENTENARIO</t>
  </si>
  <si>
    <t>DZSNGD63050415M200</t>
  </si>
  <si>
    <t>DISG630504MMCZND09</t>
  </si>
  <si>
    <t>UN JACAL</t>
  </si>
  <si>
    <t>CABR670705MMCMLS08</t>
  </si>
  <si>
    <t>IGLESIA</t>
  </si>
  <si>
    <t>ALDZAN77091515M900</t>
  </si>
  <si>
    <t>AODA770915MMCLZN04</t>
  </si>
  <si>
    <t>UNA TIENDA</t>
  </si>
  <si>
    <t>SRCDFL73020515M900</t>
  </si>
  <si>
    <t>SECF730205MMCRDL02</t>
  </si>
  <si>
    <t>CERCA LA SECUNDARIA</t>
  </si>
  <si>
    <t>ENRRIQUE</t>
  </si>
  <si>
    <t>SRDZEN73030315H800</t>
  </si>
  <si>
    <t>SEDE730303HMCRZN00</t>
  </si>
  <si>
    <t>A PI DE CARRETERA</t>
  </si>
  <si>
    <t>LAURA YAQUELIN</t>
  </si>
  <si>
    <t>ARGRLR89101915M800</t>
  </si>
  <si>
    <t>AIGL891019MMCRRR03</t>
  </si>
  <si>
    <t>1RA PRIV DE CENTENARIO</t>
  </si>
  <si>
    <t>TALLER MECANICO COSTADO</t>
  </si>
  <si>
    <t>VRBRMG86052009H800</t>
  </si>
  <si>
    <t>VEBM860520HDFRRG08</t>
  </si>
  <si>
    <t>CARPINTERIA</t>
  </si>
  <si>
    <t>PERES</t>
  </si>
  <si>
    <t>GUALBERTO</t>
  </si>
  <si>
    <t>CMTRGL73070915H900</t>
  </si>
  <si>
    <t>CATG730709HMCMRL06</t>
  </si>
  <si>
    <t>INDUSTRIA</t>
  </si>
  <si>
    <t>CERCA LA CAPILLA SAN ISIDRO</t>
  </si>
  <si>
    <t>MARTINES</t>
  </si>
  <si>
    <t>LUCIA CRISTIANA</t>
  </si>
  <si>
    <t>URMRLC53121515M000</t>
  </si>
  <si>
    <t>UIML531215MMCRRC01</t>
  </si>
  <si>
    <t>TIENDA DE REGALOS ODORICO</t>
  </si>
  <si>
    <t>MARTHA BEATRIZ</t>
  </si>
  <si>
    <t>BZDLMR70072915M400</t>
  </si>
  <si>
    <t>VADM700729MMCZLR00</t>
  </si>
  <si>
    <t>A TRAS DE LA CASA DEL DEPORTE</t>
  </si>
  <si>
    <t>NVGRCM68081615H000</t>
  </si>
  <si>
    <t>NAGC680818HMCVRM02</t>
  </si>
  <si>
    <t>PRIV DE INDUSTRIA</t>
  </si>
  <si>
    <t>RDSNCR41120515M900</t>
  </si>
  <si>
    <t>ROSC411205MMCDNR06</t>
  </si>
  <si>
    <t>V GUERRERO</t>
  </si>
  <si>
    <t>CAPULA</t>
  </si>
  <si>
    <t>GRCPCR51070915H600</t>
  </si>
  <si>
    <t>GACC510709HMCRPR09</t>
  </si>
  <si>
    <t>PERLA</t>
  </si>
  <si>
    <t>MARFIL</t>
  </si>
  <si>
    <t>EL PARQUE LA JOYA</t>
  </si>
  <si>
    <t>JIMENES</t>
  </si>
  <si>
    <t>CARMEN AIDE</t>
  </si>
  <si>
    <t>HRJMCR87121915M000</t>
  </si>
  <si>
    <t>HEJC871219MMCRMR00</t>
  </si>
  <si>
    <t>IGANACIO LOPEZ RAYON</t>
  </si>
  <si>
    <t>NAVE HELPS</t>
  </si>
  <si>
    <t>CLAUDIA LETICIA</t>
  </si>
  <si>
    <t>MRGRCL78032215M400</t>
  </si>
  <si>
    <t>MAGC780822MMCRRL03</t>
  </si>
  <si>
    <t>SNSRLS84081915M100</t>
  </si>
  <si>
    <t>SASL840819MMCNRS00</t>
  </si>
  <si>
    <t>CERCA DE LA BOMBA DE AGUA</t>
  </si>
  <si>
    <t>ULLOA</t>
  </si>
  <si>
    <t>GILDARDO JAVIER</t>
  </si>
  <si>
    <t>HNULGL65060815H700</t>
  </si>
  <si>
    <t>HIUG650608HMCNLL01</t>
  </si>
  <si>
    <t>FRENTE TIENDA TRES B</t>
  </si>
  <si>
    <t>MRGRJS55031915M301</t>
  </si>
  <si>
    <t>MOGJ560319MMCRRS05</t>
  </si>
  <si>
    <t>ALDAMA SUR</t>
  </si>
  <si>
    <t>FRENTE A LA SEGNDA PUERTA DE LA PRIMARIA</t>
  </si>
  <si>
    <t>MIRIAM ANGELICA</t>
  </si>
  <si>
    <t>DZZLMR80012215M000</t>
  </si>
  <si>
    <t>DIZM800122MMCZLR03</t>
  </si>
  <si>
    <t>A TRAS DE LA CASA DEL ADULTO MAYOR</t>
  </si>
  <si>
    <t>SNJRAD85071515H400</t>
  </si>
  <si>
    <t>SAJA850715HMCNRD07</t>
  </si>
  <si>
    <t>NIACARI</t>
  </si>
  <si>
    <t>LPCDNC88080115M100</t>
  </si>
  <si>
    <t>LOCN880801MMCPDC07</t>
  </si>
  <si>
    <t>UNA TIENDA EN MI CASA</t>
  </si>
  <si>
    <t>INOCENTE DAVIS</t>
  </si>
  <si>
    <t>DZGRIN80122015H300</t>
  </si>
  <si>
    <t>DIGI801228HMCZRN03</t>
  </si>
  <si>
    <t>FRENTE CASA DE 2 PISOSO ANARANJADA</t>
  </si>
  <si>
    <t>MAGALI</t>
  </si>
  <si>
    <t>CRZRMG80030615M800</t>
  </si>
  <si>
    <t>CAZM800306MMCRRG07</t>
  </si>
  <si>
    <t>A UN COSTADO REPARACION DE ZAPATOS</t>
  </si>
  <si>
    <t>GLRMVR73070415M101</t>
  </si>
  <si>
    <t>GARV730704MMNLMR09</t>
  </si>
  <si>
    <t>FRENTE A LA VLCANIZADORA</t>
  </si>
  <si>
    <t>IVON LOURDES</t>
  </si>
  <si>
    <t>DZRDIV70021115M000</t>
  </si>
  <si>
    <t>DIRI700211MMCZDV03</t>
  </si>
  <si>
    <t>EXPENDIO DE GAS</t>
  </si>
  <si>
    <t>GLORIA ESPERANZA</t>
  </si>
  <si>
    <t>DZALGL70032615M600</t>
  </si>
  <si>
    <t>DIAG700326MMCZLL06</t>
  </si>
  <si>
    <t>A UN LADO DE TIENDA</t>
  </si>
  <si>
    <t>DVRMTN83010915M800</t>
  </si>
  <si>
    <t>DART830109MMCVMN06</t>
  </si>
  <si>
    <t>FRENTE AL SALON LOS FAROLES</t>
  </si>
  <si>
    <t>ROSALVA MARGARITA</t>
  </si>
  <si>
    <t>SNMNRS65110615M800</t>
  </si>
  <si>
    <t>SAMR651106MMCNNS04</t>
  </si>
  <si>
    <t>PRIV DE 2 DE MARZO</t>
  </si>
  <si>
    <t>FRENTE A CHICHARRONERIA</t>
  </si>
  <si>
    <t>CDHNMA69062715M900</t>
  </si>
  <si>
    <t>CEHS690627MMCDNC04</t>
  </si>
  <si>
    <t>LA PERLA</t>
  </si>
  <si>
    <t>PARQUE LA JOYA</t>
  </si>
  <si>
    <t>ISABEL ADRIANA</t>
  </si>
  <si>
    <t>SNCDIS63070215M800</t>
  </si>
  <si>
    <t>SACI630702MMCNDS02</t>
  </si>
  <si>
    <t>FRENTE REPARADORA DE CALZADO</t>
  </si>
  <si>
    <t>MRRDJN59111015M600</t>
  </si>
  <si>
    <t>MERJ591110MMCRDN00</t>
  </si>
  <si>
    <t>CALZADA DE CHAPULTEPEC</t>
  </si>
  <si>
    <t>ESQUINA UNA TIENDA</t>
  </si>
  <si>
    <t>SAN JUAN LA ISLA</t>
  </si>
  <si>
    <t>SAN JUAN DE LA ISLA</t>
  </si>
  <si>
    <t>ALMRYS90013115M200</t>
  </si>
  <si>
    <t>AOMY900131MMCLRS06</t>
  </si>
  <si>
    <t>VICENTE JUSTO</t>
  </si>
  <si>
    <t>DZSNVC36040515H200</t>
  </si>
  <si>
    <t>DISV360405HMCZNC07</t>
  </si>
  <si>
    <t>MARIANO ABASOLO</t>
  </si>
  <si>
    <t>TERESA SARA</t>
  </si>
  <si>
    <t>AVMRTR65093015M900</t>
  </si>
  <si>
    <t>AIMT650930MMCVRR06</t>
  </si>
  <si>
    <t>CANTINA RODE A 100 MTS</t>
  </si>
  <si>
    <t>CDPLEL92052615M400</t>
  </si>
  <si>
    <t>CAPE920526MMCBLL03</t>
  </si>
  <si>
    <t>CERCA D LA FABRICA DE COSTURA</t>
  </si>
  <si>
    <t>CANDELARIA</t>
  </si>
  <si>
    <t>MRGRCN58020215M400</t>
  </si>
  <si>
    <t>MOGC580202MMCRRN06</t>
  </si>
  <si>
    <t>A MEDIA CUADRA DE LA CARRETERA</t>
  </si>
  <si>
    <t>DZDZAN57020415M700</t>
  </si>
  <si>
    <t>DIDA570204MMCZZN08</t>
  </si>
  <si>
    <t>PASEO LA SUNCION</t>
  </si>
  <si>
    <t>A LADO DEL RANCHO LA ASUNCION</t>
  </si>
  <si>
    <t>LEAL</t>
  </si>
  <si>
    <t>DZSNAN69080515M000</t>
  </si>
  <si>
    <t>DISA690805MMCZNN17</t>
  </si>
  <si>
    <t>A LADO DEL DIF</t>
  </si>
  <si>
    <t>LUIS AGUSTIN</t>
  </si>
  <si>
    <t>RDGRLS83042815H900</t>
  </si>
  <si>
    <t>ROGL830428HMCDRS07</t>
  </si>
  <si>
    <t>A LADO DE LA FABRICA DE TORNILLO</t>
  </si>
  <si>
    <t>ARON</t>
  </si>
  <si>
    <t>ACVLAR83102409H200</t>
  </si>
  <si>
    <t>AOVA831024HDFCLR17</t>
  </si>
  <si>
    <t>AVENIDA ANZANAREZ</t>
  </si>
  <si>
    <t>TORTILLERIA CHELA</t>
  </si>
  <si>
    <t>BUSTOS</t>
  </si>
  <si>
    <t>GAUDENCIO</t>
  </si>
  <si>
    <t>BJHRGD72012213H600</t>
  </si>
  <si>
    <t>BUHG720122HHGSRD00</t>
  </si>
  <si>
    <t>6TA CERRADA AVENIDA CUAHUTEMOC</t>
  </si>
  <si>
    <t>AVENIDA CUAHUTEMOC</t>
  </si>
  <si>
    <t>BARRIO SAN JOSE</t>
  </si>
  <si>
    <t>VLMNAR62081309H900</t>
  </si>
  <si>
    <t>VAMA620813HDFLMR09</t>
  </si>
  <si>
    <t>GLMNCP67092615M100</t>
  </si>
  <si>
    <t>GANC670926MMCLMP05</t>
  </si>
  <si>
    <t>CRMRJL52070309H402</t>
  </si>
  <si>
    <t>CUMJ520703HDFRRL08</t>
  </si>
  <si>
    <t>AVENIDA EL LAGO</t>
  </si>
  <si>
    <t>LAGO ERIE</t>
  </si>
  <si>
    <t>LAGO MADRE</t>
  </si>
  <si>
    <t>CASA CERCADA DE AMDERA, HAY UNA LONA</t>
  </si>
  <si>
    <t>COLONIA AV. PASEOS DEL LAGO</t>
  </si>
  <si>
    <t>PASEOS DEL LAGO</t>
  </si>
  <si>
    <t>ZPMRPD69081117H000</t>
  </si>
  <si>
    <t>ZEMP690811HMSPRD09</t>
  </si>
  <si>
    <t>CERRADA NUEVO LEON</t>
  </si>
  <si>
    <t>A UN COSTADO DEL PANTEON</t>
  </si>
  <si>
    <t>GUILLERMO AMANCIO</t>
  </si>
  <si>
    <t>VLPRGL70021115H800</t>
  </si>
  <si>
    <t>VIPG700211HMCLRL01</t>
  </si>
  <si>
    <t>YACATAN</t>
  </si>
  <si>
    <t>A UN LADO DE LA CARNICERIA</t>
  </si>
  <si>
    <t>MGMGL564062115H000</t>
  </si>
  <si>
    <t>MIML640621HMCGGS07</t>
  </si>
  <si>
    <t>A 200 MTS. DEL CAMPO MADERO</t>
  </si>
  <si>
    <t>AGUSTIN ALEJANDRO</t>
  </si>
  <si>
    <t>GRMGAG66042415H300</t>
  </si>
  <si>
    <t>GAMA660424HMCRGG04</t>
  </si>
  <si>
    <t>UNA CALLE ANTES DE LA CAPILLA</t>
  </si>
  <si>
    <t>NUÃ‘EZ</t>
  </si>
  <si>
    <t>VICTORIA PETRA</t>
  </si>
  <si>
    <t>NZSNVC65022322M002</t>
  </si>
  <si>
    <t>NUSV650223MQTXNC04</t>
  </si>
  <si>
    <t>CDA. MINA</t>
  </si>
  <si>
    <t>MARTIN CARRERA</t>
  </si>
  <si>
    <t>A 200 MTS. DE LA TIENDA.</t>
  </si>
  <si>
    <t>SLSNRB74032109H000</t>
  </si>
  <si>
    <t>SISR740321HDFLNB09</t>
  </si>
  <si>
    <t>CALLEJON DE MINA</t>
  </si>
  <si>
    <t>A 200 MTS. DE LAPRIMARIA.</t>
  </si>
  <si>
    <t>VLMNJN76082115H500</t>
  </si>
  <si>
    <t>VAMJ760821HMCLNN06</t>
  </si>
  <si>
    <t>A 50 MTS. DE CASETA DE LA PARADA DE CAMION</t>
  </si>
  <si>
    <t>MRVDLT76050915M600</t>
  </si>
  <si>
    <t>MAVL760509MMCRDT01</t>
  </si>
  <si>
    <t>PUERTA NEGRA</t>
  </si>
  <si>
    <t>GNHRMN43100315H900</t>
  </si>
  <si>
    <t>GOHM431005HMCNRN05</t>
  </si>
  <si>
    <t>C. COMETA</t>
  </si>
  <si>
    <t>CAMINO HUHUETOCA</t>
  </si>
  <si>
    <t>CERRADA HUEHUETOCA</t>
  </si>
  <si>
    <t>A 200MTS DEL CBT</t>
  </si>
  <si>
    <t>DEL SOL</t>
  </si>
  <si>
    <t>HRVRSL73110115H000</t>
  </si>
  <si>
    <t>HEVS731101HMCRRL03</t>
  </si>
  <si>
    <t>CJON. LOS ANGELES</t>
  </si>
  <si>
    <t>A 200MTS DE LA TIENDA DOÃ‘A ALMA</t>
  </si>
  <si>
    <t>CHAVARRIA</t>
  </si>
  <si>
    <t>CHVGMR78060213M801</t>
  </si>
  <si>
    <t>CAVM780602MHGHGR02</t>
  </si>
  <si>
    <t>RDHRFL73112015M000</t>
  </si>
  <si>
    <t>ROHF731120MMCDRL02</t>
  </si>
  <si>
    <t>A UN COSTADO DE LA VETERINARIA DON JULIAN</t>
  </si>
  <si>
    <t>LORENZA</t>
  </si>
  <si>
    <t>HRPRLR49090513M700</t>
  </si>
  <si>
    <t>HEPL490905MHGRRR01</t>
  </si>
  <si>
    <t>RDHRHR70031615H300</t>
  </si>
  <si>
    <t>ROHH700316HMCDRR06</t>
  </si>
  <si>
    <t>PELAEZ</t>
  </si>
  <si>
    <t>TANIA STEPHANY</t>
  </si>
  <si>
    <t>RDPLTN92041015M800</t>
  </si>
  <si>
    <t>ROPT920410MMCDLN09</t>
  </si>
  <si>
    <t>RDHRMG75100215H900</t>
  </si>
  <si>
    <t>ROHM751002HMCDRG09</t>
  </si>
  <si>
    <t>RDHRJL49061915H300</t>
  </si>
  <si>
    <t>ROHJ490619HMCDRL02</t>
  </si>
  <si>
    <t>CRECENCIO</t>
  </si>
  <si>
    <t>HRESCR69041915H400</t>
  </si>
  <si>
    <t>HEEC690419HMCRSR04</t>
  </si>
  <si>
    <t>C. HIDALGO</t>
  </si>
  <si>
    <t>A 100 MTS DE LA TIENDA ROJA</t>
  </si>
  <si>
    <t>BO. SAN LORENZO</t>
  </si>
  <si>
    <t>CELESTINA</t>
  </si>
  <si>
    <t>HRESCL73051915M800</t>
  </si>
  <si>
    <t>HEEC730519MMCRSL08</t>
  </si>
  <si>
    <t>PEDRO DAMIAN</t>
  </si>
  <si>
    <t>LPALPD78041215H900</t>
  </si>
  <si>
    <t>LOAP780412HMCPLD08</t>
  </si>
  <si>
    <t>C. 20 DE NOVIEMBRE</t>
  </si>
  <si>
    <t>JUNTO AL CAMPO 1 Y 2</t>
  </si>
  <si>
    <t>BO. SANTA MARIA</t>
  </si>
  <si>
    <t>MGLPJN62110515H900</t>
  </si>
  <si>
    <t>MILJ621105HMCGPN06</t>
  </si>
  <si>
    <t>CDA DE AVENIDA CUAHUTEMOC</t>
  </si>
  <si>
    <t>1RA CERRADA DE CUAHUTEMOC</t>
  </si>
  <si>
    <t>3RA CERRADA DE CUAHUTEMOC</t>
  </si>
  <si>
    <t>ANTS DE LA SECUNDARIA DE PUEBLONUEVO</t>
  </si>
  <si>
    <t>CRMGGR65070915M700</t>
  </si>
  <si>
    <t>CUMG650709MMCRGR08</t>
  </si>
  <si>
    <t>ORIENTE</t>
  </si>
  <si>
    <t>MGFRPT54081915M200</t>
  </si>
  <si>
    <t>MIFP540819MMCGRT07</t>
  </si>
  <si>
    <t>TPMGEL69041515M600</t>
  </si>
  <si>
    <t>TAME690415MMCPGL09</t>
  </si>
  <si>
    <t>NOE ORLANDO</t>
  </si>
  <si>
    <t>VRCRNO86021715H600</t>
  </si>
  <si>
    <t>VACN860217HMCRRX06</t>
  </si>
  <si>
    <t>MGPREM45080815M500</t>
  </si>
  <si>
    <t>MIPE450808MMCGRM01</t>
  </si>
  <si>
    <t>VRRMMR70080515H800</t>
  </si>
  <si>
    <t>VARM700805HMCRMR01</t>
  </si>
  <si>
    <t>VRRMLR67080915M700</t>
  </si>
  <si>
    <t>VARL670809MMCRMR03</t>
  </si>
  <si>
    <t>MARIA ANGELINA</t>
  </si>
  <si>
    <t>FRMGMA76040615M100</t>
  </si>
  <si>
    <t>FAMA760406MMCRGN09</t>
  </si>
  <si>
    <t>ADOLFO LOPES MATEOS</t>
  </si>
  <si>
    <t>NARCISA</t>
  </si>
  <si>
    <t>MGMGNR63102915M700</t>
  </si>
  <si>
    <t>MIMN631029MMCGGR05</t>
  </si>
  <si>
    <t>GRJNRS67030815M600</t>
  </si>
  <si>
    <t>GAJR670308MMCRMS07</t>
  </si>
  <si>
    <t>RIO NAZAS</t>
  </si>
  <si>
    <t>FRMGIM65051315M000</t>
  </si>
  <si>
    <t>FAMI650513MMCRGM05</t>
  </si>
  <si>
    <t>ARIANNA BELEN</t>
  </si>
  <si>
    <t>GNVLAR94082702M200</t>
  </si>
  <si>
    <t>GOVA940827MBCNLR08</t>
  </si>
  <si>
    <t>GRESGR65011507M700</t>
  </si>
  <si>
    <t>GAEG650115MMCRSR01</t>
  </si>
  <si>
    <t>NLVRMR73011815M100</t>
  </si>
  <si>
    <t>NOVM730118MMCLRR06</t>
  </si>
  <si>
    <t>NLVRMR71050415M200</t>
  </si>
  <si>
    <t>NOVS710504MMCLRL00</t>
  </si>
  <si>
    <t>MGCRCT43112515M600</t>
  </si>
  <si>
    <t>MICC431125MMCGRT09</t>
  </si>
  <si>
    <t>MGMGMA74121715M200</t>
  </si>
  <si>
    <t>MIML741217MMCGGS01</t>
  </si>
  <si>
    <t>MARIA ASUNCION</t>
  </si>
  <si>
    <t>MGMGAS65081515M300</t>
  </si>
  <si>
    <t>MIMA650815MMCGGS01</t>
  </si>
  <si>
    <t>NLGRLL86040515M000</t>
  </si>
  <si>
    <t>NOGL860405MMCCLR09</t>
  </si>
  <si>
    <t>CRMGGB67022715M800</t>
  </si>
  <si>
    <t>CUMG670227MMCRGB06</t>
  </si>
  <si>
    <t>PNPRRS79011715M200</t>
  </si>
  <si>
    <t>PIPR790117MMCNRS05</t>
  </si>
  <si>
    <t>CORTEZ</t>
  </si>
  <si>
    <t>CRMNRM59090115M700</t>
  </si>
  <si>
    <t>COMR590901MMCRNM02</t>
  </si>
  <si>
    <t>AQUILES CERDAN</t>
  </si>
  <si>
    <t>MISCELANIA BARRERA</t>
  </si>
  <si>
    <t>COLONIA LOMA BONITA</t>
  </si>
  <si>
    <t>APAXCO</t>
  </si>
  <si>
    <t>AMBROSIO</t>
  </si>
  <si>
    <t>AMBRRQ87121313M300</t>
  </si>
  <si>
    <t>AOBR871213MHGMRQ01</t>
  </si>
  <si>
    <t>CORREGIDORA</t>
  </si>
  <si>
    <t>AMBREV85060115M900</t>
  </si>
  <si>
    <t>AOBE850601MMCMRV07</t>
  </si>
  <si>
    <t>PARRA</t>
  </si>
  <si>
    <t>CRPRSS96020613M200</t>
  </si>
  <si>
    <t>COPS960206MHGRRS08</t>
  </si>
  <si>
    <t>BRGTGL59021115H200</t>
  </si>
  <si>
    <t>BAGG590211HMCRTL03</t>
  </si>
  <si>
    <t>AVENIDA INDUSTRIAL</t>
  </si>
  <si>
    <t>A UN COSTADO DEL FERROCARRIL</t>
  </si>
  <si>
    <t>APAXCO DE OCAMPO</t>
  </si>
  <si>
    <t>ALALIR57022115H400</t>
  </si>
  <si>
    <t>AAAI570221HMCLLR11</t>
  </si>
  <si>
    <t>MNVGJN50101315M000</t>
  </si>
  <si>
    <t>MOVJ501013MMCNGN03</t>
  </si>
  <si>
    <t>CDA LABRADORES</t>
  </si>
  <si>
    <t>BOVEDA</t>
  </si>
  <si>
    <t>COLONIA OLIMPICA</t>
  </si>
  <si>
    <t>SRPRAL64022715M300</t>
  </si>
  <si>
    <t>SIPA640227MMCRRL08</t>
  </si>
  <si>
    <t>1RO DE SEPTIEMBRE</t>
  </si>
  <si>
    <t>COLONIA SANTA MARIA</t>
  </si>
  <si>
    <t>LPRMAR79050815H500</t>
  </si>
  <si>
    <t>LORA790508HMCPMR06</t>
  </si>
  <si>
    <t>CARLOS DUARTE</t>
  </si>
  <si>
    <t>RDVRFR61112809M200</t>
  </si>
  <si>
    <t>ROVF611128MDFDRR04</t>
  </si>
  <si>
    <t>C. REVOLUCION</t>
  </si>
  <si>
    <t>C. VENUSTIANO CARRANZA</t>
  </si>
  <si>
    <t>ENFRENTE DE UNA CAPILLA</t>
  </si>
  <si>
    <t>PAULINO ISRAEL</t>
  </si>
  <si>
    <t>GSMGPL78062215H900</t>
  </si>
  <si>
    <t>GAMP780622HMCSGL00</t>
  </si>
  <si>
    <t>CERRADA DE MICHOACAN</t>
  </si>
  <si>
    <t>CERRADA DE FERROCARRIL</t>
  </si>
  <si>
    <t>CANAL</t>
  </si>
  <si>
    <t>A 200MTRS ANTES DE LLEGAR AL CAMPO DEL TAJO</t>
  </si>
  <si>
    <t>RYPLES63030515M800</t>
  </si>
  <si>
    <t>REPE630305MMCYLS03</t>
  </si>
  <si>
    <t>PRINCIPAL DE SAN MIGUEL</t>
  </si>
  <si>
    <t>WENSESLAO LABRA</t>
  </si>
  <si>
    <t>CALLEJONES DE URUGUAY</t>
  </si>
  <si>
    <t>ORCRIR81050515M200</t>
  </si>
  <si>
    <t>OOCI810505MMCRRR00</t>
  </si>
  <si>
    <t>GUAYABO</t>
  </si>
  <si>
    <t>PALOMAS</t>
  </si>
  <si>
    <t>CARRETERA A CUEVAS</t>
  </si>
  <si>
    <t>SAN MIGUEL BOCANEGRA</t>
  </si>
  <si>
    <t>MUCIÃ‘O</t>
  </si>
  <si>
    <t>RJMCJV71072209H200</t>
  </si>
  <si>
    <t>ROMJ710722HDFJCV02</t>
  </si>
  <si>
    <t>MARTE</t>
  </si>
  <si>
    <t>CALLE MARTE</t>
  </si>
  <si>
    <t>SLRMMR86011815M900</t>
  </si>
  <si>
    <t>SARM860118MMCLMR08</t>
  </si>
  <si>
    <t>AVENIDA 16 DE SEPTIEMBRE</t>
  </si>
  <si>
    <t>PENSAMIENTO</t>
  </si>
  <si>
    <t>ENFRENTE DE LA CARNICERIA DE DOÃ‘A CHAVE</t>
  </si>
  <si>
    <t>LEONEL</t>
  </si>
  <si>
    <t>LNRYAN78101815M900</t>
  </si>
  <si>
    <t>LERA781018MMCNYN00</t>
  </si>
  <si>
    <t>AVENIDA NUEVOLEON</t>
  </si>
  <si>
    <t>AVENIDA ZACATECAS</t>
  </si>
  <si>
    <t>A UN LADO DEL PREESCOLAR JUAN DE LA BARRERA</t>
  </si>
  <si>
    <t>SAN MATEO ACUITLAPILCO</t>
  </si>
  <si>
    <t>MNBRGD54101215M100</t>
  </si>
  <si>
    <t>MOBG541012MMCNRD03</t>
  </si>
  <si>
    <t>SEGUNDO CALLEJON DE FEDERICO GOMEZ</t>
  </si>
  <si>
    <t>SEGUNDA SECCION</t>
  </si>
  <si>
    <t>BANQUETES ANGELES O MISCELANEA LUPITA</t>
  </si>
  <si>
    <t>BARRIO SANTIAGO</t>
  </si>
  <si>
    <t>SANTIAGO 2A SECCION</t>
  </si>
  <si>
    <t>VIVEROS</t>
  </si>
  <si>
    <t>ARCELIA</t>
  </si>
  <si>
    <t>CMVVAR66042709M500</t>
  </si>
  <si>
    <t>CAVA660427MDFMVR04</t>
  </si>
  <si>
    <t>YAZMIN</t>
  </si>
  <si>
    <t>CRPRYZ89031015M500</t>
  </si>
  <si>
    <t>COPY890310MMCRRZ04</t>
  </si>
  <si>
    <t>C VICTORIA</t>
  </si>
  <si>
    <t>AL LADO DE UN LOCAL DE TORTILLAS</t>
  </si>
  <si>
    <t>REFUGIO EVA</t>
  </si>
  <si>
    <t>RMPRRF69070415M900</t>
  </si>
  <si>
    <t>RAPR690704MMCMRF07</t>
  </si>
  <si>
    <t>AVENIDA DIECISEIS DE SEPTIEMBRE</t>
  </si>
  <si>
    <t>PLAZUELA TLAPANALOYA</t>
  </si>
  <si>
    <t>MEDRANO</t>
  </si>
  <si>
    <t>BRMDJL73121013H100</t>
  </si>
  <si>
    <t>BAMJ731210HHGRDL09</t>
  </si>
  <si>
    <t>AL LADO DE LA TIENDA</t>
  </si>
  <si>
    <t>PCMRCL76060815M400</t>
  </si>
  <si>
    <t>PAMC760608MMCCRL09</t>
  </si>
  <si>
    <t>AVENIDA INDUSTRIA</t>
  </si>
  <si>
    <t>AL LADO DE LA ESTACION</t>
  </si>
  <si>
    <t>YOSSELIN</t>
  </si>
  <si>
    <t>MNZGYS94111215M800</t>
  </si>
  <si>
    <t>MEZY941112MMCNXS06</t>
  </si>
  <si>
    <t>DETRAS DEPOSITO DE AGUA</t>
  </si>
  <si>
    <t>EL PIXCUAY</t>
  </si>
  <si>
    <t>VARELA</t>
  </si>
  <si>
    <t>PRVRPD51121715H900</t>
  </si>
  <si>
    <t>PEVP511217HMCRRD09</t>
  </si>
  <si>
    <t>JOSE MARIA MORELOS Y PAVON</t>
  </si>
  <si>
    <t>CAMINO NACIONAL</t>
  </si>
  <si>
    <t>AMGRVR77011315M800</t>
  </si>
  <si>
    <t>AOGV770113MMCMRR04</t>
  </si>
  <si>
    <t>JUAN CLAUDIO</t>
  </si>
  <si>
    <t>MGFRJN71082415H400</t>
  </si>
  <si>
    <t>MIFJ710824HMCGRN00</t>
  </si>
  <si>
    <t>A MEDIA CUADRA DE LA CAPILLA</t>
  </si>
  <si>
    <t>ALRSMR59111115M500</t>
  </si>
  <si>
    <t>AARM591111MMCLSR06</t>
  </si>
  <si>
    <t>OYAMEL</t>
  </si>
  <si>
    <t>TIENDA A UN COSTADO</t>
  </si>
  <si>
    <t>LUZ BASILIA</t>
  </si>
  <si>
    <t>GDSLLZ82112216M900</t>
  </si>
  <si>
    <t>GUSL821122MMNDLZ02</t>
  </si>
  <si>
    <t>A BAJO DE LA CLINICA</t>
  </si>
  <si>
    <t>SANTO TOMAS DE LOS PLATANOS</t>
  </si>
  <si>
    <t>SANTO TOMAS</t>
  </si>
  <si>
    <t>CHAMORRO</t>
  </si>
  <si>
    <t>CHJRVR73071915M200</t>
  </si>
  <si>
    <t>CAJV730719MMCHRR02</t>
  </si>
  <si>
    <t>AV. MORELOS</t>
  </si>
  <si>
    <t>CERCA DE LA ESCUELA MORELOS</t>
  </si>
  <si>
    <t>DORA MARIA</t>
  </si>
  <si>
    <t>MCDMDR78092815M900</t>
  </si>
  <si>
    <t>MADD780928MMCCMR04</t>
  </si>
  <si>
    <t>ISLAS</t>
  </si>
  <si>
    <t>MRISPB46032213H400</t>
  </si>
  <si>
    <t>MAIP460322HHGRSB01</t>
  </si>
  <si>
    <t>DULCE CAROLINA</t>
  </si>
  <si>
    <t>PRTNDL90052715M700</t>
  </si>
  <si>
    <t>PETD900527MMCRNL08</t>
  </si>
  <si>
    <t>CERCA DEL BORDO</t>
  </si>
  <si>
    <t>OSURSN77020115H900</t>
  </si>
  <si>
    <t>OOUS770201HMCSRN06</t>
  </si>
  <si>
    <t>SAN MIGUEL SAN DE MI ALMA</t>
  </si>
  <si>
    <t>CERCA DEL CENTRO</t>
  </si>
  <si>
    <t>SAN MIGUEL SAN DE MIA ALMA</t>
  </si>
  <si>
    <t>SAN MIGUEL SANDEMIALMA</t>
  </si>
  <si>
    <t>BERENICCE</t>
  </si>
  <si>
    <t>RBAVBR96062215M400</t>
  </si>
  <si>
    <t>ROAB960622MMCBVR09</t>
  </si>
  <si>
    <t>OSURRY86060115M100</t>
  </si>
  <si>
    <t>OOUR860601MMCSRY00</t>
  </si>
  <si>
    <t>JUNTO A LA ESCUELA</t>
  </si>
  <si>
    <t>NTVLEL76081815M300</t>
  </si>
  <si>
    <t>NIVE760818MMCTLL03</t>
  </si>
  <si>
    <t>A 100 METROS DE LA ESCUELA</t>
  </si>
  <si>
    <t>DOMITILA</t>
  </si>
  <si>
    <t>GMBTDM41042015M800</t>
  </si>
  <si>
    <t>GOBD410420MMCMTM05</t>
  </si>
  <si>
    <t>RDGMFL66082015H400</t>
  </si>
  <si>
    <t>ROGF660820HMCDML02</t>
  </si>
  <si>
    <t>JUNTO A LA TORTILLADORA</t>
  </si>
  <si>
    <t>GMEMRS77030515M500</t>
  </si>
  <si>
    <t>GOGR770305MMCMMS07</t>
  </si>
  <si>
    <t>CERCA DE LA FERRETERIA</t>
  </si>
  <si>
    <t>GMGMES64112815H200</t>
  </si>
  <si>
    <t>GOGE641128HMCMNS11</t>
  </si>
  <si>
    <t>JUNTO A LA DESVIACION</t>
  </si>
  <si>
    <t>MAYRA ESTHER</t>
  </si>
  <si>
    <t>MNESMY85111516M900</t>
  </si>
  <si>
    <t>MOEM851115MMNNSY06</t>
  </si>
  <si>
    <t>A UN COSTADO DEL VILLAR</t>
  </si>
  <si>
    <t>SNGMEL82040715M100</t>
  </si>
  <si>
    <t>SAGE820407MMCNML09</t>
  </si>
  <si>
    <t>A UNA CUADRA DE LA IGLESIA</t>
  </si>
  <si>
    <t>ODILON</t>
  </si>
  <si>
    <t>DMNLAB36073015H700</t>
  </si>
  <si>
    <t>DONA360730HMCMLB07</t>
  </si>
  <si>
    <t>ORTNAN73121315M900</t>
  </si>
  <si>
    <t>OETA731213MMCRNN01</t>
  </si>
  <si>
    <t>ORTNNT72090715M400</t>
  </si>
  <si>
    <t>OETN720907MMCRNT07</t>
  </si>
  <si>
    <t>RDMTSN59112715H300</t>
  </si>
  <si>
    <t>ROMS591127HMCDTN05</t>
  </si>
  <si>
    <t>POR LA ESCUELA JOSE MARIA MORELOS Y PAVON</t>
  </si>
  <si>
    <t>VRMTGD68121315M700</t>
  </si>
  <si>
    <t>VAMG681213MMCRTD02</t>
  </si>
  <si>
    <t>AL PONIENTE DEL ARCO</t>
  </si>
  <si>
    <t>SOLORZANO</t>
  </si>
  <si>
    <t>SLVRAL85090115M300</t>
  </si>
  <si>
    <t>SOVA850901MMCLRL04</t>
  </si>
  <si>
    <t>ZEIDA IVETH</t>
  </si>
  <si>
    <t>PRLPZD87062815M700</t>
  </si>
  <si>
    <t>BELZ870628MMCRPD02</t>
  </si>
  <si>
    <t>GRGMES67042215M000</t>
  </si>
  <si>
    <t>GAGE670422MMCRMS02</t>
  </si>
  <si>
    <t>A UN COSTADO DEL PORTAL</t>
  </si>
  <si>
    <t>CRTVLL74110115M700</t>
  </si>
  <si>
    <t>COTL741101MMCRVL09</t>
  </si>
  <si>
    <t>ERNESTINA</t>
  </si>
  <si>
    <t>LPMTER54111115M100</t>
  </si>
  <si>
    <t>LOME541111MMCPTR05</t>
  </si>
  <si>
    <t>MRRMJS41031216M500</t>
  </si>
  <si>
    <t>MARJ410312MMNRMS08</t>
  </si>
  <si>
    <t>SANTA CECILIA</t>
  </si>
  <si>
    <t>POR LA ESQUINA DEL CANAL</t>
  </si>
  <si>
    <t>EL SIFON</t>
  </si>
  <si>
    <t>NUEVO SANTO TOMAS DE LOS PLATANOS</t>
  </si>
  <si>
    <t>DE NOVA</t>
  </si>
  <si>
    <t>NVRYVC71122015H900</t>
  </si>
  <si>
    <t>NORV711220HMCVYC18</t>
  </si>
  <si>
    <t>RINCON VIVERO</t>
  </si>
  <si>
    <t>A UN COSTADO DEL AUDITORIO SINDICAL</t>
  </si>
  <si>
    <t>RINCON VIVEROS</t>
  </si>
  <si>
    <t>RINCON VIVERO (EL MARACANA)</t>
  </si>
  <si>
    <t>TLCRSC43031915M500</t>
  </si>
  <si>
    <t>TECS430319MMCLRC01</t>
  </si>
  <si>
    <t>FRENTE A LA MISCELANEA ROSITA</t>
  </si>
  <si>
    <t>HERLINDA ROSALINDA</t>
  </si>
  <si>
    <t>RMESHR61032315M600</t>
  </si>
  <si>
    <t>RAEH610323MMCMSR16</t>
  </si>
  <si>
    <t>POR MISCELANEA ROSITA</t>
  </si>
  <si>
    <t>GMDMMR87101715M400</t>
  </si>
  <si>
    <t>GODM871017MMCMMR00</t>
  </si>
  <si>
    <t>CHAPULTEPEC</t>
  </si>
  <si>
    <t>FCO. MARQUEZ</t>
  </si>
  <si>
    <t>VICENTE SUAREZ</t>
  </si>
  <si>
    <t>CERCA DEL KINDER MARGARITA MAZA DE JUAREZ</t>
  </si>
  <si>
    <t>AFRODITA</t>
  </si>
  <si>
    <t>FLSLAF72070815M400</t>
  </si>
  <si>
    <t>FOSA720708MMCLLF02</t>
  </si>
  <si>
    <t>PROLONGACION NUEVO LEON</t>
  </si>
  <si>
    <t>CALTEPEC</t>
  </si>
  <si>
    <t>CERCA DEL PREESCOLAR FRIDA KAHLO</t>
  </si>
  <si>
    <t>ORRMCS41022515H000</t>
  </si>
  <si>
    <t>OERC410225HMCRMS19</t>
  </si>
  <si>
    <t>AV. CALTEPEC</t>
  </si>
  <si>
    <t>CERCA DEL SEÑOR DEL PERDON</t>
  </si>
  <si>
    <t>TERAN</t>
  </si>
  <si>
    <t>MIRNA IVONNE</t>
  </si>
  <si>
    <t>LPTRMR89060815M800</t>
  </si>
  <si>
    <t>LOTM890608MMCPRR02</t>
  </si>
  <si>
    <t>CERCA DE LA DESVIACION</t>
  </si>
  <si>
    <t>SRALGL90020415H800</t>
  </si>
  <si>
    <t>SOAG900204HMCRLL00</t>
  </si>
  <si>
    <t>FRENTE A LA VIDRIERIA</t>
  </si>
  <si>
    <t>PNAVMG83041909H700</t>
  </si>
  <si>
    <t>PAAM830419HDFNVG08</t>
  </si>
  <si>
    <t>MARIA IRENE</t>
  </si>
  <si>
    <t>GMBTIR50103015M401</t>
  </si>
  <si>
    <t>GOBI501030MMCMTR03</t>
  </si>
  <si>
    <t>A UN COSTADO DEL BILLAR</t>
  </si>
  <si>
    <t>JESUS OMAR</t>
  </si>
  <si>
    <t>RYVLJS87101015H100</t>
  </si>
  <si>
    <t>REVJ871010HMCYLS08</t>
  </si>
  <si>
    <t>2O DE NOVIEMMBRE</t>
  </si>
  <si>
    <t>POR CAMPO DE FUTBOL</t>
  </si>
  <si>
    <t>BRGMAL50011315M500</t>
  </si>
  <si>
    <t>BAGA500113MMCRML05</t>
  </si>
  <si>
    <t>JUNTO AL TANQUE DE AGUA</t>
  </si>
  <si>
    <t>NUEVO SANTO TOMAS</t>
  </si>
  <si>
    <t>SLVRJN90030815H700</t>
  </si>
  <si>
    <t>SOVJ900308HMCLRN07</t>
  </si>
  <si>
    <t>PONIENTE DEL ARCO</t>
  </si>
  <si>
    <t>SNCSMA56072315M600</t>
  </si>
  <si>
    <t>SACE560723MMCNSL08</t>
  </si>
  <si>
    <t>JUNTO AL BORDO</t>
  </si>
  <si>
    <t>ESJMHR53011117M000</t>
  </si>
  <si>
    <t>EIJH530111MMSCMR13</t>
  </si>
  <si>
    <t>J NATIVIDAD</t>
  </si>
  <si>
    <t>GRVLJX41090815H900</t>
  </si>
  <si>
    <t>GAVN410908HMCRLT09</t>
  </si>
  <si>
    <t>DOS CUADRAS DE LA VIRGEN</t>
  </si>
  <si>
    <t>LPRSDM45051215M500</t>
  </si>
  <si>
    <t>LORD450512MMCPSM06</t>
  </si>
  <si>
    <t>SAN PEDRO EL CHICO</t>
  </si>
  <si>
    <t>CERCA DE LA TIENDA DE JOSE</t>
  </si>
  <si>
    <t>MRALAN59041715M100</t>
  </si>
  <si>
    <t>MOAA590417MMCRLN00</t>
  </si>
  <si>
    <t>LNGMVC57050615M800</t>
  </si>
  <si>
    <t>LUGV570506MMCNMC08</t>
  </si>
  <si>
    <t>ESQUINA</t>
  </si>
  <si>
    <t>ORVZRS87031930M500</t>
  </si>
  <si>
    <t>OIVR870319MVZRZS08</t>
  </si>
  <si>
    <t>LA LAGUNA</t>
  </si>
  <si>
    <t>A 200 MTS. DE LA PRIMARIA HACIA EL ORIENTE</t>
  </si>
  <si>
    <t>FLVCMD55110415M800</t>
  </si>
  <si>
    <t>FOVM551104MMCLCD05</t>
  </si>
  <si>
    <t>CERCA DE LA TIENDA DE DOÑA MODESTA</t>
  </si>
  <si>
    <t>EL JOCOYOL</t>
  </si>
  <si>
    <t>CARALAMPIO</t>
  </si>
  <si>
    <t>CRMRIS45070815M001</t>
  </si>
  <si>
    <t>CAMI450708MMCRRS01</t>
  </si>
  <si>
    <t>A UN LADO DEL SEÑOR JUAN FERNANDEZ ENTRANDO A LA CALLE</t>
  </si>
  <si>
    <t>PZBRMG49093015H500</t>
  </si>
  <si>
    <t>PABM490930HMCZRG10</t>
  </si>
  <si>
    <t>LAS CANOAS</t>
  </si>
  <si>
    <t>JUNTO AL PARQUE</t>
  </si>
  <si>
    <t>MACHADO</t>
  </si>
  <si>
    <t>MCFLMR78043015M100</t>
  </si>
  <si>
    <t>MAFM780430MMCCLR08</t>
  </si>
  <si>
    <t>JOCOYOL</t>
  </si>
  <si>
    <t>ENTRADA DE LA CALLE PRONCIPAL DE CIENEGUILLAS</t>
  </si>
  <si>
    <t>MCFLMA76061615M400</t>
  </si>
  <si>
    <t>MAFG760616MMCCLD03</t>
  </si>
  <si>
    <t>A 100 METROS DE MISCELANEA</t>
  </si>
  <si>
    <t>SVMRPL55020615M800</t>
  </si>
  <si>
    <t>SEMP550206MMCVRL18</t>
  </si>
  <si>
    <t>EL AGUACATE</t>
  </si>
  <si>
    <t>A LA IZQUIERDA DE LA ALCANTARILLA</t>
  </si>
  <si>
    <t>SNSNAR78012715M400</t>
  </si>
  <si>
    <t>SASA780127MMCNNR05</t>
  </si>
  <si>
    <t>FRENTE A LA ESCUELA PRIMARIA BENITO JUAREZ</t>
  </si>
  <si>
    <t>SNCRAL52062315M700</t>
  </si>
  <si>
    <t>SACA520623MMCNRL05</t>
  </si>
  <si>
    <t>ADELANTE DEL DEPOSITO DE AGUA</t>
  </si>
  <si>
    <t>SLVLHR92010415M500</t>
  </si>
  <si>
    <t>SOVH920104MMCLLR10</t>
  </si>
  <si>
    <t>A UN LADO DE LA CAPILLA DE GUADALUPE</t>
  </si>
  <si>
    <t>LZMCEF85081315H801</t>
  </si>
  <si>
    <t>LOME850813HMCZCF08</t>
  </si>
  <si>
    <t>FRENTE A LA UNICA TIENDA DE LA ENTRADA</t>
  </si>
  <si>
    <t>MRHRAN71120715M203</t>
  </si>
  <si>
    <t>MAHA711207MMCRRN01</t>
  </si>
  <si>
    <t>GMABMR67031015M700</t>
  </si>
  <si>
    <t>GAAM670310MMCMBR04</t>
  </si>
  <si>
    <t>VANESSA</t>
  </si>
  <si>
    <t>FRTNVN96060215M100</t>
  </si>
  <si>
    <t>FETV960602MMCRNN01</t>
  </si>
  <si>
    <t>CIENEGUILLAS</t>
  </si>
  <si>
    <t>LA ULTIMA CASA PARA IR A JOCOYOL</t>
  </si>
  <si>
    <t>SRCBJN46080915M500</t>
  </si>
  <si>
    <t>SUCJ460809MMCRBN06</t>
  </si>
  <si>
    <t>EN LA ENTRADA A CIENEGUILLAS</t>
  </si>
  <si>
    <t>PLVRMR92012315M800</t>
  </si>
  <si>
    <t>PEVM920123MMCXRR04</t>
  </si>
  <si>
    <t>PRIMERAS CASAS ENTRADA A CIENEGUILLAS</t>
  </si>
  <si>
    <t>TNSRRQ81072215M800</t>
  </si>
  <si>
    <t>TISR810722MMCNRQ00</t>
  </si>
  <si>
    <t>ENTRADA A CIENEGUILLAS UNICA CASA SOBRE CARRETERA</t>
  </si>
  <si>
    <t>PZHRJS47031015H400</t>
  </si>
  <si>
    <t>PAHJ470310HMCZRS04</t>
  </si>
  <si>
    <t>FRTNJN93081815H900</t>
  </si>
  <si>
    <t>FETJ930818HMCRNN09</t>
  </si>
  <si>
    <t>DETRAS DE LA CASA DE JESUS MACHADO</t>
  </si>
  <si>
    <t>CLGMEL60081815M501</t>
  </si>
  <si>
    <t>CXGE600818MMCLML08</t>
  </si>
  <si>
    <t>JUNTO A LA CERRADA</t>
  </si>
  <si>
    <t>BRGMOR85072015M300</t>
  </si>
  <si>
    <t>BAGO850720MMCRMR03</t>
  </si>
  <si>
    <t>JUNTO A LA MISCELANEA</t>
  </si>
  <si>
    <t>RZSRCR86032215H100</t>
  </si>
  <si>
    <t>RUSC860322HMCZRR06</t>
  </si>
  <si>
    <t>A 100 METROS DE LA VINATERIA</t>
  </si>
  <si>
    <t>MCVLRS95040915M200</t>
  </si>
  <si>
    <t>MAVR950409MMCCLS03</t>
  </si>
  <si>
    <t>SAN PEDRO EL GRANDE</t>
  </si>
  <si>
    <t>CLZRJV83010515H400</t>
  </si>
  <si>
    <t>COZJ830105HMCLRV06</t>
  </si>
  <si>
    <t>DECTOR</t>
  </si>
  <si>
    <t>DCRMGL62042215M900</t>
  </si>
  <si>
    <t>DERG620422MMCCML05</t>
  </si>
  <si>
    <t>CERCA DEL OJO DE AGUA</t>
  </si>
  <si>
    <t>SLRDGR83042816M000</t>
  </si>
  <si>
    <t>SORG830428MMNLDR09</t>
  </si>
  <si>
    <t>POBLADO DE SANTO TOMAS</t>
  </si>
  <si>
    <t>JUNTO A LA PARADA</t>
  </si>
  <si>
    <t>CISNERO</t>
  </si>
  <si>
    <t>CSMNAN84072515M000</t>
  </si>
  <si>
    <t>CIMA840725MMCSNN02</t>
  </si>
  <si>
    <t>LOS BARBECHOS</t>
  </si>
  <si>
    <t>A 100 METROS DE TIENDA</t>
  </si>
  <si>
    <t>FLPNTR76092215M200</t>
  </si>
  <si>
    <t>FOPT760922MMCLNR03</t>
  </si>
  <si>
    <t>CECA DEL OJO DE AGUA</t>
  </si>
  <si>
    <t>SLBNRS76102015M800</t>
  </si>
  <si>
    <t>SOBR761020MMCLNS03</t>
  </si>
  <si>
    <t>SAN JOSE BARBECHOS</t>
  </si>
  <si>
    <t>POR LA BASE</t>
  </si>
  <si>
    <t>BRMRMR68111015M300</t>
  </si>
  <si>
    <t>BAMM681110MMCRRR01</t>
  </si>
  <si>
    <t>A 1 KM DE LA DESVIACION</t>
  </si>
  <si>
    <t>PRESAL58042115M100</t>
  </si>
  <si>
    <t>PEEA580421MMCRSL02</t>
  </si>
  <si>
    <t>JUNTO A BARBECHOS</t>
  </si>
  <si>
    <t>MARCELA VERENICE</t>
  </si>
  <si>
    <t>BSMDMR78092909M700</t>
  </si>
  <si>
    <t>MAMM780929MDFSDR00</t>
  </si>
  <si>
    <t>ROSA GLORIA</t>
  </si>
  <si>
    <t>VLRSRS88032915M800</t>
  </si>
  <si>
    <t>VARR880329MMCLSS06</t>
  </si>
  <si>
    <t>AMANDA</t>
  </si>
  <si>
    <t>ZRZRAM55082315M700</t>
  </si>
  <si>
    <t>ZAZA550823MMCRRM06</t>
  </si>
  <si>
    <t>CERCA DEL PARQUE</t>
  </si>
  <si>
    <t>LPURJL64052215M000</t>
  </si>
  <si>
    <t>LOUJ640522MMCPRL00</t>
  </si>
  <si>
    <t>JUNTO A LA TALABARTERIA</t>
  </si>
  <si>
    <t>PLZROD60010115H101</t>
  </si>
  <si>
    <t>PEZO600101HMCXRD06</t>
  </si>
  <si>
    <t>CERCA DE BARBECHOS</t>
  </si>
  <si>
    <t>BRMRMR78020615M700</t>
  </si>
  <si>
    <t>BEMM780206MMCRRR06</t>
  </si>
  <si>
    <t>A 100 MTROS DEL OJO</t>
  </si>
  <si>
    <t>ELIFONZO</t>
  </si>
  <si>
    <t>BRGMEL60022315H000</t>
  </si>
  <si>
    <t>BAGE600223HMCRML00</t>
  </si>
  <si>
    <t>HIGINIA</t>
  </si>
  <si>
    <t>ZRPZHG30021115M201</t>
  </si>
  <si>
    <t>ZAPH300211MMCRZG04</t>
  </si>
  <si>
    <t>DESPOBLADO BARBECHOS</t>
  </si>
  <si>
    <t>SRCBCR63080215M201</t>
  </si>
  <si>
    <t>SUCC630802MMCRBR00</t>
  </si>
  <si>
    <t>SALITRE TERREROS</t>
  </si>
  <si>
    <t>CERCA DE LA JUNTO SALITRE</t>
  </si>
  <si>
    <t>EL SALITRE DE LA CAL</t>
  </si>
  <si>
    <t>VEDA</t>
  </si>
  <si>
    <t>RBBRVD49052715M400</t>
  </si>
  <si>
    <t>REBB490527MMCBRD08</t>
  </si>
  <si>
    <t>RINCON CHICO</t>
  </si>
  <si>
    <t>FRENTE AL CYBER</t>
  </si>
  <si>
    <t>RINCON DEL CARMEN</t>
  </si>
  <si>
    <t>PNALMA50033015M800</t>
  </si>
  <si>
    <t>POAS500330MMCNLN09</t>
  </si>
  <si>
    <t>ANGELINA</t>
  </si>
  <si>
    <t>CRMRAN89072115M200</t>
  </si>
  <si>
    <t>CAMA890721MMCRRN04</t>
  </si>
  <si>
    <t>A 2 KM DEL MERCADO</t>
  </si>
  <si>
    <t>ADELA</t>
  </si>
  <si>
    <t>CLCSAD76051615M300</t>
  </si>
  <si>
    <t>CXCA760516MMCLCD15</t>
  </si>
  <si>
    <t>JUNTO AL KINDER DE GRISELDA ALVAREZ</t>
  </si>
  <si>
    <t>TVVRGD77121115M000</t>
  </si>
  <si>
    <t>TAVG771211MMCVRD03</t>
  </si>
  <si>
    <t>SANTO TOMAS PUEBLO VIEJO</t>
  </si>
  <si>
    <t>CERCA DE LA RECAUDERIA JUANA</t>
  </si>
  <si>
    <t>HRGMCT51043015M200</t>
  </si>
  <si>
    <t>HEGC510430MMCRMT03</t>
  </si>
  <si>
    <t>DEVIACION SAN MIGUEL</t>
  </si>
  <si>
    <t>MRSNRL59090815H700</t>
  </si>
  <si>
    <t>MASR590908HMCRNL05</t>
  </si>
  <si>
    <t>MA CARMEN</t>
  </si>
  <si>
    <t>HRPRMA43080715M400</t>
  </si>
  <si>
    <t>HEPC430807MMCRRR06</t>
  </si>
  <si>
    <t>PAULA MATILDE</t>
  </si>
  <si>
    <t>SNPMPL69031415M300</t>
  </si>
  <si>
    <t>SAPP690314MMCNML04</t>
  </si>
  <si>
    <t>CERCA DE LA RECAUDERIA</t>
  </si>
  <si>
    <t>NEGRON</t>
  </si>
  <si>
    <t>MA DOLORES</t>
  </si>
  <si>
    <t>LZNGMA57091515M200</t>
  </si>
  <si>
    <t>LOND570915MMCZGL00</t>
  </si>
  <si>
    <t>ARRIBA DEL KINDER GRISELDA ALVAREZ</t>
  </si>
  <si>
    <t>RICON CHICO</t>
  </si>
  <si>
    <t>OCHOA</t>
  </si>
  <si>
    <t>GRIMALDO</t>
  </si>
  <si>
    <t>GEORGINA ELIZABETH</t>
  </si>
  <si>
    <t>OCGRGR76061230M900</t>
  </si>
  <si>
    <t>OOGG760612MVZCRR07</t>
  </si>
  <si>
    <t>AGUSCALIENTES</t>
  </si>
  <si>
    <t>JUNTO A RAMALES</t>
  </si>
  <si>
    <t>AMBROCIO</t>
  </si>
  <si>
    <t>HERIBERTA</t>
  </si>
  <si>
    <t>MNAMHR76041215M300</t>
  </si>
  <si>
    <t>MOAH760412MMCNMR07</t>
  </si>
  <si>
    <t>RONCON GRANDE</t>
  </si>
  <si>
    <t>DELANTE DE LA CAPILLA</t>
  </si>
  <si>
    <t>RINCON GRANDE</t>
  </si>
  <si>
    <t>RMLNGD89121215M300</t>
  </si>
  <si>
    <t>ROLG891212MMCMND01</t>
  </si>
  <si>
    <t>A UN LADO DEL KINDER XINANTECATL</t>
  </si>
  <si>
    <t>BENITES</t>
  </si>
  <si>
    <t>BNMRLT77050615M600</t>
  </si>
  <si>
    <t>BEML770506MMCNRT00</t>
  </si>
  <si>
    <t>MIRELES</t>
  </si>
  <si>
    <t>MRHRFL93123015H100</t>
  </si>
  <si>
    <t>MIHF931230HMCRRL05</t>
  </si>
  <si>
    <t>MARCIAL</t>
  </si>
  <si>
    <t>BNMRHL88040615M000</t>
  </si>
  <si>
    <t>BEMH880406MMCNRL00</t>
  </si>
  <si>
    <t>POR LA CAPILLA</t>
  </si>
  <si>
    <t>SLCBMA66011615M000</t>
  </si>
  <si>
    <t>SOCR660116MMCLBY08</t>
  </si>
  <si>
    <t>FRENTE AL KINDER</t>
  </si>
  <si>
    <t>AGRYLL72120515M000</t>
  </si>
  <si>
    <t>AURL721205MMCGYL00</t>
  </si>
  <si>
    <t>POR EL POZO DE OSILACION</t>
  </si>
  <si>
    <t>GMSLAR56121115H000</t>
  </si>
  <si>
    <t>GOSA561211HMCMLR00</t>
  </si>
  <si>
    <t>RINCON EL CHICO</t>
  </si>
  <si>
    <t>A UN COSTADO DEL PUENTE</t>
  </si>
  <si>
    <t>TNDZMA34030315M800</t>
  </si>
  <si>
    <t>TIDJ340303MMCNZA09</t>
  </si>
  <si>
    <t>EN EL CALLEJON DEL FECO</t>
  </si>
  <si>
    <t>ORGTEM97020115H700</t>
  </si>
  <si>
    <t>OIGE970201HMCRTM02</t>
  </si>
  <si>
    <t>TOPE KM40</t>
  </si>
  <si>
    <t>GMMRVC77051815H500</t>
  </si>
  <si>
    <t>GOMV770518HMCMRC00</t>
  </si>
  <si>
    <t>FRONTON VIVERO</t>
  </si>
  <si>
    <t>DELANTE DE LA PLANTA DE BOMBEO</t>
  </si>
  <si>
    <t>FRONTON</t>
  </si>
  <si>
    <t>LESLI</t>
  </si>
  <si>
    <t>SNJLLS85052715M300</t>
  </si>
  <si>
    <t>SAJL850527MMCNLS00</t>
  </si>
  <si>
    <t>ITURBE</t>
  </si>
  <si>
    <t>ITRMPB58100615H000</t>
  </si>
  <si>
    <t>IURP581006HMCTMB00</t>
  </si>
  <si>
    <t>MENCHACA</t>
  </si>
  <si>
    <t>CBMNLR75102815M500</t>
  </si>
  <si>
    <t>CAML751028MMCBNR00</t>
  </si>
  <si>
    <t>CERCA DE LA PRIMARIA CONSTITUCION</t>
  </si>
  <si>
    <t>LNITLR72040215M200</t>
  </si>
  <si>
    <t>LUIL720402MMCNTR05</t>
  </si>
  <si>
    <t>A UN COSTADO DEL TUBO DE AGUA</t>
  </si>
  <si>
    <t>MRBRAN75042515M000</t>
  </si>
  <si>
    <t>MIBA750425MMCRRN00</t>
  </si>
  <si>
    <t>FRENTE A LA PRIMARIA CONSTITUCION</t>
  </si>
  <si>
    <t>VLPRMR49122415M700</t>
  </si>
  <si>
    <t>VAPM491224MMCLRR02</t>
  </si>
  <si>
    <t>A UN COSTADO DE TIENDA DOÑA LENA</t>
  </si>
  <si>
    <t>PALAFOX</t>
  </si>
  <si>
    <t>ARIANA JAZMIN</t>
  </si>
  <si>
    <t>PLMRAR91122621M000</t>
  </si>
  <si>
    <t>PAMA911226MPLLRR08</t>
  </si>
  <si>
    <t>FRENTE AL AUDITORO</t>
  </si>
  <si>
    <t>RMARFL51020515H000</t>
  </si>
  <si>
    <t>RAAF510205HMCMRL00</t>
  </si>
  <si>
    <t>A 80 METROS DEL KINDER</t>
  </si>
  <si>
    <t>SNGNSL72032615M000</t>
  </si>
  <si>
    <t>SAGS720326MMCNNL00</t>
  </si>
  <si>
    <t>ARANJO</t>
  </si>
  <si>
    <t>GRARGD86012515M300</t>
  </si>
  <si>
    <t>GAAG860125MMCRRD03</t>
  </si>
  <si>
    <t>ANTES DE LA PRIMARIA MARGARITA MASA DE JUARES</t>
  </si>
  <si>
    <t>BTVLMR84111215M500</t>
  </si>
  <si>
    <t>BAVM841112MMCTLR00</t>
  </si>
  <si>
    <t>CASA DE BALBULAS</t>
  </si>
  <si>
    <t>STCROD41010416H600</t>
  </si>
  <si>
    <t>SOCO410104HMNTRD01</t>
  </si>
  <si>
    <t>AL PONIENTE DEL SIFON DE AGUA</t>
  </si>
  <si>
    <t>CHAMARRO</t>
  </si>
  <si>
    <t>ERIKA JAZMIN</t>
  </si>
  <si>
    <t>CHCVER86021815M400</t>
  </si>
  <si>
    <t>CACE860218MMCHVR09</t>
  </si>
  <si>
    <t>AV CALTEPEC</t>
  </si>
  <si>
    <t>CERCA DE LA EMBOTELLADORA</t>
  </si>
  <si>
    <t>LAS FINCAS</t>
  </si>
  <si>
    <t>NUVIA</t>
  </si>
  <si>
    <t>SNRBNV85020815M400</t>
  </si>
  <si>
    <t>SARN850208MMCNBV07</t>
  </si>
  <si>
    <t>CSSRAN93061215H900</t>
  </si>
  <si>
    <t>CISA930612HMCSRN07</t>
  </si>
  <si>
    <t>CERCA DE FINCA VIEJA</t>
  </si>
  <si>
    <t>MAURA</t>
  </si>
  <si>
    <t>AGSNMR76011515M200</t>
  </si>
  <si>
    <t>AUSM760115MMCGNR09</t>
  </si>
  <si>
    <t>COLONIA DEL SOL</t>
  </si>
  <si>
    <t>SNCRMA52101215M700</t>
  </si>
  <si>
    <t>SACG521012MMCNRD02</t>
  </si>
  <si>
    <t>PASANDO LA PRIMARIA ALFREDO DEL MAZO</t>
  </si>
  <si>
    <t>MARIA CRISTINA</t>
  </si>
  <si>
    <t>BNSLCR80101215M800</t>
  </si>
  <si>
    <t>BESC801012MMCNLR00</t>
  </si>
  <si>
    <t>CDA 16 DE SEPTIEMBRE</t>
  </si>
  <si>
    <t>ATRAS DE LA SECUNDARIA TOMAZ ORTIZ</t>
  </si>
  <si>
    <t>ZRMREM79082415H300</t>
  </si>
  <si>
    <t>ZAME790824HMCRRM01</t>
  </si>
  <si>
    <t>CERCA DE LA CAPILA</t>
  </si>
  <si>
    <t>GNCRMR83100915M200</t>
  </si>
  <si>
    <t>GOCM831009MMCNRR08</t>
  </si>
  <si>
    <t>CDA LOS CLAVELES</t>
  </si>
  <si>
    <t>A UN COSTADO DEL KINDER ESTEFANIA CASTAÑEDA</t>
  </si>
  <si>
    <t>FLORENTINA</t>
  </si>
  <si>
    <t>SNCRFL57082315M300</t>
  </si>
  <si>
    <t>SACF570823MMCNRL03</t>
  </si>
  <si>
    <t>DZSNJS85043015H401</t>
  </si>
  <si>
    <t>DISJ850430HMCZNS09</t>
  </si>
  <si>
    <t>CDA 16 SEPTIEMBRE</t>
  </si>
  <si>
    <t>PASANDO LA SECUNDARIA TOMAS ORTIZ</t>
  </si>
  <si>
    <t>VIÑA</t>
  </si>
  <si>
    <t>RBVIMR85031815M100</t>
  </si>
  <si>
    <t>ROVM850318MMCBXR00</t>
  </si>
  <si>
    <t>ARRIBA DE CAPILLA</t>
  </si>
  <si>
    <t>AVCMTR69092615M700</t>
  </si>
  <si>
    <t>AICT690926MMCVMR04</t>
  </si>
  <si>
    <t>MARIA FLOR</t>
  </si>
  <si>
    <t>PRBRFL77032015M700</t>
  </si>
  <si>
    <t>PEBF770320MMCRRL04</t>
  </si>
  <si>
    <t>COSTADO PONIENTE DE LA DEPORTIVA DE RINCON CHICO</t>
  </si>
  <si>
    <t>ORCHAN84030315H100</t>
  </si>
  <si>
    <t>OECA840303HMCRHN07</t>
  </si>
  <si>
    <t>A UN LADO DE LA CAPILLA</t>
  </si>
  <si>
    <t>JOSE JULIAN</t>
  </si>
  <si>
    <t>GRAVJL90121015H700</t>
  </si>
  <si>
    <t>GAAJ901210HMCRVL04</t>
  </si>
  <si>
    <t>ABUNDO</t>
  </si>
  <si>
    <t>GMABMA69061315M000</t>
  </si>
  <si>
    <t>GAAJ690613MMCMBS00</t>
  </si>
  <si>
    <t>MNMJNC52121615H200</t>
  </si>
  <si>
    <t>MEMN521216HMCNJC06</t>
  </si>
  <si>
    <t>RYVLLC66112315M900</t>
  </si>
  <si>
    <t>REVL661123MMCYLC02</t>
  </si>
  <si>
    <t>PRIV. 16 DE SEPTIEMBRE</t>
  </si>
  <si>
    <t>CERCANO A LAS FINCAS</t>
  </si>
  <si>
    <t>TRZRMA72022015M100</t>
  </si>
  <si>
    <t>TOZS720220MMCRRN05</t>
  </si>
  <si>
    <t>JOSUE GERARDO</t>
  </si>
  <si>
    <t>PNAVJS89091315H200</t>
  </si>
  <si>
    <t>PAAJ890913HMCNVS00</t>
  </si>
  <si>
    <t>PRIV. DE LAS ROSAS</t>
  </si>
  <si>
    <t>BRGMMR61021515M600</t>
  </si>
  <si>
    <t>BAGM610215MMCRMR08</t>
  </si>
  <si>
    <t>CERCA DE UNA TIENDA Y UN CAMPO</t>
  </si>
  <si>
    <t>RBRCLS63082515H400</t>
  </si>
  <si>
    <t>RORL630825HMCBCS00</t>
  </si>
  <si>
    <t>CERCA DE UN MOLINO</t>
  </si>
  <si>
    <t>OSVALDO</t>
  </si>
  <si>
    <t>LZRZOS95100515H000</t>
  </si>
  <si>
    <t>LORO951005HMCZZS03</t>
  </si>
  <si>
    <t>TACUITAPAN</t>
  </si>
  <si>
    <t>A 1 KM DE LAS ARBOLEDAS</t>
  </si>
  <si>
    <t>ODILIA</t>
  </si>
  <si>
    <t>PRLPOD81010915M600</t>
  </si>
  <si>
    <t>PELO810109MMCRPD01</t>
  </si>
  <si>
    <t>PZHRGR77011615M300</t>
  </si>
  <si>
    <t>PAHG770116MMCZRR08</t>
  </si>
  <si>
    <t>PZHRTR79101515M100</t>
  </si>
  <si>
    <t>PAHT791015MMCZRR00</t>
  </si>
  <si>
    <t>ITZEL DANIELA</t>
  </si>
  <si>
    <t>ORRZIT96071215M300</t>
  </si>
  <si>
    <t>OERI960712MMCRZT09</t>
  </si>
  <si>
    <t>MA MERCED</t>
  </si>
  <si>
    <t>PRLPMA69092415M600</t>
  </si>
  <si>
    <t>PELM690924MMCRPR02</t>
  </si>
  <si>
    <t>RJGNJS58072915H700</t>
  </si>
  <si>
    <t>ROGJ580729HMCJNS02</t>
  </si>
  <si>
    <t>PRIV. ROSARIO CASTELLANOS</t>
  </si>
  <si>
    <t>JUNTO A LA PREPA HUEMAC</t>
  </si>
  <si>
    <t>PRRZVL45052315M300</t>
  </si>
  <si>
    <t>PERV450523MMCRZL04</t>
  </si>
  <si>
    <t>JUSTO SIERRA</t>
  </si>
  <si>
    <t>JUNTO A LA LOMA</t>
  </si>
  <si>
    <t>ERENDIRA</t>
  </si>
  <si>
    <t>NLTNER78101015M401</t>
  </si>
  <si>
    <t>NOTE781010MMCLNR04</t>
  </si>
  <si>
    <t>CERCA DE LA LOMA</t>
  </si>
  <si>
    <t>ACSLPD36071315H700</t>
  </si>
  <si>
    <t>AESP360713HMCCLD09</t>
  </si>
  <si>
    <t>CERCA DE LA JUSTO</t>
  </si>
  <si>
    <t>DOMINGO</t>
  </si>
  <si>
    <t>GRGMDM36080415H500</t>
  </si>
  <si>
    <t>GAGD360804HMCRMM01</t>
  </si>
  <si>
    <t>AV. CHAPULTEPEC</t>
  </si>
  <si>
    <t>CERCAS DE LA LOMA</t>
  </si>
  <si>
    <t>VIANEY</t>
  </si>
  <si>
    <t>GRSLVN81050415H600</t>
  </si>
  <si>
    <t>GASV810504HMCRLN07</t>
  </si>
  <si>
    <t>J DAVID LIDIO</t>
  </si>
  <si>
    <t>GMCLJX45122915H600</t>
  </si>
  <si>
    <t>GOCD451229HMCMLV10</t>
  </si>
  <si>
    <t>SAN PEDRO IXTAPANTONGO</t>
  </si>
  <si>
    <t>A MANO IZQUIERDA DE LA TINDA DICONSA</t>
  </si>
  <si>
    <t>GMBTEL90072215M900</t>
  </si>
  <si>
    <t>GOBE900722MMCMTL05</t>
  </si>
  <si>
    <t>A UN COSTADO DE LA PRIMARIA BENITO JUAREZ</t>
  </si>
  <si>
    <t>GMCLSL57082515H500</t>
  </si>
  <si>
    <t>GOCS570825HMCMLL07</t>
  </si>
  <si>
    <t>GMCVAD76020215M500</t>
  </si>
  <si>
    <t>GOCA760202MMCMVD00</t>
  </si>
  <si>
    <t>CERCA DE LA HORTALIZA</t>
  </si>
  <si>
    <t>RYJSFL72011315M200</t>
  </si>
  <si>
    <t>REJF720113MMCYSL01</t>
  </si>
  <si>
    <t>JUNTO A FERRETERIA</t>
  </si>
  <si>
    <t>GMLRFL92051215M300</t>
  </si>
  <si>
    <t>GOLF920512MMCMRL04</t>
  </si>
  <si>
    <t>GMRDRT84111215M500</t>
  </si>
  <si>
    <t>GORR841112MMCMDT00</t>
  </si>
  <si>
    <t>POMPA</t>
  </si>
  <si>
    <t>PMCRMR60101716M300</t>
  </si>
  <si>
    <t>POCM601017MMNMRR02</t>
  </si>
  <si>
    <t>DENYS</t>
  </si>
  <si>
    <t>PDGMDN88112915M500</t>
  </si>
  <si>
    <t>PEGD881129MMCDMN09</t>
  </si>
  <si>
    <t>ARECHEGA</t>
  </si>
  <si>
    <t>ALEJANDRA IVETTE</t>
  </si>
  <si>
    <t>ARPRAL89012315M100</t>
  </si>
  <si>
    <t>AEPA890123MMCRRL02</t>
  </si>
  <si>
    <t>ZARAHY</t>
  </si>
  <si>
    <t>MNZRZR82090915M300</t>
  </si>
  <si>
    <t>MEZZ820909MMCNRR09</t>
  </si>
  <si>
    <t>JUAN DE LA BARRERA</t>
  </si>
  <si>
    <t>ALVARO</t>
  </si>
  <si>
    <t>AVALAL47021915H000</t>
  </si>
  <si>
    <t>AIAA470219HMCVLL05</t>
  </si>
  <si>
    <t>ZRTNTM47040915M700</t>
  </si>
  <si>
    <t>ZATT470409MMCRNM00</t>
  </si>
  <si>
    <t>CERCA DE LA VIRGEN DE GUADALUPE</t>
  </si>
  <si>
    <t>SLVLZN89011115M100</t>
  </si>
  <si>
    <t>SAVZ890111MMCLLN07</t>
  </si>
  <si>
    <t>LPSNCL75081215M700</t>
  </si>
  <si>
    <t>LOSC750812MMCPNL07</t>
  </si>
  <si>
    <t>A UN LADO DE LA LAVANDERIA</t>
  </si>
  <si>
    <t>RYHREL87052715M100</t>
  </si>
  <si>
    <t>REHE870527MMCYRL03</t>
  </si>
  <si>
    <t>A UNA ESQUINA DEL KINDER MARGARITA MAZA DE JUAREZ</t>
  </si>
  <si>
    <t>VRLPEM90030515M300</t>
  </si>
  <si>
    <t>VELE900305MMCRPM04</t>
  </si>
  <si>
    <t>A UN LADO DE LA PRIMARIA JOSE MARIA MORELOS</t>
  </si>
  <si>
    <t>MARIA SUSANA</t>
  </si>
  <si>
    <t>GMRMSS88112715M000</t>
  </si>
  <si>
    <t>GARS881127MMCMMS00</t>
  </si>
  <si>
    <t>RUMBO AL KINDER FRIDA KAHLO</t>
  </si>
  <si>
    <t>PZARAD89091115M000</t>
  </si>
  <si>
    <t>PAAA890911MMCZRD02</t>
  </si>
  <si>
    <t>LA SECUNDARIA</t>
  </si>
  <si>
    <t>ABAJO DEL PARTIDO</t>
  </si>
  <si>
    <t>ABAJO DEL PANTEON</t>
  </si>
  <si>
    <t>KATIA MARIELA</t>
  </si>
  <si>
    <t>LPCRKT96022815M100</t>
  </si>
  <si>
    <t>LOCK960228MMCPRT03</t>
  </si>
  <si>
    <t>GMRBRM82111415M800</t>
  </si>
  <si>
    <t>GORR821114MMCMBM00</t>
  </si>
  <si>
    <t>CERCA DEL POZO</t>
  </si>
  <si>
    <t>PRGZAN94030512M400</t>
  </si>
  <si>
    <t>PEGA940305MGRRZN03</t>
  </si>
  <si>
    <t>ESRYAR72062615H100</t>
  </si>
  <si>
    <t>EURA720626HMCSYR08</t>
  </si>
  <si>
    <t>10 MTS DEL PLAN</t>
  </si>
  <si>
    <t>VERONICO</t>
  </si>
  <si>
    <t>VRHRRY84061316M600</t>
  </si>
  <si>
    <t>VEHR840613MMNRRY02</t>
  </si>
  <si>
    <t>CERCA DE SIFON</t>
  </si>
  <si>
    <t>JSALMR74102315M800</t>
  </si>
  <si>
    <t>JEAM741023MMCSLR06</t>
  </si>
  <si>
    <t>MEDIO DE LA CALLE DE LA IGLESIA Y LA CONASUPO</t>
  </si>
  <si>
    <t>RDGMRS78061515M400</t>
  </si>
  <si>
    <t>ROGR780615MMCDMS00</t>
  </si>
  <si>
    <t>LAS BODEGAS</t>
  </si>
  <si>
    <t>FRENTE A LAS BODEGAS DE COMISION FEDERAL</t>
  </si>
  <si>
    <t>CLZRMT77051015M800</t>
  </si>
  <si>
    <t>COZM770510MMCLRT00</t>
  </si>
  <si>
    <t>AV.CALTEPEC</t>
  </si>
  <si>
    <t>JUNTO A LOMA</t>
  </si>
  <si>
    <t>RDCHFS50010115H500</t>
  </si>
  <si>
    <t>ROCF500101HMCDHS02</t>
  </si>
  <si>
    <t>LORETO</t>
  </si>
  <si>
    <t>DLLRAN88120415H800</t>
  </si>
  <si>
    <t>DELA881204HMCLRN08</t>
  </si>
  <si>
    <t>PASANDO EL AUDITORIO DE CFE</t>
  </si>
  <si>
    <t>MARIA IDALIA</t>
  </si>
  <si>
    <t>PZZRID88101415M900</t>
  </si>
  <si>
    <t>PAZI881014MMCZRD09</t>
  </si>
  <si>
    <t>SAN MIGUEL DE MI ALMA</t>
  </si>
  <si>
    <t>GMCLSL50110315M000</t>
  </si>
  <si>
    <t>GOCS501103MMCMLL01</t>
  </si>
  <si>
    <t>RDGMCL75082315M600</t>
  </si>
  <si>
    <t>ROGC750823MMCDML09</t>
  </si>
  <si>
    <t>CERCA DE LA BODEGA DE CFE</t>
  </si>
  <si>
    <t>VANEGAS</t>
  </si>
  <si>
    <t>GMVNAD89112115M500</t>
  </si>
  <si>
    <t>GOVA891121MMCMND01</t>
  </si>
  <si>
    <t>AL LADO DE LA ESCUELA PRIMARIA</t>
  </si>
  <si>
    <t>GMVNRB94100915M700</t>
  </si>
  <si>
    <t>GOVR941009MMCMNB07</t>
  </si>
  <si>
    <t>AL LADO DE LA ESCUELA PRIMARIA BENITO JUAREZ</t>
  </si>
  <si>
    <t>FLVCAN59072615M700</t>
  </si>
  <si>
    <t>FOVA590726MMCLCN01</t>
  </si>
  <si>
    <t>SALITRE BRAMADOR</t>
  </si>
  <si>
    <t>CERCA DE LAS CANCHAS</t>
  </si>
  <si>
    <t>FILOMENA</t>
  </si>
  <si>
    <t>CSAVFL72091115M300</t>
  </si>
  <si>
    <t>CIAF720911MMCSVL03</t>
  </si>
  <si>
    <t>A UN COSTADO DE TORTILLERIA MIRIAM</t>
  </si>
  <si>
    <t>CBLPPD91012815H200</t>
  </si>
  <si>
    <t>CALP910128HMCBPD06</t>
  </si>
  <si>
    <t>POR LA VERDULERIA</t>
  </si>
  <si>
    <t>SNHRMR74081515M900</t>
  </si>
  <si>
    <t>SAHM740815MMCNRR00</t>
  </si>
  <si>
    <t>CAMINO VIEJO AL SALITRE</t>
  </si>
  <si>
    <t>LUCINDA</t>
  </si>
  <si>
    <t>GMRBLC64063015M800</t>
  </si>
  <si>
    <t>GORL640630MMCMBC00</t>
  </si>
  <si>
    <t>CLITAN89103015H200</t>
  </si>
  <si>
    <t>COIA891030HMCLTN12</t>
  </si>
  <si>
    <t>CERCA DE LA PALETERIA</t>
  </si>
  <si>
    <t>MARIA GRACIELA</t>
  </si>
  <si>
    <t>GMESGR71050215M800</t>
  </si>
  <si>
    <t>GOEG710502MMCMSR15</t>
  </si>
  <si>
    <t>POR EL PUESTO DE PERIODICOS</t>
  </si>
  <si>
    <t>FLARJN27122115M800</t>
  </si>
  <si>
    <t>FOAJ271221MMCLRN00</t>
  </si>
  <si>
    <t>RBLZOF68011415M700</t>
  </si>
  <si>
    <t>RELO680114MMCBZF06</t>
  </si>
  <si>
    <t>SALIDA A TACUITAPA</t>
  </si>
  <si>
    <t>GMBRES73070115M200</t>
  </si>
  <si>
    <t>GOBE730701MMCMRS07</t>
  </si>
  <si>
    <t>ENTRE EL MIRADOR Y LA VIRGEN DE FATIMA</t>
  </si>
  <si>
    <t>PZVLES61010515M700</t>
  </si>
  <si>
    <t>PAVE610105MMCZLS04</t>
  </si>
  <si>
    <t>CERRADA 16 DE SEPTIEMBRE</t>
  </si>
  <si>
    <t>A UN LADO DE LA PRIMARIA ALFREDO DEL MAZO VELEZ</t>
  </si>
  <si>
    <t>IDANIA</t>
  </si>
  <si>
    <t>SNPZID78071315M200</t>
  </si>
  <si>
    <t>SAPI780713MMCNZD06</t>
  </si>
  <si>
    <t>GMCRJS42031915H900</t>
  </si>
  <si>
    <t>GOCJ420319HMCMRS03</t>
  </si>
  <si>
    <t>CVGNMA66012315M000</t>
  </si>
  <si>
    <t>CUGI660123MMCVNN08</t>
  </si>
  <si>
    <t>JUNTO A LA FINCA</t>
  </si>
  <si>
    <t>PRLPMA57120815M700</t>
  </si>
  <si>
    <t>PELC571208MMCRPN14</t>
  </si>
  <si>
    <t>CALLE NUEVO LEON</t>
  </si>
  <si>
    <t>50 MTS. DE LA CANCHA DE FUTBOL RAPIDO</t>
  </si>
  <si>
    <t>RJBRPD86030816H700</t>
  </si>
  <si>
    <t>ROBP860308HMNJRD02</t>
  </si>
  <si>
    <t>CERCA DEL DEPOSITO DEL AGUA</t>
  </si>
  <si>
    <t>AQUINO</t>
  </si>
  <si>
    <t>AQLPAN47120515M800</t>
  </si>
  <si>
    <t>AULA471205MMCQPN01</t>
  </si>
  <si>
    <t>PROLONGACION GUERRERO</t>
  </si>
  <si>
    <t>A UN COSTADO DE LA PRESIDENCIA SOBRE LA PROLONGACION GUERRERO</t>
  </si>
  <si>
    <t>ORALGD85011915M300</t>
  </si>
  <si>
    <t>OEAG850119MMCRLD08</t>
  </si>
  <si>
    <t>VRCRBR86103116M100</t>
  </si>
  <si>
    <t>VECB861031MMNRRR04</t>
  </si>
  <si>
    <t>ARIDNA ORISEL</t>
  </si>
  <si>
    <t>VRCBAR88032515M600</t>
  </si>
  <si>
    <t>VACA880325MMCRBR08</t>
  </si>
  <si>
    <t>FRENTE A LA MUEBLERIA ELEGANCIA</t>
  </si>
  <si>
    <t>TRZRMR82091915M000</t>
  </si>
  <si>
    <t>TOZM820919MMCRRR03</t>
  </si>
  <si>
    <t>HRSNEM89061115M200</t>
  </si>
  <si>
    <t>HESE890611MMCRNM08</t>
  </si>
  <si>
    <t>ENTRADA POR LA CARRETERA</t>
  </si>
  <si>
    <t>ESESES78033115H400</t>
  </si>
  <si>
    <t>EAEE780331HMCSSS00</t>
  </si>
  <si>
    <t>POR LA BAJADA A LA LOMA</t>
  </si>
  <si>
    <t>CBLPMR93092215M500</t>
  </si>
  <si>
    <t>CALM930922MMCBPR01</t>
  </si>
  <si>
    <t>CERCA DE EL PREESCOLAR FRIDA KAHLO</t>
  </si>
  <si>
    <t>ESPNMA83030115M900</t>
  </si>
  <si>
    <t>EIPC830301MMCSNR00</t>
  </si>
  <si>
    <t>POR EL CAMINO DE TERRACERIA</t>
  </si>
  <si>
    <t>MA ESTELA</t>
  </si>
  <si>
    <t>SNGMMA57051215M300</t>
  </si>
  <si>
    <t>SAGE570512MMCNMS06</t>
  </si>
  <si>
    <t>ESQ. CON FERNANDO MONTES DE OCA</t>
  </si>
  <si>
    <t>PMLPES86112515M000</t>
  </si>
  <si>
    <t>POLE861125MMCMPS00</t>
  </si>
  <si>
    <t>DEVIACION A SAN PEDRO</t>
  </si>
  <si>
    <t>LUZ MA ISABEL</t>
  </si>
  <si>
    <t>LNITLZ73051515M800</t>
  </si>
  <si>
    <t>LUIL730515MMCNTZ00</t>
  </si>
  <si>
    <t>JUSTA</t>
  </si>
  <si>
    <t>FLAVJS41080615M300</t>
  </si>
  <si>
    <t>FOAJ410806MMCLVS07</t>
  </si>
  <si>
    <t>CJON. TULIPANES</t>
  </si>
  <si>
    <t>ARRYEN85081715M400</t>
  </si>
  <si>
    <t>AORE850817MMCRYN08</t>
  </si>
  <si>
    <t>A 100 MTS. DE LA ESCUELA MARGARITA MAZA DE JUAREZ</t>
  </si>
  <si>
    <t>JOSE ANTONIO EMILIO</t>
  </si>
  <si>
    <t>AVZVAN65040515H600</t>
  </si>
  <si>
    <t>AIZA650405HMCVVN01</t>
  </si>
  <si>
    <t>ARGMJS70080115M401</t>
  </si>
  <si>
    <t>AOGJ700801MMCRMS02</t>
  </si>
  <si>
    <t>FRALHR72011315M500</t>
  </si>
  <si>
    <t>FEAH720113MMCRLR05</t>
  </si>
  <si>
    <t>LUZ ANAHI</t>
  </si>
  <si>
    <t>TLLZLZ92102915M900</t>
  </si>
  <si>
    <t>TOLL921029MMCLZZ00</t>
  </si>
  <si>
    <t>PATRICIA MARIA</t>
  </si>
  <si>
    <t>HRAVPT78052415M100</t>
  </si>
  <si>
    <t>HEAP780524MMCRVT03</t>
  </si>
  <si>
    <t>SLVLEL81111215M400</t>
  </si>
  <si>
    <t>SAVE811112MMCLLL06</t>
  </si>
  <si>
    <t>A 100 MTS. DE LA TIENDA DE CHELO</t>
  </si>
  <si>
    <t>DALILA</t>
  </si>
  <si>
    <t>GNSNDL84122915M400</t>
  </si>
  <si>
    <t>GOSD841229MMCNNL07</t>
  </si>
  <si>
    <t>A 100 MTS. DEL KINDER MARGARITA MAZA DE JUAREZ</t>
  </si>
  <si>
    <t>TABIRA</t>
  </si>
  <si>
    <t>FLTBOF74052015M900</t>
  </si>
  <si>
    <t>FOTO740520MMCLBF09</t>
  </si>
  <si>
    <t>CERCA DE LA TIENDA DE KAREN</t>
  </si>
  <si>
    <t>RYJMMA47071615M100</t>
  </si>
  <si>
    <t>REJC470716MMCYMR07</t>
  </si>
  <si>
    <t>SAIRA AVILENE</t>
  </si>
  <si>
    <t>TLLZSR89042815M000</t>
  </si>
  <si>
    <t>TOLS890428MMCLZR04</t>
  </si>
  <si>
    <t>JAZMINEZ</t>
  </si>
  <si>
    <t>BRSNMR81111615M400</t>
  </si>
  <si>
    <t>BASM811116MMCRNR00</t>
  </si>
  <si>
    <t>A 100 MTS. DE LA ESCUELA JOSE MARIA MORELOS Y PAVON</t>
  </si>
  <si>
    <t>ACGMJS26122615M000</t>
  </si>
  <si>
    <t>AEGJ261226MMCCMS00</t>
  </si>
  <si>
    <t>POR EL BORDO</t>
  </si>
  <si>
    <t>GMRBJN73030515M600</t>
  </si>
  <si>
    <t>GORJ730305MMCMBN04</t>
  </si>
  <si>
    <t>CERCA DE EL PREESCOLAR MARGARITA MAZA DE JUAREZ</t>
  </si>
  <si>
    <t>MDZRAB74031615H900</t>
  </si>
  <si>
    <t>MEZA740316HMCDRB01</t>
  </si>
  <si>
    <t>MRCRMA74021715M100</t>
  </si>
  <si>
    <t>MACC740217MMCRRR09</t>
  </si>
  <si>
    <t>RYPZLC81030415M600</t>
  </si>
  <si>
    <t>REPL810304MMCYZC06</t>
  </si>
  <si>
    <t>A 1 KM DEL LLANO</t>
  </si>
  <si>
    <t>EDITH ALEJANDRA</t>
  </si>
  <si>
    <t>FLHRED92042417M000</t>
  </si>
  <si>
    <t>FOHE920424MMSLRD01</t>
  </si>
  <si>
    <t>JUNTO AL SALITRE</t>
  </si>
  <si>
    <t>FAJARDO</t>
  </si>
  <si>
    <t>FJRBBN75071115M700</t>
  </si>
  <si>
    <t>FARB750711MMCJBN08</t>
  </si>
  <si>
    <t>A 100 METROS CAMPOS</t>
  </si>
  <si>
    <t>RZLZJV78060315H400</t>
  </si>
  <si>
    <t>RULJ780603HMCZZV01</t>
  </si>
  <si>
    <t>BARRIO LOMA BONITA</t>
  </si>
  <si>
    <t>MRDCBR85013015M700</t>
  </si>
  <si>
    <t>MADB850130MMCRCR09</t>
  </si>
  <si>
    <t>CERCA DE LA PARROQUIA</t>
  </si>
  <si>
    <t>RBSNAR32100615H200</t>
  </si>
  <si>
    <t>RESA321006HMCBNR07</t>
  </si>
  <si>
    <t>JUNTO AL LLANO</t>
  </si>
  <si>
    <t>PRLPAB78030815H902</t>
  </si>
  <si>
    <t>PELA780308HMCRPB02</t>
  </si>
  <si>
    <t>POR LA CERRADA DE IXTAPANTONGO</t>
  </si>
  <si>
    <t>HRLZSL75120915H700</t>
  </si>
  <si>
    <t>HELS751209HMCRZL08</t>
  </si>
  <si>
    <t>LPMCGR50031215H400</t>
  </si>
  <si>
    <t>LOMG500312HMCPCR00</t>
  </si>
  <si>
    <t>MANUEL ACUÑA</t>
  </si>
  <si>
    <t>CAMINO A LA CAÑADA</t>
  </si>
  <si>
    <t>LPRYOF84071715M500</t>
  </si>
  <si>
    <t>LORO840717MMCPYF03</t>
  </si>
  <si>
    <t>POR LA BAJADA</t>
  </si>
  <si>
    <t>LPGMEV71102915M300</t>
  </si>
  <si>
    <t>LOGE711029MMCPMV01</t>
  </si>
  <si>
    <t>CERCA DE LA FINCA</t>
  </si>
  <si>
    <t>CRGNAN40010415M000</t>
  </si>
  <si>
    <t>COGA400104MMCRNN07</t>
  </si>
  <si>
    <t>POTRERO DE ARRIBA</t>
  </si>
  <si>
    <t>POR EL POTRERITO</t>
  </si>
  <si>
    <t>VRLPGR79032015H400</t>
  </si>
  <si>
    <t>VELG790320HMCRPR02</t>
  </si>
  <si>
    <t>RUMBO AL PALMAR</t>
  </si>
  <si>
    <t>RDARAN69093015M700</t>
  </si>
  <si>
    <t>ROAA690930MMCDRN03</t>
  </si>
  <si>
    <t>POR LOMA BONITA</t>
  </si>
  <si>
    <t>YARELI</t>
  </si>
  <si>
    <t>ZPRDYR89042815M200</t>
  </si>
  <si>
    <t>ZERY890428MMCPDR08</t>
  </si>
  <si>
    <t>SNIBIR85120114M700</t>
  </si>
  <si>
    <t>SAIM851201MJCNBR06</t>
  </si>
  <si>
    <t>CAMINO A LA LOMA</t>
  </si>
  <si>
    <t>CHGMMC83032615M100</t>
  </si>
  <si>
    <t>CAGM830326MMCHMC09</t>
  </si>
  <si>
    <t>CERCA DE LA TLAPALERIA</t>
  </si>
  <si>
    <t>SLSREZ78092915H200</t>
  </si>
  <si>
    <t>ZASE780929HMCLRZ09</t>
  </si>
  <si>
    <t>RUMBO A SANTA BARBARA</t>
  </si>
  <si>
    <t>HRCRES95050720M500</t>
  </si>
  <si>
    <t>HECE950507MOCRRS03</t>
  </si>
  <si>
    <t>A 200 METROS DE LA ESCUELA JUSTO SIERRA</t>
  </si>
  <si>
    <t>PZGLLS63062115H401</t>
  </si>
  <si>
    <t>PAGL630621HMCZLS00</t>
  </si>
  <si>
    <t>CERCA DE LA PULQUERIA</t>
  </si>
  <si>
    <t>GRMGPB76052515H600</t>
  </si>
  <si>
    <t>GAMP760525HMCRGB05</t>
  </si>
  <si>
    <t>CAMINO DE TERRACERIA A BARBECHO</t>
  </si>
  <si>
    <t>GMGMMR71042715M200</t>
  </si>
  <si>
    <t>GOGM710427MMCMMR09</t>
  </si>
  <si>
    <t>POR LA DESVIACION</t>
  </si>
  <si>
    <t>ARCRRB54060515H000</t>
  </si>
  <si>
    <t>AOCR540605HMCRRB03</t>
  </si>
  <si>
    <t>RUMBO AL OJO DE AGUA</t>
  </si>
  <si>
    <t>PLCHES85061615M100</t>
  </si>
  <si>
    <t>PECE850616MMCXHS08</t>
  </si>
  <si>
    <t>POR EL ENTRONQUE CARRETERA PRINCIPAL</t>
  </si>
  <si>
    <t>CHGMYD87101817M700</t>
  </si>
  <si>
    <t>CAGY871018MMSHMD02</t>
  </si>
  <si>
    <t>POR LAS CAÑAS</t>
  </si>
  <si>
    <t>QNOSAN89020316M500</t>
  </si>
  <si>
    <t>QUOA890203MMNNSN01</t>
  </si>
  <si>
    <t>MARISELA</t>
  </si>
  <si>
    <t>ZRLPMR85090616M100</t>
  </si>
  <si>
    <t>ZALM850906MMNRPR00</t>
  </si>
  <si>
    <t>POR LAS ARBOLEDAS</t>
  </si>
  <si>
    <t>VLBRFR93052615H500</t>
  </si>
  <si>
    <t>VIBF930526HMCLRR00</t>
  </si>
  <si>
    <t>JOSE ABEL</t>
  </si>
  <si>
    <t>PRFLAB92011516H600</t>
  </si>
  <si>
    <t>PEFA920115HMNRLB01</t>
  </si>
  <si>
    <t>CAMINO AL POTRERO</t>
  </si>
  <si>
    <t>BRJMMR92112815H100</t>
  </si>
  <si>
    <t>BAJM921128HMCRMR07</t>
  </si>
  <si>
    <t>DESVIACION AL POTRERO</t>
  </si>
  <si>
    <t>PNVLFL37111115M600</t>
  </si>
  <si>
    <t>PAVF371111MMCNLL06</t>
  </si>
  <si>
    <t>HASTA POTRERITO</t>
  </si>
  <si>
    <t>GMBRJS77011915M201</t>
  </si>
  <si>
    <t>GOBJ770119MMCMRS04</t>
  </si>
  <si>
    <t>TABACHIN</t>
  </si>
  <si>
    <t>ADAN</t>
  </si>
  <si>
    <t>RBBSAD92100815H000</t>
  </si>
  <si>
    <t>REBA921008HMCBSD04</t>
  </si>
  <si>
    <t>PRPNED71040416M801</t>
  </si>
  <si>
    <t>PEPE710404MMNRND08</t>
  </si>
  <si>
    <t>POR POTRERITO</t>
  </si>
  <si>
    <t>J JESUS</t>
  </si>
  <si>
    <t>RBPNJX73070115H200</t>
  </si>
  <si>
    <t>REPJ730701HMCBNS08</t>
  </si>
  <si>
    <t>BSDMGR77092915M100</t>
  </si>
  <si>
    <t>BADG770929MMCSMR06</t>
  </si>
  <si>
    <t>VEREDA VIEJA AL POTRERO</t>
  </si>
  <si>
    <t>YURI</t>
  </si>
  <si>
    <t>GNPRYR93102315M000</t>
  </si>
  <si>
    <t>GOPY931023MMCNRR09</t>
  </si>
  <si>
    <t>CERCA DE LA MISCELANEA DE RAUL</t>
  </si>
  <si>
    <t>ESRDRS77120415M000</t>
  </si>
  <si>
    <t>EURR771204MMCSDS00</t>
  </si>
  <si>
    <t>POR EL POTRERO</t>
  </si>
  <si>
    <t>LEONILO</t>
  </si>
  <si>
    <t>AGHRLN72050215H201</t>
  </si>
  <si>
    <t>AUHL720502HMCGRN06</t>
  </si>
  <si>
    <t>CERCA DE LA LONJA MERCANTIL</t>
  </si>
  <si>
    <t>ESBSDL72122415H300</t>
  </si>
  <si>
    <t>EIBD721224HMCSSL01</t>
  </si>
  <si>
    <t>POR LA CUPULA</t>
  </si>
  <si>
    <t>PRFLGB82070615M200</t>
  </si>
  <si>
    <t>PEFG820706MMCRLB06</t>
  </si>
  <si>
    <t>POR EL MAGUEYAL</t>
  </si>
  <si>
    <t>SNGMFL91020515H000</t>
  </si>
  <si>
    <t>SAGF910205HMCNML03</t>
  </si>
  <si>
    <t>POR LAS MINAS</t>
  </si>
  <si>
    <t>BERTIN</t>
  </si>
  <si>
    <t>CRGRBR91121415H600</t>
  </si>
  <si>
    <t>CUGB911214HMCRRR09</t>
  </si>
  <si>
    <t>EL ANONO</t>
  </si>
  <si>
    <t>CERCA DE LA CASA DE CULTURA</t>
  </si>
  <si>
    <t>PZVLCS75040315H501</t>
  </si>
  <si>
    <t>PAVC750403HMCZLS11</t>
  </si>
  <si>
    <t>AGHRAN62112916H100</t>
  </si>
  <si>
    <t>AUHA621129HMNGRN08</t>
  </si>
  <si>
    <t>A 200 METROS DE LA CONSTRUCTORA</t>
  </si>
  <si>
    <t>ESBSMR76011915H400</t>
  </si>
  <si>
    <t>EIBM760119HMCSSR01</t>
  </si>
  <si>
    <t>POR LA PARADA DE TAXIS</t>
  </si>
  <si>
    <t>ABDIEL</t>
  </si>
  <si>
    <t>AGHRAB76061816H200</t>
  </si>
  <si>
    <t>AUHA760618HMNGRB04</t>
  </si>
  <si>
    <t>RUMBO A SANTO TOMAS</t>
  </si>
  <si>
    <t>ABAM</t>
  </si>
  <si>
    <t>PRABYL92020115M000</t>
  </si>
  <si>
    <t>PEAY920201MMCRBL07</t>
  </si>
  <si>
    <t>OLZRRS69010715M200</t>
  </si>
  <si>
    <t>PEZR690107MMCXRS02</t>
  </si>
  <si>
    <t>LZRBSL73113016H700</t>
  </si>
  <si>
    <t>LORS731130HMNZBL09</t>
  </si>
  <si>
    <t>PIR LA TIENDA DE JUAN</t>
  </si>
  <si>
    <t>MCSNGR90122215H600</t>
  </si>
  <si>
    <t>MASG901222HMCCNR04</t>
  </si>
  <si>
    <t>GMABFR81070715H000</t>
  </si>
  <si>
    <t>GAAF810707HMCMBR02</t>
  </si>
  <si>
    <t>RUMBO DE LAS FINCAS</t>
  </si>
  <si>
    <t>MJVLGD88121115M700</t>
  </si>
  <si>
    <t>MEVG881211MMCJLD05</t>
  </si>
  <si>
    <t>OFICINAS DE LA CFE</t>
  </si>
  <si>
    <t>DOMIGUEZ</t>
  </si>
  <si>
    <t>ROSA OLIVIA</t>
  </si>
  <si>
    <t>DMSLRS83081415M900</t>
  </si>
  <si>
    <t>DOSR830814MMCMLS09</t>
  </si>
  <si>
    <t>QNVLRS77021915M600</t>
  </si>
  <si>
    <t>QUVR770219MMCNLS05</t>
  </si>
  <si>
    <t>EL PALENQUE</t>
  </si>
  <si>
    <t>LA CLINICA</t>
  </si>
  <si>
    <t>RUMBO AL PINAL</t>
  </si>
  <si>
    <t>LEODEGARIO</t>
  </si>
  <si>
    <t>SRFJLD81100215H901</t>
  </si>
  <si>
    <t>SULF811002HMCRJD04</t>
  </si>
  <si>
    <t>CUETO</t>
  </si>
  <si>
    <t>CTESFR52100515H400</t>
  </si>
  <si>
    <t>CUEF521005HMCTSR03</t>
  </si>
  <si>
    <t>CAMINO A LA CLINICA</t>
  </si>
  <si>
    <t>UROZA</t>
  </si>
  <si>
    <t>SNURLR53041715M000</t>
  </si>
  <si>
    <t>SAUL530417MMCNRR08</t>
  </si>
  <si>
    <t>DONDE HACEN PAN</t>
  </si>
  <si>
    <t>LOS NOGALES</t>
  </si>
  <si>
    <t>DIEGUES</t>
  </si>
  <si>
    <t>GABRIELA ELIZABETH</t>
  </si>
  <si>
    <t>LPDGGB92012515M900</t>
  </si>
  <si>
    <t>LODG920125MMCPGB02</t>
  </si>
  <si>
    <t>MACARANA</t>
  </si>
  <si>
    <t>MRMRLC67010610H400</t>
  </si>
  <si>
    <t>DURANGO</t>
  </si>
  <si>
    <t>MIML670106HDGRRC00</t>
  </si>
  <si>
    <t>BRCRVR77082315M000</t>
  </si>
  <si>
    <t>BECV770823MMCRRR00</t>
  </si>
  <si>
    <t>PLANTA DE BOMBEO</t>
  </si>
  <si>
    <t>ARROLLO</t>
  </si>
  <si>
    <t>BRARJL75041215M600</t>
  </si>
  <si>
    <t>BAAJ750412MMCRRL00</t>
  </si>
  <si>
    <t>CAMINO A LA PLANTA DE BOMBEO</t>
  </si>
  <si>
    <t>OLAY</t>
  </si>
  <si>
    <t>OLRBLC81041815M000</t>
  </si>
  <si>
    <t>OARL810418MMCLBC09</t>
  </si>
  <si>
    <t>A UN COSTADO DEL TANQUE DE AGUA</t>
  </si>
  <si>
    <t>NOHEMI</t>
  </si>
  <si>
    <t>LZACNH83042315M200</t>
  </si>
  <si>
    <t>LOAN830423MMCZCH09</t>
  </si>
  <si>
    <t>RONCON CHICO</t>
  </si>
  <si>
    <t>HRSNLT70122715M801</t>
  </si>
  <si>
    <t>HESL701227MMCRNT08</t>
  </si>
  <si>
    <t>CALLE SIFON</t>
  </si>
  <si>
    <t>MA DE LOS ANGELES</t>
  </si>
  <si>
    <t>MRMRMA70080215M500</t>
  </si>
  <si>
    <t>MIMA700802MMCRRN09</t>
  </si>
  <si>
    <t>RUMBO A LAS MINAS</t>
  </si>
  <si>
    <t>DIEGUEZ</t>
  </si>
  <si>
    <t>DGFJVR72022815M000</t>
  </si>
  <si>
    <t>DIFV720228MMCGJR00</t>
  </si>
  <si>
    <t>BTTNGN70010315M000</t>
  </si>
  <si>
    <t>BATG700103MMCTNN03</t>
  </si>
  <si>
    <t>A UN COSTADO DEL KINDER, ANTES DE LA CAPILLA</t>
  </si>
  <si>
    <t>PATRICIA ADRIANA</t>
  </si>
  <si>
    <t>ITBRPT78033115M100</t>
  </si>
  <si>
    <t>IUBP780331MMCTRT05</t>
  </si>
  <si>
    <t>BRRYFS60100815M300</t>
  </si>
  <si>
    <t>BERF601008MMCRYS04</t>
  </si>
  <si>
    <t>GMGRZN82060615M500</t>
  </si>
  <si>
    <t>GOGZ820606MMCMRN00</t>
  </si>
  <si>
    <t>EL CANAL</t>
  </si>
  <si>
    <t>GMMNER86012115M600</t>
  </si>
  <si>
    <t>GAME860121MMCMNR02</t>
  </si>
  <si>
    <t>POR EL SIFON</t>
  </si>
  <si>
    <t>SNJLBL79010215M800</t>
  </si>
  <si>
    <t>SAJB790102MMCNLL01</t>
  </si>
  <si>
    <t>A UN LADO DEL CANAL</t>
  </si>
  <si>
    <t>JANET</t>
  </si>
  <si>
    <t>RMSLJN89072815M000</t>
  </si>
  <si>
    <t>RASJ890728MMCMLN04</t>
  </si>
  <si>
    <t>PARTE DE ARRIBA DEL CANAL</t>
  </si>
  <si>
    <t>SGGTCR85062615M100</t>
  </si>
  <si>
    <t>SEGC850626MMCGTR01</t>
  </si>
  <si>
    <t>ARRIBA DEL PUENTE</t>
  </si>
  <si>
    <t>ITRMGD65121515M000</t>
  </si>
  <si>
    <t>IURG651215MMCTMD04</t>
  </si>
  <si>
    <t>AURELIANA</t>
  </si>
  <si>
    <t>DMSNAR64092615M800</t>
  </si>
  <si>
    <t>DOSA640926MMCMNR18</t>
  </si>
  <si>
    <t>A 500 METROS DE PREESCOLAR</t>
  </si>
  <si>
    <t>GTSGGD80121215M800</t>
  </si>
  <si>
    <t>GUSG801212MMCTGD02</t>
  </si>
  <si>
    <t>SENON</t>
  </si>
  <si>
    <t>MCLPSN75062315H400</t>
  </si>
  <si>
    <t>MALS750623HMCCPM02</t>
  </si>
  <si>
    <t>BRAVCN59020215H100</t>
  </si>
  <si>
    <t>BAAC590202HMCRVN06</t>
  </si>
  <si>
    <t>REFUJIO</t>
  </si>
  <si>
    <t>ARSRRF60010716H300</t>
  </si>
  <si>
    <t>AESR600107HMNRRF05</t>
  </si>
  <si>
    <t>BRAVRY64041615M500</t>
  </si>
  <si>
    <t>BAAR640416MMCRVY03</t>
  </si>
  <si>
    <t>CASA DE VALVULAS</t>
  </si>
  <si>
    <t>RODARTE</t>
  </si>
  <si>
    <t>GLADYS</t>
  </si>
  <si>
    <t>RDGTGL77071815M600</t>
  </si>
  <si>
    <t>ROGG770718MMCDTL07</t>
  </si>
  <si>
    <t>A UN COSTADO DE LA CAPILLA DE A ISIDRO</t>
  </si>
  <si>
    <t>GUMARO</t>
  </si>
  <si>
    <t>AVVRGM43101115H500</t>
  </si>
  <si>
    <t>AIVG431011HMCVRM06</t>
  </si>
  <si>
    <t>CERCA DE LA CASA DE MATERIALES</t>
  </si>
  <si>
    <t>AVPRMG51052415M200</t>
  </si>
  <si>
    <t>AIPM510524MMCVRG02</t>
  </si>
  <si>
    <t>CON RUMBO AL CEBTRO</t>
  </si>
  <si>
    <t>RDAVPL89100615M900</t>
  </si>
  <si>
    <t>ROAP891006MMCDVL08</t>
  </si>
  <si>
    <t>A UN COSTADO DE LA ESCUELA MORELOS</t>
  </si>
  <si>
    <t>PNALVS77101309H800</t>
  </si>
  <si>
    <t>PAAL771013HDFNVS02</t>
  </si>
  <si>
    <t>AV JOSE MARIA MORELOS Y PAVON</t>
  </si>
  <si>
    <t>GEORGET</t>
  </si>
  <si>
    <t>CHGMGR83010215M200</t>
  </si>
  <si>
    <t>CAGG830102MMCHMR09</t>
  </si>
  <si>
    <t>AV ACATEPEC</t>
  </si>
  <si>
    <t>POR LAS PEÑAS</t>
  </si>
  <si>
    <t>RMBRFL51030615M800</t>
  </si>
  <si>
    <t>RABF510306MMCMRL08</t>
  </si>
  <si>
    <t>CAMINO VIEJO A LAS FINCAS</t>
  </si>
  <si>
    <t>SRALAL75092415H200</t>
  </si>
  <si>
    <t>SOAA750924HMCRLL06</t>
  </si>
  <si>
    <t>QUINTANA ROO</t>
  </si>
  <si>
    <t>ORCHES82010415M500</t>
  </si>
  <si>
    <t>OECE820104MMCRHS08</t>
  </si>
  <si>
    <t>FLSLCT65122915M100</t>
  </si>
  <si>
    <t>FOSC651229MMCLLT06</t>
  </si>
  <si>
    <t>A UN LADO DEL FIN FRIDA KHALO</t>
  </si>
  <si>
    <t>GMDMMR87101715M000</t>
  </si>
  <si>
    <t>GODM871017MMCMMR07</t>
  </si>
  <si>
    <t>POR LA BAJADA A LOMA BONITA</t>
  </si>
  <si>
    <t>BRSNMR81111615M000</t>
  </si>
  <si>
    <t>BASM811116MMCRNR08</t>
  </si>
  <si>
    <t>ESCUELA MORELOS</t>
  </si>
  <si>
    <t>SULY JARETT</t>
  </si>
  <si>
    <t>ESZPSL89041815M900</t>
  </si>
  <si>
    <t>EIZS890418MMCSPL02</t>
  </si>
  <si>
    <t>KINDER MARGARITA MAZA DE SUAREZ</t>
  </si>
  <si>
    <t>CHALE</t>
  </si>
  <si>
    <t>BRITO</t>
  </si>
  <si>
    <t>DIANA FRANCISCO</t>
  </si>
  <si>
    <t>CHBRDN79102304M101</t>
  </si>
  <si>
    <t>CABD791023MCCHRN01</t>
  </si>
  <si>
    <t>CERCA DE LA FINDA DE DON LUIS</t>
  </si>
  <si>
    <t>CHGMLS64042815M000</t>
  </si>
  <si>
    <t>CAGL640428MMCHMS09</t>
  </si>
  <si>
    <t>CUADRA DE LA CRUZ DE MISION</t>
  </si>
  <si>
    <t>GRICELDA</t>
  </si>
  <si>
    <t>AVARGR76100515M800</t>
  </si>
  <si>
    <t>AIAG761005MMCVRR03</t>
  </si>
  <si>
    <t>CERCA DE LA PRIM JOSE MARIA MORELOS Y PAVON</t>
  </si>
  <si>
    <t>RICARDA</t>
  </si>
  <si>
    <t>RBGNRC55040315M100</t>
  </si>
  <si>
    <t>REGR550403MMCBNC01</t>
  </si>
  <si>
    <t>RVFLSR92101815M600</t>
  </si>
  <si>
    <t>RIFS921018MMCVLR09</t>
  </si>
  <si>
    <t>KINDER FRIDA KHALO</t>
  </si>
  <si>
    <t>CBRBEV78040115M000</t>
  </si>
  <si>
    <t>CARE780401MMCBBV04</t>
  </si>
  <si>
    <t>RICON VIVERO</t>
  </si>
  <si>
    <t>CERCA DEL RINCON</t>
  </si>
  <si>
    <t>ORMRLR81021015M601</t>
  </si>
  <si>
    <t>OEML810210MMCRRR00</t>
  </si>
  <si>
    <t>LOUREL</t>
  </si>
  <si>
    <t>RBZRCR91071415M100</t>
  </si>
  <si>
    <t>REZC910714MMCBRR07</t>
  </si>
  <si>
    <t>A UN COSTADO DEL KINDER FRIDA KHALO</t>
  </si>
  <si>
    <t>ALEJANDRE</t>
  </si>
  <si>
    <t>ESPERANZA</t>
  </si>
  <si>
    <t>ALRYES71080815M800</t>
  </si>
  <si>
    <t>AERE710808MMCLYS09</t>
  </si>
  <si>
    <t>A UN COSTADO DEL KINDER MARGARITA MAZA JUAREZ</t>
  </si>
  <si>
    <t>ZRGRSS68080415M300</t>
  </si>
  <si>
    <t>ZAGS680804MMCRRS08</t>
  </si>
  <si>
    <t>CERCA DEL LA PREESCOLAR FRIDA KHALO</t>
  </si>
  <si>
    <t>TNNVMR46060215M300</t>
  </si>
  <si>
    <t>TINM460602MMCNVR09</t>
  </si>
  <si>
    <t>AV HIDALGO</t>
  </si>
  <si>
    <t>A UNA CASA DE LA CASA PARROQUIAL</t>
  </si>
  <si>
    <t>AVGVPL64062615M201</t>
  </si>
  <si>
    <t>AIGP640626MMCVVL09</t>
  </si>
  <si>
    <t>CAÑADA A LOMA BONITA</t>
  </si>
  <si>
    <t>BTRBMR68040915M800</t>
  </si>
  <si>
    <t>BARM680409MMCTBR01</t>
  </si>
  <si>
    <t>A UN LADO DEL JARDIN DE NIÑO GRISELDA ALVAREZ</t>
  </si>
  <si>
    <t>DMNLJQ50081615H801</t>
  </si>
  <si>
    <t>DONJ500816HMCMLQ09</t>
  </si>
  <si>
    <t>CDA TULIPAN</t>
  </si>
  <si>
    <t>JVGMLR82062215M400</t>
  </si>
  <si>
    <t>JAGL820622MMCVMR01</t>
  </si>
  <si>
    <t>POR LAS FINCAS</t>
  </si>
  <si>
    <t>HRSNSR88102415H700</t>
  </si>
  <si>
    <t>HESS881024HMCRNR05</t>
  </si>
  <si>
    <t>MARIA ANGELA</t>
  </si>
  <si>
    <t>HRSNAN83050515M101</t>
  </si>
  <si>
    <t>HESA830505MMCRNN08</t>
  </si>
  <si>
    <t>A UN COSTADO DE LA DESVIACION</t>
  </si>
  <si>
    <t>PZSNMR94030815M000</t>
  </si>
  <si>
    <t>PASM940308MMCZNR07</t>
  </si>
  <si>
    <t>A 100 METROS DEL PARQUE</t>
  </si>
  <si>
    <t>TUCUITAPAN</t>
  </si>
  <si>
    <t>SNHRPT95031915M000</t>
  </si>
  <si>
    <t>SAHP950319MMCNRT02</t>
  </si>
  <si>
    <t>POR LA CARNICERIA DE CHUY</t>
  </si>
  <si>
    <t>SNSNPT81033015M300</t>
  </si>
  <si>
    <t>SASP810330MMCNNT07</t>
  </si>
  <si>
    <t>CAMINO A TACUITAPAN</t>
  </si>
  <si>
    <t>SNSNVC71010915M700</t>
  </si>
  <si>
    <t>SASV710109MMCNNC06</t>
  </si>
  <si>
    <t>POR LA VEREDA DE TACUITAPAN</t>
  </si>
  <si>
    <t>CIRA</t>
  </si>
  <si>
    <t>HRSNCR75051815M200</t>
  </si>
  <si>
    <t>HESC750518MMCRNR04</t>
  </si>
  <si>
    <t>LIZBETH</t>
  </si>
  <si>
    <t>AROLLZ92042315M000</t>
  </si>
  <si>
    <t>AAOL920423MMCRLZ08</t>
  </si>
  <si>
    <t>PRIVADA OYAMEL</t>
  </si>
  <si>
    <t>PRIVADA OYAMELES</t>
  </si>
  <si>
    <t>PASANDO LA CAPILLA</t>
  </si>
  <si>
    <t>DZNSMG80112315M400</t>
  </si>
  <si>
    <t>DISM801123MMCZNG02</t>
  </si>
  <si>
    <t>MRTRIS92011015M000</t>
  </si>
  <si>
    <t>MATI920110MMCRRS00</t>
  </si>
  <si>
    <t>A LA VUEKTA DE LA ESCUELA</t>
  </si>
  <si>
    <t>ORCHEL92012915M000</t>
  </si>
  <si>
    <t>OESE920129MMCRHL03</t>
  </si>
  <si>
    <t>ARRIBA DE LA CAPILLA</t>
  </si>
  <si>
    <t>ABIGAIL</t>
  </si>
  <si>
    <t>LZGMAB92060915M900</t>
  </si>
  <si>
    <t>LOGA920609MMCZMB09</t>
  </si>
  <si>
    <t>MARIA SANTOS</t>
  </si>
  <si>
    <t>SNCRSN69032215M500</t>
  </si>
  <si>
    <t>SASC690322MMCNRN01</t>
  </si>
  <si>
    <t>POR LA VINATERIA</t>
  </si>
  <si>
    <t>MARIA MACRINA</t>
  </si>
  <si>
    <t>TLSRMC84011415M500</t>
  </si>
  <si>
    <t>TESM840114MMCLRC02</t>
  </si>
  <si>
    <t>BNSNCR91080315M700</t>
  </si>
  <si>
    <t>BESC910803MMCNNR03</t>
  </si>
  <si>
    <t>CALZADA 16 DE SEPTIEMBRE</t>
  </si>
  <si>
    <t>BNSLFL86030615M600</t>
  </si>
  <si>
    <t>BESF860306MMCNLL04</t>
  </si>
  <si>
    <t>A UN COSTADO DEL KIDER</t>
  </si>
  <si>
    <t>PZGRAN94011715M000</t>
  </si>
  <si>
    <t>PAGA940117MMCZRN01</t>
  </si>
  <si>
    <t>GMGMRC93053015M100</t>
  </si>
  <si>
    <t>GOGR930530MMCMMC05</t>
  </si>
  <si>
    <t>A 100 METROS FINCA</t>
  </si>
  <si>
    <t>GMCRCC49111915M400</t>
  </si>
  <si>
    <t>GOCC491119MMCMRC08</t>
  </si>
  <si>
    <t>LUCERO AIDE</t>
  </si>
  <si>
    <t>GRTRLC93052115M600</t>
  </si>
  <si>
    <t>GATL930521MMCRRC08</t>
  </si>
  <si>
    <t>POR EL PREESCOLAR MARGARITA MAZA DE JUAREZ</t>
  </si>
  <si>
    <t>TNCRJS47102315M500</t>
  </si>
  <si>
    <t>TICJ471023MMCNRS05</t>
  </si>
  <si>
    <t>GUERRERO #7</t>
  </si>
  <si>
    <t>FRENTE AL MERCADO</t>
  </si>
  <si>
    <t>DE ANDA</t>
  </si>
  <si>
    <t>ANMREL85012615M300</t>
  </si>
  <si>
    <t>AAME850126MMCNRL04</t>
  </si>
  <si>
    <t>HACE ESQUINA EN JUAN DE LA BARRERA</t>
  </si>
  <si>
    <t>CELERINA</t>
  </si>
  <si>
    <t>ZRBRCL37020315M000</t>
  </si>
  <si>
    <t>ZABC370203MMCRRL07</t>
  </si>
  <si>
    <t>A UN LADO DE LA VIDRIERIA</t>
  </si>
  <si>
    <t>ALMA KENIA</t>
  </si>
  <si>
    <t>CRJRAL94012416M100</t>
  </si>
  <si>
    <t>CXJA940124MMNRRL04</t>
  </si>
  <si>
    <t>MARIA JAZMIN</t>
  </si>
  <si>
    <t>NLGRJZ93012415M800</t>
  </si>
  <si>
    <t>NOGJ930124MMCLRZ01</t>
  </si>
  <si>
    <t>SAIRA GUADALUPE</t>
  </si>
  <si>
    <t>MRDLSR90062815M700</t>
  </si>
  <si>
    <t>MADS900628MMCRLR07</t>
  </si>
  <si>
    <t>JUNTO A LA PREPA</t>
  </si>
  <si>
    <t>YAQUELIN</t>
  </si>
  <si>
    <t>LZGMYQ94072015M800</t>
  </si>
  <si>
    <t>LOGY940720MMCZMQ00</t>
  </si>
  <si>
    <t>BNACTR67080915M200</t>
  </si>
  <si>
    <t>BEAT670809MMCNCR01</t>
  </si>
  <si>
    <t>LEIVART</t>
  </si>
  <si>
    <t>GRSLLV77020815M400</t>
  </si>
  <si>
    <t>GASL770208MMCRLV08</t>
  </si>
  <si>
    <t>CAMINO VIEJO A LA LOMA</t>
  </si>
  <si>
    <t>ACGMMA58032215M800</t>
  </si>
  <si>
    <t>AEGS580322MMCCMN07</t>
  </si>
  <si>
    <t>MIRAFLOR</t>
  </si>
  <si>
    <t>MRCREL45091615M800</t>
  </si>
  <si>
    <t>MICE450916MMCRRL05</t>
  </si>
  <si>
    <t>AMADO NERVO</t>
  </si>
  <si>
    <t>CECA DE LA LOMA</t>
  </si>
  <si>
    <t>DZSNOR79030416M200</t>
  </si>
  <si>
    <t>DISO790304MMNZNR03</t>
  </si>
  <si>
    <t>GMGVRB89071615H600</t>
  </si>
  <si>
    <t>GOGR890716HMCMVB08</t>
  </si>
  <si>
    <t>A UN COSTADO DE LA TIENDA DICONSA</t>
  </si>
  <si>
    <t>RYHRIS91051515H600</t>
  </si>
  <si>
    <t>REHI910515HMCYRS01</t>
  </si>
  <si>
    <t>CERCA DE LA TIENDA DICONSA</t>
  </si>
  <si>
    <t>RDGMHM62032515H901</t>
  </si>
  <si>
    <t>ROGH620325HMCDMM01</t>
  </si>
  <si>
    <t>GVDMEL69083015M900</t>
  </si>
  <si>
    <t>GUDE690830MMCVML05</t>
  </si>
  <si>
    <t>POR LA FINCA</t>
  </si>
  <si>
    <t>GMARYD85022215M500</t>
  </si>
  <si>
    <t>GOAY850222MMCMRD02</t>
  </si>
  <si>
    <t>ERIKA BEATRIZ</t>
  </si>
  <si>
    <t>LPGMER92112615M200</t>
  </si>
  <si>
    <t>LOGE921126MMCPMR08</t>
  </si>
  <si>
    <t>JOSE DOMINGO</t>
  </si>
  <si>
    <t>CRGTDM55071129H300</t>
  </si>
  <si>
    <t>CAGD550711HTLRTM04</t>
  </si>
  <si>
    <t>A UN LADO DE SEC. FEDERAL</t>
  </si>
  <si>
    <t>CRSRJS89061509H000</t>
  </si>
  <si>
    <t>CASJ890615HDFRRS09</t>
  </si>
  <si>
    <t>RDGMMR79103115M000</t>
  </si>
  <si>
    <t>ROGM791031MMCDMR00</t>
  </si>
  <si>
    <t>FRENTE A BODEGA DE COMISION</t>
  </si>
  <si>
    <t>ZRSRPT61042915M500</t>
  </si>
  <si>
    <t>ZASP610429MMCRRT02</t>
  </si>
  <si>
    <t>FRENTE AL MANANTIAL DE AGUA</t>
  </si>
  <si>
    <t>BRSNFR54040715H100</t>
  </si>
  <si>
    <t>BASF540407HMCRNR06</t>
  </si>
  <si>
    <t>ZRTNMR51012915M700</t>
  </si>
  <si>
    <t>ZATM510129MMCRNR09</t>
  </si>
  <si>
    <t>CERCA DEL JARDIN DE NIÑOS MARGARITA MAZA DE JUAREZ</t>
  </si>
  <si>
    <t>TRZRJN86062415M200</t>
  </si>
  <si>
    <t>TOZJ860624MMCRRN09</t>
  </si>
  <si>
    <t>A 100 MTS DE LA ESCUELA PRIMARIA BENITO JUAREZ</t>
  </si>
  <si>
    <t>SVMRLL82022315M700</t>
  </si>
  <si>
    <t>SAML820223MMCVRL07</t>
  </si>
  <si>
    <t>OCTAVIO PAZ</t>
  </si>
  <si>
    <t>C.B.T HUEMAC</t>
  </si>
  <si>
    <t>HRLZMR96030815M300</t>
  </si>
  <si>
    <t>HELM960308MMCRZR01</t>
  </si>
  <si>
    <t>TOCUITAPAN</t>
  </si>
  <si>
    <t>POR LA CRUZ</t>
  </si>
  <si>
    <t>OCTAVIA</t>
  </si>
  <si>
    <t>TNHROC48021215M900</t>
  </si>
  <si>
    <t>TIHO480212MMCNRC02</t>
  </si>
  <si>
    <t>EN FRENTE A LA PRIMARIA JOSE MA. MORELOS</t>
  </si>
  <si>
    <t>BERNADINA</t>
  </si>
  <si>
    <t>GMVRBR46070315M200</t>
  </si>
  <si>
    <t>GOVB460703MMCMRR04</t>
  </si>
  <si>
    <t>KINDER MARGARITA MAZA DE JUAREZ</t>
  </si>
  <si>
    <t>ARMNSF45093015M800</t>
  </si>
  <si>
    <t>AAMS450930MMCRNF04</t>
  </si>
  <si>
    <t>A UN COSTADO DE LA CONASUPO</t>
  </si>
  <si>
    <t>MARIA LORENA</t>
  </si>
  <si>
    <t>GMESLR75012115M400</t>
  </si>
  <si>
    <t>GOEL750121MMCMSR03</t>
  </si>
  <si>
    <t>CAMINO AL OVIEDO</t>
  </si>
  <si>
    <t>M ASUNCION</t>
  </si>
  <si>
    <t>MRHRMX47081415M200</t>
  </si>
  <si>
    <t>MAHA470814MMCRRS00</t>
  </si>
  <si>
    <t>CDA LAUREL</t>
  </si>
  <si>
    <t>YRENE</t>
  </si>
  <si>
    <t>HRVLYR30062815M800</t>
  </si>
  <si>
    <t>HEVY300628MMCRLR09</t>
  </si>
  <si>
    <t>10 MTS DE LA TIENDA DE DON FAUSTINO</t>
  </si>
  <si>
    <t>RISSU</t>
  </si>
  <si>
    <t>PRSNRS83031215M301</t>
  </si>
  <si>
    <t>PESR830312MMCRNS07</t>
  </si>
  <si>
    <t>A UN COSTADO DE LA CLINICA</t>
  </si>
  <si>
    <t>VRHRRQ91020915M600</t>
  </si>
  <si>
    <t>VEHR910209MMCRRQ07</t>
  </si>
  <si>
    <t>CASA DE BALBULAS Y ENTRADA A LA RAMPA</t>
  </si>
  <si>
    <t>SNVLSL81041615M200</t>
  </si>
  <si>
    <t>SAVS810416MMCNLL04</t>
  </si>
  <si>
    <t>ATRAS DEL PREESCOLAR MARGARITA MAZA DE JUAREZ</t>
  </si>
  <si>
    <t>MRCRGD91051415M300</t>
  </si>
  <si>
    <t>MACG910514MMCRRD09</t>
  </si>
  <si>
    <t>POR EL SALITRE</t>
  </si>
  <si>
    <t>GMBRMR83092715M000</t>
  </si>
  <si>
    <t>GOBM830927MMCMRR00</t>
  </si>
  <si>
    <t>ATRAS DE PREESCOLAR MARGARITA MAZA DE JUAREZ</t>
  </si>
  <si>
    <t>CRLPRY76070815M200</t>
  </si>
  <si>
    <t>CALR760708MMCRPN08</t>
  </si>
  <si>
    <t>JUNTO A LA POLLERIA</t>
  </si>
  <si>
    <t>NLGMGR50050815H100</t>
  </si>
  <si>
    <t>NOGG500508HMCLMR09</t>
  </si>
  <si>
    <t>POR EL KINDER FRIDA KHALO</t>
  </si>
  <si>
    <t>OSCBRS92042216M800</t>
  </si>
  <si>
    <t>OOCR920422MMNSBS05</t>
  </si>
  <si>
    <t>DE LADO IZQUIERDO DE LA MADERERIA</t>
  </si>
  <si>
    <t>FJMCTR87061715M100</t>
  </si>
  <si>
    <t>FAMT870617MMCJCR07</t>
  </si>
  <si>
    <t>POR EL POZO</t>
  </si>
  <si>
    <t>DE LADO DERECO DE LA CAPILLA DE GUADALUPE</t>
  </si>
  <si>
    <t>PRGNLS74082415M101</t>
  </si>
  <si>
    <t>PEGL740824MMCRNS08</t>
  </si>
  <si>
    <t>DE LADO IZQUIERDO DE LA CARRETERA A JOCOYOL</t>
  </si>
  <si>
    <t>MCFLLS80031515H800</t>
  </si>
  <si>
    <t>MAFL800315HMCCLS06</t>
  </si>
  <si>
    <t>ENTRADA AL JOCOYOL, LADO IZQUIERDO</t>
  </si>
  <si>
    <t>GMGMLC73072915M100</t>
  </si>
  <si>
    <t>GOGL730729MMCMMC05</t>
  </si>
  <si>
    <t>JACQUELINE</t>
  </si>
  <si>
    <t>FLTRJC97040415M100</t>
  </si>
  <si>
    <t>FOTJ970404MMCLRC08</t>
  </si>
  <si>
    <t>CERCA DE EL SEÑOR DEL PERDON</t>
  </si>
  <si>
    <t>HRORRS59090615M100</t>
  </si>
  <si>
    <t>HEOR590906MMCRRS05</t>
  </si>
  <si>
    <t>BASILIA</t>
  </si>
  <si>
    <t>GMCRBS55052015M500</t>
  </si>
  <si>
    <t>GOCB550520MMCMRS09</t>
  </si>
  <si>
    <t>ESRBMR67072915H600</t>
  </si>
  <si>
    <t>EIRM670729HMCSBR06</t>
  </si>
  <si>
    <t>CERCA DE EL SEÑOR DE LA MISERICORDIA</t>
  </si>
  <si>
    <t>AVMRSC45062715M800</t>
  </si>
  <si>
    <t>AIMS450627MMCVRC07</t>
  </si>
  <si>
    <t>VILCHES</t>
  </si>
  <si>
    <t>PAUBLA</t>
  </si>
  <si>
    <t>VLGNPB54081516M700</t>
  </si>
  <si>
    <t>VIGP540815MMNLNB09</t>
  </si>
  <si>
    <t>PANIAHUA</t>
  </si>
  <si>
    <t>ADY RUTH</t>
  </si>
  <si>
    <t>PNFLAD91070515M500</t>
  </si>
  <si>
    <t>PAFA910705MMCNLD01</t>
  </si>
  <si>
    <t>CERCA DE EL PREESCOLAR</t>
  </si>
  <si>
    <t>CINTIA</t>
  </si>
  <si>
    <t>RYALCN95061815M600</t>
  </si>
  <si>
    <t>REAC950618MMCYLN09</t>
  </si>
  <si>
    <t>MCLPMR83011215M000</t>
  </si>
  <si>
    <t>MALM830112MMCCPR08</t>
  </si>
  <si>
    <t>UNA CALLE HACIA DEBAJO DE EL KINDER MARGARITA MAZA DE JUAREZ</t>
  </si>
  <si>
    <t>MCLPLZ90030515M300</t>
  </si>
  <si>
    <t>MALL900305MMCCPZ05</t>
  </si>
  <si>
    <t>BAJADA A LA LOMA</t>
  </si>
  <si>
    <t>PNZRAM62010515M400</t>
  </si>
  <si>
    <t>PAZA620105MMCNRM05</t>
  </si>
  <si>
    <t>A UNA CUADRA DE EL KINDER MARGARITA MAZA DE JUAREZ</t>
  </si>
  <si>
    <t>ALVA</t>
  </si>
  <si>
    <t>MARIA YANET</t>
  </si>
  <si>
    <t>PDALYN78061916M401</t>
  </si>
  <si>
    <t>PEAY780619MMNDLN04</t>
  </si>
  <si>
    <t>CERCA DE EL KINDER</t>
  </si>
  <si>
    <t>CBMRAN91050815M800</t>
  </si>
  <si>
    <t>CAMA910508MMCBRN08</t>
  </si>
  <si>
    <t>BRGMYL72061515M400</t>
  </si>
  <si>
    <t>BAGY720615MMCRML03</t>
  </si>
  <si>
    <t>AV. NUEVO LEON</t>
  </si>
  <si>
    <t>CERCA DE EL KINDER FRIDA KAHLO</t>
  </si>
  <si>
    <t>GMCVVC59022515M700</t>
  </si>
  <si>
    <t>GOCV590225MMCMVC05</t>
  </si>
  <si>
    <t>ARPSCR87062215M200</t>
  </si>
  <si>
    <t>AUPC870622MMCRSR00</t>
  </si>
  <si>
    <t>MRDCLS81040815H000</t>
  </si>
  <si>
    <t>MADL810408HMCRCS03</t>
  </si>
  <si>
    <t>PZNLCR83010315M800</t>
  </si>
  <si>
    <t>PANC830103MMCZLR05</t>
  </si>
  <si>
    <t>POR LAS CANCHAS</t>
  </si>
  <si>
    <t>GNPZNO93010915H800</t>
  </si>
  <si>
    <t>GOPN930109HMCNZX06</t>
  </si>
  <si>
    <t>MRHRLN62110615M900</t>
  </si>
  <si>
    <t>MAHL621106MMCRRN07</t>
  </si>
  <si>
    <t>POR EL SALITRE A 200 METROS</t>
  </si>
  <si>
    <t>ZGMCSF88043015M900</t>
  </si>
  <si>
    <t>ZUMS880430MMCXCF03</t>
  </si>
  <si>
    <t>POR EL LLANO</t>
  </si>
  <si>
    <t>CHBRAN82100115M600</t>
  </si>
  <si>
    <t>CABA821001MMCHRN01</t>
  </si>
  <si>
    <t>MNRDCR60052715M000</t>
  </si>
  <si>
    <t>MERC600527MMCNDR03</t>
  </si>
  <si>
    <t>MRDCRS78072309M900</t>
  </si>
  <si>
    <t>MADR780723MDFRCS08</t>
  </si>
  <si>
    <t>AGSLMA63080415M000</t>
  </si>
  <si>
    <t>AUSC630804MMCGLR02</t>
  </si>
  <si>
    <t>A 500 METROS DEL GRANERO</t>
  </si>
  <si>
    <t>SISNEROS</t>
  </si>
  <si>
    <t>SSMNPT82042615M300</t>
  </si>
  <si>
    <t>SIMP820426MMCSNT05</t>
  </si>
  <si>
    <t>POR SALITRE</t>
  </si>
  <si>
    <t>ANA MARGARITA</t>
  </si>
  <si>
    <t>RBLPAN57102315M100</t>
  </si>
  <si>
    <t>ROLA571023MMCBPN05</t>
  </si>
  <si>
    <t>SNTRJN56070916M700</t>
  </si>
  <si>
    <t>SATJ560709MMNNRN03</t>
  </si>
  <si>
    <t>GMARYS85022216M000</t>
  </si>
  <si>
    <t>GOAY850222MMNMRS04</t>
  </si>
  <si>
    <t>A 150 MTS DE LA PRIMARIA CERCA DE UNA BARRANCA</t>
  </si>
  <si>
    <t>GNLPER89092515M300</t>
  </si>
  <si>
    <t>GOLE890925MMCNPR03</t>
  </si>
  <si>
    <t>RUMBO A SANTO TOMAS VIEJO</t>
  </si>
  <si>
    <t>PRRBGR93082315M200</t>
  </si>
  <si>
    <t>PERG930823MMCRBR06</t>
  </si>
  <si>
    <t>SOLORSANO</t>
  </si>
  <si>
    <t>WENCES</t>
  </si>
  <si>
    <t>REINA</t>
  </si>
  <si>
    <t>SLWNRN50051616M000</t>
  </si>
  <si>
    <t>SOWE500516MMNLNN10</t>
  </si>
  <si>
    <t>POR EL PARADERO</t>
  </si>
  <si>
    <t>LIZARDE</t>
  </si>
  <si>
    <t>ORLZLZ90053015M400</t>
  </si>
  <si>
    <t>OELL900530MMCRZZ06</t>
  </si>
  <si>
    <t>RBALPT55062916M800</t>
  </si>
  <si>
    <t>ROAP550629MMNBLT02</t>
  </si>
  <si>
    <t>QUINTIN</t>
  </si>
  <si>
    <t>CHGMQN60050815H700</t>
  </si>
  <si>
    <t>CAGQ600508HMCHMN08</t>
  </si>
  <si>
    <t>CHGMPD62112815H500</t>
  </si>
  <si>
    <t>CAGP621128HMCHMD09</t>
  </si>
  <si>
    <t>JMORSN81110209M500</t>
  </si>
  <si>
    <t>JIOS811102MDFMRN03</t>
  </si>
  <si>
    <t>CERCA DE LA POLLERIA</t>
  </si>
  <si>
    <t>SROREL94120815M500</t>
  </si>
  <si>
    <t>SUOE941208MMCRRL08</t>
  </si>
  <si>
    <t>GAUDENCIA</t>
  </si>
  <si>
    <t>PZHRGD71012215M800</t>
  </si>
  <si>
    <t>PAHG710122MMCZRD07</t>
  </si>
  <si>
    <t>GRIS LEIDY</t>
  </si>
  <si>
    <t>RDTNGR87052815M500</t>
  </si>
  <si>
    <t>ROTG870528MMCDNR08</t>
  </si>
  <si>
    <t>CERCA DE LA PRINCIPAL</t>
  </si>
  <si>
    <t>SRESEM72121515M800</t>
  </si>
  <si>
    <t>SUEE721215MMCRSM00</t>
  </si>
  <si>
    <t>CERCA DE LA BAJADA</t>
  </si>
  <si>
    <t>RZLZDM66031315M000</t>
  </si>
  <si>
    <t>RULD660313MMCZZM04</t>
  </si>
  <si>
    <t>A 1 KM DE LA BAJADA</t>
  </si>
  <si>
    <t>LPZPMR30022615M800</t>
  </si>
  <si>
    <t>LOZM300226MMCPPR03</t>
  </si>
  <si>
    <t>LZRYES65051115M900</t>
  </si>
  <si>
    <t>LORE650511MMCZYS07</t>
  </si>
  <si>
    <t>POR CAMINO VIEJO A LAS FINCAS</t>
  </si>
  <si>
    <t>RDRBJN54032715M500</t>
  </si>
  <si>
    <t>RORJ540327MMCDBN00</t>
  </si>
  <si>
    <t>GRRDVC86021809H200</t>
  </si>
  <si>
    <t>GARV860218HDFRDC05</t>
  </si>
  <si>
    <t>MCALGR66090915H200</t>
  </si>
  <si>
    <t>MAAG660909HMCCLR02</t>
  </si>
  <si>
    <t>POR LA ESTACION</t>
  </si>
  <si>
    <t>SNLZCM60091715M600</t>
  </si>
  <si>
    <t>SALC600917MMCNZM09</t>
  </si>
  <si>
    <t>A 100 METROS DE PALMAR</t>
  </si>
  <si>
    <t>SNCHMR72112015M600</t>
  </si>
  <si>
    <t>SACM721120MMCNHR00</t>
  </si>
  <si>
    <t>RYGDAR77061915M700</t>
  </si>
  <si>
    <t>REGA770619MMCYDR03</t>
  </si>
  <si>
    <t>CERCA DE LA FINCA DE DON LUIS</t>
  </si>
  <si>
    <t>LPMRLR93082515M200</t>
  </si>
  <si>
    <t>LOML930825MMCPRR04</t>
  </si>
  <si>
    <t>POR EL LAUREL</t>
  </si>
  <si>
    <t>CRLPSB86123015M600</t>
  </si>
  <si>
    <t>CALS861230MMCRPB00</t>
  </si>
  <si>
    <t>MIRALRIO</t>
  </si>
  <si>
    <t>RDMRRS77021115M400</t>
  </si>
  <si>
    <t>ROMR770211MMCDRS03</t>
  </si>
  <si>
    <t>RYSLMR53022615M900</t>
  </si>
  <si>
    <t>RESM530226MMCYLR04</t>
  </si>
  <si>
    <t>TOLA</t>
  </si>
  <si>
    <t>MARIA FERNANDA</t>
  </si>
  <si>
    <t>PMTLFR96042015M200</t>
  </si>
  <si>
    <t>POTF960420MMCMLR04</t>
  </si>
  <si>
    <t>ESRBRS92080815M600</t>
  </si>
  <si>
    <t>EIRR920808MMCSBS04</t>
  </si>
  <si>
    <t>PZBRFR64120315H200</t>
  </si>
  <si>
    <t>PABF641203HMCZRR06</t>
  </si>
  <si>
    <t>FLRBAR79111215H200</t>
  </si>
  <si>
    <t>FORA791112HMCLBR06</t>
  </si>
  <si>
    <t>POR LA PRINCIPAL</t>
  </si>
  <si>
    <t>LPMRAN26090316M900</t>
  </si>
  <si>
    <t>LOMA260903MMNPRN04</t>
  </si>
  <si>
    <t>MCSNAL91012015M300</t>
  </si>
  <si>
    <t>MASA910120MMCCNL03</t>
  </si>
  <si>
    <t>POR LA TORTILLERIA</t>
  </si>
  <si>
    <t>CBHRFL60061115M700</t>
  </si>
  <si>
    <t>CAHF600611MMCBRL06</t>
  </si>
  <si>
    <t>POR LA LECHERIA</t>
  </si>
  <si>
    <t>GMARAL77040815H000</t>
  </si>
  <si>
    <t>GOAA770408HMCMRL05</t>
  </si>
  <si>
    <t>CAMINO AL ROSEDAL</t>
  </si>
  <si>
    <t>NICOMEDES</t>
  </si>
  <si>
    <t>SNABNC64031815M100</t>
  </si>
  <si>
    <t>SAAN640318MMCNBC05</t>
  </si>
  <si>
    <t>CDA. MANUEL ACUNA</t>
  </si>
  <si>
    <t>CHGMJN44072515H700</t>
  </si>
  <si>
    <t>CAGJ440725HMCHMN09</t>
  </si>
  <si>
    <t>POR LA IGLESIA</t>
  </si>
  <si>
    <t>LZLPCL52041415M500</t>
  </si>
  <si>
    <t>LOLC520414MMCZPL06</t>
  </si>
  <si>
    <t>POR EL PARADERO DE LA BAJADA</t>
  </si>
  <si>
    <t>TLVLSR69100915M800</t>
  </si>
  <si>
    <t>TOVS691009MMCLLR09</t>
  </si>
  <si>
    <t>SLVLRL73112315H400</t>
  </si>
  <si>
    <t>SAVR731123HMCLLL05</t>
  </si>
  <si>
    <t>BENJAMIN</t>
  </si>
  <si>
    <t>SLVLBN86010415H600</t>
  </si>
  <si>
    <t>SAVB860104HMCLLN04</t>
  </si>
  <si>
    <t>LA CURVA</t>
  </si>
  <si>
    <t>A UN COSTADO DE LA VUELTA</t>
  </si>
  <si>
    <t>RAUNEL</t>
  </si>
  <si>
    <t>VRHRRN94092515H900</t>
  </si>
  <si>
    <t>VEHR940925HMCRRN09</t>
  </si>
  <si>
    <t>ORMNAR65020615H600</t>
  </si>
  <si>
    <t>OEMA650206HMCRNR07</t>
  </si>
  <si>
    <t>VINCENTE SUAREZ</t>
  </si>
  <si>
    <t>SELENE YADAH</t>
  </si>
  <si>
    <t>CHRBSL96081815M400</t>
  </si>
  <si>
    <t>CARS960818MMCHBL03</t>
  </si>
  <si>
    <t>POR LAS FINCAS VIEJAS</t>
  </si>
  <si>
    <t>ELODIA</t>
  </si>
  <si>
    <t>GMGMEL65021815M300</t>
  </si>
  <si>
    <t>GOGE650218MMCMML13</t>
  </si>
  <si>
    <t>RBARAN67120215M600</t>
  </si>
  <si>
    <t>ROAA671202MMCBRN06</t>
  </si>
  <si>
    <t>CAMINO A LA BAJADA DE LA LOMA</t>
  </si>
  <si>
    <t>MCCRMR76110815M300</t>
  </si>
  <si>
    <t>MACM761108MMCCRR03</t>
  </si>
  <si>
    <t>POR LA VUELTA AL ROSAL</t>
  </si>
  <si>
    <t>ANALILIA</t>
  </si>
  <si>
    <t>AVAGAN83053015M300</t>
  </si>
  <si>
    <t>AIAA830530MMCVGN03</t>
  </si>
  <si>
    <t>MARIA EUFRACIA</t>
  </si>
  <si>
    <t>AGRBEF61042415M800</t>
  </si>
  <si>
    <t>AURE610424MMCGBF07</t>
  </si>
  <si>
    <t>MNRJAR47050815M000</t>
  </si>
  <si>
    <t>MERA470508MMCNJR07</t>
  </si>
  <si>
    <t>POR VIVEROS</t>
  </si>
  <si>
    <t>RDGMJV59062815H200</t>
  </si>
  <si>
    <t>ROGJ590628HMCDMV04</t>
  </si>
  <si>
    <t>JUNTO A LAS CANCHAS</t>
  </si>
  <si>
    <t>LPRYVR83020315M300</t>
  </si>
  <si>
    <t>LORV830203MMCPYR03</t>
  </si>
  <si>
    <t>YOANA SMIT</t>
  </si>
  <si>
    <t>LZACYN90080115M700</t>
  </si>
  <si>
    <t>LOAY900801MMCZCN00</t>
  </si>
  <si>
    <t>POR PALMAR</t>
  </si>
  <si>
    <t>MNESAN74120615M800</t>
  </si>
  <si>
    <t>MEEA741206MMCMSN02</t>
  </si>
  <si>
    <t>CALZADA CENTENARIO</t>
  </si>
  <si>
    <t>CERCA DEL SIFON</t>
  </si>
  <si>
    <t>HRAVID93102315M200</t>
  </si>
  <si>
    <t>HEAI931023MMCRVD03</t>
  </si>
  <si>
    <t>MRMRMR66041315H500</t>
  </si>
  <si>
    <t>MAMM660413HMCRRR01</t>
  </si>
  <si>
    <t>MARBELLA</t>
  </si>
  <si>
    <t>LPGRMR82110915M100</t>
  </si>
  <si>
    <t>LOGM821109MMCPRR01</t>
  </si>
  <si>
    <t>CRGNRS68122615M200</t>
  </si>
  <si>
    <t>CAGR681226MMCRNS01</t>
  </si>
  <si>
    <t>RDRYYD94112415M900</t>
  </si>
  <si>
    <t>RORY941124MMCDYD05</t>
  </si>
  <si>
    <t>ESJRYD84091015M700</t>
  </si>
  <si>
    <t>EIJY840910MMCSRD10</t>
  </si>
  <si>
    <t>GUSTAVO ALEJANDRO</t>
  </si>
  <si>
    <t>MRBTGS93101915H000</t>
  </si>
  <si>
    <t>MABG931019HMCRTS01</t>
  </si>
  <si>
    <t>TLMCFR70071415M300</t>
  </si>
  <si>
    <t>TEMF700714MMCLCR05</t>
  </si>
  <si>
    <t>MNRBJL91122017H200</t>
  </si>
  <si>
    <t>MERJ911220HMSNBL04</t>
  </si>
  <si>
    <t>A UN LADO DE EL KINDER</t>
  </si>
  <si>
    <t>BELLO</t>
  </si>
  <si>
    <t>BLVZAN68033014M900</t>
  </si>
  <si>
    <t>BEVA680330MJCLZN01</t>
  </si>
  <si>
    <t>EÑBRAM60082216M400</t>
  </si>
  <si>
    <t>AOBA600822MMNMRM08</t>
  </si>
  <si>
    <t>CALLE SIN NOMBRE</t>
  </si>
  <si>
    <t>EN LA ORILLA DE LA CARRETERA DE SANTO TOMAS</t>
  </si>
  <si>
    <t>FLTVDL79011315M501</t>
  </si>
  <si>
    <t>FOTD790113MMCLVL09</t>
  </si>
  <si>
    <t>ENFRENTE DE LA DELEGADA</t>
  </si>
  <si>
    <t>CLAUDIA REMEDIOS</t>
  </si>
  <si>
    <t>GRGTCL81092416M600</t>
  </si>
  <si>
    <t>GAGC810924MMNRTL05</t>
  </si>
  <si>
    <t>SLBRJN73110415H100</t>
  </si>
  <si>
    <t>SABJ731104HMCLRN03</t>
  </si>
  <si>
    <t>ELIA DE LOS ANGELES</t>
  </si>
  <si>
    <t>BTRBEL71072015M600</t>
  </si>
  <si>
    <t>BARE710720MMCBTL07</t>
  </si>
  <si>
    <t>A UN COSTADO DE EL KINDER GRISELDA ALVAREZ</t>
  </si>
  <si>
    <t>ELIAZAR</t>
  </si>
  <si>
    <t>MTESEL77100815M700</t>
  </si>
  <si>
    <t>MAEE771008MMCTSL06</t>
  </si>
  <si>
    <t>A UN COSTADO DE EL FRONTON</t>
  </si>
  <si>
    <t>ZRLZOR63010715M400</t>
  </si>
  <si>
    <t>ZALO630107MMCRZR04</t>
  </si>
  <si>
    <t>CRPRYD88121616M100</t>
  </si>
  <si>
    <t>CUPY881216MMNRRD03</t>
  </si>
  <si>
    <t>POR LA CLINICA</t>
  </si>
  <si>
    <t>MNGMMR45092616M000</t>
  </si>
  <si>
    <t>MEGM450926MMNNMR07</t>
  </si>
  <si>
    <t>FRENTE AL KINDER GRISELDA ALVAREZ</t>
  </si>
  <si>
    <t>ALMA RUTH</t>
  </si>
  <si>
    <t>GRLZAL82052715M200</t>
  </si>
  <si>
    <t>GALA820527MMCRZL01</t>
  </si>
  <si>
    <t>VUELVAS</t>
  </si>
  <si>
    <t>DULCE OLIVA</t>
  </si>
  <si>
    <t>VLJSDL91013015M300</t>
  </si>
  <si>
    <t>VUJD910130MMCLSL02</t>
  </si>
  <si>
    <t>SUBIENDO AL KINDER ENTRADA A LA DERECHA</t>
  </si>
  <si>
    <t>CANDELARIA BERENICE</t>
  </si>
  <si>
    <t>HRQÑCÑ88011915M300</t>
  </si>
  <si>
    <t>HEQC880119MMCRNN03</t>
  </si>
  <si>
    <t>A 500 METROS DE LAVADO</t>
  </si>
  <si>
    <t>LZSNAR79091215M600</t>
  </si>
  <si>
    <t>LOZA790912MMCZNR03</t>
  </si>
  <si>
    <t>MARIA EVERARDA</t>
  </si>
  <si>
    <t>JRVLEV57111415M200</t>
  </si>
  <si>
    <t>JUVE571114MMCRLV07</t>
  </si>
  <si>
    <t>A UN COSTADO DE EL LAVADO DE AUTOS</t>
  </si>
  <si>
    <t>CESMAN</t>
  </si>
  <si>
    <t>CSBTBL88051115M900</t>
  </si>
  <si>
    <t>CEBB880511MMCSTL05</t>
  </si>
  <si>
    <t>JUNTO A LAVADO</t>
  </si>
  <si>
    <t>AMESQUITA</t>
  </si>
  <si>
    <t>VLAMGD51091209M200</t>
  </si>
  <si>
    <t>VAAG510912MDFLMD05</t>
  </si>
  <si>
    <t>VERCA DEL PALMAR</t>
  </si>
  <si>
    <t>BAÑUELOS</t>
  </si>
  <si>
    <t>RUMBO</t>
  </si>
  <si>
    <t>BLRMES82121115H400</t>
  </si>
  <si>
    <t>BARE821211HMCXMS08</t>
  </si>
  <si>
    <t>DE EL KINDER HACIA ARRIBA</t>
  </si>
  <si>
    <t>GUADARAMA</t>
  </si>
  <si>
    <t>SOFIA ELIZABETH</t>
  </si>
  <si>
    <t>RDGDSF71120215M301</t>
  </si>
  <si>
    <t>ROGS711202MMCDDF03</t>
  </si>
  <si>
    <t>JUNTO AL FRONTON</t>
  </si>
  <si>
    <t>PLGRPT67060115M900</t>
  </si>
  <si>
    <t>PAGP670601MMCLRT07</t>
  </si>
  <si>
    <t>FRENTE A LA FERRETERIA DON TOÑO</t>
  </si>
  <si>
    <t>BTTNPL62101215M400</t>
  </si>
  <si>
    <t>BATP621012MMCTNL05</t>
  </si>
  <si>
    <t>A UN COSTADO DE LOS LOCALES DE LALO</t>
  </si>
  <si>
    <t>BETANCOUR</t>
  </si>
  <si>
    <t>CUTBERTO</t>
  </si>
  <si>
    <t>BTPDCT74112315H500</t>
  </si>
  <si>
    <t>BEPC741123HMCTDT04</t>
  </si>
  <si>
    <t>JUNTO AL RINCON</t>
  </si>
  <si>
    <t>MA ESTHER</t>
  </si>
  <si>
    <t>GMCBMA73070115M300</t>
  </si>
  <si>
    <t>GOCE730701MMCMBS09</t>
  </si>
  <si>
    <t>ENFRENTE DE EL KINDER</t>
  </si>
  <si>
    <t>RMGNLN82120815H301</t>
  </si>
  <si>
    <t>ROGL821208HMCMNN03</t>
  </si>
  <si>
    <t>A 2 CUADRAS DE LA BASE DE COMBIS DE IXTAPALUCA</t>
  </si>
  <si>
    <t>COATEPEC</t>
  </si>
  <si>
    <t>LOMAS DE COATEPEC</t>
  </si>
  <si>
    <t>MRFLEL75022515H500</t>
  </si>
  <si>
    <t>MAEF750225MMCRLL05</t>
  </si>
  <si>
    <t>CERRADA DE TUCAN</t>
  </si>
  <si>
    <t>CERRADA SAN ESTABAN</t>
  </si>
  <si>
    <t>ATRAS DEL SEMINARIO</t>
  </si>
  <si>
    <t>TEPETITLAN</t>
  </si>
  <si>
    <t>MA PUREZA</t>
  </si>
  <si>
    <t>FLSNMA50041511H600</t>
  </si>
  <si>
    <t>FOSP500415MGTLNR03</t>
  </si>
  <si>
    <t>COMUNIDAD</t>
  </si>
  <si>
    <t>RZZVED78031715H100</t>
  </si>
  <si>
    <t>RUZE780317HDFZVD01</t>
  </si>
  <si>
    <t>CERRADA DE LIMONES</t>
  </si>
  <si>
    <t>A 2 CUADRAS DE LA IGLESIA DE SANTIAGO CHIMALPA</t>
  </si>
  <si>
    <t>MRGYAD82111509M900</t>
  </si>
  <si>
    <t>MAGA821115MMCRYD01</t>
  </si>
  <si>
    <t>PRIMERO CERRADA PLAN DE AYALA</t>
  </si>
  <si>
    <t>ANENECUILCO</t>
  </si>
  <si>
    <t>ENFRENTE DEL MERCADO 20 DE NOVIEMBRE</t>
  </si>
  <si>
    <t>CHICOLOAPAN</t>
  </si>
  <si>
    <t>FIDELA</t>
  </si>
  <si>
    <t>HRHRFD35042413M401</t>
  </si>
  <si>
    <t>HEHF352404MHGRRD00</t>
  </si>
  <si>
    <t>RIO BALSAS</t>
  </si>
  <si>
    <t>RIO MANZANO</t>
  </si>
  <si>
    <t>TIBET</t>
  </si>
  <si>
    <t>U. HAB. GEOVILLAS HDA. COSTITLAN</t>
  </si>
  <si>
    <t>REAL DE COSTITLAN II</t>
  </si>
  <si>
    <t>GAONA</t>
  </si>
  <si>
    <t>GNDMLZ80052115M000</t>
  </si>
  <si>
    <t>GADL800521MMCNMZ00</t>
  </si>
  <si>
    <t>FLORES MAGON</t>
  </si>
  <si>
    <t>A DOS CUADRAS LA PRIMARIA ADOLFO LOPEZ MATEOS</t>
  </si>
  <si>
    <t>U. HAB. SUTEYM</t>
  </si>
  <si>
    <t>RMMNHL78011415H700</t>
  </si>
  <si>
    <t>RAMH780114HMCMNL03</t>
  </si>
  <si>
    <t>CDA. AMANALTENCO</t>
  </si>
  <si>
    <t>AMANALTENCO</t>
  </si>
  <si>
    <t>18 DE OCTUBRE</t>
  </si>
  <si>
    <t>A TRES CUADRAS DE LA IGLESIA</t>
  </si>
  <si>
    <t>GNDMSL86033015H300</t>
  </si>
  <si>
    <t>GADS860330HMCNML08</t>
  </si>
  <si>
    <t>CARR. CHICOLOAPAN-TEXCOCO</t>
  </si>
  <si>
    <t>AV. USRSULO GALVAN</t>
  </si>
  <si>
    <t>A DOS CUADRAS DE LA UNIVERSIDAD AUTONOMA CHAPINGO</t>
  </si>
  <si>
    <t>SALITRERIA</t>
  </si>
  <si>
    <t>PRCRAM55061630M100</t>
  </si>
  <si>
    <t>PECA550516MVZRRM03</t>
  </si>
  <si>
    <t>CDA. MARIANO MATAMOROS</t>
  </si>
  <si>
    <t>A 50 METROS DEL CANAL DE AGUAS NEGRAS</t>
  </si>
  <si>
    <t xml:space="preserve">FLORES </t>
  </si>
  <si>
    <t xml:space="preserve">ROSAS </t>
  </si>
  <si>
    <t>PABLO ANTONIO</t>
  </si>
  <si>
    <t>FLRSPB96051015H400</t>
  </si>
  <si>
    <t>FORP960510HMCLSB02</t>
  </si>
  <si>
    <t xml:space="preserve">MIGUEL HIDALGO </t>
  </si>
  <si>
    <t>SUBIDA A NATIVITAS</t>
  </si>
  <si>
    <t>A 100 METROS DE LA PRIMARIA DEL PUEBLO</t>
  </si>
  <si>
    <t>SANTA MARIA NATIVITAS</t>
  </si>
  <si>
    <t>TONIOFLOS@GMAIL.COM</t>
  </si>
  <si>
    <t>ERASMO SILVESTRE</t>
  </si>
  <si>
    <t>ESLPER55112515H400</t>
  </si>
  <si>
    <t>EILE551125HMCSPR08</t>
  </si>
  <si>
    <t>CRISANTEMOS</t>
  </si>
  <si>
    <t xml:space="preserve">BUGAMBILIAS </t>
  </si>
  <si>
    <t xml:space="preserve">A 200 M AL SUR DE LA PRIMARIA </t>
  </si>
  <si>
    <t>SAN MIGUEL  TAIXPAN</t>
  </si>
  <si>
    <t xml:space="preserve">IZQUIERDO </t>
  </si>
  <si>
    <t>ELOISA</t>
  </si>
  <si>
    <t>IZCSEL84060515M300</t>
  </si>
  <si>
    <t>IUCE840605MMCZSL01</t>
  </si>
  <si>
    <t>IGNCIO MANUEL ALTAMIRANO</t>
  </si>
  <si>
    <t xml:space="preserve">AVENIDA ARENAL </t>
  </si>
  <si>
    <t>ORGANIZACION POPULAR</t>
  </si>
  <si>
    <t>A 200 M DE ABARROTES Y CREMERIA CHARLY</t>
  </si>
  <si>
    <t>ACUITLAPILCO</t>
  </si>
  <si>
    <t xml:space="preserve">JUAN PABLO </t>
  </si>
  <si>
    <t>ZRCNJN73081015H201</t>
  </si>
  <si>
    <t>ZACJ730810HMCRNN15</t>
  </si>
  <si>
    <t xml:space="preserve">DEL RIO </t>
  </si>
  <si>
    <t>DE LA FORTUNA</t>
  </si>
  <si>
    <t>A 300 M DEL MOLINO ROJO</t>
  </si>
  <si>
    <t xml:space="preserve">SAN DIEGO </t>
  </si>
  <si>
    <t xml:space="preserve">MERAZ </t>
  </si>
  <si>
    <t xml:space="preserve">ESPEJEL </t>
  </si>
  <si>
    <t>CEFERINO</t>
  </si>
  <si>
    <t>MRESCF47082615H300</t>
  </si>
  <si>
    <t>MEEC470826HMCRSF00</t>
  </si>
  <si>
    <t>AVENIDA DE LAS FLORES</t>
  </si>
  <si>
    <t xml:space="preserve">AVENIDA MORELOS </t>
  </si>
  <si>
    <t>A 100 METROS DE LA DESVIACION A SAN PABLO</t>
  </si>
  <si>
    <t xml:space="preserve">VIVAR </t>
  </si>
  <si>
    <t>VVVVLR82112915M000</t>
  </si>
  <si>
    <t>VIVL821128MMCVVR04</t>
  </si>
  <si>
    <t>CERRADA NO. 3 DE JUAREZ</t>
  </si>
  <si>
    <t>A 200 METROS DE LA SALIDA A TEQUEXQUINAHUAC</t>
  </si>
  <si>
    <t>MARIA ESTELA</t>
  </si>
  <si>
    <t>VVSNES76121115M900</t>
  </si>
  <si>
    <t>VISE761211MMCVNS04</t>
  </si>
  <si>
    <t>CERRADA DE JUAREZ NO.1</t>
  </si>
  <si>
    <t>OERMNS89021015H900</t>
  </si>
  <si>
    <t>OERN890210HMCLMS06</t>
  </si>
  <si>
    <t>AL LADO DE TIENDA MINERBA</t>
  </si>
  <si>
    <t>SAMANO</t>
  </si>
  <si>
    <t>SMNPAN77102015H800</t>
  </si>
  <si>
    <t>SALA771020HMCMPN06</t>
  </si>
  <si>
    <t>COLINAS DE ACULCO</t>
  </si>
  <si>
    <t xml:space="preserve">PASEO DE COLINAS </t>
  </si>
  <si>
    <t>BOULEVAR SAN BUENAVENTURA</t>
  </si>
  <si>
    <t xml:space="preserve">SALAZAR </t>
  </si>
  <si>
    <t>SLCRRS71090415M000</t>
  </si>
  <si>
    <t>SACR710904MMCLRS04</t>
  </si>
  <si>
    <t xml:space="preserve">PINOS </t>
  </si>
  <si>
    <t>JUNTO A GUARDERIA</t>
  </si>
  <si>
    <t>HUITZNAHUAC</t>
  </si>
  <si>
    <t xml:space="preserve">COLORADO </t>
  </si>
  <si>
    <t>ARCLCL64081215M800</t>
  </si>
  <si>
    <t>AECC640812MMCRLL09</t>
  </si>
  <si>
    <t>FRANCISCO I.MADERO</t>
  </si>
  <si>
    <t>A LADO DE LA VIDRIERIA Y TIENDA LAS PALMAS</t>
  </si>
  <si>
    <t>LPCHAR72091409H600</t>
  </si>
  <si>
    <t>LXCA720914HDFPHR04</t>
  </si>
  <si>
    <t>CERRADA INDEPENDENCIA</t>
  </si>
  <si>
    <t xml:space="preserve">AVENIDA CIRCUNVALACION </t>
  </si>
  <si>
    <t>A 100M DE LA IGLESIA</t>
  </si>
  <si>
    <t>SAN JUAN TEZONTLA</t>
  </si>
  <si>
    <t>CRLPLR66072815M600</t>
  </si>
  <si>
    <t>COLL660728MMCRPR07</t>
  </si>
  <si>
    <t>LOS ARCOS</t>
  </si>
  <si>
    <t>50 METROS DE LA TAQUERIA EL BROTHER</t>
  </si>
  <si>
    <t xml:space="preserve">ALVA ANTONIA </t>
  </si>
  <si>
    <t>AYRDAL71011715M800</t>
  </si>
  <si>
    <t>AARA710117MMCYDL05</t>
  </si>
  <si>
    <t>LA FORTUNA</t>
  </si>
  <si>
    <t>A 150 M DEL RANCHO CHAPINGO</t>
  </si>
  <si>
    <t>MODESTA SERENA</t>
  </si>
  <si>
    <t>AYOLMD70081615M600</t>
  </si>
  <si>
    <t>AAOM700816MMCYLD00</t>
  </si>
  <si>
    <t>CALLEJON DE LA CANDELARIA</t>
  </si>
  <si>
    <t>RETOÑO</t>
  </si>
  <si>
    <t>A 50 METROS DE LA PANADERIA</t>
  </si>
  <si>
    <t>SANDIEGO</t>
  </si>
  <si>
    <t>TATIANA</t>
  </si>
  <si>
    <t>AYRDTT87010909M400</t>
  </si>
  <si>
    <t>AART870109MDFYDT03</t>
  </si>
  <si>
    <t>A 50 METROS DE LA TIENDA DULCE YESSI</t>
  </si>
  <si>
    <t>LPALAL67051815M900</t>
  </si>
  <si>
    <t>LOAA670518MMCPLL06</t>
  </si>
  <si>
    <t>CDA 1RO DE MAYO</t>
  </si>
  <si>
    <t xml:space="preserve">A 100 METROS DE LA TIENDA </t>
  </si>
  <si>
    <t>SAN VICENTE RIVAPALACIO</t>
  </si>
  <si>
    <t>RUPIT</t>
  </si>
  <si>
    <t>MANCILLA</t>
  </si>
  <si>
    <t>MA DEL PILAR</t>
  </si>
  <si>
    <t>RPMNMA59120215M401</t>
  </si>
  <si>
    <t>RUMP591202MMCPNL27</t>
  </si>
  <si>
    <t>AV CENTRAL</t>
  </si>
  <si>
    <t>ZEMPANCA</t>
  </si>
  <si>
    <t>FRENTE A PAPELERIA SAN CARMEN</t>
  </si>
  <si>
    <t>OSCAR MARIANO</t>
  </si>
  <si>
    <t>FLLZOS79052415H100</t>
  </si>
  <si>
    <t>FOLO790524HMCLZS00</t>
  </si>
  <si>
    <t>A 100 METROS DE PRODUCTOS DE LIMPIEZA</t>
  </si>
  <si>
    <t>SAN JUANITO</t>
  </si>
  <si>
    <t xml:space="preserve">AYALA </t>
  </si>
  <si>
    <t xml:space="preserve">JOSE ASUNCION </t>
  </si>
  <si>
    <t>AYRMAS50081515H400</t>
  </si>
  <si>
    <t>AARA500815HMCYMS07</t>
  </si>
  <si>
    <t>FORTUNA</t>
  </si>
  <si>
    <t xml:space="preserve">A 50 METROS DE ABARROTES YESI </t>
  </si>
  <si>
    <t>HRESHR44032315M600</t>
  </si>
  <si>
    <t>HEEH440323MMCRSR07</t>
  </si>
  <si>
    <t>AV. JARDINES</t>
  </si>
  <si>
    <t>PRADOS</t>
  </si>
  <si>
    <t>A 50 METROS DE IGLESIA</t>
  </si>
  <si>
    <t xml:space="preserve">ARTEAGA </t>
  </si>
  <si>
    <t xml:space="preserve">HORACIO </t>
  </si>
  <si>
    <t>ARSNHR83090609H301</t>
  </si>
  <si>
    <t>ARSH830906HMCRNR01</t>
  </si>
  <si>
    <t>CERRADA HIDALGO</t>
  </si>
  <si>
    <t xml:space="preserve">REFORMA </t>
  </si>
  <si>
    <t>A 50 METROS ENTRADA A MINAS</t>
  </si>
  <si>
    <t>ESRDSL73123115H600</t>
  </si>
  <si>
    <t>EURS731231HMCSDL06</t>
  </si>
  <si>
    <t>TETITLA</t>
  </si>
  <si>
    <t>CAMINO A LAS MINAS</t>
  </si>
  <si>
    <t>A BAJO DE LA CRUZ</t>
  </si>
  <si>
    <t xml:space="preserve">ROMERO </t>
  </si>
  <si>
    <t>LIMO ERNESTO</t>
  </si>
  <si>
    <t xml:space="preserve">RAMON </t>
  </si>
  <si>
    <t>HRAYRM62083115H500</t>
  </si>
  <si>
    <t>HEAR620831HMCRYM01</t>
  </si>
  <si>
    <t>AGRICULTURA</t>
  </si>
  <si>
    <t xml:space="preserve">INDEPENDENCIA </t>
  </si>
  <si>
    <t xml:space="preserve">A 1/2 CUADRA DE LA TIENDA EL SOL </t>
  </si>
  <si>
    <t xml:space="preserve">ESTRADA </t>
  </si>
  <si>
    <t>ESGLEV87122915H400</t>
  </si>
  <si>
    <t>EAGD871229HMCSLV02</t>
  </si>
  <si>
    <t>ARRALLANES</t>
  </si>
  <si>
    <t>A LADO DEL RIO LA GRANDE</t>
  </si>
  <si>
    <t>SABINO SANUEL</t>
  </si>
  <si>
    <t>DZAYEC41020415H800</t>
  </si>
  <si>
    <t>DIAZ410204HMCZYB03</t>
  </si>
  <si>
    <t>A DOS CASAS DE LA PREPARATORIA</t>
  </si>
  <si>
    <t>SAN MIGUEL TOCUILA</t>
  </si>
  <si>
    <t>SNAVAB76073015H100</t>
  </si>
  <si>
    <t>SAAA760730HMCNVB07</t>
  </si>
  <si>
    <t>RIO JALAPANGO</t>
  </si>
  <si>
    <t xml:space="preserve">ARENAS </t>
  </si>
  <si>
    <t>CMARJR92022915H000</t>
  </si>
  <si>
    <t>CAAJ920229HMCMRR06</t>
  </si>
  <si>
    <t xml:space="preserve">16 DE SEPTIEMBRE </t>
  </si>
  <si>
    <t>A TRES CASAS CON EZQUINA 16 DE SEPTIEMBRE</t>
  </si>
  <si>
    <t xml:space="preserve">VEGA </t>
  </si>
  <si>
    <t xml:space="preserve">AGUIRRE </t>
  </si>
  <si>
    <t>VGAGLS62050215H500</t>
  </si>
  <si>
    <t>VEAL620502HMCGGS05</t>
  </si>
  <si>
    <t>CDA DE PINO SUAREZ</t>
  </si>
  <si>
    <t xml:space="preserve">EMILIANO ZAPATA </t>
  </si>
  <si>
    <t>A 300 METROS DE POZO DEL AGUA</t>
  </si>
  <si>
    <t>FONCECA</t>
  </si>
  <si>
    <t>CRFNRG77123015H200</t>
  </si>
  <si>
    <t>CAFR771230HMCRMG09</t>
  </si>
  <si>
    <t>PERIFERICO TEXCOCO</t>
  </si>
  <si>
    <t>A 300 METROS DE LA IGLESIA DE LA TRINIDAD</t>
  </si>
  <si>
    <t>BARRIO LA TRINIDAD</t>
  </si>
  <si>
    <t>CAYON</t>
  </si>
  <si>
    <t>JOSE EMETERIO</t>
  </si>
  <si>
    <t>CYOREM58030315H800</t>
  </si>
  <si>
    <t>CAOE580303HMCYRM05</t>
  </si>
  <si>
    <t>TLAYECA</t>
  </si>
  <si>
    <t xml:space="preserve">JOSEFA ORTIZ DE DOMINGUEZ </t>
  </si>
  <si>
    <t>A 75 METROS DE LA FABRICA DE ALIMENTOS</t>
  </si>
  <si>
    <t xml:space="preserve">RIOS </t>
  </si>
  <si>
    <t>KARLA STEPHANIE</t>
  </si>
  <si>
    <t>RSGNKR88031415M500</t>
  </si>
  <si>
    <t>RIJK880314MMCSNR06</t>
  </si>
  <si>
    <t>CALLEJON ARTESANOS</t>
  </si>
  <si>
    <t>AZTECAS</t>
  </si>
  <si>
    <t>A 50 METROS DE LA CAPILLA DE VIRGEN DE GUADALUPE</t>
  </si>
  <si>
    <t>GALAN</t>
  </si>
  <si>
    <t xml:space="preserve">CABALLERO </t>
  </si>
  <si>
    <t>GLCBJN58030815M800</t>
  </si>
  <si>
    <t>GACJ580308MMCLBN06</t>
  </si>
  <si>
    <t>1RA CERRADA DE HIDALGO</t>
  </si>
  <si>
    <t>A 30 METROS DE LA FABRICA DE ALIMENTOS</t>
  </si>
  <si>
    <t>YESICA ANAHI</t>
  </si>
  <si>
    <t>GNVVYS93020815M700</t>
  </si>
  <si>
    <t>GOVY930208MMCNVS09</t>
  </si>
  <si>
    <t xml:space="preserve">REVOLUCION </t>
  </si>
  <si>
    <t xml:space="preserve">A UNA CUADRA DE LA TIENDA ARTURIN </t>
  </si>
  <si>
    <t xml:space="preserve">MONTAÑO </t>
  </si>
  <si>
    <t>MNBRJV74012815H101</t>
  </si>
  <si>
    <t>MOBJ740128HMCNRV00</t>
  </si>
  <si>
    <t>LOCOYOTL</t>
  </si>
  <si>
    <t>TLALCOS</t>
  </si>
  <si>
    <t>A 10 METROS LA TINDA EL JAROCHITO</t>
  </si>
  <si>
    <t xml:space="preserve">RODRIGUEZ </t>
  </si>
  <si>
    <t xml:space="preserve">MENDEZ </t>
  </si>
  <si>
    <t>JOSE BENITO TORIBIO</t>
  </si>
  <si>
    <t>RDMNBN68041615H200</t>
  </si>
  <si>
    <t>ROMB680416HMCDNN00</t>
  </si>
  <si>
    <t>AYENDE</t>
  </si>
  <si>
    <t xml:space="preserve">AV RESURECCION </t>
  </si>
  <si>
    <t>A 50 METROS DE LA TORTILLERIA EL GÜERO</t>
  </si>
  <si>
    <t xml:space="preserve">LA RESURECCION </t>
  </si>
  <si>
    <t>ISAMARA</t>
  </si>
  <si>
    <t>RDPR1593022615M600</t>
  </si>
  <si>
    <t>ROEI930226MMCDRS08</t>
  </si>
  <si>
    <t xml:space="preserve">AVENIDA RESURECCION </t>
  </si>
  <si>
    <t xml:space="preserve">RIO CHIQUITO </t>
  </si>
  <si>
    <t xml:space="preserve">EJIDO DE SAN SIMON </t>
  </si>
  <si>
    <t>A 40 METROS DE LA TIENDA DE BALU</t>
  </si>
  <si>
    <t>PELAYO</t>
  </si>
  <si>
    <t>PLMRPB63062620H601</t>
  </si>
  <si>
    <t>PEMP630626HOCLRB06</t>
  </si>
  <si>
    <t>ALAMOS</t>
  </si>
  <si>
    <t>A 200 METROS DE LA FLOR DE LA SIRENA</t>
  </si>
  <si>
    <t>LOMAS DE SAN SEBASTIAN</t>
  </si>
  <si>
    <t>JACQUELINNE</t>
  </si>
  <si>
    <t>ALGRJC95011615M300</t>
  </si>
  <si>
    <t>AAGJ950116MMCLRC08</t>
  </si>
  <si>
    <t>MEXICO</t>
  </si>
  <si>
    <t>HEROES</t>
  </si>
  <si>
    <t>A 100 METROS DE MISCELANEA EL TRIUNFO</t>
  </si>
  <si>
    <t>JMRBCN76020121M700</t>
  </si>
  <si>
    <t>JIRC760201MPLMBN00</t>
  </si>
  <si>
    <t>AV TEXCOCO</t>
  </si>
  <si>
    <t>RIO PAPALOAPAN</t>
  </si>
  <si>
    <t>A 2 CUADRAS DE BARBACOA EL CORDERO</t>
  </si>
  <si>
    <t>MAGDALENA DE LOS REYES</t>
  </si>
  <si>
    <t>LEFRANC</t>
  </si>
  <si>
    <t>MNLFVL87030209M400</t>
  </si>
  <si>
    <t>MELV870302MDFNFL01</t>
  </si>
  <si>
    <t>ALFREDO DEL MARZO</t>
  </si>
  <si>
    <t>CALLE 16</t>
  </si>
  <si>
    <t>CALLE 17</t>
  </si>
  <si>
    <t>A 200 METROS DE EASYDOOR MEXICO</t>
  </si>
  <si>
    <t>LOS REYES</t>
  </si>
  <si>
    <t>SNMNMR60071330H300</t>
  </si>
  <si>
    <t>SAMM600713HVZNNR01</t>
  </si>
  <si>
    <t>AVE INDEPENDENCIA</t>
  </si>
  <si>
    <t>A 4 CALLES DE LA FUNTE DE CHOCOLATES</t>
  </si>
  <si>
    <t>SNMNMR87043015H500</t>
  </si>
  <si>
    <t>SAMM870430HMCNNR06</t>
  </si>
  <si>
    <t>EULALIO</t>
  </si>
  <si>
    <t>MNTREL69110909H100</t>
  </si>
  <si>
    <t>METE691109HDFNRL04</t>
  </si>
  <si>
    <t>ATRAS DEL TEMPLO PINCIPE DE PAZ</t>
  </si>
  <si>
    <t>BRENDA REBECA</t>
  </si>
  <si>
    <t>HRBJBR95040915M100</t>
  </si>
  <si>
    <t>HEBB950409MMCRJR07</t>
  </si>
  <si>
    <t>AV INDEPENDENCIA</t>
  </si>
  <si>
    <t>CERRDADA SAN ESTABAN</t>
  </si>
  <si>
    <t xml:space="preserve">SAN MIGUEL COATLINCHAN </t>
  </si>
  <si>
    <t xml:space="preserve">MA PUREZA </t>
  </si>
  <si>
    <t xml:space="preserve">BARRIO SANTA MARIA </t>
  </si>
  <si>
    <t>HRSNFL62010524M500</t>
  </si>
  <si>
    <t>HESF620105MSPRNL01</t>
  </si>
  <si>
    <t>CENTRAL</t>
  </si>
  <si>
    <t>AV AZTECA</t>
  </si>
  <si>
    <t>A 100 METROS DE LA IGLESIA DE SAN PABLO</t>
  </si>
  <si>
    <t>BARRIO SANT PABL JOLALPAN</t>
  </si>
  <si>
    <t>MERAZ</t>
  </si>
  <si>
    <t>MRMRSN77022815M100</t>
  </si>
  <si>
    <t>MIMS770228MMCRRN05</t>
  </si>
  <si>
    <t>NIÑO ARTILLERO</t>
  </si>
  <si>
    <t>CALIFORNIA</t>
  </si>
  <si>
    <t>PROLONGACION DE ALLENDE</t>
  </si>
  <si>
    <t>A 8 CUADRAS DE LA IGLESIA DE SAN DIEGO</t>
  </si>
  <si>
    <t>SAN DIEGUITO XOCHIMACA</t>
  </si>
  <si>
    <t>ILSE</t>
  </si>
  <si>
    <t>MRFLIL78112215M700</t>
  </si>
  <si>
    <t>MAFI781122MMCRLL02</t>
  </si>
  <si>
    <t>PRIVADA DOLFO LOPEZ MATEOS</t>
  </si>
  <si>
    <t>A 3 CUADRAS DELCENTRO DE SANTA MARIA- DONDE ESTA LA IGLESIA</t>
  </si>
  <si>
    <t>MRFLDN71060515H900</t>
  </si>
  <si>
    <t>MAFD710605HMCRLN02</t>
  </si>
  <si>
    <t>A MEDIA CUADRA DE LA IGLESIA DE SANTA MARIA</t>
  </si>
  <si>
    <t>LUISA LEONOR</t>
  </si>
  <si>
    <t>GRMZL585051015M800</t>
  </si>
  <si>
    <t>GAML850510MMCRXS08</t>
  </si>
  <si>
    <t>A 2 CUADRAS DE LA PARROQUIA DE SAN MIGUEL</t>
  </si>
  <si>
    <t xml:space="preserve">SILVA </t>
  </si>
  <si>
    <t>SLRZTM86012815H900</t>
  </si>
  <si>
    <t>SIRT860128HMCLZM04</t>
  </si>
  <si>
    <t>MA ISABEL</t>
  </si>
  <si>
    <t>FLGRMA63111915M200</t>
  </si>
  <si>
    <t>FOGI631119MMCLRS06</t>
  </si>
  <si>
    <t>FLTRSF59093015M501</t>
  </si>
  <si>
    <t>FOTS590930MMCLRF00</t>
  </si>
  <si>
    <t>MRSCRF70102315H200</t>
  </si>
  <si>
    <t>MASR701023HMCRCP08</t>
  </si>
  <si>
    <t>FCO I MADERO</t>
  </si>
  <si>
    <t>A MEDIA CUADRA DEL AUDITORIO DE LA COMUNIDAD</t>
  </si>
  <si>
    <t>RJBNAN94080215M800</t>
  </si>
  <si>
    <t>RXBA940802MMCJNN00</t>
  </si>
  <si>
    <t>ENFRENTE DEL AUDITORIO DE LA LOCALIDAD</t>
  </si>
  <si>
    <t>OLCNTR53053115H300</t>
  </si>
  <si>
    <t>OICT530531HMCLNR06</t>
  </si>
  <si>
    <t>A UNA CUADRA DE LA CLINICA SNA ANDRES</t>
  </si>
  <si>
    <t>LA MAGDALENA PANOAYA</t>
  </si>
  <si>
    <t>GNGRAN73040415M700</t>
  </si>
  <si>
    <t>GOGA730404MMCNRN06</t>
  </si>
  <si>
    <t>AV DEL TRABAJO</t>
  </si>
  <si>
    <t>ATRAS DE LA TIENDA DE ABARROTES DE LA SEÑORA YENI</t>
  </si>
  <si>
    <t>SAN JERONIMO AMANALCO</t>
  </si>
  <si>
    <t>GNALMR39051915H800</t>
  </si>
  <si>
    <t>GOAM390519HMCNLR07</t>
  </si>
  <si>
    <t>ANDADOR 3</t>
  </si>
  <si>
    <t>CAMINO A TEQUESQUINAHUAC</t>
  </si>
  <si>
    <t>ANDADOR 4</t>
  </si>
  <si>
    <t>A UNA CUADRA DE LA TIENDA DEL ISSSTE</t>
  </si>
  <si>
    <t>UNIDAD HAB. EMILIANO ZAPATA</t>
  </si>
  <si>
    <t>SGPLEG80061015M100</t>
  </si>
  <si>
    <t>SEPE800610MMCGLG02</t>
  </si>
  <si>
    <t>CERRADA DE LAS FLORES</t>
  </si>
  <si>
    <t>A UNA CUADRA Y MEDIA DE LA TIENDA DE ABARROTES DE ORIZABA</t>
  </si>
  <si>
    <t>SGPLCR71081415M400</t>
  </si>
  <si>
    <t>SEPC710814MMCGLR09</t>
  </si>
  <si>
    <t>A 500 METROS DE  LA IGLESIA DE SAN MIGUEL</t>
  </si>
  <si>
    <t>JESSICA ESPERANZA</t>
  </si>
  <si>
    <t>RMSGJS94070715M500</t>
  </si>
  <si>
    <t>RASJ940707MMCMGS06</t>
  </si>
  <si>
    <t>VENEGAS</t>
  </si>
  <si>
    <t>EUTIQUIO</t>
  </si>
  <si>
    <t>VNRZET51120715H900</t>
  </si>
  <si>
    <t>VERE511207HMCNZT07</t>
  </si>
  <si>
    <t>A UNA CALLE DE LA CAPILLA DE JUAN DIEGO</t>
  </si>
  <si>
    <t>MARIA BELEN</t>
  </si>
  <si>
    <t>SNSNBL85022021M800</t>
  </si>
  <si>
    <t>SASV850220MPLNNL06</t>
  </si>
  <si>
    <t>AV. PINO SUAREZ</t>
  </si>
  <si>
    <t xml:space="preserve">AQUILES SERDAN </t>
  </si>
  <si>
    <t>OXXO</t>
  </si>
  <si>
    <t>GRLPMR81010620M400</t>
  </si>
  <si>
    <t>GALM810106MOCRPR05</t>
  </si>
  <si>
    <t>TLALOC</t>
  </si>
  <si>
    <t>TABIQUERA</t>
  </si>
  <si>
    <t>MARIA REBECA</t>
  </si>
  <si>
    <t>AVHRRB61051509M400</t>
  </si>
  <si>
    <t>AIHR610515MDFVRB03</t>
  </si>
  <si>
    <t>XALISTLI ISABEL</t>
  </si>
  <si>
    <t>TRSNXL93051215M500</t>
  </si>
  <si>
    <t>TISX930512MMCRNL05</t>
  </si>
  <si>
    <t>NARDOS</t>
  </si>
  <si>
    <t>TORREZ</t>
  </si>
  <si>
    <t>GNTRVR80071109M701</t>
  </si>
  <si>
    <t>GOTV800711MDFNRR01</t>
  </si>
  <si>
    <t>RIO COATEPEC</t>
  </si>
  <si>
    <t>A UNA CUADRA DE LA FARMACIA CENTRAL</t>
  </si>
  <si>
    <t>NAVIDAD</t>
  </si>
  <si>
    <t>DLSNAN84011809M700</t>
  </si>
  <si>
    <t>DESA840118MDFLNN04</t>
  </si>
  <si>
    <t>AGUSTIN MILLAN</t>
  </si>
  <si>
    <t>A UNA CUADRA DE AUTOTRANSPORTES MOCTEZUMA</t>
  </si>
  <si>
    <t>LAS SALINAS</t>
  </si>
  <si>
    <t xml:space="preserve">GALINDO </t>
  </si>
  <si>
    <t>JOVANA</t>
  </si>
  <si>
    <t>GLSLJV95060709M400</t>
  </si>
  <si>
    <t>GASJ950607MDFLLV01</t>
  </si>
  <si>
    <t>AV PALMA</t>
  </si>
  <si>
    <t>TRUENO</t>
  </si>
  <si>
    <t xml:space="preserve"> A 2 CUADRAS DE DULCES ANITA</t>
  </si>
  <si>
    <t>CORTE LA PALMA</t>
  </si>
  <si>
    <t>MIRNA MARIA DE LOS ANGELES</t>
  </si>
  <si>
    <t>FRHRMR82040215M301</t>
  </si>
  <si>
    <t>FAHM820402MMCRRR00</t>
  </si>
  <si>
    <t xml:space="preserve">PINO  </t>
  </si>
  <si>
    <t>HRISHL72082115M000</t>
  </si>
  <si>
    <t>HEIH720821MMCRSL01</t>
  </si>
  <si>
    <t>CHINAMECA</t>
  </si>
  <si>
    <t>ATRAS DE COOPEL</t>
  </si>
  <si>
    <t>EUFROSINA</t>
  </si>
  <si>
    <t>TOVE570101MSPRSF06</t>
  </si>
  <si>
    <t>TRES570101MSPRSF00</t>
  </si>
  <si>
    <t>A 3 CUADRAS DEL ATM BANCOMER</t>
  </si>
  <si>
    <t>GUILLERMO NATIVIDAD</t>
  </si>
  <si>
    <t>RMGRGL45122509H500</t>
  </si>
  <si>
    <t>RAGG451225HDFMRM08</t>
  </si>
  <si>
    <t>SAN ALBERTO SUR</t>
  </si>
  <si>
    <t>LOMAS DE CHICOLOAPAN</t>
  </si>
  <si>
    <t>BLVRD. REAL DE MINAS</t>
  </si>
  <si>
    <t>AV LOMAS DE OTE</t>
  </si>
  <si>
    <t>ESTRELLA</t>
  </si>
  <si>
    <t>SELENE</t>
  </si>
  <si>
    <t>MRESSL85011515M400</t>
  </si>
  <si>
    <t>MIES850115MMCRSL05</t>
  </si>
  <si>
    <t xml:space="preserve">EL CAMINO VIEJO </t>
  </si>
  <si>
    <t>DEL ANGEL</t>
  </si>
  <si>
    <t>ANA LUZ</t>
  </si>
  <si>
    <t>ANVGAN96050330M900</t>
  </si>
  <si>
    <t>AENA960503MVZNGN00</t>
  </si>
  <si>
    <t>CARR MEXICO TEXCOCO KM 26.5</t>
  </si>
  <si>
    <t xml:space="preserve">PALMAS </t>
  </si>
  <si>
    <t>TAQUERIA Y ANTOJITOS SANDY</t>
  </si>
  <si>
    <t>ROMAN</t>
  </si>
  <si>
    <t>MARTHA LETICIA</t>
  </si>
  <si>
    <t>LPRMMR81020215M500</t>
  </si>
  <si>
    <t>LORM810202MMCPMR00</t>
  </si>
  <si>
    <t>CDA FRESNO</t>
  </si>
  <si>
    <t>INVERNADERO</t>
  </si>
  <si>
    <t>MARGARITA VIRGINIA</t>
  </si>
  <si>
    <t>LPLPMR53042120M600</t>
  </si>
  <si>
    <t>LOLM530421MOCPPR08</t>
  </si>
  <si>
    <t>A 3 CUADRAS DE CECYTEM CHICOLOAPAN</t>
  </si>
  <si>
    <t>VLRMMG95092215H400</t>
  </si>
  <si>
    <t>VERM950922HMCLMG07</t>
  </si>
  <si>
    <t>SARL831212HDFNDS01</t>
  </si>
  <si>
    <t xml:space="preserve">1° CERRADA PLAN DE AYALA </t>
  </si>
  <si>
    <t>MRSNJN82021721H500</t>
  </si>
  <si>
    <t>MASJ820217HPLRNN07</t>
  </si>
  <si>
    <t>CERCA DEL MERCADO  20 DE NOVIEMBRE</t>
  </si>
  <si>
    <t>URBIZU</t>
  </si>
  <si>
    <t>ERIKA ITZEL</t>
  </si>
  <si>
    <t>URHRER92042515M200</t>
  </si>
  <si>
    <t>UIHE920425MMCRRR05</t>
  </si>
  <si>
    <t>SIERRA DE GUADALUOE</t>
  </si>
  <si>
    <t>SIERRA DE GUADALUPE</t>
  </si>
  <si>
    <t>A UN COSTADO DE LA TIENDA LUPITA</t>
  </si>
  <si>
    <t>FLPEAC71042015M800</t>
  </si>
  <si>
    <t>FOPA710420MMCLXL08</t>
  </si>
  <si>
    <t>A UN LADO DE LA IGLESIA DE SANTA ISABEL</t>
  </si>
  <si>
    <t>SANTA ISABEL IXTAPAN</t>
  </si>
  <si>
    <t>PNSNED84120115M200</t>
  </si>
  <si>
    <t>PISE841201MMCNND07</t>
  </si>
  <si>
    <t>AARON FELIPE</t>
  </si>
  <si>
    <t>GTAEAR85081621H400</t>
  </si>
  <si>
    <t>GUPA850816HPLTXR06</t>
  </si>
  <si>
    <t>CERRADA DE JALISCO</t>
  </si>
  <si>
    <t xml:space="preserve"> A UNA CUADRA DE LA IGLESISA DE SANTA ISABEL</t>
  </si>
  <si>
    <t>ARUMIR</t>
  </si>
  <si>
    <t>JOSE JULIO</t>
  </si>
  <si>
    <t>QNARJL88041215H500</t>
  </si>
  <si>
    <t>QUAJ880412HMCNRL02</t>
  </si>
  <si>
    <t>LA ISLA</t>
  </si>
  <si>
    <t>AV POTRERO</t>
  </si>
  <si>
    <t>CAMINO A BELEN</t>
  </si>
  <si>
    <t>LA CONCHITA JOLALPAN</t>
  </si>
  <si>
    <t>MRTRBR79082015M300</t>
  </si>
  <si>
    <t>MOTB790820HMCRRR03</t>
  </si>
  <si>
    <t>NUEVO MEXICO</t>
  </si>
  <si>
    <t>LA CRUZ DE SAN BERNARDO</t>
  </si>
  <si>
    <t>SAN BERNARDO TLAMIMILOLPA</t>
  </si>
  <si>
    <t>ALGRFD58042315H600</t>
  </si>
  <si>
    <t>AAGF580423HMCLRD06</t>
  </si>
  <si>
    <t>PRIV DE ZAPOTITLA</t>
  </si>
  <si>
    <t xml:space="preserve">ARGENTINA </t>
  </si>
  <si>
    <t>A DOS CUADRAS DE LA IGLESIA</t>
  </si>
  <si>
    <t>LPHRMX59052930M400</t>
  </si>
  <si>
    <t>LOHM590529MVZPRX02</t>
  </si>
  <si>
    <t>XOLALTENCO</t>
  </si>
  <si>
    <t>CAMINO A JOLALPAN</t>
  </si>
  <si>
    <t>XOMETLA</t>
  </si>
  <si>
    <t>A DOS CUADRAS DEL CENTRO</t>
  </si>
  <si>
    <t>BARRIO LA COLUMNA</t>
  </si>
  <si>
    <t>04/24/1935</t>
  </si>
  <si>
    <t>JOSE FERNANDO</t>
  </si>
  <si>
    <t>MRBNFR63021415H500</t>
  </si>
  <si>
    <t>MABF630214HMCRNR04</t>
  </si>
  <si>
    <t>LAGO MAYOR</t>
  </si>
  <si>
    <t>ATRAS DE UN HOTEL</t>
  </si>
  <si>
    <t>AGUA AZUL</t>
  </si>
  <si>
    <t>GNYZJN60080809H300</t>
  </si>
  <si>
    <t>GOYJ600808HDFNXN01</t>
  </si>
  <si>
    <t>CUATRO MILPAS</t>
  </si>
  <si>
    <t>PICHIRILO</t>
  </si>
  <si>
    <t>GOLONDRINAS</t>
  </si>
  <si>
    <t>A CUATRO CUADRAS DEL PALACIO MUNICIPAL</t>
  </si>
  <si>
    <t xml:space="preserve">MORENO </t>
  </si>
  <si>
    <t>MRMRCR63091609H501</t>
  </si>
  <si>
    <t>MAMC630916HMCRRR08</t>
  </si>
  <si>
    <t>POLANCO</t>
  </si>
  <si>
    <t>AV VICENTE VILLEDA</t>
  </si>
  <si>
    <t>TACUBA</t>
  </si>
  <si>
    <t>A DOS CUADRAS DE PLURIFUNCIONAL</t>
  </si>
  <si>
    <t>AMPLIACION VICENTE VILLEDA</t>
  </si>
  <si>
    <t xml:space="preserve">MARIN </t>
  </si>
  <si>
    <t>MRGRAL85012809M000</t>
  </si>
  <si>
    <t>MAGA850128MDFRRL06</t>
  </si>
  <si>
    <t xml:space="preserve">CALLE VECINAL </t>
  </si>
  <si>
    <t>V. CARRANZA</t>
  </si>
  <si>
    <t>A DOS . C. DEL CBT 2 TEXCOCO</t>
  </si>
  <si>
    <t>HDRYEL76122115M900</t>
  </si>
  <si>
    <t>HIRE761221MMCDYL01</t>
  </si>
  <si>
    <t>C. CEDROS MZ 2</t>
  </si>
  <si>
    <t>CHABACANOS</t>
  </si>
  <si>
    <t>A DOS CUADRAS DE CHAPINGO</t>
  </si>
  <si>
    <t>GRVLLD84011115M200</t>
  </si>
  <si>
    <t>GAVL840111MMCRLD06</t>
  </si>
  <si>
    <t>LOS DURAZNOS</t>
  </si>
  <si>
    <t xml:space="preserve">CERCA DE UNIVERSIDAD DE CVHAPINGO </t>
  </si>
  <si>
    <t xml:space="preserve">ZAVALA </t>
  </si>
  <si>
    <t>BADILLO</t>
  </si>
  <si>
    <t>ZVBDIN41122815M300</t>
  </si>
  <si>
    <t>ZABI411228MMCVDN08</t>
  </si>
  <si>
    <t>LA ASUNCION</t>
  </si>
  <si>
    <t xml:space="preserve">ZOPILO </t>
  </si>
  <si>
    <t>BUENA VISATA</t>
  </si>
  <si>
    <t xml:space="preserve">A 20 MTS. DE BODEGA DE MATERIALES </t>
  </si>
  <si>
    <t xml:space="preserve">LA ASUNCION </t>
  </si>
  <si>
    <t>CANDO</t>
  </si>
  <si>
    <t>MARIA DEMETRIA</t>
  </si>
  <si>
    <t>CNMRDM65122215M700</t>
  </si>
  <si>
    <t>CAMD651222MMCNRM01</t>
  </si>
  <si>
    <t>CENICERO</t>
  </si>
  <si>
    <t>A 60 MTS. DE TEMPLO DE TESTIGOS DE JEOVA</t>
  </si>
  <si>
    <t>OLIVIA HERMINIA</t>
  </si>
  <si>
    <t>FRHROL58042515M901</t>
  </si>
  <si>
    <t>FAHO580425MMCRRL03</t>
  </si>
  <si>
    <t>BUENA VISTA</t>
  </si>
  <si>
    <t>TLAXCANTLA</t>
  </si>
  <si>
    <t>A 200 MTS DE 2 REY XOCOTL</t>
  </si>
  <si>
    <t>MRDMAR82031420M700</t>
  </si>
  <si>
    <t>MODA820314MOCRMR09</t>
  </si>
  <si>
    <t>JOSEFA ORTIZ</t>
  </si>
  <si>
    <t>CERCA DE CLINICA DANAY</t>
  </si>
  <si>
    <t>SANTA URSULA</t>
  </si>
  <si>
    <t>AYVNAL71101215H500</t>
  </si>
  <si>
    <t>AAVA711012HMCYNL05</t>
  </si>
  <si>
    <t xml:space="preserve">5 DE MAYO </t>
  </si>
  <si>
    <t>CAMINO A LA UNIDAD ISSSTE</t>
  </si>
  <si>
    <t>GERARDO ANTONIO</t>
  </si>
  <si>
    <t>LSHRGR80022409H900</t>
  </si>
  <si>
    <t>LUHG800224HDFSRR06</t>
  </si>
  <si>
    <t>JOSE MA. PINOSUAREZ</t>
  </si>
  <si>
    <t>RYGRMR74083015M701</t>
  </si>
  <si>
    <t>REGM740830MMCYRR01</t>
  </si>
  <si>
    <t>A 20 MTS DE LA CANCHA DE FUTBOOL RAPIDO</t>
  </si>
  <si>
    <t>SAN JOSE DEL RINCON</t>
  </si>
  <si>
    <t>LCCREL69091215H001</t>
  </si>
  <si>
    <t>LUCE690912HMCCRL02</t>
  </si>
  <si>
    <t>A 300 MTS DE LA IGLESIA CATOLICA</t>
  </si>
  <si>
    <t>GUADALUPE DEL PEDREGAL</t>
  </si>
  <si>
    <t>GNCRCT36122615H300</t>
  </si>
  <si>
    <t>GOCC361226HMCNRT00</t>
  </si>
  <si>
    <t>RSJSJV71050915H200</t>
  </si>
  <si>
    <t>ROJJ710509HMCSSV00</t>
  </si>
  <si>
    <t>A 250 MTS DE LA IGLESIA CATOLICA</t>
  </si>
  <si>
    <t>JSGRMC46082415M801</t>
  </si>
  <si>
    <t>JEGM460824MMCSRC03</t>
  </si>
  <si>
    <t>A 200 MTS DE LA IGLESIA CATOLICA</t>
  </si>
  <si>
    <t>FOEJ24062415H400</t>
  </si>
  <si>
    <t>FLEJ240624HMCLSN09</t>
  </si>
  <si>
    <t>A 400 MTS DE LA ESCUELA MIGUEL IDALGO</t>
  </si>
  <si>
    <t>SNCRRG76120115H200</t>
  </si>
  <si>
    <t>SACR761201HMCNRG01</t>
  </si>
  <si>
    <t>A 200 MTS DE LA EX CANCHA DE SAN ONOFRRE</t>
  </si>
  <si>
    <t>MARIA GABRIELA</t>
  </si>
  <si>
    <t>SACG721230MMCNRB06</t>
  </si>
  <si>
    <t>SACM721230MMCNRB06</t>
  </si>
  <si>
    <t>A 150 MTS DE LA ESCUELA PRIMARIA</t>
  </si>
  <si>
    <t>MAÑON</t>
  </si>
  <si>
    <t>MNFRMR69111416M700</t>
  </si>
  <si>
    <t>MAFM691114MMNNRB00</t>
  </si>
  <si>
    <t>A UN COSTADO DE LA CANCHA DE FUTBOOL</t>
  </si>
  <si>
    <t>RSSNJV91121015H200</t>
  </si>
  <si>
    <t>ROSJ911210MMCSNV07</t>
  </si>
  <si>
    <t>CRBCJN65041215H400</t>
  </si>
  <si>
    <t>CUBJ650412HMCZSN02</t>
  </si>
  <si>
    <t>JRANRM82061915M400</t>
  </si>
  <si>
    <t>JUAM820619MMCRMD03</t>
  </si>
  <si>
    <t>A 10 MTS DE LA CARRETERA PRINCIPAL</t>
  </si>
  <si>
    <t>LOS LOBOS</t>
  </si>
  <si>
    <t>SNMRJR62012315H000</t>
  </si>
  <si>
    <t>SAMJ620123HMCNRG04</t>
  </si>
  <si>
    <t>A 200 MTS DEL DEPOSITO DE AGUA</t>
  </si>
  <si>
    <t>HRCRAN68050615H500</t>
  </si>
  <si>
    <t>HECA680506HMCRZT04</t>
  </si>
  <si>
    <t>A UN LADO DE LA IGLESIA CATOLICA</t>
  </si>
  <si>
    <t>GRGZDN620030615H700</t>
  </si>
  <si>
    <t>GAGD620306HMCRZN00</t>
  </si>
  <si>
    <t>A 10 MTS DEL CAMPO DE FUTBOOL</t>
  </si>
  <si>
    <t>SAMJ581109HMCNDN05</t>
  </si>
  <si>
    <t>A 150 MTS DEL DEPOSITO DE AGUA</t>
  </si>
  <si>
    <t>BRGRMR68070115H801</t>
  </si>
  <si>
    <t>BAGM680701HMCRRR01</t>
  </si>
  <si>
    <t>CRGREM61110615H700</t>
  </si>
  <si>
    <t>CRGE611106HMCRCM00</t>
  </si>
  <si>
    <t>A 50 MTS DEL CAMPO DE FUTBOOL</t>
  </si>
  <si>
    <t>JOSE OCTAVIANO</t>
  </si>
  <si>
    <t>SNCROC47032215H400</t>
  </si>
  <si>
    <t>SACJ470322HMCNRS04</t>
  </si>
  <si>
    <t>A 50 MTS DE LA DELEGACION</t>
  </si>
  <si>
    <t>ANSNCL62111515M300</t>
  </si>
  <si>
    <t>ANSC621115MMCNNL04</t>
  </si>
  <si>
    <t>A 500 MTS DE LA IGLESIA CATOLICA</t>
  </si>
  <si>
    <t>FABRICA CONCEPCION</t>
  </si>
  <si>
    <t>RMMYAN49022215M300</t>
  </si>
  <si>
    <t>ROMA490222MMCMYN00</t>
  </si>
  <si>
    <t>NELLY</t>
  </si>
  <si>
    <t>GNBRNL83052115M200</t>
  </si>
  <si>
    <t>GOBN830521MMCNRL00</t>
  </si>
  <si>
    <t>A UN COSTADO DE LA IGLESIA CATOLICA</t>
  </si>
  <si>
    <t>SNGNEL67051715M500</t>
  </si>
  <si>
    <t>SAGE670517MMCNNL04</t>
  </si>
  <si>
    <t>A 2 MTS DE LA ESC. PRIMA MANO IZQUIERDA</t>
  </si>
  <si>
    <t>MRCRCR82050215M000</t>
  </si>
  <si>
    <t>MACM820502MMCRRM00</t>
  </si>
  <si>
    <t>GRVZMR74072316M701</t>
  </si>
  <si>
    <t>GAVM740723MMCRZC00</t>
  </si>
  <si>
    <t>MA AGUSTINA</t>
  </si>
  <si>
    <t>PRLSMA75082815M900</t>
  </si>
  <si>
    <t>PRLM750828MMCRSG00</t>
  </si>
  <si>
    <t>A 250 MTS DE LA CLINICA</t>
  </si>
  <si>
    <t>GNSLRS40031715M000</t>
  </si>
  <si>
    <t>GOSR400317MMCNLS00</t>
  </si>
  <si>
    <t>IDELFONSO</t>
  </si>
  <si>
    <t>ILVCGD45112015M200</t>
  </si>
  <si>
    <t>IDVM451120MMCDCR00</t>
  </si>
  <si>
    <t>A 100 MTS DE LA ESC. PRIM.</t>
  </si>
  <si>
    <t>GNSLES9081415H900</t>
  </si>
  <si>
    <t>GOSE590814HMCNLS04</t>
  </si>
  <si>
    <t>A 100 MTS DEL CENTRO DE SALUD</t>
  </si>
  <si>
    <t>RIEGO</t>
  </si>
  <si>
    <t>RGPIAN38111715H000</t>
  </si>
  <si>
    <t>RIPA381117HMCGNT00</t>
  </si>
  <si>
    <t>A 500MTS DEL CAMPO DE FUTBOOL</t>
  </si>
  <si>
    <t>MINITA DEL CEDRO</t>
  </si>
  <si>
    <t>GMCRMG79101515H200</t>
  </si>
  <si>
    <t>GOCM791015HMCMRG09</t>
  </si>
  <si>
    <t>RGCREL7003115H300</t>
  </si>
  <si>
    <t>RICE700311HMCGRL07</t>
  </si>
  <si>
    <t>A 300 MTS DEL PRESCOLAR</t>
  </si>
  <si>
    <t>GMSNTR66042715H601</t>
  </si>
  <si>
    <t>GOST660427HMCMNR09</t>
  </si>
  <si>
    <t>A 400 MTS DELCAMPO DE FUTBOOL</t>
  </si>
  <si>
    <t>CRGNEL40032915M700</t>
  </si>
  <si>
    <t>CRGE400329MMCRNL02</t>
  </si>
  <si>
    <t>A 100 MTS DE LA CLINICA</t>
  </si>
  <si>
    <t>HIJINIO</t>
  </si>
  <si>
    <t>RGESHG3011015H900</t>
  </si>
  <si>
    <t>RIEH630110HMCGSJ03</t>
  </si>
  <si>
    <t>A 500 MTS DEL CAMPO DE FUTBOOL</t>
  </si>
  <si>
    <t>GMCRJS75031715H300</t>
  </si>
  <si>
    <t>GOCJ750317HMCMRS04</t>
  </si>
  <si>
    <t>A 600MTS DEL CAMPO DE FUTBOOL</t>
  </si>
  <si>
    <t>GMJSAP33022015H200</t>
  </si>
  <si>
    <t>GODA330220HMCMJP01</t>
  </si>
  <si>
    <t>A 600 MTS DEL PRESCOLAR</t>
  </si>
  <si>
    <t>DULCE IVON</t>
  </si>
  <si>
    <t>SLRGDL87051315M000</t>
  </si>
  <si>
    <t>SARD870513MMCLGL02</t>
  </si>
  <si>
    <t>A 300 MTS DEL ES HOSPITAL</t>
  </si>
  <si>
    <t>POLO</t>
  </si>
  <si>
    <t>MRPLCR6412515M001</t>
  </si>
  <si>
    <t>MAPC641025MMCRLR01</t>
  </si>
  <si>
    <t>A 400 MTS DEL PANTEON DE YONDECE DEL CEDRO</t>
  </si>
  <si>
    <t>RYSNGL43040715H300</t>
  </si>
  <si>
    <t>RESG430407HMCYNL00</t>
  </si>
  <si>
    <t>A 1 MT DE LA CARRWETERA</t>
  </si>
  <si>
    <t>FROILAN</t>
  </si>
  <si>
    <t>SNCRFR44061315H200</t>
  </si>
  <si>
    <t>SACF440613HMCNRR09</t>
  </si>
  <si>
    <t>A MTS DEL DEPOSITO DE AGUA</t>
  </si>
  <si>
    <t>ESVZFR54102515H500</t>
  </si>
  <si>
    <t>ESVF541025HMCSRZ03</t>
  </si>
  <si>
    <t>A UN LADO DE LA IGLESIA DE SAN MARTIN</t>
  </si>
  <si>
    <t>POSADAS</t>
  </si>
  <si>
    <t>HRPSEP30100515H700</t>
  </si>
  <si>
    <t>HEPE301005HMCRSP00</t>
  </si>
  <si>
    <t>ANTES DE LA PARADE II DE MINITA DE LA HERRERIA A 300MTS A DENTRO</t>
  </si>
  <si>
    <t>DMESJR75063015H800</t>
  </si>
  <si>
    <t>DOEJ750630HMCMSR00</t>
  </si>
  <si>
    <t>A UN LADO DEL PANTEON</t>
  </si>
  <si>
    <t>HURTADO</t>
  </si>
  <si>
    <t>DIANA LAURA</t>
  </si>
  <si>
    <t>ESHRDN96101615M700</t>
  </si>
  <si>
    <t>ESHD961016MMCSRN00</t>
  </si>
  <si>
    <t>FRENTE DE DONDE ERA ASVIS</t>
  </si>
  <si>
    <t>LIBRADA</t>
  </si>
  <si>
    <t>TNMRLB1051815M000</t>
  </si>
  <si>
    <t>TEML610518MMCNRB00</t>
  </si>
  <si>
    <t>FRENTE A LA HERRERIA</t>
  </si>
  <si>
    <t>TRELLES</t>
  </si>
  <si>
    <t>RYSNDL39091215H000</t>
  </si>
  <si>
    <t>TRSD390912HMCRNL00</t>
  </si>
  <si>
    <t>A 200 MTS DE LA CARRETERA PRINCIPAL</t>
  </si>
  <si>
    <t>GAEJ690214MMCRSV00</t>
  </si>
  <si>
    <t>GAEJ690214HMCRSV00</t>
  </si>
  <si>
    <t>ANTES DE LA PARADA MINITAII EN LA HERRERIA</t>
  </si>
  <si>
    <t>GRURJV63022015H300</t>
  </si>
  <si>
    <t>GAUJ630220HMCRRV04</t>
  </si>
  <si>
    <t>ENFRENTE DE LA ESCUELA PRIMARIA</t>
  </si>
  <si>
    <t>MA DELFINA</t>
  </si>
  <si>
    <t>ROTD31212MMCSLL01</t>
  </si>
  <si>
    <t>ROTM531212MMCSLL01</t>
  </si>
  <si>
    <t>FRENTE AL CAMPO DE FUTBOOL A 200 MTS</t>
  </si>
  <si>
    <t>SAN ONOFRE</t>
  </si>
  <si>
    <t>SAN ONOFRE CENTRO (CARMONA)</t>
  </si>
  <si>
    <t>SAMI630510HMCNNG01</t>
  </si>
  <si>
    <t>A UN COSTADO DE LA SECUNDARIA A 300 MTS</t>
  </si>
  <si>
    <t>SNRZLC84010715M600</t>
  </si>
  <si>
    <t>SARL840107MMCNZC03</t>
  </si>
  <si>
    <t>A UN COSTADO DEL TEMPLO A 50MTS</t>
  </si>
  <si>
    <t>JERONIMA</t>
  </si>
  <si>
    <t>RMSLJR39093015M600</t>
  </si>
  <si>
    <t>RASJ390930MMCMLR09</t>
  </si>
  <si>
    <t>ATRAS DE LA SECUNDARIA A 500 MTS</t>
  </si>
  <si>
    <t>LCRMMR85101715M100</t>
  </si>
  <si>
    <t>LURM851017MMCCMR03</t>
  </si>
  <si>
    <t>A UN COSTADO DE LA SECUNDARIA A 100 MTS</t>
  </si>
  <si>
    <t>MTMNCR62012215H200</t>
  </si>
  <si>
    <t>MAMC620122HMCTNR00</t>
  </si>
  <si>
    <t>FRENTE A LA SECUNDARIA A 30 MTS</t>
  </si>
  <si>
    <t>LCRMJN82061415H100</t>
  </si>
  <si>
    <t>LURJ820614HMCCMN03</t>
  </si>
  <si>
    <t>A TRAS DE LA SECUNDARIA A 50 MTS</t>
  </si>
  <si>
    <t>MTCSER83102115H900</t>
  </si>
  <si>
    <t>MACE831021HMCTSR00</t>
  </si>
  <si>
    <t>A UN COSTADO DE LA SECUNDARIA A 50 MTS</t>
  </si>
  <si>
    <t>JESSICA</t>
  </si>
  <si>
    <t>BCMNJS95030715M300</t>
  </si>
  <si>
    <t>BAMJ950307MMCCNS00</t>
  </si>
  <si>
    <t>A 100 MTS DE LA SECUNDARIA</t>
  </si>
  <si>
    <t>GNVLRC53040315H301</t>
  </si>
  <si>
    <t>GOVR530403HMCNLC04</t>
  </si>
  <si>
    <t>TRINIDAD CONCEPCION</t>
  </si>
  <si>
    <t>LA TRINIDAD CONCEPCION</t>
  </si>
  <si>
    <t>SNCRGR42040615H900</t>
  </si>
  <si>
    <t>SACG420406HMCNRN00</t>
  </si>
  <si>
    <t>DEBAJO DE LA CAPILLA EL CALVARIO</t>
  </si>
  <si>
    <t>SNSNMR76080115M100</t>
  </si>
  <si>
    <t>SASM760801MMCNNR04</t>
  </si>
  <si>
    <t>POR LA BODEGA DE LA TRINIDAD</t>
  </si>
  <si>
    <t>GRCRAN69080115M500</t>
  </si>
  <si>
    <t>GACA690801MMCRRN04</t>
  </si>
  <si>
    <t>POR EL RANCHO DE ELIAS LA TRINIDAD A PIE DE CAMINO</t>
  </si>
  <si>
    <t>CESAREA</t>
  </si>
  <si>
    <t>SNCMCS60011415M900</t>
  </si>
  <si>
    <t>SACC600114MMCNMS07</t>
  </si>
  <si>
    <t>GMCRTR79101515M400</t>
  </si>
  <si>
    <t>GOCM791015MMCMRR04</t>
  </si>
  <si>
    <t>SERCA DE LA CAPILLA EL CALVARIO</t>
  </si>
  <si>
    <t>MRRMRM74083115H600</t>
  </si>
  <si>
    <t>MORR740831HMCRMM09</t>
  </si>
  <si>
    <t>POR LA TIENDA DE CONSTANTIN</t>
  </si>
  <si>
    <t>SNMRJN73052515H600</t>
  </si>
  <si>
    <t>SAMJ730525HMCNRN00</t>
  </si>
  <si>
    <t>JUANTO AL BARRIO LA ESPERANZA</t>
  </si>
  <si>
    <t>CRMTCL73081415M600</t>
  </si>
  <si>
    <t>CRMC730814MMCRTL00</t>
  </si>
  <si>
    <t>A BAJO DE LA IGLESIA</t>
  </si>
  <si>
    <t>MARIA GLORIA</t>
  </si>
  <si>
    <t>RMGRGL64092415M200</t>
  </si>
  <si>
    <t>RAGM640924MMCMRL08</t>
  </si>
  <si>
    <t>A 20 MTS DE LA CARRETERA PRINCIPAL A MANO DERECHA</t>
  </si>
  <si>
    <t>FLJVN46122715H200</t>
  </si>
  <si>
    <t>FLJJ461227HMCLVS09</t>
  </si>
  <si>
    <t>ANTES DE LA ESCUELA FRANCISCO VILLA</t>
  </si>
  <si>
    <t>CONCEPCION DEL MONTE</t>
  </si>
  <si>
    <t>SNCRAR73120115H700</t>
  </si>
  <si>
    <t>SACA731201HMCNRR00</t>
  </si>
  <si>
    <t>A 20 MTS DEL CAMPO DE FUTBOOL RAPIDO</t>
  </si>
  <si>
    <t>IGJVCR67010815M700</t>
  </si>
  <si>
    <t>IGJM670108MMCGVR01</t>
  </si>
  <si>
    <t>SAJA70031415H900</t>
  </si>
  <si>
    <t>SAJA700314HMCNVN07</t>
  </si>
  <si>
    <t>A 100 MTS A MANO IZQUIERDA DE LA ESC FRANCISCO VILLA</t>
  </si>
  <si>
    <t>CRLPG76030715M100</t>
  </si>
  <si>
    <t>CRLM760307MRPL00</t>
  </si>
  <si>
    <t>30 MTS ATRAS DEL TEMPLO EL BUEN PASTOR</t>
  </si>
  <si>
    <t>FLCRTR75103115M400</t>
  </si>
  <si>
    <t>FLCT751031MMCLRR00</t>
  </si>
  <si>
    <t>A 100 MTS ANTES DE LA PRIMARIA FRANCISCO VILLA</t>
  </si>
  <si>
    <t>SNARFL56100520M300</t>
  </si>
  <si>
    <t>SAAF561005MOCNRL08</t>
  </si>
  <si>
    <t>A 200 MTS DE LA ESCUELA FRANCISCA VILLA</t>
  </si>
  <si>
    <t>JSRMEL94071115M100</t>
  </si>
  <si>
    <t>DERE940711MMCSML00</t>
  </si>
  <si>
    <t>A LA DERECHA DE LA CLINICA MANAO DERECHA</t>
  </si>
  <si>
    <t>JVCRSM36102815M900</t>
  </si>
  <si>
    <t>JACS361028MMCVRM07</t>
  </si>
  <si>
    <t>A 50 MTS A LA IZQUIERDA DE LA ESC FRANCISCO VILLA</t>
  </si>
  <si>
    <t>FLCRDN87060115H300</t>
  </si>
  <si>
    <t>FLCD870601HMCLRN08</t>
  </si>
  <si>
    <t>MTCRCR32102215M700</t>
  </si>
  <si>
    <t>MACM321022MMCTRR06</t>
  </si>
  <si>
    <t>A 400 MTS DEL CECYTEM A MANO DERECHA</t>
  </si>
  <si>
    <t>MARIO FELIPE</t>
  </si>
  <si>
    <t>VCCMR82032015H000</t>
  </si>
  <si>
    <t>VICM820320HMCCRL00</t>
  </si>
  <si>
    <t>MRSLSL72041215H500</t>
  </si>
  <si>
    <t>MASS720412HMCRLL00</t>
  </si>
  <si>
    <t>A 100 MTS DE LA IGLESIA CATOLICA</t>
  </si>
  <si>
    <t>GOMAR</t>
  </si>
  <si>
    <t>GMTPCR65092715M200</t>
  </si>
  <si>
    <t>GOTM650927MMCMPR09</t>
  </si>
  <si>
    <t>HRHRC83091215M200</t>
  </si>
  <si>
    <t>HUHM830912MMCRTM00</t>
  </si>
  <si>
    <t>A UN LADO DE LA CANCHA DE FUT BOOL RAPIO</t>
  </si>
  <si>
    <t>VCCRSN80041915M700</t>
  </si>
  <si>
    <t>VICS800419MMCCRN08</t>
  </si>
  <si>
    <t>A 40 MTS DE LA CASA DEL DELEGADO</t>
  </si>
  <si>
    <t>CRVCFR95011615H200</t>
  </si>
  <si>
    <t>CRVF950116HMCRCR08</t>
  </si>
  <si>
    <t>A 500 MTS DEL CECYTEM A MANO DERECHA</t>
  </si>
  <si>
    <t>MTCRCR59031815H500</t>
  </si>
  <si>
    <t>MACC590318HMCTRR05</t>
  </si>
  <si>
    <t>A 100 MTS DE LA CANCHA DE FUT BOOL RAPIDO</t>
  </si>
  <si>
    <t>MTCRGR42081415H800</t>
  </si>
  <si>
    <t>MACG420814HMCTRG04</t>
  </si>
  <si>
    <t>A 100 MTS DEL COMEDOR COMUNITARIO</t>
  </si>
  <si>
    <t>MTVCZF45081615H800</t>
  </si>
  <si>
    <t>MAVZ450816HMCTCF02</t>
  </si>
  <si>
    <t>MNORSN85120815H700</t>
  </si>
  <si>
    <t>MOOS851208HMCNRN08</t>
  </si>
  <si>
    <t>A 500 MTS DE LA ESC PRIMARIA</t>
  </si>
  <si>
    <t>LOMA DEL CEDRO</t>
  </si>
  <si>
    <t>PNRMFR73090615M000</t>
  </si>
  <si>
    <t>PIRF730906MMCNMR04</t>
  </si>
  <si>
    <t>ALGNPD64110215H000</t>
  </si>
  <si>
    <t>ALGP641102HMCLND03</t>
  </si>
  <si>
    <t>A 50 MTS DE LA ESCUELA PRIMARIA</t>
  </si>
  <si>
    <t>MNORAN80042815M900</t>
  </si>
  <si>
    <t>MOOA800428MMCNRN00</t>
  </si>
  <si>
    <t>A 600 MTS DE LA ESC PRIMARIA</t>
  </si>
  <si>
    <t>PARADA</t>
  </si>
  <si>
    <t>PRGRSN76072515H300</t>
  </si>
  <si>
    <t>PAGS760725HMCRRN06</t>
  </si>
  <si>
    <t>SLGRJ33091715H600</t>
  </si>
  <si>
    <t>SAGJ330917HMCLRS04</t>
  </si>
  <si>
    <t>SLORJN68032715M200</t>
  </si>
  <si>
    <t>SAOJ680327MMCLRN05</t>
  </si>
  <si>
    <t>SLCNGR90062815H600</t>
  </si>
  <si>
    <t>SACG900628HMCLNR05</t>
  </si>
  <si>
    <t>GRPNGD82070715M400</t>
  </si>
  <si>
    <t>GAPM820707MMCRND05</t>
  </si>
  <si>
    <t>A 250 MTS DE LA ESC PRIMARIA</t>
  </si>
  <si>
    <t>SLGRHR50010315M100</t>
  </si>
  <si>
    <t>SAGH500103MMCLRM07</t>
  </si>
  <si>
    <t>A 300 MTS DE LA ESC PRIMARIA</t>
  </si>
  <si>
    <t>AVPEVR72120909M000</t>
  </si>
  <si>
    <t>AVPV721209MDFVXR00</t>
  </si>
  <si>
    <t>A UN COSTADO DE LA ESCUELA CONAFE</t>
  </si>
  <si>
    <t>ESTACION TRINIDAD</t>
  </si>
  <si>
    <t>MTVLAD76122615M400</t>
  </si>
  <si>
    <t>MAVA761226MMCTLD06</t>
  </si>
  <si>
    <t>A 50 MTS DE LA CARETERA EL ORO VILLA VICTORIA TALACHERA</t>
  </si>
  <si>
    <t>TIRSO</t>
  </si>
  <si>
    <t>ESGMTR46012815H300</t>
  </si>
  <si>
    <t>ESGT460128HMCSMR04</t>
  </si>
  <si>
    <t>A 700 MTS DE LA DESVIACION DE SAN JOSE DEL RINCON</t>
  </si>
  <si>
    <t>SERGIO ARMANDO</t>
  </si>
  <si>
    <t>PSGNSR93111515H300</t>
  </si>
  <si>
    <t>POGS931115HMCSNR07</t>
  </si>
  <si>
    <t>A 300 MTS DEL TECALY</t>
  </si>
  <si>
    <t>MTVLRC83010615M400</t>
  </si>
  <si>
    <t>MAVR830106MMCTLC08</t>
  </si>
  <si>
    <t>A 150 MTS DE LA ESC CONAFE</t>
  </si>
  <si>
    <t>GRGNEL79030715M300</t>
  </si>
  <si>
    <t>GRGE790307MMCRNL09</t>
  </si>
  <si>
    <t>A 300 MTS DE LA ENTRADA DEL CECYTEM</t>
  </si>
  <si>
    <t>MAGDALENA ARACELI</t>
  </si>
  <si>
    <t>GNSLMG72052915M500</t>
  </si>
  <si>
    <t>GOSM720529MMCNLG07</t>
  </si>
  <si>
    <t>A 300 MTS DE LA GASOLINERIA DE SANTA CRUZ</t>
  </si>
  <si>
    <t>BLANCA YESENIA</t>
  </si>
  <si>
    <t>GRGNBL70070915M700</t>
  </si>
  <si>
    <t>GRGB700709MMCRNL09</t>
  </si>
  <si>
    <t>A UN COSTADO DE LA GASOLINERIA DE SANTA CRUZ</t>
  </si>
  <si>
    <t>LZELAN77062715H700</t>
  </si>
  <si>
    <t>LAEA770627HMCZLN09</t>
  </si>
  <si>
    <t>A 400 MTS DE LA CARRETERA VILLA VICTORIA EL ORO</t>
  </si>
  <si>
    <t>MARIA DEL ROCIO</t>
  </si>
  <si>
    <t>SLSNRC66070409M900</t>
  </si>
  <si>
    <t>SASM660704MDFLNC01</t>
  </si>
  <si>
    <t>SOBRE CARRETERA A LA SOLEDAD</t>
  </si>
  <si>
    <t>BRMNJS78041215H800</t>
  </si>
  <si>
    <t>BEMJ780412HMCRNS03</t>
  </si>
  <si>
    <t>A 100 MTS DEL TEMPLO EVANGELICO BETEL</t>
  </si>
  <si>
    <t>LLANO DE LAS ROSAS</t>
  </si>
  <si>
    <t>EL LLANO DE LAS ROSAS</t>
  </si>
  <si>
    <t>GRMNEN54063015H102</t>
  </si>
  <si>
    <t>GAME540630HMCRNN00</t>
  </si>
  <si>
    <t>50 MTS DEL DEPOSITO DE AGUA</t>
  </si>
  <si>
    <t>BRMNGR79061515H200</t>
  </si>
  <si>
    <t>BEMG790615HMCRNR09</t>
  </si>
  <si>
    <t>A 200 MTS DEL TEMPLO EVANGELISTA BETEL</t>
  </si>
  <si>
    <t>MERLOS</t>
  </si>
  <si>
    <t>GRMRAG60052815H300</t>
  </si>
  <si>
    <t>GAMA600528HMCRRG01</t>
  </si>
  <si>
    <t>GMCMJS63060915M300</t>
  </si>
  <si>
    <t>GOSJ630609MMCMNS00</t>
  </si>
  <si>
    <t>A 100 MTS DE LA BOMBA DE AGUA</t>
  </si>
  <si>
    <t>MDCROF73041915M700</t>
  </si>
  <si>
    <t>MECO730419MMCDRF02</t>
  </si>
  <si>
    <t>150 METROS DEL TEMPLO EVANGELICO BETEL</t>
  </si>
  <si>
    <t>PARDO</t>
  </si>
  <si>
    <t>PRMRGB42110815H600</t>
  </si>
  <si>
    <t>PAMG421108HMCRRB08</t>
  </si>
  <si>
    <t>TORREBLANCA</t>
  </si>
  <si>
    <t>MDTRCR55041915H000</t>
  </si>
  <si>
    <t>METC550419HMCDRC00</t>
  </si>
  <si>
    <t>A 200 MTS DEL PANTEON</t>
  </si>
  <si>
    <t>BRMDLS96012215H800</t>
  </si>
  <si>
    <t>BEMJ960122HMCRDS02</t>
  </si>
  <si>
    <t>A 50 MTS DE LA TIENDA LICONSA</t>
  </si>
  <si>
    <t>PEÑAFLOR</t>
  </si>
  <si>
    <t>PFSLFS78073015H500</t>
  </si>
  <si>
    <t>PESF780730HMCXLS00</t>
  </si>
  <si>
    <t>A 200 MTS DE LA PREPARATORIA</t>
  </si>
  <si>
    <t>NICOLASA</t>
  </si>
  <si>
    <t>CMNRNC68032015M000</t>
  </si>
  <si>
    <t>CANN680320MMCMRC09</t>
  </si>
  <si>
    <t>A 20 MTS DE LA CANCHA DE FUTBOL</t>
  </si>
  <si>
    <t>GUARDA LA LAGUNITA</t>
  </si>
  <si>
    <t>EL POTRERO GUARDA LA LAGUNITA</t>
  </si>
  <si>
    <t>FELICIANA</t>
  </si>
  <si>
    <t>ANRFFL50062815M400</t>
  </si>
  <si>
    <t>ANRF500628MMCNFL03</t>
  </si>
  <si>
    <t>NRSGJN45101715M800</t>
  </si>
  <si>
    <t>NASM451017MMCRGN</t>
  </si>
  <si>
    <t>A 20 MTS DE LA TIENDA DICONSA</t>
  </si>
  <si>
    <t>PREPCR87071615M900</t>
  </si>
  <si>
    <t>PREM870716MMCRPR09</t>
  </si>
  <si>
    <t>MRJMSN85012715M000</t>
  </si>
  <si>
    <t>MAJS850127MMCRMN04</t>
  </si>
  <si>
    <t>A 8 MTS DE LA SECUNDARIA</t>
  </si>
  <si>
    <t>MA ROSA</t>
  </si>
  <si>
    <t>NRJVMA67083015M200</t>
  </si>
  <si>
    <t>NAJM670830MMCRVS00</t>
  </si>
  <si>
    <t>A 30 MTS DE LA SECUNDARIA</t>
  </si>
  <si>
    <t>PREPLT83080815M800</t>
  </si>
  <si>
    <t>PREL830808MMCRPT00</t>
  </si>
  <si>
    <t>GMRZJM50071515H101</t>
  </si>
  <si>
    <t>GORJ500715HMCMZM00</t>
  </si>
  <si>
    <t>A 10 MTS DE LA PRIMARIA</t>
  </si>
  <si>
    <t>ERICA</t>
  </si>
  <si>
    <t>CMISER83090115M600</t>
  </si>
  <si>
    <t>CAIE830901MMCMSR03</t>
  </si>
  <si>
    <t>GMESMR79100315M900</t>
  </si>
  <si>
    <t>GOEM791003MMCMSR01</t>
  </si>
  <si>
    <t>A 20 MTS DE LA PRIMARIA</t>
  </si>
  <si>
    <t>MAJR671123215H600</t>
  </si>
  <si>
    <t>MAJR671123HMCRMG07</t>
  </si>
  <si>
    <t>MA CRISTINA</t>
  </si>
  <si>
    <t>VLRFMA69102515M500</t>
  </si>
  <si>
    <t>VIRM691025MMCLFR03</t>
  </si>
  <si>
    <t>A 25 MTS DE LA ESCUELA PRIMARIA</t>
  </si>
  <si>
    <t>ESMDCN471208115M600</t>
  </si>
  <si>
    <t>ESMM471208MMCSDR04</t>
  </si>
  <si>
    <t>A 20 MTS DE LA CARRETERA DE LOS LOBOS</t>
  </si>
  <si>
    <t>LA CHISPA</t>
  </si>
  <si>
    <t>GZPSFL68051115M700</t>
  </si>
  <si>
    <t>GUPF680511MMCZSL01</t>
  </si>
  <si>
    <t>GRGRRL71030615H900</t>
  </si>
  <si>
    <t>GAGR710306HMCRRL08</t>
  </si>
  <si>
    <t>CRDZMR79091815M200</t>
  </si>
  <si>
    <t>CRDM790918MMCRZR09</t>
  </si>
  <si>
    <t>A 50 MTS DEL TEMPLO</t>
  </si>
  <si>
    <t>BTGRPD38071715H700</t>
  </si>
  <si>
    <t>BAGP380717HMCTRD00</t>
  </si>
  <si>
    <t>A 30 MTS DE LA LICONSA</t>
  </si>
  <si>
    <t>PIESGL85040615M900</t>
  </si>
  <si>
    <t>PIEG850406MMCXSL05</t>
  </si>
  <si>
    <t>A 10 MTS DEL RIO</t>
  </si>
  <si>
    <t>SNBTMR64020215H200</t>
  </si>
  <si>
    <t>SABM640202HMCNTR08</t>
  </si>
  <si>
    <t>A 5 MTS DE LA CONASUPO</t>
  </si>
  <si>
    <t>MRGZMR77050715H501</t>
  </si>
  <si>
    <t>MAGM770507HMCRZR01</t>
  </si>
  <si>
    <t>A 20 MTS DEL CAMPO DE FUTBOL</t>
  </si>
  <si>
    <t>MRTRRG87051015H700</t>
  </si>
  <si>
    <t>MATR870510HMCRRG08</t>
  </si>
  <si>
    <t>A 20 MTS DE LA ESCUELA</t>
  </si>
  <si>
    <t>JSCRCT42072615M200</t>
  </si>
  <si>
    <t>DECC420726MMCSRT09</t>
  </si>
  <si>
    <t>A 20 MTS DE LA CANCHA DE FUTBOL RAPIDO</t>
  </si>
  <si>
    <t>MDLPEL91122515M600</t>
  </si>
  <si>
    <t>MELE911225MMCDPL05</t>
  </si>
  <si>
    <t>A 150 MTS DEL CENTRO DE SALUD</t>
  </si>
  <si>
    <t>LAS ROSAS</t>
  </si>
  <si>
    <t>BRMDSF77111515M601</t>
  </si>
  <si>
    <t>BEMS771115MMCRDF01</t>
  </si>
  <si>
    <t>BALLADO</t>
  </si>
  <si>
    <t>BLCMAN32041515M200</t>
  </si>
  <si>
    <t>BACA320415MMCLMN00</t>
  </si>
  <si>
    <t>VLCMOF81040215M200</t>
  </si>
  <si>
    <t>VACO810802MMCLMF07</t>
  </si>
  <si>
    <t>VLCMMR84060215M900</t>
  </si>
  <si>
    <t>VACM840627MMCLMR09</t>
  </si>
  <si>
    <t>VLCMTR82103015M600</t>
  </si>
  <si>
    <t>VACT821030MMCLMR05</t>
  </si>
  <si>
    <t>LPGRPT79011620M500</t>
  </si>
  <si>
    <t>LOGP790216MOCPRT00</t>
  </si>
  <si>
    <t>MDBLHR73032415M800</t>
  </si>
  <si>
    <t>MEBH730324MDLR00</t>
  </si>
  <si>
    <t>SNRMRS81041815M700</t>
  </si>
  <si>
    <t>SARR810418MMCNMS00</t>
  </si>
  <si>
    <t>URSNCT47102015M900</t>
  </si>
  <si>
    <t>URSM471020MMCRNT09</t>
  </si>
  <si>
    <t>MMRBMR68052515M200</t>
  </si>
  <si>
    <t>MORM680525MMCNBR08</t>
  </si>
  <si>
    <t>AVENIDA MORELOS</t>
  </si>
  <si>
    <t>ATRAS DE LA IGLESIA DE SAN JUAN</t>
  </si>
  <si>
    <t>TEOLOYUCAN</t>
  </si>
  <si>
    <t>STCLMG47041015H200</t>
  </si>
  <si>
    <t>SOCM470410HMCTLG06</t>
  </si>
  <si>
    <t>AVENIDA ZUMPANGO</t>
  </si>
  <si>
    <t>CERRADAARBOLITO</t>
  </si>
  <si>
    <t>ATRAS DE LA CASA DE LA TERCERA EDAD</t>
  </si>
  <si>
    <t>STCRJZ82021515M800</t>
  </si>
  <si>
    <t>SOCJ820215MMCTRZ09</t>
  </si>
  <si>
    <t>TRIANGULO</t>
  </si>
  <si>
    <t>A 200 METRSO DE LA TORTILLERIA</t>
  </si>
  <si>
    <t>GNRSRS96020115M900</t>
  </si>
  <si>
    <t>GORR960201MMCNSS04</t>
  </si>
  <si>
    <t>EL ARBOLITO</t>
  </si>
  <si>
    <t>ENFRENTE DE LA TIENDA MARIANGEL</t>
  </si>
  <si>
    <t>MARIA DE LORETO</t>
  </si>
  <si>
    <t>CRCRLR58121015M901</t>
  </si>
  <si>
    <t>CUCL581210MMCRRR04</t>
  </si>
  <si>
    <t>DEL ARBOLITO</t>
  </si>
  <si>
    <t>ARBOLITO</t>
  </si>
  <si>
    <t>ATRAS DEL RANCHO EL ARBOLITO</t>
  </si>
  <si>
    <t>JSSNTR77030615M500</t>
  </si>
  <si>
    <t>JEST770306MMCSNR07</t>
  </si>
  <si>
    <t>ENTRADA PROVIDENCIA</t>
  </si>
  <si>
    <t>A 100 METROS DE LA PRIMARIA ADOLFO LOPEZ MATEOS</t>
  </si>
  <si>
    <t>JSSNOL73060315M000</t>
  </si>
  <si>
    <t>JESO730603MMCSNL09</t>
  </si>
  <si>
    <t>A 100 METROS DE LA TIENDA MARIANGEL</t>
  </si>
  <si>
    <t>STCRHC78121115H100</t>
  </si>
  <si>
    <t>SOCH781211HMCTRC01</t>
  </si>
  <si>
    <t>DEL ARBOL</t>
  </si>
  <si>
    <t>CERRADA DEL ARBOL</t>
  </si>
  <si>
    <t>EL ARBOL</t>
  </si>
  <si>
    <t>RZRYJN55012228H800</t>
  </si>
  <si>
    <t>RURJ550122HTSZYN03</t>
  </si>
  <si>
    <t>PASCUAL ORTIZ RUBIO</t>
  </si>
  <si>
    <t>HECTOR OCAMPO</t>
  </si>
  <si>
    <t>A 100 METROS DE LOS ABARROTES LUPITA</t>
  </si>
  <si>
    <t>MOZO</t>
  </si>
  <si>
    <t>CANSECO</t>
  </si>
  <si>
    <t>JOSE ALFONSO</t>
  </si>
  <si>
    <t>MZCNAL85081009H400</t>
  </si>
  <si>
    <t>MOCA850810HDFZNL18</t>
  </si>
  <si>
    <t>CHAPADE MOTA</t>
  </si>
  <si>
    <t>ZOYAMIQUILPAN</t>
  </si>
  <si>
    <t>PRIMERA CHAPA DE MOTA</t>
  </si>
  <si>
    <t>PORTON NEGRO CON ALCATRACES</t>
  </si>
  <si>
    <t>CASA NUEVA</t>
  </si>
  <si>
    <t>BOMBELA</t>
  </si>
  <si>
    <t>RUTH YESENIA</t>
  </si>
  <si>
    <t>ESBMRT85082215M800</t>
  </si>
  <si>
    <t>EOBR850822MMCSMT09</t>
  </si>
  <si>
    <t>EN TIENDA GUADALUPE</t>
  </si>
  <si>
    <t>CSMLLC72103115M600</t>
  </si>
  <si>
    <t>CAML721031MMCSLC05</t>
  </si>
  <si>
    <t>AVENIDA ADOLFO LOPEZ MATEOS</t>
  </si>
  <si>
    <t>IGNACIO COMONFORT</t>
  </si>
  <si>
    <t>ENFRENTE DE LA PAPELERIA JARDIN</t>
  </si>
  <si>
    <t>BARRIO SAN PEDRO JALPA</t>
  </si>
  <si>
    <t>SAN PEDRO XALPA</t>
  </si>
  <si>
    <t>ORMRSL82101409H800</t>
  </si>
  <si>
    <t>OIMS821014HMCRRL04</t>
  </si>
  <si>
    <t>TEPOTZOTLAN</t>
  </si>
  <si>
    <t>CERRADA TEPOTZOTLAN</t>
  </si>
  <si>
    <t>ENFRENTE DE LA CAPILLA SANTA TERESITA</t>
  </si>
  <si>
    <t>FRACCIONAMIENTO CASAS NUEVAS</t>
  </si>
  <si>
    <t>TERESITA</t>
  </si>
  <si>
    <t>RDCNTR68100313M300</t>
  </si>
  <si>
    <t>ROCT681003MHGDNR00</t>
  </si>
  <si>
    <t>AVENIDA DOLORES</t>
  </si>
  <si>
    <t>A 500 METROS DE LA LICONSA</t>
  </si>
  <si>
    <t>SANTIAGO TLALTEPOXCO</t>
  </si>
  <si>
    <t>SANTIAGO TLALTEPAXCO</t>
  </si>
  <si>
    <t>GRLNGD80092209M000</t>
  </si>
  <si>
    <t>GALG800922MDFRND09</t>
  </si>
  <si>
    <t>BOULEVARD INDEPENDENCIA</t>
  </si>
  <si>
    <t>PASANDO LAS CARRETERA DE LAS LUMBRERAS</t>
  </si>
  <si>
    <t>LA BOLSA</t>
  </si>
  <si>
    <t>ASTORGA</t>
  </si>
  <si>
    <t>DONIS</t>
  </si>
  <si>
    <t>ASDNGL59032815M001</t>
  </si>
  <si>
    <t>AODG590329MMCSNL03</t>
  </si>
  <si>
    <t>FRENTE A LA TIENDA DEL ABUELO</t>
  </si>
  <si>
    <t>CALTENCO</t>
  </si>
  <si>
    <t>MIRIAM</t>
  </si>
  <si>
    <t>SNALMR85022115M900</t>
  </si>
  <si>
    <t>SAAM850221MMCNLR05</t>
  </si>
  <si>
    <t>A DOS CUADRAS DE LA ESTANCIA INFANTIL</t>
  </si>
  <si>
    <t>BARRIO IXTAPALCALCO</t>
  </si>
  <si>
    <t>IXTAPACALCO</t>
  </si>
  <si>
    <t>PAZ</t>
  </si>
  <si>
    <t>LINA</t>
  </si>
  <si>
    <t>PZGNLN59092313M501</t>
  </si>
  <si>
    <t>PAGL590923MHGZNN06</t>
  </si>
  <si>
    <t>PUEBLA SUR</t>
  </si>
  <si>
    <t>CERRADA GUADALUPE</t>
  </si>
  <si>
    <t>ATRAS DE LA CARNICERIA</t>
  </si>
  <si>
    <t>GRMNFR49101015M300</t>
  </si>
  <si>
    <t>GAMF491010MMCRNR02</t>
  </si>
  <si>
    <t>AVENIDA PUEBLO NUEVO</t>
  </si>
  <si>
    <t>AVENIDA FRANCISCO VILLA</t>
  </si>
  <si>
    <t>A UN LADO DEL PUENTE LA BARRANCA</t>
  </si>
  <si>
    <t>CRMLFR60122215M502</t>
  </si>
  <si>
    <t>CAMF601222MMCRLR01</t>
  </si>
  <si>
    <t>AVENIDA RIO CUAUTITLAN</t>
  </si>
  <si>
    <t>PRIVADA DURANGO</t>
  </si>
  <si>
    <t>FRNACISCO VILLA</t>
  </si>
  <si>
    <t>AL LADO DE LA TIENDALA NORTEÑA</t>
  </si>
  <si>
    <t>BARRIO SANTA BARBARA</t>
  </si>
  <si>
    <t>JESUS MIGUEL</t>
  </si>
  <si>
    <t>SNLPJS85082815H900</t>
  </si>
  <si>
    <t>SALJ850828HMCNPS02</t>
  </si>
  <si>
    <t>PEDRO PEREZ</t>
  </si>
  <si>
    <t>JIMENEZ CANTU</t>
  </si>
  <si>
    <t>AL FONDO DE LA CARTONERA LA BASCULA</t>
  </si>
  <si>
    <t>BARRIO SAN ANTONIO</t>
  </si>
  <si>
    <t>ABSTREBERTO</t>
  </si>
  <si>
    <t>GRRZAB53051416H300</t>
  </si>
  <si>
    <t>GARA530614HMNRZB09</t>
  </si>
  <si>
    <t>CAMINO SAN PEDRO</t>
  </si>
  <si>
    <t>RECURSOS HIDRAULICOS</t>
  </si>
  <si>
    <t>AL FONDO DEL PANTEON</t>
  </si>
  <si>
    <t>PARAJE SAN PEDRO</t>
  </si>
  <si>
    <t>PARAJE SAN PABLO</t>
  </si>
  <si>
    <t>MRMRCR49071109M800</t>
  </si>
  <si>
    <t>MAMC490711MDFRRR00</t>
  </si>
  <si>
    <t>SECCION PARQUES</t>
  </si>
  <si>
    <t>DIOS FUEGO</t>
  </si>
  <si>
    <t>DIOS VIENTO</t>
  </si>
  <si>
    <t>A TRES CUADRAS DE SORIANA</t>
  </si>
  <si>
    <t>LEYVA</t>
  </si>
  <si>
    <t>MICHELLE</t>
  </si>
  <si>
    <t>LYGLMC90010215M800</t>
  </si>
  <si>
    <t>LEGM900102MMCYLC06</t>
  </si>
  <si>
    <t>AL LADO DE LA GASOLINERIA DE MELCHOR EN LA CRUZ DE LA CANTERA</t>
  </si>
  <si>
    <t>EJIDO LA LAGUNA</t>
  </si>
  <si>
    <t>DE LOS MILAGROS</t>
  </si>
  <si>
    <t>MARCOS JAVIER</t>
  </si>
  <si>
    <t>SNPRMR81120315H900</t>
  </si>
  <si>
    <t>SAPM811203HMCNRR11</t>
  </si>
  <si>
    <t>AVENIDA FRANCISCO I MADERO</t>
  </si>
  <si>
    <t>ROSAS MORENO</t>
  </si>
  <si>
    <t>FRENTE A LACAPILA DE SAN ANTONIO</t>
  </si>
  <si>
    <t>ALQUICIRA</t>
  </si>
  <si>
    <t>JUAN FRANCISCO</t>
  </si>
  <si>
    <t>ALLRJN78041009H200</t>
  </si>
  <si>
    <t>AULJ780410HDFLRN03</t>
  </si>
  <si>
    <t>AVENIDA INSURGENTES</t>
  </si>
  <si>
    <t>A UNA CUADRA DE LA LICONSA</t>
  </si>
  <si>
    <t>VISITACION</t>
  </si>
  <si>
    <t>CYNTHIA</t>
  </si>
  <si>
    <t>GRGRCY90041715M700</t>
  </si>
  <si>
    <t>GAGC900417MMCRRY04</t>
  </si>
  <si>
    <t>CERRADA JOSE ZARATE</t>
  </si>
  <si>
    <t>CERRADA PIRULES</t>
  </si>
  <si>
    <t>A TRES CUADRAS DE LA TORILLERIA JUANITA</t>
  </si>
  <si>
    <t>BARRIO SANTAMARIA CALIACAC</t>
  </si>
  <si>
    <t>SANTA MARIA CALIACAC</t>
  </si>
  <si>
    <t>PEREA</t>
  </si>
  <si>
    <t>JUAN BOSCO</t>
  </si>
  <si>
    <t>RVPRJN84101415H600</t>
  </si>
  <si>
    <t>RIPJ841014HMCVRN04</t>
  </si>
  <si>
    <t>PRIVADA PRIMERO DE MAYO</t>
  </si>
  <si>
    <t>A TRES CUDRAS DEL KIOSKO</t>
  </si>
  <si>
    <t>MELCHOR OCAMPO CENTRO</t>
  </si>
  <si>
    <t>SNMRAN90121315M300</t>
  </si>
  <si>
    <t>SAMA901213MMCNRN01</t>
  </si>
  <si>
    <t>CONDOMINIO140, MANZANA 27</t>
  </si>
  <si>
    <t>GIRASOLES</t>
  </si>
  <si>
    <t>A SEIS CUADRAS DE LA TIENDA JUANUTA</t>
  </si>
  <si>
    <t>FRACCIONAMIENTO SANTA ELENA</t>
  </si>
  <si>
    <t>SAN JUAN XOCOTLA</t>
  </si>
  <si>
    <t>DE LOS SANTOS</t>
  </si>
  <si>
    <t>JUANITA</t>
  </si>
  <si>
    <t>SNSNJN64090207M000</t>
  </si>
  <si>
    <t>SASJ610902MCSNNN06</t>
  </si>
  <si>
    <t>HACIENDA DE LA ESCALERA</t>
  </si>
  <si>
    <t>A TRES METROS DE LA TORTILLERIA LOPEZ</t>
  </si>
  <si>
    <t>FRACCIONAMIENTRO RANCHO LA PALMA</t>
  </si>
  <si>
    <t>RANCHO LA PALMA 2A SECCION</t>
  </si>
  <si>
    <t>COACALCO DE BERRIOZABAL</t>
  </si>
  <si>
    <t>DULCE JANELY</t>
  </si>
  <si>
    <t>ACGRDL92012709M700</t>
  </si>
  <si>
    <t>AEGD920127MDFCRL03</t>
  </si>
  <si>
    <t>CUARO BARRIO CAHUACAN</t>
  </si>
  <si>
    <t>AVENIDA CAHUACAN</t>
  </si>
  <si>
    <t>CAHUACAN</t>
  </si>
  <si>
    <t>PRIMER BARRIO CAHUACAN</t>
  </si>
  <si>
    <t>GRCMRY58031517M201</t>
  </si>
  <si>
    <t>GACR580315MMSRMY01</t>
  </si>
  <si>
    <t>ROVRSN80042015M801</t>
  </si>
  <si>
    <t>ROVS800420MMCXRN05</t>
  </si>
  <si>
    <t>LAS PALOMAS</t>
  </si>
  <si>
    <t>EN LA RANCHERIA LAS PALOMAS</t>
  </si>
  <si>
    <t>PIGMES76070115M201</t>
  </si>
  <si>
    <t>PIGE760701MMCXMS01</t>
  </si>
  <si>
    <t>SEGUNDA CERRADA DE FAISAN</t>
  </si>
  <si>
    <t>PRIMERA CERRADA DE FAISAN</t>
  </si>
  <si>
    <t>HALCON</t>
  </si>
  <si>
    <t>ENTRE TORTILLERIA JUANITA Y TIENDA FAISAN</t>
  </si>
  <si>
    <t>CENTELLA</t>
  </si>
  <si>
    <t>ANA YELLI</t>
  </si>
  <si>
    <t>MRCNAN81111009M000</t>
  </si>
  <si>
    <t>MECA811110MDFRNN08</t>
  </si>
  <si>
    <t>LIRIOS</t>
  </si>
  <si>
    <t>A TRES CUADRAS DE LA TORTILLERIA TLAZALA</t>
  </si>
  <si>
    <t>LUIS GUSTAVO</t>
  </si>
  <si>
    <t>ALHRLS93061215H900</t>
  </si>
  <si>
    <t>AAHL930612HMCLRS08</t>
  </si>
  <si>
    <t>ARBOLES</t>
  </si>
  <si>
    <t>A SEIS CUADRAS DE LAS CANCHAS DE FUTBOOL</t>
  </si>
  <si>
    <t>SCSLPT70111715M400</t>
  </si>
  <si>
    <t>SASP701117MMCCLT04</t>
  </si>
  <si>
    <t>AVENIDA DE LOS DOLORES</t>
  </si>
  <si>
    <t>A 500 METROS DE LA TIENDA DE MATERIAS PRIMAS</t>
  </si>
  <si>
    <t>MARIA GUADALUPE PASCUALA</t>
  </si>
  <si>
    <t>ORRYGD55122615M800</t>
  </si>
  <si>
    <t>OIRG551226MMCRYD02</t>
  </si>
  <si>
    <t>CUAUTEMOC</t>
  </si>
  <si>
    <t>AUN COSTADO DEL INTERNET</t>
  </si>
  <si>
    <t>ESHRLS68031415H900</t>
  </si>
  <si>
    <t>EAHL680314HMCSRS08</t>
  </si>
  <si>
    <t>ORQUIDIA</t>
  </si>
  <si>
    <t>ROBERTO GASSO</t>
  </si>
  <si>
    <t>LEONARDO Y MIRELES FLORES</t>
  </si>
  <si>
    <t>LIBERTAD 1A SECCION</t>
  </si>
  <si>
    <t>PNSLMA65020516M000</t>
  </si>
  <si>
    <t>PISN650205MMNNLS07</t>
  </si>
  <si>
    <t>AUN COSTADO DEL CESITEM</t>
  </si>
  <si>
    <t>CINCO DE FEBRERO</t>
  </si>
  <si>
    <t>LEOCADIO</t>
  </si>
  <si>
    <t>MRCMLC43110416H200</t>
  </si>
  <si>
    <t>MACL431104HMNRMC19</t>
  </si>
  <si>
    <t>ENCINOS</t>
  </si>
  <si>
    <t>DEL,ARBOL</t>
  </si>
  <si>
    <t>PASANDO LA CAPILLA LA VIRGEN</t>
  </si>
  <si>
    <t>VRGNAN56113011M200</t>
  </si>
  <si>
    <t>VGAN561130MGTRNN00</t>
  </si>
  <si>
    <t>ANDADOR 5</t>
  </si>
  <si>
    <t>A 200 METROS DEL TANQUE ELEVADO</t>
  </si>
  <si>
    <t>FRACCIONAMIENTO CIUDAD CAMPESTRE</t>
  </si>
  <si>
    <t>CIUDAD CAMPESTRE</t>
  </si>
  <si>
    <t>SILVIA MARGARITA</t>
  </si>
  <si>
    <t>HROSSL58022615M000</t>
  </si>
  <si>
    <t>HEOS580226MMCRSL00</t>
  </si>
  <si>
    <t>CERRADA DE LA LUZ</t>
  </si>
  <si>
    <t>AVENIDA TLALPAN</t>
  </si>
  <si>
    <t>AVENIDA ANIMAS</t>
  </si>
  <si>
    <t>A TRES CASAS DE LA BIBLIOTECA NUEVA</t>
  </si>
  <si>
    <t>FONES</t>
  </si>
  <si>
    <t>CRFNAN80120515M400</t>
  </si>
  <si>
    <t>CFAN801205MMCRNG08</t>
  </si>
  <si>
    <t>ALDANA</t>
  </si>
  <si>
    <t>FRENTE A LA ESTANCIA INFANTIL CRICRI</t>
  </si>
  <si>
    <t>BARRIO CIMAPAN</t>
  </si>
  <si>
    <t>CIMAPAN</t>
  </si>
  <si>
    <t>RMLPMR58022320M401</t>
  </si>
  <si>
    <t>RALM580223MOCMPR06</t>
  </si>
  <si>
    <t>RUBEN SALAS</t>
  </si>
  <si>
    <t>CUERNAVACA</t>
  </si>
  <si>
    <t>A TRES CASAS DE LA TIENDA STAR</t>
  </si>
  <si>
    <t>ALRZAD86011115M501</t>
  </si>
  <si>
    <t>AARA860111MMCLZD02</t>
  </si>
  <si>
    <t>ATRAS DEL RANCHO ARBOLITO</t>
  </si>
  <si>
    <t>ASSNAN68020220M000</t>
  </si>
  <si>
    <t>AUSA680202MOCSNN02</t>
  </si>
  <si>
    <t>CERCA DE LA TIENDA CHIVIS</t>
  </si>
  <si>
    <t>MARTHA ALICIA</t>
  </si>
  <si>
    <t>TRGRMR70112715M800</t>
  </si>
  <si>
    <t>TOGM701127MMCRRR07</t>
  </si>
  <si>
    <t>VIA CORTA A MORELIA</t>
  </si>
  <si>
    <t>VIA CORTA A MORELOS</t>
  </si>
  <si>
    <t>A UN COSTADO DE LA CRUZ</t>
  </si>
  <si>
    <t>LOS TUBOS</t>
  </si>
  <si>
    <t>GZALRM40090115H500</t>
  </si>
  <si>
    <t>GUAR400901HMCZLM17</t>
  </si>
  <si>
    <t>ANDADOR LOS TUBOS</t>
  </si>
  <si>
    <t>PASANDO EL SALON LAGO A 200 MTS</t>
  </si>
  <si>
    <t>CAJA DE AGUA</t>
  </si>
  <si>
    <t>GZATFL67051715M000</t>
  </si>
  <si>
    <t>GUAF670517MMCZTL02</t>
  </si>
  <si>
    <t>SALON EL LAGO A 50 MTS</t>
  </si>
  <si>
    <t>GNVLGR58122609M500</t>
  </si>
  <si>
    <t>GOVG581226MDFNLR03</t>
  </si>
  <si>
    <t>EL ESCLAVO</t>
  </si>
  <si>
    <t>MAGU LOS DOLORES</t>
  </si>
  <si>
    <t>ATRAS DE LA CAPILLA</t>
  </si>
  <si>
    <t>VELASCO</t>
  </si>
  <si>
    <t>VLCMTR83033009M600</t>
  </si>
  <si>
    <t>VECT830330MDFLMR06</t>
  </si>
  <si>
    <t>ESCUELA JUSTO SIERRA</t>
  </si>
  <si>
    <t>CDGRFR64100415H700</t>
  </si>
  <si>
    <t>CIGE641004HMCDRR00</t>
  </si>
  <si>
    <t>ESSNJN76013109M000</t>
  </si>
  <si>
    <t>EUSJ760131MDFSNN03</t>
  </si>
  <si>
    <t>LA CAPILLA A 200 MTS</t>
  </si>
  <si>
    <t>PDALMG88083115H900</t>
  </si>
  <si>
    <t>PAAM880831HMCDLG00</t>
  </si>
  <si>
    <t>PASANDO LA CAPILLA DE LA VIRGEN</t>
  </si>
  <si>
    <t>ARIADNA IRENE</t>
  </si>
  <si>
    <t>ORGZAR89022115M500</t>
  </si>
  <si>
    <t>OEEA890221MMCRZR06</t>
  </si>
  <si>
    <t>ESTETICA A 100 MTS</t>
  </si>
  <si>
    <t>PNRDCN76112315M500</t>
  </si>
  <si>
    <t>PIRC761123MMCNDN04</t>
  </si>
  <si>
    <t>CRUZ DEL REY</t>
  </si>
  <si>
    <t>JUNTO A LA VIA DEL TREN</t>
  </si>
  <si>
    <t>VLCMLR74080509M500</t>
  </si>
  <si>
    <t>VECL740805MDFLMR02</t>
  </si>
  <si>
    <t>ALCRMR73031815M300</t>
  </si>
  <si>
    <t>AOCM730318MMCLRR08</t>
  </si>
  <si>
    <t>AGUA CALIENTE</t>
  </si>
  <si>
    <t>CENTRO DE SALUD A 200 MTS</t>
  </si>
  <si>
    <t>INDEPENDENCIA 1A SECCION</t>
  </si>
  <si>
    <t>LPGRMA55050316M800</t>
  </si>
  <si>
    <t>LGDO550703MMNPRL06</t>
  </si>
  <si>
    <t>HIMNO NACIONAL</t>
  </si>
  <si>
    <t>CERRADA GOMEZ FARIAS</t>
  </si>
  <si>
    <t>A UN COSTADO DEL KINDER BELEM</t>
  </si>
  <si>
    <t>ZAMUDIO</t>
  </si>
  <si>
    <t>MRZMCN60020213M900</t>
  </si>
  <si>
    <t>MAZC600202MHGRMN06</t>
  </si>
  <si>
    <t>VALLE BRAVO</t>
  </si>
  <si>
    <t>MOLINITO</t>
  </si>
  <si>
    <t>FRENTE A LA CAPILLA</t>
  </si>
  <si>
    <t>BARRIO ACOCALCO</t>
  </si>
  <si>
    <t>ACOACALCO</t>
  </si>
  <si>
    <t>VILLARRUEL</t>
  </si>
  <si>
    <t>JUAN ANGEL</t>
  </si>
  <si>
    <t>JRVLJN85020115H800</t>
  </si>
  <si>
    <t>JUVJ850201HMCRLN01</t>
  </si>
  <si>
    <t>BARRIO LOS DOLORES</t>
  </si>
  <si>
    <t>PRINICPAL</t>
  </si>
  <si>
    <t>LOS DOLORES</t>
  </si>
  <si>
    <t>A 500 MTS DEL INVERNADERO</t>
  </si>
  <si>
    <t>LOS DOLORES (EXHACIENDA LOS DOLORES)</t>
  </si>
  <si>
    <t>MTRDLL88041415M200</t>
  </si>
  <si>
    <t>MARL880414MMCTDL08</t>
  </si>
  <si>
    <t>SAN MIGUEL CAÑADAS</t>
  </si>
  <si>
    <t>A 500 MTS DEL INTERNET</t>
  </si>
  <si>
    <t>SAN MIGUEL CAÃADAS</t>
  </si>
  <si>
    <t>RSMNJN49021109H600</t>
  </si>
  <si>
    <t>ROMT490211HDFSNN07</t>
  </si>
  <si>
    <t>ATRES CUADRAS DE LA IGLESIA</t>
  </si>
  <si>
    <t>LOMAS SAN AGUSTIN</t>
  </si>
  <si>
    <t>LOMAS DE SAN AGUSTIN</t>
  </si>
  <si>
    <t>NAUCALPAN DE JUAREZ</t>
  </si>
  <si>
    <t>SRRDDL70032009M800</t>
  </si>
  <si>
    <t>SERD700320MDFRDL04</t>
  </si>
  <si>
    <t>CALLEJON GRANULACION</t>
  </si>
  <si>
    <t>A UN A CUADRA DE LA ESCUELA VICENTE GUERRERO</t>
  </si>
  <si>
    <t>ROOXAR49102015H700</t>
  </si>
  <si>
    <t>ROOA491020HMCXXR04</t>
  </si>
  <si>
    <t>A 200 MTS DE LA LECHERIA</t>
  </si>
  <si>
    <t>PATIÑO</t>
  </si>
  <si>
    <t>ACPTBN58112015H900</t>
  </si>
  <si>
    <t>AEPB581120HMCCTN03</t>
  </si>
  <si>
    <t>BARRIO EL FUEGO</t>
  </si>
  <si>
    <t>DAMOXI</t>
  </si>
  <si>
    <t>LAS MANZANITAS</t>
  </si>
  <si>
    <t>A 100 MTS DEL RANCHO LA FE</t>
  </si>
  <si>
    <t>SANTA ANA JILOTZINGO</t>
  </si>
  <si>
    <t>JACABO</t>
  </si>
  <si>
    <t>POLICARPIO</t>
  </si>
  <si>
    <t>JCRSPL51012615H500</t>
  </si>
  <si>
    <t>JARP510126HMCCSL08</t>
  </si>
  <si>
    <t>LA PRESA</t>
  </si>
  <si>
    <t>EL PRADO</t>
  </si>
  <si>
    <t>XOTE</t>
  </si>
  <si>
    <t>A 100 MTS DEL ASERRADERO</t>
  </si>
  <si>
    <t>SAN MIGEL TECPAN</t>
  </si>
  <si>
    <t>GRCSLL77060909M300</t>
  </si>
  <si>
    <t>GACL770609MDFRSL03</t>
  </si>
  <si>
    <t>CUATRO CIENEGAS</t>
  </si>
  <si>
    <t>A 50 MTS DEL CENTRO DE SALUD</t>
  </si>
  <si>
    <t>MLRYYL48030115M500</t>
  </si>
  <si>
    <t>MIRY480301MMCLYL03</t>
  </si>
  <si>
    <t>Y CIENEGAS</t>
  </si>
  <si>
    <t>A DOS CUADRAS DEL PARQUE</t>
  </si>
  <si>
    <t>HAYDEE</t>
  </si>
  <si>
    <t>RSMLHY83110609M100</t>
  </si>
  <si>
    <t>ROMH831106MDFSLY05</t>
  </si>
  <si>
    <t>MAR DE LAS ONDAS</t>
  </si>
  <si>
    <t>MAR DE LA FERTILIDAD</t>
  </si>
  <si>
    <t>A 4 CUADRAS DEL MODULO DE POLICIAS</t>
  </si>
  <si>
    <t>CIUDAD BRISA</t>
  </si>
  <si>
    <t>BLAS</t>
  </si>
  <si>
    <t>PRBLJS73072709H400</t>
  </si>
  <si>
    <t>PEBT730727HDFRLS08</t>
  </si>
  <si>
    <t>CALLEJON CIRCUNVALACION</t>
  </si>
  <si>
    <t>A TRES CUADRAS DEL MARCADO</t>
  </si>
  <si>
    <t>RBVLMR58022109H600</t>
  </si>
  <si>
    <t>REVM580221HDFBLR01</t>
  </si>
  <si>
    <t>SENDERO DE LLANO GRANDE</t>
  </si>
  <si>
    <t>SENDERO DEL ESCOBAR</t>
  </si>
  <si>
    <t>CHILUCA</t>
  </si>
  <si>
    <t>A 100 MTS DEL MODULO</t>
  </si>
  <si>
    <t>RANCHO BLANCO</t>
  </si>
  <si>
    <t>GDRSAN69072415H100</t>
  </si>
  <si>
    <t>GURA690724HMCDSN01</t>
  </si>
  <si>
    <t>9 DE SEPTIEMBRE</t>
  </si>
  <si>
    <t>A 100 MTS DEL PALACIO MUNICIPAL</t>
  </si>
  <si>
    <t>ORDUÑA</t>
  </si>
  <si>
    <t>SANDRA GUADALUPE</t>
  </si>
  <si>
    <t>PMORSN72122409M600</t>
  </si>
  <si>
    <t>PIOS721224MDFMRN09</t>
  </si>
  <si>
    <t>EBANO</t>
  </si>
  <si>
    <t>MARAÑON</t>
  </si>
  <si>
    <t>DANA PARRA</t>
  </si>
  <si>
    <t>A UNA CUADRA DE ABAJO LAS PALMAS</t>
  </si>
  <si>
    <t>LOMAS DE LOS REMEDIOS</t>
  </si>
  <si>
    <t>LOS REMEDIOS</t>
  </si>
  <si>
    <t>SRRDEL66031609M700</t>
  </si>
  <si>
    <t>SERE660316MDFRDL01</t>
  </si>
  <si>
    <t>CIRCUNVALACION</t>
  </si>
  <si>
    <t>A 4 CUADRAS DE LA LICONSA</t>
  </si>
  <si>
    <t>RMPDMR68103116M600</t>
  </si>
  <si>
    <t>RAPM681031MMNMDR07</t>
  </si>
  <si>
    <t>A TRES CASAS DE LA SEGUNDA VIRGEN DE GUADALUPE</t>
  </si>
  <si>
    <t>TVMNJX63103115H000</t>
  </si>
  <si>
    <t>TOMJ631031HMCVNS08</t>
  </si>
  <si>
    <t>A 500 MTS DEL MODULO DE POLICIAS</t>
  </si>
  <si>
    <t>JRFLMR53061324M100</t>
  </si>
  <si>
    <t>JUFM530613MSPRLR01</t>
  </si>
  <si>
    <t>YAYO</t>
  </si>
  <si>
    <t>A 200 MTS DEL TEMPLO</t>
  </si>
  <si>
    <t>ENCIDO</t>
  </si>
  <si>
    <t>CAMILA</t>
  </si>
  <si>
    <t>GNFNCM55060315M400</t>
  </si>
  <si>
    <t>GOFC550603MMCNMM04</t>
  </si>
  <si>
    <t>7 DE OCTUBRE</t>
  </si>
  <si>
    <t>15 DE AGOSTO</t>
  </si>
  <si>
    <t>A 100 MTS DEL CENTRO DE ATENCION MULTIPLE</t>
  </si>
  <si>
    <t>NVTRJS84062315H600</t>
  </si>
  <si>
    <t>NATJ840623HMCVRS03</t>
  </si>
  <si>
    <t>A 300 MTS DE CAMPO DE FUTBOL</t>
  </si>
  <si>
    <t>GMNRJM87011815H200</t>
  </si>
  <si>
    <t>GONJ870118HMCMRM08</t>
  </si>
  <si>
    <t>CALVARIO</t>
  </si>
  <si>
    <t>PAPELERIA EL CALVARIO</t>
  </si>
  <si>
    <t>RSGRIN86012115M700</t>
  </si>
  <si>
    <t>REGI860121MHGSRN05</t>
  </si>
  <si>
    <t>MITZI ALEJANDRA</t>
  </si>
  <si>
    <t>BCERMT94051409M300</t>
  </si>
  <si>
    <t>BEGM940514MDFCRT00</t>
  </si>
  <si>
    <t>AV MEXICO</t>
  </si>
  <si>
    <t>A 200 MTS DEL DEPORTIVO CANALEJAS</t>
  </si>
  <si>
    <t>LA AURORA</t>
  </si>
  <si>
    <t>PZMZNT71080912H000</t>
  </si>
  <si>
    <t>LOJC710809HGRPMN00</t>
  </si>
  <si>
    <t>RIO CANALEJAS</t>
  </si>
  <si>
    <t>LEZAMA</t>
  </si>
  <si>
    <t>JUSTINO ARMANDO</t>
  </si>
  <si>
    <t>HRLZJS75041409H100</t>
  </si>
  <si>
    <t>HELJ750414HDFRZS04</t>
  </si>
  <si>
    <t>CONDOMINIO DE ARCOIRIS</t>
  </si>
  <si>
    <t>SAN JUAN HIHUACA</t>
  </si>
  <si>
    <t>SENA</t>
  </si>
  <si>
    <t>MARIA RAFAELA</t>
  </si>
  <si>
    <t>SNMRNA51102424M100</t>
  </si>
  <si>
    <t>SEMR511024MSPNRF01</t>
  </si>
  <si>
    <t>ATRAS DE LOS EDIFICIOS ANARANJADDOS</t>
  </si>
  <si>
    <t>VITE</t>
  </si>
  <si>
    <t>VTOLMT68101913H900</t>
  </si>
  <si>
    <t>VIOM681019HHGTLT10</t>
  </si>
  <si>
    <t>ORLZFR82022415H300</t>
  </si>
  <si>
    <t>OILF820224HMCRZR07</t>
  </si>
  <si>
    <t>JOBO OROZCO</t>
  </si>
  <si>
    <t>PUENTE ROTO</t>
  </si>
  <si>
    <t>A 100 MTS DEL DEPOSITO DE CAJAS DE VIDRIO</t>
  </si>
  <si>
    <t>CAÑADA DE ONOFRES</t>
  </si>
  <si>
    <t>CAÃADA DE ONOFRES</t>
  </si>
  <si>
    <t>KASSANDRA ELIZABETH</t>
  </si>
  <si>
    <t>LPCRKS94071909M800</t>
  </si>
  <si>
    <t>LOCK940719MDFPRS03</t>
  </si>
  <si>
    <t>FRACCIONAMIENTO ARCOIRIS</t>
  </si>
  <si>
    <t>CMVRFR94020615H500</t>
  </si>
  <si>
    <t>CAVF940206HMCMRR05</t>
  </si>
  <si>
    <t>CAMELIAS</t>
  </si>
  <si>
    <t>PETUNIAS</t>
  </si>
  <si>
    <t>ROSAL</t>
  </si>
  <si>
    <t>A 300 MTS DEL PANTEON MUNICIPAL</t>
  </si>
  <si>
    <t>BLANCA NIEVES</t>
  </si>
  <si>
    <t>FLZNBL81031815M300</t>
  </si>
  <si>
    <t>FEZB810318MDFLNL04</t>
  </si>
  <si>
    <t>30 DE ABRIL</t>
  </si>
  <si>
    <t>ARBOLEDAS</t>
  </si>
  <si>
    <t>ATRAS DE LA TIEDA GUADALUPANA</t>
  </si>
  <si>
    <t>TRAFICO</t>
  </si>
  <si>
    <t>DE AQUINO</t>
  </si>
  <si>
    <t>ARELI ALEJANDRA</t>
  </si>
  <si>
    <t>HRAQAR95022015M900</t>
  </si>
  <si>
    <t>HEAA950220MMCRQR09</t>
  </si>
  <si>
    <t>ATRAS D ELA TIENDA LA GUADALUPANA</t>
  </si>
  <si>
    <t>BRBRLS72053115H300</t>
  </si>
  <si>
    <t>BABL720531HMCRRS02</t>
  </si>
  <si>
    <t>ALCANFORES</t>
  </si>
  <si>
    <t>A 500 MTS DE LA MISCELANEA SUSI</t>
  </si>
  <si>
    <t>LOMA LARGA</t>
  </si>
  <si>
    <t>TRJRLC68031113H400</t>
  </si>
  <si>
    <t>TOJL681031MHGRRC08</t>
  </si>
  <si>
    <t>PROGRESO INDSUTRIAL</t>
  </si>
  <si>
    <t>FRENTE A LA BASE DE TRANSPORTES PUBLICOS DE LA RUTA 79</t>
  </si>
  <si>
    <t>HRHRLR79030630M200</t>
  </si>
  <si>
    <t>HEHL790306MVZRRR05</t>
  </si>
  <si>
    <t>ATRAS DE LA TIENDA LA GUADALUPANA</t>
  </si>
  <si>
    <t>RDVGAN89070615M600</t>
  </si>
  <si>
    <t>RUVA890706MMCDGN07</t>
  </si>
  <si>
    <t>A UN COSTADO DE LA TIENDA LULU</t>
  </si>
  <si>
    <t>GNMJAL68052413M800</t>
  </si>
  <si>
    <t>GOMA680524MHGNJL01</t>
  </si>
  <si>
    <t>ARCOIRIS ARRIBA DE LOS DEPARTAMENTOS</t>
  </si>
  <si>
    <t>MRANAN56072411H300</t>
  </si>
  <si>
    <t>MIAA560724HGTRNN08</t>
  </si>
  <si>
    <t>A 50 MTS DE LA ESCUELA TEOHUILILLOCAN</t>
  </si>
  <si>
    <t>TLALTENCO</t>
  </si>
  <si>
    <t>TLATILCO</t>
  </si>
  <si>
    <t>SNNVTM56100609H000</t>
  </si>
  <si>
    <t>SANT561006HDFNVN00</t>
  </si>
  <si>
    <t>ESTERO</t>
  </si>
  <si>
    <t>AVENIDA TROPICOS</t>
  </si>
  <si>
    <t>CERCA DE LA IGLESIA DE SANTA MARIA DE LA ASUNCION</t>
  </si>
  <si>
    <t>ELEUTERIO BENITO</t>
  </si>
  <si>
    <t>GNRSEL70052615H300</t>
  </si>
  <si>
    <t>GORE700526HMCNSL06</t>
  </si>
  <si>
    <t>MONTEALTO</t>
  </si>
  <si>
    <t>A 300 MTS DE L APALACIO MUNICIPAL</t>
  </si>
  <si>
    <t>ROVCGO74011215M400</t>
  </si>
  <si>
    <t>ROBG740112MMCXED07</t>
  </si>
  <si>
    <t>GERANIOS</t>
  </si>
  <si>
    <t>A 200MTS DE LA TIENDA CHONITA</t>
  </si>
  <si>
    <t>BCRSMR82082015M300</t>
  </si>
  <si>
    <t>BERM820820MMCCSR08</t>
  </si>
  <si>
    <t>AV. MEXICO</t>
  </si>
  <si>
    <t>A 100 MTS DE LA TIENDA EL AMANECER</t>
  </si>
  <si>
    <t>PROFIRIA</t>
  </si>
  <si>
    <t>MYSNPR46091515M400</t>
  </si>
  <si>
    <t>MASP460915MMCYNR09</t>
  </si>
  <si>
    <t>A 300 MS DE LA TIENDA EL FELIZ</t>
  </si>
  <si>
    <t>NIDIA BERENICE</t>
  </si>
  <si>
    <t>CMROMY92091909M100</t>
  </si>
  <si>
    <t>CARN920919MDFMXY01</t>
  </si>
  <si>
    <t>A 500 MTS DE AGUA POTABLE</t>
  </si>
  <si>
    <t>MRLPVL93032915M100</t>
  </si>
  <si>
    <t>MILV930329MMCRPL04</t>
  </si>
  <si>
    <t>A 50 MTS DE LA ESCUELA CENTRO ESCOLAR</t>
  </si>
  <si>
    <t>JACINTO</t>
  </si>
  <si>
    <t>EMMANUEL</t>
  </si>
  <si>
    <t>RSJCEM86060715H100</t>
  </si>
  <si>
    <t>ROJE860607HMCSCM07</t>
  </si>
  <si>
    <t>CAMINO A LAS MAJADAS</t>
  </si>
  <si>
    <t>A 200 MTS DE LA SECUENDARIA TECNICA 149</t>
  </si>
  <si>
    <t>MIJARES</t>
  </si>
  <si>
    <t>BGNJNT51072715M000</t>
  </si>
  <si>
    <t>VEMN510727MMCGJT08</t>
  </si>
  <si>
    <t>A 500 MTS DE MATERIALES EL GRILLO</t>
  </si>
  <si>
    <t>ASENCIO</t>
  </si>
  <si>
    <t>EVERARDO</t>
  </si>
  <si>
    <t>ASMLEV81081315H300</t>
  </si>
  <si>
    <t>AEME810813HMCSLV03</t>
  </si>
  <si>
    <t>A 500 MTS DE LA SECUNDARIA</t>
  </si>
  <si>
    <t>MARTHA IMELDA</t>
  </si>
  <si>
    <t>CHALMR70010115M000</t>
  </si>
  <si>
    <t>CAAM700101MMCHLR01</t>
  </si>
  <si>
    <t>PEÑON</t>
  </si>
  <si>
    <t>FRENTE DE LA TIENDA HAY UN PINO GRANDE</t>
  </si>
  <si>
    <t>SNACPO64041415H200</t>
  </si>
  <si>
    <t>SAAP640414HMCNCD08</t>
  </si>
  <si>
    <t>DEPOSITO</t>
  </si>
  <si>
    <t>A 250MTS DE AGUA POTABLE</t>
  </si>
  <si>
    <t>GRAJEDA</t>
  </si>
  <si>
    <t>GRGRJC85082015H600</t>
  </si>
  <si>
    <t>GAGJ850820HMCRRC06</t>
  </si>
  <si>
    <t>A 50 MTS DE LA PRIMARIA</t>
  </si>
  <si>
    <t>HRMNMR63100709H400</t>
  </si>
  <si>
    <t>HEMM631007HDFRNR03</t>
  </si>
  <si>
    <t>AQLBBN71050121M101</t>
  </si>
  <si>
    <t>AULB710501MPLQBN05</t>
  </si>
  <si>
    <t>CARDONA</t>
  </si>
  <si>
    <t>RMCRRS64111409M300</t>
  </si>
  <si>
    <t>RACR641114MDFMRS03</t>
  </si>
  <si>
    <t>LA BARRANCA</t>
  </si>
  <si>
    <t>FRENTE AL TEMPLO JESUS ES MI AMIGO</t>
  </si>
  <si>
    <t>VLMNRY39010615H500</t>
  </si>
  <si>
    <t>VIMR390106HMCLNY16</t>
  </si>
  <si>
    <t>OLIVO</t>
  </si>
  <si>
    <t>PERINORTE</t>
  </si>
  <si>
    <t>A 300 MTS DE LA TIEDA TERESITA</t>
  </si>
  <si>
    <t>ESTHER BERENICE</t>
  </si>
  <si>
    <t>GDHRES86040809M000</t>
  </si>
  <si>
    <t>GUHE860408MDFDRS06</t>
  </si>
  <si>
    <t>ALCANFOR</t>
  </si>
  <si>
    <t>A UN COSTADO DE LA TIENDA FRANCO</t>
  </si>
  <si>
    <t>RMCHTR63101515M600</t>
  </si>
  <si>
    <t>RACT631015MMCMHR00</t>
  </si>
  <si>
    <t>A 50 MTS CENTRO ESCOLAR TOLLOCAN</t>
  </si>
  <si>
    <t>GUADALUPE DIANA</t>
  </si>
  <si>
    <t>JRCSGD76111509M900</t>
  </si>
  <si>
    <t>JUCG761115MDFRSD03</t>
  </si>
  <si>
    <t>QUINTANARRO</t>
  </si>
  <si>
    <t>EMILIANO ZAPATA E HIDALGO</t>
  </si>
  <si>
    <t>SERCA DEL PARQUE</t>
  </si>
  <si>
    <t>SLARMR52101715M300</t>
  </si>
  <si>
    <t>SOAM521017MMCLRR09</t>
  </si>
  <si>
    <t>CERRADA DE CHAPULTEPEC</t>
  </si>
  <si>
    <t>MARIAN PANTALEON</t>
  </si>
  <si>
    <t>FRENTE A LA TIENDA LUCERO</t>
  </si>
  <si>
    <t>MARIO REYES</t>
  </si>
  <si>
    <t>MNDMAD61031530M600</t>
  </si>
  <si>
    <t>MODA610315MVZNHD08</t>
  </si>
  <si>
    <t>CERRADA EMILIANO ZAPATA</t>
  </si>
  <si>
    <t>LAZARO CARDENAZ</t>
  </si>
  <si>
    <t>JALPA Y SAN JUAN</t>
  </si>
  <si>
    <t>POR LA TABUQUERA</t>
  </si>
  <si>
    <t>RITO</t>
  </si>
  <si>
    <t>RSRMRT50052115H301</t>
  </si>
  <si>
    <t>RORR500521HMSCMT04</t>
  </si>
  <si>
    <t>VIA LACTEA</t>
  </si>
  <si>
    <t>CARRETERA MONTE ALTO</t>
  </si>
  <si>
    <t>A 300 MTS DEL BALNEARIO</t>
  </si>
  <si>
    <t>EJIDO MIRAFLORES</t>
  </si>
  <si>
    <t>MRRMMN89120615H900</t>
  </si>
  <si>
    <t>MIRH891206HMCRMN04</t>
  </si>
  <si>
    <t>A 50 MTS DE LA PRIMARIA C.TEOHUILLOCAN</t>
  </si>
  <si>
    <t>HRESMR60082930M500</t>
  </si>
  <si>
    <t>HEEM600829MVZRSR03</t>
  </si>
  <si>
    <t>ATRAZ DE LA TIENDA GUADALUPANA</t>
  </si>
  <si>
    <t>ORROEG52071315M600</t>
  </si>
  <si>
    <t>OYRE520713MMCRXG00</t>
  </si>
  <si>
    <t>A 300MTS DE LA PRIMARI JUAREZ</t>
  </si>
  <si>
    <t>CAÑADA DE ONOFRE</t>
  </si>
  <si>
    <t>NARVAEZ</t>
  </si>
  <si>
    <t>ORNREM47042315M100</t>
  </si>
  <si>
    <t>OINE470423MMCRNM08</t>
  </si>
  <si>
    <t>SAN PABLO</t>
  </si>
  <si>
    <t>PITZZERIA LA LOMA</t>
  </si>
  <si>
    <t>PUEBLO SAN MIGUEL ABELLES</t>
  </si>
  <si>
    <t>SAN MIGUEL JAGÃEYES</t>
  </si>
  <si>
    <t>CARRERA</t>
  </si>
  <si>
    <t>LUIS FELIPE</t>
  </si>
  <si>
    <t>ORSRLS94050215H300</t>
  </si>
  <si>
    <t>OISL910502HMSRRS05</t>
  </si>
  <si>
    <t>FABRICA DE PLASTICOS</t>
  </si>
  <si>
    <t>A 500 MTS DE LA TIENDA LA ESCONDIDA</t>
  </si>
  <si>
    <t>LORA</t>
  </si>
  <si>
    <t>RSLRAR59072315H000</t>
  </si>
  <si>
    <t>ROLA590723HMCSRR01</t>
  </si>
  <si>
    <t>CAMINO ALAS MOJADAS</t>
  </si>
  <si>
    <t>A 100 MTS DEL CAMPO DE FUT LAS MOJADAS</t>
  </si>
  <si>
    <t>ACTRMR69100615H100</t>
  </si>
  <si>
    <t>AETM691006HMCCRR07</t>
  </si>
  <si>
    <t>DEL ROSAL</t>
  </si>
  <si>
    <t>A 500 MTS DE LA ANTENA DE TELMEX</t>
  </si>
  <si>
    <t>COLONIA MIRAFLORES</t>
  </si>
  <si>
    <t>MLESJN43043015M300</t>
  </si>
  <si>
    <t>MEJU430430MMCLSN00</t>
  </si>
  <si>
    <t>OILIVO</t>
  </si>
  <si>
    <t>A 300 MTS DE LA TIENDA TERESITA</t>
  </si>
  <si>
    <t>BTMREV83052415M801</t>
  </si>
  <si>
    <t>BAME830524MMCTRV08</t>
  </si>
  <si>
    <t>FRANCISCOMARQUEZ</t>
  </si>
  <si>
    <t>SOR JUANA</t>
  </si>
  <si>
    <t>MICELANIA ALEX Y TORTILLERIA JUAN</t>
  </si>
  <si>
    <t>GRGNEG52032015M600</t>
  </si>
  <si>
    <t>GACE520320MMCRNG05</t>
  </si>
  <si>
    <t>ORQUIDEAS</t>
  </si>
  <si>
    <t>LIRIO</t>
  </si>
  <si>
    <t>ENFRENTE DE LA IMPRSION EN LONAS</t>
  </si>
  <si>
    <t>LAS CONCHITAS</t>
  </si>
  <si>
    <t>FACINETO</t>
  </si>
  <si>
    <t>EDWIN</t>
  </si>
  <si>
    <t>FSZVED85072715H300</t>
  </si>
  <si>
    <t>FAZE850727HMCSVD03</t>
  </si>
  <si>
    <t>CERRADA TEPIC</t>
  </si>
  <si>
    <t>MORELIA</t>
  </si>
  <si>
    <t>A SEISCUADRAS DEL KINDER COLIBRI</t>
  </si>
  <si>
    <t>EL QUEMADO</t>
  </si>
  <si>
    <t>EJIDO DEL QUEMADO</t>
  </si>
  <si>
    <t>SILVERIO RAUL</t>
  </si>
  <si>
    <t>RZPCSL79062020H600</t>
  </si>
  <si>
    <t>RUPS790620HOCZCL03</t>
  </si>
  <si>
    <t>A TRES CUADRAS DEL KIOSKO</t>
  </si>
  <si>
    <t>ROGELIO CRECENCIANO</t>
  </si>
  <si>
    <t>ZMRMRG47091415H000</t>
  </si>
  <si>
    <t>ZARR470914HMCMMG04</t>
  </si>
  <si>
    <t>AUN COSTADO DE LA TIENDA LA LUPITA</t>
  </si>
  <si>
    <t>MRRMDN87012415M800</t>
  </si>
  <si>
    <t>MRDI872401MMCRMN06</t>
  </si>
  <si>
    <t>FRENTE A LA CERRADA CORDOVA</t>
  </si>
  <si>
    <t>BARRIO TLATENCO</t>
  </si>
  <si>
    <t>TLATENCO</t>
  </si>
  <si>
    <t>APARICIO</t>
  </si>
  <si>
    <t>KPXXCT65112520M600</t>
  </si>
  <si>
    <t>AAXC651125MOCDXT00</t>
  </si>
  <si>
    <t>CAPULINES</t>
  </si>
  <si>
    <t>A 100 METROS DEL CEBETIS LUIS PAUSTER</t>
  </si>
  <si>
    <t>LOMAS DE SAN JUAN</t>
  </si>
  <si>
    <t>ESCALANTE</t>
  </si>
  <si>
    <t>ESHRDN82071815M800</t>
  </si>
  <si>
    <t>EAHD820718MMCSRN06</t>
  </si>
  <si>
    <t>PROLONGACION MELCHOR OCAMPO</t>
  </si>
  <si>
    <t>AVENIDA JALISCO</t>
  </si>
  <si>
    <t>TEQUIHUAC</t>
  </si>
  <si>
    <t>A 100 METROS DEL KINDER JUVENTINO ROSAS</t>
  </si>
  <si>
    <t>CRGRMG91082315M500</t>
  </si>
  <si>
    <t>CUGM910823MMCRRG05</t>
  </si>
  <si>
    <t>AVENIDA LOMA LARGA</t>
  </si>
  <si>
    <t>PRIMAVERA</t>
  </si>
  <si>
    <t>FRENTE A TIENDA CAMPANITA</t>
  </si>
  <si>
    <t>GMMAIS57082615M400</t>
  </si>
  <si>
    <t>GOMI670826MMCMRS07</t>
  </si>
  <si>
    <t>ORQUIDEA</t>
  </si>
  <si>
    <t>ROBERTO JASO</t>
  </si>
  <si>
    <t>CALLE JUAREZ</t>
  </si>
  <si>
    <t>UGALDE</t>
  </si>
  <si>
    <t>SLUGAL80090909M700</t>
  </si>
  <si>
    <t>SOUA800909MDFLGL06</t>
  </si>
  <si>
    <t>FONES CALLEJAS</t>
  </si>
  <si>
    <t>S</t>
  </si>
  <si>
    <t>RITA ESPINOSA</t>
  </si>
  <si>
    <t>PRIMARIA SOR JUANA INES DE LA CRUZ</t>
  </si>
  <si>
    <t>BONIFACIO</t>
  </si>
  <si>
    <t>PNVZBN51060515H500</t>
  </si>
  <si>
    <t>POVB510605HMCNZN06</t>
  </si>
  <si>
    <t>SENDERO EL ESCOBAL</t>
  </si>
  <si>
    <t>A 200 MTS DEL MODULO DE POLICIAS</t>
  </si>
  <si>
    <t>GIOBANI</t>
  </si>
  <si>
    <t>MNMLGB88042615M100</t>
  </si>
  <si>
    <t>MOMG880426HMCNLB09</t>
  </si>
  <si>
    <t>NINZI</t>
  </si>
  <si>
    <t>A 100 MTS DEL MODULO DE SALUD</t>
  </si>
  <si>
    <t>OLGTGD69011215M800</t>
  </si>
  <si>
    <t>OIGG690112MMCLTD02</t>
  </si>
  <si>
    <t>JUEGO</t>
  </si>
  <si>
    <t>NIXI</t>
  </si>
  <si>
    <t>A 100 MTS DEL VIVERO</t>
  </si>
  <si>
    <t>OLMYMR41011915H200</t>
  </si>
  <si>
    <t>OIMM410119HMCLYR00</t>
  </si>
  <si>
    <t>CALLEJON CALVARIO</t>
  </si>
  <si>
    <t>RJCHLS92122709H600</t>
  </si>
  <si>
    <t>ROCL921227HDFJHS08</t>
  </si>
  <si>
    <t>LAGARTIJA</t>
  </si>
  <si>
    <t>CORA</t>
  </si>
  <si>
    <t>HRESCR68011809M400</t>
  </si>
  <si>
    <t>DEEC680118MDFRSR04</t>
  </si>
  <si>
    <t>A ESPALDAS DEL FRACCIONAMIENTO ARCOIRIS</t>
  </si>
  <si>
    <t>RMMNRS75022109M500</t>
  </si>
  <si>
    <t>RAMR750221MDFMNS04</t>
  </si>
  <si>
    <t>ENTRADA EN MISCELANEA SUSI</t>
  </si>
  <si>
    <t>MRRHJS54080515M300</t>
  </si>
  <si>
    <t>MIRE540805HMCRMD00</t>
  </si>
  <si>
    <t>MZCNRY60010609M300</t>
  </si>
  <si>
    <t>MOSR600106MDFZNY09</t>
  </si>
  <si>
    <t>CHAPA DE MOTA</t>
  </si>
  <si>
    <t>A 300 METROS DEL PARQUE RIO CUAUTITLAN</t>
  </si>
  <si>
    <t>PRRDTD60122630M400</t>
  </si>
  <si>
    <t>PERT601226MVZRDD07</t>
  </si>
  <si>
    <t>ENFRENTE UNA CAPILLITA</t>
  </si>
  <si>
    <t>1 RO DE SEPTIEMBRE</t>
  </si>
  <si>
    <t>27 DE SEPTIEMBRE</t>
  </si>
  <si>
    <t>HRSRRS47021213M400</t>
  </si>
  <si>
    <t>HESR470212MHGRRS05</t>
  </si>
  <si>
    <t>TIENDA EN SU CASA</t>
  </si>
  <si>
    <t>LPRYSM65021815H100</t>
  </si>
  <si>
    <t>LORS650218HMCPYM03</t>
  </si>
  <si>
    <t>RIO MORITA</t>
  </si>
  <si>
    <t>TIENDA EN LA MISMA CALLE</t>
  </si>
  <si>
    <t>ENRMJL80092715M800</t>
  </si>
  <si>
    <t>EARJ800927MMCNML03</t>
  </si>
  <si>
    <t>HERMENGILDO GALEANA</t>
  </si>
  <si>
    <t>FRANCISCO MADERO</t>
  </si>
  <si>
    <t>ALADO DE ROSTICERIA</t>
  </si>
  <si>
    <t>CRPRAR64121520H500</t>
  </si>
  <si>
    <t>CUPA641215HOCRRR15</t>
  </si>
  <si>
    <t>AND JUAN ESCUTIA</t>
  </si>
  <si>
    <t>A LADO DE LA CASA DE TABIQUE ROJO</t>
  </si>
  <si>
    <t>GBARNC60090420M800</t>
  </si>
  <si>
    <t>GAAN600904MOCBRC02</t>
  </si>
  <si>
    <t>TIENDA DE ABARROTES ENFRENTE</t>
  </si>
  <si>
    <t>RMCRYS86022015M800</t>
  </si>
  <si>
    <t>ROCY860220MMCMRS01</t>
  </si>
  <si>
    <t>TIENDA A 20 METROS</t>
  </si>
  <si>
    <t>HRGRLT85061909M700</t>
  </si>
  <si>
    <t>HEGL850619MDFRRT02</t>
  </si>
  <si>
    <t>PINO SUATREZ</t>
  </si>
  <si>
    <t>2DA. CDA. DE MARRUECOS</t>
  </si>
  <si>
    <t>AUN COSTADO DE JUEGOS INFANTILES</t>
  </si>
  <si>
    <t>MA ESPERANZA</t>
  </si>
  <si>
    <t>RMCRMA80040115M700</t>
  </si>
  <si>
    <t>ROCE800401MMCMRS03</t>
  </si>
  <si>
    <t>RIO MORITAS</t>
  </si>
  <si>
    <t>A 50 METROS DE LA TIENDA DE ABARROTES</t>
  </si>
  <si>
    <t>GLORIA DE ALTAGRACIA</t>
  </si>
  <si>
    <t>CRCRGL63020930M000</t>
  </si>
  <si>
    <t>CUCG630209MVZRRL08</t>
  </si>
  <si>
    <t>A 30 METROS DE LA TIENDA DE ABARROTES</t>
  </si>
  <si>
    <t>JULIA BASILIA</t>
  </si>
  <si>
    <t>SGSNJL53070115M500</t>
  </si>
  <si>
    <t>SESJ530701MMCGNL09</t>
  </si>
  <si>
    <t>BARRANCA BENITO</t>
  </si>
  <si>
    <t>A 30 METROS DE LA TIENDA EL SEÑOR CHATO</t>
  </si>
  <si>
    <t>JMARLS78101509H000</t>
  </si>
  <si>
    <t>JIAL781015HDFMRS02</t>
  </si>
  <si>
    <t>A 30 METROS DE LA CONTRA ESQUINA RIO MORITAS</t>
  </si>
  <si>
    <t>DULCE MARLENE</t>
  </si>
  <si>
    <t>ORSNDL90030315M100</t>
  </si>
  <si>
    <t>OESD900303MMCRNL00</t>
  </si>
  <si>
    <t>FRANSISCO MADERO</t>
  </si>
  <si>
    <t>AVASOLO</t>
  </si>
  <si>
    <t>MAURINA</t>
  </si>
  <si>
    <t>MCJNMR83061020M100</t>
  </si>
  <si>
    <t>MAJM830610MOCCNR04</t>
  </si>
  <si>
    <t>A UNA CALLE CAPILLA</t>
  </si>
  <si>
    <t>EUFEMIA</t>
  </si>
  <si>
    <t>MROREF57071316M500</t>
  </si>
  <si>
    <t>MAOE530713MMNRRF04</t>
  </si>
  <si>
    <t>RIO MORELOS</t>
  </si>
  <si>
    <t>A 100 MTS DE CASA DE MATERIALES</t>
  </si>
  <si>
    <t>5 DE M,AYO</t>
  </si>
  <si>
    <t>MARLEN VERENICE</t>
  </si>
  <si>
    <t>SLBRMR81122012M100</t>
  </si>
  <si>
    <t>SABM811220MGRLRR06</t>
  </si>
  <si>
    <t>AV FELIPE ANGELES</t>
  </si>
  <si>
    <t>FRENTE TIENDA LOLI</t>
  </si>
  <si>
    <t>RJFRRF76021109M600</t>
  </si>
  <si>
    <t>ROFR760211MDFJRF05</t>
  </si>
  <si>
    <t>A 20 MTS DE UNA TIENDA DON CAMINO</t>
  </si>
  <si>
    <t>MNTRGD52021922M900</t>
  </si>
  <si>
    <t>METG520219MQTNRD04</t>
  </si>
  <si>
    <t>PRIMARIA JOSE VASCONCELOS</t>
  </si>
  <si>
    <t>MRARFR81090809H000</t>
  </si>
  <si>
    <t>MAAF810908HDFRRR00</t>
  </si>
  <si>
    <t>A 500 METROS DEL KINDER IGNACIO ZARAGOZA</t>
  </si>
  <si>
    <t>SLCBMR66110909M500</t>
  </si>
  <si>
    <t>SOCM661109MDFLBR05</t>
  </si>
  <si>
    <t>AFUERA UNA CAPILLA</t>
  </si>
  <si>
    <t>ENRIQUE ISMAEL</t>
  </si>
  <si>
    <t>RVRMEN83041509H000</t>
  </si>
  <si>
    <t>RIRE830415MDFVMN08</t>
  </si>
  <si>
    <t>AHUHUETES</t>
  </si>
  <si>
    <t>AHUEHUETES</t>
  </si>
  <si>
    <t>NLJMCN63120820M800</t>
  </si>
  <si>
    <t>NOJC631208MOCLMN03</t>
  </si>
  <si>
    <t>GENERAL AVALOS</t>
  </si>
  <si>
    <t>A 100 MTS. DEL RIO</t>
  </si>
  <si>
    <t>MRRDGL49112120M400</t>
  </si>
  <si>
    <t>MARG491121MOCRDL03</t>
  </si>
  <si>
    <t>1RO. DE ABRIL</t>
  </si>
  <si>
    <t>A 10 METROS DE LA TIENDA</t>
  </si>
  <si>
    <t>ALAVES</t>
  </si>
  <si>
    <t>ALJRSN85081520M300</t>
  </si>
  <si>
    <t>AAJS850815MOCLRN10</t>
  </si>
  <si>
    <t>A UN COSTADO DEL SITIO DE TAXIS</t>
  </si>
  <si>
    <t>PUENTE</t>
  </si>
  <si>
    <t>TNMTCR79060715M700</t>
  </si>
  <si>
    <t>PUMC790607MMCNTR08</t>
  </si>
  <si>
    <t>CDA DE GARDENIAS</t>
  </si>
  <si>
    <t>MAGUEY</t>
  </si>
  <si>
    <t>CAPILLADE LOS REMEDIOS A UNA CUADRA</t>
  </si>
  <si>
    <t>HRGRLD69121515M500</t>
  </si>
  <si>
    <t>HEGL691215MMCRRD02</t>
  </si>
  <si>
    <t>CANCHAS DE FUTBOL EN FRETE</t>
  </si>
  <si>
    <t>BENIGNO</t>
  </si>
  <si>
    <t>MRPNBN71041315H700</t>
  </si>
  <si>
    <t>MAPB710413HMCRNN08</t>
  </si>
  <si>
    <t>TLAXACALA</t>
  </si>
  <si>
    <t>A 200 METROS DEL TALLER MECANICO</t>
  </si>
  <si>
    <t>AMPL LOMAS DE SAN LORENZO</t>
  </si>
  <si>
    <t>LOMAS DE SAN LORENZO AMPLIACION</t>
  </si>
  <si>
    <t>FBMNVR74032309M900</t>
  </si>
  <si>
    <t>FAMV740323MDFBNR00</t>
  </si>
  <si>
    <t>CDA LAZARO CARDENAS</t>
  </si>
  <si>
    <t>A LADO DE CARNICERIA</t>
  </si>
  <si>
    <t>AMPL PROF CRISTOBAL HIGUERA</t>
  </si>
  <si>
    <t>PROF CRISTOBAL HIGUERA AMPLIACION</t>
  </si>
  <si>
    <t>MANJARREZ</t>
  </si>
  <si>
    <t>MNCMJS88050509H700</t>
  </si>
  <si>
    <t>MACJ880505HDFNMS04</t>
  </si>
  <si>
    <t>AVENIDA BENITO JUAREZ</t>
  </si>
  <si>
    <t>A 500 METROS DE LA CANCHAS DE FUTBOL</t>
  </si>
  <si>
    <t>AMPL. EMILIANO ZAPATA</t>
  </si>
  <si>
    <t>LUJAN</t>
  </si>
  <si>
    <t>CASTELLANOS</t>
  </si>
  <si>
    <t>MONICA</t>
  </si>
  <si>
    <t>LJCSMN79050415M000</t>
  </si>
  <si>
    <t>LUCM790504MMCJSN05</t>
  </si>
  <si>
    <t>AV JUAREZ</t>
  </si>
  <si>
    <t>AUN COSTADO DEL HOTEL ATIZAPAN</t>
  </si>
  <si>
    <t>ATIZAPAN CENTRO</t>
  </si>
  <si>
    <t>OSORNIO</t>
  </si>
  <si>
    <t>RBOSVC69021215M700</t>
  </si>
  <si>
    <t>RUOV690212MMCBSC09</t>
  </si>
  <si>
    <t>PROLONGACION DE LA PARROQUIA</t>
  </si>
  <si>
    <t>CATEDRAL</t>
  </si>
  <si>
    <t>OBISPO</t>
  </si>
  <si>
    <t>ALADO DE VERDULERIA LA CAÑITA</t>
  </si>
  <si>
    <t>ANHRCT83101513M000</t>
  </si>
  <si>
    <t>ANHC831015MHGNRT07</t>
  </si>
  <si>
    <t>FRENTE TLAPALERIA JULIO</t>
  </si>
  <si>
    <t>CHAVES</t>
  </si>
  <si>
    <t>ANCHMR61060222M801</t>
  </si>
  <si>
    <t>AOCM610602MQTNHR00</t>
  </si>
  <si>
    <t>A UN COSTADO DE LA IGLESIA CORAZON DE JESUS</t>
  </si>
  <si>
    <t>RDESRD78041409H900</t>
  </si>
  <si>
    <t>ROER780414HDFDSD08</t>
  </si>
  <si>
    <t>A 10 METROS DE LA POLLERIA</t>
  </si>
  <si>
    <t>PRORPR46091509H300</t>
  </si>
  <si>
    <t>PAOP460915HDFRRR01</t>
  </si>
  <si>
    <t>CDA. SAN MATEO</t>
  </si>
  <si>
    <t>FRENTA A LA CANCHA DE USOS MULTIPLES</t>
  </si>
  <si>
    <t>ORDMMA74050815M200</t>
  </si>
  <si>
    <t>IODG740508MMCRMD00</t>
  </si>
  <si>
    <t>RUIZ CORTINEZ</t>
  </si>
  <si>
    <t>LOPES PORTILLO</t>
  </si>
  <si>
    <t>ALADO DE TIENDA CARAMELO</t>
  </si>
  <si>
    <t>MRSNNR74041509M400</t>
  </si>
  <si>
    <t>MASN740415MDFRNR03</t>
  </si>
  <si>
    <t>CDA ADOLFO RUIZ CORTINEZ</t>
  </si>
  <si>
    <t>PROLONGACION SAN FRANSISCO</t>
  </si>
  <si>
    <t>ALADO DE LICONSA</t>
  </si>
  <si>
    <t>DULCE CORAZON DE JESUS</t>
  </si>
  <si>
    <t>JNPRDL72041309M100</t>
  </si>
  <si>
    <t>GOPD720413MDFNRL04</t>
  </si>
  <si>
    <t>DOROTEO ARANGO</t>
  </si>
  <si>
    <t>FRANCISCO SARCO</t>
  </si>
  <si>
    <t>1RA. Y 2DA. DE DOROTEO DE ARANGO</t>
  </si>
  <si>
    <t>A 30 METROS DE LA PANADERIA LA ANTGUA</t>
  </si>
  <si>
    <t>ZONA INDUSTRIAL 1 (PROF CRISTOBAL HIGUERA)</t>
  </si>
  <si>
    <t>OLSNAL74012609M200</t>
  </si>
  <si>
    <t>OESA740126MDFLNL06</t>
  </si>
  <si>
    <t>BENITO JUAREZ MANZANA</t>
  </si>
  <si>
    <t>MARIA ISIDRA</t>
  </si>
  <si>
    <t>VLSNIS61051509M400</t>
  </si>
  <si>
    <t>VISI610515MDFLNS06</t>
  </si>
  <si>
    <t>CONTINUACION NARAJOS</t>
  </si>
  <si>
    <t>FRENTE AL PARQUE ADOLFO LOPEZ MATEOS</t>
  </si>
  <si>
    <t>CONJUNTO URBANO EX HACIENDA DEL PEDREGAL</t>
  </si>
  <si>
    <t>STJRCL60060311M300</t>
  </si>
  <si>
    <t>SOJC600603MGTTRL09</t>
  </si>
  <si>
    <t>CONT JACARANDAS</t>
  </si>
  <si>
    <t>AGUILERA</t>
  </si>
  <si>
    <t>BLAGMG43072232M500</t>
  </si>
  <si>
    <t>BAAM430722MZSXGG08</t>
  </si>
  <si>
    <t>CONT NARANJOS</t>
  </si>
  <si>
    <t>A UN COSTADO DE LA PANADERIA</t>
  </si>
  <si>
    <t>HRRYMR58101709M700</t>
  </si>
  <si>
    <t>HERM571017MDFRYR08</t>
  </si>
  <si>
    <t>FRENTE ROSTICERIA</t>
  </si>
  <si>
    <t>HRVLLR45111009M500</t>
  </si>
  <si>
    <t>HEVL451110MDFRLR00</t>
  </si>
  <si>
    <t>MAR DE KARA</t>
  </si>
  <si>
    <t>MAR AZUL</t>
  </si>
  <si>
    <t>A 100 METROS CARNICERIA</t>
  </si>
  <si>
    <t>FRACCIONAMIENTO LOMAS LINDAS</t>
  </si>
  <si>
    <t>LOMAS LINDAS I SECCION</t>
  </si>
  <si>
    <t>FNGREL39120115H401</t>
  </si>
  <si>
    <t>FUGE391201MMCNRL03</t>
  </si>
  <si>
    <t>A20 MTS DE TIENDA LA CHIQUITA</t>
  </si>
  <si>
    <t>LADO DE DULCERIA</t>
  </si>
  <si>
    <t>ORCBMG71123121M400</t>
  </si>
  <si>
    <t>ORCM711231MPLRBG05</t>
  </si>
  <si>
    <t>AV. LAS AGUILAS</t>
  </si>
  <si>
    <t>HALCONES</t>
  </si>
  <si>
    <t>A UN COSTADO DE LAS ESCUELA CLUB DE LEONES</t>
  </si>
  <si>
    <t>ANGRVC77122316M600</t>
  </si>
  <si>
    <t>AOJV771223MMNNRC08</t>
  </si>
  <si>
    <t>AUN COSTADO DEL DEPOSITO DE GUA</t>
  </si>
  <si>
    <t>LAS PEÑITAS</t>
  </si>
  <si>
    <t>PEÃITAS</t>
  </si>
  <si>
    <t>HRHRFR63060420M101</t>
  </si>
  <si>
    <t>HEHF630604MOCRRR05</t>
  </si>
  <si>
    <t>RUBEN ALBERTO</t>
  </si>
  <si>
    <t>SSVRLB75031309H800</t>
  </si>
  <si>
    <t>SOVR750313HDFSLT09</t>
  </si>
  <si>
    <t>DEPOSITO DE AGUA ALADO</t>
  </si>
  <si>
    <t>REYNA JUANA</t>
  </si>
  <si>
    <t>GYGRRY73010920M000</t>
  </si>
  <si>
    <t>GAGR730109MOCYRY02</t>
  </si>
  <si>
    <t>FRENTE UN CAPILLA</t>
  </si>
  <si>
    <t>LPGREL69041709M201</t>
  </si>
  <si>
    <t>LOGE690417MDFPRL19</t>
  </si>
  <si>
    <t>AUN COSTADO DE LA VULCANIZADORA</t>
  </si>
  <si>
    <t>MARTHA ANGELICA</t>
  </si>
  <si>
    <t>LPGRMR71050909M100</t>
  </si>
  <si>
    <t>LOGM710509MDFPRR01</t>
  </si>
  <si>
    <t>PRIVADA DE GUERRERO</t>
  </si>
  <si>
    <t>CDA CIHUAHUA</t>
  </si>
  <si>
    <t>A LADO DE ACRNICERIA</t>
  </si>
  <si>
    <t>BETHSUA PATRICIA</t>
  </si>
  <si>
    <t>VDOCBT85030815M000</t>
  </si>
  <si>
    <t>VIOB850308MMCDCT14</t>
  </si>
  <si>
    <t>FRENTE A TAQUERIA</t>
  </si>
  <si>
    <t>SECE580104MQTRHG06</t>
  </si>
  <si>
    <t>DIVISION DEL NORTE</t>
  </si>
  <si>
    <t>TAJAS</t>
  </si>
  <si>
    <t>PEÑON DE EDECANES</t>
  </si>
  <si>
    <t>A LADO DE LA CAPIILLA</t>
  </si>
  <si>
    <t>SNRVAN81041715M700</t>
  </si>
  <si>
    <t>SARA810417MMCNVN04</t>
  </si>
  <si>
    <t>GLADIOLA</t>
  </si>
  <si>
    <t>RETANIA</t>
  </si>
  <si>
    <t>ENFRENTE DE TIENDA GIRASOLES</t>
  </si>
  <si>
    <t>LOMAS DE SAN MIGUEL</t>
  </si>
  <si>
    <t>DULCE KARINA</t>
  </si>
  <si>
    <t>CSMROL88112415M500</t>
  </si>
  <si>
    <t>CAMD881124MMCSRL00</t>
  </si>
  <si>
    <t>NUBE</t>
  </si>
  <si>
    <t>ARRIBA DE LA CALLE 6</t>
  </si>
  <si>
    <t>LOMAS DE TEPALCAPA AMPLIACION</t>
  </si>
  <si>
    <t>MARIA ENRIQUETA</t>
  </si>
  <si>
    <t>VRSNEN77092020M500</t>
  </si>
  <si>
    <t>VASE770920MOCRNN16</t>
  </si>
  <si>
    <t>TUXTLA GUTIERREZ</t>
  </si>
  <si>
    <t>FRENTE A TIENDA DE ROPA</t>
  </si>
  <si>
    <t>GRRMJS81060115M700</t>
  </si>
  <si>
    <t>GARJ810601MMCRMS02</t>
  </si>
  <si>
    <t>FRENTE A PLAZA COMUNITARIA</t>
  </si>
  <si>
    <t>ROMULO</t>
  </si>
  <si>
    <t>HRRMMR74012615M800</t>
  </si>
  <si>
    <t>HERM740126MMCRMR17</t>
  </si>
  <si>
    <t>JALAPA</t>
  </si>
  <si>
    <t>FRENTE UNA PRIMARIA</t>
  </si>
  <si>
    <t>DELIA FILIBERTA</t>
  </si>
  <si>
    <t>MRVLDL48082215M700</t>
  </si>
  <si>
    <t>MAVD480822MMCRLL02</t>
  </si>
  <si>
    <t>ACCESO 2</t>
  </si>
  <si>
    <t>AUN COSTADO DE LA TIENDA TOÑA</t>
  </si>
  <si>
    <t>XXZGSL54062215M900</t>
  </si>
  <si>
    <t>ZUXS540622MMCXXL09</t>
  </si>
  <si>
    <t>BRAZIL</t>
  </si>
  <si>
    <t>A UN COSTADO DE LA BASE DE CAMIONES</t>
  </si>
  <si>
    <t>LONA</t>
  </si>
  <si>
    <t>LNCRRS55100909M500</t>
  </si>
  <si>
    <t>LOCR591009MDFNRS06</t>
  </si>
  <si>
    <t>AMARISTA</t>
  </si>
  <si>
    <t>TURUEZA</t>
  </si>
  <si>
    <t>ESQUINA DE CASETA DE COLONOS</t>
  </si>
  <si>
    <t>PEDREGAL DE ATIZAPAN</t>
  </si>
  <si>
    <t>EL PEDREGAL DE ATIZAPAN</t>
  </si>
  <si>
    <t>ALCRAR80042415M500</t>
  </si>
  <si>
    <t>AACA800424MMCLRR03</t>
  </si>
  <si>
    <t>AUN COSTADO DE UNA ESTETICA UNISEX</t>
  </si>
  <si>
    <t>PRADOS DE IXTACALA</t>
  </si>
  <si>
    <t>PATLAN</t>
  </si>
  <si>
    <t>PTGTMR44062209M700</t>
  </si>
  <si>
    <t>PAGM440822MDFTTR01</t>
  </si>
  <si>
    <t>AV UNO</t>
  </si>
  <si>
    <t>CAPILLA A UN COSTADO</t>
  </si>
  <si>
    <t>PROF CRISTOBAL HIGUERA</t>
  </si>
  <si>
    <t>MA PRODIGIOS</t>
  </si>
  <si>
    <t>AGRZMA54022816M200</t>
  </si>
  <si>
    <t>AURP540228MMNGZR03</t>
  </si>
  <si>
    <t>INVIERNO</t>
  </si>
  <si>
    <t>FRENTE A UNA CAPILLA</t>
  </si>
  <si>
    <t>CDCSAL81091615H700</t>
  </si>
  <si>
    <t>CECA810916HMCDSL00</t>
  </si>
  <si>
    <t>PUEBLO CHILUCA</t>
  </si>
  <si>
    <t>PUEBLO DE CHILUCA</t>
  </si>
  <si>
    <t>IGLESIA EN PARTE TRASERA</t>
  </si>
  <si>
    <t>RESIDENCIAL CAMPESTRE CHILUCA</t>
  </si>
  <si>
    <t>CSORLR78112115M700</t>
  </si>
  <si>
    <t>CAOL781121MMCSRR02</t>
  </si>
  <si>
    <t>DOMICILIO CONOSIDO</t>
  </si>
  <si>
    <t>A UN COSTADO DE KINDER NIÑO HEROES</t>
  </si>
  <si>
    <t>CSCDAR66011215M000</t>
  </si>
  <si>
    <t>CACA661112MMCSDR00</t>
  </si>
  <si>
    <t>FRENTE A TIENDA YAKI</t>
  </si>
  <si>
    <t>RMFLEV86121915M700</t>
  </si>
  <si>
    <t>RAFE861219MMCMLV09</t>
  </si>
  <si>
    <t>FRENTE IGLESIA</t>
  </si>
  <si>
    <t>CDCDCL82120315M900</t>
  </si>
  <si>
    <t>CECC821203MMCDDL03</t>
  </si>
  <si>
    <t>A 15 METROS DE IGLESIA NUESTRA SEÑORA DE GUADALUPE</t>
  </si>
  <si>
    <t>KENIA</t>
  </si>
  <si>
    <t>CDCDKN95060315M200</t>
  </si>
  <si>
    <t>CECK950603MMCDDN02</t>
  </si>
  <si>
    <t>CDCDMR84103015M900</t>
  </si>
  <si>
    <t>CECM841003MMCDDR05</t>
  </si>
  <si>
    <t>FRENTE A LA TIENDA DE ABARROTES</t>
  </si>
  <si>
    <t>YAIR</t>
  </si>
  <si>
    <t>GLPRYR88061709M300</t>
  </si>
  <si>
    <t>GAPY880617HDFLRR08</t>
  </si>
  <si>
    <t>2DA CDA MARGARITAS</t>
  </si>
  <si>
    <t>A LADO DE GUARDERIA</t>
  </si>
  <si>
    <t>OSGNAL75071715M100</t>
  </si>
  <si>
    <t>OOGA750717MMCSNL04</t>
  </si>
  <si>
    <t>BELEN</t>
  </si>
  <si>
    <t>AV TECOLOAPAN</t>
  </si>
  <si>
    <t>FRENTE POLLERIA</t>
  </si>
  <si>
    <t>GMGNAN79052230M000</t>
  </si>
  <si>
    <t>GOGA790522MVZMNN06</t>
  </si>
  <si>
    <t>DOS CUADRAS DE LA SECUNDARIA</t>
  </si>
  <si>
    <t>SAN JOSE DEL JARAL 1RA SECCION</t>
  </si>
  <si>
    <t>GNNRLC85010715M600</t>
  </si>
  <si>
    <t>GONL850107MMCNRC04</t>
  </si>
  <si>
    <t>MERCADELA</t>
  </si>
  <si>
    <t>ALADO DE KINDER</t>
  </si>
  <si>
    <t>SAN JOSE DEL JARL</t>
  </si>
  <si>
    <t>ARAVCN46050316M200</t>
  </si>
  <si>
    <t>AEAC460503MMNRVN01</t>
  </si>
  <si>
    <t>LOMA CABADA</t>
  </si>
  <si>
    <t>LOMA ESCONDIDA</t>
  </si>
  <si>
    <t>LOMA GRANDE</t>
  </si>
  <si>
    <t>LOMA MIRA VALLE</t>
  </si>
  <si>
    <t>SAN JUAN IXTACALA PLANO NORTE</t>
  </si>
  <si>
    <t>CHIPULE</t>
  </si>
  <si>
    <t>JRCHMR81092320M700</t>
  </si>
  <si>
    <t>JUCM810923MOCRHR03</t>
  </si>
  <si>
    <t>LOMA ALTA</t>
  </si>
  <si>
    <t>LOMA ESPINA</t>
  </si>
  <si>
    <t>LOMA HUICHOTE</t>
  </si>
  <si>
    <t>ALADO DE PARROQUIA CRISTO REY</t>
  </si>
  <si>
    <t>NINFA</t>
  </si>
  <si>
    <t>RMMRNN57111021M000</t>
  </si>
  <si>
    <t>RAMN571110MPLMRN00</t>
  </si>
  <si>
    <t>LOMA ALTAMIRA</t>
  </si>
  <si>
    <t>LOMA MIRAVALLE</t>
  </si>
  <si>
    <t>L.OMA ESCONDIDA</t>
  </si>
  <si>
    <t>ALADO DE UNA PAPELERIA ROSITA</t>
  </si>
  <si>
    <t>VELASQUEZ</t>
  </si>
  <si>
    <t>PEVLRD77072520H900</t>
  </si>
  <si>
    <t>PEVR770725HOCXLD05</t>
  </si>
  <si>
    <t>LOMA VERDE</t>
  </si>
  <si>
    <t>LOMA ESCONIDA</t>
  </si>
  <si>
    <t>CRGNER67111209M800</t>
  </si>
  <si>
    <t>CAGE671112MDFRNR09</t>
  </si>
  <si>
    <t>1RA CERRADA DE LOS LAVADEROS</t>
  </si>
  <si>
    <t>AL LADO DE UNA TIENDA BLANCA</t>
  </si>
  <si>
    <t>SAN MATEO TECOLOAPAN</t>
  </si>
  <si>
    <t>HRLPJL65092712M000</t>
  </si>
  <si>
    <t>HELJ650927MGRRPL03</t>
  </si>
  <si>
    <t>AV DE LA CRUZ</t>
  </si>
  <si>
    <t>IZTLAZIHUATL</t>
  </si>
  <si>
    <t>PARICUTIN</t>
  </si>
  <si>
    <t>FRENTE A LA CAPILLA DE LA VIRGEN</t>
  </si>
  <si>
    <t>SAN MIGUEL XOCHINMANGA</t>
  </si>
  <si>
    <t>SAN MIGUEL XOCHIMANGA</t>
  </si>
  <si>
    <t>VALDIN</t>
  </si>
  <si>
    <t>CINTHIA LORENA</t>
  </si>
  <si>
    <t>GLVLCN86060109M100</t>
  </si>
  <si>
    <t>GUVC860601MDFLLN03</t>
  </si>
  <si>
    <t>NEVADO DE TOLUCA</t>
  </si>
  <si>
    <t>POPOCATEPL</t>
  </si>
  <si>
    <t>AVENIDA DE LA CRUZ</t>
  </si>
  <si>
    <t>ALADO DE PASTELERIA</t>
  </si>
  <si>
    <t>PCTRMA66100524M700</t>
  </si>
  <si>
    <t>PATR661005MSPCRS09</t>
  </si>
  <si>
    <t>FRENTE A PURIFICADORA</t>
  </si>
  <si>
    <t>RMVZMR89062015H900</t>
  </si>
  <si>
    <t>ROVM890620HMCMZR04</t>
  </si>
  <si>
    <t>AV DE LAS TORRES</t>
  </si>
  <si>
    <t>A 10 METROS DE LA BASE DE CAMIONES</t>
  </si>
  <si>
    <t>ROMS750923MDFDRN02</t>
  </si>
  <si>
    <t>ALAMO</t>
  </si>
  <si>
    <t>ESC. PRIMARIA CUITLAHUAC</t>
  </si>
  <si>
    <t>TIERRA DE EN MEDIO</t>
  </si>
  <si>
    <t>FELICITAS MARIA</t>
  </si>
  <si>
    <t>HRRZSL61030120M300</t>
  </si>
  <si>
    <t>HERS610301MOCRZL04</t>
  </si>
  <si>
    <t>CERCA DEL ASTA BANDERA</t>
  </si>
  <si>
    <t>IBAÑEZ</t>
  </si>
  <si>
    <t>NTIBFL58052621H800</t>
  </si>
  <si>
    <t>NIIF580526HPLTBL03</t>
  </si>
  <si>
    <t>HACIENDA DE ECHEGARAY</t>
  </si>
  <si>
    <t>EXHDA. DEL PEDREGAL</t>
  </si>
  <si>
    <t>A 60 METROS DE LA PRIMARIA</t>
  </si>
  <si>
    <t>GMGRGD75092915M600</t>
  </si>
  <si>
    <t>GOGG750929MMCMRD05</t>
  </si>
  <si>
    <t>HACIENDA DEL PEDREGAL</t>
  </si>
  <si>
    <t>CDA. MICHOACAN</t>
  </si>
  <si>
    <t>EX - HDA. DEL PEDREGAL</t>
  </si>
  <si>
    <t>A 100 MTOS DE LA TIENDA CUCO</t>
  </si>
  <si>
    <t>ONOFRE</t>
  </si>
  <si>
    <t>BACILIA ANASTACIA</t>
  </si>
  <si>
    <t>MXONBC30051115M100</t>
  </si>
  <si>
    <t>MAOB300511MMCXNC03</t>
  </si>
  <si>
    <t>PINO</t>
  </si>
  <si>
    <t>TORTILLLERIA Y UNA ESTETICA</t>
  </si>
  <si>
    <t>PALENCIA</t>
  </si>
  <si>
    <t>CNPLDL64022809M000</t>
  </si>
  <si>
    <t>COPD640228MDFNLL09</t>
  </si>
  <si>
    <t>A 100 METROS DE UNA TORTILLERIA</t>
  </si>
  <si>
    <t>TRUJILLO</t>
  </si>
  <si>
    <t>TRVGMY82030509M800</t>
  </si>
  <si>
    <t>TUVM820305MDFRGY09</t>
  </si>
  <si>
    <t>HACIENDA DE ECHEGARAT</t>
  </si>
  <si>
    <t>A 150 METROS DE LA PRIMARIA</t>
  </si>
  <si>
    <t>CRZVEL72080209M600</t>
  </si>
  <si>
    <t>CUZE720802MDFRVL03</t>
  </si>
  <si>
    <t>ING QUIMICA</t>
  </si>
  <si>
    <t>QUIMICA</t>
  </si>
  <si>
    <t>ATRAS DEL CANAL DE AGUA</t>
  </si>
  <si>
    <t>UAM</t>
  </si>
  <si>
    <t>MIRNA OFELIA</t>
  </si>
  <si>
    <t>MGESMR70040229M600</t>
  </si>
  <si>
    <t>MEEM700402MTLJSR21</t>
  </si>
  <si>
    <t>ARQUITECTURA</t>
  </si>
  <si>
    <t>ADMINISTRACION</t>
  </si>
  <si>
    <t>ECONOMIA</t>
  </si>
  <si>
    <t>PAPELERIA EN LA ESQUINA</t>
  </si>
  <si>
    <t>GRORDL80121311M100</t>
  </si>
  <si>
    <t>GAOD801213MGTRRL01</t>
  </si>
  <si>
    <t>EDIFICACION</t>
  </si>
  <si>
    <t>TOPOGRAFIA</t>
  </si>
  <si>
    <t>METALURGIA</t>
  </si>
  <si>
    <t>ENFRENTE DE LAS CANCHAS DE LA UAM</t>
  </si>
  <si>
    <t>GUERRA</t>
  </si>
  <si>
    <t>HUITRON</t>
  </si>
  <si>
    <t>MA TERESA</t>
  </si>
  <si>
    <t>GRTHMA51101516M500</t>
  </si>
  <si>
    <t>GUHT511015MMNRTR19</t>
  </si>
  <si>
    <t>INGENIERIA HIDRULICA</t>
  </si>
  <si>
    <t>HIDRAULICA</t>
  </si>
  <si>
    <t>ELECTRICA</t>
  </si>
  <si>
    <t>FRENTA A UNA EXTETICA</t>
  </si>
  <si>
    <t>MZLCTB53081124H200</t>
  </si>
  <si>
    <t>MULT530811MSPXCV09</t>
  </si>
  <si>
    <t>INGENIERIA METALURGICA</t>
  </si>
  <si>
    <t>A 20 METROS DE LA TIENDA DE ABARROTES</t>
  </si>
  <si>
    <t>VRVDES56051121M100</t>
  </si>
  <si>
    <t>VEVE560511MPLRDS09</t>
  </si>
  <si>
    <t>REAL DE MIRASOL</t>
  </si>
  <si>
    <t>ARETILOO</t>
  </si>
  <si>
    <t>ATRAS DE LA ESCUELA MIGUEL HIDALGO</t>
  </si>
  <si>
    <t>LGHRRQ60081620H700</t>
  </si>
  <si>
    <t>LAHR600816MOCGRQ08</t>
  </si>
  <si>
    <t>KIWI</t>
  </si>
  <si>
    <t>PANTEON JARDIN PALMAS ATRAS</t>
  </si>
  <si>
    <t>HRSNSL80110309M600</t>
  </si>
  <si>
    <t>HUSS800103MDFRNL04</t>
  </si>
  <si>
    <t>VILLA VICTORIA</t>
  </si>
  <si>
    <t>VILLA PALMA</t>
  </si>
  <si>
    <t>A 50 METROS DE LA ESTETICA</t>
  </si>
  <si>
    <t>DULCE ALIN</t>
  </si>
  <si>
    <t>MRCSDL93030121M800</t>
  </si>
  <si>
    <t>MOCD930301MPLRSL02</t>
  </si>
  <si>
    <t>ERMENEGILDO GALEANA</t>
  </si>
  <si>
    <t>TIENDA CARAMELO EN SU CASA</t>
  </si>
  <si>
    <t>ARCSED90071409H600</t>
  </si>
  <si>
    <t>ARCE900714HDFRSD09</t>
  </si>
  <si>
    <t>A 3 CASAS DE LA TIENDA CARAMELO</t>
  </si>
  <si>
    <t>ARHRGR45111715M700</t>
  </si>
  <si>
    <t>AUHG451117MMCRRR06</t>
  </si>
  <si>
    <t>A 20 METROS DE LA TIENDA BLANCA</t>
  </si>
  <si>
    <t>MARIA GUADALUPE CLARA EMILIA</t>
  </si>
  <si>
    <t>MCMNGD56112729M300</t>
  </si>
  <si>
    <t>MAMG560908MTLCND13</t>
  </si>
  <si>
    <t>AV. FELIPE ANGELES</t>
  </si>
  <si>
    <t>RUIS CORTINEZ</t>
  </si>
  <si>
    <t>A UN LADO DE CREMERIA LA CHIQUITA</t>
  </si>
  <si>
    <t>LRTVAR88062816M600</t>
  </si>
  <si>
    <t>LATA680628MMNRVR08</t>
  </si>
  <si>
    <t>A 100 METROS DE UNA TIENDA DE ROPA</t>
  </si>
  <si>
    <t>LPMRAN48042309M100</t>
  </si>
  <si>
    <t>LOMA480423MDFPRN07</t>
  </si>
  <si>
    <t>FERNANDO ZARAGOZA</t>
  </si>
  <si>
    <t>A UN COSTADO DE LA GUARDARIA EVA SAMANO</t>
  </si>
  <si>
    <t>CARIDAD</t>
  </si>
  <si>
    <t>TRGRCR59071922M900</t>
  </si>
  <si>
    <t>TEGC590719MQTRRR01</t>
  </si>
  <si>
    <t>A 100 METROS DE LA TLAPALERIA</t>
  </si>
  <si>
    <t>MNORLT82030820M500</t>
  </si>
  <si>
    <t>MEOL820308MOCNRT08</t>
  </si>
  <si>
    <t>SIMBRON</t>
  </si>
  <si>
    <t>OSSMCT78081609M801</t>
  </si>
  <si>
    <t>OOSC780616MDFSMT09</t>
  </si>
  <si>
    <t>A UN LADO DE LA AUTOPISTA CHAMAPA LECHERIA</t>
  </si>
  <si>
    <t>RNOLIS62012209M400</t>
  </si>
  <si>
    <t>RAOI620122MDFMLS09</t>
  </si>
  <si>
    <t>A 30 METROS DEL MERCADO</t>
  </si>
  <si>
    <t>LVRMAN78081509M200</t>
  </si>
  <si>
    <t>RIRA780815MDFVMN03</t>
  </si>
  <si>
    <t>CERCA DE UN SITIO DE TAXIS</t>
  </si>
  <si>
    <t>BRENDA MONSERRAT</t>
  </si>
  <si>
    <t>RVRMBR81062509M800</t>
  </si>
  <si>
    <t>RIRB810626MDFVMR02</t>
  </si>
  <si>
    <t>A 10 MTROS DE LA JARCERIA LUPITA</t>
  </si>
  <si>
    <t>FLHRSL83012809M000</t>
  </si>
  <si>
    <t>FOHS830128MDFLRL07</t>
  </si>
  <si>
    <t>ALADO DE PALETERIA</t>
  </si>
  <si>
    <t>CECILIA NORMA</t>
  </si>
  <si>
    <t>RMGTCC62122009M600</t>
  </si>
  <si>
    <t>RAGC621220MDFMTC03</t>
  </si>
  <si>
    <t>ESQUINA LA LECHERIA LICONSA</t>
  </si>
  <si>
    <t>M ORALIA</t>
  </si>
  <si>
    <t>HRAGMX79052422M800</t>
  </si>
  <si>
    <t>HEAM790521MQTRGR02</t>
  </si>
  <si>
    <t>AV AHUEHUETES</t>
  </si>
  <si>
    <t>RVENGL61081609M500</t>
  </si>
  <si>
    <t>RIEG610816MDFVNL00</t>
  </si>
  <si>
    <t>TIENDA MARIA FERNANDA A 200 METROS</t>
  </si>
  <si>
    <t>AHUEHUTES</t>
  </si>
  <si>
    <t>1RA CERRADAD DE DICIEMBRE</t>
  </si>
  <si>
    <t>2DA CERRADA DE DICIEMBRE</t>
  </si>
  <si>
    <t>AGRYAR74112509M700</t>
  </si>
  <si>
    <t>AURA741125MDFGYR06</t>
  </si>
  <si>
    <t>CDA GUADALAJARA</t>
  </si>
  <si>
    <t>ALADO DE LA FARMACIA SIMILARES</t>
  </si>
  <si>
    <t>AMPL ADOLFO LOPEZ MATEOS</t>
  </si>
  <si>
    <t>GLGNAG85082821M400</t>
  </si>
  <si>
    <t>GIGA850828MPLLNG04</t>
  </si>
  <si>
    <t>AV HOGARES</t>
  </si>
  <si>
    <t>A 30 METROS DE LA PANADERIA</t>
  </si>
  <si>
    <t>CONSTANZA</t>
  </si>
  <si>
    <t>TRMNCN33021713M000</t>
  </si>
  <si>
    <t>TEMC330217MHGRNN02</t>
  </si>
  <si>
    <t>PEÑON GRANDE</t>
  </si>
  <si>
    <t>A 100 METRSO DE LA LAVANDERIA</t>
  </si>
  <si>
    <t>MENDIETA</t>
  </si>
  <si>
    <t>MA VICTORIA</t>
  </si>
  <si>
    <t>CMMNMA59110811M300</t>
  </si>
  <si>
    <t>CAMV591108MGTMNC04</t>
  </si>
  <si>
    <t>QUINTARRO</t>
  </si>
  <si>
    <t>FRENTE UNA CAPILLA</t>
  </si>
  <si>
    <t>RMHRLR74021109M701</t>
  </si>
  <si>
    <t>RAHL740211MDFMRR05</t>
  </si>
  <si>
    <t>A ESQUINA DE UNA TIENDA LA DELIGENCIA</t>
  </si>
  <si>
    <t>MENINDEZ</t>
  </si>
  <si>
    <t>MRMNBN43021313H900</t>
  </si>
  <si>
    <t>MAMB430213HHGRNN01</t>
  </si>
  <si>
    <t>BASE DE MICROBUSES A DOS CALLES</t>
  </si>
  <si>
    <t>PEPE630112MSPRXL06</t>
  </si>
  <si>
    <t>AMPL. LOMAS DE SAN LORENZO</t>
  </si>
  <si>
    <t>RODRIGEZ</t>
  </si>
  <si>
    <t>SALASAR</t>
  </si>
  <si>
    <t>BASILISA</t>
  </si>
  <si>
    <t>RTSLB575042411M001</t>
  </si>
  <si>
    <t>ROSB750424MGTDLS05</t>
  </si>
  <si>
    <t>CONSULTORIO DENTAL Y BASE DE MICROBUS</t>
  </si>
  <si>
    <t>AMPL. LOMAS DESAN LORENZO</t>
  </si>
  <si>
    <t>AVTPMG82072230M700</t>
  </si>
  <si>
    <t>AITM820722MVZVPG03</t>
  </si>
  <si>
    <t>AGUSTIN ITURBIDE</t>
  </si>
  <si>
    <t>PUESTO DE DULCES EN LA ESQUINA</t>
  </si>
  <si>
    <t>AMPLIACION EMILIANA ZAPATA</t>
  </si>
  <si>
    <t>MA ROSARIO</t>
  </si>
  <si>
    <t>DZDZMA60050511M801</t>
  </si>
  <si>
    <t>DIDM600505MGTZZR09</t>
  </si>
  <si>
    <t>ESQUINA MIGUEL HIDALGO</t>
  </si>
  <si>
    <t>LAURA IVONNE</t>
  </si>
  <si>
    <t>AVTPLR90051613H800</t>
  </si>
  <si>
    <t>AITL900516MHGVPR05</t>
  </si>
  <si>
    <t>2DA CERRADA MIGUEL HIDALGO</t>
  </si>
  <si>
    <t>TIENDA A UN LADO DE DOMICILIO</t>
  </si>
  <si>
    <t>SGCRGB83120315M300</t>
  </si>
  <si>
    <t>SECG831203MMCGRB09</t>
  </si>
  <si>
    <t>ALADO DE LA BASE DE MICROBUSES</t>
  </si>
  <si>
    <t>AMPLIACION SAN LORENZO</t>
  </si>
  <si>
    <t>ARLET</t>
  </si>
  <si>
    <t>PRDRAR79031709M900</t>
  </si>
  <si>
    <t>PXDA790317MDFRRR02</t>
  </si>
  <si>
    <t>CONFORT</t>
  </si>
  <si>
    <t>FRENETE A TACOS KIKE</t>
  </si>
  <si>
    <t>DRRJAM59111215M100</t>
  </si>
  <si>
    <t>DORA591112MMCRJM01</t>
  </si>
  <si>
    <t>PRFIRIO DIAZ</t>
  </si>
  <si>
    <t>FRENTE UNA PAPELERIA VERO</t>
  </si>
  <si>
    <t>LESLYE AMALIA</t>
  </si>
  <si>
    <t>SCCVL582122609M400</t>
  </si>
  <si>
    <t>SACL821226MDFCVS03</t>
  </si>
  <si>
    <t>PROLONGACON VERACRUZ</t>
  </si>
  <si>
    <t>A UN COSTADO DE POLLERIA GABY</t>
  </si>
  <si>
    <t>ELVIRA PAOLA</t>
  </si>
  <si>
    <t>ORLNEL85012515M100</t>
  </si>
  <si>
    <t>OOLE850125MMCRNL09</t>
  </si>
  <si>
    <t>A 50 METROS DE LA CARNICERIA JUAN</t>
  </si>
  <si>
    <t>CRCRVN91061015M900</t>
  </si>
  <si>
    <t>CUCV910610MMCRRN07</t>
  </si>
  <si>
    <t>A 10 METROS DE PANADERIA</t>
  </si>
  <si>
    <t>SLRBAM83122330M200</t>
  </si>
  <si>
    <t>SORA831223MVZLBN09</t>
  </si>
  <si>
    <t>CARR. LAGO</t>
  </si>
  <si>
    <t>A 200 METROS DE UNA PASTELERIA</t>
  </si>
  <si>
    <t>GLORIA YAZMIN</t>
  </si>
  <si>
    <t>AGCRGL91101115M300</t>
  </si>
  <si>
    <t>AUCG911011MMCGRL04</t>
  </si>
  <si>
    <t>LEALTAD</t>
  </si>
  <si>
    <t>ENFRENTE DE LA TIENDA KARLA</t>
  </si>
  <si>
    <t>MARIA VIRIDIANA</t>
  </si>
  <si>
    <t>HDRLVR89040409M600</t>
  </si>
  <si>
    <t>HEDV890404MDFRLR04</t>
  </si>
  <si>
    <t>CDA. LAZARO CARDENAS</t>
  </si>
  <si>
    <t>AUN COSTADO DE LA CAPILLA DE LA VIRGEN</t>
  </si>
  <si>
    <t>VZHRNR70061909M200</t>
  </si>
  <si>
    <t>VAHN700619MDFZRR09</t>
  </si>
  <si>
    <t>EN LA ESQUINA ESTA LA LECHERIA DE LA LICONSA</t>
  </si>
  <si>
    <t>VIVIANA</t>
  </si>
  <si>
    <t>ACRJVV92031020M100</t>
  </si>
  <si>
    <t>AERV920310MOCCJV04</t>
  </si>
  <si>
    <t>TRES GISRASOL</t>
  </si>
  <si>
    <t>ARBOLITOS</t>
  </si>
  <si>
    <t>A UN COSTADO DE GASERA</t>
  </si>
  <si>
    <t>CRHRAL27112209H000</t>
  </si>
  <si>
    <t>CEHA271122HDFRRL02</t>
  </si>
  <si>
    <t>ADOLFO RUIZ CORTINEZ</t>
  </si>
  <si>
    <t>AVENIDA SAN FRANSISCO</t>
  </si>
  <si>
    <t>A 100 METRSO DE CANCHAS DE JUEGOS</t>
  </si>
  <si>
    <t>SRGNGD50032509M900</t>
  </si>
  <si>
    <t>SUGG500325MDFRND09</t>
  </si>
  <si>
    <t>TIENDA DE ABARROTES AZUL</t>
  </si>
  <si>
    <t>MRMLAR72042609M900</t>
  </si>
  <si>
    <t>MAMA720426MDFRLR05</t>
  </si>
  <si>
    <t>JARDINES DE ATIZAPAN</t>
  </si>
  <si>
    <t>ALADO DE POLLERIA ALIN</t>
  </si>
  <si>
    <t>QRGVLS49012030M200</t>
  </si>
  <si>
    <t>QUGL490120MVZRVS01</t>
  </si>
  <si>
    <t>MANAUEL AVILA CAMACHO</t>
  </si>
  <si>
    <t>BOULEVAR MANUEL AVILA CAMACHO</t>
  </si>
  <si>
    <t>A 100 PIZZERIA LOLIS</t>
  </si>
  <si>
    <t>RONLJN50080915M500</t>
  </si>
  <si>
    <t>RONJ500809MMCXLN04</t>
  </si>
  <si>
    <t>CDA. LOS PINOS</t>
  </si>
  <si>
    <t>CDA DE LOS PINOS</t>
  </si>
  <si>
    <t>A 20 METROS DE LA ROSTISERIA</t>
  </si>
  <si>
    <t>CHMRAM46053011M800</t>
  </si>
  <si>
    <t>CAMA460530MGTHRH02</t>
  </si>
  <si>
    <t>FRENTE A TIENDA DE ABARROTES</t>
  </si>
  <si>
    <t>SNCHRY64050809M100</t>
  </si>
  <si>
    <t>SACR640508MDFMHY08</t>
  </si>
  <si>
    <t>TORTILLERIA EN LA ESQUINA</t>
  </si>
  <si>
    <t>CHUVGL30032015M900</t>
  </si>
  <si>
    <t>CAUG300320MMCHBL09</t>
  </si>
  <si>
    <t>AGCHRT74022515M701</t>
  </si>
  <si>
    <t>AUCR740225MMCGHT04</t>
  </si>
  <si>
    <t>ALADO DE UNA CAPILLA</t>
  </si>
  <si>
    <t>POLITO</t>
  </si>
  <si>
    <t>SEBA</t>
  </si>
  <si>
    <t>PLSBRS88111330M700</t>
  </si>
  <si>
    <t>POSR881113MVZLBS05</t>
  </si>
  <si>
    <t>A 100 METROS DE LA TINDA ESTRELLITA</t>
  </si>
  <si>
    <t>FILEMON</t>
  </si>
  <si>
    <t>MNSNFL39030820H100</t>
  </si>
  <si>
    <t>MESF390308HOCNNL00</t>
  </si>
  <si>
    <t>CDA. ADOLFO LOPEZ MATEOS</t>
  </si>
  <si>
    <t>AV DE LOS ARCOS</t>
  </si>
  <si>
    <t>A 200 METROS DE LA PAPELERIA CAMPANITA</t>
  </si>
  <si>
    <t>HRVTLD79080513M100</t>
  </si>
  <si>
    <t>HEVL790805MHGRTT01</t>
  </si>
  <si>
    <t>A LADO DEL PUESTO DE TACOS LOS GALLOS</t>
  </si>
  <si>
    <t>SLHREL53041310M900</t>
  </si>
  <si>
    <t>SAHM530413MDGLRL02</t>
  </si>
  <si>
    <t>LOPEZ PORTILLO</t>
  </si>
  <si>
    <t>A 20 METROS DE LA PASTELERIA</t>
  </si>
  <si>
    <t>CRGLMN52010127H501</t>
  </si>
  <si>
    <t>CUGM520101HTCRLN04</t>
  </si>
  <si>
    <t>PEDRO GUZMAN</t>
  </si>
  <si>
    <t>A 20 METROS DE LA PALETERIA ROSA</t>
  </si>
  <si>
    <t>RMJMMR53112109M700</t>
  </si>
  <si>
    <t>RAJM531121MDFMMR02</t>
  </si>
  <si>
    <t>ALADO DE LA TIENDA JUAN</t>
  </si>
  <si>
    <t>ARAMBULA</t>
  </si>
  <si>
    <t>EDNA JUDITH</t>
  </si>
  <si>
    <t>ARMLED56103110M600</t>
  </si>
  <si>
    <t>ARME561031MDGRLD03</t>
  </si>
  <si>
    <t>FRENTE TIENDA DE ABARROTES</t>
  </si>
  <si>
    <t>RESENDIS</t>
  </si>
  <si>
    <t>RSLPMA60011511M601</t>
  </si>
  <si>
    <t>RELC600115MGTSPR01</t>
  </si>
  <si>
    <t>CDA JOSE LOPEZ PORTILLO</t>
  </si>
  <si>
    <t>UNA POLLERIA ENFRENTE</t>
  </si>
  <si>
    <t>ORDMPT72106515M700</t>
  </si>
  <si>
    <t>OIDP721005MMCRMT05</t>
  </si>
  <si>
    <t>RUIZ CORTINES</t>
  </si>
  <si>
    <t>A UN COSTADO DE LA PALETERIA</t>
  </si>
  <si>
    <t>ALMZIR62012309M000</t>
  </si>
  <si>
    <t>ALMI620123MDFLXR08</t>
  </si>
  <si>
    <t>FRENTE AL JARDIN DE NIÑOS PANDITA</t>
  </si>
  <si>
    <t>JANNET ISABEL</t>
  </si>
  <si>
    <t>ORDZJN96053115M900</t>
  </si>
  <si>
    <t>OODJ960531MMCRZN09</t>
  </si>
  <si>
    <t>HERMENEGILDA GALEANA</t>
  </si>
  <si>
    <t>MIGUEL DOMINGUEZ</t>
  </si>
  <si>
    <t>FRENTE UN BANCO</t>
  </si>
  <si>
    <t>TALJ620102MHGPR500</t>
  </si>
  <si>
    <t>TALM620102MHGPRR00</t>
  </si>
  <si>
    <t>CERRADA MIGUEL HIDALGO</t>
  </si>
  <si>
    <t>2 DA CERRADA MIGUEL HIDALGO</t>
  </si>
  <si>
    <t>TIENDA EN LA ESQUINA</t>
  </si>
  <si>
    <t>MNALTR71060615M000</t>
  </si>
  <si>
    <t>MOAT710606MMCNLR03</t>
  </si>
  <si>
    <t>CDA. BENITO JUAREZ</t>
  </si>
  <si>
    <t>AUN COSTADO DE LA AMPL. EMILIANO ZAPATA</t>
  </si>
  <si>
    <t>JESSICA ANGELICA</t>
  </si>
  <si>
    <t>MRCBJS74071415M200</t>
  </si>
  <si>
    <t>MACJ740714MMCRBS01</t>
  </si>
  <si>
    <t>MOLINOS</t>
  </si>
  <si>
    <t>PASEO DEL ACUEDUCTO</t>
  </si>
  <si>
    <t>TIENDA LOS MOLINOS A 100 METROS</t>
  </si>
  <si>
    <t>FRACC VILLAS DE LA HACIENDA</t>
  </si>
  <si>
    <t>VILLAS DE LA HACIENDA</t>
  </si>
  <si>
    <t>OTILIA</t>
  </si>
  <si>
    <t>GNNPOT59121315M500</t>
  </si>
  <si>
    <t>GONO591213MMCNPT05</t>
  </si>
  <si>
    <t>PASEO DE MEXICO</t>
  </si>
  <si>
    <t>TABACHINES</t>
  </si>
  <si>
    <t>ALADO DE LA IGLESIA SAN JOSE</t>
  </si>
  <si>
    <t>FRACCIONAMIENTO JARDINES DE ATIZAPAN</t>
  </si>
  <si>
    <t>ORDOÑEZ</t>
  </si>
  <si>
    <t>HRORRC81122115M501</t>
  </si>
  <si>
    <t>HUOR811221MMCRRC09</t>
  </si>
  <si>
    <t>PASEO DE SAN FRANSISCO</t>
  </si>
  <si>
    <t>A 100 METROS TIENDA LULU</t>
  </si>
  <si>
    <t>MRLNCL89122515M500</t>
  </si>
  <si>
    <t>MALC891225MMCRNL03</t>
  </si>
  <si>
    <t>AV DE LAS GRANJAS</t>
  </si>
  <si>
    <t>CAMPO SANTO</t>
  </si>
  <si>
    <t>A 5 METROS DE LA FARMACIA SIMILARES</t>
  </si>
  <si>
    <t>LAS COLONIAS</t>
  </si>
  <si>
    <t>ORRMMR78041911M800</t>
  </si>
  <si>
    <t>ORRM780419MGTTRM07</t>
  </si>
  <si>
    <t>AZALIAS</t>
  </si>
  <si>
    <t>ALADO DE VERDULERIA EL CHICHARITO</t>
  </si>
  <si>
    <t>SNFGMN70070409M000</t>
  </si>
  <si>
    <t>SAFM700704MDFNGN10</t>
  </si>
  <si>
    <t>A 200 METROS DE UNA TLAPALERIA</t>
  </si>
  <si>
    <t>LAS PEÑITA</t>
  </si>
  <si>
    <t>COLINO</t>
  </si>
  <si>
    <t>FGCLSS46081112M300</t>
  </si>
  <si>
    <t>FICS460811MGRGLS09</t>
  </si>
  <si>
    <t>FRENTE DEPOSITO DE AGUA</t>
  </si>
  <si>
    <t>MNHRCN47120730M001</t>
  </si>
  <si>
    <t>MEHC471207MVZNRN08</t>
  </si>
  <si>
    <t>ENRIQUE BARRERA</t>
  </si>
  <si>
    <t>AV ENRIQUE BARRERA</t>
  </si>
  <si>
    <t>ENFRENTRE DE LA TIENDA COLLES</t>
  </si>
  <si>
    <t>SILVANA</t>
  </si>
  <si>
    <t>GRXXSL55021020M900</t>
  </si>
  <si>
    <t>GAXS550210MOCRXL04</t>
  </si>
  <si>
    <t>ALADO DE UNA TAPALERIA</t>
  </si>
  <si>
    <t>BANDA</t>
  </si>
  <si>
    <t>RJBNMR53072709M400</t>
  </si>
  <si>
    <t>ROBM530729MDFJNR08</t>
  </si>
  <si>
    <t>A 300 METROS DE UN ALTAR</t>
  </si>
  <si>
    <t>MRSNJN37041315M400</t>
  </si>
  <si>
    <t>MASJ370413MMCRNN08</t>
  </si>
  <si>
    <t>CAPILLA A 100 METROS</t>
  </si>
  <si>
    <t>AMEZCUA</t>
  </si>
  <si>
    <t>FERNANDA</t>
  </si>
  <si>
    <t>SCAMFR93042515M900</t>
  </si>
  <si>
    <t>SAAF930425MMCCMR05</t>
  </si>
  <si>
    <t>A 20 METROS DE LAVANDERIA</t>
  </si>
  <si>
    <t>BAUSTISTA</t>
  </si>
  <si>
    <t>BTPZIN78111220M900</t>
  </si>
  <si>
    <t>BAPI781112MOCTZN01</t>
  </si>
  <si>
    <t>ZGMRCT68020215M900</t>
  </si>
  <si>
    <t>ZUMC680202MMCXRT01</t>
  </si>
  <si>
    <t>A UN COSTADO DE LA BASE DE LOS MICROS</t>
  </si>
  <si>
    <t>PAOLA</t>
  </si>
  <si>
    <t>HRGNPL84020209M600</t>
  </si>
  <si>
    <t>HEGP840202MMCRNL09</t>
  </si>
  <si>
    <t>BRSLDS52021515M600</t>
  </si>
  <si>
    <t>BASE520215MMCRNS04</t>
  </si>
  <si>
    <t>CITACUARO</t>
  </si>
  <si>
    <t>A 500 METROS DE LA TIENDA</t>
  </si>
  <si>
    <t>ANICETA</t>
  </si>
  <si>
    <t>GRRYAN55041720M701</t>
  </si>
  <si>
    <t>GARA550417MOCRYN00</t>
  </si>
  <si>
    <t>CERRADA DE TOLUCA</t>
  </si>
  <si>
    <t>MIXCOATL</t>
  </si>
  <si>
    <t>MRMXGR48042329M900</t>
  </si>
  <si>
    <t>MOMG480423MTLRXR07</t>
  </si>
  <si>
    <t>A UN COSTADO DE LA ESTETICA Y TLAPALERIA</t>
  </si>
  <si>
    <t>INTRVR80062809M700</t>
  </si>
  <si>
    <t>LETV800628MDFNRR05</t>
  </si>
  <si>
    <t>PROLONGACION VERACRUZ</t>
  </si>
  <si>
    <t>EN LA ESQUINA DE UNA ESTETICA</t>
  </si>
  <si>
    <t>BTRIMR59013020M000</t>
  </si>
  <si>
    <t>BARM590130MOCTYR09</t>
  </si>
  <si>
    <t>ESQUINA BASE DE MICROS</t>
  </si>
  <si>
    <t>SEBASTIANA</t>
  </si>
  <si>
    <t>BTBTSB79120520M500</t>
  </si>
  <si>
    <t>BABS791205MOCTTB01</t>
  </si>
  <si>
    <t>CERCA DE LA BASE DE LAS COMBIS DE SAN LORENZO</t>
  </si>
  <si>
    <t>MA SOCORRO</t>
  </si>
  <si>
    <t>OLMRMA52100816M700</t>
  </si>
  <si>
    <t>OIMS521008MMNLRC06</t>
  </si>
  <si>
    <t>A 20 METROS DE LA TORTILLERIA JUANA</t>
  </si>
  <si>
    <t>DINA NORA</t>
  </si>
  <si>
    <t>PMDZDN52011409M700</t>
  </si>
  <si>
    <t>PIDD520114MDFMZN00</t>
  </si>
  <si>
    <t>ALDO DE LA ESTETICA</t>
  </si>
  <si>
    <t>PELCASTRE</t>
  </si>
  <si>
    <t>MRPLPL85062913M700</t>
  </si>
  <si>
    <t>MAPF850629MHGRLL06</t>
  </si>
  <si>
    <t>A 20 METROS DE PRIMARIA ADOLFO LOPEZ MATEOS</t>
  </si>
  <si>
    <t>RSARLC69032511M400</t>
  </si>
  <si>
    <t>REAL690325MGTSRC03</t>
  </si>
  <si>
    <t>ALADO DE LA BASE DE MICROBUS</t>
  </si>
  <si>
    <t>NLRMMR56091509M300</t>
  </si>
  <si>
    <t>NORM560915MDFLMR07</t>
  </si>
  <si>
    <t>PEÑA GRANDE</t>
  </si>
  <si>
    <t>ALADO DE LECHERIA LICONSA</t>
  </si>
  <si>
    <t>FLEDRS58071621M000</t>
  </si>
  <si>
    <t>FOER580716MPLLTS08</t>
  </si>
  <si>
    <t>HRRZTR59092109M100</t>
  </si>
  <si>
    <t>HERT590921MDFRZR08</t>
  </si>
  <si>
    <t>MIRTO</t>
  </si>
  <si>
    <t>ALADO DE TIENDA LA PASADITA</t>
  </si>
  <si>
    <t>AIDA SOLEDAD</t>
  </si>
  <si>
    <t>ALCRAD76062509M800</t>
  </si>
  <si>
    <t>AACA760625MDFLRD08</t>
  </si>
  <si>
    <t>PUERTO ESCONDIDO</t>
  </si>
  <si>
    <t>VALLADOLIN</t>
  </si>
  <si>
    <t>A UNA ESQUINA TIENDA BLANCA</t>
  </si>
  <si>
    <t>ALGRAR79043009M300</t>
  </si>
  <si>
    <t>AAGA790430MDFLRR07</t>
  </si>
  <si>
    <t>IGUALA</t>
  </si>
  <si>
    <t>FRENTE A UNA VIRGEN</t>
  </si>
  <si>
    <t>GRRMMN62032615M200</t>
  </si>
  <si>
    <t>GARM620326MDFRMN03</t>
  </si>
  <si>
    <t>CDA. DE CHIAPAS</t>
  </si>
  <si>
    <t>AUN COSTADO DE LA AUTOPISTA CHAMAPA LECHERIA</t>
  </si>
  <si>
    <t>GMALLT82060709M600</t>
  </si>
  <si>
    <t>GOAL820607MDFNLT09</t>
  </si>
  <si>
    <t>CERCA DE TORTILLE MIRI</t>
  </si>
  <si>
    <t>SAGITARIO II</t>
  </si>
  <si>
    <t>FNQNHR64122411M801</t>
  </si>
  <si>
    <t>FUQH641224MGTNNR01</t>
  </si>
  <si>
    <t>LOMA PARAISO</t>
  </si>
  <si>
    <t>CALLEJON ARBOLADO</t>
  </si>
  <si>
    <t>IGLESIA CRISTIANA EN LA ESQUINA</t>
  </si>
  <si>
    <t>CLEMENTINA</t>
  </si>
  <si>
    <t>SNCRCLG9050121M100</t>
  </si>
  <si>
    <t>SACC690301MPLNRL07</t>
  </si>
  <si>
    <t>PRIMERA CERRADA DE SAN PABLO</t>
  </si>
  <si>
    <t>EMILIANO BARRERA</t>
  </si>
  <si>
    <t>1RA CERRADA SAN PABLO</t>
  </si>
  <si>
    <t>BASE DE MICROBUSES</t>
  </si>
  <si>
    <t>MZESTR51122511M500</t>
  </si>
  <si>
    <t>MUET511225MGTXSR03</t>
  </si>
  <si>
    <t>EN LA ESQUINA CAPILLA</t>
  </si>
  <si>
    <t>LICONA</t>
  </si>
  <si>
    <t>MONICA GUADALUPE</t>
  </si>
  <si>
    <t>ACLCMN85090415M400</t>
  </si>
  <si>
    <t>ACLM850904MMCCCN08</t>
  </si>
  <si>
    <t>A ESPALDA DE LAS CANCHAS DE LA CALLE ATZCAPOZALCO</t>
  </si>
  <si>
    <t>CECILIA CANDELARIA</t>
  </si>
  <si>
    <t>MLHRCC34112213M601</t>
  </si>
  <si>
    <t>MEHC341122MHGLRN04</t>
  </si>
  <si>
    <t>AQUITECTURA 34</t>
  </si>
  <si>
    <t>A UN LADO DE LA POLLERIA LAS BRISAS</t>
  </si>
  <si>
    <t>URIBE</t>
  </si>
  <si>
    <t>KARINA YARELI</t>
  </si>
  <si>
    <t>RMURKR90110715M300</t>
  </si>
  <si>
    <t>RAUK901107MMCMRR05</t>
  </si>
  <si>
    <t>MEDICINA</t>
  </si>
  <si>
    <t>DERECHO</t>
  </si>
  <si>
    <t>IZTAPALAPA</t>
  </si>
  <si>
    <t>DERECHO AL POLVORIN</t>
  </si>
  <si>
    <t>RSGMIR82020809M700</t>
  </si>
  <si>
    <t>ROGI820208MDFSMR09</t>
  </si>
  <si>
    <t>METALURGICA</t>
  </si>
  <si>
    <t>AUN LADO DE LA TLAPALERIA OMEGA Y CANCHAS DE FUTBOL</t>
  </si>
  <si>
    <t>ACSLML31051415H100</t>
  </si>
  <si>
    <t>AOSE310405HMCCLM05</t>
  </si>
  <si>
    <t>AV. LA PAZ</t>
  </si>
  <si>
    <t>CUAHUTENCO</t>
  </si>
  <si>
    <t>PARQUE DE LA PAZ</t>
  </si>
  <si>
    <t>CUARTA MANZANA</t>
  </si>
  <si>
    <t>ALMOLOYA DE ALQUISIRAS</t>
  </si>
  <si>
    <t>HUBALDO</t>
  </si>
  <si>
    <t>ACRMHU67051615H200</t>
  </si>
  <si>
    <t>AORU670516HMCCMB05</t>
  </si>
  <si>
    <t>HRSNRO85013015M200</t>
  </si>
  <si>
    <t>HESR850130MMCRNC04</t>
  </si>
  <si>
    <t>FRENTE A UNIDAD DEPORTIVA</t>
  </si>
  <si>
    <t>AVENIDA LA PAZ</t>
  </si>
  <si>
    <t>TOTOLTEPEC DE LA PAZ</t>
  </si>
  <si>
    <t>ELEODORA</t>
  </si>
  <si>
    <t>PRMREL76070315M100</t>
  </si>
  <si>
    <t>PEME760703MMCRRLC05</t>
  </si>
  <si>
    <t>MESAS DEL RIO</t>
  </si>
  <si>
    <t>CERCA DE LAS TORRES</t>
  </si>
  <si>
    <t>MESA DEL RIO</t>
  </si>
  <si>
    <t>IBANEZ</t>
  </si>
  <si>
    <t>CSIBAN76072615M100</t>
  </si>
  <si>
    <t>IACA760726MMCBSN05</t>
  </si>
  <si>
    <t>BARRANCO</t>
  </si>
  <si>
    <t>CERCA DE LOS CAMPOS DE FUTBOL</t>
  </si>
  <si>
    <t>GARDUNO</t>
  </si>
  <si>
    <t>AYGRAN76041215M100</t>
  </si>
  <si>
    <t>AAGA760412MMCYRN08</t>
  </si>
  <si>
    <t>UNIDAD DEPORTIVA</t>
  </si>
  <si>
    <t>GNJRCR82011415M200</t>
  </si>
  <si>
    <t>GOJG820114MMCNRA00</t>
  </si>
  <si>
    <t>A 100 METROS DE LA TIENDA</t>
  </si>
  <si>
    <t>SAN ANDRES TEPETITLAN</t>
  </si>
  <si>
    <t>GOJRCR87061215M300</t>
  </si>
  <si>
    <t>GOJC870612MMCNRR11</t>
  </si>
  <si>
    <t>BETSSI HIZEL</t>
  </si>
  <si>
    <t>GNACBT91112215M300</t>
  </si>
  <si>
    <t>GAAB911122MMCNCT02</t>
  </si>
  <si>
    <t>CERCA DE LA PREPARATORIA</t>
  </si>
  <si>
    <t>HUICOCHEA</t>
  </si>
  <si>
    <t>HCFNRS88120815M300</t>
  </si>
  <si>
    <t>HUFR881208MMCCNS04</t>
  </si>
  <si>
    <t>MARIA DEL SOCORRO</t>
  </si>
  <si>
    <t>HRSNSC82062715M200</t>
  </si>
  <si>
    <t>HESM820627MMCRNC00</t>
  </si>
  <si>
    <t>SAN ANTONI PACHUQILLO</t>
  </si>
  <si>
    <t>SAN ANTONIO PACHUQUILLA</t>
  </si>
  <si>
    <t>ALEJANDRA ISABEL</t>
  </si>
  <si>
    <t>GNMRAL62072015M100</t>
  </si>
  <si>
    <t>GOMA620720MMCNRL06</t>
  </si>
  <si>
    <t>PUENTE DE PIEDRA</t>
  </si>
  <si>
    <t>SNCRDM56062115M100</t>
  </si>
  <si>
    <t>CACD560621MMCNRM03</t>
  </si>
  <si>
    <t>TERCERA MANZANA</t>
  </si>
  <si>
    <t>SEGUNDA MANZANA CERRO DE TLAPEXCO</t>
  </si>
  <si>
    <t>ACRMFR73240115H100</t>
  </si>
  <si>
    <t>AORF730124HMCCMR04</t>
  </si>
  <si>
    <t>AVENIDA DE LA PAZ</t>
  </si>
  <si>
    <t>CLSLAR81041715M200</t>
  </si>
  <si>
    <t>COSA810417MMCLLR08</t>
  </si>
  <si>
    <t>LA QUINTA MANZANA</t>
  </si>
  <si>
    <t>GAS LP</t>
  </si>
  <si>
    <t>QUINTA MANZANA</t>
  </si>
  <si>
    <t>LUCERO DALILA</t>
  </si>
  <si>
    <t>GMSNLC89012715M200</t>
  </si>
  <si>
    <t>GOSL890127MMCMNC05</t>
  </si>
  <si>
    <t>CRGMSR82072515M300</t>
  </si>
  <si>
    <t>CUGS820725MMCRMR02</t>
  </si>
  <si>
    <t>EL COLORIN</t>
  </si>
  <si>
    <t>ACRMAR68092515M300</t>
  </si>
  <si>
    <t>AORA680925MMCCMR01</t>
  </si>
  <si>
    <t>FLESPL71042815M300</t>
  </si>
  <si>
    <t>FOEP710428MMCLSL08</t>
  </si>
  <si>
    <t>GNFLGD73120315M100</t>
  </si>
  <si>
    <t>GOFG731203MMCNLD09</t>
  </si>
  <si>
    <t>RABLJN35010915M000</t>
  </si>
  <si>
    <t>RABJ351009MMCMLN00</t>
  </si>
  <si>
    <t>LPHRRF56081115M100</t>
  </si>
  <si>
    <t>LOHR560811MMCPRE01</t>
  </si>
  <si>
    <t>FORES</t>
  </si>
  <si>
    <t>GNFRMR79101815M200</t>
  </si>
  <si>
    <t>GOFM791018MMCNLR03</t>
  </si>
  <si>
    <t>TERMINANDO EL EMPEDRADO</t>
  </si>
  <si>
    <t>PENA</t>
  </si>
  <si>
    <t>NAJERA</t>
  </si>
  <si>
    <t>HELDIBERTA</t>
  </si>
  <si>
    <t>PNNJHL55022915M100</t>
  </si>
  <si>
    <t>PEHH550224MMCXJC07</t>
  </si>
  <si>
    <t>TEAMATE SIN NOMBRE</t>
  </si>
  <si>
    <t>EL TEAMATE</t>
  </si>
  <si>
    <t>SULTEPEC</t>
  </si>
  <si>
    <t>MRSLEL93070415M300</t>
  </si>
  <si>
    <t>MASE930704MMCRLL03</t>
  </si>
  <si>
    <t>SAN PEDRO HUEYAHUALCO</t>
  </si>
  <si>
    <t>CRCRCT62112715M100</t>
  </si>
  <si>
    <t>OOCC621127MMCRRT07</t>
  </si>
  <si>
    <t>FLFLEM44071415M100</t>
  </si>
  <si>
    <t>FOFE440714MMCLLM07</t>
  </si>
  <si>
    <t>POR LA SECUNDARIA</t>
  </si>
  <si>
    <t>LPSNRQ42020215M100</t>
  </si>
  <si>
    <t>LOSR420202MZSPN00G</t>
  </si>
  <si>
    <t>GRHRSN82072415M100</t>
  </si>
  <si>
    <t>GAHS820724MMCRRN01</t>
  </si>
  <si>
    <t>A UN LADO DE LA ESCUELA</t>
  </si>
  <si>
    <t>MRHRLR76091715M100</t>
  </si>
  <si>
    <t>MAHM760917MDFRRR19</t>
  </si>
  <si>
    <t>MCCMEM790920H100</t>
  </si>
  <si>
    <t>MACE790920HMCCMM02</t>
  </si>
  <si>
    <t>SULPETEC</t>
  </si>
  <si>
    <t>POR LA TIENDA DE JUANA</t>
  </si>
  <si>
    <t>SULTEPEC DE PEDRO ASCENCIO DE ALQUISIRAS</t>
  </si>
  <si>
    <t>RMLBCS94070915H200</t>
  </si>
  <si>
    <t>ROAC940709HMCMLS02</t>
  </si>
  <si>
    <t>BERGARA</t>
  </si>
  <si>
    <t>ALVEZ</t>
  </si>
  <si>
    <t>BRVZAN87032815M200</t>
  </si>
  <si>
    <t>VEAA870328MMCRVN09</t>
  </si>
  <si>
    <t>AV. SOLIDARIDAD</t>
  </si>
  <si>
    <t>PNHRRC74040315M100</t>
  </si>
  <si>
    <t>PEHR740403MMCXRCO1</t>
  </si>
  <si>
    <t>A UN LADO DE LA PRIMARIA</t>
  </si>
  <si>
    <t>GSSNML62040515M200</t>
  </si>
  <si>
    <t>GASE620405MMC5NM04</t>
  </si>
  <si>
    <t>ROSA MARTHA</t>
  </si>
  <si>
    <t>CRCRMR72060515M100</t>
  </si>
  <si>
    <t>COCR720605MMCRRS01</t>
  </si>
  <si>
    <t>FLGSDN88102515H200</t>
  </si>
  <si>
    <t>FOGD881025HMCLSN09</t>
  </si>
  <si>
    <t>PNCRNT82072615M200</t>
  </si>
  <si>
    <t>PECA820726MMCXRN00</t>
  </si>
  <si>
    <t>GMHRAN87102115M200</t>
  </si>
  <si>
    <t>GOHA871021MMCMRN08</t>
  </si>
  <si>
    <t>A UN LADO DE LA TORRE</t>
  </si>
  <si>
    <t>MAESTRIA</t>
  </si>
  <si>
    <t>TRGRDR40090815H700</t>
  </si>
  <si>
    <t>TUGA400908HMCRRD01</t>
  </si>
  <si>
    <t>POR EL CAMINO VIEJO</t>
  </si>
  <si>
    <t>RDCRJS49100415H200</t>
  </si>
  <si>
    <t>ROCF491004HJCDRR01</t>
  </si>
  <si>
    <t>GSCRNT72031415H200</t>
  </si>
  <si>
    <t>GACA720314HMCSRN09</t>
  </si>
  <si>
    <t>PNCRLB45050515M100</t>
  </si>
  <si>
    <t>PECA450505MMCXRL04</t>
  </si>
  <si>
    <t>GARACIA</t>
  </si>
  <si>
    <t>VERGARA</t>
  </si>
  <si>
    <t>GRVRVC58013115H200</t>
  </si>
  <si>
    <t>GAVV580131HMCRRC06</t>
  </si>
  <si>
    <t>CELZO</t>
  </si>
  <si>
    <t>LPLPCL61020815H200</t>
  </si>
  <si>
    <t>LOLC610728HMCPPL06</t>
  </si>
  <si>
    <t>GRANDOS</t>
  </si>
  <si>
    <t>GRHRRY87010715M200</t>
  </si>
  <si>
    <t>GAHR870107MMCRRY04</t>
  </si>
  <si>
    <t>PNPNGL79070515H100</t>
  </si>
  <si>
    <t>PEPG790705HNCXXL00</t>
  </si>
  <si>
    <t>SNAROD75042915H200</t>
  </si>
  <si>
    <t>SSAO750429HMCNRD07</t>
  </si>
  <si>
    <t>50 METROS ANTES DE LA IGLESIA</t>
  </si>
  <si>
    <t>TITIPAC</t>
  </si>
  <si>
    <t>TITIPAC CUENTLA</t>
  </si>
  <si>
    <t>SAN SIMON DE GUERRERO</t>
  </si>
  <si>
    <t>NRNREL47020515H700</t>
  </si>
  <si>
    <t>NEMF470205HMCRRL05</t>
  </si>
  <si>
    <t>ESCUELA PRIMARIA JOCOYOLES</t>
  </si>
  <si>
    <t>JOCOYOLES</t>
  </si>
  <si>
    <t>EL JOCOYOL CUENTLA ( JOCOYOLES )</t>
  </si>
  <si>
    <t>RIOS</t>
  </si>
  <si>
    <t>RSARIS80110515M700</t>
  </si>
  <si>
    <t>RIAI801105MMSCRC04</t>
  </si>
  <si>
    <t>200 METROS DE LA PREPARATORIA</t>
  </si>
  <si>
    <t>SAN DIEGO CUENTLA</t>
  </si>
  <si>
    <t>RJHRLZ88062615M000</t>
  </si>
  <si>
    <t>ROHL880626MMCJRZ01</t>
  </si>
  <si>
    <t>A UN COSTADO DE LA PREPARATORIA</t>
  </si>
  <si>
    <t>MUNDO</t>
  </si>
  <si>
    <t>MNNRLC45100815M400</t>
  </si>
  <si>
    <t>MUNL451008MMCNRC04</t>
  </si>
  <si>
    <t>EL ZAPOTE</t>
  </si>
  <si>
    <t>HRPDES66080515M100</t>
  </si>
  <si>
    <t>HEPE660508MMCRDS00</t>
  </si>
  <si>
    <t>MANO DERECHA DE LA DESVIACION</t>
  </si>
  <si>
    <t>JRSNIN82091215H800</t>
  </si>
  <si>
    <t>JUSI820912HMCRNN17</t>
  </si>
  <si>
    <t>A 300 MTS DE LA PREPARATORIA</t>
  </si>
  <si>
    <t>TRMRLS45062115H000</t>
  </si>
  <si>
    <t>TOML450621HMCRRS01</t>
  </si>
  <si>
    <t>2 KM ANTES DE RANCHIO VIEJO</t>
  </si>
  <si>
    <t>RANCHO VIEJO</t>
  </si>
  <si>
    <t>CRRRIS87052915M800</t>
  </si>
  <si>
    <t>COBI870529MMCRRC03</t>
  </si>
  <si>
    <t>150 MTS ABAJO DE LA IGLESIA</t>
  </si>
  <si>
    <t>MUCIO</t>
  </si>
  <si>
    <t>MAGDALENO</t>
  </si>
  <si>
    <t>CRMCMG44071115H000</t>
  </si>
  <si>
    <t>CUMM440711HMCRCG03</t>
  </si>
  <si>
    <t>A 100 MTS DE LA PREPARATORIA</t>
  </si>
  <si>
    <t>CNMGRQ81040415M900</t>
  </si>
  <si>
    <t>SAMR850404MMCNGO09</t>
  </si>
  <si>
    <t>OLAYO</t>
  </si>
  <si>
    <t>AVCLMG44032615H900</t>
  </si>
  <si>
    <t>AIOM440326HMCVLG05</t>
  </si>
  <si>
    <t>300 MTS ANTES DEL PANTEON</t>
  </si>
  <si>
    <t>RJFRDL84122415H500</t>
  </si>
  <si>
    <t>ROFD841224HMCJLR00</t>
  </si>
  <si>
    <t>ANTES DE LA DESVIACION DE PENA REDONDA</t>
  </si>
  <si>
    <t>SALDANA</t>
  </si>
  <si>
    <t>CRSLNM76032115M600</t>
  </si>
  <si>
    <t>CUSN760321MMCRLM08</t>
  </si>
  <si>
    <t>BARRIO SANTA ROSA</t>
  </si>
  <si>
    <t>BARRIO SANTA ROSA ( LA GALLINADA )</t>
  </si>
  <si>
    <t>MRABBT94111915M300</t>
  </si>
  <si>
    <t>MAAV941119MMCRVT07</t>
  </si>
  <si>
    <t>KARELY LIZBETH</t>
  </si>
  <si>
    <t>MRMRKR96100115M200</t>
  </si>
  <si>
    <t>MOMK961001MMC15MKL02</t>
  </si>
  <si>
    <t>BARRIO DE SAN PEDRO</t>
  </si>
  <si>
    <t>POR LOS CAMPOS DE FUTBOL</t>
  </si>
  <si>
    <t>RMJRJN91072115H200</t>
  </si>
  <si>
    <t>RAJC910721HMCMRN1502</t>
  </si>
  <si>
    <t>MA EDUVINA</t>
  </si>
  <si>
    <t>JVFLED72052715M100</t>
  </si>
  <si>
    <t>JAFE720527MMCBLD01</t>
  </si>
  <si>
    <t>LBBNGL56080415M100</t>
  </si>
  <si>
    <t>AIBG560804MMCLNL04</t>
  </si>
  <si>
    <t>BNMRRS79091515M200</t>
  </si>
  <si>
    <t>BEMR790915MMCNRS07</t>
  </si>
  <si>
    <t>BNSSEL93012515M100</t>
  </si>
  <si>
    <t>BESE930125MMCNSL03</t>
  </si>
  <si>
    <t>JMAGEN46051915M100</t>
  </si>
  <si>
    <t>JAAE460519MMCMEN08</t>
  </si>
  <si>
    <t>TEJAPAN LIMONES</t>
  </si>
  <si>
    <t>LOS LIMONES</t>
  </si>
  <si>
    <t>TEJAPAN LIMONES (TEJAPAN)</t>
  </si>
  <si>
    <t>CRJRBN32040315H100</t>
  </si>
  <si>
    <t>CAJB320403HMCRRN03</t>
  </si>
  <si>
    <t>GNJMEV72021915M200</t>
  </si>
  <si>
    <t>GOJE721219MMCNMN03</t>
  </si>
  <si>
    <t>ENRIQUETA</t>
  </si>
  <si>
    <t>JMAGEN52030415M100</t>
  </si>
  <si>
    <t>JAAE520304MMPMGN08</t>
  </si>
  <si>
    <t>VERTIZ</t>
  </si>
  <si>
    <t>ESVRAL76030215H100</t>
  </si>
  <si>
    <t>EAVA760302HMCSRL15</t>
  </si>
  <si>
    <t>A LADO DEL PREESCOLAR</t>
  </si>
  <si>
    <t>MRANSR86090115H200</t>
  </si>
  <si>
    <t>MAAI860901HMCRNS05</t>
  </si>
  <si>
    <t>BLANCA EDITH</t>
  </si>
  <si>
    <t>BNSSBL88100315M200</t>
  </si>
  <si>
    <t>BESE881003MMCNSL04</t>
  </si>
  <si>
    <t>ESBEIDA</t>
  </si>
  <si>
    <t>BNMDSB75090315M100</t>
  </si>
  <si>
    <t>BEME750930MMCNAS04</t>
  </si>
  <si>
    <t>CUADRILLA DE LOPEZ</t>
  </si>
  <si>
    <t>ALPIZAR</t>
  </si>
  <si>
    <t>JOSE JAVIER</t>
  </si>
  <si>
    <t>PLDMJS94061415H100</t>
  </si>
  <si>
    <t>ALTJ940614HMCLMV00</t>
  </si>
  <si>
    <t>VLMCOF72041715M100</t>
  </si>
  <si>
    <t>AIMO720417MMCVCF01</t>
  </si>
  <si>
    <t>VLCMCL72041715M100</t>
  </si>
  <si>
    <t>AICC760620MMCVML07</t>
  </si>
  <si>
    <t>LA FLORIDA</t>
  </si>
  <si>
    <t>LUJANO</t>
  </si>
  <si>
    <t>LJRMFL85053015M100</t>
  </si>
  <si>
    <t>LURF850530MMCJML02</t>
  </si>
  <si>
    <t>STVLMR94010215H100</t>
  </si>
  <si>
    <t>EAAM940102HMCSVR02</t>
  </si>
  <si>
    <t>SAN MARTIN DE PORRES</t>
  </si>
  <si>
    <t>LLETZEL</t>
  </si>
  <si>
    <t>SLVNLT94030415M100</t>
  </si>
  <si>
    <t>SIVL940304MMCLNL06</t>
  </si>
  <si>
    <t>GRMRRF89053115H200</t>
  </si>
  <si>
    <t>GEMR890531HNMCRRF00</t>
  </si>
  <si>
    <t>GAFFARE</t>
  </si>
  <si>
    <t>KATYA LIZBETT</t>
  </si>
  <si>
    <t>BLGFKT95041215M100</t>
  </si>
  <si>
    <t>BAGK950412MGRLFT02</t>
  </si>
  <si>
    <t>ALCAUTER</t>
  </si>
  <si>
    <t>RCLCNG74052615M200</t>
  </si>
  <si>
    <t>ROAA740526MMNCLN27</t>
  </si>
  <si>
    <t>ESTANCIA VIEJA</t>
  </si>
  <si>
    <t>MRSNJN77091315M200</t>
  </si>
  <si>
    <t>MOSJ770913MMCRNN02</t>
  </si>
  <si>
    <t>BARRIO DE SAN JOSE</t>
  </si>
  <si>
    <t>MARIA IRENIA</t>
  </si>
  <si>
    <t>VNVNIR37060315M100</t>
  </si>
  <si>
    <t>VEVI370603MMCNNR05</t>
  </si>
  <si>
    <t>VLJVPB71011115H100</t>
  </si>
  <si>
    <t>VIJP710113HMCLVB05</t>
  </si>
  <si>
    <t>SSBLTD66010715M200</t>
  </si>
  <si>
    <t>SOBT660107MMCSLD01</t>
  </si>
  <si>
    <t>FLJVFS62092015M100</t>
  </si>
  <si>
    <t>JAFF620920MMCVLS01</t>
  </si>
  <si>
    <t>SCMRFR90061715M100</t>
  </si>
  <si>
    <t>SEMF900617MMCCRR00</t>
  </si>
  <si>
    <t>CELIS</t>
  </si>
  <si>
    <t>CLCREV51020615H100</t>
  </si>
  <si>
    <t>CECE510206HHGLRVO1</t>
  </si>
  <si>
    <t>ZACATECAS S/N.</t>
  </si>
  <si>
    <t>RINCON DE JAIMES</t>
  </si>
  <si>
    <t>CONSTANCIA</t>
  </si>
  <si>
    <t>TRMRCN52020615M000</t>
  </si>
  <si>
    <t>TOMC520206MMCRRS00</t>
  </si>
  <si>
    <t>OJO DE AGUA (RINCON DE UGARTE)</t>
  </si>
  <si>
    <t>CMHRAR82091915H000</t>
  </si>
  <si>
    <t>CAHL820919HMCMRS03</t>
  </si>
  <si>
    <t>LOS COLORINES</t>
  </si>
  <si>
    <t>LBMRAP82031015H000</t>
  </si>
  <si>
    <t>AIMA820310HMCLRP04</t>
  </si>
  <si>
    <t>BRMGDN95010215H200</t>
  </si>
  <si>
    <t>BAMD950102HMCRGNO8</t>
  </si>
  <si>
    <t>CIRIAN DE LA LAGUNA</t>
  </si>
  <si>
    <t>CIRIAN DE LALAGUNA</t>
  </si>
  <si>
    <t>EL CIRIAN DE LA LAGUNA (EL CIRIAN)</t>
  </si>
  <si>
    <t>VILLASANA</t>
  </si>
  <si>
    <t>LVVLAN69100115M200</t>
  </si>
  <si>
    <t>AIVA691001MMLLN00</t>
  </si>
  <si>
    <t>JUMILPEPEC</t>
  </si>
  <si>
    <t>CERCA AL ACARRETERA</t>
  </si>
  <si>
    <t>MGMRPL74123115M100</t>
  </si>
  <si>
    <t>MIMP741231MMCGRLO6</t>
  </si>
  <si>
    <t>CERCA ALA CARRETERA</t>
  </si>
  <si>
    <t>LPHRAM84010615H000</t>
  </si>
  <si>
    <t>LOHA840106HMCPRM06</t>
  </si>
  <si>
    <t>FRANCISCO VILLA S/N TEJUPILCO</t>
  </si>
  <si>
    <t>DMLPJS66031915M200</t>
  </si>
  <si>
    <t>DOLJ660319MMCMPS01</t>
  </si>
  <si>
    <t>ABASOLO NUMERO</t>
  </si>
  <si>
    <t>JUNTO ALAS OFINAS DEL ISSEMIN</t>
  </si>
  <si>
    <t>BNSTGR83102015M100</t>
  </si>
  <si>
    <t>BEEG831020MMCNSR00</t>
  </si>
  <si>
    <t>FRENTE AL DIF</t>
  </si>
  <si>
    <t>ZENON LUIS</t>
  </si>
  <si>
    <t>CMGRZN60062315H000</t>
  </si>
  <si>
    <t>CAG2600623HMCMRN08</t>
  </si>
  <si>
    <t>CERCA DE ESCUELA</t>
  </si>
  <si>
    <t>SIDRONIO</t>
  </si>
  <si>
    <t>JVGNSD36051515H100</t>
  </si>
  <si>
    <t>JAGC360515HMCVND09</t>
  </si>
  <si>
    <t>SSBLAL70061115H200</t>
  </si>
  <si>
    <t>SOBA700611HMCSLL00</t>
  </si>
  <si>
    <t>MRNTLT73092715M000</t>
  </si>
  <si>
    <t>MAAL730927MMCRNTO6</t>
  </si>
  <si>
    <t>SANJOSEDELALAGUNA</t>
  </si>
  <si>
    <t>BNAVJS81041815H200</t>
  </si>
  <si>
    <t>BEAJ810418HMCNVS06</t>
  </si>
  <si>
    <t>RINCONDELCARMEN</t>
  </si>
  <si>
    <t>JVALMT29090615H000</t>
  </si>
  <si>
    <t>JAAM290906HMCVLT04</t>
  </si>
  <si>
    <t>JVJMMR50110515M000</t>
  </si>
  <si>
    <t>JAJM501105MMCVMR03</t>
  </si>
  <si>
    <t>ESCOTO</t>
  </si>
  <si>
    <t>GNESMR82120915M100</t>
  </si>
  <si>
    <t>GOEM821209MMCNSR03</t>
  </si>
  <si>
    <t>SAMTA CRUZ</t>
  </si>
  <si>
    <t>LEANDRO</t>
  </si>
  <si>
    <t>ADELFO</t>
  </si>
  <si>
    <t>LNVLDL70082915H100</t>
  </si>
  <si>
    <t>LEAA700829HMCNVD03</t>
  </si>
  <si>
    <t>OCOTEPEC</t>
  </si>
  <si>
    <t>SAN ADREZ OCOTEPEC</t>
  </si>
  <si>
    <t>SAN ANDRES OCOTEPEC</t>
  </si>
  <si>
    <t>SCFRMR51082715M000</t>
  </si>
  <si>
    <t>EOFM510827MMCSRR06</t>
  </si>
  <si>
    <t>MRGRVR86061715M000</t>
  </si>
  <si>
    <t>SAGV860617MVZNRR06</t>
  </si>
  <si>
    <t>JRALJN82012415H100</t>
  </si>
  <si>
    <t>JAAS821023HMCRLN07</t>
  </si>
  <si>
    <t>RMRYMR41111115M100</t>
  </si>
  <si>
    <t>RERM741111MMCYMR09</t>
  </si>
  <si>
    <t>BNJVDM70072519M100</t>
  </si>
  <si>
    <t>BEJD700725MNLNVM04</t>
  </si>
  <si>
    <t>HRFGGL88061815M100</t>
  </si>
  <si>
    <t>HEFG880618MMCRGL03</t>
  </si>
  <si>
    <t>ALCALA</t>
  </si>
  <si>
    <t>BNALSL73030515M100</t>
  </si>
  <si>
    <t>BEAS730305MMCNLL00</t>
  </si>
  <si>
    <t>BNJVGD92121215M100</t>
  </si>
  <si>
    <t>BEJG921212MMCNVD02</t>
  </si>
  <si>
    <t>JMVLGL65052515H100</t>
  </si>
  <si>
    <t>JAAG650525HMCMVL06</t>
  </si>
  <si>
    <t>BRARTD65091115M100</t>
  </si>
  <si>
    <t>BAAT650911MMCRRD02</t>
  </si>
  <si>
    <t>BNLVAN69093015M100</t>
  </si>
  <si>
    <t>BEOA690930MMCNLN04</t>
  </si>
  <si>
    <t>CLAUDIA LIZBETH</t>
  </si>
  <si>
    <t>CLVLCL90051815M300</t>
  </si>
  <si>
    <t>COAC900518MMCLVL08</t>
  </si>
  <si>
    <t>ALEJANDRO MARCELO</t>
  </si>
  <si>
    <t>GNHRLJ64103015H200</t>
  </si>
  <si>
    <t>GAHA641030HMCNRL00</t>
  </si>
  <si>
    <t>BNMDSL65062915M200</t>
  </si>
  <si>
    <t>BEMS650629MGRNDL05</t>
  </si>
  <si>
    <t>REBOYAR</t>
  </si>
  <si>
    <t>MDRBSB42110915M100</t>
  </si>
  <si>
    <t>MERI421109MMCDBS04</t>
  </si>
  <si>
    <t>BENTURA</t>
  </si>
  <si>
    <t>PDBNYS94040515M100</t>
  </si>
  <si>
    <t>PEVY940405MMCDNS04</t>
  </si>
  <si>
    <t>RYRYIS87082115H100</t>
  </si>
  <si>
    <t>RERI870821HMCYY06</t>
  </si>
  <si>
    <t>ALMOLOYA DE LAS GRANADAS</t>
  </si>
  <si>
    <t>BNMDFB74040815M100</t>
  </si>
  <si>
    <t>BEMF740408MMCNB09</t>
  </si>
  <si>
    <t>RVRVRL78051015H100</t>
  </si>
  <si>
    <t>RIRR780510HNCVV202</t>
  </si>
  <si>
    <t>SEGUNDA SECCION RINCON DE LOPEZ</t>
  </si>
  <si>
    <t>BNVLRL63072715H100</t>
  </si>
  <si>
    <t>BEVA630727HMCNLL04</t>
  </si>
  <si>
    <t>STMRAN89071915M100</t>
  </si>
  <si>
    <t>EAMA890719MMCSRN19</t>
  </si>
  <si>
    <t>PROL. CRISTOBAL HIDALGO</t>
  </si>
  <si>
    <t>MEXICO 68</t>
  </si>
  <si>
    <t>CIELO</t>
  </si>
  <si>
    <t>DMLNCL75100515H100</t>
  </si>
  <si>
    <t>DOLO751005HMCMNS09</t>
  </si>
  <si>
    <t>JMMCYS87011815M100</t>
  </si>
  <si>
    <t>JAMY870118MMCMCS08</t>
  </si>
  <si>
    <t>LAS MORAS</t>
  </si>
  <si>
    <t>BENSES</t>
  </si>
  <si>
    <t>OSIEL</t>
  </si>
  <si>
    <t>BNPNSL94040315H100</t>
  </si>
  <si>
    <t>VEPO940403HMCNXS06</t>
  </si>
  <si>
    <t>ACENCIO</t>
  </si>
  <si>
    <t>JRGMCN72062215H100</t>
  </si>
  <si>
    <t>JUGA720622HGRRMC07</t>
  </si>
  <si>
    <t>MAZON</t>
  </si>
  <si>
    <t>ALVA LUISA ROCIO</t>
  </si>
  <si>
    <t>MZMRAL86102115M100</t>
  </si>
  <si>
    <t>MAMA861021MMCNRL04</t>
  </si>
  <si>
    <t>COL. BUENAVISTA</t>
  </si>
  <si>
    <t>MCMRMC64021315M100</t>
  </si>
  <si>
    <t>MAMM640213MMCR07</t>
  </si>
  <si>
    <t>TEMASCALTEPEC</t>
  </si>
  <si>
    <t>TEMASCALTEPEC DE GONZALEZ</t>
  </si>
  <si>
    <t>SOTELO</t>
  </si>
  <si>
    <t>UBIAS</t>
  </si>
  <si>
    <t>STBSVR75013115M100</t>
  </si>
  <si>
    <t>SOVV750131MMCTBR04</t>
  </si>
  <si>
    <t>SAN LUCAS DEL PULQUE</t>
  </si>
  <si>
    <t>ANNECY</t>
  </si>
  <si>
    <t>SNSCNN88012315M100</t>
  </si>
  <si>
    <t>SAEA880123MMCNCN08</t>
  </si>
  <si>
    <t>BARRIO DOÑA ROSA</t>
  </si>
  <si>
    <t>DE DOÃA ROSA</t>
  </si>
  <si>
    <t>VLSCSS94120915M100</t>
  </si>
  <si>
    <t>VAES941209MMCLSS02</t>
  </si>
  <si>
    <t>SAN FRANCISCO OXTOTILPAN</t>
  </si>
  <si>
    <t>SNBNFL50020715M100</t>
  </si>
  <si>
    <t>SABF500217MMCNNL00</t>
  </si>
  <si>
    <t>BARIIO DE CATARRANAS</t>
  </si>
  <si>
    <t>BARRIO DE CANTARRANAS</t>
  </si>
  <si>
    <t>MADRIGAL</t>
  </si>
  <si>
    <t>IVETTE</t>
  </si>
  <si>
    <t>SRMDVT89081815M200</t>
  </si>
  <si>
    <t>OOMI890818MMCSDV09</t>
  </si>
  <si>
    <t>SAN LUCAS DELM PULQUE</t>
  </si>
  <si>
    <t>IRVING ALEXANDER</t>
  </si>
  <si>
    <t>NJGRRV89112315H100</t>
  </si>
  <si>
    <t>NAGI891123HMCJRR08</t>
  </si>
  <si>
    <t>BARRIO DE BALVERIA</t>
  </si>
  <si>
    <t>JURADO</t>
  </si>
  <si>
    <t>VZJRGN81112515M100</t>
  </si>
  <si>
    <t>VAJE811125MMC2RG05</t>
  </si>
  <si>
    <t>SAN ANDRES DE LOS GAMA</t>
  </si>
  <si>
    <t>NJGRSR83081615M100</t>
  </si>
  <si>
    <t>NAGS830816MMCJRR09</t>
  </si>
  <si>
    <t>RINCON</t>
  </si>
  <si>
    <t>ELIZABETH PATRICIA</t>
  </si>
  <si>
    <t>GRRNLZ65031015M200</t>
  </si>
  <si>
    <t>GARE650310MMCRNL05</t>
  </si>
  <si>
    <t>RUTILIO</t>
  </si>
  <si>
    <t>LPLPRT57112915H100</t>
  </si>
  <si>
    <t>LOLR571129HDFPPT05</t>
  </si>
  <si>
    <t>SAN PEDRO TENAYAC</t>
  </si>
  <si>
    <t>RYLPSL45062015H200</t>
  </si>
  <si>
    <t>REAS450620HMCYLL02</t>
  </si>
  <si>
    <t>CIENEGUILLA DE GONZALEZ</t>
  </si>
  <si>
    <t>RYJRTR89042315M100</t>
  </si>
  <si>
    <t>REJT890423MMCYRR01</t>
  </si>
  <si>
    <t>EL PEÑON</t>
  </si>
  <si>
    <t>EL PEÃON</t>
  </si>
  <si>
    <t>MINERVA</t>
  </si>
  <si>
    <t>JRJRMN84080515M200</t>
  </si>
  <si>
    <t>JAJM840805MMCRRN04</t>
  </si>
  <si>
    <t>ARMANDO IVAN</t>
  </si>
  <si>
    <t>GRGRAR89070915H200</t>
  </si>
  <si>
    <t>GACA890709HDFRRR00</t>
  </si>
  <si>
    <t>BARRIO DE CATARRANAS</t>
  </si>
  <si>
    <t>SRJREL68092315M100</t>
  </si>
  <si>
    <t>OOJE680923MMCSRL05</t>
  </si>
  <si>
    <t>CERRO PELON</t>
  </si>
  <si>
    <t>VILLALBA</t>
  </si>
  <si>
    <t>SRVLMG63092915H200</t>
  </si>
  <si>
    <t>OOVM630929HDFSLG06</t>
  </si>
  <si>
    <t>HRJRHL64032415M200</t>
  </si>
  <si>
    <t>HEJH640324MMCRRL05</t>
  </si>
  <si>
    <t>LOURDES BEATRIZ</t>
  </si>
  <si>
    <t>SRSRLR88062215M100</t>
  </si>
  <si>
    <t>OOOL880622MMCSSR03</t>
  </si>
  <si>
    <t>BTSNCN86073015M200</t>
  </si>
  <si>
    <t>BESC860730MMCTNN05</t>
  </si>
  <si>
    <t>SRHRLB74041015M100</t>
  </si>
  <si>
    <t>OOHA740410MMCSRL07</t>
  </si>
  <si>
    <t>VNJMGD74061515M100</t>
  </si>
  <si>
    <t>VEJG740615MDFNMD02</t>
  </si>
  <si>
    <t>CRMLHR71080115M100</t>
  </si>
  <si>
    <t>CUMH710801MMCRLR02</t>
  </si>
  <si>
    <t>BARRIO TEMEROSO</t>
  </si>
  <si>
    <t>DEL TEMEROSO</t>
  </si>
  <si>
    <t>VILLALOBOS</t>
  </si>
  <si>
    <t>VELIA</t>
  </si>
  <si>
    <t>STVLVL81100515M200</t>
  </si>
  <si>
    <t>SOVV811005MDFTLL05</t>
  </si>
  <si>
    <t>CARREON</t>
  </si>
  <si>
    <t>VICTOR GUADALUPE</t>
  </si>
  <si>
    <t>CRGRVC91121215H200</t>
  </si>
  <si>
    <t>CAGV911212HMCRRC07</t>
  </si>
  <si>
    <t>LPVLCR72121915H100</t>
  </si>
  <si>
    <t>LOVC721219HMCPLR06</t>
  </si>
  <si>
    <t>PADRON</t>
  </si>
  <si>
    <t>PDMRMA83072515M300</t>
  </si>
  <si>
    <t>PAMM830725MMCDRR04</t>
  </si>
  <si>
    <t>ANAHI</t>
  </si>
  <si>
    <t>DMBNAN91120815M100</t>
  </si>
  <si>
    <t>DODA911208MMCMNN07</t>
  </si>
  <si>
    <t>MYMNKR87063015M100</t>
  </si>
  <si>
    <t>MAMK870630MMCYNR00</t>
  </si>
  <si>
    <t>BARRIO EL FORTIN</t>
  </si>
  <si>
    <t>DEL FORTIN</t>
  </si>
  <si>
    <t>ELEAZAR</t>
  </si>
  <si>
    <t>LMCLLZ95090915H100</t>
  </si>
  <si>
    <t>OGLE950909HMLLL08</t>
  </si>
  <si>
    <t>GRVZBL77112615M200</t>
  </si>
  <si>
    <t>GAVB771126MMCR2L18</t>
  </si>
  <si>
    <t>AVMCNR87071315H100</t>
  </si>
  <si>
    <t>AIME870713HMCVCN06</t>
  </si>
  <si>
    <t>DZHRGD86040915M300</t>
  </si>
  <si>
    <t>DIMG860409MJCZRD01</t>
  </si>
  <si>
    <t>GRVZRL88021215M100</t>
  </si>
  <si>
    <t>GAVO880212MMCRZR09</t>
  </si>
  <si>
    <t>GNBNJQ66061015H100</t>
  </si>
  <si>
    <t>GOBJ660610HMCNNQ08</t>
  </si>
  <si>
    <t>ESGRAB72030815M100</t>
  </si>
  <si>
    <t>FOGA720308MMCSRB06</t>
  </si>
  <si>
    <t>ESGNJN70010515M100</t>
  </si>
  <si>
    <t>EOGJ700105MMCSNN00</t>
  </si>
  <si>
    <t>CRJMCR85051215H100</t>
  </si>
  <si>
    <t>CUJC850512HMCRMR09</t>
  </si>
  <si>
    <t>BARRIO LA MAGDALENA</t>
  </si>
  <si>
    <t>JOSE ANGEL</t>
  </si>
  <si>
    <t>SNCLJS76050515H100</t>
  </si>
  <si>
    <t>SACA790505HMCNLN01</t>
  </si>
  <si>
    <t>LAMPAZOS</t>
  </si>
  <si>
    <t>RBJRRG78091615H100</t>
  </si>
  <si>
    <t>REJR780916HMCRRG02</t>
  </si>
  <si>
    <t>LABASTIDA</t>
  </si>
  <si>
    <t>LBAVAM56110615M200</t>
  </si>
  <si>
    <t>LAAA561106MMCBVM06</t>
  </si>
  <si>
    <t>ARTURO VELEZ</t>
  </si>
  <si>
    <t>AV. GUSTAVO BAZ</t>
  </si>
  <si>
    <t>A 50 METROS DE LA IGLESIA DE SANTA ANA</t>
  </si>
  <si>
    <t>OTZOLOTEPEC</t>
  </si>
  <si>
    <t>QUIRINO</t>
  </si>
  <si>
    <t>AMQRAN64061315H801</t>
  </si>
  <si>
    <t>AOQA640613HMCMRN01</t>
  </si>
  <si>
    <t>FRENTE A LA TIENDA</t>
  </si>
  <si>
    <t>SAN MATEO CAPULHUAC</t>
  </si>
  <si>
    <t>SNFRBR67050915H600</t>
  </si>
  <si>
    <t>SAFB670509HMCNRR09</t>
  </si>
  <si>
    <t>A 150 METROS PRIMARIA SIMBOLOS PATRIOS</t>
  </si>
  <si>
    <t>RYMDVN77051915H100</t>
  </si>
  <si>
    <t>RAMV770519HMCYDN01</t>
  </si>
  <si>
    <t>IGNACIO RAYON</t>
  </si>
  <si>
    <t>A 300 METROS DE LA PARROQUIA</t>
  </si>
  <si>
    <t>GRTRJS67122415H800</t>
  </si>
  <si>
    <t>GATJ671224HMCRRS01</t>
  </si>
  <si>
    <t>JUAN PABLO SEGUNDO</t>
  </si>
  <si>
    <t>PRIMARIA BENITO JUAREZ</t>
  </si>
  <si>
    <t>ATILANO</t>
  </si>
  <si>
    <t>RMATAN69020415H001</t>
  </si>
  <si>
    <t>ROAA690204HMCMTN01</t>
  </si>
  <si>
    <t>AV. CRISTOBAL COLON</t>
  </si>
  <si>
    <t>A 200 METROS DE LA TELESECUNDARIA</t>
  </si>
  <si>
    <t>RYMDON65051915H900</t>
  </si>
  <si>
    <t>RAMO650519HMCYDN08</t>
  </si>
  <si>
    <t>GUSTAVO BAZ</t>
  </si>
  <si>
    <t>MARIA YOLANDA</t>
  </si>
  <si>
    <t>GRMRYL61051515M300</t>
  </si>
  <si>
    <t>GAMY610515MDFRRL06</t>
  </si>
  <si>
    <t>16 ED SEPTIEMBRE</t>
  </si>
  <si>
    <t>A 50 METROS DE LA PRIMARIA MIGUEL HIDALGO</t>
  </si>
  <si>
    <t>SANTA MARIA TETITLA</t>
  </si>
  <si>
    <t>MARIA ELIZABETH</t>
  </si>
  <si>
    <t>CSMCEL84011715M000</t>
  </si>
  <si>
    <t>CIME840117MMCSCL00</t>
  </si>
  <si>
    <t>A 4 CASAS DEL POZO DE AGUA</t>
  </si>
  <si>
    <t>ORTA</t>
  </si>
  <si>
    <t>TRINIDAD MARGARITA</t>
  </si>
  <si>
    <t>ZMORTR63060915M200</t>
  </si>
  <si>
    <t>ZAOT630609MMCMRR04</t>
  </si>
  <si>
    <t>REAL DEL ORO</t>
  </si>
  <si>
    <t>CERCA DE LA VULCANIZADORA Y LA TABIQUERA</t>
  </si>
  <si>
    <t>SAN MATEO MOZOQUILPAN</t>
  </si>
  <si>
    <t>ZMORLR79071515M900</t>
  </si>
  <si>
    <t>ZAOL790715MMCMRR02</t>
  </si>
  <si>
    <t>ZMORCT62043015M400</t>
  </si>
  <si>
    <t>ZAHC620430MMCMRT02</t>
  </si>
  <si>
    <t>PECARB64051315H400</t>
  </si>
  <si>
    <t>PECR640513HMCXSB03</t>
  </si>
  <si>
    <t>A 300 METROS DE LA SECUNDARIA 5 DE FEBRERO</t>
  </si>
  <si>
    <t>XONACATLAN</t>
  </si>
  <si>
    <t>MJFNLR58080515H300</t>
  </si>
  <si>
    <t>MEFL580805HMCJNR01</t>
  </si>
  <si>
    <t>RIO SAN LORENZO</t>
  </si>
  <si>
    <t>RIO SANTA CATARINA</t>
  </si>
  <si>
    <t>A 200 METROS DE LA CALLE ZAPATA</t>
  </si>
  <si>
    <t>SANTA MARIA ZOLOTEPEC</t>
  </si>
  <si>
    <t>GTGTLC54032515M800</t>
  </si>
  <si>
    <t>GUGL540325MMCTTC06</t>
  </si>
  <si>
    <t>LOS ENCINOS</t>
  </si>
  <si>
    <t>CALLE EL PEDREGAL</t>
  </si>
  <si>
    <t>LOS POTROS</t>
  </si>
  <si>
    <t>A 50 METROS DE LA PLANTACION DE ARBOLES NAVIDEÃ‘OS</t>
  </si>
  <si>
    <t>SANTIAGO TEJOCOTILLOS</t>
  </si>
  <si>
    <t>VLTRSS46091915M300</t>
  </si>
  <si>
    <t>VETS460919MMCLRS01</t>
  </si>
  <si>
    <t>A 2 CASAS DE LA LIBRERIA VALDEZ</t>
  </si>
  <si>
    <t>XONACATLAN DE VICENCIO</t>
  </si>
  <si>
    <t>SAN FRANCISCO XONACATLAN DE VICENCIO</t>
  </si>
  <si>
    <t>HRAGGL63062515H300</t>
  </si>
  <si>
    <t>HEAG630625HMCRGL03</t>
  </si>
  <si>
    <t>CARRETERA FEDERAL TOLUCA NAUCALPAN</t>
  </si>
  <si>
    <t>PARAJE LA PIEDRA LARGA</t>
  </si>
  <si>
    <t>FRGRAN80090215M900</t>
  </si>
  <si>
    <t>FAGA800902MMCRRN02</t>
  </si>
  <si>
    <t>AV. DE LOS MAESTROS</t>
  </si>
  <si>
    <t>10 DE MARZO</t>
  </si>
  <si>
    <t>A 100 METROS ESCUELA SIMBOLOS PATRIOS</t>
  </si>
  <si>
    <t>RLSNCL72081215M900</t>
  </si>
  <si>
    <t>ROSC720812MMCLNL00</t>
  </si>
  <si>
    <t>AV. LA PURISIMA</t>
  </si>
  <si>
    <t>A 50 METROS ANTES DEL CAMPO DE FUTBOL</t>
  </si>
  <si>
    <t>VILLA CUAUHTEMOC</t>
  </si>
  <si>
    <t>DZMRRB66121815H900</t>
  </si>
  <si>
    <t>DIMR661218HMCZRB03</t>
  </si>
  <si>
    <t>JUNTO AL RANCHO DE LOS QUIROZ</t>
  </si>
  <si>
    <t>MRGREF60071815H700</t>
  </si>
  <si>
    <t>MAGE600718HMCRRF06</t>
  </si>
  <si>
    <t>AV. INDEPENDENCIA</t>
  </si>
  <si>
    <t>AL LADO DE LA TORRE DE TELCEL</t>
  </si>
  <si>
    <t>ZRQRLS62081615M900</t>
  </si>
  <si>
    <t>ZAQL620816MMCRRS02</t>
  </si>
  <si>
    <t>ESTRLN88122615H900</t>
  </si>
  <si>
    <t>EATL881226HMCSRN01</t>
  </si>
  <si>
    <t>CALZADA AL PANTEON</t>
  </si>
  <si>
    <t>TLALTENANGO ABAJO</t>
  </si>
  <si>
    <t>TEMOAYA</t>
  </si>
  <si>
    <t>MRGTAN75110115H200</t>
  </si>
  <si>
    <t>MOGA751101HMCRTN07</t>
  </si>
  <si>
    <t>AV. LAS TORRES</t>
  </si>
  <si>
    <t>HIPODROMO</t>
  </si>
  <si>
    <t>A UN LADO DE LA BARRANCA A 20 METROS</t>
  </si>
  <si>
    <t>SAN DIEGO ALCALA</t>
  </si>
  <si>
    <t>IVONNE</t>
  </si>
  <si>
    <t>FLMNIV89030715M500</t>
  </si>
  <si>
    <t>FOMI890307MMCLNV03</t>
  </si>
  <si>
    <t>TORRES DE ELECTRICIDAD</t>
  </si>
  <si>
    <t>A 300 METROS DE LA SECUNDARIA</t>
  </si>
  <si>
    <t>SAN JOSE COMALCO</t>
  </si>
  <si>
    <t>DMCRJS89012015H100</t>
  </si>
  <si>
    <t>DECJ890120HMCMRS00</t>
  </si>
  <si>
    <t>A 200 METROS DE LA ESCUELA ANA SULIVAN</t>
  </si>
  <si>
    <t>LA MAGDALENA TENEXPAN</t>
  </si>
  <si>
    <t>CRISANTO</t>
  </si>
  <si>
    <t>JSARCR81061515H400</t>
  </si>
  <si>
    <t>JEAC810615HMCSRR01</t>
  </si>
  <si>
    <t>A 300 MTEROS DE LA ESCUELA ISAIAS DOMINGUEZ</t>
  </si>
  <si>
    <t>DMCRIS80012915H400</t>
  </si>
  <si>
    <t>DECI800129HMCMRS01</t>
  </si>
  <si>
    <t>A 300 METROS DEL COLEGIO ANA SULIVAN</t>
  </si>
  <si>
    <t>DMALKR89041215M100</t>
  </si>
  <si>
    <t>DOAK890412MMCMLR18</t>
  </si>
  <si>
    <t>A 150 METROS PRIMARIA SIMBOLOS PARTIOS</t>
  </si>
  <si>
    <t>DIEGA</t>
  </si>
  <si>
    <t>RDDGGD58121215H500</t>
  </si>
  <si>
    <t>RODG581212MMCDGD07</t>
  </si>
  <si>
    <t>A 200 METROS PRIMARIA SIMBOLOS PATRIOS</t>
  </si>
  <si>
    <t>SNFRSR65081415H000</t>
  </si>
  <si>
    <t>SAFS650814HMCNRR07</t>
  </si>
  <si>
    <t>A 100 METROS PRIMARIA SIMBOLOS PATRIOS</t>
  </si>
  <si>
    <t>SILBINO GASPAR</t>
  </si>
  <si>
    <t>HRNSSL48062015H100</t>
  </si>
  <si>
    <t>HELS480620HMCRNL02</t>
  </si>
  <si>
    <t>MTANMR53082215H800</t>
  </si>
  <si>
    <t>MAAM530822MMCTNR09</t>
  </si>
  <si>
    <t>FLAVIANO</t>
  </si>
  <si>
    <t>SNDMFL74122215H600</t>
  </si>
  <si>
    <t>SADF741222HMCNML05</t>
  </si>
  <si>
    <t>HERMENEJILDO</t>
  </si>
  <si>
    <t>RJHRHR67102515H700</t>
  </si>
  <si>
    <t>ROHH671025HMCJRR09</t>
  </si>
  <si>
    <t>ENTRE LAS TORRES Y EL RIO DE TEMOAYA</t>
  </si>
  <si>
    <t>MOLINO ABAJO</t>
  </si>
  <si>
    <t>ISSNAL75082815M900</t>
  </si>
  <si>
    <t>IASA750828MMCSNL07</t>
  </si>
  <si>
    <t>DNVLPT77031715M100</t>
  </si>
  <si>
    <t>DAVP770317MMCNLT08</t>
  </si>
  <si>
    <t>CALLE PRINCIPAL TLATENANGO A TEMOAYA</t>
  </si>
  <si>
    <t>A 50 MTS. DE LA BIBLIOTECA TLICUEZPALLIN</t>
  </si>
  <si>
    <t>JIQUIPILCO EL VIEJO CENTRO</t>
  </si>
  <si>
    <t>JIQUIPILCO EL VIEJO 2DA SECCION</t>
  </si>
  <si>
    <t>LRRMCN75052815M500</t>
  </si>
  <si>
    <t>LORC750528MMCRMN00</t>
  </si>
  <si>
    <t>13 DE JUNIO</t>
  </si>
  <si>
    <t>A UN COSTADO PREPARATORIA NO. 180</t>
  </si>
  <si>
    <t>SAN ANTONIO DEL PUENTE</t>
  </si>
  <si>
    <t>MARIA HORTENCIA</t>
  </si>
  <si>
    <t>FLCRHR77020115M400</t>
  </si>
  <si>
    <t>FOCH770201MMCLRR05</t>
  </si>
  <si>
    <t>A 300 MTS. PRIMARIA EMILIANO ZAPATA</t>
  </si>
  <si>
    <t>LA CAÃ‘ADA</t>
  </si>
  <si>
    <t>ORHRES49060115M900</t>
  </si>
  <si>
    <t>OIHE490601MMCRRS03</t>
  </si>
  <si>
    <t>AV. INSURGENTES SUR</t>
  </si>
  <si>
    <t>POR EL CAMPO DEPORTIVO, PRIMARIA Y SECUNDARIA</t>
  </si>
  <si>
    <t>BUENOS AIRES</t>
  </si>
  <si>
    <t>JIQUIPILCO</t>
  </si>
  <si>
    <t>MARIA ALBINA</t>
  </si>
  <si>
    <t>PTLRAL47041615M100</t>
  </si>
  <si>
    <t>PALA470416MMCTRL04</t>
  </si>
  <si>
    <t>A 200 MTS. DE LA PRIMARIA O CAMPO DEPORTIVO</t>
  </si>
  <si>
    <t>LOMA DE SAN FELIPE</t>
  </si>
  <si>
    <t>GLHREV71053115M900</t>
  </si>
  <si>
    <t>GUHE710531MMCLRV03</t>
  </si>
  <si>
    <t>A 300 MTS. DEL TEMPLO FILADELFIA</t>
  </si>
  <si>
    <t>MANZANA SEGUNDA</t>
  </si>
  <si>
    <t>JSSBTR54072015M400</t>
  </si>
  <si>
    <t>JEST540720MMCSBR02</t>
  </si>
  <si>
    <t>PASANDO LA PRIMARIA A 100 METROS</t>
  </si>
  <si>
    <t>LOMA DEL MADROÃ‘O</t>
  </si>
  <si>
    <t>LOMA DEL MADROÃƒÂ‘O</t>
  </si>
  <si>
    <t>SNCCFR45092815M100</t>
  </si>
  <si>
    <t>SACF450928MMCNCR00</t>
  </si>
  <si>
    <t>A 300 METROS DEL TEMPLO FILADELFIA</t>
  </si>
  <si>
    <t>ALHRJN71010615M000</t>
  </si>
  <si>
    <t>AEHJ710106MMCLRN01</t>
  </si>
  <si>
    <t>LAS CRUCES</t>
  </si>
  <si>
    <t>A 300 MTS. IGLESIA DE SAN FELIPE PARA ARRIBA</t>
  </si>
  <si>
    <t>JCMRRS80101915M600</t>
  </si>
  <si>
    <t>JAMR801019MMCCRS18</t>
  </si>
  <si>
    <t>A UN COSTADO DEL CAMPO DEPORTIVO</t>
  </si>
  <si>
    <t>EL JARAL TIERRA (MONTON)</t>
  </si>
  <si>
    <t>BCVDAK68122115H701</t>
  </si>
  <si>
    <t>BEVA681221HMCCDL05</t>
  </si>
  <si>
    <t>LOMA HERMOSA</t>
  </si>
  <si>
    <t>GRPSAL61122115M200</t>
  </si>
  <si>
    <t>GAPA611221MMCRSL13</t>
  </si>
  <si>
    <t>A LA ORILLA DEL CAMPO</t>
  </si>
  <si>
    <t>DOLORES AMARILLAS</t>
  </si>
  <si>
    <t>CAYETANO</t>
  </si>
  <si>
    <t>ALFREDA</t>
  </si>
  <si>
    <t>CLCYAL66011215M400</t>
  </si>
  <si>
    <t>CECA660112MMCLYL03</t>
  </si>
  <si>
    <t>CAÃ‘ADA LA HERRADURA DE RANCHO COLORADO</t>
  </si>
  <si>
    <t>RANCHO COLORADO</t>
  </si>
  <si>
    <t>COLORADO</t>
  </si>
  <si>
    <t>FLHRAN90121115M500</t>
  </si>
  <si>
    <t>FEHA901211MMCLRN03</t>
  </si>
  <si>
    <t>LA CASETA DE LA AUTOPISTA</t>
  </si>
  <si>
    <t>EL ESPINO</t>
  </si>
  <si>
    <t>EL ESPINO XONACATLAN</t>
  </si>
  <si>
    <t>AMMLAD57121609M301</t>
  </si>
  <si>
    <t>AOMA571216MDFMLD04</t>
  </si>
  <si>
    <t>CARR. TOUCA NAUCALPAN</t>
  </si>
  <si>
    <t>CALLE PRINCIPAL PUERTA DE MADERA</t>
  </si>
  <si>
    <t>RMRSMR64020515M000</t>
  </si>
  <si>
    <t>RORM640205MMCMSR08</t>
  </si>
  <si>
    <t>FRENTE A BORDADOS EL GATO</t>
  </si>
  <si>
    <t>SGHRAD80110215M700</t>
  </si>
  <si>
    <t>SEHA801102MMCGRD02</t>
  </si>
  <si>
    <t>CARRILLO PUERTO</t>
  </si>
  <si>
    <t>CARR. NAUCALPAN</t>
  </si>
  <si>
    <t>FRENTE A UN MECANICO Y UNA TIENDA</t>
  </si>
  <si>
    <t>CRBRAN75012915M201</t>
  </si>
  <si>
    <t>CEBA750129MMCRRN02</t>
  </si>
  <si>
    <t>AV. GUSTAVO BAZ PRADA</t>
  </si>
  <si>
    <t>SANTAN ANA JILOTZINGO</t>
  </si>
  <si>
    <t>AVBSVC75041215H800</t>
  </si>
  <si>
    <t>AIBV750412HMCVSC09</t>
  </si>
  <si>
    <t>DEBAJO DE LA CARNICERIA LA SIRENITA</t>
  </si>
  <si>
    <t>CHIQUIXPAC SECCION DOS (CHIQUILPA)</t>
  </si>
  <si>
    <t>ALMOLOYA DEL RIO CENTRO</t>
  </si>
  <si>
    <t>JOSE HORACIO</t>
  </si>
  <si>
    <t>CSSNHR82010515H500</t>
  </si>
  <si>
    <t>CASH820105HMCSNR08</t>
  </si>
  <si>
    <t>CAMINO AL CALVARIO</t>
  </si>
  <si>
    <t>MAYORAZGO DE LEON</t>
  </si>
  <si>
    <t>MAYORAZGO CONCEPCION DE LEON</t>
  </si>
  <si>
    <t>ALMOLOYA DE JUAREZ</t>
  </si>
  <si>
    <t>MA CATALINA</t>
  </si>
  <si>
    <t>GNSNMA66112515M100</t>
  </si>
  <si>
    <t>GOSC661125MMCNNT04</t>
  </si>
  <si>
    <t>SAN MIGUEL ALMOLOYAN</t>
  </si>
  <si>
    <t>BRGRMG66052915H100</t>
  </si>
  <si>
    <t>BAGM660529HMCRRG06</t>
  </si>
  <si>
    <t>DE LA ESTRACION DEL TREN HACIA ARRIBA</t>
  </si>
  <si>
    <t>FLESLR84013115M500</t>
  </si>
  <si>
    <t>FOEL840131MMCLSR05</t>
  </si>
  <si>
    <t>LA LIBERTAD</t>
  </si>
  <si>
    <t>A 200 MTS. AL OTE. DE LA CAPILLA DEL SAGRADO CORAZON</t>
  </si>
  <si>
    <t>FLESGB80010215M200</t>
  </si>
  <si>
    <t>FOEG800102MMCLSB12</t>
  </si>
  <si>
    <t>CARLOS JAN GONZALEZ</t>
  </si>
  <si>
    <t>JUNTO A MISCELANEA DE LA SRA. BLANCA Y TALLER ELECTRICO</t>
  </si>
  <si>
    <t>RYVLJN81062415M800</t>
  </si>
  <si>
    <t>REVJ810624MMCYLN04</t>
  </si>
  <si>
    <t>PRIVADA LA JOYA</t>
  </si>
  <si>
    <t>MARIA MORELOS</t>
  </si>
  <si>
    <t>A 2 CUADRAS DE LA CAPILLA DE COLOR VERDE</t>
  </si>
  <si>
    <t>BARRIO LOS ANGELES</t>
  </si>
  <si>
    <t>LOS ANGELES</t>
  </si>
  <si>
    <t>ISABEL YADIRA</t>
  </si>
  <si>
    <t>CLMNIS58070815M600</t>
  </si>
  <si>
    <t>CAMI580708MMCLNS03</t>
  </si>
  <si>
    <t>AV. MIGUEL HIDALGO</t>
  </si>
  <si>
    <t>A UNA CUADRA DE LOS LOCALES COLOR NARANJA</t>
  </si>
  <si>
    <t>BARRIO CRUZ BLANCA</t>
  </si>
  <si>
    <t>CRUZ BLANCA</t>
  </si>
  <si>
    <t>OSOLLO</t>
  </si>
  <si>
    <t>OSLNYL77111515M300</t>
  </si>
  <si>
    <t>OOLY771115MMCSNL05</t>
  </si>
  <si>
    <t>A 20 MTS. DEL CENTRO DE SALUD</t>
  </si>
  <si>
    <t>LA CONCEPCION COATIPAC</t>
  </si>
  <si>
    <t>LA CONCEPCION COATIPAC (LA CONCHITA)</t>
  </si>
  <si>
    <t>MIRSHA</t>
  </si>
  <si>
    <t>GBGTMR79062915M600</t>
  </si>
  <si>
    <t>GAGM790629MMCBTR03</t>
  </si>
  <si>
    <t>CALOLEJON GALEANA</t>
  </si>
  <si>
    <t>CERRADA DE JUAREZ</t>
  </si>
  <si>
    <t>A 3 CUADRAS DE LA IGLESIA</t>
  </si>
  <si>
    <t>SAN PEDRO TULTEPEC</t>
  </si>
  <si>
    <t>VILLAR</t>
  </si>
  <si>
    <t>MNVLMR81092915M700</t>
  </si>
  <si>
    <t>MIVM810929MMCNLR06</t>
  </si>
  <si>
    <t>CERCA DE LA BASE DE TAXIS</t>
  </si>
  <si>
    <t>GABINA</t>
  </si>
  <si>
    <t>CSGRGB52021915M900</t>
  </si>
  <si>
    <t>CAGG520219MMCSRB07</t>
  </si>
  <si>
    <t>A 100 MTRS. DE LA IGLESIA DE SAN LUCAS</t>
  </si>
  <si>
    <t>GILDARDA</t>
  </si>
  <si>
    <t>LPNZGL64060815M100</t>
  </si>
  <si>
    <t>LONG640608MMCPXL04</t>
  </si>
  <si>
    <t>ENFRENTE DEL TALLER DE BICICLETAS</t>
  </si>
  <si>
    <t>ROMJFL45051815M600</t>
  </si>
  <si>
    <t>ROMF450518MMCDJL00</t>
  </si>
  <si>
    <t>VILLADA</t>
  </si>
  <si>
    <t>RUPERTO</t>
  </si>
  <si>
    <t>GUMESINDO</t>
  </si>
  <si>
    <t>RPGNMR84072915M900</t>
  </si>
  <si>
    <t>RUGM840729MMCPMR07</t>
  </si>
  <si>
    <t>ENTHAVI 2DA. SECCION</t>
  </si>
  <si>
    <t>ENTHAVI 2DA SECCION</t>
  </si>
  <si>
    <t>EZPINOZA</t>
  </si>
  <si>
    <t>FREZBT81052415M500</t>
  </si>
  <si>
    <t>FAEB810524MMCRST07</t>
  </si>
  <si>
    <t>AV. IGNACIO ZARAGOZA</t>
  </si>
  <si>
    <t>A 100 MTS. DEL RIO Y PUENTE ZOTE</t>
  </si>
  <si>
    <t>SAN PEDRO ABAJO 2DA. SECCION</t>
  </si>
  <si>
    <t>SAN PEDRO ABAJO 2A SECCION</t>
  </si>
  <si>
    <t>BRGRIS89011015M600</t>
  </si>
  <si>
    <t>BEGI890110MMCRRS07</t>
  </si>
  <si>
    <t>A 50 MTS. DEL RIO Y PUENTE ZOTE</t>
  </si>
  <si>
    <t>RMXXMD43061515H700</t>
  </si>
  <si>
    <t>RAXM430615HMCMXD09</t>
  </si>
  <si>
    <t>JUNTO AL MODULO DE PLICIA ESTATAL</t>
  </si>
  <si>
    <t>HRMRGR42050915H600</t>
  </si>
  <si>
    <t>HEMG420509HMCRRR08</t>
  </si>
  <si>
    <t>CERCA DEL MODULO DE POLICIA ESTATAL</t>
  </si>
  <si>
    <t>AISR460723HMCRLM00</t>
  </si>
  <si>
    <t>DIEGO RIVERA</t>
  </si>
  <si>
    <t>PROL. HIDALGO</t>
  </si>
  <si>
    <t>LA CAMPESINA</t>
  </si>
  <si>
    <t>AVRMAN79082815M700</t>
  </si>
  <si>
    <t>AIRA790828MMCVMN02</t>
  </si>
  <si>
    <t>A 70 MTS. AL NTE. ESCUELA PRIMARIA EMILIANO ZAPATZ</t>
  </si>
  <si>
    <t>SAN FRANCISCO PUTLA</t>
  </si>
  <si>
    <t>SERGIO ALEJANDRO</t>
  </si>
  <si>
    <t>MNCLSR86090815H400</t>
  </si>
  <si>
    <t>MACS860908HMCNLR01</t>
  </si>
  <si>
    <t>A 50 M TS. DE LA IGLESIA SAN FRANCISCO</t>
  </si>
  <si>
    <t>ARPILS58011115H600</t>
  </si>
  <si>
    <t>AIPL801011HMCRXS05</t>
  </si>
  <si>
    <t>A 2 CUADRA DEL CENTRO</t>
  </si>
  <si>
    <t>SAN MIGEL BALDERAS</t>
  </si>
  <si>
    <t>SAN MIGUEL BALDERAS</t>
  </si>
  <si>
    <t>HRAGMN73060515M400</t>
  </si>
  <si>
    <t>HEAM730605MMCRGN03</t>
  </si>
  <si>
    <t>JUNTO A LA MISCELANEA DON JOSE</t>
  </si>
  <si>
    <t>SAN NICOLAS COATEPEC DE LAS BATEAS</t>
  </si>
  <si>
    <t>SAN NICOLAS COATEPEC</t>
  </si>
  <si>
    <t>LPSNFV88062815H400</t>
  </si>
  <si>
    <t>LOSI880628HMCPNV09</t>
  </si>
  <si>
    <t>CONSTITUYENTES</t>
  </si>
  <si>
    <t>A 30 MTRS. AL PTE. DE MATERIALES DE CONSTRUCCION EL TEBROL</t>
  </si>
  <si>
    <t>AHUATENCO</t>
  </si>
  <si>
    <t>DAVID ISRAEL</t>
  </si>
  <si>
    <t>ZRSNDV84052615H200</t>
  </si>
  <si>
    <t>ZASD840526HMCRNV00</t>
  </si>
  <si>
    <t>A UN COSTADO DE LICONSA</t>
  </si>
  <si>
    <t>TECHMALINALLI</t>
  </si>
  <si>
    <t>TECHMANINALLI</t>
  </si>
  <si>
    <t>HRAGIR70012109M101</t>
  </si>
  <si>
    <t>HEAI700121MDFRGR03</t>
  </si>
  <si>
    <t>A 100 MTS. DEL CARCAMO DE AGUA</t>
  </si>
  <si>
    <t>IRIDIAN</t>
  </si>
  <si>
    <t>AGHRIR95100215M600</t>
  </si>
  <si>
    <t>AUHI951002MMCGRR02</t>
  </si>
  <si>
    <t>CARR. A CHALMA</t>
  </si>
  <si>
    <t>ENTRE PARADA LAS MANZANAS Y PARADA LAS CORTINAS</t>
  </si>
  <si>
    <t>SLHRJR88122715H300</t>
  </si>
  <si>
    <t>SAHJ881227HMCLRR05</t>
  </si>
  <si>
    <t>SAN PEDRO TOTOLTEPEC</t>
  </si>
  <si>
    <t>ANTONIA DOMINGA</t>
  </si>
  <si>
    <t>HRMCAN40070515M500</t>
  </si>
  <si>
    <t>HEMA400705MMCRCN07</t>
  </si>
  <si>
    <t>A UNA CUADARA DE LA IGLESIA</t>
  </si>
  <si>
    <t>HRVLRB69051315H400</t>
  </si>
  <si>
    <t>HRVE690513HMCRLB02</t>
  </si>
  <si>
    <t>MIGUEL HIDALGO SUR</t>
  </si>
  <si>
    <t>FELIPE CHAVEZ</t>
  </si>
  <si>
    <t>CERCA DE BODEGA AURRERA</t>
  </si>
  <si>
    <t>JUAN GABRIEL</t>
  </si>
  <si>
    <t>MNCLJN80032415H500</t>
  </si>
  <si>
    <t>MOCJ800324HMCNLN01</t>
  </si>
  <si>
    <t>FRENTE A BODEGA GRANDE CON ZAGUAN BLANCO</t>
  </si>
  <si>
    <t>GDGDRM64111815H400</t>
  </si>
  <si>
    <t>GUGR641118HMCDDM03</t>
  </si>
  <si>
    <t>DONDE ESTA EL POZO DE AGUA</t>
  </si>
  <si>
    <t>LPMNMR60102515H000</t>
  </si>
  <si>
    <t>LOMM601025HMCPNR06</t>
  </si>
  <si>
    <t>MISCELANEA NATI</t>
  </si>
  <si>
    <t>MNSNER53111115H300</t>
  </si>
  <si>
    <t>MOSE531111HMCNNR01</t>
  </si>
  <si>
    <t>LPMNRC68032115H400</t>
  </si>
  <si>
    <t>LOMR680321HMCPNC05</t>
  </si>
  <si>
    <t>GTGNLR76102215M401</t>
  </si>
  <si>
    <t>GUGL761022MMCTNR00</t>
  </si>
  <si>
    <t>A 2 CUADRAS DE LA PRESIDENCIA MUNICIPAL</t>
  </si>
  <si>
    <t>LGMRIN67042015M600</t>
  </si>
  <si>
    <t>LUMI670420MMCGRN01</t>
  </si>
  <si>
    <t>ARBOL DE LA VIDA</t>
  </si>
  <si>
    <t>AV. ESTADO DE MEXICO</t>
  </si>
  <si>
    <t>LOS SAUCES</t>
  </si>
  <si>
    <t>ATRAS DEL SEGURO SOCIAL</t>
  </si>
  <si>
    <t>LLANO GRANDE</t>
  </si>
  <si>
    <t>METEPEC</t>
  </si>
  <si>
    <t>KARLA IVONNE</t>
  </si>
  <si>
    <t>GRPRKR83110415M900</t>
  </si>
  <si>
    <t>GAPK831104MMCRRR08</t>
  </si>
  <si>
    <t>AV. HACIENDA DE LOS COYOTES</t>
  </si>
  <si>
    <t>AV. LAS HACIENDAS</t>
  </si>
  <si>
    <t>HACIENDA DE CANUTILLO</t>
  </si>
  <si>
    <t>FRENTE A CASA VERDE PISTACHE</t>
  </si>
  <si>
    <t>CONJ. LOS SAUCES</t>
  </si>
  <si>
    <t>SAN MATEO OTZACATIPAN</t>
  </si>
  <si>
    <t>FLNVER75112009M600</t>
  </si>
  <si>
    <t>FONE751120MDFLVR07</t>
  </si>
  <si>
    <t>PASEO SAN ISIDRO</t>
  </si>
  <si>
    <t>A 100 MTS. DE LA ESCUELA MIGUEL HIDALGO</t>
  </si>
  <si>
    <t>CARMINA TAINE</t>
  </si>
  <si>
    <t>TPFLCR95010615M200</t>
  </si>
  <si>
    <t>TAFC950106MMCPLR04</t>
  </si>
  <si>
    <t>TPFLIS91060115H500</t>
  </si>
  <si>
    <t>TAIF910601HMCPLS03</t>
  </si>
  <si>
    <t>CRHRMR89071015M300</t>
  </si>
  <si>
    <t>CAH,890710MMCRRR08</t>
  </si>
  <si>
    <t>DR. EZEQUIEL CAPISTRAN</t>
  </si>
  <si>
    <t>A 100 MTS. DE LA TIENDA SAN MATEO</t>
  </si>
  <si>
    <t>TPFRCS73042015H800</t>
  </si>
  <si>
    <t>TAFC730420HMCPRS08</t>
  </si>
  <si>
    <t>JUAN RAUL</t>
  </si>
  <si>
    <t>RSPSJN70051609H000</t>
  </si>
  <si>
    <t>REPJ700516HDFSSN03</t>
  </si>
  <si>
    <t>A 200 MTS. DE LA CAPILLA DE GUADALUPE EL TLOTEL</t>
  </si>
  <si>
    <t>BARRIO SAN BARTOLO ALTO</t>
  </si>
  <si>
    <t>AXAPUSCO</t>
  </si>
  <si>
    <t>PSMRNS74061215H300</t>
  </si>
  <si>
    <t>PAMN740612HMCSRS05</t>
  </si>
  <si>
    <t>AV. GREGORIO AGUILAR</t>
  </si>
  <si>
    <t>FRENTE A LA IGLESIA SAN ESTEBAN</t>
  </si>
  <si>
    <t>RMZMHL47110315H800</t>
  </si>
  <si>
    <t>RAZH471103HMCMML05</t>
  </si>
  <si>
    <t>SAN FRANCISCO ASIS</t>
  </si>
  <si>
    <t>8 DE MARZO</t>
  </si>
  <si>
    <t>LA PERITA</t>
  </si>
  <si>
    <t>A UN COSTADO DE LA CAPILLA DE GUADALUPE</t>
  </si>
  <si>
    <t>HRHRDL73010715M800</t>
  </si>
  <si>
    <t>HEHD730107MMCRRL01</t>
  </si>
  <si>
    <t>LAS PALMAS</t>
  </si>
  <si>
    <t>AV. CONSTITUYENTES</t>
  </si>
  <si>
    <t>A 40 MTS. DE LA TIENDA DE ABARROTES DE DON PABLO</t>
  </si>
  <si>
    <t>GSBLST45112915H500</t>
  </si>
  <si>
    <t>GABS451129HMCSLT05</t>
  </si>
  <si>
    <t>MIXTECAS</t>
  </si>
  <si>
    <t>CALMECAC</t>
  </si>
  <si>
    <t>A 100 METROS DEL KIOSCO</t>
  </si>
  <si>
    <t>SANTO DOMINGO AZTACAMECA</t>
  </si>
  <si>
    <t>AVOVAA94122315M000</t>
  </si>
  <si>
    <t>AAOA941223MMCLLN01</t>
  </si>
  <si>
    <t>MIXTECOS</t>
  </si>
  <si>
    <t>LA VENTA</t>
  </si>
  <si>
    <t>A UNA CUADRA DE LA CAPILLA DE GUADALUPE</t>
  </si>
  <si>
    <t>ALAGEN66070515M600</t>
  </si>
  <si>
    <t>AAAE660705MMCLGN06</t>
  </si>
  <si>
    <t>MALINCHE</t>
  </si>
  <si>
    <t>AV. PRINCIPAL</t>
  </si>
  <si>
    <t>ATRAS DEL KINDER SOR JUANA INES DE LA CRUZ</t>
  </si>
  <si>
    <t>LRTRMA78021509M700</t>
  </si>
  <si>
    <t>LITE780215MDFRRL09</t>
  </si>
  <si>
    <t>TEPOZCALLI</t>
  </si>
  <si>
    <t>OLMECAS</t>
  </si>
  <si>
    <t>HUTZILOPOCHTLI</t>
  </si>
  <si>
    <t>A 200 METROS DE LA PRIMARIA MIGUEL HIDALGO</t>
  </si>
  <si>
    <t>MONTAÑO</t>
  </si>
  <si>
    <t>CMMNCL50102115M100</t>
  </si>
  <si>
    <t>CAMC501021MMCMNL04</t>
  </si>
  <si>
    <t>AV. MEXICO SUR</t>
  </si>
  <si>
    <t>PRIV. DE MEJORADA</t>
  </si>
  <si>
    <t>JUNTO A LA FERRETERIA GONZALEZ</t>
  </si>
  <si>
    <t>JALTEPEC</t>
  </si>
  <si>
    <t>GTMRIS86101715H500</t>
  </si>
  <si>
    <t>GUMI861017HMCTRS07</t>
  </si>
  <si>
    <t>AV. QUETZALCOATL</t>
  </si>
  <si>
    <t>TEZONTLE</t>
  </si>
  <si>
    <t>CARRETERA A TEMASCALAPA</t>
  </si>
  <si>
    <t>ULTIMA CASA EN CARRETERA HACIA TEMASCALAPA</t>
  </si>
  <si>
    <t>STO. DOMINGO AZTACAMECA</t>
  </si>
  <si>
    <t>RBRYJL73021615M000</t>
  </si>
  <si>
    <t>REEJ730216MMCBYL02</t>
  </si>
  <si>
    <t>HUITZILOPOCHTLI</t>
  </si>
  <si>
    <t>CUITLAHUACH</t>
  </si>
  <si>
    <t>ATRAS DE LA LECHERIA</t>
  </si>
  <si>
    <t>LRGRDN91021515H700</t>
  </si>
  <si>
    <t>LIGD910215HMCRRN06</t>
  </si>
  <si>
    <t>CATAÑEDA</t>
  </si>
  <si>
    <t>MRCSGI85110915M009</t>
  </si>
  <si>
    <t>MOCG851109MMCRSR04</t>
  </si>
  <si>
    <t>ATRAS DEL JARDIN DE NIÑOS SOR JUANA INES DE LA CRUZ</t>
  </si>
  <si>
    <t>RSBNMN81101415M901</t>
  </si>
  <si>
    <t>ROBM811014MMCSNN04</t>
  </si>
  <si>
    <t>TEPOCALLI</t>
  </si>
  <si>
    <t>CAMINO AL CERRITO</t>
  </si>
  <si>
    <t>RXBNEL83071715H600</t>
  </si>
  <si>
    <t>RXBE830717HMCSNL09</t>
  </si>
  <si>
    <t>PROVIDENCIA</t>
  </si>
  <si>
    <t>MONTE ALBAN</t>
  </si>
  <si>
    <t>ESRDRF77081109H500</t>
  </si>
  <si>
    <t>EORR770811HDFSDF00</t>
  </si>
  <si>
    <t>AV. JALAPA</t>
  </si>
  <si>
    <t>CARRETERA TEMASCALAPA-STO. DOMINGO</t>
  </si>
  <si>
    <t>A UN COSTADO DE LA ENTRADA DE LA ESCUELA TELE2</t>
  </si>
  <si>
    <t>STA. MA. MAQUIXCO</t>
  </si>
  <si>
    <t>SANTA MARIA MAQUIXCO (EL ALTO)</t>
  </si>
  <si>
    <t>TEMASCALAPA</t>
  </si>
  <si>
    <t>HRCREM37052215H200</t>
  </si>
  <si>
    <t>HECE370522HMCRRM08</t>
  </si>
  <si>
    <t>FRENTE A LA TIENDA GONZALEZ</t>
  </si>
  <si>
    <t>BARRIO BUENAVISTA</t>
  </si>
  <si>
    <t>SAN BARTOLOME ACTOPAN</t>
  </si>
  <si>
    <t>PLFLJL57110415H200</t>
  </si>
  <si>
    <t>PAFI571104HMCLLS20</t>
  </si>
  <si>
    <t>CERCA DE PAPELERIA</t>
  </si>
  <si>
    <t>IXTLAHUACA DE CUAUHTEMOC</t>
  </si>
  <si>
    <t>DIMAS</t>
  </si>
  <si>
    <t>NALLELI VIRGINIA</t>
  </si>
  <si>
    <t>DMRMNL81052115M900</t>
  </si>
  <si>
    <t>DIRN810521MMCMML05</t>
  </si>
  <si>
    <t>A 100 METROS TIENDA DE ABARROTES</t>
  </si>
  <si>
    <t>ACGRGN34092315H500</t>
  </si>
  <si>
    <t>AEGG340923HMCCRN03</t>
  </si>
  <si>
    <t>DE LAS PARTIDAS</t>
  </si>
  <si>
    <t>CERCA DE LA TIENDA GUADALUPE</t>
  </si>
  <si>
    <t>SAN MATEO TEOPANCALA</t>
  </si>
  <si>
    <t>ESGRFL44102015H600</t>
  </si>
  <si>
    <t>EIGF441020HMCSRL09</t>
  </si>
  <si>
    <t>AV. DE LA PROVIDENCIA</t>
  </si>
  <si>
    <t>DE LA PROVIDENCIA</t>
  </si>
  <si>
    <t>CASIOPEA</t>
  </si>
  <si>
    <t>JUNTO A TIENDA DE ABARROTES</t>
  </si>
  <si>
    <t>SAN BARTOLO ACTOPAN</t>
  </si>
  <si>
    <t>PEDRO PABLO</t>
  </si>
  <si>
    <t>CMRDPD66062915H300</t>
  </si>
  <si>
    <t>CARP660629HMCMDD04</t>
  </si>
  <si>
    <t>CERCA DE TIENDA DE ABARROTES</t>
  </si>
  <si>
    <t>PRESA DEL REY</t>
  </si>
  <si>
    <t>JUANA PATRICIA</t>
  </si>
  <si>
    <t>VZRMJN72032709M501</t>
  </si>
  <si>
    <t>VARJ720327MDFZMN07</t>
  </si>
  <si>
    <t>A UNA CUADRA DE FARMACIA LUPITA</t>
  </si>
  <si>
    <t>LAS PINTAS</t>
  </si>
  <si>
    <t>GONZAGA</t>
  </si>
  <si>
    <t>PERFECTA SONIA</t>
  </si>
  <si>
    <t>SNGNPR78041815M000</t>
  </si>
  <si>
    <t>SAGP780418MMCNNR01</t>
  </si>
  <si>
    <t>ENFRENTE DE LA TIENDA ISABEL</t>
  </si>
  <si>
    <t>LILIA TOMASA</t>
  </si>
  <si>
    <t>CRISLL59030713M300</t>
  </si>
  <si>
    <t>CEIL590307MHGRSL00</t>
  </si>
  <si>
    <t>LUZ MARIA HORTENCIA</t>
  </si>
  <si>
    <t>GNGRLZ58082715M600</t>
  </si>
  <si>
    <t>GOGL580827MMCNRZ04</t>
  </si>
  <si>
    <t>GENERAL ANAYA</t>
  </si>
  <si>
    <t>A UN COSTADO DE LA ANTENA DE TELEFONOS</t>
  </si>
  <si>
    <t>CIRILA</t>
  </si>
  <si>
    <t>GRSLCR45121115M500</t>
  </si>
  <si>
    <t>GASC451211MMCRLR04</t>
  </si>
  <si>
    <t>AV. PROVIDENCIA</t>
  </si>
  <si>
    <t>ARTES</t>
  </si>
  <si>
    <t>GDPLNC63091015H300</t>
  </si>
  <si>
    <t>GOPN630910HMCDLC07</t>
  </si>
  <si>
    <t>BENUSTIANO CARRANZA</t>
  </si>
  <si>
    <t>QUEZADA</t>
  </si>
  <si>
    <t>SNQZEM54063015H400</t>
  </si>
  <si>
    <t>SAQE540630HMCNZM01</t>
  </si>
  <si>
    <t>AV. REFORMA</t>
  </si>
  <si>
    <t>DR. JIMENEZ CANTU</t>
  </si>
  <si>
    <t>FRENTE A LOS ABARROTES YAEL</t>
  </si>
  <si>
    <t>SAN JUAN TEACALCO</t>
  </si>
  <si>
    <t>TNGTLS60112915M700</t>
  </si>
  <si>
    <t>TEGL601129MMCNTS09</t>
  </si>
  <si>
    <t>ALGIBES</t>
  </si>
  <si>
    <t>A UN COSTADO DE LA TIENDA KENIA</t>
  </si>
  <si>
    <t>SANTA ANA TLACHIAHUALPA</t>
  </si>
  <si>
    <t>SLOLFR42101015H600</t>
  </si>
  <si>
    <t>SAOF421010HMCLLR04</t>
  </si>
  <si>
    <t>A 200 M. DE LA PUERTA PRINCIPAL DE LA IGLESIA</t>
  </si>
  <si>
    <t>BARRIO COYOTEPEC</t>
  </si>
  <si>
    <t>GNOLAL39042415H300</t>
  </si>
  <si>
    <t>GOOA390424HMCNLL04</t>
  </si>
  <si>
    <t>JUNTO A LA MISCELANEA CARMELITA</t>
  </si>
  <si>
    <t>ALEMAN</t>
  </si>
  <si>
    <t>ALJMFL41021215H200</t>
  </si>
  <si>
    <t>AEJF410212HMCLML06</t>
  </si>
  <si>
    <t>RIO BRAVO</t>
  </si>
  <si>
    <t>A 200 METROS DEL DIF</t>
  </si>
  <si>
    <t>PNHRMG69092915H500</t>
  </si>
  <si>
    <t>POHM690929HMCNRG07</t>
  </si>
  <si>
    <t>AV. DE LOS PARTIDOS</t>
  </si>
  <si>
    <t>A UNA CUADRA DEL CAMPO DE FUTBOL</t>
  </si>
  <si>
    <t>CRRDAL52080715H400</t>
  </si>
  <si>
    <t>CURA520807HMCRDL05</t>
  </si>
  <si>
    <t>NOPALTEPEC</t>
  </si>
  <si>
    <t>A 200 M. DE LA MISCELANEA BELEM</t>
  </si>
  <si>
    <t>BARRIO BELEM</t>
  </si>
  <si>
    <t>MENESES</t>
  </si>
  <si>
    <t>MNRYJN72082115H000</t>
  </si>
  <si>
    <t>MERJ720821HMCNYN07</t>
  </si>
  <si>
    <t>AV. TEZONTEPEC</t>
  </si>
  <si>
    <t>CARECA DE UNA VIDRIERIA</t>
  </si>
  <si>
    <t>ENZASTIGA</t>
  </si>
  <si>
    <t>ENBLJN64020815H500</t>
  </si>
  <si>
    <t>EABJ640208HMCNLN07</t>
  </si>
  <si>
    <t>JUNTO A UNA CAPILLA</t>
  </si>
  <si>
    <t>ALMARAZ</t>
  </si>
  <si>
    <t>ALNVRS46032615M900</t>
  </si>
  <si>
    <t>AANR460326MMCLVS09</t>
  </si>
  <si>
    <t>A 30 M. DE LA PRIMARIA</t>
  </si>
  <si>
    <t>ROSALIO</t>
  </si>
  <si>
    <t>MDLPRS71063015H100</t>
  </si>
  <si>
    <t>MELR710630HMCDPS05</t>
  </si>
  <si>
    <t>CERCA DE LA TIENDA ROSITA</t>
  </si>
  <si>
    <t>GRORAB49070215H900</t>
  </si>
  <si>
    <t>GAOA490702HMCRRB08</t>
  </si>
  <si>
    <t>A 20 M. DE ESTETICA MARILYN</t>
  </si>
  <si>
    <t>VZMREM57100615H400</t>
  </si>
  <si>
    <t>VAME571006HMCZRM05</t>
  </si>
  <si>
    <t>A 200 M. ESTETICA MARILYN</t>
  </si>
  <si>
    <t>RDJMAL90071813H100</t>
  </si>
  <si>
    <t>ROJA900718HHGDML05</t>
  </si>
  <si>
    <t>OMBRE</t>
  </si>
  <si>
    <t>JUNTO A LA 2</t>
  </si>
  <si>
    <t>RDMRJL56021615M500</t>
  </si>
  <si>
    <t>ROMJ560216MMCDRL08</t>
  </si>
  <si>
    <t>JUNTO A LA TELE2</t>
  </si>
  <si>
    <t>BRMNPB43062915H701</t>
  </si>
  <si>
    <t>BAMP430629HMCRNB19</t>
  </si>
  <si>
    <t>RLMNRS51121615H600</t>
  </si>
  <si>
    <t>ROMR511216HMCLNS02</t>
  </si>
  <si>
    <t>A UN COSTADO DE UN INTERNET</t>
  </si>
  <si>
    <t>VELEZ</t>
  </si>
  <si>
    <t>VLLPLR79062321M400</t>
  </si>
  <si>
    <t>VELL790623MPLLPR00</t>
  </si>
  <si>
    <t>AV. SAN MIGUEL</t>
  </si>
  <si>
    <t>CAMINO ALA PERRERA</t>
  </si>
  <si>
    <t>SAN BARTOLO BAJO</t>
  </si>
  <si>
    <t>TINAJAR</t>
  </si>
  <si>
    <t>LPTNAD75030515M300</t>
  </si>
  <si>
    <t>LOTA750305MMCPND03</t>
  </si>
  <si>
    <t>CDA ALLENDE</t>
  </si>
  <si>
    <t>A 10 METROS TIENDA DOÑA CHONITA</t>
  </si>
  <si>
    <t>PCRMLS76062115H100</t>
  </si>
  <si>
    <t>PARL760621HMCCMS01</t>
  </si>
  <si>
    <t>C.SIN NOMBRE</t>
  </si>
  <si>
    <t>ENTRONQUE CON LA CARRETERA AXAPUSCO CD.SAHGUN</t>
  </si>
  <si>
    <t>CARRIL DE LOS CABALLOS ALA IZQUIERDA</t>
  </si>
  <si>
    <t>SAN BARTOLO ALTO</t>
  </si>
  <si>
    <t>MRACPT67010509M100</t>
  </si>
  <si>
    <t>MOAP670105MDFRCT03</t>
  </si>
  <si>
    <t>CIRCUMVALACION</t>
  </si>
  <si>
    <t>A 100 METROS DE TLAPALERIA SRA. LUCHA</t>
  </si>
  <si>
    <t>KARY LILIANA</t>
  </si>
  <si>
    <t>LLDMKR83031430M200</t>
  </si>
  <si>
    <t>LEDK830314MVZLMR03</t>
  </si>
  <si>
    <t>FRENTE AL CARRIL DE CABALLOS</t>
  </si>
  <si>
    <t>LOS CUATES</t>
  </si>
  <si>
    <t>CNCSER74042309M301</t>
  </si>
  <si>
    <t>COCE740423MDFNSR04</t>
  </si>
  <si>
    <t>CDA PIRULES</t>
  </si>
  <si>
    <t>GREGORIO AGUILAR</t>
  </si>
  <si>
    <t>FRENTE A LA TIENDA LUCERO SR. VICTOR R</t>
  </si>
  <si>
    <t>JORGE LUIS</t>
  </si>
  <si>
    <t>PCMRJR96092215H000</t>
  </si>
  <si>
    <t>PAMJ960922HMCCRR06</t>
  </si>
  <si>
    <t>A LA IZQUIERDA DEL CARRIL DE CABALLOS</t>
  </si>
  <si>
    <t>LPESAR54092515M000</t>
  </si>
  <si>
    <t>LOEA540925MMCPSR05</t>
  </si>
  <si>
    <t>PRIVADA SIMON BOLIVAR</t>
  </si>
  <si>
    <t>DOCTOR JORGE JIMENEZ CANTU</t>
  </si>
  <si>
    <t>FRENTE A LA BLOKERA SR. JULIAN GARCIA</t>
  </si>
  <si>
    <t>BARRIO SAN BARTOLO BAJO</t>
  </si>
  <si>
    <t>CENOVIA</t>
  </si>
  <si>
    <t>AVBJCN59103015M200</t>
  </si>
  <si>
    <t>AIBC591030MMCVJN02</t>
  </si>
  <si>
    <t>AV GREGORIO AGUILAR</t>
  </si>
  <si>
    <t>SIXTO NOGUEZ</t>
  </si>
  <si>
    <t>A UN COSTADO DE LA 2 MATIAS LOPEZ PASTEN</t>
  </si>
  <si>
    <t>JUANA GLORIA</t>
  </si>
  <si>
    <t>LPOLJN47032715M001</t>
  </si>
  <si>
    <t>LOOJ470327MMCPLN12</t>
  </si>
  <si>
    <t>AV. SANTA ANITA</t>
  </si>
  <si>
    <t>HORNOS DE TABIQUE CERCA DE LA GRANJA DEL SR. SALVADOR RMZ.</t>
  </si>
  <si>
    <t>RBRMYS92122415M900</t>
  </si>
  <si>
    <t>RORY921224MMCBMS04</t>
  </si>
  <si>
    <t>ARBOLEDA</t>
  </si>
  <si>
    <t>CAPILLA DE TLATEL</t>
  </si>
  <si>
    <t>MROLLS54031315H100</t>
  </si>
  <si>
    <t>MAOL540313HMCRLS04</t>
  </si>
  <si>
    <t>A UNA CUADRA DE LA IGLESIA SAN ESTEBAN</t>
  </si>
  <si>
    <t>ESGNAZ75021015M701</t>
  </si>
  <si>
    <t>EIGA750210MMCSNZ04</t>
  </si>
  <si>
    <t>AV. CAMINO NACIONAL</t>
  </si>
  <si>
    <t>FRENTE A LA GRANJA DE POLLOS</t>
  </si>
  <si>
    <t>MRPRMR78100815M200</t>
  </si>
  <si>
    <t>MOPM781008MMCRRR09</t>
  </si>
  <si>
    <t>ENTRONQUE AXAPUSCO</t>
  </si>
  <si>
    <t>CARRETERA AXAPUSCO CD. SAHAGUN</t>
  </si>
  <si>
    <t>CARRIL DE CARRERAS DE CABALLOS</t>
  </si>
  <si>
    <t>PCCRIV95052515H900</t>
  </si>
  <si>
    <t>PACI950525HMCCRV09</t>
  </si>
  <si>
    <t>ENTRONQE CARRETERA CD SAHAGUN</t>
  </si>
  <si>
    <t>CERCA DEL CARRIL DE CARRERAS</t>
  </si>
  <si>
    <t>RMAVJS86111915H500</t>
  </si>
  <si>
    <t>RAAJ861119HMCMVS00</t>
  </si>
  <si>
    <t>AUN COSTADO DEL CEAPS AXAPUSCO</t>
  </si>
  <si>
    <t>ROSA ESTELA</t>
  </si>
  <si>
    <t>JMMCRS57081609M400</t>
  </si>
  <si>
    <t>JAMR570816MDFMCS01</t>
  </si>
  <si>
    <t>FRENTE A IMPULSO</t>
  </si>
  <si>
    <t>ANGNAL83050515M000</t>
  </si>
  <si>
    <t>AOGA830505MMCNNL06</t>
  </si>
  <si>
    <t>CERRADA SIN NOMBRE</t>
  </si>
  <si>
    <t>AL LADO DE LA CAPILLA DE SAN BARTOLOME</t>
  </si>
  <si>
    <t>AGHRGD63091015M001</t>
  </si>
  <si>
    <t>AUHG630910MMCGRD06</t>
  </si>
  <si>
    <t>AUN COSTADO DE LA IGLESIA</t>
  </si>
  <si>
    <t>SAN ANTONIO OMETUSCO</t>
  </si>
  <si>
    <t>JACQUELIN</t>
  </si>
  <si>
    <t>MRAGJC84041915M800</t>
  </si>
  <si>
    <t>MAAJ840419MMCRGC08</t>
  </si>
  <si>
    <t>FRENTE A LA CANCHA DE FUTBOL</t>
  </si>
  <si>
    <t>SAN MIGUEL OMETUSCO</t>
  </si>
  <si>
    <t>LORELEY</t>
  </si>
  <si>
    <t>RMCNLR86060215M600</t>
  </si>
  <si>
    <t>RACL860602MMCMNR15</t>
  </si>
  <si>
    <t>AL LADO DEL FRONTON MUNICIPAL, AL LADO DE LA TIENDA DEL SR. JORGE AMBRIZ</t>
  </si>
  <si>
    <t>RMCRRQ89073113M100</t>
  </si>
  <si>
    <t>RACR890731MHGMRQ05</t>
  </si>
  <si>
    <t>A ESPALDAS DEL FRONTON DEL PUEBLO Y AL LADO TIENDA LA ESPERANZA</t>
  </si>
  <si>
    <t>HRRZCR71010415M801</t>
  </si>
  <si>
    <t>RUHC710104MMCZRR02</t>
  </si>
  <si>
    <t>AUN LADO DE LA TIENDA LA ESPERANZA DEL SR. JORGE AMBRIZ</t>
  </si>
  <si>
    <t>RMZMMR84071713M400</t>
  </si>
  <si>
    <t>RAZM840717MHGMMR03</t>
  </si>
  <si>
    <t>GUADALAJARA</t>
  </si>
  <si>
    <t>ENFRENTE DEL CENTRO DE SALUD</t>
  </si>
  <si>
    <t>RMRMIS70022615M900</t>
  </si>
  <si>
    <t>RARI700226MMCMMS07</t>
  </si>
  <si>
    <t>RMDLMA66070515M100</t>
  </si>
  <si>
    <t>RADE660705MMCMLL05</t>
  </si>
  <si>
    <t>AUN COSTADO DEL CENTRO DE SALUD</t>
  </si>
  <si>
    <t>YUDITH MARIA GUADALUPE</t>
  </si>
  <si>
    <t>DLHRYD94082313M900</t>
  </si>
  <si>
    <t>DEHY940823MHGLRD01</t>
  </si>
  <si>
    <t>AL COSTADO DE LA TIENDA LA ESPERANZA</t>
  </si>
  <si>
    <t>RMDLEN57090415M300</t>
  </si>
  <si>
    <t>RADE570904MMCMLN00</t>
  </si>
  <si>
    <t>20 METROS DEL KIOSKO</t>
  </si>
  <si>
    <t>ACELA</t>
  </si>
  <si>
    <t>HRRMAC75120215M600</t>
  </si>
  <si>
    <t>HERA751202MMCRMC07</t>
  </si>
  <si>
    <t>ATRAS DE LA 2 JUANA DE ASBAJE</t>
  </si>
  <si>
    <t>MNRMAD89122529M300</t>
  </si>
  <si>
    <t>MORA891225MTLNMD09</t>
  </si>
  <si>
    <t>KAROLINA</t>
  </si>
  <si>
    <t>RMSRKR90010129M300</t>
  </si>
  <si>
    <t>RASK900101MTLMRR08</t>
  </si>
  <si>
    <t>GUADALAGARA</t>
  </si>
  <si>
    <t>1°DE MAYO</t>
  </si>
  <si>
    <t>A 20 METROS DEL AUDITORIO</t>
  </si>
  <si>
    <t>RMSSAL73062315M900</t>
  </si>
  <si>
    <t>RASA730623MMCMSL01</t>
  </si>
  <si>
    <t>ENFRENTE DEL FRONTON</t>
  </si>
  <si>
    <t>PEREYRA</t>
  </si>
  <si>
    <t>PASTEN</t>
  </si>
  <si>
    <t>PRPSDM48032515H400</t>
  </si>
  <si>
    <t>PEPD480325HMCRSM01</t>
  </si>
  <si>
    <t>AV MEXICO NORTE</t>
  </si>
  <si>
    <t>CIRCUITO JUAREZ</t>
  </si>
  <si>
    <t>LECHERIA</t>
  </si>
  <si>
    <t>MA REMIGIA</t>
  </si>
  <si>
    <t>ESJRMA65100113M300</t>
  </si>
  <si>
    <t>EIJR651001MHGSRM04</t>
  </si>
  <si>
    <t>JESUS CARRANZA</t>
  </si>
  <si>
    <t>AUN COSTADO DE LA CASA EJIDAL</t>
  </si>
  <si>
    <t>RMBDJN50062615H001</t>
  </si>
  <si>
    <t>RABJ500626HMCMDN02</t>
  </si>
  <si>
    <t>CALZADA DEPORTIVO</t>
  </si>
  <si>
    <t>AUN COSTADO DEL DEPORTIVO DE LA COMUNIDAD</t>
  </si>
  <si>
    <t>HERMEREGILDA</t>
  </si>
  <si>
    <t>JRPRHR66041315M000</t>
  </si>
  <si>
    <t>JUPH660413MMCRRR09</t>
  </si>
  <si>
    <t>ALTAIR</t>
  </si>
  <si>
    <t>HIDRA</t>
  </si>
  <si>
    <t>AL LADO SUR DEL JAGUEY DEL CENTRO</t>
  </si>
  <si>
    <t>ATLA TECUAHUTITLAN</t>
  </si>
  <si>
    <t>ATLA</t>
  </si>
  <si>
    <t>DLORJN76020815M400</t>
  </si>
  <si>
    <t>DEOJ760208MMCLRN05</t>
  </si>
  <si>
    <t>CEFEO</t>
  </si>
  <si>
    <t>FOMALHAO</t>
  </si>
  <si>
    <t>AUN COSTADO DE LA ESCUELA PRIMARIA RAFAEL RAMIREZ</t>
  </si>
  <si>
    <t>GRMRMN90051329H600</t>
  </si>
  <si>
    <t>GAMM900513HTLRRN09</t>
  </si>
  <si>
    <t>CASIOPEA NORTE</t>
  </si>
  <si>
    <t>EN CONTRA ESQUINA DE LA PRIMARIA RAFAEL RAMIREZ</t>
  </si>
  <si>
    <t>VICTOR ALFONSO</t>
  </si>
  <si>
    <t>GRMRVC87100529H100</t>
  </si>
  <si>
    <t>GAMV871005HTLRRC00</t>
  </si>
  <si>
    <t>A UNA CUADRA DEL CAMPO DEPORTIVO</t>
  </si>
  <si>
    <t>ESCARCEGA</t>
  </si>
  <si>
    <t>RUBEN SALOMON</t>
  </si>
  <si>
    <t>MZESRB75040215H701</t>
  </si>
  <si>
    <t>MUER750402HMCXSB07</t>
  </si>
  <si>
    <t>AUN LADO DEL JAGUEY DEL CENTRO Y FRONTON RUDI</t>
  </si>
  <si>
    <t>ORHRVR63122015M700</t>
  </si>
  <si>
    <t>OIHV631220MMCRRR07</t>
  </si>
  <si>
    <t>ERIDIANO</t>
  </si>
  <si>
    <t>A 2 CUADRAS DEL CAMPO DE FUTBOL Y ESQ. TIENDA DEL SR HILARIO ROSAS</t>
  </si>
  <si>
    <t>MINERVA DOLORES</t>
  </si>
  <si>
    <t>ESGRMN71021615M300</t>
  </si>
  <si>
    <t>EIGM710216MMCSRN01</t>
  </si>
  <si>
    <t>CONTRA ESQUINA CAMPO DEPORTIVO Y JAGUEY LA LADRILLERA</t>
  </si>
  <si>
    <t>ARMNEG63122513M900</t>
  </si>
  <si>
    <t>AOME631225MHGRNG00</t>
  </si>
  <si>
    <t>PROSION</t>
  </si>
  <si>
    <t>AUN COSTADO DEL AUDITORIO MUNICIPAL</t>
  </si>
  <si>
    <t>ORAVJN60031013M800</t>
  </si>
  <si>
    <t>OOAJ600310MHGRVN05</t>
  </si>
  <si>
    <t>A DOS CUADRAS DE LA PARROQUIA SAN ESTEBAN</t>
  </si>
  <si>
    <t>SNGRCR83022015M000</t>
  </si>
  <si>
    <t>SAGC830220MMCNRR06</t>
  </si>
  <si>
    <t>PRIV ALLENDE</t>
  </si>
  <si>
    <t>A DIEZ METROS DE LA TIENDA LA COMAYE DE LA SRA. GEORGINA MARTINEZ</t>
  </si>
  <si>
    <t>MAXIMO</t>
  </si>
  <si>
    <t>GNBLMX70051115H000</t>
  </si>
  <si>
    <t>GOBM700511HMCNLX06</t>
  </si>
  <si>
    <t>MNBLGR67090309M200</t>
  </si>
  <si>
    <t>MOBG670903MDFNLR02</t>
  </si>
  <si>
    <t>HRARAR53052715H800</t>
  </si>
  <si>
    <t>HEAA530527HMCRRR01</t>
  </si>
  <si>
    <t>AV. 19 DE MARZO</t>
  </si>
  <si>
    <t>10 DE MAYO</t>
  </si>
  <si>
    <t>A UNA CUADRA DE LA TLAPALERIA</t>
  </si>
  <si>
    <t>LUIS MARTIN</t>
  </si>
  <si>
    <t>ALZMLS76083115H200</t>
  </si>
  <si>
    <t>AEZL760831HMCLMS01</t>
  </si>
  <si>
    <t>CAMINO A XUCHIHUACAN</t>
  </si>
  <si>
    <t>A UN COSTADO DE UNA HERRERIA</t>
  </si>
  <si>
    <t>SAN LUIS TECUAHUTITLAN</t>
  </si>
  <si>
    <t>MDJMPD47090815H800</t>
  </si>
  <si>
    <t>MEJP470908HMCDMD00</t>
  </si>
  <si>
    <t>PIRAMIDES</t>
  </si>
  <si>
    <t>QZJRJN51020815H301</t>
  </si>
  <si>
    <t>QUJJ510208HMCZRN08</t>
  </si>
  <si>
    <t>DR. NAVARRO</t>
  </si>
  <si>
    <t>A MEDIA CUADRA DEL CAMPO DEPORTIVO</t>
  </si>
  <si>
    <t>ESPEJEL</t>
  </si>
  <si>
    <t>ESHRAS34081515M700</t>
  </si>
  <si>
    <t>EEHA340815MMCSRS05</t>
  </si>
  <si>
    <t>ROSA DE CASTILLA</t>
  </si>
  <si>
    <t>MESA</t>
  </si>
  <si>
    <t>OCTAVIANO MELITON</t>
  </si>
  <si>
    <t>MRMSOC27032215H300</t>
  </si>
  <si>
    <t>MXMO270322HMCRSC04</t>
  </si>
  <si>
    <t>FRENTE A LA CAPILLA DE LA VIRGEN DE GUADALUPE</t>
  </si>
  <si>
    <t>SNJSED84050815M800</t>
  </si>
  <si>
    <t>SAJE840508MMCNSD01</t>
  </si>
  <si>
    <t>CERCA DEL PREESCOLAR</t>
  </si>
  <si>
    <t>SAN FELIPE DE LA ROSA</t>
  </si>
  <si>
    <t>CMSGJL65021615M000</t>
  </si>
  <si>
    <t>CASJ650216MMCMGL01</t>
  </si>
  <si>
    <t>LZMRMA75092815M200</t>
  </si>
  <si>
    <t>LUMC750928MMCZRR01</t>
  </si>
  <si>
    <t>MNFRCR86072415M700</t>
  </si>
  <si>
    <t>MOFC860724MMCNRR03</t>
  </si>
  <si>
    <t>MNCMJN84102615H400</t>
  </si>
  <si>
    <t>MOCJ841026HMCNMN08</t>
  </si>
  <si>
    <t>MNHRAL69042315M200</t>
  </si>
  <si>
    <t>MOHA690423MMCNRL11</t>
  </si>
  <si>
    <t>FRENTE A LA ESCUELA PREPARATORIA</t>
  </si>
  <si>
    <t>GLCHHL72022815H300</t>
  </si>
  <si>
    <t>GICH720228HMCLHL03</t>
  </si>
  <si>
    <t>A 550 MTS. ESC. PRIM.</t>
  </si>
  <si>
    <t>AGUA GRANDE</t>
  </si>
  <si>
    <t>SLSGMR86012815H500</t>
  </si>
  <si>
    <t>SOSM860128HMCLGR01</t>
  </si>
  <si>
    <t>CERCA ESC. PRIM.</t>
  </si>
  <si>
    <t>SGSLLC76122015H200</t>
  </si>
  <si>
    <t>SESL761220HMCGLC09</t>
  </si>
  <si>
    <t>LAUREANO</t>
  </si>
  <si>
    <t>GBLRAL76011215M100</t>
  </si>
  <si>
    <t>GALA760112MMCBRL09</t>
  </si>
  <si>
    <t>POR EL JARDIN DE NIÃ‘OS</t>
  </si>
  <si>
    <t>SGMNAN51071215H000</t>
  </si>
  <si>
    <t>SEMA510712HMCGNN07</t>
  </si>
  <si>
    <t>JUNTO A LA PREPARATORIA</t>
  </si>
  <si>
    <t>CLAUDIA ANTONIA</t>
  </si>
  <si>
    <t>VLHRCL94061315M800</t>
  </si>
  <si>
    <t>VAHC940613MMCLRL09</t>
  </si>
  <si>
    <t>LOMA DE LA ROSA</t>
  </si>
  <si>
    <t>PAVILLA</t>
  </si>
  <si>
    <t>MRPVEL90090909M800</t>
  </si>
  <si>
    <t>MAPE900909MMCRVL09</t>
  </si>
  <si>
    <t>A 300 MTS ESC. SECUNDARIA</t>
  </si>
  <si>
    <t>MNBRFR45032815M900</t>
  </si>
  <si>
    <t>MOBF450328MMCNRR09</t>
  </si>
  <si>
    <t>A 500 MTS ESC. SECUNDARIA</t>
  </si>
  <si>
    <t>JSSGEN66071515H300</t>
  </si>
  <si>
    <t>JESE660715HMCSGN02</t>
  </si>
  <si>
    <t>A 150 MTS JARDIN DE NIÃ‘OS</t>
  </si>
  <si>
    <t>GRJCJN54031515M400</t>
  </si>
  <si>
    <t>GAJJ540315MMCRCN04</t>
  </si>
  <si>
    <t>A 300 MTS IGLESIA</t>
  </si>
  <si>
    <t>LPJSTR74051915M500</t>
  </si>
  <si>
    <t>LOJT740519MMCPSR05</t>
  </si>
  <si>
    <t>A 600 MTS ESC. SECUNDARIA</t>
  </si>
  <si>
    <t>HERON</t>
  </si>
  <si>
    <t>LPRBHR21101715H800</t>
  </si>
  <si>
    <t>LORH211017HMCPBR08</t>
  </si>
  <si>
    <t>50 METROS ANTES DE LA IGLESIA DE CRUZ BLANCA</t>
  </si>
  <si>
    <t>SAN JOSE EL CALVARIO</t>
  </si>
  <si>
    <t>OTZOLOAPAN</t>
  </si>
  <si>
    <t>PNMNGR64052515H000</t>
  </si>
  <si>
    <t>POMG640525HMCNNR06</t>
  </si>
  <si>
    <t>EL CAPIRE</t>
  </si>
  <si>
    <t>500 MTS DEL PRESCOLAR DE CRUZ BLANCA</t>
  </si>
  <si>
    <t>SNAVPR49091515H000</t>
  </si>
  <si>
    <t>SAAP490915HMCNVR10</t>
  </si>
  <si>
    <t>FRENTE AL CAMPO DEPORTIVO DE CRUZ BLANCA</t>
  </si>
  <si>
    <t>RDAVMR62070115M000</t>
  </si>
  <si>
    <t>ROAM620701MMCDVR06</t>
  </si>
  <si>
    <t>EL LIMON</t>
  </si>
  <si>
    <t>200 MTRS DE LAS CHANCHAS DEPORTIVAS</t>
  </si>
  <si>
    <t>AVGNAG39052815H501</t>
  </si>
  <si>
    <t>AIGA390528HMCVNG00</t>
  </si>
  <si>
    <t>EL PEDERGAL</t>
  </si>
  <si>
    <t>A 500 MTRS DEL DEPOSITO DE AGUA</t>
  </si>
  <si>
    <t>RDALIS69051515H900</t>
  </si>
  <si>
    <t>ROAI690515HMCDLS02</t>
  </si>
  <si>
    <t>SAN MIGUEL DE LA CAMPANA</t>
  </si>
  <si>
    <t>50 MTS DEL DEPOSITO DE AGUA DE LA DELEGACION</t>
  </si>
  <si>
    <t>SAN MIGUEL DE LA CAMPANA (SAN MIGUEL)</t>
  </si>
  <si>
    <t>VILLAFANA</t>
  </si>
  <si>
    <t>LEONARDA</t>
  </si>
  <si>
    <t>VLCBLN43100915M6OO</t>
  </si>
  <si>
    <t>VICL431009MMCLBN03</t>
  </si>
  <si>
    <t>ATRAS DE LA CLINICA DE SALUD ISEM</t>
  </si>
  <si>
    <t>PINAL DEL MARQUESADO</t>
  </si>
  <si>
    <t>PZMCEZ39041015H200</t>
  </si>
  <si>
    <t>PAME390410HMCZCZ09</t>
  </si>
  <si>
    <t>A 500 MTRS DE LA TELESECUNDARIA</t>
  </si>
  <si>
    <t>ZULUAPAN</t>
  </si>
  <si>
    <t>ESRYRQ72050815M604</t>
  </si>
  <si>
    <t>EIRR720508MMCSYQ05</t>
  </si>
  <si>
    <t>A 300 MTRS DE LA ESCUELA PRIMARIA</t>
  </si>
  <si>
    <t>ESZPJN54052315M100</t>
  </si>
  <si>
    <t>EIZJ540523MMCSPN15</t>
  </si>
  <si>
    <t>A 100 MTRS DE LA IGLESIA</t>
  </si>
  <si>
    <t>SANDRA RAFAELA</t>
  </si>
  <si>
    <t>BTAGSN84020815M700</t>
  </si>
  <si>
    <t>BAAS840208MMCTGN04</t>
  </si>
  <si>
    <t>SNPRAB89110615H700</t>
  </si>
  <si>
    <t>SAPA891106HMCNRB04</t>
  </si>
  <si>
    <t>POR EL CAMINO A LA ESCUELA</t>
  </si>
  <si>
    <t>GDGDSL86111515H900</t>
  </si>
  <si>
    <t>GUGA861115HMCDDL01</t>
  </si>
  <si>
    <t>ERMILA</t>
  </si>
  <si>
    <t>OSJMER66010315M400</t>
  </si>
  <si>
    <t>OOJE660103MMCSMR04</t>
  </si>
  <si>
    <t>RUMBO A OTZOLOAPAN</t>
  </si>
  <si>
    <t>GILES</t>
  </si>
  <si>
    <t>STGLJS88112417H900</t>
  </si>
  <si>
    <t>SOGJ881124HMCTLS04</t>
  </si>
  <si>
    <t>SAN MIGUEL PIRU</t>
  </si>
  <si>
    <t>JAVIER ALEJANDRO</t>
  </si>
  <si>
    <t>RZRZJV82010215H700</t>
  </si>
  <si>
    <t>RURJ820102HMCZZV07</t>
  </si>
  <si>
    <t>EDUARDA</t>
  </si>
  <si>
    <t>MNSRED70101315M100</t>
  </si>
  <si>
    <t>MOSE701013MMCNRD00</t>
  </si>
  <si>
    <t>PRIMERAS CASAS DEL RODEO</t>
  </si>
  <si>
    <t>JOSE GENARO PONPOSO</t>
  </si>
  <si>
    <t>HRLZGN36091915H500</t>
  </si>
  <si>
    <t>HELG360919HMCRZN05</t>
  </si>
  <si>
    <t>POR EL LIBRAMIENTO</t>
  </si>
  <si>
    <t>VIANNEY</t>
  </si>
  <si>
    <t>AGPZVN63080816H800</t>
  </si>
  <si>
    <t>AGDV630808HMCGPN02</t>
  </si>
  <si>
    <t>POR LA ENTRADA A LA PRIMARIA</t>
  </si>
  <si>
    <t>DALIA DALILA</t>
  </si>
  <si>
    <t>RMRZDL81042215M600</t>
  </si>
  <si>
    <t>RARD810422MMCMZL07</t>
  </si>
  <si>
    <t>EN EL CRUCERO A 50 MTS</t>
  </si>
  <si>
    <t>ENRIQUETA ELVIA</t>
  </si>
  <si>
    <t>RMESEN56071515M200</t>
  </si>
  <si>
    <t>RAEE560715MMCMSN05</t>
  </si>
  <si>
    <t>EN LA DESVIACION</t>
  </si>
  <si>
    <t>HRGDFR84060415H700</t>
  </si>
  <si>
    <t>HEGF840604HMCRDR01</t>
  </si>
  <si>
    <t>FRENTE AL LIBRAMIENTO</t>
  </si>
  <si>
    <t>MNRDLC57103115M300</t>
  </si>
  <si>
    <t>MERL571031MMCNDC06</t>
  </si>
  <si>
    <t>ESGNAR67060415H900</t>
  </si>
  <si>
    <t>EIGA670604HMCSNR06</t>
  </si>
  <si>
    <t>ARESZN53101116M00</t>
  </si>
  <si>
    <t>AEEZ531011MMCRSN19</t>
  </si>
  <si>
    <t>SALIDA A CRUZ BLANCA</t>
  </si>
  <si>
    <t>ESRDMR87083015M900</t>
  </si>
  <si>
    <t>EIRM870830MMCSDR00</t>
  </si>
  <si>
    <t>CRRZMR91012315M800</t>
  </si>
  <si>
    <t>CARM910123MMCRZR09</t>
  </si>
  <si>
    <t>WILBERT</t>
  </si>
  <si>
    <t>SNPRWL86100315H000</t>
  </si>
  <si>
    <t>SAPW861003HMCNRL07</t>
  </si>
  <si>
    <t>RZMRRS69082215M701</t>
  </si>
  <si>
    <t>RUMR690822MMCZRS09</t>
  </si>
  <si>
    <t>RUFINO</t>
  </si>
  <si>
    <t>RZMRRF60090415H600</t>
  </si>
  <si>
    <t>RUMR600904HMCZRF09</t>
  </si>
  <si>
    <t>ZGMNRS45050515M400</t>
  </si>
  <si>
    <t>ZUMR450505MMCXNS01</t>
  </si>
  <si>
    <t>A UNOS METROS DE LA IGLESIA</t>
  </si>
  <si>
    <t>GUADALUPE JIMENA</t>
  </si>
  <si>
    <t>RYRDGD89112315M800</t>
  </si>
  <si>
    <t>RERG891123MMCYDD03</t>
  </si>
  <si>
    <t>POR DEL CIBER-CAFE</t>
  </si>
  <si>
    <t>SNESMR61091015M300</t>
  </si>
  <si>
    <t>SAEM610910MMCNSR01</t>
  </si>
  <si>
    <t>BLAS DE LA LOZA</t>
  </si>
  <si>
    <t>CEMTRO DE SALUD</t>
  </si>
  <si>
    <t>DLOSMR66080215M300</t>
  </si>
  <si>
    <t>DEOM660802MMCLSR03</t>
  </si>
  <si>
    <t>CASA DE MATERIALES</t>
  </si>
  <si>
    <t>RBRZCR70012015M900</t>
  </si>
  <si>
    <t>RERM700120MMCBZR03</t>
  </si>
  <si>
    <t>RESTAURANT LOS VENADOS</t>
  </si>
  <si>
    <t>RVRBAM87061315M600</t>
  </si>
  <si>
    <t>RIRA870613MMCVBN01</t>
  </si>
  <si>
    <t>EL MIRADOR</t>
  </si>
  <si>
    <t>RDOSAL57101415M700</t>
  </si>
  <si>
    <t>ROOA571014MMCDSL00</t>
  </si>
  <si>
    <t>NEREYDA</t>
  </si>
  <si>
    <t>CRRJNR95050515M300</t>
  </si>
  <si>
    <t>CURN950505MMCRJR01</t>
  </si>
  <si>
    <t>FRAY SERVANDO</t>
  </si>
  <si>
    <t>MIRIAM ARACELI</t>
  </si>
  <si>
    <t>CHFLMR90061515M300</t>
  </si>
  <si>
    <t>CAFM900615MMCHLR02</t>
  </si>
  <si>
    <t>LPSLRL40072115H100</t>
  </si>
  <si>
    <t>LOSR400721HMCPLL02</t>
  </si>
  <si>
    <t>LIZETH</t>
  </si>
  <si>
    <t>MRRBLZ91040215M500</t>
  </si>
  <si>
    <t>MIRL910402MMCRBZ00</t>
  </si>
  <si>
    <t>CSOSAN58041115H201</t>
  </si>
  <si>
    <t>CAOA580411HMCSSN05</t>
  </si>
  <si>
    <t>JOSEFA O DE DOMINGUEZ</t>
  </si>
  <si>
    <t>ESTER LEONOR</t>
  </si>
  <si>
    <t>LZLPES51070115M000</t>
  </si>
  <si>
    <t>LOLE510701MMCZPS09</t>
  </si>
  <si>
    <t>BALDEMAR</t>
  </si>
  <si>
    <t>GMVLBL85080715H600</t>
  </si>
  <si>
    <t>GOVV850807HMCMLL05</t>
  </si>
  <si>
    <t>MRLZRN71022815H300</t>
  </si>
  <si>
    <t>MILR710228HMCRZY06</t>
  </si>
  <si>
    <t>LUCADIA</t>
  </si>
  <si>
    <t>JMLPLC83072015M600</t>
  </si>
  <si>
    <t>JALL830720MMCMPC07</t>
  </si>
  <si>
    <t>RBRBAN78061315M200</t>
  </si>
  <si>
    <t>RERA780613MMCBBN05</t>
  </si>
  <si>
    <t>AGUA ZARCA</t>
  </si>
  <si>
    <t>AYGOSC79123015H500</t>
  </si>
  <si>
    <t>AAGO791230HMCYTS06</t>
  </si>
  <si>
    <t>ESTANCIA CHICA</t>
  </si>
  <si>
    <t>VLOSDL20032615M300</t>
  </si>
  <si>
    <t>VIOD200326MMCLSL02</t>
  </si>
  <si>
    <t>EL MARQUEZADO</t>
  </si>
  <si>
    <t>UGARTE</t>
  </si>
  <si>
    <t>ROSA ALBA</t>
  </si>
  <si>
    <t>UGPNRS74021615M900</t>
  </si>
  <si>
    <t>UAPR740216MMCGNS09</t>
  </si>
  <si>
    <t>SNACHEZ</t>
  </si>
  <si>
    <t>SNLZRF61071915M300</t>
  </si>
  <si>
    <t>SALR610719MMCNZF01</t>
  </si>
  <si>
    <t>PINAL DEL MARQUEZADO</t>
  </si>
  <si>
    <t>LPNGAN24120415M300</t>
  </si>
  <si>
    <t>LONA241204MMCPGN02</t>
  </si>
  <si>
    <t>FAUSTA</t>
  </si>
  <si>
    <t>LPBLFS66090615M800</t>
  </si>
  <si>
    <t>LOBF660906MMCPLS09</t>
  </si>
  <si>
    <t>BLRZMD43110415800</t>
  </si>
  <si>
    <t>BARM431104HMCLZD00</t>
  </si>
  <si>
    <t>GRVLJN44071215M100</t>
  </si>
  <si>
    <t>GAVM440712MMCRLR00</t>
  </si>
  <si>
    <t>MUGICA</t>
  </si>
  <si>
    <t>MGMRMA64031315M200</t>
  </si>
  <si>
    <t>MUML640313MMC15M200</t>
  </si>
  <si>
    <t>LZPZVC44071915H200</t>
  </si>
  <si>
    <t>LODV440719HMCZPC00</t>
  </si>
  <si>
    <t>LZGRAG48052815M000</t>
  </si>
  <si>
    <t>LOGA480528MMCZRG00</t>
  </si>
  <si>
    <t>ESBSRB89100515H200</t>
  </si>
  <si>
    <t>EABR891005HMCSSB00</t>
  </si>
  <si>
    <t>A 300M DE LA CAPILLA RUMBOMA LA LAGUNA</t>
  </si>
  <si>
    <t>ESBEYDE ADALBERTA</t>
  </si>
  <si>
    <t>CSORES88081215M800</t>
  </si>
  <si>
    <t>CAOE880812MMCSRS06</t>
  </si>
  <si>
    <t>A 150M DE LA ESCUELA PRIMARAI IGNACIO MANUE ALTAMIRANO</t>
  </si>
  <si>
    <t>SNGRAM73102515M000</t>
  </si>
  <si>
    <t>SAGA731025MCHNRM03</t>
  </si>
  <si>
    <t>SNSLSB80082915M600</t>
  </si>
  <si>
    <t>SASS800829MMCNLB04</t>
  </si>
  <si>
    <t>A 200M DE LA ESCUELA PRIMARIA IGNACIO MANUEL ALTMIRANO</t>
  </si>
  <si>
    <t>MRMLGD54121215M800</t>
  </si>
  <si>
    <t>MOMG541212MMCRLD08</t>
  </si>
  <si>
    <t>SLHRJS78031215M300</t>
  </si>
  <si>
    <t>SIHJ780312MMCLRS066</t>
  </si>
  <si>
    <t>A50M DE LA CARRETERA QUE VA A SAN FELIPE S</t>
  </si>
  <si>
    <t>GRGRSF75052515M700</t>
  </si>
  <si>
    <t>GAGS750525MOCRRF08</t>
  </si>
  <si>
    <t>A 200M DE LA CARRETERA QUE VA A SAN FELIPE RUMBO A TAMO</t>
  </si>
  <si>
    <t>ORCRPT70053115M600</t>
  </si>
  <si>
    <t>OICP700531MMCRRT06</t>
  </si>
  <si>
    <t>A 50M DE LA ESCUELA PRIMARIA IGNACIO MANUEL ALTAMIRANO</t>
  </si>
  <si>
    <t>LEONIDES</t>
  </si>
  <si>
    <t>LNMNAZ79030922M600</t>
  </si>
  <si>
    <t>LEMA790309MQTNNZ03</t>
  </si>
  <si>
    <t>PASANDO EL RIO RUMBO A HUACA</t>
  </si>
  <si>
    <t>GNURMR36062115M300</t>
  </si>
  <si>
    <t>GOUM360621MMCNRR03</t>
  </si>
  <si>
    <t>CAMINO A SAN JUAN POR EL RANCHO LOS TOROS</t>
  </si>
  <si>
    <t>VENTEÃ‘O</t>
  </si>
  <si>
    <t>JMVNCL79060615M601</t>
  </si>
  <si>
    <t>JIVC790606MMCMNL08</t>
  </si>
  <si>
    <t>A 100M DE LA CANCHA DE BASQUETBOOL</t>
  </si>
  <si>
    <t>BSGRAN77112415M100</t>
  </si>
  <si>
    <t>BAGA771124MMCSRN00</t>
  </si>
  <si>
    <t>A 50M DE LA CANCHA DE BASQUETBOL</t>
  </si>
  <si>
    <t>CRRBBT68072015M400</t>
  </si>
  <si>
    <t>CARB680720MMCRBT00</t>
  </si>
  <si>
    <t>A 10M DE LACANCHA DE BASQUETBOL</t>
  </si>
  <si>
    <t>ANCRAN87080415H800</t>
  </si>
  <si>
    <t>AECA870804HMCNRM05</t>
  </si>
  <si>
    <t>A 10M DE LA ESXCUELA PRIMARIA IGNACION MANUEL ALTAMIRANO</t>
  </si>
  <si>
    <t>MAGUADALUPE</t>
  </si>
  <si>
    <t>BSVCMA65022315300</t>
  </si>
  <si>
    <t>BAVG750223MMCSCD04</t>
  </si>
  <si>
    <t>A 200M DEL ENCEMENTADO HACIA SAN ILDELFONSO</t>
  </si>
  <si>
    <t>LIZBETH NAYELY</t>
  </si>
  <si>
    <t>BCRYLZ83030115M700</t>
  </si>
  <si>
    <t>BERL870301MMCCYZ06</t>
  </si>
  <si>
    <t>A 100M DELENCEMENTADO A SAN ILDELFONSO</t>
  </si>
  <si>
    <t>LPESLC84072915M900</t>
  </si>
  <si>
    <t>LOEL840729MMCPSC02</t>
  </si>
  <si>
    <t>A UN COSTADO DEL CAMPO DE FOOTBOL</t>
  </si>
  <si>
    <t>GRBRBR47093015H800</t>
  </si>
  <si>
    <t>GABB470930HMCRRR07</t>
  </si>
  <si>
    <t>A100M DEL ENCEMENTADO A SAN ILDELFONSO</t>
  </si>
  <si>
    <t>ESGRAR82081915M800</t>
  </si>
  <si>
    <t>EAGA820819MMCSRR02</t>
  </si>
  <si>
    <t>EN LA DESVIACION A SAN JUAN</t>
  </si>
  <si>
    <t>SNDMSC73061815M300</t>
  </si>
  <si>
    <t>SADS730618MMCNMC09</t>
  </si>
  <si>
    <t>A UN LADO DE LA ESCUELA PRIMARIAIGNACIO MANUELALTAMORANO</t>
  </si>
  <si>
    <t>GNRYLZ67011509M901</t>
  </si>
  <si>
    <t>GORL670115MDFNYZ03</t>
  </si>
  <si>
    <t>EN LA ESQIUINA DEL CRUCERO DE BARRIO DE SAN JUAN</t>
  </si>
  <si>
    <t>GNRBCL60102115M800</t>
  </si>
  <si>
    <t>GORC601021MMCNBL00</t>
  </si>
  <si>
    <t>A 150M DELCAMPO DE FUTBOL</t>
  </si>
  <si>
    <t>GRLPYS87052215M100</t>
  </si>
  <si>
    <t>GALY870522MMCRPS02</t>
  </si>
  <si>
    <t>A 100M DE LA ESCUELA PRIMARIA IGNACIO MANUEL ALTAMIRANO</t>
  </si>
  <si>
    <t>CSGNEG87120809M600</t>
  </si>
  <si>
    <t>CAGE871208MDFSMG07</t>
  </si>
  <si>
    <t>ALTERMINAR EL ENCEMENTADO DE LA PALMA</t>
  </si>
  <si>
    <t>CLALAN92081015M100</t>
  </si>
  <si>
    <t>COAA920810MMCLLN09</t>
  </si>
  <si>
    <t>MRALJV89092615H800</t>
  </si>
  <si>
    <t>MAAJ890426HMCRLV05</t>
  </si>
  <si>
    <t>A 300 MTS DE LA TUBERIA DE AGUA DE LA CONAGUA</t>
  </si>
  <si>
    <t>EL ENCEMENTADO A 400MTS DE LA CARRETERA SAN JOSE CASITAS</t>
  </si>
  <si>
    <t>MRGRMA57091815M800</t>
  </si>
  <si>
    <t>MAGT570918MMCRRR08</t>
  </si>
  <si>
    <t>COMO A 500MTS DE LA PRIMARIA MIGUEL HIDALGO Y COSTILLA</t>
  </si>
  <si>
    <t>JMSNFL78112920M001</t>
  </si>
  <si>
    <t>JISF781129MOCMNL09</t>
  </si>
  <si>
    <t>COMO A 200MTS DEL CAMPO DE MESA CHICA</t>
  </si>
  <si>
    <t>MRGRIS67070215M400</t>
  </si>
  <si>
    <t>MAGI670602MMCRRS08</t>
  </si>
  <si>
    <t>A 50MTS DE LA CAPILLA, ENFRENTE</t>
  </si>
  <si>
    <t>BRJSAG86040515H600</t>
  </si>
  <si>
    <t>BEJA860405HMCRSG05</t>
  </si>
  <si>
    <t>ATRAS DEL CAMPO COMO A 300MTS</t>
  </si>
  <si>
    <t>MIRASOL</t>
  </si>
  <si>
    <t>AMNRMR83090115M200</t>
  </si>
  <si>
    <t>AOMM830901MMCPRR06</t>
  </si>
  <si>
    <t>ENFRENTE DE LA CAPILLA DE MESA CHICA</t>
  </si>
  <si>
    <t>FRGLBR81051030H100</t>
  </si>
  <si>
    <t>FAGB810510HMCRLR09</t>
  </si>
  <si>
    <t>COMO A 600MTS AL OESTE DEL CAMPO DE SANTA TERESA</t>
  </si>
  <si>
    <t>MARIA MIREYA</t>
  </si>
  <si>
    <t>HRJSMR94013015M300</t>
  </si>
  <si>
    <t>HEJM940130MMCRSR01</t>
  </si>
  <si>
    <t>COMO A 700MTS AL OESTE DEL CAMPO DE SANTA TERESA</t>
  </si>
  <si>
    <t>GRRYAG73052815H501</t>
  </si>
  <si>
    <t>GARA730528HMCRYG00</t>
  </si>
  <si>
    <t>A 300MTS DE LA CASA DE SALUD</t>
  </si>
  <si>
    <t>MA FELIX</t>
  </si>
  <si>
    <t>CRMRMA59072915M000</t>
  </si>
  <si>
    <t>CUMF590729MMCRRL16</t>
  </si>
  <si>
    <t>ATRAS DEL CAMPO A UNOS 400MTS</t>
  </si>
  <si>
    <t>GRHRRS75090315M800</t>
  </si>
  <si>
    <t>GAHR750903MMCRRS18</t>
  </si>
  <si>
    <t>A 300MTS DE LA PRIMARIA BENITO JUAREZ</t>
  </si>
  <si>
    <t>MNCRSN76101115M900</t>
  </si>
  <si>
    <t>MUCS761011MMCNRN05</t>
  </si>
  <si>
    <t>COMO A 1KM L SUR DEL CENTRO DE SALUD</t>
  </si>
  <si>
    <t>RYBRJS73031915H900</t>
  </si>
  <si>
    <t>REBJ730319HMCYRS00</t>
  </si>
  <si>
    <t>A 100MTS DE LA PRIMARIA LUIS ECHEVERRIA</t>
  </si>
  <si>
    <t>BRVCEL67121415M900</t>
  </si>
  <si>
    <t>BEVE671214MMCRCL04</t>
  </si>
  <si>
    <t>BRIRMR78041915M100</t>
  </si>
  <si>
    <t>BAIM780419MMCRRR09</t>
  </si>
  <si>
    <t>A 200MTS AL NORTE DE LA CAPILLA</t>
  </si>
  <si>
    <t>YAIR ADAN</t>
  </si>
  <si>
    <t>RMMRYR93041915H900</t>
  </si>
  <si>
    <t>REMY930419HMCMRR03</t>
  </si>
  <si>
    <t>COMO A 150MTS DE LA PRIMARIA LIC. LUIS ECHEVERRIA</t>
  </si>
  <si>
    <t>GNCNJN61062415H700</t>
  </si>
  <si>
    <t>GOCJ610624HMCNNN03</t>
  </si>
  <si>
    <t>ENFRENTE DEL PREESCOLAR LIC. LUIS ECHEVERRRIA</t>
  </si>
  <si>
    <t>GRSNEL84061415H600</t>
  </si>
  <si>
    <t>GASE840614HMCRNL05</t>
  </si>
  <si>
    <t>A 400MTS AL SUR DE LA PRIMARIA LIC. LUIS ECHEVERRIA</t>
  </si>
  <si>
    <t>GRGRJN55020815M000</t>
  </si>
  <si>
    <t>GAGJ550208MMCRRN09</t>
  </si>
  <si>
    <t>A 200MTS AL NORTE DEL PREESCOLAR LIC. LUIS ECHEVERRIA</t>
  </si>
  <si>
    <t>BCGNSL76070215M900</t>
  </si>
  <si>
    <t>BEGS760702MMCCNL05</t>
  </si>
  <si>
    <t>DONDE TERMINA EL PRIMER ENCEMNETADO DE LOMA DE SAN PABLO</t>
  </si>
  <si>
    <t>LUGARDO</t>
  </si>
  <si>
    <t>NAYELI</t>
  </si>
  <si>
    <t>GNLGNY94070815M100</t>
  </si>
  <si>
    <t>GOLN940708MMCNGY03</t>
  </si>
  <si>
    <t>ENTRE LOS DOS ENCEMENTADOS DE LOMA DE SAN PABLO</t>
  </si>
  <si>
    <t>FNCLMR64061115M000</t>
  </si>
  <si>
    <t>FOCM640611MMCNLR15</t>
  </si>
  <si>
    <t>ATRAS DE LA CAPILLA A 200MTS</t>
  </si>
  <si>
    <t>BMGRPN73041815H500</t>
  </si>
  <si>
    <t>REGP730418HMCMRN06</t>
  </si>
  <si>
    <t>A 150 MTS DEL PREESCOLAR DE LOMA DE SAN PABLO</t>
  </si>
  <si>
    <t>LMBRTR58081415M900</t>
  </si>
  <si>
    <t>COBT580814MMCNRR09</t>
  </si>
  <si>
    <t>A 100MTS DEL CAMPO</t>
  </si>
  <si>
    <t>SNGRMY79122215M501</t>
  </si>
  <si>
    <t>SAGN791222MMCNRY01</t>
  </si>
  <si>
    <t>A 50MTS DE LA DEPORTIVA</t>
  </si>
  <si>
    <t>ARGR0S81051715H000</t>
  </si>
  <si>
    <t>AIG0810517HMCRRS09</t>
  </si>
  <si>
    <t>A 300MTS AL SUR DEL CAMPO</t>
  </si>
  <si>
    <t>HRSLRS75082609M900</t>
  </si>
  <si>
    <t>MESR750826MDFRLS09</t>
  </si>
  <si>
    <t>GRMNNT59072715M400</t>
  </si>
  <si>
    <t>GAMN590727MMCRNT04</t>
  </si>
  <si>
    <t>A 2200MTS DE DEL AUDITORIO</t>
  </si>
  <si>
    <t>ARGREL82121015H900</t>
  </si>
  <si>
    <t>AIGE821210HMCRRL09</t>
  </si>
  <si>
    <t>A 300MTS DEL CENTRO DE SALUD</t>
  </si>
  <si>
    <t>GRJMVC47120115M200</t>
  </si>
  <si>
    <t>GAJV471201MMCRMC02</t>
  </si>
  <si>
    <t>A 100 MTS DE LA DEPORTIVA</t>
  </si>
  <si>
    <t>GNFLCN81120915M300</t>
  </si>
  <si>
    <t>GOFC811209MMCNLN07</t>
  </si>
  <si>
    <t>POR LA ENTRADA A SANTA TERESA A 50 MTS D ELA MISELANEA COLIN</t>
  </si>
  <si>
    <t>EDITH MARGARITA</t>
  </si>
  <si>
    <t>SNVZED62072015M900</t>
  </si>
  <si>
    <t>SAVE620720MMCNZP09</t>
  </si>
  <si>
    <t>ERENDIDA ANAYI</t>
  </si>
  <si>
    <t>PLNGER84111915M000</t>
  </si>
  <si>
    <t>PLNE841119MMCLGR01</t>
  </si>
  <si>
    <t>JUAN MARTIN</t>
  </si>
  <si>
    <t>NLSRJN64020215H100</t>
  </si>
  <si>
    <t>NOSJ640202HMCLRN08</t>
  </si>
  <si>
    <t>ENFRENTE DE LA BASE DE TAXIS DE SAN FRANCISCO</t>
  </si>
  <si>
    <t>MARIA JOSEFINA</t>
  </si>
  <si>
    <t>ALRJJS77031915M100</t>
  </si>
  <si>
    <t>AARJ770319MMCLJS04</t>
  </si>
  <si>
    <t>SLRYHR85011115M600</t>
  </si>
  <si>
    <t>SARH850111MMCLYR07</t>
  </si>
  <si>
    <t>SOBRE LA CARRETERA FEDERAL ZITACUARO TOLUCA A 300MTS DE LA SECUNDARIA</t>
  </si>
  <si>
    <t>ZORAIMA</t>
  </si>
  <si>
    <t>VLARZR83031315M900</t>
  </si>
  <si>
    <t>VEAZ830313MMCLRR02</t>
  </si>
  <si>
    <t>A 600MTS AL NORTE DE LA CAPILLA</t>
  </si>
  <si>
    <t>SNVLMA67101815M200</t>
  </si>
  <si>
    <t>SAVG671018MMCNLD07</t>
  </si>
  <si>
    <t>BNFNMA71062515M500</t>
  </si>
  <si>
    <t>COMO A 250MTS DL CAMPO</t>
  </si>
  <si>
    <t>BRDZGR77081015M000</t>
  </si>
  <si>
    <t>BEDG770810MMCRZR09</t>
  </si>
  <si>
    <t>ATRAS DEL AUDITORIO DE LA COMUNIDAD</t>
  </si>
  <si>
    <t>RYDZMA74110815M800</t>
  </si>
  <si>
    <t>REDR741108MMCYZS07</t>
  </si>
  <si>
    <t>MNMDEL82052315M900</t>
  </si>
  <si>
    <t>NUME820523MMCNDL03</t>
  </si>
  <si>
    <t>A 200MTS DEL AUDITORIO DE LA COMUNIDAD</t>
  </si>
  <si>
    <t>SLSNEV94101915H300</t>
  </si>
  <si>
    <t>SASE941019HMCLNV08</t>
  </si>
  <si>
    <t>COMO A 400MTS DE LA SECUNDARIA</t>
  </si>
  <si>
    <t>GNHRBL81051415M600</t>
  </si>
  <si>
    <t>GOHB810514MMCNRL02</t>
  </si>
  <si>
    <t>ATARAS DEL AUDITORIO</t>
  </si>
  <si>
    <t>ARTRMA53081215M200</t>
  </si>
  <si>
    <t>AATL530812MMCRRZ08</t>
  </si>
  <si>
    <t>A 400MTS DE LA SECUNDARIA</t>
  </si>
  <si>
    <t>RYDSAR70092215M500</t>
  </si>
  <si>
    <t>REDA700922MMCYZR00</t>
  </si>
  <si>
    <t>RYARGR67072515M000</t>
  </si>
  <si>
    <t>REAG670725MMCYRR08</t>
  </si>
  <si>
    <t>A 300MTS DEL PREESCOLAR</t>
  </si>
  <si>
    <t>VZZGIR76071115M200</t>
  </si>
  <si>
    <t>VAZI760711MMCZXR04</t>
  </si>
  <si>
    <t>A 200MTS DEL TANQUE DE AGUA</t>
  </si>
  <si>
    <t>MA ANGELICA</t>
  </si>
  <si>
    <t>CMIRMA71030715M500</t>
  </si>
  <si>
    <t>CAIA710307MMCMRN06</t>
  </si>
  <si>
    <t>ARSLAL80040115M600</t>
  </si>
  <si>
    <t>AASA800401MMCRLL02</t>
  </si>
  <si>
    <t>A 200MTS AL SUR DEL CAMPO</t>
  </si>
  <si>
    <t>BLANCA YANETH</t>
  </si>
  <si>
    <t>ARSLBL86091215M600</t>
  </si>
  <si>
    <t>AASB860912MMCRLL05</t>
  </si>
  <si>
    <t>A 300MTS AL NORTE DE LA PRIMARIA</t>
  </si>
  <si>
    <t>VLRYCL78051215M100</t>
  </si>
  <si>
    <t>VIRC780512MMCLYL05</t>
  </si>
  <si>
    <t>A 300MTS DEL TANQUE DE AGUA</t>
  </si>
  <si>
    <t>SLIRHL54092215M400</t>
  </si>
  <si>
    <t>SAIH540922MMCLRL04</t>
  </si>
  <si>
    <t>BRDMCL83022015M900</t>
  </si>
  <si>
    <t>BEDC830220MMCRML00</t>
  </si>
  <si>
    <t>A 200MTS DE LA CAPILLA</t>
  </si>
  <si>
    <t>LILIA TERESA</t>
  </si>
  <si>
    <t>BRJMLL67042909M000</t>
  </si>
  <si>
    <t>BEJL670429MDFRML07</t>
  </si>
  <si>
    <t>A 200MTS DE LA CARRETERA FEDRAL ZITACUARO-TOLUCA</t>
  </si>
  <si>
    <t>MA DEL BELEM</t>
  </si>
  <si>
    <t>RYSRMA75060315M500</t>
  </si>
  <si>
    <t>RESB750603MMCYRL01</t>
  </si>
  <si>
    <t>A 400MTS DE LA CAPILLA</t>
  </si>
  <si>
    <t>CRRYJR80061415H500</t>
  </si>
  <si>
    <t>CURJ800614HMCRYR04</t>
  </si>
  <si>
    <t>COMO A 500MTS DEL JARDIN</t>
  </si>
  <si>
    <t>BARRIO EL CALVARIO</t>
  </si>
  <si>
    <t>VALLE DE BRAVO</t>
  </si>
  <si>
    <t>CRRNEL71092709M501</t>
  </si>
  <si>
    <t>CARE710927MDFRNL01</t>
  </si>
  <si>
    <t>A 200MTS DE LA PRIMARIA</t>
  </si>
  <si>
    <t>SAN VICENTE ESCALERILLAS</t>
  </si>
  <si>
    <t>CRRYIV81042815H600</t>
  </si>
  <si>
    <t>CURI810428HMCRYV00</t>
  </si>
  <si>
    <t>A 400MTS DEL SEGURO</t>
  </si>
  <si>
    <t>CIRINO</t>
  </si>
  <si>
    <t>ARRDCR57061320H800</t>
  </si>
  <si>
    <t>AARC570613HOCRDR09</t>
  </si>
  <si>
    <t>ROCIO RAQUEL</t>
  </si>
  <si>
    <t>BRCRRC66092915M800</t>
  </si>
  <si>
    <t>BECR660929MMCRRC00</t>
  </si>
  <si>
    <t>A 450 MTS. DE LA CLINICA</t>
  </si>
  <si>
    <t>SNMRMR30041415M900</t>
  </si>
  <si>
    <t>SAMM300414MMCNRR01</t>
  </si>
  <si>
    <t>RYARBL70020315H800</t>
  </si>
  <si>
    <t>REAB700203HMCYRL04</t>
  </si>
  <si>
    <t>A 300 MTS. DE LA CLINICA</t>
  </si>
  <si>
    <t>DIOGENES</t>
  </si>
  <si>
    <t>ARVLDG43041015H800</t>
  </si>
  <si>
    <t>AUVD430410HMCRLG03</t>
  </si>
  <si>
    <t>A 1100 MTS. DE LA CLINICA</t>
  </si>
  <si>
    <t>ALVLEN44071415H200</t>
  </si>
  <si>
    <t>AAVE440714HMCLLN07</t>
  </si>
  <si>
    <t>GRVLRM78122915H700</t>
  </si>
  <si>
    <t>GANR781229HMCRLM01</t>
  </si>
  <si>
    <t>A 120 MTS. DE LA CLINICA</t>
  </si>
  <si>
    <t>VLRYUB78051615H900</t>
  </si>
  <si>
    <t>VIRU780516HMCLYB04</t>
  </si>
  <si>
    <t>A 1200 MTS DE LA CLINICA</t>
  </si>
  <si>
    <t>VLRYMN90112515H800</t>
  </si>
  <si>
    <t>VIRM901125HMCLYN00</t>
  </si>
  <si>
    <t>SNMRAN40061315H301</t>
  </si>
  <si>
    <t>SAMA400613HMCNRN17</t>
  </si>
  <si>
    <t>A150 MTS. DEL DEPOSITO DE AGUA</t>
  </si>
  <si>
    <t>JOSE ALFREDO</t>
  </si>
  <si>
    <t>VLRYAL75020814H700</t>
  </si>
  <si>
    <t>VIRA750208HJCLYL04</t>
  </si>
  <si>
    <t>A 400 MTS. DE LA CLINICA</t>
  </si>
  <si>
    <t>RYDZPB53020615H500</t>
  </si>
  <si>
    <t>REDP530206HMCYZB01</t>
  </si>
  <si>
    <t>A 600 MTS. DE LA CLINICA</t>
  </si>
  <si>
    <t>RYARBN73032115H400</t>
  </si>
  <si>
    <t>REAB730321HMCYRN06</t>
  </si>
  <si>
    <t>A 20 MTS. DE LA DELEGACION</t>
  </si>
  <si>
    <t>ALDZSL89082316H300</t>
  </si>
  <si>
    <t>AADS890823HMNLZL03</t>
  </si>
  <si>
    <t>BRRYRG51020815H600</t>
  </si>
  <si>
    <t>BERR510208HMCRYG09</t>
  </si>
  <si>
    <t>A 1000 MTS DE LA CLINICA</t>
  </si>
  <si>
    <t>VLRYVC85011615H500</t>
  </si>
  <si>
    <t>VIRV850116HMCLYC05</t>
  </si>
  <si>
    <t>DZSNAN49061315H100</t>
  </si>
  <si>
    <t>DISA490613HMCZNN07</t>
  </si>
  <si>
    <t>VLSNJS61052315H700</t>
  </si>
  <si>
    <t>VISJ610523HMCNNS04</t>
  </si>
  <si>
    <t>ALDZEL71111815H500</t>
  </si>
  <si>
    <t>AADE711118HMCLZL02</t>
  </si>
  <si>
    <t>A 1000 MTS. DE LA CLINICA</t>
  </si>
  <si>
    <t>ALICIA VICTORIA</t>
  </si>
  <si>
    <t>CNCTAL72072815M301</t>
  </si>
  <si>
    <t>COCA720728MMCNTL04</t>
  </si>
  <si>
    <t>A 800 MTS. DE LA CLINICA</t>
  </si>
  <si>
    <t>HRGYVC83110820M000</t>
  </si>
  <si>
    <t>HEGV831108MOCRYC05</t>
  </si>
  <si>
    <t>A 100 MTS. DEL TEMPLO</t>
  </si>
  <si>
    <t>BUENAVISTA 23</t>
  </si>
  <si>
    <t>ARIANNA</t>
  </si>
  <si>
    <t>FRPRAR86111415M800</t>
  </si>
  <si>
    <t>FAPA861114MMCRRR07</t>
  </si>
  <si>
    <t>CTSLRS78040615M800</t>
  </si>
  <si>
    <t>CASR780406MMCTLS07</t>
  </si>
  <si>
    <t>PRCTJC56090115H101</t>
  </si>
  <si>
    <t>PECJ560901HMCRTC03</t>
  </si>
  <si>
    <t>FRPREL93042715M400</t>
  </si>
  <si>
    <t>FAPE930427MMCRRL05</t>
  </si>
  <si>
    <t>BCLPHR80102707M400</t>
  </si>
  <si>
    <t>BELH801027MCSCPR04</t>
  </si>
  <si>
    <t>ANCRAN91110815M500</t>
  </si>
  <si>
    <t>AECA911108MMCNRN08</t>
  </si>
  <si>
    <t>JUAN SANTIAGO</t>
  </si>
  <si>
    <t>CTSLJN76102115H500</t>
  </si>
  <si>
    <t>CASJ751021HMCTLN03</t>
  </si>
  <si>
    <t>A 600 MTS DE LA IGLESIA</t>
  </si>
  <si>
    <t>ELADIO</t>
  </si>
  <si>
    <t>RYRYEL35121715H200</t>
  </si>
  <si>
    <t>RERE351217HMCYYL05</t>
  </si>
  <si>
    <t>RYMRLS80032315H701</t>
  </si>
  <si>
    <t>REML800323HMCYRS03</t>
  </si>
  <si>
    <t>GTGRPS39061115H900</t>
  </si>
  <si>
    <t>GUGP390611HMCTRS04</t>
  </si>
  <si>
    <t>A 80 MTS. DE LA IGLESIA</t>
  </si>
  <si>
    <t>AYBAR</t>
  </si>
  <si>
    <t>BIBIANO</t>
  </si>
  <si>
    <t>AYBBNM88071715M000</t>
  </si>
  <si>
    <t>AABN880717MMCYBM06</t>
  </si>
  <si>
    <t>20M ATRAS DEL CAMPO DEPORTIVO</t>
  </si>
  <si>
    <t>CMMRBR63112615M800</t>
  </si>
  <si>
    <t>CAMB631126MMCMRR09</t>
  </si>
  <si>
    <t>FRENTE A LA ESCUELA PRIMARIA EMILIANO ZAPATA</t>
  </si>
  <si>
    <t>GRANPL63051515M000</t>
  </si>
  <si>
    <t>GAAP630515MMCRNL02</t>
  </si>
  <si>
    <t>200M AL SUR DE PUENTE LOS ALEMANES</t>
  </si>
  <si>
    <t>JSMRDM49052015M500</t>
  </si>
  <si>
    <t>JEMD490520MMCSRM00</t>
  </si>
  <si>
    <t>200M AL PONIENTE DE UNICA ESC. PRIMARIA</t>
  </si>
  <si>
    <t>ESLCAD88091915M700</t>
  </si>
  <si>
    <t>EALA880919MMCSCD02</t>
  </si>
  <si>
    <t>50M AL NORTE DEL PUENTE DE LA SUERTE</t>
  </si>
  <si>
    <t>CAMBRON</t>
  </si>
  <si>
    <t>MRCMBL88122416M900</t>
  </si>
  <si>
    <t>MOCB881224MMNRML07</t>
  </si>
  <si>
    <t>150M AL SUR DEL PUENTE DE LA SUERTE</t>
  </si>
  <si>
    <t>ARRBGR78101815M900</t>
  </si>
  <si>
    <t>AIRG781018MMCRBR00</t>
  </si>
  <si>
    <t>100M AL SUR DEL PUENTE DE LA SUERTE</t>
  </si>
  <si>
    <t>JSMRFR37013115M900</t>
  </si>
  <si>
    <t>JEMF370131MMCSRR07</t>
  </si>
  <si>
    <t>200M AL ORIENTE DE PUENTE LOS ALEMANES</t>
  </si>
  <si>
    <t>MRJSMA58070415M000</t>
  </si>
  <si>
    <t>MAJE580704MMCRSS08</t>
  </si>
  <si>
    <t>100M AL SUR DEL UNICO AUDITORIO</t>
  </si>
  <si>
    <t>CMCRNH78041915M800</t>
  </si>
  <si>
    <t>CACN780419MMCHRH05</t>
  </si>
  <si>
    <t>FRENTE AL UNICO CENTRO DE SALUD</t>
  </si>
  <si>
    <t>MARIA MERCEDES</t>
  </si>
  <si>
    <t>ESGNMR91062215M400</t>
  </si>
  <si>
    <t>EAGM910622MMCSNR06</t>
  </si>
  <si>
    <t>300M AL ORIENTE DE LA ENTRADA LOS HOYOS</t>
  </si>
  <si>
    <t>SNCSES75042015M700</t>
  </si>
  <si>
    <t>SACE750420MMCNSS09</t>
  </si>
  <si>
    <t>50M AL SUR DELA UNICA CAPILLA</t>
  </si>
  <si>
    <t>ESGNSS87031215M400</t>
  </si>
  <si>
    <t>EAGS870312MMCSNS07</t>
  </si>
  <si>
    <t>300M AL SUR DE ENTRADA LOS HOYOS</t>
  </si>
  <si>
    <t>CASA BLANCA</t>
  </si>
  <si>
    <t>BNLCOL79120415M300</t>
  </si>
  <si>
    <t>BELO791204MMCNCLOO</t>
  </si>
  <si>
    <t>50M AL ORIENTE DEL PUENTE DE LA SUERTE</t>
  </si>
  <si>
    <t>NCVGRY83092215M700</t>
  </si>
  <si>
    <t>NIVR830922MMCCGY09</t>
  </si>
  <si>
    <t>50M AL SUR DE LA ENTRADA AL ASERRADERO</t>
  </si>
  <si>
    <t>MRGRVC68012115H900</t>
  </si>
  <si>
    <t>MAGV680121HMCRRC00</t>
  </si>
  <si>
    <t>200M EL PONIENTE DEL PARAJE EL CAMPITO</t>
  </si>
  <si>
    <t>BNRYPL56062215M800</t>
  </si>
  <si>
    <t>BERP560622MMCNYL04</t>
  </si>
  <si>
    <t>500M AL ORIENTE DE LA ESCUELA DEL CONAFE</t>
  </si>
  <si>
    <t>VLHRLD77120215M700</t>
  </si>
  <si>
    <t>VEHL771202MMCLRP00</t>
  </si>
  <si>
    <t>200M EAL NORTE DEL CAMPO DON OTILIO</t>
  </si>
  <si>
    <t>PTCNVL93011215M500</t>
  </si>
  <si>
    <t>PACV930112MMCTNL09</t>
  </si>
  <si>
    <t>VIEYRA</t>
  </si>
  <si>
    <t>GRVYZN94101115M000</t>
  </si>
  <si>
    <t>GAVZ941011MMCRYN00</t>
  </si>
  <si>
    <t>FRENTE AL CAMPO DON OTILIO</t>
  </si>
  <si>
    <t>MRDNGB87051215M700</t>
  </si>
  <si>
    <t>MADG870512MMCRNB03</t>
  </si>
  <si>
    <t>200M AL SUR DEL PARAJE EL CAMPITO</t>
  </si>
  <si>
    <t>GRMRCR46030315M900</t>
  </si>
  <si>
    <t>GAMC460303MMCRRR08</t>
  </si>
  <si>
    <t>50M AL PONIENTE DEL PARAJE EL CAMPITO</t>
  </si>
  <si>
    <t>GRGRAN80012815M400</t>
  </si>
  <si>
    <t>GAGA800128MMCRRN08</t>
  </si>
  <si>
    <t>A 20M DE LA UNICA CAPILLA</t>
  </si>
  <si>
    <t>CUGS400801MMCRMF01</t>
  </si>
  <si>
    <t>RMPSLS82082515M200</t>
  </si>
  <si>
    <t>RAPL820825MMCMSS09</t>
  </si>
  <si>
    <t>150M AL SUR DE LA UNICA ESCUELA PRIMARIA</t>
  </si>
  <si>
    <t>MARIA LUCILA</t>
  </si>
  <si>
    <t>VYMRLC71061615M400</t>
  </si>
  <si>
    <t>VIML710616MMCYRC05</t>
  </si>
  <si>
    <t>100M AL NORTE DE CAMPO DON OTILIO</t>
  </si>
  <si>
    <t>JSFLER64112315M300</t>
  </si>
  <si>
    <t>JEFE641123MMCSLR09</t>
  </si>
  <si>
    <t>50M AL SUR DEL ASERRADERO</t>
  </si>
  <si>
    <t>FLDMCR41070715M500</t>
  </si>
  <si>
    <t>FODC410707MMCLMR09</t>
  </si>
  <si>
    <t>50M AL PONIENTE DE LA ENTRADA AL ASERRADERO</t>
  </si>
  <si>
    <t>ESGNJS95062315H100</t>
  </si>
  <si>
    <t>EAGJ950623HMCSNS07</t>
  </si>
  <si>
    <t>300M AL ORIENTE DE LA ENTRADA A LOS HOYOS</t>
  </si>
  <si>
    <t>MNSCJL80062115M400</t>
  </si>
  <si>
    <t>MOSJ800621MMCNCL05</t>
  </si>
  <si>
    <t>ALLPSL69080115H200</t>
  </si>
  <si>
    <t>AALS690801HMCLPL07</t>
  </si>
  <si>
    <t>A 100 MTS DE LA CAPILLA DE FILIBERTO GOMEZ</t>
  </si>
  <si>
    <t>SABANA DEL REFUGIO</t>
  </si>
  <si>
    <t>ALLPEL61051615M300</t>
  </si>
  <si>
    <t>AALE610516MMCLPL04</t>
  </si>
  <si>
    <t>A 80 MTS DE LA CAPILLA</t>
  </si>
  <si>
    <t>ALLPLC73111315M400</t>
  </si>
  <si>
    <t>AALL731113MMCLPC05</t>
  </si>
  <si>
    <t>A 150 MTS DE LA CAPILLA</t>
  </si>
  <si>
    <t>LGALIV89112415H800</t>
  </si>
  <si>
    <t>LAAI891124HMCGLV02</t>
  </si>
  <si>
    <t>ALLPMR78041415M600</t>
  </si>
  <si>
    <t>AALM780414MMCLPR07</t>
  </si>
  <si>
    <t>JMGRFR46081415M901</t>
  </si>
  <si>
    <t>JIGF460814MMCMRR05</t>
  </si>
  <si>
    <t>A 400 MTS ESCUELA MELCHOR MUZQUIZ</t>
  </si>
  <si>
    <t>BNMSIS82012115M800</t>
  </si>
  <si>
    <t>BUMI820129MMCNSS03</t>
  </si>
  <si>
    <t>RMAGCC40011915M000</t>
  </si>
  <si>
    <t>RAAC400119MMCMGC06</t>
  </si>
  <si>
    <t>MRZPOC43030915H400</t>
  </si>
  <si>
    <t>MAZO430309HMCRPC02</t>
  </si>
  <si>
    <t>MNRMEP77050415H000</t>
  </si>
  <si>
    <t>MURE770504HMCNMP06</t>
  </si>
  <si>
    <t>CMBNJS74111215M900</t>
  </si>
  <si>
    <t>CABJ741112MMCMNS01</t>
  </si>
  <si>
    <t>A 200 MTS AUTOPISTA KM 39</t>
  </si>
  <si>
    <t>VLNTGL76041715M200</t>
  </si>
  <si>
    <t>VENG760417MMCLTL05</t>
  </si>
  <si>
    <t>A 100 MTS DEL CAMPO DE FUTBOL Y A 30 MTS DE LA ESC. PRIM. FCO. I. MADERO</t>
  </si>
  <si>
    <t>SNCRGN72010316M302</t>
  </si>
  <si>
    <t>SACG720103MMNNRN00</t>
  </si>
  <si>
    <t>A 400 MTS DE LA ESC. PRIM. FCO. I. MADERO</t>
  </si>
  <si>
    <t>VLNTVR74060315M600</t>
  </si>
  <si>
    <t>VENV740603MMCLTR04</t>
  </si>
  <si>
    <t>A 300 MTS AUTOPISTA KM 39</t>
  </si>
  <si>
    <t>TLCMAG76121415M501</t>
  </si>
  <si>
    <t>TUCA761214MMCLMG02</t>
  </si>
  <si>
    <t>A 500 MTS DE LA ESC. PRIM. FCO. I. MADERO</t>
  </si>
  <si>
    <t>ZPORSN72072415H800</t>
  </si>
  <si>
    <t>ZEOS720724HMCPRN09</t>
  </si>
  <si>
    <t>A 500 MTS DE LA PLANTA SISTEMA CUTZAMALA</t>
  </si>
  <si>
    <t>COSME</t>
  </si>
  <si>
    <t>ZPORCS79092615H400</t>
  </si>
  <si>
    <t>ZEOC790926HMCPRS05</t>
  </si>
  <si>
    <t>A 500 MTS AUTOPISTA KM 39</t>
  </si>
  <si>
    <t>MAGDALENO DANIEL</t>
  </si>
  <si>
    <t>MRSGMG90091515H500</t>
  </si>
  <si>
    <t>MASM900915HMCRGG14</t>
  </si>
  <si>
    <t>A 200 MTS DE LA CARRETERA FEDERAL FRENTE A CASA DE MATERIALES ESCOBAR</t>
  </si>
  <si>
    <t>VZRYLS60022415H000</t>
  </si>
  <si>
    <t>VARL600224HMCZYS00</t>
  </si>
  <si>
    <t>A 350 MTS AUTOPISTA KM 39</t>
  </si>
  <si>
    <t>RYCMMR94073115H800</t>
  </si>
  <si>
    <t>RECM940731HMCYMR03</t>
  </si>
  <si>
    <t>A 400 MTS AUTOPISTA KM 39</t>
  </si>
  <si>
    <t>MRARMG69072215H000</t>
  </si>
  <si>
    <t>MAAM690722HMCRRG06</t>
  </si>
  <si>
    <t>DANIEL ALBERTO</t>
  </si>
  <si>
    <t>RYCMDN95020615H500</t>
  </si>
  <si>
    <t>RECD950206HMCYMN00</t>
  </si>
  <si>
    <t>NTLPMR83042515M300</t>
  </si>
  <si>
    <t>NILM830425MMCTPR04</t>
  </si>
  <si>
    <t>A 200 MTS AUTOPISTA KM 36</t>
  </si>
  <si>
    <t>ARIEL</t>
  </si>
  <si>
    <t>RYCMAR92042215H500</t>
  </si>
  <si>
    <t>RECA920422HMCYMR03</t>
  </si>
  <si>
    <t>GNLPRS82090515H200</t>
  </si>
  <si>
    <t>GOLR820905HMCNPS01</t>
  </si>
  <si>
    <t>A 100 MTS AUTOPISTA KM 38</t>
  </si>
  <si>
    <t>EPISAÃ‘A</t>
  </si>
  <si>
    <t>DORA</t>
  </si>
  <si>
    <t>EPVZDR69043015M100</t>
  </si>
  <si>
    <t>EIVD690430MMCPZR00</t>
  </si>
  <si>
    <t>MRVZHM73110315H100</t>
  </si>
  <si>
    <t>MAVH731103HMCRZM08</t>
  </si>
  <si>
    <t>A 500 MTS ABAJO TORRE DE OSCILACION N0. 5 CNA</t>
  </si>
  <si>
    <t>MRLPEL77031215M200</t>
  </si>
  <si>
    <t>MALE770312MMCRPL09</t>
  </si>
  <si>
    <t>FRENTE AL CENTRO DE SALUD</t>
  </si>
  <si>
    <t>MRCNRG80092215M000</t>
  </si>
  <si>
    <t>MACR800922MMCRNG01</t>
  </si>
  <si>
    <t>A 200 MTS. DE LA ESCUELA PRIMARIA IGNACIO ZARAGOZA</t>
  </si>
  <si>
    <t>PIBSDN50100915H100</t>
  </si>
  <si>
    <t>PIBD501009HMCXSN05</t>
  </si>
  <si>
    <t>A 100 MTS DEL PANTEON DE SAN FELIPE</t>
  </si>
  <si>
    <t>MRDLYS81051915M100</t>
  </si>
  <si>
    <t>MADY810519MMCRLS07</t>
  </si>
  <si>
    <t>A 250 MTS DE LAS ANTENAS DE TELMEX</t>
  </si>
  <si>
    <t>MRGNEL45030515H601</t>
  </si>
  <si>
    <t>MAGE450305HMCRNL02</t>
  </si>
  <si>
    <t>A 50 MTS DE LAS ANTENAS DE TELMEX</t>
  </si>
  <si>
    <t>MRCLTR84080715M100</t>
  </si>
  <si>
    <t>MACT840807MMCRLR07</t>
  </si>
  <si>
    <t>A 100 MTS DE LAS ANTENAS DE TELMEX</t>
  </si>
  <si>
    <t>RVGNIR94092420M200</t>
  </si>
  <si>
    <t>RIGI940924M0CVNR02</t>
  </si>
  <si>
    <t>A 300 MTS. DE LA ESCUELA PRIMARIA IGNACIO ZARAGOZA</t>
  </si>
  <si>
    <t>DLLPJR71101515H300</t>
  </si>
  <si>
    <t>DELJ711015HMCLPR04</t>
  </si>
  <si>
    <t>A 200 MTS DE LA CLINICA DE SALUD</t>
  </si>
  <si>
    <t>FLORICELA IRENE</t>
  </si>
  <si>
    <t>MRSLFL75062815M400</t>
  </si>
  <si>
    <t>MASF750628MMCRLL05</t>
  </si>
  <si>
    <t>A 50 MTS DEL CAMPO DE FUTBOL</t>
  </si>
  <si>
    <t>DZMNGB85052615M400</t>
  </si>
  <si>
    <t>DIMG850526MMCZNB05</t>
  </si>
  <si>
    <t>A 150 MTS. DE LA ESCUELA PRIMARIA CARLOS A CARRILLO</t>
  </si>
  <si>
    <t>GMMLGD92122215M000</t>
  </si>
  <si>
    <t>GOMG921222MMCMLD06</t>
  </si>
  <si>
    <t>A 100 MTS. DE LA ESCUELA CARLOS A CARRILLO</t>
  </si>
  <si>
    <t>MLGRLR89052815M600</t>
  </si>
  <si>
    <t>MAGL890528MMCLRR04</t>
  </si>
  <si>
    <t>A 100 MTS DE LA ESCUELA CARLOS A CARRILLO</t>
  </si>
  <si>
    <t>ESBRGR76030915M800</t>
  </si>
  <si>
    <t>EABG760309MMCSRR01</t>
  </si>
  <si>
    <t>A 100 MTS DEL CRUCERO A SAN CALLETANO</t>
  </si>
  <si>
    <t>JRESRM75022615H500</t>
  </si>
  <si>
    <t>JOER750226HMCRSM06</t>
  </si>
  <si>
    <t>A 50 MTS DEL CRUCERO DE SAN CAYETANO</t>
  </si>
  <si>
    <t>VALERIA GUADALUPE</t>
  </si>
  <si>
    <t>BRRBVL80012907M100</t>
  </si>
  <si>
    <t>BERV800129MCSRBL01</t>
  </si>
  <si>
    <t>A 50 MTS DE LA CASA DE MATERIALES GOMORA</t>
  </si>
  <si>
    <t>ROBLERO</t>
  </si>
  <si>
    <t>RBPREM56040507M300</t>
  </si>
  <si>
    <t>ROPE560405MCSBRM01</t>
  </si>
  <si>
    <t>CAMINO REAL A SAN CAYETANO PASANDO EL PRIMER TOPE</t>
  </si>
  <si>
    <t>FRARMG66092815H900</t>
  </si>
  <si>
    <t>FAAM660929HGTRRG00</t>
  </si>
  <si>
    <t>OXSGOM74040715H100</t>
  </si>
  <si>
    <t>OXSO740407HMCXGM04</t>
  </si>
  <si>
    <t>DETRAS DEL AUDITORIO DE SOLEDAD A 20 MTS</t>
  </si>
  <si>
    <t>AMAYRANY</t>
  </si>
  <si>
    <t>RYOXAM94042615M500</t>
  </si>
  <si>
    <t>REOA940426MMCYXM03</t>
  </si>
  <si>
    <t>DETRAS DEL AUDITORIO DE SOLEDAD A 100 MTS</t>
  </si>
  <si>
    <t>OXMRGR37052815H200</t>
  </si>
  <si>
    <t>OXMG370528HMCXRR02</t>
  </si>
  <si>
    <t>DETRAS DEL AUDITORIO DE SOLEDAD A 50 MTS</t>
  </si>
  <si>
    <t>ESSNGL83110215M500</t>
  </si>
  <si>
    <t>EUSG831102MMCSNL03</t>
  </si>
  <si>
    <t>C SIN NOMBRE</t>
  </si>
  <si>
    <t>A 300 MTS DEL CRUCERO DE SANTIAGO DEL MONTE</t>
  </si>
  <si>
    <t>SAN AGUSTIN ALTAMIRANO</t>
  </si>
  <si>
    <t>WILIAN</t>
  </si>
  <si>
    <t>SLGNWL82050815H000</t>
  </si>
  <si>
    <t>SAGW820508HMCLNL00</t>
  </si>
  <si>
    <t>A 300 MTS DEL DEPOSITO DE AGUA</t>
  </si>
  <si>
    <t>LPBRJV67120315H300</t>
  </si>
  <si>
    <t>LOBJ771203HMCRRV00</t>
  </si>
  <si>
    <t>CARLOS EDAIN</t>
  </si>
  <si>
    <t>DZHRCR88040215H100</t>
  </si>
  <si>
    <t>DICH880402HMCZRR02</t>
  </si>
  <si>
    <t>A 300 MTS DE LA AUTOPISTA</t>
  </si>
  <si>
    <t>VILCHIZ</t>
  </si>
  <si>
    <t>SIMITRIO</t>
  </si>
  <si>
    <t>SNVLSV66051615H900</t>
  </si>
  <si>
    <t>SAVS660510HMCNLM03</t>
  </si>
  <si>
    <t>A 30 MTS DEL DEPOSITO DE AGUA</t>
  </si>
  <si>
    <t>FBRDEL86060915M800</t>
  </si>
  <si>
    <t>FARE860609MMCBDL03</t>
  </si>
  <si>
    <t>A 500 MTS DE LA AUTOPISTA</t>
  </si>
  <si>
    <t>VAMS820421MMCZNL09</t>
  </si>
  <si>
    <t>RMMGJN48072315M700</t>
  </si>
  <si>
    <t>REMJ480723MMCMGN02</t>
  </si>
  <si>
    <t>LOMA DE TROJES</t>
  </si>
  <si>
    <t>ATRAS DE LA CAPILLA DE SAN JUAN</t>
  </si>
  <si>
    <t>SAN LUCAS</t>
  </si>
  <si>
    <t>GRCRLP94111515H900</t>
  </si>
  <si>
    <t>GACL941115HMCRRP07</t>
  </si>
  <si>
    <t>FLORIBERTO</t>
  </si>
  <si>
    <t>GRGRFL62110115H700</t>
  </si>
  <si>
    <t>GAGF621101HMCRRL02</t>
  </si>
  <si>
    <t>RYCMEL83012515M100</t>
  </si>
  <si>
    <t>RECE830125MMCYML01</t>
  </si>
  <si>
    <t>A 150 MTS DE LA CAPILLA DE LA COMUNIDAD</t>
  </si>
  <si>
    <t>VLJMOF66040215M201</t>
  </si>
  <si>
    <t>VIJO660402MMCLMF05</t>
  </si>
  <si>
    <t>A 800 MTS DE LA CAPILLA DE LA COMUNIDAD</t>
  </si>
  <si>
    <t>TRRCMA65042715M900</t>
  </si>
  <si>
    <t>TORL650427MMCCRC02</t>
  </si>
  <si>
    <t>A 50 MTS DE LA CAPILLA DE LA COMUNIDAD EL CINCO</t>
  </si>
  <si>
    <t>DZBSCS75022415H300</t>
  </si>
  <si>
    <t>DIBC750224HMCZSS08</t>
  </si>
  <si>
    <t>A 900 MTS DE LA ESCUELA JOSE MARIA LUIS MORA</t>
  </si>
  <si>
    <t>RNOLMR45110613M100</t>
  </si>
  <si>
    <t>REOM451106MHGNLR06</t>
  </si>
  <si>
    <t>A 200 MTS DEL PARAJE LAS CASITAS</t>
  </si>
  <si>
    <t>CMMNFR72100615H100</t>
  </si>
  <si>
    <t>CAMF721006HMCMNR09</t>
  </si>
  <si>
    <t>A 500 MTS DE LA CAPILLA DE LA COMUNIDAD EL CINCO</t>
  </si>
  <si>
    <t>TRCLAN81032615M200</t>
  </si>
  <si>
    <t>TOCA810326MMCRLN06</t>
  </si>
  <si>
    <t>HRMNHG86092015H700</t>
  </si>
  <si>
    <t>HEMH860920HMCRNG08</t>
  </si>
  <si>
    <t>NLRYCT62032615M700</t>
  </si>
  <si>
    <t>NORC620326MMCLYT09</t>
  </si>
  <si>
    <t>LUCINA MARIA</t>
  </si>
  <si>
    <t>LZSNLC75082715M500</t>
  </si>
  <si>
    <t>LASL750827MOCZNC08</t>
  </si>
  <si>
    <t>A 300 MTS DEL RANCHO SANTA LUCIA</t>
  </si>
  <si>
    <t>MRSNIV85032315M400</t>
  </si>
  <si>
    <t>MASI830323MMCRNV03</t>
  </si>
  <si>
    <t>FRENTE AL AUDITORIO DE LA COMUNIDAD</t>
  </si>
  <si>
    <t>MRSNMR80050415M000</t>
  </si>
  <si>
    <t>MASM800504MMCRNR09</t>
  </si>
  <si>
    <t>A 500 MTS DEL RANCHO SANTA LUCIA</t>
  </si>
  <si>
    <t>DZBRMR69011615M800</t>
  </si>
  <si>
    <t>DIBM690116MMCZRR00</t>
  </si>
  <si>
    <t>A 100 MTS DEL AUDITORIO DE LA COMUNIDAD</t>
  </si>
  <si>
    <t>MONTEJANO</t>
  </si>
  <si>
    <t>MNORRS66101015M100</t>
  </si>
  <si>
    <t>MOOR661010MMNNRS03</t>
  </si>
  <si>
    <t>A 500 MTS DE LA CAPILLA DE LA COMUNIDAD</t>
  </si>
  <si>
    <t>YAMIR</t>
  </si>
  <si>
    <t>TRRCYM89081015H900</t>
  </si>
  <si>
    <t>TORY890810HMCRCM09</t>
  </si>
  <si>
    <t>DZSNHR71032015M800</t>
  </si>
  <si>
    <t>DISH710320MMCZNR09</t>
  </si>
  <si>
    <t>A 20 MTS DEL RANCHO SANTA LUCIA</t>
  </si>
  <si>
    <t>GRGRNO57042915H000</t>
  </si>
  <si>
    <t>GAGN570429HMCRRX09</t>
  </si>
  <si>
    <t>A 300 MTS DEL TALLER DE ALINEACION Y BALANCEO</t>
  </si>
  <si>
    <t>NLPIFR48022015H300</t>
  </si>
  <si>
    <t>NOPF480220HMCLXR01</t>
  </si>
  <si>
    <t>A 200 MTS DEL RANCHO DE LOS CAVAZOZ</t>
  </si>
  <si>
    <t>CMVLJN49051615M900</t>
  </si>
  <si>
    <t>CAVJ490516MMCMLN00</t>
  </si>
  <si>
    <t>MNDZCN46060316M000</t>
  </si>
  <si>
    <t>MUDC460603MMCCZN06</t>
  </si>
  <si>
    <t>MA SUSANA</t>
  </si>
  <si>
    <t>GRPLMA67091915M500</t>
  </si>
  <si>
    <t>GALS670919MMCRPS29</t>
  </si>
  <si>
    <t>A 500 MTS DE LA CAPILLA DE SAN JUAN</t>
  </si>
  <si>
    <t>GRCLHR44081215M900</t>
  </si>
  <si>
    <t>GACH440812MMCRLR01</t>
  </si>
  <si>
    <t>A UN LADO DE LA CAPILLA DE SAN JUAN</t>
  </si>
  <si>
    <t>BLANCA ITZEL</t>
  </si>
  <si>
    <t>GRCLBL94011515M200</t>
  </si>
  <si>
    <t>GACB940115MMCRLL02</t>
  </si>
  <si>
    <t>A 800 MTS DE LA CAPILLA DE SAN JUAN</t>
  </si>
  <si>
    <t>CMARIS69110515M700</t>
  </si>
  <si>
    <t>CAAI691105MMCMRS04</t>
  </si>
  <si>
    <t>JMVNLN83112215H800</t>
  </si>
  <si>
    <t>JIVL831122HMCMNN00</t>
  </si>
  <si>
    <t>LENGUA DE VACA</t>
  </si>
  <si>
    <t>200MTS ANTES DEL FINAL DEL ENCEMENTADO</t>
  </si>
  <si>
    <t>RNBLGD65101709M800</t>
  </si>
  <si>
    <t>RABG651017MDFNLD01</t>
  </si>
  <si>
    <t>A 100 MTS DE LOS ARCOS</t>
  </si>
  <si>
    <t>FELIPE AGUSTIN</t>
  </si>
  <si>
    <t>SLJSFL73080115H100</t>
  </si>
  <si>
    <t>SAJF730801HMCLSL09</t>
  </si>
  <si>
    <t>A UN LADO DEL ARROYO</t>
  </si>
  <si>
    <t>DZBLMR95101515H000</t>
  </si>
  <si>
    <t>DIBM931015HMCZLR06</t>
  </si>
  <si>
    <t>A 500 MTS FRENTE A LA DELEGACION DE CHICHICASLE</t>
  </si>
  <si>
    <t>DZARPD75071315H400</t>
  </si>
  <si>
    <t>DIAP750713HMCZRD00</t>
  </si>
  <si>
    <t>BNCNMA44062015M700</t>
  </si>
  <si>
    <t>BECC440620MMCNNR05</t>
  </si>
  <si>
    <t>250 MTS FRENTE DEL AUDITORIO</t>
  </si>
  <si>
    <t>GNGRIR80061615M200</t>
  </si>
  <si>
    <t>GOGI800616MMCNRR06</t>
  </si>
  <si>
    <t>100 MTS ANTES DE LA PRIMARIA LIC. BENITO JUAREZ</t>
  </si>
  <si>
    <t>LZANES87110115M500</t>
  </si>
  <si>
    <t>LUAE871101MMCZNS09</t>
  </si>
  <si>
    <t>500 MTS DESPUES DE LA IGLESIA DE SAN JUAN BUENAVISTA</t>
  </si>
  <si>
    <t>RYGROL85091715M300</t>
  </si>
  <si>
    <t>REGO850917MMCYRL06</t>
  </si>
  <si>
    <t>500 MTS ATRAS DE LA IGLESIA DE MESAS DE SAN JUAN</t>
  </si>
  <si>
    <t>AMARO</t>
  </si>
  <si>
    <t>MRAMCR90081915M900</t>
  </si>
  <si>
    <t>MAAC900819MMCRMR05</t>
  </si>
  <si>
    <t>ATRAS DE LA PRIMARIA LIC. BENITO JUAREZ</t>
  </si>
  <si>
    <t>GRSNMA68081815M500</t>
  </si>
  <si>
    <t>GASE680818MMCRNL29</t>
  </si>
  <si>
    <t>100 METROS AL LADO DE LA IGLESIA DE SAN JUAN</t>
  </si>
  <si>
    <t>ARTRMD55061615M300</t>
  </si>
  <si>
    <t>AATM550616MMCRRD02</t>
  </si>
  <si>
    <t>500 MTS DEL PREESCOLAR DE MESAS DE SAN JUAN</t>
  </si>
  <si>
    <t>RDRYAN93051115M700</t>
  </si>
  <si>
    <t>RORA930511MMCDYN08</t>
  </si>
  <si>
    <t>50 MTS ANTES DE LA PRIMARIA LIC. BENITO JUAREZ</t>
  </si>
  <si>
    <t>ANA KARINA</t>
  </si>
  <si>
    <t>TNMDAN86122115M000</t>
  </si>
  <si>
    <t>TEMA861221MMCNDN09</t>
  </si>
  <si>
    <t>700 MTS DELANTE DE LAS PILETAS</t>
  </si>
  <si>
    <t>TNMDLR85070415M900</t>
  </si>
  <si>
    <t>TEML850704MMCNDR02</t>
  </si>
  <si>
    <t>750 MTS DE LAS PILETAS</t>
  </si>
  <si>
    <t>TNMDAN90071515M200</t>
  </si>
  <si>
    <t>TEMA900715MMCNDN04</t>
  </si>
  <si>
    <t>400 MTS DESPUES DE LA PRIMARIA LIC. BENITO JUAREZ</t>
  </si>
  <si>
    <t>MNESGL50110115M000</t>
  </si>
  <si>
    <t>MOEG501101MMCNSL07</t>
  </si>
  <si>
    <t>300 MTS DEL PANTEON DE LAS DALIAS</t>
  </si>
  <si>
    <t>MNARNO84060715H600</t>
  </si>
  <si>
    <t>MUAN840607HMCNRX08</t>
  </si>
  <si>
    <t>FRENTE AL PANTEON A 500 MTS</t>
  </si>
  <si>
    <t>HERMELIDA</t>
  </si>
  <si>
    <t>ARVLHR44092915M100</t>
  </si>
  <si>
    <t>ARVH440929MMCRLR05</t>
  </si>
  <si>
    <t>500 MTS FRENTE AL PANTEON DE LAS DALIAS</t>
  </si>
  <si>
    <t>AUDELIO</t>
  </si>
  <si>
    <t>ESMRAD55030915H700</t>
  </si>
  <si>
    <t>AUMA560309HMCSRD09</t>
  </si>
  <si>
    <t>300 MTS FRENTE AL PANTEON DE LAS DALIAS</t>
  </si>
  <si>
    <t>ARCL80101015M300</t>
  </si>
  <si>
    <t>MUAC801010MMNNRL05</t>
  </si>
  <si>
    <t>500 MTS DEL PANTEON DE LAS DALIAS</t>
  </si>
  <si>
    <t>CMGLHR90121715M400</t>
  </si>
  <si>
    <t>CAGH911217MMCMLR15</t>
  </si>
  <si>
    <t>PLLPLC86042715M600</t>
  </si>
  <si>
    <t>PALL860427MMCLPC07</t>
  </si>
  <si>
    <t>MNARMD76110415M800</t>
  </si>
  <si>
    <t>MUAN761104MMCNRD04</t>
  </si>
  <si>
    <t>ESMNHC73122215H301</t>
  </si>
  <si>
    <t>EUMH731222HMCSNC00</t>
  </si>
  <si>
    <t>100 MTS FRENTE AL PANTEON</t>
  </si>
  <si>
    <t>A 100 MTS DE LA GASOLINERA</t>
  </si>
  <si>
    <t>ARGNEV720118M400</t>
  </si>
  <si>
    <t>AAGE720118MMCRNV07</t>
  </si>
  <si>
    <t>CRCRDM61052015M301</t>
  </si>
  <si>
    <t>CUCD610520MMCRRM08</t>
  </si>
  <si>
    <t>TNGLGB90122615M200</t>
  </si>
  <si>
    <t>TEGG901226MMCNLB08</t>
  </si>
  <si>
    <t>ATRAS DE LA PRIMARIA SOR JUANA INES DE LA CRU</t>
  </si>
  <si>
    <t>HRRDG69062713M900</t>
  </si>
  <si>
    <t>HERG690627MHRDR01</t>
  </si>
  <si>
    <t>A MANO DERECHA DE LA PRIMARIA SOR JUANA</t>
  </si>
  <si>
    <t>SLHRYR95070922M400</t>
  </si>
  <si>
    <t>SAHY950709MQTLRR06</t>
  </si>
  <si>
    <t>SOBRE CARRETERA A SAN JOSE</t>
  </si>
  <si>
    <t>TNGLLC85020815M300</t>
  </si>
  <si>
    <t>TEGL850208MMCNLC03</t>
  </si>
  <si>
    <t>ARRIBA DE LA ESCUELA A MANO DE LA PRIMARIA SOR JUANA</t>
  </si>
  <si>
    <t>TNGLRS87032615M000</t>
  </si>
  <si>
    <t>TEGR870326MMCNLS08</t>
  </si>
  <si>
    <t>A 80 MTS DE LA PRIMARIA SOR JUANA</t>
  </si>
  <si>
    <t>GLMNOF54072915M200</t>
  </si>
  <si>
    <t>GAMO540729MMCLNF01</t>
  </si>
  <si>
    <t>SWOBRE LA CARRETERA SAN JOSE-LAS CASITAS MISELANEA COLIN</t>
  </si>
  <si>
    <t>MA MAURA</t>
  </si>
  <si>
    <t>PLSLMA48032515M300</t>
  </si>
  <si>
    <t>PASM480325MMCLLR05</t>
  </si>
  <si>
    <t>ENTRADA DE LA CARRETERA A SAN MIGUEL</t>
  </si>
  <si>
    <t>OLORES65081215M400</t>
  </si>
  <si>
    <t>A UN COSTADO DE LA CAPILLA RUMBO A LOS NOGALES</t>
  </si>
  <si>
    <t>TNGLJL77081015M600</t>
  </si>
  <si>
    <t>TEGJ770810MMCNLL00</t>
  </si>
  <si>
    <t>A 150 MTS DE LA PRIMARIA SOR JUANA INES D ELA CRUZ</t>
  </si>
  <si>
    <t>MA DEL ROCIO</t>
  </si>
  <si>
    <t>HRRDDMA68021313M600</t>
  </si>
  <si>
    <t>HERR680213MHGRDC10</t>
  </si>
  <si>
    <t>SOBRE LA CARRETERA SAN JOSE-LAS CASITAS</t>
  </si>
  <si>
    <t>A 50 MTS DE LA GASOLINERA</t>
  </si>
  <si>
    <t>TNGLVR79040815M900</t>
  </si>
  <si>
    <t>TEGV790408MMCNLR00</t>
  </si>
  <si>
    <t>BRCLGL64040715M900</t>
  </si>
  <si>
    <t>BECG640407MMCRLL00</t>
  </si>
  <si>
    <t>A 200 MTS ATRAS DEL AUDITORIO</t>
  </si>
  <si>
    <t>RYBRBT80020615M100</t>
  </si>
  <si>
    <t>REBB820206MMCYRT04</t>
  </si>
  <si>
    <t>BCSNIR66040715M000</t>
  </si>
  <si>
    <t>BESI660407MMCCNR03</t>
  </si>
  <si>
    <t>A 300 MTS DEL CADER SAGARPA</t>
  </si>
  <si>
    <t>SLBNAL83071106H200</t>
  </si>
  <si>
    <t>SABA830711HCMLNL03</t>
  </si>
  <si>
    <t>A UN COSTADO DE LA PRIMARIA SOR JUANA INES DE LA CRUZ</t>
  </si>
  <si>
    <t>VALERIO</t>
  </si>
  <si>
    <t>VLVGBN62021215M000</t>
  </si>
  <si>
    <t>VAVB620212MPLLGN05</t>
  </si>
  <si>
    <t>A 200 MTS POR EL LIBRAMIENTO</t>
  </si>
  <si>
    <t>DZGNMR58021815M000</t>
  </si>
  <si>
    <t>DIGM580218MMCZNR08</t>
  </si>
  <si>
    <t>A 300 MTS DE LA GASOLINERA</t>
  </si>
  <si>
    <t>HRMRRS86050315M800</t>
  </si>
  <si>
    <t>HCMR860503MMCRRRS01</t>
  </si>
  <si>
    <t>A 50 MTS DE LA CARRETERA SAN JOSE-LAS CASITAS</t>
  </si>
  <si>
    <t>ITZEL</t>
  </si>
  <si>
    <t>FLBRIT93060915M800</t>
  </si>
  <si>
    <t>FEBI930609MMCLRT05</t>
  </si>
  <si>
    <t>GRCRAR96040115H700</t>
  </si>
  <si>
    <t>GACA960401HMCRRR05</t>
  </si>
  <si>
    <t>A 50 MTS DE LA CAPILLA DE LA COMUNIDAD</t>
  </si>
  <si>
    <t>MAAJ890926HMCRLV05</t>
  </si>
  <si>
    <t>VALLE</t>
  </si>
  <si>
    <t>BRVLMC83092915M301</t>
  </si>
  <si>
    <t>BEVM830929MMCRLC09</t>
  </si>
  <si>
    <t>A 100 MTS DE LA ANTENA DE TELEFONO</t>
  </si>
  <si>
    <t>MARLENNE</t>
  </si>
  <si>
    <t>MRMRMR88111115M700</t>
  </si>
  <si>
    <t>MAMM881111MMCRRR06</t>
  </si>
  <si>
    <t>A 50 METROS DEL CRUCERO EL TULE-EL SALTO</t>
  </si>
  <si>
    <t>JLFBAR76082115M500</t>
  </si>
  <si>
    <t>JUFA760821MMCLBR03</t>
  </si>
  <si>
    <t>A 200 METROS DE LA PRIMARIA</t>
  </si>
  <si>
    <t>ACCREL73022215M800</t>
  </si>
  <si>
    <t>AECE730222MMCCRL06</t>
  </si>
  <si>
    <t>DZSCFD66042415H200</t>
  </si>
  <si>
    <t>DISF660424HMCZCD00</t>
  </si>
  <si>
    <t>ANMRYS87101015M900</t>
  </si>
  <si>
    <t>AEMY871010MMCNRS04</t>
  </si>
  <si>
    <t>A 100 METROS DE LA PRIMARIA</t>
  </si>
  <si>
    <t>MGDZAD49071615M000</t>
  </si>
  <si>
    <t>MIDA490716MMCGZD01</t>
  </si>
  <si>
    <t>ISMNAL79060615M000</t>
  </si>
  <si>
    <t>IIMA790606MMCSNL01</t>
  </si>
  <si>
    <t>CONSEPCION</t>
  </si>
  <si>
    <t>CRPLCN22011115M400</t>
  </si>
  <si>
    <t>CUPC220111MMCRLN01</t>
  </si>
  <si>
    <t>GRGRJN70051620M100</t>
  </si>
  <si>
    <t>GAGJ700516MMCRRN19</t>
  </si>
  <si>
    <t>A 500 DEL CAMPO DE FUTBOL LOS CEDROS</t>
  </si>
  <si>
    <t>BBSGJL64030215H100</t>
  </si>
  <si>
    <t>BOSJ640302HMCBGL07</t>
  </si>
  <si>
    <t>MRRYLT71072615M700</t>
  </si>
  <si>
    <t>MARL710726MMCRYT07</t>
  </si>
  <si>
    <t>A 150 METROS DE LA SECUNDARIA</t>
  </si>
  <si>
    <t>MARICELIA</t>
  </si>
  <si>
    <t>PECTMR84010215M200</t>
  </si>
  <si>
    <t>PECM840102MMCXTR03</t>
  </si>
  <si>
    <t>MRFBLT76111115M600</t>
  </si>
  <si>
    <t>MAFL701111MMCRBT05</t>
  </si>
  <si>
    <t>FBMREL71012515M001</t>
  </si>
  <si>
    <t>FAME710125MMCBRL09</t>
  </si>
  <si>
    <t>A 150 METROS DEL TEMPLO</t>
  </si>
  <si>
    <t>PLANAR54051315M800</t>
  </si>
  <si>
    <t>PIAA540513MMCLNR09</t>
  </si>
  <si>
    <t>A 20 METROS DEL CRUCERO EL TULE-EL SALTO</t>
  </si>
  <si>
    <t>PLANMA61032915M800</t>
  </si>
  <si>
    <t>PIAL610329MMCLNZ03</t>
  </si>
  <si>
    <t>ACRYBR58101015M000</t>
  </si>
  <si>
    <t>AERB581008MMCCYR05</t>
  </si>
  <si>
    <t>A 50 METROS DE LA SECUNDARIA</t>
  </si>
  <si>
    <t>MRRYHR62120115M200</t>
  </si>
  <si>
    <t>MARH621201MMCRYR02</t>
  </si>
  <si>
    <t>A 200 METROS DE LA DESVIACION EL TULE-EL SALTO</t>
  </si>
  <si>
    <t>ANFLCL56092915H700</t>
  </si>
  <si>
    <t>AEFC560929HMCNLL00</t>
  </si>
  <si>
    <t>EL TULE</t>
  </si>
  <si>
    <t>BARRIO LOS TULES</t>
  </si>
  <si>
    <t>FBPECR72091615H901</t>
  </si>
  <si>
    <t>FAPC720916HMCBXR00</t>
  </si>
  <si>
    <t>GMFBIR81051515M100</t>
  </si>
  <si>
    <t>GOFI810515MMCBBR02</t>
  </si>
  <si>
    <t>A 100 METROS DEL CAMPO DE FUTBOL</t>
  </si>
  <si>
    <t>MRMNMN84070315H100</t>
  </si>
  <si>
    <t>MOMM840703HMCRNN06</t>
  </si>
  <si>
    <t>RNRNMR72110115M100</t>
  </si>
  <si>
    <t>RARM721101MMCNNR09</t>
  </si>
  <si>
    <t>GMFBSN83090415M700</t>
  </si>
  <si>
    <t>GOFS830904MMCMBN01</t>
  </si>
  <si>
    <t>DELIA</t>
  </si>
  <si>
    <t>ISCRDL520725MMCSRL03</t>
  </si>
  <si>
    <t>IICD520725MMCSRL03</t>
  </si>
  <si>
    <t>A 50 METROS DE LA DESVIACION EL TULE-EL SALTO</t>
  </si>
  <si>
    <t>RYGRAL32031415H400</t>
  </si>
  <si>
    <t>REGA321403HMCYRL03</t>
  </si>
  <si>
    <t>A 50 MTS DEL VIVERO</t>
  </si>
  <si>
    <t>RYRYN084101315H800</t>
  </si>
  <si>
    <t>RERN841013HMCYYX03</t>
  </si>
  <si>
    <t>A 20 MTS DE LA SECUNDARIA</t>
  </si>
  <si>
    <t>FNRYET52102515M400</t>
  </si>
  <si>
    <t>FORE521025MMCNYT07</t>
  </si>
  <si>
    <t>CMMRLI77040515M800</t>
  </si>
  <si>
    <t>CAML770405MMCMRT05</t>
  </si>
  <si>
    <t>A 300 MTS DE LA TELESECUNDARIA</t>
  </si>
  <si>
    <t>GRGDEL78052515H400</t>
  </si>
  <si>
    <t>GAGE780525MMCRDL07</t>
  </si>
  <si>
    <t>RYRDEL64111315M200</t>
  </si>
  <si>
    <t>RYGRED92052715H200</t>
  </si>
  <si>
    <t>REGE920527HMCYR004</t>
  </si>
  <si>
    <t>MARIA LIZBETH</t>
  </si>
  <si>
    <t>URLPLS80030215M700</t>
  </si>
  <si>
    <t>URLM800302MMCRPS09</t>
  </si>
  <si>
    <t>A 100 MTS DEL TANQUE DE AGUA</t>
  </si>
  <si>
    <t>DZGRVC92030915H900</t>
  </si>
  <si>
    <t>DIGV920309HMCZRC08</t>
  </si>
  <si>
    <t>A 100 MTS DE LA TELESECUNDARIA</t>
  </si>
  <si>
    <t>DMTLAN81121915M000</t>
  </si>
  <si>
    <t>DOTA811219MMCMLN06</t>
  </si>
  <si>
    <t>HPQNEL88042415M600</t>
  </si>
  <si>
    <t>HIQE880424MMCPNL03</t>
  </si>
  <si>
    <t>A 100 MRS DEPOSITO DE AGUA</t>
  </si>
  <si>
    <t>CRMRAN72051015H800</t>
  </si>
  <si>
    <t>CUMA720510HMCRRN03</t>
  </si>
  <si>
    <t>RYRDEL78071115M600</t>
  </si>
  <si>
    <t>RERE780711MMCYDL00</t>
  </si>
  <si>
    <t>TLSGGD89011015M600</t>
  </si>
  <si>
    <t>TUSG890110MMCLGD09</t>
  </si>
  <si>
    <t>DMPICS83051515H800</t>
  </si>
  <si>
    <t>DOPC830515HMCMXS09</t>
  </si>
  <si>
    <t>PIDZPP69042915M100</t>
  </si>
  <si>
    <t>PIDP690429MMCXZT06</t>
  </si>
  <si>
    <t>SNCNVR72051815M900</t>
  </si>
  <si>
    <t>SACV720518MMCNNR02</t>
  </si>
  <si>
    <t>A 300 MTS DEL POZO PROFUNDO</t>
  </si>
  <si>
    <t>SNCNRS74090515M600</t>
  </si>
  <si>
    <t>SACR740905MMCNNS06</t>
  </si>
  <si>
    <t>GTHRIR95101515M200</t>
  </si>
  <si>
    <t>GUHT951015MMCTRR07</t>
  </si>
  <si>
    <t>A 50 MTS DE EL DEPOSITO DE AGUA</t>
  </si>
  <si>
    <t>RYGRCN80123115M201</t>
  </si>
  <si>
    <t>REGC801231MMCYRN09</t>
  </si>
  <si>
    <t>SRFLJS82101515H500</t>
  </si>
  <si>
    <t>SEFJ821015HMCRLS07</t>
  </si>
  <si>
    <t>A 300 MTS DE LA CURVA</t>
  </si>
  <si>
    <t>BAGO860810MMCRNL26</t>
  </si>
  <si>
    <t>A 200MTS DEL POZO PROFUNDO</t>
  </si>
  <si>
    <t>SNSNLN86090115H800</t>
  </si>
  <si>
    <t>SASL860601HMCNNN06</t>
  </si>
  <si>
    <t>A 100 MTS DE LA PLACA DE POZO PROFUNDO</t>
  </si>
  <si>
    <t>NVGMJN73052515H800</t>
  </si>
  <si>
    <t>NAGJ730525HMCVMN09</t>
  </si>
  <si>
    <t>CHILA S/N</t>
  </si>
  <si>
    <t>LADO SUR DE LA PRIMARIA A 500 MTS</t>
  </si>
  <si>
    <t>CHILA</t>
  </si>
  <si>
    <t>BRMDMR81011615M500</t>
  </si>
  <si>
    <t>BEMM810116MMCRDR04</t>
  </si>
  <si>
    <t>PARTE NORTE DE LA DELEGACION A 300 MTS</t>
  </si>
  <si>
    <t>GMLRAL50121615M400</t>
  </si>
  <si>
    <t>GOLA501216MMCMAL06</t>
  </si>
  <si>
    <t>A 100 MTS DE LA CANCHA DE FUTBOL RAPIDO LADO ORIENTE</t>
  </si>
  <si>
    <t>SMMNGR73021515M600</t>
  </si>
  <si>
    <t>SAMG730215MMCMNR04</t>
  </si>
  <si>
    <t>FRENTE A LA TELE SECUNDARIA RAMON LOPEZ VELARDE</t>
  </si>
  <si>
    <t>PZACMN80050415M400</t>
  </si>
  <si>
    <t>PAAM800504MMCZCN00</t>
  </si>
  <si>
    <t>LADO SUR DE LA CANCHA DE FUTBOL RAPIDO A 100 MTS.</t>
  </si>
  <si>
    <t>JSCRMG73092815H900</t>
  </si>
  <si>
    <t>JECM730928HMCSRG03</t>
  </si>
  <si>
    <t>LADO ORIENTE DEL CAMPO DE FUTBOL SAN JERONIMO</t>
  </si>
  <si>
    <t>CTGMCM81060415M000</t>
  </si>
  <si>
    <t>CAGC810604MMCTMM03</t>
  </si>
  <si>
    <t>LADO NORTE DEL AUDITORIO A 400 MTS</t>
  </si>
  <si>
    <t>ROMUALDA</t>
  </si>
  <si>
    <t>JNSGRM85040115M900</t>
  </si>
  <si>
    <t>JUSR850401MMCNGM00</t>
  </si>
  <si>
    <t>VRLCCR84061715M200</t>
  </si>
  <si>
    <t>VELC840617MMCRCA03</t>
  </si>
  <si>
    <t>ANTES DE LLEGAR AL DEPOSITO DE AGUA</t>
  </si>
  <si>
    <t>CNSNOT61040815H600</t>
  </si>
  <si>
    <t>COSO610408MMCNNT08</t>
  </si>
  <si>
    <t>SANTA CRUZ 1</t>
  </si>
  <si>
    <t>LADO NORTE DE LA PRIMARIA IGNACIO AYENDE</t>
  </si>
  <si>
    <t>ZRCNNN90120615M500</t>
  </si>
  <si>
    <t>ZACN901206MMCRNN08</t>
  </si>
  <si>
    <t>PASANDO EL DEPOSITO DE AGUA A 500 MTS</t>
  </si>
  <si>
    <t>ANAYELY</t>
  </si>
  <si>
    <t>ZRCNAN85051815M700</t>
  </si>
  <si>
    <t>ZACA850518MMCRNN03</t>
  </si>
  <si>
    <t>GMELLR77021115M500</t>
  </si>
  <si>
    <t>GOEL770211MMCMLR08</t>
  </si>
  <si>
    <t>A 400 MTS DEL TANQUE DE AGUA</t>
  </si>
  <si>
    <t>BRZREN89012115M600</t>
  </si>
  <si>
    <t>BEZE890121MMCRRN06</t>
  </si>
  <si>
    <t>LADO NORTE DEL CAMPO DE FUTBOL</t>
  </si>
  <si>
    <t>ZRDZTM55101515H200</t>
  </si>
  <si>
    <t>ZATD551015HMCRZM00</t>
  </si>
  <si>
    <t>CAMINO A LA RINCONADA</t>
  </si>
  <si>
    <t>DNGMJL61010915M100</t>
  </si>
  <si>
    <t>DOGJ610109MMCNML03</t>
  </si>
  <si>
    <t>AUN LADO DE LA ESCUELA PASANDO EL CAMPO DE FUTBOL BARRIO DE CHIQUICHUCA</t>
  </si>
  <si>
    <t>JRGMKR89110721M400</t>
  </si>
  <si>
    <t>JUGK891107MPLRMR04</t>
  </si>
  <si>
    <t>PASAR EL CRUCERO PARA SAN JOSE VILLA DE ALLENDE, ADELANTE DEL TALLER MECANICO</t>
  </si>
  <si>
    <t>HERNANADEZ</t>
  </si>
  <si>
    <t>HRELMA74112515M700</t>
  </si>
  <si>
    <t>HEEC741125MMCRLT24</t>
  </si>
  <si>
    <t>EN LA ENTRADA DE CHIQUICHUCA, EN EL PRIMER POSTE PARA ABAJO</t>
  </si>
  <si>
    <t>MA ANA</t>
  </si>
  <si>
    <t>ARDMMA60102215M600</t>
  </si>
  <si>
    <t>AIDA601022MMCRMN03</t>
  </si>
  <si>
    <t>CHIQUICHUCA</t>
  </si>
  <si>
    <t>CERCA DE LA ESC. PRIMARIA ING. SALVADOR SANCHEZ COLIN</t>
  </si>
  <si>
    <t>GMSGGD69081915M200</t>
  </si>
  <si>
    <t>GOSG690819MMCMGD08</t>
  </si>
  <si>
    <t>AUN LADO DEL TALLER DE BICICLETAS, BARRIO SANTA CRUZ 1</t>
  </si>
  <si>
    <t>BARRIO SANTA CRUZ 1</t>
  </si>
  <si>
    <t>ARFRAN77110915M500</t>
  </si>
  <si>
    <t>AIFA771109MMCRRN08</t>
  </si>
  <si>
    <t>A 50 MTS DE LA PRIMARIA ING SALVADOR SANCHEZ COLIN</t>
  </si>
  <si>
    <t>CRJSTR88122115M800</t>
  </si>
  <si>
    <t>CUJT881221MMCRSR02</t>
  </si>
  <si>
    <t>LADO PONIENTE DEL PANTEON A 500 MTS</t>
  </si>
  <si>
    <t>SRMRVC59071915M100</t>
  </si>
  <si>
    <t>SEMV590719MMCGRC03</t>
  </si>
  <si>
    <t>LADO PONIENTE DE LA ESC. PRIMARIA ING, SALVADOR SANCHEZ COLIN.</t>
  </si>
  <si>
    <t>RUMUALDO</t>
  </si>
  <si>
    <t>ARRMNR85032515H900</t>
  </si>
  <si>
    <t>AIRN850325HMCRMR02</t>
  </si>
  <si>
    <t>LADO ORIENTE DEL CAMPO DE FUTBOL DEL BARRIO DE CHIQUICHUCA</t>
  </si>
  <si>
    <t>ARISMEL</t>
  </si>
  <si>
    <t>SGMRAR56112215H500</t>
  </si>
  <si>
    <t>SEMA561122HMCGRR01</t>
  </si>
  <si>
    <t>AUN LADO DE LA LICONSA</t>
  </si>
  <si>
    <t>ASCENCIO</t>
  </si>
  <si>
    <t>MLASLZ85052715M600</t>
  </si>
  <si>
    <t>MAAL850527MMCLSZ03</t>
  </si>
  <si>
    <t>A 50 MTS DE LA ESC. PRIMARIA MIGUEL HIDALGO</t>
  </si>
  <si>
    <t>CTRSJM72111515H200</t>
  </si>
  <si>
    <t>CARJ721115HMCTSM05</t>
  </si>
  <si>
    <t>A 800 MTS DEL TANQUE DE AGUA HACIA EL NORTE DEL BARRIO SANTA CURZ</t>
  </si>
  <si>
    <t>LAURIANO</t>
  </si>
  <si>
    <t>SGLRJS67032815H100</t>
  </si>
  <si>
    <t>SELJ670328HMCGRS08</t>
  </si>
  <si>
    <t>A 100 MTS DE LA ESCUELA MIGUEL HIDALGO</t>
  </si>
  <si>
    <t>CMMRIM78042615M600</t>
  </si>
  <si>
    <t>CAMI780426MMCMRM02</t>
  </si>
  <si>
    <t>A 300 MTS DE LA PRESA, SOBRE LA CARRETERA.</t>
  </si>
  <si>
    <t>GRALAD71011815M300</t>
  </si>
  <si>
    <t>GAAA710118MMCRLD03</t>
  </si>
  <si>
    <t>A 600 MTS DE LA IGLESIA RUMBO A LA PALMA, A LADO ORIENTE</t>
  </si>
  <si>
    <t>GLGMHR84011115M600</t>
  </si>
  <si>
    <t>GAGH840111MMCLMR08</t>
  </si>
  <si>
    <t>A 100 MTS DE LA ESC. PRIMARIA IGNACIO ALLENDE</t>
  </si>
  <si>
    <t>JSCRCM66091715M900</t>
  </si>
  <si>
    <t>JECC660917MMCSRM09</t>
  </si>
  <si>
    <t>A 100 MTS DEL CAMPO DE FUTBOL DE SAN JERONIMO</t>
  </si>
  <si>
    <t>A 350 MTS DE LA TELESECUNDARIA RAMON LOPEZ VELARDE</t>
  </si>
  <si>
    <t>JSVLFD52011015H400</t>
  </si>
  <si>
    <t>JEVF520110HMCSLD06</t>
  </si>
  <si>
    <t>LADO ESTE DEL PANTEON</t>
  </si>
  <si>
    <t>VLMRFR45062415H000</t>
  </si>
  <si>
    <t>VIMF450624HMCLRR05</t>
  </si>
  <si>
    <t>A 300 MTS DEL PANTEON HACIA EL NORTE</t>
  </si>
  <si>
    <t>NANCY PAOLA</t>
  </si>
  <si>
    <t>MIGRNN93070415M600</t>
  </si>
  <si>
    <t>MAGN930704MMCYRN07</t>
  </si>
  <si>
    <t>A 300 METROS AL PONIENTE DEL DEPOSITO DE AGUA</t>
  </si>
  <si>
    <t>NTGRYS86100615M400</t>
  </si>
  <si>
    <t>NIGY861006MMCTRS02</t>
  </si>
  <si>
    <t>A 100 METROS AL ORIENTE DE LA PRIMARIA UNICA</t>
  </si>
  <si>
    <t>RBPICL51020915M100</t>
  </si>
  <si>
    <t>REPC510209MMCBYL00</t>
  </si>
  <si>
    <t>A 200 METROS AL PONIENTE DE LA PRIMARIA</t>
  </si>
  <si>
    <t>HLPRJS55121115M000</t>
  </si>
  <si>
    <t>HIPJ551211MMCLRS03</t>
  </si>
  <si>
    <t>ORDOÃ‘ES</t>
  </si>
  <si>
    <t>ORLPAD81010915M101</t>
  </si>
  <si>
    <t>OOLA810109MMCRPD07</t>
  </si>
  <si>
    <t>A 300 METROS AL ORIENTE DEL TANQUE DE AGUA</t>
  </si>
  <si>
    <t>GZCRAM71022721M900</t>
  </si>
  <si>
    <t>GUCD710227MPLZRM00</t>
  </si>
  <si>
    <t>A 300 MET5ROS AL NORTE DE LA PRIMARIA UNICA</t>
  </si>
  <si>
    <t>FLNRMD87121616M300</t>
  </si>
  <si>
    <t>FENM871216MMNLRD09</t>
  </si>
  <si>
    <t>MYBNLZ81020415M300</t>
  </si>
  <si>
    <t>MABL810204MMCYNZ03</t>
  </si>
  <si>
    <t>A 500 METROS AL NORTE DE LA IGLESIA</t>
  </si>
  <si>
    <t>MYBNCL76103015M600</t>
  </si>
  <si>
    <t>MABC761030MMCYNL08</t>
  </si>
  <si>
    <t>A AL NORTE DE LA PRIMARIA UNICA</t>
  </si>
  <si>
    <t>AVGMOL80081115M400</t>
  </si>
  <si>
    <t>AIGO800811MMCVML01</t>
  </si>
  <si>
    <t>A 300 METROS DEL AUDOTORIO AL NORTE</t>
  </si>
  <si>
    <t>SNGMMT91070415M500</t>
  </si>
  <si>
    <t>SAGM910704MMCNMT05</t>
  </si>
  <si>
    <t>A 50 METROS AL SUR DE LA PRIMARIA</t>
  </si>
  <si>
    <t>AOFI661228MMCCLN02</t>
  </si>
  <si>
    <t>A 300 METROS DE LA CONASUPO</t>
  </si>
  <si>
    <t>A 1OO METROS DE LA PRIMARIA</t>
  </si>
  <si>
    <t>MERCEDES ARACELI</t>
  </si>
  <si>
    <t>RSMRMR89092417M700</t>
  </si>
  <si>
    <t>ROMM890924MMSSRR00</t>
  </si>
  <si>
    <t>A 150 METROS AL SUR DE LA PRIMARIA</t>
  </si>
  <si>
    <t>CSHRJQ59092616M500</t>
  </si>
  <si>
    <t>CAHJ590926MMNSRQ01</t>
  </si>
  <si>
    <t>LNGMBT77072915M200</t>
  </si>
  <si>
    <t>LOGB770729MMCNMT04</t>
  </si>
  <si>
    <t>A 100 METROS AL SUR DE LA IGLESIA</t>
  </si>
  <si>
    <t>A 200 METROS AL NORTE DEL PANTEON</t>
  </si>
  <si>
    <t>IRMDER64112615M700</t>
  </si>
  <si>
    <t>IIME641126MMCRDR07</t>
  </si>
  <si>
    <t>A 500 METROS AL ORIENTE DE MLA PRIMARIA UNICA</t>
  </si>
  <si>
    <t>CRALJN69030816M700</t>
  </si>
  <si>
    <t>CUAJ690308MMNRLN05</t>
  </si>
  <si>
    <t>JUNTO A Ã‘LA PRIMARIA UNICA</t>
  </si>
  <si>
    <t>MA EVA</t>
  </si>
  <si>
    <t>NTMMMA64120315M301</t>
  </si>
  <si>
    <t>NIME641203MMCTNV01</t>
  </si>
  <si>
    <t>A 500 METROS DEL CENTRO AL SUR</t>
  </si>
  <si>
    <t>SANCHES</t>
  </si>
  <si>
    <t>CRSNBR69091715M400</t>
  </si>
  <si>
    <t>CUSB690917MMCRNR07</t>
  </si>
  <si>
    <t>A 200 METROS ATRAS DEL PANTEON</t>
  </si>
  <si>
    <t>CRSNAR73092515M702</t>
  </si>
  <si>
    <t>A 200 METROS ATRAS DE LA SECUNDARIA</t>
  </si>
  <si>
    <t>GMLPYL56121715M700</t>
  </si>
  <si>
    <t>GOLY561217MMCMPL02</t>
  </si>
  <si>
    <t>A 500 METROS AL ORIENTE DE LA IGLESIA</t>
  </si>
  <si>
    <t>GRSNLL86021015M700</t>
  </si>
  <si>
    <t>GASL860210MMCRNL04</t>
  </si>
  <si>
    <t>A 200 METROS AL SUR DE LA PRIMARIA UNICA</t>
  </si>
  <si>
    <t>CRMYMR85083115M700</t>
  </si>
  <si>
    <t>CUMM850831MMCRYR05</t>
  </si>
  <si>
    <t>A 50 METROS AL NORTE DEL AUDITORIO</t>
  </si>
  <si>
    <t>FRHRVL62021413H500</t>
  </si>
  <si>
    <t>FAHV620214HMCRRL03</t>
  </si>
  <si>
    <t>CLGMTR80032315M900</t>
  </si>
  <si>
    <t>CEGT800323MMCLMR09</t>
  </si>
  <si>
    <t>CLGMES73112315M000</t>
  </si>
  <si>
    <t>CEGE731123MMCLMS01</t>
  </si>
  <si>
    <t>ANAGJS50032015M300</t>
  </si>
  <si>
    <t>AEAJ500320MMCNGS03</t>
  </si>
  <si>
    <t>LA MAQUINA</t>
  </si>
  <si>
    <t>MRCRIR65062716M200</t>
  </si>
  <si>
    <t>MOCI650627MMNRRR05</t>
  </si>
  <si>
    <t>FLLNPZ69040615M500</t>
  </si>
  <si>
    <t>FELP690406MMCLNZ00</t>
  </si>
  <si>
    <t>MNFNAN91102315M400</t>
  </si>
  <si>
    <t>MOFA911023MMCNNN03</t>
  </si>
  <si>
    <t>CLSNAL69012415H500</t>
  </si>
  <si>
    <t>CESA690124HMCLNL02</t>
  </si>
  <si>
    <t>GNVYFR65042315H000</t>
  </si>
  <si>
    <t>FRGV650423HMCNLS09</t>
  </si>
  <si>
    <t>NTVLDN92042315M400</t>
  </si>
  <si>
    <t>NIVD920423MMCTLN05</t>
  </si>
  <si>
    <t>A 100 MTS DEL COMEDOR</t>
  </si>
  <si>
    <t>MNVLGD80121215H600</t>
  </si>
  <si>
    <t>JGVM801212HMCLNS09</t>
  </si>
  <si>
    <t>MA JOSEFA</t>
  </si>
  <si>
    <t>MTIRMA48121615M400</t>
  </si>
  <si>
    <t>MJIM481216MMCLNT06</t>
  </si>
  <si>
    <t>BRICEYDA YULIANA</t>
  </si>
  <si>
    <t>BYDP860424MMCNLS01</t>
  </si>
  <si>
    <t>GLCLLZ79053115M101</t>
  </si>
  <si>
    <t>GACL790531MMCLLZ07</t>
  </si>
  <si>
    <t>A 120 MTS DEL AUDITORIO</t>
  </si>
  <si>
    <t>ANABIANCA</t>
  </si>
  <si>
    <t>DZPRAN87041715M900</t>
  </si>
  <si>
    <t>DIPA870417MMCZRN01</t>
  </si>
  <si>
    <t>CESAR IVAN</t>
  </si>
  <si>
    <t>DZPRCS92011215H000</t>
  </si>
  <si>
    <t>DIPC920112HMCZRS02</t>
  </si>
  <si>
    <t>FNBQRB91011615M700</t>
  </si>
  <si>
    <t>FOBR910116MMCNQB07</t>
  </si>
  <si>
    <t>LCAPIM92081215M800</t>
  </si>
  <si>
    <t>LUAI920812MMCCPM05</t>
  </si>
  <si>
    <t>GRHRVR90010215M500</t>
  </si>
  <si>
    <t>GAHV900102MMCRRR07</t>
  </si>
  <si>
    <t>SLDZTM85030715H700</t>
  </si>
  <si>
    <t>TOSD850307HMCLZD01</t>
  </si>
  <si>
    <t>RYCSPL66042809M400</t>
  </si>
  <si>
    <t>RECP660428MDFYSL07</t>
  </si>
  <si>
    <t>RYCSDM78042809H600</t>
  </si>
  <si>
    <t>RECD780428HDFYSM09</t>
  </si>
  <si>
    <t>GVRSFB80083109M700</t>
  </si>
  <si>
    <t>GURF800831MDFVSB07</t>
  </si>
  <si>
    <t>VLASAL61102815H900</t>
  </si>
  <si>
    <t>VEAA611028HMCLSL09</t>
  </si>
  <si>
    <t>CLALVN65021515H300</t>
  </si>
  <si>
    <t>CEAV650215HMCLLN00</t>
  </si>
  <si>
    <t>RJZRMR82011515M600</t>
  </si>
  <si>
    <t>ROZM820115MMCJRR08</t>
  </si>
  <si>
    <t>500 METROS DE LA CAPILLA</t>
  </si>
  <si>
    <t>VDZRGR88031815M700</t>
  </si>
  <si>
    <t>VIZG880318MMCDRR08</t>
  </si>
  <si>
    <t>200 METROS DE LA CAPILLA</t>
  </si>
  <si>
    <t>MARILU</t>
  </si>
  <si>
    <t>VDZRMR83080815M200</t>
  </si>
  <si>
    <t>VIZM830808MMCDRR08</t>
  </si>
  <si>
    <t>500 METROS DEL JARDIN DE NIÃ‘OS</t>
  </si>
  <si>
    <t>URDMGR78052715H601</t>
  </si>
  <si>
    <t>UIDG780527HMCRMR04</t>
  </si>
  <si>
    <t>400 METROS DE LA CAPILLA</t>
  </si>
  <si>
    <t>RJZREL76012515M400</t>
  </si>
  <si>
    <t>ROZE760125MMCJRL01</t>
  </si>
  <si>
    <t>450 METROS DE LA CAPILLA</t>
  </si>
  <si>
    <t>ERICK</t>
  </si>
  <si>
    <t>JSCRER95102815H600</t>
  </si>
  <si>
    <t>JECE951028HMCSRR00</t>
  </si>
  <si>
    <t>300 METROS DE LA CAPILLA</t>
  </si>
  <si>
    <t>BATAN CHICO</t>
  </si>
  <si>
    <t>LECERO</t>
  </si>
  <si>
    <t>GRCRLC95031615M500</t>
  </si>
  <si>
    <t>GACL950316MMCRRC07</t>
  </si>
  <si>
    <t>150 METROS DEL PANTEON</t>
  </si>
  <si>
    <t>VARECHIQUICHUCA</t>
  </si>
  <si>
    <t>BENTO</t>
  </si>
  <si>
    <t>CRBNED84091715H300</t>
  </si>
  <si>
    <t>CNBE840917HMCRND02</t>
  </si>
  <si>
    <t>250 METROS DEL PANTEON</t>
  </si>
  <si>
    <t>RJNLMA65041015M200</t>
  </si>
  <si>
    <t>RONE650410MMCJLG01</t>
  </si>
  <si>
    <t>A UN COSTADO DE LA IGLECIA</t>
  </si>
  <si>
    <t>NANCY NAYELY</t>
  </si>
  <si>
    <t>CRRJNN87092115M400</t>
  </si>
  <si>
    <t>CURN870921MMCRJN06</t>
  </si>
  <si>
    <t>FRENTE A LA ANTENA MANZANA LA GLORIA</t>
  </si>
  <si>
    <t>AGSGMR92091315M100</t>
  </si>
  <si>
    <t>AASM920913MMCGGR08</t>
  </si>
  <si>
    <t>20 METROS DE LA CAPILLA</t>
  </si>
  <si>
    <t>BENANCIO</t>
  </si>
  <si>
    <t>RYPRBN80040915H000</t>
  </si>
  <si>
    <t>REPB800409HMCYRN02</t>
  </si>
  <si>
    <t>30 METROS DE LA CASA DE SALUD</t>
  </si>
  <si>
    <t>VANESSA MICAELA</t>
  </si>
  <si>
    <t>VRCTVN82122015M600</t>
  </si>
  <si>
    <t>VECV821220MMCRTN01</t>
  </si>
  <si>
    <t>50 METROS DE LA CASA DE SALUD</t>
  </si>
  <si>
    <t>MA HILDA</t>
  </si>
  <si>
    <t>SGGMMA70041115M900</t>
  </si>
  <si>
    <t>SEGH700411MMCGML05</t>
  </si>
  <si>
    <t>SLGNIS88040715M500</t>
  </si>
  <si>
    <t>SAGI880407MMCLNS03</t>
  </si>
  <si>
    <t>RMMROS90011315H600</t>
  </si>
  <si>
    <t>RAMO900113HMCMRS04</t>
  </si>
  <si>
    <t>250 METROS DEL DEPOSITO DEL AGUA</t>
  </si>
  <si>
    <t>ATLAHUA</t>
  </si>
  <si>
    <t>FLATMR87012730M600</t>
  </si>
  <si>
    <t>FOAM870127MVZLTR03</t>
  </si>
  <si>
    <t>100 METROS DEL CAMPO DE FUT BOL</t>
  </si>
  <si>
    <t>MRMNIS35070815M100</t>
  </si>
  <si>
    <t>MAMI350708MMCRNS05</t>
  </si>
  <si>
    <t>300 METROS DEL DEPOSITO DEL AGUA</t>
  </si>
  <si>
    <t>VRISMR86073115M400</t>
  </si>
  <si>
    <t>VEIM860731MMCRSR00</t>
  </si>
  <si>
    <t>400 METROS DEL DEPOSITO DEL AGUA</t>
  </si>
  <si>
    <t>MRMREL77020315M800</t>
  </si>
  <si>
    <t>MXME770203MMCRRL09</t>
  </si>
  <si>
    <t>200 METROS DEL DEPOSITO DEL AGUA</t>
  </si>
  <si>
    <t>GTCREN78012515H800</t>
  </si>
  <si>
    <t>GUCE780125HMCTRN02</t>
  </si>
  <si>
    <t>MRJSMA66071515M100</t>
  </si>
  <si>
    <t>MAJC660715MMCRSR04</t>
  </si>
  <si>
    <t>100 METROS DEL JARDIN DE NIÃ‘OS</t>
  </si>
  <si>
    <t>BRAPFR67020515H500</t>
  </si>
  <si>
    <t>BAAF670205MMCRPR21</t>
  </si>
  <si>
    <t>LOS HOYOS</t>
  </si>
  <si>
    <t>LGALCR78070215M500</t>
  </si>
  <si>
    <t>LUAC780702MMCGLR08</t>
  </si>
  <si>
    <t>400 METROS DE LA ESCUELA PRIMARIA</t>
  </si>
  <si>
    <t>MRRYIN78120215M500</t>
  </si>
  <si>
    <t>MORI781202MMCRYN06</t>
  </si>
  <si>
    <t>500 METROS DEL CAMPO DE FUT BOL</t>
  </si>
  <si>
    <t>CRCMMR70072915M300</t>
  </si>
  <si>
    <t>CACM700729MMCRMR02</t>
  </si>
  <si>
    <t>MIGUEL HIDALGO S/N</t>
  </si>
  <si>
    <t>PALIZADA</t>
  </si>
  <si>
    <t>MARTI NEZ</t>
  </si>
  <si>
    <t>MRGNRB73082015H600</t>
  </si>
  <si>
    <t>MAGR730820HMCRNB06</t>
  </si>
  <si>
    <t>JOSE MARIA MORELOS Y PAVON S/N</t>
  </si>
  <si>
    <t>CRCSCR54072415M400</t>
  </si>
  <si>
    <t>CACC540724MMCRSR05</t>
  </si>
  <si>
    <t>300 MTS DE LA CAPILLA AL NORTE</t>
  </si>
  <si>
    <t>FNALAN88080915M900</t>
  </si>
  <si>
    <t>FOAA880809MMCNLN00</t>
  </si>
  <si>
    <t>JOSE ARMANDO</t>
  </si>
  <si>
    <t>GRVLAR94110315H000</t>
  </si>
  <si>
    <t>GAVA941103HMCRLR02</t>
  </si>
  <si>
    <t>CAMINO A CAMPO NUEVO</t>
  </si>
  <si>
    <t>DNGRDM58051215M900</t>
  </si>
  <si>
    <t>DIGD580512MMCNRM07</t>
  </si>
  <si>
    <t>40 MTS DE LA CAPILLA</t>
  </si>
  <si>
    <t>GRMNIR62015H300</t>
  </si>
  <si>
    <t>GAMI620720MDFRNR00</t>
  </si>
  <si>
    <t>ORVLJM75031315H900</t>
  </si>
  <si>
    <t>OOVJ750313HMCRLM03</t>
  </si>
  <si>
    <t>200 MTS DE LA PRESIDENCIA</t>
  </si>
  <si>
    <t>NVGRLT70100515M400</t>
  </si>
  <si>
    <t>NIGL701005MMCVRT00</t>
  </si>
  <si>
    <t>ABELARDO RODRIGUEZ</t>
  </si>
  <si>
    <t>ANA YAZMIN</t>
  </si>
  <si>
    <t>RMCHAN91062916M900</t>
  </si>
  <si>
    <t>RACA910629MMNMHN03</t>
  </si>
  <si>
    <t>RMURSR87120115M800</t>
  </si>
  <si>
    <t>RAUS871201MMCMRR01</t>
  </si>
  <si>
    <t>SNJRES573030215M601</t>
  </si>
  <si>
    <t>SAJE730302MMCNRS00</t>
  </si>
  <si>
    <t>HERMENEGILDO GALEANA S/N</t>
  </si>
  <si>
    <t>JORGE ARMANDO</t>
  </si>
  <si>
    <t>JNCRJR80011615H701</t>
  </si>
  <si>
    <t>JUCJ800116HMCNRR04</t>
  </si>
  <si>
    <t>ABELARDO RODRIGUEZ S/N</t>
  </si>
  <si>
    <t>JNCRED90091715H400</t>
  </si>
  <si>
    <t>JUSE900917HMCNRD03</t>
  </si>
  <si>
    <t>MRGRBT89070315M700</t>
  </si>
  <si>
    <t>MAGB890903MMCRRT06</t>
  </si>
  <si>
    <t>ESRCEL87121515M200</t>
  </si>
  <si>
    <t>EURE871215MMCSCL03</t>
  </si>
  <si>
    <t>100 MTS DE LA CAPILLA AL NORTE</t>
  </si>
  <si>
    <t>SNTSJS63010215M300</t>
  </si>
  <si>
    <t>SAPJ630102MMCNSS05</t>
  </si>
  <si>
    <t>300 MTS DE LA ESCUELA PRIMARIA</t>
  </si>
  <si>
    <t>MARIA PETRA</t>
  </si>
  <si>
    <t>CRVLPT33120415M400</t>
  </si>
  <si>
    <t>CUVP331204MMCRLT08</t>
  </si>
  <si>
    <t>50 MTS DE LA CAPILLA AL NORTE</t>
  </si>
  <si>
    <t>DZVZER84100515M900</t>
  </si>
  <si>
    <t>DIVE841005MMCZZR07</t>
  </si>
  <si>
    <t>VZCRMG64051415H800</t>
  </si>
  <si>
    <t>VACM640514HMCSRG08</t>
  </si>
  <si>
    <t>150 MTS DE LA IGLESIA AL NORTE</t>
  </si>
  <si>
    <t>SNRMDL93110315M700</t>
  </si>
  <si>
    <t>SARD931103MMCNML02</t>
  </si>
  <si>
    <t>SAMUEL</t>
  </si>
  <si>
    <t>VLHRSM72022615H701</t>
  </si>
  <si>
    <t>VEHS720226HMCLRM04</t>
  </si>
  <si>
    <t>200 MTS DE LA IGLESIA</t>
  </si>
  <si>
    <t>MRGRJN82101915H500</t>
  </si>
  <si>
    <t>MAGJ821019HMCRRN09</t>
  </si>
  <si>
    <t>500 MTS DE LA IGLESIA</t>
  </si>
  <si>
    <t>PÃ‘RCAD90120215M700</t>
  </si>
  <si>
    <t>PIRA901202MMCXCD01</t>
  </si>
  <si>
    <t>PASADO EL PANTEON</t>
  </si>
  <si>
    <t>EL CATORCE</t>
  </si>
  <si>
    <t>SLCRSS78021815M600</t>
  </si>
  <si>
    <t>SACS780218MMCLRS09</t>
  </si>
  <si>
    <t>200 MTS ATRAS DE LA CAPILLA</t>
  </si>
  <si>
    <t>JUDIT</t>
  </si>
  <si>
    <t>CRHRJD92032716M500</t>
  </si>
  <si>
    <t>CUHJ920327MMRDM03</t>
  </si>
  <si>
    <t>ENTRADA PRINCIPAL HACIA EL CATORCE ANTES DE LLEGAR AL PANTEON</t>
  </si>
  <si>
    <t>TRCSMX80101415H900</t>
  </si>
  <si>
    <t>TICM801014HMCRSX02</t>
  </si>
  <si>
    <t>300 MTS DE LA CASA DE SALUD NTE</t>
  </si>
  <si>
    <t>POTRERO DE SAN DIEGO</t>
  </si>
  <si>
    <t>MNRYIR47062815H800</t>
  </si>
  <si>
    <t>MORI470628HMCNYR05</t>
  </si>
  <si>
    <t>200 MTS DE LA PRIMARIA NTE</t>
  </si>
  <si>
    <t>CRALIS84092815H300</t>
  </si>
  <si>
    <t>CAAI840928HMCRLS06</t>
  </si>
  <si>
    <t>A UN COSTADO DEL ATORON</t>
  </si>
  <si>
    <t>JESUS MARIA MONTE ALTO</t>
  </si>
  <si>
    <t>SAN AGUSTIN ALTAMIRANO MONTE ALTO</t>
  </si>
  <si>
    <t>SLVGFR72070715H900</t>
  </si>
  <si>
    <t>SAVF720707HMCLGR02</t>
  </si>
  <si>
    <t>A UN COSTADO DE A ESCUELA PRIMARIA</t>
  </si>
  <si>
    <t>MRMREZ67112015H200</t>
  </si>
  <si>
    <t>MXME671120HMCRRZ04</t>
  </si>
  <si>
    <t>POR LA CAPILLA DE DOLORES</t>
  </si>
  <si>
    <t>SAN PEDRO DEL RINCON</t>
  </si>
  <si>
    <t>VLSTVC49060115M400</t>
  </si>
  <si>
    <t>VESV490601MMCLTC01</t>
  </si>
  <si>
    <t>ANTES DE LA CAPILLA DE DOLORES</t>
  </si>
  <si>
    <t>MAQUEDA</t>
  </si>
  <si>
    <t>MRMQJV75110715H000</t>
  </si>
  <si>
    <t>MAMJ751107HMCRQV02</t>
  </si>
  <si>
    <t>RNDZJN59062415H400</t>
  </si>
  <si>
    <t>RADJ590624HMCNZN04</t>
  </si>
  <si>
    <t>MA PAZ</t>
  </si>
  <si>
    <t>MRMRMA66012315M200</t>
  </si>
  <si>
    <t>MAMP660123MMCRRZ00</t>
  </si>
  <si>
    <t>FRENTE A LA CAPILLA DE DOLORES</t>
  </si>
  <si>
    <t>RYSLYZ90071015M600</t>
  </si>
  <si>
    <t>RESY900710MMCYLZ07</t>
  </si>
  <si>
    <t>300 MTS DE LA MUEBLERIA YOLANDA</t>
  </si>
  <si>
    <t>RANCHO DE LOS PADRES PROPIEDAD</t>
  </si>
  <si>
    <t>LOS PADRES</t>
  </si>
  <si>
    <t>VLESEV64112115H600</t>
  </si>
  <si>
    <t>VIEE641121HMCLSV07</t>
  </si>
  <si>
    <t>50 MTS ANTES DE LLEGAR AL ARCO</t>
  </si>
  <si>
    <t>ALCMOS90010115H600</t>
  </si>
  <si>
    <t>AACO900101HMCLMS05</t>
  </si>
  <si>
    <t>150 MTS DE LA CARRETERA QUE VA A SECCION DE GUADALUPE</t>
  </si>
  <si>
    <t>OTHON</t>
  </si>
  <si>
    <t>GRSNOT49093015H800</t>
  </si>
  <si>
    <t>GASO490930HMCRNT07</t>
  </si>
  <si>
    <t>500 MTS DEL CAMPO DE FUTBOL</t>
  </si>
  <si>
    <t>LAS PEÃ‘AS</t>
  </si>
  <si>
    <t>LAS PEÃƒÂ‘AS</t>
  </si>
  <si>
    <t>GRGRJZ94032815H800</t>
  </si>
  <si>
    <t>GAGJ940328MMCRRZ06</t>
  </si>
  <si>
    <t>PASANDO EL TEMPLO EMMANUEL</t>
  </si>
  <si>
    <t>MRMRLT81111815M600</t>
  </si>
  <si>
    <t>MAML810118MMCRRT03</t>
  </si>
  <si>
    <t>AL ORIENTE DEL CAMPO 100 MTS</t>
  </si>
  <si>
    <t>ANA MARIA ROSAURA</t>
  </si>
  <si>
    <t>AVHRAN82031415M400</t>
  </si>
  <si>
    <t>AIHA820314MMCVRN02</t>
  </si>
  <si>
    <t>POR EL ENCEMENTADO NUEVO ANTES DE LLEGAR A LA PRESA</t>
  </si>
  <si>
    <t>CLSLEL59121015M100</t>
  </si>
  <si>
    <t>COSE591210MMCLLL00</t>
  </si>
  <si>
    <t>150 MTS DEL ENCEMENTADO NUEVO</t>
  </si>
  <si>
    <t>ALMRFL62060915H101</t>
  </si>
  <si>
    <t>AAMF620609HMCLRL04</t>
  </si>
  <si>
    <t>EMILIANO ZAPATA S/N</t>
  </si>
  <si>
    <t>BRRBLT70011115M800</t>
  </si>
  <si>
    <t>VARL700111MMCRBT05</t>
  </si>
  <si>
    <t>EJERCITO DEL TRABAJO S/N</t>
  </si>
  <si>
    <t>CLORCR82041015M400</t>
  </si>
  <si>
    <t>COOC820410MMCLRR04</t>
  </si>
  <si>
    <t>VICENTE GUERRERO S/N 200 MTS DE LA PRESIDENCIA</t>
  </si>
  <si>
    <t>MRGRER61101515H300</t>
  </si>
  <si>
    <t>MAGE611015HMCRR06</t>
  </si>
  <si>
    <t>MRPÃ‘MR91061715H100</t>
  </si>
  <si>
    <t>MAPM910617HMCRXR08</t>
  </si>
  <si>
    <t>ARICELDA ISABEL</t>
  </si>
  <si>
    <t>SRESAR58061315M500</t>
  </si>
  <si>
    <t>SUEA580613MMCRSR08</t>
  </si>
  <si>
    <t>GUADALUPE VICTORIA NO. 9</t>
  </si>
  <si>
    <t>MRSLPD86030715H400</t>
  </si>
  <si>
    <t>MASP860307HMCRLD09</t>
  </si>
  <si>
    <t>VICENTE GUERRERO S/N 50 MTS DE LA SSC</t>
  </si>
  <si>
    <t>GRGMMT67013015M100</t>
  </si>
  <si>
    <t>GAGM670130MMCRMT00</t>
  </si>
  <si>
    <t>RSOLLN82101315M700</t>
  </si>
  <si>
    <t>ROOL821013MMCSLN09</t>
  </si>
  <si>
    <t>TIOFILA</t>
  </si>
  <si>
    <t>RYMNTF74021715M900</t>
  </si>
  <si>
    <t>REMT740217MMCYNF07</t>
  </si>
  <si>
    <t>500 MTS DE LA ESCUELA PRIMARIA</t>
  </si>
  <si>
    <t>VICTORIANO</t>
  </si>
  <si>
    <t>MNVCJS65051915M500</t>
  </si>
  <si>
    <t>MOVJ650319MMCNCS07</t>
  </si>
  <si>
    <t>CENTRO DEL PUEBLO</t>
  </si>
  <si>
    <t>EVELINA</t>
  </si>
  <si>
    <t>JMSNEV89032921M500</t>
  </si>
  <si>
    <t>JISE890329MPLMNV03</t>
  </si>
  <si>
    <t>PASANDO LA ESC PRIMARIA</t>
  </si>
  <si>
    <t>MAYTE</t>
  </si>
  <si>
    <t>ESJVMY77031615M000</t>
  </si>
  <si>
    <t>EUJM770316MMCSVY01</t>
  </si>
  <si>
    <t>5 DE MAYO S/N 500 MTS DE LA IGLESIA</t>
  </si>
  <si>
    <t>MRVRGB82050215H301</t>
  </si>
  <si>
    <t>MAVG820502HMCRRB04</t>
  </si>
  <si>
    <t>MARIANO ABASOLO S/N</t>
  </si>
  <si>
    <t>VNDMLC76110115M800</t>
  </si>
  <si>
    <t>VEDL761101MMCNMC04</t>
  </si>
  <si>
    <t>SECCION DE GUADALUPE</t>
  </si>
  <si>
    <t>SAN AGUSTIN DE BERROS SECC GUADALUPE</t>
  </si>
  <si>
    <t>ANRYOL76121815M400</t>
  </si>
  <si>
    <t>AARO761218MMCNYL05</t>
  </si>
  <si>
    <t>RYSRFL73120215H500</t>
  </si>
  <si>
    <t>RESF731202HMCYRL08</t>
  </si>
  <si>
    <t>VNCLBR51070315M100</t>
  </si>
  <si>
    <t>VECB510703MMCNLR07</t>
  </si>
  <si>
    <t>ZMGRRM33090115H100</t>
  </si>
  <si>
    <t>ZAGR330901HMCMRM07</t>
  </si>
  <si>
    <t>SAN AGUSTIN BERROS</t>
  </si>
  <si>
    <t>RAYMUNDO</t>
  </si>
  <si>
    <t>ALGRRY80010615H600</t>
  </si>
  <si>
    <t>AAGR800106HMCLRY03</t>
  </si>
  <si>
    <t>RANCHO DE LOS PADRES</t>
  </si>
  <si>
    <t>LOS PADRES EJIDO</t>
  </si>
  <si>
    <t>GRPRAD58092915M700</t>
  </si>
  <si>
    <t>GAPA560929MMCRRD09</t>
  </si>
  <si>
    <t>VLGDLS82010815H000</t>
  </si>
  <si>
    <t>VIGL920108HMCLDS08</t>
  </si>
  <si>
    <t>JSFLMR75042615H000</t>
  </si>
  <si>
    <t>JEFM750426HMCSLR04</t>
  </si>
  <si>
    <t>SANTIAGO DEL MONTE</t>
  </si>
  <si>
    <t>LPPLLN75051015M200</t>
  </si>
  <si>
    <t>LOPL710510MMCPLN05</t>
  </si>
  <si>
    <t>ARRIBA DE LA PRIMARIA</t>
  </si>
  <si>
    <t>INGLIV92021315M200</t>
  </si>
  <si>
    <t>IEGI920213MMCNLV04</t>
  </si>
  <si>
    <t>A 100 MTS DEL RANCHO EL GALLO</t>
  </si>
  <si>
    <t>ODHRFL41040815M400</t>
  </si>
  <si>
    <t>OIHF410408MMCDRL00</t>
  </si>
  <si>
    <t>A 300 MTS DEL PANTEON</t>
  </si>
  <si>
    <t>DMSNEL76041215M700</t>
  </si>
  <si>
    <t>DOSE760412MMCMNL02</t>
  </si>
  <si>
    <t>A200 MTS DE LA COMPUERTA DE SANSON</t>
  </si>
  <si>
    <t>GZSVSN75122715H500</t>
  </si>
  <si>
    <t>GUSS751227HMCZVN07</t>
  </si>
  <si>
    <t>POR EL ENCEMENTADO HACIA SANTA ELENA</t>
  </si>
  <si>
    <t>OLVLEL74012415M400</t>
  </si>
  <si>
    <t>OIVE740124MMCLLL01</t>
  </si>
  <si>
    <t>A 70 MTS DE LA ESCUELKA PRIMARIA</t>
  </si>
  <si>
    <t>SAN AGUSTIN ALTAMIRANO 2DA. SEC.</t>
  </si>
  <si>
    <t>GNPRJN70102015H100</t>
  </si>
  <si>
    <t>GOPJ701020HMCNRN08</t>
  </si>
  <si>
    <t>A 500 MTS DE LA CLINICA</t>
  </si>
  <si>
    <t>ESRYSL70060215M700</t>
  </si>
  <si>
    <t>EURS700602MMCSYL06</t>
  </si>
  <si>
    <t>TURCIO LA LOMA</t>
  </si>
  <si>
    <t>VLVLLS84092215M800</t>
  </si>
  <si>
    <t>VEVL840922MMCLLS00</t>
  </si>
  <si>
    <t>POR LA CASA DEL DELEGADO</t>
  </si>
  <si>
    <t>MLCRGL70062515M500</t>
  </si>
  <si>
    <t>MICG700625MMCLRL05</t>
  </si>
  <si>
    <t>SNJREL83060415M700</t>
  </si>
  <si>
    <t>SAJE870604MOCNRL08</t>
  </si>
  <si>
    <t>EN LA SALIDA DE LA COMUNIDAD</t>
  </si>
  <si>
    <t>ESALSL87123115M000</t>
  </si>
  <si>
    <t>EAAS871231HMCSLL03</t>
  </si>
  <si>
    <t>TURCIO PRIMERA SECCION</t>
  </si>
  <si>
    <t>TURCIO 1A SECC</t>
  </si>
  <si>
    <t>JRMLRL79100815H200</t>
  </si>
  <si>
    <t>JOMR791008HMCRLL03</t>
  </si>
  <si>
    <t>DESPUES DE LA PRIMARIA</t>
  </si>
  <si>
    <t>ALCMES89021115M400</t>
  </si>
  <si>
    <t>NACE890211MMCLMS08</t>
  </si>
  <si>
    <t>JMCMCM79092115H501</t>
  </si>
  <si>
    <t>JICO790921HMCMMM06</t>
  </si>
  <si>
    <t>MLSLJS47091415H000</t>
  </si>
  <si>
    <t>MASJ470914HMCLLS05</t>
  </si>
  <si>
    <t>SAN LUIS DE LA MANZANA</t>
  </si>
  <si>
    <t>A 100 MTS ANTES DEL RANCHO LOS ENCINOS</t>
  </si>
  <si>
    <t>SAN LUIS LA MANZANA</t>
  </si>
  <si>
    <t>FNCRMR42081115H400</t>
  </si>
  <si>
    <t>FUCM420811HMCNRR09</t>
  </si>
  <si>
    <t>TURCIO TERCERA SECCION</t>
  </si>
  <si>
    <t>A 500 MTS DE LA CLINICA IMMS</t>
  </si>
  <si>
    <t>TURCIO 3RA SECCION</t>
  </si>
  <si>
    <t>PANFILO</t>
  </si>
  <si>
    <t>DZESPN73042815H203</t>
  </si>
  <si>
    <t>DIEP730428HMCZSN06</t>
  </si>
  <si>
    <t>A 300 MTS DE LA CLINICA IMSS</t>
  </si>
  <si>
    <t>GRSNES87030515H300</t>
  </si>
  <si>
    <t>GASE870305HMCRNS06</t>
  </si>
  <si>
    <t>GRSNIN82030215M200</t>
  </si>
  <si>
    <t>GASI820302MMCRNN06</t>
  </si>
  <si>
    <t>MARIA JOSAFAT</t>
  </si>
  <si>
    <t>MRTLJS67111415M200</t>
  </si>
  <si>
    <t>MATJ671114MMCRLS02</t>
  </si>
  <si>
    <t>SAN LUIS EL ALTO</t>
  </si>
  <si>
    <t>A UN LADO DE LA ESC SECUNDEARIA</t>
  </si>
  <si>
    <t>SNAGMR52020315M600</t>
  </si>
  <si>
    <t>SAAM520203MMCNGR08</t>
  </si>
  <si>
    <t>SNSNMG73080415H800</t>
  </si>
  <si>
    <t>SASM730804HMCNNG06</t>
  </si>
  <si>
    <t>GEOVANNA</t>
  </si>
  <si>
    <t>LPCRGV94061915M100</t>
  </si>
  <si>
    <t>LOCG940619MMCPRV00</t>
  </si>
  <si>
    <t>SNRSOL83042715M300</t>
  </si>
  <si>
    <t>SARO830427MMCNSL01</t>
  </si>
  <si>
    <t>RYPCAD71041715H500</t>
  </si>
  <si>
    <t>REPA710417HMCYCD00</t>
  </si>
  <si>
    <t>200 MTS ANTES DE LA CLINICA</t>
  </si>
  <si>
    <t>PCCRCL68081409M900</t>
  </si>
  <si>
    <t>PICC680814MDFCRL00</t>
  </si>
  <si>
    <t>MRURPL81101915M600</t>
  </si>
  <si>
    <t>MEUP811019MMCRRL05</t>
  </si>
  <si>
    <t>EVCLMR80061815M000</t>
  </si>
  <si>
    <t>EACM800618MMCVLR06</t>
  </si>
  <si>
    <t>LOS MATORRALES</t>
  </si>
  <si>
    <t>CERCA DE LA CARRETERA FEDERAL</t>
  </si>
  <si>
    <t>CLGLPT86031715M700</t>
  </si>
  <si>
    <t>CEGP860317MMCLLT03</t>
  </si>
  <si>
    <t>LPGROL84102515M200</t>
  </si>
  <si>
    <t>LOGO841025MDFPRL03</t>
  </si>
  <si>
    <t>COL GUSTAVO BAZ</t>
  </si>
  <si>
    <t>CERCA DEL PUENTE PEATONAL</t>
  </si>
  <si>
    <t>COLONIA DOCTOR GUSTAVO BAZ</t>
  </si>
  <si>
    <t>HRRVFD75042415H000</t>
  </si>
  <si>
    <t>HURF750424HMCRVD02</t>
  </si>
  <si>
    <t>LOS VELAZQUEZ</t>
  </si>
  <si>
    <t>BARRIO DE LOS VELAZQUEZ</t>
  </si>
  <si>
    <t>MARI</t>
  </si>
  <si>
    <t>GSMRJS69112615M100</t>
  </si>
  <si>
    <t>GUMJ691126MMCSRS04</t>
  </si>
  <si>
    <t>ESESGR88090215M200</t>
  </si>
  <si>
    <t>EUEG880902MMCSSR07</t>
  </si>
  <si>
    <t>INANTR77101515M900</t>
  </si>
  <si>
    <t>IEAT771015MMCNNR09</t>
  </si>
  <si>
    <t>HRINMD89061615M600</t>
  </si>
  <si>
    <t>HEIM890616MMCRND06</t>
  </si>
  <si>
    <t>SNALAD75092515M900</t>
  </si>
  <si>
    <t>SAAA750925MMCNLD01</t>
  </si>
  <si>
    <t>CASARES</t>
  </si>
  <si>
    <t>CSHRJN93071015H200</t>
  </si>
  <si>
    <t>CAHJ930710HMCSRN07</t>
  </si>
  <si>
    <t>GZMRPD64022315H100</t>
  </si>
  <si>
    <t>GUMP640223HMCZRD05</t>
  </si>
  <si>
    <t>A UN LADO DE LA CARRETERA FEDERAL</t>
  </si>
  <si>
    <t>RYGLGB78111215M900</t>
  </si>
  <si>
    <t>REGG781112MMCYLB05</t>
  </si>
  <si>
    <t>VLCLSB55123115H500</t>
  </si>
  <si>
    <t>VACS551231HMCLLB05</t>
  </si>
  <si>
    <t>SNAGCL48031515H500</t>
  </si>
  <si>
    <t>SAAC480315HMCNGL06</t>
  </si>
  <si>
    <t>SNALRB75080315H900</t>
  </si>
  <si>
    <t>SAAR750803HMCNLB06</t>
  </si>
  <si>
    <t>EVCLMA76080715M600</t>
  </si>
  <si>
    <t>AECL760807MMCVLS01</t>
  </si>
  <si>
    <t>CRISTINO</t>
  </si>
  <si>
    <t>VLCRAD83010315M300</t>
  </si>
  <si>
    <t>VXCA830103MMCLRD07</t>
  </si>
  <si>
    <t>RNDMAR75111215M500</t>
  </si>
  <si>
    <t>RADA751112MMCNMR05</t>
  </si>
  <si>
    <t>EJIDO LAGUNA SECA</t>
  </si>
  <si>
    <t>LAGUNA SECA</t>
  </si>
  <si>
    <t>MCCRHC83120315H900</t>
  </si>
  <si>
    <t>MUCH831203HMCCRC08</t>
  </si>
  <si>
    <t>SAN LUIS LA GAVIA</t>
  </si>
  <si>
    <t>CLSNAR74010515M400</t>
  </si>
  <si>
    <t>COSA740105MMCLNR06</t>
  </si>
  <si>
    <t>CERCA DE LA PRESA DOLORE3S</t>
  </si>
  <si>
    <t>ESGNRB52110415H000</t>
  </si>
  <si>
    <t>EUGR521104HMCSNB08</t>
  </si>
  <si>
    <t>POR EL RIO</t>
  </si>
  <si>
    <t>SNJMLR83010815M600</t>
  </si>
  <si>
    <t>SAJL830108MMCNMR06</t>
  </si>
  <si>
    <t>SNRBMX84122815H100</t>
  </si>
  <si>
    <t>SARM841228HMCNBX07</t>
  </si>
  <si>
    <t>A UN COSTADO DE LA LAGUNA LA ESPERANZA</t>
  </si>
  <si>
    <t>RZQNRB81100515M000</t>
  </si>
  <si>
    <t>RUQR811005MMCZNB08</t>
  </si>
  <si>
    <t>EJIDO DE LAGUNA SECA</t>
  </si>
  <si>
    <t>FRENTE A LA TELESECUNDARIA</t>
  </si>
  <si>
    <t>RMSLMR85020516M600</t>
  </si>
  <si>
    <t>ROSM850205MMNMLR07</t>
  </si>
  <si>
    <t>A 300 MTS AL NORTE DEL KINDER</t>
  </si>
  <si>
    <t>MRVLFR43100415M900</t>
  </si>
  <si>
    <t>MEVF431004MMCRLR06</t>
  </si>
  <si>
    <t>EL HOSPITAL PROPIEDAD</t>
  </si>
  <si>
    <t>HOSPITAL PROPIEDAD (DOS ESTRELLAS)</t>
  </si>
  <si>
    <t>SNGRJN77030815M500</t>
  </si>
  <si>
    <t>SAGJ770308MTLNRN05</t>
  </si>
  <si>
    <t>FRENTE AL JARDIN DE NIÃ‘OS</t>
  </si>
  <si>
    <t>ROBLEDO</t>
  </si>
  <si>
    <t>GRRBSS79022515H800</t>
  </si>
  <si>
    <t>GARS790225HMCRBS04</t>
  </si>
  <si>
    <t>EL HOSPITAL EJIDO</t>
  </si>
  <si>
    <t>POR EL CBTA</t>
  </si>
  <si>
    <t>BLSRMA70081617M700</t>
  </si>
  <si>
    <t>VISL700816MMSLRS01</t>
  </si>
  <si>
    <t>ESCUELA TELESECUNDARIA</t>
  </si>
  <si>
    <t>JMJSPS62042215M700</t>
  </si>
  <si>
    <t>JIJP620422MMCMSS01</t>
  </si>
  <si>
    <t>POR EL REGISTRO DE AGUA POTABLE</t>
  </si>
  <si>
    <t>GRJNSL74050315H100</t>
  </si>
  <si>
    <t>GAJS740503HMCRNL04</t>
  </si>
  <si>
    <t>POR LA IGLESIA CATOLICA</t>
  </si>
  <si>
    <t>ESGNMN65052715M501</t>
  </si>
  <si>
    <t>EOGM650527MMCSNN02</t>
  </si>
  <si>
    <t>DOS ESTRELLAS</t>
  </si>
  <si>
    <t>GZESMG86042815H700</t>
  </si>
  <si>
    <t>GUEM860428HMCZSG09</t>
  </si>
  <si>
    <t>CERCA DEL LAGO</t>
  </si>
  <si>
    <t>RPVLGR83122715H201</t>
  </si>
  <si>
    <t>RUVG831227HMCPLR09</t>
  </si>
  <si>
    <t>SANTA ISABEL DEL MONTE</t>
  </si>
  <si>
    <t>CRCMAR63082815H100</t>
  </si>
  <si>
    <t>CXCA630828HMCRMR07</t>
  </si>
  <si>
    <t>SAN AGUSTIN EL FRESNO</t>
  </si>
  <si>
    <t>A 500 METROS DEL CAMINO QUE SUBE AL CERRO</t>
  </si>
  <si>
    <t>EL FRESNO SAN AGUSTIN</t>
  </si>
  <si>
    <t>MA INOCENTE</t>
  </si>
  <si>
    <t>CRCRMA63122815M800</t>
  </si>
  <si>
    <t>CACI631228MMCRRN18</t>
  </si>
  <si>
    <t>GRGTFL82052915M000</t>
  </si>
  <si>
    <t>GAGF820529MMCRTL02</t>
  </si>
  <si>
    <t>A 100 METROS DEL CORRAL DE LAS GRUAS GUTIERREZ</t>
  </si>
  <si>
    <t>NELY</t>
  </si>
  <si>
    <t>CRMRNL89031615M300</t>
  </si>
  <si>
    <t>CAMN890316MMCRRL04</t>
  </si>
  <si>
    <t>A 200 ANTES DE LA ESCUELA PRIMARIA</t>
  </si>
  <si>
    <t>VLDMTR43041515M400</t>
  </si>
  <si>
    <t>VIDT430415MMCLMR07</t>
  </si>
  <si>
    <t>A 500 METROS DE LA CARRETERA A LAGUNA SECA</t>
  </si>
  <si>
    <t>FLSLJN68092515M300</t>
  </si>
  <si>
    <t>FOSJ680925MMCLLN04</t>
  </si>
  <si>
    <t>A 50 METROS DE LA ESCUELA PRIMARIA</t>
  </si>
  <si>
    <t>POSOS</t>
  </si>
  <si>
    <t>MRPSRY72010230M000</t>
  </si>
  <si>
    <t>MEPR720102MVZRSY00</t>
  </si>
  <si>
    <t>A 2 KM DE LA CARRETERA FEDERAL</t>
  </si>
  <si>
    <t>VLCRAN46072615M500</t>
  </si>
  <si>
    <t>VECA460726MMCLRN01</t>
  </si>
  <si>
    <t>KM 43.5 DE LA CARRETERA FEDERAL</t>
  </si>
  <si>
    <t>ESCLJN35062415H300</t>
  </si>
  <si>
    <t>EOCJ350624HMCSLN07</t>
  </si>
  <si>
    <t>ESCTGB64032415M900</t>
  </si>
  <si>
    <t>EOCG640324MMCSTB06</t>
  </si>
  <si>
    <t>GNVLAL63112114H100</t>
  </si>
  <si>
    <t>GOVA631121HMCNLL06</t>
  </si>
  <si>
    <t>DZQNJS96083115M500</t>
  </si>
  <si>
    <t>DIQJ960831MMCZNS01</t>
  </si>
  <si>
    <t>A 300 MTS. AL SUR DE CARRETERA FEDERAL TOLUCA ZITACUARO</t>
  </si>
  <si>
    <t>SMCLMA53021115M500</t>
  </si>
  <si>
    <t>SICI530211MMCMLS07</t>
  </si>
  <si>
    <t>ING. GONZALO GONZALEZ</t>
  </si>
  <si>
    <t>PRMRJN77071015H300</t>
  </si>
  <si>
    <t>POMJ770710HMCRRN01</t>
  </si>
  <si>
    <t>PSBTJS84102315M001</t>
  </si>
  <si>
    <t>PABJ841023MMCSTS04</t>
  </si>
  <si>
    <t>FRENTE AL PARQUE MUNICIPAL</t>
  </si>
  <si>
    <t>IRVING</t>
  </si>
  <si>
    <t>GRFRIR93052615H700</t>
  </si>
  <si>
    <t>GAFI930526HMCRR00</t>
  </si>
  <si>
    <t>GRCLCR77120515M500</t>
  </si>
  <si>
    <t>GRCC771205MMCRLR02</t>
  </si>
  <si>
    <t>A 15O METROS DE LOS LAVADEROS</t>
  </si>
  <si>
    <t>MLCSAL73021915M800</t>
  </si>
  <si>
    <t>MECA730219MMCLSL08</t>
  </si>
  <si>
    <t>A 50 METROS DE LOS LAVADEROS</t>
  </si>
  <si>
    <t>CLMRFR48100115M200</t>
  </si>
  <si>
    <t>CEMF481001MMCLRR05</t>
  </si>
  <si>
    <t>SMSGNC32122415H100</t>
  </si>
  <si>
    <t>SISN321224HMCMGC06</t>
  </si>
  <si>
    <t>HRSLJN80090615H400</t>
  </si>
  <si>
    <t>HESJ800906HMCRLN07</t>
  </si>
  <si>
    <t>A 10 METROS DE LA PALMA</t>
  </si>
  <si>
    <t>CRORJS87090815H100</t>
  </si>
  <si>
    <t>CAOJ870908HMCRRS04</t>
  </si>
  <si>
    <t>ALSLGL72111515M600</t>
  </si>
  <si>
    <t>AASG721115MMCLLL00</t>
  </si>
  <si>
    <t>FLORICELA</t>
  </si>
  <si>
    <t>MRLPFL92091515M500</t>
  </si>
  <si>
    <t>MALF920915MMCRPL08</t>
  </si>
  <si>
    <t>A 50 METROS DE LA PALMA</t>
  </si>
  <si>
    <t>FNTRMR89102615M700</t>
  </si>
  <si>
    <t>FOTM891026MMCNRR07</t>
  </si>
  <si>
    <t>A 200 METROS DE LA PALMA</t>
  </si>
  <si>
    <t>SLHRMN65081015H200</t>
  </si>
  <si>
    <t>SIHM650810HMCLRN05</t>
  </si>
  <si>
    <t>CLCMMA61101215M800</t>
  </si>
  <si>
    <t>COCG611012MMCLMD06</t>
  </si>
  <si>
    <t>A 50 METROS DEL DIF MUNICIPAL</t>
  </si>
  <si>
    <t>GUAPIA</t>
  </si>
  <si>
    <t>GPVZMR66101715M100</t>
  </si>
  <si>
    <t>GUVM661017MMCPZR06</t>
  </si>
  <si>
    <t>BARRIO EL SALITRE</t>
  </si>
  <si>
    <t>EN LA IMAGEN DE SAN FRANCISCO</t>
  </si>
  <si>
    <t>GRGRMR79091515M800</t>
  </si>
  <si>
    <t>GAGM790915MMCRRR09</t>
  </si>
  <si>
    <t>JUNTO A LA TABIQUERA</t>
  </si>
  <si>
    <t>GMLCLS91050615H300</t>
  </si>
  <si>
    <t>GOLL910506HMCMCS01</t>
  </si>
  <si>
    <t>CERCA DEL OBRADOR</t>
  </si>
  <si>
    <t>SLSNLN85040415H700</t>
  </si>
  <si>
    <t>SOSL850404HMCLNN09</t>
  </si>
  <si>
    <t>POR LA CERCADA</t>
  </si>
  <si>
    <t>MCSLVR78090915M600</t>
  </si>
  <si>
    <t>MASV780909MMCCLR08</t>
  </si>
  <si>
    <t>ALLCER94070915M000</t>
  </si>
  <si>
    <t>AALE940709MMCLCR09</t>
  </si>
  <si>
    <t>BARRIO EL OBRADOR</t>
  </si>
  <si>
    <t>JRJRIR88050715M300</t>
  </si>
  <si>
    <t>JAJI880507MMCRRR02</t>
  </si>
  <si>
    <t>POR LA TABIQUERA</t>
  </si>
  <si>
    <t>PECREP43020715H100</t>
  </si>
  <si>
    <t>PECE430207HMCXRP00</t>
  </si>
  <si>
    <t>SLCRMA61090815M600</t>
  </si>
  <si>
    <t>SOCN610908MMCLRT09</t>
  </si>
  <si>
    <t>MIGUEL ANTONIO</t>
  </si>
  <si>
    <t>SLSNMG80011715H500</t>
  </si>
  <si>
    <t>SOSM800117HMCLNG06</t>
  </si>
  <si>
    <t>AL LADO DE LA TABIQUERA</t>
  </si>
  <si>
    <t>CLGMAB95050115M600</t>
  </si>
  <si>
    <t>CIGA950501MMCLMB09</t>
  </si>
  <si>
    <t>JUNTO ALA TIENDA, CALLE A LAS MESAS</t>
  </si>
  <si>
    <t>BARRIO MESAS DE LAS FLORES</t>
  </si>
  <si>
    <t>YURIBEL</t>
  </si>
  <si>
    <t>VLGRYR84101915M300</t>
  </si>
  <si>
    <t>VAGY841019MMCLRR03</t>
  </si>
  <si>
    <t>RUMBO AL RINCON</t>
  </si>
  <si>
    <t>VRGRGN90080715H200</t>
  </si>
  <si>
    <t>VAGG900807HMCRRN08</t>
  </si>
  <si>
    <t>MARIA ELVIA</t>
  </si>
  <si>
    <t>HRGREL82071115M901</t>
  </si>
  <si>
    <t>HEGE820711MMCRRL09</t>
  </si>
  <si>
    <t>CASTILLO ESPAÃ‘OL</t>
  </si>
  <si>
    <t>ALEXI</t>
  </si>
  <si>
    <t>RBGNAL91041415M500</t>
  </si>
  <si>
    <t>REGA910414MMCBNL01</t>
  </si>
  <si>
    <t>RYGMAN81021115M500</t>
  </si>
  <si>
    <t>REGA810211MMCYMN02</t>
  </si>
  <si>
    <t>AUN COSTADO DEL GAS IMPERIAL</t>
  </si>
  <si>
    <t>ACBNPT83010815M800</t>
  </si>
  <si>
    <t>AEBP830108MMCCNT08</t>
  </si>
  <si>
    <t>POR LA PANADERIA DON ANGEL</t>
  </si>
  <si>
    <t>MAYRA ITZEL</t>
  </si>
  <si>
    <t>GRVLMY93112515M200</t>
  </si>
  <si>
    <t>GAVM931125MMCRLY06</t>
  </si>
  <si>
    <t>AUN LADO DE LA CANCHA</t>
  </si>
  <si>
    <t>RSESEL67052315M901</t>
  </si>
  <si>
    <t>ROEE670523MMCSSL04</t>
  </si>
  <si>
    <t>FRENTE A LA LADRILLERA</t>
  </si>
  <si>
    <t>MRLPMA73012015M801</t>
  </si>
  <si>
    <t>MALL730120MMCRPS02</t>
  </si>
  <si>
    <t>NTCHMR51012615M300</t>
  </si>
  <si>
    <t>NICM510126MMCTHR06</t>
  </si>
  <si>
    <t>A 2 CUADRAS DE LA DELEGACION</t>
  </si>
  <si>
    <t>BNPREV91092515M700</t>
  </si>
  <si>
    <t>BUPE910925MMCNRV01</t>
  </si>
  <si>
    <t>POR EL COBAEM</t>
  </si>
  <si>
    <t>AVJSGD92112415M800</t>
  </si>
  <si>
    <t>AIJG921124MMCVSD02</t>
  </si>
  <si>
    <t>ARALOF77091515M801</t>
  </si>
  <si>
    <t>AIAO770915MMCRLF05</t>
  </si>
  <si>
    <t>CRRBGD83121215M100</t>
  </si>
  <si>
    <t>CARG831212MMCRBD08</t>
  </si>
  <si>
    <t>A 300 METROS DEL CAMPO DE FUTBOL</t>
  </si>
  <si>
    <t>FRRNFL58110115M600</t>
  </si>
  <si>
    <t>FARF581101MMCRNL04</t>
  </si>
  <si>
    <t>EJIDO</t>
  </si>
  <si>
    <t>EJIDO DE LAGUNA SECA 2A SECCION</t>
  </si>
  <si>
    <t>VILLARREAL</t>
  </si>
  <si>
    <t>GRISEL</t>
  </si>
  <si>
    <t>VLDMGR91060115M900</t>
  </si>
  <si>
    <t>VIDG910601MMCLMR07</t>
  </si>
  <si>
    <t>ATRAS DE LA GASOLINERIA</t>
  </si>
  <si>
    <t>EL VIVERO</t>
  </si>
  <si>
    <t>BARRIO EL VIVERO</t>
  </si>
  <si>
    <t>RNARMR71021115M400</t>
  </si>
  <si>
    <t>RAAM710211MMCNRR01</t>
  </si>
  <si>
    <t>50 METROS AL SUR JUNTO A LA LAGUNA</t>
  </si>
  <si>
    <t>RUTH BERENICE</t>
  </si>
  <si>
    <t>SLATRT93021815M300</t>
  </si>
  <si>
    <t>SOAR930218MMCLTT07</t>
  </si>
  <si>
    <t>AROLJN61012715H900</t>
  </si>
  <si>
    <t>AIOJ610127HMCRLN03</t>
  </si>
  <si>
    <t>FRENTE AL AUDITORIO ABACHIN</t>
  </si>
  <si>
    <t>ARSLDN93060315M100</t>
  </si>
  <si>
    <t>AISD930603MMCRLN02</t>
  </si>
  <si>
    <t>100 METROS AL SUR DE LA IGLESIA</t>
  </si>
  <si>
    <t>MRMRFD40022515H900</t>
  </si>
  <si>
    <t>MAMF400225HMCRRD01</t>
  </si>
  <si>
    <t>FRENTE A PRIMARIA SOR JUNA INES DE LA CRUZ</t>
  </si>
  <si>
    <t>SLRNJS42100615H500</t>
  </si>
  <si>
    <t>SORJ421006HMCLNS06</t>
  </si>
  <si>
    <t>FRENTE JARDIN DE NIÃ‘OS</t>
  </si>
  <si>
    <t>AROLJS69050215M101</t>
  </si>
  <si>
    <t>AIOJ690502MMCRLS02</t>
  </si>
  <si>
    <t>JUNTO AL VIVERO</t>
  </si>
  <si>
    <t>LEONICIO</t>
  </si>
  <si>
    <t>OLDMLN69042015H100</t>
  </si>
  <si>
    <t>OODL690420HMCLMN03</t>
  </si>
  <si>
    <t>PUERTA DEL PILAR</t>
  </si>
  <si>
    <t>LA PUERTA DEL PILAR</t>
  </si>
  <si>
    <t>ENGELMO</t>
  </si>
  <si>
    <t>OLENIS79102215M300</t>
  </si>
  <si>
    <t>OOEI791022MMCLNS00</t>
  </si>
  <si>
    <t>DZDMES90111815M100</t>
  </si>
  <si>
    <t>DIDE901118MMCZMS04</t>
  </si>
  <si>
    <t>DESPUES DE LA ENTRADA PRINCIPAL</t>
  </si>
  <si>
    <t>CRSNMR61071720M300</t>
  </si>
  <si>
    <t>CUSM610717MOCRNR07</t>
  </si>
  <si>
    <t>CERRITOS DEL PILAR</t>
  </si>
  <si>
    <t>ENTRADA A CERRITOS DEL PILAR</t>
  </si>
  <si>
    <t>OLDMES63050315M700</t>
  </si>
  <si>
    <t>OODE630503MMCLMS00</t>
  </si>
  <si>
    <t>VLMNVC71072815M900</t>
  </si>
  <si>
    <t>VIMV710728MMCLNC01</t>
  </si>
  <si>
    <t>ENTRADA DE CERRITOS DEL PILAR</t>
  </si>
  <si>
    <t>OLDMVL91123015M000</t>
  </si>
  <si>
    <t>OODV911230MMCLML06</t>
  </si>
  <si>
    <t>POR EL PANTEON</t>
  </si>
  <si>
    <t>OLRNMR72021715M500</t>
  </si>
  <si>
    <t>OORM720217MMCLNR05</t>
  </si>
  <si>
    <t>CNGROM92072115H900</t>
  </si>
  <si>
    <t>COGO920721HMCNRM05</t>
  </si>
  <si>
    <t>LEGORRETA</t>
  </si>
  <si>
    <t>SLLGED92051915M100</t>
  </si>
  <si>
    <t>SOLE920519MMCLGD09</t>
  </si>
  <si>
    <t>POR EL INVERNADERO</t>
  </si>
  <si>
    <t>DMGNFL53082315M900</t>
  </si>
  <si>
    <t>DOGF530823MMCMNL09</t>
  </si>
  <si>
    <t>VLRMIS90122015H700</t>
  </si>
  <si>
    <t>VERI901220HMCLMS06</t>
  </si>
  <si>
    <t>CARRETERA A SAN FELIPE DE LA ROSA</t>
  </si>
  <si>
    <t>CASAS COLORADAS</t>
  </si>
  <si>
    <t>VGESIT93042615M800</t>
  </si>
  <si>
    <t>VEEI930426MMCGST01</t>
  </si>
  <si>
    <t>DMSLRS61050515M600</t>
  </si>
  <si>
    <t>DOSR610505MMCMLS07</t>
  </si>
  <si>
    <t>CALLEJON</t>
  </si>
  <si>
    <t>EL ESPINAL</t>
  </si>
  <si>
    <t>EL ESPINAL VILLA VICTORIA</t>
  </si>
  <si>
    <t>CRMRAZ76012015M100</t>
  </si>
  <si>
    <t>CAMA760120MMCRRZ03</t>
  </si>
  <si>
    <t>RNDMMA67060915M900</t>
  </si>
  <si>
    <t>RADE670609MMCNML08</t>
  </si>
  <si>
    <t>POR LA BLOQUERA</t>
  </si>
  <si>
    <t>ALRNJL89081515M800</t>
  </si>
  <si>
    <t>AARJ890815MMCLNL03</t>
  </si>
  <si>
    <t>LIMA</t>
  </si>
  <si>
    <t>LMALMR77010215H200</t>
  </si>
  <si>
    <t>LIAM770102HMCMLR08</t>
  </si>
  <si>
    <t>EJIDO PUERTA DEL PILAR</t>
  </si>
  <si>
    <t>MNLZAL72053015H100</t>
  </si>
  <si>
    <t>MOLA720530HMCNZL00</t>
  </si>
  <si>
    <t>MESA DE SUCHITIMBER</t>
  </si>
  <si>
    <t>SGBRJN80020315M700</t>
  </si>
  <si>
    <t>SEBJ800203MMCGRN05</t>
  </si>
  <si>
    <t>MESA DEL ESPINAL</t>
  </si>
  <si>
    <t>MNTRMR71072315M000</t>
  </si>
  <si>
    <t>MOTM710723MMCNRR01</t>
  </si>
  <si>
    <t>JANNET</t>
  </si>
  <si>
    <t>FRMNJN87031415M800</t>
  </si>
  <si>
    <t>FAMJ870314MMCRNN08</t>
  </si>
  <si>
    <t>CERCA DEL CAMPO</t>
  </si>
  <si>
    <t>J GUADALUPE</t>
  </si>
  <si>
    <t>JSCRJX75101215H000</t>
  </si>
  <si>
    <t>JECG751012HMCSRD07</t>
  </si>
  <si>
    <t>A 800 MTS PTE DE LA CLINICA</t>
  </si>
  <si>
    <t>MINA VIEJA</t>
  </si>
  <si>
    <t>SGJSNC74091015H501</t>
  </si>
  <si>
    <t>SEJN740910HMCGSC08</t>
  </si>
  <si>
    <t>A 150 MTS NTE DEL TANQUE DE AGUA</t>
  </si>
  <si>
    <t>LRZPVC79031115M800</t>
  </si>
  <si>
    <t>LOZV790311MMCRPC02</t>
  </si>
  <si>
    <t>A 900 MTS PTE DEL TANQUE DE AGUA</t>
  </si>
  <si>
    <t>FRCSRY70090715M400</t>
  </si>
  <si>
    <t>FACR700907MMCRSY05</t>
  </si>
  <si>
    <t>A 500 MTS SUR DEL TANQUE DE BOMBEO</t>
  </si>
  <si>
    <t>AMGRAN54061315H100</t>
  </si>
  <si>
    <t>AOGA540613HMCMRN01</t>
  </si>
  <si>
    <t>A 100 MTS SUR DE LA ESCUELA</t>
  </si>
  <si>
    <t>SGGRAG65052815M700</t>
  </si>
  <si>
    <t>SEGA650528MMCGRG06</t>
  </si>
  <si>
    <t>A 50 MTS NTE DE LA CASA DE SALUD</t>
  </si>
  <si>
    <t>RMALRG62083015H000</t>
  </si>
  <si>
    <t>REAR620830HMCMLG06</t>
  </si>
  <si>
    <t>A 50 MTS PTE DEL PANTEON</t>
  </si>
  <si>
    <t>GRESOS55080515H800</t>
  </si>
  <si>
    <t>GAEO550805HMCRSS00</t>
  </si>
  <si>
    <t>A UN COSTADO DE TEMPLO BAUTISTA</t>
  </si>
  <si>
    <t>HLMRGR61050915H900</t>
  </si>
  <si>
    <t>HIMG610509HMCLRR00</t>
  </si>
  <si>
    <t>A 200 MTS SUR TEMPLO BAUTISTA</t>
  </si>
  <si>
    <t>CENTRO DEL CERRILLO</t>
  </si>
  <si>
    <t>CECILIO</t>
  </si>
  <si>
    <t>PMDNCC40051515H500</t>
  </si>
  <si>
    <t>PODC400415HMCMNC04</t>
  </si>
  <si>
    <t>A 200 MTS DE CAMPO DE FUTBOL</t>
  </si>
  <si>
    <t>BSSGRB79062515H300</t>
  </si>
  <si>
    <t>BASR790325HMCSGB01</t>
  </si>
  <si>
    <t>A UN COSTADO DE CAMPO DE FUTBOL</t>
  </si>
  <si>
    <t>YNOCENCIA</t>
  </si>
  <si>
    <t>SGCRYN60062215M800</t>
  </si>
  <si>
    <t>SECY600622MMCGRN02</t>
  </si>
  <si>
    <t>POR TEMPLO BAUTISTA</t>
  </si>
  <si>
    <t>JSLRPL76051615H201</t>
  </si>
  <si>
    <t>JELP760516HMCSRL07</t>
  </si>
  <si>
    <t>BO CENTRO DEL CERRILLO</t>
  </si>
  <si>
    <t>BARRIO CENTRO DEL CERRILLO</t>
  </si>
  <si>
    <t>ZPRNCC44102115M400</t>
  </si>
  <si>
    <t>ZERC441021MMCPNC07</t>
  </si>
  <si>
    <t>GRMRIS77020115H901</t>
  </si>
  <si>
    <t>GAMI770201HMCRRS09</t>
  </si>
  <si>
    <t>AMANCIO</t>
  </si>
  <si>
    <t>MTPDAM80120815H600</t>
  </si>
  <si>
    <t>MAPA801208HMCTDM00</t>
  </si>
  <si>
    <t>SLELAM76071015M300</t>
  </si>
  <si>
    <t>SOEA760710MMCLLM09</t>
  </si>
  <si>
    <t>CUADRILLA VIEJA</t>
  </si>
  <si>
    <t>AYANAN72072815M600</t>
  </si>
  <si>
    <t>AAAA720728MMCYNN03</t>
  </si>
  <si>
    <t>CNALSM80102815M100</t>
  </si>
  <si>
    <t>COAS801028MMCNLM01</t>
  </si>
  <si>
    <t>ZVMRJL65072713M800</t>
  </si>
  <si>
    <t>ZAMJ650727MHGVRL00</t>
  </si>
  <si>
    <t>SGGRMA69031915M500</t>
  </si>
  <si>
    <t>SEGI690319MMCGRS08</t>
  </si>
  <si>
    <t>MGAMAN73062615H700</t>
  </si>
  <si>
    <t>MAAA730626HMCGMN08</t>
  </si>
  <si>
    <t>JNSGBR73082415H400</t>
  </si>
  <si>
    <t>JUSB730824HMCNGR06</t>
  </si>
  <si>
    <t>BO EL CENTENARIO</t>
  </si>
  <si>
    <t>BARRIO EL CENTENARIO</t>
  </si>
  <si>
    <t>J MATILDE</t>
  </si>
  <si>
    <t>SGMRJX69051515H900</t>
  </si>
  <si>
    <t>SEMM690515HMCGRT03</t>
  </si>
  <si>
    <t>A 200 MTS DE LA ESCUELA</t>
  </si>
  <si>
    <t>GRMRMA74012115M501</t>
  </si>
  <si>
    <t>GAMI740121MMCRRN07</t>
  </si>
  <si>
    <t>CAMINO A CUADRILLA VIEJA</t>
  </si>
  <si>
    <t>SGMRSL62050415H500</t>
  </si>
  <si>
    <t>SEMS620504HMCGRL05</t>
  </si>
  <si>
    <t>ANGRTM79040915M800</t>
  </si>
  <si>
    <t>AEGT790409MMCNRM01</t>
  </si>
  <si>
    <t>BO DE PUENTECILLAS</t>
  </si>
  <si>
    <t>BARRIO DE PUENTECILLAS</t>
  </si>
  <si>
    <t>PRMRAL92091315M800</t>
  </si>
  <si>
    <t>PIMA920913MMCRRL09</t>
  </si>
  <si>
    <t>RYJSMC76011015M700</t>
  </si>
  <si>
    <t>REJM760110MMCYSC08</t>
  </si>
  <si>
    <t>A 1 KM DE LA CLINICA</t>
  </si>
  <si>
    <t>ANGRCC72112215H100</t>
  </si>
  <si>
    <t>AEGC761122HMCNRC04</t>
  </si>
  <si>
    <t>MRCLPT63090115M700</t>
  </si>
  <si>
    <t>MACP630901MMCRLT05</t>
  </si>
  <si>
    <t>LOMA DE SAN JOSE</t>
  </si>
  <si>
    <t>CRJSCR77012815M000</t>
  </si>
  <si>
    <t>CAJC770128MMCRSR06</t>
  </si>
  <si>
    <t>ADELINA</t>
  </si>
  <si>
    <t>MRSGAD62070715M000</t>
  </si>
  <si>
    <t>ADMS620707MMCLRG01</t>
  </si>
  <si>
    <t>A 100 MTS DEL PANTEON</t>
  </si>
  <si>
    <t>RBSGFL66091215M600</t>
  </si>
  <si>
    <t>RESF660912MMCBGL06</t>
  </si>
  <si>
    <t>A 50 MTS DEL TEMPLO BAUTISTA</t>
  </si>
  <si>
    <t>RMPRAD85121915H000</t>
  </si>
  <si>
    <t>REPA851219HMCMRD07</t>
  </si>
  <si>
    <t>SAN ANTONIO DEL RINCON</t>
  </si>
  <si>
    <t>JSALLS67031515H700</t>
  </si>
  <si>
    <t>JEAL670315HMCSLS04</t>
  </si>
  <si>
    <t>A 50 MTS DEL COMEDOR</t>
  </si>
  <si>
    <t>CRMRAG71050715M800</t>
  </si>
  <si>
    <t>CAMA710507MMCRRG01</t>
  </si>
  <si>
    <t>A 30 MTS DEL CAMPO DE FUTBOL</t>
  </si>
  <si>
    <t>SEPEDA</t>
  </si>
  <si>
    <t>GRSPSN67051115H900</t>
  </si>
  <si>
    <t>GASS670511HMCRPN17</t>
  </si>
  <si>
    <t>JSJMED81040915H300</t>
  </si>
  <si>
    <t>JEJE810409HMCSMD02</t>
  </si>
  <si>
    <t>LOC LOS CEDROS</t>
  </si>
  <si>
    <t>ANMRTR57123115M300</t>
  </si>
  <si>
    <t>AEMT571231MMCNRR03</t>
  </si>
  <si>
    <t>MRCRHL76020215H301</t>
  </si>
  <si>
    <t>MACH760202HMCRRL04</t>
  </si>
  <si>
    <t>CNSGAN63081215H600</t>
  </si>
  <si>
    <t>COSA630812HMCNGN06</t>
  </si>
  <si>
    <t>SNSGJC58091115H600</t>
  </si>
  <si>
    <t>SASJ580911HMCNGC00</t>
  </si>
  <si>
    <t>CRDNAL86011115H700</t>
  </si>
  <si>
    <t>CADA860111HMCRNL09</t>
  </si>
  <si>
    <t>CERCA DE LA ESC PRIMARIA</t>
  </si>
  <si>
    <t>JSDNFR65040215H000</t>
  </si>
  <si>
    <t>JEDF650402HMCSNR03</t>
  </si>
  <si>
    <t>SGNPCR74042715M500</t>
  </si>
  <si>
    <t>SENC740427MMCGPR05</t>
  </si>
  <si>
    <t>ANMRMA63101315M400</t>
  </si>
  <si>
    <t>AAMS631013MMCNRN03</t>
  </si>
  <si>
    <t>ERACLIO</t>
  </si>
  <si>
    <t>JNQRER54060215H700</t>
  </si>
  <si>
    <t>JUQE540602HMCNRR00</t>
  </si>
  <si>
    <t>RMRSNC53010615H200</t>
  </si>
  <si>
    <t>RARN530106HMCMSC05</t>
  </si>
  <si>
    <t>VLRSLN57041115H901</t>
  </si>
  <si>
    <t>VIRL570411HMCLSN09</t>
  </si>
  <si>
    <t>VLAYMR86071915H800</t>
  </si>
  <si>
    <t>VIAM860719HMCLYR09</t>
  </si>
  <si>
    <t>PASANDO LA ESCUELA PRIMARIA</t>
  </si>
  <si>
    <t>LOC LOMA DEL MOLINO</t>
  </si>
  <si>
    <t>SAN MARCOS DE LA LOMA</t>
  </si>
  <si>
    <t>HIGINIO</t>
  </si>
  <si>
    <t>RSSGHG77011115H900</t>
  </si>
  <si>
    <t>ROSH770111HMCSGG04</t>
  </si>
  <si>
    <t>CRUCERO A LOMA DE LIENZO</t>
  </si>
  <si>
    <t>VALERIANO</t>
  </si>
  <si>
    <t>CRJNVL64041315H100</t>
  </si>
  <si>
    <t>CAJV640413HMCRNL06</t>
  </si>
  <si>
    <t>EX HACIENA DE AYALA</t>
  </si>
  <si>
    <t>LOC LA ALAMEDA</t>
  </si>
  <si>
    <t>LA ALAMEDA</t>
  </si>
  <si>
    <t>CRGRHR78112415H900</t>
  </si>
  <si>
    <t>CAGH781124HMCRRR04</t>
  </si>
  <si>
    <t>GRGRLS61031915H700</t>
  </si>
  <si>
    <t>GAGL610319HMCRRS09</t>
  </si>
  <si>
    <t>CERCA DE LA LAGUNA</t>
  </si>
  <si>
    <t>RSSRBR84061415H500</t>
  </si>
  <si>
    <t>ROSB840614HMCSRR03</t>
  </si>
  <si>
    <t>POR CRUCERO</t>
  </si>
  <si>
    <t>BCCNGB88022715H400</t>
  </si>
  <si>
    <t>BECG880227HMCCNB04</t>
  </si>
  <si>
    <t>LOMA DE LIENZO 2 SECC</t>
  </si>
  <si>
    <t>DMVRMR89112015M900</t>
  </si>
  <si>
    <t>DOVM891120MMCMRR09</t>
  </si>
  <si>
    <t>VLAMMR82011515M000</t>
  </si>
  <si>
    <t>VIAM820115MMCLMR05</t>
  </si>
  <si>
    <t>CERCA DE LA PRIMARIA PATRIA</t>
  </si>
  <si>
    <t>VLDNJS62050215H800</t>
  </si>
  <si>
    <t>VIDJ620502HMCLNS06</t>
  </si>
  <si>
    <t>DIONISIO</t>
  </si>
  <si>
    <t>DNANLS64042815H600</t>
  </si>
  <si>
    <t>DIAL640428HMCNNS07</t>
  </si>
  <si>
    <t>DNMRTR78101415M000</t>
  </si>
  <si>
    <t>DIMT781014MMCNRR13</t>
  </si>
  <si>
    <t>BARRIO DEL CERRILLO</t>
  </si>
  <si>
    <t>A 110 M AL NORTE DE LA IGLESIA</t>
  </si>
  <si>
    <t>BARRIO DEL CERRILO</t>
  </si>
  <si>
    <t>RMSGIS86060315M200</t>
  </si>
  <si>
    <t>RESI860603MMCMGS08</t>
  </si>
  <si>
    <t>150 M DE LA ESC PRIMARIA</t>
  </si>
  <si>
    <t>SARAHI</t>
  </si>
  <si>
    <t>ALPRSR85071715M800</t>
  </si>
  <si>
    <t>AIPS850717MMCLRR03</t>
  </si>
  <si>
    <t>300 M DE LA ESC PRIMARIA</t>
  </si>
  <si>
    <t>ALBARAN</t>
  </si>
  <si>
    <t>BNALAB70051515H000</t>
  </si>
  <si>
    <t>BUAA700515HMCNLB03</t>
  </si>
  <si>
    <t>LOC LAS PEÃ‘AS EJIDO</t>
  </si>
  <si>
    <t>150 MTS DE LA IGLESIA</t>
  </si>
  <si>
    <t>LAS PEÃ‘AS EJITO</t>
  </si>
  <si>
    <t>HRRNJC79102115H900</t>
  </si>
  <si>
    <t>HERJ791021HMCRNC07</t>
  </si>
  <si>
    <t>POR EL TEMPLO EVENGELICO</t>
  </si>
  <si>
    <t>SAN MARCOS DE LA LOMASAN MARCOS DE LA LOMA</t>
  </si>
  <si>
    <t>MRPDRB80032715H301</t>
  </si>
  <si>
    <t>MAPR800327HMCRDBO3</t>
  </si>
  <si>
    <t>CAMINO A LOMA DE LIENZO</t>
  </si>
  <si>
    <t>BTPRBN75021315H400</t>
  </si>
  <si>
    <t>BAPB750213HMCTRNO6</t>
  </si>
  <si>
    <t>BTPRPB77062615H000</t>
  </si>
  <si>
    <t>BAPP770626HMCTRB00</t>
  </si>
  <si>
    <t>CAMINO A SAN ISIDRO</t>
  </si>
  <si>
    <t>ALGRMR79072715M500</t>
  </si>
  <si>
    <t>AIGM790727MMCLRR00</t>
  </si>
  <si>
    <t>POR LA PREPERATORIA</t>
  </si>
  <si>
    <t>MARIA INEZ</t>
  </si>
  <si>
    <t>RNFRIN70042515M100</t>
  </si>
  <si>
    <t>RAFI700425MMCNRNN01</t>
  </si>
  <si>
    <t>SGRMGB92021915M500</t>
  </si>
  <si>
    <t>SERG920219MMCGMB04</t>
  </si>
  <si>
    <t>CAMINO A CAMPANILLA</t>
  </si>
  <si>
    <t>RSFLMR77101615M000</t>
  </si>
  <si>
    <t>ROFM771016MMCSLR01</t>
  </si>
  <si>
    <t>VLGNTM72030715H700</t>
  </si>
  <si>
    <t>VIGT720307HMCLNM07</t>
  </si>
  <si>
    <t>POR EL CIRCUITO A LOS VILLAFAÃ‘AS</t>
  </si>
  <si>
    <t>GARS770823HMCRMB02</t>
  </si>
  <si>
    <t>CMGSSN50072415H500</t>
  </si>
  <si>
    <t>CAGS500724HMCMSN03</t>
  </si>
  <si>
    <t>DNVLIR91031015M100</t>
  </si>
  <si>
    <t>DIVI910310MMCNLR01</t>
  </si>
  <si>
    <t>BARRIO DE SAN ISIDRO</t>
  </si>
  <si>
    <t>MRMRFL67051115M800</t>
  </si>
  <si>
    <t>MAMF670511MMCRRL01</t>
  </si>
  <si>
    <t>A 10 MTS DE LA IGLESIA</t>
  </si>
  <si>
    <t>EDMUNDO</t>
  </si>
  <si>
    <t>VLZPED55112015H300</t>
  </si>
  <si>
    <t>VIZE551120HMCLPD04</t>
  </si>
  <si>
    <t>VLZPIR77040515M600</t>
  </si>
  <si>
    <t>VIZI770405MMCLPR09</t>
  </si>
  <si>
    <t>HRVLRS65083015H700</t>
  </si>
  <si>
    <t>HUVR650830HMCRLS05</t>
  </si>
  <si>
    <t>CMSLJN83020815H801</t>
  </si>
  <si>
    <t>CASJ830208HMCMLN05</t>
  </si>
  <si>
    <t>A UN COSTADO DE BANCO DE PIEDRA</t>
  </si>
  <si>
    <t>BO SAN MIGUEL</t>
  </si>
  <si>
    <t>CMPRSN86052815H000</t>
  </si>
  <si>
    <t>CAPS860528HMCMRN03</t>
  </si>
  <si>
    <t>A 100 MTS DE LA PRIMARIA HACIA ARRIBA</t>
  </si>
  <si>
    <t>MRGLEL84021215M000</t>
  </si>
  <si>
    <t>MAGE841202MMCRLL05</t>
  </si>
  <si>
    <t>A 500 MTS DEL PANTEON</t>
  </si>
  <si>
    <t>RNGLCS87020615H400</t>
  </si>
  <si>
    <t>RAGC870206HMCNLS03</t>
  </si>
  <si>
    <t>A UN COSTADO DE LA CASA DE SALUD</t>
  </si>
  <si>
    <t>DNZPRM93051315H000</t>
  </si>
  <si>
    <t>DIZR930513HMCNPM00</t>
  </si>
  <si>
    <t>A 450 MTS DEL PANTEON</t>
  </si>
  <si>
    <t>JUAN EBODIO</t>
  </si>
  <si>
    <t>GNGRJN37050615H300</t>
  </si>
  <si>
    <t>GOGJ370506HMCNRN06</t>
  </si>
  <si>
    <t>A 100 MTS DE LA LAGUNA</t>
  </si>
  <si>
    <t>VENTA DE OCOTILLOS</t>
  </si>
  <si>
    <t>RVTRAM73060921M201</t>
  </si>
  <si>
    <t>RITA730609MPLVRMM04</t>
  </si>
  <si>
    <t>CLARHR52041315H900</t>
  </si>
  <si>
    <t>COAH520413HMCLRR04</t>
  </si>
  <si>
    <t>SOBRE LA CARRETERA PRINCIPAL</t>
  </si>
  <si>
    <t>GRMRAN89100115H200</t>
  </si>
  <si>
    <t>GAMA891001HMCRRN07</t>
  </si>
  <si>
    <t>GNCREM39073015M200</t>
  </si>
  <si>
    <t>GOCE390730MMCNRM04</t>
  </si>
  <si>
    <t>A UN COSTADO DE JARDIN DE NIÃ‘OS</t>
  </si>
  <si>
    <t>GRDNJN61110215M800</t>
  </si>
  <si>
    <t>GADJ611102MMCRNH08</t>
  </si>
  <si>
    <t>A UN COSTADO DEL COMEDOR</t>
  </si>
  <si>
    <t>SAN ROQUE</t>
  </si>
  <si>
    <t>DZVYGL65050915M100</t>
  </si>
  <si>
    <t>DIVG650509MMCZYL08</t>
  </si>
  <si>
    <t>ATRAS DEL TEMPLO EVANGELICO</t>
  </si>
  <si>
    <t>GNGRAN79111015M800</t>
  </si>
  <si>
    <t>GOGA791110MMCNRN05</t>
  </si>
  <si>
    <t>EN EL CRUCERO DE SAN MARCOS</t>
  </si>
  <si>
    <t>GRZPED91102915M600</t>
  </si>
  <si>
    <t>GAZE911029MMCRPD09</t>
  </si>
  <si>
    <t>ATRAS DE LA DELEGACION</t>
  </si>
  <si>
    <t>HRCLRB76060715H700</t>
  </si>
  <si>
    <t>HECR760607HMCRLB00</t>
  </si>
  <si>
    <t>BARRIO LA MESA</t>
  </si>
  <si>
    <t>LA CAMPANILLA</t>
  </si>
  <si>
    <t>JNPDES36032715M300</t>
  </si>
  <si>
    <t>JUPE360327MMCNDS03</t>
  </si>
  <si>
    <t>SOTERO</t>
  </si>
  <si>
    <t>VLJSST55042415H001</t>
  </si>
  <si>
    <t>VIJS550424HMCLST01</t>
  </si>
  <si>
    <t>ARGNFL74052615H000</t>
  </si>
  <si>
    <t>AIGF740526HMCRNL07</t>
  </si>
  <si>
    <t>PASANDO EL RIO</t>
  </si>
  <si>
    <t>BCARJS46031915M200</t>
  </si>
  <si>
    <t>BEAJ460319MMCCRS00</t>
  </si>
  <si>
    <t>GNCRAN64012215M400</t>
  </si>
  <si>
    <t>GOCA640122MMCNRN02</t>
  </si>
  <si>
    <t>CAMINO A LAS PARCELAS</t>
  </si>
  <si>
    <t>ARVLMR81042615H100</t>
  </si>
  <si>
    <t>AIVM810426HMCRLR17</t>
  </si>
  <si>
    <t>A 300 MTS DE LA CLINICA</t>
  </si>
  <si>
    <t>GNCRFR35012215H300</t>
  </si>
  <si>
    <t>GOCF350122HMCNRR01</t>
  </si>
  <si>
    <t>LAS PARCELAS</t>
  </si>
  <si>
    <t>EAVC61082315M300</t>
  </si>
  <si>
    <t>ESVM610823MMCSCC00</t>
  </si>
  <si>
    <t>CONOCIDO SAN JUAN ATEZCAPAN</t>
  </si>
  <si>
    <t>AL LADO DEL CAMPO</t>
  </si>
  <si>
    <t>SAN JUAN ATEZCAPAN</t>
  </si>
  <si>
    <t>RJVJ94030315H000</t>
  </si>
  <si>
    <t>ROVL940303HMCJRS00</t>
  </si>
  <si>
    <t>CONOCIDO EL CERRILLO</t>
  </si>
  <si>
    <t>NOEMI JOSEFINA</t>
  </si>
  <si>
    <t>RCRM79070615200</t>
  </si>
  <si>
    <t>CUTN790706MMCRRM06</t>
  </si>
  <si>
    <t>RYZM90121415M000</t>
  </si>
  <si>
    <t>REGE901214MMCYZS08</t>
  </si>
  <si>
    <t>ESTT75100615400</t>
  </si>
  <si>
    <t>EAEP751006MMCSST02</t>
  </si>
  <si>
    <t>MRRR76050915M200</t>
  </si>
  <si>
    <t>MEGG760509MMCRRR00</t>
  </si>
  <si>
    <t>POR EL MERCADO</t>
  </si>
  <si>
    <t>MRRD680621M000</t>
  </si>
  <si>
    <t>MEHJ680621MMCRRS05</t>
  </si>
  <si>
    <t>CSLN960628M000</t>
  </si>
  <si>
    <t>CAUD960628MMCSLN01</t>
  </si>
  <si>
    <t>GNST720614M300</t>
  </si>
  <si>
    <t>GOEL720614MMCNST09</t>
  </si>
  <si>
    <t>A UN LADO DE LA PREPA</t>
  </si>
  <si>
    <t>IRMA SOFIA</t>
  </si>
  <si>
    <t>MDGNIR61091815M600</t>
  </si>
  <si>
    <t>MEGI610918MMCDNR09</t>
  </si>
  <si>
    <t>FRANCISCO PEREZ RIOS</t>
  </si>
  <si>
    <t>PEREZ RIOS</t>
  </si>
  <si>
    <t>ENFRENTE LA ESCUELA 5 DE MAYO</t>
  </si>
  <si>
    <t>ALVA ELENA</t>
  </si>
  <si>
    <t>MRHRAL62061215M900</t>
  </si>
  <si>
    <t>MDHA620612MMCRRL06</t>
  </si>
  <si>
    <t>CAMPAMENTO 2</t>
  </si>
  <si>
    <t>CHORRITO</t>
  </si>
  <si>
    <t>CONALEP</t>
  </si>
  <si>
    <t>ARAM</t>
  </si>
  <si>
    <t>CMVNAR84070915H500</t>
  </si>
  <si>
    <t>CAVA840709HMCMNR02</t>
  </si>
  <si>
    <t>CDA LOS LAURELES</t>
  </si>
  <si>
    <t>EL BORBOLLON</t>
  </si>
  <si>
    <t>EL BORBOLLON PARTE INICIAL DE LA PRESA</t>
  </si>
  <si>
    <t>HTRVCR87072915H400</t>
  </si>
  <si>
    <t>HURC870729HMCTVR04</t>
  </si>
  <si>
    <t>BILLAR</t>
  </si>
  <si>
    <t>BLANCO</t>
  </si>
  <si>
    <t>TONATZIN KATINKA</t>
  </si>
  <si>
    <t>VGBLTN81091415M400</t>
  </si>
  <si>
    <t>VEBT810914MMCGLN05</t>
  </si>
  <si>
    <t>BARRANCA DE CARPINTER</t>
  </si>
  <si>
    <t>TALLER DE MOTOS</t>
  </si>
  <si>
    <t>CBBTOL66090515M900</t>
  </si>
  <si>
    <t>CABD660905MMCBTL07</t>
  </si>
  <si>
    <t>MARILOLI669@HOTMAIL.COM</t>
  </si>
  <si>
    <t>GULMARA</t>
  </si>
  <si>
    <t>CRCHGL80111216M900</t>
  </si>
  <si>
    <t>CUCG801112MMNRHL03</t>
  </si>
  <si>
    <t>EL DURAZNO</t>
  </si>
  <si>
    <t>EL PANTEON</t>
  </si>
  <si>
    <t>CRCHAN86061316M200</t>
  </si>
  <si>
    <t>CUCA860613MMNRHN07</t>
  </si>
  <si>
    <t>SLQNMR86110815M500</t>
  </si>
  <si>
    <t>SAQM861108MMCLNR08</t>
  </si>
  <si>
    <t>SANTA TERESA TILOXTOC</t>
  </si>
  <si>
    <t>LA ENTRADA DE SANTA TERESA POR LA LOMA</t>
  </si>
  <si>
    <t>SANTA TERESA TILOSTOC</t>
  </si>
  <si>
    <t>ESMRRD72031315H700</t>
  </si>
  <si>
    <t>EUMR720313HMCSRD07</t>
  </si>
  <si>
    <t>SLRYJN92083115H100</t>
  </si>
  <si>
    <t>SORJ820831HMCLYN05</t>
  </si>
  <si>
    <t>POR LA LOMA</t>
  </si>
  <si>
    <t>MA REYNA HORTENCIA</t>
  </si>
  <si>
    <t>GMMCMA45011115M000</t>
  </si>
  <si>
    <t>GOMR450111MMCMCY17</t>
  </si>
  <si>
    <t>SAN NOCOLAS TOLENTINO</t>
  </si>
  <si>
    <t>SAN NICOLAS TOLENTINO</t>
  </si>
  <si>
    <t>PDRMHR73061315M300</t>
  </si>
  <si>
    <t>PGRH730613MMCDMR03</t>
  </si>
  <si>
    <t>C JUSTO SIERRA</t>
  </si>
  <si>
    <t>DEBAJO DE SAGITARIO</t>
  </si>
  <si>
    <t>ZRARJN80020115M600</t>
  </si>
  <si>
    <t>ZAAJ800201MMCRRN01</t>
  </si>
  <si>
    <t>CJON NARDO S/N</t>
  </si>
  <si>
    <t>DESPUES DE LA ESCUELA MORELOS</t>
  </si>
  <si>
    <t>AGUA FRIA</t>
  </si>
  <si>
    <t>ARELI</t>
  </si>
  <si>
    <t>DMALAR78070915M400</t>
  </si>
  <si>
    <t>DOAA780709MMCMLR01</t>
  </si>
  <si>
    <t>C DURANGO 3</t>
  </si>
  <si>
    <t>ANTES DE LLEGAR A LA VIRGEN FATIMA</t>
  </si>
  <si>
    <t>PLLPHM60103115H000</t>
  </si>
  <si>
    <t>PGLH601031MMCXPM06</t>
  </si>
  <si>
    <t>SALITRE DE LA CAL S/N</t>
  </si>
  <si>
    <t>A KILOMETRO IMEDIO DE ESC PRIMARIA</t>
  </si>
  <si>
    <t>SALITRE DE LA CAL</t>
  </si>
  <si>
    <t>MARCO AURELIO</t>
  </si>
  <si>
    <t>PRLPMP81090215H700</t>
  </si>
  <si>
    <t>PELM810902HMCRPR06</t>
  </si>
  <si>
    <t>C 20 DE NOVIEMBRE 3</t>
  </si>
  <si>
    <t>ENFRENTE DE LA CANCHA DE FUT BOL</t>
  </si>
  <si>
    <t>JORGELINA</t>
  </si>
  <si>
    <t>CVMRJR74042215M100</t>
  </si>
  <si>
    <t>CVMJ740422MMCVRR00</t>
  </si>
  <si>
    <t>CDA SAGITARIO 101</t>
  </si>
  <si>
    <t>ALCLAR75073015M900</t>
  </si>
  <si>
    <t>AECA750730MMCLLR05</t>
  </si>
  <si>
    <t>AMADO NERVO S/N</t>
  </si>
  <si>
    <t>RASTRO MUNICIPAL</t>
  </si>
  <si>
    <t>MYAVGD75013115M300</t>
  </si>
  <si>
    <t>MAAG750131MMCYVD07</t>
  </si>
  <si>
    <t>C NUEVO LEON 29</t>
  </si>
  <si>
    <t>FRENTE AL KINDER FRIDA KALO</t>
  </si>
  <si>
    <t>CRGRCD75033015M100</t>
  </si>
  <si>
    <t>CUGE750330MMCRRD02</t>
  </si>
  <si>
    <t>C JUAN ESCUTIA S/N</t>
  </si>
  <si>
    <t>ESQUINA CON CALTEPEC</t>
  </si>
  <si>
    <t>SRORMG84072215M900</t>
  </si>
  <si>
    <t>SUOM840722MMCRRC00</t>
  </si>
  <si>
    <t>AV CALTEPEC 5</t>
  </si>
  <si>
    <t>CERCA DEL KINDER FRIDA KALO</t>
  </si>
  <si>
    <t>CARMELA</t>
  </si>
  <si>
    <t>CSTNCR63101315M100</t>
  </si>
  <si>
    <t>COTC651013MMCSNP04</t>
  </si>
  <si>
    <t>ESQUINA CON EL CAMPO DE FUT BOL</t>
  </si>
  <si>
    <t>LAMTAL62051015M800</t>
  </si>
  <si>
    <t>LOMA620210MMCATL05</t>
  </si>
  <si>
    <t>JUNTO AL CAMPO DE FUT BOL</t>
  </si>
  <si>
    <t>ERIKA EL CARMEN</t>
  </si>
  <si>
    <t>TNGNER74102115M900</t>
  </si>
  <si>
    <t>TIGE741021MMCNNR04</t>
  </si>
  <si>
    <t>C NUEVO LEON 2</t>
  </si>
  <si>
    <t>MA REMEDIOS</t>
  </si>
  <si>
    <t>CVZRMA49090115M400</t>
  </si>
  <si>
    <t>CVZR480901MMCNRRM00</t>
  </si>
  <si>
    <t>C CHIHUAHUA</t>
  </si>
  <si>
    <t>A 80 MTS DEL RATRO MUNICIPAL</t>
  </si>
  <si>
    <t>MAGDALENA OLIVA</t>
  </si>
  <si>
    <t>VRMTMG66052915M900</t>
  </si>
  <si>
    <t>VAMM600529MMCRTG04</t>
  </si>
  <si>
    <t>AV VERACRUZ</t>
  </si>
  <si>
    <t>A 50 MTS DEL ARCO, LA ENTRADA</t>
  </si>
  <si>
    <t>ESJMAN63110715H400</t>
  </si>
  <si>
    <t>EIJA631107HMCSMN05</t>
  </si>
  <si>
    <t>A UN COSTADO DEL ARCO</t>
  </si>
  <si>
    <t>ALBARADO</t>
  </si>
  <si>
    <t>MCALMR73011815H200</t>
  </si>
  <si>
    <t>MAAM730118HMCCLRR04</t>
  </si>
  <si>
    <t>DOMICILIO CONCIDO</t>
  </si>
  <si>
    <t>A 100 MTS ANTES DE LA CAPILLA SAN JOSE</t>
  </si>
  <si>
    <t>COTL741101MMCRVL00</t>
  </si>
  <si>
    <t>DMGRAB93101115M400</t>
  </si>
  <si>
    <t>DOGA820804MMCMRB02</t>
  </si>
  <si>
    <t>FRENTE A LA CAPILLA DE SAN ISIDRO LABRADOR</t>
  </si>
  <si>
    <t>CRGRJN42092016M700</t>
  </si>
  <si>
    <t>CAGJ420920MMNRRN03</t>
  </si>
  <si>
    <t>1 KM AL NORTE ESCUELA MARGARITA</t>
  </si>
  <si>
    <t>MCLZHP41082015H700</t>
  </si>
  <si>
    <t>MALH410820HMCCZP02</t>
  </si>
  <si>
    <t>FRENTE A LA CAPILLA AN JOSE EL JOCOYOL</t>
  </si>
  <si>
    <t>MCCRMR62070215H900</t>
  </si>
  <si>
    <t>MASM620702HMCCRR04</t>
  </si>
  <si>
    <t>PEGADO A LA CAPILLA DE SAN JOSE</t>
  </si>
  <si>
    <t>RINCON VILLA DEL VALLE</t>
  </si>
  <si>
    <t>AL SUR DE LA CAPILLA DEL JOCOYOL</t>
  </si>
  <si>
    <t>RMRRPT53031115M000</t>
  </si>
  <si>
    <t>RABP530311MMCMRT05</t>
  </si>
  <si>
    <t>CAPILLA DE GUADALUPE</t>
  </si>
  <si>
    <t>LUIS ENRRIQUE</t>
  </si>
  <si>
    <t>MCMRLS93032215H900</t>
  </si>
  <si>
    <t>MAML930322HMCCRS00</t>
  </si>
  <si>
    <t>A 100 MTS D ELA PRIMARIA SAN JOSE</t>
  </si>
  <si>
    <t>MRGNIS59051015H200</t>
  </si>
  <si>
    <t>MAGI590510MMCRNS05</t>
  </si>
  <si>
    <t>JUAN ESCUETIA S/N</t>
  </si>
  <si>
    <t>FRENTE AL RESTAURANTE LA TORRE</t>
  </si>
  <si>
    <t>GOGJ420319HMCMRS03</t>
  </si>
  <si>
    <t>VICENTE SUAREZ S/N</t>
  </si>
  <si>
    <t>DESPUES DE LA ESCUELA MESA DE JUAREZ</t>
  </si>
  <si>
    <t>JOSE MARIO</t>
  </si>
  <si>
    <t>PRCRMR53092815H700</t>
  </si>
  <si>
    <t>PECM530928MMCARR04</t>
  </si>
  <si>
    <t>FERNANDO MONTES DE OCA S/N</t>
  </si>
  <si>
    <t>A UN LADO DEL COMITE MUNICIPAL PRI</t>
  </si>
  <si>
    <t>VERENICE</t>
  </si>
  <si>
    <t>GMBNVR93030515M300</t>
  </si>
  <si>
    <t>GOBV930305MMCMNRR05</t>
  </si>
  <si>
    <t>RINCON VIVERO S/N</t>
  </si>
  <si>
    <t>GMABES74031115M200</t>
  </si>
  <si>
    <t>GAAE740311MMCMBS02</t>
  </si>
  <si>
    <t>A DE MARZO</t>
  </si>
  <si>
    <t>DESPUES DE LA SECUNDARIA</t>
  </si>
  <si>
    <t>EDUARDO ALBERTO</t>
  </si>
  <si>
    <t>BRCMD76101315H200</t>
  </si>
  <si>
    <t>BACE761010MMCRMO06</t>
  </si>
  <si>
    <t>FRENTE A LA PRIMARIA, DESPUES DEL TOPE</t>
  </si>
  <si>
    <t>PSACLZ57042815M500</t>
  </si>
  <si>
    <t>PAAZ570428MMCSCZ07</t>
  </si>
  <si>
    <t>AV CALTEPEC S/N</t>
  </si>
  <si>
    <t>POR EL KINDER FRIDA KALO</t>
  </si>
  <si>
    <t>MARIA VALERIA</t>
  </si>
  <si>
    <t>MMRJVR57042815M700</t>
  </si>
  <si>
    <t>MERV570428MMCNJL05</t>
  </si>
  <si>
    <t>CERCA DE LA ESCUELA PRIMARIA DE LA COLONIA</t>
  </si>
  <si>
    <t>FLTVOL86080515M000</t>
  </si>
  <si>
    <t>FOTO860805MMCZNZ09</t>
  </si>
  <si>
    <t>ENFRENTE DE LA DELEGADA ROSA</t>
  </si>
  <si>
    <t>PZNZRS72031315M901</t>
  </si>
  <si>
    <t>PANR720313MMCZZS07</t>
  </si>
  <si>
    <t>CERCA DE LA CASA ABANDONADA</t>
  </si>
  <si>
    <t>NAYERIC</t>
  </si>
  <si>
    <t>SRAGNY87032315M900</t>
  </si>
  <si>
    <t>SUAN870323MMCRCY03</t>
  </si>
  <si>
    <t>MTALOL39060315M200</t>
  </si>
  <si>
    <t>MMAO390602MMCTLL08</t>
  </si>
  <si>
    <t>AV VERACRUZ SN</t>
  </si>
  <si>
    <t>A 30 MTS AL PONIENTE CERCA DE LA ENTRADA</t>
  </si>
  <si>
    <t>ZORRILLA</t>
  </si>
  <si>
    <t>MARIA EMMA</t>
  </si>
  <si>
    <t>ZRRYEM81090915M600</t>
  </si>
  <si>
    <t>ZORE810909MMCRYM06</t>
  </si>
  <si>
    <t>FRENTE AL CAMPO DE FUT BOL</t>
  </si>
  <si>
    <t>TVSNNG77052715M101</t>
  </si>
  <si>
    <t>TASA770527HMCVNC07</t>
  </si>
  <si>
    <t>AL OESTE DE LA PRIMARIA EMILIANO ZAPATA</t>
  </si>
  <si>
    <t>GMGMEP66011615H900</t>
  </si>
  <si>
    <t>GOGE660116HMCMMP06</t>
  </si>
  <si>
    <t>AL SUR DE LA PRIMARIA EMILIANO ZAPATA</t>
  </si>
  <si>
    <t>ZRARRM78111815H800</t>
  </si>
  <si>
    <t>ZAAR781118HMCRRM05</t>
  </si>
  <si>
    <t>CJON. DEL NARDO</t>
  </si>
  <si>
    <t>A 50 MTS DEL RASTRO MUNICIPAL</t>
  </si>
  <si>
    <t>MADM780928MMCCMR05</t>
  </si>
  <si>
    <t>C QUERETARO 9</t>
  </si>
  <si>
    <t>A 100 MTS DEL SUR DE LA CAPILLA</t>
  </si>
  <si>
    <t>GMGMRL80082115H700</t>
  </si>
  <si>
    <t>GOGR800821HMCMML09</t>
  </si>
  <si>
    <t>SANTA MARIA PIPIOLTEPEC</t>
  </si>
  <si>
    <t>A 20 MTS DE LA PRIMARIA EMILIANO ZAPATA</t>
  </si>
  <si>
    <t>GUILEBARDO</t>
  </si>
  <si>
    <t>SNCVGL48070715H300</t>
  </si>
  <si>
    <t>SACG480707HMCNVL08</t>
  </si>
  <si>
    <t>C SINALOA 3</t>
  </si>
  <si>
    <t>PZLOED95122015H600</t>
  </si>
  <si>
    <t>PALE951220HMCPPW06</t>
  </si>
  <si>
    <t>POBLADO DE SANTO TOMAS S/N</t>
  </si>
  <si>
    <t>FRENTE A LA IGLESIA SAN ISIDRO</t>
  </si>
  <si>
    <t>ESBSFL78020516H100</t>
  </si>
  <si>
    <t>EIBF780205HMCSSL06</t>
  </si>
  <si>
    <t>HRLPJN43033015M300</t>
  </si>
  <si>
    <t>HELJ430330MMCRPN02</t>
  </si>
  <si>
    <t>FRENTE A CLINICA</t>
  </si>
  <si>
    <t>A 50 MTS DE LA ESCUELA ALFONSO AVILA</t>
  </si>
  <si>
    <t>RGPRMR65040815H000</t>
  </si>
  <si>
    <t>REAM650408HMCBRR04</t>
  </si>
  <si>
    <t>FRENTE A LA PRIMARIA NIÃ‘OS HEROES</t>
  </si>
  <si>
    <t>RSORAR59060316H300</t>
  </si>
  <si>
    <t>ROCA590603HMNSRR06</t>
  </si>
  <si>
    <t>50 MTS DEL PRESCOLAR JOSE DE SAN MARTIN</t>
  </si>
  <si>
    <t>VLBRJL91070915H000</t>
  </si>
  <si>
    <t>VIBJ910309HMCLRL08</t>
  </si>
  <si>
    <t>A 500 MTS DE LA ESCUELA</t>
  </si>
  <si>
    <t>BRVLJN69030815H400</t>
  </si>
  <si>
    <t>VABJ690308HMCRLN04</t>
  </si>
  <si>
    <t>A 700 MTS DEL JARDIN DE NIÃ‘OS JOSE DE SAN MARTIN</t>
  </si>
  <si>
    <t>LPVZDV74010516H200</t>
  </si>
  <si>
    <t>LOVD740105HNNPZV06</t>
  </si>
  <si>
    <t>POTRERO DE ARRIBA S/N</t>
  </si>
  <si>
    <t>J SANTOS</t>
  </si>
  <si>
    <t>AGLRJX41090916H800</t>
  </si>
  <si>
    <t>AGLS410909HMCGRN00</t>
  </si>
  <si>
    <t>A 100 MTS DE LA ESCUELA ALFONSO VENEGAS</t>
  </si>
  <si>
    <t>XXGNAD65090615M400</t>
  </si>
  <si>
    <t>GOXA650906MMCNXD09</t>
  </si>
  <si>
    <t>ERIKA GUADALUPE</t>
  </si>
  <si>
    <t>SNTNER94061415M000</t>
  </si>
  <si>
    <t>SATE940614MMCNNR05</t>
  </si>
  <si>
    <t>AV VERACRUZ S/N</t>
  </si>
  <si>
    <t>ATRAS DE LA IGLESIA SANTO TOMAS</t>
  </si>
  <si>
    <t>C LAUREL S/N</t>
  </si>
  <si>
    <t>ATRAS DEL KINDER MARGARITA</t>
  </si>
  <si>
    <t>MNRJCR73020215H601</t>
  </si>
  <si>
    <t>MERC730202HMCNJR04</t>
  </si>
  <si>
    <t>FRENTE A LA ESCUELA PRIMARIA RINCON VIVERO</t>
  </si>
  <si>
    <t>ITRMRS50112716M600</t>
  </si>
  <si>
    <t>IURR501127MMNTMS02</t>
  </si>
  <si>
    <t>EL SIFON S/N</t>
  </si>
  <si>
    <t>FRENTE A LA DELEGADA ROSA</t>
  </si>
  <si>
    <t>C NUEVO LEON S/N</t>
  </si>
  <si>
    <t>TRFLGB75071815M300</t>
  </si>
  <si>
    <t>TOFG750718MGTRLB08</t>
  </si>
  <si>
    <t>BRZRGR83051115M900</t>
  </si>
  <si>
    <t>BAZG830511MMCRRR03</t>
  </si>
  <si>
    <t>A 500 MTS DE LOMA BONITA</t>
  </si>
  <si>
    <t>SANDY GRISSEL</t>
  </si>
  <si>
    <t>SZTRSN88051615M700</t>
  </si>
  <si>
    <t>DITS880516MMCZBN07</t>
  </si>
  <si>
    <t>C VICENTE SUAREZ S/N</t>
  </si>
  <si>
    <t>FRETE AL PRESCOLAR MARGARITA</t>
  </si>
  <si>
    <t>SINALOA 6</t>
  </si>
  <si>
    <t>FRENTE A PORTALES</t>
  </si>
  <si>
    <t>VLBLEF67022415H000</t>
  </si>
  <si>
    <t>VIBE670224HMCXLLF03</t>
  </si>
  <si>
    <t>PRIV LOS TULIPANES</t>
  </si>
  <si>
    <t>PEÃ‘UELAS</t>
  </si>
  <si>
    <t>CERCA TIENDA EXTRA</t>
  </si>
  <si>
    <t>AVANDARO</t>
  </si>
  <si>
    <t>RSRBHL72041815M700</t>
  </si>
  <si>
    <t>RORH720418MMCSBL04</t>
  </si>
  <si>
    <t>DEL VERGEL</t>
  </si>
  <si>
    <t>CERCA SECUNDARIA FEDERAL JUAN ANTONIO MATEOS</t>
  </si>
  <si>
    <t>RMESDN95032415M200</t>
  </si>
  <si>
    <t>ROED950324MMCMSN05</t>
  </si>
  <si>
    <t>CERCA FRONTON</t>
  </si>
  <si>
    <t>NZCBMA72111115M400</t>
  </si>
  <si>
    <t>NUCI721111MMCXBS08</t>
  </si>
  <si>
    <t>RINCONADA SAN ANTONIO</t>
  </si>
  <si>
    <t>FRENTE CARCAMO NO 5 DE BOMBEO</t>
  </si>
  <si>
    <t>RNSLRB68050615H000</t>
  </si>
  <si>
    <t>RASR680506HMCNLB01</t>
  </si>
  <si>
    <t>APARTADO</t>
  </si>
  <si>
    <t>FRENTE TIENDA ZAVALA</t>
  </si>
  <si>
    <t>TPTRPT83011215M700</t>
  </si>
  <si>
    <t>TATP830112MMCPRT06</t>
  </si>
  <si>
    <t>CALLEJON DE LAS ANIMAS</t>
  </si>
  <si>
    <t>CERCA ASILO ANCIANOS</t>
  </si>
  <si>
    <t>TVAGAN54020415H700</t>
  </si>
  <si>
    <t>TAAA540204HMCVGN01</t>
  </si>
  <si>
    <t>CAMINO A SUBESTACION AGUSTIN MILLAN</t>
  </si>
  <si>
    <t>CONOCIDA</t>
  </si>
  <si>
    <t>CERCA DE LA ESCUELA PRIMARIA VENUSTIANO CARRANZA</t>
  </si>
  <si>
    <t>LOS SAUCOS</t>
  </si>
  <si>
    <t>CLOTILDE</t>
  </si>
  <si>
    <t>MCRYCL74060215M500</t>
  </si>
  <si>
    <t>MARC740602MMCCYL07</t>
  </si>
  <si>
    <t>EL ARCO LA CASCADA</t>
  </si>
  <si>
    <t>EL ARCO</t>
  </si>
  <si>
    <t>ZALAZAR</t>
  </si>
  <si>
    <t>CRSLIS49110517M200</t>
  </si>
  <si>
    <t>CUSI491105MMSRLS07</t>
  </si>
  <si>
    <t>NORMALISMO</t>
  </si>
  <si>
    <t>ATRAS DE LA NORMAL, A UN COSTADO DEL CANAL DE AGUA</t>
  </si>
  <si>
    <t>ORRYLR71021815M901</t>
  </si>
  <si>
    <t>OIRL710218MMCRYR00</t>
  </si>
  <si>
    <t>ALEJANDRINA CELERINA</t>
  </si>
  <si>
    <t>SNENAL61011115M500</t>
  </si>
  <si>
    <t>SAEA610111MMCNNL05</t>
  </si>
  <si>
    <t>CDA SAUCES</t>
  </si>
  <si>
    <t>MRALBR83112009M200</t>
  </si>
  <si>
    <t>MIAB831120MDFRLR04</t>
  </si>
  <si>
    <t>AND FLOR DE HORTENCIA</t>
  </si>
  <si>
    <t>ANGEL GERARDO</t>
  </si>
  <si>
    <t>GDCSAN64092415H700</t>
  </si>
  <si>
    <t>GUCA640924HMCDSN00</t>
  </si>
  <si>
    <t>BLVD JUAN HERRERA Y PIÃ‘A</t>
  </si>
  <si>
    <t>VRMJLC93112315M900</t>
  </si>
  <si>
    <t>VAML931123MMCRJC08</t>
  </si>
  <si>
    <t>BARRANCA SECA</t>
  </si>
  <si>
    <t>A LADO DE LA PRIMARIA</t>
  </si>
  <si>
    <t>EMETERIO</t>
  </si>
  <si>
    <t>EMSNLR81042315M300</t>
  </si>
  <si>
    <t>EESL810423MMCMNR15</t>
  </si>
  <si>
    <t>JMMNFD95092715H800</t>
  </si>
  <si>
    <t>JIMF950927HMCMND09</t>
  </si>
  <si>
    <t>SNEMRF82080415H300</t>
  </si>
  <si>
    <t>SAER820804HMCNMF02</t>
  </si>
  <si>
    <t>CEDRO</t>
  </si>
  <si>
    <t>MARIA LOURDES</t>
  </si>
  <si>
    <t>MRVCLR67070816M900</t>
  </si>
  <si>
    <t>MEVL670808MMNRCR05</t>
  </si>
  <si>
    <t>A LADO DE LA IGLESIA</t>
  </si>
  <si>
    <t>GNVLJN48082115M800</t>
  </si>
  <si>
    <t>GOVJ480821MMCNLN03</t>
  </si>
  <si>
    <t>ANDADOR EL FRESNO</t>
  </si>
  <si>
    <t>ALFAREROS</t>
  </si>
  <si>
    <t>AND LOS CIRUELOS</t>
  </si>
  <si>
    <t>FRENTE A PRIMARIA MORELOS</t>
  </si>
  <si>
    <t>HRNTDL55040115M900</t>
  </si>
  <si>
    <t>HEND550417MMCRTL03</t>
  </si>
  <si>
    <t>A UN COSTADO DE ALQUILER CENICIENTA</t>
  </si>
  <si>
    <t>GRGNDL68082615M200</t>
  </si>
  <si>
    <t>GAGD680826MMCRNL12</t>
  </si>
  <si>
    <t>CARLOS GOMEZ ALMAZAN</t>
  </si>
  <si>
    <t>A 100 M DEL KINDER DE LA COMUNIDAD</t>
  </si>
  <si>
    <t>PARAMO</t>
  </si>
  <si>
    <t>SEGOVIA</t>
  </si>
  <si>
    <t>PRSGEG56081509M200</t>
  </si>
  <si>
    <t>PASE560815MDFRGG08</t>
  </si>
  <si>
    <t>A 100 M DE LA IGLESIA DE LA COMUNIDAD</t>
  </si>
  <si>
    <t>VRPIGR78052815H800</t>
  </si>
  <si>
    <t>VAPG780528HMCRX07</t>
  </si>
  <si>
    <t>MIGUEL ALEMAN VALDEZ</t>
  </si>
  <si>
    <t>FRENTE A LA CARPINTERIA</t>
  </si>
  <si>
    <t>CRMRNT56111815M400</t>
  </si>
  <si>
    <t>CUMN561118MMCRRT03</t>
  </si>
  <si>
    <t>PALITO VERDE</t>
  </si>
  <si>
    <t>JUAN HERRERA Y PIÃ‘A</t>
  </si>
  <si>
    <t>FRENTE AL SUPER CHE</t>
  </si>
  <si>
    <t>TRLPGD87100116M900</t>
  </si>
  <si>
    <t>TELG871001MMNRPD01</t>
  </si>
  <si>
    <t>AV. TOLUCA</t>
  </si>
  <si>
    <t>BRINGAS</t>
  </si>
  <si>
    <t>BRZGID68050615M400</t>
  </si>
  <si>
    <t>BLZJ680505MMCRXD01</t>
  </si>
  <si>
    <t>A 500 M DEL TEMPLO</t>
  </si>
  <si>
    <t>XXLPPT55011309M000</t>
  </si>
  <si>
    <t>LOXP550113MDFPXT07</t>
  </si>
  <si>
    <t>A UN COSTADO DEL TEMPLO</t>
  </si>
  <si>
    <t>CARLOS ANALIS</t>
  </si>
  <si>
    <t>JRPRCR57012515H500</t>
  </si>
  <si>
    <t>JUPC570125HMCRRR00</t>
  </si>
  <si>
    <t>VISTA HERMOSA</t>
  </si>
  <si>
    <t>A 50 M DEL SUPER CHE</t>
  </si>
  <si>
    <t>VZGRJM87101315H600</t>
  </si>
  <si>
    <t>VAGJ871013HMCZRM01</t>
  </si>
  <si>
    <t>A UN COSTADO DEL KINDER DEL CALVARIO</t>
  </si>
  <si>
    <t>TERESA AMALIA</t>
  </si>
  <si>
    <t>GNVLTR41101515M700</t>
  </si>
  <si>
    <t>GOVT411015MMCNLR04</t>
  </si>
  <si>
    <t>GARDENIAS</t>
  </si>
  <si>
    <t>FRENTE AL COMEDOR COMUNITARIO</t>
  </si>
  <si>
    <t>SALOMON ESEQUIEL</t>
  </si>
  <si>
    <t>CSESSL52062315H300</t>
  </si>
  <si>
    <t>CAES520627HMCSSL00</t>
  </si>
  <si>
    <t>A 100 M DEL KINDER JUAN ESCUTIA</t>
  </si>
  <si>
    <t>VICTOR HUGO</t>
  </si>
  <si>
    <t>GRRYVC88111415H800</t>
  </si>
  <si>
    <t>GARV881114HMCRYC01</t>
  </si>
  <si>
    <t>A 100 M DE LA CANCHA DE BASQUET</t>
  </si>
  <si>
    <t>CARMELO</t>
  </si>
  <si>
    <t>LPGNCR72071615H100</t>
  </si>
  <si>
    <t>LOGC720716HMCPNR08</t>
  </si>
  <si>
    <t>LOS PIRULES</t>
  </si>
  <si>
    <t>BACHILLERES</t>
  </si>
  <si>
    <t>A UN COSTADO DE BACHILLERES</t>
  </si>
  <si>
    <t>FRPLLS79082515H600</t>
  </si>
  <si>
    <t>FAPL790825HMCRXS06</t>
  </si>
  <si>
    <t>HONDONADA SAN JOSE</t>
  </si>
  <si>
    <t>CAUTILLO</t>
  </si>
  <si>
    <t>ATRAS DEL KINDER JUAN ESCUTIA</t>
  </si>
  <si>
    <t>GRGNAD74120115M200</t>
  </si>
  <si>
    <t>GAGA741201MMCRND00</t>
  </si>
  <si>
    <t>FRENTE A LA CANCHA DE BASQUET</t>
  </si>
  <si>
    <t>MCJMGL63072315HH800</t>
  </si>
  <si>
    <t>MAJG630723HMCCML09</t>
  </si>
  <si>
    <t>A 50 M DE LA ESCUELA BACHILLERES</t>
  </si>
  <si>
    <t>OSCRAR65022715M800</t>
  </si>
  <si>
    <t>OOCA650227MMCSRR06</t>
  </si>
  <si>
    <t>A UN COSTADO DE LA IGLESIA DE LA INMACULADA CONCEPCION</t>
  </si>
  <si>
    <t>VLPLRS84090415M000</t>
  </si>
  <si>
    <t>VEPR840904MMCLXS01</t>
  </si>
  <si>
    <t>CERRADA LA ESCONDIDA</t>
  </si>
  <si>
    <t>ANDADOR CONOCIDO</t>
  </si>
  <si>
    <t>CERCA DEL TANQUE DE AGUA</t>
  </si>
  <si>
    <t>BARRIO AGUA FRIA</t>
  </si>
  <si>
    <t>TLCHCR77032615M900</t>
  </si>
  <si>
    <t>TOCC770326MMCLHR08</t>
  </si>
  <si>
    <t>TIERRAS BLANCAS</t>
  </si>
  <si>
    <t>CERCA DE LA DEPORTIVA</t>
  </si>
  <si>
    <t>BARRIO OTUMBA</t>
  </si>
  <si>
    <t>GNTLLN75122715M700</t>
  </si>
  <si>
    <t>GOTL751227MMCNLN02</t>
  </si>
  <si>
    <t>CERRADA DE LA PEDRERA 3</t>
  </si>
  <si>
    <t>LA ESCONDIDA</t>
  </si>
  <si>
    <t>ERMITA</t>
  </si>
  <si>
    <t>CERCA DEPOSITO DE AGUA</t>
  </si>
  <si>
    <t>HRVLIS80070615H700</t>
  </si>
  <si>
    <t>HEVI800706HMCRLS08</t>
  </si>
  <si>
    <t>ANDADOR ALVARO OBREGON</t>
  </si>
  <si>
    <t>AVENIDA TOLUCA</t>
  </si>
  <si>
    <t>ALCANTARILLA</t>
  </si>
  <si>
    <t>MA ALBERTA</t>
  </si>
  <si>
    <t>FRMRMA56052015M900</t>
  </si>
  <si>
    <t>FAMA561020MMCRRL08</t>
  </si>
  <si>
    <t>SUBIDA A LA DEPORTIVA</t>
  </si>
  <si>
    <t>ALIME</t>
  </si>
  <si>
    <t>VRGDAL87022215M700</t>
  </si>
  <si>
    <t>VAGA870222MMCRDL08</t>
  </si>
  <si>
    <t>LA ERMITA</t>
  </si>
  <si>
    <t>ROMANA</t>
  </si>
  <si>
    <t>STGTRM61111815M500</t>
  </si>
  <si>
    <t>SOGR611118MMCTTM07</t>
  </si>
  <si>
    <t>CERCA DE DEPOSITO DE AGUA</t>
  </si>
  <si>
    <t>ISIDRA</t>
  </si>
  <si>
    <t>MNARIS72051515M800</t>
  </si>
  <si>
    <t>MOAI720515MMCNRS09</t>
  </si>
  <si>
    <t>ESPINO</t>
  </si>
  <si>
    <t>ESPINAZO DEL DIABLO</t>
  </si>
  <si>
    <t>CERCA DE AUTOPISTA</t>
  </si>
  <si>
    <t>ROCIO XOCHITL</t>
  </si>
  <si>
    <t>RMESRC91052215M500</t>
  </si>
  <si>
    <t>ROER910522MMCMSC01</t>
  </si>
  <si>
    <t>CERADA DEL FRONTON</t>
  </si>
  <si>
    <t>EL FRONTON</t>
  </si>
  <si>
    <t>HIGAREDA</t>
  </si>
  <si>
    <t>HGSLIV81042116H800</t>
  </si>
  <si>
    <t>HISI810421HMNGLV08</t>
  </si>
  <si>
    <t>BARRIO EL FRONTON</t>
  </si>
  <si>
    <t>TPTRMR75052715M300</t>
  </si>
  <si>
    <t>TATM750527MMCPRR01</t>
  </si>
  <si>
    <t>SUPER COMPRAS</t>
  </si>
  <si>
    <t>VSGNLN90061715M900</t>
  </si>
  <si>
    <t>VAGL900617MMCSNN00</t>
  </si>
  <si>
    <t>FRENTE OXXO</t>
  </si>
  <si>
    <t>ALRBPL46062115M600</t>
  </si>
  <si>
    <t>AARP460621MMCLBL09</t>
  </si>
  <si>
    <t>AUN LADO CASA CARMEN CASTILLO</t>
  </si>
  <si>
    <t>VZHRAB94081015M300</t>
  </si>
  <si>
    <t>VAHA940810MMCZRB09</t>
  </si>
  <si>
    <t>PROLONGACION ZARAGOZA</t>
  </si>
  <si>
    <t>ANIMAS</t>
  </si>
  <si>
    <t>CLINICA IMSS</t>
  </si>
  <si>
    <t>NUÃ‘ES</t>
  </si>
  <si>
    <t>NZCBMR69091215M901</t>
  </si>
  <si>
    <t>NUCM690912MMCXBR09</t>
  </si>
  <si>
    <t>FRAY GREGORIO J. DE LA CUENCA</t>
  </si>
  <si>
    <t>2 DE OCTUBRE</t>
  </si>
  <si>
    <t>HOSPITAL GENERAL</t>
  </si>
  <si>
    <t>SLMNAL46071015M100</t>
  </si>
  <si>
    <t>SAMA460710MMCLNL03</t>
  </si>
  <si>
    <t>CERRADA JAIME NUNO</t>
  </si>
  <si>
    <t>CERCA DEL FRONTON</t>
  </si>
  <si>
    <t>SNPTAG60082815M100</t>
  </si>
  <si>
    <t>SAPA600828MMCNTG03</t>
  </si>
  <si>
    <t>FRENTE RESTAURAN LA TRADICION</t>
  </si>
  <si>
    <t>SVCNLT67012511M100</t>
  </si>
  <si>
    <t>SECL670125MGTVNT02</t>
  </si>
  <si>
    <t>CERCA MERCADO DE ARTESANIAS</t>
  </si>
  <si>
    <t>NELO</t>
  </si>
  <si>
    <t>GRNLFR69052115H600</t>
  </si>
  <si>
    <t>GANF690521HMCRLR04</t>
  </si>
  <si>
    <t>VERGEL</t>
  </si>
  <si>
    <t>SECUNDARIA JUAN ANTONIO MATEOS</t>
  </si>
  <si>
    <t>LICEA</t>
  </si>
  <si>
    <t>LCORAN69103015H000</t>
  </si>
  <si>
    <t>LIOA691030HMCCRN00</t>
  </si>
  <si>
    <t>TIENDA ELECTRA</t>
  </si>
  <si>
    <t>BRSTMA63100115M800</t>
  </si>
  <si>
    <t>BEST631001MMCRTR00</t>
  </si>
  <si>
    <t>BAÃ‘UELOS</t>
  </si>
  <si>
    <t>ELDA LIBIA</t>
  </si>
  <si>
    <t>MRBLEL83111815M400</t>
  </si>
  <si>
    <t>MEBE831118MMCRXL03</t>
  </si>
  <si>
    <t>FRENTE AL FRONTON</t>
  </si>
  <si>
    <t>VVGTLL76122230M000</t>
  </si>
  <si>
    <t>VIGL761122MVZTL00</t>
  </si>
  <si>
    <t>DEL BOSQUE</t>
  </si>
  <si>
    <t>TAMBOR</t>
  </si>
  <si>
    <t>A 50 MTS. DEL KINDER</t>
  </si>
  <si>
    <t>BARRIO LA PEÃ‘A</t>
  </si>
  <si>
    <t>BTGNYS80110215M100</t>
  </si>
  <si>
    <t>BAGY801102MMCTNS15</t>
  </si>
  <si>
    <t>16 DE SEPT.</t>
  </si>
  <si>
    <t>BARRIO LA CAPILLA</t>
  </si>
  <si>
    <t>MRMREM65112315M600</t>
  </si>
  <si>
    <t>MOME651123MMCRRM08</t>
  </si>
  <si>
    <t>A UN COSTADO DE COCINA ECONOMICA</t>
  </si>
  <si>
    <t>CRGMSL63012715H300</t>
  </si>
  <si>
    <t>CAGS630127HMCRML03</t>
  </si>
  <si>
    <t>FRENTE A ZAPATERIA</t>
  </si>
  <si>
    <t>GNSLDM76092615H500</t>
  </si>
  <si>
    <t>GOSD760926HMCNLM02</t>
  </si>
  <si>
    <t>PLUTARCO GONZALEZ</t>
  </si>
  <si>
    <t>A UN COSTADO DE CARPINTERIA</t>
  </si>
  <si>
    <t>JRBRAN89063015M500</t>
  </si>
  <si>
    <t>JABA890630MMCRRN04</t>
  </si>
  <si>
    <t>CALLE DEL BOSQUE</t>
  </si>
  <si>
    <t>EL TAMBOR</t>
  </si>
  <si>
    <t>MNSNRM47090115M400</t>
  </si>
  <si>
    <t>MESR470901MMCNNM02</t>
  </si>
  <si>
    <t>AV. FRAY GREGORIO</t>
  </si>
  <si>
    <t>NIEVEZ</t>
  </si>
  <si>
    <t>CORANGUES</t>
  </si>
  <si>
    <t>MVCRFB93112715M600</t>
  </si>
  <si>
    <t>NICF931127MMCVRBO5</t>
  </si>
  <si>
    <t>A UN COSTADO DE TIENDA</t>
  </si>
  <si>
    <t>BLCRAL64111715H200</t>
  </si>
  <si>
    <t>BXCA641117HMCXRL03</t>
  </si>
  <si>
    <t>A UN COSTADO DEL CIBER</t>
  </si>
  <si>
    <t>RDLCJL94030715H400</t>
  </si>
  <si>
    <t>ROLJ940307HMCDCL08</t>
  </si>
  <si>
    <t>A UN LADO DE ZAPATERIA</t>
  </si>
  <si>
    <t>J FELIX</t>
  </si>
  <si>
    <t>BNFJJX69111915H500</t>
  </si>
  <si>
    <t>BEFF691119HMCNJL24</t>
  </si>
  <si>
    <t>CERRO DE LA B.</t>
  </si>
  <si>
    <t>CERRO DE LA BOLETA</t>
  </si>
  <si>
    <t>ALEJANDRA AIDE</t>
  </si>
  <si>
    <t>GRESAL92042715M600</t>
  </si>
  <si>
    <t>GAEA920427MMCRSL08</t>
  </si>
  <si>
    <t>FRENTE TALLER DE MOTOS</t>
  </si>
  <si>
    <t>GOMEZ TAGLE</t>
  </si>
  <si>
    <t>GMMNEV64015415M700</t>
  </si>
  <si>
    <t>GOME640124MMCMNV02</t>
  </si>
  <si>
    <t>EL APARTADO</t>
  </si>
  <si>
    <t>A UN COSTADO DE PANADERIA</t>
  </si>
  <si>
    <t>BARRIO DE LA PEÃ‘A</t>
  </si>
  <si>
    <t>MNESER89080715M400</t>
  </si>
  <si>
    <t>MEEE890807MMCNSR05</t>
  </si>
  <si>
    <t>AL TAMBOR</t>
  </si>
  <si>
    <t>A 20 MTS. TIENDA DE ABARROTES</t>
  </si>
  <si>
    <t>BTGRRY77102315M000</t>
  </si>
  <si>
    <t>BAGR771023MMCTRY09</t>
  </si>
  <si>
    <t>A UN COSTADO DEL IMSS</t>
  </si>
  <si>
    <t>BALTASAR</t>
  </si>
  <si>
    <t>GNBLMR80046615M800</t>
  </si>
  <si>
    <t>GOBM800426MMCNLR06</t>
  </si>
  <si>
    <t>EL CAJON</t>
  </si>
  <si>
    <t>HACIA LA PLANTA AGUSTIN MILLAN</t>
  </si>
  <si>
    <t>JUSTINA</t>
  </si>
  <si>
    <t>RYGNJS32092315M800</t>
  </si>
  <si>
    <t>REGJ320923MMCYNS07</t>
  </si>
  <si>
    <t>RINCON DEL CAJON</t>
  </si>
  <si>
    <t>RINCON DEL CAJON SAN GASPAR</t>
  </si>
  <si>
    <t>GNHRPD31050515H100</t>
  </si>
  <si>
    <t>GOHP310505HMCNRD02</t>
  </si>
  <si>
    <t>MYAVES86052001M600</t>
  </si>
  <si>
    <t>MAAE860520MMCYVS07</t>
  </si>
  <si>
    <t>CERRADA AGUSTIN MILLAN</t>
  </si>
  <si>
    <t>CAMINO A LA PLANTA AGUSTIN MILLAN</t>
  </si>
  <si>
    <t>IZRAL77032815M700</t>
  </si>
  <si>
    <t>IUTA770320MMCRL08</t>
  </si>
  <si>
    <t>RUMBO A LA ETACION AGUSTIN MILLAN</t>
  </si>
  <si>
    <t>DULCE SOLEDAD</t>
  </si>
  <si>
    <t>RBCRDL88020315M800</t>
  </si>
  <si>
    <t>RECD880803MMCBRL04</t>
  </si>
  <si>
    <t>CERRADA DE GUADALUPE, NORMALISMO</t>
  </si>
  <si>
    <t>ATRAS DE LA NORMAL</t>
  </si>
  <si>
    <t>RBCREM83020315H302</t>
  </si>
  <si>
    <t>RECE830203HMCBRM01</t>
  </si>
  <si>
    <t>GNMREF76102515H400</t>
  </si>
  <si>
    <t>GOME761025HMCNRF08</t>
  </si>
  <si>
    <t>CAMPO LAS TORRES</t>
  </si>
  <si>
    <t>GRRYNR73082115M700</t>
  </si>
  <si>
    <t>GARN730821MMCRYR09</t>
  </si>
  <si>
    <t>CERRADA EL CIPRES</t>
  </si>
  <si>
    <t>PARALELA A LA CALLE LOS ENCINOS</t>
  </si>
  <si>
    <t>ALLPJS85050115M300</t>
  </si>
  <si>
    <t>AALJ850501MMCLPS00</t>
  </si>
  <si>
    <t>CONOCIDO S/N</t>
  </si>
  <si>
    <t>A 200 METROS DE LA TIENDA MANUELA</t>
  </si>
  <si>
    <t>SAN GABRIEL IXTLA</t>
  </si>
  <si>
    <t>SANTA MARIA AHUACATLAN</t>
  </si>
  <si>
    <t>ESVCMA61082315M300</t>
  </si>
  <si>
    <t>EAVC610823MMCSCR05</t>
  </si>
  <si>
    <t>D/C SAN JUAN ATEZCAPAN</t>
  </si>
  <si>
    <t>COMEDOR COMUNITARIO</t>
  </si>
  <si>
    <t>RJVRLS94030315H000</t>
  </si>
  <si>
    <t>D/C EL CERRILLO</t>
  </si>
  <si>
    <t>CRTRNM79070615M300</t>
  </si>
  <si>
    <t>CUTN700706MMCRRM06</t>
  </si>
  <si>
    <t>RYGLES90121415M700</t>
  </si>
  <si>
    <t>ESESPT75100615M700</t>
  </si>
  <si>
    <t>FRENTE AL SAN JUDITAS TADEO</t>
  </si>
  <si>
    <t>MRGRGR76050915M200</t>
  </si>
  <si>
    <t>HEGG760509MMCRRR00</t>
  </si>
  <si>
    <t>FRENTE AL OJO DE AGUA</t>
  </si>
  <si>
    <t>MRHRMA68062115M200</t>
  </si>
  <si>
    <t>CSULDN96062815M000</t>
  </si>
  <si>
    <t>GNESLT72061415M101</t>
  </si>
  <si>
    <t>QNAVGR70012615M300</t>
  </si>
  <si>
    <t>QUAG700126MMCNVR05</t>
  </si>
  <si>
    <t>CARRETERA EL DURAZNO</t>
  </si>
  <si>
    <t>RDSNRC83052311M100</t>
  </si>
  <si>
    <t>ROSR830523MGTDNC03</t>
  </si>
  <si>
    <t>SOLACHE</t>
  </si>
  <si>
    <t>AIDE YULIANA</t>
  </si>
  <si>
    <t>SLGRAD96080215M400</t>
  </si>
  <si>
    <t>SOGA960802MMCLRD09</t>
  </si>
  <si>
    <t>MARIA DEL CARMEN ALEJANDRA</t>
  </si>
  <si>
    <t>RMGRCR92022615M200</t>
  </si>
  <si>
    <t>RAGC920226MMCMRR04</t>
  </si>
  <si>
    <t>EJE ORIENTE</t>
  </si>
  <si>
    <t>POR EL CANAL</t>
  </si>
  <si>
    <t>COLORINES</t>
  </si>
  <si>
    <t>CALVILLO</t>
  </si>
  <si>
    <t>ITZEL ATENEA</t>
  </si>
  <si>
    <t>SNCLIT82011315M800</t>
  </si>
  <si>
    <t>SACI820113MMCNLT09</t>
  </si>
  <si>
    <t>SALON PIANO</t>
  </si>
  <si>
    <t>VNLPJN84091715M501</t>
  </si>
  <si>
    <t>VELJ840917MMCNPPN09</t>
  </si>
  <si>
    <t>NVMNMA50052315M600</t>
  </si>
  <si>
    <t>NAMD500523MMCVNL00</t>
  </si>
  <si>
    <t>AV JACARANDAS</t>
  </si>
  <si>
    <t>CRESENCIA</t>
  </si>
  <si>
    <t>LZAYCR53041915M100</t>
  </si>
  <si>
    <t>LOAC530419MMCZYR07</t>
  </si>
  <si>
    <t>MARIA EMILSA</t>
  </si>
  <si>
    <t>LJJREM74092615M400</t>
  </si>
  <si>
    <t>LUJE740929MMCJRM08</t>
  </si>
  <si>
    <t>POR EL OXXO</t>
  </si>
  <si>
    <t>LJJRGD76082015M600</t>
  </si>
  <si>
    <t>LUJG760820MMCJRD04</t>
  </si>
  <si>
    <t>BLHRMR48090215M200</t>
  </si>
  <si>
    <t>BAHM480902MMCNRR05</t>
  </si>
  <si>
    <t>MARTINEZ DE MEZA</t>
  </si>
  <si>
    <t>HRRSIS71070615M600</t>
  </si>
  <si>
    <t>HERI710706MMCRRSS01</t>
  </si>
  <si>
    <t>GMPRDL79040715M900</t>
  </si>
  <si>
    <t>GOPD790407MMCMRL07</t>
  </si>
  <si>
    <t>ACRRETERA IXTAPAN DEL ORO</t>
  </si>
  <si>
    <t>EL MANZANO</t>
  </si>
  <si>
    <t>YURITZI MELINA</t>
  </si>
  <si>
    <t>ESJMYR80120709M700</t>
  </si>
  <si>
    <t>ESJY801207MDFSMR09</t>
  </si>
  <si>
    <t>PZGMLS58032015M300</t>
  </si>
  <si>
    <t>PAGL580320HMCZMS07</t>
  </si>
  <si>
    <t>PASANDO LA COCINA ECONOMICA DE LA CARRETERA</t>
  </si>
  <si>
    <t>MA LUCIA</t>
  </si>
  <si>
    <t>MNSLMA51021515M400</t>
  </si>
  <si>
    <t>MESL510215MMCNLC00</t>
  </si>
  <si>
    <t>ATRAS DE LA IGLLESIA</t>
  </si>
  <si>
    <t>SLMMAN72072615M601</t>
  </si>
  <si>
    <t>SOGA720726MMCLMN08</t>
  </si>
  <si>
    <t>GMCBJS86111315H400</t>
  </si>
  <si>
    <t>GOCJ861113HMCMBS07</t>
  </si>
  <si>
    <t>PZGLAR76101215M500</t>
  </si>
  <si>
    <t>PAGA761012MMCZLR00</t>
  </si>
  <si>
    <t>FRENTE AL DEPOSITO DE CERVEZA</t>
  </si>
  <si>
    <t>LILIANA MONSERAT</t>
  </si>
  <si>
    <t>VNSLLL87090415M300</t>
  </si>
  <si>
    <t>VESL870904MMCNLL05</t>
  </si>
  <si>
    <t>CARRETERA RUMBO A IXTAPAN DEL ORO</t>
  </si>
  <si>
    <t>SNVLAL78121615M100</t>
  </si>
  <si>
    <t>SAVA781216MMCNLL02</t>
  </si>
  <si>
    <t>A UN LADO DE LA DELEGACION</t>
  </si>
  <si>
    <t>HRGRRL39080616M900</t>
  </si>
  <si>
    <t>HEGE390806MMNRRL06</t>
  </si>
  <si>
    <t>GISELA</t>
  </si>
  <si>
    <t>ALMRGS86010615M100</t>
  </si>
  <si>
    <t>LAMG860106MMCLRS07</t>
  </si>
  <si>
    <t>CERRADA DEL CANALITO</t>
  </si>
  <si>
    <t>CLINICA</t>
  </si>
  <si>
    <t>MUNGIA</t>
  </si>
  <si>
    <t>MRTRMR46110915M900</t>
  </si>
  <si>
    <t>MUTM461109MCTRRR05</t>
  </si>
  <si>
    <t>DEL CHORRITO</t>
  </si>
  <si>
    <t>EL CHORRITO</t>
  </si>
  <si>
    <t>EL BILLAR DEL GATO</t>
  </si>
  <si>
    <t>MARCO DANIEL</t>
  </si>
  <si>
    <t>GMBRMR83121815H200</t>
  </si>
  <si>
    <t>GABM831218HMCRR01</t>
  </si>
  <si>
    <t>HECTOR JARQUIN</t>
  </si>
  <si>
    <t>ARMRAB95083015H00</t>
  </si>
  <si>
    <t>AOMA950830HMCRRB07</t>
  </si>
  <si>
    <t>MNMRRC82091815H200</t>
  </si>
  <si>
    <t>MAMR820918HMCNRC01</t>
  </si>
  <si>
    <t>CJON LUIS DONALDO COLOSIO</t>
  </si>
  <si>
    <t>COLOSIO</t>
  </si>
  <si>
    <t>JUANTO A LA VIRGEN DE SANTA CECILIA</t>
  </si>
  <si>
    <t>ARFLAB55073015H600</t>
  </si>
  <si>
    <t>AOFA550730HMCRLB04</t>
  </si>
  <si>
    <t>MOHA620612MMCRRL06</t>
  </si>
  <si>
    <t>HDGNCR61091815M600</t>
  </si>
  <si>
    <t>A UN COSTADO DE LA ESCUELA 5 DE MAYO</t>
  </si>
  <si>
    <t>GRHRAN78033115M000</t>
  </si>
  <si>
    <t>GAHA780331MMCRRN03</t>
  </si>
  <si>
    <t>CDA EJE PONIENTE</t>
  </si>
  <si>
    <t>EJE PONENTE 2</t>
  </si>
  <si>
    <t>CARRETERA A SANTO TOMAS</t>
  </si>
  <si>
    <t>IMSS</t>
  </si>
  <si>
    <t>GILDA RENATA</t>
  </si>
  <si>
    <t>VLGDGL73042715M301</t>
  </si>
  <si>
    <t>VAGG730427MMCLDL02</t>
  </si>
  <si>
    <t>GRMNEL72052815M700</t>
  </si>
  <si>
    <t>GAME720528MMCRNL02</t>
  </si>
  <si>
    <t>PONIENTE</t>
  </si>
  <si>
    <t>LPLPMG71092815H500</t>
  </si>
  <si>
    <t>LOLM710928HMCPPG05</t>
  </si>
  <si>
    <t>MRMDMA74020215M700</t>
  </si>
  <si>
    <t>MAML740202MMCRDR09</t>
  </si>
  <si>
    <t>LA BOQUILLA</t>
  </si>
  <si>
    <t>CASA DE LA DELEGADA</t>
  </si>
  <si>
    <t>SANTA MAGDALENA TILOSTOC</t>
  </si>
  <si>
    <t>ROPLPT840625MDF09000</t>
  </si>
  <si>
    <t>ROPP840625MDFDLT04</t>
  </si>
  <si>
    <t>SANTA MAGDALENA TILOXTOC</t>
  </si>
  <si>
    <t>DLLPJS73080615H500</t>
  </si>
  <si>
    <t>DELJ730806HMCLPS00</t>
  </si>
  <si>
    <t>ASTRAS DE LA IGLESIA</t>
  </si>
  <si>
    <t>SLQNAL76120415H700</t>
  </si>
  <si>
    <t>SAQA761204HMCLNL08</t>
  </si>
  <si>
    <t>SANTA TERESA TOLIXTOC</t>
  </si>
  <si>
    <t>DLLPYL78051615M200</t>
  </si>
  <si>
    <t>DELY780516MMCLPL02</t>
  </si>
  <si>
    <t>A LA ENTRADA DONDE ENPIEZA EL PAVIMENTO</t>
  </si>
  <si>
    <t>BNDLAN91031316M500</t>
  </si>
  <si>
    <t>BEDA910313MMNNLN01</t>
  </si>
  <si>
    <t>CASA DEL SECCIONAL</t>
  </si>
  <si>
    <t>BNLPDL78060515M000</t>
  </si>
  <si>
    <t>BELD780605MMCNPL06</t>
  </si>
  <si>
    <t>EN LA ENTRADA</t>
  </si>
  <si>
    <t>ARBNIN86012115M800</t>
  </si>
  <si>
    <t>AABI860121MMCRNN01</t>
  </si>
  <si>
    <t>ELIA FRIDA</t>
  </si>
  <si>
    <t>BNSNEL51110815M900</t>
  </si>
  <si>
    <t>BESE511108MMCNLL09</t>
  </si>
  <si>
    <t>PROLONGACION EL MANGUITO</t>
  </si>
  <si>
    <t>JOSE GUADARRAMA</t>
  </si>
  <si>
    <t>BNHRIS87010815M200</t>
  </si>
  <si>
    <t>BEHI870108MMCNRS00</t>
  </si>
  <si>
    <t>MAZATEPEC</t>
  </si>
  <si>
    <t>BARRANCA DE CARPINTEIROS</t>
  </si>
  <si>
    <t>CERCA DE LA DELEGACION MUNICIPAL</t>
  </si>
  <si>
    <t>MACRINA</t>
  </si>
  <si>
    <t>VCCSMC34021415M100</t>
  </si>
  <si>
    <t>VICM340214MMCCSC00</t>
  </si>
  <si>
    <t>EL MANGUITO</t>
  </si>
  <si>
    <t>SLRDOF73040215M800</t>
  </si>
  <si>
    <t>SARO730402MMCLDF02</t>
  </si>
  <si>
    <t>BARRANCA DE CARPINTEROS</t>
  </si>
  <si>
    <t>CALLEJON TOLUCA</t>
  </si>
  <si>
    <t>COLUMBA</t>
  </si>
  <si>
    <t>VGBLCL46123115M700</t>
  </si>
  <si>
    <t>VEBC461231MMCGLL04</t>
  </si>
  <si>
    <t>CJON DEL EJE ORIENTE</t>
  </si>
  <si>
    <t>CARPINTEROS</t>
  </si>
  <si>
    <t>CERCA DE SANTA CECILIA</t>
  </si>
  <si>
    <t>BNHRIM83110115M800</t>
  </si>
  <si>
    <t>BEHI831101MMCNRM04</t>
  </si>
  <si>
    <t>CDA SANTA BARBARA</t>
  </si>
  <si>
    <t>GRHRAN77030915M00</t>
  </si>
  <si>
    <t>GAHA770309MMCRRN04</t>
  </si>
  <si>
    <t>ARROYO DE CARPINTEROS</t>
  </si>
  <si>
    <t>GMGRLZ49110815M400</t>
  </si>
  <si>
    <t>GOGL491108MMCMRZ06</t>
  </si>
  <si>
    <t>VGBLAL50080215M501</t>
  </si>
  <si>
    <t>VEBA500802HMCGLL05</t>
  </si>
  <si>
    <t>KASSANDRA BEATRIZ</t>
  </si>
  <si>
    <t>MRCSKS95053115M300</t>
  </si>
  <si>
    <t>MACK950531MMCRSS05</t>
  </si>
  <si>
    <t>VGBLGR76081115H100</t>
  </si>
  <si>
    <t>VEBG760811HMCGLR07</t>
  </si>
  <si>
    <t>CALLEJON ORIENTE</t>
  </si>
  <si>
    <t>CERCA DE LA CENTRAL DE AUTOBUSES</t>
  </si>
  <si>
    <t>CAHRNT94031115M900</t>
  </si>
  <si>
    <t>CAHN940311MMCRRT03</t>
  </si>
  <si>
    <t>CERCA DEL TIANGUIS</t>
  </si>
  <si>
    <t>MUJICA</t>
  </si>
  <si>
    <t>MJSNPT73021415M300</t>
  </si>
  <si>
    <t>MUSP730214MMCJNT09</t>
  </si>
  <si>
    <t>SLGRSN77081915M700</t>
  </si>
  <si>
    <t>SOGS770819MMCLRN06</t>
  </si>
  <si>
    <t>CAMPO EL POLVORIN</t>
  </si>
  <si>
    <t>CAMPO DE FUTBOL</t>
  </si>
  <si>
    <t>DZAGSN72061316M300</t>
  </si>
  <si>
    <t>DIAS720613MMNZGN07</t>
  </si>
  <si>
    <t>PARQUE DE BEISBOL</t>
  </si>
  <si>
    <t>MNDZTR74100215M900</t>
  </si>
  <si>
    <t>MEDT741002MMCNZR03</t>
  </si>
  <si>
    <t>LOS ROSALES</t>
  </si>
  <si>
    <t>AL OTRO LADO DEL CANAL</t>
  </si>
  <si>
    <t>VALVERDE</t>
  </si>
  <si>
    <t>PRAGA</t>
  </si>
  <si>
    <t>PMVLPR49081015M500</t>
  </si>
  <si>
    <t>POVP490810MMNMLR08</t>
  </si>
  <si>
    <t>VLFRAN79042815H301</t>
  </si>
  <si>
    <t>VLFA790428HMCLRN07</t>
  </si>
  <si>
    <t>POR LA CRUZ DE MISION</t>
  </si>
  <si>
    <t>MARIA DEL CONSUELO</t>
  </si>
  <si>
    <t>CSLCN87051015M900</t>
  </si>
  <si>
    <t>CACC870510MMCSLN04</t>
  </si>
  <si>
    <t>CRPRGR72103015H900</t>
  </si>
  <si>
    <t>CAPG721030HMCRRR04</t>
  </si>
  <si>
    <t>LOMA BOENITA</t>
  </si>
  <si>
    <t>BUCIO</t>
  </si>
  <si>
    <t>GNBCAN68110415M300</t>
  </si>
  <si>
    <t>GOBA681104MMNNCN04</t>
  </si>
  <si>
    <t>CRUZ DE MISISON POR LA TORRE</t>
  </si>
  <si>
    <t>MRHRFR63120215H300</t>
  </si>
  <si>
    <t>MAHF631202HMCRRR04</t>
  </si>
  <si>
    <t>PROLONGACION BUGAMBILIAS</t>
  </si>
  <si>
    <t>GMGRTM94110715H000</t>
  </si>
  <si>
    <t>CAGT941107HMCMRM04</t>
  </si>
  <si>
    <t>AGARRY75061115M400</t>
  </si>
  <si>
    <t>AVAR750611MMCGRY06</t>
  </si>
  <si>
    <t>DZAGRB68082516M000</t>
  </si>
  <si>
    <t>DJAR680825MMNZGB04</t>
  </si>
  <si>
    <t>ISAURA</t>
  </si>
  <si>
    <t>DLMRIS56041015M300</t>
  </si>
  <si>
    <t>DEMI560410MMCLRS08</t>
  </si>
  <si>
    <t>JUNTO A MERCADO LOCAL</t>
  </si>
  <si>
    <t>JESUS MARIA</t>
  </si>
  <si>
    <t>CRLNMR59081615M900</t>
  </si>
  <si>
    <t>CALM590816MMCRNR01</t>
  </si>
  <si>
    <t>CERCA DE LA TINTORERI</t>
  </si>
  <si>
    <t>ALONZO</t>
  </si>
  <si>
    <t>GRSNAL74032315H600</t>
  </si>
  <si>
    <t>GASA740323HMCRNL19</t>
  </si>
  <si>
    <t>JUNTO A MISCELANEA DON NACHO</t>
  </si>
  <si>
    <t>GRDZAL36052815H600</t>
  </si>
  <si>
    <t>GADA360528HMCRZL08</t>
  </si>
  <si>
    <t>CERCA DE TIENDA DOÃ‘A ROSA</t>
  </si>
  <si>
    <t>DZRYMR70061715M900</t>
  </si>
  <si>
    <t>DIRM700617MMCZYR09</t>
  </si>
  <si>
    <t>JUNTO A TLAPALERIA</t>
  </si>
  <si>
    <t>SLCRMG86062615H200</t>
  </si>
  <si>
    <t>SACM860626HMCLRG09</t>
  </si>
  <si>
    <t>BJGRIM58122315M600</t>
  </si>
  <si>
    <t>BEGI581223MMCJRM16</t>
  </si>
  <si>
    <t>JUNTO A TORTILLERIA</t>
  </si>
  <si>
    <t>VLJMMA70030315M200</t>
  </si>
  <si>
    <t>VIJF700303MMCLML03</t>
  </si>
  <si>
    <t>SAN AGUSTIN CANOHILLAS PRIMERA SECCION</t>
  </si>
  <si>
    <t>SAN AGUSTIN CANOILLAS 1A SECC</t>
  </si>
  <si>
    <t>SONIA POLETH</t>
  </si>
  <si>
    <t>LGRMSN87092715M600</t>
  </si>
  <si>
    <t>LARS870927MMCGMN05</t>
  </si>
  <si>
    <t>DMLPVC65040315H200</t>
  </si>
  <si>
    <t>DOLV650403HMCMPC03</t>
  </si>
  <si>
    <t>LGALMG65092915H700</t>
  </si>
  <si>
    <t>LAAM650929HMCGLG09</t>
  </si>
  <si>
    <t>TEODULO</t>
  </si>
  <si>
    <t>ALGRTD65021715H100</t>
  </si>
  <si>
    <t>AAGT650217HMCLRD02</t>
  </si>
  <si>
    <t>DULCE ROSARIO</t>
  </si>
  <si>
    <t>MRGNDL80110915M500</t>
  </si>
  <si>
    <t>MAGD801109MMCRNL00</t>
  </si>
  <si>
    <t>ACQNAD57042015H000</t>
  </si>
  <si>
    <t>AEQA570420HMCCND02</t>
  </si>
  <si>
    <t>PROPIEDAD LAGUNA SECA</t>
  </si>
  <si>
    <t>JUNTO AL POZO DEL AGUA</t>
  </si>
  <si>
    <t>MNMRAD89041615M900</t>
  </si>
  <si>
    <t>MUMA890416MMCNRD00</t>
  </si>
  <si>
    <t>FRENTE A LA ESCUELA BENITO JUAREZ</t>
  </si>
  <si>
    <t>MNVLGD36121215M100</t>
  </si>
  <si>
    <t>MOVG361212MMCNLD05</t>
  </si>
  <si>
    <t>A UN KILOMETRO DE LA ESCUELA PRIMARIA BENITO JUAREZ</t>
  </si>
  <si>
    <t>ITACFB88090415M800</t>
  </si>
  <si>
    <t>IUAF880904MMCTCB00</t>
  </si>
  <si>
    <t>A UN COSTADO DE LA AUTOPISTA RAMAL VALLE DE BRAVO</t>
  </si>
  <si>
    <t>ESCMVR80080815M600</t>
  </si>
  <si>
    <t>EACV800808MMCSMR05</t>
  </si>
  <si>
    <t>A 500 METROS DE LA ESCUELA PRIMARIA BENITO JUAREZ</t>
  </si>
  <si>
    <t>MGPIOS82040815H300</t>
  </si>
  <si>
    <t>MIPO820408HMCGXS08</t>
  </si>
  <si>
    <t>FRENTE AL TEMPLO EVANGELICO</t>
  </si>
  <si>
    <t>EL SALTO</t>
  </si>
  <si>
    <t>ORMGAL80103015M000</t>
  </si>
  <si>
    <t>OOMA801030HMCRGL00</t>
  </si>
  <si>
    <t>LPCMJN63031015M300</t>
  </si>
  <si>
    <t>LOCJ630310MMCPMN05</t>
  </si>
  <si>
    <t>A 200 MTS DEL KM 45 TOLUCA ZITACUARO</t>
  </si>
  <si>
    <t>ORVNSL66091215H600</t>
  </si>
  <si>
    <t>OOVS660912HMCRNL02</t>
  </si>
  <si>
    <t>DMTRRG77030515H401</t>
  </si>
  <si>
    <t>DOTR770305HMCMRG02</t>
  </si>
  <si>
    <t>VNSNAL81042415M300</t>
  </si>
  <si>
    <t>VESA810424MMCNNL05</t>
  </si>
  <si>
    <t>RYALAN77070615M400</t>
  </si>
  <si>
    <t>REAA770706MMCYLN08</t>
  </si>
  <si>
    <t>NELIDA</t>
  </si>
  <si>
    <t>DZVLNL87041915M500</t>
  </si>
  <si>
    <t>DIVN870419MMCZLL06</t>
  </si>
  <si>
    <t>A 200 METROS DEL PREESCOLAR</t>
  </si>
  <si>
    <t>TURCIO SEGUNDA SECCION</t>
  </si>
  <si>
    <t>RYALAL78061115H000</t>
  </si>
  <si>
    <t>REAA780611HMCYLL07</t>
  </si>
  <si>
    <t>A 300 METROS DE LA AUTOPISTA TOLUCA-VALLE DE BRAVO</t>
  </si>
  <si>
    <t>DZRYRB92071615H600</t>
  </si>
  <si>
    <t>DIRR920716HMCZYB04</t>
  </si>
  <si>
    <t>A 300 METROS DE LA IGLESIA DE SAN ANTONIO</t>
  </si>
  <si>
    <t>RBSTIS96061715H400</t>
  </si>
  <si>
    <t>ROSI960617HMCBTS00</t>
  </si>
  <si>
    <t>A 500 METROS DE LA SECUNDARIA</t>
  </si>
  <si>
    <t>RVMRJC75031415H000</t>
  </si>
  <si>
    <t>RIMJ760314HMCVRC08</t>
  </si>
  <si>
    <t>A 200 METROS DEL RIO</t>
  </si>
  <si>
    <t>GNGSFB87012015H100</t>
  </si>
  <si>
    <t>GOGF870120HMCNSB06</t>
  </si>
  <si>
    <t>CAMINO A CANOHILLAS</t>
  </si>
  <si>
    <t>UNION BERROS</t>
  </si>
  <si>
    <t>UNION DE LOS BERROS</t>
  </si>
  <si>
    <t>VGVGRD77030915H600</t>
  </si>
  <si>
    <t>VEVR770309HMCGGD06</t>
  </si>
  <si>
    <t>LA ESCUELA PRIMARIA</t>
  </si>
  <si>
    <t>GZRYJN60062415H800</t>
  </si>
  <si>
    <t>GARJ600624HMCZYN02</t>
  </si>
  <si>
    <t>ERIK</t>
  </si>
  <si>
    <t>MRALER95082915H200</t>
  </si>
  <si>
    <t>MAAE950829HMCRLR04</t>
  </si>
  <si>
    <t>ZONA ORIENTE DE LA IGLESIA CATOLICA</t>
  </si>
  <si>
    <t>DOLORES VAQUERIAS</t>
  </si>
  <si>
    <t>ELEUTERIA</t>
  </si>
  <si>
    <t>CRMREL68022015M900</t>
  </si>
  <si>
    <t>CIME680220MMCRRL09</t>
  </si>
  <si>
    <t>A UN COSTADO D LA CLINICA</t>
  </si>
  <si>
    <t>JUAN DIEGO</t>
  </si>
  <si>
    <t>CLLRJN64111315H900</t>
  </si>
  <si>
    <t>COLJ641113HMCLRN04</t>
  </si>
  <si>
    <t>ATRAS DE IGLESIA CATOLICA</t>
  </si>
  <si>
    <t>VLAROR88090915M600</t>
  </si>
  <si>
    <t>VAAO880909MMCLRR00</t>
  </si>
  <si>
    <t>CAMPO DE FUTBOL ATLANTE</t>
  </si>
  <si>
    <t>DMVGMA73071515M900</t>
  </si>
  <si>
    <t>DOVC730715MMCMGR00</t>
  </si>
  <si>
    <t>SNTPAL65040815H100</t>
  </si>
  <si>
    <t>SATA650408HMCNPL09</t>
  </si>
  <si>
    <t>RCSNMG88040215M200</t>
  </si>
  <si>
    <t>RISM880402MMCCNG06</t>
  </si>
  <si>
    <t>GNRCJL56122015M400</t>
  </si>
  <si>
    <t>GORJ561220MMCNCL04</t>
  </si>
  <si>
    <t>200 MTS DE LA CASA DE CORAL</t>
  </si>
  <si>
    <t>SNA AGUSTIN ALTAMIRANO</t>
  </si>
  <si>
    <t>CLGRAM59010115M600</t>
  </si>
  <si>
    <t>CEGA590101MMCLRM08</t>
  </si>
  <si>
    <t>A UN LADO DE LA ESCUELA DE SANSON</t>
  </si>
  <si>
    <t>SAVAS</t>
  </si>
  <si>
    <t>ZPLGSV68120515H000</t>
  </si>
  <si>
    <t>ZELS681205HMCPGV04</t>
  </si>
  <si>
    <t>A 500MTS DEL DEPOSITO DE AGUA</t>
  </si>
  <si>
    <t>RCALJQ74072615H500</t>
  </si>
  <si>
    <t>RIAJ740726HMCCLQ07</t>
  </si>
  <si>
    <t>AUN COSTADO DEPOSITO DE AGUA</t>
  </si>
  <si>
    <t>ZPSTMR69101415H500</t>
  </si>
  <si>
    <t>ZESM691014HMCPTR05</t>
  </si>
  <si>
    <t>SNCRMG72052515M300</t>
  </si>
  <si>
    <t>SACM720525MMCNRG05</t>
  </si>
  <si>
    <t>ALENSN86100415M000</t>
  </si>
  <si>
    <t>AAES861004MMCLNN05</t>
  </si>
  <si>
    <t>FRENTE A LA HERRERIA SALMERON</t>
  </si>
  <si>
    <t>EJIDO DE LAGUNA ESCA SEGUNDA SECCION</t>
  </si>
  <si>
    <t>AGCLAN93011615M600</t>
  </si>
  <si>
    <t>AVCA930116MMCGLN06</t>
  </si>
  <si>
    <t>FRENTE A TIENDA</t>
  </si>
  <si>
    <t>CLETA</t>
  </si>
  <si>
    <t>SNBRCL69071315M800</t>
  </si>
  <si>
    <t>SABC690713MMCNRL05</t>
  </si>
  <si>
    <t>A MANO DERECHA DE LA IGLESIA CATOLICA</t>
  </si>
  <si>
    <t>FLORENTINO LUIS</t>
  </si>
  <si>
    <t>CMGRFL36101615H400</t>
  </si>
  <si>
    <t>CAGF361016HMCMRL00</t>
  </si>
  <si>
    <t>CARRETERA PRINCIPAL A SAN AGUSTIN ALTAMIRANO KILOMETRO 3.5</t>
  </si>
  <si>
    <t>SANSON</t>
  </si>
  <si>
    <t>SOZA</t>
  </si>
  <si>
    <t>GRSZFL70030615M000</t>
  </si>
  <si>
    <t>GASF700306MMCRZL09</t>
  </si>
  <si>
    <t>A 500 METROS DE LA ESCUELA PRIMARIA RUTA DE LA INSURGENCIA HACIA EL ORIENTE</t>
  </si>
  <si>
    <t>VRMNSN43072515H500</t>
  </si>
  <si>
    <t>VEMS430728HMCRNN02</t>
  </si>
  <si>
    <t>PASANDO EL PANTEON</t>
  </si>
  <si>
    <t>EJIDO LAGUNA SECA PRIMERA SECCION</t>
  </si>
  <si>
    <t>LAGUNA SECA 1RA SECCION</t>
  </si>
  <si>
    <t>SARMIENTO</t>
  </si>
  <si>
    <t>ESPIRICUETA</t>
  </si>
  <si>
    <t>XOCHILT</t>
  </si>
  <si>
    <t>SRESXC70092420M200</t>
  </si>
  <si>
    <t>SAEX700924MOCRSC06</t>
  </si>
  <si>
    <t>PASANDO LA ENTRADA A LAGUNA SECA SOBRE LA CARRETERA A SAN LUIS EL ALTO</t>
  </si>
  <si>
    <t>MARIA MARTHA</t>
  </si>
  <si>
    <t>ALHRMR58010209M300</t>
  </si>
  <si>
    <t>AAHM580102MDFLRR07</t>
  </si>
  <si>
    <t>VILLA DEL SOL</t>
  </si>
  <si>
    <t>VILLAS DE CUAUTITLAN</t>
  </si>
  <si>
    <t>LZRYEL67011615M700</t>
  </si>
  <si>
    <t>LURE670116MMCZYL02</t>
  </si>
  <si>
    <t>MRMRHL79020115M900</t>
  </si>
  <si>
    <t>MAMH790201MMCRRL04</t>
  </si>
  <si>
    <t>VALADEZ</t>
  </si>
  <si>
    <t>VLCRCL88122629M800</t>
  </si>
  <si>
    <t>VACC881226MTLLRL06</t>
  </si>
  <si>
    <t>FRENTE AL CENTRO DE SALUD DE LA COMUNIDAD</t>
  </si>
  <si>
    <t>ACRYBN48012815H800</t>
  </si>
  <si>
    <t>AERB840128HMCCYN05</t>
  </si>
  <si>
    <t>TLAGLN43083115M600</t>
  </si>
  <si>
    <t>TUAL430823MMCLGN08</t>
  </si>
  <si>
    <t>FIDELINA</t>
  </si>
  <si>
    <t>SCSGFD75082215M000</t>
  </si>
  <si>
    <t>SESF750822MMCCGB07</t>
  </si>
  <si>
    <t>FRENTE ALA CAPILLA</t>
  </si>
  <si>
    <t>ISCRAR59121815M400</t>
  </si>
  <si>
    <t>IICA591218MMCSRR02</t>
  </si>
  <si>
    <t>NPMRBL82080415M101</t>
  </si>
  <si>
    <t>NEMB820804MMCPRL02</t>
  </si>
  <si>
    <t>NPACJS41062515M900</t>
  </si>
  <si>
    <t>NEAJ410625MMCPCS06</t>
  </si>
  <si>
    <t>BRAULIA</t>
  </si>
  <si>
    <t>SGCRBR46091515M400</t>
  </si>
  <si>
    <t>SECB460915MMCGRR07</t>
  </si>
  <si>
    <t>FRRYEL42032215M300</t>
  </si>
  <si>
    <t>FARE420322MMCRYL04</t>
  </si>
  <si>
    <t>FRENTE AL TANQUE DE AGUA</t>
  </si>
  <si>
    <t>AGFRBR72122615M100</t>
  </si>
  <si>
    <t>AAFB721225MMCGRR04</t>
  </si>
  <si>
    <t>AGFBOF35051015M900</t>
  </si>
  <si>
    <t>AAFO350510MMCGBF02</t>
  </si>
  <si>
    <t>RYTLLS52081515H700</t>
  </si>
  <si>
    <t>RETL520815HMCYLS06</t>
  </si>
  <si>
    <t>A 100 MTS DE CAMPO DE FUTBOL</t>
  </si>
  <si>
    <t>CTPSCR92053015M200</t>
  </si>
  <si>
    <t>CAPC920530MMCTSR09</t>
  </si>
  <si>
    <t>MRAGDL73102215H400</t>
  </si>
  <si>
    <t>MAAD731022HMCRGL03</t>
  </si>
  <si>
    <t>A 100 MTS DEL CAMPO DE FUTBOL</t>
  </si>
  <si>
    <t>AGSGCR88111415M100</t>
  </si>
  <si>
    <t>AABC880114MMCGGR03</t>
  </si>
  <si>
    <t>PSAGAM75070915M700</t>
  </si>
  <si>
    <t>PAAA750709MMCSGM04</t>
  </si>
  <si>
    <t>ELOGIO</t>
  </si>
  <si>
    <t>ASELAL47102815M400</t>
  </si>
  <si>
    <t>AEEA471028MMCSLL03</t>
  </si>
  <si>
    <t>A 150 MTS DEL CAMPO DE FUTBOL</t>
  </si>
  <si>
    <t>FSACBN74013115H100</t>
  </si>
  <si>
    <t>FAAO740131HMCBCN01</t>
  </si>
  <si>
    <t>CRBBPL75060304M500</t>
  </si>
  <si>
    <t>CABP750603MCCRBL03</t>
  </si>
  <si>
    <t>RYMRJN53060415H400</t>
  </si>
  <si>
    <t>RCMJ530604HMCYRN02</t>
  </si>
  <si>
    <t>TOLENTINO</t>
  </si>
  <si>
    <t>PRTLI67040930M300</t>
  </si>
  <si>
    <t>PETI630306MVZRLS05</t>
  </si>
  <si>
    <t>FSAGJN46032815H400</t>
  </si>
  <si>
    <t>FAAJ460328HMCGN06</t>
  </si>
  <si>
    <t>IRISTELLA</t>
  </si>
  <si>
    <t>AGPLIR61040615M700</t>
  </si>
  <si>
    <t>AAPI610405MMCGLR08</t>
  </si>
  <si>
    <t>MELQUIADEZ</t>
  </si>
  <si>
    <t>FSANML66112815H500</t>
  </si>
  <si>
    <t>FAAM661128HMCSNL01</t>
  </si>
  <si>
    <t>A 50 MTS DEL DEPOSITO DE AGUA</t>
  </si>
  <si>
    <t>RYMNIM49030315M100</t>
  </si>
  <si>
    <t>REMI490303MMCYMM16</t>
  </si>
  <si>
    <t>PSACDM80103715H800</t>
  </si>
  <si>
    <t>PAAD821037HMCSCM03</t>
  </si>
  <si>
    <t>PEMRRB81040815H100</t>
  </si>
  <si>
    <t>PCMR810408HMCXRB04</t>
  </si>
  <si>
    <t>AVACAD55010115M600</t>
  </si>
  <si>
    <t>AIAA550101MCCVCD00</t>
  </si>
  <si>
    <t>CLACAM74102015M900</t>
  </si>
  <si>
    <t>EIAA741020MMCLCM05</t>
  </si>
  <si>
    <t>CTELAM68081015H700</t>
  </si>
  <si>
    <t>CAEA680810HMCTLM02</t>
  </si>
  <si>
    <t>DARIO</t>
  </si>
  <si>
    <t>CTMRDR54010115H300</t>
  </si>
  <si>
    <t>CAMD540101HMCTRR07</t>
  </si>
  <si>
    <t>AGPLIG63011015M300</t>
  </si>
  <si>
    <t>AAPI630110MMCGLG06</t>
  </si>
  <si>
    <t>EPIFANIA</t>
  </si>
  <si>
    <t>LPRSEP37110715M300</t>
  </si>
  <si>
    <t>LORE371107MMCPSP04</t>
  </si>
  <si>
    <t>DEL ALAMO</t>
  </si>
  <si>
    <t>CASI FRENTE A LA IGLESIA</t>
  </si>
  <si>
    <t>VELO DE NOVIA</t>
  </si>
  <si>
    <t>RDJSCN92011615M700</t>
  </si>
  <si>
    <t>ROCJ921116MMCDSN08</t>
  </si>
  <si>
    <t>LOS ABETOS</t>
  </si>
  <si>
    <t>JUNTO A LA BARRANCA</t>
  </si>
  <si>
    <t>FRAGOZO</t>
  </si>
  <si>
    <t>FRHRMA73110715M100</t>
  </si>
  <si>
    <t>FAHD731107MMCRRL03</t>
  </si>
  <si>
    <t>CAMINO A CERRO GORDO</t>
  </si>
  <si>
    <t>CASI A INICIO DE 2A CALLE PARALELA A CARRETERA</t>
  </si>
  <si>
    <t>VNGRMA47120215M300</t>
  </si>
  <si>
    <t>VEGJ471202MMCNRS00</t>
  </si>
  <si>
    <t>CERCA DE ESCUELA PRIMARIA</t>
  </si>
  <si>
    <t>MARIA DEL CARMEN ENRIQUETA</t>
  </si>
  <si>
    <t>MRORCR65071515M101</t>
  </si>
  <si>
    <t>MOOC650715MMCRRR00</t>
  </si>
  <si>
    <t>PRIV DE LAS FLORES</t>
  </si>
  <si>
    <t>CUADRA Y MEDIA DE TALLER ELECTRICO</t>
  </si>
  <si>
    <t>VALLE VERDE</t>
  </si>
  <si>
    <t>GDVLOD84021615M900</t>
  </si>
  <si>
    <t>GUVO840216MMCDLD08</t>
  </si>
  <si>
    <t>A UNA CASA DESPUES DE LA TIENDA DE ABARROTES</t>
  </si>
  <si>
    <t>MRCHMA65062715M600</t>
  </si>
  <si>
    <t>MECS650627MMCRHC05</t>
  </si>
  <si>
    <t>VEGA DEL ALAMO</t>
  </si>
  <si>
    <t>TIENDA DE ABARROTES CHAMORRO II</t>
  </si>
  <si>
    <t>GDMRLN92040915H200</t>
  </si>
  <si>
    <t>GUML920409HMCDRN03</t>
  </si>
  <si>
    <t>VEGA DEL BOSQUE</t>
  </si>
  <si>
    <t>A 200 MTS DE CARRETERA</t>
  </si>
  <si>
    <t>FRACC AVANDARO</t>
  </si>
  <si>
    <t>VLRDLR78021615H600</t>
  </si>
  <si>
    <t>VARL780216HMCLDR07</t>
  </si>
  <si>
    <t>RUTA DEL LAGO</t>
  </si>
  <si>
    <t>SOBRE LA ENTRADA PRINCIPAL</t>
  </si>
  <si>
    <t>MONICA BALBINA</t>
  </si>
  <si>
    <t>SNFLMN46033115M700</t>
  </si>
  <si>
    <t>SAFM460331MMCNLN02</t>
  </si>
  <si>
    <t>ESQUINA CON AGUSTIN MELGAR</t>
  </si>
  <si>
    <t>GRSFGD87102515M800</t>
  </si>
  <si>
    <t>GAZG871025MMCRFD08</t>
  </si>
  <si>
    <t>ENTRE ESCUELA PRIMARIA Y TIENDA DE ABARROTES</t>
  </si>
  <si>
    <t>MRCHJZ84100515M000</t>
  </si>
  <si>
    <t>MECJ841005MMCRHZ00</t>
  </si>
  <si>
    <t>FRENTE A TIENDA CHAMORRO II</t>
  </si>
  <si>
    <t>COSTILLA</t>
  </si>
  <si>
    <t>CSLZJL54041215M000</t>
  </si>
  <si>
    <t>COLJ540412MMCSZL00</t>
  </si>
  <si>
    <t>PMMNPT90092015M200</t>
  </si>
  <si>
    <t>POMP900920MMCMNT14</t>
  </si>
  <si>
    <t>A UN LADO DE LAS CHANCHAS DE FUTBOL</t>
  </si>
  <si>
    <t>RDVLLR91092315M400</t>
  </si>
  <si>
    <t>ROVL910923MMCDLR04</t>
  </si>
  <si>
    <t>SNJMMR94091715H100</t>
  </si>
  <si>
    <t>SAJM940917HMCNMR05</t>
  </si>
  <si>
    <t>LPLPJL69111315M701</t>
  </si>
  <si>
    <t>LOLJ691113MMCPPL06</t>
  </si>
  <si>
    <t>JOSE HUMBERTO</t>
  </si>
  <si>
    <t>SNSNHM8001715H800</t>
  </si>
  <si>
    <t>SASH800917HMCNNM00</t>
  </si>
  <si>
    <t>FRAY SERVANDO TERESA DE MIER</t>
  </si>
  <si>
    <t>BARRIO LA VIRGENCITA</t>
  </si>
  <si>
    <t>CVALMR75102716M601</t>
  </si>
  <si>
    <t>CUAM751027MMNVLR03</t>
  </si>
  <si>
    <t>MARIA DALILA</t>
  </si>
  <si>
    <t>LPRBDL75041915H000</t>
  </si>
  <si>
    <t>LORD750419MMCPBL07</t>
  </si>
  <si>
    <t>ANGEL EMMANUEL</t>
  </si>
  <si>
    <t>ESMRAN92061515H700</t>
  </si>
  <si>
    <t>EUMA920615HMCSRN08</t>
  </si>
  <si>
    <t>VARGA</t>
  </si>
  <si>
    <t>JMVRMT53012115M400</t>
  </si>
  <si>
    <t>JAVM530121MMCMRT03</t>
  </si>
  <si>
    <t>LPGDMR84010115H400</t>
  </si>
  <si>
    <t>LOGM840101HMCPDR09</t>
  </si>
  <si>
    <t>BARRIO GUADALUPE</t>
  </si>
  <si>
    <t>SNMREL31102215M400</t>
  </si>
  <si>
    <t>SAME311022MMCNRL09</t>
  </si>
  <si>
    <t>ZUÃ‘EGA</t>
  </si>
  <si>
    <t>ITZEL ANAHI</t>
  </si>
  <si>
    <t>SLZCIT63062315M000</t>
  </si>
  <si>
    <t>SAZI930623MMCLXT01</t>
  </si>
  <si>
    <t>PORL. EL MIRADOR</t>
  </si>
  <si>
    <t>OSJRYL60110515M602</t>
  </si>
  <si>
    <t>OOJY601105MMCSRL02</t>
  </si>
  <si>
    <t>RMRDRD84071615H700</t>
  </si>
  <si>
    <t>RARR840716HMCMDD00</t>
  </si>
  <si>
    <t>GMPDAR90012815M800</t>
  </si>
  <si>
    <t>GOPA930128MMCMDR05</t>
  </si>
  <si>
    <t>ESTHER INOCENCIA</t>
  </si>
  <si>
    <t>BNSNES69051915M300</t>
  </si>
  <si>
    <t>BESE690519MMCNNS07</t>
  </si>
  <si>
    <t>CROSAR95031515M900</t>
  </si>
  <si>
    <t>CAOA950315MMCRSR03</t>
  </si>
  <si>
    <t>OLLOA</t>
  </si>
  <si>
    <t>ULCMN37040216M500</t>
  </si>
  <si>
    <t>UOCI370402MMCLMN05</t>
  </si>
  <si>
    <t>JUNTO AL MIRADOR</t>
  </si>
  <si>
    <t>OSCAR MIGUEL</t>
  </si>
  <si>
    <t>ESRBOS87060515H800</t>
  </si>
  <si>
    <t>EIRO870605HMCSBS07</t>
  </si>
  <si>
    <t>BARRRIO DE GUADALUPE</t>
  </si>
  <si>
    <t>MARIA YESENIA</t>
  </si>
  <si>
    <t>RBJMYS80072115M900</t>
  </si>
  <si>
    <t>REJY800721MMCBMS09</t>
  </si>
  <si>
    <t>EN EL CAMPO DE FUTBOL</t>
  </si>
  <si>
    <t>BERMEO</t>
  </si>
  <si>
    <t>ANA RUBI</t>
  </si>
  <si>
    <t>BRRZAN84040715M400</t>
  </si>
  <si>
    <t>BERA840407MMCRZN00</t>
  </si>
  <si>
    <t>BRRZGD70102015M500</t>
  </si>
  <si>
    <t>BERG701020MMCRZD19</t>
  </si>
  <si>
    <t>CANCHA DE USOS MULTIPLES</t>
  </si>
  <si>
    <t>OSGNAM76070815M300</t>
  </si>
  <si>
    <t>OOGA760708MMCSNM09</t>
  </si>
  <si>
    <t>PLAZA DE LA CONSTITUCION</t>
  </si>
  <si>
    <t>A UN LADO DE LA ESCUELA PRIMARIA</t>
  </si>
  <si>
    <t>LAURO ANTONIO</t>
  </si>
  <si>
    <t>DZJRLR82070215H900</t>
  </si>
  <si>
    <t>DIJL820702HMCZRR00</t>
  </si>
  <si>
    <t>NATALI</t>
  </si>
  <si>
    <t>CBRDNT90010915M800</t>
  </si>
  <si>
    <t>CARN900109MMCBDT04</t>
  </si>
  <si>
    <t>AL LADO DE LA ESC PRIMARIA</t>
  </si>
  <si>
    <t>VRJRJS70111115H000</t>
  </si>
  <si>
    <t>VAJJ701111HMCRRS04</t>
  </si>
  <si>
    <t>ANTONIO LORENZO</t>
  </si>
  <si>
    <t>RYMJAN42080515H600</t>
  </si>
  <si>
    <t>REMA420805HMCYJN09</t>
  </si>
  <si>
    <t>SLMNLS86102915H700</t>
  </si>
  <si>
    <t>SAML861029HMCLNS02</t>
  </si>
  <si>
    <t>YESICA</t>
  </si>
  <si>
    <t>GDHRYS92070415M700</t>
  </si>
  <si>
    <t>GUHY920704MMCDRS07</t>
  </si>
  <si>
    <t>ZULUPAN</t>
  </si>
  <si>
    <t>JUANA DEL ROSARIO</t>
  </si>
  <si>
    <t>LZVLJN91111115M200</t>
  </si>
  <si>
    <t>LOVJ911111MMCZLN04</t>
  </si>
  <si>
    <t>SALIDA A SANTO TOMAS</t>
  </si>
  <si>
    <t>CARDOZO</t>
  </si>
  <si>
    <t>OSBELIA</t>
  </si>
  <si>
    <t>CRSNO82051815M200</t>
  </si>
  <si>
    <t>CASO820518MMCRNS09</t>
  </si>
  <si>
    <t>LRZOL92032915M600</t>
  </si>
  <si>
    <t>VIRO920329MMCLZL05</t>
  </si>
  <si>
    <t>ZGSNIS95051515M500</t>
  </si>
  <si>
    <t>ZUSI950515MMCXNS09</t>
  </si>
  <si>
    <t>RVRDSL89092915H200</t>
  </si>
  <si>
    <t>RIRS890929HMCVDL01</t>
  </si>
  <si>
    <t>A 100 MTS DE LAS CANCHAS DE FUTBOL</t>
  </si>
  <si>
    <t>HRSNAD66041515M000</t>
  </si>
  <si>
    <t>HESA660415MMCRND08</t>
  </si>
  <si>
    <t>RDOSMG66072915M600</t>
  </si>
  <si>
    <t>ROOM660729MMCDSG00</t>
  </si>
  <si>
    <t>EBSNBR92053015M200</t>
  </si>
  <si>
    <t>RESN920530MMCBNR09</t>
  </si>
  <si>
    <t>GUILLERMO MOISES</t>
  </si>
  <si>
    <t>GMCRGL51082715H700</t>
  </si>
  <si>
    <t>GOCG510827HMCMRL04</t>
  </si>
  <si>
    <t>RVRDRL82012715H400</t>
  </si>
  <si>
    <t>RIRR820127HMCVDL03</t>
  </si>
  <si>
    <t>FRENTE AL CAMPO DEPORTIVO DE LA DELEGACION</t>
  </si>
  <si>
    <t>NORATO RENE</t>
  </si>
  <si>
    <t>RDAVNR86082415H900</t>
  </si>
  <si>
    <t>ROAN860824HMCDVR03</t>
  </si>
  <si>
    <t>GMVLBL83021415M000</t>
  </si>
  <si>
    <t>GOVB830214MMCMLL02</t>
  </si>
  <si>
    <t>SANTIAGO DE JESUS</t>
  </si>
  <si>
    <t>RCJRSN92112115H000</t>
  </si>
  <si>
    <t>RLJS921121HMCRND04</t>
  </si>
  <si>
    <t>PUERTO DEL TIGRE</t>
  </si>
  <si>
    <t>SANCEHZ</t>
  </si>
  <si>
    <t>ULISES</t>
  </si>
  <si>
    <t>RBSNUL85041615H000</t>
  </si>
  <si>
    <t>RESU850416HMCBNL02</t>
  </si>
  <si>
    <t>FRENTE A LA CASA DE MATERIALES</t>
  </si>
  <si>
    <t>SNPADN88093015H100</t>
  </si>
  <si>
    <t>SAPD880930HMCNRN04</t>
  </si>
  <si>
    <t>BRRBCR94101015M600</t>
  </si>
  <si>
    <t>BARC941010MMCRBR04</t>
  </si>
  <si>
    <t>RMRYJS660406HR500</t>
  </si>
  <si>
    <t>RARJ660406HMCMYS04</t>
  </si>
  <si>
    <t>OLIVEROS</t>
  </si>
  <si>
    <t>OLMNRC52040315H300</t>
  </si>
  <si>
    <t>OIMR520403HMCLN00</t>
  </si>
  <si>
    <t>FERRARA</t>
  </si>
  <si>
    <t>SNFRES74030515M000</t>
  </si>
  <si>
    <t>SAFE740305MMCNRS04</t>
  </si>
  <si>
    <t>ESGNJS59050115H200</t>
  </si>
  <si>
    <t>EIGJ590501HMCSN04</t>
  </si>
  <si>
    <t>A 500 MTS DEL DEPOSITO DE AGUA DELEGACION SAN MIGUEL DE LA CAMPANA</t>
  </si>
  <si>
    <t>PRBNGD85120915M600</t>
  </si>
  <si>
    <t>PEBG851219MMCTND03</t>
  </si>
  <si>
    <t>EL PEDREGAL</t>
  </si>
  <si>
    <t>A 25 MTS DE LA ESC. PRIMARIA</t>
  </si>
  <si>
    <t>SNAVMR51071915M800</t>
  </si>
  <si>
    <t>SAAM510719MMCNVR08</t>
  </si>
  <si>
    <t>BURRUSQUETA</t>
  </si>
  <si>
    <t>A 50 MTS DE LA CARRETERA FEDERAL TINGAMBATO</t>
  </si>
  <si>
    <t>VLBNAN88102015M800</t>
  </si>
  <si>
    <t>VIBA881020MMCLNN06</t>
  </si>
  <si>
    <t>PNSTMG96072415H900</t>
  </si>
  <si>
    <t>POSM960724HMCNTG01</t>
  </si>
  <si>
    <t>A LADO DEL DEPOSITO DE GUA DELEGACION SAN MIGUEL DE LA CAMPANA</t>
  </si>
  <si>
    <t>FREDY</t>
  </si>
  <si>
    <t>PNBLFR94041915H30</t>
  </si>
  <si>
    <t>POBF940419HMCNLR08</t>
  </si>
  <si>
    <t>RYRBLZ29042015M400</t>
  </si>
  <si>
    <t>RERL290420MMCYBZ07</t>
  </si>
  <si>
    <t>PNMNGD73012915H200</t>
  </si>
  <si>
    <t>POMG730129HMCNND16</t>
  </si>
  <si>
    <t>A 50 MTS DE LA ESC PRIMARIA</t>
  </si>
  <si>
    <t>AUSENCIA</t>
  </si>
  <si>
    <t>RYLPAS50120315M600</t>
  </si>
  <si>
    <t>RELA501203MMCYPS03</t>
  </si>
  <si>
    <t>ENFRENTE DEL CAMPO DEPORTIVO</t>
  </si>
  <si>
    <t>RVLZRL55101415H402</t>
  </si>
  <si>
    <t>RIRR551014HMCVDL03</t>
  </si>
  <si>
    <t>A 500 MTS DE LAS CANCHAS DEPORTIVAS</t>
  </si>
  <si>
    <t>AVARLN44070115M601</t>
  </si>
  <si>
    <t>AIAL440701MMCVRN02</t>
  </si>
  <si>
    <t>20 MTS ANTES DE LA IGLESIA</t>
  </si>
  <si>
    <t>PNSTJS92051315M600</t>
  </si>
  <si>
    <t>POSJ920513MMCNTS18</t>
  </si>
  <si>
    <t>500 MTS DESPUES DE LA ESC PRIMARIA</t>
  </si>
  <si>
    <t>ABRBLZ83092315M300</t>
  </si>
  <si>
    <t>RERL830923MMCBB209</t>
  </si>
  <si>
    <t>IRIS ELDA</t>
  </si>
  <si>
    <t>LPBLIR85102815M700</t>
  </si>
  <si>
    <t>LOBI851028MMCPLR09</t>
  </si>
  <si>
    <t>PINAL DEL MARQUEZANO</t>
  </si>
  <si>
    <t>RYESDL82112115M800</t>
  </si>
  <si>
    <t>REED821121MMCYSL03</t>
  </si>
  <si>
    <t>EMOE</t>
  </si>
  <si>
    <t>FGBLEM73091815M500</t>
  </si>
  <si>
    <t>FIBE730918MMCGLM04</t>
  </si>
  <si>
    <t>RBRZVR87010915M300</t>
  </si>
  <si>
    <t>TRTV870109MMCBZR00</t>
  </si>
  <si>
    <t>AVRDRF64012415M000</t>
  </si>
  <si>
    <t>AIRR640124MMCVDF04</t>
  </si>
  <si>
    <t>SALVADOR JUVENAL</t>
  </si>
  <si>
    <t>SNGMSL73101415H800</t>
  </si>
  <si>
    <t>SAGS731014HMCNML04</t>
  </si>
  <si>
    <t>LPRYMR42121715M500</t>
  </si>
  <si>
    <t>LORM421217MMCPYR04</t>
  </si>
  <si>
    <t>DNLNEV38102515M000</t>
  </si>
  <si>
    <t>DILE381025MMCNNV06</t>
  </si>
  <si>
    <t>A 150 MTS DE BLOQUERA</t>
  </si>
  <si>
    <t>JULIA ANASTACIA</t>
  </si>
  <si>
    <t>ESPLJL35040615M400</t>
  </si>
  <si>
    <t>EUPJ350406MMCSXL09</t>
  </si>
  <si>
    <t>GETRUDES</t>
  </si>
  <si>
    <t>SNGTHN39021615H300</t>
  </si>
  <si>
    <t>SAGH390216HMCNTN06</t>
  </si>
  <si>
    <t>LPRYRB40060715M400</t>
  </si>
  <si>
    <t>LORR400607MMCPYB09</t>
  </si>
  <si>
    <t>ZERAFINA</t>
  </si>
  <si>
    <t>OSOSZR35123015M200</t>
  </si>
  <si>
    <t>OOOZ351230MMCSSR07</t>
  </si>
  <si>
    <t>DZVLVC44031115H000</t>
  </si>
  <si>
    <t>DIVV440311HMCZLC06</t>
  </si>
  <si>
    <t>MNSRNC37091515H000</t>
  </si>
  <si>
    <t>MESN370915HMCNRC05</t>
  </si>
  <si>
    <t>TVGTEP33010815M700</t>
  </si>
  <si>
    <t>TAGE330108MMCVTP00</t>
  </si>
  <si>
    <t>RDOSGR63061815M500</t>
  </si>
  <si>
    <t>ROOG630618MMCDSR03</t>
  </si>
  <si>
    <t>LEONISA</t>
  </si>
  <si>
    <t>CROSLN47020415M400</t>
  </si>
  <si>
    <t>CUOL470204MMCRSN08</t>
  </si>
  <si>
    <t>URQUIZA</t>
  </si>
  <si>
    <t>RBURCC24020715M800</t>
  </si>
  <si>
    <t>REUC240207MMCBRC02</t>
  </si>
  <si>
    <t>A 200 MTS DEL RIO DE SAN PABLO</t>
  </si>
  <si>
    <t>CHCHMG78092613M000</t>
  </si>
  <si>
    <t>CACM780926MHGHHG05</t>
  </si>
  <si>
    <t>ONESIMO</t>
  </si>
  <si>
    <t>MNORON37021615H400</t>
  </si>
  <si>
    <t>MEOO370216HMCNRN04</t>
  </si>
  <si>
    <t>EL FORTIN</t>
  </si>
  <si>
    <t>FBARFR73121715H600</t>
  </si>
  <si>
    <t>FAAF731217HMCBRR08</t>
  </si>
  <si>
    <t>FBCLGL35100215H101</t>
  </si>
  <si>
    <t>FACG351002HMCBLL07</t>
  </si>
  <si>
    <t>ARMNBR31032615M900</t>
  </si>
  <si>
    <t>AEMB310326MMCRNR05</t>
  </si>
  <si>
    <t>GRARCR81041315M800</t>
  </si>
  <si>
    <t>GAAC810413MMCRRR08</t>
  </si>
  <si>
    <t>MRVLJR77040415H500</t>
  </si>
  <si>
    <t>MAVJ770404HMCRLR08</t>
  </si>
  <si>
    <t>MRMRRS94072315M400</t>
  </si>
  <si>
    <t>MAMR940723MMCRRS09</t>
  </si>
  <si>
    <t>A 600 MTS DEL RIO DE SAN PABLO</t>
  </si>
  <si>
    <t>HRRBAM61052815M800</t>
  </si>
  <si>
    <t>HERA610528HMCRBM02</t>
  </si>
  <si>
    <t>LADO NORTE DE LA IGLESIA</t>
  </si>
  <si>
    <t>CMMDRQ71102916M500</t>
  </si>
  <si>
    <t>CAMR711029MMCMDQ03</t>
  </si>
  <si>
    <t>AL TERMINO DEL ENCEMENTADO DE LA PIEDRA</t>
  </si>
  <si>
    <t>PRGNAR57082615H200</t>
  </si>
  <si>
    <t>POGA570826HMCRNR00</t>
  </si>
  <si>
    <t>MARLEM</t>
  </si>
  <si>
    <t>CRCNMR90092715M000</t>
  </si>
  <si>
    <t>CUCM900927MMCRNR09</t>
  </si>
  <si>
    <t>AL TERMINO DE PAVIMENTADO DE LA PIEDRA</t>
  </si>
  <si>
    <t>MRANRD55030515H800</t>
  </si>
  <si>
    <t>MAAR550305HMCRND08</t>
  </si>
  <si>
    <t>MARGARITA PASCUALA</t>
  </si>
  <si>
    <t>MRCMMR55041315M301</t>
  </si>
  <si>
    <t>MACM550413MMCRNR08</t>
  </si>
  <si>
    <t>VLDZSR74102315H600</t>
  </si>
  <si>
    <t>VIDS741023HMCLZR01</t>
  </si>
  <si>
    <t>DELANTE DEL TANQUE DE AGUA</t>
  </si>
  <si>
    <t>MRMRMD88042615M900</t>
  </si>
  <si>
    <t>MAMM880426MMCRRD05</t>
  </si>
  <si>
    <t>DZJMNZ75042715H400</t>
  </si>
  <si>
    <t>DIJN750427HMCZMZ03</t>
  </si>
  <si>
    <t>DZJMSR71100915H000</t>
  </si>
  <si>
    <t>DIJS711009HMCZMR03</t>
  </si>
  <si>
    <t>DE LOS 5 CAMINOS A 500 MTS LADO NORTE</t>
  </si>
  <si>
    <t>MNMNST73042215H100</t>
  </si>
  <si>
    <t>MOMN730422HMCNNT04</t>
  </si>
  <si>
    <t>MRRYJS80031315M600</t>
  </si>
  <si>
    <t>MARJ800313MMCRRYS00</t>
  </si>
  <si>
    <t>GRMNES72020815H500</t>
  </si>
  <si>
    <t>GAME720208HMCRNS01</t>
  </si>
  <si>
    <t>J. TRINIDAD</t>
  </si>
  <si>
    <t>VLRYJX48031415H500</t>
  </si>
  <si>
    <t>VIRT480314HMCLYR18</t>
  </si>
  <si>
    <t>A 500 MTS DEL AUDITORIO DE SAN JUAN BUENAVISTA</t>
  </si>
  <si>
    <t>OSDMMR40122815M500</t>
  </si>
  <si>
    <t>OODM401228MMCSMR06</t>
  </si>
  <si>
    <t>EL ARRASTRADERO</t>
  </si>
  <si>
    <t>ZACAZONAPAN</t>
  </si>
  <si>
    <t>GNMNVN94061515M700</t>
  </si>
  <si>
    <t>GOMV940615MMCNN08</t>
  </si>
  <si>
    <t>SOBRE CARRETERA A LUVIANOS</t>
  </si>
  <si>
    <t>SANTA MARIA ZACAZONAPAN</t>
  </si>
  <si>
    <t>PZMNFL45030615M300</t>
  </si>
  <si>
    <t>PAMF450306MMCZNL18</t>
  </si>
  <si>
    <t>A 30 METROS DE LA CAPILLA</t>
  </si>
  <si>
    <t>NERIDA</t>
  </si>
  <si>
    <t>MNMLNR93101215M600</t>
  </si>
  <si>
    <t>MOMN931012MMCNLR02</t>
  </si>
  <si>
    <t>A UN LADO DEL CAMPO DEL FUTBOL</t>
  </si>
  <si>
    <t>LA CAÃƒÂ‘ADA</t>
  </si>
  <si>
    <t>FJOSFL72030615M600</t>
  </si>
  <si>
    <t>FAOF720306MMCJSL08</t>
  </si>
  <si>
    <t>SOBRE CAMINO A LA MINA</t>
  </si>
  <si>
    <t>MARIA EDITH</t>
  </si>
  <si>
    <t>FJOSED79070415M200</t>
  </si>
  <si>
    <t>FACE790704MMCJSD00</t>
  </si>
  <si>
    <t>DOMITILO</t>
  </si>
  <si>
    <t>RDMNDM30041915H900</t>
  </si>
  <si>
    <t>ROMD340419HMCDMN00</t>
  </si>
  <si>
    <t>SOBRE CAMINO A LUVIANOS</t>
  </si>
  <si>
    <t>FJOSGR65031215M800</t>
  </si>
  <si>
    <t>FAOG650312MMCJSR03</t>
  </si>
  <si>
    <t>CRJMLL79082015M000</t>
  </si>
  <si>
    <t>CUJL790820MMCRML02</t>
  </si>
  <si>
    <t>RUBEN MENDEZ DEL CASTILLO</t>
  </si>
  <si>
    <t>CSFJNY86020815M901</t>
  </si>
  <si>
    <t>COFN860208MMCSJY02</t>
  </si>
  <si>
    <t>LJOSMR80041015M800</t>
  </si>
  <si>
    <t>LUOM800410MMCJSR02</t>
  </si>
  <si>
    <t>MNLJPD76042915H300</t>
  </si>
  <si>
    <t>MOLP760429HMCNJD00</t>
  </si>
  <si>
    <t>SOBRE LA CARRETERA A LUVIANOS</t>
  </si>
  <si>
    <t>SNPDAD70071215M300</t>
  </si>
  <si>
    <t>SAPA701207MMCNDD01</t>
  </si>
  <si>
    <t>PZPNER65111115M200</t>
  </si>
  <si>
    <t>PAPE651111MMCZNR07</t>
  </si>
  <si>
    <t>PNMNJM89081015M800</t>
  </si>
  <si>
    <t>POMM890810MMCNNR05</t>
  </si>
  <si>
    <t>FJVLAR89102815H300</t>
  </si>
  <si>
    <t>FAVA891028HMCJLR00</t>
  </si>
  <si>
    <t>SOBRE CARRERA A LA MINA</t>
  </si>
  <si>
    <t>TIZAPAN</t>
  </si>
  <si>
    <t>VLLPPT70043015M800</t>
  </si>
  <si>
    <t>VILP700430MMCLPT09</t>
  </si>
  <si>
    <t>APOLINARIA</t>
  </si>
  <si>
    <t>MNCRAP56010515M600</t>
  </si>
  <si>
    <t>MOCA560105MMCNRP06</t>
  </si>
  <si>
    <t>A150 METROS DE LA PROMARIA</t>
  </si>
  <si>
    <t>GNCBPT51062915M900</t>
  </si>
  <si>
    <t>GOCP510629MMCNBT04</t>
  </si>
  <si>
    <t>FJVLCM91071615M100</t>
  </si>
  <si>
    <t>FAVC910716MMCJLR03</t>
  </si>
  <si>
    <t>ESTEBES</t>
  </si>
  <si>
    <t>YESSICA KAREN</t>
  </si>
  <si>
    <t>BRESYS90041815M000</t>
  </si>
  <si>
    <t>BAEY900418MMCRSS06</t>
  </si>
  <si>
    <t>NADIA SARAI</t>
  </si>
  <si>
    <t>CRFJND88091015M300</t>
  </si>
  <si>
    <t>CUFN880910MMCRJD00</t>
  </si>
  <si>
    <t>A 30 METROS DE LA PRIMARIA</t>
  </si>
  <si>
    <t>LETICIA LIZBETH</t>
  </si>
  <si>
    <t>ARJRLT91070815M200</t>
  </si>
  <si>
    <t>AIJL810708MMCRRT03</t>
  </si>
  <si>
    <t>GNRMSL72022609M500</t>
  </si>
  <si>
    <t>GORS720226MDFNML01</t>
  </si>
  <si>
    <t>A 200METROS DE LA ESCUELA PRIMARIA</t>
  </si>
  <si>
    <t>JUAN N MIRAFUENTES</t>
  </si>
  <si>
    <t>FJOSJL56122015H200</t>
  </si>
  <si>
    <t>FAOJ561220HMCJSL07</t>
  </si>
  <si>
    <t>PASANDO LA DESVIACION A LA MINA</t>
  </si>
  <si>
    <t>MNORRF47071115H800</t>
  </si>
  <si>
    <t>MEOR470711HMCNRF09</t>
  </si>
  <si>
    <t>CRLJTR55072415M200</t>
  </si>
  <si>
    <t>CULT550724MMCRJR01</t>
  </si>
  <si>
    <t>DLCRMR83021115M700</t>
  </si>
  <si>
    <t>DECM830211MMCLRR01</t>
  </si>
  <si>
    <t>OSESBL84101915M500</t>
  </si>
  <si>
    <t>OOEB841019MMCSSL03</t>
  </si>
  <si>
    <t>MELECIO</t>
  </si>
  <si>
    <t>MNMNML78041515H200</t>
  </si>
  <si>
    <t>MEMM780415HMCNNL01</t>
  </si>
  <si>
    <t>OSLZLR68050915H200</t>
  </si>
  <si>
    <t>OSLL680509HMCSZR05</t>
  </si>
  <si>
    <t>ADELFA</t>
  </si>
  <si>
    <t>MLARAD67082615M800</t>
  </si>
  <si>
    <t>MAAA670826MMCLRD09</t>
  </si>
  <si>
    <t>OSMNHP55081215M800</t>
  </si>
  <si>
    <t>OOMH550812MMCSNP00</t>
  </si>
  <si>
    <t>AREAS</t>
  </si>
  <si>
    <t>CUAHUILAS</t>
  </si>
  <si>
    <t>ARCHOS88102315H00</t>
  </si>
  <si>
    <t>AECO881023HMCRHS03</t>
  </si>
  <si>
    <t>OLMNEV73121715M600</t>
  </si>
  <si>
    <t>OIME731217MMCLNV03</t>
  </si>
  <si>
    <t>HRJMRT87072215M500</t>
  </si>
  <si>
    <t>HEJR870722MMCRMT04</t>
  </si>
  <si>
    <t>JRMNCL63082615M900</t>
  </si>
  <si>
    <t>JAMC630828MMCRNL06</t>
  </si>
  <si>
    <t>MNACIN45020215M100</t>
  </si>
  <si>
    <t>MOAI450202MMCNCN04</t>
  </si>
  <si>
    <t>FREMTE A LA TIENDA DEL SEÃ‘OR JUVENAL</t>
  </si>
  <si>
    <t>QNJMPL85070915M900</t>
  </si>
  <si>
    <t>QUJP850709MMCNML00</t>
  </si>
  <si>
    <t>FJMCPL81062215H900</t>
  </si>
  <si>
    <t>FAMP810622HMCJCL01</t>
  </si>
  <si>
    <t>PASANDO LA IGLESIA</t>
  </si>
  <si>
    <t>CSHRFR72050215H202</t>
  </si>
  <si>
    <t>CAHF720502HMCSRR07</t>
  </si>
  <si>
    <t>OSVRIS92051115M600</t>
  </si>
  <si>
    <t>OOVI920511MMCSRS01</t>
  </si>
  <si>
    <t>OSVRMR94053015M800</t>
  </si>
  <si>
    <t>OOVM940530MMCSRR07</t>
  </si>
  <si>
    <t>LPLPAN75020415H500</t>
  </si>
  <si>
    <t>LOLA750204HMCPPN03</t>
  </si>
  <si>
    <t>GMPZIM96051315M400</t>
  </si>
  <si>
    <t>GOPI960513MMCMZM03</t>
  </si>
  <si>
    <t>RNFRAN79100112H200</t>
  </si>
  <si>
    <t>RAFA791001HGRNRN08</t>
  </si>
  <si>
    <t>SALIDA A SAN MARTIN</t>
  </si>
  <si>
    <t>JMMRJR74080615H301</t>
  </si>
  <si>
    <t>JIMJ740806HMCMRR05</t>
  </si>
  <si>
    <t>VRLJSR77041815H400</t>
  </si>
  <si>
    <t>VALS770418HMCRJR06</t>
  </si>
  <si>
    <t>DEPORTIVA</t>
  </si>
  <si>
    <t>VLVLRM89082015H800</t>
  </si>
  <si>
    <t>VIVR890820HMCLLM02</t>
  </si>
  <si>
    <t>LA ALCANTARILLA</t>
  </si>
  <si>
    <t>JMMJJR51100115H400</t>
  </si>
  <si>
    <t>JIMJ511001HMCMJR09</t>
  </si>
  <si>
    <t>CALZADA DEL TANQUE</t>
  </si>
  <si>
    <t>FRAIRE</t>
  </si>
  <si>
    <t>RMFRRY75010615M900</t>
  </si>
  <si>
    <t>RAFR750106MMCMRY09</t>
  </si>
  <si>
    <t>PRIVADA JUAN N MIRAFUENTES</t>
  </si>
  <si>
    <t>MJMNRF31061915M600</t>
  </si>
  <si>
    <t>MEMR310619MMCJNF08</t>
  </si>
  <si>
    <t>GILDARDO</t>
  </si>
  <si>
    <t>CROSGL73110315H100</t>
  </si>
  <si>
    <t>CUOG731103HMCRSL09</t>
  </si>
  <si>
    <t>RDCBJS90121415H900</t>
  </si>
  <si>
    <t>RCCJ901214HMCDBS00</t>
  </si>
  <si>
    <t>EL FRESNO</t>
  </si>
  <si>
    <t>VRLJRL82052515H201</t>
  </si>
  <si>
    <t>VARL820525HMCRJL09</t>
  </si>
  <si>
    <t>VILCHEZ</t>
  </si>
  <si>
    <t>MAGENCIO</t>
  </si>
  <si>
    <t>RDVLMG56062615H501</t>
  </si>
  <si>
    <t>ROVM560626HMCDLG02</t>
  </si>
  <si>
    <t>CAMINO A SAN PEDRO</t>
  </si>
  <si>
    <t>LJCRMR72012215M400</t>
  </si>
  <si>
    <t>LUCM720122MMCJRR07</t>
  </si>
  <si>
    <t>JUAN VILLA FAÃ‘A</t>
  </si>
  <si>
    <t>LJCRLS25082515M400</t>
  </si>
  <si>
    <t>LUCL250825MMCJRS06</t>
  </si>
  <si>
    <t>SALIDA A SAN ANDRES</t>
  </si>
  <si>
    <t>MARIA OLGALIDIA</t>
  </si>
  <si>
    <t>LJLPOL70070615M700</t>
  </si>
  <si>
    <t>LULO700706MMCJPL01</t>
  </si>
  <si>
    <t>AVENIDAD DE LOS MAESTROS</t>
  </si>
  <si>
    <t>GNVLMR31092415M500</t>
  </si>
  <si>
    <t>GOVM310924MMCNLR00</t>
  </si>
  <si>
    <t>MRGNVC77071915M400</t>
  </si>
  <si>
    <t>MAGV770719MMCRNC01</t>
  </si>
  <si>
    <t>OSIRUB88060815H800</t>
  </si>
  <si>
    <t>OOJU880608HMCSRB00</t>
  </si>
  <si>
    <t>MNPCTD84042815M600</t>
  </si>
  <si>
    <t>MOPT840428MMCNCD09</t>
  </si>
  <si>
    <t>ANTONIO ZAMORA</t>
  </si>
  <si>
    <t>ESPERANZA ELVIA</t>
  </si>
  <si>
    <t>CBRDES62032815M400</t>
  </si>
  <si>
    <t>CARE620328MMCBDS05</t>
  </si>
  <si>
    <t>VLJRMA69082615M500</t>
  </si>
  <si>
    <t>VIJC690826MMCLRR08</t>
  </si>
  <si>
    <t>MNMNLS40080515H600</t>
  </si>
  <si>
    <t>MOML400805HMCNNS07</t>
  </si>
  <si>
    <t>GARIBAY</t>
  </si>
  <si>
    <t>MELANIA</t>
  </si>
  <si>
    <t>MJGRML52062915M300</t>
  </si>
  <si>
    <t>MEGM520629MMCJRL05</t>
  </si>
  <si>
    <t>FACUNDA MAURA</t>
  </si>
  <si>
    <t>MJBLFC33112715M900</t>
  </si>
  <si>
    <t>MEBF331127MMCJLC01</t>
  </si>
  <si>
    <t>CELINA</t>
  </si>
  <si>
    <t>GMBMCL61102715M000</t>
  </si>
  <si>
    <t>GOBC610127MMCMNL02</t>
  </si>
  <si>
    <t>MNLJIN75062215M600</t>
  </si>
  <si>
    <t>MOLI750622MMCNJN04</t>
  </si>
  <si>
    <t>VLVRRT58062815M100</t>
  </si>
  <si>
    <t>VIVR580628MMCLRT05</t>
  </si>
  <si>
    <t>VLJRBR66070815H900</t>
  </si>
  <si>
    <t>VIJB660708HMCLRR05</t>
  </si>
  <si>
    <t>PNCBPD67011015H000</t>
  </si>
  <si>
    <t>POCP670110HMCNBD09</t>
  </si>
  <si>
    <t>JOSUE SAUL</t>
  </si>
  <si>
    <t>LJMRJS83102615H200</t>
  </si>
  <si>
    <t>LUMJ831026HMCJRS05</t>
  </si>
  <si>
    <t>PCJMAL66020515H600</t>
  </si>
  <si>
    <t>PIJA660205HMCCML00</t>
  </si>
  <si>
    <t>PNCBGD62121215M800</t>
  </si>
  <si>
    <t>POCG621212MMCNBD03</t>
  </si>
  <si>
    <t>TRMCAN96012315M201</t>
  </si>
  <si>
    <t>TOMA960123MMCRCN02</t>
  </si>
  <si>
    <t>CRSNMR80111115M300</t>
  </si>
  <si>
    <t>CUSM801111MMCRNR01</t>
  </si>
  <si>
    <t>BERNALDES</t>
  </si>
  <si>
    <t>IBAR</t>
  </si>
  <si>
    <t>BRIBJS67112615H100</t>
  </si>
  <si>
    <t>BEIJ671126HMCRBS00</t>
  </si>
  <si>
    <t>RZVREM78092815M600</t>
  </si>
  <si>
    <t>RUVE780928MMCZRM04</t>
  </si>
  <si>
    <t>MNOREV68112615H901</t>
  </si>
  <si>
    <t>MOCE681126HMCNRV07</t>
  </si>
  <si>
    <t>JOSE ADALBERTO</t>
  </si>
  <si>
    <t>VLVLAD38042315H100</t>
  </si>
  <si>
    <t>VIVA380423HMCLLD09</t>
  </si>
  <si>
    <t>CRCRMR87080515M300</t>
  </si>
  <si>
    <t>CACM870805MMCRRR16</t>
  </si>
  <si>
    <t>BNOLMR42052415M900</t>
  </si>
  <si>
    <t>BEOM420524MMCNLR06</t>
  </si>
  <si>
    <t>BNMJPB68062615H300</t>
  </si>
  <si>
    <t>BEMP680626HMCNJB08</t>
  </si>
  <si>
    <t>OLGA HERMELINDA</t>
  </si>
  <si>
    <t>VLBNOL76111115M600</t>
  </si>
  <si>
    <t>VIBO761111MMCLNL07</t>
  </si>
  <si>
    <t>ARLETTE MARGARITA</t>
  </si>
  <si>
    <t>VLVLAR94031815M400</t>
  </si>
  <si>
    <t>VIVA940318MMCLLR08</t>
  </si>
  <si>
    <t>TRE REYES</t>
  </si>
  <si>
    <t>ANATALIA</t>
  </si>
  <si>
    <t>JMMNAN45051015M800</t>
  </si>
  <si>
    <t>JIMA450510MMCMNN06</t>
  </si>
  <si>
    <t>CRCRCR88071615M300</t>
  </si>
  <si>
    <t>CUCC880716MMCRRR00</t>
  </si>
  <si>
    <t>RDCBEL84022515M100</t>
  </si>
  <si>
    <t>ROCE840225MMCDBL04</t>
  </si>
  <si>
    <t>PZVRMR64080815M700</t>
  </si>
  <si>
    <t>PAVM640808MMCZRR06</t>
  </si>
  <si>
    <t>DELGADINA</t>
  </si>
  <si>
    <t>VRLJDL83093015M100</t>
  </si>
  <si>
    <t>VALD830930MMCRJL02</t>
  </si>
  <si>
    <t>GDRZBR74020515M700</t>
  </si>
  <si>
    <t>GURB740205MMCDZR00</t>
  </si>
  <si>
    <t>EL TAMARINDO</t>
  </si>
  <si>
    <t>SESMAS</t>
  </si>
  <si>
    <t>SSJRCT81042915M900</t>
  </si>
  <si>
    <t>SEJC810429MMCSRT07</t>
  </si>
  <si>
    <t>GLORIETA TRES REYES</t>
  </si>
  <si>
    <t>GEOSFL73052615M800</t>
  </si>
  <si>
    <t>GOOF730526MMCNSL00</t>
  </si>
  <si>
    <t>LJJRMG43072215M000</t>
  </si>
  <si>
    <t>LUJM430722MMCJRG04</t>
  </si>
  <si>
    <t>VLCRFL63020515H70</t>
  </si>
  <si>
    <t>VICF630205HMCLRL09</t>
  </si>
  <si>
    <t>OBIDIA</t>
  </si>
  <si>
    <t>NTPNOB80121915M800</t>
  </si>
  <si>
    <t>NIPO801219MMCTNB05</t>
  </si>
  <si>
    <t>ESRYCC88012015M200</t>
  </si>
  <si>
    <t>EIRC880120MMCSYC04</t>
  </si>
  <si>
    <t>MARIA ELIZABTH</t>
  </si>
  <si>
    <t>GNOSEL91022115M600</t>
  </si>
  <si>
    <t>GOOE910921MMCNSL04</t>
  </si>
  <si>
    <t>AVENIDAD DE LOS MESTROS</t>
  </si>
  <si>
    <t>CERCA DE LA CAPILLA Y EL KINDER</t>
  </si>
  <si>
    <t>CRCRSL80091215M700</t>
  </si>
  <si>
    <t>CACS800912MMCRRL01</t>
  </si>
  <si>
    <t>VLBNMR79041715M900</t>
  </si>
  <si>
    <t>VIBM790417MMCLNR07</t>
  </si>
  <si>
    <t>CAMINOA LA ALCANTARILLA</t>
  </si>
  <si>
    <t>KATIA MARIEL</t>
  </si>
  <si>
    <t>DZJRKT94122715M200</t>
  </si>
  <si>
    <t>DIJK941227MMCZRT07</t>
  </si>
  <si>
    <t>RYGRRY95112615M700</t>
  </si>
  <si>
    <t>REGR951126MMCYRY00</t>
  </si>
  <si>
    <t>EL SABINO</t>
  </si>
  <si>
    <t>CERRADA DEL CERRO</t>
  </si>
  <si>
    <t>ODILA</t>
  </si>
  <si>
    <t>MDMCOD61102015M301</t>
  </si>
  <si>
    <t>MEMO611020MMCDCD06</t>
  </si>
  <si>
    <t>LIBRAMIENTO LAZARO CARDENAS</t>
  </si>
  <si>
    <t>ANABELIA</t>
  </si>
  <si>
    <t>MNDRAN90041815M200</t>
  </si>
  <si>
    <t>MODA900418MMCNRN01</t>
  </si>
  <si>
    <t>JRJRSR43091215M400</t>
  </si>
  <si>
    <t>JAJS430912MMCRRR09</t>
  </si>
  <si>
    <t>JRBNSM83052315M000</t>
  </si>
  <si>
    <t>JARS830523MMCRNN01</t>
  </si>
  <si>
    <t>CERCA A LA DELEGACION MUNICIPAL</t>
  </si>
  <si>
    <t>SSZRFS49101115M900</t>
  </si>
  <si>
    <t>SEZF491011MMCSRS09</t>
  </si>
  <si>
    <t>MRPICN55082515M200</t>
  </si>
  <si>
    <t>MIPC550825MMCRXN07</t>
  </si>
  <si>
    <t>CONSTANTINA</t>
  </si>
  <si>
    <t>BNLZCN48022615M30</t>
  </si>
  <si>
    <t>BELC480226MMCNZN02</t>
  </si>
  <si>
    <t>M JESUS</t>
  </si>
  <si>
    <t>MJCRMX65070115M200</t>
  </si>
  <si>
    <t>MECJ650701MMCJRS08</t>
  </si>
  <si>
    <t>A UN COSTADO DE LA CARRETERA SAN PEDRO TENAYAC</t>
  </si>
  <si>
    <t>FIDELMAR</t>
  </si>
  <si>
    <t>MNRDFD95051615H300</t>
  </si>
  <si>
    <t>MORF950516HMCNDD08</t>
  </si>
  <si>
    <t>CARRETERA SAN PEDRO TENAYAC</t>
  </si>
  <si>
    <t>CIPRIANO</t>
  </si>
  <si>
    <t>MRCRAN91061315H500</t>
  </si>
  <si>
    <t>MACA910613HMCRPN13</t>
  </si>
  <si>
    <t>SOBRE LA CARRETERA A SAN PEDRO TENAYAC</t>
  </si>
  <si>
    <t>SDMFL32112015M000</t>
  </si>
  <si>
    <t>OODF321120MMCSML03</t>
  </si>
  <si>
    <t>VLCRID68071515M100</t>
  </si>
  <si>
    <t>VICI780715MMCLRD08</t>
  </si>
  <si>
    <t>SOBRE CARRETERA A ZACAZONAPAN</t>
  </si>
  <si>
    <t>RVLJGR73111215M200</t>
  </si>
  <si>
    <t>ROMD311121MMCDMN00</t>
  </si>
  <si>
    <t>RUBEN MENDEZ</t>
  </si>
  <si>
    <t>VLMRAN78012015M600</t>
  </si>
  <si>
    <t>VAMA780120MMCLRN01</t>
  </si>
  <si>
    <t>MNPZIN89021415M800</t>
  </si>
  <si>
    <t>MOPI890214MMCNZN06</t>
  </si>
  <si>
    <t>PRIV OCTAVIO PAZ</t>
  </si>
  <si>
    <t>SOBRE LA IGLESIA</t>
  </si>
  <si>
    <t>JMMRLR82041515H000</t>
  </si>
  <si>
    <t>JIML820415HMCMRR00</t>
  </si>
  <si>
    <t>CDA EL TANQUE</t>
  </si>
  <si>
    <t>PZVRFL67030815H400</t>
  </si>
  <si>
    <t>PAVF670308HMCZRL08</t>
  </si>
  <si>
    <t>SOBRE CAMINO A SAN PEDRO TENAYAC</t>
  </si>
  <si>
    <t>CLAUDIA EDELINA</t>
  </si>
  <si>
    <t>VLCRCL82032715M000</t>
  </si>
  <si>
    <t>VICC820327MMCLRL00</t>
  </si>
  <si>
    <t>FABREGAS</t>
  </si>
  <si>
    <t>RMFRSL80050615H100</t>
  </si>
  <si>
    <t>RAFS800506HMCMRL03</t>
  </si>
  <si>
    <t>A 100 METROS DE LA IGLECIA</t>
  </si>
  <si>
    <t>JMPCRC85062515M400</t>
  </si>
  <si>
    <t>JAPR850625MMCMCC09</t>
  </si>
  <si>
    <t>PIBNOF37120615M300</t>
  </si>
  <si>
    <t>PIBO371206MMCXNF05</t>
  </si>
  <si>
    <t>PRIV EMILIANO ZAPATA</t>
  </si>
  <si>
    <t>MATILDES</t>
  </si>
  <si>
    <t>BNMTJN82062415M700</t>
  </si>
  <si>
    <t>BEMJ820624MMCNTN01</t>
  </si>
  <si>
    <t>LZCBIR61020915M600</t>
  </si>
  <si>
    <t>LOCI610209MMCZBR05</t>
  </si>
  <si>
    <t>RDMJAZ93080715M300</t>
  </si>
  <si>
    <t>ROMA930807MMCDJZ02</t>
  </si>
  <si>
    <t>FJMNNN68030915M901</t>
  </si>
  <si>
    <t>FAMN680309MMCJNN03</t>
  </si>
  <si>
    <t>VIVLAN91110615H500</t>
  </si>
  <si>
    <t>VIVA911106HMMCLLN00</t>
  </si>
  <si>
    <t>INFANTE</t>
  </si>
  <si>
    <t>GRINCS82021115H600</t>
  </si>
  <si>
    <t>GAIC820211HMCRNS04</t>
  </si>
  <si>
    <t>JUAN VILLAFAÃ‘A</t>
  </si>
  <si>
    <t>CRFJJX70030115H200</t>
  </si>
  <si>
    <t>CUFF700301HMCRJL27</t>
  </si>
  <si>
    <t>EL MOLINO</t>
  </si>
  <si>
    <t>PNGMMN91120115M900</t>
  </si>
  <si>
    <t>POGM911201MMCNMN05</t>
  </si>
  <si>
    <t>PCJMSS51062015M200</t>
  </si>
  <si>
    <t>OSJH590720MMCSMR00</t>
  </si>
  <si>
    <t>CRLPAL96022615M100</t>
  </si>
  <si>
    <t>CULA960226MMCRPL02</t>
  </si>
  <si>
    <t>SNTA MARIA</t>
  </si>
  <si>
    <t>PIJS510620MMCCMS00</t>
  </si>
  <si>
    <t>OSOSLT92020615M300</t>
  </si>
  <si>
    <t>OOOL920206MMCSST09</t>
  </si>
  <si>
    <t>PNRDRC86120315M500</t>
  </si>
  <si>
    <t>PORR861203MMCNDC03</t>
  </si>
  <si>
    <t>M NATIVIDAD</t>
  </si>
  <si>
    <t>ESPCMX53101115M900</t>
  </si>
  <si>
    <t>EIPN531011MMCSCT06</t>
  </si>
  <si>
    <t>JUAN M MIRAFUENTES</t>
  </si>
  <si>
    <t>GICELA</t>
  </si>
  <si>
    <t>MJPIGC60050715M801</t>
  </si>
  <si>
    <t>MEPG600507MMCJXC09</t>
  </si>
  <si>
    <t>ENEDELIA</t>
  </si>
  <si>
    <t>JRPDEN54020515M500</t>
  </si>
  <si>
    <t>JAPE540205MMCRDN00</t>
  </si>
  <si>
    <t>AV DE LOS MAESTRO</t>
  </si>
  <si>
    <t>MARIA ADELIA</t>
  </si>
  <si>
    <t>CRCRAD741110115M500</t>
  </si>
  <si>
    <t>CXCA741101MMCRRD17</t>
  </si>
  <si>
    <t>FELIZA</t>
  </si>
  <si>
    <t>JMMRFL50071015M700</t>
  </si>
  <si>
    <t>JIMF500710MMCMRL04</t>
  </si>
  <si>
    <t>JRCRFL52092215M700</t>
  </si>
  <si>
    <t>JUCF520922MMCRRL04</t>
  </si>
  <si>
    <t>CLCRJS73020215M100</t>
  </si>
  <si>
    <t>COCJ730202MMCLRS09</t>
  </si>
  <si>
    <t>PRIV MIRAFUENTES</t>
  </si>
  <si>
    <t>BERNARDEZ</t>
  </si>
  <si>
    <t>BRIBBL65033115M900</t>
  </si>
  <si>
    <t>BEIB650331MMCRBL05</t>
  </si>
  <si>
    <t>MNPCRB67051315H200</t>
  </si>
  <si>
    <t>MOPR670513HMCNCB08</t>
  </si>
  <si>
    <t>NERVA</t>
  </si>
  <si>
    <t>VRLJNR77041815M900</t>
  </si>
  <si>
    <t>VALN770418MMCRJR06</t>
  </si>
  <si>
    <t>JUAN MIRAFUENTES</t>
  </si>
  <si>
    <t>BARRIO SECO</t>
  </si>
  <si>
    <t>PZVRRS86081515M300</t>
  </si>
  <si>
    <t>PAVR860815MMCZRS06</t>
  </si>
  <si>
    <t>ROSALIA RUFINA</t>
  </si>
  <si>
    <t>JMMRRS42090415M200</t>
  </si>
  <si>
    <t>JIMR420904MMCMRS02</t>
  </si>
  <si>
    <t>PLJMAN84070115M000</t>
  </si>
  <si>
    <t>PAJA840701MMCLMN04</t>
  </si>
  <si>
    <t>LOS TRES REYES</t>
  </si>
  <si>
    <t>SSJRRS582100715M900</t>
  </si>
  <si>
    <t>SEJF821007MMCSRS07</t>
  </si>
  <si>
    <t>3 REYES</t>
  </si>
  <si>
    <t>LPCBFR62060515H800</t>
  </si>
  <si>
    <t>LOCF620605HMCPBR09</t>
  </si>
  <si>
    <t>SLMRYD91082815M100</t>
  </si>
  <si>
    <t>SOMY910828MMCLRD09</t>
  </si>
  <si>
    <t>MRLPPD72022215H401</t>
  </si>
  <si>
    <t>MALP720222HMCRPD09</t>
  </si>
  <si>
    <t>LZPRGR41092415H700</t>
  </si>
  <si>
    <t>LOPG410924HMCZRR09</t>
  </si>
  <si>
    <t>CASTELAN</t>
  </si>
  <si>
    <t>JMOSEL45061915M500</t>
  </si>
  <si>
    <t>JICE450619MMCMSL01</t>
  </si>
  <si>
    <t>MNTVLD19064515M100</t>
  </si>
  <si>
    <t>METL651002HMCNVD08</t>
  </si>
  <si>
    <t>MNSNLR94080715M800</t>
  </si>
  <si>
    <t>MESL940807MMCNNR05</t>
  </si>
  <si>
    <t>CELERINA SERAFINA</t>
  </si>
  <si>
    <t>ARCRCL45020815M800</t>
  </si>
  <si>
    <t>AOCC450208MMCRRL01</t>
  </si>
  <si>
    <t>MEDEROS</t>
  </si>
  <si>
    <t>LCMDMR89032515M400</t>
  </si>
  <si>
    <t>LUMM890325MMCCDR08</t>
  </si>
  <si>
    <t>TAMARINDO</t>
  </si>
  <si>
    <t>PNPNIN75052115H100</t>
  </si>
  <si>
    <t>POPI750521HMCNNN14</t>
  </si>
  <si>
    <t>GNMNEM44060115M100</t>
  </si>
  <si>
    <t>GOME400601MMCNNM07</t>
  </si>
  <si>
    <t>JOSE MARIA</t>
  </si>
  <si>
    <t>AVPZJS94022515H200</t>
  </si>
  <si>
    <t>AIPM940225HMCVZR03</t>
  </si>
  <si>
    <t>MNMRAR58082315H700</t>
  </si>
  <si>
    <t>MOMA580823HMCNRR05</t>
  </si>
  <si>
    <t>VRLJOF74031915M100</t>
  </si>
  <si>
    <t>VALO740319MMCRJF06</t>
  </si>
  <si>
    <t>MNPCVC76051415M000</t>
  </si>
  <si>
    <t>MOPV760514MMCNCC05</t>
  </si>
  <si>
    <t>RENE</t>
  </si>
  <si>
    <t>PNPNRN85040915H800</t>
  </si>
  <si>
    <t>POPR850409HMCNNN01</t>
  </si>
  <si>
    <t>LZGNVC80030515M800</t>
  </si>
  <si>
    <t>LOGV800305MMCZNC01</t>
  </si>
  <si>
    <t>RYLZJS92071715H000</t>
  </si>
  <si>
    <t>RELJ920717HMCYZS07</t>
  </si>
  <si>
    <t>ARAQTR92051915M300</t>
  </si>
  <si>
    <t>AOAT920519MMCRQR03</t>
  </si>
  <si>
    <t>MA ANITA</t>
  </si>
  <si>
    <t>RYMNMA74072615M400</t>
  </si>
  <si>
    <t>REMA740726MMCYNN07</t>
  </si>
  <si>
    <t>ETELBICTER</t>
  </si>
  <si>
    <t>SNCRET90090115M000</t>
  </si>
  <si>
    <t>SACE900901MMCNRT03</t>
  </si>
  <si>
    <t>RVJLJDL82022615M201</t>
  </si>
  <si>
    <t>RILD860226MMCVJL04</t>
  </si>
  <si>
    <t>MA ASENCION</t>
  </si>
  <si>
    <t>SNLJMA47053115M300</t>
  </si>
  <si>
    <t>SALA470531MMCNJS01</t>
  </si>
  <si>
    <t>MNSNFR75030715H001</t>
  </si>
  <si>
    <t>MOSF750307HMCNNR08</t>
  </si>
  <si>
    <t>VLVLMR55081015M800</t>
  </si>
  <si>
    <t>VIVM550810MMCLLR08</t>
  </si>
  <si>
    <t>EYNARA VERONICA</t>
  </si>
  <si>
    <t>ROSLEY72071112M600</t>
  </si>
  <si>
    <t>ROSE720711MGRDLY07</t>
  </si>
  <si>
    <t>CARINA</t>
  </si>
  <si>
    <t>CRARKR82081909M400</t>
  </si>
  <si>
    <t>CUAK820819MDFRRR07</t>
  </si>
  <si>
    <t>MRBNNO80080815H000</t>
  </si>
  <si>
    <t>MIBN800808HMCRNX09</t>
  </si>
  <si>
    <t>LLANO DE ABAJO</t>
  </si>
  <si>
    <t>VSMREN86110115M200</t>
  </si>
  <si>
    <t>VAME861101MMCZRN01</t>
  </si>
  <si>
    <t>JMVLMR86112615H200</t>
  </si>
  <si>
    <t>JIVM861126HMCMLR03</t>
  </si>
  <si>
    <t>JMMRER76050715M800</t>
  </si>
  <si>
    <t>JIME760507MMCMRR08</t>
  </si>
  <si>
    <t>SNJROS94042815H800</t>
  </si>
  <si>
    <t>SAJO940428HMCNRS09</t>
  </si>
  <si>
    <t>GORDIAN</t>
  </si>
  <si>
    <t>CRUZ ESTELA</t>
  </si>
  <si>
    <t>GRCSCR93043014M000</t>
  </si>
  <si>
    <t>GOCC930430MJCRSR05</t>
  </si>
  <si>
    <t>CDA DEL PANTEON</t>
  </si>
  <si>
    <t>AVPZAN84081215M900</t>
  </si>
  <si>
    <t>AIPA840812MMCVZN03</t>
  </si>
  <si>
    <t>RYGRMR79012615M200</t>
  </si>
  <si>
    <t>REGM790126MMCYRR09</t>
  </si>
  <si>
    <t>MARIA HILARIA GLORIA</t>
  </si>
  <si>
    <t>LPVOHL52091115M000</t>
  </si>
  <si>
    <t>LOVH520911MMCPDL09</t>
  </si>
  <si>
    <t>LPMRAN72061315M700</t>
  </si>
  <si>
    <t>LOMA720613MMCPRN05</t>
  </si>
  <si>
    <t>LBBRFR49100415H000</t>
  </si>
  <si>
    <t>LUBF491004HMCBRR00</t>
  </si>
  <si>
    <t>CERCA DE LA ESCUELA DE EDUCACION ESPECIAL</t>
  </si>
  <si>
    <t>GHBRYL54050116H700</t>
  </si>
  <si>
    <t>GOBY540501MMNMRL07</t>
  </si>
  <si>
    <t>A 50 MTS DE LA CASA DE CULTURA</t>
  </si>
  <si>
    <t>BARRIENTO</t>
  </si>
  <si>
    <t>BRESYL52042915M700</t>
  </si>
  <si>
    <t>BAEY520429MMCRSL01</t>
  </si>
  <si>
    <t>A 200 MTS DEL PANTEON MUNICIPAL</t>
  </si>
  <si>
    <t>VLLPFL75091915H701</t>
  </si>
  <si>
    <t>VELF750919HMCLPL08</t>
  </si>
  <si>
    <t>AV. LOS PINOS</t>
  </si>
  <si>
    <t>ATRAS DEL TEMPLO DE LOMA BONITA</t>
  </si>
  <si>
    <t>VLCCTR62101515M000</t>
  </si>
  <si>
    <t>VICT621015MMCLLR04</t>
  </si>
  <si>
    <t>A 120 MTS DEL CAMPO DE FUTBOL</t>
  </si>
  <si>
    <t>ZPESMR90020315H100</t>
  </si>
  <si>
    <t>ZEEM900203HMCPSR03</t>
  </si>
  <si>
    <t>MRCLCN80020215M500</t>
  </si>
  <si>
    <t>MACC800202MMCRLN05</t>
  </si>
  <si>
    <t>BARRIO DE SAN JUAN</t>
  </si>
  <si>
    <t>MRCLAN93020215M700</t>
  </si>
  <si>
    <t>MACA930202MMCRLN02</t>
  </si>
  <si>
    <t>GRMRRS54083015M500</t>
  </si>
  <si>
    <t>GAMR540830MMCRRS09</t>
  </si>
  <si>
    <t>INDRA ARANZA</t>
  </si>
  <si>
    <t>AVCSIN95111515M800</t>
  </si>
  <si>
    <t>AICI951115MMCVSN06</t>
  </si>
  <si>
    <t>A 100 MTS DE CASA DE CULTURA</t>
  </si>
  <si>
    <t>VLCLEL75060615M000</t>
  </si>
  <si>
    <t>VICE750606MMCLLL09</t>
  </si>
  <si>
    <t>GAEM550610MMCRL07</t>
  </si>
  <si>
    <t>ESSNMA67082815M800</t>
  </si>
  <si>
    <t>EASN670828MMCSNS08</t>
  </si>
  <si>
    <t>VLCLRQ95061915M600</t>
  </si>
  <si>
    <t>VLCR950619MMCLLQ06</t>
  </si>
  <si>
    <t>MRCLSL79101715M400</t>
  </si>
  <si>
    <t>GRLNHG94122215H600</t>
  </si>
  <si>
    <t>GALH941222HMCRNG09</t>
  </si>
  <si>
    <t>A 500 MTS DE LA ANTENA</t>
  </si>
  <si>
    <t>CSGMRY83041915H000</t>
  </si>
  <si>
    <t>CAGR830419HMCSMY02</t>
  </si>
  <si>
    <t>A 100 MTS DE LA CASA DE CULTURA</t>
  </si>
  <si>
    <t>CSGMRC75020915M000</t>
  </si>
  <si>
    <t>CAGR750209MMCSMC01</t>
  </si>
  <si>
    <t>ARDRBR88021715M700</t>
  </si>
  <si>
    <t>AIDB880217MMCRRR02</t>
  </si>
  <si>
    <t>JMQNVR89033115M600</t>
  </si>
  <si>
    <t>JIQV890331MMCMNR01</t>
  </si>
  <si>
    <t>CLAUDIA JESARELI</t>
  </si>
  <si>
    <t>RMMRCL81102409M600</t>
  </si>
  <si>
    <t>RAMC811024MDFMRL09</t>
  </si>
  <si>
    <t>A CONTRA ESQUINA DE LA PRIMARIA</t>
  </si>
  <si>
    <t>CSGMCR78112415M200</t>
  </si>
  <si>
    <t>CAGC781124MMCSMR08</t>
  </si>
  <si>
    <t>A 50 MTS DE CASA DE CUTURA</t>
  </si>
  <si>
    <t>LEONARDO CARLOS</t>
  </si>
  <si>
    <t>CLMNL65032928H100</t>
  </si>
  <si>
    <t>COML650329HTSLNN03</t>
  </si>
  <si>
    <t>A 500 MTS DEL HOSPITAL</t>
  </si>
  <si>
    <t>CRGRGD86071215M900</t>
  </si>
  <si>
    <t>CNGG860712MMCRRD03</t>
  </si>
  <si>
    <t>DELICIAS</t>
  </si>
  <si>
    <t>A 100 MTS DE TORTILLERIA FLORENCIA</t>
  </si>
  <si>
    <t>CLLPLL78091414M000</t>
  </si>
  <si>
    <t>COLL780914MMCLPL07</t>
  </si>
  <si>
    <t>A UN COSTADO DEL CAMPO</t>
  </si>
  <si>
    <t>CRMRME40101815H001</t>
  </si>
  <si>
    <t>CUMM401018HMCRRG03</t>
  </si>
  <si>
    <t>A UN COSTADO DE TORTILLERIA FLORENCIA</t>
  </si>
  <si>
    <t>MONTE ALTO 2Â° SECCION</t>
  </si>
  <si>
    <t>HEME640803HDFRJS03</t>
  </si>
  <si>
    <t>SNRYGD70111215M000</t>
  </si>
  <si>
    <t>CNBNMR49022215M900</t>
  </si>
  <si>
    <t>SABM490222MMCNNR06</t>
  </si>
  <si>
    <t>CLDZLS72021515H901</t>
  </si>
  <si>
    <t>CLCCKR92051515M400</t>
  </si>
  <si>
    <t>JOSE ELEAZAR</t>
  </si>
  <si>
    <t>CAVI631112MMCSNR05</t>
  </si>
  <si>
    <t>DOBM920116MMCMLR08</t>
  </si>
  <si>
    <t>GMPCHR94082515H700</t>
  </si>
  <si>
    <t>LIGS720817MMCRRL03</t>
  </si>
  <si>
    <t>JEGL720630MMCSMC08</t>
  </si>
  <si>
    <t>VECA930813HMCNRD06</t>
  </si>
  <si>
    <t>VSHRGL70111315M300</t>
  </si>
  <si>
    <t>BCPCPL70090715H900</t>
  </si>
  <si>
    <t>BAPP700907HMCCSL05</t>
  </si>
  <si>
    <t>A 50 MTS DE LA PRIMARIA UNICA</t>
  </si>
  <si>
    <t>SALIDA A LA CARRETERA A TOLUCA</t>
  </si>
  <si>
    <t>MARIA SOFIA</t>
  </si>
  <si>
    <t>CAM A CABECERA</t>
  </si>
  <si>
    <t>EN FRENTE DE LA IGLESIA</t>
  </si>
  <si>
    <t>RUMBO AL SALTO DE CHIHUAHUA</t>
  </si>
  <si>
    <t>QNPIEF77092115M900</t>
  </si>
  <si>
    <t>A 10 MTS DEL KINDER UNICO</t>
  </si>
  <si>
    <t>RUMBO AL TEPERREAL</t>
  </si>
  <si>
    <t>FRENTE A LA CASA DE DON AURELIO</t>
  </si>
  <si>
    <t>QNPIMR79071715H201</t>
  </si>
  <si>
    <t>SENAIDA</t>
  </si>
  <si>
    <t>A 100 MTS DEL PUENTE DE SAN TELMO</t>
  </si>
  <si>
    <t>A LADO DE LA PRIMARIA UNICA</t>
  </si>
  <si>
    <t>JUNTO LA SEÃ‘ORA DE LAS QUESADILLAS</t>
  </si>
  <si>
    <t>NEGOCIO DE COSTURA</t>
  </si>
  <si>
    <t>A LADO DL COMEDOR</t>
  </si>
  <si>
    <t>CAM A LA PUERA</t>
  </si>
  <si>
    <t>EN FRENTE DE LA RESINERA</t>
  </si>
  <si>
    <t>CAM AL MONTE</t>
  </si>
  <si>
    <t>RUMBO A LA RESINERA</t>
  </si>
  <si>
    <t>ENFRENTE DE LA PRIMARIA</t>
  </si>
  <si>
    <t>BRCLDM65082715M600</t>
  </si>
  <si>
    <t>ATRAS DEL TEMPLO</t>
  </si>
  <si>
    <t>CAM A LA PUERTA</t>
  </si>
  <si>
    <t>CAM A AYALITA</t>
  </si>
  <si>
    <t>PASANDO EL COMEDOR COMUNITARIO</t>
  </si>
  <si>
    <t>FRENTE A LA PRIMER TIENDA DE AYALITA</t>
  </si>
  <si>
    <t>ATRAS DEL COMEDOR</t>
  </si>
  <si>
    <t>SAPE791006MMCNNR00</t>
  </si>
  <si>
    <t>JUNTO ALA CASA DEL DELEGADO</t>
  </si>
  <si>
    <t>FRENTE AL COMEDOR</t>
  </si>
  <si>
    <t>A 100 MTS DE LA REDINERA</t>
  </si>
  <si>
    <t>TIENDA DE HECTOR SANTANA</t>
  </si>
  <si>
    <t>A 200 MTS DEL COMEDRO</t>
  </si>
  <si>
    <t>MARIA CONSEPCION</t>
  </si>
  <si>
    <t>A 200 MTS DE LA RESINERA</t>
  </si>
  <si>
    <t>RUMBO A AYALITA TIENDA</t>
  </si>
  <si>
    <t>ATRAS DEL KINDER UNICO</t>
  </si>
  <si>
    <t>SLPLMR70021715M700</t>
  </si>
  <si>
    <t>VILLEDAS</t>
  </si>
  <si>
    <t>AOVA831024HMCCLR04</t>
  </si>
  <si>
    <t>JUNTO A LA TORTILLERIA JUANITA</t>
  </si>
  <si>
    <t>FRANCISCO IMADERO</t>
  </si>
  <si>
    <t>ANSLNC41091015H201</t>
  </si>
  <si>
    <t>EASN410910HMCNLC08</t>
  </si>
  <si>
    <t>CRMNEG61111515M300</t>
  </si>
  <si>
    <t>CUME611115MMCRNG08</t>
  </si>
  <si>
    <t>RIO AMAZONAS</t>
  </si>
  <si>
    <t>CERCA CASA GRIS</t>
  </si>
  <si>
    <t>FRUCTUOSO</t>
  </si>
  <si>
    <t>FRLPCL52012115H800</t>
  </si>
  <si>
    <t>LOCF520121HMCPLR04</t>
  </si>
  <si>
    <t>MRVLMR38111115H700</t>
  </si>
  <si>
    <t>MAVM381111HMCRLR03</t>
  </si>
  <si>
    <t>MANANTIALES</t>
  </si>
  <si>
    <t>CERCA MANANTIAL</t>
  </si>
  <si>
    <t>CECA DEL RIO</t>
  </si>
  <si>
    <t>OLCRCT73043015H300</t>
  </si>
  <si>
    <t>OECC730430HMCLRT00</t>
  </si>
  <si>
    <t>VRMGTD42031315M300</t>
  </si>
  <si>
    <t>VAMT420313MMCRGD05</t>
  </si>
  <si>
    <t>ADRIANA ANAHI</t>
  </si>
  <si>
    <t>CLCRAD92062615M200</t>
  </si>
  <si>
    <t>CECA920626MMCLRD04</t>
  </si>
  <si>
    <t>ESRZJL67122215H001</t>
  </si>
  <si>
    <t>EARJ671222HMCSZL04</t>
  </si>
  <si>
    <t>CDA VICENTE GUERRERO</t>
  </si>
  <si>
    <t>CERCA DE LA CUCHILLA</t>
  </si>
  <si>
    <t>PRTPMR77050815M000</t>
  </si>
  <si>
    <t>PETM770508MMCRPR08</t>
  </si>
  <si>
    <t>JUNTO A LA CASA DE MATERIALES</t>
  </si>
  <si>
    <t>MRCTMR72092113M600</t>
  </si>
  <si>
    <t>MACM720921MHGRTR05</t>
  </si>
  <si>
    <t>CTHRMR52070413M900</t>
  </si>
  <si>
    <t>CAHM520704MHGTRR03</t>
  </si>
  <si>
    <t>MIIB870331MMCGLT00</t>
  </si>
  <si>
    <t>PLALMN96012515H900</t>
  </si>
  <si>
    <t>PEAM960125HMCLLN04</t>
  </si>
  <si>
    <t>FRACISCO VILLA</t>
  </si>
  <si>
    <t>A 200MRS DE LA PRIMARIA MIGUEL HIDALGO</t>
  </si>
  <si>
    <t>AVENIDA EMILIANO ZAPATA</t>
  </si>
  <si>
    <t>AVENIDA VICTORIANO HUERTA</t>
  </si>
  <si>
    <t>1ER. CALLEJON DE EMILIANO ZAPATA</t>
  </si>
  <si>
    <t>A 200MTRS. DE LA VIA DEL FERROCARRIL</t>
  </si>
  <si>
    <t>COLONIA EJIDAL ADOLFO LOPEZ MAEOS</t>
  </si>
  <si>
    <t>VILEGAS</t>
  </si>
  <si>
    <t>AVENIDA FERROCARRIL</t>
  </si>
  <si>
    <t>A 200MTRS DEL PUENTE DEL GALLO</t>
  </si>
  <si>
    <t>BARRIO EL REFUGIO</t>
  </si>
  <si>
    <t>MRVLIS78050115H500</t>
  </si>
  <si>
    <t>MAVJ780501HMCRLS08</t>
  </si>
  <si>
    <t>VARGAZ</t>
  </si>
  <si>
    <t>TLGXAC59030215M400</t>
  </si>
  <si>
    <t>TEGA590302MMCLMG01</t>
  </si>
  <si>
    <t>BETHOVEEN</t>
  </si>
  <si>
    <t>JUNTO AL EX CORRALON</t>
  </si>
  <si>
    <t>BEATRIZ BERTHA</t>
  </si>
  <si>
    <t>GRDSBT60108015M700</t>
  </si>
  <si>
    <t>COAHUILA DE ZARAGOZA</t>
  </si>
  <si>
    <t>LIDIA GUADALUPE</t>
  </si>
  <si>
    <t>TLGNLD68020315M400</t>
  </si>
  <si>
    <t>TEGL680803MMCLND00</t>
  </si>
  <si>
    <t>NAZARIA ROSALVA</t>
  </si>
  <si>
    <t>LPHRRZ70061215M000</t>
  </si>
  <si>
    <t>LOHN700612MMCPRZ06</t>
  </si>
  <si>
    <t>CALLEJON DE VILLA VICTORIA</t>
  </si>
  <si>
    <t>BARRIO ESPAÑA</t>
  </si>
  <si>
    <t>CALLE MORELOS</t>
  </si>
  <si>
    <t>BARRIO DEL REFUGIO</t>
  </si>
  <si>
    <t>MIFJ710824HMCGRN05</t>
  </si>
  <si>
    <t>BARRIO SAN JOSE JILOTZINGO</t>
  </si>
  <si>
    <t>BARRIO SAN MARCOS JILOTZINGO</t>
  </si>
  <si>
    <t>SAGUAN CAFE</t>
  </si>
  <si>
    <t>ROSALINDA</t>
  </si>
  <si>
    <t>DZAVRS86042915M100</t>
  </si>
  <si>
    <t>DIAR860429MMCZVS08</t>
  </si>
  <si>
    <t>A LADO DE LOS BAÑOS JOSE GARDUÑO</t>
  </si>
  <si>
    <t>SAN PEDRO DE LOS BAÑOS</t>
  </si>
  <si>
    <t>SAN PEDRO DE LOS BAÃOS</t>
  </si>
  <si>
    <t>MRSXCT63112515M300</t>
  </si>
  <si>
    <t>MASC631125MMCRXT01</t>
  </si>
  <si>
    <t>POR EL TEMPLO PRINCIPE DE PAZ</t>
  </si>
  <si>
    <t>VZSRSR63042315M400</t>
  </si>
  <si>
    <t>VASS630423MMCZRR03</t>
  </si>
  <si>
    <t>MANZANA 2 FRENTE DE SAN PABLO CRUZ</t>
  </si>
  <si>
    <t>HTBCMG66052215M800</t>
  </si>
  <si>
    <t>HUBM660522MMCTCR08</t>
  </si>
  <si>
    <t>MANZANA 6 FRENTE DEL INSTITUTO BIBLICO</t>
  </si>
  <si>
    <t>CMCSLR88080715M300</t>
  </si>
  <si>
    <t>CACL880807MMCMSR08</t>
  </si>
  <si>
    <t>MANZANA 5 POR EL KILOMETRO 25</t>
  </si>
  <si>
    <t>SAMY</t>
  </si>
  <si>
    <t>LRVZSM91041715M000</t>
  </si>
  <si>
    <t>LOVS910417MMCRZM02</t>
  </si>
  <si>
    <t>ANMNAL75102915H900</t>
  </si>
  <si>
    <t>AAMA751029HMCNNL00</t>
  </si>
  <si>
    <t>POR LA ESCUELA MIGUEL HIDALGO</t>
  </si>
  <si>
    <t>ANMNVR73090915M400</t>
  </si>
  <si>
    <t>AAMV730909MMCNNR08</t>
  </si>
  <si>
    <t>MANZANA 4 POR EL TALLER DE MARTIN CARRILLO</t>
  </si>
  <si>
    <t>FLHTMD65070515M200</t>
  </si>
  <si>
    <t>FEHM650705MMCLTD03</t>
  </si>
  <si>
    <t>MANZANA 1 AL LADO DE CASA CALIENTE</t>
  </si>
  <si>
    <t>CUPERTINO</t>
  </si>
  <si>
    <t>CPRMJS34091815H400</t>
  </si>
  <si>
    <t>CURJ340918HMCPMS02</t>
  </si>
  <si>
    <t>MANZANA 12 POR EL CAMINO QUE DA A PRESA LAS ANIMAS</t>
  </si>
  <si>
    <t>RDANMG93011715M400</t>
  </si>
  <si>
    <t>ROAM930117MMCDNG05</t>
  </si>
  <si>
    <t>MANZANA 2 POR LA CASA DEL SEÑOR ELEUTERIO LOPEZ BERNARDINO</t>
  </si>
  <si>
    <t>FLCYES78122315M700</t>
  </si>
  <si>
    <t>FECE781223MMCLVS03</t>
  </si>
  <si>
    <t>MANZANA 1 CALLE DE CASA CALIENTE</t>
  </si>
  <si>
    <t>ANGTPL75122015M900</t>
  </si>
  <si>
    <t>AOGP751220MMCNTL02</t>
  </si>
  <si>
    <t>MANZANA 11 POR LA LAGUNA</t>
  </si>
  <si>
    <t>MRGRAL57032015M200</t>
  </si>
  <si>
    <t>MAGA570320MMCRRL07</t>
  </si>
  <si>
    <t>CUARTO CUARTEL</t>
  </si>
  <si>
    <t>AL LADO DE LA IGLESIA</t>
  </si>
  <si>
    <t>SAN FRANCISCO CHALCHIHUAPAN</t>
  </si>
  <si>
    <t>TIRZO</t>
  </si>
  <si>
    <t>MRTRLS56082715H400</t>
  </si>
  <si>
    <t>MATL560827HMCRRS09</t>
  </si>
  <si>
    <t>MANZANA 2 FRENTE A LA CASA DE PABLO CRUZ</t>
  </si>
  <si>
    <t>FLVLGR74081415M700</t>
  </si>
  <si>
    <t>FEVG740814MMCLLR19</t>
  </si>
  <si>
    <t>FARFAN</t>
  </si>
  <si>
    <t>MELQUIADES</t>
  </si>
  <si>
    <t>FRMLAL71042415M800</t>
  </si>
  <si>
    <t>FAMA710424MMCRLL08</t>
  </si>
  <si>
    <t>MANZANA 2 POR CASA DE LA SEÑORA VERONICA DIAZ</t>
  </si>
  <si>
    <t>ANMNMR79120615M600</t>
  </si>
  <si>
    <t>AAMM791206MMCNNR02</t>
  </si>
  <si>
    <t>MANZANA4 POR LA BOMBA DE RIEGO</t>
  </si>
  <si>
    <t>FLHRPT53043015M900</t>
  </si>
  <si>
    <t>FOHP530430MMCLRT01</t>
  </si>
  <si>
    <t>MANZANA 3 CERCA DE MISCELANEA LUPITA Y DE LOS BAÑOS JOSE GARDUÑO</t>
  </si>
  <si>
    <t>ANMNLN70012909M800</t>
  </si>
  <si>
    <t>AAML700129MDFNNN00</t>
  </si>
  <si>
    <t>MANZANA 4 POR LA BOMBA DE RIEGO</t>
  </si>
  <si>
    <t>VIVAS</t>
  </si>
  <si>
    <t>VVTRMG78012609M100</t>
  </si>
  <si>
    <t>VITM780126MDFVRG04</t>
  </si>
  <si>
    <t>AV 20 DE NOVIEMBRE</t>
  </si>
  <si>
    <t>MANZANA 6 RUMBO A LA PRESA DE LAS ANIMAS</t>
  </si>
  <si>
    <t>RYGRRY63010615H901</t>
  </si>
  <si>
    <t>REGR630106HMCYRY00</t>
  </si>
  <si>
    <t>POR LA CASA DE ARTURO REYES EN EL BARRIO DE LA SOLEDAD</t>
  </si>
  <si>
    <t>SAN ANTONIO DE LOS REMEDIOS</t>
  </si>
  <si>
    <t>ANDERES</t>
  </si>
  <si>
    <t>MAURILIA</t>
  </si>
  <si>
    <t>VZANMR69030415M800</t>
  </si>
  <si>
    <t>VAAM690304MMCZNR06</t>
  </si>
  <si>
    <t>CRISPIN</t>
  </si>
  <si>
    <t>LIBRADO</t>
  </si>
  <si>
    <t>CRLBJN47060115M900</t>
  </si>
  <si>
    <t>CILJ470601MMCRBN00</t>
  </si>
  <si>
    <t>MANZANA 5 POR LA CASA DE LOS CANDIDOS</t>
  </si>
  <si>
    <t>GZFLJN80122815H600</t>
  </si>
  <si>
    <t>GUFJ801228HMCZLN07</t>
  </si>
  <si>
    <t>MANZANA 1 POR EL KILOMETRO 5 POR LA CALLE 30 DE ABRIL</t>
  </si>
  <si>
    <t>FLFRAL53040815H900</t>
  </si>
  <si>
    <t>FEFA530408HMCLRL01</t>
  </si>
  <si>
    <t>MANZANA 1 POR CASA CALIENTE</t>
  </si>
  <si>
    <t>FLLRIR81102015M500</t>
  </si>
  <si>
    <t>FOLI811020MMCLRR09</t>
  </si>
  <si>
    <t>BRVZES79081015M101</t>
  </si>
  <si>
    <t>BEVE790810MMCRZS06</t>
  </si>
  <si>
    <t>MANZANA 2 POR LA CASA DEL SEÑOR MARTIN BECERRIL</t>
  </si>
  <si>
    <t>PRTPCC90083015M400</t>
  </si>
  <si>
    <t>PETC900830MMCRPC08</t>
  </si>
  <si>
    <t>MANZANA 2 ATRAS DE LA IGLESIA EN LA CASA DEL GASERO</t>
  </si>
  <si>
    <t>VARON</t>
  </si>
  <si>
    <t>LPVRCR72071515M500</t>
  </si>
  <si>
    <t>LOVC720715MMCPRR01</t>
  </si>
  <si>
    <t>POR PUEBLO NUEVO</t>
  </si>
  <si>
    <t>HRMDMR94022315M400</t>
  </si>
  <si>
    <t>HEMM940223MMCRDR09</t>
  </si>
  <si>
    <t>GRGRAN79061115M800</t>
  </si>
  <si>
    <t>GAGA790621MMCRRN03</t>
  </si>
  <si>
    <t>MANUEL GOMEZ MORIN</t>
  </si>
  <si>
    <t>LA LOMA CUEXCONTITLAN</t>
  </si>
  <si>
    <t>JSGRGL34102215M700</t>
  </si>
  <si>
    <t>JEGG341022MMCSRL80</t>
  </si>
  <si>
    <t>SNCRMA63013015M100</t>
  </si>
  <si>
    <t>SACC630130MMCWRR09</t>
  </si>
  <si>
    <t>JMMRVR80123115M701</t>
  </si>
  <si>
    <t>IIMV801231MMCMRR07</t>
  </si>
  <si>
    <t>JESUS ALBERTO</t>
  </si>
  <si>
    <t>GNZVJS92013115H400</t>
  </si>
  <si>
    <t>GOZJ920131HMCNVS02</t>
  </si>
  <si>
    <t>GRACIANO</t>
  </si>
  <si>
    <t>AVELINA</t>
  </si>
  <si>
    <t>MJGREV68080421M400</t>
  </si>
  <si>
    <t>MEGE680804MPLJRV01</t>
  </si>
  <si>
    <t>ALICIA CELIA</t>
  </si>
  <si>
    <t>RMAGAL57012015M100</t>
  </si>
  <si>
    <t>ROAA570120MMCMGL00</t>
  </si>
  <si>
    <t>PRIVADA ITURBIDE</t>
  </si>
  <si>
    <t>MRLPMA78112215M600</t>
  </si>
  <si>
    <t>MALC781122MMCRPR05</t>
  </si>
  <si>
    <t>GRGRFR81111315H901</t>
  </si>
  <si>
    <t>GAGF811113HMCRRR08</t>
  </si>
  <si>
    <t>POR LA BOMBA DE AGUA</t>
  </si>
  <si>
    <t>GTSLGD78121215H100</t>
  </si>
  <si>
    <t>GUSG781212HMCTLD02</t>
  </si>
  <si>
    <t>2 DE JULIO</t>
  </si>
  <si>
    <t>RUMBO A LA CAÑADA</t>
  </si>
  <si>
    <t>GRHRJN44061215M802</t>
  </si>
  <si>
    <t>GAHJ440612MMCNNN18</t>
  </si>
  <si>
    <t>URBANO</t>
  </si>
  <si>
    <t>URMJRY72090115M000</t>
  </si>
  <si>
    <t>UAMR720901MMCRJY05</t>
  </si>
  <si>
    <t>RYCNIS55070815M100</t>
  </si>
  <si>
    <t>RECI550708MMCYNS06</t>
  </si>
  <si>
    <t>RSPRAN56091415M900</t>
  </si>
  <si>
    <t>ROPA560914MMCSRN04</t>
  </si>
  <si>
    <t>POR BARRIO SANTA CRUZ</t>
  </si>
  <si>
    <t>MDMRMR75012315M500</t>
  </si>
  <si>
    <t>MEMM750123MMCDRR00</t>
  </si>
  <si>
    <t>DIANA LILIA</t>
  </si>
  <si>
    <t>VLMJDN94121415M000</t>
  </si>
  <si>
    <t>VIMD941214MMCLJN01</t>
  </si>
  <si>
    <t>SIMEON</t>
  </si>
  <si>
    <t>GNDMSM72020315H300</t>
  </si>
  <si>
    <t>GODS720203HMCNMM03</t>
  </si>
  <si>
    <t>VZLPCT83021915M000</t>
  </si>
  <si>
    <t>VALC830219MMCZPT08</t>
  </si>
  <si>
    <t>MANZANA 6 POR LA BOMBA DE AGUA NUEVA</t>
  </si>
  <si>
    <t>FLGRKR95071815M400</t>
  </si>
  <si>
    <t>FEGK950718MMCLRR03</t>
  </si>
  <si>
    <t>MANZANA 1 POR LA CALLE 30 DE ABRIL</t>
  </si>
  <si>
    <t>SNVZSN82031115M500</t>
  </si>
  <si>
    <t>SAVS820311MMCNZN01</t>
  </si>
  <si>
    <t>MANZANA 1 AL LADO DEL SEÑOR EULOGIO</t>
  </si>
  <si>
    <t>MNGNYS89040515M800</t>
  </si>
  <si>
    <t>MEGY890405MMCNNS01</t>
  </si>
  <si>
    <t>SNSGSL74032915H100</t>
  </si>
  <si>
    <t>SASS740329HMCNGL01</t>
  </si>
  <si>
    <t>MANZANA 12 POR LA LAGUNA</t>
  </si>
  <si>
    <t>RBGRAN81062015M700</t>
  </si>
  <si>
    <t>RUGA810620MMCBRN04</t>
  </si>
  <si>
    <t>POR LA LAGUNA-FAMILIA SANCHEZ</t>
  </si>
  <si>
    <t>FLVZML87061815H500</t>
  </si>
  <si>
    <t>FEVM870618HMCLZL05</t>
  </si>
  <si>
    <t>MANZANA 1 FRENTE AL KINDER IGNACIO ZARAGOZA</t>
  </si>
  <si>
    <t>MJVZEL81050515M800</t>
  </si>
  <si>
    <t>MEVE810505MMCJZL05</t>
  </si>
  <si>
    <t>MARIA TOMASA</t>
  </si>
  <si>
    <t>ELTMTM53122115M500</t>
  </si>
  <si>
    <t>EETT531221MMCLMM07</t>
  </si>
  <si>
    <t>POR LA LAGUNA</t>
  </si>
  <si>
    <t>ANJSJS61090115M000</t>
  </si>
  <si>
    <t>AOJJ610901MMCNSS01</t>
  </si>
  <si>
    <t>POR LA DICONSA</t>
  </si>
  <si>
    <t>RDGNIS73080115H600</t>
  </si>
  <si>
    <t>ROGI730801HMCDNS13</t>
  </si>
  <si>
    <t>MANZANA 1 POR LA LAGUNA</t>
  </si>
  <si>
    <t>VZDMVN92033115M000</t>
  </si>
  <si>
    <t>VADV920331MMCZMN03</t>
  </si>
  <si>
    <t>AV PRIMERO DE MAYO</t>
  </si>
  <si>
    <t>MANZANA 6 A UN LADO DEL MOLINO</t>
  </si>
  <si>
    <t>JMLPEV63051115M000</t>
  </si>
  <si>
    <t>JILE630511MMCMPV07</t>
  </si>
  <si>
    <t>JMLRPT50031715H300</t>
  </si>
  <si>
    <t>JILP500317HMCMRT06</t>
  </si>
  <si>
    <t>MANZANA 3 POR LA DICONSA</t>
  </si>
  <si>
    <t>BRVNLR82022215M200</t>
  </si>
  <si>
    <t>BELV820222MMCRNR01</t>
  </si>
  <si>
    <t>MANZANA 2 POR LA PAPELERIA Y LA LONCHERIA</t>
  </si>
  <si>
    <t>FRMRJN92080215M400</t>
  </si>
  <si>
    <t>FEMJ920802MMCRRN04</t>
  </si>
  <si>
    <t>DMORRS78080322M500</t>
  </si>
  <si>
    <t>DIOR780803MQTMRS09</t>
  </si>
  <si>
    <t>MANZANA 1 A UN COSTADO DE JESUS EL CAMINO</t>
  </si>
  <si>
    <t>RMRMRS42090315M500</t>
  </si>
  <si>
    <t>KARR420309MMCMMS03</t>
  </si>
  <si>
    <t>ARIES PAOLA</t>
  </si>
  <si>
    <t>CRANAR92040715M000</t>
  </si>
  <si>
    <t>CUAA920407MMCRNR00</t>
  </si>
  <si>
    <t>ANDERE</t>
  </si>
  <si>
    <t>LCANJL51070115M700</t>
  </si>
  <si>
    <t>LUAJ510701MMCCNL04</t>
  </si>
  <si>
    <t>MANZANA 5 POR EL TEMPLO ALFA Y OMEGA</t>
  </si>
  <si>
    <t>ALANMA56011415M300</t>
  </si>
  <si>
    <t>AAAF560114MMCLNL08</t>
  </si>
  <si>
    <t>MANZANA 22 POR LA PAPELERA Y LAS CANCHAS</t>
  </si>
  <si>
    <t>CANCHOLA</t>
  </si>
  <si>
    <t>CNSMMR60102915M500</t>
  </si>
  <si>
    <t>CASM601029MMCNNR00</t>
  </si>
  <si>
    <t>MANZANA 2 EN LA PALETERIA</t>
  </si>
  <si>
    <t>CLJMLL90062215M900</t>
  </si>
  <si>
    <t>CAJL900622MMCLML07</t>
  </si>
  <si>
    <t>ISRYMR91040515H100</t>
  </si>
  <si>
    <t>IIRM910405HMCSYR03</t>
  </si>
  <si>
    <t>MANZANA 4 POR LOS BORREGOS</t>
  </si>
  <si>
    <t>ASCENCION</t>
  </si>
  <si>
    <t>ASMJJS90102215M900</t>
  </si>
  <si>
    <t>AEMJ901022MDFSJS04</t>
  </si>
  <si>
    <t>MANZANA 5 POR EL TEMPLO PRINCIPE DE PAZ</t>
  </si>
  <si>
    <t>RQMTJL66120515M400</t>
  </si>
  <si>
    <t>ROMJ661205MMCQTL03</t>
  </si>
  <si>
    <t>MANZANA 5 POR LA PREPA</t>
  </si>
  <si>
    <t>ACACIO</t>
  </si>
  <si>
    <t>ACNCMR77053115M900</t>
  </si>
  <si>
    <t>AANM770531MMCCCR21</t>
  </si>
  <si>
    <t>ERASTO</t>
  </si>
  <si>
    <t>ANMNER81110515H700</t>
  </si>
  <si>
    <t>AAME811105HMCNNR02</t>
  </si>
  <si>
    <t>MANZANA 4 POR LA ESCUELA MIGUEL HIDALGO Y LA BOMBA</t>
  </si>
  <si>
    <t>CLJMIS89040315H200</t>
  </si>
  <si>
    <t>CAJI890403MMCLMS08</t>
  </si>
  <si>
    <t>MA INES</t>
  </si>
  <si>
    <t>NCGDMA46012115M000</t>
  </si>
  <si>
    <t>NIGI460121MMCCDN15</t>
  </si>
  <si>
    <t>MANZANA 5 POR DONDE VIVE EL SEÑOR GARDUÑO</t>
  </si>
  <si>
    <t>JMELVL81052115H300</t>
  </si>
  <si>
    <t>JIEV810521HMCMLL00</t>
  </si>
  <si>
    <t>VZMREL65022415M900</t>
  </si>
  <si>
    <t>VAME650224MMCZRL08</t>
  </si>
  <si>
    <t>EMLPIS86041915M800</t>
  </si>
  <si>
    <t>EILI860419MMCMPS08</t>
  </si>
  <si>
    <t>PASANDO EL CENTRO 500 METROS</t>
  </si>
  <si>
    <t>SBFLLT77080415M900</t>
  </si>
  <si>
    <t>SEFL770804MMCBLT01</t>
  </si>
  <si>
    <t>MANZANA 1 POR EL KILOMETRO 5</t>
  </si>
  <si>
    <t>MNDRCR89080915M500</t>
  </si>
  <si>
    <t>MEDC820809MMCNRR08</t>
  </si>
  <si>
    <t>MRSTOL70031215M200</t>
  </si>
  <si>
    <t>MASO700312MMCRTL01</t>
  </si>
  <si>
    <t>DMRMAR85020615H100</t>
  </si>
  <si>
    <t>DORA850206HMCMMR06</t>
  </si>
  <si>
    <t>MANZANA 6 POR EL MOLINO DEL SEÑOR JOSE</t>
  </si>
  <si>
    <t>HRVRTR52101515M400</t>
  </si>
  <si>
    <t>HEVT521015MMCRRR03</t>
  </si>
  <si>
    <t>MRDRCR50052915H500</t>
  </si>
  <si>
    <t>MADC500529HMCRRR02</t>
  </si>
  <si>
    <t>MANZANA 6 POR LA CALLE 5 DE FEBRERO</t>
  </si>
  <si>
    <t>OSIRI</t>
  </si>
  <si>
    <t>HRLPOS83073015M300</t>
  </si>
  <si>
    <t>HELO830730MMCRPS04</t>
  </si>
  <si>
    <t>AV MIGUEL HIDALGO</t>
  </si>
  <si>
    <t>APHRGD88011715M900</t>
  </si>
  <si>
    <t>AOHG880117MMCPRD00</t>
  </si>
  <si>
    <t>MANZANA 4 POR JALPA DE LOS BAÑOS</t>
  </si>
  <si>
    <t>MARIA MARTINA</t>
  </si>
  <si>
    <t>LPSGMR48013015M900</t>
  </si>
  <si>
    <t>LOSM480130MMCPGR02</t>
  </si>
  <si>
    <t>MANZANA 5 POR LA CASA DEL SEÑOR ALEJO CANDIDO</t>
  </si>
  <si>
    <t>APHRCR72090915M100</t>
  </si>
  <si>
    <t>AOHC720909MMCPRR19</t>
  </si>
  <si>
    <t>DMRMES74062015M900</t>
  </si>
  <si>
    <t>DORE740620MMCMMS00</t>
  </si>
  <si>
    <t>MANZANA 6 POR EL MOLINO</t>
  </si>
  <si>
    <t>GNAPDL54122415H800</t>
  </si>
  <si>
    <t>GOAD541224HMCNPL06</t>
  </si>
  <si>
    <t>MRANGL61011515M100</t>
  </si>
  <si>
    <t>MAAG610115MMCRNL04</t>
  </si>
  <si>
    <t>BALDOMERO</t>
  </si>
  <si>
    <t>BLALRF81082315H500</t>
  </si>
  <si>
    <t>BAAR810823HMCLLF06</t>
  </si>
  <si>
    <t>MANZANA 2 POR LA LONCHERIA Y PALETERIA</t>
  </si>
  <si>
    <t>LAYZA YEDID</t>
  </si>
  <si>
    <t>FLGRLY87092415M200</t>
  </si>
  <si>
    <t>FOGL870924MMCLRY02</t>
  </si>
  <si>
    <t>DMRMAZ75102309M800</t>
  </si>
  <si>
    <t>DORA751023MMCMMZ03</t>
  </si>
  <si>
    <t>LRJMCN80121815M200</t>
  </si>
  <si>
    <t>LOJC801218MMCRMN06</t>
  </si>
  <si>
    <t>MANZANA 12 POR EL BAÑO DEL SEÑOR ERNESTO LORENZO</t>
  </si>
  <si>
    <t>FLFLJD82100315M801</t>
  </si>
  <si>
    <t>FOFJ821003MMCLLD03</t>
  </si>
  <si>
    <t>CRMRMN70031815H400</t>
  </si>
  <si>
    <t>CAMM700318HMCRRN06</t>
  </si>
  <si>
    <t>CERCA ALCENTRO DE SALUD</t>
  </si>
  <si>
    <t>AGUACATITLAN</t>
  </si>
  <si>
    <t>AGUACATITLAN (LA CARRETA)</t>
  </si>
  <si>
    <t>AMATEPEC</t>
  </si>
  <si>
    <t>MRTPER75041015M700</t>
  </si>
  <si>
    <t>MATE750410MMCRPR07</t>
  </si>
  <si>
    <t>AMADORES</t>
  </si>
  <si>
    <t>AMADORES (LOS AMADOR)</t>
  </si>
  <si>
    <t>PAVON</t>
  </si>
  <si>
    <t>ANATOLIO</t>
  </si>
  <si>
    <t>PVTPAN44070915H500</t>
  </si>
  <si>
    <t>PATA440709HMCVPN01</t>
  </si>
  <si>
    <t>A 200 METROS DE LA ESCUELA PRIMARIA</t>
  </si>
  <si>
    <t>GRPRPD65062915H100</t>
  </si>
  <si>
    <t>GAPP650629HMCRRD01</t>
  </si>
  <si>
    <t>GLADIS</t>
  </si>
  <si>
    <t>BNJRGL74062515M500</t>
  </si>
  <si>
    <t>BEJG740625MMCNRL07</t>
  </si>
  <si>
    <t>CERCA A LA CAPILLA</t>
  </si>
  <si>
    <t>ARRJEL87122915M100</t>
  </si>
  <si>
    <t>AARE871229MMCRJL03</t>
  </si>
  <si>
    <t>BETANCUR</t>
  </si>
  <si>
    <t>BTQNCT28082515M900</t>
  </si>
  <si>
    <t>BEQC280825MMCTNT11</t>
  </si>
  <si>
    <t>CERCA DE LA COMISION DE LA LUZ</t>
  </si>
  <si>
    <t>BARRUETA</t>
  </si>
  <si>
    <t>GOROSTIETA</t>
  </si>
  <si>
    <t>BRGRIG73101815H300</t>
  </si>
  <si>
    <t>BAGI731018HMCRRG03</t>
  </si>
  <si>
    <t>DMCLJS48041315M500</t>
  </si>
  <si>
    <t>DOSJ480413MMCMLS08</t>
  </si>
  <si>
    <t>MARIA BONITA</t>
  </si>
  <si>
    <t>A 5 METROS DEL CORRAL DE TOROS MARIA BONITA</t>
  </si>
  <si>
    <t>BRENDA YOSELIN</t>
  </si>
  <si>
    <t>BZMRBR86061015M600</t>
  </si>
  <si>
    <t>VAMB860610MMCZRR03</t>
  </si>
  <si>
    <t>PNPRMA71070115M200</t>
  </si>
  <si>
    <t>POPI710701MMCNRS08</t>
  </si>
  <si>
    <t>A 100 METROS DE COMISION FEDERAL DE ELECTRICIDAD</t>
  </si>
  <si>
    <t>VNBNJN90013115H600</t>
  </si>
  <si>
    <t>VEBJ900131HMCMNN01</t>
  </si>
  <si>
    <t>FRENTE AL JARDIN DE NIÃ‘OS ELVIA JAIMES GOMEZ</t>
  </si>
  <si>
    <t>MRDMIB80052815H200</t>
  </si>
  <si>
    <t>MADI800528HMCRMV01</t>
  </si>
  <si>
    <t>CERCA DEL CORRAL DE TOROS</t>
  </si>
  <si>
    <t>CSNNCL61072815M400</t>
  </si>
  <si>
    <t>CAMC610728MMCSNL04</t>
  </si>
  <si>
    <t>CERCA A LA PRESIDENCIA</t>
  </si>
  <si>
    <t>MRDMTD74122315H300</t>
  </si>
  <si>
    <t>MADT741223HMCRMD06</t>
  </si>
  <si>
    <t>CERCA AL CORRAL DE TOROS</t>
  </si>
  <si>
    <t>ROCITA</t>
  </si>
  <si>
    <t>BNMNRC49121015M100</t>
  </si>
  <si>
    <t>BEMR491210MMCNNC00</t>
  </si>
  <si>
    <t>COMO A 150 MTS DE LA OFICINA DE COBRO DE LA C.F.E</t>
  </si>
  <si>
    <t>CRALAB80090215H200</t>
  </si>
  <si>
    <t>CAAA800902HMCRLB06</t>
  </si>
  <si>
    <t>POR LA SALIDA DE PALMAR CHICO</t>
  </si>
  <si>
    <t>AYUQUILA</t>
  </si>
  <si>
    <t>GTSLHR83082016M600</t>
  </si>
  <si>
    <t>GUSH830820MMNTLR01</t>
  </si>
  <si>
    <t>JUNTO A LA ESCUELA PRIMARIA</t>
  </si>
  <si>
    <t>OLASCOAGA</t>
  </si>
  <si>
    <t>EMELIA</t>
  </si>
  <si>
    <t>RDOLEM67010615M900</t>
  </si>
  <si>
    <t>ROOE670106MMCDLM04</t>
  </si>
  <si>
    <t>BARRANCA DE ESMERALDAS</t>
  </si>
  <si>
    <t>BARRANCA DE ESMERALDAS ( LA GÃƒÂœILA )</t>
  </si>
  <si>
    <t>FLOR IDALIA</t>
  </si>
  <si>
    <t>PRMDFL90092415M500</t>
  </si>
  <si>
    <t>PEMF900924MMCRDL09</t>
  </si>
  <si>
    <t>CERCA A LA ESCUELA PRIMARIA LIC. BENITO JUAREZ</t>
  </si>
  <si>
    <t>BARRANCA DE QUIMICHATENCO</t>
  </si>
  <si>
    <t>QUIMICHATENCO (BARRANCA DE QUIMICHATENCO)</t>
  </si>
  <si>
    <t>BASILIO MISAEL</t>
  </si>
  <si>
    <t>HRJMBS48041515H800</t>
  </si>
  <si>
    <t>HUJB480415HMCRMS02</t>
  </si>
  <si>
    <t>A 100 MTS DEL RIO</t>
  </si>
  <si>
    <t>BARRANCA DEL MAMEY</t>
  </si>
  <si>
    <t>EL MAMEY</t>
  </si>
  <si>
    <t>LAVANDEROS</t>
  </si>
  <si>
    <t>ELIUD</t>
  </si>
  <si>
    <t>HRLVEL75032915H700</t>
  </si>
  <si>
    <t>HULE750329HMCRVL01</t>
  </si>
  <si>
    <t>DIAS</t>
  </si>
  <si>
    <t>HRDSRS66103015M800</t>
  </si>
  <si>
    <t>HEDR661030MMCRZS09</t>
  </si>
  <si>
    <t>CERCA DE LA HERRERIA RAMIREZ</t>
  </si>
  <si>
    <t>BOSQUE REDONDO</t>
  </si>
  <si>
    <t>DZHRMR47061715M800</t>
  </si>
  <si>
    <t>DIHM470617MMCZRR04</t>
  </si>
  <si>
    <t>CSFLHC76010515H801</t>
  </si>
  <si>
    <t>CAFH760105HMCSLC00</t>
  </si>
  <si>
    <t>A 50 MTS DEL CENTRO DEL PUEBLO</t>
  </si>
  <si>
    <t>CERRO DEL CAMPO</t>
  </si>
  <si>
    <t>GRDMYS92090215M600</t>
  </si>
  <si>
    <t>GEDY920902MMCRMS05</t>
  </si>
  <si>
    <t>MRJMCL72101412H501</t>
  </si>
  <si>
    <t>MAJC721014HGRRML01</t>
  </si>
  <si>
    <t>HERMANOS FLORES MAGON</t>
  </si>
  <si>
    <t>ENTRADA HACIA LA IGLESIA</t>
  </si>
  <si>
    <t>SXHRCP76092615H200</t>
  </si>
  <si>
    <t>SIHC760926HMCXRP09</t>
  </si>
  <si>
    <t>MRCRPT39102315M200</t>
  </si>
  <si>
    <t>MOCP391023MMCRRT05</t>
  </si>
  <si>
    <t>CHARCO HONDO</t>
  </si>
  <si>
    <t>CHARCO HONDO (EL TLACUACHE)</t>
  </si>
  <si>
    <t>MDPRMR32072515M300</t>
  </si>
  <si>
    <t>MEPM320725MMCDRR07</t>
  </si>
  <si>
    <t>CINCUENTARROBAS</t>
  </si>
  <si>
    <t>CINCUENTA ARROBAS</t>
  </si>
  <si>
    <t>VAZQUES</t>
  </si>
  <si>
    <t>VSMDEL59022315M800</t>
  </si>
  <si>
    <t>VAME590223MMCSDL04</t>
  </si>
  <si>
    <t>BASILICA</t>
  </si>
  <si>
    <t>ZMMCBS70080512M300</t>
  </si>
  <si>
    <t>ZAMB700805MGRMCS03</t>
  </si>
  <si>
    <t>GTSLFD77031415H200</t>
  </si>
  <si>
    <t>GUSF770314HMCTLD03</t>
  </si>
  <si>
    <t>CERCA DE LA VINATERIA</t>
  </si>
  <si>
    <t>CRUCERO DEL CERRO DEL CAMPO</t>
  </si>
  <si>
    <t>PRJRMG90060315H400</t>
  </si>
  <si>
    <t>PEJM900603HMCRRG09</t>
  </si>
  <si>
    <t>RUMBO A SAN PEDRO LIMON</t>
  </si>
  <si>
    <t>LILIANA CONCEPCION</t>
  </si>
  <si>
    <t>VRLNLL84120816H400</t>
  </si>
  <si>
    <t>VALL841208MMNRNL18</t>
  </si>
  <si>
    <t>CERCA DE LA GASOLINERA</t>
  </si>
  <si>
    <t>DAVALOS</t>
  </si>
  <si>
    <t>SANTIBAÃ‘EZ</t>
  </si>
  <si>
    <t>DVSNES69071812M501</t>
  </si>
  <si>
    <t>DASE690718MGRVNS07</t>
  </si>
  <si>
    <t>LGRSAN92030615M500</t>
  </si>
  <si>
    <t>LARA920306MMCGSN08</t>
  </si>
  <si>
    <t>CERCA DEL TEMPLO TESTIGOS DE GEOVA</t>
  </si>
  <si>
    <t>CUADRILLA DEL NARANJO</t>
  </si>
  <si>
    <t>CATALINO</t>
  </si>
  <si>
    <t>DMSLZT37043015M400</t>
  </si>
  <si>
    <t>DOSC370430MMCMLT04</t>
  </si>
  <si>
    <t>A 300 METROS DE LA TELESECUNDARIA</t>
  </si>
  <si>
    <t>CUADRILLA NUEVA</t>
  </si>
  <si>
    <t>ALDMJS69070615M700</t>
  </si>
  <si>
    <t>AIDJ690706MMCLMS07</t>
  </si>
  <si>
    <t>DEBAJO DE LA TELESECUNDARIA</t>
  </si>
  <si>
    <t>MARTA</t>
  </si>
  <si>
    <t>LOCLMR67022315H800</t>
  </si>
  <si>
    <t>LOCM670223HMCPLR01</t>
  </si>
  <si>
    <t>A 50 MTS DEL PUENTE CARRETERA PALMAR CHICO</t>
  </si>
  <si>
    <t>DANELIA</t>
  </si>
  <si>
    <t>CMESDN90070415M000</t>
  </si>
  <si>
    <t>CAED900704MMCMSN09</t>
  </si>
  <si>
    <t>EL CONSUELO</t>
  </si>
  <si>
    <t>CERCA A LA ESCUELA</t>
  </si>
  <si>
    <t>VNLJAP84050215H600</t>
  </si>
  <si>
    <t>VELA840502HMCNJP02</t>
  </si>
  <si>
    <t>JOSE APOLINAR</t>
  </si>
  <si>
    <t>VNGRJX49072315H200</t>
  </si>
  <si>
    <t>VEGA490723HMCNRP06</t>
  </si>
  <si>
    <t>BTCRCR71052815M101</t>
  </si>
  <si>
    <t>BACC710528MMCTRR04</t>
  </si>
  <si>
    <t>EL CONVENTO</t>
  </si>
  <si>
    <t>AGMRCR76072420M601</t>
  </si>
  <si>
    <t>AUMC760724MOCGRR03</t>
  </si>
  <si>
    <t>OCAGGD44100815H600</t>
  </si>
  <si>
    <t>OAAG441008MMCCGD03</t>
  </si>
  <si>
    <t>CIRO</t>
  </si>
  <si>
    <t>RJLJCR79051815H900</t>
  </si>
  <si>
    <t>ROLC790518HMCJJR06</t>
  </si>
  <si>
    <t>ARRIBA UN KILOMETRO DE LA ESCUELA</t>
  </si>
  <si>
    <t>SLVNFR82060115H000</t>
  </si>
  <si>
    <t>SAVF820601HMCLNR05</t>
  </si>
  <si>
    <t>MARURE</t>
  </si>
  <si>
    <t>MELITON</t>
  </si>
  <si>
    <t>HRMRML52122015H200</t>
  </si>
  <si>
    <t>HEMM521220HMCRRL07</t>
  </si>
  <si>
    <t>SILVERIA</t>
  </si>
  <si>
    <t>CREMSL60062015M401</t>
  </si>
  <si>
    <t>CAES600620MMCRML02</t>
  </si>
  <si>
    <t>A 70 MTS DE LA ESCUELA</t>
  </si>
  <si>
    <t>EL MALPASO</t>
  </si>
  <si>
    <t>OCHRAD80030615M800</t>
  </si>
  <si>
    <t>OAHA800306MMCCRD06</t>
  </si>
  <si>
    <t>SATURNINA</t>
  </si>
  <si>
    <t>HRRDST56121515M100</t>
  </si>
  <si>
    <t>HERS561215MMCRDT02</t>
  </si>
  <si>
    <t>A 150 METROS DE LA ESCUELA</t>
  </si>
  <si>
    <t>CANDIDA</t>
  </si>
  <si>
    <t>CRTMCN48090415M000</t>
  </si>
  <si>
    <t>CUTC480904MMCRMN03</t>
  </si>
  <si>
    <t>A 5 MTS DE LA CAPILLA</t>
  </si>
  <si>
    <t>EL MANGO PIEDRAS ANCHAS</t>
  </si>
  <si>
    <t>SLVNCT26111315H600</t>
  </si>
  <si>
    <t>SAVC261113HMCLNT01</t>
  </si>
  <si>
    <t>RJMNAD51121015H800</t>
  </si>
  <si>
    <t>ROMA511210HMCJND04</t>
  </si>
  <si>
    <t>VIVERO</t>
  </si>
  <si>
    <t>MCVVOL52042015M000</t>
  </si>
  <si>
    <t>MAVO520420MMCCVL04</t>
  </si>
  <si>
    <t>A LADO DE LA CAPILLA</t>
  </si>
  <si>
    <t>SNSNMR75071715M000</t>
  </si>
  <si>
    <t>SASM750717MMCNNR08</t>
  </si>
  <si>
    <t>VIRGINIO</t>
  </si>
  <si>
    <t>SLESVR51013115H600</t>
  </si>
  <si>
    <t>SAEV510131HMCLSR04</t>
  </si>
  <si>
    <t>AGCSFR82011515M100</t>
  </si>
  <si>
    <t>AUCF820115MMCGSR00</t>
  </si>
  <si>
    <t>SLCRSL90110715H900</t>
  </si>
  <si>
    <t>SACS901107HMCLRL07</t>
  </si>
  <si>
    <t>A 10 MTS DE LA CAPILLLA</t>
  </si>
  <si>
    <t>MRFLPD86111815H400</t>
  </si>
  <si>
    <t>MAFP861118HMCRLD04</t>
  </si>
  <si>
    <t>EL ORTIGO</t>
  </si>
  <si>
    <t>ENEYDA</t>
  </si>
  <si>
    <t>HRJREN72120415M300</t>
  </si>
  <si>
    <t>HEJE721204MMCRRN05</t>
  </si>
  <si>
    <t>RUMBO A SANTIAGO</t>
  </si>
  <si>
    <t>ANA VELIA</t>
  </si>
  <si>
    <t>LPVLAM79052115M101</t>
  </si>
  <si>
    <t>LOVA790521MMCPLN01</t>
  </si>
  <si>
    <t>EN LA TIENDA</t>
  </si>
  <si>
    <t>LPVL0572051415H501</t>
  </si>
  <si>
    <t>LOVO720514HMCPLS02</t>
  </si>
  <si>
    <t>LPVNRM45032815H500</t>
  </si>
  <si>
    <t>LOVR450328HMCPNM03</t>
  </si>
  <si>
    <t>CERCA A LA DEVIACION DE SANTIAGO</t>
  </si>
  <si>
    <t>CRVRJN52030815M700</t>
  </si>
  <si>
    <t>CAVJ520308MMCRRN03</t>
  </si>
  <si>
    <t>ESC. PRIMARIA ADOLFO LOPEZ MATEOS</t>
  </si>
  <si>
    <t>EL PANTALON</t>
  </si>
  <si>
    <t>CRVREL69081415M800</t>
  </si>
  <si>
    <t>CAVE690814MMCRRL00</t>
  </si>
  <si>
    <t>SNVLFL43051515H900</t>
  </si>
  <si>
    <t>SAVF430515HMCNLL02</t>
  </si>
  <si>
    <t>A 300 MTS DE LA CAPILLA DEL SANTO NIÃ‘O</t>
  </si>
  <si>
    <t>EL PARAJE</t>
  </si>
  <si>
    <t>PRGMLC72051709M201</t>
  </si>
  <si>
    <t>PEGL720517MDFRMC00</t>
  </si>
  <si>
    <t>GMCRJN49082415M200</t>
  </si>
  <si>
    <t>GOCJ490824MMCMRN00</t>
  </si>
  <si>
    <t>SNMRMA72123015M500</t>
  </si>
  <si>
    <t>SAMC721230MMCNRR05</t>
  </si>
  <si>
    <t>ALLEJANDRO</t>
  </si>
  <si>
    <t>JSCRAL78032815H700</t>
  </si>
  <si>
    <t>JOCA780328HMCSRL02</t>
  </si>
  <si>
    <t>CERCA DE LA DESVIACION DE SAN MATEO</t>
  </si>
  <si>
    <t>GMCRLR82111115M500</t>
  </si>
  <si>
    <t>GACL821111MMCMRR07</t>
  </si>
  <si>
    <t>GMCRRS67070515M700</t>
  </si>
  <si>
    <t>GACR670705MMCMRS02</t>
  </si>
  <si>
    <t>BARTOLA</t>
  </si>
  <si>
    <t>CRGRBR56102015M200</t>
  </si>
  <si>
    <t>CEGB561020MMCRRR07</t>
  </si>
  <si>
    <t>A 120 MTS DE LA ESCUELA</t>
  </si>
  <si>
    <t>ELVA</t>
  </si>
  <si>
    <t>RYESEL86031615M400</t>
  </si>
  <si>
    <t>REEE860316MMCYSL01</t>
  </si>
  <si>
    <t>ITZA SHUNELLY</t>
  </si>
  <si>
    <t>RDGZIT95101915M900</t>
  </si>
  <si>
    <t>ROGI951019MMCDZT00</t>
  </si>
  <si>
    <t>A 500 METROS DE LA PRIMARIA MONTES DE OCA</t>
  </si>
  <si>
    <t>VVRJLR63060115M800</t>
  </si>
  <si>
    <t>VIRL630601MMCVJR05</t>
  </si>
  <si>
    <t>A 20 ETROS DE LA CARRETERA</t>
  </si>
  <si>
    <t>LPHRCT29091515M500</t>
  </si>
  <si>
    <t>LOHC290915MMCPRT02</t>
  </si>
  <si>
    <t>A 50 MTS DE LA CARRETERA</t>
  </si>
  <si>
    <t>RMMZAZ74071115M300</t>
  </si>
  <si>
    <t>RAMA740711MMCMXZ02</t>
  </si>
  <si>
    <t>RUMBO HACIA TEJUPILCO</t>
  </si>
  <si>
    <t>HRDZMR90012215M900</t>
  </si>
  <si>
    <t>HEDM900122MMCRZR03</t>
  </si>
  <si>
    <t>RUMBO A TEJUPILCO</t>
  </si>
  <si>
    <t>HRPNMG69060115H800</t>
  </si>
  <si>
    <t>HEPM690601HMCRNG02</t>
  </si>
  <si>
    <t>A 300 METROS DE LA PRIMARIA MONTES DE OCA</t>
  </si>
  <si>
    <t>HRMREN75101415H600</t>
  </si>
  <si>
    <t>HEMA751014HMCRRN00</t>
  </si>
  <si>
    <t>CERCA DE LA PRIMARIA FERNANDO MONTES DE OCA</t>
  </si>
  <si>
    <t>RJMRMG87050615H500</t>
  </si>
  <si>
    <t>ROMM870506HMCJRG00</t>
  </si>
  <si>
    <t>RUMBO A COAHUILOTES</t>
  </si>
  <si>
    <t>RMRZLN81101715H600</t>
  </si>
  <si>
    <t>RAML811017HMCMXN02</t>
  </si>
  <si>
    <t>BNMCAN76102115M800</t>
  </si>
  <si>
    <t>BEMA761021MMCNCN01</t>
  </si>
  <si>
    <t>CRESENCIO</t>
  </si>
  <si>
    <t>VNCRPT78052615M500</t>
  </si>
  <si>
    <t>VECP780526MMCNRT04</t>
  </si>
  <si>
    <t>MZLJCL45120115M100</t>
  </si>
  <si>
    <t>MULC451201MMCXJL06</t>
  </si>
  <si>
    <t>MRSCMA6502111M5600</t>
  </si>
  <si>
    <t>MASM650211MMCRC 00</t>
  </si>
  <si>
    <t>HRPNED77031815H300</t>
  </si>
  <si>
    <t>HEPE770318HMCRND03</t>
  </si>
  <si>
    <t>NOE IRVING</t>
  </si>
  <si>
    <t>CSORNO91111015H500</t>
  </si>
  <si>
    <t>CAON911110HMCSRX06</t>
  </si>
  <si>
    <t>CERCA DEL CRUCERO DEL PUERTO RUMBO A AMATEPEC</t>
  </si>
  <si>
    <t>SLRSJS59031924M000</t>
  </si>
  <si>
    <t>SARJ590319MSPLSS01</t>
  </si>
  <si>
    <t>CSVLAP32012815H300</t>
  </si>
  <si>
    <t>CAVA320128HMCSLP02</t>
  </si>
  <si>
    <t>EN EL CRUCERO DEL PUERTO</t>
  </si>
  <si>
    <t>ORLPRB60060715M600</t>
  </si>
  <si>
    <t>OILR600607MMCRPB06</t>
  </si>
  <si>
    <t>CRUCERO DEL PUERTO</t>
  </si>
  <si>
    <t>VZMRCR90110215M300</t>
  </si>
  <si>
    <t>VAMC901102MMCZRR15</t>
  </si>
  <si>
    <t>CSRJJS74032815H100</t>
  </si>
  <si>
    <t>CARJ740328HMCSJS00</t>
  </si>
  <si>
    <t>A DOS METROS DEL KINDER LORENZO DE SAVALA</t>
  </si>
  <si>
    <t>NEIRA</t>
  </si>
  <si>
    <t>ACHRNR67012215M600</t>
  </si>
  <si>
    <t>AUHN670122MMCCRR12</t>
  </si>
  <si>
    <t>HRDMYS48061715H900</t>
  </si>
  <si>
    <t>HEDI480617HMCRMS02</t>
  </si>
  <si>
    <t>RUMBO A LA UNIDAD DEPORTIVA</t>
  </si>
  <si>
    <t>ELICENIA</t>
  </si>
  <si>
    <t>LPRJEL80120415M201</t>
  </si>
  <si>
    <t>LORE801204MMCPJL06</t>
  </si>
  <si>
    <t>CERCA A LA ESCUELA PRIMARIA MONTES DE OCA</t>
  </si>
  <si>
    <t>HRMRSR92051415M700</t>
  </si>
  <si>
    <t>HEMS920514MMCRRR08</t>
  </si>
  <si>
    <t>ADELANTE DEL KINDER RUMBOA LA UNIDAD DEPORTIVA</t>
  </si>
  <si>
    <t>HRMRI579052115H500</t>
  </si>
  <si>
    <t>HEMI790521HMCRRS04</t>
  </si>
  <si>
    <t>ADELANTE DEL KINDER</t>
  </si>
  <si>
    <t>LUZ BELINDA</t>
  </si>
  <si>
    <t>VNFLLZ92082515M000</t>
  </si>
  <si>
    <t>VEFL920825MMCNLZ07</t>
  </si>
  <si>
    <t>DELANTE DE LA PRIMARIA RUMBO A LA DEPORTIVA</t>
  </si>
  <si>
    <t>JSMRAM76101915H600</t>
  </si>
  <si>
    <t>JOHA761019HMCSRN04</t>
  </si>
  <si>
    <t>HRDMLR40011215M100</t>
  </si>
  <si>
    <t>HEDL400112MMCRMR04</t>
  </si>
  <si>
    <t>RDZVMR63061111H000</t>
  </si>
  <si>
    <t>ROZM630611HGTDVR02</t>
  </si>
  <si>
    <t>GZLCJQ47081615H100</t>
  </si>
  <si>
    <t>GULJ470816HMCZCQ04</t>
  </si>
  <si>
    <t>A 10METROS DE LA DESVIACION A LA DEPORTIVA</t>
  </si>
  <si>
    <t>SLSNJN84122715M400</t>
  </si>
  <si>
    <t>SASJ841227HMCLNN00</t>
  </si>
  <si>
    <t>CSMRMR47062415M300</t>
  </si>
  <si>
    <t>CAMM470624MMCSRR00</t>
  </si>
  <si>
    <t>HRCRJZ90031515M900</t>
  </si>
  <si>
    <t>HECJ900315MMCRRZ03</t>
  </si>
  <si>
    <t>CSLPMR58060215H000</t>
  </si>
  <si>
    <t>CALM580602HMCSPR05</t>
  </si>
  <si>
    <t>VLHRAR90030715H600</t>
  </si>
  <si>
    <t>VIHA900307HMCLRR01</t>
  </si>
  <si>
    <t>HRDZRM93121515H000</t>
  </si>
  <si>
    <t>HEDR931215HMCRZM02</t>
  </si>
  <si>
    <t>CSORMR77123015H800</t>
  </si>
  <si>
    <t>CAOM771230HMCSRR08</t>
  </si>
  <si>
    <t>RUMBO A AMATEPEC</t>
  </si>
  <si>
    <t>RJCSMR58122315H601</t>
  </si>
  <si>
    <t>ROCM581223HMCJSR07</t>
  </si>
  <si>
    <t>JRRDJS71053015M000</t>
  </si>
  <si>
    <t>JARJ710530MMCRDS16</t>
  </si>
  <si>
    <t>A 30 METROS DE LA PRIMARIA MONTES DE OCA</t>
  </si>
  <si>
    <t>YAÃ‘EZ</t>
  </si>
  <si>
    <t>YZMRAD41082915H500</t>
  </si>
  <si>
    <t>YAMA410829HMCXRD07</t>
  </si>
  <si>
    <t>A 10 METROS A LA DESBIACION DE LA DEPORTIVA</t>
  </si>
  <si>
    <t>RMCMMA61062615M600</t>
  </si>
  <si>
    <t>RACE610626MMCMML04</t>
  </si>
  <si>
    <t>RMCMRL57112215H501</t>
  </si>
  <si>
    <t>RACR571122HMCMML09</t>
  </si>
  <si>
    <t>HRDMMG45092915H200</t>
  </si>
  <si>
    <t>HEDM450929HMCRMG09</t>
  </si>
  <si>
    <t>CRSLMX79082115H600</t>
  </si>
  <si>
    <t>CESM790821HMCRLX02</t>
  </si>
  <si>
    <t>MARIA AZUZENA</t>
  </si>
  <si>
    <t>HRMRAZ73022815M400</t>
  </si>
  <si>
    <t>HEMA730228MMCRRZ01</t>
  </si>
  <si>
    <t>A UN LADO DEL PREESCOLAR LORENZO DE ZAVALA</t>
  </si>
  <si>
    <t>ARCRLN68111215M300</t>
  </si>
  <si>
    <t>AACL681112MMCRRN01</t>
  </si>
  <si>
    <t>EN EL CRUCERO DEL PUERTO CAMINO A SAN MARTIN</t>
  </si>
  <si>
    <t>HRPNCL81112715M700</t>
  </si>
  <si>
    <t>HEPC811127MMCRNL02</t>
  </si>
  <si>
    <t>A 300 METROS DE LA PRIMARIA FERNANDO MONTES DE OCA</t>
  </si>
  <si>
    <t>LOPES</t>
  </si>
  <si>
    <t>CSLPMG63090615H000</t>
  </si>
  <si>
    <t>CALM630906HMCSPG03</t>
  </si>
  <si>
    <t>EN EN CRUCERO DEL PUERTO Y TEJUPILCO</t>
  </si>
  <si>
    <t>MRORMD80110415M700</t>
  </si>
  <si>
    <t>MAOM801104MMCRRD00</t>
  </si>
  <si>
    <t>JUDITH GRICELDA</t>
  </si>
  <si>
    <t>GZRDJD77092715M100</t>
  </si>
  <si>
    <t>GURJ770927MMCZDD08</t>
  </si>
  <si>
    <t>HRDZPD84020515H100</t>
  </si>
  <si>
    <t>HEDP840205HMCRZD02</t>
  </si>
  <si>
    <t>AYMNMR53122715M400</t>
  </si>
  <si>
    <t>AAMM531227MMCYNR09</t>
  </si>
  <si>
    <t>MRFLLR91081215M600</t>
  </si>
  <si>
    <t>MAFL910812MMCRLR04</t>
  </si>
  <si>
    <t>A 300 METROS DEL KIOSCO</t>
  </si>
  <si>
    <t>EL RANCHO</t>
  </si>
  <si>
    <t>HRGTMR70092215H200</t>
  </si>
  <si>
    <t>HEGM700922HMCRTR09</t>
  </si>
  <si>
    <t>A 50 MTS DE LA ENTRADA A LA PRESA</t>
  </si>
  <si>
    <t>MRMRCR57091015H700</t>
  </si>
  <si>
    <t>MAMC570910HMCRRR04</t>
  </si>
  <si>
    <t>A 5 MTS DE LA CAPILLA DE LA COMUNIDAD</t>
  </si>
  <si>
    <t>VNTPLS81051115H100</t>
  </si>
  <si>
    <t>VETL810511HMCNPS04</t>
  </si>
  <si>
    <t>A 100 MTS DE LA CAPILLITA DE LA COMUNIDAD</t>
  </si>
  <si>
    <t>AMAYA</t>
  </si>
  <si>
    <t>JORGE DAVID</t>
  </si>
  <si>
    <t>AMDMJR54122909H500</t>
  </si>
  <si>
    <t>AADJ541229HDFMMR01</t>
  </si>
  <si>
    <t>A 20 MTS DE LA ENTRADA DE LA PRESA</t>
  </si>
  <si>
    <t>VNMRFR61073115H901</t>
  </si>
  <si>
    <t>VEMF610731HMCNRR11</t>
  </si>
  <si>
    <t>A 100 MTS DE LA ENTRADA A LA COMUNIDAD DE CHARCO ONDO</t>
  </si>
  <si>
    <t>RDVLFR78070715H100</t>
  </si>
  <si>
    <t>ROVF780707HMCDLR07</t>
  </si>
  <si>
    <t>EL RODEO</t>
  </si>
  <si>
    <t>RDCMCN40011215H700</t>
  </si>
  <si>
    <t>ROCC400112HMCDMN00</t>
  </si>
  <si>
    <t>RDPECN86020215H600</t>
  </si>
  <si>
    <t>ROPC860202HMCDXN03</t>
  </si>
  <si>
    <t>PRADO</t>
  </si>
  <si>
    <t>TOMASA SILVIA</t>
  </si>
  <si>
    <t>PRPRTM59070615M400</t>
  </si>
  <si>
    <t>PEPT590706MMCRRM00</t>
  </si>
  <si>
    <t>RESA</t>
  </si>
  <si>
    <t>TILINA</t>
  </si>
  <si>
    <t>ESRSTL62061415M800</t>
  </si>
  <si>
    <t>EART620614MMCSSL02</t>
  </si>
  <si>
    <t>CERCA DE LA PRIMARIA MONTES DE OCA</t>
  </si>
  <si>
    <t>MCBNR675102615H800</t>
  </si>
  <si>
    <t>MABR751026HMCCNG07</t>
  </si>
  <si>
    <t>CERCA AL RIO</t>
  </si>
  <si>
    <t>VELARDO</t>
  </si>
  <si>
    <t>VLHREV68101815M700</t>
  </si>
  <si>
    <t>VEHE681018MMCLRV07</t>
  </si>
  <si>
    <t>EL TLAPANCO</t>
  </si>
  <si>
    <t>MRVZAR66102212M800</t>
  </si>
  <si>
    <t>MOVA661022MGRRZR19</t>
  </si>
  <si>
    <t>ORVVPD740728H15500</t>
  </si>
  <si>
    <t>OIVP740728HMCRVD04</t>
  </si>
  <si>
    <t>A UN KILOMETRO DEL AUTOLAVADO</t>
  </si>
  <si>
    <t>EL VELADERO</t>
  </si>
  <si>
    <t>CORVERA</t>
  </si>
  <si>
    <t>CRHRJH36121415H000</t>
  </si>
  <si>
    <t>COHG361214HZSRRD12</t>
  </si>
  <si>
    <t>A 400 METROS DE LA ESCUELA PRIMARIA J ELEAZAR VIVERO</t>
  </si>
  <si>
    <t>ARGELIA</t>
  </si>
  <si>
    <t>JRZPAR81112015M000</t>
  </si>
  <si>
    <t>JAZA811120MMCRPR04</t>
  </si>
  <si>
    <t>EL ZAPOTE CINCUENTA ARROBAS (EL ZAPOTE)</t>
  </si>
  <si>
    <t>MCLPEL32102515M800</t>
  </si>
  <si>
    <t>MALE321025MMCCPL04</t>
  </si>
  <si>
    <t>JUNTO A LA TIENDA COMUNITARIA</t>
  </si>
  <si>
    <t>GUACAMAYAS</t>
  </si>
  <si>
    <t>CRISTO REY (GUACAMAYAS)</t>
  </si>
  <si>
    <t>CLEOFAS</t>
  </si>
  <si>
    <t>RANULFO</t>
  </si>
  <si>
    <t>CLLSRN87052715H500</t>
  </si>
  <si>
    <t>CELR870527HMCLSN07</t>
  </si>
  <si>
    <t>A 300 METROS AL NORTE DE LA ESCUELA</t>
  </si>
  <si>
    <t>GUIJAS BLANCAS</t>
  </si>
  <si>
    <t>GÃƒÂœIJAS BLANCAS</t>
  </si>
  <si>
    <t>HROCNR28091215M900</t>
  </si>
  <si>
    <t>HEOM280912MMCRCR03</t>
  </si>
  <si>
    <t>HACIENDA DE DOLORES</t>
  </si>
  <si>
    <t>DOLORES (HACIENDA DOLORES)</t>
  </si>
  <si>
    <t>CRALAB70080515H100</t>
  </si>
  <si>
    <t>CAAA700805HMCRLB04</t>
  </si>
  <si>
    <t>200 MTS DE LA PRIMARIA MIGUEL HIDALGO Y COSTILLA</t>
  </si>
  <si>
    <t>HUIXTITLA</t>
  </si>
  <si>
    <t>CSRMRF63102417H900</t>
  </si>
  <si>
    <t>CARR631024HMCSMF05</t>
  </si>
  <si>
    <t>A 500 METROS DE LA PRIMARIA J. ELAZAR VIIVERO</t>
  </si>
  <si>
    <t>JOYA DE LA VENTA</t>
  </si>
  <si>
    <t>RMJROF43122015M800</t>
  </si>
  <si>
    <t>RAJO431220MMCMRF09</t>
  </si>
  <si>
    <t>A 600 METROS DE LA ESCUELA PRIMARIA J. ELEAZAR VIVERO</t>
  </si>
  <si>
    <t>VDMREL85051515M200</t>
  </si>
  <si>
    <t>VIME850515MMCDRL07</t>
  </si>
  <si>
    <t>CERCA DE LA CONASUPO</t>
  </si>
  <si>
    <t>LA COFRADIA</t>
  </si>
  <si>
    <t>ABARCA</t>
  </si>
  <si>
    <t>FLABGD52012915M900</t>
  </si>
  <si>
    <t>FEAG520129MMCLBD04</t>
  </si>
  <si>
    <t>ALVARES</t>
  </si>
  <si>
    <t>ALVNES34080315H900</t>
  </si>
  <si>
    <t>AAVE340803HMCLNS03</t>
  </si>
  <si>
    <t>CERCA A LA PRESA</t>
  </si>
  <si>
    <t>SNFLAN80051015M200</t>
  </si>
  <si>
    <t>SAFA800510MMCNLN01</t>
  </si>
  <si>
    <t>JNPEMR66082615M200</t>
  </si>
  <si>
    <t>JUPM660826MMCNXR04</t>
  </si>
  <si>
    <t>CERCA ALA PRIMARIA ESTATAL</t>
  </si>
  <si>
    <t>ESDMGD71022215H000</t>
  </si>
  <si>
    <t>EIDG710222HMCSMD09</t>
  </si>
  <si>
    <t>NVACSL81081815M500</t>
  </si>
  <si>
    <t>NAAS810818MMCVCL03</t>
  </si>
  <si>
    <t>A 500 MTS DE LA DESVIACION A LA UVA</t>
  </si>
  <si>
    <t>QNMRJN63050815H000</t>
  </si>
  <si>
    <t>QUMJ630508HMCNRN02</t>
  </si>
  <si>
    <t>A 100 MTS DE LA PLAZA DE TOROS AL NORTE JUNTO AL DEPOSITO DE AGUA</t>
  </si>
  <si>
    <t>LA GOLETA</t>
  </si>
  <si>
    <t>ORMNAD47082815M400</t>
  </si>
  <si>
    <t>OIMA470828MMCRND02</t>
  </si>
  <si>
    <t>30 MTS A LA PLAZA DE TOROS</t>
  </si>
  <si>
    <t>RMQNMR81102315M200</t>
  </si>
  <si>
    <t>RAQM811023MMCMNR10</t>
  </si>
  <si>
    <t>POR LA LAGUNA ZUMPANTLE</t>
  </si>
  <si>
    <t>MYCMES94121115M800</t>
  </si>
  <si>
    <t>MACE941211MMCYMS09</t>
  </si>
  <si>
    <t>ENFRENTE DEL PANTEON CRUZANDO EL RIO</t>
  </si>
  <si>
    <t>MRVLMR82091215M400</t>
  </si>
  <si>
    <t>MOVM820912MMCRLR02</t>
  </si>
  <si>
    <t>CERCA DE LA PREPA</t>
  </si>
  <si>
    <t>VNRMMA79102615M200</t>
  </si>
  <si>
    <t>VERF791026MMCNML04</t>
  </si>
  <si>
    <t>80 METROS DE LA CARRETERA LA MORA</t>
  </si>
  <si>
    <t>RJGRSR57072915H600</t>
  </si>
  <si>
    <t>ROGS570729HMCJRR08</t>
  </si>
  <si>
    <t>GRJSAN78030115H600</t>
  </si>
  <si>
    <t>GAJA780301HMCRSN07</t>
  </si>
  <si>
    <t>RGGRMR91122215M600</t>
  </si>
  <si>
    <t>REGM911222MMCGRR03</t>
  </si>
  <si>
    <t>A 50 METROS DE LA CARRETERA</t>
  </si>
  <si>
    <t>CBCMAD61073015M500</t>
  </si>
  <si>
    <t>CXCA610730MMCBMV09</t>
  </si>
  <si>
    <t>A 200 MTS DE LA TIENDA COMUNITARIA</t>
  </si>
  <si>
    <t>LA RAYUELA</t>
  </si>
  <si>
    <t>MRMCGL73011115M300</t>
  </si>
  <si>
    <t>MOMG730111MMCRCL07</t>
  </si>
  <si>
    <t>LA UVA</t>
  </si>
  <si>
    <t>BARRIO DE LA UVA</t>
  </si>
  <si>
    <t>JMJLAS57121815H100</t>
  </si>
  <si>
    <t>JAJA571218HMCMLS04</t>
  </si>
  <si>
    <t>A 5 MTS DE LA CARRETERA AMATEPEC LADO NORTE</t>
  </si>
  <si>
    <t>GRPLMR90051712M500</t>
  </si>
  <si>
    <t>GAPM900517MGRRLR08</t>
  </si>
  <si>
    <t>ATRAS DEL PREESCOLAR</t>
  </si>
  <si>
    <t>LOS COAHUILOTES</t>
  </si>
  <si>
    <t>COAHUILOTES (LOS COAHUILOTES)</t>
  </si>
  <si>
    <t>LCMNJS81083115H200</t>
  </si>
  <si>
    <t>LEMJ810831HMCCNS04</t>
  </si>
  <si>
    <t>EN EL CAMINO A 100 METROS ANTES DE LA DESVIACION DE SAN MIGUEL</t>
  </si>
  <si>
    <t>VNMCLT76101615M100</t>
  </si>
  <si>
    <t>VEML761016MMCNCT02</t>
  </si>
  <si>
    <t>LOS GUAJES</t>
  </si>
  <si>
    <t>VVBNRB72050915H700</t>
  </si>
  <si>
    <t>VIBR720509HMCVNB05</t>
  </si>
  <si>
    <t>TRANQUILINO</t>
  </si>
  <si>
    <t>TRPLMA73010715M000</t>
  </si>
  <si>
    <t>TAPC730107MMCRXR01</t>
  </si>
  <si>
    <t>LPSNJS69082715H400</t>
  </si>
  <si>
    <t>LOSJ690827HMCPNS05</t>
  </si>
  <si>
    <t>HECTOR LEONEL</t>
  </si>
  <si>
    <t>VNMCHC74032915H400</t>
  </si>
  <si>
    <t>VEMH740329HMCNCC04</t>
  </si>
  <si>
    <t>CARACHEO</t>
  </si>
  <si>
    <t>SNCRRY69013015M600</t>
  </si>
  <si>
    <t>SACR690130MMCNRY00</t>
  </si>
  <si>
    <t>A 50 METROS DEL CRUCERO SAN MIGUEL</t>
  </si>
  <si>
    <t>OCGRRY58123115M600</t>
  </si>
  <si>
    <t>OAGR581231MMCCRY16</t>
  </si>
  <si>
    <t>LUVIANO</t>
  </si>
  <si>
    <t>RMLVMR64123015H000</t>
  </si>
  <si>
    <t>ROLM641230HMCMVR01</t>
  </si>
  <si>
    <t>FLESDV57122915M602</t>
  </si>
  <si>
    <t>FOED571229HMCLSV01</t>
  </si>
  <si>
    <t>CERCA DE LA ESCUEALA</t>
  </si>
  <si>
    <t>LOS ZACATONES</t>
  </si>
  <si>
    <t>ZACATONES</t>
  </si>
  <si>
    <t>MNNZCR62071721M800</t>
  </si>
  <si>
    <t>MONC620717MPLNZR02</t>
  </si>
  <si>
    <t>SALVADOR SANCHEZ COLIN</t>
  </si>
  <si>
    <t>A 200 MTS DE LA BODEGA CONASUPO</t>
  </si>
  <si>
    <t>MAGISTERIO</t>
  </si>
  <si>
    <t>CNCSJN83112015H400</t>
  </si>
  <si>
    <t>COCJ831120HMCNSN06</t>
  </si>
  <si>
    <t>CERCA DE PLAZA PRINCIPAL</t>
  </si>
  <si>
    <t>PALMAR CHICO</t>
  </si>
  <si>
    <t>RYTLLR65041815M701</t>
  </si>
  <si>
    <t>RETL650418MMCYLR03</t>
  </si>
  <si>
    <t>CERCA DE LA ESCUELA PREPARATORIA OF NO. 65</t>
  </si>
  <si>
    <t>URDZYL83061515M500</t>
  </si>
  <si>
    <t>UUDY830615MMCRZL01</t>
  </si>
  <si>
    <t>C LAZARO CARDENAS</t>
  </si>
  <si>
    <t>CERCA DE LA PREPARATORIAOF NO 65</t>
  </si>
  <si>
    <t>ESJMJS75081115M800</t>
  </si>
  <si>
    <t>EIJJ750811MMCSMS01</t>
  </si>
  <si>
    <t>JESUS GONZALEZ ORTEGA</t>
  </si>
  <si>
    <t>RUMBO A LA PREPARATORIA OFICIAL NO. 65</t>
  </si>
  <si>
    <t>HORALIA</t>
  </si>
  <si>
    <t>HRGRHR64070815M400</t>
  </si>
  <si>
    <t>HEGH640708MMCRRR02</t>
  </si>
  <si>
    <t>CERCA DEL ARCO DE LA ENTRADA</t>
  </si>
  <si>
    <t>VLBNEL66022315M800</t>
  </si>
  <si>
    <t>VABE660223MMCLNL05</t>
  </si>
  <si>
    <t>CERCA DEL MODULO DE POLICIAS</t>
  </si>
  <si>
    <t>MARIA SONIA</t>
  </si>
  <si>
    <t>ARURSN67102915M000</t>
  </si>
  <si>
    <t>AQUS671029MMCRRN03</t>
  </si>
  <si>
    <t>CERCA DEL AUDITORIO EL EDEN</t>
  </si>
  <si>
    <t>BRACAMONTES</t>
  </si>
  <si>
    <t>MARIA DEL REFUGIO</t>
  </si>
  <si>
    <t>BRBRRF75010116M501</t>
  </si>
  <si>
    <t>BABR750101MMNRRF08</t>
  </si>
  <si>
    <t>ATRAS DE LA CONASUPO TIENDA</t>
  </si>
  <si>
    <t>ERAZO</t>
  </si>
  <si>
    <t>BNERMD87011915M300</t>
  </si>
  <si>
    <t>BEEM870119MMCNRG08</t>
  </si>
  <si>
    <t>FELIPE BERRIOZABAL</t>
  </si>
  <si>
    <t>50 MTS DE LA ANTENA TELCEL</t>
  </si>
  <si>
    <t>FRANCELA</t>
  </si>
  <si>
    <t>TRCRFR68111515M500</t>
  </si>
  <si>
    <t>TOCF681115MMCRRR04</t>
  </si>
  <si>
    <t>100 METROS DEL AUDITORIO MUNICIPAL</t>
  </si>
  <si>
    <t>CSJMMN77040815M800</t>
  </si>
  <si>
    <t>CAJM770408MMCSMN01</t>
  </si>
  <si>
    <t>CERCA A LA DEPORTIVA</t>
  </si>
  <si>
    <t>RDSLJN87062815M400</t>
  </si>
  <si>
    <t>ROSJ870628MMCDLN01</t>
  </si>
  <si>
    <t>CERCA DE LA PRIMARIA JUSTO CIERRA</t>
  </si>
  <si>
    <t>PRHRGR56042415M200</t>
  </si>
  <si>
    <t>PEHG560424MMCRRR06</t>
  </si>
  <si>
    <t>CERCA DE LA ESCUELA PRIMARIA LEONA VICARIO</t>
  </si>
  <si>
    <t>DMHRBL89072515M200</t>
  </si>
  <si>
    <t>DOHB890725MMCMRL06</t>
  </si>
  <si>
    <t>SALIDA HACIA AMADORES</t>
  </si>
  <si>
    <t>MRVLJZ95031815M300</t>
  </si>
  <si>
    <t>MAVJ950318MMCRLZ07</t>
  </si>
  <si>
    <t>A 150 MTS AL SUR DE LA ANTENA TELCEL</t>
  </si>
  <si>
    <t>COBO</t>
  </si>
  <si>
    <t>JMCBST53042215H700</t>
  </si>
  <si>
    <t>JACS530422HMCMBT04</t>
  </si>
  <si>
    <t>CERCA A LA DELEGACION</t>
  </si>
  <si>
    <t>BTMCMA75071616M300</t>
  </si>
  <si>
    <t>BAMC750716MMNTCR06</t>
  </si>
  <si>
    <t>MARIA GEMA</t>
  </si>
  <si>
    <t>RYRJMA70112815M000</t>
  </si>
  <si>
    <t>RERG701128MMCYJM08</t>
  </si>
  <si>
    <t>A 40 MTS DEL LIBRAMIENTO SALIDA AMADORES</t>
  </si>
  <si>
    <t>AMADOR</t>
  </si>
  <si>
    <t>SNAMGD80022715M100</t>
  </si>
  <si>
    <t>SAAG800227MMCNMD07</t>
  </si>
  <si>
    <t>A UN COSTADO DE LA PRIMARIA LEONA VICARIO ENTRE EL LIBRAMIENTO Y EL RIO</t>
  </si>
  <si>
    <t>MARIA OLIVA</t>
  </si>
  <si>
    <t>SNFLOL75060315M700</t>
  </si>
  <si>
    <t>SAFO750603MMCNLL03</t>
  </si>
  <si>
    <t>12 DE FEBRERO</t>
  </si>
  <si>
    <t>RDTRN084112816H600</t>
  </si>
  <si>
    <t>ROTN841128HMCDRX06</t>
  </si>
  <si>
    <t>AV. VIVENTE GUERRERO</t>
  </si>
  <si>
    <t>A 10 MTS DE LA CAPILLA DEL PUEBLO</t>
  </si>
  <si>
    <t>PRADMR46041715M800</t>
  </si>
  <si>
    <t>PEAM460417MMCRDR05</t>
  </si>
  <si>
    <t>A 100 MTS DEL MODULO DE POLICIA</t>
  </si>
  <si>
    <t>LANG</t>
  </si>
  <si>
    <t>LNPRTR69090409M100</t>
  </si>
  <si>
    <t>LAPT690904MDFNRR02</t>
  </si>
  <si>
    <t>AV. LUIS DONALDO COLOSIO</t>
  </si>
  <si>
    <t>A 50 MTS DEL MODULO DE POLICIA</t>
  </si>
  <si>
    <t>CSLPBR57123015M000</t>
  </si>
  <si>
    <t>CALB571230MMCSPR03</t>
  </si>
  <si>
    <t>GMSNFN81011815M600</t>
  </si>
  <si>
    <t>GOSF810118MMCMNN00</t>
  </si>
  <si>
    <t>AV VICENTE GUERRERO</t>
  </si>
  <si>
    <t>CERCA DE LA DESVIACION AL SALITRE</t>
  </si>
  <si>
    <t>EUTIMIO</t>
  </si>
  <si>
    <t>ROGACIANO</t>
  </si>
  <si>
    <t>MCETRG71122815H700</t>
  </si>
  <si>
    <t>MAER711228HMCCTG03</t>
  </si>
  <si>
    <t>PROL EMILIANO ZAPATA</t>
  </si>
  <si>
    <t>CERCA A LA IGLESIA</t>
  </si>
  <si>
    <t>RBSGJ575070715H100</t>
  </si>
  <si>
    <t>RESJ750707HMCBGS08</t>
  </si>
  <si>
    <t>PUEBLO NUEVO (SAN LUCAS PUEBLO NUEVO)</t>
  </si>
  <si>
    <t>GASPAR SALOMON</t>
  </si>
  <si>
    <t>NVMCGS47010615H200</t>
  </si>
  <si>
    <t>NAMG470106HMCVCS05</t>
  </si>
  <si>
    <t>AVRYIN57062215M500</t>
  </si>
  <si>
    <t>AIRI570622MMCVYN00</t>
  </si>
  <si>
    <t>PUENTE DEL RODEO</t>
  </si>
  <si>
    <t>ERIKA BETSY</t>
  </si>
  <si>
    <t>JRMRER87091415M300</t>
  </si>
  <si>
    <t>JAME870914MMCRRR00</t>
  </si>
  <si>
    <t>A UN COSTADO DE LA OFICINA DE COBRO DE LA COMISION FEDERAL DE ELECTRICIDAD</t>
  </si>
  <si>
    <t>PUERTO DE LA UVA</t>
  </si>
  <si>
    <t>GMVLJS90100612H600</t>
  </si>
  <si>
    <t>GOVJ901006HMCMLS05</t>
  </si>
  <si>
    <t>CERCA ALA ESCUELA PRIMARIA LIC.BENITO JUARE</t>
  </si>
  <si>
    <t>QUIMICHATENCO</t>
  </si>
  <si>
    <t>CUTBERTA</t>
  </si>
  <si>
    <t>LPJMCT48032015M900</t>
  </si>
  <si>
    <t>LOJC480320MMCPMT00</t>
  </si>
  <si>
    <t>A 100 METROS DEL KINDER A MANO DERECHA</t>
  </si>
  <si>
    <t>RINCON DEL NARANJO</t>
  </si>
  <si>
    <t>CRESENCIANA</t>
  </si>
  <si>
    <t>NRLPCR56011515M900</t>
  </si>
  <si>
    <t>NALC560115MMCRPR06</t>
  </si>
  <si>
    <t>SALITRE DE LOPEZ</t>
  </si>
  <si>
    <t>VLFRRC72121415M000</t>
  </si>
  <si>
    <t>VAFR721214MMCLRC05</t>
  </si>
  <si>
    <t>MELANEA</t>
  </si>
  <si>
    <t>AGSLML64042115M900</t>
  </si>
  <si>
    <t>AUSM640421MMCGLL01</t>
  </si>
  <si>
    <t>A UN LADO DE LA IGLECIA</t>
  </si>
  <si>
    <t>SAN FELIPE DE JESUS</t>
  </si>
  <si>
    <t>SLJMJS87031215H000</t>
  </si>
  <si>
    <t>SAJJ870312HMCLMS03</t>
  </si>
  <si>
    <t>A 80 MTS DE POSITO DE AGUA DE SAN FELIPE DE JESUS</t>
  </si>
  <si>
    <t>CNJQIS54051515H200</t>
  </si>
  <si>
    <t>SAJI540515HMCNQS00</t>
  </si>
  <si>
    <t>A 60 MTS DE LA DELEGACION HACIA EL ORIENTE</t>
  </si>
  <si>
    <t>CSJQJS77012815H900</t>
  </si>
  <si>
    <t>COJJ770128HMCSQS06</t>
  </si>
  <si>
    <t>A 5 MTS DE LA CARRETERA PAVIMENTADA</t>
  </si>
  <si>
    <t>NVSNL077063009M800</t>
  </si>
  <si>
    <t>NASL770630MMCVNC02</t>
  </si>
  <si>
    <t>A 60 MTS DE LA DELEGACION DE SAN FELIPE</t>
  </si>
  <si>
    <t>BNVRDN89121115H200</t>
  </si>
  <si>
    <t>BEVD891211HMCNRN07</t>
  </si>
  <si>
    <t>SAN FRANCISCO DE LOS PINZANES</t>
  </si>
  <si>
    <t>MRGTAR86101815H900</t>
  </si>
  <si>
    <t>MAGA861018HMCRTR08</t>
  </si>
  <si>
    <t>A 300 MTS DE LA CASA DE SALUD</t>
  </si>
  <si>
    <t>SAN LUCAS PUEBLO NUEVO</t>
  </si>
  <si>
    <t>GRPZJC88041915H000</t>
  </si>
  <si>
    <t>GOPJ880419HMCRZC03</t>
  </si>
  <si>
    <t>A LADO DE LA ESCUELA</t>
  </si>
  <si>
    <t>EMIGDIO</t>
  </si>
  <si>
    <t>EMCRJN74090215M700</t>
  </si>
  <si>
    <t>EICJ740902MMCMRN05</t>
  </si>
  <si>
    <t>HACIA ARRIBA COMO A 200 METROS DE LA SECUNDARIA</t>
  </si>
  <si>
    <t>FRDNHL43101015M100</t>
  </si>
  <si>
    <t>FADH431010MMCRNL03</t>
  </si>
  <si>
    <t>SAN MIGUEL (SAN MIGUEL ZINACAUSTO)</t>
  </si>
  <si>
    <t>DMRBMA45122515M000</t>
  </si>
  <si>
    <t>DORN451225MMCNBT02</t>
  </si>
  <si>
    <t>NMFRRF72111515H600</t>
  </si>
  <si>
    <t>NEFR721115HMCMRF07</t>
  </si>
  <si>
    <t>A UN COSTADO DEL PANTEON MUNICIPAL DE SAN SIMON</t>
  </si>
  <si>
    <t>SAN SIMON (SAN SIMON ZOZOCOLTEPEC)</t>
  </si>
  <si>
    <t>VLVNSL73123115M200</t>
  </si>
  <si>
    <t>VEVS731231MMCLNL07</t>
  </si>
  <si>
    <t>SAN SIMON ZOZOCOLTEPEC</t>
  </si>
  <si>
    <t>AMRMIR88040415M400</t>
  </si>
  <si>
    <t>AORI880404MMCMMR07</t>
  </si>
  <si>
    <t>MNCRRS78101115M300</t>
  </si>
  <si>
    <t>MOCR781011MMCNRS08</t>
  </si>
  <si>
    <t>A 100 ETROS DE LA CRUZ</t>
  </si>
  <si>
    <t>FLORBN55091315M800</t>
  </si>
  <si>
    <t>FOOB550913MMCLRN01</t>
  </si>
  <si>
    <t>A UN COSTADO DE LA CARRETERA COFRADIA SANTIAGO</t>
  </si>
  <si>
    <t>CONRRADO</t>
  </si>
  <si>
    <t>ORVVCN58042115H200</t>
  </si>
  <si>
    <t>OIVC580421HMCRVN06</t>
  </si>
  <si>
    <t>CERCA DE LA CARRETERA A TEPEHUAJES</t>
  </si>
  <si>
    <t>TEPEHUAJES</t>
  </si>
  <si>
    <t>TEPEHUAJES (TEPEHUAJES DE ABAJO)</t>
  </si>
  <si>
    <t>NORMA BRILLIT</t>
  </si>
  <si>
    <t>RJVVNR94113015M600</t>
  </si>
  <si>
    <t>ROVN941130MMCJVR04</t>
  </si>
  <si>
    <t>JOSE MERCED</t>
  </si>
  <si>
    <t>ALESMR75092415H900</t>
  </si>
  <si>
    <t>AOEM750924HMCLSR06</t>
  </si>
  <si>
    <t>JMLPCR37120515M800</t>
  </si>
  <si>
    <t>JALC371205MMCMPR00</t>
  </si>
  <si>
    <t>TEPEHUASTITLAN</t>
  </si>
  <si>
    <t>MRJMJR31032515H200</t>
  </si>
  <si>
    <t>MAJG310325HMCRMR08</t>
  </si>
  <si>
    <t>WILEBALDO</t>
  </si>
  <si>
    <t>PUPBWL76072115H000</t>
  </si>
  <si>
    <t>PAPW760721HMCLBL05</t>
  </si>
  <si>
    <t>A 500 MTS DE LA DESVIACION A TEPEHUASTITLAN</t>
  </si>
  <si>
    <t>ROSELIA</t>
  </si>
  <si>
    <t>MRBNRS66033115M900</t>
  </si>
  <si>
    <t>MABR660331MMCRNS03</t>
  </si>
  <si>
    <t>A 500 METROS DELA GASOLINERA</t>
  </si>
  <si>
    <t>TIERRA AZUL</t>
  </si>
  <si>
    <t>ANALLELY</t>
  </si>
  <si>
    <t>GRMRAN90110415M400</t>
  </si>
  <si>
    <t>GAMA901104MMCRRN02</t>
  </si>
  <si>
    <t>CERCA DE LA ESCUELA NICOLAS BRAVO</t>
  </si>
  <si>
    <t>YESSENIA</t>
  </si>
  <si>
    <t>GRMRYS92093015M900</t>
  </si>
  <si>
    <t>GAMY920930MMCRRS03</t>
  </si>
  <si>
    <t>VNVVOT38071115H900</t>
  </si>
  <si>
    <t>VEVO380711HMCNVT02</t>
  </si>
  <si>
    <t>TLALCHICHILPAN</t>
  </si>
  <si>
    <t>MOJICA</t>
  </si>
  <si>
    <t>ONEIDA</t>
  </si>
  <si>
    <t>MJORON96051215M800</t>
  </si>
  <si>
    <t>MOOO960512MMCJRN09</t>
  </si>
  <si>
    <t>A 40 MTS DE LA CLINICA</t>
  </si>
  <si>
    <t>ACAMUCHITLAN</t>
  </si>
  <si>
    <t>HRRDES72021315M900</t>
  </si>
  <si>
    <t>HERE720213MMCRDS04</t>
  </si>
  <si>
    <t>FRENTE AL KIOSCO</t>
  </si>
  <si>
    <t>AGSLDN55010315H100</t>
  </si>
  <si>
    <t>AUSD550103HMCGLN06</t>
  </si>
  <si>
    <t>A 300 MTS DE LA ESCUELA TELESECUNDARIA LEON GUZMAN</t>
  </si>
  <si>
    <t>ARNOLDO</t>
  </si>
  <si>
    <t>SCCRAR90032515H100</t>
  </si>
  <si>
    <t>SACA900325HMCCRR04</t>
  </si>
  <si>
    <t>A UN LADO DEL JARDIN DE NIÃ‘OS MANUEL M. LIRA</t>
  </si>
  <si>
    <t>ALSNLR78102015M200</t>
  </si>
  <si>
    <t>AISL781020MMCLNR08</t>
  </si>
  <si>
    <t>A 100 MTS DE LA CONASUPO</t>
  </si>
  <si>
    <t>SNBNHL48111715M500</t>
  </si>
  <si>
    <t>SABH481117MMCNNL17</t>
  </si>
  <si>
    <t>100 MTS ANTES DEL CENTRO DE SALUD</t>
  </si>
  <si>
    <t>VVJRMA81100715M700</t>
  </si>
  <si>
    <t>VIJR811007MMCVRS03</t>
  </si>
  <si>
    <t>100 MTS ANTES DE LA CLINICA</t>
  </si>
  <si>
    <t>LPLNVC71110509H500</t>
  </si>
  <si>
    <t>LOLV711105HMCPNC02</t>
  </si>
  <si>
    <t>A 300 MTS DE LA CONASUPO</t>
  </si>
  <si>
    <t>BARRIO DE ARRIBA</t>
  </si>
  <si>
    <t>HRPRAN41070915M600</t>
  </si>
  <si>
    <t>HEPA410709MMCRRN00</t>
  </si>
  <si>
    <t>SILVANO SANCHEZ LOVERA</t>
  </si>
  <si>
    <t>NANCHE</t>
  </si>
  <si>
    <t>LPDZPR43060915H900</t>
  </si>
  <si>
    <t>LODP430609HMCPZR07</t>
  </si>
  <si>
    <t>CARRETERA FEDERAL A CD. ALTAMIRANO</t>
  </si>
  <si>
    <t>SANDIA</t>
  </si>
  <si>
    <t>A 30 MTS DEL TEMPLO CRISTIANO</t>
  </si>
  <si>
    <t>TRNZAL69031912M800</t>
  </si>
  <si>
    <t>TONA690319MMCRXL07</t>
  </si>
  <si>
    <t>A 50 MTS DE LA ESC. PRIM. MARIO COLIN</t>
  </si>
  <si>
    <t>RDVLGL63021315M800</t>
  </si>
  <si>
    <t>ROVG630213MMCDLL03</t>
  </si>
  <si>
    <t>A 100 MTS DEL CENTRO</t>
  </si>
  <si>
    <t>UGBNFR92100415H000</t>
  </si>
  <si>
    <t>UABF921004HMCGNR03</t>
  </si>
  <si>
    <t>MRRDGL92092315M900</t>
  </si>
  <si>
    <t>MORG920923MMCRDL06</t>
  </si>
  <si>
    <t>VLOCMA85061115M900</t>
  </si>
  <si>
    <t>VAOL850611MMCLCR08</t>
  </si>
  <si>
    <t>CHUCUNPUN</t>
  </si>
  <si>
    <t>A 100 MTS DEL CENTRO DE SALUD, LADO IZQ.</t>
  </si>
  <si>
    <t>HRPRAB71041215H800</t>
  </si>
  <si>
    <t>HEPA710412HMCRRB00</t>
  </si>
  <si>
    <t>A 200 MTS DEL CENTRO DE ADMINISTRACION DE BEJUCOS</t>
  </si>
  <si>
    <t>PRSNBR43102915M600</t>
  </si>
  <si>
    <t>PESB431029MMCRNR09</t>
  </si>
  <si>
    <t>50 MTS DE LA FARMACIA, A LADO DER.</t>
  </si>
  <si>
    <t>BNPRYL44032915M500</t>
  </si>
  <si>
    <t>BEPY440329MMCNRL09</t>
  </si>
  <si>
    <t>A 100 MTS DEL CENTRO DE ADMINISTRACION DE BEJUCOS</t>
  </si>
  <si>
    <t>BLCRAL60042015M801</t>
  </si>
  <si>
    <t>BECA600420MMCLRL02</t>
  </si>
  <si>
    <t>BZSNLN65072515M600</t>
  </si>
  <si>
    <t>DISL650725MMNZNN19</t>
  </si>
  <si>
    <t>LEONOR DIAZ SANCHEZ</t>
  </si>
  <si>
    <t>PRIMERA SECCION DE BUENAVISTA</t>
  </si>
  <si>
    <t>ARMJRC96052415M100</t>
  </si>
  <si>
    <t>AOMR960524MMCRJC04</t>
  </si>
  <si>
    <t>A UN COSTADO DEL DELEGADO</t>
  </si>
  <si>
    <t>BUENAVISTA 4TA SECCION</t>
  </si>
  <si>
    <t>NTCRSL79020415M801</t>
  </si>
  <si>
    <t>NICS790204MMCTRL03</t>
  </si>
  <si>
    <t>A 500 MTS DEL LIBRAMIENTO TEJUPILCO-LUVIANOS</t>
  </si>
  <si>
    <t>CMRMDN94011215M800</t>
  </si>
  <si>
    <t>CARD940112MMCMMN05</t>
  </si>
  <si>
    <t>FRENTE A LA PRIMARIA, A UN COSTADO DE LA TIENDA</t>
  </si>
  <si>
    <t>GMMRMR82112915L300</t>
  </si>
  <si>
    <t>GOMM821129MMCMRR05</t>
  </si>
  <si>
    <t>EN LA PARTE DE ARRIBA DE LA FEDERAL</t>
  </si>
  <si>
    <t>CMLPLC41062515M500</t>
  </si>
  <si>
    <t>CALL410625MMCMPC19</t>
  </si>
  <si>
    <t>PARTE DE ARRIBA DE LA FEDERAL DE CAMINOS</t>
  </si>
  <si>
    <t>HRLCJV86040315H600</t>
  </si>
  <si>
    <t>HELJ860403HMCRCV08</t>
  </si>
  <si>
    <t>A 500 MTS DE LA DESVIACION DE JALPAN</t>
  </si>
  <si>
    <t>CACALOTEPEC</t>
  </si>
  <si>
    <t>CERRO DE CACALOTEPEC</t>
  </si>
  <si>
    <t>ESTEVES</t>
  </si>
  <si>
    <t>ORLANDA</t>
  </si>
  <si>
    <t>ESCROR77052115M000</t>
  </si>
  <si>
    <t>EECO770521MMCSRR07</t>
  </si>
  <si>
    <t>NARCIZO MENDOZA</t>
  </si>
  <si>
    <t>A 100 MTS DE LA IGLESIA SAN PEDRO APOSTOL</t>
  </si>
  <si>
    <t>MIGUELINA</t>
  </si>
  <si>
    <t>ANHRMG72120615M901</t>
  </si>
  <si>
    <t>AAHM721206MMCNRG09</t>
  </si>
  <si>
    <t>100 MTS HACIA EL ESTE DE LA IGLESIA SAN PEDRO</t>
  </si>
  <si>
    <t>YURITZY</t>
  </si>
  <si>
    <t>CSRMYR84071515M500</t>
  </si>
  <si>
    <t>CARY840715MMCSMR06</t>
  </si>
  <si>
    <t>AV. 27 DE SEPTIEMBRE</t>
  </si>
  <si>
    <t>FRENTE A LA CASA DE CAMBIO DE EFRAIN</t>
  </si>
  <si>
    <t>CRUZ FERNANDO</t>
  </si>
  <si>
    <t>VZBLCR93040615H100</t>
  </si>
  <si>
    <t>VABC930406HMCZLR05</t>
  </si>
  <si>
    <t>A UN COSTADO DE CHEDRAUI, LADO IZQ.</t>
  </si>
  <si>
    <t>SNPBSM46102815M800</t>
  </si>
  <si>
    <t>SAPS461028MMCNBM02</t>
  </si>
  <si>
    <t>BLLCVC73091615M800</t>
  </si>
  <si>
    <t>BALV730916MMCLCC05</t>
  </si>
  <si>
    <t>A 200 MTS DEL CENTRO DE SALUD</t>
  </si>
  <si>
    <t>ESTRFR55071415M400</t>
  </si>
  <si>
    <t>EITF550714MMCSRR06</t>
  </si>
  <si>
    <t>10 MTS ATRAS DE LA TERMINAL DE AUTOBUSES</t>
  </si>
  <si>
    <t>MCMRBR62020515M400</t>
  </si>
  <si>
    <t>MAMB620205MMCCRR02</t>
  </si>
  <si>
    <t>A 50 MTS DEL CENTRO ADMINISTRATIVO ISSEMYM</t>
  </si>
  <si>
    <t>OSBNPL47011515M200</t>
  </si>
  <si>
    <t>OOBP470115MMCSNL04</t>
  </si>
  <si>
    <t>CERRO ALTO</t>
  </si>
  <si>
    <t>CERRO ALTO (MILPA VIEJA)</t>
  </si>
  <si>
    <t>HORMISDAS</t>
  </si>
  <si>
    <t>BNLPHR51080615M000</t>
  </si>
  <si>
    <t>BELH510806MMCNPR03</t>
  </si>
  <si>
    <t>OSBNRG54091615M600</t>
  </si>
  <si>
    <t>OOBR540916MMCSNG07</t>
  </si>
  <si>
    <t>CERCA DEL KINDER.</t>
  </si>
  <si>
    <t>MRMRGD91041015M800</t>
  </si>
  <si>
    <t>MAMG910410MMCRRD06</t>
  </si>
  <si>
    <t>ATRAS DEL PUENTE</t>
  </si>
  <si>
    <t>BNBNLZ91112815M000</t>
  </si>
  <si>
    <t>BEBL911128MMCNNZ02</t>
  </si>
  <si>
    <t>GROSIS68021815H000</t>
  </si>
  <si>
    <t>GUOI680218HMCRSS08</t>
  </si>
  <si>
    <t>A 100 MTS DEL PUENTE</t>
  </si>
  <si>
    <t>BNLPMR54122715H000</t>
  </si>
  <si>
    <t>BELM541227HMCNPR04</t>
  </si>
  <si>
    <t>BNLPCR67092315H800</t>
  </si>
  <si>
    <t>BELC670923HMCNPR02</t>
  </si>
  <si>
    <t>CERCAS DEL PUENTE</t>
  </si>
  <si>
    <t>BNLPMR65111115H200</t>
  </si>
  <si>
    <t>BELM651111HMCNPR02</t>
  </si>
  <si>
    <t>VRMRMX69121115H000</t>
  </si>
  <si>
    <t>VEMM691211HMCRRX04</t>
  </si>
  <si>
    <t>BNLPHM69110315H300</t>
  </si>
  <si>
    <t>BELH691103HMCNPM05</t>
  </si>
  <si>
    <t>RMTRFL76020215M800</t>
  </si>
  <si>
    <t>RATF760202MMCMRL08</t>
  </si>
  <si>
    <t>JOSE FELIX</t>
  </si>
  <si>
    <t>VRMRJX51051815H100</t>
  </si>
  <si>
    <t>VEMF510518HMCRRL02</t>
  </si>
  <si>
    <t>RMURAN67113015H100</t>
  </si>
  <si>
    <t>RAUA671130HMCMRN09</t>
  </si>
  <si>
    <t>CERRO DE MAZATEPEC</t>
  </si>
  <si>
    <t>PDCMRY93021115M500</t>
  </si>
  <si>
    <t>PECR930211MMCDMY06</t>
  </si>
  <si>
    <t>DEBAJO DE LA PIZZERIA JARAMATOS</t>
  </si>
  <si>
    <t>ESCRAN70061315M100</t>
  </si>
  <si>
    <t>EECA700613MMCSRN09</t>
  </si>
  <si>
    <t>RIVERA DEL RIO</t>
  </si>
  <si>
    <t>PDCMRS89061215M300</t>
  </si>
  <si>
    <t>PECR890612MMCDMS07</t>
  </si>
  <si>
    <t>CERCA DE LA PIZZERIA JARAMATOS</t>
  </si>
  <si>
    <t>VRGNAN83012815M600</t>
  </si>
  <si>
    <t>VXGA830128MMCRNN03</t>
  </si>
  <si>
    <t>ATRAS DE LA PRIM. MEXICO 68</t>
  </si>
  <si>
    <t>SNESMG67110215M000</t>
  </si>
  <si>
    <t>SAEM671102MMCNSR01</t>
  </si>
  <si>
    <t>A UN LADO DE LA CASA DEL DR. GILES</t>
  </si>
  <si>
    <t>VLAGMG89022015H500</t>
  </si>
  <si>
    <t>VEAM890220HMCLGG06</t>
  </si>
  <si>
    <t>ATRAS DEL CAMPO</t>
  </si>
  <si>
    <t>LAREDO</t>
  </si>
  <si>
    <t>JEROSELL DE JESUS</t>
  </si>
  <si>
    <t>MRLRJR82082715M000</t>
  </si>
  <si>
    <t>MALJ820827MMCRRR06</t>
  </si>
  <si>
    <t>DELANTE DE LA OFICINA DEL ISSEMYM</t>
  </si>
  <si>
    <t>TEOFILA</t>
  </si>
  <si>
    <t>CRGMTF44022015M300</t>
  </si>
  <si>
    <t>CAGT440220MMCRMF03</t>
  </si>
  <si>
    <t>PORCAYO</t>
  </si>
  <si>
    <t>MRPRFL77041115M300</t>
  </si>
  <si>
    <t>MOPF770411MMCRRL09</t>
  </si>
  <si>
    <t>CERCA DE LA PALAPA</t>
  </si>
  <si>
    <t>VZARER75022215M400</t>
  </si>
  <si>
    <t>VAAE750222MMCZRR03</t>
  </si>
  <si>
    <t>100 METROS DE LA CANCHA DE BASKETBOOL</t>
  </si>
  <si>
    <t>COL. HIDALGO</t>
  </si>
  <si>
    <t>MARIA FELIPA</t>
  </si>
  <si>
    <t>ARTRFL41062615M600</t>
  </si>
  <si>
    <t>AOTF410626MMCRRL04</t>
  </si>
  <si>
    <t>HRLNRM29022815H800</t>
  </si>
  <si>
    <t>HELR290228HMCRNM01</t>
  </si>
  <si>
    <t>CERCA DEL TALLER MECANICO</t>
  </si>
  <si>
    <t>COL. JUAREZ</t>
  </si>
  <si>
    <t>RMVRLC62103115M700</t>
  </si>
  <si>
    <t>RAVL621031MMCMRC08</t>
  </si>
  <si>
    <t>CUEVILLAS</t>
  </si>
  <si>
    <t>SANDRA YESENIA</t>
  </si>
  <si>
    <t>LCVRSN93111915M400</t>
  </si>
  <si>
    <t>LUVS931119MMCCRN06</t>
  </si>
  <si>
    <t>A 300 MTS DEL JARDIN DE NIÃ‘OS</t>
  </si>
  <si>
    <t>MLGNCL52052015M700</t>
  </si>
  <si>
    <t>MEGC520520MMCLNL07</t>
  </si>
  <si>
    <t>VRSNGL69072715M500</t>
  </si>
  <si>
    <t>VESG690727MMCRNL07</t>
  </si>
  <si>
    <t>MLLCLD62100215H900</t>
  </si>
  <si>
    <t>MELL621002HMCLCD01</t>
  </si>
  <si>
    <t>CAYETANO BARTOLO</t>
  </si>
  <si>
    <t>MLFLCL29050715H000</t>
  </si>
  <si>
    <t>MEFC290507HMCLLY04</t>
  </si>
  <si>
    <t>EN LA ENTRADA DE LA LOCALIDAD</t>
  </si>
  <si>
    <t>MLGMEM85080515H100</t>
  </si>
  <si>
    <t>MEGE850805HMCLMM09</t>
  </si>
  <si>
    <t>MLGMPD75072815H400</t>
  </si>
  <si>
    <t>MEGP750728HMCLMD04</t>
  </si>
  <si>
    <t>A 600 MTS DE LA ESCUELA PRIMARIA</t>
  </si>
  <si>
    <t>MLBNDM28122015H700</t>
  </si>
  <si>
    <t>MEBD281220HMCLNM04</t>
  </si>
  <si>
    <t>RMBLHR72041115M400</t>
  </si>
  <si>
    <t>RABH720411MMCMLR08</t>
  </si>
  <si>
    <t>A 200 MTS DE LA ESC. PRIMARIA</t>
  </si>
  <si>
    <t>MLGMRL70093015H600</t>
  </si>
  <si>
    <t>MEGR700930HMCLML05</t>
  </si>
  <si>
    <t>A 100 MTS DE LA ESC. PRIMARIA</t>
  </si>
  <si>
    <t>ESGLAD48082915M500</t>
  </si>
  <si>
    <t>EUGA480829MMCSLD06</t>
  </si>
  <si>
    <t>CERCA DE LA IGLECIA</t>
  </si>
  <si>
    <t>HERMELINDO</t>
  </si>
  <si>
    <t>MLVRHR92102815H100</t>
  </si>
  <si>
    <t>MEVH921028HMCLRR00</t>
  </si>
  <si>
    <t>MRSCJS66111715H400</t>
  </si>
  <si>
    <t>MOSJ661117HMCRCS05</t>
  </si>
  <si>
    <t>320 MTS DEBAJO DE LA CASA DE SALUD</t>
  </si>
  <si>
    <t>AGUACATEMONTE DE DIOS</t>
  </si>
  <si>
    <t>MRANFR54062315H000</t>
  </si>
  <si>
    <t>MOAF540623HMCRNR01</t>
  </si>
  <si>
    <t>A 50 MTS DEL DEPOSITO</t>
  </si>
  <si>
    <t>COAHUILAS</t>
  </si>
  <si>
    <t>HRCLMR81013015M501</t>
  </si>
  <si>
    <t>HECM810130MMCRHR04</t>
  </si>
  <si>
    <t>A 30 MTS DE LA ENTRADA, A LA DER.</t>
  </si>
  <si>
    <t>EL ANTIMONIO</t>
  </si>
  <si>
    <t>ANTIMONIO</t>
  </si>
  <si>
    <t>PUNTOS</t>
  </si>
  <si>
    <t>MARIA DE LOS SANTOS</t>
  </si>
  <si>
    <t>GRPNSN81110115M600</t>
  </si>
  <si>
    <t>GAPS811101MMCRNN01</t>
  </si>
  <si>
    <t>SNRMAB55022415H400</t>
  </si>
  <si>
    <t>SARA550224HMCNMB07</t>
  </si>
  <si>
    <t>SNPBLS43062115M800</t>
  </si>
  <si>
    <t>SAPL430621MMCNBS09</t>
  </si>
  <si>
    <t>JMMCEV69121015M400</t>
  </si>
  <si>
    <t>JAME691210MMCMCV05</t>
  </si>
  <si>
    <t>JOSE LUIS ANGELES</t>
  </si>
  <si>
    <t>JMPTCR47030115H600</t>
  </si>
  <si>
    <t>JAPC470301HMCMTR07</t>
  </si>
  <si>
    <t>BNMNAL48012315M200</t>
  </si>
  <si>
    <t>BEMA480123MMCNNL10</t>
  </si>
  <si>
    <t>FELIPE ANGELS</t>
  </si>
  <si>
    <t>CACIQUE</t>
  </si>
  <si>
    <t>MRCCRY52020715M600</t>
  </si>
  <si>
    <t>MOCR520207MMCRCY04</t>
  </si>
  <si>
    <t>RICARDO FLORES MAGON</t>
  </si>
  <si>
    <t>VLVLMN58112012M900</t>
  </si>
  <si>
    <t>VAVM581120MGRLLN01</t>
  </si>
  <si>
    <t>EN LA ENTRADA AL CALVARIO</t>
  </si>
  <si>
    <t>JMORCR73070909M600</t>
  </si>
  <si>
    <t>JAOC730709MDFMRR18</t>
  </si>
  <si>
    <t>DEPARTAMENTOS DEL MAESTRO VICENTE</t>
  </si>
  <si>
    <t>EL CENTRO</t>
  </si>
  <si>
    <t>RYRMEL69050915M000</t>
  </si>
  <si>
    <t>RERE690509MMCYML05</t>
  </si>
  <si>
    <t>A 400 MTS DE LA ESCUELA PRIMARIA DEL PUEBLO</t>
  </si>
  <si>
    <t>EL CIRIAN</t>
  </si>
  <si>
    <t>MISAEL</t>
  </si>
  <si>
    <t>HRNTMS70041915H300</t>
  </si>
  <si>
    <t>HENM700419HMCRTS06</t>
  </si>
  <si>
    <t>ALDNDL77021715M300</t>
  </si>
  <si>
    <t>AADD770217MMCLNL01</t>
  </si>
  <si>
    <t>A 200 MTS DE LA IGLESIA SEÃ‘OR DE LA PAZ</t>
  </si>
  <si>
    <t>EL LIMON DE LA ESTANCIA</t>
  </si>
  <si>
    <t>MRCSMR63011615H900</t>
  </si>
  <si>
    <t>MACM630116HMCRSR01</t>
  </si>
  <si>
    <t>A 300 MTS DE LA ESC. PRIM. MELCHOR OCAMPO</t>
  </si>
  <si>
    <t>DIEGO</t>
  </si>
  <si>
    <t>MARIA OFELIA</t>
  </si>
  <si>
    <t>ARDGMA53090515M201</t>
  </si>
  <si>
    <t>AODO530905MMCRGF08</t>
  </si>
  <si>
    <t>A 50 MTS DE LA ESC. PRIM.</t>
  </si>
  <si>
    <t>EL MAMEY DE SAN LUCAS</t>
  </si>
  <si>
    <t>APOLONIA</t>
  </si>
  <si>
    <t>OLVRAP51031915M700</t>
  </si>
  <si>
    <t>OAVA510319MMCLRP04</t>
  </si>
  <si>
    <t>A 500 MTS DEL COMEDOR COMUNITARIO EL PLATANAL</t>
  </si>
  <si>
    <t>EL PLATANAL GRANDE</t>
  </si>
  <si>
    <t>EL PLATANAL (EL PLATANAL DE SAN LUCAS)</t>
  </si>
  <si>
    <t>ARJNFS42092615M700</t>
  </si>
  <si>
    <t>AEJF420926MMCRNS07</t>
  </si>
  <si>
    <t>A 500 MTS DE LA ESC. PRIM.</t>
  </si>
  <si>
    <t>EL POTRERO DE IXTAPAN</t>
  </si>
  <si>
    <t>EL POTRERO DE IXTAPAN (EL POTRERO)</t>
  </si>
  <si>
    <t>OSORRB92081015H500</t>
  </si>
  <si>
    <t>OOOR920810HMCSRB03</t>
  </si>
  <si>
    <t>A 100 METROS AL ESTE DE LA CONASUPO</t>
  </si>
  <si>
    <t>CRORVR81032015M600</t>
  </si>
  <si>
    <t>CAOV810320MMCRRR16</t>
  </si>
  <si>
    <t>A 200 MTS A LA DERECHA DE LA CONASUPO</t>
  </si>
  <si>
    <t>RMTRDL63120915H600</t>
  </si>
  <si>
    <t>RATD631209HMCMRL06</t>
  </si>
  <si>
    <t>A 100 MTS FRENTE A LA CAPILLA</t>
  </si>
  <si>
    <t>EL SALITRE</t>
  </si>
  <si>
    <t>SALITRE DE ACAMUCHITLAN (EL SALITRE)</t>
  </si>
  <si>
    <t>SNRBRM40030815H500</t>
  </si>
  <si>
    <t>SARR400308HMCNBM02</t>
  </si>
  <si>
    <t>CMCSEL66122015M800</t>
  </si>
  <si>
    <t>CACE661220MMCMSL05</t>
  </si>
  <si>
    <t>A 20 MTS DE LA CARRETERA FEDERAL TOLUCA-CD. ALTAMIRANO</t>
  </si>
  <si>
    <t>EL SALITRE DE ACAMUCHITLAN</t>
  </si>
  <si>
    <t>SNPPMD60022415M400</t>
  </si>
  <si>
    <t>SAPM600224MMCNPD00</t>
  </si>
  <si>
    <t>A 150 MTS DEL COMEDOR COMUNITARIO</t>
  </si>
  <si>
    <t>EL SAUZ</t>
  </si>
  <si>
    <t>EL SAUZ OCOTEPEC (EL SAUZ)</t>
  </si>
  <si>
    <t>MRSNCR85091715M300</t>
  </si>
  <si>
    <t>MASC850917MMCRNR03</t>
  </si>
  <si>
    <t>A 150 MTS DE PARAJE CONOCIDO EL PUERTO</t>
  </si>
  <si>
    <t>EL SAUZ DE SAN LUCAS</t>
  </si>
  <si>
    <t>SNLJPO40062915H200</t>
  </si>
  <si>
    <t>SALP400629HMCNJD07</t>
  </si>
  <si>
    <t>A UN COSTADO DE LA CAS DE LA DELEGADA, CASA DE ADOBE</t>
  </si>
  <si>
    <t>EL ZAPOTE DE ACAMUCHITLAN (EL ZAPOTE)</t>
  </si>
  <si>
    <t>ORFLRS77100715M000</t>
  </si>
  <si>
    <t>OIFR771007MMCRLS07</t>
  </si>
  <si>
    <t>FRENTE A LA PRIMARIA, A 50 MTS.</t>
  </si>
  <si>
    <t>RUTILO</t>
  </si>
  <si>
    <t>ALACRT28060415H500</t>
  </si>
  <si>
    <t>AOAR280604HMCLCT06</t>
  </si>
  <si>
    <t>A 50 MTS DE LA CAPILLA EL ZAPOTE</t>
  </si>
  <si>
    <t>ORAVOS79090515H400</t>
  </si>
  <si>
    <t>OIAO790905HMCRVS03</t>
  </si>
  <si>
    <t>VIANNET GUADALUPE</t>
  </si>
  <si>
    <t>JMORVN89052509M800</t>
  </si>
  <si>
    <t>JAOV890525MMCMRN06</t>
  </si>
  <si>
    <t>A 50 MTS DE LA ESCUELA PRIMARIA EJERCITO MEXICANO</t>
  </si>
  <si>
    <t>EL ZAPOTE DE ACAMUCHITLAN</t>
  </si>
  <si>
    <t>PNFLCL63012315M800</t>
  </si>
  <si>
    <t>PUFC630123MMCNLL00</t>
  </si>
  <si>
    <t>A 10 MTS DEL SALON TEXAS RANGER</t>
  </si>
  <si>
    <t>FLORIDA</t>
  </si>
  <si>
    <t>LA FLORIDA (KILOMETRO CINCO)</t>
  </si>
  <si>
    <t>FLFRMA62032615M900</t>
  </si>
  <si>
    <t>FOFM620326MMCLRG01</t>
  </si>
  <si>
    <t>GRBLMD56022515M600</t>
  </si>
  <si>
    <t>GABM560225MMCRLD06</t>
  </si>
  <si>
    <t>EN EL MEJORAMIENTO A LA VIVIENDA</t>
  </si>
  <si>
    <t>SLSNEV74051115M301</t>
  </si>
  <si>
    <t>SASE740511MMCLNV05</t>
  </si>
  <si>
    <t>MEJORAMIENTO DEL AMBIENTE</t>
  </si>
  <si>
    <t>JUNTO A LA CANCHA DE BASQUETBOL</t>
  </si>
  <si>
    <t>MRMRCC85091315M600</t>
  </si>
  <si>
    <t>MAMC850913MMCRRC09</t>
  </si>
  <si>
    <t>MLTLRQ69021815M800</t>
  </si>
  <si>
    <t>MITR690218MMCLLQ01</t>
  </si>
  <si>
    <t>DUARTE</t>
  </si>
  <si>
    <t>MARIA EUGENIA ARACELI</t>
  </si>
  <si>
    <t>DRMREG75040109M900</t>
  </si>
  <si>
    <t>DUME750401MMCRRG09</t>
  </si>
  <si>
    <t>AVELLANEDA</t>
  </si>
  <si>
    <t>LPAVAN67103015H700</t>
  </si>
  <si>
    <t>LOAA671030HMCPVN01</t>
  </si>
  <si>
    <t>ESCONDIDA DE RIVERA</t>
  </si>
  <si>
    <t>A 500 MTS DEBAJO DE LA CANCHA DE BASQUETBOL, SOBRE EL RIO</t>
  </si>
  <si>
    <t>VNESLS71083115H100</t>
  </si>
  <si>
    <t>VEEL710831HMCNSS09</t>
  </si>
  <si>
    <t>PABLO GONZALES</t>
  </si>
  <si>
    <t>A 200 MTS DE EL CENTRO DE SALUD</t>
  </si>
  <si>
    <t>ESVNAR26071715M200</t>
  </si>
  <si>
    <t>EAVA260717MMCSNR07</t>
  </si>
  <si>
    <t>CERCA DEL MEJORAMIENTO AL AMBIENTE</t>
  </si>
  <si>
    <t>ELIDA</t>
  </si>
  <si>
    <t>VNESEL58080315M300</t>
  </si>
  <si>
    <t>VEEE580803MMCNSL07</t>
  </si>
  <si>
    <t>EN LA CALLE MEJORAMIENTO AL AMBIENTE</t>
  </si>
  <si>
    <t>AGTRYL73122115M600</t>
  </si>
  <si>
    <t>AUTY731221MMCGRL01</t>
  </si>
  <si>
    <t>MRVNJN80062415M500</t>
  </si>
  <si>
    <t>MOVJ800624MMCRNN05</t>
  </si>
  <si>
    <t>EN LA CALLE PABLO GONZALEZ</t>
  </si>
  <si>
    <t>OLIVA LUCIANA</t>
  </si>
  <si>
    <t>VNLNOL40060315M000</t>
  </si>
  <si>
    <t>VELO400603MMCNNL04</t>
  </si>
  <si>
    <t>SOBRE EL LIBRAMIENTO</t>
  </si>
  <si>
    <t>ARGSEV74120215M000</t>
  </si>
  <si>
    <t>AOGE741202MMCRSV03</t>
  </si>
  <si>
    <t>FLLPTR50021215M000</t>
  </si>
  <si>
    <t>FOLT500212MMCLPR04</t>
  </si>
  <si>
    <t>EN LA CUADRA SOLIDARIDAD</t>
  </si>
  <si>
    <t>BUENAVENTURA</t>
  </si>
  <si>
    <t>BNVNSS68052415M100</t>
  </si>
  <si>
    <t>BUVS680524MMCNNS03</t>
  </si>
  <si>
    <t>PTABAN82032015M100</t>
  </si>
  <si>
    <t>PAAA820320MMCTBN06</t>
  </si>
  <si>
    <t>EN LA CA CD PABLO GONZALEZ</t>
  </si>
  <si>
    <t>HRCMIG64011115M300</t>
  </si>
  <si>
    <t>HECI640111MMCRMG00</t>
  </si>
  <si>
    <t>EN FRANCISCO VILLA</t>
  </si>
  <si>
    <t>MNLPAN81103115M600</t>
  </si>
  <si>
    <t>MALA811031MMCNPN02</t>
  </si>
  <si>
    <t>A 100 MTS DEL LIBRAMIENTO</t>
  </si>
  <si>
    <t>ANAVLR91082715M700</t>
  </si>
  <si>
    <t>AAAL910827MMCNVR06</t>
  </si>
  <si>
    <t>SOBRE PABLO GONZALES</t>
  </si>
  <si>
    <t>GSPLCV36071915M300</t>
  </si>
  <si>
    <t>GAPV360719HMCSLC01</t>
  </si>
  <si>
    <t>SOBRE LA CUADRA PABLO GONZALES</t>
  </si>
  <si>
    <t>GERVACIO</t>
  </si>
  <si>
    <t>GRRBCN48120815M900</t>
  </si>
  <si>
    <t>GERC481208MMCRBN21</t>
  </si>
  <si>
    <t>EN LA PRIVADA OBREGON</t>
  </si>
  <si>
    <t>FJCNMG68051415H900</t>
  </si>
  <si>
    <t>FACM680514HMCJNG02</t>
  </si>
  <si>
    <t>ARLPIS82120215H600</t>
  </si>
  <si>
    <t>AOLI821202HMCRPS06</t>
  </si>
  <si>
    <t>CDA. SOLIDARIDAD</t>
  </si>
  <si>
    <t>RMPRNR83051815M600</t>
  </si>
  <si>
    <t>RAPN830518MMCMRR09</t>
  </si>
  <si>
    <t>RMHRDN89041115M200</t>
  </si>
  <si>
    <t>RAHD890411MMCMRN04</t>
  </si>
  <si>
    <t>CERRADA FRANISCO VILLA</t>
  </si>
  <si>
    <t>TRVWPD77103115H700</t>
  </si>
  <si>
    <t>TOVP771031HMCRND00</t>
  </si>
  <si>
    <t>CAMERINA</t>
  </si>
  <si>
    <t>ARLPCM51022215M900</t>
  </si>
  <si>
    <t>AOLC510222MMCRPM04</t>
  </si>
  <si>
    <t>OLANAR74092515M000</t>
  </si>
  <si>
    <t>OAAA740925MMCLNR03</t>
  </si>
  <si>
    <t>ANAIDE</t>
  </si>
  <si>
    <t>MRRVAN80082315M100</t>
  </si>
  <si>
    <t>MARA800823MMCRVN00</t>
  </si>
  <si>
    <t>EN EL MEJORAMIENTO DEL AMBIENTE</t>
  </si>
  <si>
    <t>ALRMFR24052815H100</t>
  </si>
  <si>
    <t>AIRF240528HMCLMR05</t>
  </si>
  <si>
    <t>A 200 MTS DEL CENTRO</t>
  </si>
  <si>
    <t>HRNVHL65072215M600</t>
  </si>
  <si>
    <t>HENH650722MMCRVL06</t>
  </si>
  <si>
    <t>MARTIINEZ</t>
  </si>
  <si>
    <t>MARCIANA</t>
  </si>
  <si>
    <t>MRRSMR46080915M200</t>
  </si>
  <si>
    <t>MARM460809MMCRSR01</t>
  </si>
  <si>
    <t>FLPRMA71121015M200</t>
  </si>
  <si>
    <t>FOPG711210MMCLRD06</t>
  </si>
  <si>
    <t>EL LUCIO BLANCO</t>
  </si>
  <si>
    <t>RDGRAZ80030115M600</t>
  </si>
  <si>
    <t>ROGA800301MMCDRZ04</t>
  </si>
  <si>
    <t>ENFRENTE DEL DIF</t>
  </si>
  <si>
    <t>HRTRJS72080615M000</t>
  </si>
  <si>
    <t>HETJ720806MMCRRS04</t>
  </si>
  <si>
    <t>EN LA PELOTA TARASCA</t>
  </si>
  <si>
    <t>JMPREM84060415M900</t>
  </si>
  <si>
    <t>JAPE840604MMCMRM06</t>
  </si>
  <si>
    <t>TRVLCT55032415M200</t>
  </si>
  <si>
    <t>TOVC550324MMCRLT03</t>
  </si>
  <si>
    <t>ABAJO DEL RESTAURANTE LA CABAÃ‘A</t>
  </si>
  <si>
    <t>TNARMD75092715M400</t>
  </si>
  <si>
    <t>TIAM750927MMCNRD01</t>
  </si>
  <si>
    <t>EN LA ESCONDIDA DE RIVERA</t>
  </si>
  <si>
    <t>ARCENIA</t>
  </si>
  <si>
    <t>MRRVAR78071915M800</t>
  </si>
  <si>
    <t>MARA780719MMCRVR02</t>
  </si>
  <si>
    <t>EN EL LIBRAMIENTO PONIENTE</t>
  </si>
  <si>
    <t>ELIZALDE</t>
  </si>
  <si>
    <t>EPIFANIA JULIA</t>
  </si>
  <si>
    <t>HRELEP63011415M901</t>
  </si>
  <si>
    <t>HEEE630114MMCRLP08</t>
  </si>
  <si>
    <t>EN EL LIBRAMIENTO DE SANTA ROSA</t>
  </si>
  <si>
    <t>ITZEL PALOMA</t>
  </si>
  <si>
    <t>MRRVIT85092115M700</t>
  </si>
  <si>
    <t>MARI850921MMCRVT01</t>
  </si>
  <si>
    <t>EN EL FRACCIONAMIENTO VILLAS DE TEJUPILCO</t>
  </si>
  <si>
    <t>HRMJJN65033009H700</t>
  </si>
  <si>
    <t>HEMJ650330HDFRJN05</t>
  </si>
  <si>
    <t>FRENDE AL DIF</t>
  </si>
  <si>
    <t>BNARMA56041215M100</t>
  </si>
  <si>
    <t>BEAG560412MMCNRD06</t>
  </si>
  <si>
    <t>GBJNFL53092015M200</t>
  </si>
  <si>
    <t>GAJF530920MMCBNL03</t>
  </si>
  <si>
    <t>MRALMA86031615M200</t>
  </si>
  <si>
    <t>MAAV860316MMCRLC05</t>
  </si>
  <si>
    <t>GNSRHL40022915M000</t>
  </si>
  <si>
    <t>GOSH400229MMCNRL15</t>
  </si>
  <si>
    <t>ANTONIO MARGARITO</t>
  </si>
  <si>
    <t>HRELAN56011715H600</t>
  </si>
  <si>
    <t>HEEA560117HMCRLN05</t>
  </si>
  <si>
    <t>ESFLMG55111715M200</t>
  </si>
  <si>
    <t>EAFM551117MMCSLG08</t>
  </si>
  <si>
    <t>A 100 MTS DE LA EGLESIA</t>
  </si>
  <si>
    <t>MRBHJN85110115H100</t>
  </si>
  <si>
    <t>MABJ851101HMCRHN05</t>
  </si>
  <si>
    <t>A 100 MTS DE LA GASOLINERA TABACHINES</t>
  </si>
  <si>
    <t>JALPAN</t>
  </si>
  <si>
    <t>JALPAN (JALPAN SAN SIMON)</t>
  </si>
  <si>
    <t>ALALAR89081316M500</t>
  </si>
  <si>
    <t>AAAA890813MMCLLR01</t>
  </si>
  <si>
    <t>LEYES DE REFORMA</t>
  </si>
  <si>
    <t>CERCA DEL TORNO</t>
  </si>
  <si>
    <t>ORVLES81120915M200</t>
  </si>
  <si>
    <t>OIVE811209MMCRLS09</t>
  </si>
  <si>
    <t>AV. 27 DE SETPIEMBRE</t>
  </si>
  <si>
    <t>SAN PABLO GUELATAO</t>
  </si>
  <si>
    <t>A 100 MTS DE LA ENTRADA A LA IGLESIA DE SAN SIMON</t>
  </si>
  <si>
    <t>JOVA</t>
  </si>
  <si>
    <t>LPHRJV88101315M300</t>
  </si>
  <si>
    <t>LOHJ881013MMCPRV05</t>
  </si>
  <si>
    <t>BENEMERITO DE LAS AMERICAS</t>
  </si>
  <si>
    <t>FRENTE AL GRUPO MUSICAL PRISIONERO</t>
  </si>
  <si>
    <t>JMALAR75062615M900</t>
  </si>
  <si>
    <t>JAAA750626MMCMLR05</t>
  </si>
  <si>
    <t>A 800 MTS DEL COMEDOR</t>
  </si>
  <si>
    <t>BRRDAN55122515M900</t>
  </si>
  <si>
    <t>BERA551225MMCRDN09</t>
  </si>
  <si>
    <t>VARIBLE</t>
  </si>
  <si>
    <t>VRGSMR82030715H300</t>
  </si>
  <si>
    <t>VAGM820307HMCRSR02</t>
  </si>
  <si>
    <t>DELANTE DE LA PRIMARIA</t>
  </si>
  <si>
    <t>DESPUES DEL CENTRO DE SALUD</t>
  </si>
  <si>
    <t>CRRYMR79082315M601</t>
  </si>
  <si>
    <t>CURM790823MMCRYR03</t>
  </si>
  <si>
    <t>ABAD</t>
  </si>
  <si>
    <t>GSMRAB58102915M300</t>
  </si>
  <si>
    <t>GAMA581029MMCSRB01</t>
  </si>
  <si>
    <t>ALMRRM28020115M200</t>
  </si>
  <si>
    <t>AIMR280201MMCLRM04</t>
  </si>
  <si>
    <t>DESPUES DEL CENTRO MEDICO</t>
  </si>
  <si>
    <t>HERLINDO</t>
  </si>
  <si>
    <t>AGACHR77032315H801</t>
  </si>
  <si>
    <t>AUAH770323HMCGCR05</t>
  </si>
  <si>
    <t>A 100 MTS DEL PANTEON LA CAÃ‘ADA</t>
  </si>
  <si>
    <t>SANTIN</t>
  </si>
  <si>
    <t>DMSNJR81020915H000</t>
  </si>
  <si>
    <t>DOSJ810209HMCMNR06</t>
  </si>
  <si>
    <t>ATRAS DE LA PREPARATORIA REGIONAL</t>
  </si>
  <si>
    <t>GRRZGM75101115H800</t>
  </si>
  <si>
    <t>GARG751011HMCRZM08</t>
  </si>
  <si>
    <t>A 30 MTS DE LA TELESECUNDARIA CENTENARIO DE LA REVOLUCION</t>
  </si>
  <si>
    <t>LA FUNDADORA</t>
  </si>
  <si>
    <t>FUNDADORA DE SAN LUCAS DEL MAIZ</t>
  </si>
  <si>
    <t>JNBTMR84011915H800</t>
  </si>
  <si>
    <t>JUBM840119HMCNTR08</t>
  </si>
  <si>
    <t>ENFRENTE DE LA PRIMARIA IGNACIO ZARAGOZA</t>
  </si>
  <si>
    <t>LA LABOR DE ZARAGOZA</t>
  </si>
  <si>
    <t>CRRSEV59110212M000</t>
  </si>
  <si>
    <t>CERE591102MMCRSV06</t>
  </si>
  <si>
    <t>ASPNJS71041415M000</t>
  </si>
  <si>
    <t>AEPJ710414MMCSNS04</t>
  </si>
  <si>
    <t>A LADO DE LA ESC. PRIM. TIERRA Y LIBERTAD</t>
  </si>
  <si>
    <t>LA LAGUNA DE MAZATEPEC</t>
  </si>
  <si>
    <t>BLJMJS36041615H400</t>
  </si>
  <si>
    <t>BEJJ360416HMCLMS05</t>
  </si>
  <si>
    <t>PUERTO RICO</t>
  </si>
  <si>
    <t>A UN COSTADO DE ANTOJITOS MAYRA</t>
  </si>
  <si>
    <t>LAS AMERICAS</t>
  </si>
  <si>
    <t>CRSLJS51082715H000</t>
  </si>
  <si>
    <t>CASJ510827HMCRLS08</t>
  </si>
  <si>
    <t>A UN COSTADO DE EL CUATE A 20 MTS.</t>
  </si>
  <si>
    <t>MARIA CELIA</t>
  </si>
  <si>
    <t>RDVLCL59121415M101</t>
  </si>
  <si>
    <t>ROVC591214MMCDLL08</t>
  </si>
  <si>
    <t>DE LA TELESECUNDARIA, PASANDO LA BARRANCA SOBRE LA ORILLA DE LA CARRETERA.</t>
  </si>
  <si>
    <t>LAS ANONAS</t>
  </si>
  <si>
    <t>LA PAROTA (RANCHO LAS PAROTAS)</t>
  </si>
  <si>
    <t>RESENDEZ</t>
  </si>
  <si>
    <t>RSESCN62120815M501</t>
  </si>
  <si>
    <t>REEC621208MMCSSN06</t>
  </si>
  <si>
    <t>COSTADO DERECHO DE LA TELESECUNDARIA LAS ANONAS.</t>
  </si>
  <si>
    <t>RDBNOL73101915M600</t>
  </si>
  <si>
    <t>RXBO731019MMCDNL05</t>
  </si>
  <si>
    <t>A UN COSTADO DERECHO DE LA ESCUELA PRIMARIA LAS ANONAS.</t>
  </si>
  <si>
    <t>CRCRZN47071515M800</t>
  </si>
  <si>
    <t>CUCZ470715MMCRRN03</t>
  </si>
  <si>
    <t>A UN COSTADO DE LA TELESECUNDARIA LAS ANONAS.</t>
  </si>
  <si>
    <t>INDALECIO</t>
  </si>
  <si>
    <t>ARBNIN36041515H700</t>
  </si>
  <si>
    <t>AEBI360415HMCRNN04</t>
  </si>
  <si>
    <t>FRENTE A LA TELESECUNDARIA, PASANDO LA CARRETERA A 100 MTS.</t>
  </si>
  <si>
    <t>ALALEV93060715M000</t>
  </si>
  <si>
    <t>AIAE930607MMCLLV03</t>
  </si>
  <si>
    <t>A 50 MTS DEL RESTAURANT EXCALIBUR</t>
  </si>
  <si>
    <t>LAS JUNTAS</t>
  </si>
  <si>
    <t>TRESTL52010515H300</t>
  </si>
  <si>
    <t>TOET520105HMCRSL08</t>
  </si>
  <si>
    <t>A 100 MTS DE LA ESC. PRIM. JUAN FRANCISCO ESCUTIA</t>
  </si>
  <si>
    <t>SLSLRG75030115H300</t>
  </si>
  <si>
    <t>SASR750301HMCLLG00</t>
  </si>
  <si>
    <t>LAS JUNTAS DE IXTAPAN</t>
  </si>
  <si>
    <t>CRECENCIANA</t>
  </si>
  <si>
    <t>CSJNCR75050515M101</t>
  </si>
  <si>
    <t>COJC750505MMCSNR09</t>
  </si>
  <si>
    <t>MRANEL80051915M200</t>
  </si>
  <si>
    <t>MAAE800519MMCRNL09</t>
  </si>
  <si>
    <t>CERCA DE LA TELESECUNDARIAA 100 MTS.</t>
  </si>
  <si>
    <t>LAS MESAS DE IXTAPAN</t>
  </si>
  <si>
    <t>LAS MESAS DE IXTAPAN (LAS MESAS)</t>
  </si>
  <si>
    <t>ALLPMR71122715M200</t>
  </si>
  <si>
    <t>AALM711227MMCLPR01</t>
  </si>
  <si>
    <t>ALDNIR69062215M900</t>
  </si>
  <si>
    <t>AADI690622MMCLNR04</t>
  </si>
  <si>
    <t>BERNALDINO</t>
  </si>
  <si>
    <t>VRALBR87021315H000</t>
  </si>
  <si>
    <t>VAAB870213HMCRLR07</t>
  </si>
  <si>
    <t>MGTRCN68031115M600</t>
  </si>
  <si>
    <t>MITC680311MMCGRN05</t>
  </si>
  <si>
    <t>JMVNCR69072215M200</t>
  </si>
  <si>
    <t>JAVC690722MMCMNR02</t>
  </si>
  <si>
    <t>A 30 MTS DE LA RECAUDERIA DOM RAMI</t>
  </si>
  <si>
    <t>LOMAS DE TEJUPILCO</t>
  </si>
  <si>
    <t>BLANCA NELY</t>
  </si>
  <si>
    <t>JRGNBL94032715M600</t>
  </si>
  <si>
    <t>JAGB940327MMCRNL06</t>
  </si>
  <si>
    <t>A 150 MTS DE LA RECAUDERIA DOM RAMI</t>
  </si>
  <si>
    <t>ORIVE</t>
  </si>
  <si>
    <t>ORLNAL82073015M400</t>
  </si>
  <si>
    <t>OILA820730MMCRNL06</t>
  </si>
  <si>
    <t>CERRADA AMERICA</t>
  </si>
  <si>
    <t>CAMINO A RINCON DEL CARMEN</t>
  </si>
  <si>
    <t>CDA LA CAPILLITA</t>
  </si>
  <si>
    <t>ATRAS A 5 MTS DE LA ESC. MONTESSORI</t>
  </si>
  <si>
    <t>LNESEL81112215M000</t>
  </si>
  <si>
    <t>LEEE811122MMCNSL08</t>
  </si>
  <si>
    <t>A 200 MTS DE LA ESC. PRIM. VENUSTIANO CARRANZA</t>
  </si>
  <si>
    <t>LOS EPAZOTES</t>
  </si>
  <si>
    <t>EPAZOTES</t>
  </si>
  <si>
    <t>ALCSEL57060615M600</t>
  </si>
  <si>
    <t>AICE570606MMCLSL05</t>
  </si>
  <si>
    <t>A 200 MTS DE LA TIENDA LICONSA</t>
  </si>
  <si>
    <t>HUMBERTINA</t>
  </si>
  <si>
    <t>PDGRHM66090515M600</t>
  </si>
  <si>
    <t>PEGH660905MMCDRM02</t>
  </si>
  <si>
    <t>200 MTS DE LA ESC. PRIM. MIGUEL HIDALGO</t>
  </si>
  <si>
    <t>LOS ILAMOS</t>
  </si>
  <si>
    <t>ILAMOS</t>
  </si>
  <si>
    <t>CRRBAN58011715H800</t>
  </si>
  <si>
    <t>CORA580117HMCRBN08</t>
  </si>
  <si>
    <t>A UN COSTADO DE LA CASA DEL DELEGADO</t>
  </si>
  <si>
    <t>PANTALEON</t>
  </si>
  <si>
    <t>ANPNTR71030815M400</t>
  </si>
  <si>
    <t>AAPT710308MMCNNR05</t>
  </si>
  <si>
    <t>A 200 MTS DEL DEPOSITO</t>
  </si>
  <si>
    <t>LUIS ANGEL</t>
  </si>
  <si>
    <t>PNFLLS84100209H100</t>
  </si>
  <si>
    <t>PUFL841002HMCNLS08</t>
  </si>
  <si>
    <t>A 10 MTS DE LA GUARDERIA DEL DIF</t>
  </si>
  <si>
    <t>JMOROL84091915M000</t>
  </si>
  <si>
    <t>JAOO840919MMCMRL02</t>
  </si>
  <si>
    <t>OCOYAPAN</t>
  </si>
  <si>
    <t>JSFRMR87062515M400</t>
  </si>
  <si>
    <t>JOFM870625MMCSRR06</t>
  </si>
  <si>
    <t>A 1 LADO DE LA PRIMARIA DULA CAMACHO</t>
  </si>
  <si>
    <t>MRARSC71052815M500</t>
  </si>
  <si>
    <t>MAAS710528MMCRRC01</t>
  </si>
  <si>
    <t>EL KIOSQUITO A UN COSTADO</t>
  </si>
  <si>
    <t>URCRFD89072515M500</t>
  </si>
  <si>
    <t>UACF890725MMCRRD01</t>
  </si>
  <si>
    <t>CERCA DE LA PILA</t>
  </si>
  <si>
    <t>GRZLBR92091114M400</t>
  </si>
  <si>
    <t>GASB920911MJCRLR04</t>
  </si>
  <si>
    <t>A 200 MTS DE LA ESCUALA</t>
  </si>
  <si>
    <t>ALMCAN64121515M300</t>
  </si>
  <si>
    <t>AIMA641215MMCLCN03</t>
  </si>
  <si>
    <t>A 300 MTS DE CARRETERA</t>
  </si>
  <si>
    <t>ALGMSL65102915M700</t>
  </si>
  <si>
    <t>AIGS651029MMCLML03</t>
  </si>
  <si>
    <t>COSTANCIA</t>
  </si>
  <si>
    <t>TRMRCS52020615H400</t>
  </si>
  <si>
    <t>A 400 METOS DE LA ESCUALA</t>
  </si>
  <si>
    <t>GMSNLL83061115M800</t>
  </si>
  <si>
    <t>GOSL830611MMCMNL05</t>
  </si>
  <si>
    <t>SNTRSB56012015H000</t>
  </si>
  <si>
    <t>SATS560120HMCNRB02</t>
  </si>
  <si>
    <t>GMGMJQ69020915H101</t>
  </si>
  <si>
    <t>GOGJ690209HMCMMQ01</t>
  </si>
  <si>
    <t>A 300 MTS DE LA CARRETERA</t>
  </si>
  <si>
    <t>GMSNRM77032615H100</t>
  </si>
  <si>
    <t>GOSR770326HMCMNM07</t>
  </si>
  <si>
    <t>MRLPLC75103015M400</t>
  </si>
  <si>
    <t>MALL751030MMCRPC06</t>
  </si>
  <si>
    <t>FIDELA FRANCISCA</t>
  </si>
  <si>
    <t>TRMCFD46082915M100</t>
  </si>
  <si>
    <t>TOMF460829MMCRCD06</t>
  </si>
  <si>
    <t>A 50 MTS DE CARRETERA</t>
  </si>
  <si>
    <t>GMSNCL72040615M700</t>
  </si>
  <si>
    <t>GOSC720406MMCMNL04</t>
  </si>
  <si>
    <t>MRGMLR89031615M000</t>
  </si>
  <si>
    <t>MIGL890316MMCRMR07</t>
  </si>
  <si>
    <t>A 300 MTS DE LA SECUNDARIA</t>
  </si>
  <si>
    <t>JEREMIAS</t>
  </si>
  <si>
    <t>GMGMJR31021615H701</t>
  </si>
  <si>
    <t>GOGJ310216HMCMMR01</t>
  </si>
  <si>
    <t>MCJRRN82121215H200</t>
  </si>
  <si>
    <t>MAJR821212HMCCRN07</t>
  </si>
  <si>
    <t>A 400 MTROS DEL CENTRO</t>
  </si>
  <si>
    <t>MRLPMS90021215H900</t>
  </si>
  <si>
    <t>MALM900212HMCRPS09</t>
  </si>
  <si>
    <t>MRLPPB80061315H700</t>
  </si>
  <si>
    <t>MALP800613HMCRPB04</t>
  </si>
  <si>
    <t>A 200 ,MTS DE LA ESCUELA PRIMARIA</t>
  </si>
  <si>
    <t>NZAVJN83081915M600</t>
  </si>
  <si>
    <t>NUAJ830819MMCXVN05</t>
  </si>
  <si>
    <t>A 50 MTS DE LA TIENDA DEL SR. REYNALDO LOPEZ</t>
  </si>
  <si>
    <t>PASO DEL GUAYABAL</t>
  </si>
  <si>
    <t>PASO DEL GUAYABAL (EL PASO)</t>
  </si>
  <si>
    <t>VLMROF70040215M700</t>
  </si>
  <si>
    <t>VEMO700402MMCLRF05</t>
  </si>
  <si>
    <t>A 100 MTS DE LA IGLESIA PASO DEL GUAYABAL</t>
  </si>
  <si>
    <t>MEIDA</t>
  </si>
  <si>
    <t>LZLPMD80010115M100</t>
  </si>
  <si>
    <t>LOLM800101MMCZPD04</t>
  </si>
  <si>
    <t>A 150 MTS DE LA MISCELANEA LOPEZ</t>
  </si>
  <si>
    <t>LUVIANOS</t>
  </si>
  <si>
    <t>NZLVNC63081015H700</t>
  </si>
  <si>
    <t>NULN630810HMCXVC01</t>
  </si>
  <si>
    <t>LPBNFL68112815H800</t>
  </si>
  <si>
    <t>LOBF681128HMCPNL06</t>
  </si>
  <si>
    <t>PLAZA DE GALLOS</t>
  </si>
  <si>
    <t>LIVIA</t>
  </si>
  <si>
    <t>VNVZLV70101715M400</t>
  </si>
  <si>
    <t>VEVL701017MMCNZV09</t>
  </si>
  <si>
    <t>A 10 MTS DE LA TIENDA LICONSA</t>
  </si>
  <si>
    <t>QNESTD76091115M100</t>
  </si>
  <si>
    <t>QUET760911MMCNSD07</t>
  </si>
  <si>
    <t>A 20 MTS DE LA CEIBA</t>
  </si>
  <si>
    <t>RYCSHR61032315M802</t>
  </si>
  <si>
    <t>RECH610323MMCYSR08</t>
  </si>
  <si>
    <t>A 20 DE LA PAROTA</t>
  </si>
  <si>
    <t>ESLPIG53073115H900</t>
  </si>
  <si>
    <t>EULI530731HMCSPG01</t>
  </si>
  <si>
    <t>300 MTS DEBAJO DE LA CASA DE SALUD</t>
  </si>
  <si>
    <t>PUERTO DEL AIRE</t>
  </si>
  <si>
    <t>DMLPRN90060815H400</t>
  </si>
  <si>
    <t>DOLR900608HMCMPN06</t>
  </si>
  <si>
    <t>A BORDE DE CARRETERA, POR LA ESCUELA PRIMARIA</t>
  </si>
  <si>
    <t>SNMRRS74083015M100</t>
  </si>
  <si>
    <t>SAMR740830MMCNRS02</t>
  </si>
  <si>
    <t>A 200 MTS DEL CENTRO RUMBO A CUADRILLA DE DOMINGUEZ</t>
  </si>
  <si>
    <t>DMDGAN93011615H700</t>
  </si>
  <si>
    <t>DODA930116HMCMGN08</t>
  </si>
  <si>
    <t>PENULTIMA CASA DE CUADRILLA DE DOMINGUEZ</t>
  </si>
  <si>
    <t>DMDGJS91041615H800</t>
  </si>
  <si>
    <t>DODJ910416HMCMGS08</t>
  </si>
  <si>
    <t>MCAGMR87092315M200</t>
  </si>
  <si>
    <t>MAAM870923MMCCGR05</t>
  </si>
  <si>
    <t>A UN LADO DE LA GRANJA DE POLLOS</t>
  </si>
  <si>
    <t>AGGNBR67011915H900</t>
  </si>
  <si>
    <t>AUGB670119HMCGNR07</t>
  </si>
  <si>
    <t>A 150 MTS DEL PANTEON RINCON DE GUAYABAL</t>
  </si>
  <si>
    <t>RINCON DE GUAYABAL</t>
  </si>
  <si>
    <t>RINCON DEL GUAYABAL</t>
  </si>
  <si>
    <t>CRBNJS90010115H900</t>
  </si>
  <si>
    <t>COBJ900101HMCRNS01</t>
  </si>
  <si>
    <t>A 20 MTS DE LA IGLESIA VIRGEN MARIA</t>
  </si>
  <si>
    <t>VLMRFR76011315H400</t>
  </si>
  <si>
    <t>VAMF760113HMCLRR06</t>
  </si>
  <si>
    <t>A 200 MTS DE LA IGLESIA VIRGEN MARIA</t>
  </si>
  <si>
    <t>BNBNEM66053015M400</t>
  </si>
  <si>
    <t>BEBE660530MMCNNM06</t>
  </si>
  <si>
    <t>A 30 MTS DE LA FERRETERIA FLORES</t>
  </si>
  <si>
    <t>ANELGL81010215M500</t>
  </si>
  <si>
    <t>AOEG810102MMCNLL03</t>
  </si>
  <si>
    <t>EN LA PRINCIPAL</t>
  </si>
  <si>
    <t>TELES</t>
  </si>
  <si>
    <t>JUANA CASILDA</t>
  </si>
  <si>
    <t>TLRDJN75062430M500</t>
  </si>
  <si>
    <t>TERJ750624MMCLDN06</t>
  </si>
  <si>
    <t>HACIA ARRIBA DEL KINDER</t>
  </si>
  <si>
    <t>GNAGGR66052515M800</t>
  </si>
  <si>
    <t>GOAG660525MMCNGR00</t>
  </si>
  <si>
    <t>FRENTE A LA CAPILLA SANTO NIÃ‘O DE ATOCHA</t>
  </si>
  <si>
    <t>COBOS</t>
  </si>
  <si>
    <t>SALATIEL</t>
  </si>
  <si>
    <t>RDCBSL81123115H200</t>
  </si>
  <si>
    <t>ROCS811231HMCDBL02</t>
  </si>
  <si>
    <t>3 CUADRAS ARRIBA DE LA SECUANDARIA ORIUELA PEREZ</t>
  </si>
  <si>
    <t>FRSLAN47052815M800</t>
  </si>
  <si>
    <t>FASA470528MMCRLN07</t>
  </si>
  <si>
    <t>A 100 MTS DEL DEPOSITO ANTES, LADO IZQUIERDO</t>
  </si>
  <si>
    <t>PBHRMT87082215H200</t>
  </si>
  <si>
    <t>PUHM870822HMCBRT05</t>
  </si>
  <si>
    <t>MNAGVR90040615M400</t>
  </si>
  <si>
    <t>MOAV900406MMCNGR00</t>
  </si>
  <si>
    <t>A 200 MTS DEL PUNTO 4, A MANO DER. CARRETERA</t>
  </si>
  <si>
    <t>ETSXLS77122315M900</t>
  </si>
  <si>
    <t>EUSL771223MMCTXS07</t>
  </si>
  <si>
    <t>CERCA DE LA PRIMARIA RAMON LOPEZ VALVERDE</t>
  </si>
  <si>
    <t>GRGTIS48070815M100</t>
  </si>
  <si>
    <t>GAGI480708MMCRTS08</t>
  </si>
  <si>
    <t>A 20 MTS DEL CENTRO DE LA COMUNIDAD</t>
  </si>
  <si>
    <t>RINCON DE SAN GABRIEL</t>
  </si>
  <si>
    <t>SNPNSC78062715M900</t>
  </si>
  <si>
    <t>SAPS780627MMCNNC01</t>
  </si>
  <si>
    <t>A 200 MTS DEL CENTRO DE LA COMUNIDAD</t>
  </si>
  <si>
    <t>CRMRCR68103015M000</t>
  </si>
  <si>
    <t>CUMC681030MMCRRR03</t>
  </si>
  <si>
    <t>A 200 MTS DE LA ESC. PRIM.</t>
  </si>
  <si>
    <t>EDITA</t>
  </si>
  <si>
    <t>GMVLED89022515M500</t>
  </si>
  <si>
    <t>GOVE890225MMCMLD04</t>
  </si>
  <si>
    <t>FRENTE AL TALLER MECANICO DEL EX DELEGADO</t>
  </si>
  <si>
    <t>RINCON DE UGARTE</t>
  </si>
  <si>
    <t>RINCON DE UGARTES</t>
  </si>
  <si>
    <t>TJRDGL72091915M100</t>
  </si>
  <si>
    <t>TERG720919MMCJDL08</t>
  </si>
  <si>
    <t>CERCA DEL VIVERO EL PARAISO</t>
  </si>
  <si>
    <t>GEREMIAS</t>
  </si>
  <si>
    <t>SNVRGR81042215H900</t>
  </si>
  <si>
    <t>SAVG810422HMCNRR06</t>
  </si>
  <si>
    <t>MRESIR89082215M300</t>
  </si>
  <si>
    <t>MAEI890822MMCRSR03</t>
  </si>
  <si>
    <t>RINCON DEL NARANJO LA CABECERA</t>
  </si>
  <si>
    <t>BNOSEL70090515M200</t>
  </si>
  <si>
    <t>BEOE700905MMCNSL06</t>
  </si>
  <si>
    <t>A UN LADO DEL COMEDOR COMUNITARIO</t>
  </si>
  <si>
    <t>RIO GRANDE</t>
  </si>
  <si>
    <t>JRLJEL57012515M900</t>
  </si>
  <si>
    <t>JALE570125MMCRJL12</t>
  </si>
  <si>
    <t>JUNTO A LA CASA DEL DELEGADO HORLANDO</t>
  </si>
  <si>
    <t>LPAREN68041615M500</t>
  </si>
  <si>
    <t>LOAE680416MMCPRN08</t>
  </si>
  <si>
    <t>A 150 MTS DEL CENTRO DE LA COMUNIDAD</t>
  </si>
  <si>
    <t>ESTNLZ84121615M400</t>
  </si>
  <si>
    <t>EITL841216MMCSNZ08</t>
  </si>
  <si>
    <t>BLHRPT84032715M600</t>
  </si>
  <si>
    <t>BAHP840327MMCLRT01</t>
  </si>
  <si>
    <t>JUVENAL</t>
  </si>
  <si>
    <t>JVOLMN78050409M700</t>
  </si>
  <si>
    <t>JUOM780504MDFVLN08</t>
  </si>
  <si>
    <t>ATRAS DE LAS PRIMARIA</t>
  </si>
  <si>
    <t>GBRMMC89102015M600</t>
  </si>
  <si>
    <t>GARM891020MMCBMC02</t>
  </si>
  <si>
    <t>GBBLOF73122015M500</t>
  </si>
  <si>
    <t>GABO731220MMCBLF04</t>
  </si>
  <si>
    <t>CERCA DE LA TIENDA FLORO</t>
  </si>
  <si>
    <t>JRBRGD71121215M300</t>
  </si>
  <si>
    <t>JUBG711212MMCRRD09</t>
  </si>
  <si>
    <t>AUDENCIO</t>
  </si>
  <si>
    <t>TRHRAD90012215H100</t>
  </si>
  <si>
    <t>TOHA900122HMCRRD05</t>
  </si>
  <si>
    <t>JMDZRM68092309H300</t>
  </si>
  <si>
    <t>JIDR680923HDFMZM03</t>
  </si>
  <si>
    <t>AVHRJQ77072615H901</t>
  </si>
  <si>
    <t>AIHJ770726HMCVRQ02</t>
  </si>
  <si>
    <t>ARCADIO</t>
  </si>
  <si>
    <t>ARFRCR92062715H600</t>
  </si>
  <si>
    <t>AAFC920627HMCRRR01</t>
  </si>
  <si>
    <t>MRLPGB84021915M200</t>
  </si>
  <si>
    <t>MOLG840219MMCRPB07</t>
  </si>
  <si>
    <t>CSCRJS75070715H800</t>
  </si>
  <si>
    <t>CECJ750707HMCSRS00</t>
  </si>
  <si>
    <t>500 METROS ANTES DEL PUENTE</t>
  </si>
  <si>
    <t>ARSNEP46040715M000</t>
  </si>
  <si>
    <t>AESE460407MMCRNP05</t>
  </si>
  <si>
    <t>JNCSPR78091515H000</t>
  </si>
  <si>
    <t>JUCP780915HMCNSR14</t>
  </si>
  <si>
    <t>MAURO</t>
  </si>
  <si>
    <t>CSDZMR87011015H800</t>
  </si>
  <si>
    <t>CEDM870110HMCSZR09</t>
  </si>
  <si>
    <t>EFIDELIA</t>
  </si>
  <si>
    <t>AVHREF88092115M200</t>
  </si>
  <si>
    <t>AIHE880921MMCVRF09</t>
  </si>
  <si>
    <t>100 METROS DE LA ESCUELA</t>
  </si>
  <si>
    <t>JVBNVC76093015H200</t>
  </si>
  <si>
    <t>JABV760930HMCVNC07</t>
  </si>
  <si>
    <t>MANDUJANO</t>
  </si>
  <si>
    <t>MNGRCR79071615M500</t>
  </si>
  <si>
    <t>MAGC790716MMCNRR09</t>
  </si>
  <si>
    <t>100 MTS DEBAJO DE LA DELEGACION</t>
  </si>
  <si>
    <t>SAN LUCAS DEL MAIZ</t>
  </si>
  <si>
    <t>SAN LUCAS DEL MAIZ (SAN LUCAS)</t>
  </si>
  <si>
    <t>MNARON54021615H100</t>
  </si>
  <si>
    <t>MAAO540216HMCNRN03</t>
  </si>
  <si>
    <t>A 200 MTS DEBAJO DE LA DELEGACION</t>
  </si>
  <si>
    <t>MNGRMR86011615M600</t>
  </si>
  <si>
    <t>MAGM860116MMCNRR00</t>
  </si>
  <si>
    <t>CERCA DE LA BIBLIOTECA</t>
  </si>
  <si>
    <t>DGDMMR75121315M600</t>
  </si>
  <si>
    <t>DIDM751213MMCGMR04</t>
  </si>
  <si>
    <t>JMSNMA52101515M000</t>
  </si>
  <si>
    <t>JASG521015MMCMND08</t>
  </si>
  <si>
    <t>CERCA DE LA IGLESIA DE SAN MIGUEL IXTAPAN</t>
  </si>
  <si>
    <t>LPOCZN82031115M300</t>
  </si>
  <si>
    <t>LOOZ820311MMCPCN08</t>
  </si>
  <si>
    <t>200 MTS DE LA ESC. PRIM. IGNACIO RAMIREZ</t>
  </si>
  <si>
    <t>FLSLEL91062015H800</t>
  </si>
  <si>
    <t>FOSE910620HMCLLL02</t>
  </si>
  <si>
    <t>CARR. TEJUPILCO-AMATEPEC</t>
  </si>
  <si>
    <t>A 200 MTS DE LA ZONA ARQUEOLOGICA</t>
  </si>
  <si>
    <t>CSDMMR71110315M400</t>
  </si>
  <si>
    <t>CODM711103MMCSMR01</t>
  </si>
  <si>
    <t>A 500 MTS DE LA TIENDA</t>
  </si>
  <si>
    <t>BARDOMIANO</t>
  </si>
  <si>
    <t>CHMNBR67092722H100</t>
  </si>
  <si>
    <t>CAMB670927HMCHNR07</t>
  </si>
  <si>
    <t>MRJMRS46061115M300</t>
  </si>
  <si>
    <t>MAJR460611MMCRMS04</t>
  </si>
  <si>
    <t>A 100 MTS DEL PUENTE COLONIA SANCHEZ</t>
  </si>
  <si>
    <t>HERMILO</t>
  </si>
  <si>
    <t>MROSHR82112315H400</t>
  </si>
  <si>
    <t>MAOH821123HMCRSR09</t>
  </si>
  <si>
    <t>A 150 MTS DEL COMDER COMUNITARIO</t>
  </si>
  <si>
    <t>BNMRES82030615M400</t>
  </si>
  <si>
    <t>BEME820306MMCNRS01</t>
  </si>
  <si>
    <t>ANTES DE LA CAPILLA</t>
  </si>
  <si>
    <t>SANTA ROSA</t>
  </si>
  <si>
    <t>SANTA ROSA RINCON DE JAIMES</t>
  </si>
  <si>
    <t>RDFGLR93081815H800</t>
  </si>
  <si>
    <t>ROFL930818HMCDGR06</t>
  </si>
  <si>
    <t>A 70 MTS DE LA CAPILLA SANTIAGO</t>
  </si>
  <si>
    <t>SANTIAGO ARIZMENDI</t>
  </si>
  <si>
    <t>CRMCFL75082315M600</t>
  </si>
  <si>
    <t>CUMF750823MMCRCL09</t>
  </si>
  <si>
    <t>A 30 MTS DE LA CAPILLA, CERCA DEL DEPOSITO.</t>
  </si>
  <si>
    <t>TEODOCIO</t>
  </si>
  <si>
    <t>VZTDRQ82010715M900</t>
  </si>
  <si>
    <t>VATR820107MMCZDQ07</t>
  </si>
  <si>
    <t>AV. DEL CARMEN</t>
  </si>
  <si>
    <t>A UN COSTADO DE LOS MICROS</t>
  </si>
  <si>
    <t>FLGMEL86092315M300</t>
  </si>
  <si>
    <t>FOGE860923MMCLML05</t>
  </si>
  <si>
    <t>A 800 MTS DE LA CAPILLA DE SUQUITILA</t>
  </si>
  <si>
    <t>SUQUITILA</t>
  </si>
  <si>
    <t>MRBLAL90022815M700</t>
  </si>
  <si>
    <t>MABA900228MMCRLL09</t>
  </si>
  <si>
    <t>A 800 MTS DEL COMEDOR COMUNITARIO</t>
  </si>
  <si>
    <t>JMAGJS73031215M600</t>
  </si>
  <si>
    <t>JIAJ730312MMCMGS06</t>
  </si>
  <si>
    <t>A 4 CASAS DEL DELEGADO</t>
  </si>
  <si>
    <t>CEFERINA TOMASA</t>
  </si>
  <si>
    <t>BNGRCF34082615M900</t>
  </si>
  <si>
    <t>BEGC340826MMCNRF08</t>
  </si>
  <si>
    <t>A 100 MTS DE LA TIENDA JOSE LADO IZQ.</t>
  </si>
  <si>
    <t>MLBNDM56080412H200</t>
  </si>
  <si>
    <t>MABD560804HMCLNM06</t>
  </si>
  <si>
    <t>A 50 MTS DE LA CASA DEL DELEGADO</t>
  </si>
  <si>
    <t>CRGSMG92050815H300</t>
  </si>
  <si>
    <t>COGM920508HMCRSG08</t>
  </si>
  <si>
    <t>A 100 MTS DE LA ESC. PRIM. LADO IZQ.</t>
  </si>
  <si>
    <t>NORA</t>
  </si>
  <si>
    <t>CRGDNR76071415M700</t>
  </si>
  <si>
    <t>CAGN760714MMCRDR06</t>
  </si>
  <si>
    <t>PASTELERIA POLA</t>
  </si>
  <si>
    <t>GODINES</t>
  </si>
  <si>
    <t>GDMRMA76091915M000</t>
  </si>
  <si>
    <t>GOMA760919MMCDRG02</t>
  </si>
  <si>
    <t>JUNTO AL BALNEARIO LAS PLAMAS</t>
  </si>
  <si>
    <t>LPFRSM67022515M000</t>
  </si>
  <si>
    <t>LOFS670225MMCPRM00</t>
  </si>
  <si>
    <t>A UN LADO DEL BALNEARIO LAS PALMAS</t>
  </si>
  <si>
    <t>MRDMMA70021215M600</t>
  </si>
  <si>
    <t>MADG700212MMCRMD09</t>
  </si>
  <si>
    <t>CDA. PABLO GONZALEZ</t>
  </si>
  <si>
    <t>A 50 MTS DE BALNEARIO LAS PALMAS</t>
  </si>
  <si>
    <t>JRGRLS67031515M400</t>
  </si>
  <si>
    <t>JAGL670315MMCRRS03</t>
  </si>
  <si>
    <t>JUNTO AL PUENTE DE LA SALIDA A LUVIANOS</t>
  </si>
  <si>
    <t>MRVLEL58072009H700</t>
  </si>
  <si>
    <t>MOVE580720HMCRLL07</t>
  </si>
  <si>
    <t>LEY JUAREZ</t>
  </si>
  <si>
    <t>A 100 MTS DE LA ESTATUA DE MIGUEL HIDALGO</t>
  </si>
  <si>
    <t>FIDELIA</t>
  </si>
  <si>
    <t>VLHRFD31050815M900</t>
  </si>
  <si>
    <t>VAHF310508MMCLRD07</t>
  </si>
  <si>
    <t>A 150 MTS DE DE LA ESTATUA MIGUEL HIDALGO, LADO DER.</t>
  </si>
  <si>
    <t>BNMREL37102215M300</t>
  </si>
  <si>
    <t>BEME371022MMCNRL07</t>
  </si>
  <si>
    <t>A 200 MTS DE LA PRIMARIA REVOLUCION MEXICANA</t>
  </si>
  <si>
    <t>TENERIA</t>
  </si>
  <si>
    <t>TENERIA (PUEBLO NUEVO)</t>
  </si>
  <si>
    <t>ALHRIS49050915H200</t>
  </si>
  <si>
    <t>AIHI490509HMCLRS07</t>
  </si>
  <si>
    <t>JUNTO AL CAMPO DE FUTBOL</t>
  </si>
  <si>
    <t>FRAGA</t>
  </si>
  <si>
    <t>FRALAD86072009M400</t>
  </si>
  <si>
    <t>FAAA860720MMCRLD08</t>
  </si>
  <si>
    <t>PABLO ERELI</t>
  </si>
  <si>
    <t>MNFGPB95062915H300</t>
  </si>
  <si>
    <t>MOFP950629HMCNGB07</t>
  </si>
  <si>
    <t>NJGRSR65121612M500</t>
  </si>
  <si>
    <t>NAGF651216MGRJRR01</t>
  </si>
  <si>
    <t>A 100 MTS DE LA ESCUELA SECUNDARIA</t>
  </si>
  <si>
    <t>STHRAN86072915H000</t>
  </si>
  <si>
    <t>SOHA860729HMCTRN00</t>
  </si>
  <si>
    <t>A 10 MTS DE LA CARRETERA FEDERAL EN LA ENTRADA</t>
  </si>
  <si>
    <t>ROMO</t>
  </si>
  <si>
    <t>JMRMMR81031515H100</t>
  </si>
  <si>
    <t>JARM810315HMCMMR03</t>
  </si>
  <si>
    <t>A 100 MTS DE LA GASOLINERIA</t>
  </si>
  <si>
    <t>HRJMRC72052315M901</t>
  </si>
  <si>
    <t>HEJR720523MMCRMC00</t>
  </si>
  <si>
    <t>A 300 MTS DEL QUINDER</t>
  </si>
  <si>
    <t>BNGMMS83102415H200</t>
  </si>
  <si>
    <t>BEGM831024HMCNMS07</t>
  </si>
  <si>
    <t>JMHRRN58081415M100</t>
  </si>
  <si>
    <t>JAHR580814MMCMRN05</t>
  </si>
  <si>
    <t>RYJRJV82011915H200</t>
  </si>
  <si>
    <t>REJJ820119HMCYRV04</t>
  </si>
  <si>
    <t>PLVLES57121315M701</t>
  </si>
  <si>
    <t>PAVE571213MMCLLS00</t>
  </si>
  <si>
    <t>A 50 MTS DEL PANTEON</t>
  </si>
  <si>
    <t>RJGNFL76083015M900</t>
  </si>
  <si>
    <t>ROGF760830MMCJNL04</t>
  </si>
  <si>
    <t>A UN COSTADO DEL CETIS ZACATEPEC</t>
  </si>
  <si>
    <t>CRAGOF43010115M100</t>
  </si>
  <si>
    <t>CAAO430101MMCRGF03</t>
  </si>
  <si>
    <t>PARAGUAY</t>
  </si>
  <si>
    <t>ATRAS DE LA BODEGA RODRIGUEZ</t>
  </si>
  <si>
    <t>MNLPRN56101115H501</t>
  </si>
  <si>
    <t>MOLR561011HMCNPN04</t>
  </si>
  <si>
    <t>A 50 MTS DE LA TORTILLERIA VAZQUEZ</t>
  </si>
  <si>
    <t>ZACATEPEC EL PEDREGAL</t>
  </si>
  <si>
    <t>OLASCUAGA</t>
  </si>
  <si>
    <t>OLRDCC65112215H800</t>
  </si>
  <si>
    <t>OARC651122MMCLDC07</t>
  </si>
  <si>
    <t>ANCON DE LA PRESA</t>
  </si>
  <si>
    <t>EL ANCON DE LA PRESA</t>
  </si>
  <si>
    <t>TLATLAYA</t>
  </si>
  <si>
    <t>OLRDMR84011515H900</t>
  </si>
  <si>
    <t>OARM840115HMCLDR09</t>
  </si>
  <si>
    <t>EUDOXIA</t>
  </si>
  <si>
    <t>CBESED55110215M401</t>
  </si>
  <si>
    <t>COEE551102MMCBSD07</t>
  </si>
  <si>
    <t>ANCON DE LOS CURIELES</t>
  </si>
  <si>
    <t>WALBERTO</t>
  </si>
  <si>
    <t>PRRSWL80051915H300</t>
  </si>
  <si>
    <t>PERW800519HMCRSL02</t>
  </si>
  <si>
    <t>OCMRRT64052215M600</t>
  </si>
  <si>
    <t>OAMR640522MMCCRT05</t>
  </si>
  <si>
    <t>GRBLRS71112915M100</t>
  </si>
  <si>
    <t>GABR711129MMCRLS08</t>
  </si>
  <si>
    <t>ARENAL</t>
  </si>
  <si>
    <t>SLDZHR57042715M000</t>
  </si>
  <si>
    <t>SODH570427MMCLZR07</t>
  </si>
  <si>
    <t>BENAVIDES</t>
  </si>
  <si>
    <t>PRBNIN78012115H200</t>
  </si>
  <si>
    <t>PEBI780121HMCRNN03</t>
  </si>
  <si>
    <t>BARRANCA DE LAS FLORES</t>
  </si>
  <si>
    <t>BNFLJN50020815M300</t>
  </si>
  <si>
    <t>BEFJ500208MMCNLN05</t>
  </si>
  <si>
    <t>PRBNJN81051915H400</t>
  </si>
  <si>
    <t>PEBJ810519HMCRNN09</t>
  </si>
  <si>
    <t>AL FINAL DE LA CARRETERA</t>
  </si>
  <si>
    <t>JMLRPB65051712H800</t>
  </si>
  <si>
    <t>JALP650517HMCMRB08</t>
  </si>
  <si>
    <t>FRENTE A LA ESCUELA PRIMARIA CUAHUTEMOC</t>
  </si>
  <si>
    <t>CACAHUANANCHE</t>
  </si>
  <si>
    <t>SNGRPT60042715M101</t>
  </si>
  <si>
    <t>SAGP600427MMCNRT02</t>
  </si>
  <si>
    <t>CERRO DEL MORADO</t>
  </si>
  <si>
    <t>VRSLJS79052815H500</t>
  </si>
  <si>
    <t>VASJ790528HMCRLS00</t>
  </si>
  <si>
    <t>BASAINE</t>
  </si>
  <si>
    <t>RMBSMR86050315M100</t>
  </si>
  <si>
    <t>ROBM860503MMCMSR01</t>
  </si>
  <si>
    <t>SNCTHG85032109H700</t>
  </si>
  <si>
    <t>SACH850321HMCNTG07</t>
  </si>
  <si>
    <t>RUMBO CARRETERA A CERRO DE AGUACATEPEC</t>
  </si>
  <si>
    <t>CRUZ DEL NORTE</t>
  </si>
  <si>
    <t>SNGMPD62011820H300</t>
  </si>
  <si>
    <t>SAGP620118HMCNMD05</t>
  </si>
  <si>
    <t>RUMBO A CERRO DE AGUACATEPEC</t>
  </si>
  <si>
    <t>ESRDFR75053115H100</t>
  </si>
  <si>
    <t>EARF750531HMCSDR05</t>
  </si>
  <si>
    <t>ENTRADA AL CENTRO</t>
  </si>
  <si>
    <t>JOSE ISMAEL</t>
  </si>
  <si>
    <t>SSVLIS49061715H300</t>
  </si>
  <si>
    <t>SOVI490617HMCSLS01</t>
  </si>
  <si>
    <t>A 50 MTS DEL PREESCOLAR</t>
  </si>
  <si>
    <t>SERVIN</t>
  </si>
  <si>
    <t>SRARPT80041015M700</t>
  </si>
  <si>
    <t>SEAP800410MMCRRT00</t>
  </si>
  <si>
    <t>LNSLOT52070215H000</t>
  </si>
  <si>
    <t>LESO520702HMCNLT03</t>
  </si>
  <si>
    <t>RMCRIS90091115H200</t>
  </si>
  <si>
    <t>RACI900911HMCMRS09</t>
  </si>
  <si>
    <t>CMBLRM79091915H400</t>
  </si>
  <si>
    <t>CABR790919HMCMLM01</t>
  </si>
  <si>
    <t>A 120 MTS DE LA IGLESIA</t>
  </si>
  <si>
    <t>VLMLDM62081415H700</t>
  </si>
  <si>
    <t>VEMD620814HMCLLM08</t>
  </si>
  <si>
    <t>A 50 MTS PREESCOLAR</t>
  </si>
  <si>
    <t>ESCRFR92012415H300</t>
  </si>
  <si>
    <t>EACF920124HMCSRR09</t>
  </si>
  <si>
    <t>A 5M DE LA CARRETERA PRINCIPAL</t>
  </si>
  <si>
    <t>VGFJIS38041515H801</t>
  </si>
  <si>
    <t>VEFI380415HMCGJS06</t>
  </si>
  <si>
    <t>A 100 M DE LA TELESECUNDARIA</t>
  </si>
  <si>
    <t>FILIBERTA</t>
  </si>
  <si>
    <t>LPRJFL28070415M900</t>
  </si>
  <si>
    <t>LORF280704MMCPJL08</t>
  </si>
  <si>
    <t>2DA CASA ENTRANDO A LA COMUNIDAD</t>
  </si>
  <si>
    <t>NAUCELIA</t>
  </si>
  <si>
    <t>BNLPNC79102315M300</t>
  </si>
  <si>
    <t>BELN791023MMCNPC02</t>
  </si>
  <si>
    <t>CONOCIDO EN EL CRUCERO COMO CERRO DE AGUATEPEC</t>
  </si>
  <si>
    <t>AUSTREBERTO</t>
  </si>
  <si>
    <t>VNHPAS73031315H900</t>
  </si>
  <si>
    <t>VEHA730313HMCNPS09</t>
  </si>
  <si>
    <t>SILVINO</t>
  </si>
  <si>
    <t>MROLSL59021315H100</t>
  </si>
  <si>
    <t>MOOS590213HMCRLL17</t>
  </si>
  <si>
    <t>A 40M DE LA IGLESIA</t>
  </si>
  <si>
    <t>ORLANDO</t>
  </si>
  <si>
    <t>VLMLOR67050215H200</t>
  </si>
  <si>
    <t>VEMO670502HMCLLR06</t>
  </si>
  <si>
    <t>LUIS ANTONIO</t>
  </si>
  <si>
    <t>LNMDLS93051015H600</t>
  </si>
  <si>
    <t>LEML930510HMCNDS01</t>
  </si>
  <si>
    <t>A 12M DE LA IGLESIA</t>
  </si>
  <si>
    <t>CTORJL30051615M900</t>
  </si>
  <si>
    <t>CAOJ300516MMCTRL01</t>
  </si>
  <si>
    <t>RODRIGUES</t>
  </si>
  <si>
    <t>FORTUNATA</t>
  </si>
  <si>
    <t>RDESFR45061115M900</t>
  </si>
  <si>
    <t>ROEF450611MMCDSR09</t>
  </si>
  <si>
    <t>MAYRA YUREMY</t>
  </si>
  <si>
    <t>GRFLMY91100715M300</t>
  </si>
  <si>
    <t>GAFM911007MMCRLY07</t>
  </si>
  <si>
    <t>CUADRILLA DE FLORES</t>
  </si>
  <si>
    <t>CUADRILLA DE LAS FLORES</t>
  </si>
  <si>
    <t>ARIZMENDI</t>
  </si>
  <si>
    <t>ARDMRY79020715M400</t>
  </si>
  <si>
    <t>AIDR790207MMCRMY01</t>
  </si>
  <si>
    <t>DIECIOCHO DE MARZO</t>
  </si>
  <si>
    <t>NRZRAG90082915H600</t>
  </si>
  <si>
    <t>NOZA900829HMCRRG08</t>
  </si>
  <si>
    <t>ALOCDM49042615M500</t>
  </si>
  <si>
    <t>AAOD490426MMCLCM03</t>
  </si>
  <si>
    <t>EL CACAHUNANCHE</t>
  </si>
  <si>
    <t>SNCBTM56122115M601</t>
  </si>
  <si>
    <t>SACT561221MMCNBM08</t>
  </si>
  <si>
    <t>SANTOLAYA</t>
  </si>
  <si>
    <t>SNMRNC52091015M402</t>
  </si>
  <si>
    <t>SAMN520910MMCNRC01</t>
  </si>
  <si>
    <t>MRJMER86110615H700</t>
  </si>
  <si>
    <t>MAJE861106HMCRMR09</t>
  </si>
  <si>
    <t>CERCA DE LA TELESECUNDARIA</t>
  </si>
  <si>
    <t>RDFLCR86060312H500</t>
  </si>
  <si>
    <t>ROFC860603HGRDLR09</t>
  </si>
  <si>
    <t>ESCUELA POR T.V.</t>
  </si>
  <si>
    <t>ENCISO</t>
  </si>
  <si>
    <t>SUSANA SELENY</t>
  </si>
  <si>
    <t>MRENSS95081115M600</t>
  </si>
  <si>
    <t>MAES950811MMCRNS06</t>
  </si>
  <si>
    <t>RDRDAN59061315M300</t>
  </si>
  <si>
    <t>RORA590613MMCDDN05</t>
  </si>
  <si>
    <t>EL CIRIAN GRANDE</t>
  </si>
  <si>
    <t>CIRIAN GRANDE</t>
  </si>
  <si>
    <t>JOSE ARELI</t>
  </si>
  <si>
    <t>CRRMAR64100115H700</t>
  </si>
  <si>
    <t>CARA641001HMCRMR13</t>
  </si>
  <si>
    <t>EL CIRUELO</t>
  </si>
  <si>
    <t>EUSTORGIO</t>
  </si>
  <si>
    <t>FLLPES49041115M100</t>
  </si>
  <si>
    <t>FOLE490411MMCLPS05</t>
  </si>
  <si>
    <t>ERIKA ISBETH</t>
  </si>
  <si>
    <t>HRLNER77010415M200</t>
  </si>
  <si>
    <t>HELE770104MMCRNR14</t>
  </si>
  <si>
    <t>OCCYFL52061415M800</t>
  </si>
  <si>
    <t>CACF520614MMCCYL00</t>
  </si>
  <si>
    <t>ELFEGO</t>
  </si>
  <si>
    <t>POOCEL74090915H200</t>
  </si>
  <si>
    <t>POOE740909HMCPCL04</t>
  </si>
  <si>
    <t>HRRDMA79021115M600</t>
  </si>
  <si>
    <t>HERL790211MMCRDR17</t>
  </si>
  <si>
    <t>EL NARANJITO</t>
  </si>
  <si>
    <t>MRLPEM71010515H300</t>
  </si>
  <si>
    <t>MALE710105HMCRPM09</t>
  </si>
  <si>
    <t>DE LA SANCHA</t>
  </si>
  <si>
    <t>SNBRBN78032115H000</t>
  </si>
  <si>
    <t>SABB780321HMCNRN05</t>
  </si>
  <si>
    <t>POR LA DERECHA DEL CENTRO</t>
  </si>
  <si>
    <t>SNBRGB83102515H100</t>
  </si>
  <si>
    <t>SABG831025HMCNRB02</t>
  </si>
  <si>
    <t>EL NARANJITO DEL PASO</t>
  </si>
  <si>
    <t>HELIODORO</t>
  </si>
  <si>
    <t>VLALHL82110915H600</t>
  </si>
  <si>
    <t>VAAH821109HMCLLL03</t>
  </si>
  <si>
    <t>EL SALITRE OJO DE AGUA</t>
  </si>
  <si>
    <t>CLJMJS79062215M900</t>
  </si>
  <si>
    <t>CAJJ790622MMCLMS04</t>
  </si>
  <si>
    <t>EL TERRONCILLO</t>
  </si>
  <si>
    <t>VRARMR93100115M500</t>
  </si>
  <si>
    <t>VAAN931001MMCRRR05</t>
  </si>
  <si>
    <t>LEOVAN</t>
  </si>
  <si>
    <t>JMMRLN83081315H100</t>
  </si>
  <si>
    <t>JIML830813HMCMRV09</t>
  </si>
  <si>
    <t>JMENRB49051315H600</t>
  </si>
  <si>
    <t>JIER490513HMCMNB06</t>
  </si>
  <si>
    <t>RDPRGR59052819M400</t>
  </si>
  <si>
    <t>ROPG590528MMCDRR08</t>
  </si>
  <si>
    <t>RGLPSL69122715H700</t>
  </si>
  <si>
    <t>ROLS691227HMCGPL03</t>
  </si>
  <si>
    <t>HIGO PRIETO</t>
  </si>
  <si>
    <t>EL HIGO PRIETO</t>
  </si>
  <si>
    <t>CRLPED83110221H200</t>
  </si>
  <si>
    <t>CULE831102HPLRPD02</t>
  </si>
  <si>
    <t>ORBNFR50100415H700</t>
  </si>
  <si>
    <t>OIBF501004HMCRNR07</t>
  </si>
  <si>
    <t>MRPRJX55083015H000</t>
  </si>
  <si>
    <t>MAPF550830HMCRRL11</t>
  </si>
  <si>
    <t>VZMRJS54121815H000</t>
  </si>
  <si>
    <t>VAMJ541218HMCZRS08</t>
  </si>
  <si>
    <t>LA ESCUELA</t>
  </si>
  <si>
    <t>VZHRJN78121715H000</t>
  </si>
  <si>
    <t>VAHJ781217HMCZRN05</t>
  </si>
  <si>
    <t>LPGNAL57010815H100</t>
  </si>
  <si>
    <t>LOGA570108HMCPNL00</t>
  </si>
  <si>
    <t>MRJMSS44021415M100</t>
  </si>
  <si>
    <t>MAJS440214MMCRMS02</t>
  </si>
  <si>
    <t>VRRSMA67053115M900</t>
  </si>
  <si>
    <t>VARR670531MMCRSY04</t>
  </si>
  <si>
    <t>ESTUDILLO</t>
  </si>
  <si>
    <t>JUNIOR BRIAN</t>
  </si>
  <si>
    <t>ESESJN96061015H400</t>
  </si>
  <si>
    <t>EUEJ960610HMCSSN00</t>
  </si>
  <si>
    <t>JUNTO A LA CARRETERA</t>
  </si>
  <si>
    <t>JUNTAS DEL PASO DE JAQUINICUIL</t>
  </si>
  <si>
    <t>PASO DEL JAQUINICUIL</t>
  </si>
  <si>
    <t>BNFLHR86110315H900</t>
  </si>
  <si>
    <t>BEFH861103HMCNLR04</t>
  </si>
  <si>
    <t>LA LAGUNILLA</t>
  </si>
  <si>
    <t>BLBNIR77122515M700</t>
  </si>
  <si>
    <t>BEBI771225MMCLNR07</t>
  </si>
  <si>
    <t>CERCA DE LA CANCHA</t>
  </si>
  <si>
    <t>VLSTPT62062915M401</t>
  </si>
  <si>
    <t>VESP620629MMCLTT08</t>
  </si>
  <si>
    <t>ANTOLIN</t>
  </si>
  <si>
    <t>DMVLAN88080815H600</t>
  </si>
  <si>
    <t>DOVA880808HMCMLN08</t>
  </si>
  <si>
    <t>NZBLSL90080515H500</t>
  </si>
  <si>
    <t>NUBS900805HMCXNL02</t>
  </si>
  <si>
    <t>DIORAG34042215M000</t>
  </si>
  <si>
    <t>DIOA340422MMCZRG02</t>
  </si>
  <si>
    <t>GRDZLB53012015H200</t>
  </si>
  <si>
    <t>GADL530120HMCRZB00</t>
  </si>
  <si>
    <t>OCIEL</t>
  </si>
  <si>
    <t>MRBNOC72062515H900</t>
  </si>
  <si>
    <t>MABO720625HMCRNC08</t>
  </si>
  <si>
    <t>BNPLEL35092015M400</t>
  </si>
  <si>
    <t>BUPE350920MMCNLL09</t>
  </si>
  <si>
    <t>CARRETERA AL TAMARINDO</t>
  </si>
  <si>
    <t>BNMRML70061015M400</t>
  </si>
  <si>
    <t>BUMM700610MMCNRL07</t>
  </si>
  <si>
    <t>MRBNSL92012615H600</t>
  </si>
  <si>
    <t>MABS920126HMCRNL09</t>
  </si>
  <si>
    <t>BNDZGL61041715M400</t>
  </si>
  <si>
    <t>BUDG610417MMCNZL09</t>
  </si>
  <si>
    <t>CARR. A EL TOROAL</t>
  </si>
  <si>
    <t>300 MTS. DE LA PRIMARIA</t>
  </si>
  <si>
    <t>MROREV52090115H800</t>
  </si>
  <si>
    <t>MAOE520901HMCRRV00</t>
  </si>
  <si>
    <t>GMENGN49091915H400</t>
  </si>
  <si>
    <t>GOEG490919HMCMNN07</t>
  </si>
  <si>
    <t>MRDZMR56041515M400</t>
  </si>
  <si>
    <t>MADM560415MMCRZR09</t>
  </si>
  <si>
    <t>GMBLSN77042615H900</t>
  </si>
  <si>
    <t>GOBS770426HMCMLN04</t>
  </si>
  <si>
    <t>A 10M LADO IZQUIERDO DE LA CARRETERA SN TEO</t>
  </si>
  <si>
    <t>LAS PAROTAS</t>
  </si>
  <si>
    <t>LPHRYS88031715M300</t>
  </si>
  <si>
    <t>LOHY880317MMCPRS07</t>
  </si>
  <si>
    <t>CARRETERA SN TEO TEJUPILQUITO KM 3.5</t>
  </si>
  <si>
    <t>SANTOLALLA</t>
  </si>
  <si>
    <t>AVSNMR44012815M800</t>
  </si>
  <si>
    <t>AISM440128MMCVNR01</t>
  </si>
  <si>
    <t>AL 5 DE LA ESCUELA PRIMARIA 120M</t>
  </si>
  <si>
    <t>ESTEFANIA</t>
  </si>
  <si>
    <t>ANMRES60041515M400</t>
  </si>
  <si>
    <t>AEME600415MMCNRS01</t>
  </si>
  <si>
    <t>CSRVOL82080615M700</t>
  </si>
  <si>
    <t>CARO820806MMCSVL03</t>
  </si>
  <si>
    <t>MRGRCN82121315H400</t>
  </si>
  <si>
    <t>MAGC821213HMCRRN06</t>
  </si>
  <si>
    <t>HRVZRL54062115H800</t>
  </si>
  <si>
    <t>HEVR540621HMCRZL16</t>
  </si>
  <si>
    <t>MAYALTEPEC</t>
  </si>
  <si>
    <t>ANTUNEZ</t>
  </si>
  <si>
    <t>ANMRGL92041915M600</t>
  </si>
  <si>
    <t>AUMG920419MMCNRL02</t>
  </si>
  <si>
    <t>ANSNCN57020215H700</t>
  </si>
  <si>
    <t>AUSC570202HMCNNN00</t>
  </si>
  <si>
    <t>MARIA SENIA</t>
  </si>
  <si>
    <t>PRDMSN94061815M400</t>
  </si>
  <si>
    <t>PEDS940618MMCRMN06</t>
  </si>
  <si>
    <t>MDSTAL60032015M600</t>
  </si>
  <si>
    <t>MESA600320MMCDTL05</t>
  </si>
  <si>
    <t>SARAGOZA</t>
  </si>
  <si>
    <t>ANSRAD50042315H700</t>
  </si>
  <si>
    <t>AESA500423HMCNRD09</t>
  </si>
  <si>
    <t>MIRAVALES</t>
  </si>
  <si>
    <t>LOS MIRAVELES</t>
  </si>
  <si>
    <t>DMONLN42052515M000</t>
  </si>
  <si>
    <t>DOOL420525MMCMNN01</t>
  </si>
  <si>
    <t>MIRAVELES</t>
  </si>
  <si>
    <t>FGHRAB65071115H600</t>
  </si>
  <si>
    <t>FIHA650711HMCGRB00</t>
  </si>
  <si>
    <t>CERCA DEL TECALLI</t>
  </si>
  <si>
    <t>VRJRCL37022212M000</t>
  </si>
  <si>
    <t>VAJC370222MMCRRL00</t>
  </si>
  <si>
    <t>NUEVO COPALTEPEC</t>
  </si>
  <si>
    <t>BNMGCR76010215M901</t>
  </si>
  <si>
    <t>BEMC760102MMCNGR00</t>
  </si>
  <si>
    <t>OCOTES</t>
  </si>
  <si>
    <t>LOS OCOTES</t>
  </si>
  <si>
    <t>VNMRRL90091415H400</t>
  </si>
  <si>
    <t>VEMR900914HMCNRL01</t>
  </si>
  <si>
    <t>PALMA TORCIDA</t>
  </si>
  <si>
    <t>TOLENTINA</t>
  </si>
  <si>
    <t>HRVZTL46091015M000</t>
  </si>
  <si>
    <t>HEVT460910MMCRZL02</t>
  </si>
  <si>
    <t>VNESAN69051315H900</t>
  </si>
  <si>
    <t>VEEA690513HMCNSN07</t>
  </si>
  <si>
    <t>GRBNOS91110515H400</t>
  </si>
  <si>
    <t>GABO911105HMCRNS03</t>
  </si>
  <si>
    <t>VLARAR82092515H200</t>
  </si>
  <si>
    <t>VAAA820925HMCLRR09</t>
  </si>
  <si>
    <t>PALMAR GRANDE</t>
  </si>
  <si>
    <t>HRFLTB58081115H900</t>
  </si>
  <si>
    <t>HEFT580811HMCRLB06</t>
  </si>
  <si>
    <t>SLTRLT83121412M700</t>
  </si>
  <si>
    <t>SATL831214MMCLRT03</t>
  </si>
  <si>
    <t>RDVRIR60081315M700</t>
  </si>
  <si>
    <t>ROVI600813MMCDRR07</t>
  </si>
  <si>
    <t>SNVNHG54042915H000</t>
  </si>
  <si>
    <t>SAVH540429HMCNNG07</t>
  </si>
  <si>
    <t>PASO DE JAQUINICUIL</t>
  </si>
  <si>
    <t>HRGRAR37081515H401</t>
  </si>
  <si>
    <t>HEGA370815HMCRRR06</t>
  </si>
  <si>
    <t>PEÃ‘A DEL AGUA</t>
  </si>
  <si>
    <t>PEÃƒÂ‘A DEL AGUA</t>
  </si>
  <si>
    <t>CRISELDA ELEINE</t>
  </si>
  <si>
    <t>VNGRCR88081115M000</t>
  </si>
  <si>
    <t>VEGC880811MMCNRR04</t>
  </si>
  <si>
    <t>GRHRRS74072515M901</t>
  </si>
  <si>
    <t>GAHR740725MMCRRS07</t>
  </si>
  <si>
    <t>GRHRJN35112415H900</t>
  </si>
  <si>
    <t>GAHJ351124HMCRRN06</t>
  </si>
  <si>
    <t>JOSE LEONOR</t>
  </si>
  <si>
    <t>SXLPJX60051115H800</t>
  </si>
  <si>
    <t>SILL600511HMCXPN08</t>
  </si>
  <si>
    <t>PIE DEL CERRO</t>
  </si>
  <si>
    <t>TRFLSC50051315M200</t>
  </si>
  <si>
    <t>TAFS500513MMCRLC01</t>
  </si>
  <si>
    <t>A 100 MTS. DE LA ESCX. PRIMARIA</t>
  </si>
  <si>
    <t>PIEDRA ANCHA</t>
  </si>
  <si>
    <t>VRTRAN74090315H000</t>
  </si>
  <si>
    <t>VATA740903HMCRRN05</t>
  </si>
  <si>
    <t>A 150 MTS. DE LA ESCUELA PRIMARIA</t>
  </si>
  <si>
    <t>SNSMDN46092515H100</t>
  </si>
  <si>
    <t>SASD460925HMCNMN07</t>
  </si>
  <si>
    <t>PINZAN MORADO</t>
  </si>
  <si>
    <t>ASARAI VIRIDIANA</t>
  </si>
  <si>
    <t>SNSLAS84093009M100</t>
  </si>
  <si>
    <t>SASA840930MMCNLS03</t>
  </si>
  <si>
    <t>A LA DERECHA DEL RIO</t>
  </si>
  <si>
    <t>PLAN DE ALAMBIQUE</t>
  </si>
  <si>
    <t>PLAN DEL ALAMBIQUE</t>
  </si>
  <si>
    <t>JOSE SALOMON</t>
  </si>
  <si>
    <t>ENVNSL86042315H300</t>
  </si>
  <si>
    <t>EIVS860423HMCNNL02</t>
  </si>
  <si>
    <t>ENSNSL56031315H101</t>
  </si>
  <si>
    <t>EISS560313HMCNNL03</t>
  </si>
  <si>
    <t>VNCSEF65071515H900</t>
  </si>
  <si>
    <t>VECE650715HMCNSF05</t>
  </si>
  <si>
    <t>VNSLFR74070715H600</t>
  </si>
  <si>
    <t>VESF740707HMCNLR02</t>
  </si>
  <si>
    <t>EDITH MARBELLA</t>
  </si>
  <si>
    <t>VNSLED79011915M700</t>
  </si>
  <si>
    <t>VESE790119MMCNLD05</t>
  </si>
  <si>
    <t>SLFGRL41102215H400</t>
  </si>
  <si>
    <t>SOFR411022HMCLGL00</t>
  </si>
  <si>
    <t>PUERTO SECO</t>
  </si>
  <si>
    <t>GRSLMR47021915H800</t>
  </si>
  <si>
    <t>GASM470219HMCRLR08</t>
  </si>
  <si>
    <t>CERCA A LA ESCUELA TELESECUNDARIA</t>
  </si>
  <si>
    <t>SLCSAL34080215H501</t>
  </si>
  <si>
    <t>SISA340802HMCLLL04</t>
  </si>
  <si>
    <t>CRESNR80062415M100</t>
  </si>
  <si>
    <t>CAEN800624MMCRSR09</t>
  </si>
  <si>
    <t>RUMBO A LA ESCUELA PRIMARIA</t>
  </si>
  <si>
    <t>CRESMC61120715M800</t>
  </si>
  <si>
    <t>CAEM611207MMCRSC10</t>
  </si>
  <si>
    <t>SLFGET48122215M400</t>
  </si>
  <si>
    <t>SOFE481222MMCLGT00</t>
  </si>
  <si>
    <t>A UN LADO DE ESCUELA PRIMARIA</t>
  </si>
  <si>
    <t>PRESENTACION</t>
  </si>
  <si>
    <t>VNRDPR43112115M600</t>
  </si>
  <si>
    <t>VERP431121MMCNDR08</t>
  </si>
  <si>
    <t>VULFRANO</t>
  </si>
  <si>
    <t>CRVLVL44032015H000</t>
  </si>
  <si>
    <t>CAVV440320HMCRLL02</t>
  </si>
  <si>
    <t>HUGORIEL</t>
  </si>
  <si>
    <t>CRBLHG83010715H300</t>
  </si>
  <si>
    <t>CABH830107HMCRLG04</t>
  </si>
  <si>
    <t>CERCA A LA CAPILLA PUERTO SECO</t>
  </si>
  <si>
    <t>CRBLMR82021815M101</t>
  </si>
  <si>
    <t>CABR820218MMCRLR06</t>
  </si>
  <si>
    <t>FLGRMR79112215H400</t>
  </si>
  <si>
    <t>FOGM791122HMCLRR00</t>
  </si>
  <si>
    <t>GRSLRD29081515H900</t>
  </si>
  <si>
    <t>GASR290815HMCRLD05</t>
  </si>
  <si>
    <t>MYCRMG83092716M500</t>
  </si>
  <si>
    <t>MACM830927MMCYRG02</t>
  </si>
  <si>
    <t>A UN LADO DE LA SECUNDARIA</t>
  </si>
  <si>
    <t>BNSLAR76022615M300</t>
  </si>
  <si>
    <t>BESA760226MMCNLR03</t>
  </si>
  <si>
    <t>CARR. A MOCTEZUMA</t>
  </si>
  <si>
    <t>ESCRJL63060515H901</t>
  </si>
  <si>
    <t>EACJ630605HMCSRL05</t>
  </si>
  <si>
    <t>RANCHO CUA</t>
  </si>
  <si>
    <t>ENSNOR94070515H400</t>
  </si>
  <si>
    <t>EISO940705HMCNNR00</t>
  </si>
  <si>
    <t>GROCMR90042715M400</t>
  </si>
  <si>
    <t>GAOM900427MMCRCR05</t>
  </si>
  <si>
    <t>RSBNOL65112715M400</t>
  </si>
  <si>
    <t>RIBO651127MMCSNL02</t>
  </si>
  <si>
    <t>A UN LADO DE LA TIENDA DICONSA</t>
  </si>
  <si>
    <t>NAHUM</t>
  </si>
  <si>
    <t>AGALNH62120115H900</t>
  </si>
  <si>
    <t>AUAN621201HMCGLH08</t>
  </si>
  <si>
    <t>MLRYMT61031415H401</t>
  </si>
  <si>
    <t>MIRM610314HMCLYT07</t>
  </si>
  <si>
    <t>100 MTS. DELANTE DE LA TELESECUNDARIA</t>
  </si>
  <si>
    <t>AZAEL</t>
  </si>
  <si>
    <t>ESDMAZ86053015H600</t>
  </si>
  <si>
    <t>EIDA860530HMCSMZ06</t>
  </si>
  <si>
    <t>SALITRILLO</t>
  </si>
  <si>
    <t>EL SALITRILLO</t>
  </si>
  <si>
    <t>JRGRAL61080215H700</t>
  </si>
  <si>
    <t>JUGA610802HMCRRL07</t>
  </si>
  <si>
    <t>A 150 MTS. DE LA CARRETERA A COATEPEC</t>
  </si>
  <si>
    <t>SAN FELIPE TEPEHUASTITLAN</t>
  </si>
  <si>
    <t>CDSLFL35061115H600</t>
  </si>
  <si>
    <t>CESF350611HMCDLL01</t>
  </si>
  <si>
    <t>CRESVC67110315M400</t>
  </si>
  <si>
    <t>CAEV671103MMCRSC01</t>
  </si>
  <si>
    <t>ELFEGA</t>
  </si>
  <si>
    <t>GRCSEL87011815M500</t>
  </si>
  <si>
    <t>GACE870118MMCRSL03</t>
  </si>
  <si>
    <t>ANA LINDA</t>
  </si>
  <si>
    <t>MRCMAN89112915M000</t>
  </si>
  <si>
    <t>MACA891129MMCRMN00</t>
  </si>
  <si>
    <t>A SAN PEDRO LIMON</t>
  </si>
  <si>
    <t>CARRION</t>
  </si>
  <si>
    <t>BONFILIA</t>
  </si>
  <si>
    <t>BNCRBN69050115M600</t>
  </si>
  <si>
    <t>BECB690501MMCNRN04</t>
  </si>
  <si>
    <t>A 150 MTS AL 5 DE LA CLINICA DE SALUD</t>
  </si>
  <si>
    <t>GAMALIEL</t>
  </si>
  <si>
    <t>VLCLGM92081915H400</t>
  </si>
  <si>
    <t>VACG920819HMCLLM04</t>
  </si>
  <si>
    <t>A 120 MTS ESCUELA PRIMARIA</t>
  </si>
  <si>
    <t>SAN JUAN CORRAL</t>
  </si>
  <si>
    <t>RFRGMS62070115H300</t>
  </si>
  <si>
    <t>RARM620701HMCFGS04</t>
  </si>
  <si>
    <t>ESLPOS90081915H900</t>
  </si>
  <si>
    <t>EALO900819HMCSPS04</t>
  </si>
  <si>
    <t>BLESYL90091415M400</t>
  </si>
  <si>
    <t>BEEY900914MMCLSL08</t>
  </si>
  <si>
    <t>LGCNPB79062915H300</t>
  </si>
  <si>
    <t>LUCP790629HMCGNB04</t>
  </si>
  <si>
    <t>ALDMAN69011315H900</t>
  </si>
  <si>
    <t>AODA690113HMCLMN04</t>
  </si>
  <si>
    <t>RFNZRT94060415H300</t>
  </si>
  <si>
    <t>RANR940604HMCFXT05</t>
  </si>
  <si>
    <t>POLONIA</t>
  </si>
  <si>
    <t>GRSMPL75061512M000</t>
  </si>
  <si>
    <t>GASP750615MMCRML01</t>
  </si>
  <si>
    <t>PZCRJN84022916M700</t>
  </si>
  <si>
    <t>PACJ840229MMCZRN05</t>
  </si>
  <si>
    <t>SALIDA DE SAN PEDRO LIMON</t>
  </si>
  <si>
    <t>SAN PEDRO LIMON</t>
  </si>
  <si>
    <t>JOSE VICENTE</t>
  </si>
  <si>
    <t>SRARVC63071915H900</t>
  </si>
  <si>
    <t>SEAV630719HMCRRC09</t>
  </si>
  <si>
    <t>GNARLR56090515H700</t>
  </si>
  <si>
    <t>GOAL560905HMCNRR07</t>
  </si>
  <si>
    <t>SALIDA AL ALAMBIQUE</t>
  </si>
  <si>
    <t>RAYO</t>
  </si>
  <si>
    <t>FLRYMR74061715M300</t>
  </si>
  <si>
    <t>FORM740617MMCLYR07</t>
  </si>
  <si>
    <t>MRORPT64031715M900</t>
  </si>
  <si>
    <t>MAOP640317MMCRRT08</t>
  </si>
  <si>
    <t>SNMREV63102615M301</t>
  </si>
  <si>
    <t>SAME631026MMCNRV02</t>
  </si>
  <si>
    <t>GRLPEL69091615M900</t>
  </si>
  <si>
    <t>GALE690916MMCRPL03</t>
  </si>
  <si>
    <t>FLBLJN69030215H601</t>
  </si>
  <si>
    <t>FIBJ690302HMCLLN01</t>
  </si>
  <si>
    <t>CALLE PEDRO ASCENCIO</t>
  </si>
  <si>
    <t>SANDYA YURITZY</t>
  </si>
  <si>
    <t>MRESSN92030515M701</t>
  </si>
  <si>
    <t>MAES920305MMCRSN16</t>
  </si>
  <si>
    <t>CALLE GUADALUPE VICTORIA</t>
  </si>
  <si>
    <t>VLFLGD91111315H300</t>
  </si>
  <si>
    <t>VAFG911113HMCLLD05</t>
  </si>
  <si>
    <t>PSENLS84102915H500</t>
  </si>
  <si>
    <t>PAEL841029HMCSNS00</t>
  </si>
  <si>
    <t>JOSE ORTIZ DE DOMINGUEZ</t>
  </si>
  <si>
    <t>CALLE JOSEFA ORTIZ DE DOMINGUEZ</t>
  </si>
  <si>
    <t>PRVLVC72092915H400</t>
  </si>
  <si>
    <t>PEVV720929HMCRLC06</t>
  </si>
  <si>
    <t>CALLE FRANCISCO VILLA</t>
  </si>
  <si>
    <t>PSENFR80101115H700</t>
  </si>
  <si>
    <t>PAEF801011HMCSNR07</t>
  </si>
  <si>
    <t>A UN COSTADO DE LA BASE DE TAXIS</t>
  </si>
  <si>
    <t>CRNZIR66081915M800</t>
  </si>
  <si>
    <t>CUNI660819MMCRXR06</t>
  </si>
  <si>
    <t>SANTA ANA ZICATECOYAN</t>
  </si>
  <si>
    <t>AYLPSD65101515H700</t>
  </si>
  <si>
    <t>AALS651015HMCYPD03</t>
  </si>
  <si>
    <t>AGSLHN49032715M601</t>
  </si>
  <si>
    <t>AUSH490327MMCGLN00</t>
  </si>
  <si>
    <t>EDILBERTA</t>
  </si>
  <si>
    <t>SNVRED89110115M800</t>
  </si>
  <si>
    <t>SAVE891101MMCNRD07</t>
  </si>
  <si>
    <t>CALLE SOR JUANA INES DE LA CRUZ</t>
  </si>
  <si>
    <t>SPENGLER</t>
  </si>
  <si>
    <t>PNMNSP79061215H700</t>
  </si>
  <si>
    <t>PAMS790612HMCNNP09</t>
  </si>
  <si>
    <t>ENRIQUE LOPEZ</t>
  </si>
  <si>
    <t>MGDMAN32010615M200</t>
  </si>
  <si>
    <t>MIDA320106MMCGMN08</t>
  </si>
  <si>
    <t>SALUSTIA</t>
  </si>
  <si>
    <t>LNESSL55091415M500</t>
  </si>
  <si>
    <t>LEES550914MMCNSL09</t>
  </si>
  <si>
    <t>CSCRMR88040615M000</t>
  </si>
  <si>
    <t>CACM880406MMCSRR05</t>
  </si>
  <si>
    <t>SLDMED81031715M100</t>
  </si>
  <si>
    <t>SODE810317MMCLMD00</t>
  </si>
  <si>
    <t>CSNZLC82091815M500</t>
  </si>
  <si>
    <t>CAVL820918MMCSZC01</t>
  </si>
  <si>
    <t>ANAGMN42062015M800</t>
  </si>
  <si>
    <t>AAAM420620MMCNGN02</t>
  </si>
  <si>
    <t>LGMRRC66112615H900</t>
  </si>
  <si>
    <t>LAMR661126HMCGRC01</t>
  </si>
  <si>
    <t>BNHRTR81092415M400</t>
  </si>
  <si>
    <t>BEHT810924MMCNRR09</t>
  </si>
  <si>
    <t>LGAGGR78061715H700</t>
  </si>
  <si>
    <t>LAAG780617HMCGGR01</t>
  </si>
  <si>
    <t>LUCANO</t>
  </si>
  <si>
    <t>LCAGRY52102515M100</t>
  </si>
  <si>
    <t>LUAR521025MMCCGY01</t>
  </si>
  <si>
    <t>LGMRFB83012015H200</t>
  </si>
  <si>
    <t>LAMF830120HMCGRB14</t>
  </si>
  <si>
    <t>JNAVED93110915H300</t>
  </si>
  <si>
    <t>JUAE931109HMCNVD08</t>
  </si>
  <si>
    <t>ZEFERINA</t>
  </si>
  <si>
    <t>LGDMZF67110815M100</t>
  </si>
  <si>
    <t>LADZ671108MMCGMF09</t>
  </si>
  <si>
    <t>VCHRAN60041215H100</t>
  </si>
  <si>
    <t>VIHA600412HMCCRN07</t>
  </si>
  <si>
    <t>A 150 MTS AL O DE LA CASA DE SALUD</t>
  </si>
  <si>
    <t>TEJUPILQUITO</t>
  </si>
  <si>
    <t>SNBNAL57103115H300</t>
  </si>
  <si>
    <t>SABA571031HMCNNL08</t>
  </si>
  <si>
    <t>A 20 MTS DE ESC. TELESECUNDARIA</t>
  </si>
  <si>
    <t>HRABMR55052915M600</t>
  </si>
  <si>
    <t>HEAM550529MMCRLR05</t>
  </si>
  <si>
    <t>A 150M AL ORIENTE DE LA TELESECUNDARIA</t>
  </si>
  <si>
    <t>MENA</t>
  </si>
  <si>
    <t>MNVNET54120715H700</t>
  </si>
  <si>
    <t>MEVE541207HMCNNT03</t>
  </si>
  <si>
    <t>TEOPAZUL</t>
  </si>
  <si>
    <t>NATANIEL</t>
  </si>
  <si>
    <t>MNJMNT86022415M800</t>
  </si>
  <si>
    <t>MEJN860224HMCNMT04</t>
  </si>
  <si>
    <t>MNMRJL76110515H800</t>
  </si>
  <si>
    <t>MEMJ761105HMCNRL03</t>
  </si>
  <si>
    <t>MNLGPD58061615H400</t>
  </si>
  <si>
    <t>MELP580616HMCNGD00</t>
  </si>
  <si>
    <t>SLAVRC91062715M800</t>
  </si>
  <si>
    <t>SIAR910627MMCLVC03</t>
  </si>
  <si>
    <t>JASIEL</t>
  </si>
  <si>
    <t>MRMNJS92081815H100</t>
  </si>
  <si>
    <t>MEMJ920818HMCRNS06</t>
  </si>
  <si>
    <t>LNJMRG89020115H600</t>
  </si>
  <si>
    <t>LEJR890201HMCNMG07</t>
  </si>
  <si>
    <t>CALVA</t>
  </si>
  <si>
    <t>CLJMRS84052615M600</t>
  </si>
  <si>
    <t>CAJR840526MMCLMS06</t>
  </si>
  <si>
    <t>JMMNRS58121315M500</t>
  </si>
  <si>
    <t>JAMR581213MMCMNS00</t>
  </si>
  <si>
    <t>LNMRCR60031815H000</t>
  </si>
  <si>
    <t>LEMC600318HMCNRR00</t>
  </si>
  <si>
    <t>VELINO</t>
  </si>
  <si>
    <t>CLJMVL92101715H200</t>
  </si>
  <si>
    <t>CAJV921017HMCLML05</t>
  </si>
  <si>
    <t>MNBRMR36092315M700</t>
  </si>
  <si>
    <t>MEBM360923MMCNRR19</t>
  </si>
  <si>
    <t>CLJMRC88072515M300</t>
  </si>
  <si>
    <t>CAJR880725MMCLMC01</t>
  </si>
  <si>
    <t>JMVNAN82091715M300</t>
  </si>
  <si>
    <t>JAVA820917MMCMNN03</t>
  </si>
  <si>
    <t>TLACOCUSPAN</t>
  </si>
  <si>
    <t>GMMROR47100115M300</t>
  </si>
  <si>
    <t>GOMO471001MMCMRR04</t>
  </si>
  <si>
    <t>MORELOS SUR</t>
  </si>
  <si>
    <t>CALLE MORELOS SUR</t>
  </si>
  <si>
    <t>HRLNEL81111615M300</t>
  </si>
  <si>
    <t>HELE811116MMCRNL01</t>
  </si>
  <si>
    <t>LAURA ANAI</t>
  </si>
  <si>
    <t>FLGNLR81101915M901</t>
  </si>
  <si>
    <t>FOGL811019MMCLNR03</t>
  </si>
  <si>
    <t>FLPLEP35011315M602</t>
  </si>
  <si>
    <t>FOPE350113MMCLLP05</t>
  </si>
  <si>
    <t>EN LA ENTRADA DE LA COMUNIDAD</t>
  </si>
  <si>
    <t>VUELTA DEL RIO</t>
  </si>
  <si>
    <t>JVRESA88062615M100</t>
  </si>
  <si>
    <t>VAEA880626MMCRSN07</t>
  </si>
  <si>
    <t>ARROYO SECO</t>
  </si>
  <si>
    <t>A 50 M. DE LOS INVERNADEROS</t>
  </si>
  <si>
    <t>JRHRAD58091115H100</t>
  </si>
  <si>
    <t>JAHA580911HMCRRDO1</t>
  </si>
  <si>
    <t>ANTES DEL CENTRO DE SALUD,RUMBO ACATITLAN</t>
  </si>
  <si>
    <t>JEHOVANNY</t>
  </si>
  <si>
    <t>NVLRJH91100215H700</t>
  </si>
  <si>
    <t>NOLJ911002HMCVRH06</t>
  </si>
  <si>
    <t>JRRGIN89012115M100</t>
  </si>
  <si>
    <t>JARI890121MMCRGN06</t>
  </si>
  <si>
    <t>PASANDO EL PUENTE ARRIBA DE LA CLINICA</t>
  </si>
  <si>
    <t>MARIA ELIA</t>
  </si>
  <si>
    <t>NVMLEL73040915M100</t>
  </si>
  <si>
    <t>NOME730409MMCVLL08</t>
  </si>
  <si>
    <t>A 150 MTS ANTES SEL PUENTE</t>
  </si>
  <si>
    <t>JMTNAN81042615M500</t>
  </si>
  <si>
    <t>JATA810426MMCMNN02</t>
  </si>
  <si>
    <t>FRENTE AL PANTEON DE CAÃ‘ADAS DE NANCHITITLAN</t>
  </si>
  <si>
    <t>CAÃ‘ADAS DE NANCHITITLA</t>
  </si>
  <si>
    <t>CAÃƒÂ‘ADAS DE NANCHITITLA</t>
  </si>
  <si>
    <t>VNSRMR95090315M400</t>
  </si>
  <si>
    <t>VESM950903MMCNRR02</t>
  </si>
  <si>
    <t>SALIDA A SAUZ PALO GORDO, A 500 M. DE LA PREPARATORIA</t>
  </si>
  <si>
    <t>SLVRMS900228HMRS08</t>
  </si>
  <si>
    <t>SUVM900228HMCRRS08</t>
  </si>
  <si>
    <t>SALIDA A SAUZ PALO GORDO A UN LADO DE LA PREPA</t>
  </si>
  <si>
    <t>VRJRAL88072912H000</t>
  </si>
  <si>
    <t>VEJA880729HMCRRL07</t>
  </si>
  <si>
    <t>FRENTE A LA CANCHA DE VOLIBOL</t>
  </si>
  <si>
    <t>MRHRAN81031715H200</t>
  </si>
  <si>
    <t>MOHA810317HMCRRN03</t>
  </si>
  <si>
    <t>A UN COSTADO DE LA DELEGACION MUNICIPAL</t>
  </si>
  <si>
    <t>RYPRAD71030312H900</t>
  </si>
  <si>
    <t>REPA710303HMCYRD09</t>
  </si>
  <si>
    <t>ATZAYACATL</t>
  </si>
  <si>
    <t>REVOLUCION Y XICONTECATL</t>
  </si>
  <si>
    <t>AV. DE LOS DEPORTES</t>
  </si>
  <si>
    <t>LPAGMA68093015M000</t>
  </si>
  <si>
    <t>LOAG680930MMCPGD05</t>
  </si>
  <si>
    <t>A UN LADO DE LA DELEGACION DE CAÃ‘ADAS DE NANCHITITLA</t>
  </si>
  <si>
    <t>MRSLHP8004215H5001</t>
  </si>
  <si>
    <t>MESH800421HMCRLP08</t>
  </si>
  <si>
    <t>A 100 M. DE LA ESCUELA PRIMARIA DE CAÃ‘ADAS DE NANCHITITLA</t>
  </si>
  <si>
    <t>VNCLCR69042115H800</t>
  </si>
  <si>
    <t>VECC690421HMCNLR05</t>
  </si>
  <si>
    <t>JOSE EMMANUEL</t>
  </si>
  <si>
    <t>JNMLEM92030215H100</t>
  </si>
  <si>
    <t>JMME920302HMCRLM04</t>
  </si>
  <si>
    <t>A 100 MTS. SNTES DE LLEGAR A LA ZONA MILITAR</t>
  </si>
  <si>
    <t>AMANDO</t>
  </si>
  <si>
    <t>DMDMAM84061815H900</t>
  </si>
  <si>
    <t>DODA840618HMCMMM05</t>
  </si>
  <si>
    <t>CERRO DEL VENADO</t>
  </si>
  <si>
    <t>RUMBO AL RINCON DE VARGAS EN EL PRIMER ARROYO</t>
  </si>
  <si>
    <t>SNBNML49032315M700</t>
  </si>
  <si>
    <t>SABM490323MMCNNL07</t>
  </si>
  <si>
    <t>DMSCOS83010315H401</t>
  </si>
  <si>
    <t>DOSO830103HMCMCS05</t>
  </si>
  <si>
    <t>CERCA DEL KINDER DE CERRO DEL VENADO</t>
  </si>
  <si>
    <t>SLJLIS65070615M301</t>
  </si>
  <si>
    <t>SAJI650706HMCLLS06</t>
  </si>
  <si>
    <t>A 180 M. AL SUR DE LA ESCUELA PRIMARIA DE CIPRIANES</t>
  </si>
  <si>
    <t>CIPRIANES</t>
  </si>
  <si>
    <t>DMSNAN68083115H700</t>
  </si>
  <si>
    <t>DESA680831MMCMNN06</t>
  </si>
  <si>
    <t>A 800 MTS AL PONIENTE DE LA ESCUELA PRIMARIA</t>
  </si>
  <si>
    <t>TECLA</t>
  </si>
  <si>
    <t>ESFRTC71092315M100</t>
  </si>
  <si>
    <t>EEFT710923MMCSRC08</t>
  </si>
  <si>
    <t>A 20 MTS. AL SUR DE LA ESCUELA TELESECUNDARIA 494</t>
  </si>
  <si>
    <t>SLDMCL73011815M700</t>
  </si>
  <si>
    <t>SADC730118MMCLML02</t>
  </si>
  <si>
    <t>A 10 MTS AL NORTE DE LA DELEG. MPAL. DE CIPRIANES</t>
  </si>
  <si>
    <t>ENEMORIO</t>
  </si>
  <si>
    <t>VNCMGN52060315H301</t>
  </si>
  <si>
    <t>VECE520603HMCNMN01</t>
  </si>
  <si>
    <t>A UN LADO DE LA CRUZ DE PIEDRA A 50 M. AL NORTE</t>
  </si>
  <si>
    <t>CRUZ DE PIEDRA</t>
  </si>
  <si>
    <t>RMPRCR62071615H200</t>
  </si>
  <si>
    <t>REPC620716HMCMRR03</t>
  </si>
  <si>
    <t>ATRAS DEL CERRO DONDE VIVE SR. ELIAS JARAMILLO OSORIO CARRETARA EL SALITRE-ACATITLAN</t>
  </si>
  <si>
    <t>FIDELA GLORIA</t>
  </si>
  <si>
    <t>BNAVFD69042415M200</t>
  </si>
  <si>
    <t>BEAF690424MMCNVD04</t>
  </si>
  <si>
    <t>JUNTO AL TANQUE DEL CAPIRE A 5 MTS.</t>
  </si>
  <si>
    <t>ESTRJN82091915H300</t>
  </si>
  <si>
    <t>EATJ820919HMCSRN15</t>
  </si>
  <si>
    <t>FRENTE DE LA ESCUELA PRIMARIA</t>
  </si>
  <si>
    <t>PRISCILA</t>
  </si>
  <si>
    <t>OCCHPR51011515M000</t>
  </si>
  <si>
    <t>OACP510115MMCCHR05</t>
  </si>
  <si>
    <t>A 200 M. DE LA CLINICA A MANO IZQUIERDA RUMBO A CAÃ‘ADAS DE NANCHITITLA</t>
  </si>
  <si>
    <t>EL ESTANCO</t>
  </si>
  <si>
    <t>ANEL</t>
  </si>
  <si>
    <t>SNOCAN77070915M800</t>
  </si>
  <si>
    <t>SAOA770709MMCNCN07</t>
  </si>
  <si>
    <t>CORIA</t>
  </si>
  <si>
    <t>CRFGRQ66031015M300</t>
  </si>
  <si>
    <t>COFR660310MMCRGQ07</t>
  </si>
  <si>
    <t>RUMBO A CAÃ‘ADAS DE NANCHITITLA A LADO IZQUIERDO</t>
  </si>
  <si>
    <t>NAVARRATE</t>
  </si>
  <si>
    <t>BNNVRC71081515H500</t>
  </si>
  <si>
    <t>BENR710815HMCNVC01</t>
  </si>
  <si>
    <t>A 200 MTS DE LA ESCUELA SECUNDARIA LIC. ANDRES QUINTA ROO</t>
  </si>
  <si>
    <t>RMSLAN771003M15100</t>
  </si>
  <si>
    <t>RASA771003MMCMLN09</t>
  </si>
  <si>
    <t>EN EL CRUCERO PARA CAÃ‘ADAS A 5 M.</t>
  </si>
  <si>
    <t>SLBNMC57010215M200</t>
  </si>
  <si>
    <t>SOBM570102MMCLNC02</t>
  </si>
  <si>
    <t>DESVIACION A CAÃ‘ADAS DE NANCHITITLA A 50 M. A LA IZQUIERDA</t>
  </si>
  <si>
    <t>RDHRAN87010915M600</t>
  </si>
  <si>
    <t>ROHA870109MMCDRN06</t>
  </si>
  <si>
    <t>LNLPPL71071915M500</t>
  </si>
  <si>
    <t>LULP710719MMCLPL07</t>
  </si>
  <si>
    <t>A 100 MTS. DE LA ESC. PRIM. EMILIANO ZAPATA</t>
  </si>
  <si>
    <t>VRPRDL58122515H100</t>
  </si>
  <si>
    <t>VAPD581225HMCRRL03</t>
  </si>
  <si>
    <t>A 100 M. PASANDO EL PUENTE RUMBO AL PUEBLITO</t>
  </si>
  <si>
    <t>EL PUEBLITO</t>
  </si>
  <si>
    <t>OSLPEL65021515M900</t>
  </si>
  <si>
    <t>OOLE650215MMCSPLO5</t>
  </si>
  <si>
    <t>A 300 M. DE LA ESCUELA SECUNDARIA</t>
  </si>
  <si>
    <t>JOSE JESUS</t>
  </si>
  <si>
    <t>MCJMJX79060515H200</t>
  </si>
  <si>
    <t>MAJJ790605HMCCMS02</t>
  </si>
  <si>
    <t>RUMBO AL DEPOSITO</t>
  </si>
  <si>
    <t>DMHRFR81053015H000</t>
  </si>
  <si>
    <t>DOHF810530HMCMRR06</t>
  </si>
  <si>
    <t>EL PTO DE LA SOSA</t>
  </si>
  <si>
    <t>A 200 MTS DEBAJO DE LA ESCUELA PRIMARIA A UN LADO DEL RIO</t>
  </si>
  <si>
    <t>EL PUERTO DE LA SOSA</t>
  </si>
  <si>
    <t>JRBNPB80081015H700</t>
  </si>
  <si>
    <t>JUBP800810MMCRNB16</t>
  </si>
  <si>
    <t>EL REPARO</t>
  </si>
  <si>
    <t>DESPUES DE LA PLAZA,FRENTE A LA PALETERIA</t>
  </si>
  <si>
    <t>SSZGAN91061715M600</t>
  </si>
  <si>
    <t>SOZA910617MMCSXN07</t>
  </si>
  <si>
    <t>HERMILTEPEC</t>
  </si>
  <si>
    <t>A UN LADO DE LA DELEGACION DE HERMILTEPEC</t>
  </si>
  <si>
    <t>LRCMHM93032515H400</t>
  </si>
  <si>
    <t>LOCH930325HMCRMM02</t>
  </si>
  <si>
    <t>LOS HORMIGUEROS</t>
  </si>
  <si>
    <t>HORMIGUEROS</t>
  </si>
  <si>
    <t>SUGEL ARMANDO</t>
  </si>
  <si>
    <t>VRALSG73021715H901</t>
  </si>
  <si>
    <t>VAAS730217HMCRLG03</t>
  </si>
  <si>
    <t>IGLESIA VIEJA</t>
  </si>
  <si>
    <t>A UN LADO DEL CAMPO DE FUTBOL.</t>
  </si>
  <si>
    <t>TRSLRM75111415H300</t>
  </si>
  <si>
    <t>TOSR751114HMCRLM07</t>
  </si>
  <si>
    <t>CERCA DEL CAMPO DE FUTBOL Y DE LA ESC. TELESECUNDARIA</t>
  </si>
  <si>
    <t>CSDZCR73111915M800</t>
  </si>
  <si>
    <t>CADC731119MMCSZR00</t>
  </si>
  <si>
    <t>CERRO DEL AGUA</t>
  </si>
  <si>
    <t>CARRETERA IGLESIA VIEJA A SAN LUCAS DEL MAIZ A 200 M. A BORDO DE CARRETERA</t>
  </si>
  <si>
    <t>SLSNJV63091715H100</t>
  </si>
  <si>
    <t>SOSJ630917HMCLNV01</t>
  </si>
  <si>
    <t>OSMROC81052915H800</t>
  </si>
  <si>
    <t>OOMO810529HMCSRC02</t>
  </si>
  <si>
    <t>CARRETERA IGLESIA VIEJA A SAN LUCAS DEL MAIZ A 20 M. A BORDO DE CARRETERA</t>
  </si>
  <si>
    <t>OSNAYA</t>
  </si>
  <si>
    <t>OSRYGR49092215H000</t>
  </si>
  <si>
    <t>OARG490922HMCSYR01</t>
  </si>
  <si>
    <t>LINDA VISTA</t>
  </si>
  <si>
    <t>A UN LADO DEL TALLER MECANICO</t>
  </si>
  <si>
    <t>LNHRRD56031315H400</t>
  </si>
  <si>
    <t>LEHR560313HMCNRD06</t>
  </si>
  <si>
    <t>JUNTO A LA GASOLINERA</t>
  </si>
  <si>
    <t>ALGRNR40081515M400</t>
  </si>
  <si>
    <t>AAQN400815MMCLRR01</t>
  </si>
  <si>
    <t>LOS CIPRIANES</t>
  </si>
  <si>
    <t>PASANDO HERMILTEPEC</t>
  </si>
  <si>
    <t>SNSNMR87011315H000</t>
  </si>
  <si>
    <t>SASM870113HMCNNR00</t>
  </si>
  <si>
    <t>LOS MANGOS</t>
  </si>
  <si>
    <t>A 100 M DE LA ESCUELA PRIMARIA NIÃ‘OS HEROES</t>
  </si>
  <si>
    <t>LOS MANGUITOS</t>
  </si>
  <si>
    <t>CRISTIN</t>
  </si>
  <si>
    <t>JNCRCL65111615M800</t>
  </si>
  <si>
    <t>JUCC651116MMCNRL01</t>
  </si>
  <si>
    <t>CERCA DE LA COORDINACION</t>
  </si>
  <si>
    <t>A 100 M. DE LA COORDINACION MUNICIPAL DE SALUD</t>
  </si>
  <si>
    <t>CHAGPL30061815M300</t>
  </si>
  <si>
    <t>CAAP300618MMCHGL00</t>
  </si>
  <si>
    <t>A 50 M. DEL COMEDOR COMUNITARIO DEL LADO DERECHO</t>
  </si>
  <si>
    <t>EL PROGRESO DE LUVIANOS</t>
  </si>
  <si>
    <t>NTSNMR60110115M500</t>
  </si>
  <si>
    <t>NISM601101MMCTNR02</t>
  </si>
  <si>
    <t>A 20 M. DE LA ESCUELA CARLOS HANK GONZALEZ</t>
  </si>
  <si>
    <t>PROCEL69102115M600</t>
  </si>
  <si>
    <t>PEOE691021MMCRCL09</t>
  </si>
  <si>
    <t>CERCA DEL ENTRONQUE A ZACAZONAPAN</t>
  </si>
  <si>
    <t>VRSNJS60031715M100</t>
  </si>
  <si>
    <t>VASJ600317MMCRNS08</t>
  </si>
  <si>
    <t>CERCA DE LA ESCUELA PRIMARIA DE CONAFE DE LA TOMA</t>
  </si>
  <si>
    <t>LVCHOL69083115M500</t>
  </si>
  <si>
    <t>LUCO690831MMCVHL07</t>
  </si>
  <si>
    <t>BERTINO</t>
  </si>
  <si>
    <t>LVCHBR60090515H900</t>
  </si>
  <si>
    <t>LUCB600905HMCVHR06</t>
  </si>
  <si>
    <t>UGPZAN57062615H500</t>
  </si>
  <si>
    <t>UAPA570626HMCGZN00</t>
  </si>
  <si>
    <t>LOS DEPORTES</t>
  </si>
  <si>
    <t>UGLNMR91041415M800</t>
  </si>
  <si>
    <t>UALM910414MMCGNR09</t>
  </si>
  <si>
    <t>LNMRMR65091015M900</t>
  </si>
  <si>
    <t>LEMM650910MMCNRR01</t>
  </si>
  <si>
    <t>DM0RHR73042615M001</t>
  </si>
  <si>
    <t>DIOH730426MMCMRR02</t>
  </si>
  <si>
    <t>A 15 M. DEL CAMPO DE FUTBOL</t>
  </si>
  <si>
    <t>JLJMEF69091615M102</t>
  </si>
  <si>
    <t>JUJE690916MMCLMF05</t>
  </si>
  <si>
    <t>ARRIBA DEL CAMPO DEPORTIVO A 30 M. A LA DERECHA</t>
  </si>
  <si>
    <t>ESFGEM57052215M100</t>
  </si>
  <si>
    <t>EIFE570522MMCSJM09</t>
  </si>
  <si>
    <t>CERCA DE LA COORDINACION MUNICIAL DE SALUD</t>
  </si>
  <si>
    <t>JMQHRC64110615H900</t>
  </si>
  <si>
    <t>JAQR641106MMCMNC03</t>
  </si>
  <si>
    <t>FRENTE A BANCOMER</t>
  </si>
  <si>
    <t>JOSE ALEJANDRINO</t>
  </si>
  <si>
    <t>MRHRAL69071015H700</t>
  </si>
  <si>
    <t>MEHA690710HMCRRL09</t>
  </si>
  <si>
    <t>A 300 M. DE LA ESCUELA PRIMARIA A MANO IZQUIERDA</t>
  </si>
  <si>
    <t>GNGNDL88050115M600</t>
  </si>
  <si>
    <t>GOGD880501MMCNNL04</t>
  </si>
  <si>
    <t>A 100 M. DE LA CASA DEL DELEGADO</t>
  </si>
  <si>
    <t>GRSNPT58041415M200</t>
  </si>
  <si>
    <t>GOSP580414MMCRNT05</t>
  </si>
  <si>
    <t>A ORILLA DE CARRETERA A 50 M. DE LA CAPILLA DE LADO IZQUIERDO</t>
  </si>
  <si>
    <t>MLSLMA60112315M700</t>
  </si>
  <si>
    <t>MASA601123MMCLLR01</t>
  </si>
  <si>
    <t>CERCA DE LA PRESA A MANO IZQUIERDA</t>
  </si>
  <si>
    <t>NATALIO</t>
  </si>
  <si>
    <t>PD0SNT52072515H700</t>
  </si>
  <si>
    <t>PEON520725HMCDST08</t>
  </si>
  <si>
    <t>FRENTE A LA DEPOSITO DE AGUA, FRENTE ALA CANCHA DE FUTBOL</t>
  </si>
  <si>
    <t>RSMXVC65111715M600</t>
  </si>
  <si>
    <t>ROMV651117MMCSXC05</t>
  </si>
  <si>
    <t>CERCA DE LA DESVIACION A PIEDRA BOLUDA Y LA PRIMERA ENTRADA A HERMITEPEC</t>
  </si>
  <si>
    <t>MRHRMR58052615H800</t>
  </si>
  <si>
    <t>MEHM580526HMCRRR03</t>
  </si>
  <si>
    <t>FRENTE AL CONSULTORI DEL DR. AURELIO</t>
  </si>
  <si>
    <t>ESHRFS71040915H400</t>
  </si>
  <si>
    <t>EIHF710409HMCSRS03</t>
  </si>
  <si>
    <t>CENTRO DE LUVIANOS</t>
  </si>
  <si>
    <t>ATANACIO</t>
  </si>
  <si>
    <t>VLATDL80102615M800</t>
  </si>
  <si>
    <t>VAAD801026MMCLTL01</t>
  </si>
  <si>
    <t>A 100 MTS DE LA VASCULA GANADERA</t>
  </si>
  <si>
    <t>DMDMER90062515M500</t>
  </si>
  <si>
    <t>DODE900625MMCMMR02</t>
  </si>
  <si>
    <t>A 80 M. DEL KINDER</t>
  </si>
  <si>
    <t>FIRMO</t>
  </si>
  <si>
    <t>OEAGFR65060115H600</t>
  </si>
  <si>
    <t>OOAF650601HMCSGR01</t>
  </si>
  <si>
    <t>ATRAS DE LA IGLESIA CATOLICA</t>
  </si>
  <si>
    <t>RANULFA</t>
  </si>
  <si>
    <t>SLPRRN81060615M000</t>
  </si>
  <si>
    <t>SAPR810606MMCLRN09</t>
  </si>
  <si>
    <t>RNARAL92040515H800</t>
  </si>
  <si>
    <t>BEAA920405HMCNRL01</t>
  </si>
  <si>
    <t>A 30 M. DEL LADO DERECHO DE LA DEPORTIVA</t>
  </si>
  <si>
    <t>RDVNVL59021412H401</t>
  </si>
  <si>
    <t>ROVV590214HMCDNL08</t>
  </si>
  <si>
    <t>A 40 M. FRENTE A LA DEPORTIVA</t>
  </si>
  <si>
    <t>PDCSPT37013115M500</t>
  </si>
  <si>
    <t>PACP370131MMCDST12</t>
  </si>
  <si>
    <t>CERESOS</t>
  </si>
  <si>
    <t>ATRAS DEL SALON MILENIO</t>
  </si>
  <si>
    <t>SRGLRG81041415M100</t>
  </si>
  <si>
    <t>SEGR810414MMCRLQ02</t>
  </si>
  <si>
    <t>A 90 M. DE LA CAPILLA A LA DERECHA</t>
  </si>
  <si>
    <t>BLSNMT76031417M900</t>
  </si>
  <si>
    <t>BASM760314MMCLNT02</t>
  </si>
  <si>
    <t>A 900 M. DE LA ESCUELA PRIMARIA NIÃ‘OS HEROES</t>
  </si>
  <si>
    <t>SNRVAN51090115H600</t>
  </si>
  <si>
    <t>SARA510901HMCNVN05</t>
  </si>
  <si>
    <t>CERCA DEL SALON GRANADOS 30 MTS A LA IZQUIERDA</t>
  </si>
  <si>
    <t>LPPRAD54112015M000</t>
  </si>
  <si>
    <t>LOPA541120MMCPRD03</t>
  </si>
  <si>
    <t>40 MTS. ANTES DE LLEGAR A LA IGLESIA DEL LADO DERECHO</t>
  </si>
  <si>
    <t>JSMNHN64022815M801</t>
  </si>
  <si>
    <t>JOMH640228MMCSNN08</t>
  </si>
  <si>
    <t>A 100 M. DE LA DEPORTIVA DEL LADO DE ATRAS</t>
  </si>
  <si>
    <t>JMJMJN91080215M800</t>
  </si>
  <si>
    <t>JAJJ910802MMCMMN05</t>
  </si>
  <si>
    <t>NANCHITITLA</t>
  </si>
  <si>
    <t>FRENTE AL PANTEON MUNICIPAL</t>
  </si>
  <si>
    <t>MYGRCN79101417M200</t>
  </si>
  <si>
    <t>MAGC791014MMCYRN05</t>
  </si>
  <si>
    <t>LAS ALMAS</t>
  </si>
  <si>
    <t>A 20 MTS. DE LA CAPILLA</t>
  </si>
  <si>
    <t>JRDZFL81121515H401</t>
  </si>
  <si>
    <t>JADF811215HMCRZL02</t>
  </si>
  <si>
    <t>A 200 M. DE LA CASA DEL DELEGADO</t>
  </si>
  <si>
    <t>MRSLGR63053016M900</t>
  </si>
  <si>
    <t>MASG630530HMCRLR06</t>
  </si>
  <si>
    <t>A 300 M. DE LA CASA DE SALUD</t>
  </si>
  <si>
    <t>JOSE LEONEL</t>
  </si>
  <si>
    <t>NTGLLN67042515H100</t>
  </si>
  <si>
    <t>NIGL670425HMCTNN02</t>
  </si>
  <si>
    <t>BENJAMIN FRANKLIN</t>
  </si>
  <si>
    <t>A 700 M. DE LA CARNICERIA FLORENCIA</t>
  </si>
  <si>
    <t>CNORAL31041515H500</t>
  </si>
  <si>
    <t>COOA310415HMCNRL03</t>
  </si>
  <si>
    <t>CERCA DE LA CAPILLA Y DEL BORDO</t>
  </si>
  <si>
    <t>ORSLCN61120815M500</t>
  </si>
  <si>
    <t>OISC611208MMCRLN02</t>
  </si>
  <si>
    <t>CERCA DE LA ESTETICA CHENCHA</t>
  </si>
  <si>
    <t>JOSE ONESIMO</t>
  </si>
  <si>
    <t>RVJMON42021615H500</t>
  </si>
  <si>
    <t>RIJ0420216HMCVMN04</t>
  </si>
  <si>
    <t>A 40 M. DE LA ESCUELA PRIMARIA MIGUEL HIDALGO</t>
  </si>
  <si>
    <t>VRJRSN70072412H600</t>
  </si>
  <si>
    <t>VEJS700724HMCRRN09</t>
  </si>
  <si>
    <t>FRENTE DE LA CANCHA DE FUTBOL, FRENTE AL DEPOSITO</t>
  </si>
  <si>
    <t>VRVNSL70030215M900</t>
  </si>
  <si>
    <t>VEVS700302MMCRNL03</t>
  </si>
  <si>
    <t>A LADO DE LA BODEGA DE MIGUEL, FRENTE AL LIBRAMIENTO</t>
  </si>
  <si>
    <t>JMMLIG48073115H900</t>
  </si>
  <si>
    <t>JAMI480731HMCMLG06</t>
  </si>
  <si>
    <t>FRENTE AL LIBRAMIENTO JUNTO A LA BODEGA DE MIGUEL</t>
  </si>
  <si>
    <t>BERTOLDO</t>
  </si>
  <si>
    <t>PRMLBR74092215H100</t>
  </si>
  <si>
    <t>PEMB740922HMCRLR00</t>
  </si>
  <si>
    <t>EN FRENTE DEL CENTRO Y LA CANCHA DE BOLIBOL</t>
  </si>
  <si>
    <t>SLLPIR45051515M000</t>
  </si>
  <si>
    <t>SALI450515MMCLPR06</t>
  </si>
  <si>
    <t>24 DE FEB.</t>
  </si>
  <si>
    <t>FRENTE AL DEPOSITO, PARTE DE ATRAS DE LA IGLESIA</t>
  </si>
  <si>
    <t>MARIA DEL SOCORRO ESTELA</t>
  </si>
  <si>
    <t>RYLPSC48062715H200</t>
  </si>
  <si>
    <t>RELS480627MMCYPC01</t>
  </si>
  <si>
    <t>FRENTE AL PARQUE SAN SEBASTIAN</t>
  </si>
  <si>
    <t>MARIA BERTHA</t>
  </si>
  <si>
    <t>ACTRBR66020915M300</t>
  </si>
  <si>
    <t>AUTB660209MMCRRL05</t>
  </si>
  <si>
    <t>AV. SALVADOR SANCHEZ COLIN</t>
  </si>
  <si>
    <t>DALIAS</t>
  </si>
  <si>
    <t>FRENTE A LA EXPOSICION GANADERA A UN LADO DEL SALON MILENIUM</t>
  </si>
  <si>
    <t>DMHRFL71120115M500</t>
  </si>
  <si>
    <t>DOHF711201MMCMRL03</t>
  </si>
  <si>
    <t>A UN LADO DEL SALON DE FIESTAS EL MILENIO</t>
  </si>
  <si>
    <t>HRTLLC67100115M400</t>
  </si>
  <si>
    <t>HETL671001MMCRLC03</t>
  </si>
  <si>
    <t>A 100 M. DE LA BASE DE TAXIS</t>
  </si>
  <si>
    <t>VRRBAL60111515M900</t>
  </si>
  <si>
    <t>VARA601115MMCRBL05</t>
  </si>
  <si>
    <t>CALLE MORELOS A 20 M. DE LA TIENDA</t>
  </si>
  <si>
    <t>SNVZGN68022015M600</t>
  </si>
  <si>
    <t>SAVG680220MMCNZN06</t>
  </si>
  <si>
    <t>DE LAS ROSAS</t>
  </si>
  <si>
    <t>CERCA DE LAS PIPAS DE CALIMBAS</t>
  </si>
  <si>
    <t>UGFLRB63072215H200</t>
  </si>
  <si>
    <t>UAFR630722HMCGLB05</t>
  </si>
  <si>
    <t>CHARLES DARWING</t>
  </si>
  <si>
    <t>POR LA LECHERIA DE LUVIANOS</t>
  </si>
  <si>
    <t>VILLARUEL</t>
  </si>
  <si>
    <t>VLCRFL52102515H200</t>
  </si>
  <si>
    <t>VICF521025HMCLRL06</t>
  </si>
  <si>
    <t>A UN COSTADO DE LA PRIMARIA MIGUEL HIDALGO</t>
  </si>
  <si>
    <t>DELFINA AZUCENA</t>
  </si>
  <si>
    <t>VLAIDL78092515M201</t>
  </si>
  <si>
    <t>VAAD780925MMCLTL03</t>
  </si>
  <si>
    <t>CERCA DE LA ESCUELA PRIMARIA NIÃ‘OS HEROES</t>
  </si>
  <si>
    <t>JUAN RUBEN</t>
  </si>
  <si>
    <t>RDMNJN65020915M500</t>
  </si>
  <si>
    <t>ROMJ650209MMCDNN04</t>
  </si>
  <si>
    <t>A UN COSTADO DE LA LECHERIA LICONSA</t>
  </si>
  <si>
    <t>JOSE GABRIEL</t>
  </si>
  <si>
    <t>VRALSG58010215H901</t>
  </si>
  <si>
    <t>TOSG580102HMCRLB12</t>
  </si>
  <si>
    <t>VCBRJX56071615H401</t>
  </si>
  <si>
    <t>VIBC560716HMCCRR05</t>
  </si>
  <si>
    <t>EL HIMALACHE</t>
  </si>
  <si>
    <t>MRSNSN91102715H500</t>
  </si>
  <si>
    <t>MASS911027HMCRNN08</t>
  </si>
  <si>
    <t>JLJSMA72031815M400</t>
  </si>
  <si>
    <t>JUJR720318MMCLSY00</t>
  </si>
  <si>
    <t>MA. GUADALUPE</t>
  </si>
  <si>
    <t>A UN LADO DE LA CAPILLA CATOLICA</t>
  </si>
  <si>
    <t>ARNVG075090615M700</t>
  </si>
  <si>
    <t>AANG750906MMCRVD07</t>
  </si>
  <si>
    <t>A 80 M. DE LA OFICINA DE PROCAMPO</t>
  </si>
  <si>
    <t>JMAVJN67111115M900</t>
  </si>
  <si>
    <t>JAAJ671111MMCMVN02</t>
  </si>
  <si>
    <t>RYMRPR74052516H200</t>
  </si>
  <si>
    <t>REMP740525HMCYRR23</t>
  </si>
  <si>
    <t>FRANCISCO Y MADERO</t>
  </si>
  <si>
    <t>A 300 MTS DE LA ESCUELA SECUNDARIA OFICIAL PEDRO ASCENCIO DE ALQUISIRAS</t>
  </si>
  <si>
    <t>GNRYLZ90010615M001</t>
  </si>
  <si>
    <t>GORL900106MMCNYZ05</t>
  </si>
  <si>
    <t>CERCA DEL RESTAURANT COSTA GRANDE</t>
  </si>
  <si>
    <t>BONIFACIA JUANA</t>
  </si>
  <si>
    <t>BNALBN59050815M800</t>
  </si>
  <si>
    <t>BEAB590508MMCNLN05</t>
  </si>
  <si>
    <t>CERCA DE LA ESCUELA PRIMARIA 10 M.</t>
  </si>
  <si>
    <t>SNPDHM74031815H700</t>
  </si>
  <si>
    <t>SAPH740318HMCNDM07</t>
  </si>
  <si>
    <t>A 50 M. DE LA DEPORTIVA Y LECHERIA</t>
  </si>
  <si>
    <t>RZDMEF83061815H000</t>
  </si>
  <si>
    <t>RUDE830618HMCZMF07</t>
  </si>
  <si>
    <t>A 200 M. DE LA COORDINACION MUNICIPAL DE LUVIANOS</t>
  </si>
  <si>
    <t>ESCMLZ91083015M700</t>
  </si>
  <si>
    <t>EACL910830MMCSMS01</t>
  </si>
  <si>
    <t>FRENTE A LA DEPORTIVA CASA DE COLOR ROSA</t>
  </si>
  <si>
    <t>JRGRGB89071915M200</t>
  </si>
  <si>
    <t>JAGG890719MMCRRB08</t>
  </si>
  <si>
    <t>CARR. LUVIANOS- ZACAZONAPAN</t>
  </si>
  <si>
    <t>EN FRENTE DEL CAMPO DE FUTBOL</t>
  </si>
  <si>
    <t>OSMNGD85041115M100</t>
  </si>
  <si>
    <t>OOMG850411MMCSND05</t>
  </si>
  <si>
    <t>A 20 M. DEL LIBRAMIENTO</t>
  </si>
  <si>
    <t>LPJRJS77120415H000</t>
  </si>
  <si>
    <t>LOJJ771204HMCPRS08</t>
  </si>
  <si>
    <t>A 20 M. DEL LIBRAMIENTO POR LA COLONIA 12 DE DICIEMBRE</t>
  </si>
  <si>
    <t>AGUEDA</t>
  </si>
  <si>
    <t>CRSRAG50020515M800</t>
  </si>
  <si>
    <t>CUSA500205MMCRRG04</t>
  </si>
  <si>
    <t>PROLONGACION DE LAS ROSAS</t>
  </si>
  <si>
    <t>A 10 M. DE LA OFICINA DE SEDAGRO</t>
  </si>
  <si>
    <t>SLRDAN86010415M700</t>
  </si>
  <si>
    <t>SARA860104MMCLDN05</t>
  </si>
  <si>
    <t>A 100 M. DE LA PRESA</t>
  </si>
  <si>
    <t>HRJMMA50122315M600</t>
  </si>
  <si>
    <t>HEJL501223MMCRMS09</t>
  </si>
  <si>
    <t>CERCA DE CEIBA</t>
  </si>
  <si>
    <t>LPAGOC71072315H200</t>
  </si>
  <si>
    <t>LOAO710723HMCPGC05</t>
  </si>
  <si>
    <t>A 80 M. DE LA IGLESIA</t>
  </si>
  <si>
    <t>JRBNAN85071515M500</t>
  </si>
  <si>
    <t>JUBA850715MMCRNN03</t>
  </si>
  <si>
    <t>AORICOLA</t>
  </si>
  <si>
    <t>VNCRAR76090115M000</t>
  </si>
  <si>
    <t>VECA760901MMCNRR07</t>
  </si>
  <si>
    <t>A DOS CUADRAS DE LA CLINICA</t>
  </si>
  <si>
    <t>DMALCR70122115H600</t>
  </si>
  <si>
    <t>DOAC701221HMCMLR00</t>
  </si>
  <si>
    <t>MIGUEL HGO.</t>
  </si>
  <si>
    <t>A 200 M. DE LA CASA PARROQUIAL</t>
  </si>
  <si>
    <t>MARIA ESBEYDE</t>
  </si>
  <si>
    <t>PRCSMA77082515M300</t>
  </si>
  <si>
    <t>PECE770825MMCRSD05</t>
  </si>
  <si>
    <t>A 30 MTS DE LA ANTENA DE TELMEX</t>
  </si>
  <si>
    <t>SILVAS</t>
  </si>
  <si>
    <t>SLVLCM76081515M700</t>
  </si>
  <si>
    <t>SIVC760815MMCLLN01</t>
  </si>
  <si>
    <t>AL LADO DEL RESTAURANT COSTA GRANDE</t>
  </si>
  <si>
    <t>GMCRHR69032115H300</t>
  </si>
  <si>
    <t>GOCH690321MMCNRR12</t>
  </si>
  <si>
    <t>A 200 M. DE LA CARRETERA A HERMILTEPEC A LA IZQUIERDA</t>
  </si>
  <si>
    <t>RYSNCR92041515M500</t>
  </si>
  <si>
    <t>RESC920415MMCYNR07</t>
  </si>
  <si>
    <t>FREDY OMAR</t>
  </si>
  <si>
    <t>HRMRFR88072912H600</t>
  </si>
  <si>
    <t>HEMF880729HMCRRR03</t>
  </si>
  <si>
    <t>16 DE SEP.</t>
  </si>
  <si>
    <t>MARIA ABEL</t>
  </si>
  <si>
    <t>PLOCAB86112615M300</t>
  </si>
  <si>
    <t>PAOA861126MMCLCB07</t>
  </si>
  <si>
    <t>ANTES DE LA CASA DE SALUD, CASA ARRIBA DEL PAREDON</t>
  </si>
  <si>
    <t>MNZVUB79121115H500</t>
  </si>
  <si>
    <t>MOZU791211HMCNVB02</t>
  </si>
  <si>
    <t>SRJRMR52060215M300</t>
  </si>
  <si>
    <t>SUJM520602MMCRRR09</t>
  </si>
  <si>
    <t>PRISCILIANO</t>
  </si>
  <si>
    <t>URJMPR76022315H400</t>
  </si>
  <si>
    <t>UIJP760223HMCRMR03</t>
  </si>
  <si>
    <t>A UN LADO DEL LIBRAMIENTO</t>
  </si>
  <si>
    <t>GMSGAR77011312M500</t>
  </si>
  <si>
    <t>GOSA770113MMCMGR02</t>
  </si>
  <si>
    <t>ARCHHM85111215H700</t>
  </si>
  <si>
    <t>AECH851112HMCRHM01</t>
  </si>
  <si>
    <t>RSNREL81072015M500</t>
  </si>
  <si>
    <t>RIME810720MMCSRLO4</t>
  </si>
  <si>
    <t>A 200 M. DE LA ESCUELA PRIMARIA JOSEFA ORTIZ DE DOMINGUEZ</t>
  </si>
  <si>
    <t>BERNANDINA</t>
  </si>
  <si>
    <t>MNVCBR81052015M400</t>
  </si>
  <si>
    <t>MOVB810520MMCNCRO3</t>
  </si>
  <si>
    <t>CERCA DE LA ESCUELA MANGO SOLO</t>
  </si>
  <si>
    <t>SRDMJV87120315H100</t>
  </si>
  <si>
    <t>SUDJ871203HMCRMV08</t>
  </si>
  <si>
    <t>FRENTE A LA CAPILLA CASA FRENTE AL RIO</t>
  </si>
  <si>
    <t>BNALMR38081815H600</t>
  </si>
  <si>
    <t>BEAM380818HMCNLRO3</t>
  </si>
  <si>
    <t>A 200 MTS DE LA ES. PRIM. DR. GUSTAVO BAZ PRADA</t>
  </si>
  <si>
    <t>AVMNJL60061915M800</t>
  </si>
  <si>
    <t>AIMJ600619MMCVNLO9</t>
  </si>
  <si>
    <t>MAGADAN</t>
  </si>
  <si>
    <t>A ORILLA DE CARRETERA</t>
  </si>
  <si>
    <t>SENOVIO</t>
  </si>
  <si>
    <t>HRJSSN87082015H900</t>
  </si>
  <si>
    <t>HEJS870820HMCRSNO9</t>
  </si>
  <si>
    <t>A 30 MTS. DE LA ESC. PRIMARIA NIÃ‘OS HEROES</t>
  </si>
  <si>
    <t>OCRDPL66030212M800</t>
  </si>
  <si>
    <t>OARP660302MMCCDL02</t>
  </si>
  <si>
    <t>A 50 M. DEL LIBRAMIENTO QUE INICIA LA COL. 12 DE DICIEMBRE</t>
  </si>
  <si>
    <t>VNRDJS71071915M801</t>
  </si>
  <si>
    <t>VERJ710719MMCNDS02</t>
  </si>
  <si>
    <t>BTRSAS72081515M400</t>
  </si>
  <si>
    <t>BARA720815MMCTSS02</t>
  </si>
  <si>
    <t>CINDY JAZMIN</t>
  </si>
  <si>
    <t>BRGRCN93041515M200</t>
  </si>
  <si>
    <t>BEGC930415MMCRRN01</t>
  </si>
  <si>
    <t>A 100 M. DE LA IGLESIA SAGRADO CORAZON</t>
  </si>
  <si>
    <t>VRJRRS67111815M100</t>
  </si>
  <si>
    <t>VEJR671118MMCRRS01</t>
  </si>
  <si>
    <t>FRENTE A LA IGLESIA CASA DE COLOR ROSA</t>
  </si>
  <si>
    <t>BNVBFR37100415M300</t>
  </si>
  <si>
    <t>BEVF371004MMCNRR03</t>
  </si>
  <si>
    <t>FRENTE AL DEPOSITO DE AGUA Y CANCHA DE FUTBOL</t>
  </si>
  <si>
    <t>PRLPJS78122815H100</t>
  </si>
  <si>
    <t>PELJ781228HMCRPS02</t>
  </si>
  <si>
    <t>CERCA DE LA PRESA CASA COLOR AZUL</t>
  </si>
  <si>
    <t>BNAVFL75072515M300</t>
  </si>
  <si>
    <t>BEAF750725MMCNVL06</t>
  </si>
  <si>
    <t>A 150 MTS. DE LA PRIM. CARLOS HANK GONZALEZ</t>
  </si>
  <si>
    <t>HRBNLR84012315M000</t>
  </si>
  <si>
    <t>HEBL840123MMCRNR05</t>
  </si>
  <si>
    <t>CERCA DEL CAMPO DE FUTBOL A 30 M.</t>
  </si>
  <si>
    <t>MNSTAN93020915M200</t>
  </si>
  <si>
    <t>MOSA930209MMCNTN01</t>
  </si>
  <si>
    <t>A BORDO DE CARRETERA ABAJO DEL ARCO A 50 M.</t>
  </si>
  <si>
    <t>TBANCM84080315M801</t>
  </si>
  <si>
    <t>TIAC840803MMCBNM18</t>
  </si>
  <si>
    <t>CERCA DEL ARCO A 20 M. DE LA PREPARATORIA</t>
  </si>
  <si>
    <t>DAYANA</t>
  </si>
  <si>
    <t>BNBTDY90031815M800</t>
  </si>
  <si>
    <t>BEBD900318MMCNTY00</t>
  </si>
  <si>
    <t>CERCA DEL ARCO A 50 M.</t>
  </si>
  <si>
    <t>URGNRY51112515M201</t>
  </si>
  <si>
    <t>UUGR511125MMCRNY09</t>
  </si>
  <si>
    <t>A 20 M. DEL CAMPO DE FUTBOL Y LA ESC. PRIM. MIGUEL HIDALGO</t>
  </si>
  <si>
    <t>LRCMMR93051115H201</t>
  </si>
  <si>
    <t>LOCM930511HMCRMR10</t>
  </si>
  <si>
    <t>PASANDO EL PARQUE EL MOLINITO</t>
  </si>
  <si>
    <t>BLRZGR86102815M800</t>
  </si>
  <si>
    <t>BARG861028MMCLZR05</t>
  </si>
  <si>
    <t>CIENCIA Y TECNOLOGIA</t>
  </si>
  <si>
    <t>A UN LADO DEL PUENTE</t>
  </si>
  <si>
    <t>LIRIA</t>
  </si>
  <si>
    <t>MRSRLR82080715M900</t>
  </si>
  <si>
    <t>MASL820807MMCRRR08</t>
  </si>
  <si>
    <t>JMVRJR40042315H600</t>
  </si>
  <si>
    <t>JAVJ400423HMCMRR06</t>
  </si>
  <si>
    <t>A 100 MTS. DE LOS PICITOS</t>
  </si>
  <si>
    <t>RDJMAN60071215M400</t>
  </si>
  <si>
    <t>ROJA600712MMCDMN04</t>
  </si>
  <si>
    <t>ROSAURA ZAPATA</t>
  </si>
  <si>
    <t>ARRIBA DEL CAMPO DE FUTBOL</t>
  </si>
  <si>
    <t>ALJMLS46012015M800</t>
  </si>
  <si>
    <t>AIJL460120MMCLMS08</t>
  </si>
  <si>
    <t>RZVROF49072115M000</t>
  </si>
  <si>
    <t>RUVO490721MMCZRF04</t>
  </si>
  <si>
    <t>ABAJO DEL PANTEON MUNICIPAL</t>
  </si>
  <si>
    <t>ALVCFL55081015M700</t>
  </si>
  <si>
    <t>AAVF550810MMCLCL10</t>
  </si>
  <si>
    <t>ATRAS DEL COMITE DEL PRI</t>
  </si>
  <si>
    <t>ARRZJS78030215M200</t>
  </si>
  <si>
    <t>AARJ780302MMCRZS01</t>
  </si>
  <si>
    <t>SLPRFB75100515M100</t>
  </si>
  <si>
    <t>SAPF751005MMCLRB05</t>
  </si>
  <si>
    <t>A 200 M. DE LA FERRETERIA MORELOS A UN LADO DEL PANTEON</t>
  </si>
  <si>
    <t>GRGRMG92102615M800</t>
  </si>
  <si>
    <t>GAGM921026MMCRRG06</t>
  </si>
  <si>
    <t>FRENTE A LA FLORERIA RODRIGUEZ</t>
  </si>
  <si>
    <t>MARIA OSBEYDE</t>
  </si>
  <si>
    <t>BNMROS86042615M300</t>
  </si>
  <si>
    <t>BEMO860426MMCNRS03</t>
  </si>
  <si>
    <t>A 600 MTS. DE LA ENTRADA DE LA ESC. PRIM. HIMNO NACIONAL</t>
  </si>
  <si>
    <t>MCRBAN93081815H000</t>
  </si>
  <si>
    <t>MARA930818HMCCBN06</t>
  </si>
  <si>
    <t>JMHRJS76122417H000</t>
  </si>
  <si>
    <t>JAHJ761224HMCMRS10</t>
  </si>
  <si>
    <t>BUNGABILIAS</t>
  </si>
  <si>
    <t>A 100 MTS. DEL DIF MUNICIPAL</t>
  </si>
  <si>
    <t>RSJMAR82031515M800</t>
  </si>
  <si>
    <t>RIJA820315MMCSMR01</t>
  </si>
  <si>
    <t>PASANDO EL CAMPO DE FUTBOL</t>
  </si>
  <si>
    <t>TRRBJR52042315H800</t>
  </si>
  <si>
    <t>TORJ520423HMCRBR05</t>
  </si>
  <si>
    <t>ANTES DE LLEGAR AL POZO DEL CBTA</t>
  </si>
  <si>
    <t>MARIA NINFA</t>
  </si>
  <si>
    <t>VRMRNN79032415M600</t>
  </si>
  <si>
    <t>VAMN790324MMCRRN00</t>
  </si>
  <si>
    <t>JOSE MAYCO</t>
  </si>
  <si>
    <t>JMOSMY89050215H300</t>
  </si>
  <si>
    <t>JAOM890502HMCLMY03</t>
  </si>
  <si>
    <t>JARDINES DE CHAPULTEPEC</t>
  </si>
  <si>
    <t>ANTES DE LLEGAR A LA EXPO.</t>
  </si>
  <si>
    <t>DISNEY</t>
  </si>
  <si>
    <t>LZSTDS91050715M400</t>
  </si>
  <si>
    <t>LOSD910507MMCZTS02</t>
  </si>
  <si>
    <t>OLVEIN</t>
  </si>
  <si>
    <t>GRSROL92122015M900</t>
  </si>
  <si>
    <t>GASO921220MMCRRL00</t>
  </si>
  <si>
    <t>ATRAS DEL HOSPITAL MPAL.</t>
  </si>
  <si>
    <t>GRSROL71030415M600</t>
  </si>
  <si>
    <t>GASO710304MMCRRL06</t>
  </si>
  <si>
    <t>A UN COSTADO DE LA ESCUELA SECUNDARIA PEDRO ASCENCIO DE ALQUISIRAS</t>
  </si>
  <si>
    <t>DZCBSL60110315M500</t>
  </si>
  <si>
    <t>DICS601103MMCZBL00</t>
  </si>
  <si>
    <t>CERCA DE LA POSTA CBTA 180</t>
  </si>
  <si>
    <t>LONGINEZ</t>
  </si>
  <si>
    <t>BTLNET56081415M301</t>
  </si>
  <si>
    <t>BALE560814MMCTNT00</t>
  </si>
  <si>
    <t>FRENTE A LA DEPORTIVA CASA BLANCA CON ROJO</t>
  </si>
  <si>
    <t>BAZ</t>
  </si>
  <si>
    <t>BZBTBT96070415M600</t>
  </si>
  <si>
    <t>BABB960704MMCZTT02</t>
  </si>
  <si>
    <t>FRENTE A LA DEPORTIVA CASA DE COLOR AZUL</t>
  </si>
  <si>
    <t>LRBNMG56090415H600</t>
  </si>
  <si>
    <t>LOBM560904HMCRNG06</t>
  </si>
  <si>
    <t>A 200 METROS DEL EL MOLINITO</t>
  </si>
  <si>
    <t>JMSNAG46020515M000</t>
  </si>
  <si>
    <t>JASA460205MMCMNG01</t>
  </si>
  <si>
    <t>JOSE MA. MORELOS</t>
  </si>
  <si>
    <t>CERCA DE LA SEC.</t>
  </si>
  <si>
    <t>RUBIDELIA</t>
  </si>
  <si>
    <t>TRALRB92062215M800</t>
  </si>
  <si>
    <t>TOAR920622MMCRLB00</t>
  </si>
  <si>
    <t>CERCA DE LA CARR. DE ZACAZONAPAN</t>
  </si>
  <si>
    <t>AIJMOF69120115M200</t>
  </si>
  <si>
    <t>AIJO691201MMCLMF01</t>
  </si>
  <si>
    <t>BENITO CANALES</t>
  </si>
  <si>
    <t>FRENTE DEL HOSPITAL MUNICIPAL</t>
  </si>
  <si>
    <t>TLTBLC67063015H900</t>
  </si>
  <si>
    <t>TOTL670630MMCLBC02</t>
  </si>
  <si>
    <t>GLORIA STEFANY</t>
  </si>
  <si>
    <t>MNMRGL94120715M400</t>
  </si>
  <si>
    <t>MOMG941207MMCNRL00</t>
  </si>
  <si>
    <t>PINO SUAREZ, REVOLUCION</t>
  </si>
  <si>
    <t>RMSRAD88082915M800</t>
  </si>
  <si>
    <t>RESA880829MMCMRD06</t>
  </si>
  <si>
    <t>A UN COSTADO DEL PANTEON MUNICIPAL</t>
  </si>
  <si>
    <t>PRPRJS64011515H000</t>
  </si>
  <si>
    <t>PEPJ640115HMCRRS00</t>
  </si>
  <si>
    <t>ANTES DEL PUENTE A 500 MTS DE LA CAPILLA</t>
  </si>
  <si>
    <t>SLBNCN39081515M400</t>
  </si>
  <si>
    <t>SABC390815MMCLNN02</t>
  </si>
  <si>
    <t>TRDNRF79022815M000</t>
  </si>
  <si>
    <t>TODR790228MMCRNF09</t>
  </si>
  <si>
    <t>AV. 12 DE DICIEMBRE</t>
  </si>
  <si>
    <t>JMABIN77092115M300</t>
  </si>
  <si>
    <t>JAAI770921MMCMVN02</t>
  </si>
  <si>
    <t>ATRAS DEL HOSPITAL VALERIO TRUJANO</t>
  </si>
  <si>
    <t>FLFLCL30031815M601</t>
  </si>
  <si>
    <t>FOFC300318MMCLLL04</t>
  </si>
  <si>
    <t>CERCA DEL TAMARINDO DEL CENTRO</t>
  </si>
  <si>
    <t>DMMFLG93042415H000</t>
  </si>
  <si>
    <t>DIFG930424HMCMLR05</t>
  </si>
  <si>
    <t>A 30 METRSO DE LA ANTENA DE TELMEX</t>
  </si>
  <si>
    <t>FORTUNATO</t>
  </si>
  <si>
    <t>OSLPFR45101415M100</t>
  </si>
  <si>
    <t>OOLF451014HMCSPR00</t>
  </si>
  <si>
    <t>A 500 MTS DEL PANTEON DE LA LOCALIDAD</t>
  </si>
  <si>
    <t>BTANIS66051515H200</t>
  </si>
  <si>
    <t>BAAI660515HMCTNS09</t>
  </si>
  <si>
    <t>A UN COSTADO DE LA IGLESIA CATOLICA DE LA PALMA</t>
  </si>
  <si>
    <t>HRJMRF70061415M100</t>
  </si>
  <si>
    <t>HEJR700614MMCRMF07</t>
  </si>
  <si>
    <t>PASANDO EL PARQUE MOLINITO</t>
  </si>
  <si>
    <t>FLJMAL65102216M901</t>
  </si>
  <si>
    <t>FEJA651022MMCLML01</t>
  </si>
  <si>
    <t>EN FRENTE DE LA PUERTA DE CBTA 180</t>
  </si>
  <si>
    <t>URGNMR62101715M201</t>
  </si>
  <si>
    <t>UUGM621017MMCRNR06</t>
  </si>
  <si>
    <t>CALLE NIÃ‘OS HEROES A 30MTS DE CASA COLOR ROSA FRENTE AL CAMPO</t>
  </si>
  <si>
    <t>JMJMES83010715M100</t>
  </si>
  <si>
    <t>JAJE830107MMCMMS02</t>
  </si>
  <si>
    <t>FRENTE AL DEPOSITO DEL AGUA Y LA CANCHA DE FUTBOL</t>
  </si>
  <si>
    <t>LPARRM43080615H400</t>
  </si>
  <si>
    <t>LOPR430806HMCPRM04</t>
  </si>
  <si>
    <t>EVARISTO MALDONADO</t>
  </si>
  <si>
    <t>A UN LADO DEL DEPOSITO ELEVADO</t>
  </si>
  <si>
    <t>UGMRCR70083109M201</t>
  </si>
  <si>
    <t>UAMC700831MDFGRRO2</t>
  </si>
  <si>
    <t>ADOLFO LOPEZ MATEO</t>
  </si>
  <si>
    <t>PARTE POSTERIOR A LA UNIDAD DEPORTIVA</t>
  </si>
  <si>
    <t>VIDALINA</t>
  </si>
  <si>
    <t>MNESVD52110315M301</t>
  </si>
  <si>
    <t>MEEV521103MMCNSD04</t>
  </si>
  <si>
    <t>CERCA DEL DEL KINDER ALEJO CARPETIR</t>
  </si>
  <si>
    <t>RDBNAL87072715H200</t>
  </si>
  <si>
    <t>RXBA870727HMCDNL07</t>
  </si>
  <si>
    <t>CERCA DEL CLUB PLANETA A 50 M TS.</t>
  </si>
  <si>
    <t>NVGRJS90010715M300</t>
  </si>
  <si>
    <t>NOGJ900107MMCVRS09</t>
  </si>
  <si>
    <t>MESA DE NIETOS</t>
  </si>
  <si>
    <t>CERCA DE LA PRIMARIA DE MESA DE NIETOS</t>
  </si>
  <si>
    <t>VNMRMZ36070415H000</t>
  </si>
  <si>
    <t>VEMM360704HMCNRR08</t>
  </si>
  <si>
    <t>CERCADE LA ESC. PRIMARIA DE MESA DE NIETOS</t>
  </si>
  <si>
    <t>PAULITA</t>
  </si>
  <si>
    <t>TRVRPL92110812M600</t>
  </si>
  <si>
    <t>TOVP921108MGRRRL05</t>
  </si>
  <si>
    <t>PALO GORDO</t>
  </si>
  <si>
    <t>JMSNRF60040715M500</t>
  </si>
  <si>
    <t>JASR600407MMCMNF04</t>
  </si>
  <si>
    <t>CERCA DE LA BARRANCA A 50 MTS. DE LA ESC. PRIM. EDO. DE MEXICO</t>
  </si>
  <si>
    <t>MNMRYR93080415M700</t>
  </si>
  <si>
    <t>MOMY930804MMCNRR00</t>
  </si>
  <si>
    <t>PASO DE LA ARENA</t>
  </si>
  <si>
    <t>A 10 M. DEL RIO SAN ANTONIO</t>
  </si>
  <si>
    <t>MNSLFR42110315H000</t>
  </si>
  <si>
    <t>MOSF421103HMCNLR03</t>
  </si>
  <si>
    <t>PASANDO LA ESC. PRIM.</t>
  </si>
  <si>
    <t>CRJMRB87122515H700</t>
  </si>
  <si>
    <t>CAJR871225HMCRMB05</t>
  </si>
  <si>
    <t>A 100 MTS. DEL DEPOSITO DEL AGUA</t>
  </si>
  <si>
    <t>NTSNNT62112715M600</t>
  </si>
  <si>
    <t>NISN621127MMCTNT01</t>
  </si>
  <si>
    <t>PIEDRA COLORADA</t>
  </si>
  <si>
    <t>A 15 MTS. AL SUR DE LA ENTRADA A LA ESC. PRIM. HIMNO NACIONAL</t>
  </si>
  <si>
    <t>PRMNRN82101915H200</t>
  </si>
  <si>
    <t>PEMR821019HMCRNN08</t>
  </si>
  <si>
    <t>A 100 M. DE LA CASA DE SALUD DE PIEDRA GRANDE</t>
  </si>
  <si>
    <t>PIEDRA GRANDE</t>
  </si>
  <si>
    <t>ARPREL78090615M801</t>
  </si>
  <si>
    <t>AEPE780906MMCRRL04</t>
  </si>
  <si>
    <t>A 50 M. DE LA CLINICA DE PIEDRA GRANDE</t>
  </si>
  <si>
    <t>MRMRAD73092815M100</t>
  </si>
  <si>
    <t>MOMA730928MMCRRD06</t>
  </si>
  <si>
    <t>A LADO IZQUIERDA DE LA IGLESIA DE PIEDRA COLORADA</t>
  </si>
  <si>
    <t>UGVNGM64111115H800</t>
  </si>
  <si>
    <t>UAVG641111HMCGNM02</t>
  </si>
  <si>
    <t>A 400 M. DE LA DESVIACION. DE SAN SIMON</t>
  </si>
  <si>
    <t>MNPZMR63011915M800</t>
  </si>
  <si>
    <t>MOPM630119MMCNZRO3</t>
  </si>
  <si>
    <t>A UN LADO DE LA CASA EJIDAL DE PIEDRA GRANDE</t>
  </si>
  <si>
    <t>JMCSGR41081615M200</t>
  </si>
  <si>
    <t>JICG410816MMCMSR07</t>
  </si>
  <si>
    <t>A 300MTS DE LA CASA EJIDAL DE PIEDRA GRANDE</t>
  </si>
  <si>
    <t>JUVENCIA</t>
  </si>
  <si>
    <t>ESJRJV46120715M400</t>
  </si>
  <si>
    <t>EOJJ461207MMCSRV08</t>
  </si>
  <si>
    <t>PUERTA DE GOLPE</t>
  </si>
  <si>
    <t>PERFECTO</t>
  </si>
  <si>
    <t>MNJRPR73121415H500</t>
  </si>
  <si>
    <t>MEJP731214HMCNRR02</t>
  </si>
  <si>
    <t>PUERTO DEL HIGO</t>
  </si>
  <si>
    <t>EN LA PARTE SUR DE LA CAPILLA DEL PUERTO DE HIGO</t>
  </si>
  <si>
    <t>GRMRLN68091015H400</t>
  </si>
  <si>
    <t>GEML680910HMCRRN05</t>
  </si>
  <si>
    <t>PUERTO DEL SALITRE</t>
  </si>
  <si>
    <t>A UN LADO DEL INVERNADERO</t>
  </si>
  <si>
    <t>ANA CAREN</t>
  </si>
  <si>
    <t>TLGPAN89050715M100</t>
  </si>
  <si>
    <t>TOGA890507MMCLBN02</t>
  </si>
  <si>
    <t>RYSLCL61081815M900</t>
  </si>
  <si>
    <t>RESC610818MMCYLLO3</t>
  </si>
  <si>
    <t>CERCA DEL CENTRO DE SALUD DE RANCHO VIEJO</t>
  </si>
  <si>
    <t>ESCHGL85042915H800</t>
  </si>
  <si>
    <t>EUCG850429HMCSHL09</t>
  </si>
  <si>
    <t>FRENTE AL DEPOSITO DE AGUA DE RINCON DE ALAMBRES</t>
  </si>
  <si>
    <t>RINCON DE ALAMBRES</t>
  </si>
  <si>
    <t>RINCON DE ALAMBRE</t>
  </si>
  <si>
    <t>GMAVRS91120115M500</t>
  </si>
  <si>
    <t>GOAR911201MMCMVS08</t>
  </si>
  <si>
    <t>FRENTE AL DEPOSITO VIEJO DE AGUA CASA BLANCA</t>
  </si>
  <si>
    <t>VNCRRB91083115H900</t>
  </si>
  <si>
    <t>VECR910831HMCNRB06</t>
  </si>
  <si>
    <t>FRENTE A LA CASA DE SALUD RUMBO AL RINCON DE ARRAYANES</t>
  </si>
  <si>
    <t>RINCON DE ARRAYANES</t>
  </si>
  <si>
    <t>PRCRIN67090915M500</t>
  </si>
  <si>
    <t>PECI670909MMCRRN04</t>
  </si>
  <si>
    <t>FRENTE A LA CAPILLA DE RINCON DE ARRAYANES</t>
  </si>
  <si>
    <t>SRCHPL59062215H200</t>
  </si>
  <si>
    <t>SUCP590622HMCRHLI3</t>
  </si>
  <si>
    <t>FRENTE A LA CAPILLA PASANDO EL RIO LA PRIMERA CASA</t>
  </si>
  <si>
    <t>RDMLIG75102515H100</t>
  </si>
  <si>
    <t>ROMI751025HMCDLG00</t>
  </si>
  <si>
    <t>RINCON DE RODRIGUEZ</t>
  </si>
  <si>
    <t>A 500 M. ANTES DE LLEGAR A LA ESCUELA PRIMARIA</t>
  </si>
  <si>
    <t>GNRDCR65122015H000</t>
  </si>
  <si>
    <t>GORC651220MMCNDR03</t>
  </si>
  <si>
    <t>CERCA DE LA ESCUELA PRIMARIA A 10 M.</t>
  </si>
  <si>
    <t>MRRYGD71121015M100</t>
  </si>
  <si>
    <t>MERG711210MMCRYD02</t>
  </si>
  <si>
    <t>CERCA DE LA ESC. PRIM.</t>
  </si>
  <si>
    <t>CROSMR66061915M600</t>
  </si>
  <si>
    <t>CAOM660619MMCRSR03</t>
  </si>
  <si>
    <t>SALITRE DE ESTANCIA GRANDE</t>
  </si>
  <si>
    <t>PASANDO RINCON DE RODRIGUEZ</t>
  </si>
  <si>
    <t>SALITRE ESTANCIA GRANDE</t>
  </si>
  <si>
    <t>EL SALITRE ESTANCIA GRANDE</t>
  </si>
  <si>
    <t>SRTSLR81010115M200</t>
  </si>
  <si>
    <t>SUTL810101MMCRJR09</t>
  </si>
  <si>
    <t>A LA SALIDA DEL BALNEARIO LAS LOMAS</t>
  </si>
  <si>
    <t>MNMNMR92070915M000</t>
  </si>
  <si>
    <t>MOMM920709MMCNNR04</t>
  </si>
  <si>
    <t>RUMBO AL BALNEARIO LAS LOMAS</t>
  </si>
  <si>
    <t>MARIA FELICIANA</t>
  </si>
  <si>
    <t>JMCMMA26071015M500</t>
  </si>
  <si>
    <t>JACF260710MMCMML05</t>
  </si>
  <si>
    <t>FRENTE A LA ESCUELA PRIMARIA COLOR BLANCO CON TEJA</t>
  </si>
  <si>
    <t>GSDROD49010115H900</t>
  </si>
  <si>
    <t>JODO490101HMCSRD09</t>
  </si>
  <si>
    <t>A 500MTS DE LA COORDINACION DE SALUD</t>
  </si>
  <si>
    <t>SAN JOSE ESTANCIA GRANDE</t>
  </si>
  <si>
    <t>RDRDCT34040315M600</t>
  </si>
  <si>
    <t>RORC340403MMCDDT08</t>
  </si>
  <si>
    <t>NVPRGL74060415M100</t>
  </si>
  <si>
    <t>NAPG740604MMCVRL00</t>
  </si>
  <si>
    <t>SAN SIMON DE PIEDRA GRANDE</t>
  </si>
  <si>
    <t>A 200 MTS. DE LA CAPILLA</t>
  </si>
  <si>
    <t>LNLPVC68010115H500</t>
  </si>
  <si>
    <t>LULV680101HMCNPC04</t>
  </si>
  <si>
    <t>A 100 MTS. CRUZANDO EL RIO PIEDRA GRANDE</t>
  </si>
  <si>
    <t>LPMNRG51123015H601</t>
  </si>
  <si>
    <t>LOMR511230HMCPNG06</t>
  </si>
  <si>
    <t>A 400 MTS. DE LA CAPILLA A SAN SIMON</t>
  </si>
  <si>
    <t>GRJRJS78010515H700</t>
  </si>
  <si>
    <t>GEJJ780105HMCRRS06</t>
  </si>
  <si>
    <t>EN FRENTE A LA ESCUELA TELESECUNDARIA</t>
  </si>
  <si>
    <t>CALLES</t>
  </si>
  <si>
    <t>LAURENTINA</t>
  </si>
  <si>
    <t>CLMNLR57020315M102</t>
  </si>
  <si>
    <t>CAML570203MMCLNR04</t>
  </si>
  <si>
    <t>CERCA DEL PANTEON A UN LADO DE LA SANTA CRUZ</t>
  </si>
  <si>
    <t>CRJLMY91111415M400</t>
  </si>
  <si>
    <t>CAJM911114MMCRLY01</t>
  </si>
  <si>
    <t>SOBRE LA CARRETERA CERCA DEL PANTEON</t>
  </si>
  <si>
    <t>SSRDEL86012815M600</t>
  </si>
  <si>
    <t>SORE860128MMCSDL00</t>
  </si>
  <si>
    <t>EN EL KM. 12.5 CARRETERA LUVIANOS-PUNGARANCHO</t>
  </si>
  <si>
    <t>SANTA ROSA HERMILTEPEC</t>
  </si>
  <si>
    <t>MARIA MODESTA</t>
  </si>
  <si>
    <t>CBDZMD65061515M500</t>
  </si>
  <si>
    <t>CADM650615MMCBZO06</t>
  </si>
  <si>
    <t>KM. 13 CARRETERA LUVIANOS-PUNGARANCHO</t>
  </si>
  <si>
    <t>ESCUADRA</t>
  </si>
  <si>
    <t>BNESCT53040115H000</t>
  </si>
  <si>
    <t>BEEC530401HMCNST05</t>
  </si>
  <si>
    <t>SAUZ PALO GORDO</t>
  </si>
  <si>
    <t>PASANDO CAÃ‘ADAS DE NANCHITITLA</t>
  </si>
  <si>
    <t>CRRBLZ88020815M100</t>
  </si>
  <si>
    <t>CARL880208MMCRBZ07</t>
  </si>
  <si>
    <t>ALTAMIRANO PRIMERA SECCION</t>
  </si>
  <si>
    <t>ZPMLOM94041515H200</t>
  </si>
  <si>
    <t>ZEMO940415HMCPLM08</t>
  </si>
  <si>
    <t>CSCRAL73021915H600</t>
  </si>
  <si>
    <t>CXCA730219HMCSRL02</t>
  </si>
  <si>
    <t>GRRCDR65122715H700</t>
  </si>
  <si>
    <t>GARD651227HMCRCR09</t>
  </si>
  <si>
    <t>ZPRYVR88042015M700</t>
  </si>
  <si>
    <t>ZERV880420MMCPYR00</t>
  </si>
  <si>
    <t>RMOREL89120115H600</t>
  </si>
  <si>
    <t>ROOE891201HMCMRL02</t>
  </si>
  <si>
    <t>CRGZRM81080915M900</t>
  </si>
  <si>
    <t>CAGR810809MMCRZM02</t>
  </si>
  <si>
    <t>A 100 METROS DE LA AUTOPISTA DEL SUR</t>
  </si>
  <si>
    <t>ORGRMR70022215M400</t>
  </si>
  <si>
    <t>OOGM700222MMCRRR03</t>
  </si>
  <si>
    <t>LAGUNA SECA EJIDO SEGUNDA SECCION</t>
  </si>
  <si>
    <t>RMORHR910822H600</t>
  </si>
  <si>
    <t>ROOH910822HMCMRR03</t>
  </si>
  <si>
    <t>LAGUNA SECA SEGUNDA SECCION</t>
  </si>
  <si>
    <t>CRHRTM65122115M300</t>
  </si>
  <si>
    <t>CAHT651221MMCRRM00</t>
  </si>
  <si>
    <t>CRHRMR69091215H100</t>
  </si>
  <si>
    <t>CAHM690912HMCRRR06</t>
  </si>
  <si>
    <t>TURCIO</t>
  </si>
  <si>
    <t>INIESTA</t>
  </si>
  <si>
    <t>MRINMR68072613M800</t>
  </si>
  <si>
    <t>MEIM690726MMCRNR08</t>
  </si>
  <si>
    <t>A 500 METROS DE LA PRIMARIA AL PONIENTE SOBRE LA CARRETERA A AMANALCO</t>
  </si>
  <si>
    <t>ESMRJS54031915H600</t>
  </si>
  <si>
    <t>EUMJ540319HMCSRS02</t>
  </si>
  <si>
    <t>A 400 METROS DE LA IGLESIA AL NORTE</t>
  </si>
  <si>
    <t>ESCHIS86032515M100</t>
  </si>
  <si>
    <t>EUCI860325MMCSHS09</t>
  </si>
  <si>
    <t>A 500 METROS AL NORTE DE LA PRESA DE TURCIO</t>
  </si>
  <si>
    <t>MRGNLT83120115M300</t>
  </si>
  <si>
    <t>MEGL831201MMCRNT07</t>
  </si>
  <si>
    <t>CERCA DEL RIO A UN LADO DE LAS TORRES</t>
  </si>
  <si>
    <t>ALQNAL42031115M200</t>
  </si>
  <si>
    <t>AAQA420311MMCLNL02</t>
  </si>
  <si>
    <t>A UN COSTADO DE LA AUTOPISTA LADO SUR PUENTE DE TURCIO 2DA SECCION</t>
  </si>
  <si>
    <t>MNMRMR83042215H200</t>
  </si>
  <si>
    <t>MUMM830422HMCNRR09</t>
  </si>
  <si>
    <t>FRENTE AL KINDER CECILIA MUÃ‘OZ E.</t>
  </si>
  <si>
    <t>MNMRAN79113015H601</t>
  </si>
  <si>
    <t>MUMA791130HMCNRN09</t>
  </si>
  <si>
    <t>XAVIERA</t>
  </si>
  <si>
    <t>MRCNXV48120315M800</t>
  </si>
  <si>
    <t>MECX481203MMCRNV03</t>
  </si>
  <si>
    <t>ESCMDL88062615M800</t>
  </si>
  <si>
    <t>EACD880626MMCSML07</t>
  </si>
  <si>
    <t>RCVLCL92122115M300</t>
  </si>
  <si>
    <t>RIVC921221MMCCLL04</t>
  </si>
  <si>
    <t>CRPLMA73010315M900</t>
  </si>
  <si>
    <t>CAPC730103MMCRLR03</t>
  </si>
  <si>
    <t>POR EL MONTE DESPUES DE CUADRILLA VIEJA</t>
  </si>
  <si>
    <t>GRANVR80020315M300</t>
  </si>
  <si>
    <t>GAAV800203MMCRNR03</t>
  </si>
  <si>
    <t>LZSGAN43020415M200</t>
  </si>
  <si>
    <t>LASA430204MMCZGN00</t>
  </si>
  <si>
    <t>CARRETERA A CUADRILLA VIEJA</t>
  </si>
  <si>
    <t>TRHDMR37081730M200</t>
  </si>
  <si>
    <t>TEHM380817MHGRDR06</t>
  </si>
  <si>
    <t>JNQRJC56122015H600</t>
  </si>
  <si>
    <t>JUQJ561220HMCNRC07</t>
  </si>
  <si>
    <t>HRLNLN77041130M501</t>
  </si>
  <si>
    <t>HELL770411MVZRNN06</t>
  </si>
  <si>
    <t>MRVLSN80060315H500</t>
  </si>
  <si>
    <t>MOVS800603HMCRLN02</t>
  </si>
  <si>
    <t>POR EL CAMPO DE FUTBOL</t>
  </si>
  <si>
    <t>SGNPCT69120115M800</t>
  </si>
  <si>
    <t>SENC691201MMCGPT02</t>
  </si>
  <si>
    <t>ATRAS DEL REGISTRO CIVIL</t>
  </si>
  <si>
    <t>SGPRAL75082415M900</t>
  </si>
  <si>
    <t>SEPA750824MMCGRL00</t>
  </si>
  <si>
    <t>BNCNJN82031515M600</t>
  </si>
  <si>
    <t>BECJ820315MMCNNN03</t>
  </si>
  <si>
    <t>MRGRAN58041515M200</t>
  </si>
  <si>
    <t>MAGA580415MMCRRN02</t>
  </si>
  <si>
    <t>NPJSMD50061515M300</t>
  </si>
  <si>
    <t>NEJM500615MMCPSD06</t>
  </si>
  <si>
    <t>ALMA ROSA</t>
  </si>
  <si>
    <t>SGRYAL78120415M800</t>
  </si>
  <si>
    <t>SERA781204MMCGYL13</t>
  </si>
  <si>
    <t>ZPANFL80062215M300</t>
  </si>
  <si>
    <t>ZEAF800622MMCPNL06</t>
  </si>
  <si>
    <t>POR LA CALLE PRINCIPAL ANTES DEL REGISTRO CIVIL</t>
  </si>
  <si>
    <t>J INES</t>
  </si>
  <si>
    <t>SNQRJX73042615H400</t>
  </si>
  <si>
    <t>SAQI730426HMCNRN03</t>
  </si>
  <si>
    <t>LZSGIR39040715M600</t>
  </si>
  <si>
    <t>LASI390407MMCZGR00</t>
  </si>
  <si>
    <t>POR EL MONTE RUMBO A CUADRILLA VIEJA</t>
  </si>
  <si>
    <t>JNPDMA52121815M700</t>
  </si>
  <si>
    <t>JUPL521218MMCNDS00</t>
  </si>
  <si>
    <t>RUMBO AL CAMPO FRENTE A LA DELEGACION</t>
  </si>
  <si>
    <t>PRESCILIANA</t>
  </si>
  <si>
    <t>CNSGPR48050115M500</t>
  </si>
  <si>
    <t>COSP480501MMCNGR06</t>
  </si>
  <si>
    <t>ATRAS DE LA HACIENDA DE AYALA</t>
  </si>
  <si>
    <t>SNSGFS51010115H400</t>
  </si>
  <si>
    <t>SASF510101HMCNGS16</t>
  </si>
  <si>
    <t>ANJSLS48091915M200</t>
  </si>
  <si>
    <t>AEJL480919MMCNSS03</t>
  </si>
  <si>
    <t>LUZ DE LOURDES</t>
  </si>
  <si>
    <t>CRLZLZ84070515M500</t>
  </si>
  <si>
    <t>CILL840705MMCRZZ07</t>
  </si>
  <si>
    <t>CRLPCT65032415M200</t>
  </si>
  <si>
    <t>CALC650324MMCRPT04</t>
  </si>
  <si>
    <t>FRENTE AL REGISTRO CIVIL</t>
  </si>
  <si>
    <t>CNRSIS77070415M100</t>
  </si>
  <si>
    <t>CORI770704MMCNSS09</t>
  </si>
  <si>
    <t>CRVLMR77050515M200</t>
  </si>
  <si>
    <t>CIVM770505MMCRLR07</t>
  </si>
  <si>
    <t>FRENTE A LA SECUNDARIA</t>
  </si>
  <si>
    <t>ADELICIA</t>
  </si>
  <si>
    <t>NPCRAD58030615M800</t>
  </si>
  <si>
    <t>NECA580306MMCPRD02</t>
  </si>
  <si>
    <t>CRLZVC78122415M400</t>
  </si>
  <si>
    <t>CILV781224MMCRZ08</t>
  </si>
  <si>
    <t>POR LA CALLE PRINCIPAL A UN LADO DEL REGISTRO CIVIL</t>
  </si>
  <si>
    <t>ANA BERTHA</t>
  </si>
  <si>
    <t>VNJSAN82032115M200</t>
  </si>
  <si>
    <t>VEJA820321MMCNSN00</t>
  </si>
  <si>
    <t>A 30 METROS DEL ACCESO PRINCIPAL DE LA SECCION DE GUADALUPE</t>
  </si>
  <si>
    <t>RIMNSF60091815M700</t>
  </si>
  <si>
    <t>REMS600918MMCYNF02</t>
  </si>
  <si>
    <t>PRIGFL84082215H200</t>
  </si>
  <si>
    <t>PIIF840822HMCRGL04</t>
  </si>
  <si>
    <t>JUAN ELISEO</t>
  </si>
  <si>
    <t>PRIGJN90081815H200</t>
  </si>
  <si>
    <t>PIIJ900818HMCRGN02</t>
  </si>
  <si>
    <t>MNJSMX77082115M600</t>
  </si>
  <si>
    <t>MOJM770821MMCNSX04</t>
  </si>
  <si>
    <t>JSPRGL78020315H800</t>
  </si>
  <si>
    <t>JEPG780203HMCSRL01</t>
  </si>
  <si>
    <t>AL LADO DE LA ESCUELA</t>
  </si>
  <si>
    <t>MNRYYL90041915M600</t>
  </si>
  <si>
    <t>MORY900419MMCNYL05</t>
  </si>
  <si>
    <t>JSMNCC66121415M400</t>
  </si>
  <si>
    <t>JEMC661214MMCSNC01</t>
  </si>
  <si>
    <t>MNCRFL78020315H600</t>
  </si>
  <si>
    <t>MOCF780203HMCNRL09</t>
  </si>
  <si>
    <t>MNJSEL95021815M800</t>
  </si>
  <si>
    <t>MOJE950218MMCNSL04</t>
  </si>
  <si>
    <t>MNCMBT89081515M800</t>
  </si>
  <si>
    <t>MOCB890815MMCNMT05</t>
  </si>
  <si>
    <t>VLFLFR92120315H700</t>
  </si>
  <si>
    <t>VIFF921203HMCLLR05</t>
  </si>
  <si>
    <t>CERCA DEL CONAFE</t>
  </si>
  <si>
    <t>VLQRAL66082215H200</t>
  </si>
  <si>
    <t>VIQA660822HMCLRL06</t>
  </si>
  <si>
    <t>A 50 MTS DEL CONAFE</t>
  </si>
  <si>
    <t>ZPJSJV56032415H300</t>
  </si>
  <si>
    <t>ZEJJ560324HMCPSV04</t>
  </si>
  <si>
    <t>ZPCRRL83080315H700</t>
  </si>
  <si>
    <t>ZECR830803HMCPRL09</t>
  </si>
  <si>
    <t>ARELY</t>
  </si>
  <si>
    <t>ZPMRAR86052115M401</t>
  </si>
  <si>
    <t>ZEMA860521MMCPRR00</t>
  </si>
  <si>
    <t>ZPMRJN80030815H800</t>
  </si>
  <si>
    <t>ZEMJ800308HMCPRN07</t>
  </si>
  <si>
    <t>A 60 MTS DE LA ESCUELA</t>
  </si>
  <si>
    <t>ZPMRMR78032315M700</t>
  </si>
  <si>
    <t>ZEMM780323MMCPRR02</t>
  </si>
  <si>
    <t>ZPSLMR93060215M200</t>
  </si>
  <si>
    <t>ZESM930602MMCPLR01</t>
  </si>
  <si>
    <t>LPTRJL70063015M200</t>
  </si>
  <si>
    <t>LOTJ700630MMCPRL01</t>
  </si>
  <si>
    <t>A 20 MTS DEL CENTRO</t>
  </si>
  <si>
    <t>DULCE ITZEL</t>
  </si>
  <si>
    <t>MRARDL94020215M900</t>
  </si>
  <si>
    <t>MAAD940202MMCRRL04</t>
  </si>
  <si>
    <t>MRCRPT79051915M900</t>
  </si>
  <si>
    <t>MACP790519MMCRRT07</t>
  </si>
  <si>
    <t>MRRMAD73052015H800</t>
  </si>
  <si>
    <t>MARA730520HMCRMD05</t>
  </si>
  <si>
    <t>A 100 MTS DEL LA CASA DEL DELEGADO</t>
  </si>
  <si>
    <t>MRRMVN69071415M700</t>
  </si>
  <si>
    <t>MARV690714MMCRMN03</t>
  </si>
  <si>
    <t>MRBTAD64121920H300</t>
  </si>
  <si>
    <t>MABA641219HOCRTD05</t>
  </si>
  <si>
    <t>MRGRAD72121915H100</t>
  </si>
  <si>
    <t>MAGA721219HMCRRD06</t>
  </si>
  <si>
    <t>MRMRLS74062115H901</t>
  </si>
  <si>
    <t>MAML740621HMCRRS19</t>
  </si>
  <si>
    <t>ZONA BAJA</t>
  </si>
  <si>
    <t>QRRNMR91121715M500</t>
  </si>
  <si>
    <t>QURM911217MMCRNR05</t>
  </si>
  <si>
    <t>RMJSRS42042415M900</t>
  </si>
  <si>
    <t>REJR420424MMCMSS07</t>
  </si>
  <si>
    <t>A 50 MTS DE LA PRESA</t>
  </si>
  <si>
    <t>RMCRRS56090415M700</t>
  </si>
  <si>
    <t>RECR560904MMCMRS02</t>
  </si>
  <si>
    <t>MRESAL64012315H200</t>
  </si>
  <si>
    <t>MAEA640123HMCRSL05</t>
  </si>
  <si>
    <t>RMMRHC89070315H000</t>
  </si>
  <si>
    <t>REMH890703HMCMRC08</t>
  </si>
  <si>
    <t>RMMROS91051215H800</t>
  </si>
  <si>
    <t>REMO910512HMCMRS08</t>
  </si>
  <si>
    <t>SLGRMA71072515M000</t>
  </si>
  <si>
    <t>SAGF710725MMCLRL02</t>
  </si>
  <si>
    <t>SRRMAL74040815M400</t>
  </si>
  <si>
    <t>SARA740408MMCRML01</t>
  </si>
  <si>
    <t>SGJSAR74012015H200</t>
  </si>
  <si>
    <t>SEJA740120HMCGSR03</t>
  </si>
  <si>
    <t>POR LA PRESA</t>
  </si>
  <si>
    <t>SLCLLC62101815H700</t>
  </si>
  <si>
    <t>SOCL621018HMCLLC05</t>
  </si>
  <si>
    <t>SLDMIR57022715M200</t>
  </si>
  <si>
    <t>SODI570227MMCLMR00</t>
  </si>
  <si>
    <t>JOSE NICOLAS</t>
  </si>
  <si>
    <t>ALSGNC80031915H500</t>
  </si>
  <si>
    <t>AASN800319HMCLGC08</t>
  </si>
  <si>
    <t>POR ZONA BAJA</t>
  </si>
  <si>
    <t>AMJSJN74082415H801</t>
  </si>
  <si>
    <t>AOJJ740824HMCMSN05</t>
  </si>
  <si>
    <t>POR CONAFE</t>
  </si>
  <si>
    <t>AMMRAN95110115M300</t>
  </si>
  <si>
    <t>AOMA951101MMCMRN07</t>
  </si>
  <si>
    <t>AMNVMR88042515H800</t>
  </si>
  <si>
    <t>AONM880425HMCMVR08</t>
  </si>
  <si>
    <t>BRAYAN</t>
  </si>
  <si>
    <t>AMSBBR96090815H200</t>
  </si>
  <si>
    <t>AOSB960908HMCMGR01</t>
  </si>
  <si>
    <t>AONJ800612HMCMVN07</t>
  </si>
  <si>
    <t>AMPMFL63031015M400</t>
  </si>
  <si>
    <t>AOML630310MMCBPX02</t>
  </si>
  <si>
    <t>ARELLANES</t>
  </si>
  <si>
    <t>RODAS</t>
  </si>
  <si>
    <t>ARRDAL92102012M500</t>
  </si>
  <si>
    <t>AERA921020MGRRDL09</t>
  </si>
  <si>
    <t>A 60 MTS DE LA CASA DEL DELEGADO</t>
  </si>
  <si>
    <t>ARRMLC70110615M800</t>
  </si>
  <si>
    <t>AERL701106MMCRMC08</t>
  </si>
  <si>
    <t>A 20 MTS DE LA CASA DE SALUD</t>
  </si>
  <si>
    <t>CSMRBT87060815M800</t>
  </si>
  <si>
    <t>CAMB870608MMCSRT07</t>
  </si>
  <si>
    <t>A 80 MTS DEL RIO</t>
  </si>
  <si>
    <t>CMMLEL79051015M800</t>
  </si>
  <si>
    <t>CAME790510MMCMLL03</t>
  </si>
  <si>
    <t>JSGREN58071515M100</t>
  </si>
  <si>
    <t>JEGE580715MMCSRN00</t>
  </si>
  <si>
    <t>CRMRLN59120115M600</t>
  </si>
  <si>
    <t>CUML591201MMCRRN07</t>
  </si>
  <si>
    <t>15 MTS DE LA PRESA</t>
  </si>
  <si>
    <t>FLBCCR81021115H300</t>
  </si>
  <si>
    <t>FOBC810211HMCLCR04</t>
  </si>
  <si>
    <t>A 50 MTS DE LA CASA DEL SUBDELEGADO</t>
  </si>
  <si>
    <t>FLGRJQ56081615M900</t>
  </si>
  <si>
    <t>FOGJ560816MMCLRQ08</t>
  </si>
  <si>
    <t>FLMRLT77020515M000</t>
  </si>
  <si>
    <t>FOML770205MMCLRT03</t>
  </si>
  <si>
    <t>FLMTYL72121615M500</t>
  </si>
  <si>
    <t>FOMY721216MMCLTL06</t>
  </si>
  <si>
    <t>FLRMPL62123115H800</t>
  </si>
  <si>
    <t>FORP621231HMCLML06</t>
  </si>
  <si>
    <t>A 70 MTS DE LA CASA DEL DELEGADO</t>
  </si>
  <si>
    <t>FLRVAN86061715M100</t>
  </si>
  <si>
    <t>FORA860617MMCLVN04</t>
  </si>
  <si>
    <t>GRBSHR84122315M000</t>
  </si>
  <si>
    <t>GABH841223MMCRSR04</t>
  </si>
  <si>
    <t>GRGRMR40032315M300</t>
  </si>
  <si>
    <t>GAGM400323MMCRRR02</t>
  </si>
  <si>
    <t>OTONIEL ELI</t>
  </si>
  <si>
    <t>GRAMOT93092615H700</t>
  </si>
  <si>
    <t>GAAO930926HMCRMT09</t>
  </si>
  <si>
    <t>GUSTAVO LEON</t>
  </si>
  <si>
    <t>HRFLGS76041615H000</t>
  </si>
  <si>
    <t>HEFG760416HMCRLS09</t>
  </si>
  <si>
    <t>QNMNAD61092715H200</t>
  </si>
  <si>
    <t>QUMA610927HMCNND08</t>
  </si>
  <si>
    <t>MLHRLN89082115H900</t>
  </si>
  <si>
    <t>MIHL890821HMCLRN07</t>
  </si>
  <si>
    <t>50 METROS DE LA COLONIA AL ORIENTE</t>
  </si>
  <si>
    <t>ZULEINI DALETZANI</t>
  </si>
  <si>
    <t>SNCHZL91111415M500</t>
  </si>
  <si>
    <t>SACZ911114MMCNHL00</t>
  </si>
  <si>
    <t>A UN COSTADO DEL TEMPLO EVANGELICO EBEN-EZER</t>
  </si>
  <si>
    <t>DZBRMA62031015M400</t>
  </si>
  <si>
    <t>DIBE620310MMCZRL02</t>
  </si>
  <si>
    <t>AL PONIENTE DE LA ESCUELA PRIMARIA 500 MTRS</t>
  </si>
  <si>
    <t>ALCMES89021115M600</t>
  </si>
  <si>
    <t>AACE890211MMCLMS06</t>
  </si>
  <si>
    <t>AL SUR 200 METROS DE LA LAGUNA DE TURCIO</t>
  </si>
  <si>
    <t>SNRYBN70021315M500</t>
  </si>
  <si>
    <t>SARB700213MMCNYN02</t>
  </si>
  <si>
    <t>QNALPL55011115H700</t>
  </si>
  <si>
    <t>QUAP550111HMCNLL08</t>
  </si>
  <si>
    <t>400 METROS AL OESTE DEL RANCHO LA MARIANA</t>
  </si>
  <si>
    <t>VLCMYL67012815M700</t>
  </si>
  <si>
    <t>VECY670128MMCLML03</t>
  </si>
  <si>
    <t>AL ORIENTE A 700 METROS DE LA ESCUELA</t>
  </si>
  <si>
    <t>SLVLPL71040715H400</t>
  </si>
  <si>
    <t>SAVP710407HMCLLL04</t>
  </si>
  <si>
    <t>A 100 METROS DEL TEMPLO EVANGELICO EVENECER</t>
  </si>
  <si>
    <t>MRALRB88050915H400</t>
  </si>
  <si>
    <t>MAAR880509HMCRLB03</t>
  </si>
  <si>
    <t>A 600 METROS ORIENTE DE LA ESCUELA PRIMARIA</t>
  </si>
  <si>
    <t>VDVLAD67031815M000</t>
  </si>
  <si>
    <t>VIVA670318MMCDLD06</t>
  </si>
  <si>
    <t>CHSLRG74090515H600</t>
  </si>
  <si>
    <t>CASR740905HMCHLG07</t>
  </si>
  <si>
    <t>AL LADO DEL TEMPLO EVANGELICO</t>
  </si>
  <si>
    <t>J ISABEL</t>
  </si>
  <si>
    <t>QNHRJX75053115H600</t>
  </si>
  <si>
    <t>QUHI750531HMCNRS02</t>
  </si>
  <si>
    <t>A 100 METROS DEL RANCHO LA MARIANA</t>
  </si>
  <si>
    <t>SLVLMG67092615H500</t>
  </si>
  <si>
    <t>SAVM670926HMCLLG09</t>
  </si>
  <si>
    <t>A 150 METROS HACIA EL SUR DEL TEMPLO EVANGELICO</t>
  </si>
  <si>
    <t>ACMNCR83080715H600</t>
  </si>
  <si>
    <t>AEMC830807HMCCNR00</t>
  </si>
  <si>
    <t>RUMBO A LA TIENDA DE ADRIAN CAMACHO</t>
  </si>
  <si>
    <t>ALGZRS70041615M100</t>
  </si>
  <si>
    <t>AAGR700416MMCLZS01</t>
  </si>
  <si>
    <t>A 300 METROS DE LA CASETA DE ZITACUARO</t>
  </si>
  <si>
    <t>ACRYAG73050515H500</t>
  </si>
  <si>
    <t>AERA730505HMCCYG15</t>
  </si>
  <si>
    <t>DE LA AUTOPISTA AL ORIENTE</t>
  </si>
  <si>
    <t>ARRATIA</t>
  </si>
  <si>
    <t>RYARPD76062915H400</t>
  </si>
  <si>
    <t>REAP760629HMCYRD07</t>
  </si>
  <si>
    <t>VLSTMR59122515M400</t>
  </si>
  <si>
    <t>VESM591225MMCLTR05</t>
  </si>
  <si>
    <t>ARITMR90101015H600</t>
  </si>
  <si>
    <t>AIIM901010HMCRTR02</t>
  </si>
  <si>
    <t>AL LADO DE LA CASETA DE COBRO</t>
  </si>
  <si>
    <t>GZCMFR49070715H200</t>
  </si>
  <si>
    <t>GUCF490707HMCZMR01</t>
  </si>
  <si>
    <t>AL LADO DE LA LAGUNA</t>
  </si>
  <si>
    <t>ARLPRS66083015M301</t>
  </si>
  <si>
    <t>AALR660830MMCRPS01</t>
  </si>
  <si>
    <t>LIMITE DE LAGUNA SECA CON TABORDA</t>
  </si>
  <si>
    <t>ACBRSR76032115H601</t>
  </si>
  <si>
    <t>AEBS760321HMCCRR05</t>
  </si>
  <si>
    <t>ITPLGR49061415H800</t>
  </si>
  <si>
    <t>IUPG490614HMCTLR08</t>
  </si>
  <si>
    <t>LIMITE DE LAGUNA SECA CON POTRERO</t>
  </si>
  <si>
    <t>ITVLPL59100515H700</t>
  </si>
  <si>
    <t>IUVP591005HMCTLL04</t>
  </si>
  <si>
    <t>AL ORIENTE AL LIMITE DE LAGUNA SECA Y POTRERO</t>
  </si>
  <si>
    <t>LUIS FERNANDO</t>
  </si>
  <si>
    <t>LPCMLS89033015H800</t>
  </si>
  <si>
    <t>LOCL890330HMCPMS01</t>
  </si>
  <si>
    <t>500 METROS DE LA ESCUELA PRIMARIA AL SURESTE</t>
  </si>
  <si>
    <t>GMSNDM71051215H200</t>
  </si>
  <si>
    <t>GOSD710512HMCMNM04</t>
  </si>
  <si>
    <t>CASETA DE COBRO 100 METROS HACIA EL ORIENTE</t>
  </si>
  <si>
    <t>JESUS SANTIAGO</t>
  </si>
  <si>
    <t>CMARJS90092515H900</t>
  </si>
  <si>
    <t>CAAJ900925HMCMRS08</t>
  </si>
  <si>
    <t>EVERARDA</t>
  </si>
  <si>
    <t>SLNVEV77052215M100</t>
  </si>
  <si>
    <t>SANE770522MMCLVV07</t>
  </si>
  <si>
    <t>A 100 METROS CASETA VALLE DE BRAVO</t>
  </si>
  <si>
    <t>CARVAJAL</t>
  </si>
  <si>
    <t>CMCRAD71030515H200</t>
  </si>
  <si>
    <t>CXCA710305HMCMRD02</t>
  </si>
  <si>
    <t>500 METROS DE LA ESCUELA PRIMARIA</t>
  </si>
  <si>
    <t>YERALDIN</t>
  </si>
  <si>
    <t>SLNVYR74032715M900</t>
  </si>
  <si>
    <t>SANY740327MMCLVR00</t>
  </si>
  <si>
    <t>CASETA DE COBRO 100 METROS HACIA EL PONIENTE</t>
  </si>
  <si>
    <t>VLSLPT69031715M900</t>
  </si>
  <si>
    <t>VESP690317MMCLLT04</t>
  </si>
  <si>
    <t>QNCSCC76041415M900</t>
  </si>
  <si>
    <t>QUCC760414MMCNSC00</t>
  </si>
  <si>
    <t>A 500 METROS DE LA IGLESIA</t>
  </si>
  <si>
    <t>SALMERON</t>
  </si>
  <si>
    <t>SLRCRS85083115M800</t>
  </si>
  <si>
    <t>SARR850831MMCLCS04</t>
  </si>
  <si>
    <t>AL LADO DEL KINDER</t>
  </si>
  <si>
    <t>RZESES77070115M400</t>
  </si>
  <si>
    <t>RUEE770701MMCZSS05</t>
  </si>
  <si>
    <t>100 METROS AL ORIENTE DE LA IGLESIA</t>
  </si>
  <si>
    <t>ALSTAM58061815H200</t>
  </si>
  <si>
    <t>AASA580618HMCLTM01</t>
  </si>
  <si>
    <t>PRIMARIA 500 METROS AL ORIENTE</t>
  </si>
  <si>
    <t>JOSE CALIXTO</t>
  </si>
  <si>
    <t>SNARCL44110821H400</t>
  </si>
  <si>
    <t>SAAC441108HPLNRL01</t>
  </si>
  <si>
    <t>A 100 METROS DE LA CASETA DE COBRO DE VALLE DE BRAVO</t>
  </si>
  <si>
    <t>GRSNCR72020215H201</t>
  </si>
  <si>
    <t>GASC720202HMCRNR06</t>
  </si>
  <si>
    <t>WENCESLAO</t>
  </si>
  <si>
    <t>ITALWN62092815H400</t>
  </si>
  <si>
    <t>IUAW620928HMCTLN08</t>
  </si>
  <si>
    <t>A 500 METROS DE LA AUTOPISTA VALLE DE BRAVO</t>
  </si>
  <si>
    <t>CMRZCR63101915M300</t>
  </si>
  <si>
    <t>CARC631019MMCMZR00</t>
  </si>
  <si>
    <t>A 200 METROS DE LA LAGUNA AL SUR</t>
  </si>
  <si>
    <t>QNCSAN70010415M400</t>
  </si>
  <si>
    <t>QUCA700104MMCNSN16</t>
  </si>
  <si>
    <t>CASTA DE COBRO A 100 METROS HACIA EL ORIENTE</t>
  </si>
  <si>
    <t>GRCRIG83101415H500</t>
  </si>
  <si>
    <t>GACI831014HMCRRG17</t>
  </si>
  <si>
    <t>500 METROS HACIA EL ORIENTE DE LA ESCUELA PRIMARIA</t>
  </si>
  <si>
    <t>ACITLC90053115M600</t>
  </si>
  <si>
    <t>AEIL900531MMCCTC01</t>
  </si>
  <si>
    <t>ACRYCN67072315H900</t>
  </si>
  <si>
    <t>AERC670723HMCCYN04</t>
  </si>
  <si>
    <t>AL SUR DE LA AUTOPISTA A VALLE DE BRAVO</t>
  </si>
  <si>
    <t>ACVLAB60122415H200</t>
  </si>
  <si>
    <t>AEVA601224HMCCLB07</t>
  </si>
  <si>
    <t>DEL MANUEL VELAZQUEZ</t>
  </si>
  <si>
    <t>ASRIFD57042415H500</t>
  </si>
  <si>
    <t>AERF570424HMCSYD02</t>
  </si>
  <si>
    <t>A UN LADO DEL RANCHO DE MANUEL VELAZQUEZ</t>
  </si>
  <si>
    <t>LPCMAL69061415M300</t>
  </si>
  <si>
    <t>LXCA690614MMCPML06</t>
  </si>
  <si>
    <t>OLCRMR55121215M900</t>
  </si>
  <si>
    <t>OOCM551212MMCLRR03</t>
  </si>
  <si>
    <t>OLANRS92111115M400</t>
  </si>
  <si>
    <t>00AR921111MMCLNS05</t>
  </si>
  <si>
    <t>CRSLTM73012815M400</t>
  </si>
  <si>
    <t>CAST730128MMCRLM08</t>
  </si>
  <si>
    <t>VZJMLR73081430M100</t>
  </si>
  <si>
    <t>VAJL730814MVZZMR06</t>
  </si>
  <si>
    <t>A 100 METROS DE LA SECUNDARIA</t>
  </si>
  <si>
    <t>AREVALO</t>
  </si>
  <si>
    <t>MIRIAM GUADALUPE</t>
  </si>
  <si>
    <t>VLARMR91012915M800</t>
  </si>
  <si>
    <t>VEAM910129MMCLRR10</t>
  </si>
  <si>
    <t>FRENTE A CONCRETOS ALVA</t>
  </si>
  <si>
    <t>ALCRJS90031915H300</t>
  </si>
  <si>
    <t>AACJ900319HMCLRS07</t>
  </si>
  <si>
    <t>FRRYJS75021415M500</t>
  </si>
  <si>
    <t>FARJ750214MMCRYS07</t>
  </si>
  <si>
    <t>RYSNMA76092615M800</t>
  </si>
  <si>
    <t>RESG760926MMCYND07</t>
  </si>
  <si>
    <t>SLSNMN84041715H700</t>
  </si>
  <si>
    <t>SASM840417HMCLNN05</t>
  </si>
  <si>
    <t>SNVNES86081615H800</t>
  </si>
  <si>
    <t>SAVE860816HMCNNS08</t>
  </si>
  <si>
    <t>AMALIO</t>
  </si>
  <si>
    <t>ORSNAM45071015H300</t>
  </si>
  <si>
    <t>OOSA450710HMCRNM03</t>
  </si>
  <si>
    <t>SNSRFL52101615H500</t>
  </si>
  <si>
    <t>SASF521016HMCNRL05</t>
  </si>
  <si>
    <t>POR EL CAMINO DE LOS BERROS</t>
  </si>
  <si>
    <t>ALCMCR79122215M900</t>
  </si>
  <si>
    <t>AACC791222MMCLMR02</t>
  </si>
  <si>
    <t>POR LA TIENDA GRANDE</t>
  </si>
  <si>
    <t>ISAURO</t>
  </si>
  <si>
    <t>LPSRIS73011515H400</t>
  </si>
  <si>
    <t>LOSI730115HMCPRS09</t>
  </si>
  <si>
    <t>SLDMRL83052015H400</t>
  </si>
  <si>
    <t>SADR830520HMCLML06</t>
  </si>
  <si>
    <t>POR EL CAMINO A SAN JUAN</t>
  </si>
  <si>
    <t>LPRYEL44021315M800</t>
  </si>
  <si>
    <t>LORE440213MMCPYL07</t>
  </si>
  <si>
    <t>CASETA</t>
  </si>
  <si>
    <t>LPMRAN67041615M801</t>
  </si>
  <si>
    <t>LOMA670416MMCPRN09</t>
  </si>
  <si>
    <t>TEOFILO</t>
  </si>
  <si>
    <t>CMSRTF50122815H300</t>
  </si>
  <si>
    <t>CAST501228HMCMRF05</t>
  </si>
  <si>
    <t>POR LA CARRETERA</t>
  </si>
  <si>
    <t>SNSRAN48113015H600</t>
  </si>
  <si>
    <t>SASA481130HMCNRN03</t>
  </si>
  <si>
    <t>CRSNRB70112515H200</t>
  </si>
  <si>
    <t>CASR701125HMCRNB07</t>
  </si>
  <si>
    <t>A UN LADO DEL CAMINO</t>
  </si>
  <si>
    <t>VNSNJN84020815M300</t>
  </si>
  <si>
    <t>VESJ840208MMCNNN01</t>
  </si>
  <si>
    <t>POR LA ESCUELA SECUNDARIA</t>
  </si>
  <si>
    <t>LPRYJQ55081515H200</t>
  </si>
  <si>
    <t>LORJ550815HMCPYQ11</t>
  </si>
  <si>
    <t>EN LA IGLESIA A 200 METROS</t>
  </si>
  <si>
    <t>IRMA IRASEMA</t>
  </si>
  <si>
    <t>RMTNIR84060715M300</t>
  </si>
  <si>
    <t>ROTI840607MMCMNR18</t>
  </si>
  <si>
    <t>LPHRPD59032915H000</t>
  </si>
  <si>
    <t>LOHP590329HMCPRD00</t>
  </si>
  <si>
    <t>ALVNES91081615M800</t>
  </si>
  <si>
    <t>AAVE910816MMCLNS01</t>
  </si>
  <si>
    <t>GNGRLC49121315H300</t>
  </si>
  <si>
    <t>GOGL491213HMCNRC07</t>
  </si>
  <si>
    <t>DMTRLS74111315H100</t>
  </si>
  <si>
    <t>DOTL741113HMCMRS05</t>
  </si>
  <si>
    <t>LLENDO A LA ESCUELA</t>
  </si>
  <si>
    <t>MRPEMG61080415H700</t>
  </si>
  <si>
    <t>MAPM610804HMCRXG01</t>
  </si>
  <si>
    <t>DE DIOS</t>
  </si>
  <si>
    <t>DSGRTR65102415M400</t>
  </si>
  <si>
    <t>DIGT651024MMCSRR04</t>
  </si>
  <si>
    <t>MRLPSR45022215H501</t>
  </si>
  <si>
    <t>MALS450222HMCRPR00</t>
  </si>
  <si>
    <t>AL LADO DEL CAMINO</t>
  </si>
  <si>
    <t>GSGRGD82120715H800</t>
  </si>
  <si>
    <t>GAGG821207HMCSRD03</t>
  </si>
  <si>
    <t>CAMINO JESUS MARIA</t>
  </si>
  <si>
    <t>ALORVC94011015H200</t>
  </si>
  <si>
    <t>AAOV940110HMCLRC06</t>
  </si>
  <si>
    <t>CLSNJS50031915H900</t>
  </si>
  <si>
    <t>COSJ500319HMCLNS00</t>
  </si>
  <si>
    <t>AL CAMINO DE SAN LORENZO</t>
  </si>
  <si>
    <t>TNVNZF32092615H600</t>
  </si>
  <si>
    <t>TEVZ320926HMCNNF05</t>
  </si>
  <si>
    <t>MARISA</t>
  </si>
  <si>
    <t>DSGRMR75081615M800</t>
  </si>
  <si>
    <t>DIGM750816MMCSRR06</t>
  </si>
  <si>
    <t>POR EL PLAN</t>
  </si>
  <si>
    <t>TNGRMD59021515H000</t>
  </si>
  <si>
    <t>TEGM590215HMCNRD04</t>
  </si>
  <si>
    <t>EL LADO DE LA ESCUELA PRIMARIA</t>
  </si>
  <si>
    <t>VLRYJS44092215H701</t>
  </si>
  <si>
    <t>VIRJ440922HMCLYS06</t>
  </si>
  <si>
    <t>A 100 METROS DEL CAMINO PRINCIPAL</t>
  </si>
  <si>
    <t>RYSLJX46112015H400</t>
  </si>
  <si>
    <t>RESF461120HMCYLL08</t>
  </si>
  <si>
    <t>POR EL CAMINO PRINCIPAL</t>
  </si>
  <si>
    <t>RYMRMR69072915H400</t>
  </si>
  <si>
    <t>REMM690729HMCYRR04</t>
  </si>
  <si>
    <t>SLDZFR90051015H800</t>
  </si>
  <si>
    <t>SADF900510HMCLZR09</t>
  </si>
  <si>
    <t>POR EL CAMINO REAL</t>
  </si>
  <si>
    <t>MRSLJN63030915H500</t>
  </si>
  <si>
    <t>MASJ630309HMCRLN03</t>
  </si>
  <si>
    <t>A 700 METROS DE LA ESCUELA</t>
  </si>
  <si>
    <t>GNMRMR64011815M400</t>
  </si>
  <si>
    <t>GOMM640118MMCNRR03</t>
  </si>
  <si>
    <t>ALMRMA50112516M101</t>
  </si>
  <si>
    <t>AOMI501125MMNLRS03</t>
  </si>
  <si>
    <t>ALOXAN58122215H300</t>
  </si>
  <si>
    <t>AAOA581222HMCLXN02</t>
  </si>
  <si>
    <t>VLVRAR68091415M300</t>
  </si>
  <si>
    <t>VEVA680914MMCLRR00</t>
  </si>
  <si>
    <t>GLGRGD44121415M300</t>
  </si>
  <si>
    <t>GAGG441214MMCLRD00</t>
  </si>
  <si>
    <t>POR EL CAMINO PRIVADO</t>
  </si>
  <si>
    <t>PRECIADO</t>
  </si>
  <si>
    <t>ALDO SAMUEL</t>
  </si>
  <si>
    <t>CRPRAL95051815H000</t>
  </si>
  <si>
    <t>CAPA950518HMCRRL03</t>
  </si>
  <si>
    <t>MRVLSR62090215H500</t>
  </si>
  <si>
    <t>MAVS620902HMCRLR09</t>
  </si>
  <si>
    <t>ALMRGB83072615M300</t>
  </si>
  <si>
    <t>ALMG830726MMCLRB08</t>
  </si>
  <si>
    <t>AL LADO DE LA PRIMARIA</t>
  </si>
  <si>
    <t>ESMNJM69072809H900</t>
  </si>
  <si>
    <t>EAMJ690728HDFSNM01</t>
  </si>
  <si>
    <t>MRTNGB66032415H900</t>
  </si>
  <si>
    <t>MATG660324HMCRNB14</t>
  </si>
  <si>
    <t>MGGNVR81033015M200</t>
  </si>
  <si>
    <t>MIGV810330MMCGNR06</t>
  </si>
  <si>
    <t>POR EL CAMINO DE LA ESCUELA</t>
  </si>
  <si>
    <t>SLHRMG71072215M600</t>
  </si>
  <si>
    <t>SAHM710722MMCLRG11</t>
  </si>
  <si>
    <t>RRUMBO A LA IGLESIA</t>
  </si>
  <si>
    <t>CMALRM79092615H500</t>
  </si>
  <si>
    <t>CAAR790926HMCMLM04</t>
  </si>
  <si>
    <t>MRRCJN68082815H200</t>
  </si>
  <si>
    <t>MERJ680828HMCRCN06</t>
  </si>
  <si>
    <t>POR EL DEPORTIVO</t>
  </si>
  <si>
    <t>LPMRVR83030615M900</t>
  </si>
  <si>
    <t>LOMV830306MMCPRR09</t>
  </si>
  <si>
    <t>POR EL CAMINO AL DEPORTIVO</t>
  </si>
  <si>
    <t>CRLPON92121115H100</t>
  </si>
  <si>
    <t>CALO921211HMCRPN03</t>
  </si>
  <si>
    <t>POR LA ESCULA</t>
  </si>
  <si>
    <t>CRLPAL94111015H400</t>
  </si>
  <si>
    <t>CALA941110HMCRPL08</t>
  </si>
  <si>
    <t>CRORBN59020315H900</t>
  </si>
  <si>
    <t>CAOB590203HMCRRN00</t>
  </si>
  <si>
    <t>GRFBNY91012815M400</t>
  </si>
  <si>
    <t>GAFN910828MMCRBY07</t>
  </si>
  <si>
    <t>ORLPLN46041115H700</t>
  </si>
  <si>
    <t>OOLL460411HMCRPN02</t>
  </si>
  <si>
    <t>JOSE GILBERTO</t>
  </si>
  <si>
    <t>MDJCGL48020415H900</t>
  </si>
  <si>
    <t>MEJG480204HMCDCL14</t>
  </si>
  <si>
    <t>POR EL KILOMETRO 33</t>
  </si>
  <si>
    <t>CLMRLS92110915H100</t>
  </si>
  <si>
    <t>COML921109HMCLRS00</t>
  </si>
  <si>
    <t>VLBNJL91031115H900</t>
  </si>
  <si>
    <t>VIBJ910311HMCLNL04</t>
  </si>
  <si>
    <t>A UN LADO DEL DEPORTIVO</t>
  </si>
  <si>
    <t>GMORGB90011215M300</t>
  </si>
  <si>
    <t>GOOG900112MMCMRB13</t>
  </si>
  <si>
    <t>GRAJALES</t>
  </si>
  <si>
    <t>MARDONIA</t>
  </si>
  <si>
    <t>GRCLMR79122309M401</t>
  </si>
  <si>
    <t>GACM791223MDFRLR09</t>
  </si>
  <si>
    <t>LOCALIDAD JESUS</t>
  </si>
  <si>
    <t>SLGRAR85072415H300</t>
  </si>
  <si>
    <t>SAGA850724HMCLRR09</t>
  </si>
  <si>
    <t>LPCRCR73071515M500</t>
  </si>
  <si>
    <t>LOCC730715MMCPRR08</t>
  </si>
  <si>
    <t>POR EL KILOMETRO 48</t>
  </si>
  <si>
    <t>GRSLAN93050115H300</t>
  </si>
  <si>
    <t>GASA930501HMCRLN04</t>
  </si>
  <si>
    <t>KM 45</t>
  </si>
  <si>
    <t>GRMRJU89092115H000</t>
  </si>
  <si>
    <t>GAMJ890921HMCRRN05</t>
  </si>
  <si>
    <t>AL LADO DE LA SECUNDARIA</t>
  </si>
  <si>
    <t>SLGRMR91121015M500</t>
  </si>
  <si>
    <t>SAGM911210MMCLRR06</t>
  </si>
  <si>
    <t>POR EL CAMINO NUEVO</t>
  </si>
  <si>
    <t>SLMROL7104192915M200</t>
  </si>
  <si>
    <t>SAMO710429MMCLRL03</t>
  </si>
  <si>
    <t>PRARBT85062107M800</t>
  </si>
  <si>
    <t>PEAB850621MCSRRT01</t>
  </si>
  <si>
    <t>PETNLS78082515M800</t>
  </si>
  <si>
    <t>PETL780825MMCXNS03</t>
  </si>
  <si>
    <t>TNDZAR82102715H500</t>
  </si>
  <si>
    <t>TEDA821027HMCNZR06</t>
  </si>
  <si>
    <t>KILOMETRO CUARENTA Y CINCO</t>
  </si>
  <si>
    <t>CRLPJN80040815H300</t>
  </si>
  <si>
    <t>CALJ800408HMCRPN00</t>
  </si>
  <si>
    <t>ENTRE LA ESCUELA Y EL CAMINO</t>
  </si>
  <si>
    <t>RSPDAG83082817H000</t>
  </si>
  <si>
    <t>ROPA830828HMSSDG05</t>
  </si>
  <si>
    <t>CMCRRS88111815M100</t>
  </si>
  <si>
    <t>CACR881118MMCMRS00</t>
  </si>
  <si>
    <t>SLBRLL83020115M300</t>
  </si>
  <si>
    <t>SABL830201MMCLRL03</t>
  </si>
  <si>
    <t>LPLPAM68110915M500</t>
  </si>
  <si>
    <t>LOLA681109MMCPPM00</t>
  </si>
  <si>
    <t>CITLALI FABIOLA</t>
  </si>
  <si>
    <t>DSLPCT93012015M900</t>
  </si>
  <si>
    <t>DILC930120MMCSPT07</t>
  </si>
  <si>
    <t>KILOMETRO CUARENTA Y NUEVE</t>
  </si>
  <si>
    <t>MRSLLS75040715H400</t>
  </si>
  <si>
    <t>MASL750407HMCRLS02</t>
  </si>
  <si>
    <t>DESPUES DE LA ESCUELA</t>
  </si>
  <si>
    <t>RYCNIS83052315M900</t>
  </si>
  <si>
    <t>RECI830523MMCYNS07</t>
  </si>
  <si>
    <t>CRVLER92112915M600</t>
  </si>
  <si>
    <t>CUVE921129MMCRLR09</t>
  </si>
  <si>
    <t>JOSE HERIBERTO</t>
  </si>
  <si>
    <t>SLALHR84031515H300</t>
  </si>
  <si>
    <t>SAAH840315HMCLLR06</t>
  </si>
  <si>
    <t>ESSGHC88012615H800</t>
  </si>
  <si>
    <t>ESSH880126HMCCGT09</t>
  </si>
  <si>
    <t>SGDMTM60092215M100</t>
  </si>
  <si>
    <t>SEDT600922MMCGMM05</t>
  </si>
  <si>
    <t>GRVLED83120109M800</t>
  </si>
  <si>
    <t>GAVE831201MDFRLD06</t>
  </si>
  <si>
    <t>KILOMETRO CUARENTE Y SEIS APROX</t>
  </si>
  <si>
    <t>EUSEBIO ATANACIO</t>
  </si>
  <si>
    <t>ESSGES84081415H100</t>
  </si>
  <si>
    <t>EASE840814HMCSGS08</t>
  </si>
  <si>
    <t>VLVREL78052115H600</t>
  </si>
  <si>
    <t>VVEL780521HMCLRZ05</t>
  </si>
  <si>
    <t>MRMRER74012415M100</t>
  </si>
  <si>
    <t>MXME740124MMCRRR09</t>
  </si>
  <si>
    <t>GERARDO JAVIER</t>
  </si>
  <si>
    <t>OXVZGR87071815H300</t>
  </si>
  <si>
    <t>DVGE870718HMCLZR00</t>
  </si>
  <si>
    <t>MRLPLC38010715H100</t>
  </si>
  <si>
    <t>MALL380107HMCRPC01</t>
  </si>
  <si>
    <t>KILOMETRO CUARENTA Y SIETTE APROX.</t>
  </si>
  <si>
    <t>CLVLJN74062415H600</t>
  </si>
  <si>
    <t>COVJ740624HMCLLN00</t>
  </si>
  <si>
    <t>AL LADO DEL CENTRO</t>
  </si>
  <si>
    <t>DSGREG73021915M400</t>
  </si>
  <si>
    <t>DIGE730219MMCSRG07</t>
  </si>
  <si>
    <t>UVALDO</t>
  </si>
  <si>
    <t>CLVLUV69051115H600</t>
  </si>
  <si>
    <t>CVUV690511HMCLFD07</t>
  </si>
  <si>
    <t>POR EL CAMINO</t>
  </si>
  <si>
    <t>CLVLJR60072715H100</t>
  </si>
  <si>
    <t>COVJ600727HMCLLR03</t>
  </si>
  <si>
    <t>A UN LADO DEL CENTRO</t>
  </si>
  <si>
    <t>FLVCMA54040215M200</t>
  </si>
  <si>
    <t>FVMA540402MMCLCR00</t>
  </si>
  <si>
    <t>CMNTEM74052115H700</t>
  </si>
  <si>
    <t>CNEM740521HMCMTL09</t>
  </si>
  <si>
    <t>KM 44</t>
  </si>
  <si>
    <t>GRVLIR65112615M100</t>
  </si>
  <si>
    <t>GAVI651126MMCRLR04</t>
  </si>
  <si>
    <t>SLGRSL44091315H601</t>
  </si>
  <si>
    <t>SAGS440913HMCLRL01</t>
  </si>
  <si>
    <t>JACQUELINE KARINA</t>
  </si>
  <si>
    <t>HRARJC89120415M000</t>
  </si>
  <si>
    <t>HEAJ891204MMCRRC02</t>
  </si>
  <si>
    <t>NRGLSR67040715H200</t>
  </si>
  <si>
    <t>NAGS670407HMCRLR03</t>
  </si>
  <si>
    <t>DZSNSL94110615H500</t>
  </si>
  <si>
    <t>DISS941106HMCZNL09</t>
  </si>
  <si>
    <t>AYVLRS65090315M000</t>
  </si>
  <si>
    <t>AAVR650903MMCYLS05</t>
  </si>
  <si>
    <t>CRTNAN79051015H600</t>
  </si>
  <si>
    <t>CATA790510HMCRNN01</t>
  </si>
  <si>
    <t>FLSNAN79011715M100</t>
  </si>
  <si>
    <t>FESA790117MMCLNN01</t>
  </si>
  <si>
    <t>VGENAD77042915H600</t>
  </si>
  <si>
    <t>VEEA770429HMCGND05</t>
  </si>
  <si>
    <t>GRDZFR30030915M400</t>
  </si>
  <si>
    <t>GADF300309MMCRZR03</t>
  </si>
  <si>
    <t>LPHREM51040915M500</t>
  </si>
  <si>
    <t>LOHE510409MMCPRM07</t>
  </si>
  <si>
    <t>RYDSFR95110615H000</t>
  </si>
  <si>
    <t>REDF951106HMCYSR00</t>
  </si>
  <si>
    <t>GRRYAR69112815M400</t>
  </si>
  <si>
    <t>GARA691128MMCRYR02</t>
  </si>
  <si>
    <t>MARICARMEN</t>
  </si>
  <si>
    <t>ESDZMR89042915M100</t>
  </si>
  <si>
    <t>EUDM890429MMCSZR04</t>
  </si>
  <si>
    <t>ERIKA PATRICIA</t>
  </si>
  <si>
    <t>ARLPER83011015M900</t>
  </si>
  <si>
    <t>AILE830110MMCRPR06</t>
  </si>
  <si>
    <t>JUNRO A LA PRIMARIA</t>
  </si>
  <si>
    <t>ERIKA SUSANA</t>
  </si>
  <si>
    <t>CLGRER75120409M500</t>
  </si>
  <si>
    <t>GXGE751204MDFLRR09</t>
  </si>
  <si>
    <t>POR AL CENTRO</t>
  </si>
  <si>
    <t>ERIC</t>
  </si>
  <si>
    <t>GNVZER95083115H000</t>
  </si>
  <si>
    <t>GOVE950831HMCNZR02</t>
  </si>
  <si>
    <t>RUMBO CAMINO AL CENTRO</t>
  </si>
  <si>
    <t>SLSLAN72051015M600</t>
  </si>
  <si>
    <t>SASA720510HMCLLN05</t>
  </si>
  <si>
    <t>GLGRIR76020215M600</t>
  </si>
  <si>
    <t>GIGI760202MMCLRR01</t>
  </si>
  <si>
    <t>MRVREL78091015M300</t>
  </si>
  <si>
    <t>MAVE780910MMCRRL04</t>
  </si>
  <si>
    <t>FELIPE ANGEL</t>
  </si>
  <si>
    <t>OXMRFL71020115H300</t>
  </si>
  <si>
    <t>OXMF710201HMCXRL06</t>
  </si>
  <si>
    <t>POR EL CAMINO AL CENTRO</t>
  </si>
  <si>
    <t>NELY SUJEY</t>
  </si>
  <si>
    <t>SNGRNL85110905M500</t>
  </si>
  <si>
    <t>SAGN851109MCLNRL00</t>
  </si>
  <si>
    <t>DLCRAN83082715M400</t>
  </si>
  <si>
    <t>DECA830827MMCLRN06</t>
  </si>
  <si>
    <t>CAMINO A LA SECUNDARIA</t>
  </si>
  <si>
    <t>GNMRRS70120615M100</t>
  </si>
  <si>
    <t>GOMR701206MMCNRS03</t>
  </si>
  <si>
    <t>GRMRDN84100815H900</t>
  </si>
  <si>
    <t>GAMD841008HMCRRN04</t>
  </si>
  <si>
    <t>JUAN CESAR</t>
  </si>
  <si>
    <t>MRFLJN77041615H400</t>
  </si>
  <si>
    <t>MAFJ770416HMCRLN07</t>
  </si>
  <si>
    <t>RRUMO AL CENTRO</t>
  </si>
  <si>
    <t>GUADALUPE MONSERRAT</t>
  </si>
  <si>
    <t>MNRTGU86091215M000</t>
  </si>
  <si>
    <t>MOOG860912MDFNRD09</t>
  </si>
  <si>
    <t>2DA PRIVADA MARAVILLAS</t>
  </si>
  <si>
    <t>CARLOS HANK GONZALEZ SUR</t>
  </si>
  <si>
    <t>ACUEDUCTO</t>
  </si>
  <si>
    <t>A 100 MTS DE AL BOMBA DE AGUA</t>
  </si>
  <si>
    <t>RVGMMA69062215M600</t>
  </si>
  <si>
    <t>RIGG690622MMCVHD06</t>
  </si>
  <si>
    <t>SAUSE</t>
  </si>
  <si>
    <t>GEOVANI</t>
  </si>
  <si>
    <t>SNJSGV94112115H100</t>
  </si>
  <si>
    <t>SAJG941121HMCNSV05</t>
  </si>
  <si>
    <t>CALLEJON 20 DE NOVIEMBRE</t>
  </si>
  <si>
    <t>ALANIZ</t>
  </si>
  <si>
    <t>DLALMR86021215M700</t>
  </si>
  <si>
    <t>DEAM860212MMCLLR03</t>
  </si>
  <si>
    <t>HERIBERTO ENRIQUEZ</t>
  </si>
  <si>
    <t>LPACAN91020715M200</t>
  </si>
  <si>
    <t>LOAA910207MMCPCN04</t>
  </si>
  <si>
    <t>POR LA AVENIDA ZAPATA</t>
  </si>
  <si>
    <t>CAMPESINAEMILIANO ZAPATA</t>
  </si>
  <si>
    <t>SLLVSM790712M100</t>
  </si>
  <si>
    <t>SAAE790712MMCLLS00</t>
  </si>
  <si>
    <t>JOSUE MIRLO</t>
  </si>
  <si>
    <t>ANSELMO CAMACHO</t>
  </si>
  <si>
    <t>POR EL CAMINO A ZAPATA</t>
  </si>
  <si>
    <t>SOLER</t>
  </si>
  <si>
    <t>YEIMY</t>
  </si>
  <si>
    <t>DLSLYM80102815M000</t>
  </si>
  <si>
    <t>DESY801028MMCLLM06</t>
  </si>
  <si>
    <t>MANUEL BERNAL</t>
  </si>
  <si>
    <t>A 150 MTS DE LA ENTRADA IGLESIA</t>
  </si>
  <si>
    <t>JHOELY</t>
  </si>
  <si>
    <t>TLSLJH88100115M100</t>
  </si>
  <si>
    <t>TESJ881001MMCLLH12</t>
  </si>
  <si>
    <t>DR. GUSTAVO BAZ</t>
  </si>
  <si>
    <t>A TRAS DE LA ESCUELA PRIMARIA SANTOS CARDENAS</t>
  </si>
  <si>
    <t>PIEDRA</t>
  </si>
  <si>
    <t>ANATOLIO CIRILO</t>
  </si>
  <si>
    <t>SLPDAN55070915H200</t>
  </si>
  <si>
    <t>SOPA550709HMCLDN06</t>
  </si>
  <si>
    <t>RYGRHR51022415M600</t>
  </si>
  <si>
    <t>REGH510224MMCYRR03</t>
  </si>
  <si>
    <t>17 DE MARZO</t>
  </si>
  <si>
    <t>ARALMG70040415H100</t>
  </si>
  <si>
    <t>AEAM700404HMCRLG00</t>
  </si>
  <si>
    <t>CANAL DEL NORTE</t>
  </si>
  <si>
    <t>AL CENTRO</t>
  </si>
  <si>
    <t>MNRYSR76031830M900</t>
  </si>
  <si>
    <t>MORS760318MMCNSR08</t>
  </si>
  <si>
    <t>EL MIRASOL</t>
  </si>
  <si>
    <t>PLCLRS50110315M400</t>
  </si>
  <si>
    <t>PACR501103MMCLLS02</t>
  </si>
  <si>
    <t>SOBRE LA AVENIDA</t>
  </si>
  <si>
    <t>TLAPA</t>
  </si>
  <si>
    <t>ELPIDIO</t>
  </si>
  <si>
    <t>TLDLEL70030421H800</t>
  </si>
  <si>
    <t>TADE700304HPLLLL09</t>
  </si>
  <si>
    <t>ARIZCORRETA</t>
  </si>
  <si>
    <t>SRARAV63103015M800</t>
  </si>
  <si>
    <t>SEAA631030MMCRRM02</t>
  </si>
  <si>
    <t>CARRIL DE TEPOZOCO</t>
  </si>
  <si>
    <t>A UN COSTADO DE LA BOMBA DE AGUA</t>
  </si>
  <si>
    <t>CARBALLO</t>
  </si>
  <si>
    <t>CRCMOR820220920H300</t>
  </si>
  <si>
    <t>CACJ820220HMCRMR03</t>
  </si>
  <si>
    <t>AVVLVC55021515M600</t>
  </si>
  <si>
    <t>AIVV550215MMCVLC08</t>
  </si>
  <si>
    <t>AV. ACUEDUCTO</t>
  </si>
  <si>
    <t>ACUDUCTO SUR</t>
  </si>
  <si>
    <t>FRENTE A LA LAGUNA</t>
  </si>
  <si>
    <t>ESMLFR51082115M600</t>
  </si>
  <si>
    <t>EAMF510821HMCSLR06</t>
  </si>
  <si>
    <t>BERTHA ALICIA</t>
  </si>
  <si>
    <t>CHCHBR58010416M700</t>
  </si>
  <si>
    <t>CACV580104MMNHHR01</t>
  </si>
  <si>
    <t>PUEBLAS</t>
  </si>
  <si>
    <t>LEYDI</t>
  </si>
  <si>
    <t>PBTRLY91013015M300</t>
  </si>
  <si>
    <t>PUTL910130MMCBRY08</t>
  </si>
  <si>
    <t>4TA CERRADA CARRIL DE TEPOZOCO</t>
  </si>
  <si>
    <t>A UNA CUADRA DEL EDAYO</t>
  </si>
  <si>
    <t>TRFLMA66042815M800</t>
  </si>
  <si>
    <t>TOFL660428MMCRLS09</t>
  </si>
  <si>
    <t>A UNA CUDRA DEL EDAYO</t>
  </si>
  <si>
    <t>MRCRJN62052715M200</t>
  </si>
  <si>
    <t>MACJ620527MMCRRN06</t>
  </si>
  <si>
    <t>A UNAS CUADRAS DEL CENTRO</t>
  </si>
  <si>
    <t>GRLNYS91060815M100</t>
  </si>
  <si>
    <t>GALY910608MMCRNS03</t>
  </si>
  <si>
    <t>REYNALDO LANDA</t>
  </si>
  <si>
    <t>ROSENDA</t>
  </si>
  <si>
    <t>SLJMRS57030115M100</t>
  </si>
  <si>
    <t>SIJR570301MMCLMS03</t>
  </si>
  <si>
    <t>REYANLDO LANDA</t>
  </si>
  <si>
    <t>GNCSGL91101415H800</t>
  </si>
  <si>
    <t>GOCG911014HMCNSL02</t>
  </si>
  <si>
    <t>CRISTOFER</t>
  </si>
  <si>
    <t>RZJMCR91032215H500</t>
  </si>
  <si>
    <t>RUJC910322HMC70MR01</t>
  </si>
  <si>
    <t>FRENTE A LAVANDERIA</t>
  </si>
  <si>
    <t>ACACPD45101913H600</t>
  </si>
  <si>
    <t>AOAP451019HHGCCD03</t>
  </si>
  <si>
    <t>MA CANDELARIA</t>
  </si>
  <si>
    <t>ORARMA57020211M000</t>
  </si>
  <si>
    <t>OIAC570202MMSRRN08</t>
  </si>
  <si>
    <t>OTNIELA</t>
  </si>
  <si>
    <t>CRTROT89051615M900</t>
  </si>
  <si>
    <t>COTO890516MMCRRT03</t>
  </si>
  <si>
    <t>MNVZJN81012715M600</t>
  </si>
  <si>
    <t>MEVJ810127MMCNZN00</t>
  </si>
  <si>
    <t>CERC DEL KINDER</t>
  </si>
  <si>
    <t>CRISTIAN</t>
  </si>
  <si>
    <t>MRRJCR82102115H400</t>
  </si>
  <si>
    <t>MORC821021HCRJR00</t>
  </si>
  <si>
    <t>GTGLMA76021915M701</t>
  </si>
  <si>
    <t>GUGE760219MMCTLS07</t>
  </si>
  <si>
    <t>CAMINO A LA AVENIDA</t>
  </si>
  <si>
    <t>ESTEFANA</t>
  </si>
  <si>
    <t>MNORGD82091209M900</t>
  </si>
  <si>
    <t>MODE820816MMCDRRS00</t>
  </si>
  <si>
    <t>HRCSCC61041515M900</t>
  </si>
  <si>
    <t>HECC610415MMCRSC04</t>
  </si>
  <si>
    <t>ADAN RUBALCAVA</t>
  </si>
  <si>
    <t>POR LA AVENIDA</t>
  </si>
  <si>
    <t>ARGOVI59072315H000</t>
  </si>
  <si>
    <t>AUGV590723HMCRNC06</t>
  </si>
  <si>
    <t>A 100 MTS DE LA TIENDA LA MICHOACANA</t>
  </si>
  <si>
    <t>RMHRSH92112115M800</t>
  </si>
  <si>
    <t>RAHS921121MMCMNR02</t>
  </si>
  <si>
    <t>RUMBO A PANTEON</t>
  </si>
  <si>
    <t>ARALAL82021915H100</t>
  </si>
  <si>
    <t>AEAA820219HMCRLL10</t>
  </si>
  <si>
    <t>FRENTE AL CENTRO</t>
  </si>
  <si>
    <t>HRLNFT91040415M100</t>
  </si>
  <si>
    <t>HELF910404MMCRNT02</t>
  </si>
  <si>
    <t>LOMA DEL MIRASOL</t>
  </si>
  <si>
    <t>A 100 MTS DE CAMPO LA CORREGIDORA</t>
  </si>
  <si>
    <t>FLSM86050215H400</t>
  </si>
  <si>
    <t>FOSM860502HMCLGR03</t>
  </si>
  <si>
    <t>CALLEJON SOR JUANA INES DE LA CRUZ</t>
  </si>
  <si>
    <t>ARGRMR62111115M900</t>
  </si>
  <si>
    <t>AAGM621111MMCRRR04</t>
  </si>
  <si>
    <t>A UN LADO DE LA AVENIDA</t>
  </si>
  <si>
    <t>MRMRFL84082015M601</t>
  </si>
  <si>
    <t>MAMF840820MMCRRL08</t>
  </si>
  <si>
    <t>PRIVADA SIN NOMBRE</t>
  </si>
  <si>
    <t>GTLVFL340501H000</t>
  </si>
  <si>
    <t>GUAF340501HMCTLL03</t>
  </si>
  <si>
    <t>ARCSLS76110115H201</t>
  </si>
  <si>
    <t>AECL761101HMCRSS02</t>
  </si>
  <si>
    <t>JOSE MIGUEL</t>
  </si>
  <si>
    <t>GTRMMG80050115H200</t>
  </si>
  <si>
    <t>GURM800501HMCTMG03</t>
  </si>
  <si>
    <t>FRENTE AL JARDIN DE NIÑOS LAZARO CARDENAS</t>
  </si>
  <si>
    <t>ZAINZ</t>
  </si>
  <si>
    <t>TEJAS</t>
  </si>
  <si>
    <t>ZTNJLN84052715H000</t>
  </si>
  <si>
    <t>ZATL840527HMCNJNN03</t>
  </si>
  <si>
    <t>FLSGMR730602H100</t>
  </si>
  <si>
    <t>FOSM730602HMCLGR05</t>
  </si>
  <si>
    <t>SLRMJS65031915M300</t>
  </si>
  <si>
    <t>SIRJ650319MMCLMS04</t>
  </si>
  <si>
    <t>ESQUINA CON LA CAPILLA</t>
  </si>
  <si>
    <t>ZETA</t>
  </si>
  <si>
    <t>JONATHAN</t>
  </si>
  <si>
    <t>TRZJN95012787H100</t>
  </si>
  <si>
    <t>TOZJ950127HNERTN09</t>
  </si>
  <si>
    <t>CERRADA LEON GUZMAN</t>
  </si>
  <si>
    <t>A TRAS DE LA PRIMARIA MAGDALENA CAMACHO DE LUNA</t>
  </si>
  <si>
    <t>SLENJS77021515H300</t>
  </si>
  <si>
    <t>SIEJ770215HMCLNS01</t>
  </si>
  <si>
    <t>LANDA</t>
  </si>
  <si>
    <t>LNORGR78042315M800</t>
  </si>
  <si>
    <t>LAOG780423MMCNRR06</t>
  </si>
  <si>
    <t>CRISALIA</t>
  </si>
  <si>
    <t>HRTJCR72060515M500</t>
  </si>
  <si>
    <t>HETC720605MMCRJR09</t>
  </si>
  <si>
    <t>TRGRJN73071215H300</t>
  </si>
  <si>
    <t>TOGJ730712HMCRRN09</t>
  </si>
  <si>
    <t>ALARLD80120515M600</t>
  </si>
  <si>
    <t>AAAL801205MMCLRD06</t>
  </si>
  <si>
    <t>CERRADA HERIBERTO ENRIQUEZ</t>
  </si>
  <si>
    <t>A LADO DE ESTETICA</t>
  </si>
  <si>
    <t>SNCSCL74122915H700</t>
  </si>
  <si>
    <t>SACC741229HMCNSL05</t>
  </si>
  <si>
    <t>MARAVILLAS</t>
  </si>
  <si>
    <t>ALCRIG51081315H200</t>
  </si>
  <si>
    <t>AICI510813HMCLRG07</t>
  </si>
  <si>
    <t>ACUEDUCTO SUR</t>
  </si>
  <si>
    <t>CHGNIS79011015M400</t>
  </si>
  <si>
    <t>CAGI790110MMCHNS06</t>
  </si>
  <si>
    <t>HEREDIA</t>
  </si>
  <si>
    <t>GRISELDA ELVIRA</t>
  </si>
  <si>
    <t>HEFGNR57012930M800</t>
  </si>
  <si>
    <t>HEFG570129MVZRNR01</t>
  </si>
  <si>
    <t>HORACIO ZUÑIGA</t>
  </si>
  <si>
    <t>JOSE MARIA LUIS MORA</t>
  </si>
  <si>
    <t>AUN COSTADO DE COMITE DEL PRI</t>
  </si>
  <si>
    <t>DLMRGR761117M100</t>
  </si>
  <si>
    <t>DEMG761117MMCLRR01</t>
  </si>
  <si>
    <t>FGESNR71102915H900</t>
  </si>
  <si>
    <t>FIEN711029HMCGSR09</t>
  </si>
  <si>
    <t>2DA CERRADA CARRIL DE TEPOZOCO</t>
  </si>
  <si>
    <t>LOMA DE MIRASOL</t>
  </si>
  <si>
    <t>CERCA DE LOS ALCANFORES</t>
  </si>
  <si>
    <t>RMHRSM91040415H900</t>
  </si>
  <si>
    <t>ROHS910404HMCMRM05</t>
  </si>
  <si>
    <t>RUMBO AL KINDER</t>
  </si>
  <si>
    <t>AROROF67040215M600</t>
  </si>
  <si>
    <t>AIOO670402MMCRRF03</t>
  </si>
  <si>
    <t>GTBLMR43012615M800</t>
  </si>
  <si>
    <t>GUBM430126MMCTLR09</t>
  </si>
  <si>
    <t>CALZADA JUAREZ</t>
  </si>
  <si>
    <t>POR LA AVENIDA EMILIANO ZAPATA</t>
  </si>
  <si>
    <t>LYDIA</t>
  </si>
  <si>
    <t>GNGMLY77040715M300</t>
  </si>
  <si>
    <t>GOGL770407MMCNMY00</t>
  </si>
  <si>
    <t>ESCANDON</t>
  </si>
  <si>
    <t>CASTORENO</t>
  </si>
  <si>
    <t>ESCSBR51051415H200</t>
  </si>
  <si>
    <t>EACB510514HMCSSR00</t>
  </si>
  <si>
    <t>FRENTE A LA AVENIDA</t>
  </si>
  <si>
    <t>ALGNRY84020815M500</t>
  </si>
  <si>
    <t>AAGR840208MMCLNY02</t>
  </si>
  <si>
    <t>CERCA DE LA AVENIDA</t>
  </si>
  <si>
    <t>HDSLRS80020815M400</t>
  </si>
  <si>
    <t>HISR800208MMCPLS05</t>
  </si>
  <si>
    <t>GNGMEN78081115H501</t>
  </si>
  <si>
    <t>GOGE780811HMCNMN08</t>
  </si>
  <si>
    <t>7MA CERRADA CARRIL DE TEPOZOCO</t>
  </si>
  <si>
    <t>EDUARDO YAIR</t>
  </si>
  <si>
    <t>FGSLED93120115H900</t>
  </si>
  <si>
    <t>FISE931201HMCGLD07</t>
  </si>
  <si>
    <t>A 300 MTS DEL EDAYO</t>
  </si>
  <si>
    <t>MRPBNO69071015H500</t>
  </si>
  <si>
    <t>MIPN690710HMCRBX01</t>
  </si>
  <si>
    <t>PRIVADA HERIBERTO ENRIQUEZ</t>
  </si>
  <si>
    <t>A UNAS CUADRAS DE LA IGLESIA</t>
  </si>
  <si>
    <t>GNCSLN57053115M200</t>
  </si>
  <si>
    <t>GOCL570531MMCNSN03</t>
  </si>
  <si>
    <t>TAYDE</t>
  </si>
  <si>
    <t>LRRYTY52012209M500</t>
  </si>
  <si>
    <t>LORT520122MDFRYY02</t>
  </si>
  <si>
    <t>AGRIPIN GARCIA</t>
  </si>
  <si>
    <t>A 150 MTS DE LA CRUZ</t>
  </si>
  <si>
    <t>TRORGO85081515M300</t>
  </si>
  <si>
    <t>TOOG850815MMCRRD03</t>
  </si>
  <si>
    <t>DZRMLR94083115H700</t>
  </si>
  <si>
    <t>DIRU940831HMCZMR08</t>
  </si>
  <si>
    <t>CHIGNAHUAPAN</t>
  </si>
  <si>
    <t>EN LA AVENIDA</t>
  </si>
  <si>
    <t>DEIDAD</t>
  </si>
  <si>
    <t>RZJMDO89123015M200</t>
  </si>
  <si>
    <t>RUJD891230MMCZMD08</t>
  </si>
  <si>
    <t>VALENTE JUAN</t>
  </si>
  <si>
    <t>SLSRVR480522H500</t>
  </si>
  <si>
    <t>SISV480522HMCLRL03</t>
  </si>
  <si>
    <t>RZJMNY86070915M000</t>
  </si>
  <si>
    <t>RUJN860709MMCZMY07</t>
  </si>
  <si>
    <t>LNLNFR53101415M000</t>
  </si>
  <si>
    <t>LALF531014MMCNNR01</t>
  </si>
  <si>
    <t>A 1000 METROS DEL CENTRO</t>
  </si>
  <si>
    <t>JAEL LUCERO</t>
  </si>
  <si>
    <t>GNESJL86090815M600</t>
  </si>
  <si>
    <t>GOEJ860908MMCNSL01</t>
  </si>
  <si>
    <t>A 600 METROS DEL CENTRO</t>
  </si>
  <si>
    <t>MRRJKR84041315M000</t>
  </si>
  <si>
    <t>MORK840413MMCRJR04</t>
  </si>
  <si>
    <t>GDPEES63050415M00</t>
  </si>
  <si>
    <t>GUPE630504MMCDXS02</t>
  </si>
  <si>
    <t>RMPSDL66022015M000</t>
  </si>
  <si>
    <t>RAPD660220MMCMSL00</t>
  </si>
  <si>
    <t>FRENTE A EMILIANO ZAPATA</t>
  </si>
  <si>
    <t>VLGLMA60061415M00</t>
  </si>
  <si>
    <t>VEGC600614MMCLLR17</t>
  </si>
  <si>
    <t>BLGTRG64091615H400</t>
  </si>
  <si>
    <t>BEGR640916HMCLTG04</t>
  </si>
  <si>
    <t>CATIA</t>
  </si>
  <si>
    <t>ALARCT94032715M600</t>
  </si>
  <si>
    <t>AIAC940327MMCLRT01</t>
  </si>
  <si>
    <t>FLFLAG50082815H300</t>
  </si>
  <si>
    <t>FOFA500828HMCLLG06</t>
  </si>
  <si>
    <t>CARLOS HANK GONZALEZ NORTE</t>
  </si>
  <si>
    <t>A 100 MTS DE LA CAPILLA STA CESILIA</t>
  </si>
  <si>
    <t>VILLAMARES</t>
  </si>
  <si>
    <t>FAUSTA GUILLERMINA</t>
  </si>
  <si>
    <t>VLESFS51100615M600</t>
  </si>
  <si>
    <t>VIEF511006MMCLSS00</t>
  </si>
  <si>
    <t>SRARSN67102115H200</t>
  </si>
  <si>
    <t>SEAS671021HMCRRN06</t>
  </si>
  <si>
    <t>LAURA FATIMA</t>
  </si>
  <si>
    <t>MRGRLR76033015M502</t>
  </si>
  <si>
    <t>MAGL760330MMCRRR06</t>
  </si>
  <si>
    <t>A 200 MTS DEL CEAPS ALMOLOYA</t>
  </si>
  <si>
    <t>ZMMDMR65082215M200</t>
  </si>
  <si>
    <t>ZAMM650822MMCMDR07</t>
  </si>
  <si>
    <t>GDCRMR87053015M600</t>
  </si>
  <si>
    <t>GUCM870530MMCDRR02</t>
  </si>
  <si>
    <t>LLENDO A LA AVENIDA</t>
  </si>
  <si>
    <t>MRFLPD71110615H900</t>
  </si>
  <si>
    <t>MOFP711106HMCRLD06</t>
  </si>
  <si>
    <t>MARAVILLAS 1</t>
  </si>
  <si>
    <t>MARAVILLAS 2</t>
  </si>
  <si>
    <t>A 100 MTS DE LA BOMBA DE AGUA 54</t>
  </si>
  <si>
    <t>GODOFREDO DONALDO</t>
  </si>
  <si>
    <t>CNHRGD57052215H700</t>
  </si>
  <si>
    <t>CAHG570522HMCNRD00</t>
  </si>
  <si>
    <t>RZJMMS93051515H200</t>
  </si>
  <si>
    <t>RUJM930515HMCZMS03</t>
  </si>
  <si>
    <t>ACSLCR79112415M400</t>
  </si>
  <si>
    <t>AOSC791124MMCCLR07</t>
  </si>
  <si>
    <t>AV. EJERCITO DEL TRABAJO</t>
  </si>
  <si>
    <t>POR EL CAMINO A CASA</t>
  </si>
  <si>
    <t>AGGRPD74061809H200</t>
  </si>
  <si>
    <t>AUGP740618HDFGRD01</t>
  </si>
  <si>
    <t>GRGRAN72080215M200</t>
  </si>
  <si>
    <t>GAGA720802MMCRRN03</t>
  </si>
  <si>
    <t>FRENTE AUNA CASA DE LADRILLO ROJO</t>
  </si>
  <si>
    <t>ALORRS76070515M000</t>
  </si>
  <si>
    <t>AIOR760705MMCLRS00</t>
  </si>
  <si>
    <t>POR EL SUPERMERCADO</t>
  </si>
  <si>
    <t>MTMNJN83062415H700</t>
  </si>
  <si>
    <t>MAMJ830624HMCTNN01</t>
  </si>
  <si>
    <t>AGRIPIN GARCIA ESTRADA</t>
  </si>
  <si>
    <t>ANZASTIGA</t>
  </si>
  <si>
    <t>ANBTHG73091615H200</t>
  </si>
  <si>
    <t>AABH730916HMCNTG09</t>
  </si>
  <si>
    <t>POR EL TIANGUIS</t>
  </si>
  <si>
    <t>CRCSFL51061215H200</t>
  </si>
  <si>
    <t>COCF510612HMCRSL04</t>
  </si>
  <si>
    <t>A MEDIA CUADRA DE TIENDA</t>
  </si>
  <si>
    <t>MRMLGN67011015H800</t>
  </si>
  <si>
    <t>MAMG670110HMCRLN01</t>
  </si>
  <si>
    <t>CNGRMR79091015M300</t>
  </si>
  <si>
    <t>CAGM790910MMCNRR01</t>
  </si>
  <si>
    <t>LLERA</t>
  </si>
  <si>
    <t>LLPRSF50052215M900</t>
  </si>
  <si>
    <t>LEPS500522MMCLRF06</t>
  </si>
  <si>
    <t>A 900 MTS DEL RASTRO</t>
  </si>
  <si>
    <t>ALHRAR46121515H700</t>
  </si>
  <si>
    <t>AIHA461215HMCLRR06</t>
  </si>
  <si>
    <t>POR EL RASTRO MUNICIPAL</t>
  </si>
  <si>
    <t>VERA SANDRA</t>
  </si>
  <si>
    <t>HRLRVR68112315M100</t>
  </si>
  <si>
    <t>HELV681123MMCRPR02</t>
  </si>
  <si>
    <t>HRTRHR60082015M601</t>
  </si>
  <si>
    <t>HETH600820MMCRRR01</t>
  </si>
  <si>
    <t>RYALRB90031915H400</t>
  </si>
  <si>
    <t>REAR900319HMCYLB04</t>
  </si>
  <si>
    <t>POR EL CONALEP Y PRIM. MAGDALENA CAMACHO DE LUNA</t>
  </si>
  <si>
    <t>ZRSLJS90092515M300</t>
  </si>
  <si>
    <t>ZASJ900925MMCRLS00</t>
  </si>
  <si>
    <t>GMSLOM93112015H900</t>
  </si>
  <si>
    <t>GOSO931120HMCMLM08</t>
  </si>
  <si>
    <t>ENFRENTE DE TIENDA</t>
  </si>
  <si>
    <t>VLLLMC77092415M500</t>
  </si>
  <si>
    <t>VILM770924MMCLLC01</t>
  </si>
  <si>
    <t>CRFGYS93022615M200</t>
  </si>
  <si>
    <t>CUFY930226MMCRGS08</t>
  </si>
  <si>
    <t>GUERRAS</t>
  </si>
  <si>
    <t>GRGLTN850429MM600</t>
  </si>
  <si>
    <t>GUGT850429MMCRLN02</t>
  </si>
  <si>
    <t>POR EL CAMINO A LA SECUNDARIA</t>
  </si>
  <si>
    <t>AVVLLD64080315M800</t>
  </si>
  <si>
    <t>AIVL640803MMCVLD01</t>
  </si>
  <si>
    <t>A UN COSTADO DE UN NICHO , CASA ROSA</t>
  </si>
  <si>
    <t>GTGRUC82082315H600</t>
  </si>
  <si>
    <t>GUGV820823HMCTRC06</t>
  </si>
  <si>
    <t>FRENTE A LA AVENIA</t>
  </si>
  <si>
    <t>HEIDI</t>
  </si>
  <si>
    <t>ALARHD91102815M500</t>
  </si>
  <si>
    <t>AAAH911028MMCLRD04</t>
  </si>
  <si>
    <t>AL LADO DE LA AVENIDA</t>
  </si>
  <si>
    <t>GALDINA</t>
  </si>
  <si>
    <t>ARGRGL67092015M500</t>
  </si>
  <si>
    <t>AEGG670920MMCRRL05</t>
  </si>
  <si>
    <t>EN EL KILOMETRO 88</t>
  </si>
  <si>
    <t>GMSLJS780319M000</t>
  </si>
  <si>
    <t>GOSJ780319MMCML09</t>
  </si>
  <si>
    <t>POR LA CASA DE PEPES</t>
  </si>
  <si>
    <t>MICHUA</t>
  </si>
  <si>
    <t>CDMCJS691023M000</t>
  </si>
  <si>
    <t>CEMJ691023MMCDCS07</t>
  </si>
  <si>
    <t>POR LA AVNIDA</t>
  </si>
  <si>
    <t>GTGLDG751113H200</t>
  </si>
  <si>
    <t>GUGD751113HMCTLG07</t>
  </si>
  <si>
    <t>GDGNLN610821M300</t>
  </si>
  <si>
    <t>GUGJ610821MMCDNN02</t>
  </si>
  <si>
    <t>CASANOVA</t>
  </si>
  <si>
    <t>SUSANA GUADALUPE</t>
  </si>
  <si>
    <t>STCSGD740428M200</t>
  </si>
  <si>
    <t>SOCS740428MDFTSS00</t>
  </si>
  <si>
    <t>NZMRAR840625H400</t>
  </si>
  <si>
    <t>NUMA840625HMCXRR04</t>
  </si>
  <si>
    <t>AV CARLOS HANK GONZALEZ</t>
  </si>
  <si>
    <t>AV ACUEDUCTO</t>
  </si>
  <si>
    <t>LNCSPN490309H200</t>
  </si>
  <si>
    <t>AACP490309HMCLSN09</t>
  </si>
  <si>
    <t>JOAQUIN PAGAZA</t>
  </si>
  <si>
    <t>MA VELASCO</t>
  </si>
  <si>
    <t>SLGRRL690907H100</t>
  </si>
  <si>
    <t>SIGR690917HMCLRL01</t>
  </si>
  <si>
    <t>SLLVGR730313H100</t>
  </si>
  <si>
    <t>SAAG730313HMCLLR06</t>
  </si>
  <si>
    <t>MIGUEL VELASQUEZ</t>
  </si>
  <si>
    <t>POR EL CAMINO A EMILIANO ZAPATA</t>
  </si>
  <si>
    <t>GMSLLS730820M000</t>
  </si>
  <si>
    <t>GOSE730820MMCMLL09</t>
  </si>
  <si>
    <t>RMCLBR79050615M100</t>
  </si>
  <si>
    <t>RACB790506MMCMLR05</t>
  </si>
  <si>
    <t>GRGRMR93110315H400</t>
  </si>
  <si>
    <t>GAGM931103HMCRRR03</t>
  </si>
  <si>
    <t>ZPNCTF96010815M500</t>
  </si>
  <si>
    <t>ZENT960108MMCPCF04</t>
  </si>
  <si>
    <t>AGLPMR81011530H000</t>
  </si>
  <si>
    <t>AULM810115HVZGPR02</t>
  </si>
  <si>
    <t>ZPGRAL90120715H500</t>
  </si>
  <si>
    <t>ZEGA901207HMCPRL08</t>
  </si>
  <si>
    <t>GRZPAN91011415H200</t>
  </si>
  <si>
    <t>GAZA910114HMCRPN05</t>
  </si>
  <si>
    <t>ZPGRPL75062215H500</t>
  </si>
  <si>
    <t>ZEGP750622HMCPRL04</t>
  </si>
  <si>
    <t>GRBSEN81071515H500</t>
  </si>
  <si>
    <t>GABE810715HMCRSN02</t>
  </si>
  <si>
    <t>ERNESTINO</t>
  </si>
  <si>
    <t>GRRYCL62050215H200</t>
  </si>
  <si>
    <t>GARC620502HMCRYL06</t>
  </si>
  <si>
    <t>ZPGRBN93032015H600</t>
  </si>
  <si>
    <t>ZEGB930320HMCPRN02</t>
  </si>
  <si>
    <t>HERACLIO</t>
  </si>
  <si>
    <t>GRSNHR33060815H200</t>
  </si>
  <si>
    <t>GASH330608HMCRNR06</t>
  </si>
  <si>
    <t>RMCLRC81041515M200</t>
  </si>
  <si>
    <t>RACR810415MMCMLC08</t>
  </si>
  <si>
    <t>ESHRMR74011715M100</t>
  </si>
  <si>
    <t>EAHM740117MMCSRR09</t>
  </si>
  <si>
    <t>NANCY NOEMI</t>
  </si>
  <si>
    <t>GRRMNN96032815M800</t>
  </si>
  <si>
    <t>GARN960328MMCRMN01</t>
  </si>
  <si>
    <t>GRJRLC69121315M000</t>
  </si>
  <si>
    <t>GAJL691213MMCRRC01</t>
  </si>
  <si>
    <t>CERCA DE LA TIENDA DE LA SRA TERE</t>
  </si>
  <si>
    <t>BATAN GRANDE</t>
  </si>
  <si>
    <t>LNJRAG89052715H300</t>
  </si>
  <si>
    <t>LEJA890527HMCNRG06</t>
  </si>
  <si>
    <t>DELANTE DE LA TIENDA TERE</t>
  </si>
  <si>
    <t>CRJRER92111115H900</t>
  </si>
  <si>
    <t>CAJE921111HMCRRR08</t>
  </si>
  <si>
    <t>PASANDO LA TIENDA TERE</t>
  </si>
  <si>
    <t>JESSIKA</t>
  </si>
  <si>
    <t>BSSNJS92031115M300</t>
  </si>
  <si>
    <t>BASJ920311MMCSNS03</t>
  </si>
  <si>
    <t>LNGRVR91102015M600</t>
  </si>
  <si>
    <t>LEGV911020MMCNRR04</t>
  </si>
  <si>
    <t>PASANDO TIENDA TERE</t>
  </si>
  <si>
    <t>QRRTAN93012315M800</t>
  </si>
  <si>
    <t>QURA930123MMCRTN05</t>
  </si>
  <si>
    <t>SAN SIMON DE LA LAGUNA</t>
  </si>
  <si>
    <t>ANGRJV79021515M400</t>
  </si>
  <si>
    <t>AEGJ790215MMCNRV04</t>
  </si>
  <si>
    <t>MARIA TEOFILA</t>
  </si>
  <si>
    <t>GRQNTF46030815M300</t>
  </si>
  <si>
    <t>GAQT460308MMCRNF02</t>
  </si>
  <si>
    <t>QRFSMA67062115M600</t>
  </si>
  <si>
    <t>QUFL670621MMCRSS07</t>
  </si>
  <si>
    <t>VALLES</t>
  </si>
  <si>
    <t>ADRIANA JAQUELIN</t>
  </si>
  <si>
    <t>VLCNAD90080415M300</t>
  </si>
  <si>
    <t>VXCA900804MMCLND06</t>
  </si>
  <si>
    <t>ISABELA</t>
  </si>
  <si>
    <t>GRVDIS81110515M500</t>
  </si>
  <si>
    <t>GAVI811105MMCRDS14</t>
  </si>
  <si>
    <t>PASANDO LA CLINICA</t>
  </si>
  <si>
    <t>LYGRMR76072915M800</t>
  </si>
  <si>
    <t>LOGM760729MMCYRR04</t>
  </si>
  <si>
    <t>ATVLMR88071015M200</t>
  </si>
  <si>
    <t>AIVM880710MMCTLR09</t>
  </si>
  <si>
    <t>LANDELL</t>
  </si>
  <si>
    <t>MARIA YULIANA</t>
  </si>
  <si>
    <t>LNCRYL90110325M300</t>
  </si>
  <si>
    <t>LACY901103MSLNRL04</t>
  </si>
  <si>
    <t>JNPEMR89120115M500</t>
  </si>
  <si>
    <t>JUPM891201MMCNXR06</t>
  </si>
  <si>
    <t>100 MTS DE LA CLINICA</t>
  </si>
  <si>
    <t>QRRTER83052615M200</t>
  </si>
  <si>
    <t>QUPE830526MMCRTR03</t>
  </si>
  <si>
    <t>101 MTS DE LA CLINICA</t>
  </si>
  <si>
    <t>LYARMR94103015M000</t>
  </si>
  <si>
    <t>LOAM941030MMCYRR04</t>
  </si>
  <si>
    <t>102 MTS DE LA CLINICA</t>
  </si>
  <si>
    <t>ARFLAM69120715M000</t>
  </si>
  <si>
    <t>AAFA691207MMCRLM00</t>
  </si>
  <si>
    <t>103 MTS DE LA CLINICA</t>
  </si>
  <si>
    <t>LRLCAN82090215M700</t>
  </si>
  <si>
    <t>LOLA820902MMCRCN07</t>
  </si>
  <si>
    <t>104 MTS DE LA CLINICA</t>
  </si>
  <si>
    <t>MIRAFUENTES</t>
  </si>
  <si>
    <t>MRJSBN86110115M700</t>
  </si>
  <si>
    <t>MIJB861101MMCRSN00</t>
  </si>
  <si>
    <t>105 MTS DE LA CLINICA</t>
  </si>
  <si>
    <t>JSFDZC83061015H400</t>
  </si>
  <si>
    <t>JEFZ830610HMCSDC08</t>
  </si>
  <si>
    <t>106 MTS DE LA CLINICA</t>
  </si>
  <si>
    <t>LSJNAL65061115H300</t>
  </si>
  <si>
    <t>LUJA650611HMCSNL13</t>
  </si>
  <si>
    <t>107 MTS DE LA CLINICA</t>
  </si>
  <si>
    <t>NABOR</t>
  </si>
  <si>
    <t>ISNBAG47022415M500</t>
  </si>
  <si>
    <t>IINA470224MMCSBG03</t>
  </si>
  <si>
    <t>108 MTS DE LA CLINICA</t>
  </si>
  <si>
    <t>GRSLMR52070915M800</t>
  </si>
  <si>
    <t>GASM520709MMCRLR04</t>
  </si>
  <si>
    <t>109 MTS DE LA CLINICA</t>
  </si>
  <si>
    <t>CTRVOL89010515M700</t>
  </si>
  <si>
    <t>CARO890105MMCTVL03</t>
  </si>
  <si>
    <t>RUMBO A LA MESA</t>
  </si>
  <si>
    <t>SANTIAGO HUITLAPALTEPEC</t>
  </si>
  <si>
    <t>RVJSGL61121415M300</t>
  </si>
  <si>
    <t>RIJG611214MMCVSL08</t>
  </si>
  <si>
    <t>POR LA BAJADA DE LA MESA</t>
  </si>
  <si>
    <t>RVJSMR70082215M900</t>
  </si>
  <si>
    <t>RIJM700822MMCVSR00</t>
  </si>
  <si>
    <t>GRHRDN65121115H500</t>
  </si>
  <si>
    <t>GAHD651211HMCRRN00</t>
  </si>
  <si>
    <t>CIEN METROS ABAJO DEL TANQUE DE AGUA</t>
  </si>
  <si>
    <t>BNGRCR78112515H801</t>
  </si>
  <si>
    <t>BEGC781125HMCNRR05</t>
  </si>
  <si>
    <t>DELANTE DE LA CLINICA DE SALUD</t>
  </si>
  <si>
    <t>FRCMGL83082015M600</t>
  </si>
  <si>
    <t>FACG830820MMCRML06</t>
  </si>
  <si>
    <t>PNJSMR76122115M500</t>
  </si>
  <si>
    <t>POJM761221MMCNSR07</t>
  </si>
  <si>
    <t>ENFRENTE DEL CAMPO DE FUTBOL</t>
  </si>
  <si>
    <t>RJCREG78123115M900</t>
  </si>
  <si>
    <t>ROCE781231MMCJRG07</t>
  </si>
  <si>
    <t>POR EL PARAJE LA BAJADA</t>
  </si>
  <si>
    <t>BNAVJL51122015H200</t>
  </si>
  <si>
    <t>BEAJ511220HMCNVL04</t>
  </si>
  <si>
    <t>ARRIBA DE LA CLINICA RUMBO A LA MESA</t>
  </si>
  <si>
    <t>CTISJN78062415H200</t>
  </si>
  <si>
    <t>CAIJ780624HMCTSN00</t>
  </si>
  <si>
    <t>MRSNMR52092415M100</t>
  </si>
  <si>
    <t>MASM520924MMCRNR01</t>
  </si>
  <si>
    <t>SLRYNR84062515M900</t>
  </si>
  <si>
    <t>SARN840625MMCLYR09</t>
  </si>
  <si>
    <t>SRVLJN67102815M901</t>
  </si>
  <si>
    <t>SEVJ671028MMCRLN09</t>
  </si>
  <si>
    <t>ENFRENTE DE LA HUERTA DE AGUACATE</t>
  </si>
  <si>
    <t>AMPLIACION SANTIAGO HUITLAPALTEPEC</t>
  </si>
  <si>
    <t>GRRVAL91010515H400</t>
  </si>
  <si>
    <t>GARA910105HMCRVL06</t>
  </si>
  <si>
    <t>RYGBLR92021115M100</t>
  </si>
  <si>
    <t>REGL920211MMCYBR09</t>
  </si>
  <si>
    <t>POR EL CAMPO DE FUTBOL DE AMPLIACION</t>
  </si>
  <si>
    <t>RYSRJN69030715M100</t>
  </si>
  <si>
    <t>RESJ690307MMCYRN04</t>
  </si>
  <si>
    <t>POR LA CAPILLA DE AMPLIACION SANTIAGO</t>
  </si>
  <si>
    <t>VLMRAN83112815M900</t>
  </si>
  <si>
    <t>VAMA831128MMCLRN08</t>
  </si>
  <si>
    <t>CERCA DE LA ESCUELA Y LA IGLESIA</t>
  </si>
  <si>
    <t>EPITACIO</t>
  </si>
  <si>
    <t>EPRYRY92051715M900</t>
  </si>
  <si>
    <t>EIRR920517MMCPYY07</t>
  </si>
  <si>
    <t>EN AMPLIACION SANTIAGO POR EL CAMPO DE FUTBOL</t>
  </si>
  <si>
    <t>SLHRJL87122015H100</t>
  </si>
  <si>
    <t>SOHJ871220HMCLRL07</t>
  </si>
  <si>
    <t>CERCA DE LA ESCUELA DE AMPLIACION SANTIAGO</t>
  </si>
  <si>
    <t>EUSTOLIA</t>
  </si>
  <si>
    <t>FRLPES80110315M701</t>
  </si>
  <si>
    <t>FALE801103MMCRPS09</t>
  </si>
  <si>
    <t>ENTRADA A LA SECUNDARIA</t>
  </si>
  <si>
    <t>SAN MIGUEL XOOLOTEPEC</t>
  </si>
  <si>
    <t>EDRBAL73121215H800</t>
  </si>
  <si>
    <t>EURA731212HMCDBL00</t>
  </si>
  <si>
    <t>POR LAS MESAS CERCA DE LA TIENDA FERARDO GOMEZ</t>
  </si>
  <si>
    <t>GLGRPD71090815H700</t>
  </si>
  <si>
    <t>GUGP710908HMCLRD09</t>
  </si>
  <si>
    <t>A 10 MTS. DEL CAMPO DE FUTBOL DE SAN MIGUEL XOOLOTEPEC</t>
  </si>
  <si>
    <t>JMRYMC65030615M600</t>
  </si>
  <si>
    <t>JIRM650306MMCMYC00</t>
  </si>
  <si>
    <t>A 50 MTS DE LA DESVIACION A SAN FRANCISCO M.</t>
  </si>
  <si>
    <t>CRRBUR81052515H300</t>
  </si>
  <si>
    <t>CARU810525HMCRBR06</t>
  </si>
  <si>
    <t>PARADERO DE LAS MESAS</t>
  </si>
  <si>
    <t>NESTORA</t>
  </si>
  <si>
    <t>FCNSPS41051715M100</t>
  </si>
  <si>
    <t>FANP410517MMCCSS00</t>
  </si>
  <si>
    <t>POR EL CAMPO DE FUTBOL A 100 MTS</t>
  </si>
  <si>
    <t>GZGRPD93053115H700</t>
  </si>
  <si>
    <t>GUGP930531HMCZRD07</t>
  </si>
  <si>
    <t>RYPIIS78111915H900</t>
  </si>
  <si>
    <t>REPI781119HMCYXS06</t>
  </si>
  <si>
    <t>A UN COSTADO DEL PARADERO DE LAS MESAS</t>
  </si>
  <si>
    <t>TMGRFB81012015M800</t>
  </si>
  <si>
    <t>TOGF810120MMCMRB01</t>
  </si>
  <si>
    <t>DZRYJS83121715H200</t>
  </si>
  <si>
    <t>DIRJ831217HMCZYS00</t>
  </si>
  <si>
    <t>POR EL RANCHO DE LAS FLORES</t>
  </si>
  <si>
    <t>PESNJN57052715M200</t>
  </si>
  <si>
    <t>PESJ570527MMCXNN03</t>
  </si>
  <si>
    <t>AL LADO DEL PANTEON</t>
  </si>
  <si>
    <t>NUBIA KARINA</t>
  </si>
  <si>
    <t>RBVNNB94090415M800</t>
  </si>
  <si>
    <t>REVN940904MMCBNB06</t>
  </si>
  <si>
    <t>JUSTINO</t>
  </si>
  <si>
    <t>MCGRJS58010115H700</t>
  </si>
  <si>
    <t>MAGJ580101HMCCRS08</t>
  </si>
  <si>
    <t>EN LA LOMITA POR LAS TABIQUERAS</t>
  </si>
  <si>
    <t>CHINO</t>
  </si>
  <si>
    <t>CLCHBL80082615M600</t>
  </si>
  <si>
    <t>CICB800826MMCLHL09</t>
  </si>
  <si>
    <t>ENTRADA PRINCIPAL ANTES DEL KINDER</t>
  </si>
  <si>
    <t>QNGRFR67012915H900</t>
  </si>
  <si>
    <t>QUGF670129HMCNRR06</t>
  </si>
  <si>
    <t>ARGDRS48030115H100</t>
  </si>
  <si>
    <t>AIGR480301HMCRDS05</t>
  </si>
  <si>
    <t>A DOS CASAS ANTES DEL JARDIN DE NIÑOS</t>
  </si>
  <si>
    <t>GNMCMR69011615M500</t>
  </si>
  <si>
    <t>GOMM690116MMCNCR00</t>
  </si>
  <si>
    <t>CTCLHL72102115H100</t>
  </si>
  <si>
    <t>CACH721021HMCTLL03</t>
  </si>
  <si>
    <t>GNCLHL63070215H000</t>
  </si>
  <si>
    <t>GOCH630702HMCNLL08</t>
  </si>
  <si>
    <t>EN LA SUBIDA ANTES DEL KINDER DR. ATL</t>
  </si>
  <si>
    <t>GLLCAL79112415H500</t>
  </si>
  <si>
    <t>GALA791124HMCLCL04</t>
  </si>
  <si>
    <t>ANTES DE LLEGAR A LA TABIQUERA</t>
  </si>
  <si>
    <t>GRITLS87070915M400</t>
  </si>
  <si>
    <t>GAIL870709MMCRIS09</t>
  </si>
  <si>
    <t>RUMBO A LAS MANZANAS</t>
  </si>
  <si>
    <t>QNAVHC77071815H300</t>
  </si>
  <si>
    <t>QUAH770718HMCNVC03</t>
  </si>
  <si>
    <t>ALMNNI87090915M700</t>
  </si>
  <si>
    <t>AAMN870909MMCLNT01</t>
  </si>
  <si>
    <t>FRENTE AL BARDEADO TABIQUE ROJO</t>
  </si>
  <si>
    <t>CRMRVR92110715M000</t>
  </si>
  <si>
    <t>CUMV921107MMCRRR09</t>
  </si>
  <si>
    <t>ANTES TIENDA CASA DON GALLERO ANTURERO</t>
  </si>
  <si>
    <t>NRSSRC74020715H000</t>
  </si>
  <si>
    <t>MASR740207HMCRSC01</t>
  </si>
  <si>
    <t>FRENTE A LA CASA DEL SR. BAUTISTA</t>
  </si>
  <si>
    <t>ARISTA</t>
  </si>
  <si>
    <t>AVARJS79010815H600</t>
  </si>
  <si>
    <t>AIAJ790108HMCVRS00</t>
  </si>
  <si>
    <t>SEGUNDA ENTRADA A SAN AGUSTIN RANCHO RECREO</t>
  </si>
  <si>
    <t>CRJSAD69121615M000</t>
  </si>
  <si>
    <t>CUJA691216MMCRSD07</t>
  </si>
  <si>
    <t>ATRAS DE LA IGLESIA DE SAN AGUSTIN</t>
  </si>
  <si>
    <t>AGGRGR96052715H700</t>
  </si>
  <si>
    <t>AUGG960527HMCGRR07</t>
  </si>
  <si>
    <t>ANTES TIENDA DE DON GALLERO</t>
  </si>
  <si>
    <t>SNMREL77012515M500</t>
  </si>
  <si>
    <t>SAME770125MMCNRL09</t>
  </si>
  <si>
    <t>CERCAS DEL CARNAVAL</t>
  </si>
  <si>
    <t>MARIA GREGORIA</t>
  </si>
  <si>
    <t>SNMRGR82072515M700</t>
  </si>
  <si>
    <t>SAMG820725MMCNRR03</t>
  </si>
  <si>
    <t>DE LA ESCUELA LEYES DE REFORMA HACIA ABAJO</t>
  </si>
  <si>
    <t>CRCRMX63060815H800</t>
  </si>
  <si>
    <t>CUCM630608HMCRRX08</t>
  </si>
  <si>
    <t>ARRIBA DE CAPILLITA</t>
  </si>
  <si>
    <t>BSITMG83051015H500</t>
  </si>
  <si>
    <t>BAIM830510HMCSTG03</t>
  </si>
  <si>
    <t>JSOLIR92040515M300</t>
  </si>
  <si>
    <t>JEOI920405MMCSLR04</t>
  </si>
  <si>
    <t>MRRMPT54090915M500</t>
  </si>
  <si>
    <t>MARP540909MMCRMT04</t>
  </si>
  <si>
    <t>POR EL CARNAVAL</t>
  </si>
  <si>
    <t>MNRFIN63122815M600</t>
  </si>
  <si>
    <t>MORI631228MMCNFN00</t>
  </si>
  <si>
    <t>EN EL CARNAVAL</t>
  </si>
  <si>
    <t>GMALJS83062015H700</t>
  </si>
  <si>
    <t>GOAJ830620HMCMLS02</t>
  </si>
  <si>
    <t>POR LA TALACHERA RUMBO A SAN LUCAS</t>
  </si>
  <si>
    <t>SNAQIR73100415M900</t>
  </si>
  <si>
    <t>SAAI731004MMCNQR04</t>
  </si>
  <si>
    <t>CRMRLL90080315M800</t>
  </si>
  <si>
    <t>CUML900803MMCRRL02</t>
  </si>
  <si>
    <t>ALMNAR86081315M700</t>
  </si>
  <si>
    <t>AAMA860813MMCLNR00</t>
  </si>
  <si>
    <t>CRMRAN95011414M100</t>
  </si>
  <si>
    <t>CUMA950114MJCRRN04</t>
  </si>
  <si>
    <t>RUMBO A LA MANZANA 2</t>
  </si>
  <si>
    <t>GNCRCT79011915M200</t>
  </si>
  <si>
    <t>GOCC790119MMCNRT09</t>
  </si>
  <si>
    <t>PFGNMR86120715M600</t>
  </si>
  <si>
    <t>PEGM861207MMCXNR03</t>
  </si>
  <si>
    <t>GNSNMN74121515M700</t>
  </si>
  <si>
    <t>GOSM741215MMCNNN06</t>
  </si>
  <si>
    <t>LIDIA IVONNE</t>
  </si>
  <si>
    <t>VVSRLD78080309M600</t>
  </si>
  <si>
    <t>VLSL780803MDFVRD04</t>
  </si>
  <si>
    <t>ROSA ISELA</t>
  </si>
  <si>
    <t>HNZRRS88052315M700</t>
  </si>
  <si>
    <t>MIZR880523MMCNRS08</t>
  </si>
  <si>
    <t>MARIA XOCHILT</t>
  </si>
  <si>
    <t>ARBSXC81121615M800</t>
  </si>
  <si>
    <t>AABX811216MMCRSC07</t>
  </si>
  <si>
    <t>ORCREL71061016M700</t>
  </si>
  <si>
    <t>OECE710610MMNRRL00</t>
  </si>
  <si>
    <t>BSRMCL44062512M300</t>
  </si>
  <si>
    <t>BURC440625MGRSML06</t>
  </si>
  <si>
    <t>SLSNGR80083115M300</t>
  </si>
  <si>
    <t>SASB800831MMCLNR10</t>
  </si>
  <si>
    <t>POR LA DEPORTIVA</t>
  </si>
  <si>
    <t>MIRSA</t>
  </si>
  <si>
    <t>MNORMR86100916M000</t>
  </si>
  <si>
    <t>MEOM861009MMNNRR04</t>
  </si>
  <si>
    <t>CRRNCS51121615M900</t>
  </si>
  <si>
    <t>CUMC511216MMCRNN01</t>
  </si>
  <si>
    <t>GAUDELIA</t>
  </si>
  <si>
    <t>SNDZBD87012115M600</t>
  </si>
  <si>
    <t>SADB870121MMCNZD02</t>
  </si>
  <si>
    <t>ESTRELLA BRISA</t>
  </si>
  <si>
    <t>SNSRES90022015M900</t>
  </si>
  <si>
    <t>SASE900220MMCNRS00</t>
  </si>
  <si>
    <t>GRESRS78090115M300</t>
  </si>
  <si>
    <t>GAER780901MMCRSS03</t>
  </si>
  <si>
    <t>BNACMA72092515M300</t>
  </si>
  <si>
    <t>BEAL720925MMCNCR02</t>
  </si>
  <si>
    <t>ACORAN45072115M300</t>
  </si>
  <si>
    <t>AECR450721MMCCRN00</t>
  </si>
  <si>
    <t>BNACJL67122015H000</t>
  </si>
  <si>
    <t>BEAJ671220HMCNCL02</t>
  </si>
  <si>
    <t>POR LA MICELANEA</t>
  </si>
  <si>
    <t>TRDMLR85042215M400</t>
  </si>
  <si>
    <t>TODL850422MMCRMR09</t>
  </si>
  <si>
    <t>RYAVJN68081915M200</t>
  </si>
  <si>
    <t>REAJ680819MMCYVN02</t>
  </si>
  <si>
    <t>MRZRSL96012415H200</t>
  </si>
  <si>
    <t>MOZS960124HMCRRL00</t>
  </si>
  <si>
    <t>ANTES DE LLEGAR A LA CAPILLA</t>
  </si>
  <si>
    <t>MRLPRS93083115M200</t>
  </si>
  <si>
    <t>MALR930831MMCRPS03</t>
  </si>
  <si>
    <t>POR EL KINDER DE CONAFE</t>
  </si>
  <si>
    <t>GRZEYL49110415M900</t>
  </si>
  <si>
    <t>GAZY491104MMCRRL02</t>
  </si>
  <si>
    <t>JUNTO AL CONAFE</t>
  </si>
  <si>
    <t>RMCBTM76092215M700</t>
  </si>
  <si>
    <t>RACT760922MMCMBM09</t>
  </si>
  <si>
    <t>A UN LADO DE LA TABIQUERA</t>
  </si>
  <si>
    <t>MRZRCR58090115M700</t>
  </si>
  <si>
    <t>MAZC580901MMCRRR08</t>
  </si>
  <si>
    <t>A 200 METROS DE LA TABIQUERA</t>
  </si>
  <si>
    <t>JOSE RAUL</t>
  </si>
  <si>
    <t>TNSNRL91061415H400</t>
  </si>
  <si>
    <t>TISR910614HMCNNL07</t>
  </si>
  <si>
    <t>JUNTO A LA LONCHERIA LA ESPERANZA</t>
  </si>
  <si>
    <t>MNSLIS83120515M700</t>
  </si>
  <si>
    <t>MOSI831205MMCNLS07</t>
  </si>
  <si>
    <t>JUNTO A LICONSA</t>
  </si>
  <si>
    <t>SNPEER76040815M400</t>
  </si>
  <si>
    <t>SAPE760408MMCNXD08</t>
  </si>
  <si>
    <t>A UN LADO DE LA MICELANEA SAENZ</t>
  </si>
  <si>
    <t>CRMRFL49112015M300</t>
  </si>
  <si>
    <t>CUMF491120MMCRRL07</t>
  </si>
  <si>
    <t>JUNTO AL RANCHO LAS PALMAS</t>
  </si>
  <si>
    <t>LPZRRM72083115H800</t>
  </si>
  <si>
    <t>LOZR720831HMCPRM00</t>
  </si>
  <si>
    <t>JUNTO A LAS MINAS EL PERICON</t>
  </si>
  <si>
    <t>MNSLOR55070421M700</t>
  </si>
  <si>
    <t>MESC550704MPLNLR07</t>
  </si>
  <si>
    <t>JUNTO A LOS POZOS DE AGUA</t>
  </si>
  <si>
    <t>URMYJS61052715M100</t>
  </si>
  <si>
    <t>UIMJ610527MMCRYS05</t>
  </si>
  <si>
    <t>SNPEMR73112815M500</t>
  </si>
  <si>
    <t>SAPM731128MMCNXR03</t>
  </si>
  <si>
    <t>MARIA LUCERO</t>
  </si>
  <si>
    <t>ZRARLC89111415M400</t>
  </si>
  <si>
    <t>ZAAL891114MMCRRC09</t>
  </si>
  <si>
    <t>CENTRO DE SALUD</t>
  </si>
  <si>
    <t>MRZRMR93122415M900</t>
  </si>
  <si>
    <t>MOZM931224MMCRRR00</t>
  </si>
  <si>
    <t>MRCLLZ90010115M500</t>
  </si>
  <si>
    <t>MACL900101MMCRLZ07</t>
  </si>
  <si>
    <t xml:space="preserve">TINACO </t>
  </si>
  <si>
    <t>LAMINAS</t>
  </si>
  <si>
    <t>CEMENTO</t>
  </si>
  <si>
    <t>BAÑOS</t>
  </si>
  <si>
    <t>ESTUFAS</t>
  </si>
  <si>
    <t>TINACO</t>
  </si>
  <si>
    <t>MUNICIPIO</t>
  </si>
  <si>
    <t>TIPO_DE_APOYO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</si>
</sst>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LIOS%202014%20(FINA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ios 2014"/>
    </sheetNames>
    <sheetDataSet>
      <sheetData sheetId="0">
        <row r="2">
          <cell r="F2" t="str">
            <v>SANTIAGO LOPEZ CINTHIA</v>
          </cell>
          <cell r="G2" t="str">
            <v>TEPOTZOTLAN-ATIZAPAN DE ZARAGOZA</v>
          </cell>
          <cell r="H2" t="str">
            <v xml:space="preserve">TINACO </v>
          </cell>
        </row>
        <row r="3">
          <cell r="F3" t="str">
            <v>MARTINEZ MURRIETA MARIA FELICITAS</v>
          </cell>
          <cell r="G3" t="str">
            <v>TEPOTZOTLAN-ATIZAPAN DE ZARAGOZA</v>
          </cell>
          <cell r="H3" t="str">
            <v xml:space="preserve">TINACO </v>
          </cell>
        </row>
        <row r="4">
          <cell r="F4" t="str">
            <v>GUTIERREZ ESTRADA LAURA YAZMIN</v>
          </cell>
          <cell r="G4" t="str">
            <v>TEPOTZOTLAN-ATIZAPAN DE ZARAGOZA</v>
          </cell>
          <cell r="H4" t="str">
            <v xml:space="preserve">TINACO </v>
          </cell>
        </row>
        <row r="5">
          <cell r="F5" t="str">
            <v>MARTINEZ CHAVEZ VIRIDIANA</v>
          </cell>
          <cell r="G5" t="str">
            <v>TEPOTZOTLAN-ATIZAPAN DE ZARAGOZA</v>
          </cell>
          <cell r="H5" t="str">
            <v xml:space="preserve">TINACO </v>
          </cell>
        </row>
        <row r="6">
          <cell r="F6" t="str">
            <v>ROMERO FIGEUROA LOURDES</v>
          </cell>
          <cell r="G6" t="str">
            <v>TEPOTZOTLAN-ATIZAPAN DE ZARAGOZA</v>
          </cell>
          <cell r="H6" t="str">
            <v xml:space="preserve">TINACO </v>
          </cell>
        </row>
        <row r="7">
          <cell r="F7" t="str">
            <v>GODINEZ GONZALEZ LUIS</v>
          </cell>
          <cell r="G7" t="str">
            <v>TEPOTZOTLAN-ATIZAPAN DE ZARAGOZA</v>
          </cell>
          <cell r="H7" t="str">
            <v xml:space="preserve">TINACO </v>
          </cell>
        </row>
        <row r="8">
          <cell r="F8" t="str">
            <v>MENDEZ VILLAGOMEZ REINALDO</v>
          </cell>
          <cell r="G8" t="str">
            <v>TEPOTZOTLAN-ATIZAPAN DE ZARAGOZA</v>
          </cell>
          <cell r="H8" t="str">
            <v xml:space="preserve">TINACO </v>
          </cell>
        </row>
        <row r="9">
          <cell r="F9" t="str">
            <v>TELLEZ CACIANO JORGE MARTIN</v>
          </cell>
          <cell r="G9" t="str">
            <v>TEPOTZOTLAN-ATIZAPAN DE ZARAGOZA</v>
          </cell>
          <cell r="H9" t="str">
            <v xml:space="preserve">TINACO </v>
          </cell>
        </row>
        <row r="10">
          <cell r="F10" t="str">
            <v>SANTOS NAVARRO SARAIT</v>
          </cell>
          <cell r="G10" t="str">
            <v>TEPOTZOTLAN-ATIZAPAN DE ZARAGOZA</v>
          </cell>
          <cell r="H10" t="str">
            <v xml:space="preserve">TINACO </v>
          </cell>
        </row>
        <row r="11">
          <cell r="F11" t="str">
            <v>JIMENEZ CORTES ADRIANA</v>
          </cell>
          <cell r="G11" t="str">
            <v>TEPOTZOTLAN-ATIZAPAN DE ZARAGOZA</v>
          </cell>
          <cell r="H11" t="str">
            <v xml:space="preserve">TINACO </v>
          </cell>
        </row>
        <row r="12">
          <cell r="F12" t="str">
            <v>MUÑOZ MARQUEZ SANDRA LUZ</v>
          </cell>
          <cell r="G12" t="str">
            <v>TEPOTZOTLAN-ATIZAPAN DE ZARAGOZA</v>
          </cell>
          <cell r="H12" t="str">
            <v xml:space="preserve">TINACO </v>
          </cell>
        </row>
        <row r="13">
          <cell r="F13" t="str">
            <v>VALENCIA VAZQUEZ MARICELA</v>
          </cell>
          <cell r="G13" t="str">
            <v>TEPOTZOTLAN-ATIZAPAN DE ZARAGOZA</v>
          </cell>
          <cell r="H13" t="str">
            <v xml:space="preserve">TINACO </v>
          </cell>
        </row>
        <row r="14">
          <cell r="F14" t="str">
            <v>GARRIDO JUAREZ BERTHA</v>
          </cell>
          <cell r="G14" t="str">
            <v>TEPOTZOTLAN-ATIZAPAN DE ZARAGOZA</v>
          </cell>
          <cell r="H14" t="str">
            <v xml:space="preserve">TINACO </v>
          </cell>
        </row>
        <row r="15">
          <cell r="F15" t="str">
            <v>VIRGEN NIEVES LIZBETH</v>
          </cell>
          <cell r="G15" t="str">
            <v>TEPOTZOTLAN-ATIZAPAN DE ZARAGOZA</v>
          </cell>
          <cell r="H15" t="str">
            <v xml:space="preserve">TINACO </v>
          </cell>
        </row>
        <row r="16">
          <cell r="F16" t="str">
            <v>FRUTOS ESEGUIA SOLEDAD</v>
          </cell>
          <cell r="G16" t="str">
            <v>TEPOTZOTLAN-ATIZAPAN DE ZARAGOZA</v>
          </cell>
          <cell r="H16" t="str">
            <v xml:space="preserve">TINACO </v>
          </cell>
        </row>
        <row r="17">
          <cell r="F17" t="str">
            <v>CHAVEZ TREJO AMELIA</v>
          </cell>
          <cell r="G17" t="str">
            <v>TEPOTZOTLAN-ATIZAPAN DE ZARAGOZA</v>
          </cell>
          <cell r="H17" t="str">
            <v xml:space="preserve">TINACO </v>
          </cell>
        </row>
        <row r="18">
          <cell r="F18" t="str">
            <v>CRUZ EVARISTO CELSO</v>
          </cell>
          <cell r="G18" t="str">
            <v>TEPOTZOTLAN-ATIZAPAN DE ZARAGOZA</v>
          </cell>
          <cell r="H18" t="str">
            <v xml:space="preserve">TINACO </v>
          </cell>
        </row>
        <row r="19">
          <cell r="F19" t="str">
            <v>MARTINEZ BERMUDEZ MARIA DEL ROSARIO</v>
          </cell>
          <cell r="G19" t="str">
            <v>TEPOTZOTLAN-ATIZAPAN DE ZARAGOZA</v>
          </cell>
          <cell r="H19" t="str">
            <v xml:space="preserve">TINACO </v>
          </cell>
        </row>
        <row r="20">
          <cell r="F20" t="str">
            <v>TRINIDAD VELAZQUEZ HILARIO</v>
          </cell>
          <cell r="G20" t="str">
            <v>TEPOTZOTLAN-ATIZAPAN DE ZARAGOZA</v>
          </cell>
          <cell r="H20" t="str">
            <v xml:space="preserve">TINACO </v>
          </cell>
        </row>
        <row r="21">
          <cell r="F21" t="str">
            <v>GONZALEZ GARCIA ELIZABETH</v>
          </cell>
          <cell r="G21" t="str">
            <v>TEPOTZOTLAN-ATIZAPAN DE ZARAGOZA</v>
          </cell>
          <cell r="H21" t="str">
            <v xml:space="preserve">TINACO </v>
          </cell>
        </row>
        <row r="22">
          <cell r="F22" t="str">
            <v>MARTINEZ MEJIA MARIA ELENA</v>
          </cell>
          <cell r="G22" t="str">
            <v>TEPOTZOTLAN-ATIZAPAN DE ZARAGOZA</v>
          </cell>
          <cell r="H22" t="str">
            <v xml:space="preserve">TINACO </v>
          </cell>
        </row>
        <row r="23">
          <cell r="F23" t="str">
            <v>CRUZ BARRIOS MARISOL</v>
          </cell>
          <cell r="G23" t="str">
            <v>TEPOTZOTLAN-ATIZAPAN DE ZARAGOZA</v>
          </cell>
          <cell r="H23" t="str">
            <v xml:space="preserve">TINACO </v>
          </cell>
        </row>
        <row r="24">
          <cell r="F24" t="str">
            <v xml:space="preserve">TREJO CASTAÑEDA SANDRA </v>
          </cell>
          <cell r="G24" t="str">
            <v>TEPOTZOTLAN-ATIZAPAN DE ZARAGOZA</v>
          </cell>
          <cell r="H24" t="str">
            <v xml:space="preserve">TINACO </v>
          </cell>
        </row>
        <row r="25">
          <cell r="F25" t="str">
            <v>PEREZ PEÑA EULALIA</v>
          </cell>
          <cell r="G25" t="str">
            <v>TEPOTZOTLAN-ATIZAPAN DE ZARAGOZA</v>
          </cell>
          <cell r="H25" t="str">
            <v xml:space="preserve">TINACO </v>
          </cell>
        </row>
        <row r="26">
          <cell r="F26" t="str">
            <v>LORENZO GARCIA MARTINA</v>
          </cell>
          <cell r="G26" t="str">
            <v>TEPOTZOTLAN-ATIZAPAN DE ZARAGOZA</v>
          </cell>
          <cell r="H26" t="str">
            <v xml:space="preserve">TINACO </v>
          </cell>
        </row>
        <row r="27">
          <cell r="F27" t="str">
            <v>GONZALEZ HERNANDEZ MARIA NUVIA</v>
          </cell>
          <cell r="G27" t="str">
            <v>TEPOTZOTLAN-ATIZAPAN DE ZARAGOZA</v>
          </cell>
          <cell r="H27" t="str">
            <v xml:space="preserve">TINACO </v>
          </cell>
        </row>
        <row r="28">
          <cell r="F28" t="str">
            <v>RUIZ MALDONADO EUGENIA</v>
          </cell>
          <cell r="G28" t="str">
            <v>TEPOTZOTLAN-ATIZAPAN DE ZARAGOZA</v>
          </cell>
          <cell r="H28" t="str">
            <v xml:space="preserve">TINACO </v>
          </cell>
        </row>
        <row r="29">
          <cell r="F29" t="str">
            <v>RAMIREZ CRUZ MARIA TERESA</v>
          </cell>
          <cell r="G29" t="str">
            <v>TEPOTZOTLAN-ATIZAPAN DE ZARAGOZA</v>
          </cell>
          <cell r="H29" t="str">
            <v xml:space="preserve">TINACO </v>
          </cell>
        </row>
        <row r="30">
          <cell r="F30" t="str">
            <v>RODRIGUEZ AGUILAR MA. NICANOR</v>
          </cell>
          <cell r="G30" t="str">
            <v>TEPOTZOTLAN-ATIZAPAN DE ZARAGOZA</v>
          </cell>
          <cell r="H30" t="str">
            <v xml:space="preserve">TINACO </v>
          </cell>
        </row>
        <row r="31">
          <cell r="F31" t="str">
            <v>GARCIA PAREDES ROSA MARIA</v>
          </cell>
          <cell r="G31" t="str">
            <v>TEPOTZOTLAN-ATIZAPAN DE ZARAGOZA</v>
          </cell>
          <cell r="H31" t="str">
            <v xml:space="preserve">TINACO </v>
          </cell>
        </row>
        <row r="32">
          <cell r="F32" t="str">
            <v>PEÑA JUAREZ MAXIMA MARISOL</v>
          </cell>
          <cell r="G32" t="str">
            <v>TEPOTZOTLAN-ATIZAPAN DE ZARAGOZA</v>
          </cell>
          <cell r="H32" t="str">
            <v xml:space="preserve">TINACO </v>
          </cell>
        </row>
        <row r="33">
          <cell r="F33" t="str">
            <v>CASTILLO CASIMIRO JUAN CARLOS</v>
          </cell>
          <cell r="G33" t="str">
            <v>TEPOTZOTLAN-ATIZAPAN DE ZARAGOZA</v>
          </cell>
          <cell r="H33" t="str">
            <v xml:space="preserve">TINACO </v>
          </cell>
        </row>
        <row r="34">
          <cell r="F34" t="str">
            <v>MARTINEZ GUTIERREZ SONIA</v>
          </cell>
          <cell r="G34" t="str">
            <v>TEPOTZOTLAN-ATIZAPAN DE ZARAGOZA</v>
          </cell>
          <cell r="H34" t="str">
            <v xml:space="preserve">TINACO </v>
          </cell>
        </row>
        <row r="35">
          <cell r="F35" t="str">
            <v>CHAVEZ SAUCEDO MARIA ASUNCION</v>
          </cell>
          <cell r="G35" t="str">
            <v>TEPOTZOTLAN-ATIZAPAN DE ZARAGOZA</v>
          </cell>
          <cell r="H35" t="str">
            <v xml:space="preserve">TINACO </v>
          </cell>
        </row>
        <row r="36">
          <cell r="F36" t="str">
            <v>CANO RAMIREZ ANA MARIA</v>
          </cell>
          <cell r="G36" t="str">
            <v>TEPOTZOTLAN-ATIZAPAN DE ZARAGOZA</v>
          </cell>
          <cell r="H36" t="str">
            <v xml:space="preserve">TINACO </v>
          </cell>
        </row>
        <row r="37">
          <cell r="F37" t="str">
            <v>HONORATO LOPEZ GUMERSINDA</v>
          </cell>
          <cell r="G37" t="str">
            <v>TEPOTZOTLAN-ATIZAPAN DE ZARAGOZA</v>
          </cell>
          <cell r="H37" t="str">
            <v xml:space="preserve">TINACO </v>
          </cell>
        </row>
        <row r="38">
          <cell r="F38" t="str">
            <v>MARTINEZ CRUZ LUZ MARIA</v>
          </cell>
          <cell r="G38" t="str">
            <v>TEPOTZOTLAN-ATIZAPAN DE ZARAGOZA</v>
          </cell>
          <cell r="H38" t="str">
            <v xml:space="preserve">TINACO </v>
          </cell>
        </row>
        <row r="39">
          <cell r="F39" t="str">
            <v>HERNANDEZ MARTINEZ LAURA PATRICIA</v>
          </cell>
          <cell r="G39" t="str">
            <v>TEPOTZOTLAN-ATIZAPAN DE ZARAGOZA</v>
          </cell>
          <cell r="H39" t="str">
            <v xml:space="preserve">TINACO </v>
          </cell>
        </row>
        <row r="40">
          <cell r="F40" t="str">
            <v>HERNANDEZ HERNANDEZ MARIA ALBERTA</v>
          </cell>
          <cell r="G40" t="str">
            <v>TEPOTZOTLAN-ATIZAPAN DE ZARAGOZA</v>
          </cell>
          <cell r="H40" t="str">
            <v xml:space="preserve">TINACO </v>
          </cell>
        </row>
        <row r="41">
          <cell r="F41" t="str">
            <v>REYNA GONZALEZ JOSEFINA</v>
          </cell>
          <cell r="G41" t="str">
            <v>TEPOTZOTLAN-ATIZAPAN DE ZARAGOZA</v>
          </cell>
          <cell r="H41" t="str">
            <v xml:space="preserve">TINACO </v>
          </cell>
        </row>
        <row r="42">
          <cell r="F42" t="str">
            <v>TELLO  ORTEGA CONSUELO</v>
          </cell>
          <cell r="G42" t="str">
            <v>TEPOTZOTLAN-ATIZAPAN DE ZARAGOZA</v>
          </cell>
          <cell r="H42" t="str">
            <v xml:space="preserve">TINACO </v>
          </cell>
        </row>
        <row r="43">
          <cell r="F43" t="str">
            <v>AGUILAR SUAREZ REINALDO</v>
          </cell>
          <cell r="G43" t="str">
            <v>TEPOTZOTLAN-ATIZAPAN DE ZARAGOZA</v>
          </cell>
          <cell r="H43" t="str">
            <v xml:space="preserve">TINACO </v>
          </cell>
        </row>
        <row r="44">
          <cell r="F44" t="str">
            <v>RODRIGUEZ IZQUIERDO LUCILA</v>
          </cell>
          <cell r="G44" t="str">
            <v>TEPOTZOTLAN-ATIZAPAN DE ZARAGOZA</v>
          </cell>
          <cell r="H44" t="str">
            <v xml:space="preserve">TINACO </v>
          </cell>
        </row>
        <row r="45">
          <cell r="F45" t="str">
            <v>DIAZ RIVERA SILVIA</v>
          </cell>
          <cell r="G45" t="str">
            <v>TEPOTZOTLAN-ATIZAPAN DE ZARAGOZA</v>
          </cell>
          <cell r="H45" t="str">
            <v xml:space="preserve">TINACO </v>
          </cell>
        </row>
        <row r="46">
          <cell r="F46" t="str">
            <v>SANCHEZ REYES ALEJANDRO ANTONIO</v>
          </cell>
          <cell r="G46" t="str">
            <v>TEPOTZOTLAN-ATIZAPAN DE ZARAGOZA</v>
          </cell>
          <cell r="H46" t="str">
            <v xml:space="preserve">TINACO </v>
          </cell>
        </row>
        <row r="47">
          <cell r="F47" t="str">
            <v>HERNANDEZ HERNANDEZ INOCENCIO</v>
          </cell>
          <cell r="G47" t="str">
            <v>TEPOTZOTLAN-ATIZAPAN DE ZARAGOZA</v>
          </cell>
          <cell r="H47" t="str">
            <v xml:space="preserve">TINACO </v>
          </cell>
        </row>
        <row r="48">
          <cell r="F48" t="str">
            <v>PABLO  ACUÑA MARIA DE JESUS</v>
          </cell>
          <cell r="G48" t="str">
            <v>TEPOTZOTLAN-ATIZAPAN DE ZARAGOZA</v>
          </cell>
          <cell r="H48" t="str">
            <v xml:space="preserve">TINACO </v>
          </cell>
        </row>
        <row r="49">
          <cell r="F49" t="str">
            <v>XILOHUA ZACAMECAHUA FORTINA</v>
          </cell>
          <cell r="G49" t="str">
            <v>TEPOTZOTLAN-ATIZAPAN DE ZARAGOZA</v>
          </cell>
          <cell r="H49" t="str">
            <v xml:space="preserve">TINACO </v>
          </cell>
        </row>
        <row r="50">
          <cell r="F50" t="str">
            <v>RAMIREZ LOPEZ FLOR DE MARIA</v>
          </cell>
          <cell r="G50" t="str">
            <v>TEPOTZOTLAN-ATIZAPAN DE ZARAGOZA</v>
          </cell>
          <cell r="H50" t="str">
            <v xml:space="preserve">TINACO </v>
          </cell>
        </row>
        <row r="51">
          <cell r="F51" t="str">
            <v>PEREZ ALONSO MODESTA</v>
          </cell>
          <cell r="G51" t="str">
            <v>TEPOTZOTLAN-ATIZAPAN DE ZARAGOZA</v>
          </cell>
          <cell r="H51" t="str">
            <v xml:space="preserve">TINACO </v>
          </cell>
        </row>
        <row r="52">
          <cell r="F52" t="str">
            <v>VILLA REVELES CONCEPCION</v>
          </cell>
          <cell r="G52" t="str">
            <v>TEPOTZOTLAN-ATIZAPAN DE ZARAGOZA</v>
          </cell>
          <cell r="H52" t="str">
            <v xml:space="preserve">TINACO </v>
          </cell>
        </row>
        <row r="53">
          <cell r="F53" t="str">
            <v>ESPINOZA GONZALEZ GONZALO</v>
          </cell>
          <cell r="G53" t="str">
            <v>TEPOTZOTLAN-ATIZAPAN DE ZARAGOZA</v>
          </cell>
          <cell r="H53" t="str">
            <v xml:space="preserve">TINACO </v>
          </cell>
        </row>
        <row r="54">
          <cell r="F54" t="str">
            <v>CALZADA GOMEZ SARA GLORIA</v>
          </cell>
          <cell r="G54" t="str">
            <v>TEPOTZOTLAN-ATIZAPAN DE ZARAGOZA</v>
          </cell>
          <cell r="H54" t="str">
            <v xml:space="preserve">TINACO </v>
          </cell>
        </row>
        <row r="55">
          <cell r="F55" t="str">
            <v>ESPINOZA VARGAS MARIA DE LOS ANGELES</v>
          </cell>
          <cell r="G55" t="str">
            <v>TEPOTZOTLAN-ATIZAPAN DE ZARAGOZA</v>
          </cell>
          <cell r="H55" t="str">
            <v xml:space="preserve">TINACO </v>
          </cell>
        </row>
        <row r="56">
          <cell r="F56" t="str">
            <v>CRUZ HERNANDEZ TEODORA</v>
          </cell>
          <cell r="G56" t="str">
            <v>TEPOTZOTLAN-ATIZAPAN DE ZARAGOZA</v>
          </cell>
          <cell r="H56" t="str">
            <v xml:space="preserve">TINACO </v>
          </cell>
        </row>
        <row r="57">
          <cell r="F57" t="str">
            <v>MARTINEZ RAMIREZ JOAQUINA</v>
          </cell>
          <cell r="G57" t="str">
            <v>TEPOTZOTLAN-ATIZAPAN DE ZARAGOZA</v>
          </cell>
          <cell r="H57" t="str">
            <v xml:space="preserve">TINACO </v>
          </cell>
        </row>
        <row r="58">
          <cell r="F58" t="str">
            <v>MARQUEZ MARQUE EVA</v>
          </cell>
          <cell r="G58" t="str">
            <v>TEPOTZOTLAN-ATIZAPAN DE ZARAGOZA</v>
          </cell>
          <cell r="H58" t="str">
            <v xml:space="preserve">TINACO </v>
          </cell>
        </row>
        <row r="59">
          <cell r="F59" t="str">
            <v>LEON VERA ELIZABETH</v>
          </cell>
          <cell r="G59" t="str">
            <v>TEPOTZOTLAN-ATIZAPAN DE ZARAGOZA</v>
          </cell>
          <cell r="H59" t="str">
            <v xml:space="preserve">TINACO </v>
          </cell>
        </row>
        <row r="60">
          <cell r="F60" t="str">
            <v>MORALES ZAMACONA VIDAL</v>
          </cell>
          <cell r="G60" t="str">
            <v>TEPOTZOTLAN-ATIZAPAN DE ZARAGOZA</v>
          </cell>
          <cell r="H60" t="str">
            <v xml:space="preserve">TINACO </v>
          </cell>
        </row>
        <row r="61">
          <cell r="F61" t="str">
            <v>RODRIGUEZ ARVIZU HONORINA</v>
          </cell>
          <cell r="G61" t="str">
            <v>TEPOTZOTLAN-ATIZAPAN DE ZARAGOZA</v>
          </cell>
          <cell r="H61" t="str">
            <v xml:space="preserve">TINACO </v>
          </cell>
        </row>
        <row r="62">
          <cell r="F62" t="str">
            <v>CRUZ ANDRES FILEMON</v>
          </cell>
          <cell r="G62" t="str">
            <v>TEPOTZOTLAN-ATIZAPAN DE ZARAGOZA</v>
          </cell>
          <cell r="H62" t="str">
            <v xml:space="preserve">TINACO </v>
          </cell>
        </row>
        <row r="63">
          <cell r="F63" t="str">
            <v>MARTINEZ ZAVALETA GLORIA</v>
          </cell>
          <cell r="G63" t="str">
            <v>TEPOTZOTLAN-ATIZAPAN DE ZARAGOZA</v>
          </cell>
          <cell r="H63" t="str">
            <v xml:space="preserve">TINACO </v>
          </cell>
        </row>
        <row r="64">
          <cell r="F64" t="str">
            <v>LONGORIA ALVARADO ORALIA</v>
          </cell>
          <cell r="G64" t="str">
            <v>TEPOTZOTLAN-ATIZAPAN DE ZARAGOZA</v>
          </cell>
          <cell r="H64" t="str">
            <v xml:space="preserve">TINACO </v>
          </cell>
        </row>
        <row r="65">
          <cell r="F65" t="str">
            <v>CORREA MORALES MARIA CONSUELO</v>
          </cell>
          <cell r="G65" t="str">
            <v>TEPOTZOTLAN-ATIZAPAN DE ZARAGOZA</v>
          </cell>
          <cell r="H65" t="str">
            <v xml:space="preserve">TINACO </v>
          </cell>
        </row>
        <row r="66">
          <cell r="F66" t="str">
            <v>DOMINGUEZ VICENTE  VIRGINIA</v>
          </cell>
          <cell r="G66" t="str">
            <v>TEPOTZOTLAN-ATIZAPAN DE ZARAGOZA</v>
          </cell>
          <cell r="H66" t="str">
            <v xml:space="preserve">TINACO </v>
          </cell>
        </row>
        <row r="67">
          <cell r="F67" t="str">
            <v>REYNA VARGAS ANGELA</v>
          </cell>
          <cell r="G67" t="str">
            <v>TEPOTZOTLAN-ATIZAPAN DE ZARAGOZA</v>
          </cell>
          <cell r="H67" t="str">
            <v xml:space="preserve">TINACO </v>
          </cell>
        </row>
        <row r="68">
          <cell r="F68" t="str">
            <v>FELIX ZENO BIBIANA</v>
          </cell>
          <cell r="G68" t="str">
            <v>TEPOTZOTLAN-ATIZAPAN DE ZARAGOZA</v>
          </cell>
          <cell r="H68" t="str">
            <v xml:space="preserve">TINACO </v>
          </cell>
        </row>
        <row r="69">
          <cell r="F69" t="str">
            <v>VELAZQUEZ SANCHEZ ANTONIO</v>
          </cell>
          <cell r="G69" t="str">
            <v>TEPOTZOTLAN-ATIZAPAN DE ZARAGOZA</v>
          </cell>
          <cell r="H69" t="str">
            <v xml:space="preserve">TINACO </v>
          </cell>
        </row>
        <row r="70">
          <cell r="F70" t="str">
            <v>ROMERO ROJO IGNACIA</v>
          </cell>
          <cell r="G70" t="str">
            <v>TEPOTZOTLAN-ATIZAPAN DE ZARAGOZA</v>
          </cell>
          <cell r="H70" t="str">
            <v xml:space="preserve">TINACO </v>
          </cell>
        </row>
        <row r="71">
          <cell r="F71" t="str">
            <v>CRUZ  LOBATO MARIA GUADALUPE</v>
          </cell>
          <cell r="G71" t="str">
            <v>TEPOTZOTLAN-ATIZAPAN DE ZARAGOZA</v>
          </cell>
          <cell r="H71" t="str">
            <v xml:space="preserve">TINACO </v>
          </cell>
        </row>
        <row r="72">
          <cell r="F72" t="str">
            <v>GUTIERREZ CARRILLO MARIA DEL CARMEN</v>
          </cell>
          <cell r="G72" t="str">
            <v>TEPOTZOTLAN-ATIZAPAN DE ZARAGOZA</v>
          </cell>
          <cell r="H72" t="str">
            <v xml:space="preserve">TINACO </v>
          </cell>
        </row>
        <row r="73">
          <cell r="F73" t="str">
            <v>PINEDA MORILLON GEORGINA</v>
          </cell>
          <cell r="G73" t="str">
            <v>TEPOTZOTLAN-ATIZAPAN DE ZARAGOZA</v>
          </cell>
          <cell r="H73" t="str">
            <v xml:space="preserve">TINACO </v>
          </cell>
        </row>
        <row r="74">
          <cell r="F74" t="str">
            <v>GUTIERREZ COSS MARIA DEL ROSARIO</v>
          </cell>
          <cell r="G74" t="str">
            <v>TEPOTZOTLAN-ATIZAPAN DE ZARAGOZA</v>
          </cell>
          <cell r="H74" t="str">
            <v xml:space="preserve">TINACO </v>
          </cell>
        </row>
        <row r="75">
          <cell r="F75" t="str">
            <v>ROMERO GARCIA FLOR CLEMENTINA</v>
          </cell>
          <cell r="G75" t="str">
            <v>TEPOTZOTLAN-ATIZAPAN DE ZARAGOZA</v>
          </cell>
          <cell r="H75" t="str">
            <v xml:space="preserve">TINACO </v>
          </cell>
        </row>
        <row r="76">
          <cell r="F76" t="str">
            <v>MORALES DELGADILLO GRACIELA</v>
          </cell>
          <cell r="G76" t="str">
            <v>TEPOTZOTLAN-ATIZAPAN DE ZARAGOZA</v>
          </cell>
          <cell r="H76" t="str">
            <v xml:space="preserve">TINACO </v>
          </cell>
        </row>
        <row r="77">
          <cell r="F77" t="str">
            <v>RESENDIZ NAVA MARIA CONCEPCION</v>
          </cell>
          <cell r="G77" t="str">
            <v>TEPOTZOTLAN-ATIZAPAN DE ZARAGOZA</v>
          </cell>
          <cell r="H77" t="str">
            <v xml:space="preserve">TINACO </v>
          </cell>
        </row>
        <row r="78">
          <cell r="F78" t="str">
            <v>ITURBIDE JIMENEZ AIDED</v>
          </cell>
          <cell r="G78" t="str">
            <v>TEPOTZOTLAN-ATIZAPAN DE ZARAGOZA</v>
          </cell>
          <cell r="H78" t="str">
            <v xml:space="preserve">TINACO </v>
          </cell>
        </row>
        <row r="79">
          <cell r="F79" t="str">
            <v>CRUZ GUTIERREZ FLORENCIA</v>
          </cell>
          <cell r="G79" t="str">
            <v>TEPOTZOTLAN-ATIZAPAN DE ZARAGOZA</v>
          </cell>
          <cell r="H79" t="str">
            <v xml:space="preserve">TINACO </v>
          </cell>
        </row>
        <row r="80">
          <cell r="F80" t="str">
            <v>REYES DOROTEO ALEJANDRA</v>
          </cell>
          <cell r="G80" t="str">
            <v>TEPOTZOTLAN-ATIZAPAN DE ZARAGOZA</v>
          </cell>
          <cell r="H80" t="str">
            <v xml:space="preserve">TINACO </v>
          </cell>
        </row>
        <row r="81">
          <cell r="F81" t="str">
            <v>FUENTES CASTAÑEDA ATZIN AMELLALI</v>
          </cell>
          <cell r="G81" t="str">
            <v>TEPOTZOTLAN-ATIZAPAN DE ZARAGOZA</v>
          </cell>
          <cell r="H81" t="str">
            <v xml:space="preserve">TINACO </v>
          </cell>
        </row>
        <row r="82">
          <cell r="F82" t="str">
            <v>MOGAL GARCIA EVANGELINA</v>
          </cell>
          <cell r="G82" t="str">
            <v>TEPOTZOTLAN-ATIZAPAN DE ZARAGOZA</v>
          </cell>
          <cell r="H82" t="str">
            <v xml:space="preserve">TINACO </v>
          </cell>
        </row>
        <row r="83">
          <cell r="F83" t="str">
            <v>TOVAR CANO JANETH</v>
          </cell>
          <cell r="G83" t="str">
            <v>TEPOTZOTLAN-ATIZAPAN DE ZARAGOZA</v>
          </cell>
          <cell r="H83" t="str">
            <v xml:space="preserve">TINACO </v>
          </cell>
        </row>
        <row r="84">
          <cell r="F84" t="str">
            <v>GIL CARRILLO BLANCA</v>
          </cell>
          <cell r="G84" t="str">
            <v>TEPOTZOTLAN-ATIZAPAN DE ZARAGOZA</v>
          </cell>
          <cell r="H84" t="str">
            <v xml:space="preserve">TINACO </v>
          </cell>
        </row>
        <row r="85">
          <cell r="F85" t="str">
            <v>ROJAS MARCELINO FELISA</v>
          </cell>
          <cell r="G85" t="str">
            <v>TEPOTZOTLAN-ATIZAPAN DE ZARAGOZA</v>
          </cell>
          <cell r="H85" t="str">
            <v xml:space="preserve">TINACO </v>
          </cell>
        </row>
        <row r="86">
          <cell r="F86" t="str">
            <v>HERNANDEZ FLORES JUAN</v>
          </cell>
          <cell r="G86" t="str">
            <v>TEPOTZOTLAN-ATIZAPAN DE ZARAGOZA</v>
          </cell>
          <cell r="H86" t="str">
            <v xml:space="preserve">TINACO </v>
          </cell>
        </row>
        <row r="87">
          <cell r="F87" t="str">
            <v>CASTAÑEDA PASTRANA REYNA TOMASA</v>
          </cell>
          <cell r="G87" t="str">
            <v>TEPOTZOTLAN-ATIZAPAN DE ZARAGOZA</v>
          </cell>
          <cell r="H87" t="str">
            <v xml:space="preserve">TINACO </v>
          </cell>
        </row>
        <row r="88">
          <cell r="F88" t="str">
            <v>RAMIREZ DOMINGUEZ MA. INES</v>
          </cell>
          <cell r="G88" t="str">
            <v>TEPOTZOTLAN-ATIZAPAN DE ZARAGOZA</v>
          </cell>
          <cell r="H88" t="str">
            <v xml:space="preserve">TINACO </v>
          </cell>
        </row>
        <row r="89">
          <cell r="F89" t="str">
            <v>HERNANDEZ MORAN MA. ARELIA</v>
          </cell>
          <cell r="G89" t="str">
            <v>TEPOTZOTLAN-ATIZAPAN DE ZARAGOZA</v>
          </cell>
          <cell r="H89" t="str">
            <v xml:space="preserve">TINACO </v>
          </cell>
        </row>
        <row r="90">
          <cell r="F90" t="str">
            <v>GONZALEZ VAZQUEZ FABIOLA</v>
          </cell>
          <cell r="G90" t="str">
            <v>TEPOTZOTLAN-ATIZAPAN DE ZARAGOZA</v>
          </cell>
          <cell r="H90" t="str">
            <v xml:space="preserve">TINACO </v>
          </cell>
        </row>
        <row r="91">
          <cell r="F91" t="str">
            <v>ROMERO SANCHEZ CELSA HIPOLITA</v>
          </cell>
          <cell r="G91" t="str">
            <v>TEPOTZOTLAN-ATIZAPAN DE ZARAGOZA</v>
          </cell>
          <cell r="H91" t="str">
            <v xml:space="preserve">TINACO </v>
          </cell>
        </row>
        <row r="92">
          <cell r="F92" t="str">
            <v>OSORIO GANTE VICTORIA</v>
          </cell>
          <cell r="G92" t="str">
            <v>TEPOTZOTLAN-ATIZAPAN DE ZARAGOZA</v>
          </cell>
          <cell r="H92" t="str">
            <v xml:space="preserve">TINACO </v>
          </cell>
        </row>
        <row r="93">
          <cell r="F93" t="str">
            <v>RESENDIZ LIRA AGRIPINA</v>
          </cell>
          <cell r="G93" t="str">
            <v>TEPOTZOTLAN-ATIZAPAN DE ZARAGOZA</v>
          </cell>
          <cell r="H93" t="str">
            <v xml:space="preserve">TINACO </v>
          </cell>
        </row>
        <row r="94">
          <cell r="F94" t="str">
            <v>RIVERO PACHECO PATRICIA</v>
          </cell>
          <cell r="G94" t="str">
            <v>TEPOTZOTLAN-ATIZAPAN DE ZARAGOZA</v>
          </cell>
          <cell r="H94" t="str">
            <v xml:space="preserve">TINACO </v>
          </cell>
        </row>
        <row r="95">
          <cell r="F95" t="str">
            <v>HERNANDEZ FALCON ROSALBA MARCELA</v>
          </cell>
          <cell r="G95" t="str">
            <v>TEPOTZOTLAN-ATIZAPAN DE ZARAGOZA</v>
          </cell>
          <cell r="H95" t="str">
            <v xml:space="preserve">TINACO </v>
          </cell>
        </row>
        <row r="96">
          <cell r="F96" t="str">
            <v>GARCIA CRUZ ELVIRA</v>
          </cell>
          <cell r="G96" t="str">
            <v>TEPOTZOTLAN-ATIZAPAN DE ZARAGOZA</v>
          </cell>
          <cell r="H96" t="str">
            <v xml:space="preserve">TINACO </v>
          </cell>
        </row>
        <row r="97">
          <cell r="F97" t="str">
            <v>CHAVEZ LUNA HUMBERTA</v>
          </cell>
          <cell r="G97" t="str">
            <v>TEPOTZOTLAN-ATIZAPAN DE ZARAGOZA</v>
          </cell>
          <cell r="H97" t="str">
            <v xml:space="preserve">TINACO </v>
          </cell>
        </row>
        <row r="98">
          <cell r="F98" t="str">
            <v>LOPEZ SAUCEDO EBELIA</v>
          </cell>
          <cell r="G98" t="str">
            <v>TEPOTZOTLAN-ATIZAPAN DE ZARAGOZA</v>
          </cell>
          <cell r="H98" t="str">
            <v xml:space="preserve">TINACO </v>
          </cell>
        </row>
        <row r="99">
          <cell r="F99" t="str">
            <v>ORTEGA DIAZ VERONICA</v>
          </cell>
          <cell r="G99" t="str">
            <v>TEPOTZOTLAN-ATIZAPAN DE ZARAGOZA</v>
          </cell>
          <cell r="H99" t="str">
            <v xml:space="preserve">TINACO </v>
          </cell>
        </row>
        <row r="100">
          <cell r="F100" t="str">
            <v>GUZMAN ROQUE EMILIANO</v>
          </cell>
          <cell r="G100" t="str">
            <v>TEPOTZOTLAN-ATIZAPAN DE ZARAGOZA</v>
          </cell>
          <cell r="H100" t="str">
            <v xml:space="preserve">TINACO </v>
          </cell>
        </row>
        <row r="101">
          <cell r="F101" t="str">
            <v>CASAS ZUÑIGA CRISTIAN GETSEMANI</v>
          </cell>
          <cell r="G101" t="str">
            <v>TEPOTZOTLAN-ATIZAPAN DE ZARAGOZA</v>
          </cell>
          <cell r="H101" t="str">
            <v xml:space="preserve">TINACO </v>
          </cell>
        </row>
        <row r="102">
          <cell r="F102" t="str">
            <v>COLIN GARCIA AMADA</v>
          </cell>
          <cell r="G102" t="str">
            <v>VILLA DE ALLENDE-TEPOTZOTLAN</v>
          </cell>
          <cell r="H102" t="str">
            <v>LAMINAS</v>
          </cell>
        </row>
        <row r="103">
          <cell r="F103" t="str">
            <v>COLIN  VARGAS MISAEL WALDEMAR</v>
          </cell>
          <cell r="G103" t="str">
            <v>VILLA DE ALLENDE-TEPOTZOTLAN</v>
          </cell>
          <cell r="H103" t="str">
            <v>LAMINAS</v>
          </cell>
        </row>
        <row r="104">
          <cell r="F104" t="str">
            <v>ALVAREZ  BARAJAS  BEATRIZ ADRIANA</v>
          </cell>
          <cell r="G104" t="str">
            <v>VILLA DE ALLENDE-TEPOTZOTLAN</v>
          </cell>
          <cell r="H104" t="str">
            <v>LAMINAS</v>
          </cell>
        </row>
        <row r="105">
          <cell r="F105" t="str">
            <v>VARGAS  AVILA MARIA DEL CARMEN</v>
          </cell>
          <cell r="G105" t="str">
            <v>VILLA DE ALLENDE-TEPOTZOTLAN</v>
          </cell>
          <cell r="H105" t="str">
            <v>LAMINAS</v>
          </cell>
        </row>
        <row r="106">
          <cell r="F106" t="str">
            <v>COLIN  SANCHEZ VICENTE</v>
          </cell>
          <cell r="G106" t="str">
            <v>VILLA DE ALLENDE-TEPOTZOTLAN</v>
          </cell>
          <cell r="H106" t="str">
            <v>LAMINAS</v>
          </cell>
        </row>
        <row r="107">
          <cell r="F107" t="str">
            <v>ACEVEDO MORALES SANDRA IMELDA</v>
          </cell>
          <cell r="G107" t="str">
            <v>VILLA DE ALLENDE-TEPOTZOTLAN</v>
          </cell>
          <cell r="H107" t="str">
            <v>LAMINAS</v>
          </cell>
        </row>
        <row r="108">
          <cell r="F108" t="str">
            <v>DIAZ  ARAUJO MARIA DEL CARMEN</v>
          </cell>
          <cell r="G108" t="str">
            <v>VILLA DE ALLENDE-TEPOTZOTLAN</v>
          </cell>
          <cell r="H108" t="str">
            <v>LAMINAS</v>
          </cell>
        </row>
        <row r="109">
          <cell r="F109" t="str">
            <v>REYES  GARCIA PEDRO</v>
          </cell>
          <cell r="G109" t="str">
            <v>VILLA DE ALLENDE-TEPOTZOTLAN</v>
          </cell>
          <cell r="H109" t="str">
            <v>LAMINAS</v>
          </cell>
        </row>
        <row r="110">
          <cell r="F110" t="str">
            <v>REYES  BERNAL  MARIA</v>
          </cell>
          <cell r="G110" t="str">
            <v>VILLA DE ALLENDE-TEPOTZOTLAN</v>
          </cell>
          <cell r="H110" t="str">
            <v>LAMINAS</v>
          </cell>
        </row>
        <row r="111">
          <cell r="F111" t="str">
            <v xml:space="preserve">ARAGON ALVARADO MARIA ELENA </v>
          </cell>
          <cell r="G111" t="str">
            <v>VILLA DE ALLENDE-TEPOTZOTLAN</v>
          </cell>
          <cell r="H111" t="str">
            <v>LAMINAS</v>
          </cell>
        </row>
        <row r="112">
          <cell r="F112" t="str">
            <v>GUADARRAMA MUNGUIA TERESA TANIA</v>
          </cell>
          <cell r="G112" t="str">
            <v>VILLA DE ALLENDE-TEPOTZOTLAN</v>
          </cell>
          <cell r="H112" t="str">
            <v>LAMINAS</v>
          </cell>
        </row>
        <row r="113">
          <cell r="F113" t="str">
            <v>VILCHIS REYES GUILLERMINA</v>
          </cell>
          <cell r="G113" t="str">
            <v>VILLA DE ALLENDE-TEPOTZOTLAN</v>
          </cell>
          <cell r="H113" t="str">
            <v>LAMINAS</v>
          </cell>
        </row>
        <row r="114">
          <cell r="F114" t="str">
            <v>REYES  BERNAL AURORA</v>
          </cell>
          <cell r="G114" t="str">
            <v>VILLA DE ALLENDE-TEPOTZOTLAN</v>
          </cell>
          <cell r="H114" t="str">
            <v>LAMINAS</v>
          </cell>
        </row>
        <row r="115">
          <cell r="F115" t="str">
            <v>ALVARADO  PALLARES  GLORIA</v>
          </cell>
          <cell r="G115" t="str">
            <v>VILLA DE ALLENDE-TEPOTZOTLAN</v>
          </cell>
          <cell r="H115" t="str">
            <v>LAMINAS</v>
          </cell>
        </row>
        <row r="116">
          <cell r="F116" t="str">
            <v>VILCHIS  REYES NEGOLINA</v>
          </cell>
          <cell r="G116" t="str">
            <v>VILLA DE ALLENDE-TEPOTZOTLAN</v>
          </cell>
          <cell r="H116" t="str">
            <v>LAMINAS</v>
          </cell>
        </row>
        <row r="117">
          <cell r="F117" t="str">
            <v>REYNA CAMPOS GERARDO</v>
          </cell>
          <cell r="G117" t="str">
            <v>VILLA DE ALLENDE-TEPOTZOTLAN</v>
          </cell>
          <cell r="H117" t="str">
            <v>LAMINAS</v>
          </cell>
        </row>
        <row r="118">
          <cell r="F118" t="str">
            <v>REYNA CONTRERAS  IGNACIO</v>
          </cell>
          <cell r="G118" t="str">
            <v>VILLA DE ALLENDE-TEPOTZOTLAN</v>
          </cell>
          <cell r="H118" t="str">
            <v>LAMINAS</v>
          </cell>
        </row>
        <row r="119">
          <cell r="F119" t="str">
            <v>VILCHIS JIMENEZ BERNABE</v>
          </cell>
          <cell r="G119" t="str">
            <v>VILLA DE ALLENDE-TEPOTZOTLAN</v>
          </cell>
          <cell r="H119" t="str">
            <v>LAMINAS</v>
          </cell>
        </row>
        <row r="120">
          <cell r="F120" t="str">
            <v>LOPEZ MARTINEZ MARCO ANTONIO</v>
          </cell>
          <cell r="G120" t="str">
            <v>VILLA DE ALLENDE-TEPOTZOTLAN</v>
          </cell>
          <cell r="H120" t="str">
            <v>LAMINAS</v>
          </cell>
        </row>
        <row r="121">
          <cell r="F121" t="str">
            <v>BERNAL VEGA JULIETA</v>
          </cell>
          <cell r="G121" t="str">
            <v>VILLA DE ALLENDE-TEPOTZOTLAN</v>
          </cell>
          <cell r="H121" t="str">
            <v>LAMINAS</v>
          </cell>
        </row>
        <row r="122">
          <cell r="F122" t="str">
            <v>VILCHIS VILCHIS JORGE</v>
          </cell>
          <cell r="G122" t="str">
            <v>VILLA DE ALLENDE-TEPOTZOTLAN</v>
          </cell>
          <cell r="H122" t="str">
            <v>LAMINAS</v>
          </cell>
        </row>
        <row r="123">
          <cell r="F123" t="str">
            <v>ALVAREZ ESTRADA NICOLAS</v>
          </cell>
          <cell r="G123" t="str">
            <v>VILLA DE ALLENDE-TEPOTZOTLAN</v>
          </cell>
          <cell r="H123" t="str">
            <v>LAMINAS</v>
          </cell>
        </row>
        <row r="124">
          <cell r="F124" t="str">
            <v>JUSTO FONSECA AUDELIA</v>
          </cell>
          <cell r="G124" t="str">
            <v>VILLA DE ALLENDE-TEPOTZOTLAN</v>
          </cell>
          <cell r="H124" t="str">
            <v>LAMINAS</v>
          </cell>
        </row>
        <row r="125">
          <cell r="F125" t="str">
            <v>ALVAREZ ESTRADA AGUSTINA</v>
          </cell>
          <cell r="G125" t="str">
            <v>VILLA DE ALLENDE-TEPOTZOTLAN</v>
          </cell>
          <cell r="H125" t="str">
            <v>LAMINAS</v>
          </cell>
        </row>
        <row r="126">
          <cell r="F126" t="str">
            <v>COLIN FONSECA MARIA DOLORES</v>
          </cell>
          <cell r="G126" t="str">
            <v>VILLA DE ALLENDE-TEPOTZOTLAN</v>
          </cell>
          <cell r="H126" t="str">
            <v>LAMINAS</v>
          </cell>
        </row>
        <row r="127">
          <cell r="F127" t="str">
            <v>TORRES  HERNANDEZ MARTIN</v>
          </cell>
          <cell r="G127" t="str">
            <v>VILLA DE ALLENDE-TEPOTZOTLAN</v>
          </cell>
          <cell r="H127" t="str">
            <v>LAMINAS</v>
          </cell>
        </row>
        <row r="128">
          <cell r="F128" t="str">
            <v>ALVARADO GARCIA ROBERTA</v>
          </cell>
          <cell r="G128" t="str">
            <v>VILLA DE ALLENDE-TEPOTZOTLAN</v>
          </cell>
          <cell r="H128" t="str">
            <v>LAMINAS</v>
          </cell>
        </row>
        <row r="129">
          <cell r="F129" t="str">
            <v>ROSALINO HERNANDEZ ROSA</v>
          </cell>
          <cell r="G129" t="str">
            <v>VILLA DE ALLENDE-TEPOTZOTLAN</v>
          </cell>
          <cell r="H129" t="str">
            <v>LAMINAS</v>
          </cell>
        </row>
        <row r="130">
          <cell r="F130" t="str">
            <v>GARCIA ELIGIO MARGARITA</v>
          </cell>
          <cell r="G130" t="str">
            <v>VILLA DE ALLENDE-TEPOTZOTLAN</v>
          </cell>
          <cell r="H130" t="str">
            <v>LAMINAS</v>
          </cell>
        </row>
        <row r="131">
          <cell r="F131" t="str">
            <v>MARTINEZ  COLIN SILVIA</v>
          </cell>
          <cell r="G131" t="str">
            <v>VILLA DE ALLENDE-TEPOTZOTLAN</v>
          </cell>
          <cell r="H131" t="str">
            <v>LAMINAS</v>
          </cell>
        </row>
        <row r="132">
          <cell r="F132" t="str">
            <v>DIAZ GARCIA OLGA LIDIA</v>
          </cell>
          <cell r="G132" t="str">
            <v>VILLA DE ALLENDE-TEPOTZOTLAN</v>
          </cell>
          <cell r="H132" t="str">
            <v>LAMINAS</v>
          </cell>
        </row>
        <row r="133">
          <cell r="F133" t="str">
            <v>PREZA JUAREZ SONIA</v>
          </cell>
          <cell r="G133" t="str">
            <v>VILLA DE ALLENDE-TEPOTZOTLAN</v>
          </cell>
          <cell r="H133" t="str">
            <v>LAMINAS</v>
          </cell>
        </row>
        <row r="134">
          <cell r="F134" t="str">
            <v>ALVAREZ BARAJAS VIRIDIANA</v>
          </cell>
          <cell r="G134" t="str">
            <v>VILLA DE ALLENDE-TEPOTZOTLAN</v>
          </cell>
          <cell r="H134" t="str">
            <v>LAMINAS</v>
          </cell>
        </row>
        <row r="135">
          <cell r="F135" t="str">
            <v>GOMEZ GONZALEZ MARTE RAMIRO</v>
          </cell>
          <cell r="G135" t="str">
            <v>VILLA DE ALLENDE-TEPOTZOTLAN</v>
          </cell>
          <cell r="H135" t="str">
            <v>LAMINAS</v>
          </cell>
        </row>
        <row r="136">
          <cell r="F136" t="str">
            <v>BARAJAS RODRIGUEZ BEATRIZ</v>
          </cell>
          <cell r="G136" t="str">
            <v>VILLA DE ALLENDE-TEPOTZOTLAN</v>
          </cell>
          <cell r="H136" t="str">
            <v>LAMINAS</v>
          </cell>
        </row>
        <row r="137">
          <cell r="F137" t="str">
            <v>LUBOS BARRIENTOS MARIA TRINIDAD</v>
          </cell>
          <cell r="G137" t="str">
            <v>VILLA DE ALLENDE-TEPOTZOTLAN</v>
          </cell>
          <cell r="H137" t="str">
            <v>LAMINAS</v>
          </cell>
        </row>
        <row r="138">
          <cell r="F138" t="str">
            <v>VAZQUEZ JIMENEZ RAMON OMAR</v>
          </cell>
          <cell r="G138" t="str">
            <v>VILLA DE ALLENDE-TEPOTZOTLAN</v>
          </cell>
          <cell r="H138" t="str">
            <v>LAMINAS</v>
          </cell>
        </row>
        <row r="139">
          <cell r="F139" t="str">
            <v>AVILA MUNGUIA AGUSTIN</v>
          </cell>
          <cell r="G139" t="str">
            <v>VILLA DE ALLENDE-TEPOTZOTLAN</v>
          </cell>
          <cell r="H139" t="str">
            <v>LAMINAS</v>
          </cell>
        </row>
        <row r="140">
          <cell r="F140" t="str">
            <v>SANCHEZ  IRINEO PATRICIA</v>
          </cell>
          <cell r="G140" t="str">
            <v>VILLA DE ALLENDE-TEPOTZOTLAN</v>
          </cell>
          <cell r="H140" t="str">
            <v>LAMINAS</v>
          </cell>
        </row>
        <row r="141">
          <cell r="F141" t="str">
            <v>TECAN TEJEDA MARIA DEL ROSARIO</v>
          </cell>
          <cell r="G141" t="str">
            <v>VILLA DE ALLENDE-TEPOTZOTLAN</v>
          </cell>
          <cell r="H141" t="str">
            <v>LAMINAS</v>
          </cell>
        </row>
        <row r="142">
          <cell r="F142" t="str">
            <v>LORENZO MEJIA MODESTA</v>
          </cell>
          <cell r="G142" t="str">
            <v>VILLA DE ALLENDE-TEPOTZOTLAN</v>
          </cell>
          <cell r="H142" t="str">
            <v>LAMINAS</v>
          </cell>
        </row>
        <row r="143">
          <cell r="F143" t="str">
            <v>SILVIA COLIN MARIA MARGARITA</v>
          </cell>
          <cell r="G143" t="str">
            <v>VILLA DE ALLENDE-TEPOTZOTLAN</v>
          </cell>
          <cell r="H143" t="str">
            <v>LAMINAS</v>
          </cell>
        </row>
        <row r="144">
          <cell r="F144" t="str">
            <v>HINOJOSA CONTRERAS PABLO</v>
          </cell>
          <cell r="G144" t="str">
            <v>VILLA DE ALLENDE-TEPOTZOTLAN</v>
          </cell>
          <cell r="H144" t="str">
            <v>LAMINAS</v>
          </cell>
        </row>
        <row r="145">
          <cell r="F145" t="str">
            <v xml:space="preserve">MARTINEZ HERNANDEZ ANGELICA ROCIO </v>
          </cell>
          <cell r="G145" t="str">
            <v>VILLA DE ALLENDE-TEPOTZOTLAN</v>
          </cell>
          <cell r="H145" t="str">
            <v>LAMINAS</v>
          </cell>
        </row>
        <row r="146">
          <cell r="F146" t="str">
            <v>LARA CAMACHO ESTHER</v>
          </cell>
          <cell r="G146" t="str">
            <v>VILLA DE ALLENDE-TEPOTZOTLAN</v>
          </cell>
          <cell r="H146" t="str">
            <v>LAMINAS</v>
          </cell>
        </row>
        <row r="147">
          <cell r="F147" t="str">
            <v>FLORES MARIN ANGELICA</v>
          </cell>
          <cell r="G147" t="str">
            <v>VILLA DE ALLENDE-TEPOTZOTLAN</v>
          </cell>
          <cell r="H147" t="str">
            <v>LAMINAS</v>
          </cell>
        </row>
        <row r="148">
          <cell r="F148" t="str">
            <v>BARRERA FIGUEROA MARTINA</v>
          </cell>
          <cell r="G148" t="str">
            <v>VILLA DE ALLENDE-TEPOTZOTLAN</v>
          </cell>
          <cell r="H148" t="str">
            <v>LAMINAS</v>
          </cell>
        </row>
        <row r="149">
          <cell r="F149" t="str">
            <v>DOMINGUEZ  VELAZQUEZ ROGELIO</v>
          </cell>
          <cell r="G149" t="str">
            <v>VILLA DE ALLENDE-TEPOTZOTLAN</v>
          </cell>
          <cell r="H149" t="str">
            <v>LAMINAS</v>
          </cell>
        </row>
        <row r="150">
          <cell r="F150" t="str">
            <v>DOMINGUEZ  JORDAN ARTURO</v>
          </cell>
          <cell r="G150" t="str">
            <v>VILLA DE ALLENDE-TEPOTZOTLAN</v>
          </cell>
          <cell r="H150" t="str">
            <v>LAMINAS</v>
          </cell>
        </row>
        <row r="151">
          <cell r="F151" t="str">
            <v>VELAZQUEZ SOTO LEOPOLDO</v>
          </cell>
          <cell r="G151" t="str">
            <v>VILLA DE ALLENDE-TEPOTZOTLAN</v>
          </cell>
          <cell r="H151" t="str">
            <v>LAMINAS</v>
          </cell>
        </row>
        <row r="152">
          <cell r="F152" t="str">
            <v>SANCHEZ IRINEO MIREYA</v>
          </cell>
          <cell r="G152" t="str">
            <v>VILLA DE ALLENDE-TEPOTZOTLAN</v>
          </cell>
          <cell r="H152" t="str">
            <v>LAMINAS</v>
          </cell>
        </row>
        <row r="153">
          <cell r="F153" t="str">
            <v>SANCHEZ IRINEO ISELA</v>
          </cell>
          <cell r="G153" t="str">
            <v>VILLA DE ALLENDE-TEPOTZOTLAN</v>
          </cell>
          <cell r="H153" t="str">
            <v>LAMINAS</v>
          </cell>
        </row>
        <row r="154">
          <cell r="F154" t="str">
            <v>IRINEO VILCHIS ALEJANDRA</v>
          </cell>
          <cell r="G154" t="str">
            <v>VILLA DE ALLENDE-TEPOTZOTLAN</v>
          </cell>
          <cell r="H154" t="str">
            <v>LAMINAS</v>
          </cell>
        </row>
        <row r="155">
          <cell r="F155" t="str">
            <v>VILCHIS IRINEO OSCAR</v>
          </cell>
          <cell r="G155" t="str">
            <v>VILLA DE ALLENDE-TEPOTZOTLAN</v>
          </cell>
          <cell r="H155" t="str">
            <v>LAMINAS</v>
          </cell>
        </row>
        <row r="156">
          <cell r="F156" t="str">
            <v>FABILA BECERRIL SEVERIANO ARTURO</v>
          </cell>
          <cell r="G156" t="str">
            <v>VILLA DE ALLENDE-TEPOTZOTLAN</v>
          </cell>
          <cell r="H156" t="str">
            <v>LAMINAS</v>
          </cell>
        </row>
        <row r="157">
          <cell r="F157" t="str">
            <v>CAMACHO  CEBALLOS  JULIO CESAR</v>
          </cell>
          <cell r="G157" t="str">
            <v>VILLA DE ALLENDE-TEPOTZOTLAN</v>
          </cell>
          <cell r="H157" t="str">
            <v>LAMINAS</v>
          </cell>
        </row>
        <row r="158">
          <cell r="F158" t="str">
            <v>ESQUIVEL BENITO PAULA</v>
          </cell>
          <cell r="G158" t="str">
            <v>VILLA DE ALLENDE-TEPOTZOTLAN</v>
          </cell>
          <cell r="H158" t="str">
            <v>LAMINAS</v>
          </cell>
        </row>
        <row r="159">
          <cell r="F159" t="str">
            <v>DIAZ COLIN PATROCINIO</v>
          </cell>
          <cell r="G159" t="str">
            <v>VILLA DE ALLENDE-TEPOTZOTLAN</v>
          </cell>
          <cell r="H159" t="str">
            <v>LAMINAS</v>
          </cell>
        </row>
        <row r="160">
          <cell r="F160" t="str">
            <v>ACEVEDO DIAZ DULCE ARACELI</v>
          </cell>
          <cell r="G160" t="str">
            <v>VILLA DE ALLENDE-TEPOTZOTLAN</v>
          </cell>
          <cell r="H160" t="str">
            <v>LAMINAS</v>
          </cell>
        </row>
        <row r="161">
          <cell r="F161" t="str">
            <v>COLIN  RECILLAS MARIA DEL CARMEN</v>
          </cell>
          <cell r="G161" t="str">
            <v>VILLA DE ALLENDE-TEPOTZOTLAN</v>
          </cell>
          <cell r="H161" t="str">
            <v>LAMINAS</v>
          </cell>
        </row>
        <row r="162">
          <cell r="F162" t="str">
            <v>GONZALEZ CENOBIO AGUSTINA</v>
          </cell>
          <cell r="G162" t="str">
            <v>VILLA DE ALLENDE-TEPOTZOTLAN</v>
          </cell>
          <cell r="H162" t="str">
            <v>LAMINAS</v>
          </cell>
        </row>
        <row r="163">
          <cell r="F163" t="str">
            <v>HERNADEZ GARCIA GUADALUPE</v>
          </cell>
          <cell r="G163" t="str">
            <v>VILLA DE ALLENDE-TEPOTZOTLAN</v>
          </cell>
          <cell r="H163" t="str">
            <v>LAMINAS</v>
          </cell>
        </row>
        <row r="164">
          <cell r="F164" t="str">
            <v>DE LA CRUZ DE LA PALMA ENEDINA</v>
          </cell>
          <cell r="G164" t="str">
            <v>VILLA DE ALLENDE-TEPOTZOTLAN</v>
          </cell>
          <cell r="H164" t="str">
            <v>LAMINAS</v>
          </cell>
        </row>
        <row r="165">
          <cell r="F165" t="str">
            <v>ESQUIVEL GONZALEZ JOSE MARCOS</v>
          </cell>
          <cell r="G165" t="str">
            <v>VILLA DE ALLENDE-TEPOTZOTLAN</v>
          </cell>
          <cell r="H165" t="str">
            <v>LAMINAS</v>
          </cell>
        </row>
        <row r="166">
          <cell r="F166" t="str">
            <v>FERNANDO LOPEZ GABRIELA</v>
          </cell>
          <cell r="G166" t="str">
            <v>VILLA DE ALLENDE-TEPOTZOTLAN</v>
          </cell>
          <cell r="H166" t="str">
            <v>LAMINAS</v>
          </cell>
        </row>
        <row r="167">
          <cell r="F167" t="str">
            <v>DIAZ ARAUJO PILAR</v>
          </cell>
          <cell r="G167" t="str">
            <v>VILLA DE ALLENDE-TEPOTZOTLAN</v>
          </cell>
          <cell r="H167" t="str">
            <v>LAMINAS</v>
          </cell>
        </row>
        <row r="168">
          <cell r="F168" t="str">
            <v>ESQUIVEL GONZALEZ JAVIER</v>
          </cell>
          <cell r="G168" t="str">
            <v>VILLA DE ALLENDE-TEPOTZOTLAN</v>
          </cell>
          <cell r="H168" t="str">
            <v>LAMINAS</v>
          </cell>
        </row>
        <row r="169">
          <cell r="F169" t="str">
            <v>MARTINEZ ARAUJO LEON</v>
          </cell>
          <cell r="G169" t="str">
            <v>VILLA DE ALLENDE-TEPOTZOTLAN</v>
          </cell>
          <cell r="H169" t="str">
            <v>LAMINAS</v>
          </cell>
        </row>
        <row r="170">
          <cell r="F170" t="str">
            <v>DE LA CRUZ DIAZ JUAN ANTONIO</v>
          </cell>
          <cell r="G170" t="str">
            <v>VILLA DE ALLENDE-TEPOTZOTLAN</v>
          </cell>
          <cell r="H170" t="str">
            <v>LAMINAS</v>
          </cell>
        </row>
        <row r="171">
          <cell r="F171" t="str">
            <v>ROBLES VELAZQUEZ MARISOL</v>
          </cell>
          <cell r="G171" t="str">
            <v>VILLA DE ALLENDE-TEPOTZOTLAN</v>
          </cell>
          <cell r="H171" t="str">
            <v>LAMINAS</v>
          </cell>
        </row>
        <row r="172">
          <cell r="F172" t="str">
            <v>AGAPITO NEPOMUCENO ABELARDO</v>
          </cell>
          <cell r="G172" t="str">
            <v>VILLA DE ALLENDE-TEPOTZOTLAN</v>
          </cell>
          <cell r="H172" t="str">
            <v>LAMINAS</v>
          </cell>
        </row>
        <row r="173">
          <cell r="F173" t="str">
            <v xml:space="preserve">HERNANDEZ HERNANDEZ  MARIA FRANCISCA </v>
          </cell>
          <cell r="G173" t="str">
            <v>VILLA DE ALLENDE-TEPOTZOTLAN</v>
          </cell>
          <cell r="H173" t="str">
            <v>LAMINAS</v>
          </cell>
        </row>
        <row r="174">
          <cell r="F174" t="str">
            <v>MARIN MARIN  MOISES</v>
          </cell>
          <cell r="G174" t="str">
            <v>VILLA DE ALLENDE-TEPOTZOTLAN</v>
          </cell>
          <cell r="H174" t="str">
            <v>LAMINAS</v>
          </cell>
        </row>
        <row r="175">
          <cell r="F175" t="str">
            <v>FABIAN FELICIANO ANGELICA</v>
          </cell>
          <cell r="G175" t="str">
            <v>VILLA DE ALLENDE-TEPOTZOTLAN</v>
          </cell>
          <cell r="H175" t="str">
            <v>LAMINAS</v>
          </cell>
        </row>
        <row r="176">
          <cell r="F176" t="str">
            <v>MARIN TULE SAUL</v>
          </cell>
          <cell r="G176" t="str">
            <v>VILLA DE ALLENDE-TEPOTZOTLAN</v>
          </cell>
          <cell r="H176" t="str">
            <v>LAMINAS</v>
          </cell>
        </row>
        <row r="177">
          <cell r="F177" t="str">
            <v>AGAPITO NEPOMUCENO FLORINA</v>
          </cell>
          <cell r="G177" t="str">
            <v>VILLA DE ALLENDE-TEPOTZOTLAN</v>
          </cell>
          <cell r="H177" t="str">
            <v>LAMINAS</v>
          </cell>
        </row>
        <row r="178">
          <cell r="F178" t="str">
            <v>FABIAN REYES MARIA LUISA</v>
          </cell>
          <cell r="G178" t="str">
            <v>VILLA DE ALLENDE-TEPOTZOTLAN</v>
          </cell>
          <cell r="H178" t="str">
            <v>LAMINAS</v>
          </cell>
        </row>
        <row r="179">
          <cell r="F179" t="str">
            <v>SECUNDINO SEGUNDO ALBINA</v>
          </cell>
          <cell r="G179" t="str">
            <v>VILLA DE ALLENDE-TEPOTZOTLAN</v>
          </cell>
          <cell r="H179" t="str">
            <v>LAMINAS</v>
          </cell>
        </row>
        <row r="180">
          <cell r="F180" t="str">
            <v>FABIAN FABIAN EDELIA</v>
          </cell>
          <cell r="G180" t="str">
            <v>VILLA DE ALLENDE-TEPOTZOTLAN</v>
          </cell>
          <cell r="H180" t="str">
            <v>LAMINAS</v>
          </cell>
        </row>
        <row r="181">
          <cell r="F181" t="str">
            <v>SECUNDINO ACEVEDO DANIEL</v>
          </cell>
          <cell r="G181" t="str">
            <v>VILLA DE ALLENDE-TEPOTZOTLAN</v>
          </cell>
          <cell r="H181" t="str">
            <v>LAMINAS</v>
          </cell>
        </row>
        <row r="182">
          <cell r="F182" t="str">
            <v>SECUNDINO MARIN ARACELI</v>
          </cell>
          <cell r="G182" t="str">
            <v>VILLA DE ALLENDE-TEPOTZOTLAN</v>
          </cell>
          <cell r="H182" t="str">
            <v>LAMINAS</v>
          </cell>
        </row>
        <row r="183">
          <cell r="F183" t="str">
            <v>SECUNDINO MARIN EVANGELINA</v>
          </cell>
          <cell r="G183" t="str">
            <v>VILLA DE ALLENDE-TEPOTZOTLAN</v>
          </cell>
          <cell r="H183" t="str">
            <v>LAMINAS</v>
          </cell>
        </row>
        <row r="184">
          <cell r="F184" t="str">
            <v>SECUNDINO SECUNDINO SONIA</v>
          </cell>
          <cell r="G184" t="str">
            <v>VILLA DE ALLENDE-TEPOTZOTLAN</v>
          </cell>
          <cell r="H184" t="str">
            <v>LAMINAS</v>
          </cell>
        </row>
        <row r="185">
          <cell r="F185" t="str">
            <v>TULE SEGUNDO REGINA</v>
          </cell>
          <cell r="G185" t="str">
            <v>VILLA DE ALLENDE-TEPOTZOTLAN</v>
          </cell>
          <cell r="H185" t="str">
            <v>LAMINAS</v>
          </cell>
        </row>
        <row r="186">
          <cell r="F186" t="str">
            <v>DIAZ AGAPITO MARTHA LIZETH</v>
          </cell>
          <cell r="G186" t="str">
            <v>VILLA DE ALLENDE-TEPOTZOTLAN</v>
          </cell>
          <cell r="H186" t="str">
            <v>LAMINAS</v>
          </cell>
        </row>
        <row r="187">
          <cell r="F187" t="str">
            <v>CARMONA SECUNDINO ANDREA</v>
          </cell>
          <cell r="G187" t="str">
            <v>VILLA DE ALLENDE-TEPOTZOTLAN</v>
          </cell>
          <cell r="H187" t="str">
            <v>LAMINAS</v>
          </cell>
        </row>
        <row r="188">
          <cell r="F188" t="str">
            <v>MARIN REYES ZOILA</v>
          </cell>
          <cell r="G188" t="str">
            <v>VILLA DE ALLENDE-TEPOTZOTLAN</v>
          </cell>
          <cell r="H188" t="str">
            <v>LAMINAS</v>
          </cell>
        </row>
        <row r="189">
          <cell r="F189" t="str">
            <v>JULIAN FELICIANO HERMELINDA</v>
          </cell>
          <cell r="G189" t="str">
            <v>VILLA DE ALLENDE-TEPOTZOTLAN</v>
          </cell>
          <cell r="H189" t="str">
            <v>LAMINAS</v>
          </cell>
        </row>
        <row r="190">
          <cell r="F190" t="str">
            <v>SECUNDINO ISIDORO EMMA</v>
          </cell>
          <cell r="G190" t="str">
            <v>VILLA DE ALLENDE-TEPOTZOTLAN</v>
          </cell>
          <cell r="H190" t="str">
            <v>LAMINAS</v>
          </cell>
        </row>
        <row r="191">
          <cell r="F191" t="str">
            <v>NEPOMUCENO CARMONA ISABEL</v>
          </cell>
          <cell r="G191" t="str">
            <v>VILLA DE ALLENDE-TEPOTZOTLAN</v>
          </cell>
          <cell r="H191" t="str">
            <v>LAMINAS</v>
          </cell>
        </row>
        <row r="192">
          <cell r="F192" t="str">
            <v>REYES ELEUTERIO MAGDALENA</v>
          </cell>
          <cell r="G192" t="str">
            <v>VILLA DE ALLENDE-TEPOTZOTLAN</v>
          </cell>
          <cell r="H192" t="str">
            <v>LAMINAS</v>
          </cell>
        </row>
        <row r="193">
          <cell r="F193" t="str">
            <v>DEL PILAR CESARIO FLORINA</v>
          </cell>
          <cell r="G193" t="str">
            <v>VILLA DE ALLENDE-TEPOTZOTLAN</v>
          </cell>
          <cell r="H193" t="str">
            <v>LAMINAS</v>
          </cell>
        </row>
        <row r="194">
          <cell r="F194" t="str">
            <v>DIAZ GARCIA ALMA DELIA</v>
          </cell>
          <cell r="G194" t="str">
            <v>VILLA DE ALLENDE-TEPOTZOTLAN</v>
          </cell>
          <cell r="H194" t="str">
            <v>LAMINAS</v>
          </cell>
        </row>
        <row r="195">
          <cell r="F195" t="str">
            <v>MARIN ACEVEDO MARIA IRMA</v>
          </cell>
          <cell r="G195" t="str">
            <v>VILLA DE ALLENDE-TEPOTZOTLAN</v>
          </cell>
          <cell r="H195" t="str">
            <v>LAMINAS</v>
          </cell>
        </row>
        <row r="196">
          <cell r="F196" t="str">
            <v>ITURBIDE FABIAN AMADA</v>
          </cell>
          <cell r="G196" t="str">
            <v>VILLA DE ALLENDE-TEPOTZOTLAN</v>
          </cell>
          <cell r="H196" t="str">
            <v>LAMINAS</v>
          </cell>
        </row>
        <row r="197">
          <cell r="F197" t="str">
            <v>FAUSTINO AGAPITO FANNY</v>
          </cell>
          <cell r="G197" t="str">
            <v>VILLA DE ALLENDE-TEPOTZOTLAN</v>
          </cell>
          <cell r="H197" t="str">
            <v>LAMINAS</v>
          </cell>
        </row>
        <row r="198">
          <cell r="F198" t="str">
            <v>CRUZ FABIAN EMMA</v>
          </cell>
          <cell r="G198" t="str">
            <v>VILLA DE ALLENDE-TEPOTZOTLAN</v>
          </cell>
          <cell r="H198" t="str">
            <v>LAMINAS</v>
          </cell>
        </row>
        <row r="199">
          <cell r="F199" t="str">
            <v>PEÑA CRUZ ELIZABETH</v>
          </cell>
          <cell r="G199" t="str">
            <v>VILLA DE ALLENDE-TEPOTZOTLAN</v>
          </cell>
          <cell r="H199" t="str">
            <v>LAMINAS</v>
          </cell>
        </row>
        <row r="200">
          <cell r="F200" t="str">
            <v>MARIN ACEVEDO LUCIA</v>
          </cell>
          <cell r="G200" t="str">
            <v>VILLA DE ALLENDE-TEPOTZOTLAN</v>
          </cell>
          <cell r="H200" t="str">
            <v>LAMINAS</v>
          </cell>
        </row>
        <row r="201">
          <cell r="F201" t="str">
            <v>SEGUNDO  MARIN YOLANDA</v>
          </cell>
          <cell r="G201" t="str">
            <v>VILLA DE ALLENDE-TEPOTZOTLAN</v>
          </cell>
          <cell r="H201" t="str">
            <v>LAMINAS</v>
          </cell>
        </row>
        <row r="202">
          <cell r="F202" t="str">
            <v>DEL PILAR DIAZ ELIZA</v>
          </cell>
          <cell r="G202" t="str">
            <v>VILLA DE ALLENDE-TEPOTZOTLAN</v>
          </cell>
          <cell r="H202" t="str">
            <v>LAMINAS</v>
          </cell>
        </row>
        <row r="203">
          <cell r="F203" t="str">
            <v>FAUSTINO DE LA CRUZ  LEONARDO</v>
          </cell>
          <cell r="G203" t="str">
            <v>VILLA DE ALLENDE-TEPOTZOTLAN</v>
          </cell>
          <cell r="H203" t="str">
            <v>LAMINAS</v>
          </cell>
        </row>
        <row r="204">
          <cell r="F204" t="str">
            <v>GARDUÑO   LOPEZ  FABIOLA</v>
          </cell>
          <cell r="G204" t="str">
            <v>VILLA DE ALLENDE-TEPOTZOTLAN</v>
          </cell>
          <cell r="H204" t="str">
            <v>LAMINAS</v>
          </cell>
        </row>
        <row r="205">
          <cell r="F205" t="str">
            <v>GARDUÑO  SANCHEZ NORMA</v>
          </cell>
          <cell r="G205" t="str">
            <v>VILLA DE ALLENDE-TEPOTZOTLAN</v>
          </cell>
          <cell r="H205" t="str">
            <v>LAMINAS</v>
          </cell>
        </row>
        <row r="206">
          <cell r="F206" t="str">
            <v>ARAUJO ARAUJO  JAZMIN SOCORRO</v>
          </cell>
          <cell r="G206" t="str">
            <v>VILLA DE ALLENDE-TEPOTZOTLAN</v>
          </cell>
          <cell r="H206" t="str">
            <v>LAMINAS</v>
          </cell>
        </row>
        <row r="207">
          <cell r="F207" t="str">
            <v>VELAZQUEZ VERA MARIA TERESA</v>
          </cell>
          <cell r="G207" t="str">
            <v>VILLA DE ALLENDE-TEPOTZOTLAN</v>
          </cell>
          <cell r="H207" t="str">
            <v>LAMINAS</v>
          </cell>
        </row>
        <row r="208">
          <cell r="F208" t="str">
            <v>JIMENEZ MARTINEZ GUADALUPE</v>
          </cell>
          <cell r="G208" t="str">
            <v>VILLA DE ALLENDE-TEPOTZOTLAN</v>
          </cell>
          <cell r="H208" t="str">
            <v>LAMINAS</v>
          </cell>
        </row>
        <row r="209">
          <cell r="F209" t="str">
            <v>CARBAJAL  VILCHIS PEDRO</v>
          </cell>
          <cell r="G209" t="str">
            <v>VILLA DE ALLENDE-TEPOTZOTLAN</v>
          </cell>
          <cell r="H209" t="str">
            <v>LAMINAS</v>
          </cell>
        </row>
        <row r="210">
          <cell r="F210" t="str">
            <v>VELAZQUEZ BECERRIL LEON</v>
          </cell>
          <cell r="G210" t="str">
            <v>VILLA DE ALLENDE-TEPOTZOTLAN</v>
          </cell>
          <cell r="H210" t="str">
            <v>LAMINAS</v>
          </cell>
        </row>
        <row r="211">
          <cell r="F211" t="str">
            <v>VERA CHAPARRO ISABEL</v>
          </cell>
          <cell r="G211" t="str">
            <v>VILLA DE ALLENDE-TEPOTZOTLAN</v>
          </cell>
          <cell r="H211" t="str">
            <v>LAMINAS</v>
          </cell>
        </row>
        <row r="212">
          <cell r="F212" t="str">
            <v>VELAZQUEZ MEJIA SILVIANO</v>
          </cell>
          <cell r="G212" t="str">
            <v>VILLA DE ALLENDE-TEPOTZOTLAN</v>
          </cell>
          <cell r="H212" t="str">
            <v>LAMINAS</v>
          </cell>
        </row>
        <row r="213">
          <cell r="F213" t="str">
            <v>RECILLAS  ACEVEDO MIGUEL</v>
          </cell>
          <cell r="G213" t="str">
            <v>VILLA DE ALLENDE-TEPOTZOTLAN</v>
          </cell>
          <cell r="H213" t="str">
            <v>LAMINAS</v>
          </cell>
        </row>
        <row r="214">
          <cell r="F214" t="str">
            <v>BERNAL  QUINTERO AURELIO</v>
          </cell>
          <cell r="G214" t="str">
            <v>VILLA DE ALLENDE-TEPOTZOTLAN</v>
          </cell>
          <cell r="H214" t="str">
            <v>LAMINAS</v>
          </cell>
        </row>
        <row r="215">
          <cell r="F215" t="str">
            <v>GARCIA  MONTES DE OCA MARIA LUCIA</v>
          </cell>
          <cell r="G215" t="str">
            <v>VILLA DE ALLENDE-TEPOTZOTLAN</v>
          </cell>
          <cell r="H215" t="str">
            <v>LAMINAS</v>
          </cell>
        </row>
        <row r="216">
          <cell r="F216" t="str">
            <v>REYES  GARDUÑO ELIZABETH</v>
          </cell>
          <cell r="G216" t="str">
            <v>VILLA DE ALLENDE-TEPOTZOTLAN</v>
          </cell>
          <cell r="H216" t="str">
            <v>LAMINAS</v>
          </cell>
        </row>
        <row r="217">
          <cell r="F217" t="str">
            <v>MARIN  GUADARRAMA  LETICIA</v>
          </cell>
          <cell r="G217" t="str">
            <v>VILLA DE ALLENDE-TEPOTZOTLAN</v>
          </cell>
          <cell r="H217" t="str">
            <v>LAMINAS</v>
          </cell>
        </row>
        <row r="218">
          <cell r="F218" t="str">
            <v>MARIN  LOPEZ MARIA DE LA LUZ</v>
          </cell>
          <cell r="G218" t="str">
            <v>VILLA DE ALLENDE-TEPOTZOTLAN</v>
          </cell>
          <cell r="H218" t="str">
            <v>LAMINAS</v>
          </cell>
        </row>
        <row r="219">
          <cell r="F219" t="str">
            <v>HERNANDEZ CONDE ANGELICA</v>
          </cell>
          <cell r="G219" t="str">
            <v>VILLA DE ALLENDE-TEPOTZOTLAN</v>
          </cell>
          <cell r="H219" t="str">
            <v>LAMINAS</v>
          </cell>
        </row>
        <row r="220">
          <cell r="F220" t="str">
            <v>VERA ALAMILLAS PAULA</v>
          </cell>
          <cell r="G220" t="str">
            <v>VILLA DE ALLENDE-TEPOTZOTLAN</v>
          </cell>
          <cell r="H220" t="str">
            <v>LAMINAS</v>
          </cell>
        </row>
        <row r="221">
          <cell r="F221" t="str">
            <v>VERA  ALAMILLAS FLOR</v>
          </cell>
          <cell r="G221" t="str">
            <v>VILLA DE ALLENDE-TEPOTZOTLAN</v>
          </cell>
          <cell r="H221" t="str">
            <v>LAMINAS</v>
          </cell>
        </row>
        <row r="222">
          <cell r="F222" t="str">
            <v>VERA ALAMILLAS GRISELDA</v>
          </cell>
          <cell r="G222" t="str">
            <v>VILLA DE ALLENDE-TEPOTZOTLAN</v>
          </cell>
          <cell r="H222" t="str">
            <v>LAMINAS</v>
          </cell>
        </row>
        <row r="223">
          <cell r="F223" t="str">
            <v>ALAMILLAS  VALDEZ HERMELINDA</v>
          </cell>
          <cell r="G223" t="str">
            <v>VILLA DE ALLENDE-TEPOTZOTLAN</v>
          </cell>
          <cell r="H223" t="str">
            <v>LAMINAS</v>
          </cell>
        </row>
        <row r="224">
          <cell r="F224" t="str">
            <v>VELAZQUEZ  MEJIA JOSE LUIS</v>
          </cell>
          <cell r="G224" t="str">
            <v>VILLA DE ALLENDE-TEPOTZOTLAN</v>
          </cell>
          <cell r="H224" t="str">
            <v>LAMINAS</v>
          </cell>
        </row>
        <row r="225">
          <cell r="F225" t="str">
            <v>BERNAL  OSORIO CRISTINA</v>
          </cell>
          <cell r="G225" t="str">
            <v>VILLA DE ALLENDE-TEPOTZOTLAN</v>
          </cell>
          <cell r="H225" t="str">
            <v>LAMINAS</v>
          </cell>
        </row>
        <row r="226">
          <cell r="F226" t="str">
            <v>VELAZQUEZ HERNANDEZ ALDO</v>
          </cell>
          <cell r="G226" t="str">
            <v>VILLA DE ALLENDE-TEPOTZOTLAN</v>
          </cell>
          <cell r="H226" t="str">
            <v>LAMINAS</v>
          </cell>
        </row>
        <row r="227">
          <cell r="F227" t="str">
            <v>CARBAJAL  VILCHIS  JUAN</v>
          </cell>
          <cell r="G227" t="str">
            <v>VILLA DE ALLENDE-TEPOTZOTLAN</v>
          </cell>
          <cell r="H227" t="str">
            <v>LAMINAS</v>
          </cell>
        </row>
        <row r="228">
          <cell r="F228" t="str">
            <v>FLORES  CARBAJAL SARA</v>
          </cell>
          <cell r="G228" t="str">
            <v>VILLA DE ALLENDE-TEPOTZOTLAN</v>
          </cell>
          <cell r="H228" t="str">
            <v>LAMINAS</v>
          </cell>
        </row>
        <row r="229">
          <cell r="F229" t="str">
            <v>VERA BARRIENTOS GEORGINA</v>
          </cell>
          <cell r="G229" t="str">
            <v>VILLA DE ALLENDE-TEPOTZOTLAN</v>
          </cell>
          <cell r="H229" t="str">
            <v>LAMINAS</v>
          </cell>
        </row>
        <row r="230">
          <cell r="F230" t="str">
            <v>VERA  ZAMORA  BERNARDO</v>
          </cell>
          <cell r="G230" t="str">
            <v>VILLA DE ALLENDE-TEPOTZOTLAN</v>
          </cell>
          <cell r="H230" t="str">
            <v>LAMINAS</v>
          </cell>
        </row>
        <row r="231">
          <cell r="F231" t="str">
            <v>GARDUÑO  PIÑA ANGELICA</v>
          </cell>
          <cell r="G231" t="str">
            <v>VILLA DE ALLENDE-TEPOTZOTLAN</v>
          </cell>
          <cell r="H231" t="str">
            <v>LAMINAS</v>
          </cell>
        </row>
        <row r="232">
          <cell r="F232" t="str">
            <v>HUERTA HERRERA HIPOLITA</v>
          </cell>
          <cell r="G232" t="str">
            <v>VILLA DE ALLENDE-TEPOTZOTLAN</v>
          </cell>
          <cell r="H232" t="str">
            <v>LAMINAS</v>
          </cell>
        </row>
        <row r="233">
          <cell r="F233" t="str">
            <v>BERNAL  IGLESIAS GUADALUPE</v>
          </cell>
          <cell r="G233" t="str">
            <v>VILLA DE ALLENDE-TEPOTZOTLAN</v>
          </cell>
          <cell r="H233" t="str">
            <v>LAMINAS</v>
          </cell>
        </row>
        <row r="234">
          <cell r="F234" t="str">
            <v>GARDUÑO GUADARRAMA PETRA</v>
          </cell>
          <cell r="G234" t="str">
            <v>VILLA DE ALLENDE-TEPOTZOTLAN</v>
          </cell>
          <cell r="H234" t="str">
            <v>LAMINAS</v>
          </cell>
        </row>
        <row r="235">
          <cell r="F235" t="str">
            <v>BARRIENTOS  RAMIREZ ROSA MARIA</v>
          </cell>
          <cell r="G235" t="str">
            <v>VILLA DE ALLENDE-TEPOTZOTLAN</v>
          </cell>
          <cell r="H235" t="str">
            <v>LAMINAS</v>
          </cell>
        </row>
        <row r="236">
          <cell r="F236" t="str">
            <v>BARRIENTOS  RAMIREZ GABRIELA</v>
          </cell>
          <cell r="G236" t="str">
            <v>VILLA DE ALLENDE-TEPOTZOTLAN</v>
          </cell>
          <cell r="H236" t="str">
            <v>LAMINAS</v>
          </cell>
        </row>
        <row r="237">
          <cell r="F237" t="str">
            <v xml:space="preserve">RAMIREZ MORA ROSA  </v>
          </cell>
          <cell r="G237" t="str">
            <v>VILLA DE ALLENDE-TEPOTZOTLAN</v>
          </cell>
          <cell r="H237" t="str">
            <v>LAMINAS</v>
          </cell>
        </row>
        <row r="238">
          <cell r="F238" t="str">
            <v>TREJO DOMINGUEZ ANDREA</v>
          </cell>
          <cell r="G238" t="str">
            <v>VILLA DE ALLENDE-TEPOTZOTLAN</v>
          </cell>
          <cell r="H238" t="str">
            <v>LAMINAS</v>
          </cell>
        </row>
        <row r="239">
          <cell r="F239" t="str">
            <v>BARRIENTOS  RAMIREZ AGUSTIN</v>
          </cell>
          <cell r="G239" t="str">
            <v>VILLA DE ALLENDE-TEPOTZOTLAN</v>
          </cell>
          <cell r="H239" t="str">
            <v>LAMINAS</v>
          </cell>
        </row>
        <row r="240">
          <cell r="F240" t="str">
            <v>GARDUÑO QUINTERO LUISA</v>
          </cell>
          <cell r="G240" t="str">
            <v>VILLA DE ALLENDE-TEPOTZOTLAN</v>
          </cell>
          <cell r="H240" t="str">
            <v>LAMINAS</v>
          </cell>
        </row>
        <row r="241">
          <cell r="F241" t="str">
            <v>DIAZ CEBALLOS  BERENICE</v>
          </cell>
          <cell r="G241" t="str">
            <v>VILLA DE ALLENDE-TEPOTZOTLAN</v>
          </cell>
          <cell r="H241" t="str">
            <v>LAMINAS</v>
          </cell>
        </row>
        <row r="242">
          <cell r="F242" t="str">
            <v>GONZALEZ BARRIENTOS PAULINO</v>
          </cell>
          <cell r="G242" t="str">
            <v>VILLA DE ALLENDE-TEPOTZOTLAN</v>
          </cell>
          <cell r="H242" t="str">
            <v>LAMINAS</v>
          </cell>
        </row>
        <row r="243">
          <cell r="F243" t="str">
            <v>CARBAJAL DE LA CRUZ ELIAS</v>
          </cell>
          <cell r="G243" t="str">
            <v>VILLA DE ALLENDE-TEPOTZOTLAN</v>
          </cell>
          <cell r="H243" t="str">
            <v>LAMINAS</v>
          </cell>
        </row>
        <row r="244">
          <cell r="F244" t="str">
            <v>GARDUÑO GUADARRAMA LUCIA</v>
          </cell>
          <cell r="G244" t="str">
            <v>VILLA DE ALLENDE-TEPOTZOTLAN</v>
          </cell>
          <cell r="H244" t="str">
            <v>LAMINAS</v>
          </cell>
        </row>
        <row r="245">
          <cell r="F245" t="str">
            <v>DE LA CRUZ VERA PASTOR</v>
          </cell>
          <cell r="G245" t="str">
            <v>VILLA DE ALLENDE-TEPOTZOTLAN</v>
          </cell>
          <cell r="H245" t="str">
            <v>LAMINAS</v>
          </cell>
        </row>
        <row r="246">
          <cell r="F246" t="str">
            <v>GUADARRAMA FLORES  JOSE LUIS</v>
          </cell>
          <cell r="G246" t="str">
            <v>VILLA DE ALLENDE-TEPOTZOTLAN</v>
          </cell>
          <cell r="H246" t="str">
            <v>LAMINAS</v>
          </cell>
        </row>
        <row r="247">
          <cell r="F247" t="str">
            <v>GARDUÑO  COLIN ANGEL</v>
          </cell>
          <cell r="G247" t="str">
            <v>VILLA DE ALLENDE-TEPOTZOTLAN</v>
          </cell>
          <cell r="H247" t="str">
            <v>LAMINAS</v>
          </cell>
        </row>
        <row r="248">
          <cell r="F248" t="str">
            <v>BARRIENTOS  RAMIREZ ARTURO</v>
          </cell>
          <cell r="G248" t="str">
            <v>VILLA DE ALLENDE-TEPOTZOTLAN</v>
          </cell>
          <cell r="H248" t="str">
            <v>LAMINAS</v>
          </cell>
        </row>
        <row r="249">
          <cell r="F249" t="str">
            <v>GARDUÑO GUADARRAMA CIRILO</v>
          </cell>
          <cell r="G249" t="str">
            <v>VILLA DE ALLENDE-TEPOTZOTLAN</v>
          </cell>
          <cell r="H249" t="str">
            <v>LAMINAS</v>
          </cell>
        </row>
        <row r="250">
          <cell r="F250" t="str">
            <v>DE LA CRUZ MARIN ANGEL</v>
          </cell>
          <cell r="G250" t="str">
            <v>VILLA DE ALLENDE-TEPOTZOTLAN</v>
          </cell>
          <cell r="H250" t="str">
            <v>LAMINAS</v>
          </cell>
        </row>
        <row r="251">
          <cell r="F251" t="str">
            <v>MARIN ELEUTERIO SANTOS</v>
          </cell>
          <cell r="G251" t="str">
            <v>VILLA DE ALLENDE-TEPOTZOTLAN</v>
          </cell>
          <cell r="H251" t="str">
            <v>LAMINAS</v>
          </cell>
        </row>
        <row r="252">
          <cell r="F252" t="str">
            <v>MARIN  GARDUÑO CONCEPCION</v>
          </cell>
          <cell r="G252" t="str">
            <v>VILLA DE ALLENDE-TEPOTZOTLAN</v>
          </cell>
          <cell r="H252" t="str">
            <v>LAMINAS</v>
          </cell>
        </row>
        <row r="253">
          <cell r="F253" t="str">
            <v>TREJO COLIN LETICIA</v>
          </cell>
          <cell r="G253" t="str">
            <v>VILLA DE ALLENDE-TEPOTZOTLAN</v>
          </cell>
          <cell r="H253" t="str">
            <v>LAMINAS</v>
          </cell>
        </row>
        <row r="254">
          <cell r="F254" t="str">
            <v>LOPEZ TREJO ALICIA</v>
          </cell>
          <cell r="G254" t="str">
            <v>VILLA DE ALLENDE-TEPOTZOTLAN</v>
          </cell>
          <cell r="H254" t="str">
            <v>LAMINAS</v>
          </cell>
        </row>
        <row r="255">
          <cell r="F255" t="str">
            <v>GARCIA  MARIN LUIS ENRIQUE</v>
          </cell>
          <cell r="G255" t="str">
            <v>VILLA DE ALLENDE-TEPOTZOTLAN</v>
          </cell>
          <cell r="H255" t="str">
            <v>LAMINAS</v>
          </cell>
        </row>
        <row r="256">
          <cell r="F256" t="str">
            <v>GARDUÑO MARIN LUZ</v>
          </cell>
          <cell r="G256" t="str">
            <v>VILLA DE ALLENDE-TEPOTZOTLAN</v>
          </cell>
          <cell r="H256" t="str">
            <v>LAMINAS</v>
          </cell>
        </row>
        <row r="257">
          <cell r="F257" t="str">
            <v>CARBAJAL  TORRES MARIA REYNA</v>
          </cell>
          <cell r="G257" t="str">
            <v>VILLA DE ALLENDE-TEPOTZOTLAN</v>
          </cell>
          <cell r="H257" t="str">
            <v>LAMINAS</v>
          </cell>
        </row>
        <row r="258">
          <cell r="F258" t="str">
            <v>VAZQUEZ CONTRERAS NATALIA</v>
          </cell>
          <cell r="G258" t="str">
            <v>VILLA DE ALLENDE-TEPOTZOTLAN</v>
          </cell>
          <cell r="H258" t="str">
            <v>LAMINAS</v>
          </cell>
        </row>
        <row r="259">
          <cell r="F259" t="str">
            <v>SEGUNDO GONZALEZ RAFAEL</v>
          </cell>
          <cell r="G259" t="str">
            <v>VILLA DE ALLENDE-TEPOTZOTLAN</v>
          </cell>
          <cell r="H259" t="str">
            <v>LAMINAS</v>
          </cell>
        </row>
        <row r="260">
          <cell r="F260" t="str">
            <v>OLVERA  VILCHIS ADRIAN</v>
          </cell>
          <cell r="G260" t="str">
            <v>VILLA DE ALLENDE-TEPOTZOTLAN</v>
          </cell>
          <cell r="H260" t="str">
            <v>LAMINAS</v>
          </cell>
        </row>
        <row r="261">
          <cell r="F261" t="str">
            <v>ANZALDO CABALLERO SOLEDAD</v>
          </cell>
          <cell r="G261" t="str">
            <v>VILLA DE ALLENDE-TEPOTZOTLAN</v>
          </cell>
          <cell r="H261" t="str">
            <v>LAMINAS</v>
          </cell>
        </row>
        <row r="262">
          <cell r="F262" t="str">
            <v>RANGEL MORENO ROSA EDITH</v>
          </cell>
          <cell r="G262" t="str">
            <v>VILLA DE ALLENDE-TEPOTZOTLAN</v>
          </cell>
          <cell r="H262" t="str">
            <v>LAMINAS</v>
          </cell>
        </row>
        <row r="263">
          <cell r="F263" t="str">
            <v>GARCIA  ANZALDO GUADALUPE</v>
          </cell>
          <cell r="G263" t="str">
            <v>VILLA DE ALLENDE-TEPOTZOTLAN</v>
          </cell>
          <cell r="H263" t="str">
            <v>LAMINAS</v>
          </cell>
        </row>
        <row r="264">
          <cell r="F264" t="str">
            <v>MALDONADO  ESTRADA  ELSA</v>
          </cell>
          <cell r="G264" t="str">
            <v>VILLA DE ALLENDE-TEPOTZOTLAN</v>
          </cell>
          <cell r="H264" t="str">
            <v>LAMINAS</v>
          </cell>
        </row>
        <row r="265">
          <cell r="F265" t="str">
            <v>BERNARDINO  MARTINEZ IRMA GLADIS</v>
          </cell>
          <cell r="G265" t="str">
            <v>VILLA DE ALLENDE-TEPOTZOTLAN</v>
          </cell>
          <cell r="H265" t="str">
            <v>LAMINAS</v>
          </cell>
        </row>
        <row r="266">
          <cell r="F266" t="str">
            <v>CRISOSTOMO  ARAUJO ISRAEL</v>
          </cell>
          <cell r="G266" t="str">
            <v>VILLA DE ALLENDE-TEPOTZOTLAN</v>
          </cell>
          <cell r="H266" t="str">
            <v>LAMINAS</v>
          </cell>
        </row>
        <row r="267">
          <cell r="F267" t="str">
            <v>GOMORA  VEGA JOSE LUIS</v>
          </cell>
          <cell r="G267" t="str">
            <v>VILLA DE ALLENDE-TEPOTZOTLAN</v>
          </cell>
          <cell r="H267" t="str">
            <v>LAMINAS</v>
          </cell>
        </row>
        <row r="268">
          <cell r="F268" t="str">
            <v>LOPEZ  MARTINEZ  REYNA</v>
          </cell>
          <cell r="G268" t="str">
            <v>VILLA DE ALLENDE-TEPOTZOTLAN</v>
          </cell>
          <cell r="H268" t="str">
            <v>LAMINAS</v>
          </cell>
        </row>
        <row r="269">
          <cell r="F269" t="str">
            <v>LOPEZ  ZUÑIGA  ALMA GRISEL</v>
          </cell>
          <cell r="G269" t="str">
            <v>VILLA DE ALLENDE-TEPOTZOTLAN</v>
          </cell>
          <cell r="H269" t="str">
            <v>LAMINAS</v>
          </cell>
        </row>
        <row r="270">
          <cell r="F270" t="str">
            <v>DEL PILAR FABIAN ELVIRA</v>
          </cell>
          <cell r="G270" t="str">
            <v>VILLA DE ALLENDE-TEPOTZOTLAN</v>
          </cell>
          <cell r="H270" t="str">
            <v>LAMINAS</v>
          </cell>
        </row>
        <row r="271">
          <cell r="F271" t="str">
            <v>DEL PILAR FABIAN ARACELI</v>
          </cell>
          <cell r="G271" t="str">
            <v>VILLA DE ALLENDE-TEPOTZOTLAN</v>
          </cell>
          <cell r="H271" t="str">
            <v>LAMINAS</v>
          </cell>
        </row>
        <row r="272">
          <cell r="F272" t="str">
            <v>MADRID  GONZALEZ NAZARIA</v>
          </cell>
          <cell r="G272" t="str">
            <v>VILLA DE ALLENDE-TEPOTZOTLAN</v>
          </cell>
          <cell r="H272" t="str">
            <v>LAMINAS</v>
          </cell>
        </row>
        <row r="273">
          <cell r="F273" t="str">
            <v>CRISOSTOMO  MALDONADO LUIS</v>
          </cell>
          <cell r="G273" t="str">
            <v>VILLA DE ALLENDE-TEPOTZOTLAN</v>
          </cell>
          <cell r="H273" t="str">
            <v>LAMINAS</v>
          </cell>
        </row>
        <row r="274">
          <cell r="F274" t="str">
            <v>CRISOSTOMO  MALDONADO ROSALBA</v>
          </cell>
          <cell r="G274" t="str">
            <v>VILLA DE ALLENDE-TEPOTZOTLAN</v>
          </cell>
          <cell r="H274" t="str">
            <v>LAMINAS</v>
          </cell>
        </row>
        <row r="275">
          <cell r="F275" t="str">
            <v>MALDONADO BERNAL INES</v>
          </cell>
          <cell r="G275" t="str">
            <v>VILLA DE ALLENDE-TEPOTZOTLAN</v>
          </cell>
          <cell r="H275" t="str">
            <v>LAMINAS</v>
          </cell>
        </row>
        <row r="276">
          <cell r="F276" t="str">
            <v>DE JESUS VERA JOSE EGIPTO</v>
          </cell>
          <cell r="G276" t="str">
            <v>VILLA DE ALLENDE-TEPOTZOTLAN</v>
          </cell>
          <cell r="H276" t="str">
            <v>LAMINAS</v>
          </cell>
        </row>
        <row r="277">
          <cell r="F277" t="str">
            <v>DE JESUS VERA CARMEN</v>
          </cell>
          <cell r="G277" t="str">
            <v>VILLA DE ALLENDE-TEPOTZOTLAN</v>
          </cell>
          <cell r="H277" t="str">
            <v>LAMINAS</v>
          </cell>
        </row>
        <row r="278">
          <cell r="F278" t="str">
            <v>PONCIANO  GARCIA DEMETRIA</v>
          </cell>
          <cell r="G278" t="str">
            <v>VILLA DE ALLENDE-TEPOTZOTLAN</v>
          </cell>
          <cell r="H278" t="str">
            <v>LAMINAS</v>
          </cell>
        </row>
        <row r="279">
          <cell r="F279" t="str">
            <v>CAMARGO ESTEVEZ LUIS MANUEL</v>
          </cell>
          <cell r="G279" t="str">
            <v>VILLA DE ALLENDE-TEPOTZOTLAN</v>
          </cell>
          <cell r="H279" t="str">
            <v>LAMINAS</v>
          </cell>
        </row>
        <row r="280">
          <cell r="F280" t="str">
            <v>GOMEZ COLIN SILVIA</v>
          </cell>
          <cell r="G280" t="str">
            <v>VILLA DE ALLENDE-TEPOTZOTLAN</v>
          </cell>
          <cell r="H280" t="str">
            <v>LAMINAS</v>
          </cell>
        </row>
        <row r="281">
          <cell r="F281" t="str">
            <v>MORENO HERNANDEZ ANA PAULA</v>
          </cell>
          <cell r="G281" t="str">
            <v>VILLA DE ALLENDE-TEPOTZOTLAN</v>
          </cell>
          <cell r="H281" t="str">
            <v>LAMINAS</v>
          </cell>
        </row>
        <row r="282">
          <cell r="F282" t="str">
            <v>CENOBIO MARTINEZ ANTONIO</v>
          </cell>
          <cell r="G282" t="str">
            <v>VILLA DE ALLENDE-TEPOTZOTLAN</v>
          </cell>
          <cell r="H282" t="str">
            <v>LAMINAS</v>
          </cell>
        </row>
        <row r="283">
          <cell r="F283" t="str">
            <v>MARTINEZ  SALVADOR FORTINO</v>
          </cell>
          <cell r="G283" t="str">
            <v>VILLA DE ALLENDE-TEPOTZOTLAN</v>
          </cell>
          <cell r="H283" t="str">
            <v>LAMINAS</v>
          </cell>
        </row>
        <row r="284">
          <cell r="F284" t="str">
            <v>GARCIA  NIETO MARIA GUADALUPE</v>
          </cell>
          <cell r="G284" t="str">
            <v>VILLA DE ALLENDE-TEPOTZOTLAN</v>
          </cell>
          <cell r="H284" t="str">
            <v>LAMINAS</v>
          </cell>
        </row>
        <row r="285">
          <cell r="F285" t="str">
            <v>OROZCO MORENO YGNACIO</v>
          </cell>
          <cell r="G285" t="str">
            <v>VILLA DE ALLENDE-TEPOTZOTLAN</v>
          </cell>
          <cell r="H285" t="str">
            <v>LAMINAS</v>
          </cell>
        </row>
        <row r="286">
          <cell r="F286" t="str">
            <v>HERNANDEZ  MARTINEZ HILARIA</v>
          </cell>
          <cell r="G286" t="str">
            <v>VILLA DE ALLENDE-TEPOTZOTLAN</v>
          </cell>
          <cell r="H286" t="str">
            <v>LAMINAS</v>
          </cell>
        </row>
        <row r="287">
          <cell r="F287" t="str">
            <v>BERMUDEZ ORNELAS AGUSTINA</v>
          </cell>
          <cell r="G287" t="str">
            <v>VILLA DE ALLENDE-TEPOTZOTLAN</v>
          </cell>
          <cell r="H287" t="str">
            <v>LAMINAS</v>
          </cell>
        </row>
        <row r="288">
          <cell r="F288" t="str">
            <v>CALIXTO SEGUNDO ANA MARIA</v>
          </cell>
          <cell r="G288" t="str">
            <v>VILLA DE ALLENDE-TEPOTZOTLAN</v>
          </cell>
          <cell r="H288" t="str">
            <v>LAMINAS</v>
          </cell>
        </row>
        <row r="289">
          <cell r="F289" t="str">
            <v>HERNANDEZ  MARTINEZ MARIA  DEL CARMEN</v>
          </cell>
          <cell r="G289" t="str">
            <v>VILLA DE ALLENDE-TEPOTZOTLAN</v>
          </cell>
          <cell r="H289" t="str">
            <v>LAMINAS</v>
          </cell>
        </row>
        <row r="290">
          <cell r="F290" t="str">
            <v>MORENO HERNANDEZ ERNESTO</v>
          </cell>
          <cell r="G290" t="str">
            <v>VILLA DE ALLENDE-TEPOTZOTLAN</v>
          </cell>
          <cell r="H290" t="str">
            <v>LAMINAS</v>
          </cell>
        </row>
        <row r="291">
          <cell r="F291" t="str">
            <v>MORENO HERNANDEZ ALFREDO</v>
          </cell>
          <cell r="G291" t="str">
            <v>VILLA DE ALLENDE-TEPOTZOTLAN</v>
          </cell>
          <cell r="H291" t="str">
            <v>LAMINAS</v>
          </cell>
        </row>
        <row r="292">
          <cell r="F292" t="str">
            <v>CONRADO LOPEZ SILVIA</v>
          </cell>
          <cell r="G292" t="str">
            <v>VILLA DE ALLENDE-TEPOTZOTLAN</v>
          </cell>
          <cell r="H292" t="str">
            <v>LAMINAS</v>
          </cell>
        </row>
        <row r="293">
          <cell r="F293" t="str">
            <v>GOMEZ GOMEZ  OFELIA</v>
          </cell>
          <cell r="G293" t="str">
            <v>VILLA DE ALLENDE-TEPOTZOTLAN</v>
          </cell>
          <cell r="H293" t="str">
            <v>LAMINAS</v>
          </cell>
        </row>
        <row r="294">
          <cell r="F294" t="str">
            <v xml:space="preserve">MARTINEZ  ROBLES RAMONA </v>
          </cell>
          <cell r="G294" t="str">
            <v>VILLA DE ALLENDE-TEPOTZOTLAN</v>
          </cell>
          <cell r="H294" t="str">
            <v>LAMINAS</v>
          </cell>
        </row>
        <row r="295">
          <cell r="F295" t="str">
            <v>MORENO REYES  MANUEL</v>
          </cell>
          <cell r="G295" t="str">
            <v>VILLA DE ALLENDE-TEPOTZOTLAN</v>
          </cell>
          <cell r="H295" t="str">
            <v>LAMINAS</v>
          </cell>
        </row>
        <row r="296">
          <cell r="F296" t="str">
            <v>MORENO  HERNANDEZ JOSE MAGDALENO</v>
          </cell>
          <cell r="G296" t="str">
            <v>VILLA DE ALLENDE-TEPOTZOTLAN</v>
          </cell>
          <cell r="H296" t="str">
            <v>LAMINAS</v>
          </cell>
        </row>
        <row r="297">
          <cell r="F297" t="str">
            <v>CENOBIO HERNANDEZ ARNULFO</v>
          </cell>
          <cell r="G297" t="str">
            <v>VILLA DE ALLENDE-TEPOTZOTLAN</v>
          </cell>
          <cell r="H297" t="str">
            <v>LAMINAS</v>
          </cell>
        </row>
        <row r="298">
          <cell r="F298" t="str">
            <v>MORENO  HERNANDEZ LORENA</v>
          </cell>
          <cell r="G298" t="str">
            <v>VILLA DE ALLENDE-TEPOTZOTLAN</v>
          </cell>
          <cell r="H298" t="str">
            <v>LAMINAS</v>
          </cell>
        </row>
        <row r="299">
          <cell r="F299" t="str">
            <v>BASTIDA GOMEZ  GREGORIO</v>
          </cell>
          <cell r="G299" t="str">
            <v>VILLA DE ALLENDE-TEPOTZOTLAN</v>
          </cell>
          <cell r="H299" t="str">
            <v>LAMINAS</v>
          </cell>
        </row>
        <row r="300">
          <cell r="F300" t="str">
            <v>SANCHEZ  GASPAR FATIMA</v>
          </cell>
          <cell r="G300" t="str">
            <v>VILLA DE ALLENDE-TEPOTZOTLAN</v>
          </cell>
          <cell r="H300" t="str">
            <v>LAMINAS</v>
          </cell>
        </row>
        <row r="301">
          <cell r="F301" t="str">
            <v>MORENO BASTIDA  RICARDO</v>
          </cell>
          <cell r="G301" t="str">
            <v>VILLA DE ALLENDE-TEPOTZOTLAN</v>
          </cell>
          <cell r="H301" t="str">
            <v>LAMINAS</v>
          </cell>
        </row>
        <row r="302">
          <cell r="F302" t="str">
            <v>HERNANDEZ VELAZQUEZ TOMASA</v>
          </cell>
          <cell r="G302" t="str">
            <v>VILLA DE ALLENDE-TEPOTZOTLAN</v>
          </cell>
          <cell r="H302" t="str">
            <v>LAMINAS</v>
          </cell>
        </row>
        <row r="303">
          <cell r="F303" t="str">
            <v>AGUILAR AGUILAR JOAQUINA</v>
          </cell>
          <cell r="G303" t="str">
            <v>VILLA DE ALLENDE-TEPOTZOTLAN</v>
          </cell>
          <cell r="H303" t="str">
            <v>LAMINAS</v>
          </cell>
        </row>
        <row r="304">
          <cell r="F304" t="str">
            <v>COLIN  MONDRAGON OFELIA</v>
          </cell>
          <cell r="G304" t="str">
            <v>VILLA DE ALLENDE-TEPOTZOTLAN</v>
          </cell>
          <cell r="H304" t="str">
            <v>LAMINAS</v>
          </cell>
        </row>
        <row r="305">
          <cell r="F305" t="str">
            <v>FELIX  PABLO ROSALINA</v>
          </cell>
          <cell r="G305" t="str">
            <v>VILLA DE ALLENDE-TEPOTZOTLAN</v>
          </cell>
          <cell r="H305" t="str">
            <v>LAMINAS</v>
          </cell>
        </row>
        <row r="306">
          <cell r="F306" t="str">
            <v>BALLESTEROS RAMIREZ MARIBEL</v>
          </cell>
          <cell r="G306" t="str">
            <v>VILLA DE ALLENDE-TEPOTZOTLAN</v>
          </cell>
          <cell r="H306" t="str">
            <v>LAMINAS</v>
          </cell>
        </row>
        <row r="307">
          <cell r="F307" t="str">
            <v>DIAZ  MARTINEZ CATALINA</v>
          </cell>
          <cell r="G307" t="str">
            <v>VILLA DE ALLENDE-TEPOTZOTLAN</v>
          </cell>
          <cell r="H307" t="str">
            <v>LAMINAS</v>
          </cell>
        </row>
        <row r="308">
          <cell r="F308" t="str">
            <v>COLIN  GONZALEZ GABRIELA</v>
          </cell>
          <cell r="G308" t="str">
            <v>VILLA DE ALLENDE-TEPOTZOTLAN</v>
          </cell>
          <cell r="H308" t="str">
            <v>LAMINAS</v>
          </cell>
        </row>
        <row r="309">
          <cell r="F309" t="str">
            <v>ANDRADE  DE CELLO VALENTINA</v>
          </cell>
          <cell r="G309" t="str">
            <v>VILLA DE ALLENDE-TEPOTZOTLAN</v>
          </cell>
          <cell r="H309" t="str">
            <v>LAMINAS</v>
          </cell>
        </row>
        <row r="310">
          <cell r="F310" t="str">
            <v>REYES COLIN JUANA</v>
          </cell>
          <cell r="G310" t="str">
            <v>VILLA DE ALLENDE-TEPOTZOTLAN</v>
          </cell>
          <cell r="H310" t="str">
            <v>LAMINAS</v>
          </cell>
        </row>
        <row r="311">
          <cell r="F311" t="str">
            <v>VICENTE  SALGUERO MARTHA</v>
          </cell>
          <cell r="G311" t="str">
            <v>VILLA DE ALLENDE-TEPOTZOTLAN</v>
          </cell>
          <cell r="H311" t="str">
            <v>LAMINAS</v>
          </cell>
        </row>
        <row r="312">
          <cell r="F312" t="str">
            <v>NICOLAS  RUBIO REYNA MARIA DEL REFUGIO</v>
          </cell>
          <cell r="G312" t="str">
            <v>VILLA DE ALLENDE-TEPOTZOTLAN</v>
          </cell>
          <cell r="H312" t="str">
            <v>LAMINAS</v>
          </cell>
        </row>
        <row r="313">
          <cell r="F313" t="str">
            <v>VICENTE  APOLINAR  PACIANO</v>
          </cell>
          <cell r="G313" t="str">
            <v>VILLA DE ALLENDE-TEPOTZOTLAN</v>
          </cell>
          <cell r="H313" t="str">
            <v>LAMINAS</v>
          </cell>
        </row>
        <row r="314">
          <cell r="F314" t="str">
            <v>SALGUERO  GONZALEZ GUADALUPE</v>
          </cell>
          <cell r="G314" t="str">
            <v>VILLA DE ALLENDE-TEPOTZOTLAN</v>
          </cell>
          <cell r="H314" t="str">
            <v>LAMINAS</v>
          </cell>
        </row>
        <row r="315">
          <cell r="F315" t="str">
            <v>HERNANDEZ REYES ESTELA</v>
          </cell>
          <cell r="G315" t="str">
            <v>VILLA DE ALLENDE-TEPOTZOTLAN</v>
          </cell>
          <cell r="H315" t="str">
            <v>LAMINAS</v>
          </cell>
        </row>
        <row r="316">
          <cell r="F316" t="str">
            <v>DE CELLO ALCANTARA ALICIA GUADALUPE</v>
          </cell>
          <cell r="G316" t="str">
            <v>VILLA DE ALLENDE-TEPOTZOTLAN</v>
          </cell>
          <cell r="H316" t="str">
            <v>LAMINAS</v>
          </cell>
        </row>
        <row r="317">
          <cell r="F317" t="str">
            <v>DE BOQUE JUSTO OFELIA</v>
          </cell>
          <cell r="G317" t="str">
            <v>VILLA DE ALLENDE-TEPOTZOTLAN</v>
          </cell>
          <cell r="H317" t="str">
            <v>LAMINAS</v>
          </cell>
        </row>
        <row r="318">
          <cell r="F318" t="str">
            <v>DIAZ PEREZ BRICELDA YULIANA</v>
          </cell>
          <cell r="G318" t="str">
            <v>VILLA DE ALLENDE-TEPOTZOTLAN</v>
          </cell>
          <cell r="H318" t="str">
            <v>LAMINAS</v>
          </cell>
        </row>
        <row r="319">
          <cell r="F319" t="str">
            <v>BARRIOS CELESTINO ROSALIA</v>
          </cell>
          <cell r="G319" t="str">
            <v>VILLA DE ALLENDE-TEPOTZOTLAN</v>
          </cell>
          <cell r="H319" t="str">
            <v>LAMINAS</v>
          </cell>
        </row>
        <row r="320">
          <cell r="F320" t="str">
            <v>PEÑA  REBOLLO JUANA KIKEY</v>
          </cell>
          <cell r="G320" t="str">
            <v>VILLA DE ALLENDE-TEPOTZOTLAN</v>
          </cell>
          <cell r="H320" t="str">
            <v>LAMINAS</v>
          </cell>
        </row>
        <row r="321">
          <cell r="F321" t="str">
            <v>DE SELLO ALCANTARA TERESA</v>
          </cell>
          <cell r="G321" t="str">
            <v>VILLA DE ALLENDE-TEPOTZOTLAN</v>
          </cell>
          <cell r="H321" t="str">
            <v>LAMINAS</v>
          </cell>
        </row>
        <row r="322">
          <cell r="F322" t="str">
            <v>DE CELLO  DIAZ OFELIA</v>
          </cell>
          <cell r="G322" t="str">
            <v>VILLA DE ALLENDE-TEPOTZOTLAN</v>
          </cell>
          <cell r="H322" t="str">
            <v>LAMINAS</v>
          </cell>
        </row>
        <row r="323">
          <cell r="F323" t="str">
            <v>MERCADO CRUZ JOVITA</v>
          </cell>
          <cell r="G323" t="str">
            <v>VILLA DE ALLENDE-TEPOTZOTLAN</v>
          </cell>
          <cell r="H323" t="str">
            <v>LAMINAS</v>
          </cell>
        </row>
        <row r="324">
          <cell r="F324" t="str">
            <v>DE LA PALMA  FONSECA PABLO</v>
          </cell>
          <cell r="G324" t="str">
            <v>VILLA DE ALLENDE-TEPOTZOTLAN</v>
          </cell>
          <cell r="H324" t="str">
            <v>LAMINAS</v>
          </cell>
        </row>
        <row r="325">
          <cell r="F325" t="str">
            <v>PIÑA COLIN MARIA</v>
          </cell>
          <cell r="G325" t="str">
            <v>VILLA DE ALLENDE-TEPOTZOTLAN</v>
          </cell>
          <cell r="H325" t="str">
            <v>LAMINAS</v>
          </cell>
        </row>
        <row r="326">
          <cell r="F326" t="str">
            <v>REZA HERNANDEZ VALENTINA DOLORES</v>
          </cell>
          <cell r="G326" t="str">
            <v>VILLA DE ALLENDE-TEPOTZOTLAN</v>
          </cell>
          <cell r="H326" t="str">
            <v>LAMINAS</v>
          </cell>
        </row>
        <row r="327">
          <cell r="F327" t="str">
            <v>GALINDO  BOBADILLA OFELIA</v>
          </cell>
          <cell r="G327" t="str">
            <v>VILLA DE ALLENDE-TEPOTZOTLAN</v>
          </cell>
          <cell r="H327" t="str">
            <v>LAMINAS</v>
          </cell>
        </row>
        <row r="328">
          <cell r="F328" t="str">
            <v>MARTINEZ GUTIERREZ OLGA</v>
          </cell>
          <cell r="G328" t="str">
            <v>VILLA DE ALLENDE-TEPOTZOTLAN</v>
          </cell>
          <cell r="H328" t="str">
            <v>LAMINAS</v>
          </cell>
        </row>
        <row r="329">
          <cell r="F329" t="str">
            <v>SANDOVAL POPOCA MARIA ISABEL</v>
          </cell>
          <cell r="G329" t="str">
            <v>VILLA DE ALLENDE-TEPOTZOTLAN</v>
          </cell>
          <cell r="H329" t="str">
            <v>LAMINAS</v>
          </cell>
        </row>
        <row r="330">
          <cell r="F330" t="str">
            <v>ZEPEDA AVILA MODESTA</v>
          </cell>
          <cell r="G330" t="str">
            <v>VILLA DE ALLENDE-TEPOTZOTLAN</v>
          </cell>
          <cell r="H330" t="str">
            <v>LAMINAS</v>
          </cell>
        </row>
        <row r="331">
          <cell r="F331" t="str">
            <v>CISNEROS PLIEGO LUZ AUREA</v>
          </cell>
          <cell r="G331" t="str">
            <v>VILLA DE ALLENDE-TEPOTZOTLAN</v>
          </cell>
          <cell r="H331" t="str">
            <v>LAMINAS</v>
          </cell>
        </row>
        <row r="332">
          <cell r="F332" t="str">
            <v>PEREZ  MARIN LUCIA</v>
          </cell>
          <cell r="G332" t="str">
            <v>VILLA DE ALLENDE-TEPOTZOTLAN</v>
          </cell>
          <cell r="H332" t="str">
            <v>LAMINAS</v>
          </cell>
        </row>
        <row r="333">
          <cell r="F333" t="str">
            <v>COLIN  DIAZ SANDRA</v>
          </cell>
          <cell r="G333" t="str">
            <v>VILLA DE ALLENDE-TEPOTZOTLAN</v>
          </cell>
          <cell r="H333" t="str">
            <v>LAMINAS</v>
          </cell>
        </row>
        <row r="334">
          <cell r="F334" t="str">
            <v>RIVERA GONZALEZ ALEJANDRA</v>
          </cell>
          <cell r="G334" t="str">
            <v>VILLA DE ALLENDE-TEPOTZOTLAN</v>
          </cell>
          <cell r="H334" t="str">
            <v>LAMINAS</v>
          </cell>
        </row>
        <row r="335">
          <cell r="F335" t="str">
            <v>COLIN  DE LA O  FLAVIA</v>
          </cell>
          <cell r="G335" t="str">
            <v>VILLA DE ALLENDE-TEPOTZOTLAN</v>
          </cell>
          <cell r="H335" t="str">
            <v>LAMINAS</v>
          </cell>
        </row>
        <row r="336">
          <cell r="F336" t="str">
            <v xml:space="preserve">REYNOSO CRUZ MARIA MAGDALENA </v>
          </cell>
          <cell r="G336" t="str">
            <v>VILLA DE ALLENDE-TEPOTZOTLAN</v>
          </cell>
          <cell r="H336" t="str">
            <v>LAMINAS</v>
          </cell>
        </row>
        <row r="337">
          <cell r="F337" t="str">
            <v>REYES  BERNAL  LUCILA</v>
          </cell>
          <cell r="G337" t="str">
            <v>VILLA DE ALLENDE-TEPOTZOTLAN</v>
          </cell>
          <cell r="H337" t="str">
            <v>LAMINAS</v>
          </cell>
        </row>
        <row r="338">
          <cell r="F338" t="str">
            <v>GONZALEZ FLORENTINO SILVIA</v>
          </cell>
          <cell r="G338" t="str">
            <v>VILLA DE ALLENDE-TEPOTZOTLAN</v>
          </cell>
          <cell r="H338" t="str">
            <v>LAMINAS</v>
          </cell>
        </row>
        <row r="339">
          <cell r="F339" t="str">
            <v>SANCHEZ SANCHEZ JOSEFINA</v>
          </cell>
          <cell r="G339" t="str">
            <v>VILLA DE ALLENDE-TEPOTZOTLAN</v>
          </cell>
          <cell r="H339" t="str">
            <v>LAMINAS</v>
          </cell>
        </row>
        <row r="340">
          <cell r="F340" t="str">
            <v>CELESTINO OROZCO ESTHELA</v>
          </cell>
          <cell r="G340" t="str">
            <v>VILLA DE ALLENDE-TEPOTZOTLAN</v>
          </cell>
          <cell r="H340" t="str">
            <v>LAMINAS</v>
          </cell>
        </row>
        <row r="341">
          <cell r="F341" t="str">
            <v xml:space="preserve">LOPEZ  MONTES DE OCA MARIA ELENA </v>
          </cell>
          <cell r="G341" t="str">
            <v>VILLA DE ALLENDE-TEPOTZOTLAN</v>
          </cell>
          <cell r="H341" t="str">
            <v>LAMINAS</v>
          </cell>
        </row>
        <row r="342">
          <cell r="F342" t="str">
            <v>MONRROY QUIROZ DUNIA</v>
          </cell>
          <cell r="G342" t="str">
            <v>VILLA DE ALLENDE-TEPOTZOTLAN</v>
          </cell>
          <cell r="H342" t="str">
            <v>LAMINAS</v>
          </cell>
        </row>
        <row r="343">
          <cell r="F343" t="str">
            <v>DIAZ  COLIN GUILLERMINA</v>
          </cell>
          <cell r="G343" t="str">
            <v>VILLA DE ALLENDE-TEPOTZOTLAN</v>
          </cell>
          <cell r="H343" t="str">
            <v>LAMINAS</v>
          </cell>
        </row>
        <row r="344">
          <cell r="F344" t="str">
            <v>YRINEO BERNAL  TERESA</v>
          </cell>
          <cell r="G344" t="str">
            <v>VILLA DE ALLENDE-TEPOTZOTLAN</v>
          </cell>
          <cell r="H344" t="str">
            <v>LAMINAS</v>
          </cell>
        </row>
        <row r="345">
          <cell r="F345" t="str">
            <v>GONZALEZ  NAVA MARIBEL</v>
          </cell>
          <cell r="G345" t="str">
            <v>VILLA DE ALLENDE-TEPOTZOTLAN</v>
          </cell>
          <cell r="H345" t="str">
            <v>LAMINAS</v>
          </cell>
        </row>
        <row r="346">
          <cell r="F346" t="str">
            <v>LINO GARCIA MARITZA</v>
          </cell>
          <cell r="G346" t="str">
            <v>VILLA DE ALLENDE-TEPOTZOTLAN</v>
          </cell>
          <cell r="H346" t="str">
            <v>LAMINAS</v>
          </cell>
        </row>
        <row r="347">
          <cell r="F347" t="str">
            <v>GARCIA HERNANDEZ GILBERTO</v>
          </cell>
          <cell r="G347" t="str">
            <v>VILLA DE ALLENDE-TEPOTZOTLAN</v>
          </cell>
          <cell r="H347" t="str">
            <v>LAMINAS</v>
          </cell>
        </row>
        <row r="348">
          <cell r="F348" t="str">
            <v>ARREOLA MUNGUIA VICTOR</v>
          </cell>
          <cell r="G348" t="str">
            <v>VILLA DE ALLENDE-TEPOTZOTLAN</v>
          </cell>
          <cell r="H348" t="str">
            <v>LAMINAS</v>
          </cell>
        </row>
        <row r="349">
          <cell r="F349" t="str">
            <v>HERNANDEZ DE JESUS BELEM</v>
          </cell>
          <cell r="G349" t="str">
            <v>VILLA DE ALLENDE-TEPOTZOTLAN</v>
          </cell>
          <cell r="H349" t="str">
            <v>LAMINAS</v>
          </cell>
        </row>
        <row r="350">
          <cell r="F350" t="str">
            <v>RODRIGUEZ FIGUEROA MARTHA</v>
          </cell>
          <cell r="G350" t="str">
            <v>NICOLAS ROMERO</v>
          </cell>
          <cell r="H350" t="str">
            <v>CEMENTO</v>
          </cell>
        </row>
        <row r="351">
          <cell r="F351" t="str">
            <v>ALAVEZ HERNANDEZ JOSE  ANTONIO</v>
          </cell>
          <cell r="G351" t="str">
            <v>NICOLAS ROMERO</v>
          </cell>
          <cell r="H351" t="str">
            <v>CEMENTO</v>
          </cell>
        </row>
        <row r="352">
          <cell r="F352" t="str">
            <v>VELAZCO LUIS ROSA ELVA</v>
          </cell>
          <cell r="G352" t="str">
            <v>NICOLAS ROMERO</v>
          </cell>
          <cell r="H352" t="str">
            <v>CEMENTO</v>
          </cell>
        </row>
        <row r="353">
          <cell r="F353" t="str">
            <v xml:space="preserve">HERNANDEZ BAUTISTIA CATALINA </v>
          </cell>
          <cell r="G353" t="str">
            <v>NICOLAS ROMERO</v>
          </cell>
          <cell r="H353" t="str">
            <v>CEMENTO</v>
          </cell>
        </row>
        <row r="354">
          <cell r="F354" t="str">
            <v>HERNANDEZ GARCIA VIVIANA IRIS</v>
          </cell>
          <cell r="G354" t="str">
            <v>TULTITLAN</v>
          </cell>
          <cell r="H354" t="str">
            <v>CEMENTO</v>
          </cell>
        </row>
        <row r="355">
          <cell r="F355" t="str">
            <v>GARCIA MORALES ADRIANA PATRICIA</v>
          </cell>
          <cell r="G355" t="str">
            <v>TULTITLAN</v>
          </cell>
          <cell r="H355" t="str">
            <v>CEMENTO</v>
          </cell>
        </row>
        <row r="356">
          <cell r="F356" t="str">
            <v xml:space="preserve">TREJO SANCHEZ ROCIO </v>
          </cell>
          <cell r="G356" t="str">
            <v>TULTITLAN</v>
          </cell>
          <cell r="H356" t="str">
            <v>CEMENTO</v>
          </cell>
        </row>
        <row r="357">
          <cell r="F357" t="str">
            <v>HERNANDEZ HUITZILINGO JUANA JEANETTE</v>
          </cell>
          <cell r="G357" t="str">
            <v>TULTEPEC</v>
          </cell>
          <cell r="H357" t="str">
            <v>CEMENTO</v>
          </cell>
        </row>
        <row r="358">
          <cell r="F358" t="str">
            <v xml:space="preserve">HUITZILINGO MARTINEZ FRANCISCA </v>
          </cell>
          <cell r="G358" t="str">
            <v>TULTEPEC</v>
          </cell>
          <cell r="H358" t="str">
            <v>CEMENTO</v>
          </cell>
        </row>
        <row r="359">
          <cell r="F359" t="str">
            <v>ESCALONA FLORES MIGUEL ARSENIO</v>
          </cell>
          <cell r="G359" t="str">
            <v>MELCHOR OCAMPO</v>
          </cell>
          <cell r="H359" t="str">
            <v>CEMENTO</v>
          </cell>
        </row>
        <row r="360">
          <cell r="F360" t="str">
            <v>GOMEZ ROJAS GLORIA EDITH</v>
          </cell>
          <cell r="G360" t="str">
            <v>JILOTZINGO</v>
          </cell>
          <cell r="H360" t="str">
            <v>CEMENTO</v>
          </cell>
        </row>
        <row r="361">
          <cell r="F361" t="str">
            <v>ROJAS GOMEZ MARIA ESTHER</v>
          </cell>
          <cell r="G361" t="str">
            <v>JILOTZINGO</v>
          </cell>
          <cell r="H361" t="str">
            <v>CEMENTO</v>
          </cell>
        </row>
        <row r="362">
          <cell r="F362" t="str">
            <v xml:space="preserve">GONZALEZ TOVAR JAIME </v>
          </cell>
          <cell r="G362" t="str">
            <v>JILOTZINGO</v>
          </cell>
          <cell r="H362" t="str">
            <v>CEMENTO</v>
          </cell>
        </row>
        <row r="363">
          <cell r="F363" t="str">
            <v>ROSALES DE LA PEÑA JUANA INES</v>
          </cell>
          <cell r="G363" t="str">
            <v>JILOTZINGO</v>
          </cell>
          <cell r="H363" t="str">
            <v>CEMENTO</v>
          </cell>
        </row>
        <row r="364">
          <cell r="F364" t="str">
            <v xml:space="preserve">MAYEN SOLIS CIPRIANA </v>
          </cell>
          <cell r="G364" t="str">
            <v>JILOTZINGO</v>
          </cell>
          <cell r="H364" t="str">
            <v>CEMENTO</v>
          </cell>
        </row>
        <row r="365">
          <cell r="F365" t="str">
            <v xml:space="preserve">JACOBO RODRIGUEZ ORONITA </v>
          </cell>
          <cell r="G365" t="str">
            <v>JILOTZINGO</v>
          </cell>
          <cell r="H365" t="str">
            <v>CEMENTO</v>
          </cell>
        </row>
        <row r="366">
          <cell r="F366" t="str">
            <v xml:space="preserve">ROA ALVINO ALFREDO </v>
          </cell>
          <cell r="G366" t="str">
            <v>JILOTZINGO</v>
          </cell>
          <cell r="H366" t="str">
            <v>CEMENTO</v>
          </cell>
        </row>
        <row r="367">
          <cell r="F367" t="str">
            <v xml:space="preserve">ALBINO ROA EDGAR </v>
          </cell>
          <cell r="G367" t="str">
            <v>JILOTZINGO</v>
          </cell>
          <cell r="H367" t="str">
            <v>CEMENTO</v>
          </cell>
        </row>
        <row r="368">
          <cell r="F368" t="str">
            <v xml:space="preserve">FERMIN VAZQUEZ VICENTE </v>
          </cell>
          <cell r="G368" t="str">
            <v>JILOTZINGO</v>
          </cell>
          <cell r="H368" t="str">
            <v>CEMENTO</v>
          </cell>
        </row>
        <row r="369">
          <cell r="F369" t="str">
            <v>TORRES ALBINO MARIA REYES</v>
          </cell>
          <cell r="G369" t="str">
            <v>JILOTZINGO</v>
          </cell>
          <cell r="H369" t="str">
            <v>CEMENTO</v>
          </cell>
        </row>
        <row r="370">
          <cell r="F370" t="str">
            <v xml:space="preserve">GARCIA PEREZ SERGIO </v>
          </cell>
          <cell r="G370" t="str">
            <v>TULTEPEC</v>
          </cell>
          <cell r="H370" t="str">
            <v>CEMENTO</v>
          </cell>
        </row>
        <row r="371">
          <cell r="F371" t="str">
            <v>SANCHEZ RAMIREZ MARIA DEL PILAR</v>
          </cell>
          <cell r="G371" t="str">
            <v>NICOLAS ROMERO</v>
          </cell>
          <cell r="H371" t="str">
            <v>CEMENTO</v>
          </cell>
        </row>
        <row r="372">
          <cell r="F372" t="str">
            <v>NOLASCO CARREOLA DELFINA</v>
          </cell>
          <cell r="G372" t="str">
            <v>NICOLAS ROMERO</v>
          </cell>
          <cell r="H372" t="str">
            <v>CEMENTO</v>
          </cell>
        </row>
        <row r="373">
          <cell r="F373" t="str">
            <v>JIMENEZ ALVAREZ FABIAN</v>
          </cell>
          <cell r="G373" t="str">
            <v>NICOLAS ROMERO</v>
          </cell>
          <cell r="H373" t="str">
            <v>CEMENTO</v>
          </cell>
        </row>
        <row r="374">
          <cell r="F374" t="str">
            <v>HERNANDEZ BERNAL CARLOS</v>
          </cell>
          <cell r="G374" t="str">
            <v>ISIDRO FABELA</v>
          </cell>
          <cell r="H374" t="str">
            <v>CEMENTO</v>
          </cell>
        </row>
        <row r="375">
          <cell r="F375" t="str">
            <v>MATEOS ROMERO NOE</v>
          </cell>
          <cell r="G375" t="str">
            <v>NICOLAS ROMERO</v>
          </cell>
          <cell r="H375" t="str">
            <v>CEMENTO</v>
          </cell>
        </row>
        <row r="376">
          <cell r="F376" t="str">
            <v>SANCHEZ RAMOS CONSUELO</v>
          </cell>
          <cell r="G376" t="str">
            <v>TULTITLAN</v>
          </cell>
          <cell r="H376" t="str">
            <v>CEMENTO</v>
          </cell>
        </row>
        <row r="377">
          <cell r="F377" t="str">
            <v>MADIN MADIN MARIA DE JESUS</v>
          </cell>
          <cell r="G377" t="str">
            <v>ISIDRO FABELA</v>
          </cell>
          <cell r="H377" t="str">
            <v>CEMENTO</v>
          </cell>
        </row>
        <row r="378">
          <cell r="F378" t="str">
            <v>MELCHOR VILLAFRANCO ALFONSO</v>
          </cell>
          <cell r="G378" t="str">
            <v>ISIDRO FABELA</v>
          </cell>
          <cell r="H378" t="str">
            <v>CEMENTO</v>
          </cell>
        </row>
        <row r="379">
          <cell r="F379" t="str">
            <v>REYES CRUZ JOSE</v>
          </cell>
          <cell r="G379" t="str">
            <v>ISIDRO FABELA</v>
          </cell>
          <cell r="H379" t="str">
            <v>CEMENTO</v>
          </cell>
        </row>
        <row r="380">
          <cell r="F380" t="str">
            <v>FRANCISCO RAMIREZ ELIZABETH</v>
          </cell>
          <cell r="G380" t="str">
            <v>NICOLAS ROMERO</v>
          </cell>
          <cell r="H380" t="str">
            <v>CEMENTO</v>
          </cell>
        </row>
        <row r="381">
          <cell r="F381" t="str">
            <v>JAIMES OROSCO OLIVERIA</v>
          </cell>
          <cell r="G381" t="str">
            <v>ISIDRO FABELA</v>
          </cell>
          <cell r="H381" t="str">
            <v>CEMENTO</v>
          </cell>
        </row>
        <row r="382">
          <cell r="F382" t="str">
            <v>LUGO OLIVIA MARTHA</v>
          </cell>
          <cell r="G382" t="str">
            <v>ISIDRO FABELA</v>
          </cell>
          <cell r="H382" t="str">
            <v>CEMENTO</v>
          </cell>
        </row>
        <row r="383">
          <cell r="F383" t="str">
            <v>ROSAS BECERRIL ELIZABETH</v>
          </cell>
          <cell r="G383" t="str">
            <v>ISIDRO FABELA</v>
          </cell>
          <cell r="H383" t="str">
            <v>CEMENTO</v>
          </cell>
        </row>
        <row r="384">
          <cell r="F384" t="str">
            <v>GUTIERREZ ENCINO MELESIO</v>
          </cell>
          <cell r="G384" t="str">
            <v>HUIXQUILICAN</v>
          </cell>
          <cell r="H384" t="str">
            <v>CEMENTO</v>
          </cell>
        </row>
        <row r="385">
          <cell r="F385" t="str">
            <v>ALDAMA GARCIA JULIAN</v>
          </cell>
          <cell r="G385" t="str">
            <v>HUIXQUILICAN</v>
          </cell>
          <cell r="H385" t="str">
            <v>CEMENTO</v>
          </cell>
        </row>
        <row r="386">
          <cell r="F386" t="str">
            <v>SOTO REYNOSO LUCIA</v>
          </cell>
          <cell r="G386" t="str">
            <v>HUIXQUILICAN</v>
          </cell>
          <cell r="H386" t="str">
            <v>CEMENTO</v>
          </cell>
        </row>
        <row r="387">
          <cell r="F387" t="str">
            <v>HERNANDEZ BAUTISTA SILVIANO</v>
          </cell>
          <cell r="G387" t="str">
            <v>TULTITLAN</v>
          </cell>
          <cell r="H387" t="str">
            <v>BAÑOS</v>
          </cell>
        </row>
        <row r="388">
          <cell r="F388" t="str">
            <v>MARTINEZ GARCIA DULCE ABIGAIL</v>
          </cell>
          <cell r="G388" t="str">
            <v>TULTITLAN</v>
          </cell>
          <cell r="H388" t="str">
            <v>BAÑOS</v>
          </cell>
        </row>
        <row r="389">
          <cell r="F389" t="str">
            <v>ESQUIVEL MARTINEZ PATRICIA</v>
          </cell>
          <cell r="G389" t="str">
            <v>TULTITLAN</v>
          </cell>
          <cell r="H389" t="str">
            <v>BAÑOS</v>
          </cell>
        </row>
        <row r="390">
          <cell r="F390" t="str">
            <v>URBAN SANCHEZ GREGORIO</v>
          </cell>
          <cell r="G390" t="str">
            <v>TULTEPEC</v>
          </cell>
          <cell r="H390" t="str">
            <v>BAÑOS</v>
          </cell>
        </row>
        <row r="391">
          <cell r="F391" t="str">
            <v>XX PATIÑO LIDIA</v>
          </cell>
          <cell r="G391" t="str">
            <v>TULTITLAN</v>
          </cell>
          <cell r="H391" t="str">
            <v>BAÑOS</v>
          </cell>
        </row>
        <row r="392">
          <cell r="F392" t="str">
            <v>GARCIA MORALES TEODORA</v>
          </cell>
          <cell r="G392" t="str">
            <v>TULTITLAN</v>
          </cell>
          <cell r="H392" t="str">
            <v>BAÑOS</v>
          </cell>
        </row>
        <row r="393">
          <cell r="F393" t="str">
            <v>ROMERO BARRAJAS ROSA</v>
          </cell>
          <cell r="G393" t="str">
            <v>TULTEPEC</v>
          </cell>
          <cell r="H393" t="str">
            <v>BAÑOS</v>
          </cell>
        </row>
        <row r="394">
          <cell r="F394" t="str">
            <v>VARGAS RUBIALES JULIA</v>
          </cell>
          <cell r="G394" t="str">
            <v>TULTEPEC</v>
          </cell>
          <cell r="H394" t="str">
            <v>BAÑOS</v>
          </cell>
        </row>
        <row r="395">
          <cell r="F395" t="str">
            <v>LUNA MONTOYA GALO</v>
          </cell>
          <cell r="G395" t="str">
            <v>COYOTEPEC</v>
          </cell>
          <cell r="H395" t="str">
            <v>BAÑOS</v>
          </cell>
        </row>
        <row r="396">
          <cell r="F396" t="str">
            <v>GARCIA PADILLA BRIGIDO</v>
          </cell>
          <cell r="G396" t="str">
            <v>TULTEPEC</v>
          </cell>
          <cell r="H396" t="str">
            <v>BAÑOS</v>
          </cell>
        </row>
        <row r="397">
          <cell r="F397" t="str">
            <v>URBAN GOMEZ ELIZABETH</v>
          </cell>
          <cell r="G397" t="str">
            <v>TULTEPEC</v>
          </cell>
          <cell r="H397" t="str">
            <v>BAÑOS</v>
          </cell>
        </row>
        <row r="398">
          <cell r="F398" t="str">
            <v>PRENDON RODRIGUEZ ELVIDELIA</v>
          </cell>
          <cell r="G398" t="str">
            <v>CUAUTITLAN IZCALLI</v>
          </cell>
          <cell r="H398" t="str">
            <v>BAÑOS</v>
          </cell>
        </row>
        <row r="399">
          <cell r="F399" t="str">
            <v>JIMENEZ RAYON JOSE</v>
          </cell>
          <cell r="G399" t="str">
            <v>CUAUTITLAN IZCALLI</v>
          </cell>
          <cell r="H399" t="str">
            <v>BAÑOS</v>
          </cell>
        </row>
        <row r="400">
          <cell r="F400" t="str">
            <v>PONCE FLORES ALICIA</v>
          </cell>
          <cell r="G400" t="str">
            <v>CUAUTITLAN IZCALLI</v>
          </cell>
          <cell r="H400" t="str">
            <v>BAÑOS</v>
          </cell>
        </row>
        <row r="401">
          <cell r="F401" t="str">
            <v>MORENO BARRON JHOVANNY</v>
          </cell>
          <cell r="G401" t="str">
            <v>CUAUTITLAN IZCALLI</v>
          </cell>
          <cell r="H401" t="str">
            <v>BAÑOS</v>
          </cell>
        </row>
        <row r="402">
          <cell r="F402" t="str">
            <v>FRANCO MARTINEZ MARTIN</v>
          </cell>
          <cell r="G402" t="str">
            <v>CUAUTITLAN IZCALLI</v>
          </cell>
          <cell r="H402" t="str">
            <v>BAÑOS</v>
          </cell>
        </row>
        <row r="403">
          <cell r="F403" t="str">
            <v>GARAY FLORES JULIA</v>
          </cell>
          <cell r="G403" t="str">
            <v>CUAUTITLAN IZCALLI</v>
          </cell>
          <cell r="H403" t="str">
            <v>BAÑOS</v>
          </cell>
        </row>
        <row r="404">
          <cell r="F404" t="str">
            <v>GOMEZ DIAZ FABIOLA</v>
          </cell>
          <cell r="G404" t="str">
            <v>CUAUTITLAN IZCALLI</v>
          </cell>
          <cell r="H404" t="str">
            <v>BAÑOS</v>
          </cell>
        </row>
        <row r="405">
          <cell r="F405" t="str">
            <v>MORALES RAMIREZ DAVID</v>
          </cell>
          <cell r="G405" t="str">
            <v>CUAUTITLAN IZCALLI</v>
          </cell>
          <cell r="H405" t="str">
            <v>BAÑOS</v>
          </cell>
        </row>
        <row r="406">
          <cell r="F406" t="str">
            <v>GUILLEN CALDERON JOSE FRANCISCO DAVID</v>
          </cell>
          <cell r="G406" t="str">
            <v>CUAUTITLAN IZCALLI</v>
          </cell>
          <cell r="H406" t="str">
            <v>BAÑOS</v>
          </cell>
        </row>
        <row r="407">
          <cell r="F407" t="str">
            <v>SANCHEZ  UBALDO</v>
          </cell>
          <cell r="G407" t="str">
            <v>NICOLAS ROMERO</v>
          </cell>
          <cell r="H407" t="str">
            <v>BAÑOS</v>
          </cell>
        </row>
        <row r="408">
          <cell r="F408" t="str">
            <v>GARCIA CORDERO VERONICA</v>
          </cell>
          <cell r="G408" t="str">
            <v>NICOLAS ROMERO</v>
          </cell>
          <cell r="H408" t="str">
            <v>BAÑOS</v>
          </cell>
        </row>
        <row r="409">
          <cell r="F409" t="str">
            <v>MELO CHAGOLLA DOMINGA</v>
          </cell>
          <cell r="G409" t="str">
            <v>NICOLAS ROMERO</v>
          </cell>
          <cell r="H409" t="str">
            <v>BAÑOS</v>
          </cell>
        </row>
        <row r="410">
          <cell r="F410" t="str">
            <v>HERNANDEZ  GRICEL</v>
          </cell>
          <cell r="G410" t="str">
            <v>NICOLAS ROMERO</v>
          </cell>
          <cell r="H410" t="str">
            <v>BAÑOS</v>
          </cell>
        </row>
        <row r="411">
          <cell r="F411" t="str">
            <v>SEVERIANO MENDOZA JOSE LUIS</v>
          </cell>
          <cell r="G411" t="str">
            <v>NICOLAS ROMERO</v>
          </cell>
          <cell r="H411" t="str">
            <v>BAÑOS</v>
          </cell>
        </row>
        <row r="412">
          <cell r="F412" t="str">
            <v>ALAVEZ RAMIREZ HIPOLITO</v>
          </cell>
          <cell r="G412" t="str">
            <v>NICOLAS ROMERO</v>
          </cell>
          <cell r="H412" t="str">
            <v>BAÑOS</v>
          </cell>
        </row>
        <row r="413">
          <cell r="F413" t="str">
            <v>ROA ORTIZ IGNACIA</v>
          </cell>
          <cell r="G413" t="str">
            <v>ISIDRO FABELA</v>
          </cell>
          <cell r="H413" t="str">
            <v>BAÑOS</v>
          </cell>
        </row>
        <row r="414">
          <cell r="F414" t="str">
            <v>IBARRA MAYEN RUTH</v>
          </cell>
          <cell r="G414" t="str">
            <v>ISIDRO FABELA</v>
          </cell>
          <cell r="H414" t="str">
            <v>BAÑOS</v>
          </cell>
        </row>
        <row r="415">
          <cell r="F415" t="str">
            <v>ACEVES EUSEBIO ANTONIO</v>
          </cell>
          <cell r="G415" t="str">
            <v>ISIDRO FABELA</v>
          </cell>
          <cell r="H415" t="str">
            <v>BAÑOS</v>
          </cell>
        </row>
        <row r="416">
          <cell r="F416" t="str">
            <v>GONZALEZ GARCIA BARBARA</v>
          </cell>
          <cell r="G416" t="str">
            <v>COYOTEPEC</v>
          </cell>
          <cell r="H416" t="str">
            <v>BAÑOS</v>
          </cell>
        </row>
        <row r="417">
          <cell r="F417" t="str">
            <v>MARIA DEL ROSARIO MONTERO VAZQUEZ</v>
          </cell>
          <cell r="G417" t="str">
            <v>IXTAPAN DE LA SAL</v>
          </cell>
          <cell r="H417" t="str">
            <v xml:space="preserve">TINACO </v>
          </cell>
        </row>
        <row r="418">
          <cell r="F418" t="str">
            <v>JOSEFA ESMERALDA ARIAS BERNAL</v>
          </cell>
          <cell r="G418" t="str">
            <v>IXTAPAN DE LA SAL</v>
          </cell>
          <cell r="H418" t="str">
            <v xml:space="preserve">TINACO </v>
          </cell>
        </row>
        <row r="419">
          <cell r="F419" t="str">
            <v>SANTOS EFIGENIA MONTERO</v>
          </cell>
          <cell r="G419" t="str">
            <v>IXTAPAN DE LA SAL</v>
          </cell>
          <cell r="H419" t="str">
            <v xml:space="preserve">TINACO </v>
          </cell>
        </row>
        <row r="420">
          <cell r="F420" t="str">
            <v>YASMIN HERNANDEZ GARCIA</v>
          </cell>
          <cell r="G420" t="str">
            <v>IXTAPAN DE LA SAL</v>
          </cell>
          <cell r="H420" t="str">
            <v xml:space="preserve">TINACO </v>
          </cell>
        </row>
        <row r="421">
          <cell r="F421" t="str">
            <v>JUANA NATIVIDAD AGUILAR DIAZ</v>
          </cell>
          <cell r="G421" t="str">
            <v>IXTAPAN DE LA SAL</v>
          </cell>
          <cell r="H421" t="str">
            <v xml:space="preserve">TINACO </v>
          </cell>
        </row>
        <row r="422">
          <cell r="F422" t="str">
            <v>MARCELINA PASTRANA CAÑEDO</v>
          </cell>
          <cell r="G422" t="str">
            <v>IXTAPAN DE LA SAL</v>
          </cell>
          <cell r="H422" t="str">
            <v xml:space="preserve">TINACO </v>
          </cell>
        </row>
        <row r="423">
          <cell r="F423" t="str">
            <v>ANTONIETA REYNA MORENO DIAZ</v>
          </cell>
          <cell r="G423" t="str">
            <v>IXTAPAN DE LA SAL</v>
          </cell>
          <cell r="H423" t="str">
            <v xml:space="preserve">TINACO </v>
          </cell>
        </row>
        <row r="424">
          <cell r="F424" t="str">
            <v>ALBERTA VARGAS JARDON</v>
          </cell>
          <cell r="G424" t="str">
            <v>IXTAPAN DE LA SAL</v>
          </cell>
          <cell r="H424" t="str">
            <v xml:space="preserve">TINACO </v>
          </cell>
        </row>
        <row r="425">
          <cell r="F425" t="str">
            <v>ANA MARIA ZAMORA VILLAGRAN</v>
          </cell>
          <cell r="G425" t="str">
            <v>IXTAPAN DE LA SAL</v>
          </cell>
          <cell r="H425" t="str">
            <v xml:space="preserve">TINACO </v>
          </cell>
        </row>
        <row r="426">
          <cell r="F426" t="str">
            <v>CLEMENTE FAUSTINO CARDENAS GONZALEZ</v>
          </cell>
          <cell r="G426" t="str">
            <v>IXTAPAN DE LA SAL</v>
          </cell>
          <cell r="H426" t="str">
            <v xml:space="preserve">TINACO </v>
          </cell>
        </row>
        <row r="427">
          <cell r="F427" t="str">
            <v>JOSEFINA MILLAN JUAREZ</v>
          </cell>
          <cell r="G427" t="str">
            <v>IXTAPAN DE LA SAL</v>
          </cell>
          <cell r="H427" t="str">
            <v xml:space="preserve">TINACO </v>
          </cell>
        </row>
        <row r="428">
          <cell r="F428" t="str">
            <v>BONIFACIA ZENAIDA CERVANTES VAZQUEZ</v>
          </cell>
          <cell r="G428" t="str">
            <v>IXTAPAN DE LA SAL</v>
          </cell>
          <cell r="H428" t="str">
            <v xml:space="preserve">TINACO </v>
          </cell>
        </row>
        <row r="429">
          <cell r="F429" t="str">
            <v>VICTOR JORGE OCAMPO ACOSTA</v>
          </cell>
          <cell r="G429" t="str">
            <v>IXTAPAN DE LA SAL</v>
          </cell>
          <cell r="H429" t="str">
            <v xml:space="preserve">TINACO </v>
          </cell>
        </row>
        <row r="430">
          <cell r="F430" t="str">
            <v>ISAAC CECILIO HERNANDEZ CASTAÑEDA</v>
          </cell>
          <cell r="G430" t="str">
            <v>IXTAPAN DE LA SAL</v>
          </cell>
          <cell r="H430" t="str">
            <v xml:space="preserve">TINACO </v>
          </cell>
        </row>
        <row r="431">
          <cell r="F431" t="str">
            <v>RICARDO EMETERIO PIÑA JIMENEZ</v>
          </cell>
          <cell r="G431" t="str">
            <v>IXTAPAN DE LA SAL</v>
          </cell>
          <cell r="H431" t="str">
            <v xml:space="preserve">TINACO </v>
          </cell>
        </row>
        <row r="432">
          <cell r="F432" t="str">
            <v>FLORENCIA VERONICA MILLAN VAZQUEZ</v>
          </cell>
          <cell r="G432" t="str">
            <v>IXTAPAN DE LA SAL</v>
          </cell>
          <cell r="H432" t="str">
            <v xml:space="preserve">TINACO </v>
          </cell>
        </row>
        <row r="433">
          <cell r="F433" t="str">
            <v>MOISES CERVANTES MEDINA</v>
          </cell>
          <cell r="G433" t="str">
            <v>IXTAPAN DE LA SAL</v>
          </cell>
          <cell r="H433" t="str">
            <v xml:space="preserve">TINACO </v>
          </cell>
        </row>
        <row r="434">
          <cell r="F434" t="str">
            <v>NATIVIDAD DOLORES SALINAS FLORES</v>
          </cell>
          <cell r="G434" t="str">
            <v>IXTAPAN DE LA SAL</v>
          </cell>
          <cell r="H434" t="str">
            <v xml:space="preserve">TINACO </v>
          </cell>
        </row>
        <row r="435">
          <cell r="F435" t="str">
            <v xml:space="preserve">LUCINA AGUILAR CASTAÑEDA </v>
          </cell>
          <cell r="G435" t="str">
            <v>IXTAPAN DE LA SAL</v>
          </cell>
          <cell r="H435" t="str">
            <v xml:space="preserve">TINACO </v>
          </cell>
        </row>
        <row r="436">
          <cell r="F436" t="str">
            <v xml:space="preserve">MAXIMINA ACOSTA MILLAN </v>
          </cell>
          <cell r="G436" t="str">
            <v>IXTAPAN DE LA SAL</v>
          </cell>
          <cell r="H436" t="str">
            <v xml:space="preserve">TINACO </v>
          </cell>
        </row>
        <row r="437">
          <cell r="F437" t="str">
            <v>JAQUELINE SANCHEZ NIETO</v>
          </cell>
          <cell r="G437" t="str">
            <v>IXTAPAN DE LA SAL</v>
          </cell>
          <cell r="H437" t="str">
            <v xml:space="preserve">TINACO </v>
          </cell>
        </row>
        <row r="438">
          <cell r="F438" t="str">
            <v>ASUNCION VAZQUEZ VAZQUEZ</v>
          </cell>
          <cell r="G438" t="str">
            <v>IXTAPAN DE LA SAL</v>
          </cell>
          <cell r="H438" t="str">
            <v xml:space="preserve">TINACO </v>
          </cell>
        </row>
        <row r="439">
          <cell r="F439" t="str">
            <v>ANA GABRIELA VASQUEZ</v>
          </cell>
          <cell r="G439" t="str">
            <v>IXTAPAN DE LA SAL</v>
          </cell>
          <cell r="H439" t="str">
            <v xml:space="preserve">TINACO </v>
          </cell>
        </row>
        <row r="440">
          <cell r="F440" t="str">
            <v>LETICIA ZAMORA COLIN</v>
          </cell>
          <cell r="G440" t="str">
            <v>IXTAPAN DE LA SAL</v>
          </cell>
          <cell r="H440" t="str">
            <v xml:space="preserve">TINACO </v>
          </cell>
        </row>
        <row r="441">
          <cell r="F441" t="str">
            <v>MARGARITA HERNANDEZ ZAMORA</v>
          </cell>
          <cell r="G441" t="str">
            <v>IXTAPAN DE LA SAL</v>
          </cell>
          <cell r="H441" t="str">
            <v xml:space="preserve">TINACO </v>
          </cell>
        </row>
        <row r="442">
          <cell r="F442" t="str">
            <v>LUCIA BALLINA SEGURA</v>
          </cell>
          <cell r="G442" t="str">
            <v>IXTAPAN DE LA SAL</v>
          </cell>
          <cell r="H442" t="str">
            <v xml:space="preserve">TINACO </v>
          </cell>
        </row>
        <row r="443">
          <cell r="F443" t="str">
            <v>MARCELINA DORAZGO ZARAGOZA</v>
          </cell>
          <cell r="G443" t="str">
            <v>IXTAPAN DE LA SAL</v>
          </cell>
          <cell r="H443" t="str">
            <v xml:space="preserve">TINACO </v>
          </cell>
        </row>
        <row r="444">
          <cell r="F444" t="str">
            <v>MARISOL JIMENEZ GARCIA</v>
          </cell>
          <cell r="G444" t="str">
            <v>IXTAPAN DE LA SAL</v>
          </cell>
          <cell r="H444" t="str">
            <v xml:space="preserve">TINACO </v>
          </cell>
        </row>
        <row r="445">
          <cell r="F445" t="str">
            <v>BEATRIZ ADRIANA PIMENTEL VAZQUEZ</v>
          </cell>
          <cell r="G445" t="str">
            <v>IXTAPAN DE LA SAL</v>
          </cell>
          <cell r="H445" t="str">
            <v xml:space="preserve">TINACO </v>
          </cell>
        </row>
        <row r="446">
          <cell r="F446" t="str">
            <v>MARISOL LOPEZ CANDIA</v>
          </cell>
          <cell r="G446" t="str">
            <v>IXTAPAN DE LA SAL</v>
          </cell>
          <cell r="H446" t="str">
            <v xml:space="preserve">TINACO </v>
          </cell>
        </row>
        <row r="447">
          <cell r="F447" t="str">
            <v>PAULINA HERNANDEZ CEDILLO</v>
          </cell>
          <cell r="G447" t="str">
            <v>IXTAPAN DE LA SAL</v>
          </cell>
          <cell r="H447" t="str">
            <v xml:space="preserve">TINACO </v>
          </cell>
        </row>
        <row r="448">
          <cell r="F448" t="str">
            <v>GRACIELA GARCIA GARCIA</v>
          </cell>
          <cell r="G448" t="str">
            <v>IXTAPAN DE LA SAL</v>
          </cell>
          <cell r="H448" t="str">
            <v xml:space="preserve">TINACO </v>
          </cell>
        </row>
        <row r="449">
          <cell r="F449" t="str">
            <v>MARIA ISABEL PEREZ ORTEGA</v>
          </cell>
          <cell r="G449" t="str">
            <v>IXTAPAN DE LA SAL</v>
          </cell>
          <cell r="H449" t="str">
            <v xml:space="preserve">TINACO </v>
          </cell>
        </row>
        <row r="450">
          <cell r="F450" t="str">
            <v>JUANA CAMACHO CEDILLO</v>
          </cell>
          <cell r="G450" t="str">
            <v>IXTAPAN DE LA SAL</v>
          </cell>
          <cell r="H450" t="str">
            <v xml:space="preserve">TINACO </v>
          </cell>
        </row>
        <row r="451">
          <cell r="F451" t="str">
            <v>GABRIELA ZETINA ARGUELLES</v>
          </cell>
          <cell r="G451" t="str">
            <v>IXTAPAN DE LA SAL</v>
          </cell>
          <cell r="H451" t="str">
            <v xml:space="preserve">TINACO </v>
          </cell>
        </row>
        <row r="452">
          <cell r="F452" t="str">
            <v>MARISOL CASILLAS ARELLANO</v>
          </cell>
          <cell r="G452" t="str">
            <v>IXTAPAN DE LA SAL</v>
          </cell>
          <cell r="H452" t="str">
            <v xml:space="preserve">TINACO </v>
          </cell>
        </row>
        <row r="453">
          <cell r="F453" t="str">
            <v>MARIA LUISA MANCIO DAVILA</v>
          </cell>
          <cell r="G453" t="str">
            <v>IXTAPAN DE LA SAL</v>
          </cell>
          <cell r="H453" t="str">
            <v xml:space="preserve">TINACO </v>
          </cell>
        </row>
        <row r="454">
          <cell r="F454" t="str">
            <v>MACARIA LAGUNAS MORALES</v>
          </cell>
          <cell r="G454" t="str">
            <v>IXTAPAN DE LA SAL</v>
          </cell>
          <cell r="H454" t="str">
            <v xml:space="preserve">TINACO </v>
          </cell>
        </row>
        <row r="455">
          <cell r="F455" t="str">
            <v>MARTINA VILLEGAS SALDIVAR</v>
          </cell>
          <cell r="G455" t="str">
            <v>IXTAPAN DE LA SAL</v>
          </cell>
          <cell r="H455" t="str">
            <v xml:space="preserve">TINACO </v>
          </cell>
        </row>
        <row r="456">
          <cell r="F456" t="str">
            <v>UBALDA GUADARRAMA ROMERO</v>
          </cell>
          <cell r="G456" t="str">
            <v>IXTAPAN DE LA SAL</v>
          </cell>
          <cell r="H456" t="str">
            <v xml:space="preserve">TINACO </v>
          </cell>
        </row>
        <row r="457">
          <cell r="F457" t="str">
            <v>MA. DE JESUS FRANCISCO NASARIO</v>
          </cell>
          <cell r="G457" t="str">
            <v>IXTAPAN DE LA SAL</v>
          </cell>
          <cell r="H457" t="str">
            <v xml:space="preserve">TINACO </v>
          </cell>
        </row>
        <row r="458">
          <cell r="F458" t="str">
            <v>BENEDICTA COLIN GONZALEZ</v>
          </cell>
          <cell r="G458" t="str">
            <v>IXTAPAN DE LA SAL</v>
          </cell>
          <cell r="H458" t="str">
            <v xml:space="preserve">TINACO </v>
          </cell>
        </row>
        <row r="459">
          <cell r="F459" t="str">
            <v>FRANCISCA ZAMORA LARES</v>
          </cell>
          <cell r="G459" t="str">
            <v>IXTAPAN DE LA SAL</v>
          </cell>
          <cell r="H459" t="str">
            <v xml:space="preserve">TINACO </v>
          </cell>
        </row>
        <row r="460">
          <cell r="F460" t="str">
            <v>JULIETA VAZQUEZ SALINAS</v>
          </cell>
          <cell r="G460" t="str">
            <v>IXTAPAN DE LA SAL</v>
          </cell>
          <cell r="H460" t="str">
            <v xml:space="preserve">TINACO </v>
          </cell>
        </row>
        <row r="461">
          <cell r="F461" t="str">
            <v>VERONICA MARTINEZ CALDERON</v>
          </cell>
          <cell r="G461" t="str">
            <v>IXTAPAN DE LA SAL</v>
          </cell>
          <cell r="H461" t="str">
            <v xml:space="preserve">TINACO </v>
          </cell>
        </row>
        <row r="462">
          <cell r="F462" t="str">
            <v>URVANA MALLEN GOMEZ</v>
          </cell>
          <cell r="G462" t="str">
            <v>IXTAPAN DE LA SAL</v>
          </cell>
          <cell r="H462" t="str">
            <v>LAMINAS</v>
          </cell>
        </row>
        <row r="463">
          <cell r="F463" t="str">
            <v xml:space="preserve">JUDITH ANSASTIGA DIAZ </v>
          </cell>
          <cell r="G463" t="str">
            <v>IXTAPAN DE LA SAL</v>
          </cell>
          <cell r="H463" t="str">
            <v>LAMINAS</v>
          </cell>
        </row>
        <row r="464">
          <cell r="F464" t="str">
            <v xml:space="preserve">PATRICIA PEÑA ENCARNACIÓN </v>
          </cell>
          <cell r="G464" t="str">
            <v>IXTAPAN DE LA SAL</v>
          </cell>
          <cell r="H464" t="str">
            <v>LAMINAS</v>
          </cell>
        </row>
        <row r="465">
          <cell r="F465" t="str">
            <v xml:space="preserve">RUTH ZARATE JIMENEZ </v>
          </cell>
          <cell r="G465" t="str">
            <v>IXTAPAN DE LA SAL</v>
          </cell>
          <cell r="H465" t="str">
            <v>LAMINAS</v>
          </cell>
        </row>
        <row r="466">
          <cell r="F466" t="str">
            <v xml:space="preserve">ISIDORO PERETE COLIN </v>
          </cell>
          <cell r="G466" t="str">
            <v>IXTAPAN DE LA SAL</v>
          </cell>
          <cell r="H466" t="str">
            <v>LAMINAS</v>
          </cell>
        </row>
        <row r="467">
          <cell r="F467" t="str">
            <v>MARIA ELENA AYALA CAMPOS</v>
          </cell>
          <cell r="G467" t="str">
            <v>IXTAPAN DE LA SAL</v>
          </cell>
          <cell r="H467" t="str">
            <v>LAMINAS</v>
          </cell>
        </row>
        <row r="468">
          <cell r="F468" t="str">
            <v xml:space="preserve">CONCEPCIÓN VAZQUEZ GUEMEZ </v>
          </cell>
          <cell r="G468" t="str">
            <v>IXTAPAN DE LA SAL</v>
          </cell>
          <cell r="H468" t="str">
            <v>LAMINAS</v>
          </cell>
        </row>
        <row r="469">
          <cell r="F469" t="str">
            <v xml:space="preserve">VERONICA MENDEZ MORA </v>
          </cell>
          <cell r="G469" t="str">
            <v>IXTAPAN DE LA SAL</v>
          </cell>
          <cell r="H469" t="str">
            <v>LAMINAS</v>
          </cell>
        </row>
        <row r="470">
          <cell r="F470" t="str">
            <v xml:space="preserve">ELISA ORTEGA REYES </v>
          </cell>
          <cell r="G470" t="str">
            <v>IXTAPAN DE LA SAL</v>
          </cell>
          <cell r="H470" t="str">
            <v>LAMINAS</v>
          </cell>
        </row>
        <row r="471">
          <cell r="F471" t="str">
            <v xml:space="preserve">ONORINA CEDILLO ORTEGA </v>
          </cell>
          <cell r="G471" t="str">
            <v>IXTAPAN DE LA SAL</v>
          </cell>
          <cell r="H471" t="str">
            <v>LAMINAS</v>
          </cell>
        </row>
        <row r="472">
          <cell r="F472" t="str">
            <v xml:space="preserve">MARIA DE LA LUZ GONZALEZ CARRASCO </v>
          </cell>
          <cell r="G472" t="str">
            <v>IXTAPAN DE LA SAL</v>
          </cell>
          <cell r="H472" t="str">
            <v>LAMINAS</v>
          </cell>
        </row>
        <row r="473">
          <cell r="F473" t="str">
            <v xml:space="preserve">ROSA GONZALEZ RAMIREZ </v>
          </cell>
          <cell r="G473" t="str">
            <v>IXTAPAN DE LA SAL</v>
          </cell>
          <cell r="H473" t="str">
            <v>LAMINAS</v>
          </cell>
        </row>
        <row r="474">
          <cell r="F474" t="str">
            <v xml:space="preserve">ARIANA LUCIO CESAR </v>
          </cell>
          <cell r="G474" t="str">
            <v>IXTAPAN DE LA SAL</v>
          </cell>
          <cell r="H474" t="str">
            <v>LAMINAS</v>
          </cell>
        </row>
        <row r="475">
          <cell r="F475" t="str">
            <v>INES TOMAS  ANTONIO 28170</v>
          </cell>
          <cell r="G475" t="str">
            <v>IXTAPAN DE LA SAL</v>
          </cell>
          <cell r="H475" t="str">
            <v>LAMINAS</v>
          </cell>
        </row>
        <row r="476">
          <cell r="F476" t="str">
            <v xml:space="preserve">MARIA DEL ROSARIO GONZALES SILES </v>
          </cell>
          <cell r="G476" t="str">
            <v>IXTAPAN DE LA SAL</v>
          </cell>
          <cell r="H476" t="str">
            <v>LAMINAS</v>
          </cell>
        </row>
        <row r="477">
          <cell r="F477" t="str">
            <v xml:space="preserve">BRENDA ELIZABETH MORQUECHO JUAREZ </v>
          </cell>
          <cell r="G477" t="str">
            <v>IXTAPAN DE LA SAL</v>
          </cell>
          <cell r="H477" t="str">
            <v>LAMINAS</v>
          </cell>
        </row>
        <row r="478">
          <cell r="F478" t="str">
            <v xml:space="preserve">TRINIDAD NAVA MILLAN </v>
          </cell>
          <cell r="G478" t="str">
            <v>IXTAPAN DE LA SAL</v>
          </cell>
          <cell r="H478" t="str">
            <v>LAMINAS</v>
          </cell>
        </row>
        <row r="479">
          <cell r="F479" t="str">
            <v xml:space="preserve">MARIA ISABEL BARONA ARGUELLES </v>
          </cell>
          <cell r="G479" t="str">
            <v>IXTAPAN DE LA SAL</v>
          </cell>
          <cell r="H479" t="str">
            <v>LAMINAS</v>
          </cell>
        </row>
        <row r="480">
          <cell r="F480" t="str">
            <v xml:space="preserve">LUCIA LAGUNAS MORALES </v>
          </cell>
          <cell r="G480" t="str">
            <v>IXTAPAN DE LA SAL</v>
          </cell>
          <cell r="H480" t="str">
            <v>LAMINAS</v>
          </cell>
        </row>
        <row r="481">
          <cell r="F481" t="str">
            <v xml:space="preserve">LORENA NOYOLA LAGUNAS </v>
          </cell>
          <cell r="G481" t="str">
            <v>IXTAPAN DE LA SAL</v>
          </cell>
          <cell r="H481" t="str">
            <v>LAMINAS</v>
          </cell>
        </row>
        <row r="482">
          <cell r="F482" t="str">
            <v xml:space="preserve">HELLEN SILVIA SANCHEZ </v>
          </cell>
          <cell r="G482" t="str">
            <v>IXTAPAN DE LA SAL</v>
          </cell>
          <cell r="H482" t="str">
            <v>LAMINAS</v>
          </cell>
        </row>
        <row r="483">
          <cell r="F483" t="str">
            <v xml:space="preserve">MARCELA LOPEZ MANZANARES </v>
          </cell>
          <cell r="G483" t="str">
            <v>IXTAPAN DE LA SAL</v>
          </cell>
          <cell r="H483" t="str">
            <v>LAMINAS</v>
          </cell>
        </row>
        <row r="484">
          <cell r="F484" t="str">
            <v xml:space="preserve">EUGENIA YSABEL CESAR CORTES </v>
          </cell>
          <cell r="G484" t="str">
            <v>IXTAPAN DE LA SAL</v>
          </cell>
          <cell r="H484" t="str">
            <v>LAMINAS</v>
          </cell>
        </row>
        <row r="485">
          <cell r="F485" t="str">
            <v xml:space="preserve">MARIA PEÑALOZA DEVORA </v>
          </cell>
          <cell r="G485" t="str">
            <v>IXTAPAN DE LA SAL</v>
          </cell>
          <cell r="H485" t="str">
            <v>LAMINAS</v>
          </cell>
        </row>
        <row r="486">
          <cell r="F486" t="str">
            <v xml:space="preserve">MARTHA CORTES IXTLA </v>
          </cell>
          <cell r="G486" t="str">
            <v>IXTAPAN DE LA SAL</v>
          </cell>
          <cell r="H486" t="str">
            <v>LAMINAS</v>
          </cell>
        </row>
        <row r="487">
          <cell r="F487" t="str">
            <v>RODRIGO MORALES PEÑAFIEL</v>
          </cell>
          <cell r="G487" t="str">
            <v>IXTAPAN DE LA SAL</v>
          </cell>
          <cell r="H487" t="str">
            <v>LAMINAS</v>
          </cell>
        </row>
        <row r="488">
          <cell r="F488" t="str">
            <v>ARACELI MILLAN REYES</v>
          </cell>
          <cell r="G488" t="str">
            <v>IXTAPAN DE LA SAL</v>
          </cell>
          <cell r="H488" t="str">
            <v>LAMINAS</v>
          </cell>
        </row>
        <row r="489">
          <cell r="F489" t="str">
            <v>VIRGINIA PETRA VASQUEZ FLORES</v>
          </cell>
          <cell r="G489" t="str">
            <v>IXTAPAN DE LA SAL</v>
          </cell>
          <cell r="H489" t="str">
            <v>LAMINAS</v>
          </cell>
        </row>
        <row r="490">
          <cell r="F490" t="str">
            <v>REYNA GARCIA GARCIA</v>
          </cell>
          <cell r="G490" t="str">
            <v>IXTAPAN DE LA SAL</v>
          </cell>
          <cell r="H490" t="str">
            <v>LAMINAS</v>
          </cell>
        </row>
        <row r="491">
          <cell r="F491" t="str">
            <v>ADOLFO MILLAN MILLAN</v>
          </cell>
          <cell r="G491" t="str">
            <v>IXTAPAN DE LA SAL</v>
          </cell>
          <cell r="H491" t="str">
            <v>LAMINAS</v>
          </cell>
        </row>
        <row r="492">
          <cell r="F492" t="str">
            <v>VICENTA AGUILAR CASTAÑEDA</v>
          </cell>
          <cell r="G492" t="str">
            <v>IXTAPAN DE LA SAL</v>
          </cell>
          <cell r="H492" t="str">
            <v>LAMINAS</v>
          </cell>
        </row>
        <row r="493">
          <cell r="F493" t="str">
            <v>SARA REYES GARCIA</v>
          </cell>
          <cell r="G493" t="str">
            <v>IXTAPAN DE LA SAL</v>
          </cell>
          <cell r="H493" t="str">
            <v>LAMINAS</v>
          </cell>
        </row>
        <row r="494">
          <cell r="F494" t="str">
            <v>REYNA CHAVEZ ROMERO</v>
          </cell>
          <cell r="G494" t="str">
            <v>IXTAPAN DE LA SAL</v>
          </cell>
          <cell r="H494" t="str">
            <v>LAMINAS</v>
          </cell>
        </row>
        <row r="495">
          <cell r="F495" t="str">
            <v>RIGOBERTA CERVANTES VAZQUEZ</v>
          </cell>
          <cell r="G495" t="str">
            <v>IXTAPAN DE LA SAL</v>
          </cell>
          <cell r="H495" t="str">
            <v>LAMINAS</v>
          </cell>
        </row>
        <row r="496">
          <cell r="F496" t="str">
            <v>LUCINA CERVANTES VAZQUEZ</v>
          </cell>
          <cell r="G496" t="str">
            <v>IXTAPAN DE LA SAL</v>
          </cell>
          <cell r="H496" t="str">
            <v>LAMINAS</v>
          </cell>
        </row>
        <row r="497">
          <cell r="F497" t="str">
            <v>CRECENCIANO CALLETANO AGUILAR DIAZ</v>
          </cell>
          <cell r="G497" t="str">
            <v>IXTAPAN DE LA SAL</v>
          </cell>
          <cell r="H497" t="str">
            <v>LAMINAS</v>
          </cell>
        </row>
        <row r="498">
          <cell r="F498" t="str">
            <v>LETICIA LOURDES MILLAN</v>
          </cell>
          <cell r="G498" t="str">
            <v>IXTAPAN DE LA SAL</v>
          </cell>
          <cell r="H498" t="str">
            <v>LAMINAS</v>
          </cell>
        </row>
        <row r="499">
          <cell r="F499" t="str">
            <v>SILVIA PASTRANA CAÑEDO</v>
          </cell>
          <cell r="G499" t="str">
            <v>IXTAPAN DE LA SAL</v>
          </cell>
          <cell r="H499" t="str">
            <v>LAMINAS</v>
          </cell>
        </row>
        <row r="500">
          <cell r="F500" t="str">
            <v>ANA ELIA ARIAS ESTRADA</v>
          </cell>
          <cell r="G500" t="str">
            <v>IXTAPAN DE LA SAL</v>
          </cell>
          <cell r="H500" t="str">
            <v>LAMINAS</v>
          </cell>
        </row>
        <row r="501">
          <cell r="F501" t="str">
            <v>BALBINA PERZ DIAZ</v>
          </cell>
          <cell r="G501" t="str">
            <v>IXTAPAN DE LA SAL</v>
          </cell>
          <cell r="H501" t="str">
            <v>LAMINAS</v>
          </cell>
        </row>
        <row r="502">
          <cell r="F502" t="str">
            <v>ADELITA OCAMPO ACOSTA</v>
          </cell>
          <cell r="G502" t="str">
            <v>IXTAPAN DE LA SAL</v>
          </cell>
          <cell r="H502" t="str">
            <v>LAMINAS</v>
          </cell>
        </row>
        <row r="503">
          <cell r="F503" t="str">
            <v>OFELIO JARDON MILLAN</v>
          </cell>
          <cell r="G503" t="str">
            <v>IXTAPAN DE LA SAL</v>
          </cell>
          <cell r="H503" t="str">
            <v>LAMINAS</v>
          </cell>
        </row>
        <row r="504">
          <cell r="F504" t="str">
            <v>HILDA CORTES FRANCO</v>
          </cell>
          <cell r="G504" t="str">
            <v>IXTAPAN DE LA SAL</v>
          </cell>
          <cell r="H504" t="str">
            <v>LAMINAS</v>
          </cell>
        </row>
        <row r="505">
          <cell r="F505" t="str">
            <v>ARACELI REYES GARCIA</v>
          </cell>
          <cell r="G505" t="str">
            <v>IXTAPAN DE LA SAL</v>
          </cell>
          <cell r="H505" t="str">
            <v>LAMINAS</v>
          </cell>
        </row>
        <row r="506">
          <cell r="F506" t="str">
            <v>SANDRA PILIADO LOPEZ</v>
          </cell>
          <cell r="G506" t="str">
            <v>IXTAPAN DE LA SAL</v>
          </cell>
          <cell r="H506" t="str">
            <v>LAMINAS</v>
          </cell>
        </row>
        <row r="507">
          <cell r="F507" t="str">
            <v>NICACIA GUILLERMINA AYALA ELVIREZ</v>
          </cell>
          <cell r="G507" t="str">
            <v>IXTAPAN DE LA SAL</v>
          </cell>
          <cell r="H507" t="str">
            <v>LAMINAS</v>
          </cell>
        </row>
        <row r="508">
          <cell r="F508" t="str">
            <v>MARIA GUADALUPE DORANTES REYES</v>
          </cell>
          <cell r="G508" t="str">
            <v>IXTAPAN DE LA SAL</v>
          </cell>
          <cell r="H508" t="str">
            <v>LAMINAS</v>
          </cell>
        </row>
        <row r="509">
          <cell r="F509" t="str">
            <v xml:space="preserve">CRISOFORO ANGEL ANASTACIO </v>
          </cell>
          <cell r="G509" t="str">
            <v>IXTAPAN DE LA SAL</v>
          </cell>
          <cell r="H509" t="str">
            <v>LAMINAS</v>
          </cell>
        </row>
        <row r="510">
          <cell r="F510" t="str">
            <v>ENRIQUETA JUAREZ LOPEZ</v>
          </cell>
          <cell r="G510" t="str">
            <v>IXTAPAN DE LA SAL</v>
          </cell>
          <cell r="H510" t="str">
            <v>LAMINAS</v>
          </cell>
        </row>
        <row r="511">
          <cell r="F511" t="str">
            <v>ALBERTA MONTERO RAYON</v>
          </cell>
          <cell r="G511" t="str">
            <v>IXTAPAN DE LA SAL</v>
          </cell>
          <cell r="H511" t="str">
            <v>LAMINAS</v>
          </cell>
        </row>
        <row r="512">
          <cell r="F512" t="str">
            <v>VAZQUEZ ANDRADE MARIA</v>
          </cell>
          <cell r="G512" t="str">
            <v>TEXCOCO</v>
          </cell>
          <cell r="H512" t="str">
            <v xml:space="preserve">TINACO </v>
          </cell>
        </row>
        <row r="513">
          <cell r="F513" t="str">
            <v>VIVAR HIDALGO GEMA</v>
          </cell>
          <cell r="G513" t="str">
            <v>TEXCOCO</v>
          </cell>
          <cell r="H513" t="str">
            <v xml:space="preserve">TINACO </v>
          </cell>
        </row>
        <row r="514">
          <cell r="F514" t="str">
            <v>CORTES TAPIA ANDREA</v>
          </cell>
          <cell r="G514" t="str">
            <v>TEXCOCO</v>
          </cell>
          <cell r="H514" t="str">
            <v xml:space="preserve">TINACO </v>
          </cell>
        </row>
        <row r="515">
          <cell r="F515" t="str">
            <v>LOPEZ SANDOVAL MIGUEL ANGEL</v>
          </cell>
          <cell r="G515" t="str">
            <v>TEXCOCO</v>
          </cell>
          <cell r="H515" t="str">
            <v xml:space="preserve">TINACO </v>
          </cell>
        </row>
        <row r="516">
          <cell r="F516" t="str">
            <v>MENDOZA MALDONADO ZENAIDO</v>
          </cell>
          <cell r="G516" t="str">
            <v>TEXCOCO</v>
          </cell>
          <cell r="H516" t="str">
            <v xml:space="preserve">TINACO </v>
          </cell>
        </row>
        <row r="517">
          <cell r="F517" t="str">
            <v>JIMENEZ CONTRERAS MARIA REYNA</v>
          </cell>
          <cell r="G517" t="str">
            <v>TEXCOCO</v>
          </cell>
          <cell r="H517" t="str">
            <v xml:space="preserve">TINACO </v>
          </cell>
        </row>
        <row r="518">
          <cell r="F518" t="str">
            <v>RAMIREZ VEGA MARIA YURANI</v>
          </cell>
          <cell r="G518" t="str">
            <v>TEXCOCO</v>
          </cell>
          <cell r="H518" t="str">
            <v xml:space="preserve">TINACO </v>
          </cell>
        </row>
        <row r="519">
          <cell r="F519" t="str">
            <v>SEGURA BUENDIA IMELDA</v>
          </cell>
          <cell r="G519" t="str">
            <v>TEXCOCO</v>
          </cell>
          <cell r="H519" t="str">
            <v xml:space="preserve">TINACO </v>
          </cell>
        </row>
        <row r="520">
          <cell r="F520" t="str">
            <v>MARTINEZ JUAREZ JOSE SOCORRO</v>
          </cell>
          <cell r="G520" t="str">
            <v>TEXCOCO</v>
          </cell>
          <cell r="H520" t="str">
            <v xml:space="preserve">TINACO </v>
          </cell>
        </row>
        <row r="521">
          <cell r="F521" t="str">
            <v>ESCAMILLA ROSARIO ANALI</v>
          </cell>
          <cell r="G521" t="str">
            <v>TEXCOCO</v>
          </cell>
          <cell r="H521" t="str">
            <v xml:space="preserve">TINACO </v>
          </cell>
        </row>
        <row r="522">
          <cell r="F522" t="str">
            <v>GALICIA MELENDEZ KATIA LUDWIKA</v>
          </cell>
          <cell r="G522" t="str">
            <v>TEXCOCO</v>
          </cell>
          <cell r="H522" t="str">
            <v xml:space="preserve">TINACO </v>
          </cell>
        </row>
        <row r="523">
          <cell r="F523" t="str">
            <v>SANCHEZ MARTINEZ MA. NICOLASA</v>
          </cell>
          <cell r="G523" t="str">
            <v>TEXCOCO</v>
          </cell>
          <cell r="H523" t="str">
            <v xml:space="preserve">TINACO </v>
          </cell>
        </row>
        <row r="524">
          <cell r="F524" t="str">
            <v>ORTIZ MARTINEZ ROLANDO EDUARDO</v>
          </cell>
          <cell r="G524" t="str">
            <v>TEXCOCO</v>
          </cell>
          <cell r="H524" t="str">
            <v xml:space="preserve">TINACO </v>
          </cell>
        </row>
        <row r="525">
          <cell r="F525" t="str">
            <v>MONDRAGON RIVAS FELICITAS</v>
          </cell>
          <cell r="G525" t="str">
            <v>TEXCOCO</v>
          </cell>
          <cell r="H525" t="str">
            <v xml:space="preserve">TINACO </v>
          </cell>
        </row>
        <row r="526">
          <cell r="F526" t="str">
            <v>MORALES MONDRAGON JEANETT</v>
          </cell>
          <cell r="G526" t="str">
            <v>TEXCOCO</v>
          </cell>
          <cell r="H526" t="str">
            <v xml:space="preserve">TINACO </v>
          </cell>
        </row>
        <row r="527">
          <cell r="F527" t="str">
            <v xml:space="preserve">TRUJANO TOME MARIA DE LOURDES </v>
          </cell>
          <cell r="G527" t="str">
            <v>TEXCOCO</v>
          </cell>
          <cell r="H527" t="str">
            <v xml:space="preserve">TINACO </v>
          </cell>
        </row>
        <row r="528">
          <cell r="F528" t="str">
            <v xml:space="preserve">MONDRAGON RIVAS MARIA TRINIDAD </v>
          </cell>
          <cell r="G528" t="str">
            <v>TEXCOCO</v>
          </cell>
          <cell r="H528" t="str">
            <v xml:space="preserve">TINACO </v>
          </cell>
        </row>
        <row r="529">
          <cell r="F529" t="str">
            <v>SANCHEZ JUAREZ ANABEL</v>
          </cell>
          <cell r="G529" t="str">
            <v>TEXCOCO</v>
          </cell>
          <cell r="H529" t="str">
            <v xml:space="preserve">TINACO </v>
          </cell>
        </row>
        <row r="530">
          <cell r="F530" t="str">
            <v>TRUJANO TOME MA. FELIX ALICIA</v>
          </cell>
          <cell r="G530" t="str">
            <v>TEXCOCO</v>
          </cell>
          <cell r="H530" t="str">
            <v xml:space="preserve">TINACO </v>
          </cell>
        </row>
        <row r="531">
          <cell r="F531" t="str">
            <v>ESCOBAR GARCIA GUILLERMINA</v>
          </cell>
          <cell r="G531" t="str">
            <v>TEXCOCO</v>
          </cell>
          <cell r="H531" t="str">
            <v xml:space="preserve">TINACO </v>
          </cell>
        </row>
        <row r="532">
          <cell r="F532" t="str">
            <v>BALDERAS ROMERO JESAEL</v>
          </cell>
          <cell r="G532" t="str">
            <v>TEXCOCO</v>
          </cell>
          <cell r="H532" t="str">
            <v xml:space="preserve">TINACO </v>
          </cell>
        </row>
        <row r="533">
          <cell r="F533" t="str">
            <v>SEGUNDO SUSANO ANGELA</v>
          </cell>
          <cell r="G533" t="str">
            <v>TEXCOCO</v>
          </cell>
          <cell r="H533" t="str">
            <v xml:space="preserve">TINACO </v>
          </cell>
        </row>
        <row r="534">
          <cell r="F534" t="str">
            <v>FLORES GUEVARA FELIPE DE JESUS</v>
          </cell>
          <cell r="G534" t="str">
            <v>TEXCOCO</v>
          </cell>
          <cell r="H534" t="str">
            <v xml:space="preserve">TINACO </v>
          </cell>
        </row>
        <row r="535">
          <cell r="F535" t="str">
            <v>RAMOS DE LA ROSA MA. DEL CARMEN</v>
          </cell>
          <cell r="G535" t="str">
            <v>TEXCOCO</v>
          </cell>
          <cell r="H535" t="str">
            <v xml:space="preserve">TINACO </v>
          </cell>
        </row>
        <row r="536">
          <cell r="F536" t="str">
            <v>VEGA ZUÑIGA MIGUEL</v>
          </cell>
          <cell r="G536" t="str">
            <v>TEXCOCO</v>
          </cell>
          <cell r="H536" t="str">
            <v xml:space="preserve">TINACO </v>
          </cell>
        </row>
        <row r="537">
          <cell r="F537" t="str">
            <v>CORTES GARCIA CLAUDIA</v>
          </cell>
          <cell r="G537" t="str">
            <v>TEXCOCO</v>
          </cell>
          <cell r="H537" t="str">
            <v>BAÑOS</v>
          </cell>
        </row>
        <row r="538">
          <cell r="F538" t="str">
            <v>CRUCES PAREDES JUAN FERNANDO</v>
          </cell>
          <cell r="G538" t="str">
            <v>TEXCOCO</v>
          </cell>
          <cell r="H538" t="str">
            <v>BAÑOS</v>
          </cell>
        </row>
        <row r="539">
          <cell r="F539" t="str">
            <v>ESCUDERO LIRA ROSA MARIA</v>
          </cell>
          <cell r="G539" t="str">
            <v>TEXCOCO</v>
          </cell>
          <cell r="H539" t="str">
            <v>BAÑOS</v>
          </cell>
        </row>
        <row r="540">
          <cell r="F540" t="str">
            <v>PEÑA GUTIERREZ LETICIA</v>
          </cell>
          <cell r="G540" t="str">
            <v>TEXCOCO</v>
          </cell>
          <cell r="H540" t="str">
            <v>BAÑOS</v>
          </cell>
        </row>
        <row r="541">
          <cell r="F541" t="str">
            <v xml:space="preserve">CERVANTES SANCHEZ CLAUDIA </v>
          </cell>
          <cell r="G541" t="str">
            <v>TEXCOCO</v>
          </cell>
          <cell r="H541" t="str">
            <v>BAÑOS</v>
          </cell>
        </row>
        <row r="542">
          <cell r="F542" t="str">
            <v>FLORES CORONA LUIS MANUEL</v>
          </cell>
          <cell r="G542" t="str">
            <v>TEXCOCO</v>
          </cell>
          <cell r="H542" t="str">
            <v>BAÑOS</v>
          </cell>
        </row>
        <row r="543">
          <cell r="F543" t="str">
            <v>MARTINEZ REYES MANUEL</v>
          </cell>
          <cell r="G543" t="str">
            <v>TEXCOCO</v>
          </cell>
          <cell r="H543" t="str">
            <v>BAÑOS</v>
          </cell>
        </row>
        <row r="544">
          <cell r="F544" t="str">
            <v>ESPINOSA VEGA ESMERALDA</v>
          </cell>
          <cell r="G544" t="str">
            <v>TEXCOCO</v>
          </cell>
          <cell r="H544" t="str">
            <v>BAÑOS</v>
          </cell>
        </row>
        <row r="545">
          <cell r="F545" t="str">
            <v>LOPEZ LOPEZ MA. SILVIA</v>
          </cell>
          <cell r="G545" t="str">
            <v>TEXCOCO</v>
          </cell>
          <cell r="H545" t="str">
            <v>BAÑOS</v>
          </cell>
        </row>
        <row r="546">
          <cell r="F546" t="str">
            <v>RUEDA ROMERO MARIA DEL CARMEN</v>
          </cell>
          <cell r="G546" t="str">
            <v>TEXCOCO</v>
          </cell>
          <cell r="H546" t="str">
            <v>BAÑOS</v>
          </cell>
        </row>
        <row r="547">
          <cell r="F547" t="str">
            <v>RODRIGUEZ GARCIA MARIA DEL CARMEN</v>
          </cell>
          <cell r="G547" t="str">
            <v>TEXCOCO</v>
          </cell>
          <cell r="H547" t="str">
            <v>ESTUFAS</v>
          </cell>
        </row>
        <row r="548">
          <cell r="F548" t="str">
            <v>CRUZ GONZALEZ MARIA ELENA</v>
          </cell>
          <cell r="G548" t="str">
            <v>TEXCOCO</v>
          </cell>
          <cell r="H548" t="str">
            <v>ESTUFAS</v>
          </cell>
        </row>
        <row r="549">
          <cell r="F549" t="str">
            <v>CAMACHO MAGNO MARGARITA</v>
          </cell>
          <cell r="G549" t="str">
            <v>TEXCOCO</v>
          </cell>
          <cell r="H549" t="str">
            <v>ESTUFAS</v>
          </cell>
        </row>
        <row r="550">
          <cell r="F550" t="str">
            <v>RODRIGUEZ SANCHEZ MA. GUADALUPE</v>
          </cell>
          <cell r="G550" t="str">
            <v>TEXCOCO</v>
          </cell>
          <cell r="H550" t="str">
            <v>ESTUFAS</v>
          </cell>
        </row>
        <row r="551">
          <cell r="F551" t="str">
            <v>CRUCES VEGA LILIANA</v>
          </cell>
          <cell r="G551" t="str">
            <v>TEXCOCO</v>
          </cell>
          <cell r="H551" t="str">
            <v>ESTUFAS</v>
          </cell>
        </row>
        <row r="552">
          <cell r="F552" t="str">
            <v>DE JESUS RICARDO BARTOLO</v>
          </cell>
          <cell r="G552" t="str">
            <v>TEXCOCO</v>
          </cell>
          <cell r="H552" t="str">
            <v>ESTUFAS</v>
          </cell>
        </row>
        <row r="553">
          <cell r="F553" t="str">
            <v xml:space="preserve">GUERRERO TORRES MARIA DE JESUS </v>
          </cell>
          <cell r="G553" t="str">
            <v>TEXCOCO</v>
          </cell>
          <cell r="H553" t="str">
            <v>ESTUFAS</v>
          </cell>
        </row>
        <row r="554">
          <cell r="F554" t="str">
            <v>SANCHEZ VALDEZ JOSE ALEJANDRO</v>
          </cell>
          <cell r="G554" t="str">
            <v>TEXCOCO</v>
          </cell>
          <cell r="H554" t="str">
            <v>ESTUFAS</v>
          </cell>
        </row>
        <row r="555">
          <cell r="F555" t="str">
            <v>ZUÑIGA DIAZ JOVANA SARAI</v>
          </cell>
          <cell r="G555" t="str">
            <v>TEXCOCO</v>
          </cell>
          <cell r="H555" t="str">
            <v>ESTUFAS</v>
          </cell>
        </row>
        <row r="556">
          <cell r="F556" t="str">
            <v>GARCIA DE LA O ELIAS LEOPOLDO</v>
          </cell>
          <cell r="G556" t="str">
            <v>TEXCOCO</v>
          </cell>
          <cell r="H556" t="str">
            <v>ESTUFAS</v>
          </cell>
        </row>
        <row r="557">
          <cell r="F557" t="str">
            <v>HERRERA PRETELIN AUREA MARTHA</v>
          </cell>
          <cell r="G557" t="str">
            <v>TEXCOCO</v>
          </cell>
          <cell r="H557" t="str">
            <v>ESTUFAS</v>
          </cell>
        </row>
        <row r="558">
          <cell r="F558" t="str">
            <v>ORTIZ RAMIREZ EDUARDO</v>
          </cell>
          <cell r="G558" t="str">
            <v>TEXCOCO</v>
          </cell>
          <cell r="H558" t="str">
            <v>ESTUFAS</v>
          </cell>
        </row>
        <row r="559">
          <cell r="F559" t="str">
            <v>ORDOÑEZ ESPINOZA NORA VIRGINIA</v>
          </cell>
          <cell r="G559" t="str">
            <v>TEXCOCO</v>
          </cell>
          <cell r="H559" t="str">
            <v>ESTUFAS</v>
          </cell>
        </row>
        <row r="560">
          <cell r="F560" t="str">
            <v>PEREZ ZAMORA J. ASCENCIO</v>
          </cell>
          <cell r="G560" t="str">
            <v>TEXCOCO</v>
          </cell>
          <cell r="H560" t="str">
            <v>ESTUFAS</v>
          </cell>
        </row>
        <row r="561">
          <cell r="F561" t="str">
            <v>MIRANDA ALFARO VIOLETA</v>
          </cell>
          <cell r="G561" t="str">
            <v>TEXCOCO</v>
          </cell>
          <cell r="H561" t="str">
            <v>ESTUFAS</v>
          </cell>
        </row>
        <row r="562">
          <cell r="F562" t="str">
            <v>ALMERAYA MONTAÑO EVA LAURA</v>
          </cell>
          <cell r="G562" t="str">
            <v>TEXCOCO</v>
          </cell>
          <cell r="H562" t="str">
            <v>ESTUFAS</v>
          </cell>
        </row>
        <row r="563">
          <cell r="F563" t="str">
            <v>GONZALEZ GAMBOA DOMINGA</v>
          </cell>
          <cell r="G563" t="str">
            <v>TEXCOCO</v>
          </cell>
          <cell r="H563" t="str">
            <v>ESTUFAS</v>
          </cell>
        </row>
        <row r="564">
          <cell r="F564" t="str">
            <v>ALFARO GONZALEZ MARIA DE LOS ANGELES</v>
          </cell>
          <cell r="G564" t="str">
            <v>TEXCOCO</v>
          </cell>
          <cell r="H564" t="str">
            <v>ESTUFAS</v>
          </cell>
        </row>
        <row r="565">
          <cell r="F565" t="str">
            <v>SEGUNDO ALFARO DIANA JESSICA</v>
          </cell>
          <cell r="G565" t="str">
            <v>TEXCOCO</v>
          </cell>
          <cell r="H565" t="str">
            <v>ESTUFAS</v>
          </cell>
        </row>
        <row r="566">
          <cell r="F566" t="str">
            <v>GALARZA ALFARO YOSELIN</v>
          </cell>
          <cell r="G566" t="str">
            <v>TEXCOCO</v>
          </cell>
          <cell r="H566" t="str">
            <v>ESTUFAS</v>
          </cell>
        </row>
        <row r="567">
          <cell r="F567" t="str">
            <v>ORTEGA ALTAMIRANO EDUARDO</v>
          </cell>
          <cell r="G567" t="str">
            <v>TEXCOCO</v>
          </cell>
          <cell r="H567" t="str">
            <v>ESTUFAS</v>
          </cell>
        </row>
        <row r="568">
          <cell r="F568" t="str">
            <v>PEREZ PERALTA PATRICIA</v>
          </cell>
          <cell r="G568" t="str">
            <v>TEXCOCO</v>
          </cell>
          <cell r="H568" t="str">
            <v>ESTUFAS</v>
          </cell>
        </row>
        <row r="569">
          <cell r="F569" t="str">
            <v>ARENAS PERALTA HERIBERTO</v>
          </cell>
          <cell r="G569" t="str">
            <v>TEXCOCO</v>
          </cell>
          <cell r="H569" t="str">
            <v>CEMENTO</v>
          </cell>
        </row>
        <row r="570">
          <cell r="F570" t="str">
            <v>MUÑOZ CAMARENA EVANGELINA</v>
          </cell>
          <cell r="G570" t="str">
            <v>TEXCOCO</v>
          </cell>
          <cell r="H570" t="str">
            <v>CEMENTO</v>
          </cell>
        </row>
        <row r="571">
          <cell r="F571" t="str">
            <v>FLORES PEREZ SANDRA</v>
          </cell>
          <cell r="G571" t="str">
            <v>TEXCOCO</v>
          </cell>
          <cell r="H571" t="str">
            <v>CEMENTO</v>
          </cell>
        </row>
        <row r="572">
          <cell r="F572" t="str">
            <v>GONZALEZ GUTIERREZ MARTIN</v>
          </cell>
          <cell r="G572" t="str">
            <v>TEXCOCO</v>
          </cell>
          <cell r="H572" t="str">
            <v>CEMENTO</v>
          </cell>
        </row>
        <row r="573">
          <cell r="F573" t="str">
            <v>GARCIA RENDON PORFIRIO</v>
          </cell>
          <cell r="G573" t="str">
            <v>TEXCOCO</v>
          </cell>
          <cell r="H573" t="str">
            <v>CEMENTO</v>
          </cell>
        </row>
        <row r="574">
          <cell r="F574" t="str">
            <v>ZACARIAS MONTERRUBIO SEBASTIAN</v>
          </cell>
          <cell r="G574" t="str">
            <v>TEXCOCO</v>
          </cell>
          <cell r="H574" t="str">
            <v>CEMENTO</v>
          </cell>
        </row>
        <row r="575">
          <cell r="F575" t="str">
            <v>GUTIERREZ TRUJANO EDGAR</v>
          </cell>
          <cell r="G575" t="str">
            <v>TEXCOCO</v>
          </cell>
          <cell r="H575" t="str">
            <v>CEMENTO</v>
          </cell>
        </row>
        <row r="576">
          <cell r="F576" t="str">
            <v>GOIZ SANCHEZ MA. REMEDIOS</v>
          </cell>
          <cell r="G576" t="str">
            <v>TEXCOCO</v>
          </cell>
          <cell r="H576" t="str">
            <v>CEMENTO</v>
          </cell>
        </row>
        <row r="577">
          <cell r="F577" t="str">
            <v>ARANDA URRUTIA ALBERTO</v>
          </cell>
          <cell r="G577" t="str">
            <v>TEXCOCO</v>
          </cell>
          <cell r="H577" t="str">
            <v>CEMENTO</v>
          </cell>
        </row>
        <row r="578">
          <cell r="F578" t="str">
            <v>SANCHEZ GALINDO JOSEFA</v>
          </cell>
          <cell r="G578" t="str">
            <v>TEXCOCO</v>
          </cell>
          <cell r="H578" t="str">
            <v>CEMENTO</v>
          </cell>
        </row>
        <row r="579">
          <cell r="F579" t="str">
            <v>IRETA PONCE MARIA EUGENIA</v>
          </cell>
          <cell r="G579" t="str">
            <v>TEXCOCO</v>
          </cell>
          <cell r="H579" t="str">
            <v>CEMENTO</v>
          </cell>
        </row>
        <row r="580">
          <cell r="F580" t="str">
            <v>HERRERA ESCARCIGA LAURO</v>
          </cell>
          <cell r="G580" t="str">
            <v>TEXCOCO</v>
          </cell>
          <cell r="H580" t="str">
            <v>CEMENTO</v>
          </cell>
        </row>
        <row r="581">
          <cell r="F581" t="str">
            <v xml:space="preserve">RAMOS CAMACHO GUADALUPE </v>
          </cell>
          <cell r="G581" t="str">
            <v>TEXCOCO</v>
          </cell>
          <cell r="H581" t="str">
            <v>CEMENTO</v>
          </cell>
        </row>
        <row r="582">
          <cell r="F582" t="str">
            <v>ZACATE PALACIOS MARICELA</v>
          </cell>
          <cell r="G582" t="str">
            <v>TEXCOCO</v>
          </cell>
          <cell r="H582" t="str">
            <v>CEMENTO</v>
          </cell>
        </row>
        <row r="583">
          <cell r="F583" t="str">
            <v>MARTINEZ EUGENIO FLORENCIO</v>
          </cell>
          <cell r="G583" t="str">
            <v>TEXCOCO</v>
          </cell>
          <cell r="H583" t="str">
            <v>LAMINAS</v>
          </cell>
        </row>
        <row r="584">
          <cell r="F584" t="str">
            <v xml:space="preserve">RAMOS CORTES MARIA JOBITA </v>
          </cell>
          <cell r="G584" t="str">
            <v>TEXCOCO</v>
          </cell>
          <cell r="H584" t="str">
            <v>LAMINAS</v>
          </cell>
        </row>
        <row r="585">
          <cell r="F585" t="str">
            <v>DIAZ LEAL JULIO CESAR</v>
          </cell>
          <cell r="G585" t="str">
            <v>TEXCOCO</v>
          </cell>
          <cell r="H585" t="str">
            <v>LAMINAS</v>
          </cell>
        </row>
        <row r="586">
          <cell r="F586" t="str">
            <v>ZACATE ESCOBAR CANDIDO</v>
          </cell>
          <cell r="G586" t="str">
            <v>TEXCOCO</v>
          </cell>
          <cell r="H586" t="str">
            <v>LAMINAS</v>
          </cell>
        </row>
        <row r="587">
          <cell r="F587" t="str">
            <v>HERRERA BOJORGES GUILLERMO</v>
          </cell>
          <cell r="G587" t="str">
            <v>TEXCOCO</v>
          </cell>
          <cell r="H587" t="str">
            <v>LAMINAS</v>
          </cell>
        </row>
        <row r="588">
          <cell r="F588" t="str">
            <v>RAMOS RAMOS JUANA</v>
          </cell>
          <cell r="G588" t="str">
            <v>TEXCOCO</v>
          </cell>
          <cell r="H588" t="str">
            <v>LAMINAS</v>
          </cell>
        </row>
        <row r="589">
          <cell r="F589" t="str">
            <v>HERRERA RIVERA MARIA DEL CARMEN</v>
          </cell>
          <cell r="G589" t="str">
            <v>TEXCOCO</v>
          </cell>
          <cell r="H589" t="str">
            <v>LAMINAS</v>
          </cell>
        </row>
        <row r="590">
          <cell r="F590" t="str">
            <v>GUZMAN FLORES MA. GUADALUPE</v>
          </cell>
          <cell r="G590" t="str">
            <v>TEXCOCO</v>
          </cell>
          <cell r="H590" t="str">
            <v>LAMINAS</v>
          </cell>
        </row>
        <row r="591">
          <cell r="F591" t="str">
            <v>REYES PIADO ABUNDIO</v>
          </cell>
          <cell r="G591" t="str">
            <v>TEXCOCO</v>
          </cell>
          <cell r="H591" t="str">
            <v>LAMINAS</v>
          </cell>
        </row>
        <row r="592">
          <cell r="F592" t="str">
            <v xml:space="preserve">MEJIA CONDE MARIA ELENA </v>
          </cell>
          <cell r="G592" t="str">
            <v>TEXCOCO</v>
          </cell>
          <cell r="H592" t="str">
            <v>LAMINAS</v>
          </cell>
        </row>
        <row r="593">
          <cell r="F593" t="str">
            <v>PEREZ GARCIA MARIA DEL CARMEN</v>
          </cell>
          <cell r="G593" t="str">
            <v>TEXCOCO</v>
          </cell>
          <cell r="H593" t="str">
            <v>LAMINAS</v>
          </cell>
        </row>
        <row r="594">
          <cell r="F594" t="str">
            <v>OLIVARES VAZQUEZ NORMA LINDA</v>
          </cell>
          <cell r="G594" t="str">
            <v>TEXCOCO</v>
          </cell>
          <cell r="H594" t="str">
            <v>LAMINAS</v>
          </cell>
        </row>
        <row r="595">
          <cell r="F595" t="str">
            <v>ROSAS SEGURA ERIKA</v>
          </cell>
          <cell r="G595" t="str">
            <v>TEXCOCO</v>
          </cell>
          <cell r="H595" t="str">
            <v>LAMINAS</v>
          </cell>
        </row>
        <row r="596">
          <cell r="F596" t="str">
            <v>ROSAS SEGURA KARINA</v>
          </cell>
          <cell r="G596" t="str">
            <v>TEXCOCO</v>
          </cell>
          <cell r="H596" t="str">
            <v>LAMINAS</v>
          </cell>
        </row>
        <row r="597">
          <cell r="F597" t="str">
            <v>ESPINOSA AVILES JOSE ASCENCIO</v>
          </cell>
          <cell r="G597" t="str">
            <v>TEXCOCO</v>
          </cell>
          <cell r="H597" t="str">
            <v>LAMINAS</v>
          </cell>
        </row>
        <row r="598">
          <cell r="F598" t="str">
            <v>SANTILLAN DURAN ARACELY</v>
          </cell>
          <cell r="G598" t="str">
            <v>TEXCOCO</v>
          </cell>
          <cell r="H598" t="str">
            <v>LAMINAS</v>
          </cell>
        </row>
        <row r="599">
          <cell r="F599" t="str">
            <v>PRIMERO GODINEZ NOE</v>
          </cell>
          <cell r="G599" t="str">
            <v>TEXCOCO</v>
          </cell>
          <cell r="H599" t="str">
            <v>LAMINAS</v>
          </cell>
        </row>
        <row r="600">
          <cell r="F600" t="str">
            <v>ARANDA SALINAS ANTONIA</v>
          </cell>
          <cell r="G600" t="str">
            <v>TEXCOCO</v>
          </cell>
          <cell r="H600" t="str">
            <v>LAMINAS</v>
          </cell>
        </row>
        <row r="601">
          <cell r="F601" t="str">
            <v>MARTINEZ CANO MARIA ALBERTINA</v>
          </cell>
          <cell r="G601" t="str">
            <v>TEXCOCO</v>
          </cell>
          <cell r="H601" t="str">
            <v>LAMINAS</v>
          </cell>
        </row>
        <row r="602">
          <cell r="F602" t="str">
            <v>BOBADILLA CID SALOME</v>
          </cell>
          <cell r="G602" t="str">
            <v>METEPEC</v>
          </cell>
          <cell r="H602" t="str">
            <v xml:space="preserve">TINACO </v>
          </cell>
        </row>
        <row r="603">
          <cell r="F603" t="str">
            <v>ESTRADA VALENCIA LETICIA</v>
          </cell>
          <cell r="G603" t="str">
            <v>METEPEC</v>
          </cell>
          <cell r="H603" t="str">
            <v xml:space="preserve">TINACO </v>
          </cell>
        </row>
        <row r="604">
          <cell r="F604" t="str">
            <v>MEDINA RICO MIRICELA</v>
          </cell>
          <cell r="G604" t="str">
            <v>METEPEC</v>
          </cell>
          <cell r="H604" t="str">
            <v xml:space="preserve">TINACO </v>
          </cell>
        </row>
        <row r="605">
          <cell r="F605" t="str">
            <v>ARVIZU TORRES MARIA DE LA LUZ</v>
          </cell>
          <cell r="G605" t="str">
            <v>METEPEC</v>
          </cell>
          <cell r="H605" t="str">
            <v xml:space="preserve">TINACO </v>
          </cell>
        </row>
        <row r="606">
          <cell r="F606" t="str">
            <v>HERNANDEZ MARTINEZ LETICIA</v>
          </cell>
          <cell r="G606" t="str">
            <v>METEPEC</v>
          </cell>
          <cell r="H606" t="str">
            <v xml:space="preserve">TINACO </v>
          </cell>
        </row>
        <row r="607">
          <cell r="F607" t="str">
            <v>ALVIRDE DIAZ IRENE</v>
          </cell>
          <cell r="G607" t="str">
            <v>METEPEC</v>
          </cell>
          <cell r="H607" t="str">
            <v xml:space="preserve">TINACO </v>
          </cell>
        </row>
        <row r="608">
          <cell r="F608" t="str">
            <v>CARPIO ANALCO AURORA</v>
          </cell>
          <cell r="G608" t="str">
            <v>METEPEC</v>
          </cell>
          <cell r="H608" t="str">
            <v xml:space="preserve">TINACO </v>
          </cell>
        </row>
        <row r="609">
          <cell r="F609" t="str">
            <v>LOPEZ BOBADILLA JANEY MIRIAM</v>
          </cell>
          <cell r="G609" t="str">
            <v>METEPEC</v>
          </cell>
          <cell r="H609" t="str">
            <v xml:space="preserve">TINACO </v>
          </cell>
        </row>
        <row r="610">
          <cell r="F610" t="str">
            <v>ALVISO GARCIA MARIA ELENA</v>
          </cell>
          <cell r="G610" t="str">
            <v>METEPEC</v>
          </cell>
          <cell r="H610" t="str">
            <v>LAMINAS</v>
          </cell>
        </row>
        <row r="611">
          <cell r="F611" t="str">
            <v>OROZCO CARRASCO PAULINA</v>
          </cell>
          <cell r="G611" t="str">
            <v>METEPEC</v>
          </cell>
          <cell r="H611" t="str">
            <v>LAMINAS</v>
          </cell>
        </row>
        <row r="612">
          <cell r="F612" t="str">
            <v>CERON GARCIA VICTORIA</v>
          </cell>
          <cell r="G612" t="str">
            <v>METEPEC</v>
          </cell>
          <cell r="H612" t="str">
            <v>LAMINAS</v>
          </cell>
        </row>
        <row r="613">
          <cell r="F613" t="str">
            <v>ORTIZ GOMEZ IGNACIO</v>
          </cell>
          <cell r="G613" t="str">
            <v>METEPEC</v>
          </cell>
          <cell r="H613" t="str">
            <v>LAMINAS</v>
          </cell>
        </row>
        <row r="614">
          <cell r="F614" t="str">
            <v>LOPEZ ALVARADO ANGEL</v>
          </cell>
          <cell r="G614" t="str">
            <v>METEPEC</v>
          </cell>
          <cell r="H614" t="str">
            <v>LAMINAS</v>
          </cell>
        </row>
        <row r="615">
          <cell r="F615" t="str">
            <v>DEL PINO MONROY EMILIA</v>
          </cell>
          <cell r="G615" t="str">
            <v>METEPEC</v>
          </cell>
          <cell r="H615" t="str">
            <v>LAMINAS</v>
          </cell>
        </row>
        <row r="616">
          <cell r="F616" t="str">
            <v>MIRA SEGURA ABRAHAM</v>
          </cell>
          <cell r="G616" t="str">
            <v>METEPEC</v>
          </cell>
          <cell r="H616" t="str">
            <v>LAMINAS</v>
          </cell>
        </row>
        <row r="617">
          <cell r="F617" t="str">
            <v>MORALES HERNANDEZ LAURA</v>
          </cell>
          <cell r="G617" t="str">
            <v>METEPEC</v>
          </cell>
          <cell r="H617" t="str">
            <v>LAMINAS</v>
          </cell>
        </row>
        <row r="618">
          <cell r="F618" t="str">
            <v>OROZCO TORRES ISABEL</v>
          </cell>
          <cell r="G618" t="str">
            <v>METEPEC</v>
          </cell>
          <cell r="H618" t="str">
            <v>BAÑOS</v>
          </cell>
        </row>
        <row r="619">
          <cell r="F619" t="str">
            <v>REYES CAMACHO CAROLINA</v>
          </cell>
          <cell r="G619" t="str">
            <v>METEPEC</v>
          </cell>
          <cell r="H619" t="str">
            <v>BAÑOS</v>
          </cell>
        </row>
        <row r="620">
          <cell r="F620" t="str">
            <v>DIAZ SERRANO JENNY</v>
          </cell>
          <cell r="G620" t="str">
            <v>METEPEC</v>
          </cell>
          <cell r="H620" t="str">
            <v>BAÑOS</v>
          </cell>
        </row>
        <row r="621">
          <cell r="F621" t="str">
            <v>LOPEZ MATA ARCADIA</v>
          </cell>
          <cell r="G621" t="str">
            <v>METEPEC</v>
          </cell>
          <cell r="H621" t="str">
            <v>BAÑOS</v>
          </cell>
        </row>
        <row r="622">
          <cell r="F622" t="str">
            <v>ORTIZ SANCHEZ LORENA</v>
          </cell>
          <cell r="G622" t="str">
            <v>METEPEC</v>
          </cell>
          <cell r="H622" t="str">
            <v>ESTUFAS</v>
          </cell>
        </row>
        <row r="623">
          <cell r="F623" t="str">
            <v>TORRES TORRES ISABEL</v>
          </cell>
          <cell r="G623" t="str">
            <v>METEPEC</v>
          </cell>
          <cell r="H623" t="str">
            <v>ESTUFAS</v>
          </cell>
        </row>
        <row r="624">
          <cell r="F624" t="str">
            <v>CASTAÑEDA GARDUÑO JUANA LUCIA</v>
          </cell>
          <cell r="G624" t="str">
            <v>METEPEC</v>
          </cell>
          <cell r="H624" t="str">
            <v>ESTUFAS</v>
          </cell>
        </row>
        <row r="625">
          <cell r="F625" t="str">
            <v>GUTIERREZ NERI ILZE</v>
          </cell>
          <cell r="G625" t="str">
            <v>METEPEC</v>
          </cell>
          <cell r="H625" t="str">
            <v>ESTUFAS</v>
          </cell>
        </row>
        <row r="626">
          <cell r="F626" t="str">
            <v>REYES MARTINEZ PAULA</v>
          </cell>
          <cell r="G626" t="str">
            <v>METEPEC</v>
          </cell>
          <cell r="H626" t="str">
            <v>ESTUFAS</v>
          </cell>
        </row>
        <row r="627">
          <cell r="F627" t="str">
            <v>VELAZQUEZ SALAZAR MARIO</v>
          </cell>
          <cell r="G627" t="str">
            <v>METEPEC</v>
          </cell>
          <cell r="H627" t="str">
            <v>ESTUFAS</v>
          </cell>
        </row>
        <row r="628">
          <cell r="F628" t="str">
            <v>MORALES MORENO SOFIA DELINA</v>
          </cell>
          <cell r="G628" t="str">
            <v>METEPEC</v>
          </cell>
          <cell r="H628" t="str">
            <v>ESTUFAS</v>
          </cell>
        </row>
        <row r="629">
          <cell r="F629" t="str">
            <v>BERNAL CASTAÑEDA ANA</v>
          </cell>
          <cell r="G629" t="str">
            <v>METEPEC</v>
          </cell>
          <cell r="H629" t="str">
            <v>ESTUFAS</v>
          </cell>
        </row>
        <row r="630">
          <cell r="F630" t="str">
            <v>AVILA VILLEDA LOURDES</v>
          </cell>
          <cell r="G630" t="str">
            <v>METEPEC</v>
          </cell>
          <cell r="H630" t="str">
            <v>ESTUFAS</v>
          </cell>
        </row>
        <row r="631">
          <cell r="F631" t="str">
            <v>PINEDA CALZADA INES</v>
          </cell>
          <cell r="G631" t="str">
            <v>ZUMPANGO</v>
          </cell>
          <cell r="H631" t="str">
            <v xml:space="preserve">TINACO </v>
          </cell>
        </row>
        <row r="632">
          <cell r="F632" t="str">
            <v>TELLEZ GONZALEZ ESPERANZA</v>
          </cell>
          <cell r="G632" t="str">
            <v>ZUMPANGO</v>
          </cell>
          <cell r="H632" t="str">
            <v xml:space="preserve">TINACO </v>
          </cell>
        </row>
        <row r="633">
          <cell r="F633" t="str">
            <v>CAMPOS ALMARAZ MARIA GABRIELA</v>
          </cell>
          <cell r="G633" t="str">
            <v>ZUMPANGO</v>
          </cell>
          <cell r="H633" t="str">
            <v xml:space="preserve">TINACO </v>
          </cell>
        </row>
        <row r="634">
          <cell r="F634" t="str">
            <v>GARCIA OLIVARES CAROLINA</v>
          </cell>
          <cell r="G634" t="str">
            <v>ZUMPANGO</v>
          </cell>
          <cell r="H634" t="str">
            <v xml:space="preserve">TINACO </v>
          </cell>
        </row>
        <row r="635">
          <cell r="F635" t="str">
            <v>FLORES MAYA JOSE ENRIQUE</v>
          </cell>
          <cell r="G635" t="str">
            <v>ZUMPANGO</v>
          </cell>
          <cell r="H635" t="str">
            <v xml:space="preserve">TINACO </v>
          </cell>
        </row>
        <row r="636">
          <cell r="F636" t="str">
            <v xml:space="preserve">MORENO GONZALEZ MARIA ANTONIETA </v>
          </cell>
          <cell r="G636" t="str">
            <v>ZUMPANGO</v>
          </cell>
          <cell r="H636" t="str">
            <v xml:space="preserve">TINACO </v>
          </cell>
        </row>
        <row r="637">
          <cell r="F637" t="str">
            <v>GONZALEZ JUAREZ DOMINGA</v>
          </cell>
          <cell r="G637" t="str">
            <v>ZUMPANGO</v>
          </cell>
          <cell r="H637" t="str">
            <v xml:space="preserve">TINACO </v>
          </cell>
        </row>
        <row r="638">
          <cell r="F638" t="str">
            <v>GONZALEZ POBLANO CARLOS</v>
          </cell>
          <cell r="G638" t="str">
            <v>ZUMPANGO</v>
          </cell>
          <cell r="H638" t="str">
            <v xml:space="preserve">TINACO </v>
          </cell>
        </row>
        <row r="639">
          <cell r="F639" t="str">
            <v>TREJO MAYORGA ROSA MARIA</v>
          </cell>
          <cell r="G639" t="str">
            <v>ZUMPANGO</v>
          </cell>
          <cell r="H639" t="str">
            <v xml:space="preserve">TINACO </v>
          </cell>
        </row>
        <row r="640">
          <cell r="F640" t="str">
            <v>GUZMAN JIMENEZ MARIA MAGDALENA</v>
          </cell>
          <cell r="G640" t="str">
            <v>ZUMPANGO</v>
          </cell>
          <cell r="H640" t="str">
            <v xml:space="preserve">TINACO </v>
          </cell>
        </row>
        <row r="641">
          <cell r="F641" t="str">
            <v>GARCIA HERNANDEZ MARGARITA</v>
          </cell>
          <cell r="G641" t="str">
            <v>ZUMPANGO</v>
          </cell>
          <cell r="H641" t="str">
            <v xml:space="preserve">TINACO </v>
          </cell>
        </row>
        <row r="642">
          <cell r="F642" t="str">
            <v>PAREDES VILLEGAS MARIA</v>
          </cell>
          <cell r="G642" t="str">
            <v>ZUMPANGO</v>
          </cell>
          <cell r="H642" t="str">
            <v xml:space="preserve">TINACO </v>
          </cell>
        </row>
        <row r="643">
          <cell r="F643" t="str">
            <v>CARMEN FALCON CARLOS</v>
          </cell>
          <cell r="G643" t="str">
            <v>ZUMPANGO</v>
          </cell>
          <cell r="H643" t="str">
            <v xml:space="preserve">TINACO </v>
          </cell>
        </row>
        <row r="644">
          <cell r="F644" t="str">
            <v>RAMIREZ PAREDES FLAVIA</v>
          </cell>
          <cell r="G644" t="str">
            <v>ZUMPANGO</v>
          </cell>
          <cell r="H644" t="str">
            <v xml:space="preserve">TINACO </v>
          </cell>
        </row>
        <row r="645">
          <cell r="F645" t="str">
            <v>GONZALEZ VALENCIA LOURDES</v>
          </cell>
          <cell r="G645" t="str">
            <v>ZUMPANGO</v>
          </cell>
          <cell r="H645" t="str">
            <v xml:space="preserve">TINACO </v>
          </cell>
        </row>
        <row r="646">
          <cell r="F646" t="str">
            <v>ROA ZAMORA GUILLERMINA</v>
          </cell>
          <cell r="G646" t="str">
            <v>ZUMPANGO</v>
          </cell>
          <cell r="H646" t="str">
            <v xml:space="preserve">TINACO </v>
          </cell>
        </row>
        <row r="647">
          <cell r="F647" t="str">
            <v>ROA SANCHEZ ERNESTINA</v>
          </cell>
          <cell r="G647" t="str">
            <v>ZUMPANGO</v>
          </cell>
          <cell r="H647" t="str">
            <v xml:space="preserve">TINACO </v>
          </cell>
        </row>
        <row r="648">
          <cell r="F648" t="str">
            <v>GARCIA MONROY HORTENCIA</v>
          </cell>
          <cell r="G648" t="str">
            <v>ZUMPANGO</v>
          </cell>
          <cell r="H648" t="str">
            <v xml:space="preserve">TINACO </v>
          </cell>
        </row>
        <row r="649">
          <cell r="F649" t="str">
            <v>MORALES MARQUEZ CELIA</v>
          </cell>
          <cell r="G649" t="str">
            <v>ZUMPANGO</v>
          </cell>
          <cell r="H649" t="str">
            <v xml:space="preserve">TINACO </v>
          </cell>
        </row>
        <row r="650">
          <cell r="F650" t="str">
            <v>DELGADO GONZALEZ VIRGINIA</v>
          </cell>
          <cell r="G650" t="str">
            <v>ZUMPANGO</v>
          </cell>
          <cell r="H650" t="str">
            <v xml:space="preserve">TINACO </v>
          </cell>
        </row>
        <row r="651">
          <cell r="F651" t="str">
            <v>GUERRERO ANGELES NORMA</v>
          </cell>
          <cell r="G651" t="str">
            <v>ZUMPANGO</v>
          </cell>
          <cell r="H651" t="str">
            <v xml:space="preserve">TINACO </v>
          </cell>
        </row>
        <row r="652">
          <cell r="F652" t="str">
            <v>FERRER NAVARRO REYNA</v>
          </cell>
          <cell r="G652" t="str">
            <v>ZUMPANGO</v>
          </cell>
          <cell r="H652" t="str">
            <v xml:space="preserve">TINACO </v>
          </cell>
        </row>
        <row r="653">
          <cell r="F653" t="str">
            <v>MIGDALIA NAYELI MENDOZA SANCHEZ</v>
          </cell>
          <cell r="G653" t="str">
            <v>ZUMPANGO</v>
          </cell>
          <cell r="H653" t="str">
            <v xml:space="preserve">TINACO </v>
          </cell>
        </row>
        <row r="654">
          <cell r="F654" t="str">
            <v xml:space="preserve">HERNANDEZ CASTELLANOS GABRIEL </v>
          </cell>
          <cell r="G654" t="str">
            <v>ZUMPANGO</v>
          </cell>
          <cell r="H654" t="str">
            <v xml:space="preserve">TINACO </v>
          </cell>
        </row>
        <row r="655">
          <cell r="F655" t="str">
            <v>REYES LEONEL LUCIA</v>
          </cell>
          <cell r="G655" t="str">
            <v>ZUMPANGO</v>
          </cell>
          <cell r="H655" t="str">
            <v>CEMENTO</v>
          </cell>
        </row>
        <row r="656">
          <cell r="F656" t="str">
            <v>OAXACA RODRIGUEZ LUZ MARIA</v>
          </cell>
          <cell r="G656" t="str">
            <v>ZUMPANGO</v>
          </cell>
          <cell r="H656" t="str">
            <v>CEMENTO</v>
          </cell>
        </row>
        <row r="657">
          <cell r="F657" t="str">
            <v>HERNANDEZ LANDA ELIENNI</v>
          </cell>
          <cell r="G657" t="str">
            <v>ZUMPANGO</v>
          </cell>
          <cell r="H657" t="str">
            <v>CEMENTO</v>
          </cell>
        </row>
        <row r="658">
          <cell r="F658" t="str">
            <v>HERNANDEZ LANDA MANUEL</v>
          </cell>
          <cell r="G658" t="str">
            <v>ZUMPANGO</v>
          </cell>
          <cell r="H658" t="str">
            <v>CEMENTO</v>
          </cell>
        </row>
        <row r="659">
          <cell r="F659" t="str">
            <v>GONZALEZ HERNANDEZ YAZMIN</v>
          </cell>
          <cell r="G659" t="str">
            <v>ZUMPANGO</v>
          </cell>
          <cell r="H659" t="str">
            <v>CEMENTO</v>
          </cell>
        </row>
        <row r="660">
          <cell r="F660" t="str">
            <v>PELAEZ BECERRIL SOCORRO</v>
          </cell>
          <cell r="G660" t="str">
            <v>ZUMPANGO</v>
          </cell>
          <cell r="H660" t="str">
            <v>CEMENTO</v>
          </cell>
        </row>
        <row r="661">
          <cell r="F661" t="str">
            <v>PELAEZ BECERRIL EVA ESTHER</v>
          </cell>
          <cell r="G661" t="str">
            <v>ZUMPANGO</v>
          </cell>
          <cell r="H661" t="str">
            <v>CEMENTO</v>
          </cell>
        </row>
        <row r="662">
          <cell r="F662" t="str">
            <v>LOPEZ HERNANDEZ MONICA</v>
          </cell>
          <cell r="G662" t="str">
            <v>ZUMPANGO</v>
          </cell>
          <cell r="H662" t="str">
            <v>CEMENTO</v>
          </cell>
        </row>
        <row r="663">
          <cell r="F663" t="str">
            <v>HERNANDEZ MARTINEZ CARMEN</v>
          </cell>
          <cell r="G663" t="str">
            <v>ZUMPANGO</v>
          </cell>
          <cell r="H663" t="str">
            <v>CEMENTO</v>
          </cell>
        </row>
        <row r="664">
          <cell r="F664" t="str">
            <v>VARGAS MARTINEZ GUILLERMO</v>
          </cell>
          <cell r="G664" t="str">
            <v>ZUMPANGO</v>
          </cell>
          <cell r="H664" t="str">
            <v>CEMENTO</v>
          </cell>
        </row>
        <row r="665">
          <cell r="F665" t="str">
            <v>ESTRADA VILLEGAS FRANCISCA</v>
          </cell>
          <cell r="G665" t="str">
            <v>ZUMPANGO</v>
          </cell>
          <cell r="H665" t="str">
            <v>CEMENTO</v>
          </cell>
        </row>
        <row r="666">
          <cell r="F666" t="str">
            <v>FRANCO TALONIA VICENTE</v>
          </cell>
          <cell r="G666" t="str">
            <v>ZUMPANGO</v>
          </cell>
          <cell r="H666" t="str">
            <v>CEMENTO</v>
          </cell>
        </row>
        <row r="667">
          <cell r="F667" t="str">
            <v>MIGUEL VILLEGAS ELIA</v>
          </cell>
          <cell r="G667" t="str">
            <v>ZUMPANGO</v>
          </cell>
          <cell r="H667" t="str">
            <v>CEMENTO</v>
          </cell>
        </row>
        <row r="668">
          <cell r="F668" t="str">
            <v>NOLASCO PEREZ MARINA</v>
          </cell>
          <cell r="G668" t="str">
            <v>ZUMPANGO</v>
          </cell>
          <cell r="H668" t="str">
            <v>CEMENTO</v>
          </cell>
        </row>
        <row r="669">
          <cell r="F669" t="str">
            <v>ROA MINBRERA GERARDO</v>
          </cell>
          <cell r="G669" t="str">
            <v>ZUMPANGO</v>
          </cell>
          <cell r="H669" t="str">
            <v>CEMENTO</v>
          </cell>
        </row>
        <row r="670">
          <cell r="F670" t="str">
            <v>PELAES BECERRIL MARTHA</v>
          </cell>
          <cell r="G670" t="str">
            <v>ZUMPANGO</v>
          </cell>
          <cell r="H670" t="str">
            <v>CEMENTO</v>
          </cell>
        </row>
        <row r="671">
          <cell r="F671" t="str">
            <v>ROSALES BERNAN MARIA</v>
          </cell>
          <cell r="G671" t="str">
            <v>ZUMPANGO</v>
          </cell>
          <cell r="H671" t="str">
            <v>CEMENTO</v>
          </cell>
        </row>
        <row r="672">
          <cell r="F672" t="str">
            <v>GARCIA MARTINEZ FRANCISCA</v>
          </cell>
          <cell r="G672" t="str">
            <v>ZUMPANGO</v>
          </cell>
          <cell r="H672" t="str">
            <v>CEMENTO</v>
          </cell>
        </row>
        <row r="673">
          <cell r="F673" t="str">
            <v>PELAES BECERRIL MACRINA</v>
          </cell>
          <cell r="G673" t="str">
            <v>ZUMPANGO</v>
          </cell>
          <cell r="H673" t="str">
            <v>CEMENTO</v>
          </cell>
        </row>
        <row r="674">
          <cell r="F674" t="str">
            <v>PRUDENCIO BARRERA JESUS</v>
          </cell>
          <cell r="G674" t="str">
            <v>ZUMPANGO</v>
          </cell>
          <cell r="H674" t="str">
            <v>CEMENTO</v>
          </cell>
        </row>
        <row r="675">
          <cell r="F675" t="str">
            <v>MINDRERA BECERRA MICAELA</v>
          </cell>
          <cell r="G675" t="str">
            <v>ZUMPANGO</v>
          </cell>
          <cell r="H675" t="str">
            <v>CEMENTO</v>
          </cell>
        </row>
        <row r="676">
          <cell r="F676" t="str">
            <v>BARRERA MINDRERA MARTIN</v>
          </cell>
          <cell r="G676" t="str">
            <v>ZUMPANGO</v>
          </cell>
          <cell r="H676" t="str">
            <v>CEMENTO</v>
          </cell>
        </row>
        <row r="677">
          <cell r="F677" t="str">
            <v>GUTIERREZ VARGAS MAYOLO</v>
          </cell>
          <cell r="G677" t="str">
            <v>ZUMPANGO</v>
          </cell>
          <cell r="H677" t="str">
            <v>CEMENTO</v>
          </cell>
        </row>
        <row r="678">
          <cell r="F678" t="str">
            <v>QUEZADA JURADO MATILDE</v>
          </cell>
          <cell r="G678" t="str">
            <v>ZUMPANGO</v>
          </cell>
          <cell r="H678" t="str">
            <v>CEMENTO</v>
          </cell>
        </row>
        <row r="679">
          <cell r="F679" t="str">
            <v>MORALES RODRIGUEZ HILARIO</v>
          </cell>
          <cell r="G679" t="str">
            <v>ZUMPANGO</v>
          </cell>
          <cell r="H679" t="str">
            <v>CEMENTO</v>
          </cell>
        </row>
        <row r="680">
          <cell r="F680" t="str">
            <v>TAPIA TORRES RITA</v>
          </cell>
          <cell r="G680" t="str">
            <v>ZUMPANGO</v>
          </cell>
          <cell r="H680" t="str">
            <v>CEMENTO</v>
          </cell>
        </row>
        <row r="681">
          <cell r="F681" t="str">
            <v>ROMO ALVARADO LORENA</v>
          </cell>
          <cell r="G681" t="str">
            <v>ZUMPANGO</v>
          </cell>
          <cell r="H681" t="str">
            <v>CEMENTO</v>
          </cell>
        </row>
        <row r="682">
          <cell r="F682" t="str">
            <v>HERNANDEZ ACAHUAL LEON</v>
          </cell>
          <cell r="G682" t="str">
            <v>ZUMPANGO</v>
          </cell>
          <cell r="H682" t="str">
            <v>CEMENTO</v>
          </cell>
        </row>
        <row r="683">
          <cell r="F683" t="str">
            <v>ROA ZAMORA TOMAS</v>
          </cell>
          <cell r="G683" t="str">
            <v>ZUMPANGO</v>
          </cell>
          <cell r="H683" t="str">
            <v>CEMENTO</v>
          </cell>
        </row>
        <row r="684">
          <cell r="F684" t="str">
            <v>LOPEZ HERNANDEZ LORENA</v>
          </cell>
          <cell r="G684" t="str">
            <v>ZUMPANGO</v>
          </cell>
          <cell r="H684" t="str">
            <v>CEMENTO</v>
          </cell>
        </row>
        <row r="685">
          <cell r="F685" t="str">
            <v>MELENDEZ JANDETE LAURA</v>
          </cell>
          <cell r="G685" t="str">
            <v>ZUMPANGO</v>
          </cell>
          <cell r="H685" t="str">
            <v>CEMENTO</v>
          </cell>
        </row>
        <row r="686">
          <cell r="F686" t="str">
            <v>GALVEZ GUTIERREZ PATRICIA</v>
          </cell>
          <cell r="G686" t="str">
            <v>ZUMPANGO</v>
          </cell>
          <cell r="H686" t="str">
            <v>CEMENTO</v>
          </cell>
        </row>
        <row r="687">
          <cell r="F687" t="str">
            <v>GALVEZ GUTIERREZ MARIA</v>
          </cell>
          <cell r="G687" t="str">
            <v>ZUMPANGO</v>
          </cell>
          <cell r="H687" t="str">
            <v>CEMENTO</v>
          </cell>
        </row>
        <row r="688">
          <cell r="F688" t="str">
            <v>GARCIA MAYA VERONICA</v>
          </cell>
          <cell r="G688" t="str">
            <v>ZUMPANGO</v>
          </cell>
          <cell r="H688" t="str">
            <v>CEMENTO</v>
          </cell>
        </row>
        <row r="689">
          <cell r="F689" t="str">
            <v>CHAVEZ REYES SANTIAGO</v>
          </cell>
          <cell r="G689" t="str">
            <v>ZUMPANGO</v>
          </cell>
          <cell r="H689" t="str">
            <v>CEMENTO</v>
          </cell>
        </row>
        <row r="690">
          <cell r="F690" t="str">
            <v>FLORES FLORES NATALY</v>
          </cell>
          <cell r="G690" t="str">
            <v>ZUMPANGO</v>
          </cell>
          <cell r="H690" t="str">
            <v>CEMENTO</v>
          </cell>
        </row>
        <row r="691">
          <cell r="F691" t="str">
            <v>MOHEDANO YAÑEZ YADIRA</v>
          </cell>
          <cell r="G691" t="str">
            <v>ZUMPANGO</v>
          </cell>
          <cell r="H691" t="str">
            <v>CEMENTO</v>
          </cell>
        </row>
        <row r="692">
          <cell r="F692" t="str">
            <v>CASTILLO PEÑA LAURA</v>
          </cell>
          <cell r="G692" t="str">
            <v>ZUMPANGO</v>
          </cell>
          <cell r="H692" t="str">
            <v>CEMENTO</v>
          </cell>
        </row>
        <row r="693">
          <cell r="F693" t="str">
            <v>CLEOFAS GUZMAN ANA SILVIA</v>
          </cell>
          <cell r="G693" t="str">
            <v>ZUMPANGO</v>
          </cell>
          <cell r="H693" t="str">
            <v>CEMENTO</v>
          </cell>
        </row>
        <row r="694">
          <cell r="F694" t="str">
            <v>MARTINEZ POBLANO JHONADAN</v>
          </cell>
          <cell r="G694" t="str">
            <v>ZUMPANGO</v>
          </cell>
          <cell r="H694" t="str">
            <v>CEMENTO</v>
          </cell>
        </row>
        <row r="695">
          <cell r="F695" t="str">
            <v>RODRIGUEZ SANCHEZ SANTIAGO</v>
          </cell>
          <cell r="G695" t="str">
            <v>ZUMPANGO</v>
          </cell>
          <cell r="H695" t="str">
            <v>CEMENTO</v>
          </cell>
        </row>
        <row r="696">
          <cell r="F696" t="str">
            <v>RODRIGUEZ FLORES ANGELA</v>
          </cell>
          <cell r="G696" t="str">
            <v>ZUMPANGO</v>
          </cell>
          <cell r="H696" t="str">
            <v>CEMENTO</v>
          </cell>
        </row>
        <row r="697">
          <cell r="F697" t="str">
            <v>HERNANDEZ MARTINEZ FLAVIANA</v>
          </cell>
          <cell r="G697" t="str">
            <v>ZUMPANGO</v>
          </cell>
          <cell r="H697" t="str">
            <v>CEMENTO</v>
          </cell>
        </row>
        <row r="698">
          <cell r="F698" t="str">
            <v>SANCHEZ NAVARRETE FANY</v>
          </cell>
          <cell r="G698" t="str">
            <v>ZUMPANGO</v>
          </cell>
          <cell r="H698" t="str">
            <v>CEMENTO</v>
          </cell>
        </row>
        <row r="699">
          <cell r="F699" t="str">
            <v>PACHECO RIVERO MARIA</v>
          </cell>
          <cell r="G699" t="str">
            <v>ZUMPANGO</v>
          </cell>
          <cell r="H699" t="str">
            <v>CEMENTO</v>
          </cell>
        </row>
        <row r="700">
          <cell r="F700" t="str">
            <v>ESTRADA GARCIA RICARDO</v>
          </cell>
          <cell r="G700" t="str">
            <v>ZUMPANGO</v>
          </cell>
          <cell r="H700" t="str">
            <v>CEMENTO</v>
          </cell>
        </row>
        <row r="701">
          <cell r="F701" t="str">
            <v>GAMBOA SALINAS ROBERTO</v>
          </cell>
          <cell r="G701" t="str">
            <v>ZUMPANGO</v>
          </cell>
          <cell r="H701" t="str">
            <v>CEMENTO</v>
          </cell>
        </row>
        <row r="702">
          <cell r="F702" t="str">
            <v>GARCIA RODRIGUEZ ELVIA</v>
          </cell>
          <cell r="G702" t="str">
            <v>ZUMPANGO</v>
          </cell>
          <cell r="H702" t="str">
            <v xml:space="preserve">TINACO </v>
          </cell>
        </row>
        <row r="703">
          <cell r="F703" t="str">
            <v>GONZALEZ LOPEZ JOSE VICTOR</v>
          </cell>
          <cell r="G703" t="str">
            <v>ZUMPANGO</v>
          </cell>
          <cell r="H703" t="str">
            <v xml:space="preserve">TINACO </v>
          </cell>
        </row>
        <row r="704">
          <cell r="F704" t="str">
            <v>PINEDA PAREDES MA. DEL ROCIO</v>
          </cell>
          <cell r="G704" t="str">
            <v>ZUMPANGO</v>
          </cell>
          <cell r="H704" t="str">
            <v>CEMENTO</v>
          </cell>
        </row>
        <row r="705">
          <cell r="F705" t="str">
            <v>CAMPOS ALMARAS MARIA CRISTINA</v>
          </cell>
          <cell r="G705" t="str">
            <v>ZUMPANGO</v>
          </cell>
          <cell r="H705" t="str">
            <v>CEMENTO</v>
          </cell>
        </row>
        <row r="706">
          <cell r="F706" t="str">
            <v>HERNANDEZ NAVARIJO ISAAC</v>
          </cell>
          <cell r="G706" t="str">
            <v>ZUMPANGO</v>
          </cell>
          <cell r="H706" t="str">
            <v>CEMENTO</v>
          </cell>
        </row>
        <row r="707">
          <cell r="F707" t="str">
            <v>RESENDIZ REYES BLANCA ESTELA</v>
          </cell>
          <cell r="G707" t="str">
            <v>CUAUTITLAN IZCALLI</v>
          </cell>
          <cell r="H707" t="str">
            <v xml:space="preserve">TINACO </v>
          </cell>
        </row>
        <row r="708">
          <cell r="F708" t="str">
            <v>VARGAS HERNANDEZ ANGELA</v>
          </cell>
          <cell r="G708" t="str">
            <v>TULTITLAN</v>
          </cell>
          <cell r="H708" t="str">
            <v>CEMENTO</v>
          </cell>
        </row>
        <row r="709">
          <cell r="F709" t="str">
            <v>PEREZ FIGUEROA MARIA CONCEPCION</v>
          </cell>
          <cell r="G709" t="str">
            <v xml:space="preserve">ATIZAPAN </v>
          </cell>
          <cell r="H709" t="str">
            <v>CEMENTO</v>
          </cell>
        </row>
        <row r="710">
          <cell r="F710" t="str">
            <v>MOLINA ROMERO LETICIA</v>
          </cell>
          <cell r="G710" t="str">
            <v>NAUCALPAN</v>
          </cell>
          <cell r="H710" t="str">
            <v>CEMENTO</v>
          </cell>
        </row>
        <row r="711">
          <cell r="F711" t="str">
            <v>LOPEZ PEREZ JAIR</v>
          </cell>
          <cell r="G711" t="str">
            <v>HUEHUETOCA</v>
          </cell>
          <cell r="H711" t="str">
            <v>CEMENTO</v>
          </cell>
        </row>
        <row r="712">
          <cell r="F712" t="str">
            <v>MANZANO VELAZQUEZ LETICIA</v>
          </cell>
          <cell r="G712" t="str">
            <v>NICOLAS ROMERO</v>
          </cell>
          <cell r="H712" t="str">
            <v>BAÑOS</v>
          </cell>
        </row>
        <row r="713">
          <cell r="F713" t="str">
            <v>MILLAN REYES LEONOR</v>
          </cell>
          <cell r="G713" t="str">
            <v>NAUCALPAN</v>
          </cell>
          <cell r="H713" t="str">
            <v>BAÑOS</v>
          </cell>
        </row>
        <row r="714">
          <cell r="F714" t="str">
            <v xml:space="preserve">DIAZ SALGADO BENITO </v>
          </cell>
          <cell r="G714" t="str">
            <v>HUIXQUILUCAN</v>
          </cell>
          <cell r="H714" t="str">
            <v>BAÑOS</v>
          </cell>
        </row>
        <row r="715">
          <cell r="F715" t="str">
            <v xml:space="preserve">GUTIERREZ FLORES JUAN </v>
          </cell>
          <cell r="G715" t="str">
            <v>HUIXQUILUCAN</v>
          </cell>
          <cell r="H715" t="str">
            <v>BAÑOS</v>
          </cell>
        </row>
        <row r="716">
          <cell r="F716" t="str">
            <v>GUTIERREZ FLORES MA. FELIX</v>
          </cell>
          <cell r="G716" t="str">
            <v>HUIXQUILUCAN</v>
          </cell>
          <cell r="H716" t="str">
            <v>BAÑOS</v>
          </cell>
        </row>
        <row r="717">
          <cell r="F717" t="str">
            <v>MARTINEZ GONZALEZ FELIX</v>
          </cell>
          <cell r="G717" t="str">
            <v>AMECAMECA</v>
          </cell>
          <cell r="H717" t="str">
            <v xml:space="preserve">TINACO </v>
          </cell>
        </row>
        <row r="718">
          <cell r="F718" t="str">
            <v>CASTRO MUÑOZ LEZLY VALERIA</v>
          </cell>
          <cell r="G718" t="str">
            <v>AMECAMECA</v>
          </cell>
          <cell r="H718" t="str">
            <v xml:space="preserve">TINACO </v>
          </cell>
        </row>
        <row r="719">
          <cell r="F719" t="str">
            <v>RAMIREZ MARTINEZ DULCE MARIA</v>
          </cell>
          <cell r="G719" t="str">
            <v>AMECAMECA</v>
          </cell>
          <cell r="H719" t="str">
            <v xml:space="preserve">TINACO </v>
          </cell>
        </row>
        <row r="720">
          <cell r="F720" t="str">
            <v>MENDOZA PALACIOS ENRIQUE</v>
          </cell>
          <cell r="G720" t="str">
            <v>AMECAMECA</v>
          </cell>
          <cell r="H720" t="str">
            <v xml:space="preserve">TINACO </v>
          </cell>
        </row>
        <row r="721">
          <cell r="F721" t="str">
            <v>CAMACHO SANTILLAN ESTHER</v>
          </cell>
          <cell r="G721" t="str">
            <v>AMECAMECA</v>
          </cell>
          <cell r="H721" t="str">
            <v xml:space="preserve">TINACO </v>
          </cell>
        </row>
        <row r="722">
          <cell r="F722" t="str">
            <v>ARENAS RAYON ARTURO</v>
          </cell>
          <cell r="G722" t="str">
            <v>AMECAMECA</v>
          </cell>
          <cell r="H722" t="str">
            <v xml:space="preserve">TINACO </v>
          </cell>
        </row>
        <row r="723">
          <cell r="F723" t="str">
            <v>RUIZ GARCIA ESTEBAN</v>
          </cell>
          <cell r="G723" t="str">
            <v>AMECAMECA</v>
          </cell>
          <cell r="H723" t="str">
            <v xml:space="preserve">TINACO </v>
          </cell>
        </row>
        <row r="724">
          <cell r="F724" t="str">
            <v>RUIZ GARCIA FILIBERTO</v>
          </cell>
          <cell r="G724" t="str">
            <v>AMECAMECA</v>
          </cell>
          <cell r="H724" t="str">
            <v xml:space="preserve">TINACO </v>
          </cell>
        </row>
        <row r="725">
          <cell r="F725" t="str">
            <v>LOBACO RAMIREZ JAVIER</v>
          </cell>
          <cell r="G725" t="str">
            <v>AMECAMECA</v>
          </cell>
          <cell r="H725" t="str">
            <v xml:space="preserve">TINACO </v>
          </cell>
        </row>
        <row r="726">
          <cell r="F726" t="str">
            <v>PARRADO LOBACO SEVERIANO</v>
          </cell>
          <cell r="G726" t="str">
            <v>AMECAMECA</v>
          </cell>
          <cell r="H726" t="str">
            <v xml:space="preserve">TINACO </v>
          </cell>
        </row>
        <row r="727">
          <cell r="F727" t="str">
            <v>CONTRERAS GONZALEZ ANGEL</v>
          </cell>
          <cell r="G727" t="str">
            <v>AMECAMECA</v>
          </cell>
          <cell r="H727" t="str">
            <v xml:space="preserve">TINACO </v>
          </cell>
        </row>
        <row r="728">
          <cell r="F728" t="str">
            <v>ANTUNES ADAYA MARIO ALBERTO</v>
          </cell>
          <cell r="G728" t="str">
            <v>AMECAMECA</v>
          </cell>
          <cell r="H728" t="str">
            <v xml:space="preserve">TINACO </v>
          </cell>
        </row>
        <row r="729">
          <cell r="F729" t="str">
            <v>HERNANDEZ PERALTA ANA MARISEL</v>
          </cell>
          <cell r="G729" t="str">
            <v>AMECAMECA</v>
          </cell>
          <cell r="H729" t="str">
            <v xml:space="preserve">TINACO </v>
          </cell>
        </row>
        <row r="730">
          <cell r="F730" t="str">
            <v>CHAVEZ NERI MARIA GUADALUPE</v>
          </cell>
          <cell r="G730" t="str">
            <v>AMECAMECA</v>
          </cell>
          <cell r="H730" t="str">
            <v xml:space="preserve">TINACO </v>
          </cell>
        </row>
        <row r="731">
          <cell r="F731" t="str">
            <v>LOPEZ GARCIA JOSE CARMEN</v>
          </cell>
          <cell r="G731" t="str">
            <v>AMECAMECA</v>
          </cell>
          <cell r="H731" t="str">
            <v xml:space="preserve">TINACO </v>
          </cell>
        </row>
        <row r="732">
          <cell r="F732" t="str">
            <v xml:space="preserve">LINARES GOMEZ JOSE </v>
          </cell>
          <cell r="G732" t="str">
            <v>AMECAMECA</v>
          </cell>
          <cell r="H732" t="str">
            <v xml:space="preserve">TINACO </v>
          </cell>
        </row>
        <row r="733">
          <cell r="F733" t="str">
            <v>RODRIGUEZ TAPIA JOSE LUIS</v>
          </cell>
          <cell r="G733" t="str">
            <v>AMECAMECA</v>
          </cell>
          <cell r="H733" t="str">
            <v xml:space="preserve">TINACO </v>
          </cell>
        </row>
        <row r="734">
          <cell r="F734" t="str">
            <v>RUEDA MEJIA EDGAR</v>
          </cell>
          <cell r="G734" t="str">
            <v>AMECAMECA</v>
          </cell>
          <cell r="H734" t="str">
            <v xml:space="preserve">TINACO </v>
          </cell>
        </row>
        <row r="735">
          <cell r="F735" t="str">
            <v>SOLANO SANCHEZ JOSE CRUZ</v>
          </cell>
          <cell r="G735" t="str">
            <v>AMECAMECA</v>
          </cell>
          <cell r="H735" t="str">
            <v xml:space="preserve">TINACO </v>
          </cell>
        </row>
        <row r="736">
          <cell r="F736" t="str">
            <v>SAAVEDRA JERONIMO RICARDO</v>
          </cell>
          <cell r="G736" t="str">
            <v>AMECAMECA</v>
          </cell>
          <cell r="H736" t="str">
            <v xml:space="preserve">TINACO </v>
          </cell>
        </row>
        <row r="737">
          <cell r="F737" t="str">
            <v>ROMERO NOLASCO JUAN</v>
          </cell>
          <cell r="G737" t="str">
            <v>AMECAMECA</v>
          </cell>
          <cell r="H737" t="str">
            <v xml:space="preserve">TINACO </v>
          </cell>
        </row>
        <row r="738">
          <cell r="F738" t="str">
            <v>SAAVEDRA ORTEGA ANGEL</v>
          </cell>
          <cell r="G738" t="str">
            <v>AMECAMECA</v>
          </cell>
          <cell r="H738" t="str">
            <v xml:space="preserve">TINACO </v>
          </cell>
        </row>
        <row r="739">
          <cell r="F739" t="str">
            <v>CRUZ ANSALDO JOSE DE JESUS</v>
          </cell>
          <cell r="G739" t="str">
            <v>AMECAMECA</v>
          </cell>
          <cell r="H739" t="str">
            <v xml:space="preserve">TINACO </v>
          </cell>
        </row>
        <row r="740">
          <cell r="F740" t="str">
            <v>TOLEDANO ESPINOSA DIEGO ARMANDO</v>
          </cell>
          <cell r="G740" t="str">
            <v>AMECAMECA</v>
          </cell>
          <cell r="H740" t="str">
            <v xml:space="preserve">TINACO </v>
          </cell>
        </row>
        <row r="741">
          <cell r="F741" t="str">
            <v>GALICIA SORIANO JORGE FRANCISCO</v>
          </cell>
          <cell r="G741" t="str">
            <v>AMECAMECA</v>
          </cell>
          <cell r="H741" t="str">
            <v xml:space="preserve">TINACO </v>
          </cell>
        </row>
        <row r="742">
          <cell r="F742" t="str">
            <v>FLORES RAMOS MA. DE LAS NIEVES</v>
          </cell>
          <cell r="G742" t="str">
            <v>AMECAMECA</v>
          </cell>
          <cell r="H742" t="str">
            <v xml:space="preserve">TINACO </v>
          </cell>
        </row>
        <row r="743">
          <cell r="F743" t="str">
            <v>RODRIGUEZ SANCHEZ PEDRO</v>
          </cell>
          <cell r="G743" t="str">
            <v>AMECAMECA</v>
          </cell>
          <cell r="H743" t="str">
            <v xml:space="preserve">TINACO </v>
          </cell>
        </row>
        <row r="744">
          <cell r="F744" t="str">
            <v>GALICIA GALICIA MARIA LAURA</v>
          </cell>
          <cell r="G744" t="str">
            <v>AMECAMECA</v>
          </cell>
          <cell r="H744" t="str">
            <v xml:space="preserve">TINACO </v>
          </cell>
        </row>
        <row r="745">
          <cell r="F745" t="str">
            <v>CASTILLO RIVERA MA. SOCORRO</v>
          </cell>
          <cell r="G745" t="str">
            <v>AMECAMECA</v>
          </cell>
          <cell r="H745" t="str">
            <v xml:space="preserve">TINACO </v>
          </cell>
        </row>
        <row r="746">
          <cell r="F746" t="str">
            <v>BAUTISTA PAEZ ANSELMA</v>
          </cell>
          <cell r="G746" t="str">
            <v>AMECAMECA</v>
          </cell>
          <cell r="H746" t="str">
            <v xml:space="preserve">TINACO </v>
          </cell>
        </row>
        <row r="747">
          <cell r="F747" t="str">
            <v>ROSALES TUFIÑO JUVENTINO</v>
          </cell>
          <cell r="G747" t="str">
            <v>AMECAMECA</v>
          </cell>
          <cell r="H747" t="str">
            <v xml:space="preserve">TINACO </v>
          </cell>
        </row>
        <row r="748">
          <cell r="F748" t="str">
            <v>FLORES ROLDAN TERESA</v>
          </cell>
          <cell r="G748" t="str">
            <v>AMECAMECA</v>
          </cell>
          <cell r="H748" t="str">
            <v xml:space="preserve">TINACO </v>
          </cell>
        </row>
        <row r="749">
          <cell r="F749" t="str">
            <v>MARTINEZ SOTO HECTOR</v>
          </cell>
          <cell r="G749" t="str">
            <v>AMECAMECA</v>
          </cell>
          <cell r="H749" t="str">
            <v xml:space="preserve">TINACO </v>
          </cell>
        </row>
        <row r="750">
          <cell r="F750" t="str">
            <v xml:space="preserve">FLORES GRANADOS MARIA </v>
          </cell>
          <cell r="G750" t="str">
            <v>AMECAMECA</v>
          </cell>
          <cell r="H750" t="str">
            <v xml:space="preserve">TINACO </v>
          </cell>
        </row>
        <row r="751">
          <cell r="F751" t="str">
            <v>GUTIERRES YESCAS FERNANDO</v>
          </cell>
          <cell r="G751" t="str">
            <v>AMECAMECA</v>
          </cell>
          <cell r="H751" t="str">
            <v xml:space="preserve">TINACO </v>
          </cell>
        </row>
        <row r="752">
          <cell r="F752" t="str">
            <v>GARNICA GORGONIO MARTIN</v>
          </cell>
          <cell r="G752" t="str">
            <v>AMECAMECA</v>
          </cell>
          <cell r="H752" t="str">
            <v xml:space="preserve">TINACO </v>
          </cell>
        </row>
        <row r="753">
          <cell r="F753" t="str">
            <v>MONDRAGON SORIANO AIDA</v>
          </cell>
          <cell r="G753" t="str">
            <v>AMECAMECA</v>
          </cell>
          <cell r="H753" t="str">
            <v xml:space="preserve">TINACO </v>
          </cell>
        </row>
        <row r="754">
          <cell r="F754" t="str">
            <v>JUAREZ LOPEZ LUZ MARIA</v>
          </cell>
          <cell r="G754" t="str">
            <v>AMECAMECA</v>
          </cell>
          <cell r="H754" t="str">
            <v xml:space="preserve">TINACO </v>
          </cell>
        </row>
        <row r="755">
          <cell r="F755" t="str">
            <v>RESENDIZ VEGA GABRIELA</v>
          </cell>
          <cell r="G755" t="str">
            <v>AMECAMECA</v>
          </cell>
          <cell r="H755" t="str">
            <v xml:space="preserve">TINACO </v>
          </cell>
        </row>
        <row r="756">
          <cell r="F756" t="str">
            <v>LOPEZ MENDOZA VICTORINA</v>
          </cell>
          <cell r="G756" t="str">
            <v>AMECAMECA</v>
          </cell>
          <cell r="H756" t="str">
            <v xml:space="preserve">TINACO </v>
          </cell>
        </row>
        <row r="757">
          <cell r="F757" t="str">
            <v>MALDONADO MENDOZA MARISOL</v>
          </cell>
          <cell r="G757" t="str">
            <v>AMECAMECA</v>
          </cell>
          <cell r="H757" t="str">
            <v xml:space="preserve">TINACO </v>
          </cell>
        </row>
        <row r="758">
          <cell r="F758" t="str">
            <v>SAN MARTIN MORALES FEDERICO</v>
          </cell>
          <cell r="G758" t="str">
            <v>AMECAMECA</v>
          </cell>
          <cell r="H758" t="str">
            <v xml:space="preserve">TINACO </v>
          </cell>
        </row>
        <row r="759">
          <cell r="F759" t="str">
            <v>SOTO PERALTA LILIANA</v>
          </cell>
          <cell r="G759" t="str">
            <v>AMECAMECA</v>
          </cell>
          <cell r="H759" t="str">
            <v xml:space="preserve">TINACO </v>
          </cell>
        </row>
        <row r="760">
          <cell r="F760" t="str">
            <v>ROQUE AMPARO</v>
          </cell>
          <cell r="G760" t="str">
            <v>AMECAMECA</v>
          </cell>
          <cell r="H760" t="str">
            <v xml:space="preserve">TINACO </v>
          </cell>
        </row>
        <row r="761">
          <cell r="F761" t="str">
            <v>LUNA CHAVEZ RUBEN</v>
          </cell>
          <cell r="G761" t="str">
            <v>AMECAMECA</v>
          </cell>
          <cell r="H761" t="str">
            <v>LAMINAS</v>
          </cell>
        </row>
        <row r="762">
          <cell r="F762" t="str">
            <v>VELAZQUEZ OLVERA MARIO</v>
          </cell>
          <cell r="G762" t="str">
            <v>AMECAMECA</v>
          </cell>
          <cell r="H762" t="str">
            <v>LAMINAS</v>
          </cell>
        </row>
        <row r="763">
          <cell r="F763" t="str">
            <v>CORNU VELAZQUEZ MARIA EUGENIA</v>
          </cell>
          <cell r="G763" t="str">
            <v>AMECAMECA</v>
          </cell>
          <cell r="H763" t="str">
            <v>LAMINAS</v>
          </cell>
        </row>
        <row r="764">
          <cell r="F764" t="str">
            <v>JIMENEZ DELGADILLO BRUNO</v>
          </cell>
          <cell r="G764" t="str">
            <v>AMECAMECA</v>
          </cell>
          <cell r="H764" t="str">
            <v>LAMINAS</v>
          </cell>
        </row>
        <row r="765">
          <cell r="F765" t="str">
            <v>MORENO VARA MARIA LORENZA</v>
          </cell>
          <cell r="G765" t="str">
            <v>AMECAMECA</v>
          </cell>
          <cell r="H765" t="str">
            <v>LAMINAS</v>
          </cell>
        </row>
        <row r="766">
          <cell r="F766" t="str">
            <v>RANGEL VELAZQUEZ ERIKA</v>
          </cell>
          <cell r="G766" t="str">
            <v>AMECAMECA</v>
          </cell>
          <cell r="H766" t="str">
            <v>LAMINAS</v>
          </cell>
        </row>
        <row r="767">
          <cell r="F767" t="str">
            <v>GARCIA DELGADILLO ANDRES</v>
          </cell>
          <cell r="G767" t="str">
            <v>AMECAMECA</v>
          </cell>
          <cell r="H767" t="str">
            <v>LAMINAS</v>
          </cell>
        </row>
        <row r="768">
          <cell r="F768" t="str">
            <v>MARTINEZ ESCOBEDO ARACELI</v>
          </cell>
          <cell r="G768" t="str">
            <v>AMECAMECA</v>
          </cell>
          <cell r="H768" t="str">
            <v>LAMINAS</v>
          </cell>
        </row>
        <row r="769">
          <cell r="F769" t="str">
            <v>ROBLES SOTO JOSE JUAN</v>
          </cell>
          <cell r="G769" t="str">
            <v>AMECAMECA</v>
          </cell>
          <cell r="H769" t="str">
            <v>LAMINAS</v>
          </cell>
        </row>
        <row r="770">
          <cell r="F770" t="str">
            <v>ROMERO LOPEZ ANABEL</v>
          </cell>
          <cell r="G770" t="str">
            <v>AMECAMECA</v>
          </cell>
          <cell r="H770" t="str">
            <v>LAMINAS</v>
          </cell>
        </row>
        <row r="771">
          <cell r="F771" t="str">
            <v>LOPEZ MALDONADO CRISTHIAN</v>
          </cell>
          <cell r="G771" t="str">
            <v>AMECAMECA</v>
          </cell>
          <cell r="H771" t="str">
            <v>LAMINAS</v>
          </cell>
        </row>
        <row r="772">
          <cell r="F772" t="str">
            <v>ROSALES SUAREZ FELIPE</v>
          </cell>
          <cell r="G772" t="str">
            <v>AMECAMECA</v>
          </cell>
          <cell r="H772" t="str">
            <v>LAMINAS</v>
          </cell>
        </row>
        <row r="773">
          <cell r="F773" t="str">
            <v>NOLASCO XOCOPA MARIA ELENA</v>
          </cell>
          <cell r="G773" t="str">
            <v>AMECAMECA</v>
          </cell>
          <cell r="H773" t="str">
            <v>LAMINAS</v>
          </cell>
        </row>
        <row r="774">
          <cell r="F774" t="str">
            <v>ELIAS BECERRIL ARMANDO</v>
          </cell>
          <cell r="G774" t="str">
            <v>AMECAMECA</v>
          </cell>
          <cell r="H774" t="str">
            <v>LAMINAS</v>
          </cell>
        </row>
        <row r="775">
          <cell r="F775" t="str">
            <v>ELIAS GASCA EVELIA</v>
          </cell>
          <cell r="G775" t="str">
            <v>AMECAMECA</v>
          </cell>
          <cell r="H775" t="str">
            <v>LAMINAS</v>
          </cell>
        </row>
        <row r="776">
          <cell r="F776" t="str">
            <v>LUNA MUÑOZ DIANA MARIEL</v>
          </cell>
          <cell r="G776" t="str">
            <v>AMECAMECA</v>
          </cell>
          <cell r="H776" t="str">
            <v>LAMINAS</v>
          </cell>
        </row>
        <row r="777">
          <cell r="F777" t="str">
            <v>REYES MARTINEZ MARIA</v>
          </cell>
          <cell r="G777" t="str">
            <v>AMECAMECA</v>
          </cell>
          <cell r="H777" t="str">
            <v>LAMINAS</v>
          </cell>
        </row>
        <row r="778">
          <cell r="F778" t="str">
            <v>BARRERA ALCANTARA ROSENDO</v>
          </cell>
          <cell r="G778" t="str">
            <v>AMECAMECA</v>
          </cell>
          <cell r="H778" t="str">
            <v>LAMINAS</v>
          </cell>
        </row>
        <row r="779">
          <cell r="F779" t="str">
            <v>LLAMAS CUELLAR REYNALDA</v>
          </cell>
          <cell r="G779" t="str">
            <v>AMECAMECA</v>
          </cell>
          <cell r="H779" t="str">
            <v>LAMINAS</v>
          </cell>
        </row>
        <row r="780">
          <cell r="F780" t="str">
            <v>JUAREZ TENORIO EFREN</v>
          </cell>
          <cell r="G780" t="str">
            <v>AMECAMECA</v>
          </cell>
          <cell r="H780" t="str">
            <v>LAMINAS</v>
          </cell>
        </row>
        <row r="781">
          <cell r="F781" t="str">
            <v>CHAVEZ CATALAN MARGARITA</v>
          </cell>
          <cell r="G781" t="str">
            <v>AMECAMECA</v>
          </cell>
          <cell r="H781" t="str">
            <v>LAMINAS</v>
          </cell>
        </row>
        <row r="782">
          <cell r="F782" t="str">
            <v>LOBACO MARTINEZ LUCAS</v>
          </cell>
          <cell r="G782" t="str">
            <v>AMECAMECA</v>
          </cell>
          <cell r="H782" t="str">
            <v>LAMINAS</v>
          </cell>
        </row>
        <row r="783">
          <cell r="F783" t="str">
            <v>RIVAS PARRADO JOSE LUIS</v>
          </cell>
          <cell r="G783" t="str">
            <v>AMECAMECA</v>
          </cell>
          <cell r="H783" t="str">
            <v>LAMINAS</v>
          </cell>
        </row>
        <row r="784">
          <cell r="F784" t="str">
            <v>PARRADO LOBACO PALEMON</v>
          </cell>
          <cell r="G784" t="str">
            <v>AMECAMECA</v>
          </cell>
          <cell r="H784" t="str">
            <v>LAMINAS</v>
          </cell>
        </row>
        <row r="785">
          <cell r="F785" t="str">
            <v>PARRADO LOBACO RAUL</v>
          </cell>
          <cell r="G785" t="str">
            <v>AMECAMECA</v>
          </cell>
          <cell r="H785" t="str">
            <v>LAMINAS</v>
          </cell>
        </row>
        <row r="786">
          <cell r="F786" t="str">
            <v>SANTILLAN MEJIA MARIA AURORA</v>
          </cell>
          <cell r="G786" t="str">
            <v>AMECAMECA</v>
          </cell>
          <cell r="H786" t="str">
            <v>LAMINAS</v>
          </cell>
        </row>
        <row r="787">
          <cell r="F787" t="str">
            <v xml:space="preserve">ROJAS SANTILLAN LUCIA </v>
          </cell>
          <cell r="G787" t="str">
            <v>AMECAMECA</v>
          </cell>
          <cell r="H787" t="str">
            <v>LAMINAS</v>
          </cell>
        </row>
        <row r="788">
          <cell r="F788" t="str">
            <v>NOLASCO ROMERO MERCEDES</v>
          </cell>
          <cell r="G788" t="str">
            <v>AMECAMECA</v>
          </cell>
          <cell r="H788" t="str">
            <v>LAMINAS</v>
          </cell>
        </row>
        <row r="789">
          <cell r="F789" t="str">
            <v>MARTINEZ NOLASCO PATRICIA</v>
          </cell>
          <cell r="G789" t="str">
            <v>AMECAMECA</v>
          </cell>
          <cell r="H789" t="str">
            <v>LAMINAS</v>
          </cell>
        </row>
        <row r="790">
          <cell r="F790" t="str">
            <v>DE LA ROSA CORTES CLEMENTE</v>
          </cell>
          <cell r="G790" t="str">
            <v>AMECAMECA</v>
          </cell>
          <cell r="H790" t="str">
            <v>LAMINAS</v>
          </cell>
        </row>
        <row r="791">
          <cell r="F791" t="str">
            <v>BALDERAS OSORIO EVARISTO</v>
          </cell>
          <cell r="G791" t="str">
            <v>AMECAMECA</v>
          </cell>
          <cell r="H791" t="str">
            <v>LAMINAS</v>
          </cell>
        </row>
        <row r="792">
          <cell r="F792" t="str">
            <v>MORENO PEREZ ARACELI</v>
          </cell>
          <cell r="G792" t="str">
            <v>AMECAMECA</v>
          </cell>
          <cell r="H792" t="str">
            <v>LAMINAS</v>
          </cell>
        </row>
        <row r="793">
          <cell r="F793" t="str">
            <v>AGUILAR MUÑOZ NORMA</v>
          </cell>
          <cell r="G793" t="str">
            <v>AMECAMECA</v>
          </cell>
          <cell r="H793" t="str">
            <v>LAMINAS</v>
          </cell>
        </row>
        <row r="794">
          <cell r="F794" t="str">
            <v>REYES MUÑOZ JOSE</v>
          </cell>
          <cell r="G794" t="str">
            <v>AMECAMECA</v>
          </cell>
          <cell r="H794" t="str">
            <v>LAMINAS</v>
          </cell>
        </row>
        <row r="795">
          <cell r="F795" t="str">
            <v>TOMAIN ROLDAN MIGUEL ANGEL</v>
          </cell>
          <cell r="G795" t="str">
            <v>AMECAMECA</v>
          </cell>
          <cell r="H795" t="str">
            <v>LAMINAS</v>
          </cell>
        </row>
        <row r="796">
          <cell r="F796" t="str">
            <v>ROMERO CLEMENTE JUANA</v>
          </cell>
          <cell r="G796" t="str">
            <v>AMECAMECA</v>
          </cell>
          <cell r="H796" t="str">
            <v>CEMENTO</v>
          </cell>
        </row>
        <row r="797">
          <cell r="F797" t="str">
            <v>ALDAMA MARTINEZ YADY LEYDA</v>
          </cell>
          <cell r="G797" t="str">
            <v>AMECAMECA</v>
          </cell>
          <cell r="H797" t="str">
            <v>CEMENTO</v>
          </cell>
        </row>
        <row r="798">
          <cell r="F798" t="str">
            <v>MALDONADO CARREÑO DOMINGA</v>
          </cell>
          <cell r="G798" t="str">
            <v>AMECAMECA</v>
          </cell>
          <cell r="H798" t="str">
            <v>CEMENTO</v>
          </cell>
        </row>
        <row r="799">
          <cell r="F799" t="str">
            <v>DOMINGUEZ SANCHEZ FELISA</v>
          </cell>
          <cell r="G799" t="str">
            <v>AMECAMECA</v>
          </cell>
          <cell r="H799" t="str">
            <v>CEMENTO</v>
          </cell>
        </row>
        <row r="800">
          <cell r="F800" t="str">
            <v>ROBLES CHICO JULIO</v>
          </cell>
          <cell r="G800" t="str">
            <v>AMECAMECA</v>
          </cell>
          <cell r="H800" t="str">
            <v>CEMENTO</v>
          </cell>
        </row>
        <row r="801">
          <cell r="F801" t="str">
            <v>BARRERA MONTAÑO TOMAS</v>
          </cell>
          <cell r="G801" t="str">
            <v>AMECAMECA</v>
          </cell>
          <cell r="H801" t="str">
            <v>CEMENTO</v>
          </cell>
        </row>
        <row r="802">
          <cell r="F802" t="str">
            <v>MENDOZA RODRIGUEZ CATALINA</v>
          </cell>
          <cell r="G802" t="str">
            <v>AMECAMECA</v>
          </cell>
          <cell r="H802" t="str">
            <v>CEMENTO</v>
          </cell>
        </row>
        <row r="803">
          <cell r="F803" t="str">
            <v>MENDOZA PALACIOS ERNESTO</v>
          </cell>
          <cell r="G803" t="str">
            <v>AMECAMECA</v>
          </cell>
          <cell r="H803" t="str">
            <v>CEMENTO</v>
          </cell>
        </row>
        <row r="804">
          <cell r="F804" t="str">
            <v>ANDRADE CASTILLO HERMINIA</v>
          </cell>
          <cell r="G804" t="str">
            <v>AMECAMECA</v>
          </cell>
          <cell r="H804" t="str">
            <v>CEMENTO</v>
          </cell>
        </row>
        <row r="805">
          <cell r="F805" t="str">
            <v>RUIZ ANGULO LAURA</v>
          </cell>
          <cell r="G805" t="str">
            <v>AMECAMECA</v>
          </cell>
          <cell r="H805" t="str">
            <v>CEMENTO</v>
          </cell>
        </row>
        <row r="806">
          <cell r="F806" t="str">
            <v>ROJAS SANTILLAN ANGEL</v>
          </cell>
          <cell r="G806" t="str">
            <v>AMECAMECA</v>
          </cell>
          <cell r="H806" t="str">
            <v>CEMENTO</v>
          </cell>
        </row>
        <row r="807">
          <cell r="F807" t="str">
            <v>GALINDO LOPEZ JUANA</v>
          </cell>
          <cell r="G807" t="str">
            <v>AMECAMECA</v>
          </cell>
          <cell r="H807" t="str">
            <v>CEMENTO</v>
          </cell>
        </row>
        <row r="808">
          <cell r="F808" t="str">
            <v>SORIANO TORRES PETRONILA</v>
          </cell>
          <cell r="G808" t="str">
            <v>AMECAMECA</v>
          </cell>
          <cell r="H808" t="str">
            <v>CEMENTO</v>
          </cell>
        </row>
        <row r="809">
          <cell r="F809" t="str">
            <v>TUFIÑO ADAYA ELIA</v>
          </cell>
          <cell r="G809" t="str">
            <v>AMECAMECA</v>
          </cell>
          <cell r="H809" t="str">
            <v>CEMENTO</v>
          </cell>
        </row>
        <row r="810">
          <cell r="F810" t="str">
            <v>APOLINAR TORRES JAIME</v>
          </cell>
          <cell r="G810" t="str">
            <v>AMECAMECA</v>
          </cell>
          <cell r="H810" t="str">
            <v>CEMENTO</v>
          </cell>
        </row>
        <row r="811">
          <cell r="F811" t="str">
            <v>CUBA SAN JUAN ANA REBECA</v>
          </cell>
          <cell r="G811" t="str">
            <v>AMECAMECA</v>
          </cell>
          <cell r="H811" t="str">
            <v>CEMENTO</v>
          </cell>
        </row>
        <row r="812">
          <cell r="F812" t="str">
            <v>MARCELINO PASTOR MARIA</v>
          </cell>
          <cell r="G812" t="str">
            <v>AMECAMECA</v>
          </cell>
          <cell r="H812" t="str">
            <v>CEMENTO</v>
          </cell>
        </row>
        <row r="813">
          <cell r="F813" t="str">
            <v>FLORES ESTRADA VICTOR MANUEL</v>
          </cell>
          <cell r="G813" t="str">
            <v>AMECAMECA</v>
          </cell>
          <cell r="H813" t="str">
            <v>CEMENTO</v>
          </cell>
        </row>
        <row r="814">
          <cell r="F814" t="str">
            <v>TAPIA LINO FRANCISCO</v>
          </cell>
          <cell r="G814" t="str">
            <v>AMECAMECA</v>
          </cell>
          <cell r="H814" t="str">
            <v>CEMENTO</v>
          </cell>
        </row>
        <row r="815">
          <cell r="F815" t="str">
            <v>TUFIÑO SANCHEZ LUCIA</v>
          </cell>
          <cell r="G815" t="str">
            <v>AMECAMECA</v>
          </cell>
          <cell r="H815" t="str">
            <v>BAÑOS</v>
          </cell>
        </row>
        <row r="816">
          <cell r="F816" t="str">
            <v>RODRIGUEZ BAUTISTA MA. JUANA</v>
          </cell>
          <cell r="G816" t="str">
            <v>AMECAMECA</v>
          </cell>
          <cell r="H816" t="str">
            <v>BAÑOS</v>
          </cell>
        </row>
        <row r="817">
          <cell r="F817" t="str">
            <v>PEREZ BALBUENA LUCRECIA</v>
          </cell>
          <cell r="G817" t="str">
            <v>AMECAMECA</v>
          </cell>
          <cell r="H817" t="str">
            <v>BAÑOS</v>
          </cell>
        </row>
        <row r="818">
          <cell r="F818" t="str">
            <v>PEREZ BALBUENA REYNALDA</v>
          </cell>
          <cell r="G818" t="str">
            <v>AMECAMECA</v>
          </cell>
          <cell r="H818" t="str">
            <v>BAÑOS</v>
          </cell>
        </row>
        <row r="819">
          <cell r="F819" t="str">
            <v>SORIANO MARTINEZ ALFONSA</v>
          </cell>
          <cell r="G819" t="str">
            <v>AMECAMECA</v>
          </cell>
          <cell r="H819" t="str">
            <v>BAÑOS</v>
          </cell>
        </row>
        <row r="820">
          <cell r="F820" t="str">
            <v>ARCE SEGURA EMILIA</v>
          </cell>
          <cell r="G820" t="str">
            <v>AMECAMECA</v>
          </cell>
          <cell r="H820" t="str">
            <v>BAÑOS</v>
          </cell>
        </row>
        <row r="821">
          <cell r="F821" t="str">
            <v>MENDOZA LOPEZ LUZ MARIA</v>
          </cell>
          <cell r="G821" t="str">
            <v>AMECAMECA</v>
          </cell>
          <cell r="H821" t="str">
            <v>BAÑOS</v>
          </cell>
        </row>
        <row r="822">
          <cell r="F822" t="str">
            <v>TORES VELAZQUEZ NOEMI</v>
          </cell>
          <cell r="G822" t="str">
            <v>AMECAMECA</v>
          </cell>
          <cell r="H822" t="str">
            <v>BAÑOS</v>
          </cell>
        </row>
        <row r="823">
          <cell r="F823" t="str">
            <v>ZAVALA TORRES MARIA DOLORES</v>
          </cell>
          <cell r="G823" t="str">
            <v>AMECAMECA</v>
          </cell>
          <cell r="H823" t="str">
            <v>BAÑOS</v>
          </cell>
        </row>
        <row r="824">
          <cell r="F824" t="str">
            <v>HIDALGO ROJAS ANTONIO</v>
          </cell>
          <cell r="G824" t="str">
            <v>AMECAMECA</v>
          </cell>
          <cell r="H824" t="str">
            <v>BAÑOS</v>
          </cell>
        </row>
        <row r="825">
          <cell r="F825" t="str">
            <v>CABRERA BAUTISTA LEOMAR</v>
          </cell>
          <cell r="G825" t="str">
            <v>AMECAMECA</v>
          </cell>
          <cell r="H825" t="str">
            <v>BAÑOS</v>
          </cell>
        </row>
        <row r="826">
          <cell r="F826" t="str">
            <v>VEGA VICTOR ELISA</v>
          </cell>
          <cell r="G826" t="str">
            <v>AMECAMECA</v>
          </cell>
          <cell r="H826" t="str">
            <v>BAÑOS</v>
          </cell>
        </row>
        <row r="827">
          <cell r="F827" t="str">
            <v>ZAMORA ORTA TRINIDAD MARGARITA</v>
          </cell>
          <cell r="G827" t="str">
            <v>METEPEC</v>
          </cell>
          <cell r="H827" t="str">
            <v xml:space="preserve">TINACO </v>
          </cell>
        </row>
        <row r="828">
          <cell r="F828" t="str">
            <v>ZAMORA ORTA LORENA</v>
          </cell>
          <cell r="G828" t="str">
            <v>METEPEC</v>
          </cell>
          <cell r="H828" t="str">
            <v xml:space="preserve">TINACO </v>
          </cell>
        </row>
        <row r="829">
          <cell r="F829" t="str">
            <v>ZAMORA ORTA CATALINA</v>
          </cell>
          <cell r="G829" t="str">
            <v>METEPEC</v>
          </cell>
          <cell r="H829" t="str">
            <v xml:space="preserve">TINACO </v>
          </cell>
        </row>
        <row r="830">
          <cell r="F830" t="str">
            <v>ROLDAN SANCHEZ CLARA</v>
          </cell>
          <cell r="G830" t="str">
            <v>METEPEC</v>
          </cell>
          <cell r="H830" t="str">
            <v xml:space="preserve">TINACO </v>
          </cell>
        </row>
        <row r="831">
          <cell r="F831" t="str">
            <v>AMBROSIO MOLINA ADELA</v>
          </cell>
          <cell r="G831" t="str">
            <v>METEPEC</v>
          </cell>
          <cell r="H831" t="str">
            <v xml:space="preserve">TINACO </v>
          </cell>
        </row>
        <row r="832">
          <cell r="F832" t="str">
            <v>DE JESUS ARZATE CRISANTO</v>
          </cell>
          <cell r="G832" t="str">
            <v>METEPEC</v>
          </cell>
          <cell r="H832" t="str">
            <v xml:space="preserve">TINACO </v>
          </cell>
        </row>
        <row r="833">
          <cell r="F833" t="str">
            <v>DE LA CRUZ JESUS DEMETRIO</v>
          </cell>
          <cell r="G833" t="str">
            <v>METEPEC</v>
          </cell>
          <cell r="H833" t="str">
            <v xml:space="preserve">TINACO </v>
          </cell>
        </row>
        <row r="834">
          <cell r="F834" t="str">
            <v>FLORES MONTES IVONNE</v>
          </cell>
          <cell r="G834" t="str">
            <v>METEPEC</v>
          </cell>
          <cell r="H834" t="str">
            <v xml:space="preserve">TINACO </v>
          </cell>
        </row>
        <row r="835">
          <cell r="F835" t="str">
            <v>MORALES GUTIERREZ ANGEL</v>
          </cell>
          <cell r="G835" t="str">
            <v>METEPEC</v>
          </cell>
          <cell r="H835" t="str">
            <v xml:space="preserve">TINACO </v>
          </cell>
        </row>
        <row r="836">
          <cell r="F836" t="str">
            <v>LARA VILCHIS EUFEMIO ANASTACIO</v>
          </cell>
          <cell r="G836" t="str">
            <v>METEPEC</v>
          </cell>
          <cell r="H836" t="str">
            <v xml:space="preserve">TINACO </v>
          </cell>
        </row>
        <row r="837">
          <cell r="F837" t="str">
            <v>REYES GARCIA AGUSTINA</v>
          </cell>
          <cell r="G837" t="str">
            <v>METEPEC</v>
          </cell>
          <cell r="H837" t="str">
            <v xml:space="preserve">TINACO </v>
          </cell>
        </row>
        <row r="838">
          <cell r="F838" t="str">
            <v>HERNANDEZ CAMPOS DEYSI</v>
          </cell>
          <cell r="G838" t="str">
            <v>METEPEC</v>
          </cell>
          <cell r="H838" t="str">
            <v xml:space="preserve">TINACO </v>
          </cell>
        </row>
        <row r="839">
          <cell r="F839" t="str">
            <v>GONZALEZ MARTINEZ LETICIA</v>
          </cell>
          <cell r="G839" t="str">
            <v>METEPEC</v>
          </cell>
          <cell r="H839" t="str">
            <v xml:space="preserve">TINACO </v>
          </cell>
        </row>
        <row r="840">
          <cell r="F840" t="str">
            <v>CASTRO ASCENCIO JUAN MANUEL</v>
          </cell>
          <cell r="G840" t="str">
            <v>METEPEC</v>
          </cell>
          <cell r="H840" t="str">
            <v xml:space="preserve">TINACO </v>
          </cell>
        </row>
        <row r="841">
          <cell r="F841" t="str">
            <v>ESCAMILLA REYES MA. GABRIELA</v>
          </cell>
          <cell r="G841" t="str">
            <v>METEPEC</v>
          </cell>
          <cell r="H841" t="str">
            <v xml:space="preserve">TINACO </v>
          </cell>
        </row>
        <row r="842">
          <cell r="F842" t="str">
            <v>RAYON MODESTO ONOFRE</v>
          </cell>
          <cell r="G842" t="str">
            <v>METEPEC</v>
          </cell>
          <cell r="H842" t="str">
            <v>LAMINAS</v>
          </cell>
        </row>
        <row r="843">
          <cell r="F843" t="str">
            <v>DIAZ MIRANDA RUBEN</v>
          </cell>
          <cell r="G843" t="str">
            <v>METEPEC</v>
          </cell>
          <cell r="H843" t="str">
            <v>LAMINAS</v>
          </cell>
        </row>
        <row r="844">
          <cell r="F844" t="str">
            <v>HERNANDEZ LONGINOS SILBINO</v>
          </cell>
          <cell r="G844" t="str">
            <v>METEPEC</v>
          </cell>
          <cell r="H844" t="str">
            <v>LAMINAS</v>
          </cell>
        </row>
        <row r="845">
          <cell r="F845" t="str">
            <v>RODRIGUEZ GUADALUPE GUADALUPE</v>
          </cell>
          <cell r="G845" t="str">
            <v>METEPEC</v>
          </cell>
          <cell r="H845" t="str">
            <v>LAMINAS</v>
          </cell>
        </row>
        <row r="846">
          <cell r="F846" t="str">
            <v>AMBROCIO QUIRINO ANTONIO</v>
          </cell>
          <cell r="G846" t="str">
            <v>METEPEC</v>
          </cell>
          <cell r="H846" t="str">
            <v>LAMINAS</v>
          </cell>
        </row>
        <row r="847">
          <cell r="F847" t="str">
            <v>CRESCENCIO BARRERA ANGELINA</v>
          </cell>
          <cell r="G847" t="str">
            <v>METEPEC</v>
          </cell>
          <cell r="H847" t="str">
            <v>LAMINAS</v>
          </cell>
        </row>
        <row r="848">
          <cell r="F848" t="str">
            <v>AVILA BASTIDA VICENTE</v>
          </cell>
          <cell r="G848" t="str">
            <v>METEPEC</v>
          </cell>
          <cell r="H848" t="str">
            <v>LAMINAS</v>
          </cell>
        </row>
        <row r="849">
          <cell r="F849" t="str">
            <v>SANCHEZ DOMINGUEZ FLAVIANO</v>
          </cell>
          <cell r="G849" t="str">
            <v>METEPEC</v>
          </cell>
          <cell r="H849" t="str">
            <v>LAMINAS</v>
          </cell>
        </row>
        <row r="850">
          <cell r="F850" t="str">
            <v>SEGURA HERNANDEZ ADRIANA</v>
          </cell>
          <cell r="G850" t="str">
            <v>METEPEC</v>
          </cell>
          <cell r="H850" t="str">
            <v>LAMINAS</v>
          </cell>
        </row>
        <row r="851">
          <cell r="F851" t="str">
            <v>GARCIA PASTRANA ALBERTA</v>
          </cell>
          <cell r="G851" t="str">
            <v>METEPEC</v>
          </cell>
          <cell r="H851" t="str">
            <v>LAMINAS</v>
          </cell>
        </row>
        <row r="852">
          <cell r="F852" t="str">
            <v>PATRICIO LORETO MARIA ALBINA</v>
          </cell>
          <cell r="G852" t="str">
            <v>METEPEC</v>
          </cell>
          <cell r="H852" t="str">
            <v>LAMINAS</v>
          </cell>
        </row>
        <row r="853">
          <cell r="F853" t="str">
            <v>ALVA BELTRAN JOSE</v>
          </cell>
          <cell r="G853" t="str">
            <v>METEPEC</v>
          </cell>
          <cell r="H853" t="str">
            <v>LAMINAS</v>
          </cell>
        </row>
        <row r="854">
          <cell r="F854" t="str">
            <v>MONTES CHAVIRA MARIA LUISA</v>
          </cell>
          <cell r="G854" t="str">
            <v>METEPEC</v>
          </cell>
          <cell r="H854" t="str">
            <v>LAMINAS</v>
          </cell>
        </row>
        <row r="855">
          <cell r="F855" t="str">
            <v>GUTIERREZ ROMERO ALICIA</v>
          </cell>
          <cell r="G855" t="str">
            <v>METEPEC</v>
          </cell>
          <cell r="H855" t="str">
            <v>LAMINAS</v>
          </cell>
        </row>
        <row r="856">
          <cell r="F856" t="str">
            <v>GONZALEZ VILLAZANA MARIA ELENA</v>
          </cell>
          <cell r="G856" t="str">
            <v>METEPEC</v>
          </cell>
          <cell r="H856" t="str">
            <v>LAMINAS</v>
          </cell>
        </row>
        <row r="857">
          <cell r="F857" t="str">
            <v>ZARZA MEDINA GUILLERMINA</v>
          </cell>
          <cell r="G857" t="str">
            <v>METEPEC</v>
          </cell>
          <cell r="H857" t="str">
            <v>LAMINAS</v>
          </cell>
        </row>
        <row r="858">
          <cell r="F858" t="str">
            <v>FLORES TORIBIO ALFREDO</v>
          </cell>
          <cell r="G858" t="str">
            <v>METEPEC</v>
          </cell>
          <cell r="H858" t="str">
            <v>LAMINAS</v>
          </cell>
        </row>
        <row r="859">
          <cell r="F859" t="str">
            <v>LOPEZ LOPEZ JOSE LUIS</v>
          </cell>
          <cell r="G859" t="str">
            <v>METEPEC</v>
          </cell>
          <cell r="H859" t="str">
            <v>LAMINAS</v>
          </cell>
        </row>
        <row r="860">
          <cell r="F860" t="str">
            <v>ROMERO ATILANO ANDRES</v>
          </cell>
          <cell r="G860" t="str">
            <v>METEPEC</v>
          </cell>
          <cell r="H860" t="str">
            <v>CEMENTO</v>
          </cell>
        </row>
        <row r="861">
          <cell r="F861" t="str">
            <v xml:space="preserve">GARCIA TORRES JESUS </v>
          </cell>
          <cell r="G861" t="str">
            <v>METEPEC</v>
          </cell>
          <cell r="H861" t="str">
            <v>CEMENTO</v>
          </cell>
        </row>
        <row r="862">
          <cell r="F862" t="str">
            <v>RAYON MODESTO VENANCIO</v>
          </cell>
          <cell r="G862" t="str">
            <v>METEPEC</v>
          </cell>
          <cell r="H862" t="str">
            <v>CEMENTO</v>
          </cell>
        </row>
        <row r="863">
          <cell r="F863" t="str">
            <v>LABASTIDA AVILA AMELIA</v>
          </cell>
          <cell r="G863" t="str">
            <v>METEPEC</v>
          </cell>
          <cell r="H863" t="str">
            <v>CEMENTO</v>
          </cell>
        </row>
        <row r="864">
          <cell r="F864" t="str">
            <v>GARCIA MARTINEZ MARIA YOLANDA</v>
          </cell>
          <cell r="G864" t="str">
            <v>METEPEC</v>
          </cell>
          <cell r="H864" t="str">
            <v>CEMENTO</v>
          </cell>
        </row>
        <row r="865">
          <cell r="F865" t="str">
            <v>FRANCO GARCIA ANGELINA</v>
          </cell>
          <cell r="G865" t="str">
            <v>METEPEC</v>
          </cell>
          <cell r="H865" t="str">
            <v>CEMENTO</v>
          </cell>
        </row>
        <row r="866">
          <cell r="F866" t="str">
            <v>MARCELINO GARCIA EFREN</v>
          </cell>
          <cell r="G866" t="str">
            <v>METEPEC</v>
          </cell>
          <cell r="H866" t="str">
            <v>CEMENTO</v>
          </cell>
        </row>
        <row r="867">
          <cell r="F867" t="str">
            <v>ZARAGOZA QUIROZ MARIA LUISA</v>
          </cell>
          <cell r="G867" t="str">
            <v>METEPEC</v>
          </cell>
          <cell r="H867" t="str">
            <v>CEMENTO</v>
          </cell>
        </row>
        <row r="868">
          <cell r="F868" t="str">
            <v>DOMINGUEZ ALVARADO KARINA</v>
          </cell>
          <cell r="G868" t="str">
            <v>METEPEC</v>
          </cell>
          <cell r="H868" t="str">
            <v>CEMENTO</v>
          </cell>
        </row>
        <row r="869">
          <cell r="F869" t="str">
            <v>PEÑA CASAS ROBERTO</v>
          </cell>
          <cell r="G869" t="str">
            <v>METEPEC</v>
          </cell>
          <cell r="H869" t="str">
            <v>CEMENTO</v>
          </cell>
        </row>
        <row r="870">
          <cell r="F870" t="str">
            <v>MEJIA FONSECA LORENZO</v>
          </cell>
          <cell r="G870" t="str">
            <v>METEPEC</v>
          </cell>
          <cell r="H870" t="str">
            <v>CEMENTO</v>
          </cell>
        </row>
        <row r="871">
          <cell r="F871" t="str">
            <v>GUTIERREZ GUTIERREZ LUCIA</v>
          </cell>
          <cell r="G871" t="str">
            <v>METEPEC</v>
          </cell>
          <cell r="H871" t="str">
            <v>CEMENTO</v>
          </cell>
        </row>
        <row r="872">
          <cell r="F872" t="str">
            <v>VELAZQUEZ TORRES SUSANA</v>
          </cell>
          <cell r="G872" t="str">
            <v>METEPEC</v>
          </cell>
          <cell r="H872" t="str">
            <v>CEMENTO</v>
          </cell>
        </row>
        <row r="873">
          <cell r="F873" t="str">
            <v>HERNANDEZ AGAPITO GUILLERMO</v>
          </cell>
          <cell r="G873" t="str">
            <v>METEPEC</v>
          </cell>
          <cell r="H873" t="str">
            <v>CEMENTO</v>
          </cell>
        </row>
        <row r="874">
          <cell r="F874" t="str">
            <v>ORTIZ HERNANDEZ ESPERANZA</v>
          </cell>
          <cell r="G874" t="str">
            <v>METEPEC</v>
          </cell>
          <cell r="H874" t="str">
            <v>CEMENTO</v>
          </cell>
        </row>
        <row r="875">
          <cell r="F875" t="str">
            <v>GUILLERMO HERNANDEZ EVA</v>
          </cell>
          <cell r="G875" t="str">
            <v>METEPEC</v>
          </cell>
          <cell r="H875" t="str">
            <v>CEMENTO</v>
          </cell>
        </row>
        <row r="876">
          <cell r="F876" t="str">
            <v>DE JESUS SEBASTIAN TERESA</v>
          </cell>
          <cell r="G876" t="str">
            <v>METEPEC</v>
          </cell>
          <cell r="H876" t="str">
            <v>CEMENTO</v>
          </cell>
        </row>
        <row r="877">
          <cell r="F877" t="str">
            <v xml:space="preserve">SANCHEZ CECILIA MARIA FRANCISCA </v>
          </cell>
          <cell r="G877" t="str">
            <v>METEPEC</v>
          </cell>
          <cell r="H877" t="str">
            <v>CEMENTO</v>
          </cell>
        </row>
        <row r="878">
          <cell r="F878" t="str">
            <v>DEMETRIO DE LA CRUZ ISRAEL</v>
          </cell>
          <cell r="G878" t="str">
            <v>METEPEC</v>
          </cell>
          <cell r="H878" t="str">
            <v>CEMENTO</v>
          </cell>
        </row>
        <row r="879">
          <cell r="F879" t="str">
            <v>HERRERA CARRADA RUFINA</v>
          </cell>
          <cell r="G879" t="str">
            <v>METEPEC</v>
          </cell>
          <cell r="H879" t="str">
            <v>CEMENTO</v>
          </cell>
        </row>
        <row r="880">
          <cell r="F880" t="str">
            <v>DAVID REZA LUIS</v>
          </cell>
          <cell r="G880" t="str">
            <v>METEPEC</v>
          </cell>
          <cell r="H880" t="str">
            <v>CEMENTO</v>
          </cell>
        </row>
        <row r="881">
          <cell r="F881" t="str">
            <v>OLIVARES ZEPEDA BENITO</v>
          </cell>
          <cell r="G881" t="str">
            <v>METEPEC</v>
          </cell>
          <cell r="H881" t="str">
            <v>CEMENTO</v>
          </cell>
        </row>
        <row r="882">
          <cell r="F882" t="str">
            <v>ZUÑIGA CADENA MANUELA</v>
          </cell>
          <cell r="G882" t="str">
            <v>METEPEC</v>
          </cell>
          <cell r="H882" t="str">
            <v>CEMENTO</v>
          </cell>
        </row>
        <row r="883">
          <cell r="F883" t="str">
            <v>LOPEZ ESQUIVELK LEONARDO</v>
          </cell>
          <cell r="G883" t="str">
            <v>METEPEC</v>
          </cell>
          <cell r="H883" t="str">
            <v>CEMENTO</v>
          </cell>
        </row>
        <row r="884">
          <cell r="F884" t="str">
            <v>CALIXTO AGUILAR NATALI</v>
          </cell>
          <cell r="G884" t="str">
            <v>METEPEC</v>
          </cell>
          <cell r="H884" t="str">
            <v>CEMENTO</v>
          </cell>
        </row>
        <row r="885">
          <cell r="F885" t="str">
            <v xml:space="preserve">CISNEROS MACARIO MARIA </v>
          </cell>
          <cell r="G885" t="str">
            <v>METEPEC</v>
          </cell>
          <cell r="H885" t="str">
            <v>BAÑOS</v>
          </cell>
        </row>
        <row r="886">
          <cell r="F886" t="str">
            <v>MATIAS ANASTACIO MERCED</v>
          </cell>
          <cell r="G886" t="str">
            <v>METEPEC</v>
          </cell>
          <cell r="H886" t="str">
            <v>BAÑOS</v>
          </cell>
        </row>
        <row r="887">
          <cell r="F887" t="str">
            <v>SANTIAGO FERNANDEZ SERGIO</v>
          </cell>
          <cell r="G887" t="str">
            <v>METEPEC</v>
          </cell>
          <cell r="H887" t="str">
            <v>BAÑOS</v>
          </cell>
        </row>
        <row r="888">
          <cell r="F888" t="str">
            <v>SANTIAGO FERNANDEZ BARTOLO</v>
          </cell>
          <cell r="G888" t="str">
            <v>METEPEC</v>
          </cell>
          <cell r="H888" t="str">
            <v>BAÑOS</v>
          </cell>
        </row>
        <row r="889">
          <cell r="F889" t="str">
            <v>FELIPE HERNANDEZ ANA KAREN</v>
          </cell>
          <cell r="G889" t="str">
            <v>METEPEC</v>
          </cell>
          <cell r="H889" t="str">
            <v>BAÑOS</v>
          </cell>
        </row>
        <row r="890">
          <cell r="F890" t="str">
            <v>BECERILL VIDAL ALBERTO</v>
          </cell>
          <cell r="G890" t="str">
            <v>METEPEC</v>
          </cell>
          <cell r="H890" t="str">
            <v>BAÑOS</v>
          </cell>
        </row>
        <row r="891">
          <cell r="F891" t="str">
            <v>JACINTO MARTINEZ ROSAURA</v>
          </cell>
          <cell r="G891" t="str">
            <v>METEPEC</v>
          </cell>
          <cell r="H891" t="str">
            <v>BAÑOS</v>
          </cell>
        </row>
        <row r="892">
          <cell r="F892" t="str">
            <v>ROJAS HERNANDEZ HERMENEGILDO</v>
          </cell>
          <cell r="G892" t="str">
            <v>METEPEC</v>
          </cell>
          <cell r="H892" t="str">
            <v>BAÑOS</v>
          </cell>
        </row>
        <row r="893">
          <cell r="F893" t="str">
            <v>DANIEL VALDES PATRICIA</v>
          </cell>
          <cell r="G893" t="str">
            <v>METEPEC</v>
          </cell>
          <cell r="H893" t="str">
            <v>BAÑOS</v>
          </cell>
        </row>
        <row r="894">
          <cell r="F894" t="str">
            <v>AVILA MARTINEZ MARISOL</v>
          </cell>
          <cell r="G894" t="str">
            <v>METEPEC</v>
          </cell>
          <cell r="H894" t="str">
            <v>BAÑOS</v>
          </cell>
        </row>
        <row r="895">
          <cell r="F895" t="str">
            <v>CASTILLO MERCADO ANA KAREN</v>
          </cell>
          <cell r="G895" t="str">
            <v>METEPEC</v>
          </cell>
          <cell r="H895" t="str">
            <v>BAÑOS</v>
          </cell>
        </row>
        <row r="896">
          <cell r="F896" t="str">
            <v>TERCERO ONTIVEROS LUIS FELIPE</v>
          </cell>
          <cell r="G896" t="str">
            <v>METEPEC</v>
          </cell>
          <cell r="H896" t="str">
            <v>BAÑOS</v>
          </cell>
        </row>
        <row r="897">
          <cell r="F897" t="str">
            <v>RAMIREZ NUÑEZ CONCEPCION</v>
          </cell>
          <cell r="G897" t="str">
            <v>METEPEC</v>
          </cell>
          <cell r="H897" t="str">
            <v>BAÑOS</v>
          </cell>
        </row>
        <row r="898">
          <cell r="F898" t="str">
            <v>TRUJILLO LOPEZ MA. REMEDIOS</v>
          </cell>
          <cell r="G898" t="str">
            <v>METEPEC</v>
          </cell>
          <cell r="H898" t="str">
            <v>BAÑOS</v>
          </cell>
        </row>
        <row r="899">
          <cell r="F899" t="str">
            <v>FLORES CARMONA MARIA HORTENCIA</v>
          </cell>
          <cell r="G899" t="str">
            <v>METEPEC</v>
          </cell>
          <cell r="H899" t="str">
            <v>ESTUFAS</v>
          </cell>
        </row>
        <row r="900">
          <cell r="F900" t="str">
            <v>ROMERO RIOS MARIBEL</v>
          </cell>
          <cell r="G900" t="str">
            <v>METEPEC</v>
          </cell>
          <cell r="H900" t="str">
            <v>ESTUFAS</v>
          </cell>
        </row>
        <row r="901">
          <cell r="F901" t="str">
            <v>ALEJO HERNANDEZ JUANA</v>
          </cell>
          <cell r="G901" t="str">
            <v>METEPEC</v>
          </cell>
          <cell r="H901" t="str">
            <v>ESTUFAS</v>
          </cell>
        </row>
        <row r="902">
          <cell r="F902" t="str">
            <v>ESTRADA TORRES LEONARDO</v>
          </cell>
          <cell r="G902" t="str">
            <v>METEPEC</v>
          </cell>
          <cell r="H902" t="str">
            <v>ESTUFAS</v>
          </cell>
        </row>
        <row r="903">
          <cell r="F903" t="str">
            <v>ISLAS SANCHEZ ALMA</v>
          </cell>
          <cell r="G903" t="str">
            <v>METEPEC</v>
          </cell>
          <cell r="H903" t="str">
            <v>ESTUFAS</v>
          </cell>
        </row>
        <row r="904">
          <cell r="F904" t="str">
            <v>LORENZO RAMIREZ CONCEPCION</v>
          </cell>
          <cell r="G904" t="str">
            <v>METEPEC</v>
          </cell>
          <cell r="H904" t="str">
            <v>ESTUFAS</v>
          </cell>
        </row>
        <row r="905">
          <cell r="F905" t="str">
            <v>ORDOÑEZ SALGUERO OTILIA</v>
          </cell>
          <cell r="G905" t="str">
            <v>METEPEC</v>
          </cell>
          <cell r="H905" t="str">
            <v>ESTUFAS</v>
          </cell>
        </row>
        <row r="906">
          <cell r="F906" t="str">
            <v>SANCHEZ NOYOLA JULIAN</v>
          </cell>
          <cell r="G906" t="str">
            <v>METEPEC</v>
          </cell>
          <cell r="H906" t="str">
            <v>ESTUFAS</v>
          </cell>
        </row>
        <row r="907">
          <cell r="F907" t="str">
            <v xml:space="preserve">SANCHEZ DE LA CRUZ LUIS </v>
          </cell>
          <cell r="G907" t="str">
            <v>METEPEC</v>
          </cell>
          <cell r="H907" t="str">
            <v>ESTUFAS</v>
          </cell>
        </row>
        <row r="908">
          <cell r="F908" t="str">
            <v>PEREZ GARCIA ERENDIRA</v>
          </cell>
          <cell r="G908" t="str">
            <v>METEPEC</v>
          </cell>
          <cell r="H908" t="str">
            <v>ESTUFAS</v>
          </cell>
        </row>
        <row r="909">
          <cell r="F909" t="str">
            <v>GOMEZ PICHARDO RUTILO</v>
          </cell>
          <cell r="G909" t="str">
            <v>METEPEC</v>
          </cell>
          <cell r="H909" t="str">
            <v>ESTUFAS</v>
          </cell>
        </row>
        <row r="910">
          <cell r="F910" t="str">
            <v>MANJARREZ GARCIA ARIADNA BERENICE</v>
          </cell>
          <cell r="G910" t="str">
            <v>METEPEC</v>
          </cell>
          <cell r="H910" t="str">
            <v>ESTUFAS</v>
          </cell>
        </row>
        <row r="911">
          <cell r="F911" t="str">
            <v>ROMERO VIRGEN VANESSA</v>
          </cell>
          <cell r="G911" t="str">
            <v>METEPEC</v>
          </cell>
          <cell r="H911" t="str">
            <v>ESTUFAS</v>
          </cell>
        </row>
        <row r="912">
          <cell r="F912" t="str">
            <v>MARIN OROZCO JOSE LUIS</v>
          </cell>
          <cell r="G912" t="str">
            <v>DONATO GUERRA</v>
          </cell>
          <cell r="H912" t="str">
            <v xml:space="preserve">TINACO </v>
          </cell>
        </row>
        <row r="913">
          <cell r="F913" t="str">
            <v>MARIN CASTILLO NICEFORO</v>
          </cell>
          <cell r="G913" t="str">
            <v>DONATO GUERRA</v>
          </cell>
          <cell r="H913" t="str">
            <v xml:space="preserve">TINACO </v>
          </cell>
        </row>
        <row r="914">
          <cell r="F914" t="str">
            <v>JUAREZ MORENO ANGELITA</v>
          </cell>
          <cell r="G914" t="str">
            <v>DONATO GUERRA</v>
          </cell>
          <cell r="H914" t="str">
            <v xml:space="preserve">TINACO </v>
          </cell>
        </row>
        <row r="915">
          <cell r="F915" t="str">
            <v>ROJAS SANCHEZ MARIA IMELDA</v>
          </cell>
          <cell r="G915" t="str">
            <v>DONATO GUERRA</v>
          </cell>
          <cell r="H915" t="str">
            <v xml:space="preserve">TINACO </v>
          </cell>
        </row>
        <row r="916">
          <cell r="F916" t="str">
            <v>NAVARRO MURILLO JOSE LUIS</v>
          </cell>
          <cell r="G916" t="str">
            <v>DONATO GUERRA</v>
          </cell>
          <cell r="H916" t="str">
            <v xml:space="preserve">TINACO </v>
          </cell>
        </row>
        <row r="917">
          <cell r="F917" t="str">
            <v>FLORES BARRIENTOS SANTIAGO</v>
          </cell>
          <cell r="G917" t="str">
            <v>DONATO GUERRA</v>
          </cell>
          <cell r="H917" t="str">
            <v xml:space="preserve">TINACO </v>
          </cell>
        </row>
        <row r="918">
          <cell r="F918" t="str">
            <v>REYES ARCHUNDIA MARIA REINA</v>
          </cell>
          <cell r="G918" t="str">
            <v>DONATO GUERRA</v>
          </cell>
          <cell r="H918" t="str">
            <v xml:space="preserve">TINACO </v>
          </cell>
        </row>
        <row r="919">
          <cell r="F919" t="str">
            <v>MARIN HERNANDEZ LETICIA</v>
          </cell>
          <cell r="G919" t="str">
            <v>DONATO GUERRA</v>
          </cell>
          <cell r="H919" t="str">
            <v xml:space="preserve">TINACO </v>
          </cell>
        </row>
        <row r="920">
          <cell r="F920" t="str">
            <v>ORTEGA GARCIA FABIAN</v>
          </cell>
          <cell r="G920" t="str">
            <v>DONATO GUERRA</v>
          </cell>
          <cell r="H920" t="str">
            <v xml:space="preserve">TINACO </v>
          </cell>
        </row>
        <row r="921">
          <cell r="F921" t="str">
            <v>REBOLLO LOPEZ J. GUADALUPE</v>
          </cell>
          <cell r="G921" t="str">
            <v>DONATO GUERRA</v>
          </cell>
          <cell r="H921" t="str">
            <v xml:space="preserve">TINACO </v>
          </cell>
        </row>
        <row r="922">
          <cell r="F922" t="str">
            <v>NIETO PIÑA ROSARIO</v>
          </cell>
          <cell r="G922" t="str">
            <v>DONATO GUERRA</v>
          </cell>
          <cell r="H922" t="str">
            <v xml:space="preserve">TINACO </v>
          </cell>
        </row>
        <row r="923">
          <cell r="F923" t="str">
            <v>GUTIERREZ ROSAS MARIA DE LOS ANGELES</v>
          </cell>
          <cell r="G923" t="str">
            <v>DONATO GUERRA</v>
          </cell>
          <cell r="H923" t="str">
            <v xml:space="preserve">TINACO </v>
          </cell>
        </row>
        <row r="924">
          <cell r="F924" t="str">
            <v>TRINIDAD TAVIRA ANABEL</v>
          </cell>
          <cell r="G924" t="str">
            <v>DONATO GUERRA</v>
          </cell>
          <cell r="H924" t="str">
            <v xml:space="preserve">TINACO </v>
          </cell>
        </row>
        <row r="925">
          <cell r="F925" t="str">
            <v>SARZA MEJIA FELIPE</v>
          </cell>
          <cell r="G925" t="str">
            <v>DONATO GUERRA</v>
          </cell>
          <cell r="H925" t="str">
            <v xml:space="preserve">TINACO </v>
          </cell>
        </row>
        <row r="926">
          <cell r="F926" t="str">
            <v>BUENO FLORENTINO IGOR</v>
          </cell>
          <cell r="G926" t="str">
            <v>DONATO GUERRA</v>
          </cell>
          <cell r="H926" t="str">
            <v xml:space="preserve">TINACO </v>
          </cell>
        </row>
        <row r="927">
          <cell r="F927" t="str">
            <v>JIMENEZ JIMENEZ HORTENSIA</v>
          </cell>
          <cell r="G927" t="str">
            <v>DONATO GUERRA</v>
          </cell>
          <cell r="H927" t="str">
            <v xml:space="preserve">TINACO </v>
          </cell>
        </row>
        <row r="928">
          <cell r="F928" t="str">
            <v>GARCIA SANCHEZ KARINA</v>
          </cell>
          <cell r="G928" t="str">
            <v>DONATO GUERRA</v>
          </cell>
          <cell r="H928" t="str">
            <v xml:space="preserve">TINACO </v>
          </cell>
        </row>
        <row r="929">
          <cell r="F929" t="str">
            <v>VILLAGRAN ALVAREZ SILVIANO</v>
          </cell>
          <cell r="G929" t="str">
            <v>DONATO GUERRA</v>
          </cell>
          <cell r="H929" t="str">
            <v xml:space="preserve">TINACO </v>
          </cell>
        </row>
        <row r="930">
          <cell r="F930" t="str">
            <v>ALVAREZ MONROY JOSE</v>
          </cell>
          <cell r="G930" t="str">
            <v>DONATO GUERRA</v>
          </cell>
          <cell r="H930" t="str">
            <v xml:space="preserve">TINACO </v>
          </cell>
        </row>
        <row r="931">
          <cell r="F931" t="str">
            <v>AVILA ESTRADA ELIZABETH</v>
          </cell>
          <cell r="G931" t="str">
            <v>DONATO GUERRA</v>
          </cell>
          <cell r="H931" t="str">
            <v xml:space="preserve">TINACO </v>
          </cell>
        </row>
        <row r="932">
          <cell r="F932" t="str">
            <v>SANCHEZ AGUIRRE CARLOS</v>
          </cell>
          <cell r="G932" t="str">
            <v>DONATO GUERRA</v>
          </cell>
          <cell r="H932" t="str">
            <v xml:space="preserve">TINACO </v>
          </cell>
        </row>
        <row r="933">
          <cell r="F933" t="str">
            <v>SANCHEZ AGUIRRE IGNACIO</v>
          </cell>
          <cell r="G933" t="str">
            <v>DONATO GUERRA</v>
          </cell>
          <cell r="H933" t="str">
            <v xml:space="preserve">TINACO </v>
          </cell>
        </row>
        <row r="934">
          <cell r="F934" t="str">
            <v>HERNANDEZ GARCIA ELPIDIA</v>
          </cell>
          <cell r="G934" t="str">
            <v>DONATO GUERRA</v>
          </cell>
          <cell r="H934" t="str">
            <v xml:space="preserve">TINACO </v>
          </cell>
        </row>
        <row r="935">
          <cell r="F935" t="str">
            <v>SANCHEZ AGUIRRE EUSTAQUIO</v>
          </cell>
          <cell r="G935" t="str">
            <v>DONATO GUERRA</v>
          </cell>
          <cell r="H935" t="str">
            <v xml:space="preserve">TINACO </v>
          </cell>
        </row>
        <row r="936">
          <cell r="F936" t="str">
            <v>RAMIREZ TENORIO LORENO</v>
          </cell>
          <cell r="G936" t="str">
            <v>DONATO GUERRA</v>
          </cell>
          <cell r="H936" t="str">
            <v xml:space="preserve">TINACO </v>
          </cell>
        </row>
        <row r="937">
          <cell r="F937" t="str">
            <v>ALVAREZ SANTANA MARIA LUISA</v>
          </cell>
          <cell r="G937" t="str">
            <v>DONATO GUERRA</v>
          </cell>
          <cell r="H937" t="str">
            <v xml:space="preserve">TINACO </v>
          </cell>
        </row>
        <row r="938">
          <cell r="F938" t="str">
            <v>SOSTENES CELESTINO MARIA DEL CARMEN</v>
          </cell>
          <cell r="G938" t="str">
            <v>DONATO GUERRA</v>
          </cell>
          <cell r="H938" t="str">
            <v xml:space="preserve">TINACO </v>
          </cell>
        </row>
        <row r="939">
          <cell r="F939" t="str">
            <v>RAMIREZ REYES CELSA</v>
          </cell>
          <cell r="G939" t="str">
            <v>DONATO GUERRA</v>
          </cell>
          <cell r="H939" t="str">
            <v xml:space="preserve">TINACO </v>
          </cell>
        </row>
        <row r="940">
          <cell r="F940" t="str">
            <v>REYES BERNAL DOMINGA</v>
          </cell>
          <cell r="G940" t="str">
            <v>DONATO GUERRA</v>
          </cell>
          <cell r="H940" t="str">
            <v xml:space="preserve">TINACO </v>
          </cell>
        </row>
        <row r="941">
          <cell r="F941" t="str">
            <v>BASTIDA URBINA MIREYA</v>
          </cell>
          <cell r="G941" t="str">
            <v>DONATO GUERRA</v>
          </cell>
          <cell r="H941" t="str">
            <v xml:space="preserve">TINACO </v>
          </cell>
        </row>
        <row r="942">
          <cell r="F942" t="str">
            <v>RAMIREZ REYES JAQUELINE</v>
          </cell>
          <cell r="G942" t="str">
            <v>DONATO GUERRA</v>
          </cell>
          <cell r="H942" t="str">
            <v xml:space="preserve">TINACO </v>
          </cell>
        </row>
        <row r="943">
          <cell r="F943" t="str">
            <v>BASTIDA URBINA TANIA</v>
          </cell>
          <cell r="G943" t="str">
            <v>DONATO GUERRA</v>
          </cell>
          <cell r="H943" t="str">
            <v xml:space="preserve">TINACO </v>
          </cell>
        </row>
        <row r="944">
          <cell r="F944" t="str">
            <v>ALVAREZ AGUIRRE FIDEL</v>
          </cell>
          <cell r="G944" t="str">
            <v>DONATO GUERRA</v>
          </cell>
          <cell r="H944" t="str">
            <v xml:space="preserve">TINACO </v>
          </cell>
        </row>
        <row r="945">
          <cell r="F945" t="str">
            <v>AGUIRRE MONTOYA EVODIO</v>
          </cell>
          <cell r="G945" t="str">
            <v>DONATO GUERRA</v>
          </cell>
          <cell r="H945" t="str">
            <v xml:space="preserve">TINACO </v>
          </cell>
        </row>
        <row r="946">
          <cell r="F946" t="str">
            <v>CARBAJAL MONDRAGON MARIA</v>
          </cell>
          <cell r="G946" t="str">
            <v>DONATO GUERRA</v>
          </cell>
          <cell r="H946" t="str">
            <v xml:space="preserve">TINACO </v>
          </cell>
        </row>
        <row r="947">
          <cell r="F947" t="str">
            <v>TAMARIZ ARRIETA ANGELICA</v>
          </cell>
          <cell r="G947" t="str">
            <v>DONATO GUERRA</v>
          </cell>
          <cell r="H947" t="str">
            <v xml:space="preserve">TINACO </v>
          </cell>
        </row>
        <row r="948">
          <cell r="F948" t="str">
            <v>VIDAL CARMONA YOLANDA</v>
          </cell>
          <cell r="G948" t="str">
            <v>DONATO GUERRA</v>
          </cell>
          <cell r="H948" t="str">
            <v xml:space="preserve">TINACO </v>
          </cell>
        </row>
        <row r="949">
          <cell r="F949" t="str">
            <v>PATRICIO CIRIACO MARIA</v>
          </cell>
          <cell r="G949" t="str">
            <v>DONATO GUERRA</v>
          </cell>
          <cell r="H949" t="str">
            <v xml:space="preserve">TINACO </v>
          </cell>
        </row>
        <row r="950">
          <cell r="F950" t="str">
            <v>ARAUJO DE PAZ ODENA</v>
          </cell>
          <cell r="G950" t="str">
            <v>DONATO GUERRA</v>
          </cell>
          <cell r="H950" t="str">
            <v xml:space="preserve">TINACO </v>
          </cell>
        </row>
        <row r="951">
          <cell r="F951" t="str">
            <v>CALIXTO GONZALEZ MIGUEL</v>
          </cell>
          <cell r="G951" t="str">
            <v>DONATO GUERRA</v>
          </cell>
          <cell r="H951" t="str">
            <v xml:space="preserve">TINACO </v>
          </cell>
        </row>
        <row r="952">
          <cell r="F952" t="str">
            <v>QUINTANA GARCIA JOSE</v>
          </cell>
          <cell r="G952" t="str">
            <v>DONATO GUERRA</v>
          </cell>
          <cell r="H952" t="str">
            <v xml:space="preserve">TINACO </v>
          </cell>
        </row>
        <row r="953">
          <cell r="F953" t="str">
            <v>CARRANZA QUINTANA BLANCA</v>
          </cell>
          <cell r="G953" t="str">
            <v>DONATO GUERRA</v>
          </cell>
          <cell r="H953" t="str">
            <v xml:space="preserve">TINACO </v>
          </cell>
        </row>
        <row r="954">
          <cell r="F954" t="str">
            <v>ARRIAGA ARIAS LUCIA</v>
          </cell>
          <cell r="G954" t="str">
            <v>DONATO GUERRA</v>
          </cell>
          <cell r="H954" t="str">
            <v xml:space="preserve">TINACO </v>
          </cell>
        </row>
        <row r="955">
          <cell r="F955" t="str">
            <v>GONZALEZ CARDOSO JOSE EDMUNDO</v>
          </cell>
          <cell r="G955" t="str">
            <v>DONATO GUERRA</v>
          </cell>
          <cell r="H955" t="str">
            <v xml:space="preserve">TINACO </v>
          </cell>
        </row>
        <row r="956">
          <cell r="F956" t="str">
            <v>JARAMILLO DOMINGUEZ BEDA</v>
          </cell>
          <cell r="G956" t="str">
            <v>DONATO GUERRA</v>
          </cell>
          <cell r="H956" t="str">
            <v xml:space="preserve">TINACO </v>
          </cell>
        </row>
        <row r="957">
          <cell r="F957" t="str">
            <v>MARIN SANCHEZ SERAFIN</v>
          </cell>
          <cell r="G957" t="str">
            <v>DONATO GUERRA</v>
          </cell>
          <cell r="H957" t="str">
            <v>LAMINAS</v>
          </cell>
        </row>
        <row r="958">
          <cell r="F958" t="str">
            <v>ROJAS SANCHEZ GUADALUPE</v>
          </cell>
          <cell r="G958" t="str">
            <v>DONATO GUERRA</v>
          </cell>
          <cell r="H958" t="str">
            <v>LAMINAS</v>
          </cell>
        </row>
        <row r="959">
          <cell r="F959" t="str">
            <v>ORTEGA MARIN YOLANDA</v>
          </cell>
          <cell r="G959" t="str">
            <v>DONATO GUERRA</v>
          </cell>
          <cell r="H959" t="str">
            <v>LAMINAS</v>
          </cell>
        </row>
        <row r="960">
          <cell r="F960" t="str">
            <v>MORENO CRUZ BEATRIZ</v>
          </cell>
          <cell r="G960" t="str">
            <v>DONATO GUERRA</v>
          </cell>
          <cell r="H960" t="str">
            <v>LAMINAS</v>
          </cell>
        </row>
        <row r="961">
          <cell r="F961" t="str">
            <v xml:space="preserve">MALVAIS SOTO JOSE FRANCISCO </v>
          </cell>
          <cell r="G961" t="str">
            <v>DONATO GUERRA</v>
          </cell>
          <cell r="H961" t="str">
            <v>LAMINAS</v>
          </cell>
        </row>
        <row r="962">
          <cell r="F962" t="str">
            <v>VELAZQUEZ REYES CATARINO</v>
          </cell>
          <cell r="G962" t="str">
            <v>DONATO GUERRA</v>
          </cell>
          <cell r="H962" t="str">
            <v>LAMINAS</v>
          </cell>
        </row>
        <row r="963">
          <cell r="F963" t="str">
            <v>HINOJOSA BUENO EULALIA</v>
          </cell>
          <cell r="G963" t="str">
            <v>DONATO GUERRA</v>
          </cell>
          <cell r="H963" t="str">
            <v>LAMINAS</v>
          </cell>
        </row>
        <row r="964">
          <cell r="F964" t="str">
            <v>SALGUERO REYES ELIDIA</v>
          </cell>
          <cell r="G964" t="str">
            <v>DONATO GUERRA</v>
          </cell>
          <cell r="H964" t="str">
            <v>LAMINAS</v>
          </cell>
        </row>
        <row r="965">
          <cell r="F965" t="str">
            <v>REYES ARCHUNDA MARGARITA</v>
          </cell>
          <cell r="G965" t="str">
            <v>DONATO GUERRA</v>
          </cell>
          <cell r="H965" t="str">
            <v>LAMINAS</v>
          </cell>
        </row>
        <row r="966">
          <cell r="F966" t="str">
            <v>REBOLLO LOPEZ TEODORO</v>
          </cell>
          <cell r="G966" t="str">
            <v>DONATO GUERRA</v>
          </cell>
          <cell r="H966" t="str">
            <v>LAMINAS</v>
          </cell>
        </row>
        <row r="967">
          <cell r="F967" t="str">
            <v>OROSCO CARBAJAL ROBERTO</v>
          </cell>
          <cell r="G967" t="str">
            <v>DONATO GUERRA</v>
          </cell>
          <cell r="H967" t="str">
            <v>LAMINAS</v>
          </cell>
        </row>
        <row r="968">
          <cell r="F968" t="str">
            <v>ORTEGA DAMA GILBERTA</v>
          </cell>
          <cell r="G968" t="str">
            <v>DONATO GUERRA</v>
          </cell>
          <cell r="H968" t="str">
            <v>LAMINAS</v>
          </cell>
        </row>
        <row r="969">
          <cell r="F969" t="str">
            <v>DURAN PEREZ GLORIA</v>
          </cell>
          <cell r="G969" t="str">
            <v>DONATO GUERRA</v>
          </cell>
          <cell r="H969" t="str">
            <v>LAMINAS</v>
          </cell>
        </row>
        <row r="970">
          <cell r="F970" t="str">
            <v>MARTINEZ DOMINGUEZ ARTEMIO</v>
          </cell>
          <cell r="G970" t="str">
            <v>DONATO GUERRA</v>
          </cell>
          <cell r="H970" t="str">
            <v>LAMINAS</v>
          </cell>
        </row>
        <row r="971">
          <cell r="F971" t="str">
            <v>LOPEZ GAYTAN MARIA</v>
          </cell>
          <cell r="G971" t="str">
            <v>DONATO GUERRA</v>
          </cell>
          <cell r="H971" t="str">
            <v>LAMINAS</v>
          </cell>
        </row>
        <row r="972">
          <cell r="F972" t="str">
            <v>SANTIAGO VAZQUEZ ALFREDO</v>
          </cell>
          <cell r="G972" t="str">
            <v>DONATO GUERRA</v>
          </cell>
          <cell r="H972" t="str">
            <v>LAMINAS</v>
          </cell>
        </row>
        <row r="973">
          <cell r="F973" t="str">
            <v>TORRES DOROTEO MIREYA</v>
          </cell>
          <cell r="G973" t="str">
            <v>DONATO GUERRA</v>
          </cell>
          <cell r="H973" t="str">
            <v>LAMINAS</v>
          </cell>
        </row>
        <row r="974">
          <cell r="F974" t="str">
            <v>REYES DOMINGUEZ MARGARITO</v>
          </cell>
          <cell r="G974" t="str">
            <v>DONATO GUERRA</v>
          </cell>
          <cell r="H974" t="str">
            <v>LAMINAS</v>
          </cell>
        </row>
        <row r="975">
          <cell r="F975" t="str">
            <v>REYES ZARZA RAFAEL</v>
          </cell>
          <cell r="G975" t="str">
            <v>DONATO GUERRA</v>
          </cell>
          <cell r="H975" t="str">
            <v>LAMINAS</v>
          </cell>
        </row>
        <row r="976">
          <cell r="F976" t="str">
            <v>MERCADO ALBARRAN MARIA</v>
          </cell>
          <cell r="G976" t="str">
            <v>DONATO GUERRA</v>
          </cell>
          <cell r="H976" t="str">
            <v>LAMINAS</v>
          </cell>
        </row>
        <row r="977">
          <cell r="F977" t="str">
            <v>DOMINGUEZ ZARZA IVAN</v>
          </cell>
          <cell r="G977" t="str">
            <v>DONATO GUERRA</v>
          </cell>
          <cell r="H977" t="str">
            <v>LAMINAS</v>
          </cell>
        </row>
        <row r="978">
          <cell r="F978" t="str">
            <v>MARQUEZ VIDAL ANTONIO</v>
          </cell>
          <cell r="G978" t="str">
            <v>DONATO GUERRA</v>
          </cell>
          <cell r="H978" t="str">
            <v>LAMINAS</v>
          </cell>
        </row>
        <row r="979">
          <cell r="F979" t="str">
            <v>CAMACHO CRUZ EPIFANO</v>
          </cell>
          <cell r="G979" t="str">
            <v>DONATO GUERRA</v>
          </cell>
          <cell r="H979" t="str">
            <v>LAMINAS</v>
          </cell>
        </row>
        <row r="980">
          <cell r="F980" t="str">
            <v>ZARZA PABLO JUAN</v>
          </cell>
          <cell r="G980" t="str">
            <v>DONATO GUERRA</v>
          </cell>
          <cell r="H980" t="str">
            <v>LAMINAS</v>
          </cell>
        </row>
        <row r="981">
          <cell r="F981" t="str">
            <v>MATIAS ZARZA MARIA</v>
          </cell>
          <cell r="G981" t="str">
            <v>DONATO GUERRA</v>
          </cell>
          <cell r="H981" t="str">
            <v>LAMINAS</v>
          </cell>
        </row>
        <row r="982">
          <cell r="F982" t="str">
            <v>BUENO HERNANDEZ MARIA</v>
          </cell>
          <cell r="G982" t="str">
            <v>DONATO GUERRA</v>
          </cell>
          <cell r="H982" t="str">
            <v>LAMINAS</v>
          </cell>
        </row>
        <row r="983">
          <cell r="F983" t="str">
            <v>FLORENTINO SILVESTRE GENOVEVA</v>
          </cell>
          <cell r="G983" t="str">
            <v>DONATO GUERRA</v>
          </cell>
          <cell r="H983" t="str">
            <v>LAMINAS</v>
          </cell>
        </row>
        <row r="984">
          <cell r="F984" t="str">
            <v>MARTINEZ ZARZA LAURA</v>
          </cell>
          <cell r="G984" t="str">
            <v>DONATO GUERRA</v>
          </cell>
          <cell r="H984" t="str">
            <v>LAMINAS</v>
          </cell>
        </row>
        <row r="985">
          <cell r="F985" t="str">
            <v>GONZALEZ ZARZA FELIX</v>
          </cell>
          <cell r="G985" t="str">
            <v>DONATO GUERRA</v>
          </cell>
          <cell r="H985" t="str">
            <v>LAMINAS</v>
          </cell>
        </row>
        <row r="986">
          <cell r="F986" t="str">
            <v>PALOMARES BARAJAS VICTORIA</v>
          </cell>
          <cell r="G986" t="str">
            <v>DONATO GUERRA</v>
          </cell>
          <cell r="H986" t="str">
            <v>LAMINAS</v>
          </cell>
        </row>
        <row r="987">
          <cell r="F987" t="str">
            <v xml:space="preserve">BENITEZ ACEVEDO MARIA </v>
          </cell>
          <cell r="G987" t="str">
            <v>DONATO GUERRA</v>
          </cell>
          <cell r="H987" t="str">
            <v>LAMINAS</v>
          </cell>
        </row>
        <row r="988">
          <cell r="F988" t="str">
            <v>GONZALEZ CRUZ FLORA</v>
          </cell>
          <cell r="G988" t="str">
            <v>DONATO GUERRA</v>
          </cell>
          <cell r="H988" t="str">
            <v>LAMINAS</v>
          </cell>
        </row>
        <row r="989">
          <cell r="F989" t="str">
            <v>PATRICIO HERNANDEZ RAQUEL</v>
          </cell>
          <cell r="G989" t="str">
            <v>DONATO GUERRA</v>
          </cell>
          <cell r="H989" t="str">
            <v>LAMINAS</v>
          </cell>
        </row>
        <row r="990">
          <cell r="F990" t="str">
            <v>PEÑAFLOR GONZALEZ MAYRA</v>
          </cell>
          <cell r="G990" t="str">
            <v>DONATO GUERRA</v>
          </cell>
          <cell r="H990" t="str">
            <v>LAMINAS</v>
          </cell>
        </row>
        <row r="991">
          <cell r="F991" t="str">
            <v>MARTIEZ PABLO ADRIANA</v>
          </cell>
          <cell r="G991" t="str">
            <v>DONATO GUERRA</v>
          </cell>
          <cell r="H991" t="str">
            <v>LAMINAS</v>
          </cell>
        </row>
        <row r="992">
          <cell r="F992" t="str">
            <v>SANCHEZ RESENDIZ CLARA</v>
          </cell>
          <cell r="G992" t="str">
            <v>DONATO GUERRA</v>
          </cell>
          <cell r="H992" t="str">
            <v>LAMINAS</v>
          </cell>
        </row>
        <row r="993">
          <cell r="F993" t="str">
            <v>REYES ZENON MARTHA</v>
          </cell>
          <cell r="G993" t="str">
            <v>DONATO GUERRA</v>
          </cell>
          <cell r="H993" t="str">
            <v>LAMINAS</v>
          </cell>
        </row>
        <row r="994">
          <cell r="F994" t="str">
            <v>SANCHEZ ARELLANO BIBIANO</v>
          </cell>
          <cell r="G994" t="str">
            <v>DONATO GUERRA</v>
          </cell>
          <cell r="H994" t="str">
            <v>LAMINAS</v>
          </cell>
        </row>
        <row r="995">
          <cell r="F995" t="str">
            <v>DOMINGUEZ SOTO NAVOR</v>
          </cell>
          <cell r="G995" t="str">
            <v>DONATO GUERRA</v>
          </cell>
          <cell r="H995" t="str">
            <v>LAMINAS</v>
          </cell>
        </row>
        <row r="996">
          <cell r="F996" t="str">
            <v>GOMEZ MARIN SONIA</v>
          </cell>
          <cell r="G996" t="str">
            <v>DONATO GUERRA</v>
          </cell>
          <cell r="H996" t="str">
            <v>LAMINAS</v>
          </cell>
        </row>
        <row r="997">
          <cell r="F997" t="str">
            <v>PEDROZA LOPEZ JULIO CESAR</v>
          </cell>
          <cell r="G997" t="str">
            <v>DONATO GUERRA</v>
          </cell>
          <cell r="H997" t="str">
            <v>LAMINAS</v>
          </cell>
        </row>
        <row r="998">
          <cell r="F998" t="str">
            <v>TORRES CONTRERAS NANCY</v>
          </cell>
          <cell r="G998" t="str">
            <v>DONATO GUERRA</v>
          </cell>
          <cell r="H998" t="str">
            <v>LAMINAS</v>
          </cell>
        </row>
        <row r="999">
          <cell r="F999" t="str">
            <v>SOLIS LOPEZ ROSALVA</v>
          </cell>
          <cell r="G999" t="str">
            <v>DONATO GUERRA</v>
          </cell>
          <cell r="H999" t="str">
            <v>LAMINAS</v>
          </cell>
        </row>
        <row r="1000">
          <cell r="F1000" t="str">
            <v>MENDEZ HERNANDEZ FLORA</v>
          </cell>
          <cell r="G1000" t="str">
            <v>DONATO GUERRA</v>
          </cell>
          <cell r="H1000" t="str">
            <v>LAMINAS</v>
          </cell>
        </row>
        <row r="1001">
          <cell r="F1001" t="str">
            <v>COLIN CAMACHO BENITA</v>
          </cell>
          <cell r="G1001" t="str">
            <v>DONATO GUERRA</v>
          </cell>
          <cell r="H1001" t="str">
            <v>LAMINAS</v>
          </cell>
        </row>
        <row r="1002">
          <cell r="F1002" t="str">
            <v>CRUZ ZENON MARCO ANTONIO</v>
          </cell>
          <cell r="G1002" t="str">
            <v>DONATO GUERRA</v>
          </cell>
          <cell r="H1002" t="str">
            <v>LAMINAS</v>
          </cell>
        </row>
        <row r="1003">
          <cell r="F1003" t="str">
            <v>MILLAN DIAZ LEAL VICTOR</v>
          </cell>
          <cell r="G1003" t="str">
            <v>DONATO GUERRA</v>
          </cell>
          <cell r="H1003" t="str">
            <v>LAMINAS</v>
          </cell>
        </row>
        <row r="1004">
          <cell r="F1004" t="str">
            <v>ARAUJO DE JESUS SERGIO</v>
          </cell>
          <cell r="G1004" t="str">
            <v>DONATO GUERRA</v>
          </cell>
          <cell r="H1004" t="str">
            <v>LAMINAS</v>
          </cell>
        </row>
        <row r="1005">
          <cell r="F1005" t="str">
            <v>REBOLLO MARIN JESUS</v>
          </cell>
          <cell r="G1005" t="str">
            <v>DONATO GUERRA</v>
          </cell>
          <cell r="H1005" t="str">
            <v>LAMINAS</v>
          </cell>
        </row>
        <row r="1006">
          <cell r="F1006" t="str">
            <v>REBOLLO HILARIO TEODORO</v>
          </cell>
          <cell r="G1006" t="str">
            <v>DONATO GUERRA</v>
          </cell>
          <cell r="H1006" t="str">
            <v>LAMINAS</v>
          </cell>
        </row>
        <row r="1007">
          <cell r="F1007" t="str">
            <v>HILARIO VILCHIS MARIANO</v>
          </cell>
          <cell r="G1007" t="str">
            <v>DONATO GUERRA</v>
          </cell>
          <cell r="H1007" t="str">
            <v>LAMINAS</v>
          </cell>
        </row>
        <row r="1008">
          <cell r="F1008" t="str">
            <v>LOPEZ CAMACHO ENEDINA</v>
          </cell>
          <cell r="G1008" t="str">
            <v>DONATO GUERRA</v>
          </cell>
          <cell r="H1008" t="str">
            <v>LAMINAS</v>
          </cell>
        </row>
        <row r="1009">
          <cell r="F1009" t="str">
            <v>CLEMENTE CRUZ VELEN</v>
          </cell>
          <cell r="G1009" t="str">
            <v>DONATO GUERRA</v>
          </cell>
          <cell r="H1009" t="str">
            <v>LAMINAS</v>
          </cell>
        </row>
        <row r="1010">
          <cell r="F1010" t="str">
            <v>FLORENTINO DOMINGUEZ JAQUELINE</v>
          </cell>
          <cell r="G1010" t="str">
            <v>DONATO GUERRA</v>
          </cell>
          <cell r="H1010" t="str">
            <v>LAMINAS</v>
          </cell>
        </row>
        <row r="1011">
          <cell r="F1011" t="str">
            <v>LEON SOTO CLEMENTE</v>
          </cell>
          <cell r="G1011" t="str">
            <v>DONATO GUERRA</v>
          </cell>
          <cell r="H1011" t="str">
            <v>LAMINAS</v>
          </cell>
        </row>
        <row r="1012">
          <cell r="F1012" t="str">
            <v>ARAUJO JUAREZ GUSTAVO</v>
          </cell>
          <cell r="G1012" t="str">
            <v>DONATO GUERRA</v>
          </cell>
          <cell r="H1012" t="str">
            <v>LAMINAS</v>
          </cell>
        </row>
        <row r="1013">
          <cell r="F1013" t="str">
            <v>REYNOSO GASPAR FLORINA</v>
          </cell>
          <cell r="G1013" t="str">
            <v>DONATO GUERRA</v>
          </cell>
          <cell r="H1013" t="str">
            <v>LAMINAS</v>
          </cell>
        </row>
        <row r="1014">
          <cell r="F1014" t="str">
            <v>DE LA LLERA MACIAS CARLOS</v>
          </cell>
          <cell r="G1014" t="str">
            <v>DONATO GUERRA</v>
          </cell>
          <cell r="H1014" t="str">
            <v>LAMINAS</v>
          </cell>
        </row>
        <row r="1015">
          <cell r="F1015" t="str">
            <v>DOROTEO SOLIS RAQUEL</v>
          </cell>
          <cell r="G1015" t="str">
            <v>DONATO GUERRA</v>
          </cell>
          <cell r="H1015" t="str">
            <v>LAMINAS</v>
          </cell>
        </row>
        <row r="1016">
          <cell r="F1016" t="str">
            <v>FLORENTINO MARTINEZ FELIPE</v>
          </cell>
          <cell r="G1016" t="str">
            <v>DONATO GUERRA</v>
          </cell>
          <cell r="H1016" t="str">
            <v>LAMINAS</v>
          </cell>
        </row>
        <row r="1017">
          <cell r="F1017" t="str">
            <v>ARAUJO SANCHEZ LORENZO</v>
          </cell>
          <cell r="G1017" t="str">
            <v>DONATO GUERRA</v>
          </cell>
          <cell r="H1017" t="str">
            <v>LAMINAS</v>
          </cell>
        </row>
        <row r="1018">
          <cell r="F1018" t="str">
            <v>LOPEZ CAMACHO JUANA</v>
          </cell>
          <cell r="G1018" t="str">
            <v>DONATO GUERRA</v>
          </cell>
          <cell r="H1018" t="str">
            <v>LAMINAS</v>
          </cell>
        </row>
        <row r="1019">
          <cell r="F1019" t="str">
            <v>ACEVEDO VIDAL JOSEFINA</v>
          </cell>
          <cell r="G1019" t="str">
            <v>DONATO GUERRA</v>
          </cell>
          <cell r="H1019" t="str">
            <v>LAMINAS</v>
          </cell>
        </row>
        <row r="1020">
          <cell r="F1020" t="str">
            <v>LARA RIVERA SALUD REYNALDA</v>
          </cell>
          <cell r="G1020" t="str">
            <v>DONATO GUERRA</v>
          </cell>
          <cell r="H1020" t="str">
            <v>LAMINAS</v>
          </cell>
        </row>
        <row r="1021">
          <cell r="F1021" t="str">
            <v>RESENDIZ ZEFERINO ARACELI</v>
          </cell>
          <cell r="G1021" t="str">
            <v>DONATO GUERRA</v>
          </cell>
          <cell r="H1021" t="str">
            <v>LAMINAS</v>
          </cell>
        </row>
        <row r="1022">
          <cell r="F1022" t="str">
            <v>MARTINEZ GABRIEL SOCORRO</v>
          </cell>
          <cell r="G1022" t="str">
            <v>DONATO GUERRA</v>
          </cell>
          <cell r="H1022" t="str">
            <v>LAMINAS</v>
          </cell>
        </row>
        <row r="1023">
          <cell r="F1023" t="str">
            <v>GARCIA JIMENEZ MARGARITA</v>
          </cell>
          <cell r="G1023" t="str">
            <v>DONATO GUERRA</v>
          </cell>
          <cell r="H1023" t="str">
            <v>LAMINAS</v>
          </cell>
        </row>
        <row r="1024">
          <cell r="F1024" t="str">
            <v>REYES DE JESUS MOISES</v>
          </cell>
          <cell r="G1024" t="str">
            <v>DONATO GUERRA</v>
          </cell>
          <cell r="H1024" t="str">
            <v>LAMINAS</v>
          </cell>
        </row>
        <row r="1025">
          <cell r="F1025" t="str">
            <v>MIGUEL SUAREZ GABRIEL</v>
          </cell>
          <cell r="G1025" t="str">
            <v>DONATO GUERRA</v>
          </cell>
          <cell r="H1025" t="str">
            <v>LAMINAS</v>
          </cell>
        </row>
        <row r="1026">
          <cell r="F1026" t="str">
            <v>REYES FACUNDO ANDREA</v>
          </cell>
          <cell r="G1026" t="str">
            <v>DONATO GUERRA</v>
          </cell>
          <cell r="H1026" t="str">
            <v>LAMINAS</v>
          </cell>
        </row>
        <row r="1027">
          <cell r="F1027" t="str">
            <v>GUILLERMO LONGINO MARIA</v>
          </cell>
          <cell r="G1027" t="str">
            <v>DONATO GUERRA</v>
          </cell>
          <cell r="H1027" t="str">
            <v>LAMINAS</v>
          </cell>
        </row>
        <row r="1028">
          <cell r="F1028" t="str">
            <v>SUAREZ VAZQUEZ CLEMENCIA</v>
          </cell>
          <cell r="G1028" t="str">
            <v>DONATO GUERRA</v>
          </cell>
          <cell r="H1028" t="str">
            <v>LAMINAS</v>
          </cell>
        </row>
        <row r="1029">
          <cell r="F1029" t="str">
            <v>FACUNDO MODESTO EULALIA</v>
          </cell>
          <cell r="G1029" t="str">
            <v>DONATO GUERRA</v>
          </cell>
          <cell r="H1029" t="str">
            <v>LAMINAS</v>
          </cell>
        </row>
        <row r="1030">
          <cell r="F1030" t="str">
            <v>REYES FACUNDO CELIA</v>
          </cell>
          <cell r="G1030" t="str">
            <v>DONATO GUERRA</v>
          </cell>
          <cell r="H1030" t="str">
            <v>LAMINAS</v>
          </cell>
        </row>
        <row r="1031">
          <cell r="F1031" t="str">
            <v>DE LA CRUZ HERNANDEZ EVARISTA</v>
          </cell>
          <cell r="G1031" t="str">
            <v>DONATO GUERRA</v>
          </cell>
          <cell r="H1031" t="str">
            <v>LAMINAS</v>
          </cell>
        </row>
        <row r="1032">
          <cell r="F1032" t="str">
            <v>GALVAN ARAUJO MA. REMEDIOS</v>
          </cell>
          <cell r="G1032" t="str">
            <v>DONATO GUERRA</v>
          </cell>
          <cell r="H1032" t="str">
            <v>LAMINAS</v>
          </cell>
        </row>
        <row r="1033">
          <cell r="F1033" t="str">
            <v>FELIPE VAZQUEZ EULOGIO</v>
          </cell>
          <cell r="G1033" t="str">
            <v>DONATO GUERRA</v>
          </cell>
          <cell r="H1033" t="str">
            <v>LAMINAS</v>
          </cell>
        </row>
        <row r="1034">
          <cell r="F1034" t="str">
            <v>REYES GUZMAN LETICIA</v>
          </cell>
          <cell r="G1034" t="str">
            <v>DONATO GUERRA</v>
          </cell>
          <cell r="H1034" t="str">
            <v>LAMINAS</v>
          </cell>
        </row>
        <row r="1035">
          <cell r="F1035" t="str">
            <v>REBOLLAR REYES ANGELES</v>
          </cell>
          <cell r="G1035" t="str">
            <v>DONATO GUERRA</v>
          </cell>
          <cell r="H1035" t="str">
            <v>LAMINAS</v>
          </cell>
        </row>
        <row r="1036">
          <cell r="F1036" t="str">
            <v>SUAREZ VAZQUEZ GALDINO</v>
          </cell>
          <cell r="G1036" t="str">
            <v>DONATO GUERRA</v>
          </cell>
          <cell r="H1036" t="str">
            <v>LAMINAS</v>
          </cell>
        </row>
        <row r="1037">
          <cell r="F1037" t="str">
            <v>FELIPE GUZAMAN ARMANDO</v>
          </cell>
          <cell r="G1037" t="str">
            <v>DONATO GUERRA</v>
          </cell>
          <cell r="H1037" t="str">
            <v>LAMINAS</v>
          </cell>
        </row>
        <row r="1038">
          <cell r="F1038" t="str">
            <v>FELIPE GALVAN ELIBETH</v>
          </cell>
          <cell r="G1038" t="str">
            <v>DONATO GUERRA</v>
          </cell>
          <cell r="H1038" t="str">
            <v>LAMINAS</v>
          </cell>
        </row>
        <row r="1039">
          <cell r="F1039" t="str">
            <v>MEJIA TORRES ALMA LENI</v>
          </cell>
          <cell r="G1039" t="str">
            <v>DONATO GUERRA</v>
          </cell>
          <cell r="H1039" t="str">
            <v>LAMINAS</v>
          </cell>
        </row>
        <row r="1040">
          <cell r="F1040" t="str">
            <v>SANCHEZ GARCIA MARIA ISABEL</v>
          </cell>
          <cell r="G1040" t="str">
            <v>DONATO GUERRA</v>
          </cell>
          <cell r="H1040" t="str">
            <v>LAMINAS</v>
          </cell>
        </row>
        <row r="1041">
          <cell r="F1041" t="str">
            <v>GARCIA CARRANZA JUDITH</v>
          </cell>
          <cell r="G1041" t="str">
            <v>DONATO GUERRA</v>
          </cell>
          <cell r="H1041" t="str">
            <v>LAMINAS</v>
          </cell>
        </row>
        <row r="1042">
          <cell r="F1042" t="str">
            <v>GONZALEZ VILLEGAS JUAN CARLOS</v>
          </cell>
          <cell r="G1042" t="str">
            <v>DONATO GUERRA</v>
          </cell>
          <cell r="H1042" t="str">
            <v>LAMINAS</v>
          </cell>
        </row>
        <row r="1043">
          <cell r="F1043" t="str">
            <v>SANCHEZ MOLINA ROSA</v>
          </cell>
          <cell r="G1043" t="str">
            <v>DONATO GUERRA</v>
          </cell>
          <cell r="H1043" t="str">
            <v>LAMINAS</v>
          </cell>
        </row>
        <row r="1044">
          <cell r="F1044" t="str">
            <v>REBOLLAR MARTINEZ MIGUEL</v>
          </cell>
          <cell r="G1044" t="str">
            <v>DONATO GUERRA</v>
          </cell>
          <cell r="H1044" t="str">
            <v>LAMINAS</v>
          </cell>
        </row>
        <row r="1045">
          <cell r="F1045" t="str">
            <v>MARTINEZ GONZALEZ TOMAS</v>
          </cell>
          <cell r="G1045" t="str">
            <v>DONATO GUERRA</v>
          </cell>
          <cell r="H1045" t="str">
            <v>LAMINAS</v>
          </cell>
        </row>
        <row r="1046">
          <cell r="F1046" t="str">
            <v>GONZALEZ FLORES ADALBERTO</v>
          </cell>
          <cell r="G1046" t="str">
            <v>DONATO GUERRA</v>
          </cell>
          <cell r="H1046" t="str">
            <v>LAMINAS</v>
          </cell>
        </row>
        <row r="1047">
          <cell r="F1047" t="str">
            <v>GONZALEZ SANCHEZ ADALBERTO</v>
          </cell>
          <cell r="G1047" t="str">
            <v>DONATO GUERRA</v>
          </cell>
          <cell r="H1047" t="str">
            <v>LAMINAS</v>
          </cell>
        </row>
        <row r="1048">
          <cell r="F1048" t="str">
            <v>MACEDONIO ARROYO HERIBERTO</v>
          </cell>
          <cell r="G1048" t="str">
            <v>DONATO GUERRA</v>
          </cell>
          <cell r="H1048" t="str">
            <v>LAMINAS</v>
          </cell>
        </row>
        <row r="1049">
          <cell r="F1049" t="str">
            <v>CARRANZA VERA MARTHA</v>
          </cell>
          <cell r="G1049" t="str">
            <v>DONATO GUERRA</v>
          </cell>
          <cell r="H1049" t="str">
            <v>LAMINAS</v>
          </cell>
        </row>
        <row r="1050">
          <cell r="F1050" t="str">
            <v>GONZALEZ FLORES MARTIN</v>
          </cell>
          <cell r="G1050" t="str">
            <v>DONATO GUERRA</v>
          </cell>
          <cell r="H1050" t="str">
            <v>LAMINAS</v>
          </cell>
        </row>
        <row r="1051">
          <cell r="F1051" t="str">
            <v>COLIN CLIMACO AURELIANO</v>
          </cell>
          <cell r="G1051" t="str">
            <v>DONATO GUERRA</v>
          </cell>
          <cell r="H1051" t="str">
            <v>LAMINAS</v>
          </cell>
        </row>
        <row r="1052">
          <cell r="F1052" t="str">
            <v>PEÑA SANCHEZ ABEL</v>
          </cell>
          <cell r="G1052" t="str">
            <v>DONATO GUERRA</v>
          </cell>
          <cell r="H1052" t="str">
            <v>LAMINAS</v>
          </cell>
        </row>
        <row r="1053">
          <cell r="F1053" t="str">
            <v>GARCIA VAZQUEZ ROBERTO</v>
          </cell>
          <cell r="G1053" t="str">
            <v>DONATO GUERRA</v>
          </cell>
          <cell r="H1053" t="str">
            <v>LAMINAS</v>
          </cell>
        </row>
        <row r="1054">
          <cell r="F1054" t="str">
            <v>GARCIA CARRANZA BENIGNO</v>
          </cell>
          <cell r="G1054" t="str">
            <v>DONATO GUERRA</v>
          </cell>
          <cell r="H1054" t="str">
            <v>LAMINAS</v>
          </cell>
        </row>
        <row r="1055">
          <cell r="F1055" t="str">
            <v>VENANCIO GOMEZ ALICIA</v>
          </cell>
          <cell r="G1055" t="str">
            <v>DONATO GUERRA</v>
          </cell>
          <cell r="H1055" t="str">
            <v>LAMINAS</v>
          </cell>
        </row>
        <row r="1056">
          <cell r="F1056" t="str">
            <v>CATARINO COLIN BERNARDO</v>
          </cell>
          <cell r="G1056" t="str">
            <v>DONATO GUERRA</v>
          </cell>
          <cell r="H1056" t="str">
            <v>LAMINAS</v>
          </cell>
        </row>
        <row r="1057">
          <cell r="F1057" t="str">
            <v>COLIN MARTINEZ AGUSTINA</v>
          </cell>
          <cell r="G1057" t="str">
            <v>DONATO GUERRA</v>
          </cell>
          <cell r="H1057" t="str">
            <v>LAMINAS</v>
          </cell>
        </row>
        <row r="1058">
          <cell r="F1058" t="str">
            <v>MACEDONIO GONZALEZ GRISELDA</v>
          </cell>
          <cell r="G1058" t="str">
            <v>DONATO GUERRA</v>
          </cell>
          <cell r="H1058" t="str">
            <v>LAMINAS</v>
          </cell>
        </row>
        <row r="1059">
          <cell r="F1059" t="str">
            <v>VALDEZ OLALDE ANDRES</v>
          </cell>
          <cell r="G1059" t="str">
            <v>DONATO GUERRA</v>
          </cell>
          <cell r="H1059" t="str">
            <v>LAMINAS</v>
          </cell>
        </row>
        <row r="1060">
          <cell r="F1060" t="str">
            <v>MORENO SILVA AMALIA</v>
          </cell>
          <cell r="G1060" t="str">
            <v>DONATO GUERRA</v>
          </cell>
          <cell r="H1060" t="str">
            <v>LAMINAS</v>
          </cell>
        </row>
        <row r="1061">
          <cell r="F1061" t="str">
            <v>DIAZ GONZALEZ RAQUEL</v>
          </cell>
          <cell r="G1061" t="str">
            <v>DONATO GUERRA</v>
          </cell>
          <cell r="H1061" t="str">
            <v>LAMINAS</v>
          </cell>
        </row>
        <row r="1062">
          <cell r="F1062" t="str">
            <v>RODRIGUEZ COLIN ALBERTA</v>
          </cell>
          <cell r="G1062" t="str">
            <v>DONATO GUERRA</v>
          </cell>
          <cell r="H1062" t="str">
            <v>LAMINAS</v>
          </cell>
        </row>
        <row r="1063">
          <cell r="F1063" t="str">
            <v>GARCIA VAZQUEZ GLORIA</v>
          </cell>
          <cell r="G1063" t="str">
            <v>DONATO GUERRA</v>
          </cell>
          <cell r="H1063" t="str">
            <v>LAMINAS</v>
          </cell>
        </row>
        <row r="1064">
          <cell r="F1064" t="str">
            <v>PEÑA VALDEZ ESTEFANY</v>
          </cell>
          <cell r="G1064" t="str">
            <v>DONATO GUERRA</v>
          </cell>
          <cell r="H1064" t="str">
            <v>LAMINAS</v>
          </cell>
        </row>
        <row r="1065">
          <cell r="F1065" t="str">
            <v>MATRTINEZ LOPEZ CRISTINA</v>
          </cell>
          <cell r="G1065" t="str">
            <v>DONATO GUERRA</v>
          </cell>
          <cell r="H1065" t="str">
            <v>LAMINAS</v>
          </cell>
        </row>
        <row r="1066">
          <cell r="F1066" t="str">
            <v>GARCIA RODRIGUEZ MAGDALENA</v>
          </cell>
          <cell r="G1066" t="str">
            <v>DONATO GUERRA</v>
          </cell>
          <cell r="H1066" t="str">
            <v>LAMINAS</v>
          </cell>
        </row>
        <row r="1067">
          <cell r="F1067" t="str">
            <v>MARIN MARCELINO NATIVIDAD</v>
          </cell>
          <cell r="G1067" t="str">
            <v>DONATO GUERRA</v>
          </cell>
          <cell r="H1067" t="str">
            <v>CEMENTO</v>
          </cell>
        </row>
        <row r="1068">
          <cell r="F1068" t="str">
            <v>MARTINEZ VELAZQUEZ REMEDIOS</v>
          </cell>
          <cell r="G1068" t="str">
            <v>DONATO GUERRA</v>
          </cell>
          <cell r="H1068" t="str">
            <v>CEMENTO</v>
          </cell>
        </row>
        <row r="1069">
          <cell r="F1069" t="str">
            <v>JUAREZ MORENO SOCORRO</v>
          </cell>
          <cell r="G1069" t="str">
            <v>DONATO GUERRA</v>
          </cell>
          <cell r="H1069" t="str">
            <v>CEMENTO</v>
          </cell>
        </row>
        <row r="1070">
          <cell r="F1070" t="str">
            <v>ROJAS SANCHEZ ELENA</v>
          </cell>
          <cell r="G1070" t="str">
            <v>DONATO GUERRA</v>
          </cell>
          <cell r="H1070" t="str">
            <v>CEMENTO</v>
          </cell>
        </row>
        <row r="1071">
          <cell r="F1071" t="str">
            <v>MALVAEZ JUAREZ DOROTEA</v>
          </cell>
          <cell r="G1071" t="str">
            <v>DONATO GUERRA</v>
          </cell>
          <cell r="H1071" t="str">
            <v>CEMENTO</v>
          </cell>
        </row>
        <row r="1072">
          <cell r="F1072" t="str">
            <v>HERNANDEZ SEGUNDO MARIA</v>
          </cell>
          <cell r="G1072" t="str">
            <v>DONATO GUERRA</v>
          </cell>
          <cell r="H1072" t="str">
            <v>CEMENTO</v>
          </cell>
        </row>
        <row r="1073">
          <cell r="F1073" t="str">
            <v>OLMOS CARMONA LUCIA</v>
          </cell>
          <cell r="G1073" t="str">
            <v>DONATO GUERRA</v>
          </cell>
          <cell r="H1073" t="str">
            <v>CEMENTO</v>
          </cell>
        </row>
        <row r="1074">
          <cell r="F1074" t="str">
            <v>ORTEGA VILCHIS MARTIN</v>
          </cell>
          <cell r="G1074" t="str">
            <v>DONATO GUERRA</v>
          </cell>
          <cell r="H1074" t="str">
            <v>CEMENTO</v>
          </cell>
        </row>
        <row r="1075">
          <cell r="F1075" t="str">
            <v>REYES VAZQUEZ INOCENTE</v>
          </cell>
          <cell r="G1075" t="str">
            <v>DONATO GUERRA</v>
          </cell>
          <cell r="H1075" t="str">
            <v>CEMENTO</v>
          </cell>
        </row>
        <row r="1076">
          <cell r="F1076" t="str">
            <v>MATIAS ZARZA NOE</v>
          </cell>
          <cell r="G1076" t="str">
            <v>DONATO GUERRA</v>
          </cell>
          <cell r="H1076" t="str">
            <v>CEMENTO</v>
          </cell>
        </row>
        <row r="1077">
          <cell r="F1077" t="str">
            <v>SARZA ACEBEDO EVA</v>
          </cell>
          <cell r="G1077" t="str">
            <v>DONATO GUERRA</v>
          </cell>
          <cell r="H1077" t="str">
            <v>CEMENTO</v>
          </cell>
        </row>
        <row r="1078">
          <cell r="F1078" t="str">
            <v>GARCIA RIVERA CLEMENTE</v>
          </cell>
          <cell r="G1078" t="str">
            <v>DONATO GUERRA</v>
          </cell>
          <cell r="H1078" t="str">
            <v>CEMENTO</v>
          </cell>
        </row>
        <row r="1079">
          <cell r="F1079" t="str">
            <v>GOMEZ MARQUEZ EFRAIN</v>
          </cell>
          <cell r="G1079" t="str">
            <v>DONATO GUERRA</v>
          </cell>
          <cell r="H1079" t="str">
            <v>CEMENTO</v>
          </cell>
        </row>
        <row r="1080">
          <cell r="F1080" t="str">
            <v>ZARZA DE LA LUZ IZCEL</v>
          </cell>
          <cell r="G1080" t="str">
            <v>DONATO GUERRA</v>
          </cell>
          <cell r="H1080" t="str">
            <v>CEMENTO</v>
          </cell>
        </row>
        <row r="1081">
          <cell r="F1081" t="str">
            <v>SALGADO CLEMENTE SIXTO</v>
          </cell>
          <cell r="G1081" t="str">
            <v>DONATO GUERRA</v>
          </cell>
          <cell r="H1081" t="str">
            <v>CEMENTO</v>
          </cell>
        </row>
        <row r="1082">
          <cell r="F1082" t="str">
            <v>ACEVEDO MARTINEZ MARIA</v>
          </cell>
          <cell r="G1082" t="str">
            <v>DONATO GUERRA</v>
          </cell>
          <cell r="H1082" t="str">
            <v>CEMENTO</v>
          </cell>
        </row>
        <row r="1083">
          <cell r="F1083" t="str">
            <v>SEVERIANO ACEVEDO EFRAIN</v>
          </cell>
          <cell r="G1083" t="str">
            <v>DONATO GUERRA</v>
          </cell>
          <cell r="H1083" t="str">
            <v>CEMENTO</v>
          </cell>
        </row>
        <row r="1084">
          <cell r="F1084" t="str">
            <v>TINOCO SANCHEZ FILOMENO</v>
          </cell>
          <cell r="G1084" t="str">
            <v>DONATO GUERRA</v>
          </cell>
          <cell r="H1084" t="str">
            <v>CEMENTO</v>
          </cell>
        </row>
        <row r="1085">
          <cell r="F1085" t="str">
            <v>DOMINGUEZ OROSCO CESAR</v>
          </cell>
          <cell r="G1085" t="str">
            <v>DONATO GUERRA</v>
          </cell>
          <cell r="H1085" t="str">
            <v>CEMENTO</v>
          </cell>
        </row>
        <row r="1086">
          <cell r="F1086" t="str">
            <v>BAUTISTA MARQUEZ JAVIER</v>
          </cell>
          <cell r="G1086" t="str">
            <v>DONATO GUERRA</v>
          </cell>
          <cell r="H1086" t="str">
            <v>CEMENTO</v>
          </cell>
        </row>
        <row r="1087">
          <cell r="F1087" t="str">
            <v>ZEPEDA CRUZ CELIA</v>
          </cell>
          <cell r="G1087" t="str">
            <v>DONATO GUERRA</v>
          </cell>
          <cell r="H1087" t="str">
            <v>CEMENTO</v>
          </cell>
        </row>
        <row r="1088">
          <cell r="F1088" t="str">
            <v>OSORIO RAMIREZ RODRIGO</v>
          </cell>
          <cell r="G1088" t="str">
            <v>DONATO GUERRA</v>
          </cell>
          <cell r="H1088" t="str">
            <v>CEMENTO</v>
          </cell>
        </row>
        <row r="1089">
          <cell r="F1089" t="str">
            <v>CRUZ SALGADO ESTEBAN</v>
          </cell>
          <cell r="G1089" t="str">
            <v>DONATO GUERRA</v>
          </cell>
          <cell r="H1089" t="str">
            <v>CEMENTO</v>
          </cell>
        </row>
        <row r="1090">
          <cell r="F1090" t="str">
            <v>BUENO QUINTERO FLORENCIA</v>
          </cell>
          <cell r="G1090" t="str">
            <v>DONATO GUERRA</v>
          </cell>
          <cell r="H1090" t="str">
            <v>CEMENTO</v>
          </cell>
        </row>
        <row r="1091">
          <cell r="F1091" t="str">
            <v>VEGA BUENO CATALINA</v>
          </cell>
          <cell r="G1091" t="str">
            <v>DONATO GUERRA</v>
          </cell>
          <cell r="H1091" t="str">
            <v>CEMENTO</v>
          </cell>
        </row>
        <row r="1092">
          <cell r="F1092" t="str">
            <v>PIÑA JUAREZ RAUL</v>
          </cell>
          <cell r="G1092" t="str">
            <v>DONATO GUERRA</v>
          </cell>
          <cell r="H1092" t="str">
            <v>CEMENTO</v>
          </cell>
        </row>
        <row r="1093">
          <cell r="F1093" t="str">
            <v>BUENO DAMA ALBERTO</v>
          </cell>
          <cell r="G1093" t="str">
            <v>DONATO GUERRA</v>
          </cell>
          <cell r="H1093" t="str">
            <v>CEMENTO</v>
          </cell>
        </row>
        <row r="1094">
          <cell r="F1094" t="str">
            <v>CRUZ COLIN ROGELIO</v>
          </cell>
          <cell r="G1094" t="str">
            <v>DONATO GUERRA</v>
          </cell>
          <cell r="H1094" t="str">
            <v>CEMENTO</v>
          </cell>
        </row>
        <row r="1095">
          <cell r="F1095" t="str">
            <v>LOPEZ ZARZA JOSE</v>
          </cell>
          <cell r="G1095" t="str">
            <v>DONATO GUERRA</v>
          </cell>
          <cell r="H1095" t="str">
            <v>CEMENTO</v>
          </cell>
        </row>
        <row r="1096">
          <cell r="F1096" t="str">
            <v>ZARZA GARDUÑO VICENTE</v>
          </cell>
          <cell r="G1096" t="str">
            <v>DONATO GUERRA</v>
          </cell>
          <cell r="H1096" t="str">
            <v>CEMENTO</v>
          </cell>
        </row>
        <row r="1097">
          <cell r="F1097" t="str">
            <v>GONZALEZ SANCHEZ ELBA</v>
          </cell>
          <cell r="G1097" t="str">
            <v>DONATO GUERRA</v>
          </cell>
          <cell r="H1097" t="str">
            <v>CEMENTO</v>
          </cell>
        </row>
        <row r="1098">
          <cell r="F1098" t="str">
            <v>PABLO ZACARIAZ SIMONA</v>
          </cell>
          <cell r="G1098" t="str">
            <v>DONATO GUERRA</v>
          </cell>
          <cell r="H1098" t="str">
            <v>CEMENTO</v>
          </cell>
        </row>
        <row r="1099">
          <cell r="F1099" t="str">
            <v>BUENO MERCADO CELSO</v>
          </cell>
          <cell r="G1099" t="str">
            <v>DONATO GUERRA</v>
          </cell>
          <cell r="H1099" t="str">
            <v>CEMENTO</v>
          </cell>
        </row>
        <row r="1100">
          <cell r="F1100" t="str">
            <v>BUENO MERCADO JAVIER</v>
          </cell>
          <cell r="G1100" t="str">
            <v>DONATO GUERRA</v>
          </cell>
          <cell r="H1100" t="str">
            <v>CEMENTO</v>
          </cell>
        </row>
        <row r="1101">
          <cell r="F1101" t="str">
            <v>BUENO MERCADO ANTONIO</v>
          </cell>
          <cell r="G1101" t="str">
            <v>DONATO GUERRA</v>
          </cell>
          <cell r="H1101" t="str">
            <v>CEMENTO</v>
          </cell>
        </row>
        <row r="1102">
          <cell r="F1102" t="str">
            <v>DIONICIO SEVERIANO SATURNINO</v>
          </cell>
          <cell r="G1102" t="str">
            <v>DONATO GUERRA</v>
          </cell>
          <cell r="H1102" t="str">
            <v>CEMENTO</v>
          </cell>
        </row>
        <row r="1103">
          <cell r="F1103" t="str">
            <v>DIONICIO PABLO PATRICIO</v>
          </cell>
          <cell r="G1103" t="str">
            <v>DONATO GUERRA</v>
          </cell>
          <cell r="H1103" t="str">
            <v>CEMENTO</v>
          </cell>
        </row>
        <row r="1104">
          <cell r="F1104" t="str">
            <v>HILARIO CRUZ EULALIA</v>
          </cell>
          <cell r="G1104" t="str">
            <v>DONATO GUERRA</v>
          </cell>
          <cell r="H1104" t="str">
            <v>CEMENTO</v>
          </cell>
        </row>
        <row r="1105">
          <cell r="F1105" t="str">
            <v>BUENO COLIN ELOY</v>
          </cell>
          <cell r="G1105" t="str">
            <v>DONATO GUERRA</v>
          </cell>
          <cell r="H1105" t="str">
            <v>CEMENTO</v>
          </cell>
        </row>
        <row r="1106">
          <cell r="F1106" t="str">
            <v>CRUZ MARTINEZ CELEDONIA</v>
          </cell>
          <cell r="G1106" t="str">
            <v>DONATO GUERRA</v>
          </cell>
          <cell r="H1106" t="str">
            <v>CEMENTO</v>
          </cell>
        </row>
        <row r="1107">
          <cell r="F1107" t="str">
            <v>GARDUÑO MARTINEZ CARMEN</v>
          </cell>
          <cell r="G1107" t="str">
            <v>DONATO GUERRA</v>
          </cell>
          <cell r="H1107" t="str">
            <v>CEMENTO</v>
          </cell>
        </row>
        <row r="1108">
          <cell r="F1108" t="str">
            <v>REYES GUZMAN NOE</v>
          </cell>
          <cell r="G1108" t="str">
            <v>DONATO GUERRA</v>
          </cell>
          <cell r="H1108" t="str">
            <v>CEMENTO</v>
          </cell>
        </row>
        <row r="1109">
          <cell r="F1109" t="str">
            <v>REBOLLAR REYES JOSE MATIAS</v>
          </cell>
          <cell r="G1109" t="str">
            <v>DONATO GUERRA</v>
          </cell>
          <cell r="H1109" t="str">
            <v>CEMENTO</v>
          </cell>
        </row>
        <row r="1110">
          <cell r="F1110" t="str">
            <v>GUILLERMO DE PAZ FLORENTINO</v>
          </cell>
          <cell r="G1110" t="str">
            <v>DONATO GUERRA</v>
          </cell>
          <cell r="H1110" t="str">
            <v>CEMENTO</v>
          </cell>
        </row>
        <row r="1111">
          <cell r="F1111" t="str">
            <v>REYES PIÑA CELESTINO</v>
          </cell>
          <cell r="G1111" t="str">
            <v>DONATO GUERRA</v>
          </cell>
          <cell r="H1111" t="str">
            <v>CEMENTO</v>
          </cell>
        </row>
        <row r="1112">
          <cell r="F1112" t="str">
            <v>ORTEGA COLIN VALERIA</v>
          </cell>
          <cell r="G1112" t="str">
            <v>DONATO GUERRA</v>
          </cell>
          <cell r="H1112" t="str">
            <v>CEMENTO</v>
          </cell>
        </row>
        <row r="1113">
          <cell r="F1113" t="str">
            <v>MARIN MARGARITO CORNELIO</v>
          </cell>
          <cell r="G1113" t="str">
            <v>DONATO GUERRA</v>
          </cell>
          <cell r="H1113" t="str">
            <v>CEMENTO</v>
          </cell>
        </row>
        <row r="1114">
          <cell r="F1114" t="str">
            <v>REYES DIAZ JULIO</v>
          </cell>
          <cell r="G1114" t="str">
            <v>DONATO GUERRA</v>
          </cell>
          <cell r="H1114" t="str">
            <v>CEMENTO</v>
          </cell>
        </row>
        <row r="1115">
          <cell r="F1115" t="str">
            <v>GUILLERMO REYES SOSTENES</v>
          </cell>
          <cell r="G1115" t="str">
            <v>DONATO GUERRA</v>
          </cell>
          <cell r="H1115" t="str">
            <v>CEMENTO</v>
          </cell>
        </row>
        <row r="1116">
          <cell r="F1116" t="str">
            <v>MONTORO SALINAS HUMBERTA</v>
          </cell>
          <cell r="G1116" t="str">
            <v>DONATO GUERRA</v>
          </cell>
          <cell r="H1116" t="str">
            <v>CEMENTO</v>
          </cell>
        </row>
        <row r="1117">
          <cell r="F1117" t="str">
            <v>MIGUEL GARDUÑO ANDRES</v>
          </cell>
          <cell r="G1117" t="str">
            <v>DONATO GUERRA</v>
          </cell>
          <cell r="H1117" t="str">
            <v>CEMENTO</v>
          </cell>
        </row>
        <row r="1118">
          <cell r="F1118" t="str">
            <v>COLIN AGUILAR FELICITAS</v>
          </cell>
          <cell r="G1118" t="str">
            <v>DONATO GUERRA</v>
          </cell>
          <cell r="H1118" t="str">
            <v>CEMENTO</v>
          </cell>
        </row>
        <row r="1119">
          <cell r="F1119" t="str">
            <v>FRANCISCO GARCIA CONSTANTINO</v>
          </cell>
          <cell r="G1119" t="str">
            <v>DONATO GUERRA</v>
          </cell>
          <cell r="H1119" t="str">
            <v>CEMENTO</v>
          </cell>
        </row>
        <row r="1120">
          <cell r="F1120" t="str">
            <v>GALVAN LOPEZ MA. FELIX</v>
          </cell>
          <cell r="G1120" t="str">
            <v>DONATO GUERRA</v>
          </cell>
          <cell r="H1120" t="str">
            <v>CEMENTO</v>
          </cell>
        </row>
        <row r="1121">
          <cell r="F1121" t="str">
            <v>FACUNDO DE PAZ GUADALUPE</v>
          </cell>
          <cell r="G1121" t="str">
            <v>DONATO GUERRA</v>
          </cell>
          <cell r="H1121" t="str">
            <v>CEMENTO</v>
          </cell>
        </row>
        <row r="1122">
          <cell r="F1122" t="str">
            <v>MACEDONIO GARCIA CONCEPCION</v>
          </cell>
          <cell r="G1122" t="str">
            <v>DONATO GUERRA</v>
          </cell>
          <cell r="H1122" t="str">
            <v>CEMENTO</v>
          </cell>
        </row>
        <row r="1123">
          <cell r="F1123" t="str">
            <v>GONZALEZ GARCIA HUGO</v>
          </cell>
          <cell r="G1123" t="str">
            <v>DONATO GUERRA</v>
          </cell>
          <cell r="H1123" t="str">
            <v>CEMENTO</v>
          </cell>
        </row>
        <row r="1124">
          <cell r="F1124" t="str">
            <v>PEÑA GARCIA MARIA DEL CARMEN</v>
          </cell>
          <cell r="G1124" t="str">
            <v>DONATO GUERRA</v>
          </cell>
          <cell r="H1124" t="str">
            <v>CEMENTO</v>
          </cell>
        </row>
        <row r="1125">
          <cell r="F1125" t="str">
            <v>PEÑA GARCIA JUAN JOSE</v>
          </cell>
          <cell r="G1125" t="str">
            <v>DONATO GUERRA</v>
          </cell>
          <cell r="H1125" t="str">
            <v>CEMENTO</v>
          </cell>
        </row>
        <row r="1126">
          <cell r="F1126" t="str">
            <v>MARTINEZ REYES ELOY DOMINGO</v>
          </cell>
          <cell r="G1126" t="str">
            <v>DONATO GUERRA</v>
          </cell>
          <cell r="H1126" t="str">
            <v>CEMENTO</v>
          </cell>
        </row>
        <row r="1127">
          <cell r="F1127" t="str">
            <v>GONZALEZ JOSE JORGE ALBERTO</v>
          </cell>
          <cell r="G1127" t="str">
            <v>DONATO GUERRA</v>
          </cell>
          <cell r="H1127" t="str">
            <v>CEMENTO</v>
          </cell>
        </row>
        <row r="1128">
          <cell r="F1128" t="str">
            <v>REBOLLAR GONZALEZ VALENTE</v>
          </cell>
          <cell r="G1128" t="str">
            <v>DONATO GUERRA</v>
          </cell>
          <cell r="H1128" t="str">
            <v>CEMENTO</v>
          </cell>
        </row>
        <row r="1129">
          <cell r="F1129" t="str">
            <v>CARRANZA PEÑA JOSE LUIS</v>
          </cell>
          <cell r="G1129" t="str">
            <v>DONATO GUERRA</v>
          </cell>
          <cell r="H1129" t="str">
            <v>CEMENTO</v>
          </cell>
        </row>
        <row r="1130">
          <cell r="F1130" t="str">
            <v>VENANCIO TORRES MAURILIO</v>
          </cell>
          <cell r="G1130" t="str">
            <v>DONATO GUERRA</v>
          </cell>
          <cell r="H1130" t="str">
            <v>CEMENTO</v>
          </cell>
        </row>
        <row r="1131">
          <cell r="F1131" t="str">
            <v>SOLIS SANCHEZ MARIBEL</v>
          </cell>
          <cell r="G1131" t="str">
            <v>DONATO GUERRA</v>
          </cell>
          <cell r="H1131" t="str">
            <v>CEMENTO</v>
          </cell>
        </row>
        <row r="1132">
          <cell r="F1132" t="str">
            <v>REYES GARCIA FAUSTINA</v>
          </cell>
          <cell r="G1132" t="str">
            <v>DONATO GUERRA</v>
          </cell>
          <cell r="H1132" t="str">
            <v>CEMENTO</v>
          </cell>
        </row>
        <row r="1133">
          <cell r="F1133" t="str">
            <v>GONZALEZ REYES ROSA</v>
          </cell>
          <cell r="G1133" t="str">
            <v>DONATO GUERRA</v>
          </cell>
          <cell r="H1133" t="str">
            <v>CEMENTO</v>
          </cell>
        </row>
        <row r="1134">
          <cell r="F1134" t="str">
            <v>GONZALEZ CALIXTO ALBERTO</v>
          </cell>
          <cell r="G1134" t="str">
            <v>DONATO GUERRA</v>
          </cell>
          <cell r="H1134" t="str">
            <v>CEMENTO</v>
          </cell>
        </row>
        <row r="1135">
          <cell r="F1135" t="str">
            <v>VERA MACEDONIO INOCENTE</v>
          </cell>
          <cell r="G1135" t="str">
            <v>DONATO GUERRA</v>
          </cell>
          <cell r="H1135" t="str">
            <v>CEMENTO</v>
          </cell>
        </row>
        <row r="1136">
          <cell r="F1136" t="str">
            <v>MACEDONIO SANCHEZ LEON</v>
          </cell>
          <cell r="G1136" t="str">
            <v>DONATO GUERRA</v>
          </cell>
          <cell r="H1136" t="str">
            <v>CEMENTO</v>
          </cell>
        </row>
        <row r="1137">
          <cell r="F1137" t="str">
            <v>GARCIA CARRANZA OSVELIA</v>
          </cell>
          <cell r="G1137" t="str">
            <v>DONATO GUERRA</v>
          </cell>
          <cell r="H1137" t="str">
            <v>CEMENTO</v>
          </cell>
        </row>
        <row r="1138">
          <cell r="F1138" t="str">
            <v>ALBARAN GONZALEZ RODRIGO</v>
          </cell>
          <cell r="G1138" t="str">
            <v>DONATO GUERRA</v>
          </cell>
          <cell r="H1138" t="str">
            <v>CEMENTO</v>
          </cell>
        </row>
        <row r="1139">
          <cell r="F1139" t="str">
            <v>VERA GUADARRAMA GUADALUPE</v>
          </cell>
          <cell r="G1139" t="str">
            <v>DONATO GUERRA</v>
          </cell>
          <cell r="H1139" t="str">
            <v>CEMENTO</v>
          </cell>
        </row>
        <row r="1140">
          <cell r="F1140" t="str">
            <v>CALIXTO GONZALEZ RAQUEL</v>
          </cell>
          <cell r="G1140" t="str">
            <v>DONATO GUERRA</v>
          </cell>
          <cell r="H1140" t="str">
            <v>CEMENTO</v>
          </cell>
        </row>
        <row r="1141">
          <cell r="F1141" t="str">
            <v>SILVA MARTINEZ MIGUEL</v>
          </cell>
          <cell r="G1141" t="str">
            <v>DONATO GUERRA</v>
          </cell>
          <cell r="H1141" t="str">
            <v>CEMENTO</v>
          </cell>
        </row>
        <row r="1142">
          <cell r="F1142" t="str">
            <v>MARQUEZ MARTINEZ BEATRIZ</v>
          </cell>
          <cell r="G1142" t="str">
            <v>DONATO GUERRA</v>
          </cell>
          <cell r="H1142" t="str">
            <v>CEMENTO</v>
          </cell>
        </row>
        <row r="1143">
          <cell r="F1143" t="str">
            <v>GOZAEZ SANCHEZ ALFONSO</v>
          </cell>
          <cell r="G1143" t="str">
            <v>DONATO GUERRA</v>
          </cell>
          <cell r="H1143" t="str">
            <v>CEMENTO</v>
          </cell>
        </row>
        <row r="1144">
          <cell r="F1144" t="str">
            <v>GONZALEZ GARCIA JOSE LUIS</v>
          </cell>
          <cell r="G1144" t="str">
            <v>DONATO GUERRA</v>
          </cell>
          <cell r="H1144" t="str">
            <v>CEMENTO</v>
          </cell>
        </row>
        <row r="1145">
          <cell r="F1145" t="str">
            <v>REYES CARRANZA LUIS ALBERTO</v>
          </cell>
          <cell r="G1145" t="str">
            <v>DONATO GUERRA</v>
          </cell>
          <cell r="H1145" t="str">
            <v>CEMENTO</v>
          </cell>
        </row>
        <row r="1146">
          <cell r="F1146" t="str">
            <v>GONZALEZ GARCIA OSBALDO</v>
          </cell>
          <cell r="G1146" t="str">
            <v>DONATO GUERRA</v>
          </cell>
          <cell r="H1146" t="str">
            <v>CEMENTO</v>
          </cell>
        </row>
        <row r="1147">
          <cell r="F1147" t="str">
            <v>CORONA GONZALEZ ERIKA</v>
          </cell>
          <cell r="G1147" t="str">
            <v>DONATO GUERRA</v>
          </cell>
          <cell r="H1147" t="str">
            <v>CEMENTO</v>
          </cell>
        </row>
        <row r="1148">
          <cell r="F1148" t="str">
            <v>GONZALEZ REYES MAGDALENA</v>
          </cell>
          <cell r="G1148" t="str">
            <v>DONATO GUERRA</v>
          </cell>
          <cell r="H1148" t="str">
            <v>CEMENTO</v>
          </cell>
        </row>
        <row r="1149">
          <cell r="F1149" t="str">
            <v>VARGAS CABALLERO ESMERALDA</v>
          </cell>
          <cell r="G1149" t="str">
            <v>DONATO GUERRA</v>
          </cell>
          <cell r="H1149" t="str">
            <v>CEMENTO</v>
          </cell>
        </row>
        <row r="1150">
          <cell r="F1150" t="str">
            <v>CABALLERO  VICTORIA SOFIA</v>
          </cell>
          <cell r="G1150" t="str">
            <v>DONATO GUERRA</v>
          </cell>
          <cell r="H1150" t="str">
            <v>CEMENTO</v>
          </cell>
        </row>
        <row r="1151">
          <cell r="F1151" t="str">
            <v>MARTINEZ VICTORIA AURELIA</v>
          </cell>
          <cell r="G1151" t="str">
            <v>DONATO GUERRA</v>
          </cell>
          <cell r="H1151" t="str">
            <v>CEMENTO</v>
          </cell>
        </row>
        <row r="1152">
          <cell r="F1152" t="str">
            <v>VENANCIO GOMEZ ISABEL</v>
          </cell>
          <cell r="G1152" t="str">
            <v>DONATO GUERRA</v>
          </cell>
          <cell r="H1152" t="str">
            <v>CEMENTO</v>
          </cell>
        </row>
        <row r="1153">
          <cell r="F1153" t="str">
            <v>REYES QUINTANA GABRIELA</v>
          </cell>
          <cell r="G1153" t="str">
            <v>DONATO GUERRA</v>
          </cell>
          <cell r="H1153" t="str">
            <v>CEMENTO</v>
          </cell>
        </row>
        <row r="1154">
          <cell r="F1154" t="str">
            <v>GONZALEZ VICTORIA ALMA</v>
          </cell>
          <cell r="G1154" t="str">
            <v>DONATO GUERRA</v>
          </cell>
          <cell r="H1154" t="str">
            <v>CEMENTO</v>
          </cell>
        </row>
        <row r="1155">
          <cell r="F1155" t="str">
            <v>GONZALEZ GONZALEZ SARA</v>
          </cell>
          <cell r="G1155" t="str">
            <v>DONATO GUERRA</v>
          </cell>
          <cell r="H1155" t="str">
            <v>CEMENTO</v>
          </cell>
        </row>
        <row r="1156">
          <cell r="F1156" t="str">
            <v>CALIXTO GONZALEZ CARLOS</v>
          </cell>
          <cell r="G1156" t="str">
            <v>DONATO GUERRA</v>
          </cell>
          <cell r="H1156" t="str">
            <v>CEMENTO</v>
          </cell>
        </row>
        <row r="1157">
          <cell r="F1157" t="str">
            <v>FRANCISCO FLORES JUANA</v>
          </cell>
          <cell r="G1157" t="str">
            <v>DONATO GUERRA</v>
          </cell>
          <cell r="H1157" t="str">
            <v>CEMENTO</v>
          </cell>
        </row>
        <row r="1158">
          <cell r="F1158" t="str">
            <v>GARCIA CARRANZA MEINARDO</v>
          </cell>
          <cell r="G1158" t="str">
            <v>DONATO GUERRA</v>
          </cell>
          <cell r="H1158" t="str">
            <v>CEMENTO</v>
          </cell>
        </row>
        <row r="1159">
          <cell r="F1159" t="str">
            <v>CARRANZA ALARCON MARGARITA</v>
          </cell>
          <cell r="G1159" t="str">
            <v>DONATO GUERRA</v>
          </cell>
          <cell r="H1159" t="str">
            <v>CEMENTO</v>
          </cell>
        </row>
        <row r="1160">
          <cell r="F1160" t="str">
            <v>ALIZALDE TAVIRA VICTOR</v>
          </cell>
          <cell r="G1160" t="str">
            <v>DONATO GUERRA</v>
          </cell>
          <cell r="H1160" t="str">
            <v>CEMENTO</v>
          </cell>
        </row>
        <row r="1161">
          <cell r="F1161" t="str">
            <v>CATARINO CARRANZA PRIMITIVO</v>
          </cell>
          <cell r="G1161" t="str">
            <v>DONATO GUERRA</v>
          </cell>
          <cell r="H1161" t="str">
            <v>CEMENTO</v>
          </cell>
        </row>
        <row r="1162">
          <cell r="F1162" t="str">
            <v>LUNA PLANCARTE MARIA DEL ROSARIO</v>
          </cell>
          <cell r="G1162" t="str">
            <v>DONATO GUERRA</v>
          </cell>
          <cell r="H1162" t="str">
            <v>CEMENTO</v>
          </cell>
        </row>
        <row r="1163">
          <cell r="F1163" t="str">
            <v>MARTINEZ GONZALEZ URIEL</v>
          </cell>
          <cell r="G1163" t="str">
            <v>DONATO GUERRA</v>
          </cell>
          <cell r="H1163" t="str">
            <v>CEMENTO</v>
          </cell>
        </row>
        <row r="1164">
          <cell r="F1164" t="str">
            <v>GONZALEZ GARCIA MARTINIANO</v>
          </cell>
          <cell r="G1164" t="str">
            <v>DONATO GUERRA</v>
          </cell>
          <cell r="H1164" t="str">
            <v>CEMENTO</v>
          </cell>
        </row>
        <row r="1165">
          <cell r="F1165" t="str">
            <v>GARCIA RODRIGUEZ JOSE LUIS</v>
          </cell>
          <cell r="G1165" t="str">
            <v>DONATO GUERRA</v>
          </cell>
          <cell r="H1165" t="str">
            <v>CEMENTO</v>
          </cell>
        </row>
        <row r="1166">
          <cell r="F1166" t="str">
            <v>REYES GARCIA RICARDO</v>
          </cell>
          <cell r="G1166" t="str">
            <v>DONATO GUERRA</v>
          </cell>
          <cell r="H1166" t="str">
            <v>CEMENTO</v>
          </cell>
        </row>
        <row r="1167">
          <cell r="F1167" t="str">
            <v>VERA MACEDONIO PEDRO</v>
          </cell>
          <cell r="G1167" t="str">
            <v>DONATO GUERRA</v>
          </cell>
          <cell r="H1167" t="str">
            <v>CEMENTO</v>
          </cell>
        </row>
        <row r="1168">
          <cell r="F1168" t="str">
            <v>VERA GUADARRAMA PEDRO</v>
          </cell>
          <cell r="G1168" t="str">
            <v>DONATO GUERRA</v>
          </cell>
          <cell r="H1168" t="str">
            <v>CEMENTO</v>
          </cell>
        </row>
        <row r="1169">
          <cell r="F1169" t="str">
            <v>RODRIGUEZ MACEDONIO FRANCISCO</v>
          </cell>
          <cell r="G1169" t="str">
            <v>DONATO GUERRA</v>
          </cell>
          <cell r="H1169" t="str">
            <v>CEMENTO</v>
          </cell>
        </row>
        <row r="1170">
          <cell r="F1170" t="str">
            <v>URBINA DOROTEO SILVIA</v>
          </cell>
          <cell r="G1170" t="str">
            <v>DONATO GUERRA</v>
          </cell>
          <cell r="H1170" t="str">
            <v>CEMENTO</v>
          </cell>
        </row>
        <row r="1171">
          <cell r="F1171" t="str">
            <v>CATARINO COLIN CATALINA</v>
          </cell>
          <cell r="G1171" t="str">
            <v>DONATO GUERRA</v>
          </cell>
          <cell r="H1171" t="str">
            <v>CEMENTO</v>
          </cell>
        </row>
        <row r="1172">
          <cell r="F1172" t="str">
            <v>GONZALEZ LONGINOS EMANUEL</v>
          </cell>
          <cell r="G1172" t="str">
            <v>DONATO GUERRA</v>
          </cell>
          <cell r="H1172" t="str">
            <v>CEMENTO</v>
          </cell>
        </row>
        <row r="1173">
          <cell r="F1173" t="str">
            <v>GARCIA NERI MOISES</v>
          </cell>
          <cell r="G1173" t="str">
            <v>DONATO GUERRA</v>
          </cell>
          <cell r="H1173" t="str">
            <v>CEMENTO</v>
          </cell>
        </row>
        <row r="1174">
          <cell r="F1174" t="str">
            <v>MORALES GONZALEZ FERNANDO</v>
          </cell>
          <cell r="G1174" t="str">
            <v>DONATO GUERRA</v>
          </cell>
          <cell r="H1174" t="str">
            <v>CEMENTO</v>
          </cell>
        </row>
        <row r="1175">
          <cell r="F1175" t="str">
            <v>HERNANDEZ HERNANDEZ REBECA</v>
          </cell>
          <cell r="G1175" t="str">
            <v>DONATO GUERRA</v>
          </cell>
          <cell r="H1175" t="str">
            <v>CEMENTO</v>
          </cell>
        </row>
        <row r="1176">
          <cell r="F1176" t="str">
            <v>GARCIA ESTRADA JOAQUIN</v>
          </cell>
          <cell r="G1176" t="str">
            <v>DONATO GUERRA</v>
          </cell>
          <cell r="H1176" t="str">
            <v>CEMENTO</v>
          </cell>
        </row>
        <row r="1177">
          <cell r="F1177" t="str">
            <v>ESTRADA MENDOZA MACLOVIA</v>
          </cell>
          <cell r="G1177" t="str">
            <v>DONATO GUERRA</v>
          </cell>
          <cell r="H1177" t="str">
            <v>CEMENTO</v>
          </cell>
        </row>
        <row r="1178">
          <cell r="F1178" t="str">
            <v>GONZALEZ LUCAS LUIS ENRIQUE</v>
          </cell>
          <cell r="G1178" t="str">
            <v>DONATO GUERRA</v>
          </cell>
          <cell r="H1178" t="str">
            <v>CEMENTO</v>
          </cell>
        </row>
        <row r="1179">
          <cell r="F1179" t="str">
            <v>PEÑA COLIN JUAN</v>
          </cell>
          <cell r="G1179" t="str">
            <v>DONATO GUERRA</v>
          </cell>
          <cell r="H1179" t="str">
            <v>CEMENTO</v>
          </cell>
        </row>
        <row r="1180">
          <cell r="F1180" t="str">
            <v>MEJIA JARAMILLO SHIMA</v>
          </cell>
          <cell r="G1180" t="str">
            <v>DONATO GUERRA</v>
          </cell>
          <cell r="H1180" t="str">
            <v>CEMENTO</v>
          </cell>
        </row>
        <row r="1181">
          <cell r="F1181" t="str">
            <v>GARCIA RODRIGUEZ BEATRIZ</v>
          </cell>
          <cell r="G1181" t="str">
            <v>DONATO GUERRA</v>
          </cell>
          <cell r="H1181" t="str">
            <v>CEMENTO</v>
          </cell>
        </row>
        <row r="1182">
          <cell r="F1182" t="str">
            <v>CORTES CID RUBEN</v>
          </cell>
          <cell r="G1182" t="str">
            <v>JILOTEPEC</v>
          </cell>
          <cell r="H1182" t="str">
            <v xml:space="preserve">TINACO </v>
          </cell>
        </row>
        <row r="1183">
          <cell r="F1183" t="str">
            <v>GARCIA JIMENEZ DANIEL</v>
          </cell>
          <cell r="G1183" t="str">
            <v>JILOTEPEC</v>
          </cell>
          <cell r="H1183" t="str">
            <v xml:space="preserve">TINACO </v>
          </cell>
        </row>
        <row r="1184">
          <cell r="F1184" t="str">
            <v>FRANCO GARCIA VERONICA</v>
          </cell>
          <cell r="G1184" t="str">
            <v>JILOTEPEC</v>
          </cell>
          <cell r="H1184" t="str">
            <v xml:space="preserve">TINACO </v>
          </cell>
        </row>
        <row r="1185">
          <cell r="F1185" t="str">
            <v>SALAS VARGAS MARIA DEL ROSARIO</v>
          </cell>
          <cell r="G1185" t="str">
            <v>JILOTEPEC</v>
          </cell>
          <cell r="H1185" t="str">
            <v xml:space="preserve">TINACO </v>
          </cell>
        </row>
        <row r="1186">
          <cell r="F1186" t="str">
            <v>CASTILLO COLOME VERONICA</v>
          </cell>
          <cell r="G1186" t="str">
            <v>JILOTEPEC</v>
          </cell>
          <cell r="H1186" t="str">
            <v xml:space="preserve">TINACO </v>
          </cell>
        </row>
        <row r="1187">
          <cell r="F1187" t="str">
            <v>VILLEDA MONTOYA PATRICIO</v>
          </cell>
          <cell r="G1187" t="str">
            <v>JILOTEPEC</v>
          </cell>
          <cell r="H1187" t="str">
            <v xml:space="preserve">TINACO </v>
          </cell>
        </row>
        <row r="1188">
          <cell r="F1188" t="str">
            <v>SORIA GARCIA MAURICIO</v>
          </cell>
          <cell r="G1188" t="str">
            <v>JILOTEPEC</v>
          </cell>
          <cell r="H1188" t="str">
            <v xml:space="preserve">TINACO </v>
          </cell>
        </row>
        <row r="1189">
          <cell r="F1189" t="str">
            <v>REYES ALFONSO LEONOR</v>
          </cell>
          <cell r="G1189" t="str">
            <v>JILOTEPEC</v>
          </cell>
          <cell r="H1189" t="str">
            <v xml:space="preserve">TINACO </v>
          </cell>
        </row>
        <row r="1190">
          <cell r="F1190" t="str">
            <v>HERNANDEZ VARGAS JUAN CARLOS</v>
          </cell>
          <cell r="G1190" t="str">
            <v>JILOTEPEC</v>
          </cell>
          <cell r="H1190" t="str">
            <v xml:space="preserve">TINACO </v>
          </cell>
        </row>
        <row r="1191">
          <cell r="F1191" t="str">
            <v>MARTINEZ ROJO CAROLINA</v>
          </cell>
          <cell r="G1191" t="str">
            <v>JILOTEPEC</v>
          </cell>
          <cell r="H1191" t="str">
            <v xml:space="preserve">TINACO </v>
          </cell>
        </row>
        <row r="1192">
          <cell r="F1192" t="str">
            <v>RIVERA MARTINEZ MA. LUISA</v>
          </cell>
          <cell r="G1192" t="str">
            <v>JILOTEPEC</v>
          </cell>
          <cell r="H1192" t="str">
            <v xml:space="preserve">TINACO </v>
          </cell>
        </row>
        <row r="1193">
          <cell r="F1193" t="str">
            <v>ANAYA RAMIREZ CONCEPCION</v>
          </cell>
          <cell r="G1193" t="str">
            <v>JILOTEPEC</v>
          </cell>
          <cell r="H1193" t="str">
            <v xml:space="preserve">TINACO </v>
          </cell>
        </row>
        <row r="1194">
          <cell r="F1194" t="str">
            <v>MENDEZ RAMIREZ GALDINA</v>
          </cell>
          <cell r="G1194" t="str">
            <v>JILOTEPEC</v>
          </cell>
          <cell r="H1194" t="str">
            <v xml:space="preserve">TINACO </v>
          </cell>
        </row>
        <row r="1195">
          <cell r="F1195" t="str">
            <v>CRUZ PEDRAZA NANCY</v>
          </cell>
          <cell r="G1195" t="str">
            <v>JILOTEPEC</v>
          </cell>
          <cell r="H1195" t="str">
            <v xml:space="preserve">TINACO </v>
          </cell>
        </row>
        <row r="1196">
          <cell r="F1196" t="str">
            <v>FACIO ZARATE ISIDRO</v>
          </cell>
          <cell r="G1196" t="str">
            <v>JILOTEPEC</v>
          </cell>
          <cell r="H1196" t="str">
            <v xml:space="preserve">TINACO </v>
          </cell>
        </row>
        <row r="1197">
          <cell r="F1197" t="str">
            <v>FARCIA FACIO NICOLAS</v>
          </cell>
          <cell r="G1197" t="str">
            <v>JILOTEPEC</v>
          </cell>
          <cell r="H1197" t="str">
            <v xml:space="preserve">TINACO </v>
          </cell>
        </row>
        <row r="1198">
          <cell r="F1198" t="str">
            <v>ZUÑIGA FASCIO CARLOS</v>
          </cell>
          <cell r="G1198" t="str">
            <v>JILOTEPEC</v>
          </cell>
          <cell r="H1198" t="str">
            <v xml:space="preserve">TINACO </v>
          </cell>
        </row>
        <row r="1199">
          <cell r="F1199" t="str">
            <v>FRANCO GONZALEZ JULIO CESAR</v>
          </cell>
          <cell r="G1199" t="str">
            <v>JILOTEPEC</v>
          </cell>
          <cell r="H1199" t="str">
            <v xml:space="preserve">TINACO </v>
          </cell>
        </row>
        <row r="1200">
          <cell r="F1200" t="str">
            <v>CARLOS HERNANDEZ MODESTA</v>
          </cell>
          <cell r="G1200" t="str">
            <v>JILOTEPEC</v>
          </cell>
          <cell r="H1200" t="str">
            <v xml:space="preserve">TINACO </v>
          </cell>
        </row>
        <row r="1201">
          <cell r="F1201" t="str">
            <v>VEGA BARRIOS SARA</v>
          </cell>
          <cell r="G1201" t="str">
            <v>JILOTEPEC</v>
          </cell>
          <cell r="H1201" t="str">
            <v xml:space="preserve">TINACO </v>
          </cell>
        </row>
        <row r="1202">
          <cell r="F1202" t="str">
            <v>REYES MARTINEZ UBALDA</v>
          </cell>
          <cell r="G1202" t="str">
            <v>JILOTEPEC</v>
          </cell>
          <cell r="H1202" t="str">
            <v xml:space="preserve">TINACO </v>
          </cell>
        </row>
        <row r="1203">
          <cell r="F1203" t="str">
            <v>ALCANTARA ARANA JUANA</v>
          </cell>
          <cell r="G1203" t="str">
            <v>JILOTEPEC</v>
          </cell>
          <cell r="H1203" t="str">
            <v xml:space="preserve">TINACO </v>
          </cell>
        </row>
        <row r="1204">
          <cell r="F1204" t="str">
            <v>MONROY HERNANDEZ FABIANA</v>
          </cell>
          <cell r="G1204" t="str">
            <v>JILOTEPEC</v>
          </cell>
          <cell r="H1204" t="str">
            <v xml:space="preserve">TINACO </v>
          </cell>
        </row>
        <row r="1205">
          <cell r="F1205" t="str">
            <v>MONROY HERNANDEZ AURORA</v>
          </cell>
          <cell r="G1205" t="str">
            <v>JILOTEPEC</v>
          </cell>
          <cell r="H1205" t="str">
            <v xml:space="preserve">TINACO </v>
          </cell>
        </row>
        <row r="1206">
          <cell r="F1206" t="str">
            <v>MONROY GONZALEZ JOSE</v>
          </cell>
          <cell r="G1206" t="str">
            <v>JILOTEPEC</v>
          </cell>
          <cell r="H1206" t="str">
            <v xml:space="preserve">TINACO </v>
          </cell>
        </row>
        <row r="1207">
          <cell r="F1207" t="str">
            <v>CRUZ ARANA ALEJANDRA</v>
          </cell>
          <cell r="G1207" t="str">
            <v>JILOTEPEC</v>
          </cell>
          <cell r="H1207" t="str">
            <v xml:space="preserve">TINACO </v>
          </cell>
        </row>
        <row r="1208">
          <cell r="F1208" t="str">
            <v>GARCIA MONROY KARLA</v>
          </cell>
          <cell r="G1208" t="str">
            <v>JILOTEPEC</v>
          </cell>
          <cell r="H1208" t="str">
            <v xml:space="preserve">TINACO </v>
          </cell>
        </row>
        <row r="1209">
          <cell r="F1209" t="str">
            <v>ROJO LOPEZ ALBERTO</v>
          </cell>
          <cell r="G1209" t="str">
            <v>JILOTEPEC</v>
          </cell>
          <cell r="H1209" t="str">
            <v xml:space="preserve">TINACO </v>
          </cell>
        </row>
        <row r="1210">
          <cell r="F1210" t="str">
            <v>BRUNO JIMENEZ ISAUL</v>
          </cell>
          <cell r="G1210" t="str">
            <v>JILOTEPEC</v>
          </cell>
          <cell r="H1210" t="str">
            <v xml:space="preserve">TINACO </v>
          </cell>
        </row>
        <row r="1211">
          <cell r="F1211" t="str">
            <v>GONZALEZ BARTOLO JUAN MANUEL</v>
          </cell>
          <cell r="G1211" t="str">
            <v>JILOTEPEC</v>
          </cell>
          <cell r="H1211" t="str">
            <v xml:space="preserve">TINACO </v>
          </cell>
        </row>
        <row r="1212">
          <cell r="F1212" t="str">
            <v>BALTAZAR GONZALEZ TOMAS</v>
          </cell>
          <cell r="G1212" t="str">
            <v>JILOTEPEC</v>
          </cell>
          <cell r="H1212" t="str">
            <v xml:space="preserve">TINACO </v>
          </cell>
        </row>
        <row r="1213">
          <cell r="F1213" t="str">
            <v>SANTILLAN CORREA IRMA</v>
          </cell>
          <cell r="G1213" t="str">
            <v>JILOTEPEC</v>
          </cell>
          <cell r="H1213" t="str">
            <v xml:space="preserve">TINACO </v>
          </cell>
        </row>
        <row r="1214">
          <cell r="F1214" t="str">
            <v>MIRANDA GAMA ROMUALDO</v>
          </cell>
          <cell r="G1214" t="str">
            <v>JILOTEPEC</v>
          </cell>
          <cell r="H1214" t="str">
            <v xml:space="preserve">TINACO </v>
          </cell>
        </row>
        <row r="1215">
          <cell r="F1215" t="str">
            <v>ALBERTO HERNANDEZ VICTORINO</v>
          </cell>
          <cell r="G1215" t="str">
            <v>JILOTEPEC</v>
          </cell>
          <cell r="H1215" t="str">
            <v xml:space="preserve">TINACO </v>
          </cell>
        </row>
        <row r="1216">
          <cell r="F1216" t="str">
            <v>VARGAS ARANA PASCUALA</v>
          </cell>
          <cell r="G1216" t="str">
            <v>JILOTEPEC</v>
          </cell>
          <cell r="H1216" t="str">
            <v xml:space="preserve">TINACO </v>
          </cell>
        </row>
        <row r="1217">
          <cell r="F1217" t="str">
            <v>MONROY HERNANDEZ TELESFORO</v>
          </cell>
          <cell r="G1217" t="str">
            <v>JILOTEPEC</v>
          </cell>
          <cell r="H1217" t="str">
            <v xml:space="preserve">TINACO </v>
          </cell>
        </row>
        <row r="1218">
          <cell r="F1218" t="str">
            <v>MIRANDA BARRERA ROMUALDO</v>
          </cell>
          <cell r="G1218" t="str">
            <v>JILOTEPEC</v>
          </cell>
          <cell r="H1218" t="str">
            <v xml:space="preserve">TINACO </v>
          </cell>
        </row>
        <row r="1219">
          <cell r="F1219" t="str">
            <v>HERNANDEZ MIRANDA OSCAR</v>
          </cell>
          <cell r="G1219" t="str">
            <v>JILOTEPEC</v>
          </cell>
          <cell r="H1219" t="str">
            <v xml:space="preserve">TINACO </v>
          </cell>
        </row>
        <row r="1220">
          <cell r="F1220" t="str">
            <v>HERNANDEZ GARCIA MARIO</v>
          </cell>
          <cell r="G1220" t="str">
            <v>JILOTEPEC</v>
          </cell>
          <cell r="H1220" t="str">
            <v xml:space="preserve">TINACO </v>
          </cell>
        </row>
        <row r="1221">
          <cell r="F1221" t="str">
            <v>HERNANDEZ CRUZ PAULA</v>
          </cell>
          <cell r="G1221" t="str">
            <v>JILOTEPEC</v>
          </cell>
          <cell r="H1221" t="str">
            <v xml:space="preserve">TINACO </v>
          </cell>
        </row>
        <row r="1222">
          <cell r="F1222" t="str">
            <v>GARCIA MONROY RUFINA</v>
          </cell>
          <cell r="G1222" t="str">
            <v>JILOTEPEC</v>
          </cell>
          <cell r="H1222" t="str">
            <v xml:space="preserve">TINACO </v>
          </cell>
        </row>
        <row r="1223">
          <cell r="F1223" t="str">
            <v>MELCHOR MONROY LUIS MIGUEL</v>
          </cell>
          <cell r="G1223" t="str">
            <v>JILOTEPEC</v>
          </cell>
          <cell r="H1223" t="str">
            <v xml:space="preserve">TINACO </v>
          </cell>
        </row>
        <row r="1224">
          <cell r="F1224" t="str">
            <v xml:space="preserve">HERNANDEZ HERNANDEZ MARIA </v>
          </cell>
          <cell r="G1224" t="str">
            <v>JILOTEPEC</v>
          </cell>
          <cell r="H1224" t="str">
            <v xml:space="preserve">TINACO </v>
          </cell>
        </row>
        <row r="1225">
          <cell r="F1225" t="str">
            <v>GARCIA MONROY LEONOR</v>
          </cell>
          <cell r="G1225" t="str">
            <v>JILOTEPEC</v>
          </cell>
          <cell r="H1225" t="str">
            <v xml:space="preserve">TINACO </v>
          </cell>
        </row>
        <row r="1226">
          <cell r="F1226" t="str">
            <v>CARRASCO FUENTES FRANCISCO</v>
          </cell>
          <cell r="G1226" t="str">
            <v>JILOTEPEC</v>
          </cell>
          <cell r="H1226" t="str">
            <v xml:space="preserve">TINACO </v>
          </cell>
        </row>
        <row r="1227">
          <cell r="F1227" t="str">
            <v>TAPIA VALENTIN FELIPE</v>
          </cell>
          <cell r="G1227" t="str">
            <v>JILOTEPEC</v>
          </cell>
          <cell r="H1227" t="str">
            <v xml:space="preserve">TINACO </v>
          </cell>
        </row>
        <row r="1228">
          <cell r="F1228" t="str">
            <v>DE JESUS JULIAN PASCUAL</v>
          </cell>
          <cell r="G1228" t="str">
            <v>JILOTEPEC</v>
          </cell>
          <cell r="H1228" t="str">
            <v xml:space="preserve">TINACO </v>
          </cell>
        </row>
        <row r="1229">
          <cell r="F1229" t="str">
            <v>DONACIANO AGUSTIN HILARIO</v>
          </cell>
          <cell r="G1229" t="str">
            <v>JILOTEPEC</v>
          </cell>
          <cell r="H1229" t="str">
            <v xml:space="preserve">TINACO </v>
          </cell>
        </row>
        <row r="1230">
          <cell r="F1230" t="str">
            <v>CARRASCO JIMENEZ ROSARIO</v>
          </cell>
          <cell r="G1230" t="str">
            <v>JILOTEPEC</v>
          </cell>
          <cell r="H1230" t="str">
            <v>CEMENTO</v>
          </cell>
        </row>
        <row r="1231">
          <cell r="F1231" t="str">
            <v>DE LA CRUZ CRISTOBAL ARMANDO</v>
          </cell>
          <cell r="G1231" t="str">
            <v>JILOTEPEC</v>
          </cell>
          <cell r="H1231" t="str">
            <v>CEMENTO</v>
          </cell>
        </row>
        <row r="1232">
          <cell r="F1232" t="str">
            <v>MARTINEZ CHIMAL MARCELA</v>
          </cell>
          <cell r="G1232" t="str">
            <v>JILOTEPEC</v>
          </cell>
          <cell r="H1232" t="str">
            <v>CEMENTO</v>
          </cell>
        </row>
        <row r="1233">
          <cell r="F1233" t="str">
            <v>PICHARDO ARCHUNDIA ESTANISLAO</v>
          </cell>
          <cell r="G1233" t="str">
            <v>JILOTEPEC</v>
          </cell>
          <cell r="H1233" t="str">
            <v>CEMENTO</v>
          </cell>
        </row>
        <row r="1234">
          <cell r="F1234" t="str">
            <v>CASTAÑEDA GONZALEZ MAYRA</v>
          </cell>
          <cell r="G1234" t="str">
            <v xml:space="preserve">  </v>
          </cell>
          <cell r="H1234" t="str">
            <v>CEMENTO</v>
          </cell>
        </row>
        <row r="1235">
          <cell r="F1235" t="str">
            <v>VALENTIN CRISTOBAL PASCUAL</v>
          </cell>
          <cell r="G1235" t="str">
            <v>JILOTEPEC</v>
          </cell>
          <cell r="H1235" t="str">
            <v>CEMENTO</v>
          </cell>
        </row>
        <row r="1236">
          <cell r="F1236" t="str">
            <v>CARRASCO MONDRAGON GREGORIA</v>
          </cell>
          <cell r="G1236" t="str">
            <v>JILOTEPEC</v>
          </cell>
          <cell r="H1236" t="str">
            <v>CEMENTO</v>
          </cell>
        </row>
        <row r="1237">
          <cell r="F1237" t="str">
            <v>FELIPE NICOLAS PAULA</v>
          </cell>
          <cell r="G1237" t="str">
            <v>JILOTEPEC</v>
          </cell>
          <cell r="H1237" t="str">
            <v>CEMENTO</v>
          </cell>
        </row>
        <row r="1238">
          <cell r="F1238" t="str">
            <v>HERNANDEZ MARTINEZ PLACIDO</v>
          </cell>
          <cell r="G1238" t="str">
            <v>JILOTEPEC</v>
          </cell>
          <cell r="H1238" t="str">
            <v>CEMENTO</v>
          </cell>
        </row>
        <row r="1239">
          <cell r="F1239" t="str">
            <v>MONTIEL VELAZQUEZ EDUARDO</v>
          </cell>
          <cell r="G1239" t="str">
            <v>JILOTEPEC</v>
          </cell>
          <cell r="H1239" t="str">
            <v>CEMENTO</v>
          </cell>
        </row>
        <row r="1240">
          <cell r="F1240" t="str">
            <v>GARCIA GONZALEZ ALFREDO</v>
          </cell>
          <cell r="G1240" t="str">
            <v>JILOTEPEC</v>
          </cell>
          <cell r="H1240" t="str">
            <v>CEMENTO</v>
          </cell>
        </row>
        <row r="1241">
          <cell r="F1241" t="str">
            <v>MATIAS LUCAS MACARIO</v>
          </cell>
          <cell r="G1241" t="str">
            <v>JILOTEPEC</v>
          </cell>
          <cell r="H1241" t="str">
            <v>CEMENTO</v>
          </cell>
        </row>
        <row r="1242">
          <cell r="F1242" t="str">
            <v>FLORES SANTIAGO GONZALO</v>
          </cell>
          <cell r="G1242" t="str">
            <v>JILOTEPEC</v>
          </cell>
          <cell r="H1242" t="str">
            <v>CEMENTO</v>
          </cell>
        </row>
        <row r="1243">
          <cell r="F1243" t="str">
            <v>SANTIAGO MARTINEZ SILVERIO</v>
          </cell>
          <cell r="G1243" t="str">
            <v>JILOTEPEC</v>
          </cell>
          <cell r="H1243" t="str">
            <v>CEMENTO</v>
          </cell>
        </row>
        <row r="1244">
          <cell r="F1244" t="str">
            <v>MARTINEZ DE LA CRUZ MARCELO</v>
          </cell>
          <cell r="G1244" t="str">
            <v>JILOTEPEC</v>
          </cell>
          <cell r="H1244" t="str">
            <v>CEMENTO</v>
          </cell>
        </row>
        <row r="1245">
          <cell r="F1245" t="str">
            <v>GARCIA MORALES GERARDO</v>
          </cell>
          <cell r="G1245" t="str">
            <v>JILOTEPEC</v>
          </cell>
          <cell r="H1245" t="str">
            <v>CEMENTO</v>
          </cell>
        </row>
        <row r="1246">
          <cell r="F1246" t="str">
            <v>HERNANDEZ MARTINEZ ANTONIO</v>
          </cell>
          <cell r="G1246" t="str">
            <v>JILOTEPEC</v>
          </cell>
          <cell r="H1246" t="str">
            <v>CEMENTO</v>
          </cell>
        </row>
        <row r="1247">
          <cell r="F1247" t="str">
            <v>CHIMAL GARCIA PABLO</v>
          </cell>
          <cell r="G1247" t="str">
            <v>JILOTEPEC</v>
          </cell>
          <cell r="H1247" t="str">
            <v>CEMENTO</v>
          </cell>
        </row>
        <row r="1248">
          <cell r="F1248" t="str">
            <v>MONTIEL PEREZ RAMON</v>
          </cell>
          <cell r="G1248" t="str">
            <v>JILOTEPEC</v>
          </cell>
          <cell r="H1248" t="str">
            <v>CEMENTO</v>
          </cell>
        </row>
        <row r="1249">
          <cell r="F1249" t="str">
            <v>MARTINEZ DE LA CRUZ AVELINO</v>
          </cell>
          <cell r="G1249" t="str">
            <v>JILOTEPEC</v>
          </cell>
          <cell r="H1249" t="str">
            <v>CEMENTO</v>
          </cell>
        </row>
        <row r="1250">
          <cell r="F1250" t="str">
            <v>CORREA RAMIREZ ARMANDO</v>
          </cell>
          <cell r="G1250" t="str">
            <v>JILOTEPEC</v>
          </cell>
          <cell r="H1250" t="str">
            <v>CEMENTO</v>
          </cell>
        </row>
        <row r="1251">
          <cell r="F1251" t="str">
            <v>TELLEZ MONDRAGON VICTOR</v>
          </cell>
          <cell r="G1251" t="str">
            <v>JILOTEPEC</v>
          </cell>
          <cell r="H1251" t="str">
            <v>CEMENTO</v>
          </cell>
        </row>
        <row r="1252">
          <cell r="F1252" t="str">
            <v>MONDRAGON REYES HERMILA</v>
          </cell>
          <cell r="G1252" t="str">
            <v>JILOTEPEC</v>
          </cell>
          <cell r="H1252" t="str">
            <v>CEMENTO</v>
          </cell>
        </row>
        <row r="1253">
          <cell r="F1253" t="str">
            <v xml:space="preserve">CABELLO PEREZ LUZ </v>
          </cell>
          <cell r="G1253" t="str">
            <v>JILOTEPEC</v>
          </cell>
          <cell r="H1253" t="str">
            <v>CEMENTO</v>
          </cell>
        </row>
        <row r="1254">
          <cell r="F1254" t="str">
            <v>FLORENTINO HERNANDEZ APOLONIA</v>
          </cell>
          <cell r="G1254" t="str">
            <v>JILOTEPEC</v>
          </cell>
          <cell r="H1254" t="str">
            <v>CEMENTO</v>
          </cell>
        </row>
        <row r="1255">
          <cell r="F1255" t="str">
            <v>ALCANTARA SOSA HUGO</v>
          </cell>
          <cell r="G1255" t="str">
            <v>JILOTEPEC</v>
          </cell>
          <cell r="H1255" t="str">
            <v>CEMENTO</v>
          </cell>
        </row>
        <row r="1256">
          <cell r="F1256" t="str">
            <v>ALCANTARA LOPEZ LUCERO</v>
          </cell>
          <cell r="G1256" t="str">
            <v>JILOTEPEC</v>
          </cell>
          <cell r="H1256" t="str">
            <v>CEMENTO</v>
          </cell>
        </row>
        <row r="1257">
          <cell r="F1257" t="str">
            <v>MONDRAGON ALVAREZ ARACELI</v>
          </cell>
          <cell r="G1257" t="str">
            <v>JILOTEPEC</v>
          </cell>
          <cell r="H1257" t="str">
            <v>CEMENTO</v>
          </cell>
        </row>
        <row r="1258">
          <cell r="F1258" t="str">
            <v>ESQUIVEL MONDRAGON SALOMON</v>
          </cell>
          <cell r="G1258" t="str">
            <v>JILOTEPEC</v>
          </cell>
          <cell r="H1258" t="str">
            <v>CEMENTO</v>
          </cell>
        </row>
        <row r="1259">
          <cell r="F1259" t="str">
            <v>GARCIA SOSA BEATRIZ</v>
          </cell>
          <cell r="G1259" t="str">
            <v>JILOTEPEC</v>
          </cell>
          <cell r="H1259" t="str">
            <v>CEMENTO</v>
          </cell>
        </row>
        <row r="1260">
          <cell r="F1260" t="str">
            <v>GABRIEL ZUÑIGA RAMIRO</v>
          </cell>
          <cell r="G1260" t="str">
            <v>JILOTEPEC</v>
          </cell>
          <cell r="H1260" t="str">
            <v>BAÑOS</v>
          </cell>
        </row>
        <row r="1261">
          <cell r="F1261" t="str">
            <v>IBARRA RAMIREZ ROSALBA</v>
          </cell>
          <cell r="G1261" t="str">
            <v>JILOTEPEC</v>
          </cell>
          <cell r="H1261" t="str">
            <v>BAÑOS</v>
          </cell>
        </row>
        <row r="1262">
          <cell r="F1262" t="str">
            <v>MONROY GARCIA MARIA DEL PILAR</v>
          </cell>
          <cell r="G1262" t="str">
            <v>JILOTEPEC</v>
          </cell>
          <cell r="H1262" t="str">
            <v>BAÑOS</v>
          </cell>
        </row>
        <row r="1263">
          <cell r="F1263" t="str">
            <v>MONROY MONROY BERENICE</v>
          </cell>
          <cell r="G1263" t="str">
            <v>JILOTEPEC</v>
          </cell>
          <cell r="H1263" t="str">
            <v>BAÑOS</v>
          </cell>
        </row>
        <row r="1264">
          <cell r="F1264" t="str">
            <v>GARCIA CRUZ BENITA</v>
          </cell>
          <cell r="G1264" t="str">
            <v>JILOTEPEC</v>
          </cell>
          <cell r="H1264" t="str">
            <v>BAÑOS</v>
          </cell>
        </row>
        <row r="1265">
          <cell r="F1265" t="str">
            <v>GIL GARCIA FELIX</v>
          </cell>
          <cell r="G1265" t="str">
            <v>JILOTEPEC</v>
          </cell>
          <cell r="H1265" t="str">
            <v>BAÑOS</v>
          </cell>
        </row>
        <row r="1266">
          <cell r="F1266" t="str">
            <v>MONROY GARCIA REMEDIOS</v>
          </cell>
          <cell r="G1266" t="str">
            <v>JILOTEPEC</v>
          </cell>
          <cell r="H1266" t="str">
            <v>BAÑOS</v>
          </cell>
        </row>
        <row r="1267">
          <cell r="F1267" t="str">
            <v>GARRIDO VELAZQUEZ TERESA</v>
          </cell>
          <cell r="G1267" t="str">
            <v>JILOTEPEC</v>
          </cell>
          <cell r="H1267" t="str">
            <v>BAÑOS</v>
          </cell>
        </row>
        <row r="1268">
          <cell r="F1268" t="str">
            <v>MONROY MONROY GABRIELA</v>
          </cell>
          <cell r="G1268" t="str">
            <v>JILOTEPEC</v>
          </cell>
          <cell r="H1268" t="str">
            <v>BAÑOS</v>
          </cell>
        </row>
        <row r="1269">
          <cell r="F1269" t="str">
            <v>MONROY GONZALEZ MANUELA</v>
          </cell>
          <cell r="G1269" t="str">
            <v>JILOTEPEC</v>
          </cell>
          <cell r="H1269" t="str">
            <v>BAÑOS</v>
          </cell>
        </row>
        <row r="1270">
          <cell r="F1270" t="str">
            <v>HERNANDEZ MONROY SOLEDAD</v>
          </cell>
          <cell r="G1270" t="str">
            <v>JILOTEPEC</v>
          </cell>
          <cell r="H1270" t="str">
            <v>BAÑOS</v>
          </cell>
        </row>
        <row r="1271">
          <cell r="F1271" t="str">
            <v>MIRANDA TORRES CAROLINA</v>
          </cell>
          <cell r="G1271" t="str">
            <v>JILOTEPEC</v>
          </cell>
          <cell r="H1271" t="str">
            <v>BAÑOS</v>
          </cell>
        </row>
        <row r="1272">
          <cell r="F1272" t="str">
            <v>MONROY ARANA OLGA</v>
          </cell>
          <cell r="G1272" t="str">
            <v>JILOTEPEC</v>
          </cell>
          <cell r="H1272" t="str">
            <v>BAÑOS</v>
          </cell>
        </row>
        <row r="1273">
          <cell r="F1273" t="str">
            <v>GONZALEZ LOPEZ JOSE</v>
          </cell>
          <cell r="G1273" t="str">
            <v>JILOTEPEC</v>
          </cell>
          <cell r="H1273" t="str">
            <v>BAÑOS</v>
          </cell>
        </row>
        <row r="1274">
          <cell r="F1274" t="str">
            <v>GARCIA MONROY MA. NIEVES</v>
          </cell>
          <cell r="G1274" t="str">
            <v>JILOTEPEC</v>
          </cell>
          <cell r="H1274" t="str">
            <v>BAÑOS</v>
          </cell>
        </row>
        <row r="1275">
          <cell r="F1275" t="str">
            <v>TELLES MONDRAGON ROXANA</v>
          </cell>
          <cell r="G1275" t="str">
            <v>JILOTEPEC</v>
          </cell>
          <cell r="H1275" t="str">
            <v>BAÑOS</v>
          </cell>
        </row>
        <row r="1276">
          <cell r="F1276" t="str">
            <v>MONROY MORALES LAURA</v>
          </cell>
          <cell r="G1276" t="str">
            <v>JILOTEPEC</v>
          </cell>
          <cell r="H1276" t="str">
            <v>BAÑOS</v>
          </cell>
        </row>
        <row r="1277">
          <cell r="F1277" t="str">
            <v>GARCIA CRUZ AGUSTINA</v>
          </cell>
          <cell r="G1277" t="str">
            <v>JILOTEPEC</v>
          </cell>
          <cell r="H1277" t="str">
            <v>BAÑOS</v>
          </cell>
        </row>
        <row r="1278">
          <cell r="F1278" t="str">
            <v>CRUZ MENDOZA MARIA TERESA</v>
          </cell>
          <cell r="G1278" t="str">
            <v>JILOTEPEC</v>
          </cell>
          <cell r="H1278" t="str">
            <v xml:space="preserve">TINACO </v>
          </cell>
        </row>
        <row r="1279">
          <cell r="F1279" t="str">
            <v>MELGAR ROCHA JESUS</v>
          </cell>
          <cell r="G1279" t="str">
            <v>JILOTEPEC</v>
          </cell>
          <cell r="H1279" t="str">
            <v xml:space="preserve">TINACO </v>
          </cell>
        </row>
        <row r="1280">
          <cell r="F1280" t="str">
            <v>GARCIA MARTINEZ SOTERA</v>
          </cell>
          <cell r="G1280" t="str">
            <v>JILOTEPEC</v>
          </cell>
          <cell r="H1280" t="str">
            <v xml:space="preserve">TINACO </v>
          </cell>
        </row>
        <row r="1281">
          <cell r="F1281" t="str">
            <v>NUÑEZ MARTINEZ JOSE MARCOS</v>
          </cell>
          <cell r="G1281" t="str">
            <v>JILOTEPEC</v>
          </cell>
          <cell r="H1281" t="str">
            <v xml:space="preserve">TINACO </v>
          </cell>
        </row>
        <row r="1282">
          <cell r="F1282" t="str">
            <v>MENDOZA SANCHEZ ANTONIO</v>
          </cell>
          <cell r="G1282" t="str">
            <v>JILOTEPEC</v>
          </cell>
          <cell r="H1282" t="str">
            <v xml:space="preserve">TINACO </v>
          </cell>
        </row>
        <row r="1283">
          <cell r="F1283" t="str">
            <v>HERNANDEZ DEL RIO MA. TERESA</v>
          </cell>
          <cell r="G1283" t="str">
            <v>JILOTEPEC</v>
          </cell>
          <cell r="H1283" t="str">
            <v xml:space="preserve">TINACO </v>
          </cell>
        </row>
        <row r="1284">
          <cell r="F1284" t="str">
            <v>HERNANDEZ CISNEROS MARIA</v>
          </cell>
          <cell r="G1284" t="str">
            <v>JILOTEPEC</v>
          </cell>
          <cell r="H1284" t="str">
            <v xml:space="preserve">TINACO </v>
          </cell>
        </row>
        <row r="1285">
          <cell r="F1285" t="str">
            <v>HERNANDEZ NAVARRETE JUAN</v>
          </cell>
          <cell r="G1285" t="str">
            <v>JILOTEPEC</v>
          </cell>
          <cell r="H1285" t="str">
            <v xml:space="preserve">TINACO </v>
          </cell>
        </row>
        <row r="1286">
          <cell r="F1286" t="str">
            <v>SANTA GARRIDO FELIPE</v>
          </cell>
          <cell r="G1286" t="str">
            <v>JILOTEPEC</v>
          </cell>
          <cell r="H1286" t="str">
            <v xml:space="preserve">TINACO </v>
          </cell>
        </row>
        <row r="1287">
          <cell r="F1287" t="str">
            <v>LEONARDO SANTIAGO DAVID</v>
          </cell>
          <cell r="G1287" t="str">
            <v>JILOTEPEC</v>
          </cell>
          <cell r="H1287" t="str">
            <v xml:space="preserve">TINACO </v>
          </cell>
        </row>
        <row r="1288">
          <cell r="F1288" t="str">
            <v>CRUZ MODESTA ALONZO</v>
          </cell>
          <cell r="G1288" t="str">
            <v>ATLACOMULCO</v>
          </cell>
          <cell r="H1288" t="str">
            <v xml:space="preserve">TINACO </v>
          </cell>
        </row>
        <row r="1289">
          <cell r="F1289" t="str">
            <v>DE JESUS NARCISO RAUL</v>
          </cell>
          <cell r="G1289" t="str">
            <v>ATLACOMULCO</v>
          </cell>
          <cell r="H1289" t="str">
            <v xml:space="preserve">TINACO </v>
          </cell>
        </row>
        <row r="1290">
          <cell r="F1290" t="str">
            <v>ALONZO CRUZ LETICIA</v>
          </cell>
          <cell r="G1290" t="str">
            <v>ATLACOMULCO</v>
          </cell>
          <cell r="H1290" t="str">
            <v xml:space="preserve">TINACO </v>
          </cell>
        </row>
        <row r="1291">
          <cell r="F1291" t="str">
            <v>TEOFILO CONTRERAS MAGDALENA</v>
          </cell>
          <cell r="G1291" t="str">
            <v>ATLACOMULCO</v>
          </cell>
          <cell r="H1291" t="str">
            <v xml:space="preserve">TINACO </v>
          </cell>
        </row>
        <row r="1292">
          <cell r="F1292" t="str">
            <v>BERNAL GUADARRAMA MARIA ELENA</v>
          </cell>
          <cell r="G1292" t="str">
            <v>ATLACOMULCO</v>
          </cell>
          <cell r="H1292" t="str">
            <v xml:space="preserve">TINACO </v>
          </cell>
        </row>
        <row r="1293">
          <cell r="F1293" t="str">
            <v>SEGURA NARCISO FRANCISCA</v>
          </cell>
          <cell r="G1293" t="str">
            <v>ATLACOMULCO</v>
          </cell>
          <cell r="H1293" t="str">
            <v xml:space="preserve">TINACO </v>
          </cell>
        </row>
        <row r="1294">
          <cell r="F1294" t="str">
            <v>MEJIA SANCHEZ MARIBEL</v>
          </cell>
          <cell r="G1294" t="str">
            <v>ATLACOMULCO</v>
          </cell>
          <cell r="H1294" t="str">
            <v xml:space="preserve">TINACO </v>
          </cell>
        </row>
        <row r="1295">
          <cell r="F1295" t="str">
            <v>CAYETANO SERAPIO EMILIA</v>
          </cell>
          <cell r="G1295" t="str">
            <v>ATLACOMULCO</v>
          </cell>
          <cell r="H1295" t="str">
            <v xml:space="preserve">TINACO </v>
          </cell>
        </row>
        <row r="1296">
          <cell r="F1296" t="str">
            <v>GONZALEZ HERNANDEZ VANESSA</v>
          </cell>
          <cell r="G1296" t="str">
            <v>ATLACOMULCO</v>
          </cell>
          <cell r="H1296" t="str">
            <v xml:space="preserve">TINACO </v>
          </cell>
        </row>
        <row r="1297">
          <cell r="F1297" t="str">
            <v>GONZALEZ REYES ADELINA</v>
          </cell>
          <cell r="G1297" t="str">
            <v>ATLACOMULCO</v>
          </cell>
          <cell r="H1297" t="str">
            <v xml:space="preserve">TINACO </v>
          </cell>
        </row>
        <row r="1298">
          <cell r="F1298" t="str">
            <v>DE JESUS GONZALEZ AMELIA</v>
          </cell>
          <cell r="G1298" t="str">
            <v>ATLACOMULCO</v>
          </cell>
          <cell r="H1298" t="str">
            <v xml:space="preserve">TINACO </v>
          </cell>
        </row>
        <row r="1299">
          <cell r="F1299" t="str">
            <v>SALINAS GARCIA MARIA LUISA</v>
          </cell>
          <cell r="G1299" t="str">
            <v>ATLACOMULCO</v>
          </cell>
          <cell r="H1299" t="str">
            <v xml:space="preserve">TINACO </v>
          </cell>
        </row>
        <row r="1300">
          <cell r="F1300" t="str">
            <v>SALINAS NARCISO AURELIA</v>
          </cell>
          <cell r="G1300" t="str">
            <v>ATLACOMULCO</v>
          </cell>
          <cell r="H1300" t="str">
            <v xml:space="preserve">TINACO </v>
          </cell>
        </row>
        <row r="1301">
          <cell r="F1301" t="str">
            <v>ALONSO SANCHEZ GLORIA</v>
          </cell>
          <cell r="G1301" t="str">
            <v>ATLACOMULCO</v>
          </cell>
          <cell r="H1301" t="str">
            <v xml:space="preserve">TINACO </v>
          </cell>
        </row>
        <row r="1302">
          <cell r="F1302" t="str">
            <v>DE JESUS FLORES PATRICIA</v>
          </cell>
          <cell r="G1302" t="str">
            <v>ATLACOMULCO</v>
          </cell>
          <cell r="H1302" t="str">
            <v xml:space="preserve">TINACO </v>
          </cell>
        </row>
        <row r="1303">
          <cell r="F1303" t="str">
            <v>VICTORIANO VIDAL LEONOR</v>
          </cell>
          <cell r="G1303" t="str">
            <v>ATLACOMULCO</v>
          </cell>
          <cell r="H1303" t="str">
            <v xml:space="preserve">TINACO </v>
          </cell>
        </row>
        <row r="1304">
          <cell r="F1304" t="str">
            <v>BARAJAS BERNAL JUANA</v>
          </cell>
          <cell r="G1304" t="str">
            <v>ATLACOMULCO</v>
          </cell>
          <cell r="H1304" t="str">
            <v xml:space="preserve">TINACO </v>
          </cell>
        </row>
        <row r="1305">
          <cell r="F1305" t="str">
            <v>NARCISO MORALES AURELIA</v>
          </cell>
          <cell r="G1305" t="str">
            <v>ATLACOMULCO</v>
          </cell>
          <cell r="H1305" t="str">
            <v xml:space="preserve">TINACO </v>
          </cell>
        </row>
        <row r="1306">
          <cell r="F1306" t="str">
            <v>BENITO DE JESUS ESTELA</v>
          </cell>
          <cell r="G1306" t="str">
            <v>ATLACOMULCO</v>
          </cell>
          <cell r="H1306" t="str">
            <v xml:space="preserve">TINACO </v>
          </cell>
        </row>
        <row r="1307">
          <cell r="F1307" t="str">
            <v>ALVAREZ GONZALEZ ANGELICA</v>
          </cell>
          <cell r="G1307" t="str">
            <v>ATLACOMULCO</v>
          </cell>
          <cell r="H1307" t="str">
            <v xml:space="preserve">TINACO </v>
          </cell>
        </row>
        <row r="1308">
          <cell r="F1308" t="str">
            <v>MEJIA GARAY ANGEL</v>
          </cell>
          <cell r="G1308" t="str">
            <v>ATLACOMULCO</v>
          </cell>
          <cell r="H1308" t="str">
            <v xml:space="preserve">TINACO </v>
          </cell>
        </row>
        <row r="1309">
          <cell r="F1309" t="str">
            <v>ALONZO TEOFILO GREGORIA</v>
          </cell>
          <cell r="G1309" t="str">
            <v>ATLACOMULCO</v>
          </cell>
          <cell r="H1309" t="str">
            <v xml:space="preserve">TINACO </v>
          </cell>
        </row>
        <row r="1310">
          <cell r="F1310" t="str">
            <v>MAYA HERNANDEZ FRANCISCO</v>
          </cell>
          <cell r="G1310" t="str">
            <v>ATLACOMULCO</v>
          </cell>
          <cell r="H1310" t="str">
            <v xml:space="preserve">TINACO </v>
          </cell>
        </row>
        <row r="1311">
          <cell r="F1311" t="str">
            <v>SALINAS MENDOZA MA. DE LA LUZ</v>
          </cell>
          <cell r="G1311" t="str">
            <v>ATLACOMULCO</v>
          </cell>
          <cell r="H1311" t="str">
            <v xml:space="preserve">TINACO </v>
          </cell>
        </row>
        <row r="1312">
          <cell r="F1312" t="str">
            <v>GONZALEZ GONZALEZ LUISA</v>
          </cell>
          <cell r="G1312" t="str">
            <v>ATLACOMULCO</v>
          </cell>
          <cell r="H1312" t="str">
            <v xml:space="preserve">TINACO </v>
          </cell>
        </row>
        <row r="1313">
          <cell r="F1313" t="str">
            <v>MENDOZA MEJIA CONCEPCION</v>
          </cell>
          <cell r="G1313" t="str">
            <v>ATLACOMULCO</v>
          </cell>
          <cell r="H1313" t="str">
            <v xml:space="preserve">TINACO </v>
          </cell>
        </row>
        <row r="1314">
          <cell r="F1314" t="str">
            <v>ESTRADA CAYETANO ALFREDO</v>
          </cell>
          <cell r="G1314" t="str">
            <v>ATLACOMULCO</v>
          </cell>
          <cell r="H1314" t="str">
            <v xml:space="preserve">TINACO </v>
          </cell>
        </row>
        <row r="1315">
          <cell r="F1315" t="str">
            <v>VARGAS GONZALEZ MARIA LUISA</v>
          </cell>
          <cell r="G1315" t="str">
            <v>ATLACOMULCO</v>
          </cell>
          <cell r="H1315" t="str">
            <v xml:space="preserve">TINACO </v>
          </cell>
        </row>
        <row r="1316">
          <cell r="F1316" t="str">
            <v>MEJIA GARCIA ROSARIO</v>
          </cell>
          <cell r="G1316" t="str">
            <v>ATLACOMULCO</v>
          </cell>
          <cell r="H1316" t="str">
            <v xml:space="preserve">TINACO </v>
          </cell>
        </row>
        <row r="1317">
          <cell r="F1317" t="str">
            <v>GARAY MAXIMINO GUADALUPE</v>
          </cell>
          <cell r="G1317" t="str">
            <v>ATLACOMULCO</v>
          </cell>
          <cell r="H1317" t="str">
            <v xml:space="preserve">TINACO </v>
          </cell>
        </row>
        <row r="1318">
          <cell r="F1318" t="str">
            <v>DE LA CRUZ ESTRADA FERNANDA</v>
          </cell>
          <cell r="G1318" t="str">
            <v>ATLACOMULCO</v>
          </cell>
          <cell r="H1318" t="str">
            <v>CEMENTO</v>
          </cell>
        </row>
        <row r="1319">
          <cell r="F1319" t="str">
            <v>CRUZ VARGAS INES</v>
          </cell>
          <cell r="G1319" t="str">
            <v>ATLACOMULCO</v>
          </cell>
          <cell r="H1319" t="str">
            <v>CEMENTO</v>
          </cell>
        </row>
        <row r="1320">
          <cell r="F1320" t="str">
            <v>RUIZ GONZALEZ LUIS</v>
          </cell>
          <cell r="G1320" t="str">
            <v>ATLACOMULCO</v>
          </cell>
          <cell r="H1320" t="str">
            <v>CEMENTO</v>
          </cell>
        </row>
        <row r="1321">
          <cell r="F1321" t="str">
            <v>GONZALEZ GONZALEZ MARIA FELIX</v>
          </cell>
          <cell r="G1321" t="str">
            <v>ATLACOMULCO</v>
          </cell>
          <cell r="H1321" t="str">
            <v>CEMENTO</v>
          </cell>
        </row>
        <row r="1322">
          <cell r="F1322" t="str">
            <v>QUINTANA GONZALEZ LORENZO</v>
          </cell>
          <cell r="G1322" t="str">
            <v>ATLACOMULCO</v>
          </cell>
          <cell r="H1322" t="str">
            <v>CEMENTO</v>
          </cell>
        </row>
        <row r="1323">
          <cell r="F1323" t="str">
            <v>CRUZ MEDINA CARMELA</v>
          </cell>
          <cell r="G1323" t="str">
            <v>ATLACOMULCO</v>
          </cell>
          <cell r="H1323" t="str">
            <v>CEMENTO</v>
          </cell>
        </row>
        <row r="1324">
          <cell r="F1324" t="str">
            <v>MARTINEZ ALVARADO PAULA</v>
          </cell>
          <cell r="G1324" t="str">
            <v>ATLACOMULCO</v>
          </cell>
          <cell r="H1324" t="str">
            <v>CEMENTO</v>
          </cell>
        </row>
        <row r="1325">
          <cell r="F1325" t="str">
            <v>MORALES RUIZ NICOLASA</v>
          </cell>
          <cell r="G1325" t="str">
            <v>ATLACOMULCO</v>
          </cell>
          <cell r="H1325" t="str">
            <v>CEMENTO</v>
          </cell>
        </row>
        <row r="1326">
          <cell r="F1326" t="str">
            <v>GONZALEZ ESTRADA ERNESTINA</v>
          </cell>
          <cell r="G1326" t="str">
            <v>ATLACOMULCO</v>
          </cell>
          <cell r="H1326" t="str">
            <v>CEMENTO</v>
          </cell>
        </row>
        <row r="1327">
          <cell r="F1327" t="str">
            <v>REYES MARTINEZ IGNACIA</v>
          </cell>
          <cell r="G1327" t="str">
            <v>ATLACOMULCO</v>
          </cell>
          <cell r="H1327" t="str">
            <v>CEMENTO</v>
          </cell>
        </row>
        <row r="1328">
          <cell r="F1328" t="str">
            <v>GONZALEZ GARDUÑO ISABEL</v>
          </cell>
          <cell r="G1328" t="str">
            <v>ATLACOMULCO</v>
          </cell>
          <cell r="H1328" t="str">
            <v>CEMENTO</v>
          </cell>
        </row>
        <row r="1329">
          <cell r="F1329" t="str">
            <v>GUZMAN VIDAL LILIANA</v>
          </cell>
          <cell r="G1329" t="str">
            <v>ATLACOMULCO</v>
          </cell>
          <cell r="H1329" t="str">
            <v>CEMENTO</v>
          </cell>
        </row>
        <row r="1330">
          <cell r="F1330" t="str">
            <v>RUBIO CONTRERAS MARIA MARISOL</v>
          </cell>
          <cell r="G1330" t="str">
            <v>ATLACOMULCO</v>
          </cell>
          <cell r="H1330" t="str">
            <v>CEMENTO</v>
          </cell>
        </row>
        <row r="1331">
          <cell r="F1331" t="str">
            <v>MORENO SEGUNDO LAZARO</v>
          </cell>
          <cell r="G1331" t="str">
            <v>ATLACOMULCO</v>
          </cell>
          <cell r="H1331" t="str">
            <v>CEMENTO</v>
          </cell>
        </row>
        <row r="1332">
          <cell r="F1332" t="str">
            <v>HERNANDEZ HERNANDEZ MARIA DE LOURDES</v>
          </cell>
          <cell r="G1332" t="str">
            <v>ATLACOMULCO</v>
          </cell>
          <cell r="H1332" t="str">
            <v>CEMENTO</v>
          </cell>
        </row>
        <row r="1333">
          <cell r="F1333" t="str">
            <v>VILLALOBOS ROMERO SANDRA</v>
          </cell>
          <cell r="G1333" t="str">
            <v>ATLACOMULCO</v>
          </cell>
          <cell r="H1333" t="str">
            <v>CEMENTO</v>
          </cell>
        </row>
        <row r="1334">
          <cell r="F1334" t="str">
            <v>ESTEVEZ VIDAL SANTA</v>
          </cell>
          <cell r="G1334" t="str">
            <v>ATLACOMULCO</v>
          </cell>
          <cell r="H1334" t="str">
            <v>CEMENTO</v>
          </cell>
        </row>
        <row r="1335">
          <cell r="F1335" t="str">
            <v>GARCIA GONZALEZ ANAYELI</v>
          </cell>
          <cell r="G1335" t="str">
            <v>ATLACOMULCO</v>
          </cell>
          <cell r="H1335" t="str">
            <v>CEMENTO</v>
          </cell>
        </row>
        <row r="1336">
          <cell r="F1336" t="str">
            <v>DE JESUS GUZMAN AMELIA</v>
          </cell>
          <cell r="G1336" t="str">
            <v>ATLACOMULCO</v>
          </cell>
          <cell r="H1336" t="str">
            <v>CEMENTO</v>
          </cell>
        </row>
        <row r="1337">
          <cell r="F1337" t="str">
            <v>NARCISO QUINTANA OFELIA</v>
          </cell>
          <cell r="G1337" t="str">
            <v>ATLACOMULCO</v>
          </cell>
          <cell r="H1337" t="str">
            <v>CEMENTO</v>
          </cell>
        </row>
        <row r="1338">
          <cell r="F1338" t="str">
            <v>GONZALEZ VARGAS PASCUAL</v>
          </cell>
          <cell r="G1338" t="str">
            <v>ATLACOMULCO</v>
          </cell>
          <cell r="H1338" t="str">
            <v>CEMENTO</v>
          </cell>
        </row>
        <row r="1339">
          <cell r="F1339" t="str">
            <v>SANCHEZ SALINAS MARTHA</v>
          </cell>
          <cell r="G1339" t="str">
            <v>ATLACOMULCO</v>
          </cell>
          <cell r="H1339" t="str">
            <v>CEMENTO</v>
          </cell>
        </row>
        <row r="1340">
          <cell r="F1340" t="str">
            <v>GONZALEZ GONZALEZ JACINTO</v>
          </cell>
          <cell r="G1340" t="str">
            <v>ATLACOMULCO</v>
          </cell>
          <cell r="H1340" t="str">
            <v>CEMENTO</v>
          </cell>
        </row>
        <row r="1341">
          <cell r="F1341" t="str">
            <v>GONZALEZ VERA PAULA</v>
          </cell>
          <cell r="G1341" t="str">
            <v>ATLACOMULCO</v>
          </cell>
          <cell r="H1341" t="str">
            <v>CEMENTO</v>
          </cell>
        </row>
        <row r="1342">
          <cell r="F1342" t="str">
            <v>VERA NARCISO JOSE HERNAN</v>
          </cell>
          <cell r="G1342" t="str">
            <v>ATLACOMULCO</v>
          </cell>
          <cell r="H1342" t="str">
            <v>CEMENTO</v>
          </cell>
        </row>
        <row r="1343">
          <cell r="F1343" t="str">
            <v>GONZALEZ MEJIA CECILIA</v>
          </cell>
          <cell r="G1343" t="str">
            <v>ATLACOMULCO</v>
          </cell>
          <cell r="H1343" t="str">
            <v>CEMENTO</v>
          </cell>
        </row>
        <row r="1344">
          <cell r="F1344" t="str">
            <v>GONZALEZ MEJIA FELIPE</v>
          </cell>
          <cell r="G1344" t="str">
            <v>ATLACOMULCO</v>
          </cell>
          <cell r="H1344" t="str">
            <v>CEMENTO</v>
          </cell>
        </row>
        <row r="1345">
          <cell r="F1345" t="str">
            <v>FELIPE ALONSO SALVADOR</v>
          </cell>
          <cell r="G1345" t="str">
            <v>ATLACOMULCO</v>
          </cell>
          <cell r="H1345" t="str">
            <v>CEMENTO</v>
          </cell>
        </row>
        <row r="1346">
          <cell r="F1346" t="str">
            <v>GUTIERREZ GONZALEZ LUCIA</v>
          </cell>
          <cell r="G1346" t="str">
            <v>ATLACOMULCO</v>
          </cell>
          <cell r="H1346" t="str">
            <v>BAÑOS</v>
          </cell>
        </row>
        <row r="1347">
          <cell r="F1347" t="str">
            <v>SALINAS CAYETANO MA. JUANA</v>
          </cell>
          <cell r="G1347" t="str">
            <v>ATLACOMULCO</v>
          </cell>
          <cell r="H1347" t="str">
            <v>BAÑOS</v>
          </cell>
        </row>
        <row r="1348">
          <cell r="F1348" t="str">
            <v>ESTEVES GARCIA ANTONIO</v>
          </cell>
          <cell r="G1348" t="str">
            <v>ATLACOMULCO</v>
          </cell>
          <cell r="H1348" t="str">
            <v>BAÑOS</v>
          </cell>
        </row>
        <row r="1349">
          <cell r="F1349" t="str">
            <v>VARGAS COLIN CRESCENCIA</v>
          </cell>
          <cell r="G1349" t="str">
            <v>ATLACOMULCO</v>
          </cell>
          <cell r="H1349" t="str">
            <v>BAÑOS</v>
          </cell>
        </row>
        <row r="1350">
          <cell r="F1350" t="str">
            <v>CONTRERAS RUIZ CELIA</v>
          </cell>
          <cell r="G1350" t="str">
            <v>ATLACOMULCO</v>
          </cell>
          <cell r="H1350" t="str">
            <v>BAÑOS</v>
          </cell>
        </row>
        <row r="1351">
          <cell r="F1351" t="str">
            <v>RUIZ BERNAL GUADALUPE</v>
          </cell>
          <cell r="G1351" t="str">
            <v>ATLACOMULCO</v>
          </cell>
          <cell r="H1351" t="str">
            <v>BAÑOS</v>
          </cell>
        </row>
        <row r="1352">
          <cell r="F1352" t="str">
            <v>SALGADO GARCIA GUADALUPE</v>
          </cell>
          <cell r="G1352" t="str">
            <v>ATLACOMULCO</v>
          </cell>
          <cell r="H1352" t="str">
            <v>BAÑOS</v>
          </cell>
        </row>
        <row r="1353">
          <cell r="F1353" t="str">
            <v>SANCHEZ BERNAL GLORIA</v>
          </cell>
          <cell r="G1353" t="str">
            <v>ATLACOMULCO</v>
          </cell>
          <cell r="H1353" t="str">
            <v>BAÑOS</v>
          </cell>
        </row>
        <row r="1354">
          <cell r="F1354" t="str">
            <v>GONZALEZ RIVERA ELIA</v>
          </cell>
          <cell r="G1354" t="str">
            <v>ATLACOMULCO</v>
          </cell>
          <cell r="H1354" t="str">
            <v>BAÑOS</v>
          </cell>
        </row>
        <row r="1355">
          <cell r="F1355" t="str">
            <v>SANCHEZ MORENO ESTELA</v>
          </cell>
          <cell r="G1355" t="str">
            <v>ATLACOMULCO</v>
          </cell>
          <cell r="H1355" t="str">
            <v>BAÑOS</v>
          </cell>
        </row>
        <row r="1356">
          <cell r="F1356" t="str">
            <v>MORENO DE JESUS GUDELIA</v>
          </cell>
          <cell r="G1356" t="str">
            <v>ATLACOMULCO</v>
          </cell>
          <cell r="H1356" t="str">
            <v>BAÑOS</v>
          </cell>
        </row>
        <row r="1357">
          <cell r="F1357" t="str">
            <v>GONZALEZ GONZALEZ HERMELINDA</v>
          </cell>
          <cell r="G1357" t="str">
            <v>ATLACOMULCO</v>
          </cell>
          <cell r="H1357" t="str">
            <v>BAÑOS</v>
          </cell>
        </row>
        <row r="1358">
          <cell r="F1358" t="str">
            <v>BECERRIL RUBIO JUANA</v>
          </cell>
          <cell r="G1358" t="str">
            <v>ATLACOMULCO</v>
          </cell>
          <cell r="H1358" t="str">
            <v>BAÑOS</v>
          </cell>
        </row>
        <row r="1359">
          <cell r="F1359" t="str">
            <v>MENDOZA NARCISO MARTINA</v>
          </cell>
          <cell r="G1359" t="str">
            <v>ATLACOMULCO</v>
          </cell>
          <cell r="H1359" t="str">
            <v>BAÑOS</v>
          </cell>
        </row>
        <row r="1360">
          <cell r="F1360" t="str">
            <v>RUIZ FELIPE ALICIA ALEJANDRA</v>
          </cell>
          <cell r="G1360" t="str">
            <v>ATLACOMULCO</v>
          </cell>
          <cell r="H1360" t="str">
            <v>BAÑOS</v>
          </cell>
        </row>
        <row r="1361">
          <cell r="F1361" t="str">
            <v>MILLAN PERALTA TERESA</v>
          </cell>
          <cell r="G1361" t="str">
            <v>ATLACOMULCO</v>
          </cell>
          <cell r="H1361" t="str">
            <v>BAÑOS</v>
          </cell>
        </row>
        <row r="1362">
          <cell r="F1362" t="str">
            <v>VARGAS AGUILAR MARTHA</v>
          </cell>
          <cell r="G1362" t="str">
            <v>ATLACOMULCO</v>
          </cell>
          <cell r="H1362" t="str">
            <v>BAÑOS</v>
          </cell>
        </row>
        <row r="1363">
          <cell r="F1363" t="str">
            <v>GONZALEZ PERALTA MARIA</v>
          </cell>
          <cell r="G1363" t="str">
            <v>ATLACOMULCO</v>
          </cell>
          <cell r="H1363" t="str">
            <v>BAÑOS</v>
          </cell>
        </row>
        <row r="1364">
          <cell r="F1364" t="str">
            <v>GONZALEZ GONZALEZ TEOFILA</v>
          </cell>
          <cell r="G1364" t="str">
            <v>ATLACOMULCO</v>
          </cell>
          <cell r="H1364" t="str">
            <v>BAÑOS</v>
          </cell>
        </row>
        <row r="1365">
          <cell r="F1365" t="str">
            <v>NARCISO GARCIA IMELDA</v>
          </cell>
          <cell r="G1365" t="str">
            <v>ATLACOMULCO</v>
          </cell>
          <cell r="H1365" t="str">
            <v>BAÑOS</v>
          </cell>
        </row>
        <row r="1366">
          <cell r="F1366" t="str">
            <v>GONZALEZ SANCHEZ MARIA ESTHER</v>
          </cell>
          <cell r="G1366" t="str">
            <v>ATLACOMULCO</v>
          </cell>
          <cell r="H1366" t="str">
            <v>BAÑOS</v>
          </cell>
        </row>
        <row r="1367">
          <cell r="F1367" t="str">
            <v>MENDOZA MONTOYA AURELIA</v>
          </cell>
          <cell r="G1367" t="str">
            <v>ATLACOMULCO</v>
          </cell>
          <cell r="H1367" t="str">
            <v>BAÑOS</v>
          </cell>
        </row>
        <row r="1368">
          <cell r="F1368" t="str">
            <v>BLAS BECERRIL JOSEFINA</v>
          </cell>
          <cell r="G1368" t="str">
            <v>ATLACOMULCO</v>
          </cell>
          <cell r="H1368" t="str">
            <v>BAÑOS</v>
          </cell>
        </row>
        <row r="1369">
          <cell r="F1369" t="str">
            <v>BLAS BECERRIL LETICIA</v>
          </cell>
          <cell r="G1369" t="str">
            <v>ATLACOMULCO</v>
          </cell>
          <cell r="H1369" t="str">
            <v>BAÑOS</v>
          </cell>
        </row>
        <row r="1370">
          <cell r="F1370" t="str">
            <v>GONZALEZ VARGAS ALFREDO</v>
          </cell>
          <cell r="G1370" t="str">
            <v>ATLACOMULCO</v>
          </cell>
          <cell r="H1370" t="str">
            <v>BAÑOS</v>
          </cell>
        </row>
        <row r="1371">
          <cell r="F1371" t="str">
            <v>DE JESUS QUINTANA BEATRIZ</v>
          </cell>
          <cell r="G1371" t="str">
            <v>ATLACOMULCO</v>
          </cell>
          <cell r="H1371" t="str">
            <v>BAÑOS</v>
          </cell>
        </row>
        <row r="1372">
          <cell r="F1372" t="str">
            <v>GARCIA VIDAL CLARA</v>
          </cell>
          <cell r="G1372" t="str">
            <v>ATLACOMULCO</v>
          </cell>
          <cell r="H1372" t="str">
            <v>BAÑOS</v>
          </cell>
        </row>
        <row r="1373">
          <cell r="F1373" t="str">
            <v>MORENO TELLEZ ROSA MARIA</v>
          </cell>
          <cell r="G1373" t="str">
            <v>ATLACOMULCO</v>
          </cell>
          <cell r="H1373" t="str">
            <v>BAÑOS</v>
          </cell>
        </row>
        <row r="1374">
          <cell r="F1374" t="str">
            <v>VELAZQUEZ SARMIENTO MARICELA</v>
          </cell>
          <cell r="G1374" t="str">
            <v>ATLACOMULCO</v>
          </cell>
          <cell r="H1374" t="str">
            <v>BAÑOS</v>
          </cell>
        </row>
        <row r="1375">
          <cell r="F1375" t="str">
            <v>RUIZ MAYA ALBERTA</v>
          </cell>
          <cell r="G1375" t="str">
            <v>ATLACOMULCO</v>
          </cell>
          <cell r="H1375" t="str">
            <v>ESTUFAS</v>
          </cell>
        </row>
        <row r="1376">
          <cell r="F1376" t="str">
            <v>GONZALEZ VALDEZ BEATRIZ</v>
          </cell>
          <cell r="G1376" t="str">
            <v>ATLACOMULCO</v>
          </cell>
          <cell r="H1376" t="str">
            <v>ESTUFAS</v>
          </cell>
        </row>
        <row r="1377">
          <cell r="F1377" t="str">
            <v>BECERRIL REYES MARIA INES</v>
          </cell>
          <cell r="G1377" t="str">
            <v>ATLACOMULCO</v>
          </cell>
          <cell r="H1377" t="str">
            <v>ESTUFAS</v>
          </cell>
        </row>
        <row r="1378">
          <cell r="F1378" t="str">
            <v>GONZALEZ LOPEZ BLANCA</v>
          </cell>
          <cell r="G1378" t="str">
            <v>ATLACOMULCO</v>
          </cell>
          <cell r="H1378" t="str">
            <v>ESTUFAS</v>
          </cell>
        </row>
        <row r="1379">
          <cell r="F1379" t="str">
            <v>GARCIA MATEO GILBERTO</v>
          </cell>
          <cell r="G1379" t="str">
            <v>ATLACOMULCO</v>
          </cell>
          <cell r="H1379" t="str">
            <v>ESTUFAS</v>
          </cell>
        </row>
        <row r="1380">
          <cell r="F1380" t="str">
            <v>PERALTA RUBIO MARIA</v>
          </cell>
          <cell r="G1380" t="str">
            <v>ATLACOMULCO</v>
          </cell>
          <cell r="H1380" t="str">
            <v>ESTUFAS</v>
          </cell>
        </row>
        <row r="1381">
          <cell r="F1381" t="str">
            <v>MEJIA ESPINOZA MARISOL</v>
          </cell>
          <cell r="G1381" t="str">
            <v>ATLACOMULCO</v>
          </cell>
          <cell r="H1381" t="str">
            <v>ESTUFAS</v>
          </cell>
        </row>
        <row r="1382">
          <cell r="F1382" t="str">
            <v>ESTRADA FLORES TERESA</v>
          </cell>
          <cell r="G1382" t="str">
            <v>ATLACOMULCO</v>
          </cell>
          <cell r="H1382" t="str">
            <v>ESTUFAS</v>
          </cell>
        </row>
        <row r="1383">
          <cell r="F1383" t="str">
            <v>REYES FLORES LORENZA</v>
          </cell>
          <cell r="G1383" t="str">
            <v>ATLACOMULCO</v>
          </cell>
          <cell r="H1383" t="str">
            <v>ESTUFAS</v>
          </cell>
        </row>
        <row r="1384">
          <cell r="F1384" t="str">
            <v>GONZALEZ HERNANDEZ GLORIA</v>
          </cell>
          <cell r="G1384" t="str">
            <v>ATLACOMULCO</v>
          </cell>
          <cell r="H1384" t="str">
            <v>ESTUFAS</v>
          </cell>
        </row>
        <row r="1385">
          <cell r="F1385" t="str">
            <v>CONTRERAS GARCIA MARIA</v>
          </cell>
          <cell r="G1385" t="str">
            <v>ATLACOMULCO</v>
          </cell>
          <cell r="H1385" t="str">
            <v>ESTUFAS</v>
          </cell>
        </row>
        <row r="1386">
          <cell r="F1386" t="str">
            <v>VARGAS BECERRIL ADELAIDA</v>
          </cell>
          <cell r="G1386" t="str">
            <v>ATLACOMULCO</v>
          </cell>
          <cell r="H1386" t="str">
            <v>ESTUFAS</v>
          </cell>
        </row>
        <row r="1387">
          <cell r="F1387" t="str">
            <v>BERNAL QUINTANA TERESA</v>
          </cell>
          <cell r="G1387" t="str">
            <v>ATLACOMULCO</v>
          </cell>
          <cell r="H1387" t="str">
            <v>ESTUFAS</v>
          </cell>
        </row>
        <row r="1388">
          <cell r="F1388" t="str">
            <v>DURAN LOPEZ BEATRIZ</v>
          </cell>
          <cell r="G1388" t="str">
            <v>ATLACOMULCO</v>
          </cell>
          <cell r="H1388" t="str">
            <v>ESTUFAS</v>
          </cell>
        </row>
        <row r="1389">
          <cell r="F1389" t="str">
            <v>RUIZ GONZALEZ RODRIGO</v>
          </cell>
          <cell r="G1389" t="str">
            <v>ATLACOMULCO</v>
          </cell>
          <cell r="H1389" t="str">
            <v>ESTUFAS</v>
          </cell>
        </row>
        <row r="1390">
          <cell r="F1390" t="str">
            <v>GONZALEZ BERNAL IRENE</v>
          </cell>
          <cell r="G1390" t="str">
            <v>ATLACOMULCO</v>
          </cell>
          <cell r="H1390" t="str">
            <v>ESTUFAS</v>
          </cell>
        </row>
        <row r="1391">
          <cell r="F1391" t="str">
            <v>FABILA CRUZ MA. DE LA LUZ</v>
          </cell>
          <cell r="G1391" t="str">
            <v>ATLACOMULCO</v>
          </cell>
          <cell r="H1391" t="str">
            <v>ESTUFAS</v>
          </cell>
        </row>
        <row r="1392">
          <cell r="F1392" t="str">
            <v>HERNANDEZ CASTILLO LUISA</v>
          </cell>
          <cell r="G1392" t="str">
            <v>ATLACOMULCO</v>
          </cell>
          <cell r="H1392" t="str">
            <v>ESTUFAS</v>
          </cell>
        </row>
        <row r="1393">
          <cell r="F1393" t="str">
            <v>RAMIREZ GARCIA JULIETA</v>
          </cell>
          <cell r="G1393" t="str">
            <v>ATLACOMULCO</v>
          </cell>
          <cell r="H1393" t="str">
            <v>ESTUFAS</v>
          </cell>
        </row>
        <row r="1394">
          <cell r="F1394" t="str">
            <v>HERNANDEZ CASTILLO LUISA</v>
          </cell>
          <cell r="G1394" t="str">
            <v>ATLACOMULCO</v>
          </cell>
          <cell r="H1394" t="str">
            <v>ESTUFAS</v>
          </cell>
        </row>
        <row r="1395">
          <cell r="F1395" t="str">
            <v>PANIAGUA LOPEZ NATIVIDAD</v>
          </cell>
          <cell r="G1395" t="str">
            <v>TEJUPILCO</v>
          </cell>
          <cell r="H1395" t="str">
            <v xml:space="preserve">TINACO </v>
          </cell>
        </row>
        <row r="1396">
          <cell r="F1396" t="str">
            <v>BARIBLE BENITEZ MARGARITO</v>
          </cell>
          <cell r="G1396" t="str">
            <v>TEJUPILCO</v>
          </cell>
          <cell r="H1396" t="str">
            <v xml:space="preserve">TINACO </v>
          </cell>
        </row>
        <row r="1397">
          <cell r="F1397" t="str">
            <v>FLORES PINEDA FRANCISCA</v>
          </cell>
          <cell r="G1397" t="str">
            <v>TEJUPILCO</v>
          </cell>
          <cell r="H1397" t="str">
            <v xml:space="preserve">TINACO </v>
          </cell>
        </row>
        <row r="1398">
          <cell r="F1398" t="str">
            <v>VAZQUEZ FLORES MARIA TERESA</v>
          </cell>
          <cell r="G1398" t="str">
            <v>TEJUPILCO</v>
          </cell>
          <cell r="H1398" t="str">
            <v xml:space="preserve">TINACO </v>
          </cell>
        </row>
        <row r="1399">
          <cell r="F1399" t="str">
            <v>OCAÑA LUJAN MARGARITA</v>
          </cell>
          <cell r="G1399" t="str">
            <v>TEJUPILCO</v>
          </cell>
          <cell r="H1399" t="str">
            <v xml:space="preserve">TINACO </v>
          </cell>
        </row>
        <row r="1400">
          <cell r="F1400" t="str">
            <v>ESTRADA CARBAJAL EUSEBIA</v>
          </cell>
          <cell r="G1400" t="str">
            <v>TEJUPILCO</v>
          </cell>
          <cell r="H1400" t="str">
            <v xml:space="preserve">TINACO </v>
          </cell>
        </row>
        <row r="1401">
          <cell r="F1401" t="str">
            <v>BENITEZ JAVIER ELEUTERIO</v>
          </cell>
          <cell r="G1401" t="str">
            <v>TEJUPILCO</v>
          </cell>
          <cell r="H1401" t="str">
            <v>LAMINAS</v>
          </cell>
        </row>
        <row r="1402">
          <cell r="F1402" t="str">
            <v>LOPEZ MACEDO VICTORIA</v>
          </cell>
          <cell r="G1402" t="str">
            <v>TEJUPILCO</v>
          </cell>
          <cell r="H1402" t="str">
            <v>LAMINAS</v>
          </cell>
        </row>
        <row r="1403">
          <cell r="F1403" t="str">
            <v>JAIMES MIGUEL BENITO</v>
          </cell>
          <cell r="G1403" t="str">
            <v>TEJUPILCO</v>
          </cell>
          <cell r="H1403" t="str">
            <v>LAMINAS</v>
          </cell>
        </row>
        <row r="1404">
          <cell r="F1404" t="str">
            <v>ROMERO CAMILO JUAN</v>
          </cell>
          <cell r="G1404" t="str">
            <v>TEJUPILCO</v>
          </cell>
          <cell r="H1404" t="str">
            <v>LAMINAS</v>
          </cell>
        </row>
        <row r="1405">
          <cell r="F1405" t="str">
            <v>CASTILLO DOMINGUEZ VICTORIA</v>
          </cell>
          <cell r="G1405" t="str">
            <v>TEJUPILCO</v>
          </cell>
          <cell r="H1405" t="str">
            <v>LAMINAS</v>
          </cell>
        </row>
        <row r="1406">
          <cell r="F1406" t="str">
            <v>TOLEDO VELAZQUEZ MARI CRUZ</v>
          </cell>
          <cell r="G1406" t="str">
            <v>TEJUPILCO</v>
          </cell>
          <cell r="H1406" t="str">
            <v>LAMINAS</v>
          </cell>
        </row>
        <row r="1407">
          <cell r="F1407" t="str">
            <v>MACEDO MARURE JOSE</v>
          </cell>
          <cell r="G1407" t="str">
            <v>TEJUPILCO</v>
          </cell>
          <cell r="H1407" t="str">
            <v>LAMINAS</v>
          </cell>
        </row>
        <row r="1408">
          <cell r="F1408" t="str">
            <v>MACEDO SALAZAR JOSE MANUEL</v>
          </cell>
          <cell r="G1408" t="str">
            <v>TEJUPILCO</v>
          </cell>
          <cell r="H1408" t="str">
            <v>LAMINAS</v>
          </cell>
        </row>
        <row r="1409">
          <cell r="F1409" t="str">
            <v>JAVIER FLORES TAURINO</v>
          </cell>
          <cell r="G1409" t="str">
            <v>TEJUPILCO</v>
          </cell>
          <cell r="H1409" t="str">
            <v>LAMINAS</v>
          </cell>
        </row>
        <row r="1410">
          <cell r="F1410" t="str">
            <v>AGUIRRE PEDRAZA ROSAURA</v>
          </cell>
          <cell r="G1410" t="str">
            <v>TEJUPILCO</v>
          </cell>
          <cell r="H1410" t="str">
            <v>LAMINAS</v>
          </cell>
        </row>
        <row r="1411">
          <cell r="F1411" t="str">
            <v>BENITEZ SOSTENES IVAN</v>
          </cell>
          <cell r="G1411" t="str">
            <v>TEJUPILCO</v>
          </cell>
          <cell r="H1411" t="str">
            <v>LAMINAS</v>
          </cell>
        </row>
        <row r="1412">
          <cell r="F1412" t="str">
            <v>ANTERO BENITEZ JOSE</v>
          </cell>
          <cell r="G1412" t="str">
            <v>TEJUPILCO</v>
          </cell>
          <cell r="H1412" t="str">
            <v>LAMINAS</v>
          </cell>
        </row>
        <row r="1413">
          <cell r="F1413" t="str">
            <v>SOSTENES BENITEZ SABINO</v>
          </cell>
          <cell r="G1413" t="str">
            <v>TEJUPILCO</v>
          </cell>
          <cell r="H1413" t="str">
            <v>LAMINAS</v>
          </cell>
        </row>
        <row r="1414">
          <cell r="F1414" t="str">
            <v>VARGAS SANCHEZ MARIA</v>
          </cell>
          <cell r="G1414" t="str">
            <v>TEJUPILCO</v>
          </cell>
          <cell r="H1414" t="str">
            <v>CEMENTO</v>
          </cell>
        </row>
        <row r="1415">
          <cell r="F1415" t="str">
            <v>MENDOZA VARGAS MARICRUZ</v>
          </cell>
          <cell r="G1415" t="str">
            <v>TEJUPILCO</v>
          </cell>
          <cell r="H1415" t="str">
            <v>CEMENTO</v>
          </cell>
        </row>
        <row r="1416">
          <cell r="F1416" t="str">
            <v>COLIN AVILA RUBI</v>
          </cell>
          <cell r="G1416" t="str">
            <v>TEJUPILCO</v>
          </cell>
          <cell r="H1416" t="str">
            <v>CEMENTO</v>
          </cell>
        </row>
        <row r="1417">
          <cell r="F1417" t="str">
            <v>VEZLAZQUEZ REYNOSO SANDY</v>
          </cell>
          <cell r="G1417" t="str">
            <v>TEJUPILCO</v>
          </cell>
          <cell r="H1417" t="str">
            <v>CEMENTO</v>
          </cell>
        </row>
        <row r="1418">
          <cell r="F1418" t="str">
            <v>COLIN AVILA ANGEL</v>
          </cell>
          <cell r="G1418" t="str">
            <v>TEJUPILCO</v>
          </cell>
          <cell r="H1418" t="str">
            <v>CEMENTO</v>
          </cell>
        </row>
        <row r="1419">
          <cell r="F1419" t="str">
            <v>COLIN AVILA CESAR</v>
          </cell>
          <cell r="G1419" t="str">
            <v>TEJUPILCO</v>
          </cell>
          <cell r="H1419" t="str">
            <v>CEMENTO</v>
          </cell>
        </row>
        <row r="1420">
          <cell r="F1420" t="str">
            <v>MARTINEZ LOPEZ IRENE</v>
          </cell>
          <cell r="G1420" t="str">
            <v>TEJUPILCO</v>
          </cell>
          <cell r="H1420" t="str">
            <v>CEMENTO</v>
          </cell>
        </row>
        <row r="1421">
          <cell r="F1421" t="str">
            <v>LUIS JUAN MARIA MAGDALENA</v>
          </cell>
          <cell r="G1421" t="str">
            <v>TEJUPILCO</v>
          </cell>
          <cell r="H1421" t="str">
            <v>CEMENTO</v>
          </cell>
        </row>
        <row r="1422">
          <cell r="F1422" t="str">
            <v>LUIS LOPEZ FERNANDA</v>
          </cell>
          <cell r="G1422" t="str">
            <v>TEJUPILCO</v>
          </cell>
          <cell r="H1422" t="str">
            <v>CEMENTO</v>
          </cell>
        </row>
        <row r="1423">
          <cell r="F1423" t="str">
            <v>LUIS DOMINGUEZ TERESA</v>
          </cell>
          <cell r="G1423" t="str">
            <v>TEJUPILCO</v>
          </cell>
          <cell r="H1423" t="str">
            <v>CEMENTO</v>
          </cell>
        </row>
        <row r="1424">
          <cell r="F1424" t="str">
            <v>LUIS JUAN JOSE</v>
          </cell>
          <cell r="G1424" t="str">
            <v>TEJUPILCO</v>
          </cell>
          <cell r="H1424" t="str">
            <v>CEMENTO</v>
          </cell>
        </row>
        <row r="1425">
          <cell r="F1425" t="str">
            <v>ARELLANO JAIMES MELESIO</v>
          </cell>
          <cell r="G1425" t="str">
            <v>TEJUPILCO</v>
          </cell>
          <cell r="H1425" t="str">
            <v>CEMENTO</v>
          </cell>
        </row>
        <row r="1426">
          <cell r="F1426" t="str">
            <v>MIGUEL MARTINEZ MARIA DE JESUS</v>
          </cell>
          <cell r="G1426" t="str">
            <v>TEJUPILCO</v>
          </cell>
          <cell r="H1426" t="str">
            <v>CEMENTO</v>
          </cell>
        </row>
        <row r="1427">
          <cell r="F1427" t="str">
            <v>REBOLLAR HERNANDEZ MARICELA</v>
          </cell>
          <cell r="G1427" t="str">
            <v>TEJUPILCO</v>
          </cell>
          <cell r="H1427" t="str">
            <v>CEMENTO</v>
          </cell>
        </row>
        <row r="1428">
          <cell r="F1428" t="str">
            <v>FLORES PINEDA OMAR</v>
          </cell>
          <cell r="G1428" t="str">
            <v>TEJUPILCO</v>
          </cell>
          <cell r="H1428" t="str">
            <v>CEMENTO</v>
          </cell>
        </row>
        <row r="1429">
          <cell r="F1429" t="str">
            <v>MACEDO VILLA ALDEGUNDA</v>
          </cell>
          <cell r="G1429" t="str">
            <v>TEJUPILCO</v>
          </cell>
          <cell r="H1429" t="str">
            <v>CEMENTO</v>
          </cell>
        </row>
        <row r="1430">
          <cell r="F1430" t="str">
            <v>JAIMES ALBITER SERVANDO</v>
          </cell>
          <cell r="G1430" t="str">
            <v>TEJUPILCO</v>
          </cell>
          <cell r="H1430" t="str">
            <v>CEMENTO</v>
          </cell>
        </row>
        <row r="1431">
          <cell r="F1431" t="str">
            <v>PINEDA AVILES IRMA</v>
          </cell>
          <cell r="G1431" t="str">
            <v>TEJUPILCO</v>
          </cell>
          <cell r="H1431" t="str">
            <v>CEMENTO</v>
          </cell>
        </row>
        <row r="1432">
          <cell r="F1432" t="str">
            <v>POMPOSO MACEDO ARACELI</v>
          </cell>
          <cell r="G1432" t="str">
            <v>TEJUPILCO</v>
          </cell>
          <cell r="H1432" t="str">
            <v>CEMENTO</v>
          </cell>
        </row>
        <row r="1433">
          <cell r="F1433" t="str">
            <v>FLORES PINEDA YESENIA</v>
          </cell>
          <cell r="G1433" t="str">
            <v>TEJUPILCO</v>
          </cell>
          <cell r="H1433" t="str">
            <v>CEMENTO</v>
          </cell>
        </row>
        <row r="1434">
          <cell r="F1434" t="str">
            <v>OSORIO SOTELO LUZ MARIA</v>
          </cell>
          <cell r="G1434" t="str">
            <v>TEJUPILCO</v>
          </cell>
          <cell r="H1434" t="str">
            <v>CEMENTO</v>
          </cell>
        </row>
        <row r="1435">
          <cell r="F1435" t="str">
            <v>DIAZ HERNANDEZ EDUARDO</v>
          </cell>
          <cell r="G1435" t="str">
            <v>TEJUPILCO</v>
          </cell>
          <cell r="H1435" t="str">
            <v>CEMENTO</v>
          </cell>
        </row>
        <row r="1436">
          <cell r="F1436" t="str">
            <v>GARDUÑO RINCON ROSALBA</v>
          </cell>
          <cell r="G1436" t="str">
            <v>TEJUPILCO</v>
          </cell>
          <cell r="H1436" t="str">
            <v>CEMENTO</v>
          </cell>
        </row>
        <row r="1437">
          <cell r="F1437" t="str">
            <v>GARDUÑO RINCON GABRIELA</v>
          </cell>
          <cell r="G1437" t="str">
            <v>TEJUPILCO</v>
          </cell>
          <cell r="H1437" t="str">
            <v>CEMENTO</v>
          </cell>
        </row>
        <row r="1438">
          <cell r="F1438" t="str">
            <v xml:space="preserve">OSORIO TAVIRA TERESA DE JESUS </v>
          </cell>
          <cell r="G1438" t="str">
            <v>TEJUPILCO</v>
          </cell>
          <cell r="H1438" t="str">
            <v>CEMENTO</v>
          </cell>
        </row>
        <row r="1439">
          <cell r="F1439" t="str">
            <v>DE JESUS NICOLAS ELIA</v>
          </cell>
          <cell r="G1439" t="str">
            <v>TEJUPILCO</v>
          </cell>
          <cell r="H1439" t="str">
            <v>CEMENTO</v>
          </cell>
        </row>
        <row r="1440">
          <cell r="F1440" t="str">
            <v>JARAMILLO PEDRAZA CATALINA</v>
          </cell>
          <cell r="G1440" t="str">
            <v>TEJUPILCO</v>
          </cell>
          <cell r="H1440" t="str">
            <v>CEMENTO</v>
          </cell>
        </row>
        <row r="1441">
          <cell r="F1441" t="str">
            <v>LOPEZ ORTEGA DIANA</v>
          </cell>
          <cell r="G1441" t="str">
            <v>TEJUPILCO</v>
          </cell>
          <cell r="H1441" t="str">
            <v>CEMENTO</v>
          </cell>
        </row>
        <row r="1442">
          <cell r="F1442" t="str">
            <v>GUTIERREZ GONZALEZ LUCIA</v>
          </cell>
          <cell r="G1442" t="str">
            <v>TEJUPILCO</v>
          </cell>
          <cell r="H1442" t="str">
            <v>BAÑOS</v>
          </cell>
        </row>
        <row r="1443">
          <cell r="F1443" t="str">
            <v>LEON VENCES MARIA</v>
          </cell>
          <cell r="G1443" t="str">
            <v>TEJUPILCO</v>
          </cell>
          <cell r="H1443" t="str">
            <v xml:space="preserve">TINACO </v>
          </cell>
        </row>
        <row r="1444">
          <cell r="F1444" t="str">
            <v>ACUÑA SILVA ROSALBA</v>
          </cell>
          <cell r="G1444" t="str">
            <v>TEJUPILCO</v>
          </cell>
          <cell r="H1444" t="str">
            <v xml:space="preserve">TINACO </v>
          </cell>
        </row>
        <row r="1445">
          <cell r="F1445" t="str">
            <v>FRANCO ANTUNEZ GRACIELA</v>
          </cell>
          <cell r="G1445" t="str">
            <v>TEJUPILCO</v>
          </cell>
          <cell r="H1445" t="str">
            <v xml:space="preserve">TINACO </v>
          </cell>
        </row>
        <row r="1446">
          <cell r="F1446" t="str">
            <v>ARZATE PEREZ MINERVA</v>
          </cell>
          <cell r="G1446" t="str">
            <v>TEJUPILCO</v>
          </cell>
          <cell r="H1446" t="str">
            <v xml:space="preserve">TINACO </v>
          </cell>
        </row>
        <row r="1447">
          <cell r="F1447" t="str">
            <v>QUINTANA CABRERA NOE</v>
          </cell>
          <cell r="G1447" t="str">
            <v>TEJUPILCO</v>
          </cell>
          <cell r="H1447" t="str">
            <v xml:space="preserve">TINACO </v>
          </cell>
        </row>
        <row r="1448">
          <cell r="F1448" t="str">
            <v xml:space="preserve">.   </v>
          </cell>
          <cell r="G1448" t="str">
            <v>TEJUPILCO</v>
          </cell>
          <cell r="H1448" t="str">
            <v xml:space="preserve">TINACO </v>
          </cell>
        </row>
        <row r="1449">
          <cell r="F1449" t="str">
            <v>RABADAN MENDEZ VICENTE</v>
          </cell>
          <cell r="G1449" t="str">
            <v>TEJUPILCO</v>
          </cell>
          <cell r="H1449" t="str">
            <v xml:space="preserve">TINACO </v>
          </cell>
        </row>
        <row r="1450">
          <cell r="F1450" t="str">
            <v>MACEDO JUAN ERASTO</v>
          </cell>
          <cell r="G1450" t="str">
            <v>TEJUPILCO</v>
          </cell>
          <cell r="H1450" t="str">
            <v xml:space="preserve">TINACO </v>
          </cell>
        </row>
        <row r="1451">
          <cell r="F1451" t="str">
            <v>DELGADO FLORES MARIA</v>
          </cell>
          <cell r="G1451" t="str">
            <v>TEJUPILCO</v>
          </cell>
          <cell r="H1451" t="str">
            <v xml:space="preserve">TINACO </v>
          </cell>
        </row>
        <row r="1452">
          <cell r="F1452" t="str">
            <v>HERNANDEZ CAMPUZANO MARIA</v>
          </cell>
          <cell r="G1452" t="str">
            <v>TEJUPILCO</v>
          </cell>
          <cell r="H1452" t="str">
            <v xml:space="preserve">TINACO </v>
          </cell>
        </row>
        <row r="1453">
          <cell r="F1453" t="str">
            <v>MORA AVILES CELINA</v>
          </cell>
          <cell r="G1453" t="str">
            <v>TEJUPILCO</v>
          </cell>
          <cell r="H1453" t="str">
            <v xml:space="preserve">TINACO </v>
          </cell>
        </row>
        <row r="1454">
          <cell r="F1454" t="str">
            <v>FAJARDO ACUÑA MARTINA</v>
          </cell>
          <cell r="G1454" t="str">
            <v>TEJUPILCO</v>
          </cell>
          <cell r="H1454" t="str">
            <v xml:space="preserve">TINACO </v>
          </cell>
        </row>
        <row r="1455">
          <cell r="F1455" t="str">
            <v>CASTAÑEDA VENCES AIDA</v>
          </cell>
          <cell r="G1455" t="str">
            <v>TEJUPILCO</v>
          </cell>
          <cell r="H1455" t="str">
            <v xml:space="preserve">TINACO </v>
          </cell>
        </row>
        <row r="1456">
          <cell r="F1456" t="str">
            <v>JUAN FLORES MARIA</v>
          </cell>
          <cell r="G1456" t="str">
            <v>TEJUPILCO</v>
          </cell>
          <cell r="H1456" t="str">
            <v xml:space="preserve">TINACO </v>
          </cell>
        </row>
        <row r="1457">
          <cell r="F1457" t="str">
            <v>MARTINEZ VAZQUEZ MARCINA</v>
          </cell>
          <cell r="G1457" t="str">
            <v>TEJUPILCO</v>
          </cell>
          <cell r="H1457" t="str">
            <v xml:space="preserve">TINACO </v>
          </cell>
        </row>
        <row r="1458">
          <cell r="F1458" t="str">
            <v>RODRIGUEZ RODRIGUEZ AIDA</v>
          </cell>
          <cell r="G1458" t="str">
            <v>TEJUPILCO</v>
          </cell>
          <cell r="H1458" t="str">
            <v>LAMINAS</v>
          </cell>
        </row>
        <row r="1459">
          <cell r="F1459" t="str">
            <v>SOTELO OSORIO NEDI</v>
          </cell>
          <cell r="G1459" t="str">
            <v>TEJUPILCO</v>
          </cell>
          <cell r="H1459" t="str">
            <v>LAMINAS</v>
          </cell>
        </row>
        <row r="1460">
          <cell r="F1460" t="str">
            <v>FLORES MONTES AZUCENA</v>
          </cell>
          <cell r="G1460" t="str">
            <v>TEJUPILCO</v>
          </cell>
          <cell r="H1460" t="str">
            <v>LAMINAS</v>
          </cell>
        </row>
        <row r="1461">
          <cell r="F1461" t="str">
            <v>RABADAN MENDEZ JOVITA</v>
          </cell>
          <cell r="G1461" t="str">
            <v>TEJUPILCO</v>
          </cell>
          <cell r="H1461" t="str">
            <v>LAMINAS</v>
          </cell>
        </row>
        <row r="1462">
          <cell r="F1462" t="str">
            <v>ALBINO BLAS ALEJANDRO</v>
          </cell>
          <cell r="G1462" t="str">
            <v>TEJUPILCO</v>
          </cell>
          <cell r="H1462" t="str">
            <v>LAMINAS</v>
          </cell>
        </row>
        <row r="1463">
          <cell r="F1463" t="str">
            <v>DE LA CRUZ CRUZ RICARDO</v>
          </cell>
          <cell r="G1463" t="str">
            <v>TEJUPILCO</v>
          </cell>
          <cell r="H1463" t="str">
            <v>LAMINAS</v>
          </cell>
        </row>
        <row r="1464">
          <cell r="F1464" t="str">
            <v>FLORES CAMPUZANO MARIA BRIGIDA</v>
          </cell>
          <cell r="G1464" t="str">
            <v>TEJUPILCO</v>
          </cell>
          <cell r="H1464" t="str">
            <v>LAMINAS</v>
          </cell>
        </row>
        <row r="1465">
          <cell r="F1465" t="str">
            <v>RODRIGUEZ HERRERA HERMA</v>
          </cell>
          <cell r="G1465" t="str">
            <v>TEJUPILCO</v>
          </cell>
          <cell r="H1465" t="str">
            <v>LAMINAS</v>
          </cell>
        </row>
        <row r="1466">
          <cell r="F1466" t="str">
            <v>GONZALEZ MENDEZ GONZALO</v>
          </cell>
          <cell r="G1466" t="str">
            <v>TEJUPILCO</v>
          </cell>
          <cell r="H1466" t="str">
            <v>LAMINAS</v>
          </cell>
        </row>
        <row r="1467">
          <cell r="F1467" t="str">
            <v>ALEJO DE JESUS VICENTA</v>
          </cell>
          <cell r="G1467" t="str">
            <v>TEJUPILCO</v>
          </cell>
          <cell r="H1467" t="str">
            <v>LAMINAS</v>
          </cell>
        </row>
        <row r="1468">
          <cell r="F1468" t="str">
            <v>FAJARDO FLORES DIANEY</v>
          </cell>
          <cell r="G1468" t="str">
            <v>TEJUPILCO</v>
          </cell>
          <cell r="H1468" t="str">
            <v>LAMINAS</v>
          </cell>
        </row>
        <row r="1469">
          <cell r="F1469" t="str">
            <v>ACUÑA MORA OFELIA</v>
          </cell>
          <cell r="G1469" t="str">
            <v>TEJUPILCO</v>
          </cell>
          <cell r="H1469" t="str">
            <v>LAMINAS</v>
          </cell>
        </row>
        <row r="1470">
          <cell r="F1470" t="str">
            <v>ESTRADA VELAZQUEZ CIRENIA</v>
          </cell>
          <cell r="G1470" t="str">
            <v>TEJUPILCO</v>
          </cell>
          <cell r="H1470" t="str">
            <v>LAMINAS</v>
          </cell>
        </row>
        <row r="1471">
          <cell r="F1471" t="str">
            <v>RODRIGUEZ RODRIGUEZ MARIA</v>
          </cell>
          <cell r="G1471" t="str">
            <v>TEJUPILCO</v>
          </cell>
          <cell r="H1471" t="str">
            <v>LAMINAS</v>
          </cell>
        </row>
        <row r="1472">
          <cell r="F1472" t="str">
            <v>HERNANDEZ MARTINEZ GLORIA</v>
          </cell>
          <cell r="G1472" t="str">
            <v>TEJUPILCO</v>
          </cell>
          <cell r="H1472" t="str">
            <v>LAMINAS</v>
          </cell>
        </row>
        <row r="1473">
          <cell r="F1473" t="str">
            <v>TORRES ASCENCIO MA. BLANDINA</v>
          </cell>
          <cell r="G1473" t="str">
            <v>TEJUPILCO</v>
          </cell>
          <cell r="H1473" t="str">
            <v>CEMENTO</v>
          </cell>
        </row>
        <row r="1474">
          <cell r="F1474" t="str">
            <v>PINZON SALAZAR PROCESA</v>
          </cell>
          <cell r="G1474" t="str">
            <v>TEJUPILCO</v>
          </cell>
          <cell r="H1474" t="str">
            <v>CEMENTO</v>
          </cell>
        </row>
        <row r="1475">
          <cell r="F1475" t="str">
            <v>FLORES MONTES JOAQUINA</v>
          </cell>
          <cell r="G1475" t="str">
            <v>TEJUPILCO</v>
          </cell>
          <cell r="H1475" t="str">
            <v>CEMENTO</v>
          </cell>
        </row>
        <row r="1476">
          <cell r="F1476" t="str">
            <v>SOLORZANO VAZQUEZ EMELIA</v>
          </cell>
          <cell r="G1476" t="str">
            <v>TEJUPILCO</v>
          </cell>
          <cell r="H1476" t="str">
            <v>CEMENTO</v>
          </cell>
        </row>
        <row r="1477">
          <cell r="F1477" t="str">
            <v>ERAZO CASTAÑEDA ELOIZA</v>
          </cell>
          <cell r="G1477" t="str">
            <v>TEJUPILCO</v>
          </cell>
          <cell r="H1477" t="str">
            <v>CEMENTO</v>
          </cell>
        </row>
        <row r="1478">
          <cell r="F1478" t="str">
            <v>ENCISO RIOS RAYMUNDO</v>
          </cell>
          <cell r="G1478" t="str">
            <v>TEJUPILCO</v>
          </cell>
          <cell r="H1478" t="str">
            <v>CEMENTO</v>
          </cell>
        </row>
        <row r="1479">
          <cell r="F1479" t="str">
            <v>ARZATE VALDEZ JECIEL</v>
          </cell>
          <cell r="G1479" t="str">
            <v>TEJUPILCO</v>
          </cell>
          <cell r="H1479" t="str">
            <v>CEMENTO</v>
          </cell>
        </row>
        <row r="1480">
          <cell r="F1480" t="str">
            <v>ESTRADA LUCAS TEODORO</v>
          </cell>
          <cell r="G1480" t="str">
            <v>TEJUPILCO</v>
          </cell>
          <cell r="H1480" t="str">
            <v>CEMENTO</v>
          </cell>
        </row>
        <row r="1481">
          <cell r="F1481" t="str">
            <v>RAMIREZ ERAZO JESUS</v>
          </cell>
          <cell r="G1481" t="str">
            <v>TEJUPILCO</v>
          </cell>
          <cell r="H1481" t="str">
            <v>CEMENTO</v>
          </cell>
        </row>
        <row r="1482">
          <cell r="F1482" t="str">
            <v>MONTES SOTELO JOAQUINA</v>
          </cell>
          <cell r="G1482" t="str">
            <v>TEJUPILCO</v>
          </cell>
          <cell r="H1482" t="str">
            <v>CEMENTO</v>
          </cell>
        </row>
        <row r="1483">
          <cell r="F1483" t="str">
            <v>OSORIO BENITEZ LORENZA</v>
          </cell>
          <cell r="G1483" t="str">
            <v>TEJUPILCO</v>
          </cell>
          <cell r="H1483" t="str">
            <v>CEMENTO</v>
          </cell>
        </row>
        <row r="1484">
          <cell r="F1484" t="str">
            <v>MARTINEZ MONDRAGON MARIA</v>
          </cell>
          <cell r="G1484" t="str">
            <v>TEJUPILCO</v>
          </cell>
          <cell r="H1484" t="str">
            <v>CEMENTO</v>
          </cell>
        </row>
        <row r="1485">
          <cell r="F1485" t="str">
            <v>ACUÑA MORA FRANCISCA</v>
          </cell>
          <cell r="G1485" t="str">
            <v>TEJUPILCO</v>
          </cell>
          <cell r="H1485" t="str">
            <v>CEMENTO</v>
          </cell>
        </row>
        <row r="1486">
          <cell r="F1486" t="str">
            <v>RABADAN ACUÑA ANADEICY</v>
          </cell>
          <cell r="G1486" t="str">
            <v>TEJUPILCO</v>
          </cell>
          <cell r="H1486" t="str">
            <v>CEMENTO</v>
          </cell>
        </row>
        <row r="1487">
          <cell r="F1487" t="str">
            <v>RIOS PEREZ ROBERTO</v>
          </cell>
          <cell r="G1487" t="str">
            <v>TEJUPILCO</v>
          </cell>
          <cell r="H1487" t="str">
            <v>CEMENTO</v>
          </cell>
        </row>
        <row r="1488">
          <cell r="F1488" t="str">
            <v>SOTELO OSORIO MIREYA</v>
          </cell>
          <cell r="G1488" t="str">
            <v>TEJUPILCO</v>
          </cell>
          <cell r="H1488" t="str">
            <v>CEMENTO</v>
          </cell>
        </row>
        <row r="1489">
          <cell r="F1489" t="str">
            <v>LEON VENCES LUCIA</v>
          </cell>
          <cell r="G1489" t="str">
            <v>TEJUPILCO</v>
          </cell>
          <cell r="H1489" t="str">
            <v>BAÑOS</v>
          </cell>
        </row>
        <row r="1490">
          <cell r="F1490" t="str">
            <v>SOTELO OSORIO YEINI</v>
          </cell>
          <cell r="G1490" t="str">
            <v>TEJUPILCO</v>
          </cell>
          <cell r="H1490" t="str">
            <v>BAÑOS</v>
          </cell>
        </row>
        <row r="1491">
          <cell r="F1491" t="str">
            <v xml:space="preserve">VAZQUEZ ZAMORA EYDI </v>
          </cell>
          <cell r="G1491" t="str">
            <v>TEJUPILCO</v>
          </cell>
          <cell r="H1491" t="str">
            <v>ESTUFAS</v>
          </cell>
        </row>
        <row r="1492">
          <cell r="F1492" t="str">
            <v>MARTINEZ GERMAN PAULA</v>
          </cell>
          <cell r="G1492" t="str">
            <v>TEJUPILCO</v>
          </cell>
          <cell r="H1492" t="str">
            <v>ESTUFAS</v>
          </cell>
        </row>
        <row r="1493">
          <cell r="F1493" t="str">
            <v>BARTOLO FLORES JOSE</v>
          </cell>
          <cell r="G1493" t="str">
            <v>TEJUPILCO</v>
          </cell>
          <cell r="H1493" t="str">
            <v>ESTUFAS</v>
          </cell>
        </row>
        <row r="1494">
          <cell r="F1494" t="str">
            <v>ROMERO MACEDO YADIRA</v>
          </cell>
          <cell r="G1494" t="str">
            <v>TEJUPILCO</v>
          </cell>
          <cell r="H1494" t="str">
            <v>ESTUFAS</v>
          </cell>
        </row>
        <row r="1495">
          <cell r="F1495" t="str">
            <v>PALENCIA MORA GISELA</v>
          </cell>
          <cell r="G1495" t="str">
            <v>TEJUPILCO</v>
          </cell>
          <cell r="H1495" t="str">
            <v>ESTUFAS</v>
          </cell>
        </row>
        <row r="1496">
          <cell r="F1496" t="str">
            <v>BERRUM BENITEZ MARIA</v>
          </cell>
          <cell r="G1496" t="str">
            <v>TEJUPILCO</v>
          </cell>
          <cell r="H1496" t="str">
            <v>ESTUFAS</v>
          </cell>
        </row>
        <row r="1497">
          <cell r="F1497" t="str">
            <v>MACEDO MACARIO ENEDINO</v>
          </cell>
          <cell r="G1497" t="str">
            <v>TEJUPILCO</v>
          </cell>
          <cell r="H1497" t="str">
            <v>ESTUFAS</v>
          </cell>
        </row>
        <row r="1498">
          <cell r="F1498" t="str">
            <v>ACUÑA MORA GRISELDA</v>
          </cell>
          <cell r="G1498" t="str">
            <v>TEJUPILCO</v>
          </cell>
          <cell r="H1498" t="str">
            <v>ESTUFAS</v>
          </cell>
        </row>
        <row r="1499">
          <cell r="F1499" t="str">
            <v>ORTIZ CORTEZ MARIA</v>
          </cell>
          <cell r="G1499" t="str">
            <v>TEJUPILCO</v>
          </cell>
          <cell r="H1499" t="str">
            <v>ESTUFAS</v>
          </cell>
        </row>
        <row r="1500">
          <cell r="F1500" t="str">
            <v>TINOCO TINOCO HONORINA</v>
          </cell>
          <cell r="G1500" t="str">
            <v>TEJUPILCO</v>
          </cell>
          <cell r="H1500" t="str">
            <v>ESTUFAS</v>
          </cell>
        </row>
        <row r="1501">
          <cell r="F1501" t="str">
            <v>SERNA VALERIANO YAZMIN</v>
          </cell>
          <cell r="G1501" t="str">
            <v>TEOTIHUACAN</v>
          </cell>
          <cell r="H1501" t="str">
            <v xml:space="preserve">TINACO </v>
          </cell>
        </row>
        <row r="1502">
          <cell r="F1502" t="str">
            <v>BECERRIL LAZCANO MARICARMEN</v>
          </cell>
          <cell r="G1502" t="str">
            <v>TEOTIHUACAN</v>
          </cell>
          <cell r="H1502" t="str">
            <v xml:space="preserve">TINACO </v>
          </cell>
        </row>
        <row r="1503">
          <cell r="F1503" t="str">
            <v>SANCHEZ PEREZ IVAN</v>
          </cell>
          <cell r="G1503" t="str">
            <v>TEOTIHUACAN</v>
          </cell>
          <cell r="H1503" t="str">
            <v xml:space="preserve">TINACO </v>
          </cell>
        </row>
        <row r="1504">
          <cell r="F1504" t="str">
            <v>HERNANDEZ RIVERA ANTONIA</v>
          </cell>
          <cell r="G1504" t="str">
            <v>TEOTIHUACAN</v>
          </cell>
          <cell r="H1504" t="str">
            <v xml:space="preserve">TINACO </v>
          </cell>
        </row>
        <row r="1505">
          <cell r="F1505" t="str">
            <v>PALACIOS FLORES MARGARITA</v>
          </cell>
          <cell r="G1505" t="str">
            <v>TEOTIHUACAN</v>
          </cell>
          <cell r="H1505" t="str">
            <v xml:space="preserve">TINACO </v>
          </cell>
        </row>
        <row r="1506">
          <cell r="F1506" t="str">
            <v>FLORES TAPIA EDITH</v>
          </cell>
          <cell r="G1506" t="str">
            <v>TEOTIHUACAN</v>
          </cell>
          <cell r="H1506" t="str">
            <v xml:space="preserve">TINACO </v>
          </cell>
        </row>
        <row r="1507">
          <cell r="F1507" t="str">
            <v>GOMEZ TORRES ANDRES</v>
          </cell>
          <cell r="G1507" t="str">
            <v>TEOTIHUACAN</v>
          </cell>
          <cell r="H1507" t="str">
            <v xml:space="preserve">TINACO </v>
          </cell>
        </row>
        <row r="1508">
          <cell r="F1508" t="str">
            <v>BANDA LAGUNA IGNACIO</v>
          </cell>
          <cell r="G1508" t="str">
            <v>TEOTIHUACAN</v>
          </cell>
          <cell r="H1508" t="str">
            <v xml:space="preserve">TINACO </v>
          </cell>
        </row>
        <row r="1509">
          <cell r="F1509" t="str">
            <v>ALVAREZ RIOS EDITH</v>
          </cell>
          <cell r="G1509" t="str">
            <v>TEOTIHUACAN</v>
          </cell>
          <cell r="H1509" t="str">
            <v xml:space="preserve">TINACO </v>
          </cell>
        </row>
        <row r="1510">
          <cell r="F1510" t="str">
            <v>VALENCIA SALDAÑA HILDA</v>
          </cell>
          <cell r="G1510" t="str">
            <v>TEOTIHUACAN</v>
          </cell>
          <cell r="H1510" t="str">
            <v xml:space="preserve">TINACO </v>
          </cell>
        </row>
        <row r="1511">
          <cell r="F1511" t="str">
            <v>VELAZQUEZ SANCHEZ GABINA</v>
          </cell>
          <cell r="G1511" t="str">
            <v>TEOTIHUACAN</v>
          </cell>
          <cell r="H1511" t="str">
            <v xml:space="preserve">TINACO </v>
          </cell>
        </row>
        <row r="1512">
          <cell r="F1512" t="str">
            <v>GONZALEZ RIVAS BEATRIZ</v>
          </cell>
          <cell r="G1512" t="str">
            <v>TEOTIHUACAN</v>
          </cell>
          <cell r="H1512" t="str">
            <v xml:space="preserve">TINACO </v>
          </cell>
        </row>
        <row r="1513">
          <cell r="F1513" t="str">
            <v>MARTINEZ SANCHEZ ALFREDO</v>
          </cell>
          <cell r="G1513" t="str">
            <v>TEOTIHUACAN</v>
          </cell>
          <cell r="H1513" t="str">
            <v xml:space="preserve">TINACO </v>
          </cell>
        </row>
        <row r="1514">
          <cell r="F1514" t="str">
            <v>JUAREZ FLORES BENITO</v>
          </cell>
          <cell r="G1514" t="str">
            <v>TEOTIHUACAN</v>
          </cell>
          <cell r="H1514" t="str">
            <v>CEMENTO</v>
          </cell>
        </row>
        <row r="1515">
          <cell r="F1515" t="str">
            <v>GONZALEZ RAMOS RUFINA</v>
          </cell>
          <cell r="G1515" t="str">
            <v>TEOTIHUACAN</v>
          </cell>
          <cell r="H1515" t="str">
            <v>CEMENTO</v>
          </cell>
        </row>
        <row r="1516">
          <cell r="F1516" t="str">
            <v>MONDRAGON ROMERO ARTURO</v>
          </cell>
          <cell r="G1516" t="str">
            <v>TEOTIHUACAN</v>
          </cell>
          <cell r="H1516" t="str">
            <v>CEMENTO</v>
          </cell>
        </row>
        <row r="1517">
          <cell r="F1517" t="str">
            <v>GUTIERREZ ZUÑIGA TOMASA</v>
          </cell>
          <cell r="G1517" t="str">
            <v>TEOTIHUACAN</v>
          </cell>
          <cell r="H1517" t="str">
            <v>CEMENTO</v>
          </cell>
        </row>
        <row r="1518">
          <cell r="F1518" t="str">
            <v>PALMA ARRENDO PAULA</v>
          </cell>
          <cell r="G1518" t="str">
            <v>TEOTIHUACAN</v>
          </cell>
          <cell r="H1518" t="str">
            <v>CEMENTO</v>
          </cell>
        </row>
        <row r="1519">
          <cell r="F1519" t="str">
            <v>RODRIGUEZ JIMENEZ ALEJANDRO</v>
          </cell>
          <cell r="G1519" t="str">
            <v>TEOTIHUACAN</v>
          </cell>
          <cell r="H1519" t="str">
            <v>CEMENTO</v>
          </cell>
        </row>
        <row r="1520">
          <cell r="F1520" t="str">
            <v>ARREDONDO CHALQUEÑO JUAN</v>
          </cell>
          <cell r="G1520" t="str">
            <v>TEOTIHUACAN</v>
          </cell>
          <cell r="H1520" t="str">
            <v>CEMENTO</v>
          </cell>
        </row>
        <row r="1521">
          <cell r="F1521" t="str">
            <v>FLORES OLIVIA MARIA</v>
          </cell>
          <cell r="G1521" t="str">
            <v>TEOTIHUACAN</v>
          </cell>
          <cell r="H1521" t="str">
            <v>CEMENTO</v>
          </cell>
        </row>
        <row r="1522">
          <cell r="F1522" t="str">
            <v>GARCIA GONZALEZ SABINA</v>
          </cell>
          <cell r="G1522" t="str">
            <v>TEOTIHUACAN</v>
          </cell>
          <cell r="H1522" t="str">
            <v>CEMENTO</v>
          </cell>
        </row>
        <row r="1523">
          <cell r="F1523" t="str">
            <v>RODRIGUEZ RAMOS ARGELIA</v>
          </cell>
          <cell r="G1523" t="str">
            <v>TEOTIHUACAN</v>
          </cell>
          <cell r="H1523" t="str">
            <v>CEMENTO</v>
          </cell>
        </row>
        <row r="1524">
          <cell r="F1524" t="str">
            <v>CHAVEZ RAMOS PERLA</v>
          </cell>
          <cell r="G1524" t="str">
            <v>TEOTIHUACAN</v>
          </cell>
          <cell r="H1524" t="str">
            <v>CEMENTO</v>
          </cell>
        </row>
        <row r="1525">
          <cell r="F1525" t="str">
            <v>HERNANDEZ DEL CARMEN ARGELIA</v>
          </cell>
          <cell r="G1525" t="str">
            <v>TEOTIHUACAN</v>
          </cell>
          <cell r="H1525" t="str">
            <v>CEMENTO</v>
          </cell>
        </row>
        <row r="1526">
          <cell r="F1526" t="str">
            <v>BAUTISTA MARICARMEN</v>
          </cell>
          <cell r="G1526" t="str">
            <v>TEOTIHUACAN</v>
          </cell>
          <cell r="H1526" t="str">
            <v>CEMENTO</v>
          </cell>
        </row>
        <row r="1527">
          <cell r="F1527" t="str">
            <v>GUTIERREZ PADILLA VIRGINIA</v>
          </cell>
          <cell r="G1527" t="str">
            <v>TEOTIHUACAN</v>
          </cell>
          <cell r="H1527" t="str">
            <v>CEMENTO</v>
          </cell>
        </row>
        <row r="1528">
          <cell r="F1528" t="str">
            <v>MANRIQUE VERDIN TERESA</v>
          </cell>
          <cell r="G1528" t="str">
            <v>TEOTIHUACAN</v>
          </cell>
          <cell r="H1528" t="str">
            <v>CEMENTO</v>
          </cell>
        </row>
        <row r="1529">
          <cell r="F1529" t="str">
            <v>ALEMAN QUEZADA RUBEN</v>
          </cell>
          <cell r="G1529" t="str">
            <v>TEOTIHUACAN</v>
          </cell>
          <cell r="H1529" t="str">
            <v>BAÑOS</v>
          </cell>
        </row>
        <row r="1530">
          <cell r="F1530" t="str">
            <v>HERNANDEZ ARCE ERNESTINA</v>
          </cell>
          <cell r="G1530" t="str">
            <v>TEOTIHUACAN</v>
          </cell>
          <cell r="H1530" t="str">
            <v>BAÑOS</v>
          </cell>
        </row>
        <row r="1531">
          <cell r="F1531" t="str">
            <v>CERON GOMEZ FELIPE</v>
          </cell>
          <cell r="G1531" t="str">
            <v>TEOTIHUACAN</v>
          </cell>
          <cell r="H1531" t="str">
            <v>BAÑOS</v>
          </cell>
        </row>
        <row r="1532">
          <cell r="F1532" t="str">
            <v>MARTINEZ ESPINOSA AGUSTINA</v>
          </cell>
          <cell r="G1532" t="str">
            <v>TEOTIHUACAN</v>
          </cell>
          <cell r="H1532" t="str">
            <v>BAÑOS</v>
          </cell>
        </row>
        <row r="1533">
          <cell r="F1533" t="str">
            <v>ROMERO ROMO GUADALUPE</v>
          </cell>
          <cell r="G1533" t="str">
            <v>TEOTIHUACAN</v>
          </cell>
          <cell r="H1533" t="str">
            <v>BAÑOS</v>
          </cell>
        </row>
        <row r="1534">
          <cell r="F1534" t="str">
            <v>CARMEN RODRIGUEZ MARIA</v>
          </cell>
          <cell r="G1534" t="str">
            <v>TEOTIHUACAN</v>
          </cell>
          <cell r="H1534" t="str">
            <v>BAÑOS</v>
          </cell>
        </row>
        <row r="1535">
          <cell r="F1535" t="str">
            <v>MORALES GUTIERREZ MARIA</v>
          </cell>
          <cell r="G1535" t="str">
            <v>TEOTIHUACAN</v>
          </cell>
          <cell r="H1535" t="str">
            <v>BAÑOS</v>
          </cell>
        </row>
        <row r="1536">
          <cell r="F1536" t="str">
            <v>GONZALEZ ALVARADO OLGA</v>
          </cell>
          <cell r="G1536" t="str">
            <v>TEOTIHUACAN</v>
          </cell>
          <cell r="H1536" t="str">
            <v>BAÑOS</v>
          </cell>
        </row>
        <row r="1537">
          <cell r="F1537" t="str">
            <v>JURADO ESCAMILLA EFIGENIA</v>
          </cell>
          <cell r="G1537" t="str">
            <v>TEOTIHUACAN</v>
          </cell>
          <cell r="H1537" t="str">
            <v>BAÑOS</v>
          </cell>
        </row>
        <row r="1538">
          <cell r="F1538" t="str">
            <v>JULIANA MONROY MARIA</v>
          </cell>
          <cell r="G1538" t="str">
            <v>TEOTIHUACAN</v>
          </cell>
          <cell r="H1538" t="str">
            <v>BAÑOS</v>
          </cell>
        </row>
        <row r="1539">
          <cell r="F1539" t="str">
            <v>GONZALEZ ALVARADO MARIA</v>
          </cell>
          <cell r="G1539" t="str">
            <v>TEOTIHUACAN</v>
          </cell>
          <cell r="H1539" t="str">
            <v>ESTUFAS</v>
          </cell>
        </row>
        <row r="1540">
          <cell r="F1540" t="str">
            <v>GONZALEZ GONZALEZ LIDIA</v>
          </cell>
          <cell r="G1540" t="str">
            <v>TEOTIHUACAN</v>
          </cell>
          <cell r="H1540" t="str">
            <v>ESTUFAS</v>
          </cell>
        </row>
        <row r="1541">
          <cell r="F1541" t="str">
            <v>MUÑOZ ORTEGA ROSELA</v>
          </cell>
          <cell r="G1541" t="str">
            <v>TEOTIHUACAN</v>
          </cell>
          <cell r="H1541" t="str">
            <v>ESTUFAS</v>
          </cell>
        </row>
        <row r="1542">
          <cell r="F1542" t="str">
            <v>VELEZ GONZALEZ ARACELI</v>
          </cell>
          <cell r="G1542" t="str">
            <v>TEOTIHUACAN</v>
          </cell>
          <cell r="H1542" t="str">
            <v>ESTUFAS</v>
          </cell>
        </row>
        <row r="1543">
          <cell r="F1543" t="str">
            <v>ACA HUITZIL CATALINA</v>
          </cell>
          <cell r="G1543" t="str">
            <v>TEOTIHUACAN</v>
          </cell>
          <cell r="H1543" t="str">
            <v>ESTUFAS</v>
          </cell>
        </row>
        <row r="1544">
          <cell r="F1544" t="str">
            <v>ESTRADA ESPINOZA JOSE</v>
          </cell>
          <cell r="G1544" t="str">
            <v>TEPOTZOTLAN</v>
          </cell>
          <cell r="H1544" t="str">
            <v>LAMINAS</v>
          </cell>
        </row>
        <row r="1545">
          <cell r="F1545" t="str">
            <v>CRUZ MATEO MARINA</v>
          </cell>
          <cell r="G1545" t="str">
            <v>TEPOTZOTLAN</v>
          </cell>
          <cell r="H1545" t="str">
            <v>LAMINAS</v>
          </cell>
        </row>
        <row r="1546">
          <cell r="F1546" t="str">
            <v>CARBAJAL MARTINEZ ANASTACIA</v>
          </cell>
          <cell r="G1546" t="str">
            <v>TEPOTZOTLAN</v>
          </cell>
          <cell r="H1546" t="str">
            <v>LAMINAS</v>
          </cell>
        </row>
        <row r="1547">
          <cell r="F1547" t="str">
            <v>RUIZ MARIN CONSUELO</v>
          </cell>
          <cell r="G1547" t="str">
            <v>TEPOTZOTLAN</v>
          </cell>
          <cell r="H1547" t="str">
            <v>LAMINAS</v>
          </cell>
        </row>
        <row r="1548">
          <cell r="F1548" t="str">
            <v>SANTIAGO MARTINEZ CELIA</v>
          </cell>
          <cell r="G1548" t="str">
            <v>TEPOTZOTLAN</v>
          </cell>
          <cell r="H1548" t="str">
            <v>LAMINAS</v>
          </cell>
        </row>
        <row r="1549">
          <cell r="F1549" t="str">
            <v>ALCANTAR MARTINEZ ROSA MARIA</v>
          </cell>
          <cell r="G1549" t="str">
            <v>TEPOTZOTLAN</v>
          </cell>
          <cell r="H1549" t="str">
            <v>LAMINAS</v>
          </cell>
        </row>
        <row r="1550">
          <cell r="F1550" t="str">
            <v>RUBIO ALVIZO MICAELA</v>
          </cell>
          <cell r="G1550" t="str">
            <v>TEPOTZOTLAN</v>
          </cell>
          <cell r="H1550" t="str">
            <v>LAMINAS</v>
          </cell>
        </row>
        <row r="1551">
          <cell r="F1551" t="str">
            <v>HERNANDEZ PANIAGUA MARGARITA</v>
          </cell>
          <cell r="G1551" t="str">
            <v>TEPOTZOTLAN</v>
          </cell>
          <cell r="H1551" t="str">
            <v>LAMINAS</v>
          </cell>
        </row>
        <row r="1552">
          <cell r="F1552" t="str">
            <v>ESTRELLA ARENAS NOEMI</v>
          </cell>
          <cell r="G1552" t="str">
            <v>TEPOTZOTLAN</v>
          </cell>
          <cell r="H1552" t="str">
            <v>LAMINAS</v>
          </cell>
        </row>
        <row r="1553">
          <cell r="F1553" t="str">
            <v>SOTO SANCHEZ DELFINA</v>
          </cell>
          <cell r="G1553" t="str">
            <v>TEPOTZOTLAN</v>
          </cell>
          <cell r="H1553" t="str">
            <v>LAMINAS</v>
          </cell>
        </row>
        <row r="1554">
          <cell r="F1554" t="str">
            <v>CHAVEZ ARMENDARIZ GENOVEVA</v>
          </cell>
          <cell r="G1554" t="str">
            <v>TEPOTZOTLAN</v>
          </cell>
          <cell r="H1554" t="str">
            <v>LAMINAS</v>
          </cell>
        </row>
        <row r="1555">
          <cell r="F1555" t="str">
            <v>ROMERO VARGAS FLORENCIA</v>
          </cell>
          <cell r="G1555" t="str">
            <v>TEPOTZOTLAN</v>
          </cell>
          <cell r="H1555" t="str">
            <v>LAMINAS</v>
          </cell>
        </row>
        <row r="1556">
          <cell r="F1556" t="str">
            <v>SALAZAR ARELLANO MARIA</v>
          </cell>
          <cell r="G1556" t="str">
            <v>TEPOTZOTLAN</v>
          </cell>
          <cell r="H1556" t="str">
            <v>LAMINAS</v>
          </cell>
        </row>
        <row r="1557">
          <cell r="F1557" t="str">
            <v>REYES RODRIGUEZ JOSELIN</v>
          </cell>
          <cell r="G1557" t="str">
            <v>TEPOTZOTLAN</v>
          </cell>
          <cell r="H1557" t="str">
            <v>LAMINAS</v>
          </cell>
        </row>
        <row r="1558">
          <cell r="F1558" t="str">
            <v>GALVAN DELGADO JUANA</v>
          </cell>
          <cell r="G1558" t="str">
            <v>TEPOTZOTLAN</v>
          </cell>
          <cell r="H1558" t="str">
            <v>LAMINAS</v>
          </cell>
        </row>
        <row r="1559">
          <cell r="F1559" t="str">
            <v>MARTINEZ MORALES MARIA</v>
          </cell>
          <cell r="G1559" t="str">
            <v>TEPOTZOTLAN</v>
          </cell>
          <cell r="H1559" t="str">
            <v>LAMINAS</v>
          </cell>
        </row>
        <row r="1560">
          <cell r="F1560" t="str">
            <v>VILLANUEVA GARCIA ELIZABETH</v>
          </cell>
          <cell r="G1560" t="str">
            <v>TEPOTZOTLAN</v>
          </cell>
          <cell r="H1560" t="str">
            <v>LAMINAS</v>
          </cell>
        </row>
        <row r="1561">
          <cell r="F1561" t="str">
            <v>ROMERO BARRAGAN ANA</v>
          </cell>
          <cell r="G1561" t="str">
            <v>TEPOTZOTLAN</v>
          </cell>
          <cell r="H1561" t="str">
            <v>LAMINAS</v>
          </cell>
        </row>
        <row r="1562">
          <cell r="F1562" t="str">
            <v>CASTILLO MORENO DULCE KARINA</v>
          </cell>
          <cell r="G1562" t="str">
            <v>TEPOTZOTLAN</v>
          </cell>
          <cell r="H1562" t="str">
            <v>LAMINAS</v>
          </cell>
        </row>
        <row r="1563">
          <cell r="F1563" t="str">
            <v>ALVARADO SILVA GABRIELA</v>
          </cell>
          <cell r="G1563" t="str">
            <v>TEPOTZOTLAN</v>
          </cell>
          <cell r="H1563" t="str">
            <v>LAMINAS</v>
          </cell>
        </row>
        <row r="1564">
          <cell r="F1564" t="str">
            <v>YAHUITL PERLA IVETTE</v>
          </cell>
          <cell r="G1564" t="str">
            <v>TEPOTZOTLAN</v>
          </cell>
          <cell r="H1564" t="str">
            <v>LAMINAS</v>
          </cell>
        </row>
        <row r="1565">
          <cell r="F1565" t="str">
            <v>PIÑON GRIMALDO JOSE FELIX</v>
          </cell>
          <cell r="G1565" t="str">
            <v>TEPOTZOTLAN</v>
          </cell>
          <cell r="H1565" t="str">
            <v>LAMINAS</v>
          </cell>
        </row>
        <row r="1566">
          <cell r="F1566" t="str">
            <v>CRUZ CABALLERO SUSANA</v>
          </cell>
          <cell r="G1566" t="str">
            <v>TEPOTZOTLAN</v>
          </cell>
          <cell r="H1566" t="str">
            <v>LAMINAS</v>
          </cell>
        </row>
        <row r="1567">
          <cell r="F1567" t="str">
            <v>CASTRO LOPEZ LIZBETH</v>
          </cell>
          <cell r="G1567" t="str">
            <v>TEPOTZOTLAN</v>
          </cell>
          <cell r="H1567" t="str">
            <v>LAMINAS</v>
          </cell>
        </row>
        <row r="1568">
          <cell r="F1568" t="str">
            <v>TORRES GARRIDO ANA BERTHA</v>
          </cell>
          <cell r="G1568" t="str">
            <v>TEPOTZOTLAN</v>
          </cell>
          <cell r="H1568" t="str">
            <v>LAMINAS</v>
          </cell>
        </row>
        <row r="1569">
          <cell r="F1569" t="str">
            <v>LEDESMA BALIÑO ELIAS</v>
          </cell>
          <cell r="G1569" t="str">
            <v>TEPOTZOTLAN</v>
          </cell>
          <cell r="H1569" t="str">
            <v>LAMINAS</v>
          </cell>
        </row>
        <row r="1570">
          <cell r="F1570" t="str">
            <v>VARGAS INFANTE ROBERTO</v>
          </cell>
          <cell r="G1570" t="str">
            <v>TEPOTZOTLAN</v>
          </cell>
          <cell r="H1570" t="str">
            <v>LAMINAS</v>
          </cell>
        </row>
        <row r="1571">
          <cell r="F1571" t="str">
            <v>MORA MENDOZA BLANCA</v>
          </cell>
          <cell r="G1571" t="str">
            <v>TEPOTZOTLAN</v>
          </cell>
          <cell r="H1571" t="str">
            <v>LAMINAS</v>
          </cell>
        </row>
        <row r="1572">
          <cell r="F1572" t="str">
            <v>IBARRA MARTINEZ ROSA MARIA</v>
          </cell>
          <cell r="G1572" t="str">
            <v>TEPOTZOTLAN</v>
          </cell>
          <cell r="H1572" t="str">
            <v>LAMINAS</v>
          </cell>
        </row>
        <row r="1573">
          <cell r="F1573" t="str">
            <v>YAÑEZ GONZALEZ JOSEFINA</v>
          </cell>
          <cell r="G1573" t="str">
            <v>TEPOTZOTLAN</v>
          </cell>
          <cell r="H1573" t="str">
            <v>LAMINAS</v>
          </cell>
        </row>
        <row r="1574">
          <cell r="F1574" t="str">
            <v>SOLIS MORA ALEJANDRINA</v>
          </cell>
          <cell r="G1574" t="str">
            <v>TEPOTZOTLAN</v>
          </cell>
          <cell r="H1574" t="str">
            <v>LAMINAS</v>
          </cell>
        </row>
        <row r="1575">
          <cell r="F1575" t="str">
            <v>SOSA ROBLES MINERVA</v>
          </cell>
          <cell r="G1575" t="str">
            <v>TEPOTZOTLAN</v>
          </cell>
          <cell r="H1575" t="str">
            <v>LAMINAS</v>
          </cell>
        </row>
        <row r="1576">
          <cell r="F1576" t="str">
            <v>ACOSTA LICONA JANET MARISOL</v>
          </cell>
          <cell r="G1576" t="str">
            <v>TEPOTZOTLAN</v>
          </cell>
          <cell r="H1576" t="str">
            <v>LAMINAS</v>
          </cell>
        </row>
        <row r="1577">
          <cell r="F1577" t="str">
            <v>PEREZ JIMENEZ CLAUDIO</v>
          </cell>
          <cell r="G1577" t="str">
            <v>TEPOTZOTLAN</v>
          </cell>
          <cell r="H1577" t="str">
            <v>LAMINAS</v>
          </cell>
        </row>
        <row r="1578">
          <cell r="F1578" t="str">
            <v>JUAREZ CRUZ MARIA</v>
          </cell>
          <cell r="G1578" t="str">
            <v>TEPOTZOTLAN</v>
          </cell>
          <cell r="H1578" t="str">
            <v>LAMINAS</v>
          </cell>
        </row>
        <row r="1579">
          <cell r="F1579" t="str">
            <v>RODRIGUEZ JIMENEZ BEATRIZ</v>
          </cell>
          <cell r="G1579" t="str">
            <v>TEPOTZOTLAN</v>
          </cell>
          <cell r="H1579" t="str">
            <v>LAMINAS</v>
          </cell>
        </row>
        <row r="1580">
          <cell r="F1580" t="str">
            <v>ACEVES ACEVES TOMASA</v>
          </cell>
          <cell r="G1580" t="str">
            <v>TEPOTZOTLAN</v>
          </cell>
          <cell r="H1580" t="str">
            <v>LAMINAS</v>
          </cell>
        </row>
        <row r="1581">
          <cell r="F1581" t="str">
            <v xml:space="preserve">VAZQUEZ MARTINEZ MARIA </v>
          </cell>
          <cell r="G1581" t="str">
            <v>TEPOTZOTLAN</v>
          </cell>
          <cell r="H1581" t="str">
            <v>LAMINAS</v>
          </cell>
        </row>
        <row r="1582">
          <cell r="F1582" t="str">
            <v>ARROYO ORDOÑEZ ISABEL</v>
          </cell>
          <cell r="G1582" t="str">
            <v>TEPOTZOTLAN</v>
          </cell>
          <cell r="H1582" t="str">
            <v>LAMINAS</v>
          </cell>
        </row>
        <row r="1583">
          <cell r="F1583" t="str">
            <v>AVALOS SANCHEZ KAREN</v>
          </cell>
          <cell r="G1583" t="str">
            <v>TEPOTZOTLAN</v>
          </cell>
          <cell r="H1583" t="str">
            <v>LAMINAS</v>
          </cell>
        </row>
        <row r="1584">
          <cell r="F1584" t="str">
            <v>IBARRA AGUILAR MARIA CRISTINA</v>
          </cell>
          <cell r="G1584" t="str">
            <v>TEPOTZOTLAN</v>
          </cell>
          <cell r="H1584" t="str">
            <v>LAMINAS</v>
          </cell>
        </row>
        <row r="1585">
          <cell r="F1585" t="str">
            <v>GARCIA RAMIREZ ELISA</v>
          </cell>
          <cell r="G1585" t="str">
            <v>TEPOTZOTLAN</v>
          </cell>
          <cell r="H1585" t="str">
            <v>LAMINAS</v>
          </cell>
        </row>
        <row r="1586">
          <cell r="F1586" t="str">
            <v>LOPEZ CRUZ MARIA ISABEL</v>
          </cell>
          <cell r="G1586" t="str">
            <v>TEPOTZOTLAN</v>
          </cell>
          <cell r="H1586" t="str">
            <v>LAMINAS</v>
          </cell>
        </row>
        <row r="1587">
          <cell r="F1587" t="str">
            <v xml:space="preserve">MARTINEZ PEREZ BLANCA </v>
          </cell>
          <cell r="G1587" t="str">
            <v>TEPOTZOTLAN</v>
          </cell>
          <cell r="H1587" t="str">
            <v>LAMINAS</v>
          </cell>
        </row>
        <row r="1588">
          <cell r="F1588" t="str">
            <v>GAMA FUENTES LAURA</v>
          </cell>
          <cell r="G1588" t="str">
            <v>TEPOTZOTLAN</v>
          </cell>
          <cell r="H1588" t="str">
            <v>LAMINAS</v>
          </cell>
        </row>
        <row r="1589">
          <cell r="F1589" t="str">
            <v>GODINES GONZALEZ EVANGELINA</v>
          </cell>
          <cell r="G1589" t="str">
            <v>TEPOTZOTLAN</v>
          </cell>
          <cell r="H1589" t="str">
            <v>LAMINAS</v>
          </cell>
        </row>
        <row r="1590">
          <cell r="F1590" t="str">
            <v>SANCHEZ MENDEZ JESSICA</v>
          </cell>
          <cell r="G1590" t="str">
            <v>TEPOTZOTLAN</v>
          </cell>
          <cell r="H1590" t="str">
            <v>LAMINAS</v>
          </cell>
        </row>
        <row r="1591">
          <cell r="F1591" t="str">
            <v>LANDAVERDE HERNANDEZ ADELINA</v>
          </cell>
          <cell r="G1591" t="str">
            <v>TEPOTZOTLAN</v>
          </cell>
          <cell r="H1591" t="str">
            <v>LAMINAS</v>
          </cell>
        </row>
        <row r="1592">
          <cell r="F1592" t="str">
            <v>SANDOVAL CARDENAS SAMUEL</v>
          </cell>
          <cell r="G1592" t="str">
            <v>TEPOTZOTLAN</v>
          </cell>
          <cell r="H1592" t="str">
            <v>LAMINAS</v>
          </cell>
        </row>
        <row r="1593">
          <cell r="F1593" t="str">
            <v>COLIN MUÑOZ JOSE</v>
          </cell>
          <cell r="G1593" t="str">
            <v>TEPOTZOTLAN</v>
          </cell>
          <cell r="H1593" t="str">
            <v>LAMINAS</v>
          </cell>
        </row>
        <row r="1594">
          <cell r="F1594" t="str">
            <v>AGUILAR PEREZ RAFAELA</v>
          </cell>
          <cell r="G1594" t="str">
            <v>TEPOTZOTLAN</v>
          </cell>
          <cell r="H1594" t="str">
            <v>LAMINAS</v>
          </cell>
        </row>
        <row r="1595">
          <cell r="F1595" t="str">
            <v>AGUILAR PEREZ CARMEN OLGA</v>
          </cell>
          <cell r="G1595" t="str">
            <v>TEPOTZOTLAN</v>
          </cell>
          <cell r="H1595" t="str">
            <v>LAMINAS</v>
          </cell>
        </row>
        <row r="1596">
          <cell r="F1596" t="str">
            <v>FLORES LUGO MARGARITA</v>
          </cell>
          <cell r="G1596" t="str">
            <v>TEPOTZOTLAN</v>
          </cell>
          <cell r="H1596" t="str">
            <v>LAMINAS</v>
          </cell>
        </row>
        <row r="1597">
          <cell r="F1597" t="str">
            <v xml:space="preserve">SANDOVAL CARDENAS MARIA SOCORRO </v>
          </cell>
          <cell r="G1597" t="str">
            <v>TEPOTZOTLAN</v>
          </cell>
          <cell r="H1597" t="str">
            <v>LAMINAS</v>
          </cell>
        </row>
        <row r="1598">
          <cell r="F1598" t="str">
            <v xml:space="preserve">ARVIZU ALVARADO GABRIELA </v>
          </cell>
          <cell r="G1598" t="str">
            <v>TEPOTZOTLAN</v>
          </cell>
          <cell r="H1598" t="str">
            <v>LAMINAS</v>
          </cell>
        </row>
        <row r="1599">
          <cell r="F1599" t="str">
            <v>ROMERO CAHVEZ MARIA ELENA</v>
          </cell>
          <cell r="G1599" t="str">
            <v>TEPOTZOTLAN</v>
          </cell>
          <cell r="H1599" t="str">
            <v>LAMINAS</v>
          </cell>
        </row>
        <row r="1600">
          <cell r="F1600" t="str">
            <v xml:space="preserve">NOGUEZ NOGUEZ ADRIAN </v>
          </cell>
          <cell r="G1600" t="str">
            <v>TEPOTZOTLAN</v>
          </cell>
          <cell r="H1600" t="str">
            <v>LAMINAS</v>
          </cell>
        </row>
        <row r="1601">
          <cell r="F1601" t="str">
            <v xml:space="preserve">GARCIA GARCIA VERONICA </v>
          </cell>
          <cell r="G1601" t="str">
            <v>TEPOTZOTLAN</v>
          </cell>
          <cell r="H1601" t="str">
            <v>LAMINAS</v>
          </cell>
        </row>
        <row r="1602">
          <cell r="F1602" t="str">
            <v>ISIDRO SANCHEZ LORENZA</v>
          </cell>
          <cell r="G1602" t="str">
            <v>TEPOTZOTLAN</v>
          </cell>
          <cell r="H1602" t="str">
            <v>LAMINAS</v>
          </cell>
        </row>
        <row r="1603">
          <cell r="F1603" t="str">
            <v>R AMOS RAMIREZ JONATHAN</v>
          </cell>
          <cell r="G1603" t="str">
            <v>TEPOTZOTLAN</v>
          </cell>
          <cell r="H1603" t="str">
            <v>LAMINAS</v>
          </cell>
        </row>
        <row r="1604">
          <cell r="F1604" t="str">
            <v>GONZALEZ HERNANDEZ BEATRIZ</v>
          </cell>
          <cell r="G1604" t="str">
            <v>TEPOTZOTLAN</v>
          </cell>
          <cell r="H1604" t="str">
            <v>LAMINAS</v>
          </cell>
        </row>
        <row r="1605">
          <cell r="F1605" t="str">
            <v xml:space="preserve">AVILA CRUZ FRANCISCO </v>
          </cell>
          <cell r="G1605" t="str">
            <v>TEPOTZOTLAN</v>
          </cell>
          <cell r="H1605" t="str">
            <v>LAMINAS</v>
          </cell>
        </row>
        <row r="1606">
          <cell r="F1606" t="str">
            <v xml:space="preserve">TZOMPA PEREZ JOSE DOLORES </v>
          </cell>
          <cell r="G1606" t="str">
            <v>TEPOTZOTLAN</v>
          </cell>
          <cell r="H1606" t="str">
            <v>LAMINAS</v>
          </cell>
        </row>
        <row r="1607">
          <cell r="F1607" t="str">
            <v xml:space="preserve">CASTILLO EDUARDO ARCADIA </v>
          </cell>
          <cell r="G1607" t="str">
            <v>TEPOTZOTLAN</v>
          </cell>
          <cell r="H1607" t="str">
            <v>LAMINAS</v>
          </cell>
        </row>
        <row r="1608">
          <cell r="F1608" t="str">
            <v>MORALES CASTILLO GUADALUPE</v>
          </cell>
          <cell r="G1608" t="str">
            <v>TEPOTZOTLAN</v>
          </cell>
          <cell r="H1608" t="str">
            <v>LAMINAS</v>
          </cell>
        </row>
        <row r="1609">
          <cell r="F1609" t="str">
            <v xml:space="preserve">MARTINEZ COAMPO RUTH </v>
          </cell>
          <cell r="G1609" t="str">
            <v>TEPOTZOTLAN</v>
          </cell>
          <cell r="H1609" t="str">
            <v>LAMINAS</v>
          </cell>
        </row>
        <row r="1610">
          <cell r="F1610" t="str">
            <v xml:space="preserve">CEDILLO CASTILLO REYNA </v>
          </cell>
          <cell r="G1610" t="str">
            <v>TEPOTZOTLAN</v>
          </cell>
          <cell r="H1610" t="str">
            <v>LAMINAS</v>
          </cell>
        </row>
        <row r="1611">
          <cell r="F1611" t="str">
            <v xml:space="preserve">REYES LAGUNAS HERMINIA </v>
          </cell>
          <cell r="G1611" t="str">
            <v>TEPOTZOTLAN</v>
          </cell>
          <cell r="H1611" t="str">
            <v>LAMINAS</v>
          </cell>
        </row>
        <row r="1612">
          <cell r="F1612" t="str">
            <v xml:space="preserve">RIVERA MUNGUIA YAZMIN </v>
          </cell>
          <cell r="G1612" t="str">
            <v>TEPOTZOTLAN</v>
          </cell>
          <cell r="H1612" t="str">
            <v>LAMINAS</v>
          </cell>
        </row>
        <row r="1613">
          <cell r="F1613" t="str">
            <v xml:space="preserve">BUENDIA ZUÑIGA RICARDO </v>
          </cell>
          <cell r="G1613" t="str">
            <v>TEPOTZOTLAN</v>
          </cell>
          <cell r="H1613" t="str">
            <v>LAMINAS</v>
          </cell>
        </row>
        <row r="1614">
          <cell r="F1614" t="str">
            <v xml:space="preserve">MORENO GARCIA GLORIA </v>
          </cell>
          <cell r="G1614" t="str">
            <v>TEPOTZOTLAN</v>
          </cell>
          <cell r="H1614" t="str">
            <v>LAMINAS</v>
          </cell>
        </row>
        <row r="1615">
          <cell r="F1615" t="str">
            <v xml:space="preserve">CEDILLO FLORES CATALINA </v>
          </cell>
          <cell r="G1615" t="str">
            <v>TEPOTZOTLAN</v>
          </cell>
          <cell r="H1615" t="str">
            <v>LAMINAS</v>
          </cell>
        </row>
        <row r="1616">
          <cell r="F1616" t="str">
            <v xml:space="preserve">CASTILLO CEDILLO MONICA </v>
          </cell>
          <cell r="G1616" t="str">
            <v>TEPOTZOTLAN</v>
          </cell>
          <cell r="H1616" t="str">
            <v>LAMINAS</v>
          </cell>
        </row>
        <row r="1617">
          <cell r="F1617" t="str">
            <v xml:space="preserve">CEDILLO CASTILLO AUDENCIA </v>
          </cell>
          <cell r="G1617" t="str">
            <v>TEPOTZOTLAN</v>
          </cell>
          <cell r="H1617" t="str">
            <v>LAMINAS</v>
          </cell>
        </row>
        <row r="1618">
          <cell r="F1618" t="str">
            <v>CASTILLO CEDILLO JUANA</v>
          </cell>
          <cell r="G1618" t="str">
            <v>TEPOTZOTLAN</v>
          </cell>
          <cell r="H1618" t="str">
            <v>LAMINAS</v>
          </cell>
        </row>
        <row r="1619">
          <cell r="F1619" t="str">
            <v>FACIO TREJO ROSA</v>
          </cell>
          <cell r="G1619" t="str">
            <v>TEPOTZOTLAN</v>
          </cell>
          <cell r="H1619" t="str">
            <v>LAMINAS</v>
          </cell>
        </row>
        <row r="1620">
          <cell r="F1620" t="str">
            <v xml:space="preserve">SANTIAGO MORALES ROSA </v>
          </cell>
          <cell r="G1620" t="str">
            <v>TEPOTZOTLAN</v>
          </cell>
          <cell r="H1620" t="str">
            <v>LAMINAS</v>
          </cell>
        </row>
        <row r="1621">
          <cell r="F1621" t="str">
            <v xml:space="preserve">ACEVES CASTILLO MARIA </v>
          </cell>
          <cell r="G1621" t="str">
            <v>TEPOTZOTLAN</v>
          </cell>
          <cell r="H1621" t="str">
            <v>LAMINAS</v>
          </cell>
        </row>
        <row r="1622">
          <cell r="F1622" t="str">
            <v>GARCIA URBANO ALMA</v>
          </cell>
          <cell r="G1622" t="str">
            <v>TEPOTZOTLAN</v>
          </cell>
          <cell r="H1622" t="str">
            <v>LAMINAS</v>
          </cell>
        </row>
        <row r="1623">
          <cell r="F1623" t="str">
            <v>CARBALLO MOTA MARIA EVA</v>
          </cell>
          <cell r="G1623" t="str">
            <v>TEPOTZOTLAN</v>
          </cell>
          <cell r="H1623" t="str">
            <v>LAMINAS</v>
          </cell>
        </row>
        <row r="1624">
          <cell r="F1624" t="str">
            <v>SANCHEZ MENDOZA ELSA</v>
          </cell>
          <cell r="G1624" t="str">
            <v>TEPOTZOTLAN</v>
          </cell>
          <cell r="H1624" t="str">
            <v>LAMINAS</v>
          </cell>
        </row>
        <row r="1625">
          <cell r="F1625" t="str">
            <v xml:space="preserve">SANTES DE LUNA ISRAEL </v>
          </cell>
          <cell r="G1625" t="str">
            <v>TEPOTZOTLAN</v>
          </cell>
          <cell r="H1625" t="str">
            <v>LAMINAS</v>
          </cell>
        </row>
        <row r="1626">
          <cell r="F1626" t="str">
            <v>CEDILLO RUVALCABA REMIJIA</v>
          </cell>
          <cell r="G1626" t="str">
            <v>TEPOTZOTLAN</v>
          </cell>
          <cell r="H1626" t="str">
            <v>LAMINAS</v>
          </cell>
        </row>
        <row r="1627">
          <cell r="F1627" t="str">
            <v>ALARCON MARTINEZ MARIA</v>
          </cell>
          <cell r="G1627" t="str">
            <v>TEPOTZOTLAN</v>
          </cell>
          <cell r="H1627" t="str">
            <v>LAMINAS</v>
          </cell>
        </row>
        <row r="1628">
          <cell r="F1628" t="str">
            <v xml:space="preserve">ROCHA AVALOS MARIA </v>
          </cell>
          <cell r="G1628" t="str">
            <v>TEPOTZOTLAN</v>
          </cell>
          <cell r="H1628" t="str">
            <v>LAMINAS</v>
          </cell>
        </row>
        <row r="1629">
          <cell r="F1629" t="str">
            <v xml:space="preserve">TORRES MENDOZA GUILLERMINA </v>
          </cell>
          <cell r="G1629" t="str">
            <v>TEPOTZOTLAN</v>
          </cell>
          <cell r="H1629" t="str">
            <v>LAMINAS</v>
          </cell>
        </row>
        <row r="1630">
          <cell r="F1630" t="str">
            <v>BRIONES ORTA LUCINA</v>
          </cell>
          <cell r="G1630" t="str">
            <v>TEPOTZOTLAN</v>
          </cell>
          <cell r="H1630" t="str">
            <v>LAMINAS</v>
          </cell>
        </row>
        <row r="1631">
          <cell r="F1631" t="str">
            <v xml:space="preserve">MILLAN FIGUEROA FRANCISCO </v>
          </cell>
          <cell r="G1631" t="str">
            <v>TEPOTZOTLAN</v>
          </cell>
          <cell r="H1631" t="str">
            <v>LAMINAS</v>
          </cell>
        </row>
        <row r="1632">
          <cell r="F1632" t="str">
            <v xml:space="preserve">SANTIAGO MARIA MARIA </v>
          </cell>
          <cell r="G1632" t="str">
            <v>TEPOTZOTLAN</v>
          </cell>
          <cell r="H1632" t="str">
            <v>LAMINAS</v>
          </cell>
        </row>
        <row r="1633">
          <cell r="F1633" t="str">
            <v xml:space="preserve">GOMEZ AVILA SUSANA </v>
          </cell>
          <cell r="G1633" t="str">
            <v>TEPOTZOTLAN</v>
          </cell>
          <cell r="H1633" t="str">
            <v>LAMINAS</v>
          </cell>
        </row>
        <row r="1634">
          <cell r="F1634" t="str">
            <v xml:space="preserve">HERNANDEZ HERANDEZ MARGARITA </v>
          </cell>
          <cell r="G1634" t="str">
            <v>TEPOTZOTLAN</v>
          </cell>
          <cell r="H1634" t="str">
            <v>LAMINAS</v>
          </cell>
        </row>
        <row r="1635">
          <cell r="F1635" t="str">
            <v xml:space="preserve">ROMERO CRUZ MARIA </v>
          </cell>
          <cell r="G1635" t="str">
            <v>TEPOTZOTLAN</v>
          </cell>
          <cell r="H1635" t="str">
            <v>LAMINAS</v>
          </cell>
        </row>
        <row r="1636">
          <cell r="F1636" t="str">
            <v xml:space="preserve">SANCHEZ MENDOZA VERONICA </v>
          </cell>
          <cell r="G1636" t="str">
            <v>TEPOTZOTLAN</v>
          </cell>
          <cell r="H1636" t="str">
            <v>LAMINAS</v>
          </cell>
        </row>
        <row r="1637">
          <cell r="F1637" t="str">
            <v xml:space="preserve">SANCHEZ SANTIAGO ROGELIA </v>
          </cell>
          <cell r="G1637" t="str">
            <v>TEPOTZOTLAN</v>
          </cell>
          <cell r="H1637" t="str">
            <v>LAMINAS</v>
          </cell>
        </row>
        <row r="1638">
          <cell r="F1638" t="str">
            <v>ROMERO CRUZ YESSICA</v>
          </cell>
          <cell r="G1638" t="str">
            <v>TEPOTZOTLAN</v>
          </cell>
          <cell r="H1638" t="str">
            <v>LAMINAS</v>
          </cell>
        </row>
        <row r="1639">
          <cell r="F1639" t="str">
            <v xml:space="preserve">LOPEZ DE LA ROSA LAURA </v>
          </cell>
          <cell r="G1639" t="str">
            <v>TEPOTZOTLAN</v>
          </cell>
          <cell r="H1639" t="str">
            <v>LAMINAS</v>
          </cell>
        </row>
        <row r="1640">
          <cell r="F1640" t="str">
            <v>MARICHE GUERRERO VERONICA</v>
          </cell>
          <cell r="G1640" t="str">
            <v>TEPOTZOTLAN</v>
          </cell>
          <cell r="H1640" t="str">
            <v>LAMINAS</v>
          </cell>
        </row>
        <row r="1641">
          <cell r="F1641" t="str">
            <v>NAVA BELLO CONSTANTINA +</v>
          </cell>
          <cell r="G1641" t="str">
            <v>TEPOTZOTLAN</v>
          </cell>
          <cell r="H1641" t="str">
            <v>LAMINAS</v>
          </cell>
        </row>
        <row r="1642">
          <cell r="F1642" t="str">
            <v>MARTINEZ DOMINGUEZ HAYDEE</v>
          </cell>
          <cell r="G1642" t="str">
            <v>TEPOTZOTLAN</v>
          </cell>
          <cell r="H1642" t="str">
            <v>LAMINAS</v>
          </cell>
        </row>
        <row r="1643">
          <cell r="F1643" t="str">
            <v>ROJAS LOZANO FELIPA</v>
          </cell>
          <cell r="G1643" t="str">
            <v>ZUMPANGO</v>
          </cell>
          <cell r="H1643" t="str">
            <v>BAÑOS</v>
          </cell>
        </row>
        <row r="1644">
          <cell r="F1644" t="str">
            <v>HERNANDEZ PINEDA MARIA</v>
          </cell>
          <cell r="G1644" t="str">
            <v>ZUMPANGO</v>
          </cell>
          <cell r="H1644" t="str">
            <v>BAÑOS</v>
          </cell>
        </row>
        <row r="1645">
          <cell r="F1645" t="str">
            <v>VARGAS HERNANDEZ MARGARITA</v>
          </cell>
          <cell r="G1645" t="str">
            <v>ZUMPANGO</v>
          </cell>
          <cell r="H1645" t="str">
            <v>BAÑOS</v>
          </cell>
        </row>
        <row r="1646">
          <cell r="F1646" t="str">
            <v>BASTIDA GALLARDO EMILIA</v>
          </cell>
          <cell r="G1646" t="str">
            <v>ZUMPANGO</v>
          </cell>
          <cell r="H1646" t="str">
            <v>BAÑOS</v>
          </cell>
        </row>
        <row r="1647">
          <cell r="F1647" t="str">
            <v>VARGAS PEREZ FRANCISCA</v>
          </cell>
          <cell r="G1647" t="str">
            <v>ZUMPANGO</v>
          </cell>
          <cell r="H1647" t="str">
            <v>BAÑOS</v>
          </cell>
        </row>
        <row r="1648">
          <cell r="F1648" t="str">
            <v>BUREOS PACHECO JUAN</v>
          </cell>
          <cell r="G1648" t="str">
            <v>ZUMPANGO</v>
          </cell>
          <cell r="H1648" t="str">
            <v>BAÑOS</v>
          </cell>
        </row>
        <row r="1649">
          <cell r="F1649" t="str">
            <v>LUGO PEREZ JOSE MANUEL</v>
          </cell>
          <cell r="G1649" t="str">
            <v>ZUMPANGO</v>
          </cell>
          <cell r="H1649" t="str">
            <v>BAÑOS</v>
          </cell>
        </row>
        <row r="1650">
          <cell r="F1650" t="str">
            <v>PEÑA SANCHEZ JOEL</v>
          </cell>
          <cell r="G1650" t="str">
            <v>ZUMPANGO</v>
          </cell>
          <cell r="H1650" t="str">
            <v>BAÑOS</v>
          </cell>
        </row>
        <row r="1651">
          <cell r="F1651" t="str">
            <v>ROJAS FRAGOSO LUCRECIA</v>
          </cell>
          <cell r="G1651" t="str">
            <v>ZUMPANGO</v>
          </cell>
          <cell r="H1651" t="str">
            <v>BAÑOS</v>
          </cell>
        </row>
        <row r="1652">
          <cell r="F1652" t="str">
            <v>GARCIA ROJAS MARIA</v>
          </cell>
          <cell r="G1652" t="str">
            <v>ZUMPANGO</v>
          </cell>
          <cell r="H1652" t="str">
            <v>BAÑOS</v>
          </cell>
        </row>
        <row r="1653">
          <cell r="F1653" t="str">
            <v>ZARAGOZA ESPINOSA MARIA</v>
          </cell>
          <cell r="G1653" t="str">
            <v>ZUMPANGO</v>
          </cell>
          <cell r="H1653" t="str">
            <v>BAÑOS</v>
          </cell>
        </row>
        <row r="1654">
          <cell r="F1654" t="str">
            <v>FRAGOSO OLVERA BRUNO</v>
          </cell>
          <cell r="G1654" t="str">
            <v>ZUMPANGO</v>
          </cell>
          <cell r="H1654" t="str">
            <v>BAÑOS</v>
          </cell>
        </row>
        <row r="1655">
          <cell r="F1655" t="str">
            <v>FLORES HERNNADEZ FRANCISCA</v>
          </cell>
          <cell r="G1655" t="str">
            <v>ZUMPANGO</v>
          </cell>
          <cell r="H1655" t="str">
            <v>BAÑOS</v>
          </cell>
        </row>
        <row r="1656">
          <cell r="F1656" t="str">
            <v>MORENO HERNANDEZ SERGIO</v>
          </cell>
          <cell r="G1656" t="str">
            <v>ZUMPANGO</v>
          </cell>
          <cell r="H1656" t="str">
            <v>BAÑOS</v>
          </cell>
        </row>
        <row r="1657">
          <cell r="F1657" t="str">
            <v>GOMEZ CRUZ TOMASA</v>
          </cell>
          <cell r="G1657" t="str">
            <v>ZUMPANGO</v>
          </cell>
          <cell r="H1657" t="str">
            <v>BAÑOS</v>
          </cell>
        </row>
        <row r="1658">
          <cell r="F1658" t="str">
            <v>CRUZ JIMENEZ JUANA</v>
          </cell>
          <cell r="G1658" t="str">
            <v>ZUMPANGO</v>
          </cell>
          <cell r="H1658" t="str">
            <v>BAÑOS</v>
          </cell>
        </row>
        <row r="1659">
          <cell r="F1659" t="str">
            <v>RODRIGUEZ GARCIA LUIS</v>
          </cell>
          <cell r="G1659" t="str">
            <v>ZUMPANGO</v>
          </cell>
          <cell r="H1659" t="str">
            <v>BAÑOS</v>
          </cell>
        </row>
        <row r="1660">
          <cell r="F1660" t="str">
            <v>BUREOS SANTILLAN LIDIA</v>
          </cell>
          <cell r="G1660" t="str">
            <v>ZUMPANGO</v>
          </cell>
          <cell r="H1660" t="str">
            <v>BAÑOS</v>
          </cell>
        </row>
        <row r="1661">
          <cell r="F1661" t="str">
            <v>ZARAGOZA RODRIGUEZ OFELIA</v>
          </cell>
          <cell r="G1661" t="str">
            <v>ZUMPANGO</v>
          </cell>
          <cell r="H1661" t="str">
            <v>BAÑOS</v>
          </cell>
        </row>
        <row r="1662">
          <cell r="F1662" t="str">
            <v>OROPEZA VARELA ANGEL</v>
          </cell>
          <cell r="G1662" t="str">
            <v>ZUMPANGO</v>
          </cell>
          <cell r="H1662" t="str">
            <v>BAÑOS</v>
          </cell>
        </row>
        <row r="1663">
          <cell r="F1663" t="str">
            <v>TREJO REYES EDITH</v>
          </cell>
          <cell r="G1663" t="str">
            <v>ZUMPANGO</v>
          </cell>
          <cell r="H1663" t="str">
            <v>ESTUFAS</v>
          </cell>
        </row>
        <row r="1664">
          <cell r="F1664" t="str">
            <v>RIVERA LAGUNA GABRIELA</v>
          </cell>
          <cell r="G1664" t="str">
            <v>ZUMPANGO</v>
          </cell>
          <cell r="H1664" t="str">
            <v>ESTUFAS</v>
          </cell>
        </row>
        <row r="1665">
          <cell r="F1665" t="str">
            <v>MELESIO ROSALES ISAIAS</v>
          </cell>
          <cell r="G1665" t="str">
            <v>ZUMPANGO</v>
          </cell>
          <cell r="H1665" t="str">
            <v>ESTUFAS</v>
          </cell>
        </row>
        <row r="1666">
          <cell r="F1666" t="str">
            <v>FLORES GODINES CRUZ</v>
          </cell>
          <cell r="G1666" t="str">
            <v>ZUMPANGO</v>
          </cell>
          <cell r="H1666" t="str">
            <v>ESTUFAS</v>
          </cell>
        </row>
        <row r="1667">
          <cell r="F1667" t="str">
            <v>GOMEZ HERNANDEZ ALEJANDRA</v>
          </cell>
          <cell r="G1667" t="str">
            <v>ZUMPANGO</v>
          </cell>
          <cell r="H1667" t="str">
            <v>ESTUFAS</v>
          </cell>
        </row>
        <row r="1668">
          <cell r="F1668" t="str">
            <v>CORTES BARRERA ELOY</v>
          </cell>
          <cell r="G1668" t="str">
            <v>ZUMPANGO</v>
          </cell>
          <cell r="H1668" t="str">
            <v>ESTUFAS</v>
          </cell>
        </row>
        <row r="1669">
          <cell r="F1669" t="str">
            <v>MARTINEZ HERNANDEZ MA. DE LOS ANGELES</v>
          </cell>
          <cell r="G1669" t="str">
            <v>ZUMPANGO</v>
          </cell>
          <cell r="H1669" t="str">
            <v>ESTUFAS</v>
          </cell>
        </row>
        <row r="1670">
          <cell r="F1670" t="str">
            <v>FLORES HERNANDEZ ITZEL</v>
          </cell>
          <cell r="G1670" t="str">
            <v>ZUMPANGO</v>
          </cell>
          <cell r="H1670" t="str">
            <v>ESTUFAS</v>
          </cell>
        </row>
        <row r="1671">
          <cell r="F1671" t="str">
            <v>HERNANDEZ GARCIA GUMERSINDA</v>
          </cell>
          <cell r="G1671" t="str">
            <v>ZUMPANGO</v>
          </cell>
          <cell r="H1671" t="str">
            <v>ESTUFAS</v>
          </cell>
        </row>
        <row r="1672">
          <cell r="F1672" t="str">
            <v>JUAREZ ANGELES ERIKA</v>
          </cell>
          <cell r="G1672" t="str">
            <v>ZUMPANGO</v>
          </cell>
          <cell r="H1672" t="str">
            <v>ESTUFAS</v>
          </cell>
        </row>
        <row r="1673">
          <cell r="F1673" t="str">
            <v>SANDOVAL GARCIA LETICIA</v>
          </cell>
          <cell r="G1673" t="str">
            <v>ZUMPANGO</v>
          </cell>
          <cell r="H1673" t="str">
            <v>ESTUFAS</v>
          </cell>
        </row>
        <row r="1674">
          <cell r="F1674" t="str">
            <v>ROSAS MARTINEZ ARENDY</v>
          </cell>
          <cell r="G1674" t="str">
            <v>ZUMPANGO</v>
          </cell>
          <cell r="H1674" t="str">
            <v>ESTUFAS</v>
          </cell>
        </row>
        <row r="1675">
          <cell r="F1675" t="str">
            <v>MONROY OCARIZ PAULINA</v>
          </cell>
          <cell r="G1675" t="str">
            <v>ZUMPANGO</v>
          </cell>
          <cell r="H1675" t="str">
            <v>ESTUFAS</v>
          </cell>
        </row>
        <row r="1676">
          <cell r="F1676" t="str">
            <v>JUNCAL HERNANDEZ YOLANDA</v>
          </cell>
          <cell r="G1676" t="str">
            <v>ZUMPANGO</v>
          </cell>
          <cell r="H1676" t="str">
            <v>ESTUFAS</v>
          </cell>
        </row>
        <row r="1677">
          <cell r="F1677" t="str">
            <v>SANCHEZ RODRIGUEZ ERIKA</v>
          </cell>
          <cell r="G1677" t="str">
            <v>ZUMPANGO</v>
          </cell>
          <cell r="H1677" t="str">
            <v>ESTUFAS</v>
          </cell>
        </row>
        <row r="1678">
          <cell r="F1678" t="str">
            <v>GARCIA HERNANDEZ MARCELINA</v>
          </cell>
          <cell r="G1678" t="str">
            <v>ZUMPANGO</v>
          </cell>
          <cell r="H1678" t="str">
            <v>ESTUFAS</v>
          </cell>
        </row>
        <row r="1679">
          <cell r="F1679" t="str">
            <v>LUNA OAXACA JESUS</v>
          </cell>
          <cell r="G1679" t="str">
            <v>ZUMPANGO</v>
          </cell>
          <cell r="H1679" t="str">
            <v>ESTUFAS</v>
          </cell>
        </row>
        <row r="1680">
          <cell r="F1680" t="str">
            <v>LOPEZ RODRIGUEZ BEATRIZ</v>
          </cell>
          <cell r="G1680" t="str">
            <v>ZUMPANGO</v>
          </cell>
          <cell r="H1680" t="str">
            <v>ESTUFAS</v>
          </cell>
        </row>
        <row r="1681">
          <cell r="F1681" t="str">
            <v>GARCIA JARAMILLO IRAN EORY</v>
          </cell>
          <cell r="G1681" t="str">
            <v>ZUMPANGO</v>
          </cell>
          <cell r="H1681" t="str">
            <v>ESTUFAS</v>
          </cell>
        </row>
        <row r="1682">
          <cell r="F1682" t="str">
            <v xml:space="preserve">ESTUDIANTE JUAREZ MA CRISTINA ISABEL </v>
          </cell>
          <cell r="G1682" t="str">
            <v xml:space="preserve">TECAMAC-TEOTIHUACAN </v>
          </cell>
          <cell r="H1682" t="str">
            <v xml:space="preserve">TINACO </v>
          </cell>
        </row>
        <row r="1683">
          <cell r="F1683" t="str">
            <v>GARCIA FLORES AMALIA</v>
          </cell>
          <cell r="G1683" t="str">
            <v xml:space="preserve">TECAMAC-TEOTIHUACAN </v>
          </cell>
          <cell r="H1683" t="str">
            <v xml:space="preserve">TINACO </v>
          </cell>
        </row>
        <row r="1684">
          <cell r="F1684" t="str">
            <v xml:space="preserve">GUTIERREZ MALDONADO MA DEL CARMEN </v>
          </cell>
          <cell r="G1684" t="str">
            <v xml:space="preserve">TECAMAC-TEOTIHUACAN </v>
          </cell>
          <cell r="H1684" t="str">
            <v xml:space="preserve">TINACO </v>
          </cell>
        </row>
        <row r="1685">
          <cell r="F1685" t="str">
            <v xml:space="preserve">CORDERO SANCHEZ JUANA </v>
          </cell>
          <cell r="G1685" t="str">
            <v xml:space="preserve">TECAMAC-TEOTIHUACAN </v>
          </cell>
          <cell r="H1685" t="str">
            <v xml:space="preserve">TINACO </v>
          </cell>
        </row>
        <row r="1686">
          <cell r="F1686" t="str">
            <v>LEPE AMADOR LUCRECIA</v>
          </cell>
          <cell r="G1686" t="str">
            <v xml:space="preserve">TECAMAC-TEOTIHUACAN </v>
          </cell>
          <cell r="H1686" t="str">
            <v xml:space="preserve">TINACO </v>
          </cell>
        </row>
        <row r="1687">
          <cell r="F1687" t="str">
            <v>LASTIRI ISLAS MA ANGELA</v>
          </cell>
          <cell r="G1687" t="str">
            <v xml:space="preserve">TECAMAC-TEOTIHUACAN </v>
          </cell>
          <cell r="H1687" t="str">
            <v xml:space="preserve">TINACO </v>
          </cell>
        </row>
        <row r="1688">
          <cell r="F1688" t="str">
            <v>JUAREZ LOPEZ MARIA EMMA VERONICA</v>
          </cell>
          <cell r="G1688" t="str">
            <v xml:space="preserve">TECAMAC-TEOTIHUACAN </v>
          </cell>
          <cell r="H1688" t="str">
            <v xml:space="preserve">TINACO </v>
          </cell>
        </row>
        <row r="1689">
          <cell r="F1689" t="str">
            <v>JUAREZ HERNANDEZ MA TERESA</v>
          </cell>
          <cell r="G1689" t="str">
            <v xml:space="preserve">TECAMAC-TEOTIHUACAN </v>
          </cell>
          <cell r="H1689" t="str">
            <v xml:space="preserve">TINACO </v>
          </cell>
        </row>
        <row r="1690">
          <cell r="F1690" t="str">
            <v>ELIZALDE BAUTISTA FLOR</v>
          </cell>
          <cell r="G1690" t="str">
            <v>TEOTIHUACAN</v>
          </cell>
          <cell r="H1690" t="str">
            <v>CEMENTO</v>
          </cell>
        </row>
        <row r="1691">
          <cell r="F1691" t="str">
            <v>RAMOS SANCHEZ COLUMBA</v>
          </cell>
          <cell r="G1691" t="str">
            <v>TEOTIHUACAN</v>
          </cell>
          <cell r="H1691" t="str">
            <v>BAÑOS</v>
          </cell>
        </row>
        <row r="1692">
          <cell r="F1692" t="str">
            <v>MARTINEZ PEREZ PAULA</v>
          </cell>
          <cell r="G1692" t="str">
            <v>TEOTIHUACAN</v>
          </cell>
          <cell r="H1692" t="str">
            <v>BAÑOS</v>
          </cell>
        </row>
        <row r="1693">
          <cell r="F1693" t="str">
            <v>BENITEZ HERNANDEZ ELIA</v>
          </cell>
          <cell r="G1693" t="str">
            <v>TEOTIHUACAN</v>
          </cell>
          <cell r="H1693" t="str">
            <v>BAÑOS</v>
          </cell>
        </row>
        <row r="1694">
          <cell r="F1694" t="str">
            <v>HERNANDEZ ROSALES ELEUTERIA</v>
          </cell>
          <cell r="G1694" t="str">
            <v>TEOTIHUACAN</v>
          </cell>
          <cell r="H1694" t="str">
            <v>BAÑOS</v>
          </cell>
        </row>
        <row r="1695">
          <cell r="F1695" t="str">
            <v>MONEDA GONZALEZ TANIA</v>
          </cell>
          <cell r="G1695" t="str">
            <v>TEOTIHUACAN</v>
          </cell>
          <cell r="H1695" t="str">
            <v>BAÑOS</v>
          </cell>
        </row>
        <row r="1696">
          <cell r="F1696" t="str">
            <v>HERRERA HERRERA ALMA</v>
          </cell>
          <cell r="G1696" t="str">
            <v>TEOTIHUACAN</v>
          </cell>
          <cell r="H1696" t="str">
            <v>BAÑOS</v>
          </cell>
        </row>
        <row r="1697">
          <cell r="F1697" t="str">
            <v xml:space="preserve">CHAVEZ PEREZ MANUEL </v>
          </cell>
          <cell r="G1697" t="str">
            <v xml:space="preserve">TECAMAC-TEOTIHUACAN </v>
          </cell>
          <cell r="H1697" t="str">
            <v>ESTUFAS</v>
          </cell>
        </row>
        <row r="1698">
          <cell r="F1698" t="str">
            <v xml:space="preserve">CHAVEZ RIVAS JOSE LUIS </v>
          </cell>
          <cell r="G1698" t="str">
            <v xml:space="preserve">TECAMAC-TEOTIHUACAN </v>
          </cell>
          <cell r="H1698" t="str">
            <v>ESTUFAS</v>
          </cell>
        </row>
        <row r="1699">
          <cell r="F1699" t="str">
            <v>CHAVARRIA GONZALEZ MA GUADALUPE</v>
          </cell>
          <cell r="G1699" t="str">
            <v xml:space="preserve">TECAMAC-TEOTIHUACAN </v>
          </cell>
          <cell r="H1699" t="str">
            <v>ESTUFAS</v>
          </cell>
        </row>
        <row r="1700">
          <cell r="F1700" t="str">
            <v>CARREON SANDOVAL REY DAVID ANTONIO</v>
          </cell>
          <cell r="G1700" t="str">
            <v xml:space="preserve">TECAMAC-TEOTIHUACAN </v>
          </cell>
          <cell r="H1700" t="str">
            <v>ESTUFAS</v>
          </cell>
        </row>
        <row r="1701">
          <cell r="F1701" t="str">
            <v>CRUZ DE LEON LAURA</v>
          </cell>
          <cell r="G1701" t="str">
            <v>TEOTIHUACAN</v>
          </cell>
          <cell r="H1701" t="str">
            <v xml:space="preserve">TINACO </v>
          </cell>
        </row>
        <row r="1702">
          <cell r="F1702" t="str">
            <v>ELIZALDE MENDIETA CRISTINA</v>
          </cell>
          <cell r="G1702" t="str">
            <v>TEOTIHUACAN</v>
          </cell>
          <cell r="H1702" t="str">
            <v xml:space="preserve">TINACO </v>
          </cell>
        </row>
        <row r="1703">
          <cell r="F1703" t="str">
            <v>LOPEZ SERRANO ANA MARIA</v>
          </cell>
          <cell r="G1703" t="str">
            <v>TEOTIHUACAN</v>
          </cell>
          <cell r="H1703" t="str">
            <v xml:space="preserve">TINACO </v>
          </cell>
        </row>
        <row r="1704">
          <cell r="F1704" t="str">
            <v>RAMIREZ ESPINOZA LAURA</v>
          </cell>
          <cell r="G1704" t="str">
            <v>TEOTIHUACAN</v>
          </cell>
          <cell r="H1704" t="str">
            <v xml:space="preserve">TINACO </v>
          </cell>
        </row>
        <row r="1705">
          <cell r="F1705" t="str">
            <v>CORONA RAMOS MARICARMEN</v>
          </cell>
          <cell r="G1705" t="str">
            <v>TEOTIHUACAN</v>
          </cell>
          <cell r="H1705" t="str">
            <v xml:space="preserve">TINACO </v>
          </cell>
        </row>
        <row r="1706">
          <cell r="F1706" t="str">
            <v>RUIZ CASTILLO LINDA</v>
          </cell>
          <cell r="G1706" t="str">
            <v>TEOTIHUACAN</v>
          </cell>
          <cell r="H1706" t="str">
            <v>CEMENTO</v>
          </cell>
        </row>
        <row r="1707">
          <cell r="F1707" t="str">
            <v>CID GONZALEZ LEANDRO</v>
          </cell>
          <cell r="G1707" t="str">
            <v>TEOTIHUACAN</v>
          </cell>
          <cell r="H1707" t="str">
            <v>CEMENTO</v>
          </cell>
        </row>
        <row r="1708">
          <cell r="F1708" t="str">
            <v>HERNANDEZ ARAGON SILVIA</v>
          </cell>
          <cell r="G1708" t="str">
            <v>TEOTIHUACAN</v>
          </cell>
          <cell r="H1708" t="str">
            <v>CEMENTO</v>
          </cell>
        </row>
        <row r="1709">
          <cell r="F1709" t="str">
            <v>RAMIREZ ORTIZ TERESA</v>
          </cell>
          <cell r="G1709" t="str">
            <v>TEOTIHUACAN</v>
          </cell>
          <cell r="H1709" t="str">
            <v>CEMENTO</v>
          </cell>
        </row>
        <row r="1710">
          <cell r="F1710" t="str">
            <v>VIDAL LOYOLA YESENIA</v>
          </cell>
          <cell r="G1710" t="str">
            <v>TEOTIHUACAN</v>
          </cell>
          <cell r="H1710" t="str">
            <v>CEMENTO</v>
          </cell>
        </row>
        <row r="1711">
          <cell r="F1711" t="str">
            <v>VIZCARRA CRUZ LIDIA</v>
          </cell>
          <cell r="G1711" t="str">
            <v>TEOTIHUACAN</v>
          </cell>
          <cell r="H1711" t="str">
            <v>CEMENTO</v>
          </cell>
        </row>
        <row r="1712">
          <cell r="F1712" t="str">
            <v>BLANCAS ROMERO ANALLELY</v>
          </cell>
          <cell r="G1712" t="str">
            <v>TEOTIHUACAN</v>
          </cell>
          <cell r="H1712" t="str">
            <v>BAÑOS</v>
          </cell>
        </row>
        <row r="1713">
          <cell r="F1713" t="str">
            <v>ALVAREZ BELTRAN ANA LUISA</v>
          </cell>
          <cell r="G1713" t="str">
            <v>TEOTIHUACAN</v>
          </cell>
          <cell r="H1713" t="str">
            <v>BAÑOS</v>
          </cell>
        </row>
        <row r="1714">
          <cell r="F1714" t="str">
            <v>GARCIA ESTRADA REYNA</v>
          </cell>
          <cell r="G1714" t="str">
            <v>TEOTIHUACAN</v>
          </cell>
          <cell r="H1714" t="str">
            <v>BAÑOS</v>
          </cell>
        </row>
        <row r="1715">
          <cell r="F1715" t="str">
            <v>MENDOZA HERNANDEZ MARITZA</v>
          </cell>
          <cell r="G1715" t="str">
            <v>TEOTIHUACAN</v>
          </cell>
          <cell r="H1715" t="str">
            <v>BAÑOS</v>
          </cell>
        </row>
        <row r="1716">
          <cell r="F1716" t="str">
            <v>LUCIO ROMERO ELIZABETH</v>
          </cell>
          <cell r="G1716" t="str">
            <v>TEOTIHUACAN</v>
          </cell>
          <cell r="H1716" t="str">
            <v>BAÑOS</v>
          </cell>
        </row>
        <row r="1717">
          <cell r="F1717" t="str">
            <v>CANO MENA MARIA</v>
          </cell>
          <cell r="G1717" t="str">
            <v>TEOTIHUACAN</v>
          </cell>
          <cell r="H1717" t="str">
            <v>ESTUFAS</v>
          </cell>
        </row>
        <row r="1718">
          <cell r="F1718" t="str">
            <v>GARCIA DORANTES ALEJANDRA</v>
          </cell>
          <cell r="G1718" t="str">
            <v>TEOTIHUACAN</v>
          </cell>
          <cell r="H1718" t="str">
            <v>ESTUFAS</v>
          </cell>
        </row>
        <row r="1719">
          <cell r="F1719" t="str">
            <v>AGUILAR QUINTERO CELIA</v>
          </cell>
          <cell r="G1719" t="str">
            <v>TEOTIHUACAN</v>
          </cell>
          <cell r="H1719" t="str">
            <v>ESTUFAS</v>
          </cell>
        </row>
        <row r="1720">
          <cell r="F1720" t="str">
            <v>SOSA ELIZALDE FRANCISCA</v>
          </cell>
          <cell r="G1720" t="str">
            <v>TEOTIHUACAN</v>
          </cell>
          <cell r="H1720" t="str">
            <v>ESTUFAS</v>
          </cell>
        </row>
        <row r="1721">
          <cell r="F1721" t="str">
            <v>SANTOS MORALES ROSA</v>
          </cell>
          <cell r="G1721" t="str">
            <v>TEJUPILCO</v>
          </cell>
          <cell r="H1721" t="str">
            <v xml:space="preserve">TINACO </v>
          </cell>
        </row>
        <row r="1722">
          <cell r="F1722" t="str">
            <v>MORALES SECUNDINO JOSE</v>
          </cell>
          <cell r="G1722" t="str">
            <v>TEJUPILCO</v>
          </cell>
          <cell r="H1722" t="str">
            <v xml:space="preserve">TINACO </v>
          </cell>
        </row>
        <row r="1723">
          <cell r="F1723" t="str">
            <v>MORALES ANACLETO FRANCISCO</v>
          </cell>
          <cell r="G1723" t="str">
            <v>TEJUPILCO</v>
          </cell>
          <cell r="H1723" t="str">
            <v xml:space="preserve">TINACO </v>
          </cell>
        </row>
        <row r="1724">
          <cell r="F1724" t="str">
            <v>EUSEBIO LOPEZ IGNACIO</v>
          </cell>
          <cell r="G1724" t="str">
            <v>TEJUPILCO</v>
          </cell>
          <cell r="H1724" t="str">
            <v xml:space="preserve">TINACO </v>
          </cell>
        </row>
        <row r="1725">
          <cell r="F1725" t="str">
            <v>DOMINGUEZ LOPEZ RAUNEL</v>
          </cell>
          <cell r="G1725" t="str">
            <v>TEJUPILCO</v>
          </cell>
          <cell r="H1725" t="str">
            <v xml:space="preserve">TINACO </v>
          </cell>
        </row>
        <row r="1726">
          <cell r="F1726" t="str">
            <v>DOMINGUEZ DIEGO ANTONIO</v>
          </cell>
          <cell r="G1726" t="str">
            <v>TEJUPILCO</v>
          </cell>
          <cell r="H1726" t="str">
            <v xml:space="preserve">TINACO </v>
          </cell>
        </row>
        <row r="1727">
          <cell r="F1727" t="str">
            <v>PUNTOS FLORES CLARA</v>
          </cell>
          <cell r="G1727" t="str">
            <v>TEJUPILCO</v>
          </cell>
          <cell r="H1727" t="str">
            <v xml:space="preserve">TINACO </v>
          </cell>
        </row>
        <row r="1728">
          <cell r="F1728" t="str">
            <v>ORTIZ VILLA ESTELA</v>
          </cell>
          <cell r="G1728" t="str">
            <v>TEJUPILCO</v>
          </cell>
          <cell r="H1728" t="str">
            <v xml:space="preserve">TINACO </v>
          </cell>
        </row>
        <row r="1729">
          <cell r="F1729" t="str">
            <v>VAZQUEZ BLAS CRUZ FERNANDO</v>
          </cell>
          <cell r="G1729" t="str">
            <v>TEJUPILCO</v>
          </cell>
          <cell r="H1729" t="str">
            <v xml:space="preserve">TINACO </v>
          </cell>
        </row>
        <row r="1730">
          <cell r="F1730" t="str">
            <v>DOMINGUEZ DIEGO JOSE</v>
          </cell>
          <cell r="G1730" t="str">
            <v>TEJUPILCO</v>
          </cell>
          <cell r="H1730" t="str">
            <v xml:space="preserve">TINACO </v>
          </cell>
        </row>
        <row r="1731">
          <cell r="F1731" t="str">
            <v>JAIMES ORTIZ CAROLINA</v>
          </cell>
          <cell r="G1731" t="str">
            <v>TEJUPILCO</v>
          </cell>
          <cell r="H1731" t="str">
            <v xml:space="preserve">TINACO </v>
          </cell>
        </row>
        <row r="1732">
          <cell r="F1732" t="str">
            <v>PEDRAZA CAMILO MARIA</v>
          </cell>
          <cell r="G1732" t="str">
            <v>TEJUPILCO</v>
          </cell>
          <cell r="H1732" t="str">
            <v xml:space="preserve">TINACO </v>
          </cell>
        </row>
        <row r="1733">
          <cell r="F1733" t="str">
            <v>JUVENAL OLASCOAGA MONICA</v>
          </cell>
          <cell r="G1733" t="str">
            <v>TEJUPILCO</v>
          </cell>
          <cell r="H1733" t="str">
            <v xml:space="preserve">TINACO </v>
          </cell>
        </row>
        <row r="1734">
          <cell r="F1734" t="str">
            <v>MONDRAGON FIGUEROA PABLO</v>
          </cell>
          <cell r="G1734" t="str">
            <v>TEJUPILCO</v>
          </cell>
          <cell r="H1734" t="str">
            <v xml:space="preserve">TINACO </v>
          </cell>
        </row>
        <row r="1735">
          <cell r="F1735" t="str">
            <v>ARELLANO JUAN FAUSTO</v>
          </cell>
          <cell r="G1735" t="str">
            <v>TEJUPILCO</v>
          </cell>
          <cell r="H1735" t="str">
            <v>LAMINAS</v>
          </cell>
        </row>
        <row r="1736">
          <cell r="F1736" t="str">
            <v>MACEDO MACEDO JOSE ALBERTO</v>
          </cell>
          <cell r="G1736" t="str">
            <v>TEJUPILCO</v>
          </cell>
          <cell r="H1736" t="str">
            <v>LAMINAS</v>
          </cell>
        </row>
        <row r="1737">
          <cell r="F1737" t="str">
            <v>MARTINEZ ESPINOZA IRMA</v>
          </cell>
          <cell r="G1737" t="str">
            <v>TEJUPILCO</v>
          </cell>
          <cell r="H1737" t="str">
            <v>LAMINAS</v>
          </cell>
        </row>
        <row r="1738">
          <cell r="F1738" t="str">
            <v>GARCIA BELTRAN MODESTA</v>
          </cell>
          <cell r="G1738" t="str">
            <v>TEJUPILCO</v>
          </cell>
          <cell r="H1738" t="str">
            <v>LAMINAS</v>
          </cell>
        </row>
        <row r="1739">
          <cell r="F1739" t="str">
            <v>MANDUJANO GREGORIO MARCELA</v>
          </cell>
          <cell r="G1739" t="str">
            <v>TEJUPILCO</v>
          </cell>
          <cell r="H1739" t="str">
            <v>LAMINAS</v>
          </cell>
        </row>
        <row r="1740">
          <cell r="F1740" t="str">
            <v>GARCIA PUNTOS MARIA</v>
          </cell>
          <cell r="G1740" t="str">
            <v>TEJUPILCO</v>
          </cell>
          <cell r="H1740" t="str">
            <v>LAMINAS</v>
          </cell>
        </row>
        <row r="1741">
          <cell r="F1741" t="str">
            <v>PEDRAZA CAMILO MARIA</v>
          </cell>
          <cell r="G1741" t="str">
            <v>TEJUPILCO</v>
          </cell>
          <cell r="H1741" t="str">
            <v>LAMINAS</v>
          </cell>
        </row>
        <row r="1742">
          <cell r="F1742" t="str">
            <v>EUTIMIO SIXTO MARIA LUISA</v>
          </cell>
          <cell r="G1742" t="str">
            <v>TEJUPILCO</v>
          </cell>
          <cell r="H1742" t="str">
            <v>LAMINAS</v>
          </cell>
        </row>
        <row r="1743">
          <cell r="F1743" t="str">
            <v>CARDOSO GAMA TEOFILA</v>
          </cell>
          <cell r="G1743" t="str">
            <v>TEJUPILCO</v>
          </cell>
          <cell r="H1743" t="str">
            <v>LAMINAS</v>
          </cell>
        </row>
        <row r="1744">
          <cell r="F1744" t="str">
            <v>GOMEZ MARTINEZ MARIBEL</v>
          </cell>
          <cell r="G1744" t="str">
            <v>TEJUPILCO</v>
          </cell>
          <cell r="H1744" t="str">
            <v>LAMINAS</v>
          </cell>
        </row>
        <row r="1745">
          <cell r="F1745" t="str">
            <v>VARGAS GONZALEZ MARIA</v>
          </cell>
          <cell r="G1745" t="str">
            <v>TEJUPILCO</v>
          </cell>
          <cell r="H1745" t="str">
            <v>LAMINAS</v>
          </cell>
        </row>
        <row r="1746">
          <cell r="F1746" t="str">
            <v>CAMILO LOPEZ LUCIA</v>
          </cell>
          <cell r="G1746" t="str">
            <v>TEJUPILCO</v>
          </cell>
          <cell r="H1746" t="str">
            <v>LAMINAS</v>
          </cell>
        </row>
        <row r="1747">
          <cell r="F1747" t="str">
            <v>HERNANDEZ LEON ROMAN</v>
          </cell>
          <cell r="G1747" t="str">
            <v>TEJUPILCO</v>
          </cell>
          <cell r="H1747" t="str">
            <v>LAMINAS</v>
          </cell>
        </row>
        <row r="1748">
          <cell r="F1748" t="str">
            <v>DIEGO DOMINGUEZ MARCELA</v>
          </cell>
          <cell r="G1748" t="str">
            <v>TEJUPILCO</v>
          </cell>
          <cell r="H1748" t="str">
            <v>LAMINAS</v>
          </cell>
        </row>
        <row r="1749">
          <cell r="F1749" t="str">
            <v>MORALES PORCAYO FELIPA</v>
          </cell>
          <cell r="G1749" t="str">
            <v>TEJUPILCO</v>
          </cell>
          <cell r="H1749" t="str">
            <v>LAMINAS</v>
          </cell>
        </row>
        <row r="1750">
          <cell r="F1750" t="str">
            <v>ALBITER MIRANDA ROMANA</v>
          </cell>
          <cell r="G1750" t="str">
            <v>TEJUPILCO</v>
          </cell>
          <cell r="H1750" t="str">
            <v>LAMINAS</v>
          </cell>
        </row>
        <row r="1751">
          <cell r="F1751" t="str">
            <v>BERNAL RODRIGUEZ ANASTACIA</v>
          </cell>
          <cell r="G1751" t="str">
            <v>TEJUPILCO</v>
          </cell>
          <cell r="H1751" t="str">
            <v>LAMINAS</v>
          </cell>
        </row>
        <row r="1752">
          <cell r="F1752" t="str">
            <v>VARIBLE GASPAR MARCELINO</v>
          </cell>
          <cell r="G1752" t="str">
            <v>TEJUPILCO</v>
          </cell>
          <cell r="H1752" t="str">
            <v>LAMINAS</v>
          </cell>
        </row>
        <row r="1753">
          <cell r="F1753" t="str">
            <v>MIGUEL MARTINEZ MARIA</v>
          </cell>
          <cell r="G1753" t="str">
            <v>TEJUPILCO</v>
          </cell>
          <cell r="H1753" t="str">
            <v>LAMINAS</v>
          </cell>
        </row>
        <row r="1754">
          <cell r="F1754" t="str">
            <v>BLAS LUCIO VICTORIA</v>
          </cell>
          <cell r="G1754" t="str">
            <v>TEJUPILCO</v>
          </cell>
          <cell r="H1754" t="str">
            <v>LAMINAS</v>
          </cell>
        </row>
        <row r="1755">
          <cell r="F1755" t="str">
            <v>GASPAR MARTINEZ ABAD</v>
          </cell>
          <cell r="G1755" t="str">
            <v>TEJUPILCO</v>
          </cell>
          <cell r="H1755" t="str">
            <v>LAMINAS</v>
          </cell>
        </row>
        <row r="1756">
          <cell r="F1756" t="str">
            <v>JUAN CESAREO PORFIRIO</v>
          </cell>
          <cell r="G1756" t="str">
            <v>TEJUPILCO</v>
          </cell>
          <cell r="H1756" t="str">
            <v>LAMINAS</v>
          </cell>
        </row>
        <row r="1757">
          <cell r="F1757" t="str">
            <v>CESARIO CRESENCIO JOSE</v>
          </cell>
          <cell r="G1757" t="str">
            <v>TEJUPILCO</v>
          </cell>
          <cell r="H1757" t="str">
            <v>LAMINAS</v>
          </cell>
        </row>
        <row r="1758">
          <cell r="F1758" t="str">
            <v>CESARIO DIAZ MAURO</v>
          </cell>
          <cell r="G1758" t="str">
            <v>TEJUPILCO</v>
          </cell>
          <cell r="H1758" t="str">
            <v>LAMINAS</v>
          </cell>
        </row>
        <row r="1759">
          <cell r="F1759" t="str">
            <v>AVILES HERNANDEZ EFIDELIA</v>
          </cell>
          <cell r="G1759" t="str">
            <v>TEJUPILCO</v>
          </cell>
          <cell r="H1759" t="str">
            <v>LAMINAS</v>
          </cell>
        </row>
        <row r="1760">
          <cell r="F1760" t="str">
            <v>ARCADIO FERNANDEZ CIRILO</v>
          </cell>
          <cell r="G1760" t="str">
            <v>TEJUPILCO</v>
          </cell>
          <cell r="H1760" t="str">
            <v>LAMINAS</v>
          </cell>
        </row>
        <row r="1761">
          <cell r="F1761" t="str">
            <v>MORALES LOPEZ GABINA</v>
          </cell>
          <cell r="G1761" t="str">
            <v>TEJUPILCO</v>
          </cell>
          <cell r="H1761" t="str">
            <v>LAMINAS</v>
          </cell>
        </row>
        <row r="1762">
          <cell r="F1762" t="str">
            <v>TORIBIO HERNANDEZ AUDENCIO</v>
          </cell>
          <cell r="G1762" t="str">
            <v>TEJUPILCO</v>
          </cell>
          <cell r="H1762" t="str">
            <v>LAMINAS</v>
          </cell>
        </row>
        <row r="1763">
          <cell r="F1763" t="str">
            <v>MARCIAL ANTONIO ELVA</v>
          </cell>
          <cell r="G1763" t="str">
            <v>TEJUPILCO</v>
          </cell>
          <cell r="H1763" t="str">
            <v>CEMENTO</v>
          </cell>
        </row>
        <row r="1764">
          <cell r="F1764" t="str">
            <v>CARBAJAL ORTIZ VERONICA</v>
          </cell>
          <cell r="G1764" t="str">
            <v>TEJUPILCO</v>
          </cell>
          <cell r="H1764" t="str">
            <v>CEMENTO</v>
          </cell>
        </row>
        <row r="1765">
          <cell r="F1765" t="str">
            <v>OSORIO ORTIZ RUBEN</v>
          </cell>
          <cell r="G1765" t="str">
            <v>TEJUPILCO</v>
          </cell>
          <cell r="H1765" t="str">
            <v>CEMENTO</v>
          </cell>
        </row>
        <row r="1766">
          <cell r="F1766" t="str">
            <v>CASTILLO RAMIREZ YURITZY</v>
          </cell>
          <cell r="G1766" t="str">
            <v>TEJUPILCO</v>
          </cell>
          <cell r="H1766" t="str">
            <v>CEMENTO</v>
          </cell>
        </row>
        <row r="1767">
          <cell r="F1767" t="str">
            <v>CARBAJAL AGUIRRE OFELIA</v>
          </cell>
          <cell r="G1767" t="str">
            <v>TEJUPILCO</v>
          </cell>
          <cell r="H1767" t="str">
            <v>CEMENTO</v>
          </cell>
        </row>
        <row r="1768">
          <cell r="F1768" t="str">
            <v>ESTEVES CARDOSO ORLANDA</v>
          </cell>
          <cell r="G1768" t="str">
            <v>TEJUPILCO</v>
          </cell>
          <cell r="H1768" t="str">
            <v>CEMENTO</v>
          </cell>
        </row>
        <row r="1769">
          <cell r="F1769" t="str">
            <v>VELAZQUEZ AGUSTIN MIGUEL</v>
          </cell>
          <cell r="G1769" t="str">
            <v>TEJUPILCO</v>
          </cell>
          <cell r="H1769" t="str">
            <v>CEMENTO</v>
          </cell>
        </row>
        <row r="1770">
          <cell r="F1770" t="str">
            <v>ESTEVES CARDOSO ANTONIA</v>
          </cell>
          <cell r="G1770" t="str">
            <v>TEJUPILCO</v>
          </cell>
          <cell r="H1770" t="str">
            <v>CEMENTO</v>
          </cell>
        </row>
        <row r="1771">
          <cell r="F1771" t="str">
            <v>VAZQUEZ ARROYO ERIKA</v>
          </cell>
          <cell r="G1771" t="str">
            <v>TEJUPILCO</v>
          </cell>
          <cell r="H1771" t="str">
            <v>CEMENTO</v>
          </cell>
        </row>
        <row r="1772">
          <cell r="F1772" t="str">
            <v>ARROYO LOPEZ MARIA</v>
          </cell>
          <cell r="G1772" t="str">
            <v>TEJUPILCO</v>
          </cell>
          <cell r="H1772" t="str">
            <v>CEMENTO</v>
          </cell>
        </row>
        <row r="1773">
          <cell r="F1773" t="str">
            <v>BENITEZ MARTINEZ ESTELA</v>
          </cell>
          <cell r="G1773" t="str">
            <v>TEJUPILCO</v>
          </cell>
          <cell r="H1773" t="str">
            <v>CEMENTO</v>
          </cell>
        </row>
        <row r="1774">
          <cell r="F1774" t="str">
            <v>VALDEZ VALDEZ MINERVA</v>
          </cell>
          <cell r="G1774" t="str">
            <v>TEJUPILCO</v>
          </cell>
          <cell r="H1774" t="str">
            <v>CEMENTO</v>
          </cell>
        </row>
        <row r="1775">
          <cell r="F1775" t="str">
            <v>SANCHEZ ESCAMILLA MARGARITA</v>
          </cell>
          <cell r="G1775" t="str">
            <v>TEJUPILCO</v>
          </cell>
          <cell r="H1775" t="str">
            <v>CEMENTO</v>
          </cell>
        </row>
        <row r="1776">
          <cell r="F1776" t="str">
            <v>CRUZ REYES MARIBEL</v>
          </cell>
          <cell r="G1776" t="str">
            <v>TEJUPILCO</v>
          </cell>
          <cell r="H1776" t="str">
            <v>CEMENTO</v>
          </cell>
        </row>
        <row r="1777">
          <cell r="F1777" t="str">
            <v>ARELLANO SANTOS EPIFANIA</v>
          </cell>
          <cell r="G1777" t="str">
            <v>TEJUPILCO</v>
          </cell>
          <cell r="H1777" t="str">
            <v>CEMENTO</v>
          </cell>
        </row>
        <row r="1778">
          <cell r="F1778" t="str">
            <v>GABRIEL REMIGIO MICAELA</v>
          </cell>
          <cell r="G1778" t="str">
            <v>TEJUPILCO</v>
          </cell>
          <cell r="H1778" t="str">
            <v>CEMENTO</v>
          </cell>
        </row>
        <row r="1779">
          <cell r="F1779" t="str">
            <v>GABRIEL BLAS OFELIA</v>
          </cell>
          <cell r="G1779" t="str">
            <v>TEJUPILCO</v>
          </cell>
          <cell r="H1779" t="str">
            <v>CEMENTO</v>
          </cell>
        </row>
        <row r="1780">
          <cell r="F1780" t="str">
            <v>BARRUETA JUAREZ GUADALUPE</v>
          </cell>
          <cell r="G1780" t="str">
            <v>TEJUPILCO</v>
          </cell>
          <cell r="H1780" t="str">
            <v>CEMENTO</v>
          </cell>
        </row>
        <row r="1781">
          <cell r="F1781" t="str">
            <v>JIMENEZ DIAZ RAMON</v>
          </cell>
          <cell r="G1781" t="str">
            <v>TEJUPILCO</v>
          </cell>
          <cell r="H1781" t="str">
            <v>CEMENTO</v>
          </cell>
        </row>
        <row r="1782">
          <cell r="F1782" t="str">
            <v>AVILES HERNANDEZ JOAQUIN</v>
          </cell>
          <cell r="G1782" t="str">
            <v>TEJUPILCO</v>
          </cell>
          <cell r="H1782" t="str">
            <v>CEMENTO</v>
          </cell>
        </row>
        <row r="1783">
          <cell r="F1783" t="str">
            <v>BENITEZ GOMEZ MISAEL</v>
          </cell>
          <cell r="G1783" t="str">
            <v>TEJUPILCO</v>
          </cell>
          <cell r="H1783" t="str">
            <v>CEMENTO</v>
          </cell>
        </row>
        <row r="1784">
          <cell r="F1784" t="str">
            <v>JAIMES HERNANDEZ REINA</v>
          </cell>
          <cell r="G1784" t="str">
            <v>TEJUPILCO</v>
          </cell>
          <cell r="H1784" t="str">
            <v>CEMENTO</v>
          </cell>
        </row>
        <row r="1785">
          <cell r="F1785" t="str">
            <v>REYES JARAMILLO JUVENAL</v>
          </cell>
          <cell r="G1785" t="str">
            <v>TEJUPILCO</v>
          </cell>
          <cell r="H1785" t="str">
            <v>CEMENTO</v>
          </cell>
        </row>
        <row r="1786">
          <cell r="F1786" t="str">
            <v>JAVIER BENITEZ VICTOR</v>
          </cell>
          <cell r="G1786" t="str">
            <v>TEJUPILCO</v>
          </cell>
          <cell r="H1786" t="str">
            <v>CEMENTO</v>
          </cell>
        </row>
        <row r="1787">
          <cell r="F1787" t="str">
            <v>LOPEZ LUNA VICTOR</v>
          </cell>
          <cell r="G1787" t="str">
            <v>TEJUPILCO</v>
          </cell>
          <cell r="H1787" t="str">
            <v>CEMENTO</v>
          </cell>
        </row>
        <row r="1788">
          <cell r="F1788" t="str">
            <v>NAJERA GARCIA FRANCISCO</v>
          </cell>
          <cell r="G1788" t="str">
            <v>TEJUPILCO</v>
          </cell>
          <cell r="H1788" t="str">
            <v>CEMENTO</v>
          </cell>
        </row>
        <row r="1789">
          <cell r="F1789" t="str">
            <v>SOTO HERNANDEZ ANDRES</v>
          </cell>
          <cell r="G1789" t="str">
            <v>TEJUPILCO</v>
          </cell>
          <cell r="H1789" t="str">
            <v>CEMENTO</v>
          </cell>
        </row>
        <row r="1790">
          <cell r="F1790" t="str">
            <v>AMARTINEZ LAREDO JEROSELL</v>
          </cell>
          <cell r="G1790" t="str">
            <v>TEJUPILCO</v>
          </cell>
          <cell r="H1790" t="str">
            <v>BAÑOS</v>
          </cell>
        </row>
        <row r="1791">
          <cell r="F1791" t="str">
            <v>DIAZ SANCHEZ LEONOR</v>
          </cell>
          <cell r="G1791" t="str">
            <v>TEJUPILCO</v>
          </cell>
          <cell r="H1791" t="str">
            <v>BAÑOS</v>
          </cell>
        </row>
        <row r="1792">
          <cell r="F1792" t="str">
            <v>PLATA VELAZQUEZ ESTHER</v>
          </cell>
          <cell r="G1792" t="str">
            <v>TEJUPILCO</v>
          </cell>
          <cell r="H1792" t="str">
            <v xml:space="preserve">TINACO </v>
          </cell>
        </row>
        <row r="1793">
          <cell r="F1793" t="str">
            <v>SANCHEZ VARGAS JEREMIAS</v>
          </cell>
          <cell r="G1793" t="str">
            <v>TEJUPILCO</v>
          </cell>
          <cell r="H1793" t="str">
            <v xml:space="preserve">TINACO </v>
          </cell>
        </row>
        <row r="1794">
          <cell r="F1794" t="str">
            <v>ROJAS GONZALEZ FELICITAS</v>
          </cell>
          <cell r="G1794" t="str">
            <v>TEJUPILCO</v>
          </cell>
          <cell r="H1794" t="str">
            <v xml:space="preserve">TINACO </v>
          </cell>
        </row>
        <row r="1795">
          <cell r="F1795" t="str">
            <v>HERNANDEZ RODRIGUEZ ESTHELA</v>
          </cell>
          <cell r="G1795" t="str">
            <v>TEJUPILCO</v>
          </cell>
          <cell r="H1795" t="str">
            <v xml:space="preserve">TINACO </v>
          </cell>
        </row>
        <row r="1796">
          <cell r="F1796" t="str">
            <v>AGUIRRE SOLIS DANIEL</v>
          </cell>
          <cell r="G1796" t="str">
            <v>TEJUPILCO</v>
          </cell>
          <cell r="H1796" t="str">
            <v xml:space="preserve">TINACO </v>
          </cell>
        </row>
        <row r="1797">
          <cell r="F1797" t="str">
            <v>JAIMES ORTIZ VIANETH</v>
          </cell>
          <cell r="G1797" t="str">
            <v>TEJUPILCO</v>
          </cell>
          <cell r="H1797" t="str">
            <v xml:space="preserve">TINACO </v>
          </cell>
        </row>
        <row r="1798">
          <cell r="F1798" t="str">
            <v>SAUCEDO CRUZ ARNOLDO</v>
          </cell>
          <cell r="G1798" t="str">
            <v>TEJUPILCO</v>
          </cell>
          <cell r="H1798" t="str">
            <v xml:space="preserve">TINACO </v>
          </cell>
        </row>
        <row r="1799">
          <cell r="F1799" t="str">
            <v>CAMILO CASTRO ELIA</v>
          </cell>
          <cell r="G1799" t="str">
            <v>TEJUPILCO</v>
          </cell>
          <cell r="H1799" t="str">
            <v xml:space="preserve">TINACO </v>
          </cell>
        </row>
        <row r="1800">
          <cell r="F1800" t="str">
            <v>LEON ESPINOZA ELVIA</v>
          </cell>
          <cell r="G1800" t="str">
            <v>TEJUPILCO</v>
          </cell>
          <cell r="H1800" t="str">
            <v xml:space="preserve">TINACO </v>
          </cell>
        </row>
        <row r="1801">
          <cell r="F1801" t="str">
            <v>ALBITER CASTRO ELOISA</v>
          </cell>
          <cell r="G1801" t="str">
            <v>TEJUPILCO</v>
          </cell>
          <cell r="H1801" t="str">
            <v xml:space="preserve">TINACO </v>
          </cell>
        </row>
        <row r="1802">
          <cell r="F1802" t="str">
            <v>ALBITER ALBITER EVA</v>
          </cell>
          <cell r="G1802" t="str">
            <v>TEJUPILCO</v>
          </cell>
          <cell r="H1802" t="str">
            <v xml:space="preserve">TINACO </v>
          </cell>
        </row>
        <row r="1803">
          <cell r="F1803" t="str">
            <v>TORRES ESTRADA TELESFORO</v>
          </cell>
          <cell r="G1803" t="str">
            <v>TEJUPILCO</v>
          </cell>
          <cell r="H1803" t="str">
            <v xml:space="preserve">TINACO </v>
          </cell>
        </row>
        <row r="1804">
          <cell r="F1804" t="str">
            <v>LOPEZ OCHOA ZENAIDA</v>
          </cell>
          <cell r="G1804" t="str">
            <v>TEJUPILCO</v>
          </cell>
          <cell r="H1804" t="str">
            <v xml:space="preserve">TINACO </v>
          </cell>
        </row>
        <row r="1805">
          <cell r="F1805" t="str">
            <v>DOMINGUEZ SANTIN JORGE</v>
          </cell>
          <cell r="G1805" t="str">
            <v>TEJUPILCO</v>
          </cell>
          <cell r="H1805" t="str">
            <v xml:space="preserve">TINACO </v>
          </cell>
        </row>
        <row r="1806">
          <cell r="F1806" t="str">
            <v>MACEDO MARURE BERTHA</v>
          </cell>
          <cell r="G1806" t="str">
            <v>TEJUPILCO</v>
          </cell>
          <cell r="H1806" t="str">
            <v xml:space="preserve">TINACO </v>
          </cell>
        </row>
        <row r="1807">
          <cell r="F1807" t="str">
            <v>MARCIAL MORALES CECILIA</v>
          </cell>
          <cell r="G1807" t="str">
            <v>TEJUPILCO</v>
          </cell>
          <cell r="H1807" t="str">
            <v xml:space="preserve">TINACO </v>
          </cell>
        </row>
        <row r="1808">
          <cell r="F1808" t="str">
            <v>BENITEZ BENITEZ EMELIA</v>
          </cell>
          <cell r="G1808" t="str">
            <v>TEJUPILCO</v>
          </cell>
          <cell r="H1808" t="str">
            <v xml:space="preserve">TINACO </v>
          </cell>
        </row>
        <row r="1809">
          <cell r="F1809" t="str">
            <v>MOJICA ORTIZ ONEIDA</v>
          </cell>
          <cell r="G1809" t="str">
            <v>TEJUPILCO</v>
          </cell>
          <cell r="H1809" t="str">
            <v xml:space="preserve">TINACO </v>
          </cell>
        </row>
        <row r="1810">
          <cell r="F1810" t="str">
            <v>MARTINEZ OSORIO ERMILO</v>
          </cell>
          <cell r="G1810" t="str">
            <v>TEJUPILCO</v>
          </cell>
          <cell r="H1810" t="str">
            <v xml:space="preserve">TINACO </v>
          </cell>
        </row>
        <row r="1811">
          <cell r="F1811" t="str">
            <v xml:space="preserve">BENITEZ GARCIA CAFERINA TOMASA </v>
          </cell>
          <cell r="G1811" t="str">
            <v>TEJUPILCO</v>
          </cell>
          <cell r="H1811" t="str">
            <v xml:space="preserve">TINACO </v>
          </cell>
        </row>
        <row r="1812">
          <cell r="F1812" t="str">
            <v xml:space="preserve">ORTIZ AVILES OSIEL </v>
          </cell>
          <cell r="G1812" t="str">
            <v>TEJUPILCO</v>
          </cell>
          <cell r="H1812" t="str">
            <v xml:space="preserve">TINACO </v>
          </cell>
        </row>
        <row r="1813">
          <cell r="F1813" t="str">
            <v>HERNANDEZ LEOCADIO JAVIER</v>
          </cell>
          <cell r="G1813" t="str">
            <v>TEJUPILCO</v>
          </cell>
          <cell r="H1813" t="str">
            <v>LAMINAS</v>
          </cell>
        </row>
        <row r="1814">
          <cell r="F1814" t="str">
            <v>MARTINEZ BAHENA JUAN CARLOS</v>
          </cell>
          <cell r="G1814" t="str">
            <v>TEJUPILCO</v>
          </cell>
          <cell r="H1814" t="str">
            <v>LAMINAS</v>
          </cell>
        </row>
        <row r="1815">
          <cell r="F1815" t="str">
            <v>MARTINEZ ARCE SOCORRO</v>
          </cell>
          <cell r="G1815" t="str">
            <v>TEJUPILCO</v>
          </cell>
          <cell r="H1815" t="str">
            <v>LAMINAS</v>
          </cell>
        </row>
        <row r="1816">
          <cell r="F1816" t="str">
            <v>JAIMES ORTIZ OLGA</v>
          </cell>
          <cell r="G1816" t="str">
            <v>TEJUPILCO</v>
          </cell>
          <cell r="H1816" t="str">
            <v>LAMINAS</v>
          </cell>
        </row>
        <row r="1817">
          <cell r="F1817" t="str">
            <v>RAMOS URBANO ANDRES</v>
          </cell>
          <cell r="G1817" t="str">
            <v>TEJUPILCO</v>
          </cell>
          <cell r="H1817" t="str">
            <v>LAMINAS</v>
          </cell>
        </row>
        <row r="1818">
          <cell r="F1818" t="str">
            <v>FLORES SALINAS ELIAS</v>
          </cell>
          <cell r="G1818" t="str">
            <v>TEJUPILCO</v>
          </cell>
          <cell r="H1818" t="str">
            <v>LAMINAS</v>
          </cell>
        </row>
        <row r="1819">
          <cell r="F1819" t="str">
            <v>COSTILLA DOMINGUEZ MARTINA</v>
          </cell>
          <cell r="G1819" t="str">
            <v>TEJUPILCO</v>
          </cell>
          <cell r="H1819" t="str">
            <v>LAMINAS</v>
          </cell>
        </row>
        <row r="1820">
          <cell r="F1820" t="str">
            <v>COSTILLA JUAN CRESCENCIANA</v>
          </cell>
          <cell r="G1820" t="str">
            <v>TEJUPILCO</v>
          </cell>
          <cell r="H1820" t="str">
            <v>LAMINAS</v>
          </cell>
        </row>
        <row r="1821">
          <cell r="F1821" t="str">
            <v>CHAVEZ MONTES BARDOMIANO</v>
          </cell>
          <cell r="G1821" t="str">
            <v>TEJUPILCO</v>
          </cell>
          <cell r="H1821" t="str">
            <v>LAMINAS</v>
          </cell>
        </row>
        <row r="1822">
          <cell r="F1822" t="str">
            <v>GREGORIO PEDRAZA HUMBERTINA</v>
          </cell>
          <cell r="G1822" t="str">
            <v>TEJUPILCO</v>
          </cell>
          <cell r="H1822" t="str">
            <v>LAMINAS</v>
          </cell>
        </row>
        <row r="1823">
          <cell r="F1823" t="str">
            <v>MILLAN TOLEDO RAQUEL</v>
          </cell>
          <cell r="G1823" t="str">
            <v>TEJUPILCO</v>
          </cell>
          <cell r="H1823" t="str">
            <v>LAMINAS</v>
          </cell>
        </row>
        <row r="1824">
          <cell r="F1824" t="str">
            <v>BALTAZAR HERNANDEZ PATRICIA</v>
          </cell>
          <cell r="G1824" t="str">
            <v>TEJUPILCO</v>
          </cell>
          <cell r="H1824" t="str">
            <v>LAMINAS</v>
          </cell>
        </row>
        <row r="1825">
          <cell r="F1825" t="str">
            <v>RODRIGUEZ BENITEZ OLGA</v>
          </cell>
          <cell r="G1825" t="str">
            <v>TEJUPILCO</v>
          </cell>
          <cell r="H1825" t="str">
            <v>LAMINAS</v>
          </cell>
        </row>
        <row r="1826">
          <cell r="F1826" t="str">
            <v>DE LA CRUZ CRUZ ZENAIDA</v>
          </cell>
          <cell r="G1826" t="str">
            <v>TEJUPILCO</v>
          </cell>
          <cell r="H1826" t="str">
            <v>LAMINAS</v>
          </cell>
        </row>
        <row r="1827">
          <cell r="F1827" t="str">
            <v xml:space="preserve">RESENDIZ ESCAMILLA CONCEPCION </v>
          </cell>
          <cell r="G1827" t="str">
            <v>TEJUPILCO</v>
          </cell>
          <cell r="H1827" t="str">
            <v>LAMINAS</v>
          </cell>
        </row>
        <row r="1828">
          <cell r="F1828" t="str">
            <v>ASENCIO PUNTOS JUSTINA</v>
          </cell>
          <cell r="G1828" t="str">
            <v>TEJUPILCO</v>
          </cell>
          <cell r="H1828" t="str">
            <v>LAMINAS</v>
          </cell>
        </row>
        <row r="1829">
          <cell r="F1829" t="str">
            <v>ANASTACIO PANTALEON MARIA</v>
          </cell>
          <cell r="G1829" t="str">
            <v>TEJUPILCO</v>
          </cell>
          <cell r="H1829" t="str">
            <v>LAMINAS</v>
          </cell>
        </row>
        <row r="1830">
          <cell r="F1830" t="str">
            <v>CORTES REBOLLAR ANTONIO</v>
          </cell>
          <cell r="G1830" t="str">
            <v>TEJUPILCO</v>
          </cell>
          <cell r="H1830" t="str">
            <v>LAMINAS</v>
          </cell>
        </row>
        <row r="1831">
          <cell r="F1831" t="str">
            <v>MALDONADO BENITEZ DOMINGO</v>
          </cell>
          <cell r="G1831" t="str">
            <v>TEJUPILCO</v>
          </cell>
          <cell r="H1831" t="str">
            <v>LAMINAS</v>
          </cell>
        </row>
        <row r="1832">
          <cell r="F1832" t="str">
            <v>PUEBLA HERNANDEZ MATIAS</v>
          </cell>
          <cell r="G1832" t="str">
            <v>TEJUPILCO</v>
          </cell>
          <cell r="H1832" t="str">
            <v>LAMINAS</v>
          </cell>
        </row>
        <row r="1833">
          <cell r="F1833" t="str">
            <v>SALINAS SOLORZANO RIGOBERTO</v>
          </cell>
          <cell r="G1833" t="str">
            <v>TEJUPILCO</v>
          </cell>
          <cell r="H1833" t="str">
            <v>CEMENTO</v>
          </cell>
        </row>
        <row r="1834">
          <cell r="F1834" t="str">
            <v>VENCES VAZQUEZ LIVIA</v>
          </cell>
          <cell r="G1834" t="str">
            <v>TEJUPILCO</v>
          </cell>
          <cell r="H1834" t="str">
            <v>CEMENTO</v>
          </cell>
        </row>
        <row r="1835">
          <cell r="F1835" t="str">
            <v>QUINTERO ESTRADA TEODORA</v>
          </cell>
          <cell r="G1835" t="str">
            <v>TEJUPILCO</v>
          </cell>
          <cell r="H1835" t="str">
            <v>CEMENTO</v>
          </cell>
        </row>
        <row r="1836">
          <cell r="F1836" t="str">
            <v>REYES CASAS HERLINDA</v>
          </cell>
          <cell r="G1836" t="str">
            <v>TEJUPILCO</v>
          </cell>
          <cell r="H1836" t="str">
            <v>CEMENTO</v>
          </cell>
        </row>
        <row r="1837">
          <cell r="F1837" t="str">
            <v>MONDRAGON LOPEZ RENE</v>
          </cell>
          <cell r="G1837" t="str">
            <v>TEJUPILCO</v>
          </cell>
          <cell r="H1837" t="str">
            <v>CEMENTO</v>
          </cell>
        </row>
        <row r="1838">
          <cell r="F1838" t="str">
            <v>JAIMES SANTOS MA. GUADALUPE</v>
          </cell>
          <cell r="G1838" t="str">
            <v>TEJUPILCO</v>
          </cell>
          <cell r="H1838" t="str">
            <v>CEMENTO</v>
          </cell>
        </row>
        <row r="1839">
          <cell r="F1839" t="str">
            <v>DURANTE MARCOS MA. EUGENIA</v>
          </cell>
          <cell r="G1839" t="str">
            <v>TEJUPILCO</v>
          </cell>
          <cell r="H1839" t="str">
            <v>CEMENTO</v>
          </cell>
        </row>
        <row r="1840">
          <cell r="F1840" t="str">
            <v>JARAMILLO GONZALEZ BLANCA</v>
          </cell>
          <cell r="G1840" t="str">
            <v>TEJUPILCO</v>
          </cell>
          <cell r="H1840" t="str">
            <v>CEMENTO</v>
          </cell>
        </row>
        <row r="1841">
          <cell r="F1841" t="str">
            <v>JAIMES VENCES MARIACRUZ</v>
          </cell>
          <cell r="G1841" t="str">
            <v>TEJUPILCO</v>
          </cell>
          <cell r="H1841" t="str">
            <v>CEMENTO</v>
          </cell>
        </row>
        <row r="1842">
          <cell r="F1842" t="str">
            <v>ESPINOZA TINOCO LIZBETH</v>
          </cell>
          <cell r="G1842" t="str">
            <v>TEJUPILCO</v>
          </cell>
          <cell r="H1842" t="str">
            <v>CEMENTO</v>
          </cell>
        </row>
        <row r="1843">
          <cell r="F1843" t="str">
            <v>LOPEZ ARELLANO ENGRACIA</v>
          </cell>
          <cell r="G1843" t="str">
            <v>TEJUPILCO</v>
          </cell>
          <cell r="H1843" t="str">
            <v>CEMENTO</v>
          </cell>
        </row>
        <row r="1844">
          <cell r="F1844" t="str">
            <v>ARELLANO BENITEZ INDALECIO</v>
          </cell>
          <cell r="G1844" t="str">
            <v>TEJUPILCO</v>
          </cell>
          <cell r="H1844" t="str">
            <v>CEMENTO</v>
          </cell>
        </row>
        <row r="1845">
          <cell r="F1845" t="str">
            <v>RODRIGUEZ VALDES MA. AURELIA</v>
          </cell>
          <cell r="G1845" t="str">
            <v>TEJUPILCO</v>
          </cell>
          <cell r="H1845" t="str">
            <v>CEMENTO</v>
          </cell>
        </row>
        <row r="1846">
          <cell r="F1846" t="str">
            <v>LOPEZ AVELLANEDA ANGEL</v>
          </cell>
          <cell r="G1846" t="str">
            <v>TEJUPILCO</v>
          </cell>
          <cell r="H1846" t="str">
            <v>CEMENTO</v>
          </cell>
        </row>
        <row r="1847">
          <cell r="F1847" t="str">
            <v>JIMENEZ AGUSTIN JOSEFINA</v>
          </cell>
          <cell r="G1847" t="str">
            <v>TEJUPILCO</v>
          </cell>
          <cell r="H1847" t="str">
            <v>CEMENTO</v>
          </cell>
        </row>
        <row r="1848">
          <cell r="F1848" t="str">
            <v>CORTES GASPAR MIGUEL</v>
          </cell>
          <cell r="G1848" t="str">
            <v>TEJUPILCO</v>
          </cell>
          <cell r="H1848" t="str">
            <v>CEMENTO</v>
          </cell>
        </row>
        <row r="1849">
          <cell r="F1849" t="str">
            <v>HERNANDEZ PEREZ ABEL</v>
          </cell>
          <cell r="G1849" t="str">
            <v>TEJUPILCO</v>
          </cell>
          <cell r="H1849" t="str">
            <v>CEMENTO</v>
          </cell>
        </row>
        <row r="1850">
          <cell r="F1850" t="str">
            <v>PEREZ SANCHEZ BERTHA</v>
          </cell>
          <cell r="G1850" t="str">
            <v>TEJUPILCO</v>
          </cell>
          <cell r="H1850" t="str">
            <v>CEMENTO</v>
          </cell>
        </row>
        <row r="1851">
          <cell r="F1851" t="str">
            <v>MONDRAGON AGUIRRE VERONICA</v>
          </cell>
          <cell r="G1851" t="str">
            <v>TEJUPILCO</v>
          </cell>
          <cell r="H1851" t="str">
            <v>CEMENTO</v>
          </cell>
        </row>
        <row r="1852">
          <cell r="F1852" t="str">
            <v>SOTO HERNANDEZ ANDRES</v>
          </cell>
          <cell r="G1852" t="str">
            <v>TEJUPILCO</v>
          </cell>
          <cell r="H1852" t="str">
            <v>CEMENTO</v>
          </cell>
        </row>
        <row r="1853">
          <cell r="F1853" t="str">
            <v>VAZQUEZ TEODICIO RAQUEL</v>
          </cell>
          <cell r="G1853" t="str">
            <v>TEJUPILCO</v>
          </cell>
          <cell r="H1853" t="str">
            <v>BAÑOS</v>
          </cell>
        </row>
        <row r="1854">
          <cell r="F1854" t="str">
            <v xml:space="preserve">JOSEMARIA FRANCISCO MARICELA </v>
          </cell>
          <cell r="G1854" t="str">
            <v>TEJUPILCO</v>
          </cell>
          <cell r="H1854" t="str">
            <v>BAÑOS</v>
          </cell>
        </row>
        <row r="1855">
          <cell r="F1855" t="str">
            <v>MACEDO AGUIRRE MARICELA</v>
          </cell>
          <cell r="G1855" t="str">
            <v>TEJUPILCO</v>
          </cell>
          <cell r="H1855" t="str">
            <v>BAÑOS</v>
          </cell>
        </row>
        <row r="1856">
          <cell r="F1856" t="str">
            <v>ESPINOZA TORRES FRANCISCA</v>
          </cell>
          <cell r="G1856" t="str">
            <v>TEJUPILCO</v>
          </cell>
          <cell r="H1856" t="str">
            <v>ESTUFAS</v>
          </cell>
        </row>
        <row r="1857">
          <cell r="F1857" t="str">
            <v xml:space="preserve">TELES RODRIGUEZ JUANA </v>
          </cell>
          <cell r="G1857" t="str">
            <v>TEJUPILCO</v>
          </cell>
          <cell r="H1857" t="str">
            <v>ESTUFAS</v>
          </cell>
        </row>
        <row r="1858">
          <cell r="F1858" t="str">
            <v>ANTONIO ELIZALDE GLORIA</v>
          </cell>
          <cell r="G1858" t="str">
            <v>TEJUPILCO</v>
          </cell>
          <cell r="H1858" t="str">
            <v>ESTUFAS</v>
          </cell>
        </row>
        <row r="1859">
          <cell r="F1859" t="str">
            <v>RODRIGUEZ VILLEGAS GLORIA</v>
          </cell>
          <cell r="G1859" t="str">
            <v>TEJUPILCO</v>
          </cell>
          <cell r="H1859" t="str">
            <v xml:space="preserve">TINACO </v>
          </cell>
        </row>
        <row r="1860">
          <cell r="F1860" t="str">
            <v>FRAGA ALBITER ADRIANA</v>
          </cell>
          <cell r="G1860" t="str">
            <v>TEJUPILCO</v>
          </cell>
          <cell r="H1860" t="str">
            <v xml:space="preserve">TINACO </v>
          </cell>
        </row>
        <row r="1861">
          <cell r="F1861" t="str">
            <v>NUÑEZ AVILA JUANA</v>
          </cell>
          <cell r="G1861" t="str">
            <v>TEJUPILCO</v>
          </cell>
          <cell r="H1861" t="str">
            <v xml:space="preserve">TINACO </v>
          </cell>
        </row>
        <row r="1862">
          <cell r="F1862" t="str">
            <v>BENITEZ OSORIO ELVIA</v>
          </cell>
          <cell r="G1862" t="str">
            <v>TEJUPILCO</v>
          </cell>
          <cell r="H1862" t="str">
            <v xml:space="preserve">TINACO </v>
          </cell>
        </row>
        <row r="1863">
          <cell r="F1863" t="str">
            <v>HERNANDEZ COAHUILAS MARTINA</v>
          </cell>
          <cell r="G1863" t="str">
            <v>TEJUPILCO</v>
          </cell>
          <cell r="H1863" t="str">
            <v xml:space="preserve">TINACO </v>
          </cell>
        </row>
        <row r="1864">
          <cell r="F1864" t="str">
            <v>SANCHEZ POPOCA MODESTA</v>
          </cell>
          <cell r="G1864" t="str">
            <v>TEJUPILCO</v>
          </cell>
          <cell r="H1864" t="str">
            <v xml:space="preserve">TINACO </v>
          </cell>
        </row>
        <row r="1865">
          <cell r="F1865" t="str">
            <v>CRUZ MARQUEZ CARMEN</v>
          </cell>
          <cell r="G1865" t="str">
            <v>TEJUPILCO</v>
          </cell>
          <cell r="H1865" t="str">
            <v xml:space="preserve">TINACO </v>
          </cell>
        </row>
        <row r="1866">
          <cell r="F1866" t="str">
            <v>GONZALEZ ARZATE LORENZO</v>
          </cell>
          <cell r="G1866" t="str">
            <v>TLATLAYA</v>
          </cell>
          <cell r="H1866" t="str">
            <v>LAMINAS</v>
          </cell>
        </row>
        <row r="1867">
          <cell r="F1867" t="str">
            <v>JAIMES CORTES ADELFA</v>
          </cell>
          <cell r="G1867" t="str">
            <v>TLATLAYA</v>
          </cell>
          <cell r="H1867" t="str">
            <v>LAMINAS</v>
          </cell>
        </row>
        <row r="1868">
          <cell r="F1868" t="str">
            <v>DELGADO ALBINO ANA MARIA</v>
          </cell>
          <cell r="G1868" t="str">
            <v>TLATLAYA</v>
          </cell>
          <cell r="H1868" t="str">
            <v>LAMINAS</v>
          </cell>
        </row>
        <row r="1869">
          <cell r="F1869" t="str">
            <v>GALEANA ENCISO NARCISO</v>
          </cell>
          <cell r="G1869" t="str">
            <v>TLATLAYA</v>
          </cell>
          <cell r="H1869" t="str">
            <v>LAMINAS</v>
          </cell>
        </row>
        <row r="1870">
          <cell r="F1870" t="str">
            <v>AGUILAR HERNANDEZ MARIA ELEAZAR</v>
          </cell>
          <cell r="G1870" t="str">
            <v>TLATLAYA</v>
          </cell>
          <cell r="H1870" t="str">
            <v>LAMINAS</v>
          </cell>
        </row>
        <row r="1871">
          <cell r="F1871" t="str">
            <v>MIRANDA SAUCEDO MARIO DAVID</v>
          </cell>
          <cell r="G1871" t="str">
            <v>TLATLAYA</v>
          </cell>
          <cell r="H1871" t="str">
            <v>LAMINAS</v>
          </cell>
        </row>
        <row r="1872">
          <cell r="F1872" t="str">
            <v>AVILA AVILES HETCLEVER</v>
          </cell>
          <cell r="G1872" t="str">
            <v>TLATLAYA</v>
          </cell>
          <cell r="H1872" t="str">
            <v>LAMINAS</v>
          </cell>
        </row>
        <row r="1873">
          <cell r="F1873" t="str">
            <v>JAIMES PEREZ MARIA ELOY</v>
          </cell>
          <cell r="G1873" t="str">
            <v>TLATLAYA</v>
          </cell>
          <cell r="H1873" t="str">
            <v>LAMINAS</v>
          </cell>
        </row>
        <row r="1874">
          <cell r="F1874" t="str">
            <v xml:space="preserve">JIMENEZ MIRANDA SALVADOR </v>
          </cell>
          <cell r="G1874" t="str">
            <v xml:space="preserve">ZACAZONAPAN </v>
          </cell>
          <cell r="H1874" t="str">
            <v>LAMINAS</v>
          </cell>
        </row>
        <row r="1875">
          <cell r="F1875" t="str">
            <v xml:space="preserve">LOPEZ CIPRIANO MARIA DEL CARMEN </v>
          </cell>
          <cell r="G1875" t="str">
            <v xml:space="preserve">ZACAZONAPAN </v>
          </cell>
          <cell r="H1875" t="str">
            <v>LAMINAS</v>
          </cell>
        </row>
        <row r="1876">
          <cell r="F1876" t="str">
            <v xml:space="preserve">MIRANDA PIÑA CONSUELO </v>
          </cell>
          <cell r="G1876" t="str">
            <v xml:space="preserve">ZACAZONAPAN </v>
          </cell>
          <cell r="H1876" t="str">
            <v>LAMINAS</v>
          </cell>
        </row>
        <row r="1877">
          <cell r="F1877" t="str">
            <v xml:space="preserve">SESMA CABRERA MARIA LLOVA </v>
          </cell>
          <cell r="G1877" t="str">
            <v xml:space="preserve">ZACAZONAPAN </v>
          </cell>
          <cell r="H1877" t="str">
            <v>LAMINAS</v>
          </cell>
        </row>
        <row r="1878">
          <cell r="F1878" t="str">
            <v>ARZATE VALDEZ JECIEL</v>
          </cell>
          <cell r="G1878" t="str">
            <v>TLATLAYA</v>
          </cell>
          <cell r="H1878" t="str">
            <v>LAMINAS</v>
          </cell>
        </row>
        <row r="1879">
          <cell r="F1879" t="str">
            <v>ACUÑA MORA OFELIA</v>
          </cell>
          <cell r="G1879" t="str">
            <v>TLATLAYA</v>
          </cell>
          <cell r="H1879" t="str">
            <v>LAMINAS</v>
          </cell>
        </row>
        <row r="1880">
          <cell r="F1880" t="str">
            <v>ACUÑA ANTUNEZ J. GUADALUPE</v>
          </cell>
          <cell r="G1880" t="str">
            <v>TLATLAYA</v>
          </cell>
          <cell r="H1880" t="str">
            <v>LAMINAS</v>
          </cell>
        </row>
        <row r="1881">
          <cell r="F1881" t="str">
            <v>HERRERA URQUIZA FRANCISCA</v>
          </cell>
          <cell r="G1881" t="str">
            <v>TLATLAYA</v>
          </cell>
          <cell r="H1881" t="str">
            <v>LAMINAS</v>
          </cell>
        </row>
        <row r="1882">
          <cell r="F1882" t="str">
            <v>ESQUIBEL FLORES MARIA SANTOS</v>
          </cell>
          <cell r="G1882" t="str">
            <v>TLATLAYA</v>
          </cell>
          <cell r="H1882" t="str">
            <v>LAMINAS</v>
          </cell>
        </row>
        <row r="1883">
          <cell r="F1883" t="str">
            <v>MORALES RODRIGUEZ ZENON</v>
          </cell>
          <cell r="G1883" t="str">
            <v>TLATLAYA</v>
          </cell>
          <cell r="H1883" t="str">
            <v>LAMINAS</v>
          </cell>
        </row>
        <row r="1884">
          <cell r="F1884" t="str">
            <v>NUÑEZ PEDROZA FORTUNATO</v>
          </cell>
          <cell r="G1884" t="str">
            <v>TLATLAYA</v>
          </cell>
          <cell r="H1884" t="str">
            <v>LAMINAS</v>
          </cell>
        </row>
        <row r="1885">
          <cell r="F1885" t="str">
            <v>AVILES JAIMES COLUMBA</v>
          </cell>
          <cell r="G1885" t="str">
            <v>TLATLAYA</v>
          </cell>
          <cell r="H1885" t="str">
            <v>LAMINAS</v>
          </cell>
        </row>
        <row r="1886">
          <cell r="G1886" t="str">
            <v>TEJUPILCO</v>
          </cell>
          <cell r="H1886" t="str">
            <v>LAMINAS</v>
          </cell>
        </row>
        <row r="1887">
          <cell r="F1887" t="str">
            <v>ALVAREZ DIONICIO  MARIA DOLORES</v>
          </cell>
          <cell r="G1887" t="str">
            <v>TEJUPILCO</v>
          </cell>
          <cell r="H1887" t="str">
            <v>LAMINAS</v>
          </cell>
        </row>
        <row r="1888">
          <cell r="F1888" t="str">
            <v>ALBITER SANCHEZ LORENA</v>
          </cell>
          <cell r="G1888" t="str">
            <v>TEJUPILCO</v>
          </cell>
          <cell r="H1888" t="str">
            <v>LAMINAS</v>
          </cell>
        </row>
        <row r="1889">
          <cell r="F1889" t="str">
            <v>VIVERO JARAMILLO MA. DEL ROSARIO</v>
          </cell>
          <cell r="G1889" t="str">
            <v>TEJUPILCO</v>
          </cell>
          <cell r="H1889" t="str">
            <v>LAMINAS</v>
          </cell>
        </row>
        <row r="1890">
          <cell r="F1890" t="str">
            <v>GARCIA RUIZ GUMARO</v>
          </cell>
          <cell r="G1890" t="str">
            <v>TEJUPILCO</v>
          </cell>
          <cell r="H1890" t="str">
            <v>LAMINAS</v>
          </cell>
        </row>
        <row r="1891">
          <cell r="F1891" t="str">
            <v>NUÑEZ NICOLAS</v>
          </cell>
          <cell r="G1891" t="str">
            <v>TEJUPILCO</v>
          </cell>
          <cell r="H1891" t="str">
            <v>LAMINAS</v>
          </cell>
        </row>
        <row r="1892">
          <cell r="F1892" t="str">
            <v>CARDOSO SOLORZANO JOSE</v>
          </cell>
          <cell r="G1892" t="str">
            <v>TEJUPILCO</v>
          </cell>
          <cell r="H1892" t="str">
            <v>LAMINAS</v>
          </cell>
        </row>
        <row r="1893">
          <cell r="F1893" t="str">
            <v>CRUZ MACEDO FELIPA</v>
          </cell>
          <cell r="G1893" t="str">
            <v>TEJUPILCO</v>
          </cell>
          <cell r="H1893" t="str">
            <v>LAMINAS</v>
          </cell>
        </row>
        <row r="1894">
          <cell r="F1894" t="str">
            <v>RODRIGUEZ FIGUEROA LORENZO</v>
          </cell>
          <cell r="G1894" t="str">
            <v>TEJUPILCO</v>
          </cell>
          <cell r="H1894" t="str">
            <v>LAMINAS</v>
          </cell>
        </row>
        <row r="1895">
          <cell r="F1895" t="str">
            <v>CERVANTES RIOS EVA</v>
          </cell>
          <cell r="G1895" t="str">
            <v>TEJUPILCO</v>
          </cell>
          <cell r="H1895" t="str">
            <v>LAMINAS</v>
          </cell>
        </row>
        <row r="1896">
          <cell r="F1896" t="str">
            <v>GARCIA GUTIERREZ MARIA ISABEL</v>
          </cell>
          <cell r="G1896" t="str">
            <v>TEJUPILCO</v>
          </cell>
          <cell r="H1896" t="str">
            <v>LAMINAS</v>
          </cell>
        </row>
        <row r="1897">
          <cell r="F1897" t="str">
            <v>SANTOS PUNTOS SOCORRO</v>
          </cell>
          <cell r="G1897" t="str">
            <v>TEJUPILCO</v>
          </cell>
          <cell r="H1897" t="str">
            <v>LAMINAS</v>
          </cell>
        </row>
        <row r="1898">
          <cell r="F1898" t="str">
            <v>ESTEVES CARDOSO ORLANDA</v>
          </cell>
          <cell r="G1898" t="str">
            <v>TEJUPILCO</v>
          </cell>
          <cell r="H1898" t="str">
            <v>LAMINAS</v>
          </cell>
        </row>
        <row r="1899">
          <cell r="F1899" t="str">
            <v>SANCHEZ REBOLLAR ROMUALDO</v>
          </cell>
          <cell r="G1899" t="str">
            <v>TEJUPILCO</v>
          </cell>
          <cell r="H1899" t="str">
            <v>LAMINAS</v>
          </cell>
        </row>
        <row r="1900">
          <cell r="F1900" t="str">
            <v>SANCHEZ ROMERO ABELARDO</v>
          </cell>
          <cell r="G1900" t="str">
            <v>TEJUPILCO</v>
          </cell>
          <cell r="H1900" t="str">
            <v>CEMENTO</v>
          </cell>
        </row>
        <row r="1901">
          <cell r="F1901" t="str">
            <v>SANCHEZ PUEBLA SIMONA</v>
          </cell>
          <cell r="G1901" t="str">
            <v>TEJUPILCO</v>
          </cell>
          <cell r="H1901" t="str">
            <v>CEMENTO</v>
          </cell>
        </row>
        <row r="1902">
          <cell r="F1902" t="str">
            <v>MELCHOR BENITEZ DOMINGO</v>
          </cell>
          <cell r="G1902" t="str">
            <v>TEJUPILCO</v>
          </cell>
          <cell r="H1902" t="str">
            <v>CEMENTO</v>
          </cell>
        </row>
        <row r="1903">
          <cell r="F1903" t="str">
            <v>JUAN BAUTISTA MARIO</v>
          </cell>
          <cell r="G1903" t="str">
            <v>TEJUPILCO</v>
          </cell>
          <cell r="H1903" t="str">
            <v>CEMENTO</v>
          </cell>
        </row>
        <row r="1904">
          <cell r="F1904" t="str">
            <v>ANASTACIO HERNANDEZ MIGUELINA</v>
          </cell>
          <cell r="G1904" t="str">
            <v>TEJUPILCO</v>
          </cell>
          <cell r="H1904" t="str">
            <v>CEMENTO</v>
          </cell>
        </row>
        <row r="1905">
          <cell r="F1905" t="str">
            <v>JAIMES ALBITER ARACELI</v>
          </cell>
          <cell r="G1905" t="str">
            <v>TEJUPILCO</v>
          </cell>
          <cell r="H1905" t="str">
            <v>CEMENTO</v>
          </cell>
        </row>
        <row r="1906">
          <cell r="F1906" t="str">
            <v>REYES RAMOS ELOISA</v>
          </cell>
          <cell r="G1906" t="str">
            <v>TEJUPILCO</v>
          </cell>
          <cell r="H1906" t="str">
            <v>CEMENTO</v>
          </cell>
        </row>
        <row r="1907">
          <cell r="F1907" t="str">
            <v>HERNANDEZ NIETO MISAEL</v>
          </cell>
          <cell r="G1907" t="str">
            <v>TEJUPILCO</v>
          </cell>
          <cell r="H1907" t="str">
            <v>CEMENTO</v>
          </cell>
        </row>
        <row r="1908">
          <cell r="F1908" t="str">
            <v>FLORES GOMEZ MARIA ELVIA</v>
          </cell>
          <cell r="G1908" t="str">
            <v>TEJUPILCO</v>
          </cell>
          <cell r="H1908" t="str">
            <v>CEMENTO</v>
          </cell>
        </row>
        <row r="1909">
          <cell r="F1909" t="str">
            <v>MARTINEZ BELTRAN ALMA DELIA</v>
          </cell>
          <cell r="G1909" t="str">
            <v>TEJUPILCO</v>
          </cell>
          <cell r="H1909" t="str">
            <v>CEMENTO</v>
          </cell>
        </row>
        <row r="1910">
          <cell r="F1910" t="str">
            <v>VERTIZ MARTINEZ J. FELIX</v>
          </cell>
          <cell r="G1910" t="str">
            <v>TEJUPILCO</v>
          </cell>
          <cell r="H1910" t="str">
            <v>CEMENTO</v>
          </cell>
        </row>
        <row r="1911">
          <cell r="F1911" t="str">
            <v>BENITEZ MONDRAGON ALFONSA</v>
          </cell>
          <cell r="G1911" t="str">
            <v>TEJUPILCO</v>
          </cell>
          <cell r="H1911" t="str">
            <v>CEMENTO</v>
          </cell>
        </row>
        <row r="1912">
          <cell r="F1912" t="str">
            <v>JAIMES PATIÑO CORNELIO</v>
          </cell>
          <cell r="G1912" t="str">
            <v>TEJUPILCO</v>
          </cell>
          <cell r="H1912" t="str">
            <v>CEMENTO</v>
          </cell>
        </row>
        <row r="1913">
          <cell r="F1913" t="str">
            <v>JAIMES MACEDO EVELIA</v>
          </cell>
          <cell r="G1913" t="str">
            <v>TEJUPILCO</v>
          </cell>
          <cell r="H1913" t="str">
            <v>CEMENTO</v>
          </cell>
        </row>
        <row r="1914">
          <cell r="F1914" t="str">
            <v>VENTURA ESCAMILLA LUIS</v>
          </cell>
          <cell r="G1914" t="str">
            <v>TEJUPILCO</v>
          </cell>
          <cell r="H1914" t="str">
            <v>CEMENTO</v>
          </cell>
        </row>
        <row r="1915">
          <cell r="F1915" t="str">
            <v>VENTURA ESCAMILLA ELIDIA</v>
          </cell>
          <cell r="G1915" t="str">
            <v>TEJUPILCO</v>
          </cell>
          <cell r="H1915" t="str">
            <v>CEMENTO</v>
          </cell>
        </row>
        <row r="1916">
          <cell r="F1916" t="str">
            <v>VENTURA ESCAMILLA AURELIA</v>
          </cell>
          <cell r="G1916" t="str">
            <v>TEJUPILCO</v>
          </cell>
          <cell r="H1916" t="str">
            <v>CEMENTO</v>
          </cell>
        </row>
        <row r="1917">
          <cell r="F1917" t="str">
            <v>OSORIO BENITEZ ROGELIA</v>
          </cell>
          <cell r="G1917" t="str">
            <v>TEJUPILCO</v>
          </cell>
          <cell r="H1917" t="str">
            <v>CEMENTO</v>
          </cell>
        </row>
        <row r="1918">
          <cell r="F1918" t="str">
            <v>MARTINEZ MARTINEZ MARIA GUADALUPE</v>
          </cell>
          <cell r="G1918" t="str">
            <v>TEJUPILCO</v>
          </cell>
          <cell r="H1918" t="str">
            <v>CEMENTO</v>
          </cell>
        </row>
        <row r="1919">
          <cell r="F1919" t="str">
            <v>BENITEZ BENITEZ LUZ MARIA</v>
          </cell>
          <cell r="G1919" t="str">
            <v>TEJUPILCO</v>
          </cell>
          <cell r="H1919" t="str">
            <v>CEMENTO</v>
          </cell>
        </row>
        <row r="1920">
          <cell r="F1920" t="str">
            <v>VARGAS ALVARES BERNALDINO</v>
          </cell>
          <cell r="G1920" t="str">
            <v>TEJUPILCO</v>
          </cell>
          <cell r="H1920" t="str">
            <v>CEMENTO</v>
          </cell>
        </row>
        <row r="1921">
          <cell r="F1921" t="str">
            <v>MELCHOR VERTIZ HERMELINDO</v>
          </cell>
          <cell r="G1921" t="str">
            <v>TEJUPILCO</v>
          </cell>
          <cell r="H1921" t="str">
            <v>CEMENTO</v>
          </cell>
        </row>
        <row r="1922">
          <cell r="F1922" t="str">
            <v>EUSTAQUIO GALDINO ADELFA</v>
          </cell>
          <cell r="G1922" t="str">
            <v>TEJUPILCO</v>
          </cell>
          <cell r="H1922" t="str">
            <v>CEMENTO</v>
          </cell>
        </row>
        <row r="1923">
          <cell r="F1923" t="str">
            <v>MELCHOR GOMEZ RAUL</v>
          </cell>
          <cell r="G1923" t="str">
            <v>TEJUPILCO</v>
          </cell>
          <cell r="H1923" t="str">
            <v>CEMENTO</v>
          </cell>
        </row>
        <row r="1924">
          <cell r="F1924" t="str">
            <v>RAMOS BLAS HERMENEGILDA</v>
          </cell>
          <cell r="G1924" t="str">
            <v>TEJUPILCO</v>
          </cell>
          <cell r="H1924" t="str">
            <v>CEMENTO</v>
          </cell>
        </row>
        <row r="1925">
          <cell r="F1925" t="str">
            <v>ESTRADA FLORES MIGUELINA</v>
          </cell>
          <cell r="G1925" t="str">
            <v>TEJUPILCO</v>
          </cell>
          <cell r="H1925" t="str">
            <v>CEMENTO</v>
          </cell>
        </row>
        <row r="1926">
          <cell r="F1926" t="str">
            <v>MORALES CACIQUE REYNA</v>
          </cell>
          <cell r="G1926" t="str">
            <v>TEJUPILCO</v>
          </cell>
          <cell r="H1926" t="str">
            <v>CEMENTO</v>
          </cell>
        </row>
        <row r="1927">
          <cell r="F1927" t="str">
            <v>JARAMILLO LUJAN ELVIRA</v>
          </cell>
          <cell r="G1927" t="str">
            <v>TEJUPILCO</v>
          </cell>
          <cell r="H1927" t="str">
            <v>CEMENTO</v>
          </cell>
        </row>
        <row r="1928">
          <cell r="F1928" t="str">
            <v>BELTRAN JAIMES JOSE</v>
          </cell>
          <cell r="G1928" t="str">
            <v>TEJUPILCO</v>
          </cell>
          <cell r="H1928" t="str">
            <v>CEMENTO</v>
          </cell>
        </row>
        <row r="1929">
          <cell r="F1929" t="str">
            <v>OLAYO ANTONIO AURELIA</v>
          </cell>
          <cell r="G1929" t="str">
            <v>TEJUPILCO</v>
          </cell>
          <cell r="H1929" t="str">
            <v>CEMENTO</v>
          </cell>
        </row>
        <row r="1930">
          <cell r="F1930" t="str">
            <v>GOMEZ GOMEZ JEREMIAS</v>
          </cell>
          <cell r="G1930" t="str">
            <v>TEJUPILCO</v>
          </cell>
          <cell r="H1930" t="str">
            <v>CEMENTO</v>
          </cell>
        </row>
        <row r="1931">
          <cell r="F1931" t="str">
            <v>RAMOZ TORRES DELFINO</v>
          </cell>
          <cell r="G1931" t="str">
            <v>TEJUPILCO</v>
          </cell>
          <cell r="H1931" t="str">
            <v>CEMENTO</v>
          </cell>
        </row>
        <row r="1932">
          <cell r="F1932" t="str">
            <v>MIGUEL TORIBIO CONSTANTINA</v>
          </cell>
          <cell r="G1932" t="str">
            <v>TEJUPILCO</v>
          </cell>
          <cell r="H1932" t="str">
            <v>CEMENTO</v>
          </cell>
        </row>
        <row r="1933">
          <cell r="F1933" t="str">
            <v>MELCHOR GOMEZ PEDRO</v>
          </cell>
          <cell r="G1933" t="str">
            <v>TEJUPILCO</v>
          </cell>
          <cell r="H1933" t="str">
            <v>CEMENTO</v>
          </cell>
        </row>
        <row r="1934">
          <cell r="F1934" t="str">
            <v>MELCHOR GOMEZ EMIGDIO</v>
          </cell>
          <cell r="G1934" t="str">
            <v>TEJUPILCO</v>
          </cell>
          <cell r="H1934" t="str">
            <v>CEMENTO</v>
          </cell>
        </row>
        <row r="1935">
          <cell r="F1935" t="str">
            <v>MELCHOR FELIPE CALLETANO BARTOLO</v>
          </cell>
          <cell r="G1935" t="str">
            <v>TEJUPILCO</v>
          </cell>
          <cell r="H1935" t="str">
            <v>CEMENTO</v>
          </cell>
        </row>
        <row r="1936">
          <cell r="F1936" t="str">
            <v>VERTIZ SANCHEZ GLORIA</v>
          </cell>
          <cell r="G1936" t="str">
            <v>TEJUPILCO</v>
          </cell>
          <cell r="H1936" t="str">
            <v>CEMENTO</v>
          </cell>
        </row>
        <row r="1937">
          <cell r="F1937" t="str">
            <v>LUCIO VERTIZ SANDRA YESENIA</v>
          </cell>
          <cell r="G1937" t="str">
            <v>TEJUPILCO</v>
          </cell>
          <cell r="H1937" t="str">
            <v>CEMENTO</v>
          </cell>
        </row>
        <row r="1938">
          <cell r="F1938" t="str">
            <v>RAMOS VARGAS LUCILA</v>
          </cell>
          <cell r="G1938" t="str">
            <v>TEJUPILCO</v>
          </cell>
          <cell r="H1938" t="str">
            <v>CEMENTO</v>
          </cell>
        </row>
        <row r="1939">
          <cell r="F1939" t="str">
            <v>MARTINEZ LOPEZ PABLO</v>
          </cell>
          <cell r="G1939" t="str">
            <v>TEJUPILCO</v>
          </cell>
          <cell r="H1939" t="str">
            <v>CEMENTO</v>
          </cell>
        </row>
        <row r="1940">
          <cell r="F1940" t="str">
            <v>MARTINEZ LOPEZ MISAEL</v>
          </cell>
          <cell r="G1940" t="str">
            <v>TEJUPILCO</v>
          </cell>
          <cell r="H1940" t="str">
            <v>CEMENTO</v>
          </cell>
        </row>
        <row r="1941">
          <cell r="F1941" t="str">
            <v>MIRANDA GOMEZ LORENA</v>
          </cell>
          <cell r="G1941" t="str">
            <v>TEJUPILCO</v>
          </cell>
          <cell r="H1941" t="str">
            <v>CEMENTO</v>
          </cell>
        </row>
        <row r="1942">
          <cell r="F1942" t="str">
            <v>GOMEZ SANTANA CELSA</v>
          </cell>
          <cell r="G1942" t="str">
            <v>TEJUPILCO</v>
          </cell>
          <cell r="H1942" t="str">
            <v>CEMENTO</v>
          </cell>
        </row>
        <row r="1943">
          <cell r="F1943" t="str">
            <v>TORRES MACEDO FIDELA FRANCISCA</v>
          </cell>
          <cell r="G1943" t="str">
            <v>TEJUPILCO</v>
          </cell>
          <cell r="H1943" t="str">
            <v>CEMENTO</v>
          </cell>
        </row>
        <row r="1944">
          <cell r="F1944" t="str">
            <v>MARTINEZ LOPEZ LUCILA</v>
          </cell>
          <cell r="G1944" t="str">
            <v>TEJUPILCO</v>
          </cell>
          <cell r="H1944" t="str">
            <v>CEMENTO</v>
          </cell>
        </row>
        <row r="1945">
          <cell r="F1945" t="str">
            <v>GOMEZ SANTANA RAMIRO</v>
          </cell>
          <cell r="G1945" t="str">
            <v>TEJUPILCO</v>
          </cell>
          <cell r="H1945" t="str">
            <v>CEMENTO</v>
          </cell>
        </row>
        <row r="1946">
          <cell r="F1946" t="str">
            <v>GOMEZ GOMEZ JOAQUIN</v>
          </cell>
          <cell r="G1946" t="str">
            <v>TEJUPILCO</v>
          </cell>
          <cell r="H1946" t="str">
            <v>CEMENTO</v>
          </cell>
        </row>
        <row r="1947">
          <cell r="F1947" t="str">
            <v>SANTANA TORRES SEBASTIAN</v>
          </cell>
          <cell r="G1947" t="str">
            <v>TEJUPILCO</v>
          </cell>
          <cell r="H1947" t="str">
            <v>CEMENTO</v>
          </cell>
        </row>
        <row r="1948">
          <cell r="F1948" t="str">
            <v>GOMEZ SANTANA LILIA</v>
          </cell>
          <cell r="G1948" t="str">
            <v>TEJUPILCO</v>
          </cell>
          <cell r="H1948" t="str">
            <v>CEMENTO</v>
          </cell>
        </row>
        <row r="1949">
          <cell r="F1949" t="str">
            <v>TORRES MIRANDA CONSTANCIA</v>
          </cell>
          <cell r="G1949" t="str">
            <v>TEJUPILCO</v>
          </cell>
          <cell r="H1949" t="str">
            <v>CEMENTO</v>
          </cell>
        </row>
        <row r="1950">
          <cell r="F1950" t="str">
            <v>ALBITER MACEDO ANITA</v>
          </cell>
          <cell r="G1950" t="str">
            <v>TEJUPILCO</v>
          </cell>
          <cell r="H1950" t="str">
            <v>CEMENTO</v>
          </cell>
        </row>
        <row r="1951">
          <cell r="F1951" t="str">
            <v>GARCIA ZALAZAR BRENDA</v>
          </cell>
          <cell r="G1951" t="str">
            <v>TEJUPILCO</v>
          </cell>
          <cell r="H1951" t="str">
            <v>CEMENTO</v>
          </cell>
        </row>
        <row r="1952">
          <cell r="F1952" t="str">
            <v>URBANO CRUZ FIDELA</v>
          </cell>
          <cell r="G1952" t="str">
            <v>TEJUPILCO</v>
          </cell>
          <cell r="H1952" t="str">
            <v>CEMENTO</v>
          </cell>
        </row>
        <row r="1953">
          <cell r="F1953" t="str">
            <v>HERNANDEZ ELIZALDE ANTONIO MARGARITO</v>
          </cell>
          <cell r="G1953" t="str">
            <v>TEJUPILCO</v>
          </cell>
          <cell r="H1953" t="str">
            <v>CEMENTO</v>
          </cell>
        </row>
        <row r="1954">
          <cell r="F1954" t="str">
            <v>GONZALEZ SUAREZ HILARIA</v>
          </cell>
          <cell r="G1954" t="str">
            <v>TEJUPILCO</v>
          </cell>
          <cell r="H1954" t="str">
            <v>CEMENTO</v>
          </cell>
        </row>
        <row r="1955">
          <cell r="F1955" t="str">
            <v>MARTINEZ ALBITER MA. VICTORIA</v>
          </cell>
          <cell r="G1955" t="str">
            <v>TEJUPILCO</v>
          </cell>
          <cell r="H1955" t="str">
            <v>CEMENTO</v>
          </cell>
        </row>
        <row r="1956">
          <cell r="F1956" t="str">
            <v>GABINO JUAN FELIPA</v>
          </cell>
          <cell r="G1956" t="str">
            <v>TEJUPILCO</v>
          </cell>
          <cell r="H1956" t="str">
            <v>CEMENTO</v>
          </cell>
        </row>
        <row r="1957">
          <cell r="F1957" t="str">
            <v>BENITEZ ARROYO MA. GUADALUPE</v>
          </cell>
          <cell r="G1957" t="str">
            <v>TEJUPILCO</v>
          </cell>
          <cell r="H1957" t="str">
            <v>CEMENTO</v>
          </cell>
        </row>
        <row r="1958">
          <cell r="F1958" t="str">
            <v>HERNANDEZ MEJIA JUAN CARLOS</v>
          </cell>
          <cell r="G1958" t="str">
            <v>TEJUPILCO</v>
          </cell>
          <cell r="H1958" t="str">
            <v>CEMENTO</v>
          </cell>
        </row>
        <row r="1959">
          <cell r="F1959" t="str">
            <v>MARTINEZ RIVERA ITZEL PALOMA</v>
          </cell>
          <cell r="G1959" t="str">
            <v>TEJUPILCO</v>
          </cell>
          <cell r="H1959" t="str">
            <v>CEMENTO</v>
          </cell>
        </row>
        <row r="1960">
          <cell r="F1960" t="str">
            <v>HERNANDEZ ELIZALDE EPIFANIA JULIA</v>
          </cell>
          <cell r="G1960" t="str">
            <v>TEJUPILCO</v>
          </cell>
          <cell r="H1960" t="str">
            <v>CEMENTO</v>
          </cell>
        </row>
        <row r="1961">
          <cell r="F1961" t="str">
            <v>MARTINEZ RIVERA ARCENIA</v>
          </cell>
          <cell r="G1961" t="str">
            <v>TEJUPILCO</v>
          </cell>
          <cell r="H1961" t="str">
            <v>CEMENTO</v>
          </cell>
        </row>
        <row r="1962">
          <cell r="F1962" t="str">
            <v>TINOCO ARROYO MODESTA</v>
          </cell>
          <cell r="G1962" t="str">
            <v>TEJUPILCO</v>
          </cell>
          <cell r="H1962" t="str">
            <v>CEMENTO</v>
          </cell>
        </row>
        <row r="1963">
          <cell r="F1963" t="str">
            <v>TORRES VELAZQUEZ CATALINA</v>
          </cell>
          <cell r="G1963" t="str">
            <v>TEJUPILCO</v>
          </cell>
          <cell r="H1963" t="str">
            <v>CEMENTO</v>
          </cell>
        </row>
        <row r="1964">
          <cell r="F1964" t="str">
            <v>JAIMES PORCAYO EMMA</v>
          </cell>
          <cell r="G1964" t="str">
            <v>TEJUPILCO</v>
          </cell>
          <cell r="H1964" t="str">
            <v>CEMENTO</v>
          </cell>
        </row>
        <row r="1965">
          <cell r="F1965" t="str">
            <v>HERNANDEZ TRINIDAD JUSTA</v>
          </cell>
          <cell r="G1965" t="str">
            <v>TEJUPILCO</v>
          </cell>
          <cell r="H1965" t="str">
            <v>CEMENTO</v>
          </cell>
        </row>
        <row r="1966">
          <cell r="F1966" t="str">
            <v>RODRIGUEZ GARCIA AZUCENA</v>
          </cell>
          <cell r="G1966" t="str">
            <v>TEJUPILCO</v>
          </cell>
          <cell r="H1966" t="str">
            <v>CEMENTO</v>
          </cell>
        </row>
        <row r="1967">
          <cell r="F1967" t="str">
            <v>FLORES PEREZ MA. GUADALUPE</v>
          </cell>
          <cell r="G1967" t="str">
            <v>TEJUPILCO</v>
          </cell>
          <cell r="H1967" t="str">
            <v>CEMENTO</v>
          </cell>
        </row>
        <row r="1968">
          <cell r="F1968" t="str">
            <v>MARTINEZ RIOS MARCIANA</v>
          </cell>
          <cell r="G1968" t="str">
            <v>TEJUPILCO</v>
          </cell>
          <cell r="H1968" t="str">
            <v>CEMENTO</v>
          </cell>
        </row>
        <row r="1969">
          <cell r="F1969" t="str">
            <v>HERNANDEZ NAVARRETE HILDA</v>
          </cell>
          <cell r="G1969" t="str">
            <v>TEJUPILCO</v>
          </cell>
          <cell r="H1969" t="str">
            <v>CEMENTO</v>
          </cell>
        </row>
        <row r="1970">
          <cell r="F1970" t="str">
            <v>ALBITER RAMOS FRANCISCO</v>
          </cell>
          <cell r="G1970" t="str">
            <v>TEJUPILCO</v>
          </cell>
          <cell r="H1970" t="str">
            <v>CEMENTO</v>
          </cell>
        </row>
        <row r="1971">
          <cell r="F1971" t="str">
            <v>MARTINEZ RIVERA ANAIDE</v>
          </cell>
          <cell r="G1971" t="str">
            <v>TEJUPILCO</v>
          </cell>
          <cell r="H1971" t="str">
            <v>CEMENTO</v>
          </cell>
        </row>
        <row r="1972">
          <cell r="F1972" t="str">
            <v>ARROYO LOPEZ  CAMERINA</v>
          </cell>
          <cell r="G1972" t="str">
            <v>TEJUPILCO</v>
          </cell>
          <cell r="H1972" t="str">
            <v>CEMENTO</v>
          </cell>
        </row>
        <row r="1973">
          <cell r="F1973" t="str">
            <v>TORRES VENTURA PEDRO</v>
          </cell>
          <cell r="G1973" t="str">
            <v>TEJUPILCO</v>
          </cell>
          <cell r="H1973" t="str">
            <v>CEMENTO</v>
          </cell>
        </row>
        <row r="1974">
          <cell r="F1974" t="str">
            <v>RAMIREZ HERNANDEZ DIANA</v>
          </cell>
          <cell r="G1974" t="str">
            <v>TEJUPILCO</v>
          </cell>
          <cell r="H1974" t="str">
            <v>CEMENTO</v>
          </cell>
        </row>
        <row r="1975">
          <cell r="F1975" t="str">
            <v>RAMIREZ PORCAYO NORMA</v>
          </cell>
          <cell r="G1975" t="str">
            <v>TEJUPILCO</v>
          </cell>
          <cell r="H1975" t="str">
            <v>CEMENTO</v>
          </cell>
        </row>
        <row r="1976">
          <cell r="F1976" t="str">
            <v>ARROYO LOPEZ ISRAEL</v>
          </cell>
          <cell r="G1976" t="str">
            <v>TEJUPILCO</v>
          </cell>
          <cell r="H1976" t="str">
            <v>CEMENTO</v>
          </cell>
        </row>
        <row r="1977">
          <cell r="F1977" t="str">
            <v>FAJARDO CONSUELOS MIGUEL</v>
          </cell>
          <cell r="G1977" t="str">
            <v>TEJUPILCO</v>
          </cell>
          <cell r="H1977" t="str">
            <v>CEMENTO</v>
          </cell>
        </row>
        <row r="1978">
          <cell r="F1978" t="str">
            <v>GERVACIO REBOLLAR CONCEPCION</v>
          </cell>
          <cell r="G1978" t="str">
            <v>TEJUPILCO</v>
          </cell>
          <cell r="H1978" t="str">
            <v>CEMENTO</v>
          </cell>
        </row>
        <row r="1979">
          <cell r="F1979" t="str">
            <v>GASPAR PLATA VICENTE</v>
          </cell>
          <cell r="G1979" t="str">
            <v>TEJUPILCO</v>
          </cell>
          <cell r="H1979" t="str">
            <v>CEMENTO</v>
          </cell>
        </row>
        <row r="1980">
          <cell r="F1980" t="str">
            <v>ANACLETO AVILA LORENA</v>
          </cell>
          <cell r="G1980" t="str">
            <v>TEJUPILCO</v>
          </cell>
          <cell r="H1980" t="str">
            <v>CEMENTO</v>
          </cell>
        </row>
        <row r="1981">
          <cell r="F1981" t="str">
            <v>MANUEL LOPEZ ANGELICA</v>
          </cell>
          <cell r="G1981" t="str">
            <v>TEJUPILCO</v>
          </cell>
          <cell r="H1981" t="str">
            <v>CEMENTO</v>
          </cell>
        </row>
        <row r="1982">
          <cell r="F1982" t="str">
            <v>HERNANDEZ CAMPUZANO IGNACIA</v>
          </cell>
          <cell r="G1982" t="str">
            <v>TEJUPILCO</v>
          </cell>
          <cell r="H1982" t="str">
            <v>CEMENTO</v>
          </cell>
        </row>
        <row r="1983">
          <cell r="F1983" t="str">
            <v>PATIÑO ABELARDO ANGELICA</v>
          </cell>
          <cell r="G1983" t="str">
            <v>TEJUPILCO</v>
          </cell>
          <cell r="H1983" t="str">
            <v>CEMENTO</v>
          </cell>
        </row>
        <row r="1984">
          <cell r="F1984" t="str">
            <v>BUENAVENTURA VENANCIO SUSANA</v>
          </cell>
          <cell r="G1984" t="str">
            <v>TEJUPILCO</v>
          </cell>
          <cell r="H1984" t="str">
            <v>CEMENTO</v>
          </cell>
        </row>
        <row r="1985">
          <cell r="F1985" t="str">
            <v>FLORES LOPEZ TERESA</v>
          </cell>
          <cell r="G1985" t="str">
            <v>TEJUPILCO</v>
          </cell>
          <cell r="H1985" t="str">
            <v>CEMENTO</v>
          </cell>
        </row>
        <row r="1986">
          <cell r="F1986" t="str">
            <v>ARROYO GASPAR EVELIA</v>
          </cell>
          <cell r="G1986" t="str">
            <v>TEJUPILCO</v>
          </cell>
          <cell r="H1986" t="str">
            <v>CEMENTO</v>
          </cell>
        </row>
        <row r="1987">
          <cell r="F1987" t="str">
            <v>VENTURA LONGINOS OLIVIA LUCIANA</v>
          </cell>
          <cell r="G1987" t="str">
            <v>TEJUPILCO</v>
          </cell>
          <cell r="H1987" t="str">
            <v>CEMENTO</v>
          </cell>
        </row>
        <row r="1988">
          <cell r="F1988" t="str">
            <v>MORALES VENTURA JUANA</v>
          </cell>
          <cell r="G1988" t="str">
            <v>TEJUPILCO</v>
          </cell>
          <cell r="H1988" t="str">
            <v>CEMENTO</v>
          </cell>
        </row>
        <row r="1989">
          <cell r="F1989" t="str">
            <v>AGUIRRE TORRES YOLANDA</v>
          </cell>
          <cell r="G1989" t="str">
            <v>TEJUPILCO</v>
          </cell>
          <cell r="H1989" t="str">
            <v>CEMENTO</v>
          </cell>
        </row>
        <row r="1990">
          <cell r="F1990" t="str">
            <v>ARROYO DIEGO MA. OFELIA</v>
          </cell>
          <cell r="G1990" t="str">
            <v>TEJUPILCO</v>
          </cell>
          <cell r="H1990" t="str">
            <v>CEMENTO</v>
          </cell>
        </row>
        <row r="1991">
          <cell r="F1991" t="str">
            <v>MARTINEZ CASIANO MARCELO</v>
          </cell>
          <cell r="G1991" t="str">
            <v>TEJUPILCO</v>
          </cell>
          <cell r="H1991" t="str">
            <v>CEMENTO</v>
          </cell>
        </row>
        <row r="1992">
          <cell r="F1992" t="str">
            <v>TORREZ NUÑEZ ALEJANDRA</v>
          </cell>
          <cell r="G1992" t="str">
            <v>TEJUPILCO</v>
          </cell>
          <cell r="H1992" t="str">
            <v>CEMENTO</v>
          </cell>
        </row>
        <row r="1993">
          <cell r="F1993" t="str">
            <v>LOPEZ DIAZ PORFIRIO</v>
          </cell>
          <cell r="G1993" t="str">
            <v>TEJUPILCO</v>
          </cell>
          <cell r="H1993" t="str">
            <v>CEMENTO</v>
          </cell>
        </row>
        <row r="1994">
          <cell r="F1994" t="str">
            <v>HERNANDEZ PEREZ ANTONIA</v>
          </cell>
          <cell r="G1994" t="str">
            <v>TEJUPILCO</v>
          </cell>
          <cell r="H1994" t="str">
            <v>CEMENTO</v>
          </cell>
        </row>
        <row r="1995">
          <cell r="F1995" t="str">
            <v>MANDUJANO GREGORIO MARIA DEL  CARMEN</v>
          </cell>
          <cell r="G1995" t="str">
            <v>TEJUPILCO</v>
          </cell>
          <cell r="H1995" t="str">
            <v>CEMENTO</v>
          </cell>
        </row>
        <row r="1996">
          <cell r="F1996" t="str">
            <v>ALPIZAR HERNANDEZ ISAIAS</v>
          </cell>
          <cell r="G1996" t="str">
            <v>TEJUPILCO</v>
          </cell>
          <cell r="H1996" t="str">
            <v>CEMENTO</v>
          </cell>
        </row>
        <row r="1997">
          <cell r="F1997" t="str">
            <v>SANCHEZ BENITEZ HILARIA</v>
          </cell>
          <cell r="G1997" t="str">
            <v>TEJUPILCO</v>
          </cell>
          <cell r="H1997" t="str">
            <v>CEMENTO</v>
          </cell>
        </row>
        <row r="1998">
          <cell r="F1998" t="str">
            <v>AGUIRRE ACUÑA HERLINDO</v>
          </cell>
          <cell r="G1998" t="str">
            <v>TEJUPILCO</v>
          </cell>
          <cell r="H1998" t="str">
            <v>CEMENTO</v>
          </cell>
        </row>
        <row r="1999">
          <cell r="F1999" t="str">
            <v>VALLEJO MARTINEZ FRANCISCO</v>
          </cell>
          <cell r="G1999" t="str">
            <v>TEJUPILCO</v>
          </cell>
          <cell r="H1999" t="str">
            <v>CEMENTO</v>
          </cell>
        </row>
        <row r="2000">
          <cell r="F2000" t="str">
            <v>AGUIRRE GONZALEZ BERTIN</v>
          </cell>
          <cell r="G2000" t="str">
            <v>TEJUPILCO</v>
          </cell>
          <cell r="H2000" t="str">
            <v>CEMENTO</v>
          </cell>
        </row>
        <row r="2001">
          <cell r="F2001" t="str">
            <v>VELAZQUEZ MARTINEZ OFELIA</v>
          </cell>
          <cell r="G2001" t="str">
            <v>TEJUPILCO</v>
          </cell>
          <cell r="H2001" t="str">
            <v>CEMENTO</v>
          </cell>
        </row>
        <row r="2002">
          <cell r="F2002" t="str">
            <v xml:space="preserve">RODRIGUEZ ALVAREZ JUAN </v>
          </cell>
          <cell r="G2002" t="str">
            <v>TLATLAYA</v>
          </cell>
          <cell r="H2002" t="str">
            <v>CEMENTO</v>
          </cell>
        </row>
        <row r="2003">
          <cell r="F2003" t="str">
            <v>RODRIGUEZ RODRIGUEZ AIDA</v>
          </cell>
          <cell r="G2003" t="str">
            <v>TLATLAYA</v>
          </cell>
          <cell r="H2003" t="str">
            <v>CEMENTO</v>
          </cell>
        </row>
        <row r="2004">
          <cell r="F2004" t="str">
            <v>RABADAN MENDEZ JOVITO</v>
          </cell>
          <cell r="G2004" t="str">
            <v>TLATLAYA</v>
          </cell>
          <cell r="H2004" t="str">
            <v>CEMENTO</v>
          </cell>
        </row>
        <row r="2005">
          <cell r="F2005" t="str">
            <v xml:space="preserve">SANCHEZ ARCADIO MARIA </v>
          </cell>
          <cell r="G2005" t="str">
            <v>TLATLAYA</v>
          </cell>
          <cell r="H2005" t="str">
            <v>CEMENTO</v>
          </cell>
        </row>
        <row r="2006">
          <cell r="F2006" t="str">
            <v>MONDRAGON MERCADO FELICIANA</v>
          </cell>
          <cell r="G2006" t="str">
            <v>TLATLAYA</v>
          </cell>
          <cell r="H2006" t="str">
            <v>CEMENTO</v>
          </cell>
        </row>
        <row r="2007">
          <cell r="F2007" t="str">
            <v xml:space="preserve">JAIMES GOMEZ MARIA DEL CARMEN </v>
          </cell>
          <cell r="G2007" t="str">
            <v>TLATLAYA</v>
          </cell>
          <cell r="H2007" t="str">
            <v>CEMENTO</v>
          </cell>
        </row>
        <row r="2008">
          <cell r="F2008" t="str">
            <v>ALBINO BLAS ALEJANDRO</v>
          </cell>
          <cell r="G2008" t="str">
            <v>TLATLAYA</v>
          </cell>
          <cell r="H2008" t="str">
            <v>CEMENTO</v>
          </cell>
        </row>
        <row r="2009">
          <cell r="F2009" t="str">
            <v>PEDRAZA CRUZ OLGA REYNA</v>
          </cell>
          <cell r="G2009" t="str">
            <v>TLATLAYA</v>
          </cell>
          <cell r="H2009" t="str">
            <v>CEMENTO</v>
          </cell>
        </row>
        <row r="2010">
          <cell r="F2010" t="str">
            <v xml:space="preserve">CARDOZ MEJIA ISIDRO </v>
          </cell>
          <cell r="G2010" t="str">
            <v>TLATLAYA</v>
          </cell>
          <cell r="H2010" t="str">
            <v>CEMENTO</v>
          </cell>
        </row>
        <row r="2011">
          <cell r="F2011" t="str">
            <v>FLORES MONTES AZUCENA</v>
          </cell>
          <cell r="G2011" t="str">
            <v>TLATLAYA</v>
          </cell>
          <cell r="H2011" t="str">
            <v>CEMENTO</v>
          </cell>
        </row>
        <row r="2012">
          <cell r="F2012" t="str">
            <v xml:space="preserve">FLORES OBANDO ROBERTO </v>
          </cell>
          <cell r="G2012" t="str">
            <v>TLATLAYA</v>
          </cell>
          <cell r="H2012" t="str">
            <v>CEMENTO</v>
          </cell>
        </row>
        <row r="2013">
          <cell r="F2013" t="str">
            <v xml:space="preserve">RODRIGUEZ MEJIA DANIEL </v>
          </cell>
          <cell r="G2013" t="str">
            <v>TLATLAYA</v>
          </cell>
          <cell r="H2013" t="str">
            <v>CEMENTO</v>
          </cell>
        </row>
        <row r="2014">
          <cell r="F2014" t="str">
            <v xml:space="preserve">BENITEZ TAVIRA EVA </v>
          </cell>
          <cell r="G2014" t="str">
            <v>TLATLAYA</v>
          </cell>
          <cell r="H2014" t="str">
            <v>CEMENTO</v>
          </cell>
        </row>
        <row r="2015">
          <cell r="F2015" t="str">
            <v xml:space="preserve">DE PAZ SESMAS PEDRO </v>
          </cell>
          <cell r="G2015" t="str">
            <v>TLATLAYA</v>
          </cell>
          <cell r="H2015" t="str">
            <v>CEMENTO</v>
          </cell>
        </row>
        <row r="2016">
          <cell r="F2016" t="str">
            <v>ORTIZ CORTEZ MARIA DEL CARMEN</v>
          </cell>
          <cell r="G2016" t="str">
            <v>ZACAZONAPAN</v>
          </cell>
          <cell r="H2016" t="str">
            <v>BAÑOS</v>
          </cell>
        </row>
        <row r="2017">
          <cell r="F2017" t="str">
            <v>CORTEZ BENITEZ JOSUE</v>
          </cell>
          <cell r="G2017" t="str">
            <v>TEJUPILCO</v>
          </cell>
          <cell r="H2017" t="str">
            <v>BAÑOS</v>
          </cell>
        </row>
        <row r="2018">
          <cell r="F2018" t="str">
            <v>MARTINEZ JAIMES ROSALINA</v>
          </cell>
          <cell r="G2018" t="str">
            <v>TEJUPILCO</v>
          </cell>
          <cell r="H2018" t="str">
            <v>BAÑOS</v>
          </cell>
        </row>
        <row r="2019">
          <cell r="F2019" t="str">
            <v>ORIVE LEON ALICIA</v>
          </cell>
          <cell r="G2019" t="str">
            <v>TEJUPILCO</v>
          </cell>
          <cell r="H2019" t="str">
            <v>BAÑOS</v>
          </cell>
        </row>
        <row r="2020">
          <cell r="F2020" t="str">
            <v>BARTOLO FLORES JOSE CARMEN</v>
          </cell>
          <cell r="G2020" t="str">
            <v>TLATLAYA</v>
          </cell>
          <cell r="H2020" t="str">
            <v>BAÑOS</v>
          </cell>
        </row>
        <row r="2021">
          <cell r="F2021" t="str">
            <v>LEON VENCES LUCIA</v>
          </cell>
          <cell r="G2021" t="str">
            <v>TLATLAYA</v>
          </cell>
          <cell r="H2021" t="str">
            <v>BAÑOS</v>
          </cell>
        </row>
        <row r="2022">
          <cell r="F2022" t="str">
            <v>MACEDO MACARIO ENEDINO</v>
          </cell>
          <cell r="G2022" t="str">
            <v>TLATLAYA</v>
          </cell>
          <cell r="H2022" t="str">
            <v>BAÑOS</v>
          </cell>
        </row>
        <row r="2023">
          <cell r="F2023" t="str">
            <v>SOTELO OSORIO YEINI</v>
          </cell>
          <cell r="G2023" t="str">
            <v>TLATLAYA</v>
          </cell>
          <cell r="H2023" t="str">
            <v>BAÑOS</v>
          </cell>
        </row>
        <row r="2024">
          <cell r="F2024" t="str">
            <v>ACUÑA MORA GRISELDA</v>
          </cell>
          <cell r="G2024" t="str">
            <v>TLATLAYA</v>
          </cell>
          <cell r="H2024" t="str">
            <v>ESTUFAS</v>
          </cell>
        </row>
        <row r="2025">
          <cell r="F2025" t="str">
            <v>VAZQUEZ ZAMORA EYDI JOCELYN</v>
          </cell>
          <cell r="G2025" t="str">
            <v>TLATLAYA</v>
          </cell>
          <cell r="H2025" t="str">
            <v>ESTUFAS</v>
          </cell>
        </row>
        <row r="2026">
          <cell r="F2026" t="str">
            <v>PEDRAZA ORTIZ AZUCENA</v>
          </cell>
          <cell r="G2026" t="str">
            <v>TEJUPILCO</v>
          </cell>
          <cell r="H2026" t="str">
            <v xml:space="preserve">TINACO </v>
          </cell>
        </row>
        <row r="2027">
          <cell r="F2027" t="str">
            <v>JAIMES ROMO MARCO ANTONIO</v>
          </cell>
          <cell r="G2027" t="str">
            <v>TEJUPILCO</v>
          </cell>
          <cell r="H2027" t="str">
            <v xml:space="preserve">TINACO </v>
          </cell>
        </row>
        <row r="2028">
          <cell r="F2028" t="str">
            <v>HERNANDEZ JAIMES ROCIO</v>
          </cell>
          <cell r="G2028" t="str">
            <v>TEJUPILCO</v>
          </cell>
          <cell r="H2028" t="str">
            <v xml:space="preserve">TINACO </v>
          </cell>
        </row>
        <row r="2029">
          <cell r="F2029" t="str">
            <v>GOMEZ VILLEGAS EDITA</v>
          </cell>
          <cell r="G2029" t="str">
            <v>TEJUPILCO</v>
          </cell>
          <cell r="H2029" t="str">
            <v xml:space="preserve">TINACO </v>
          </cell>
        </row>
        <row r="2030">
          <cell r="F2030" t="str">
            <v>JARAMILLO GERVACIO LUISA</v>
          </cell>
          <cell r="G2030" t="str">
            <v>TEJUPILCO</v>
          </cell>
          <cell r="H2030" t="str">
            <v xml:space="preserve">TINACO </v>
          </cell>
        </row>
        <row r="2031">
          <cell r="F2031" t="str">
            <v>MARTINEZ DOMINGUEZ MA. GUADALUPE</v>
          </cell>
          <cell r="G2031" t="str">
            <v>TEJUPILCO</v>
          </cell>
          <cell r="H2031" t="str">
            <v xml:space="preserve">TINACO </v>
          </cell>
        </row>
        <row r="2032">
          <cell r="F2032" t="str">
            <v>FRANCISCO SALINAS ANTONIA</v>
          </cell>
          <cell r="G2032" t="str">
            <v>TEJUPILCO</v>
          </cell>
          <cell r="H2032" t="str">
            <v xml:space="preserve">TINACO </v>
          </cell>
        </row>
        <row r="2033">
          <cell r="F2033" t="str">
            <v>RODRIGUEZ COBOS SALATIEL</v>
          </cell>
          <cell r="G2033" t="str">
            <v>TEJUPILCO</v>
          </cell>
          <cell r="H2033" t="str">
            <v>LAMINAS</v>
          </cell>
        </row>
        <row r="2034">
          <cell r="F2034" t="str">
            <v>ALONSO ACUÑA RUTILO</v>
          </cell>
          <cell r="G2034" t="str">
            <v>TEJUPILCO</v>
          </cell>
          <cell r="H2034" t="str">
            <v>LAMINAS</v>
          </cell>
        </row>
        <row r="2035">
          <cell r="F2035" t="str">
            <v>SANCHEZ LUJANO PEDRO</v>
          </cell>
          <cell r="G2035" t="str">
            <v>TEJUPILCO</v>
          </cell>
          <cell r="H2035" t="str">
            <v>LAMINAS</v>
          </cell>
        </row>
        <row r="2036">
          <cell r="F2036" t="str">
            <v>VALENCIA HERNANDEZ FIDELA</v>
          </cell>
          <cell r="G2036" t="str">
            <v>TEJUPILCO</v>
          </cell>
          <cell r="H2036" t="str">
            <v>LAMINAS</v>
          </cell>
        </row>
        <row r="2037">
          <cell r="F2037" t="str">
            <v>ARROYO MEJIA ROCIO</v>
          </cell>
          <cell r="G2037" t="str">
            <v>TEJUPILCO</v>
          </cell>
          <cell r="H2037" t="str">
            <v>LAMINAS</v>
          </cell>
        </row>
        <row r="2038">
          <cell r="F2038" t="str">
            <v>GODINES MARTINEZ MA. AGUSTINA</v>
          </cell>
          <cell r="G2038" t="str">
            <v>TEJUPILCO</v>
          </cell>
          <cell r="H2038" t="str">
            <v>LAMINAS</v>
          </cell>
        </row>
        <row r="2039">
          <cell r="F2039" t="str">
            <v>GONZALEZ AGUIRRE GREGORIA</v>
          </cell>
          <cell r="G2039" t="str">
            <v>TEJUPILCO</v>
          </cell>
          <cell r="H2039" t="str">
            <v>CEMENTO</v>
          </cell>
        </row>
        <row r="2040">
          <cell r="F2040" t="str">
            <v>ORTIZ FLORES MARIA DEL ROSARIO</v>
          </cell>
          <cell r="G2040" t="str">
            <v>TEJUPILCO</v>
          </cell>
          <cell r="H2040" t="str">
            <v>CEMENTO</v>
          </cell>
        </row>
        <row r="2041">
          <cell r="F2041" t="str">
            <v>CARBAJAL GUADARRAMA NORA</v>
          </cell>
          <cell r="G2041" t="str">
            <v>TEJUPILCO</v>
          </cell>
          <cell r="H2041" t="str">
            <v>CEMENTO</v>
          </cell>
        </row>
        <row r="2042">
          <cell r="F2042" t="str">
            <v>NIETO CARBAJAL SILVIA</v>
          </cell>
          <cell r="G2042" t="str">
            <v>TEJUPILCO</v>
          </cell>
          <cell r="H2042" t="str">
            <v>CEMENTO</v>
          </cell>
        </row>
        <row r="2043">
          <cell r="F2043" t="str">
            <v>MORALES VALENCIA ELIAS</v>
          </cell>
          <cell r="G2043" t="str">
            <v>TEJUPILCO</v>
          </cell>
          <cell r="H2043" t="str">
            <v>BAÑOS</v>
          </cell>
        </row>
        <row r="2044">
          <cell r="F2044" t="str">
            <v>RAMIREZ SAMANO REYNA</v>
          </cell>
          <cell r="G2044" t="str">
            <v>TEJUPILCO</v>
          </cell>
          <cell r="H2044" t="str">
            <v>BAÑOS</v>
          </cell>
        </row>
        <row r="2045">
          <cell r="F2045" t="str">
            <v>TEJADA RODRIGUEZ GUILLERMINA</v>
          </cell>
          <cell r="G2045" t="str">
            <v>TEJUPILCO</v>
          </cell>
          <cell r="H2045" t="str">
            <v>ESTUFAS</v>
          </cell>
        </row>
        <row r="2046">
          <cell r="F2046" t="str">
            <v>FLORES GONZALES LAURA ANAI</v>
          </cell>
          <cell r="G2046" t="str">
            <v>TEJUPILCO</v>
          </cell>
          <cell r="H2046" t="str">
            <v xml:space="preserve">TINACO </v>
          </cell>
        </row>
        <row r="2047">
          <cell r="F2047" t="str">
            <v>PASCUAL ENCISO FRANCISCO</v>
          </cell>
          <cell r="G2047" t="str">
            <v>TEJUPILCO</v>
          </cell>
          <cell r="H2047" t="str">
            <v xml:space="preserve">TINACO </v>
          </cell>
        </row>
        <row r="2048">
          <cell r="F2048" t="str">
            <v>PEREZ VALENTIN VICTOR MANUEL</v>
          </cell>
          <cell r="G2048" t="str">
            <v>TEJUPILCO</v>
          </cell>
          <cell r="H2048" t="str">
            <v xml:space="preserve">TINACO </v>
          </cell>
        </row>
        <row r="2049">
          <cell r="F2049" t="str">
            <v>PASCUAL ENCISO JOSE LUIS</v>
          </cell>
          <cell r="G2049" t="str">
            <v>TEJUPILCO</v>
          </cell>
          <cell r="H2049" t="str">
            <v xml:space="preserve">TINACO </v>
          </cell>
        </row>
        <row r="2050">
          <cell r="F2050" t="str">
            <v>MEDRANO SOTO ALEJANDRA</v>
          </cell>
          <cell r="G2050" t="str">
            <v>TEJUPILCO</v>
          </cell>
          <cell r="H2050" t="str">
            <v xml:space="preserve">TINACO </v>
          </cell>
        </row>
        <row r="2051">
          <cell r="F2051" t="str">
            <v>PEREZ DOMINGUEZ MARIA SENIA</v>
          </cell>
          <cell r="G2051" t="str">
            <v>TEJUPILCO</v>
          </cell>
          <cell r="H2051" t="str">
            <v xml:space="preserve">TINACO </v>
          </cell>
        </row>
        <row r="2052">
          <cell r="F2052" t="str">
            <v>ANTUNEZ SANTILLAN CANDELARIO</v>
          </cell>
          <cell r="G2052" t="str">
            <v>TEJUPILCO</v>
          </cell>
          <cell r="H2052" t="str">
            <v xml:space="preserve">TINACO </v>
          </cell>
        </row>
        <row r="2053">
          <cell r="F2053" t="str">
            <v>RODRIGUEZ RODRIGUEZ ANTONIA</v>
          </cell>
          <cell r="G2053" t="str">
            <v>TEJUPILCO</v>
          </cell>
          <cell r="H2053" t="str">
            <v xml:space="preserve">TINACO </v>
          </cell>
        </row>
        <row r="2054">
          <cell r="F2054" t="str">
            <v>ANTUNEZ MERCADO MARIA GLORIA</v>
          </cell>
          <cell r="G2054" t="str">
            <v>TEJUPILCO</v>
          </cell>
          <cell r="H2054" t="str">
            <v xml:space="preserve">TINACO </v>
          </cell>
        </row>
        <row r="2055">
          <cell r="F2055" t="str">
            <v>VARGAS RIOS MARIA REYNA</v>
          </cell>
          <cell r="G2055" t="str">
            <v>TEJUPILCO</v>
          </cell>
          <cell r="H2055" t="str">
            <v xml:space="preserve">TINACO </v>
          </cell>
        </row>
        <row r="2056">
          <cell r="F2056" t="str">
            <v>VARGAS JARAMILLO COLUMBA</v>
          </cell>
          <cell r="G2056" t="str">
            <v>TEJUPILCO</v>
          </cell>
          <cell r="H2056" t="str">
            <v xml:space="preserve">TINACO </v>
          </cell>
        </row>
        <row r="2057">
          <cell r="F2057" t="str">
            <v>RODRIGUEZ VARGAS IRMA</v>
          </cell>
          <cell r="G2057" t="str">
            <v>TEJUPILCO</v>
          </cell>
          <cell r="H2057" t="str">
            <v xml:space="preserve">TINACO </v>
          </cell>
        </row>
        <row r="2058">
          <cell r="F2058" t="str">
            <v>SALGADO TRUJILLO LETICIA</v>
          </cell>
          <cell r="G2058" t="str">
            <v>TEJUPILCO</v>
          </cell>
          <cell r="H2058" t="str">
            <v xml:space="preserve">TINACO </v>
          </cell>
        </row>
        <row r="2059">
          <cell r="F2059" t="str">
            <v>VALDES FLORES JOSE GUADALUPE</v>
          </cell>
          <cell r="G2059" t="str">
            <v>TEJUPILCO</v>
          </cell>
          <cell r="H2059" t="str">
            <v xml:space="preserve">TINACO </v>
          </cell>
        </row>
        <row r="2060">
          <cell r="F2060" t="str">
            <v>MARTINEZ ESTRADA SANDYA TURITZY</v>
          </cell>
          <cell r="G2060" t="str">
            <v>TEJUPILCO</v>
          </cell>
          <cell r="H2060" t="str">
            <v xml:space="preserve">TINACO </v>
          </cell>
        </row>
        <row r="2061">
          <cell r="F2061" t="str">
            <v>JAIMES VENCES MARIA ANGELICA</v>
          </cell>
          <cell r="G2061" t="str">
            <v>TEJUPILCO</v>
          </cell>
          <cell r="H2061" t="str">
            <v xml:space="preserve">TINACO </v>
          </cell>
        </row>
        <row r="2062">
          <cell r="F2062" t="str">
            <v>HERNANDEZ FLORES TIBURCIO</v>
          </cell>
          <cell r="G2062" t="str">
            <v>TEJUPILCO</v>
          </cell>
          <cell r="H2062" t="str">
            <v xml:space="preserve">TINACO </v>
          </cell>
        </row>
        <row r="2063">
          <cell r="F2063" t="str">
            <v>VALVERDE ARCE ARELI</v>
          </cell>
          <cell r="G2063" t="str">
            <v>TEJUPILCO</v>
          </cell>
          <cell r="H2063" t="str">
            <v xml:space="preserve">TINACO </v>
          </cell>
        </row>
        <row r="2064">
          <cell r="F2064" t="str">
            <v>OLASCOAGA RODRIGUEZ MAURO</v>
          </cell>
          <cell r="G2064" t="str">
            <v>TEJUPILCO</v>
          </cell>
          <cell r="H2064" t="str">
            <v xml:space="preserve">TINACO </v>
          </cell>
        </row>
        <row r="2065">
          <cell r="F2065" t="str">
            <v>OLASCOAGA RODRIGUEZ CECILIO</v>
          </cell>
          <cell r="G2065" t="str">
            <v>TEJUPILCO</v>
          </cell>
          <cell r="H2065" t="str">
            <v xml:space="preserve">TINACO </v>
          </cell>
        </row>
        <row r="2066">
          <cell r="F2066" t="str">
            <v>MARTINEZ LOPEZ EMILIANO</v>
          </cell>
          <cell r="G2066" t="str">
            <v>TEJUPILCO</v>
          </cell>
          <cell r="H2066" t="str">
            <v>LAMINAS</v>
          </cell>
        </row>
        <row r="2067">
          <cell r="F2067" t="str">
            <v>ALBARRAN OCAMPO DOMINGA</v>
          </cell>
          <cell r="G2067" t="str">
            <v>TEJUPILCO</v>
          </cell>
          <cell r="H2067" t="str">
            <v>LAMINAS</v>
          </cell>
        </row>
        <row r="2068">
          <cell r="F2068" t="str">
            <v>DE LS SANCHA VENCES HUGO</v>
          </cell>
          <cell r="G2068" t="str">
            <v>TEJUPILCO</v>
          </cell>
          <cell r="H2068" t="str">
            <v>LAMINAS</v>
          </cell>
        </row>
        <row r="2069">
          <cell r="F2069" t="str">
            <v>JAIMES LARA PABLO</v>
          </cell>
          <cell r="G2069" t="str">
            <v>TEJUPILCO</v>
          </cell>
          <cell r="H2069" t="str">
            <v>LAMINAS</v>
          </cell>
        </row>
        <row r="2070">
          <cell r="F2070" t="str">
            <v>SANCHEZ CABRERA TOMASA</v>
          </cell>
          <cell r="G2070" t="str">
            <v>TEJUPILCO</v>
          </cell>
          <cell r="H2070" t="str">
            <v>LAMINAS</v>
          </cell>
        </row>
        <row r="2071">
          <cell r="F2071" t="str">
            <v>DOMINGUEZ VELAZQUEZ ANTOLIN</v>
          </cell>
          <cell r="G2071" t="str">
            <v>TEJUPILCO</v>
          </cell>
          <cell r="H2071" t="str">
            <v>LAMINAS</v>
          </cell>
        </row>
        <row r="2072">
          <cell r="F2072" t="str">
            <v>NUÑEZ BEMITEZ SALVADOR</v>
          </cell>
          <cell r="G2072" t="str">
            <v>TEJUPILCO</v>
          </cell>
          <cell r="H2072" t="str">
            <v>LAMINAS</v>
          </cell>
        </row>
        <row r="2073">
          <cell r="F2073" t="str">
            <v>MARTINEZ VENCES RAUL</v>
          </cell>
          <cell r="G2073" t="str">
            <v>TEJUPILCO</v>
          </cell>
          <cell r="H2073" t="str">
            <v>LAMINAS</v>
          </cell>
        </row>
        <row r="2074">
          <cell r="F2074" t="str">
            <v>HERNANDEZ VAZQUEZ TOLENTINA</v>
          </cell>
          <cell r="G2074" t="str">
            <v>TEJUPILCO</v>
          </cell>
          <cell r="H2074" t="str">
            <v>LAMINAS</v>
          </cell>
        </row>
        <row r="2075">
          <cell r="F2075" t="str">
            <v>VENCES ESTRADA ANDRES</v>
          </cell>
          <cell r="G2075" t="str">
            <v>TEJUPILCO</v>
          </cell>
          <cell r="H2075" t="str">
            <v>LAMINAS</v>
          </cell>
        </row>
        <row r="2076">
          <cell r="F2076" t="str">
            <v>GRANADOS BENITEZ OSCAR</v>
          </cell>
          <cell r="G2076" t="str">
            <v>TEJUPILCO</v>
          </cell>
          <cell r="H2076" t="str">
            <v>LAMINAS</v>
          </cell>
        </row>
        <row r="2077">
          <cell r="F2077" t="str">
            <v>PEREZ RIOS WALBERTO</v>
          </cell>
          <cell r="G2077" t="str">
            <v>TEJUPILCO</v>
          </cell>
          <cell r="H2077" t="str">
            <v>LAMINAS</v>
          </cell>
        </row>
        <row r="2078">
          <cell r="F2078" t="str">
            <v>DE LA SANCHA BRUNO GABINO</v>
          </cell>
          <cell r="G2078" t="str">
            <v>TEJUPILCO</v>
          </cell>
          <cell r="H2078" t="str">
            <v>LAMINAS</v>
          </cell>
        </row>
        <row r="2079">
          <cell r="F2079" t="str">
            <v>BENAVIDES FLORES JUANA</v>
          </cell>
          <cell r="G2079" t="str">
            <v>TEJUPILCO</v>
          </cell>
          <cell r="H2079" t="str">
            <v>LAMINAS</v>
          </cell>
        </row>
        <row r="2080">
          <cell r="F2080" t="str">
            <v>OCAMPO MORALES RITA</v>
          </cell>
          <cell r="G2080" t="str">
            <v>TEJUPILCO</v>
          </cell>
          <cell r="H2080" t="str">
            <v>LAMINAS</v>
          </cell>
        </row>
        <row r="2081">
          <cell r="F2081" t="str">
            <v>ENCISO SANCHEZ ORLANDO</v>
          </cell>
          <cell r="G2081" t="str">
            <v>TEJUPILCO</v>
          </cell>
          <cell r="H2081" t="str">
            <v>LAMINAS</v>
          </cell>
        </row>
        <row r="2082">
          <cell r="F2082" t="str">
            <v>DE LA SANCHA BRUNO BENITO</v>
          </cell>
          <cell r="G2082" t="str">
            <v>TEJUPILCO</v>
          </cell>
          <cell r="H2082" t="str">
            <v>LAMINAS</v>
          </cell>
        </row>
        <row r="2083">
          <cell r="F2083" t="str">
            <v>PEREZ BENAVIDES JUAN</v>
          </cell>
          <cell r="G2083" t="str">
            <v>TEJUPILCO</v>
          </cell>
          <cell r="H2083" t="str">
            <v>LAMINAS</v>
          </cell>
        </row>
        <row r="2084">
          <cell r="F2084" t="str">
            <v>VENCES CASAS EFRAIN</v>
          </cell>
          <cell r="G2084" t="str">
            <v>TEJUPILCO</v>
          </cell>
          <cell r="H2084" t="str">
            <v>LAMINAS</v>
          </cell>
        </row>
        <row r="2085">
          <cell r="F2085" t="str">
            <v>FLORES RAYO MARIBEL</v>
          </cell>
          <cell r="G2085" t="str">
            <v>TEJUPILCO</v>
          </cell>
          <cell r="H2085" t="str">
            <v>LAMINAS</v>
          </cell>
        </row>
        <row r="2086">
          <cell r="F2086" t="str">
            <v>LOPEZ GONZALEZ ALFREDO</v>
          </cell>
          <cell r="G2086" t="str">
            <v>TEJUPILCO</v>
          </cell>
          <cell r="H2086" t="str">
            <v>LAMINAS</v>
          </cell>
        </row>
        <row r="2087">
          <cell r="F2087" t="str">
            <v>MARTINEZ JAIMES SUSANA</v>
          </cell>
          <cell r="G2087" t="str">
            <v>TEJUPILCO</v>
          </cell>
          <cell r="H2087" t="str">
            <v>LAMINAS</v>
          </cell>
        </row>
        <row r="2088">
          <cell r="F2088" t="str">
            <v>MARTINEZ ORTIZ PATRICIA</v>
          </cell>
          <cell r="G2088" t="str">
            <v>TEJUPILCO</v>
          </cell>
          <cell r="H2088" t="str">
            <v>LAMINAS</v>
          </cell>
        </row>
        <row r="2089">
          <cell r="F2089" t="str">
            <v>MARTINEZ ENCISO SUSANA SELENY</v>
          </cell>
          <cell r="G2089" t="str">
            <v>TEJUPILCO</v>
          </cell>
          <cell r="H2089" t="str">
            <v>LAMINAS</v>
          </cell>
        </row>
        <row r="2090">
          <cell r="F2090" t="str">
            <v>SANCHEZ MARTINEZ EVARISTA</v>
          </cell>
          <cell r="G2090" t="str">
            <v>TEJUPILCO</v>
          </cell>
          <cell r="H2090" t="str">
            <v>LAMINAS</v>
          </cell>
        </row>
        <row r="2091">
          <cell r="F2091" t="str">
            <v>GARCIA LOPEZ ELVIRA</v>
          </cell>
          <cell r="G2091" t="str">
            <v>TEJUPILCO</v>
          </cell>
          <cell r="H2091" t="str">
            <v>LAMINAS</v>
          </cell>
        </row>
        <row r="2092">
          <cell r="F2092" t="str">
            <v>FILOMENO BLAS JUAN CARLOS</v>
          </cell>
          <cell r="G2092" t="str">
            <v>TEJUPILCO</v>
          </cell>
          <cell r="H2092" t="str">
            <v>LAMINAS</v>
          </cell>
        </row>
        <row r="2093">
          <cell r="F2093" t="str">
            <v>CEDILLO SILVA FELIPE</v>
          </cell>
          <cell r="G2093" t="str">
            <v>TEJUPILCO</v>
          </cell>
          <cell r="H2093" t="str">
            <v>LAMINAS</v>
          </cell>
        </row>
        <row r="2094">
          <cell r="F2094" t="str">
            <v>VARGAS TRANQUILINO ANTONIO</v>
          </cell>
          <cell r="G2094" t="str">
            <v>TEJUPILCO</v>
          </cell>
          <cell r="H2094" t="str">
            <v>LAMINAS</v>
          </cell>
        </row>
        <row r="2095">
          <cell r="F2095" t="str">
            <v>ESTUDILLO ESPINOZA JUNIOR BRYAN</v>
          </cell>
          <cell r="G2095" t="str">
            <v>TEJUPILCO</v>
          </cell>
          <cell r="H2095" t="str">
            <v>LAMINAS</v>
          </cell>
        </row>
        <row r="2096">
          <cell r="F2096" t="str">
            <v>HERNANDEZ VILLANUEVA AIDE</v>
          </cell>
          <cell r="G2096" t="str">
            <v>METEPEC-TOLUCA</v>
          </cell>
          <cell r="H2096" t="str">
            <v xml:space="preserve">TINACO </v>
          </cell>
        </row>
        <row r="2097">
          <cell r="F2097" t="str">
            <v>DELGADO PALMA ALBERTO</v>
          </cell>
          <cell r="G2097" t="str">
            <v>METEPEC-TOLUCA</v>
          </cell>
          <cell r="H2097" t="str">
            <v xml:space="preserve">TINACO </v>
          </cell>
        </row>
        <row r="2098">
          <cell r="F2098" t="str">
            <v>FLORES SERRANO ALEJANDRA</v>
          </cell>
          <cell r="G2098" t="str">
            <v>METEPEC-TOLUCA</v>
          </cell>
          <cell r="H2098" t="str">
            <v xml:space="preserve">TINACO </v>
          </cell>
        </row>
        <row r="2099">
          <cell r="F2099" t="str">
            <v>DELGADO HERNADEZ ANAYELI</v>
          </cell>
          <cell r="G2099" t="str">
            <v>METEPEC-TOLUCA</v>
          </cell>
          <cell r="H2099" t="str">
            <v xml:space="preserve">TINACO </v>
          </cell>
        </row>
        <row r="2100">
          <cell r="F2100" t="str">
            <v>ROJAS ARZATE ANA</v>
          </cell>
          <cell r="G2100" t="str">
            <v>METEPEC-TOLUCA</v>
          </cell>
          <cell r="H2100" t="str">
            <v xml:space="preserve">TINACO </v>
          </cell>
        </row>
        <row r="2101">
          <cell r="F2101" t="str">
            <v>SOTO MENDOZA ANA MARIA</v>
          </cell>
          <cell r="G2101" t="str">
            <v>METEPEC-TOLUCA</v>
          </cell>
          <cell r="H2101" t="str">
            <v xml:space="preserve">TINACO </v>
          </cell>
        </row>
        <row r="2102">
          <cell r="F2102" t="str">
            <v>GARCIA DOMINGUEZ ARMANDO</v>
          </cell>
          <cell r="G2102" t="str">
            <v>METEPEC-TOLUCA</v>
          </cell>
          <cell r="H2102" t="str">
            <v xml:space="preserve">TINACO </v>
          </cell>
        </row>
        <row r="2103">
          <cell r="F2103" t="str">
            <v>QUINTEROCASTRO AZUCENA</v>
          </cell>
          <cell r="G2103" t="str">
            <v>METEPEC-TOLUCA</v>
          </cell>
          <cell r="H2103" t="str">
            <v xml:space="preserve">TINACO </v>
          </cell>
        </row>
        <row r="2104">
          <cell r="F2104" t="str">
            <v>JARDON RUZ BELEM</v>
          </cell>
          <cell r="G2104" t="str">
            <v>METEPEC-TOLUCA</v>
          </cell>
          <cell r="H2104" t="str">
            <v xml:space="preserve">TINACO </v>
          </cell>
        </row>
        <row r="2105">
          <cell r="F2105" t="str">
            <v>RUIZ SANCHEZ CRISTINA</v>
          </cell>
          <cell r="G2105" t="str">
            <v>METEPEC-TOLUCA</v>
          </cell>
          <cell r="H2105" t="str">
            <v xml:space="preserve">TINACO </v>
          </cell>
        </row>
        <row r="2106">
          <cell r="F2106" t="str">
            <v>ROMERO VALLEJO CECILIA</v>
          </cell>
          <cell r="G2106" t="str">
            <v>METEPEC-TOLUCA</v>
          </cell>
          <cell r="H2106" t="str">
            <v xml:space="preserve">TINACO </v>
          </cell>
        </row>
        <row r="2107">
          <cell r="F2107" t="str">
            <v>DEL RIO MARTINEZ DELFINO</v>
          </cell>
          <cell r="G2107" t="str">
            <v>METEPEC-TOLUCA</v>
          </cell>
          <cell r="H2107" t="str">
            <v xml:space="preserve">TINACO </v>
          </cell>
        </row>
        <row r="2108">
          <cell r="F2108" t="str">
            <v>PALMA PEREZ DOROTEO</v>
          </cell>
          <cell r="G2108" t="str">
            <v>METEPEC-TOLUCA</v>
          </cell>
          <cell r="H2108" t="str">
            <v xml:space="preserve">TINACO </v>
          </cell>
        </row>
        <row r="2109">
          <cell r="F2109" t="str">
            <v>BALBINA VALLEJO EVARISTA</v>
          </cell>
          <cell r="G2109" t="str">
            <v>METEPEC-TOLUCA</v>
          </cell>
          <cell r="H2109" t="str">
            <v xml:space="preserve">TINACO </v>
          </cell>
        </row>
        <row r="2110">
          <cell r="F2110" t="str">
            <v>LOBATO AVILES FABIOLA</v>
          </cell>
          <cell r="G2110" t="str">
            <v>METEPEC-TOLUCA</v>
          </cell>
          <cell r="H2110" t="str">
            <v xml:space="preserve">TINACO </v>
          </cell>
        </row>
        <row r="2111">
          <cell r="F2111" t="str">
            <v>HERNANDEZ MARTINEZ FEDERICO</v>
          </cell>
          <cell r="G2111" t="str">
            <v>METEPEC-TOLUCA</v>
          </cell>
          <cell r="H2111" t="str">
            <v xml:space="preserve">TINACO </v>
          </cell>
        </row>
        <row r="2112">
          <cell r="F2112" t="str">
            <v>CIRILO LAGUNA GUADALUPE</v>
          </cell>
          <cell r="G2112" t="str">
            <v>METEPEC-TOLUCA</v>
          </cell>
          <cell r="H2112" t="str">
            <v xml:space="preserve">TINACO </v>
          </cell>
        </row>
        <row r="2113">
          <cell r="F2113" t="str">
            <v>LOPEZ FLORES GUADALUPE</v>
          </cell>
          <cell r="G2113" t="str">
            <v>METEPEC-TOLUCA</v>
          </cell>
          <cell r="H2113" t="str">
            <v xml:space="preserve">TINACO </v>
          </cell>
        </row>
        <row r="2114">
          <cell r="F2114" t="str">
            <v>VELAZQUEZZ FERRER GREGORIO</v>
          </cell>
          <cell r="G2114" t="str">
            <v>METEPEC-TOLUCA</v>
          </cell>
          <cell r="H2114" t="str">
            <v xml:space="preserve">TINACO </v>
          </cell>
        </row>
        <row r="2115">
          <cell r="F2115" t="str">
            <v>JIMENEZ RAMIREZ JULIA</v>
          </cell>
          <cell r="G2115" t="str">
            <v>METEPEC-TOLUCA</v>
          </cell>
          <cell r="H2115" t="str">
            <v xml:space="preserve">TINACO </v>
          </cell>
        </row>
        <row r="2116">
          <cell r="F2116" t="str">
            <v>MARTINEZ ORTEGA JULIA</v>
          </cell>
          <cell r="G2116" t="str">
            <v>METEPEC-TOLUCA</v>
          </cell>
          <cell r="H2116" t="str">
            <v xml:space="preserve">TINACO </v>
          </cell>
        </row>
        <row r="2117">
          <cell r="F2117" t="str">
            <v>MORENO RUIZ KAREN</v>
          </cell>
          <cell r="G2117" t="str">
            <v>METEPEC-TOLUCA</v>
          </cell>
          <cell r="H2117" t="str">
            <v xml:space="preserve">TINACO </v>
          </cell>
        </row>
        <row r="2118">
          <cell r="F2118" t="str">
            <v xml:space="preserve">CAMACHO CAMACHO MARIA </v>
          </cell>
          <cell r="G2118" t="str">
            <v>METEPEC-TOLUCA</v>
          </cell>
          <cell r="H2118" t="str">
            <v xml:space="preserve">TINACO </v>
          </cell>
        </row>
        <row r="2119">
          <cell r="F2119" t="str">
            <v>PICHARDO DAMIAN MALINALI</v>
          </cell>
          <cell r="G2119" t="str">
            <v>METEPEC-TOLUCA</v>
          </cell>
          <cell r="H2119" t="str">
            <v xml:space="preserve">TINACO </v>
          </cell>
        </row>
        <row r="2120">
          <cell r="F2120" t="str">
            <v>GOMEZ MARTINEZ MARIA</v>
          </cell>
          <cell r="G2120" t="str">
            <v>METEPEC-TOLUCA</v>
          </cell>
          <cell r="H2120" t="str">
            <v xml:space="preserve">TINACO </v>
          </cell>
        </row>
        <row r="2121">
          <cell r="F2121" t="str">
            <v>GONZALEZ ROMERO MARIA</v>
          </cell>
          <cell r="G2121" t="str">
            <v>METEPEC-TOLUCA</v>
          </cell>
          <cell r="H2121" t="str">
            <v xml:space="preserve">TINACO </v>
          </cell>
        </row>
        <row r="2122">
          <cell r="F2122" t="str">
            <v>HERNANDEZ HERNANDEZ MARIA</v>
          </cell>
          <cell r="G2122" t="str">
            <v>METEPEC-TOLUCA</v>
          </cell>
          <cell r="H2122" t="str">
            <v xml:space="preserve">TINACO </v>
          </cell>
        </row>
        <row r="2123">
          <cell r="F2123" t="str">
            <v>LOPEZ CASTILLO MARIA</v>
          </cell>
          <cell r="G2123" t="str">
            <v>METEPEC-TOLUCA</v>
          </cell>
          <cell r="H2123" t="str">
            <v xml:space="preserve">TINACO </v>
          </cell>
        </row>
        <row r="2124">
          <cell r="F2124" t="str">
            <v>NEGRETE NAVA MARIA</v>
          </cell>
          <cell r="G2124" t="str">
            <v>METEPEC-TOLUCA</v>
          </cell>
          <cell r="H2124" t="str">
            <v xml:space="preserve">TINACO </v>
          </cell>
        </row>
        <row r="2125">
          <cell r="F2125" t="str">
            <v>SERRANO VALLEJO MARIA</v>
          </cell>
          <cell r="G2125" t="str">
            <v>METEPEC-TOLUCA</v>
          </cell>
          <cell r="H2125" t="str">
            <v xml:space="preserve">TINACO </v>
          </cell>
        </row>
        <row r="2126">
          <cell r="F2126" t="str">
            <v>LEDEZMA CHAPARRO MARINA</v>
          </cell>
          <cell r="G2126" t="str">
            <v>METEPEC-TOLUCA</v>
          </cell>
          <cell r="H2126" t="str">
            <v xml:space="preserve">TINACO </v>
          </cell>
        </row>
        <row r="2127">
          <cell r="F2127" t="str">
            <v>VARGAS ROJAS MARIA</v>
          </cell>
          <cell r="G2127" t="str">
            <v>METEPEC-TOLUCA</v>
          </cell>
          <cell r="H2127" t="str">
            <v xml:space="preserve">TINACO </v>
          </cell>
        </row>
        <row r="2128">
          <cell r="F2128" t="str">
            <v>HERNANDEZ ESTRADA NANCY</v>
          </cell>
          <cell r="G2128" t="str">
            <v>METEPEC-TOLUCA</v>
          </cell>
          <cell r="H2128" t="str">
            <v xml:space="preserve">TINACO </v>
          </cell>
        </row>
        <row r="2129">
          <cell r="F2129" t="str">
            <v>GARCIA HERNANDEZ NORBERTO</v>
          </cell>
          <cell r="G2129" t="str">
            <v>METEPEC-TOLUCA</v>
          </cell>
          <cell r="H2129" t="str">
            <v xml:space="preserve">TINACO </v>
          </cell>
        </row>
        <row r="2130">
          <cell r="F2130" t="str">
            <v>LUGO ESTRADA NORMA</v>
          </cell>
          <cell r="G2130" t="str">
            <v>METEPEC-TOLUCA</v>
          </cell>
          <cell r="H2130" t="str">
            <v xml:space="preserve">TINACO </v>
          </cell>
        </row>
        <row r="2131">
          <cell r="F2131" t="str">
            <v>ARZATE HERNANDEZ OFELIA</v>
          </cell>
          <cell r="G2131" t="str">
            <v>METEPEC-TOLUCA</v>
          </cell>
          <cell r="H2131" t="str">
            <v xml:space="preserve">TINACO </v>
          </cell>
        </row>
        <row r="2132">
          <cell r="F2132" t="str">
            <v>ALVAREZ GARCIA ORTENCIA</v>
          </cell>
          <cell r="G2132" t="str">
            <v>METEPEC-TOLUCA</v>
          </cell>
          <cell r="H2132" t="str">
            <v xml:space="preserve">TINACO </v>
          </cell>
        </row>
        <row r="2133">
          <cell r="F2133" t="str">
            <v>CARMONA VAZQUEZ PEDRO</v>
          </cell>
          <cell r="G2133" t="str">
            <v>METEPEC-TOLUCA</v>
          </cell>
          <cell r="H2133" t="str">
            <v xml:space="preserve">TINACO </v>
          </cell>
        </row>
        <row r="2134">
          <cell r="F2134" t="str">
            <v>DELGADO PALMA PETRA</v>
          </cell>
          <cell r="G2134" t="str">
            <v>METEPEC-TOLUCA</v>
          </cell>
          <cell r="H2134" t="str">
            <v xml:space="preserve">TINACO </v>
          </cell>
        </row>
        <row r="2135">
          <cell r="F2135" t="str">
            <v>GARCIA SANCHEZ ROCIO</v>
          </cell>
          <cell r="G2135" t="str">
            <v>METEPEC-TOLUCA</v>
          </cell>
          <cell r="H2135" t="str">
            <v xml:space="preserve">TINACO </v>
          </cell>
        </row>
        <row r="2136">
          <cell r="F2136" t="str">
            <v>GONZALEZ ROSALES RAQUEL</v>
          </cell>
          <cell r="G2136" t="str">
            <v>METEPEC-TOLUCA</v>
          </cell>
          <cell r="H2136" t="str">
            <v xml:space="preserve">TINACO </v>
          </cell>
        </row>
        <row r="2137">
          <cell r="F2137" t="str">
            <v>ESTRADA CRUZ ROSA</v>
          </cell>
          <cell r="G2137" t="str">
            <v>METEPEC-TOLUCA</v>
          </cell>
          <cell r="H2137" t="str">
            <v xml:space="preserve">TINACO </v>
          </cell>
        </row>
        <row r="2138">
          <cell r="F2138" t="str">
            <v>LOPEZ MEJIA ROSALBA</v>
          </cell>
          <cell r="G2138" t="str">
            <v>METEPEC-TOLUCA</v>
          </cell>
          <cell r="H2138" t="str">
            <v xml:space="preserve">TINACO </v>
          </cell>
        </row>
        <row r="2139">
          <cell r="F2139" t="str">
            <v>MONTIEL CASTAÑEDA SONIA</v>
          </cell>
          <cell r="G2139" t="str">
            <v>METEPEC-TOLUCA</v>
          </cell>
          <cell r="H2139" t="str">
            <v xml:space="preserve">TINACO </v>
          </cell>
        </row>
        <row r="2140">
          <cell r="F2140" t="str">
            <v>ESPINOA ESPINOZA YERIKA</v>
          </cell>
          <cell r="G2140" t="str">
            <v>METEPEC-TOLUCA</v>
          </cell>
          <cell r="H2140" t="str">
            <v xml:space="preserve">TINACO </v>
          </cell>
        </row>
        <row r="2141">
          <cell r="F2141" t="str">
            <v>ROJAS MARTINEZ RAUL</v>
          </cell>
          <cell r="G2141" t="str">
            <v>METEPEC-TOLUCA</v>
          </cell>
          <cell r="H2141" t="str">
            <v xml:space="preserve">TINACO </v>
          </cell>
        </row>
        <row r="2142">
          <cell r="F2142" t="str">
            <v>HRNANDEZ MORALES SAUL</v>
          </cell>
          <cell r="G2142" t="str">
            <v>METEPEC-TOLUCA</v>
          </cell>
          <cell r="H2142" t="str">
            <v xml:space="preserve">TINACO </v>
          </cell>
        </row>
        <row r="2143">
          <cell r="F2143" t="str">
            <v>GONZALEZ GONZALEZ JUAN</v>
          </cell>
          <cell r="G2143" t="str">
            <v>METEPEC-TOLUCA</v>
          </cell>
          <cell r="H2143" t="str">
            <v xml:space="preserve">TINACO </v>
          </cell>
        </row>
        <row r="2144">
          <cell r="F2144" t="str">
            <v>VILCHIS MEJIA EMA</v>
          </cell>
          <cell r="G2144" t="str">
            <v>METEPEC-TOLUCA</v>
          </cell>
          <cell r="H2144" t="str">
            <v xml:space="preserve">TINACO </v>
          </cell>
        </row>
        <row r="2145">
          <cell r="F2145" t="str">
            <v>JIMENEZ SILVA ANA LILIA</v>
          </cell>
          <cell r="G2145" t="str">
            <v>METEPEC-TOLUCA</v>
          </cell>
          <cell r="H2145" t="str">
            <v xml:space="preserve">TINACO </v>
          </cell>
        </row>
        <row r="2146">
          <cell r="F2146" t="str">
            <v>MARTINEZ MARTINEZ PEDRO</v>
          </cell>
          <cell r="G2146" t="str">
            <v>METEPEC-TOLUCA</v>
          </cell>
          <cell r="H2146" t="str">
            <v xml:space="preserve">TINACO </v>
          </cell>
        </row>
        <row r="2147">
          <cell r="F2147" t="str">
            <v>AVILA FEDERICO FRANCISCO</v>
          </cell>
          <cell r="G2147" t="str">
            <v>METEPEC-TOLUCA</v>
          </cell>
          <cell r="H2147" t="str">
            <v xml:space="preserve">TINACO </v>
          </cell>
        </row>
        <row r="2148">
          <cell r="F2148" t="str">
            <v>MARTINEZ DIAZ ANA LILIA</v>
          </cell>
          <cell r="G2148" t="str">
            <v>METEPEC-TOLUCA</v>
          </cell>
          <cell r="H2148" t="str">
            <v xml:space="preserve">TINACO </v>
          </cell>
        </row>
        <row r="2149">
          <cell r="F2149" t="str">
            <v>HERNANDEZ RENDON MIGUEL</v>
          </cell>
          <cell r="G2149" t="str">
            <v>METEPEC-TOLUCA</v>
          </cell>
          <cell r="H2149" t="str">
            <v xml:space="preserve">TINACO </v>
          </cell>
        </row>
        <row r="2150">
          <cell r="F2150" t="str">
            <v>MUNGUIA GONZALEZ MARIA</v>
          </cell>
          <cell r="G2150" t="str">
            <v>METEPEC-TOLUCA</v>
          </cell>
          <cell r="H2150" t="str">
            <v xml:space="preserve">TINACO </v>
          </cell>
        </row>
        <row r="2151">
          <cell r="F2151" t="str">
            <v>DIAZ SALINAS EUGENIO</v>
          </cell>
          <cell r="G2151" t="str">
            <v>METEPEC-TOLUCA</v>
          </cell>
          <cell r="H2151" t="str">
            <v xml:space="preserve">TINACO </v>
          </cell>
        </row>
        <row r="2152">
          <cell r="F2152" t="str">
            <v>MUNGUIA MORALES LUCERO</v>
          </cell>
          <cell r="G2152" t="str">
            <v>METEPEC-TOLUCA</v>
          </cell>
          <cell r="H2152" t="str">
            <v xml:space="preserve">TINACO </v>
          </cell>
        </row>
        <row r="2153">
          <cell r="F2153" t="str">
            <v>HERNANDEZ MARTINEZ CONSTRANTINO</v>
          </cell>
          <cell r="G2153" t="str">
            <v>METEPEC-TOLUCA</v>
          </cell>
          <cell r="H2153" t="str">
            <v xml:space="preserve">TINACO </v>
          </cell>
        </row>
        <row r="2154">
          <cell r="F2154" t="str">
            <v>DEL RIO MARTINEZ LEONARDO</v>
          </cell>
          <cell r="G2154" t="str">
            <v>METEPEC-TOLUCA</v>
          </cell>
          <cell r="H2154" t="str">
            <v xml:space="preserve">TINACO </v>
          </cell>
        </row>
        <row r="2155">
          <cell r="F2155" t="str">
            <v>HERNANDEZ VALLEJO RICARDO</v>
          </cell>
          <cell r="G2155" t="str">
            <v>METEPEC-TOLUCA</v>
          </cell>
          <cell r="H2155" t="str">
            <v xml:space="preserve">TINACO </v>
          </cell>
        </row>
        <row r="2156">
          <cell r="F2156" t="str">
            <v>ROMERO PEREZ CLEMENTE</v>
          </cell>
          <cell r="G2156" t="str">
            <v>METEPEC-TOLUCA</v>
          </cell>
          <cell r="H2156" t="str">
            <v xml:space="preserve">TINACO </v>
          </cell>
        </row>
        <row r="2157">
          <cell r="F2157" t="str">
            <v>RAMIREZ RAMIREZ HORTENCIA</v>
          </cell>
          <cell r="G2157" t="str">
            <v>METEPEC-TOLUCA</v>
          </cell>
          <cell r="H2157" t="str">
            <v xml:space="preserve">TINACO </v>
          </cell>
        </row>
        <row r="2158">
          <cell r="F2158" t="str">
            <v>GARCIA MORENO ADRIANA</v>
          </cell>
          <cell r="G2158" t="str">
            <v>METEPEC-TOLUCA</v>
          </cell>
          <cell r="H2158" t="str">
            <v xml:space="preserve">TINACO </v>
          </cell>
        </row>
        <row r="2159">
          <cell r="F2159" t="str">
            <v>MUNGUIA MORALES ESTEBAN</v>
          </cell>
          <cell r="G2159" t="str">
            <v>METEPEC-TOLUCA</v>
          </cell>
          <cell r="H2159" t="str">
            <v xml:space="preserve">TINACO </v>
          </cell>
        </row>
        <row r="2160">
          <cell r="F2160" t="str">
            <v>ROSALES GARCIA ALBEARTO</v>
          </cell>
          <cell r="G2160" t="str">
            <v>METEPEC-TOLUCA</v>
          </cell>
          <cell r="H2160" t="str">
            <v xml:space="preserve">TINACO </v>
          </cell>
        </row>
        <row r="2161">
          <cell r="F2161" t="str">
            <v>ROMERO SALAZAR SILVIANA</v>
          </cell>
          <cell r="G2161" t="str">
            <v>METEPEC-TOLUCA</v>
          </cell>
          <cell r="H2161" t="str">
            <v xml:space="preserve">TINACO </v>
          </cell>
        </row>
        <row r="2162">
          <cell r="F2162" t="str">
            <v>VENANCIO DIAZ JULISSA</v>
          </cell>
          <cell r="G2162" t="str">
            <v>METEPEC-TOLUCA</v>
          </cell>
          <cell r="H2162" t="str">
            <v xml:space="preserve">TINACO </v>
          </cell>
        </row>
        <row r="2163">
          <cell r="F2163" t="str">
            <v>DEL RIO MARTINEZ VICTOR</v>
          </cell>
          <cell r="G2163" t="str">
            <v>METEPEC-TOLUCA</v>
          </cell>
          <cell r="H2163" t="str">
            <v xml:space="preserve">TINACO </v>
          </cell>
        </row>
        <row r="2164">
          <cell r="F2164" t="str">
            <v>SALDAÑA ERMITAÑO OCTAVIO</v>
          </cell>
          <cell r="G2164" t="str">
            <v>METEPEC-TOLUCA</v>
          </cell>
          <cell r="H2164" t="str">
            <v xml:space="preserve">TINACO </v>
          </cell>
        </row>
        <row r="2165">
          <cell r="F2165" t="str">
            <v>GONZALEZ VAZQUEZ ANTONIO</v>
          </cell>
          <cell r="G2165" t="str">
            <v>METEPEC-TOLUCA</v>
          </cell>
          <cell r="H2165" t="str">
            <v xml:space="preserve">TINACO </v>
          </cell>
        </row>
        <row r="2166">
          <cell r="F2166" t="str">
            <v>JIMENEZ JIMENEZ NORMA</v>
          </cell>
          <cell r="G2166" t="str">
            <v>METEPEC-TOLUCA</v>
          </cell>
          <cell r="H2166" t="str">
            <v xml:space="preserve">TINACO </v>
          </cell>
        </row>
        <row r="2167">
          <cell r="F2167" t="str">
            <v>PEREZ AVILEZ OLGA</v>
          </cell>
          <cell r="G2167" t="str">
            <v>METEPEC-TOLUCA</v>
          </cell>
          <cell r="H2167" t="str">
            <v xml:space="preserve">TINACO </v>
          </cell>
        </row>
        <row r="2168">
          <cell r="F2168" t="str">
            <v>JIMENEZ JIMENEZ MARIA</v>
          </cell>
          <cell r="G2168" t="str">
            <v>METEPEC-TOLUCA</v>
          </cell>
          <cell r="H2168" t="str">
            <v xml:space="preserve">TINACO </v>
          </cell>
        </row>
        <row r="2169">
          <cell r="F2169" t="str">
            <v>ROJAS PEREZ SALVADOR</v>
          </cell>
          <cell r="G2169" t="str">
            <v>METEPEC-TOLUCA</v>
          </cell>
          <cell r="H2169" t="str">
            <v xml:space="preserve">TINACO </v>
          </cell>
        </row>
        <row r="2170">
          <cell r="F2170" t="str">
            <v>GARCIA SANCHEZ MARISOL</v>
          </cell>
          <cell r="G2170" t="str">
            <v>METEPEC-TOLUCA</v>
          </cell>
          <cell r="H2170" t="str">
            <v xml:space="preserve">TINACO </v>
          </cell>
        </row>
        <row r="2171">
          <cell r="F2171" t="str">
            <v>JIMENEZ SILVA GEORGINA</v>
          </cell>
          <cell r="G2171" t="str">
            <v>METEPEC-TOLUCA</v>
          </cell>
          <cell r="H2171" t="str">
            <v xml:space="preserve">TINACO </v>
          </cell>
        </row>
        <row r="2172">
          <cell r="F2172" t="str">
            <v>MEJIA MARTINEZ LUIS</v>
          </cell>
          <cell r="G2172" t="str">
            <v>METEPEC-TOLUCA</v>
          </cell>
          <cell r="H2172" t="str">
            <v xml:space="preserve">TINACO </v>
          </cell>
        </row>
        <row r="2173">
          <cell r="F2173" t="str">
            <v>GONZALEZ ESQUIVEL VICENTE</v>
          </cell>
          <cell r="G2173" t="str">
            <v>METEPEC-TOLUCA</v>
          </cell>
          <cell r="H2173" t="str">
            <v xml:space="preserve">TINACO </v>
          </cell>
        </row>
        <row r="2174">
          <cell r="F2174" t="str">
            <v>ROSALES FRIAS JOSE</v>
          </cell>
          <cell r="G2174" t="str">
            <v>METEPEC-TOLUCA</v>
          </cell>
          <cell r="H2174" t="str">
            <v xml:space="preserve">TINACO </v>
          </cell>
        </row>
        <row r="2175">
          <cell r="F2175" t="str">
            <v>CERVANTES VALDES ALMA</v>
          </cell>
          <cell r="G2175" t="str">
            <v>METEPEC-TOLUCA</v>
          </cell>
          <cell r="H2175" t="str">
            <v xml:space="preserve">TINACO </v>
          </cell>
        </row>
        <row r="2176">
          <cell r="F2176" t="str">
            <v>ALTAMIRANO DIAZ MARIA</v>
          </cell>
          <cell r="G2176" t="str">
            <v>METEPEC-TOLUCA</v>
          </cell>
          <cell r="H2176" t="str">
            <v xml:space="preserve">TINACO </v>
          </cell>
        </row>
        <row r="2177">
          <cell r="F2177" t="str">
            <v>GARCIA DEL RIO OFELIA</v>
          </cell>
          <cell r="G2177" t="str">
            <v>METEPEC-TOLUCA</v>
          </cell>
          <cell r="H2177" t="str">
            <v xml:space="preserve">TINACO </v>
          </cell>
        </row>
        <row r="2178">
          <cell r="F2178" t="str">
            <v>GARCIA FLORES HORTENCIA</v>
          </cell>
          <cell r="G2178" t="str">
            <v>METEPEC-TOLUCA</v>
          </cell>
          <cell r="H2178" t="str">
            <v xml:space="preserve">TINACO </v>
          </cell>
        </row>
        <row r="2179">
          <cell r="F2179" t="str">
            <v>SANCHEZ HERNANDEZ NOE</v>
          </cell>
          <cell r="G2179" t="str">
            <v>METEPEC-TOLUCA</v>
          </cell>
          <cell r="H2179" t="str">
            <v xml:space="preserve">TINACO </v>
          </cell>
        </row>
        <row r="2180">
          <cell r="F2180" t="str">
            <v>AVELINO ESQUIVEL GUADALUPE</v>
          </cell>
          <cell r="G2180" t="str">
            <v>METEPEC-TOLUCA</v>
          </cell>
          <cell r="H2180" t="str">
            <v xml:space="preserve">TINACO </v>
          </cell>
        </row>
        <row r="2181">
          <cell r="F2181" t="str">
            <v>MARTINEZ GONZXALEZ ALICIA</v>
          </cell>
          <cell r="G2181" t="str">
            <v>METEPEC-TOLUCA</v>
          </cell>
          <cell r="H2181" t="str">
            <v xml:space="preserve">TINACO </v>
          </cell>
        </row>
        <row r="2182">
          <cell r="F2182" t="str">
            <v>PEÑA ORTEGA SOCORRO</v>
          </cell>
          <cell r="G2182" t="str">
            <v>METEPEC-TOLUCA</v>
          </cell>
          <cell r="H2182" t="str">
            <v xml:space="preserve">TINACO </v>
          </cell>
        </row>
        <row r="2183">
          <cell r="F2183" t="str">
            <v>SANCHEZ AVELINO MARY CRUZ</v>
          </cell>
          <cell r="G2183" t="str">
            <v>METEPEC-TOLUCA</v>
          </cell>
          <cell r="H2183" t="str">
            <v xml:space="preserve">TINACO </v>
          </cell>
        </row>
        <row r="2184">
          <cell r="F2184" t="str">
            <v>VAZQUEZ FLORES MARIA</v>
          </cell>
          <cell r="G2184" t="str">
            <v>METEPEC-TOLUCA</v>
          </cell>
          <cell r="H2184" t="str">
            <v xml:space="preserve">TINACO </v>
          </cell>
        </row>
        <row r="2185">
          <cell r="F2185" t="str">
            <v>GARCES CAMACHO ANASTACIO</v>
          </cell>
          <cell r="G2185" t="str">
            <v>METEPEC-TOLUCA</v>
          </cell>
          <cell r="H2185" t="str">
            <v xml:space="preserve">TINACO </v>
          </cell>
        </row>
        <row r="2186">
          <cell r="F2186" t="str">
            <v>LOPEZ PAULINO JESUS</v>
          </cell>
          <cell r="G2186" t="str">
            <v>METEPEC-TOLUCA</v>
          </cell>
          <cell r="H2186" t="str">
            <v xml:space="preserve">TINACO </v>
          </cell>
        </row>
        <row r="2187">
          <cell r="F2187" t="str">
            <v>MARTINEZ FLORES YOLANDA</v>
          </cell>
          <cell r="G2187" t="str">
            <v>METEPEC-TOLUCA</v>
          </cell>
          <cell r="H2187" t="str">
            <v xml:space="preserve">TINACO </v>
          </cell>
        </row>
        <row r="2188">
          <cell r="F2188" t="str">
            <v>ROJAS LORENZANA SCHEREZADA</v>
          </cell>
          <cell r="G2188" t="str">
            <v>METEPEC-TOLUCA</v>
          </cell>
          <cell r="H2188" t="str">
            <v xml:space="preserve">TINACO </v>
          </cell>
        </row>
        <row r="2189">
          <cell r="F2189" t="str">
            <v>SANCHEZ HERNANDEZ PETRA</v>
          </cell>
          <cell r="G2189" t="str">
            <v>METEPEC-TOLUCA</v>
          </cell>
          <cell r="H2189" t="str">
            <v xml:space="preserve">TINACO </v>
          </cell>
        </row>
        <row r="2190">
          <cell r="F2190" t="str">
            <v>DELGADO PALAMA ANTONIO</v>
          </cell>
          <cell r="G2190" t="str">
            <v>METEPEC-TOLUCA</v>
          </cell>
          <cell r="H2190" t="str">
            <v xml:space="preserve">TINACO </v>
          </cell>
        </row>
        <row r="2191">
          <cell r="F2191" t="str">
            <v>ROJAS ARZATE MARIA</v>
          </cell>
          <cell r="G2191" t="str">
            <v>METEPEC-TOLUCA</v>
          </cell>
          <cell r="H2191" t="str">
            <v xml:space="preserve">TINACO </v>
          </cell>
        </row>
        <row r="2192">
          <cell r="F2192" t="str">
            <v>MARTINEZ ORTEGA ANA</v>
          </cell>
          <cell r="G2192" t="str">
            <v>METEPEC-TOLUCA</v>
          </cell>
          <cell r="H2192" t="str">
            <v xml:space="preserve">TINACO </v>
          </cell>
        </row>
        <row r="2193">
          <cell r="F2193" t="str">
            <v>GONZALEZ SALDAÑA SANDRA</v>
          </cell>
          <cell r="G2193" t="str">
            <v>METEPEC-TOLUCA</v>
          </cell>
          <cell r="H2193" t="str">
            <v xml:space="preserve">TINACO </v>
          </cell>
        </row>
        <row r="2194">
          <cell r="F2194" t="str">
            <v>CONZUELO GOMEZ SERGIO</v>
          </cell>
          <cell r="G2194" t="str">
            <v>METEPEC-TOLUCA</v>
          </cell>
          <cell r="H2194" t="str">
            <v xml:space="preserve">TINACO </v>
          </cell>
        </row>
        <row r="2195">
          <cell r="F2195" t="str">
            <v>ALMAZAN JAIMEZ ALMA</v>
          </cell>
          <cell r="G2195" t="str">
            <v>METEPEC-TOLUCA</v>
          </cell>
          <cell r="H2195" t="str">
            <v xml:space="preserve">TINACO </v>
          </cell>
        </row>
        <row r="2196">
          <cell r="F2196" t="str">
            <v>PEREZ SOTERO TERESA</v>
          </cell>
          <cell r="G2196" t="str">
            <v>TEOTIHUACAN</v>
          </cell>
          <cell r="H2196" t="str">
            <v xml:space="preserve">TINACO </v>
          </cell>
        </row>
        <row r="2197">
          <cell r="F2197" t="str">
            <v>MORENO CEDILLO YOLANDA</v>
          </cell>
          <cell r="G2197" t="str">
            <v>TEOTIHUACAN</v>
          </cell>
          <cell r="H2197" t="str">
            <v xml:space="preserve">TINACO </v>
          </cell>
        </row>
        <row r="2198">
          <cell r="F2198" t="str">
            <v>HERNANDEZ DE LA CRUZ REYES</v>
          </cell>
          <cell r="G2198" t="str">
            <v>TEOTIHUACAN</v>
          </cell>
          <cell r="H2198" t="str">
            <v xml:space="preserve">TINACO </v>
          </cell>
        </row>
        <row r="2199">
          <cell r="F2199" t="str">
            <v>ANGUIANO ROBLES MARIA ELENA</v>
          </cell>
          <cell r="G2199" t="str">
            <v>TEOTIHUACAN</v>
          </cell>
          <cell r="H2199" t="str">
            <v xml:space="preserve">TINACO </v>
          </cell>
        </row>
        <row r="2200">
          <cell r="F2200" t="str">
            <v>LOPEZ RODRIGUEZ VERONICA</v>
          </cell>
          <cell r="G2200" t="str">
            <v>TEOTIHUACAN</v>
          </cell>
          <cell r="H2200" t="str">
            <v xml:space="preserve">TINACO </v>
          </cell>
        </row>
        <row r="2201">
          <cell r="F2201" t="str">
            <v>DELGADILLO FRAGOSO MARCO</v>
          </cell>
          <cell r="G2201" t="str">
            <v>TEOTIHUACAN</v>
          </cell>
          <cell r="H2201" t="str">
            <v>CEMENTO</v>
          </cell>
        </row>
        <row r="2202">
          <cell r="F2202" t="str">
            <v>CRUZ ROJAS MARIA</v>
          </cell>
          <cell r="G2202" t="str">
            <v>TEOTIHUACAN</v>
          </cell>
          <cell r="H2202" t="str">
            <v>CEMENTO</v>
          </cell>
        </row>
        <row r="2203">
          <cell r="F2203" t="str">
            <v>CERVANTES SERRANO MARIBEL</v>
          </cell>
          <cell r="G2203" t="str">
            <v>TEOTIHUACAN</v>
          </cell>
          <cell r="H2203" t="str">
            <v>CEMENTO</v>
          </cell>
        </row>
        <row r="2204">
          <cell r="F2204" t="str">
            <v>HINOJOSA ROSALES FERNANDO</v>
          </cell>
          <cell r="G2204" t="str">
            <v>TEOTIHUACAN</v>
          </cell>
          <cell r="H2204" t="str">
            <v>CEMENTO</v>
          </cell>
        </row>
        <row r="2205">
          <cell r="F2205" t="str">
            <v>BRAVO FLORES GLORIA</v>
          </cell>
          <cell r="G2205" t="str">
            <v>TEOTIHUACAN</v>
          </cell>
          <cell r="H2205" t="str">
            <v>CEMENTO</v>
          </cell>
        </row>
        <row r="2206">
          <cell r="F2206" t="str">
            <v>HERNANDEZ LARA ELIA</v>
          </cell>
          <cell r="G2206" t="str">
            <v>TEOTIHUACAN</v>
          </cell>
          <cell r="H2206" t="str">
            <v>CEMENTO</v>
          </cell>
        </row>
        <row r="2207">
          <cell r="F2207" t="str">
            <v>HERNANDEZ LARA LETICIA</v>
          </cell>
          <cell r="G2207" t="str">
            <v>TEOTIHUACAN</v>
          </cell>
          <cell r="H2207" t="str">
            <v>CEMENTO</v>
          </cell>
        </row>
        <row r="2208">
          <cell r="F2208" t="str">
            <v>ALVA RUIZ IGNACIO</v>
          </cell>
          <cell r="G2208" t="str">
            <v>TEOTIHUACAN</v>
          </cell>
          <cell r="H2208" t="str">
            <v>BAÑOS</v>
          </cell>
        </row>
        <row r="2209">
          <cell r="F2209" t="str">
            <v>AGUILAR DIAZ FRANCISCA</v>
          </cell>
          <cell r="G2209" t="str">
            <v>TEOTIHUACAN</v>
          </cell>
          <cell r="H2209" t="str">
            <v>BAÑOS</v>
          </cell>
        </row>
        <row r="2210">
          <cell r="F2210" t="str">
            <v>RAMIREZ BORJA NOEMI</v>
          </cell>
          <cell r="G2210" t="str">
            <v>TEOTIHUACAN</v>
          </cell>
          <cell r="H2210" t="str">
            <v>BAÑOS</v>
          </cell>
        </row>
        <row r="2211">
          <cell r="F2211" t="str">
            <v>VARGAS CRUZ ELISA</v>
          </cell>
          <cell r="G2211" t="str">
            <v>TEOTIHUACAN</v>
          </cell>
          <cell r="H2211" t="str">
            <v>BAÑOS</v>
          </cell>
        </row>
        <row r="2212">
          <cell r="F2212" t="str">
            <v>CORREA ANGUIANO DAYANA</v>
          </cell>
          <cell r="G2212" t="str">
            <v>TEOTIHUACAN</v>
          </cell>
          <cell r="H2212" t="str">
            <v>BAÑOS</v>
          </cell>
        </row>
        <row r="2213">
          <cell r="F2213" t="str">
            <v>VAZQUEZ MOTA FRANCISCO</v>
          </cell>
          <cell r="G2213" t="str">
            <v>TEOTIHUACAN</v>
          </cell>
          <cell r="H2213" t="str">
            <v>BAÑOS</v>
          </cell>
        </row>
        <row r="2214">
          <cell r="F2214" t="str">
            <v>MORENO MIRANDA JESUS</v>
          </cell>
          <cell r="G2214" t="str">
            <v>TEOTIHUACAN</v>
          </cell>
          <cell r="H2214" t="str">
            <v>BAÑOS</v>
          </cell>
        </row>
        <row r="2215">
          <cell r="F2215" t="str">
            <v>CRUZ DE JESUS LAURA</v>
          </cell>
          <cell r="G2215" t="str">
            <v>TEOTIHUACAN</v>
          </cell>
          <cell r="H2215" t="str">
            <v>ESTUFAS</v>
          </cell>
        </row>
        <row r="2216">
          <cell r="F2216" t="str">
            <v>ROSALES VEGA MARIO</v>
          </cell>
          <cell r="G2216" t="str">
            <v>TEOTIHUACAN</v>
          </cell>
          <cell r="H2216" t="str">
            <v>ESTUFAS</v>
          </cell>
        </row>
        <row r="2217">
          <cell r="F2217" t="str">
            <v>GASCA MENDOZA MARIA</v>
          </cell>
          <cell r="G2217" t="str">
            <v>TEOTIHUACAN</v>
          </cell>
          <cell r="H2217" t="str">
            <v>ESTUFAS</v>
          </cell>
        </row>
        <row r="2218">
          <cell r="F2218" t="str">
            <v>BARRAGAN LOPEZ ALICIA</v>
          </cell>
          <cell r="G2218" t="str">
            <v>TEOTIHUACAN</v>
          </cell>
          <cell r="H2218" t="str">
            <v>ESTUFAS</v>
          </cell>
        </row>
        <row r="2219">
          <cell r="F2219" t="str">
            <v>CRUZ JIMENEZ SAYURI</v>
          </cell>
          <cell r="G2219" t="str">
            <v>TEOTIHUACAN</v>
          </cell>
          <cell r="H2219" t="str">
            <v>ESTUFAS</v>
          </cell>
        </row>
        <row r="2220">
          <cell r="F2220" t="str">
            <v>MALDONADO BARRAGAN GERSOM</v>
          </cell>
          <cell r="G2220" t="str">
            <v>TEOTIHUACAN</v>
          </cell>
          <cell r="H2220" t="str">
            <v>ESTUFAS</v>
          </cell>
        </row>
        <row r="2221">
          <cell r="F2221" t="str">
            <v>OSORIO MARTINEZ ALBERTO</v>
          </cell>
          <cell r="G2221" t="str">
            <v>TEJUPILCO</v>
          </cell>
          <cell r="H2221" t="str">
            <v>CEMENTO</v>
          </cell>
        </row>
        <row r="2222">
          <cell r="F2222" t="str">
            <v>ALVAREZ FERNANDEZ IRMA</v>
          </cell>
          <cell r="G2222" t="str">
            <v>TEJUPILCO</v>
          </cell>
          <cell r="H2222" t="str">
            <v>CEMENTO</v>
          </cell>
        </row>
        <row r="2223">
          <cell r="F2223" t="str">
            <v>FLORES ALONSO ROLANDO</v>
          </cell>
          <cell r="G2223" t="str">
            <v>TEJUPILCO</v>
          </cell>
          <cell r="H2223" t="str">
            <v>CEMENTO</v>
          </cell>
        </row>
        <row r="2224">
          <cell r="F2224" t="str">
            <v>BENITEZ MARURI ELODIA</v>
          </cell>
          <cell r="G2224" t="str">
            <v>TEJUPILCO</v>
          </cell>
          <cell r="H2224" t="str">
            <v>CEMENTO</v>
          </cell>
        </row>
        <row r="2225">
          <cell r="F2225" t="str">
            <v>BENITEZ BENITEZ ABEL</v>
          </cell>
          <cell r="G2225" t="str">
            <v>TEJUPILCO</v>
          </cell>
          <cell r="H2225" t="str">
            <v>CEMENTO</v>
          </cell>
        </row>
        <row r="2226">
          <cell r="F2226" t="str">
            <v>SOSTENES JAVIER MABIAEL</v>
          </cell>
          <cell r="G2226" t="str">
            <v>TEJUPILCO</v>
          </cell>
          <cell r="H2226" t="str">
            <v>CEMENTO</v>
          </cell>
        </row>
        <row r="2227">
          <cell r="F2227" t="str">
            <v>MANDUJANO ARCE ONESIMO</v>
          </cell>
          <cell r="G2227" t="str">
            <v>TEJUPILCO</v>
          </cell>
          <cell r="H2227" t="str">
            <v>CEMENTO</v>
          </cell>
        </row>
        <row r="2228">
          <cell r="F2228" t="str">
            <v>OSORIO BENITEZ LORENZA</v>
          </cell>
          <cell r="G2228" t="str">
            <v>TEJUPILCO</v>
          </cell>
          <cell r="H2228" t="str">
            <v>CEMENTO</v>
          </cell>
        </row>
        <row r="2229">
          <cell r="F2229" t="str">
            <v>CASIANO MARURI JORGE</v>
          </cell>
          <cell r="G2229" t="str">
            <v>TEJUPILCO</v>
          </cell>
          <cell r="H2229" t="str">
            <v>CEMENTO</v>
          </cell>
        </row>
        <row r="2230">
          <cell r="F2230" t="str">
            <v>ROCHA ORTIZ ANGEL ROMAN</v>
          </cell>
          <cell r="G2230" t="str">
            <v>TEJUPILCO</v>
          </cell>
          <cell r="H2230" t="str">
            <v>CEMENTO</v>
          </cell>
        </row>
        <row r="2231">
          <cell r="F2231" t="str">
            <v>SOTELO OSORIO MIREYA</v>
          </cell>
          <cell r="G2231" t="str">
            <v>TEJUPILCO</v>
          </cell>
          <cell r="H2231" t="str">
            <v>CEMENTO</v>
          </cell>
        </row>
        <row r="2232">
          <cell r="F2232" t="str">
            <v>MAYA MARURI GLORIA</v>
          </cell>
          <cell r="G2232" t="str">
            <v>TEJUPILCO</v>
          </cell>
          <cell r="H2232" t="str">
            <v>CEMENTO</v>
          </cell>
        </row>
        <row r="2233">
          <cell r="F2233" t="str">
            <v>MACEDO MARTINEZ MARIA</v>
          </cell>
          <cell r="G2233" t="str">
            <v>TEJUPILCO</v>
          </cell>
          <cell r="H2233" t="str">
            <v>CEMENTO</v>
          </cell>
        </row>
        <row r="2234">
          <cell r="F2234" t="str">
            <v>CARBAJEL HERNANDEZ ESTHELITA</v>
          </cell>
          <cell r="G2234" t="str">
            <v>TEJUPILCO</v>
          </cell>
          <cell r="H2234" t="str">
            <v>CEMENTO</v>
          </cell>
        </row>
        <row r="2235">
          <cell r="F2235" t="str">
            <v>BENITEZ TORRES PETRA</v>
          </cell>
          <cell r="G2235" t="str">
            <v>TEJUPILCO</v>
          </cell>
          <cell r="H2235" t="str">
            <v>CEMENTO</v>
          </cell>
        </row>
        <row r="2236">
          <cell r="F2236" t="str">
            <v xml:space="preserve">JARAMILLO JARAMILLO MARIA CONCEPCION </v>
          </cell>
          <cell r="H2236" t="str">
            <v>LAMINAS</v>
          </cell>
        </row>
        <row r="2237">
          <cell r="F2237" t="str">
            <v xml:space="preserve">VILLAFAÑA CRUZ ORLANDO EFRAIN </v>
          </cell>
          <cell r="H2237" t="str">
            <v>LAMINAS</v>
          </cell>
        </row>
        <row r="2238">
          <cell r="F2238" t="str">
            <v xml:space="preserve">SANCHEZ JIMENEZ LIZBETH </v>
          </cell>
          <cell r="H2238" t="str">
            <v>LAMINAS</v>
          </cell>
        </row>
        <row r="2239">
          <cell r="F2239" t="str">
            <v>VALENTIN JIMENEZ ARACELI</v>
          </cell>
          <cell r="H2239" t="str">
            <v>LAMINAS</v>
          </cell>
        </row>
        <row r="2240">
          <cell r="F2240" t="str">
            <v>FAJARDO ACUÑA MARTINA</v>
          </cell>
          <cell r="H2240" t="str">
            <v>LAMINAS</v>
          </cell>
        </row>
        <row r="2241">
          <cell r="F2241" t="str">
            <v xml:space="preserve">PALACIOS AGUILAR CINTHIA </v>
          </cell>
          <cell r="H2241" t="str">
            <v>LAMINAS</v>
          </cell>
        </row>
        <row r="2242">
          <cell r="F2242" t="str">
            <v>ISABEL ESCOBAR BARTOLA</v>
          </cell>
          <cell r="H2242" t="str">
            <v>LAMINAS</v>
          </cell>
        </row>
        <row r="2243">
          <cell r="F2243" t="str">
            <v>PEREA DOMINGUEZ TERESA</v>
          </cell>
          <cell r="H2243" t="str">
            <v>LAMINAS</v>
          </cell>
        </row>
        <row r="2244">
          <cell r="F2244" t="str">
            <v>IBAÑEZ ISABEL MARIA</v>
          </cell>
          <cell r="H2244" t="str">
            <v>LAMINAS</v>
          </cell>
        </row>
        <row r="2245">
          <cell r="F2245" t="str">
            <v>MORALES JARAMILLO NELIDA</v>
          </cell>
          <cell r="H2245" t="str">
            <v>LAMINAS</v>
          </cell>
        </row>
        <row r="2246">
          <cell r="F2246" t="str">
            <v xml:space="preserve">MACEDO CAMPUZANO MARIA </v>
          </cell>
          <cell r="H2246" t="str">
            <v>LAMINAS</v>
          </cell>
        </row>
        <row r="2247">
          <cell r="F2247" t="str">
            <v xml:space="preserve">AGUIRRE CARBAJAL PATRICIA </v>
          </cell>
          <cell r="H2247" t="str">
            <v>LAMINAS</v>
          </cell>
        </row>
        <row r="2248">
          <cell r="F2248" t="str">
            <v>RODRIGUEZ MORALES GAUDENCIA</v>
          </cell>
          <cell r="H2248" t="str">
            <v>LAMINAS</v>
          </cell>
        </row>
        <row r="2249">
          <cell r="F2249" t="str">
            <v>BERRUM BERRUM MICAELA</v>
          </cell>
          <cell r="H2249" t="str">
            <v>LAMINAS</v>
          </cell>
        </row>
        <row r="2250">
          <cell r="F2250" t="str">
            <v>NAVARRETE FAJARDO HUMBERTO</v>
          </cell>
          <cell r="H2250" t="str">
            <v>LAMINAS</v>
          </cell>
        </row>
        <row r="2251">
          <cell r="F2251" t="str">
            <v>JAIMES GUADARRAMA ODILIA</v>
          </cell>
          <cell r="H2251" t="str">
            <v>LAMINAS</v>
          </cell>
        </row>
        <row r="2252">
          <cell r="F2252" t="str">
            <v>VAZQUEZ BARBOSA MARIA DE LOS ANGELES</v>
          </cell>
          <cell r="H2252" t="str">
            <v>LAMINAS</v>
          </cell>
        </row>
        <row r="2253">
          <cell r="F2253" t="str">
            <v>AVILA GARCIA FELIPA</v>
          </cell>
          <cell r="H2253" t="str">
            <v>LAMINAS</v>
          </cell>
        </row>
        <row r="2254">
          <cell r="F2254" t="str">
            <v>ACUÑA AGUILAR FERNANDO</v>
          </cell>
          <cell r="H2254" t="str">
            <v>LAMINAS</v>
          </cell>
        </row>
        <row r="2255">
          <cell r="F2255" t="str">
            <v>JARAMILLO RODRIGUEZ JOSE</v>
          </cell>
          <cell r="H2255" t="str">
            <v>LAMINAS</v>
          </cell>
        </row>
        <row r="2256">
          <cell r="F2256" t="str">
            <v>VELAZQUEZ PEREZ ELIDIA</v>
          </cell>
          <cell r="H2256" t="str">
            <v>LAMINAS</v>
          </cell>
        </row>
        <row r="2257">
          <cell r="F2257" t="str">
            <v>AGUILAR HERNANDEZ RUFINA</v>
          </cell>
          <cell r="H2257" t="str">
            <v>LAMINAS</v>
          </cell>
        </row>
        <row r="2258">
          <cell r="F2258" t="str">
            <v>VENCES RODRIGUEZ RICARDA</v>
          </cell>
          <cell r="H2258" t="str">
            <v>LAMINAS</v>
          </cell>
        </row>
        <row r="2259">
          <cell r="F2259" t="str">
            <v>RODRIGUEZ BENITEZ PAULINA</v>
          </cell>
          <cell r="H2259" t="str">
            <v>LAMINAS</v>
          </cell>
        </row>
        <row r="2260">
          <cell r="F2260" t="str">
            <v>FILOMENO ALBARRAN MARIBEL</v>
          </cell>
          <cell r="H2260" t="str">
            <v>LAMINAS</v>
          </cell>
        </row>
        <row r="2261">
          <cell r="F2261" t="str">
            <v>MIRANDA HERRERA DAVID</v>
          </cell>
          <cell r="H2261" t="str">
            <v>LAMINAS</v>
          </cell>
        </row>
        <row r="2262">
          <cell r="F2262" t="str">
            <v xml:space="preserve">FLORES CARBAJAL JOSE </v>
          </cell>
          <cell r="H2262" t="str">
            <v>LAMINAS</v>
          </cell>
        </row>
        <row r="2263">
          <cell r="F2263" t="str">
            <v>FLORES SALGADO MATILDE</v>
          </cell>
          <cell r="H2263" t="str">
            <v>LAMINAS</v>
          </cell>
        </row>
        <row r="2264">
          <cell r="F2264" t="str">
            <v>DE LA SANCHA RIOS LEONEL</v>
          </cell>
          <cell r="H2264" t="str">
            <v>LAMINAS</v>
          </cell>
        </row>
        <row r="2265">
          <cell r="F2265" t="str">
            <v>VAZQUEZ HERCULANO ERANDY</v>
          </cell>
          <cell r="H2265" t="str">
            <v>LAMINAS</v>
          </cell>
        </row>
        <row r="2266">
          <cell r="F2266" t="str">
            <v>FLORES ARELLANO JOSE</v>
          </cell>
          <cell r="H2266" t="str">
            <v>LAMINAS</v>
          </cell>
        </row>
        <row r="2267">
          <cell r="F2267" t="str">
            <v>MARTINEZ SANCHEZ MARIA</v>
          </cell>
          <cell r="G2267" t="str">
            <v>TEJUPILCO</v>
          </cell>
          <cell r="H2267" t="str">
            <v>CEMENTO</v>
          </cell>
        </row>
        <row r="2268">
          <cell r="F2268" t="str">
            <v>TORRES ASCENCIA MARIA</v>
          </cell>
          <cell r="G2268" t="str">
            <v>TEJUPILCO</v>
          </cell>
          <cell r="H2268" t="str">
            <v>CEMENTO</v>
          </cell>
        </row>
        <row r="2269">
          <cell r="F2269" t="str">
            <v>ENCISO RIOS RAYMUNDO</v>
          </cell>
          <cell r="G2269" t="str">
            <v>TEJUPILCO</v>
          </cell>
          <cell r="H2269" t="str">
            <v>CEMENTO</v>
          </cell>
        </row>
        <row r="2270">
          <cell r="F2270" t="str">
            <v>RIOS PEREZ ROBERTO</v>
          </cell>
          <cell r="G2270" t="str">
            <v>TEJUPILCO</v>
          </cell>
          <cell r="H2270" t="str">
            <v>CEMENTO</v>
          </cell>
        </row>
        <row r="2271">
          <cell r="F2271" t="str">
            <v>SANCHEZ PUEBLA MARIA</v>
          </cell>
          <cell r="G2271" t="str">
            <v>TEJUPILCO</v>
          </cell>
          <cell r="H2271" t="str">
            <v>CEMENTO</v>
          </cell>
        </row>
        <row r="2272">
          <cell r="F2272" t="str">
            <v>VERTIZ MARTINEZ MAXIMO</v>
          </cell>
          <cell r="G2272" t="str">
            <v>TEJUPILCO</v>
          </cell>
          <cell r="H2272" t="str">
            <v>CEMENTO</v>
          </cell>
        </row>
        <row r="2273">
          <cell r="F2273" t="str">
            <v>BENITEZ LOPEZ HUMBERTO</v>
          </cell>
          <cell r="G2273" t="str">
            <v>TEJUPILCO</v>
          </cell>
          <cell r="H2273" t="str">
            <v>CEMENTO</v>
          </cell>
        </row>
        <row r="2274">
          <cell r="F2274" t="str">
            <v xml:space="preserve">BENITEZ LOPEZ MARTIN </v>
          </cell>
          <cell r="G2274" t="str">
            <v>TEJUPILCO</v>
          </cell>
          <cell r="H2274" t="str">
            <v>CEMENTO</v>
          </cell>
        </row>
        <row r="2275">
          <cell r="F2275" t="str">
            <v>BENITEZ LOPEZ  CIRO</v>
          </cell>
          <cell r="G2275" t="str">
            <v>TEJUPILCO</v>
          </cell>
          <cell r="H2275" t="str">
            <v>CEMENTO</v>
          </cell>
        </row>
        <row r="2276">
          <cell r="F2276" t="str">
            <v xml:space="preserve">BENITEZ LOPEZ MARGARITO </v>
          </cell>
          <cell r="G2276" t="str">
            <v>TEJUPILCO</v>
          </cell>
          <cell r="H2276" t="str">
            <v>CEMENTO</v>
          </cell>
        </row>
        <row r="2277">
          <cell r="F2277" t="str">
            <v xml:space="preserve">BENITEZ LOPEZ HORMISDAS </v>
          </cell>
          <cell r="G2277" t="str">
            <v>TEJUPILCO</v>
          </cell>
          <cell r="H2277" t="str">
            <v>CEMENTO</v>
          </cell>
        </row>
        <row r="2278">
          <cell r="F2278" t="str">
            <v>GUERRA OSORIO ISRAEL</v>
          </cell>
          <cell r="G2278" t="str">
            <v>TEJUPILCO</v>
          </cell>
          <cell r="H2278" t="str">
            <v>CEMENTO</v>
          </cell>
        </row>
        <row r="2279">
          <cell r="F2279" t="str">
            <v>MELCHOR LUCIO LEODEGARIO</v>
          </cell>
          <cell r="G2279" t="str">
            <v>TEJUPILCO</v>
          </cell>
          <cell r="H2279" t="str">
            <v>CEMENTO</v>
          </cell>
        </row>
        <row r="2280">
          <cell r="F2280" t="str">
            <v xml:space="preserve">MELCHOR GONZALEZ COLUMBA </v>
          </cell>
          <cell r="G2280" t="str">
            <v>TEJUPILCO</v>
          </cell>
          <cell r="H2280" t="str">
            <v>CEMENTO</v>
          </cell>
        </row>
        <row r="2281">
          <cell r="F2281" t="str">
            <v xml:space="preserve">MACEDO JARAMILLO RENE </v>
          </cell>
          <cell r="G2281" t="str">
            <v>TEJUPILCO</v>
          </cell>
          <cell r="H2281" t="str">
            <v>CEMENTO</v>
          </cell>
        </row>
        <row r="2282">
          <cell r="F2282" t="str">
            <v xml:space="preserve">ALBITER GOMEZ SILVIA </v>
          </cell>
          <cell r="G2282" t="str">
            <v>TEJUPILCO</v>
          </cell>
          <cell r="H2282" t="str">
            <v>CEMENTO</v>
          </cell>
        </row>
        <row r="2283">
          <cell r="F2283" t="str">
            <v xml:space="preserve">RAMOS TORIBIO FLORENTINA </v>
          </cell>
          <cell r="G2283" t="str">
            <v>TEJUPILCO</v>
          </cell>
          <cell r="H2283" t="str">
            <v>CEMENTO</v>
          </cell>
        </row>
        <row r="2284">
          <cell r="F2284" t="str">
            <v>LOZA LOPEZ MEIDA</v>
          </cell>
          <cell r="G2284" t="str">
            <v>TEJUPILCO</v>
          </cell>
          <cell r="H2284" t="str">
            <v>BAÑOS</v>
          </cell>
        </row>
        <row r="2285">
          <cell r="F2285" t="str">
            <v>PALENCIA MORA GISELA</v>
          </cell>
          <cell r="G2285" t="str">
            <v>TEJUPILCO</v>
          </cell>
          <cell r="H2285" t="str">
            <v>BAÑOS</v>
          </cell>
        </row>
        <row r="2286">
          <cell r="F2286" t="str">
            <v>UGARTE BENITEZ FRANCISCO</v>
          </cell>
          <cell r="G2286" t="str">
            <v>TEJUPILCO</v>
          </cell>
          <cell r="H2286" t="str">
            <v>ESTUFAS</v>
          </cell>
        </row>
        <row r="2287">
          <cell r="F2287" t="str">
            <v>MORON RODRIGUEZ GLORIA</v>
          </cell>
          <cell r="G2287" t="str">
            <v>TEJUPILCO</v>
          </cell>
          <cell r="H2287" t="str">
            <v>ESTUFAS</v>
          </cell>
        </row>
        <row r="2288">
          <cell r="F2288" t="str">
            <v>ROMERO MACEDO YADIRA</v>
          </cell>
          <cell r="G2288" t="str">
            <v>TEJUPILCO</v>
          </cell>
          <cell r="H2288" t="str">
            <v>ESTUFAS</v>
          </cell>
        </row>
        <row r="2289">
          <cell r="F2289" t="str">
            <v>SALINAS SANTOS EVELIA</v>
          </cell>
          <cell r="G2289" t="str">
            <v>TEJUPILCO</v>
          </cell>
          <cell r="H2289" t="str">
            <v xml:space="preserve">TINACO </v>
          </cell>
        </row>
        <row r="2290">
          <cell r="F2290" t="str">
            <v>ARANDA ROJAS ELIZABETH</v>
          </cell>
          <cell r="G2290" t="str">
            <v>TEJUPILCO</v>
          </cell>
          <cell r="H2290" t="str">
            <v xml:space="preserve">TINACO </v>
          </cell>
        </row>
        <row r="2291">
          <cell r="F2291" t="str">
            <v>HERNANDEZ FABILA JUAN</v>
          </cell>
          <cell r="G2291" t="str">
            <v>TEJUPILCO</v>
          </cell>
          <cell r="H2291" t="str">
            <v xml:space="preserve">TINACO </v>
          </cell>
        </row>
        <row r="2292">
          <cell r="F2292" t="str">
            <v>SANCHEZ AMADOR GUADALUPE</v>
          </cell>
          <cell r="G2292" t="str">
            <v>TEJUPILCO</v>
          </cell>
          <cell r="H2292" t="str">
            <v xml:space="preserve">TINACO </v>
          </cell>
        </row>
        <row r="2293">
          <cell r="F2293" t="str">
            <v>GOMEZ VALVERDE JOSE</v>
          </cell>
          <cell r="G2293" t="str">
            <v>TEJUPILCO</v>
          </cell>
          <cell r="H2293" t="str">
            <v xml:space="preserve">TINACO </v>
          </cell>
        </row>
        <row r="2294">
          <cell r="F2294" t="str">
            <v>GOMEZ VALVERDE JESUS</v>
          </cell>
          <cell r="G2294" t="str">
            <v>TEJUPILCO</v>
          </cell>
          <cell r="H2294" t="str">
            <v xml:space="preserve">TINACO </v>
          </cell>
        </row>
        <row r="2295">
          <cell r="F2295" t="str">
            <v>OCAMPO AGUIRRE GUADALUPE</v>
          </cell>
          <cell r="G2295" t="str">
            <v>TEJUPILCO</v>
          </cell>
          <cell r="H2295" t="str">
            <v xml:space="preserve">TINACO </v>
          </cell>
        </row>
        <row r="2296">
          <cell r="F2296" t="str">
            <v>ORTIZ VIVERO PEDRO</v>
          </cell>
          <cell r="G2296" t="str">
            <v>TEJUPILCO</v>
          </cell>
          <cell r="H2296" t="str">
            <v xml:space="preserve">TINACO </v>
          </cell>
        </row>
        <row r="2297">
          <cell r="F2297" t="str">
            <v>MOSNTES CARDOSO ROSA</v>
          </cell>
          <cell r="G2297" t="str">
            <v>TEJUPILCO</v>
          </cell>
          <cell r="H2297" t="str">
            <v xml:space="preserve">TINACO </v>
          </cell>
        </row>
        <row r="2298">
          <cell r="F2298" t="str">
            <v>ALVAREZ VENCES ESTEBAN</v>
          </cell>
          <cell r="G2298" t="str">
            <v>TEJUPILCO</v>
          </cell>
          <cell r="H2298" t="str">
            <v xml:space="preserve">TINACO </v>
          </cell>
        </row>
        <row r="2299">
          <cell r="F2299" t="str">
            <v>GARCIA JOSE MARIA ANTONIO</v>
          </cell>
          <cell r="G2299" t="str">
            <v>TEJUPILCO</v>
          </cell>
          <cell r="H2299" t="str">
            <v xml:space="preserve">TINACO </v>
          </cell>
        </row>
        <row r="2300">
          <cell r="F2300" t="str">
            <v>ROJAS GARCIA SERAFIN</v>
          </cell>
          <cell r="G2300" t="str">
            <v>TEJUPILCO</v>
          </cell>
          <cell r="H2300" t="str">
            <v xml:space="preserve">TINACO </v>
          </cell>
        </row>
        <row r="2301">
          <cell r="F2301" t="str">
            <v>VENCES RAMOS MA. FELICITAS</v>
          </cell>
          <cell r="G2301" t="str">
            <v>TEJUPILCO</v>
          </cell>
          <cell r="H2301" t="str">
            <v xml:space="preserve">TINACO </v>
          </cell>
        </row>
        <row r="2302">
          <cell r="F2302" t="str">
            <v>BENITEZ MACEDO ANDREA</v>
          </cell>
          <cell r="G2302" t="str">
            <v>TEJUPILCO</v>
          </cell>
          <cell r="H2302" t="str">
            <v xml:space="preserve">TINACO </v>
          </cell>
        </row>
        <row r="2303">
          <cell r="F2303" t="str">
            <v>VENCES CRESCENCIO PATRICIA</v>
          </cell>
          <cell r="G2303" t="str">
            <v>TEJUPILCO</v>
          </cell>
          <cell r="H2303" t="str">
            <v xml:space="preserve">TINACO </v>
          </cell>
        </row>
        <row r="2304">
          <cell r="F2304" t="str">
            <v>ROJO MARTINEZ MIGUEL</v>
          </cell>
          <cell r="G2304" t="str">
            <v>TEJUPILCO</v>
          </cell>
          <cell r="H2304" t="str">
            <v xml:space="preserve">TINACO </v>
          </cell>
        </row>
        <row r="2305">
          <cell r="F2305" t="str">
            <v>RAMIREZ MUÑOZ LEONEL</v>
          </cell>
          <cell r="G2305" t="str">
            <v>TEJUPILCO</v>
          </cell>
          <cell r="H2305" t="str">
            <v xml:space="preserve">TINACO </v>
          </cell>
        </row>
        <row r="2306">
          <cell r="F2306" t="str">
            <v>MUÑOZ LUJANO CELERINA</v>
          </cell>
          <cell r="G2306" t="str">
            <v>TEJUPILCO</v>
          </cell>
          <cell r="H2306" t="str">
            <v xml:space="preserve">TINACO </v>
          </cell>
        </row>
        <row r="2307">
          <cell r="F2307" t="str">
            <v>HERNANDEZ DIAZ MARCELINA</v>
          </cell>
          <cell r="G2307" t="str">
            <v>TEJUPILCO</v>
          </cell>
          <cell r="H2307" t="str">
            <v xml:space="preserve">TINACO </v>
          </cell>
        </row>
        <row r="2308">
          <cell r="F2308" t="str">
            <v>HERNANDEZ PONCIANO MIGUEL</v>
          </cell>
          <cell r="G2308" t="str">
            <v>TEJUPILCO</v>
          </cell>
          <cell r="H2308" t="str">
            <v xml:space="preserve">TINACO </v>
          </cell>
        </row>
        <row r="2309">
          <cell r="F2309" t="str">
            <v>RODRIGUEZ GUZMAN ITZA</v>
          </cell>
          <cell r="G2309" t="str">
            <v>TEJUPILCO</v>
          </cell>
          <cell r="H2309" t="str">
            <v xml:space="preserve">TINACO </v>
          </cell>
        </row>
        <row r="2310">
          <cell r="F2310" t="str">
            <v>HERNANDEZ MERCADO JOSE</v>
          </cell>
          <cell r="G2310" t="str">
            <v>TEJUPILCO</v>
          </cell>
          <cell r="H2310" t="str">
            <v xml:space="preserve">TINACO </v>
          </cell>
        </row>
        <row r="2311">
          <cell r="F2311" t="str">
            <v>RAMIREZ MUÑOZ AZUCENA</v>
          </cell>
          <cell r="G2311" t="str">
            <v>TEJUPILCO</v>
          </cell>
          <cell r="H2311" t="str">
            <v xml:space="preserve">TINACO </v>
          </cell>
        </row>
        <row r="2312">
          <cell r="F2312" t="str">
            <v>FLORES FRIAS MIGUELINA</v>
          </cell>
          <cell r="G2312" t="str">
            <v>TEJUPILCO</v>
          </cell>
          <cell r="H2312" t="str">
            <v>LAMINAS</v>
          </cell>
        </row>
        <row r="2313">
          <cell r="F2313" t="str">
            <v>VALLEJO OCAMPO MA. LORENA</v>
          </cell>
          <cell r="G2313" t="str">
            <v>TEJUPILCO</v>
          </cell>
          <cell r="H2313" t="str">
            <v>LAMINAS</v>
          </cell>
        </row>
        <row r="2314">
          <cell r="F2314" t="str">
            <v>CAMPUZANO ROMERO DANIELA</v>
          </cell>
          <cell r="G2314" t="str">
            <v>TEJUPILCO</v>
          </cell>
          <cell r="H2314" t="str">
            <v>CEMENTO</v>
          </cell>
        </row>
        <row r="2315">
          <cell r="F2315" t="str">
            <v>PUNTOS FLORES LUIS ANGEL</v>
          </cell>
          <cell r="G2315" t="str">
            <v>TEJUPILCO</v>
          </cell>
          <cell r="H2315" t="str">
            <v>CEMENTO</v>
          </cell>
        </row>
        <row r="2316">
          <cell r="F2316" t="str">
            <v>VALENCIA CALDERON GAMALIEL</v>
          </cell>
          <cell r="G2316" t="str">
            <v>TEJUPILCO</v>
          </cell>
          <cell r="H2316" t="str">
            <v>LAMINAS</v>
          </cell>
        </row>
        <row r="2317">
          <cell r="F2317" t="str">
            <v>VICENTE HERNANDEZ ANGEL</v>
          </cell>
          <cell r="G2317" t="str">
            <v>TEJUPILCO</v>
          </cell>
          <cell r="H2317" t="str">
            <v>LAMINAS</v>
          </cell>
        </row>
        <row r="2318">
          <cell r="F2318" t="str">
            <v>CARDENAS ESTRADA VICTORINA</v>
          </cell>
          <cell r="G2318" t="str">
            <v>TEJUPILCO</v>
          </cell>
          <cell r="H2318" t="str">
            <v>LAMINAS</v>
          </cell>
        </row>
        <row r="2319">
          <cell r="F2319" t="str">
            <v>GARCIA SOLANO MARCELO</v>
          </cell>
          <cell r="G2319" t="str">
            <v>TEJUPILCO</v>
          </cell>
          <cell r="H2319" t="str">
            <v>LAMINAS</v>
          </cell>
        </row>
        <row r="2320">
          <cell r="F2320" t="str">
            <v>SILVA CASILLAS ALEJO</v>
          </cell>
          <cell r="G2320" t="str">
            <v>TEJUPILCO</v>
          </cell>
          <cell r="H2320" t="str">
            <v>LAMINAS</v>
          </cell>
        </row>
        <row r="2321">
          <cell r="F2321" t="str">
            <v>CARDENAS ESTRADA NORMA</v>
          </cell>
          <cell r="G2321" t="str">
            <v>TEJUPILCO</v>
          </cell>
          <cell r="H2321" t="str">
            <v>LAMINAS</v>
          </cell>
        </row>
        <row r="2322">
          <cell r="F2322" t="str">
            <v>CARDENAS ESTRADA MACRINA</v>
          </cell>
          <cell r="G2322" t="str">
            <v>TEJUPILCO</v>
          </cell>
          <cell r="H2322" t="str">
            <v>LAMINAS</v>
          </cell>
        </row>
        <row r="2323">
          <cell r="F2323" t="str">
            <v>SOLANO FIGUEROA ETELVINA</v>
          </cell>
          <cell r="G2323" t="str">
            <v>TEJUPILCO</v>
          </cell>
          <cell r="H2323" t="str">
            <v>LAMINAS</v>
          </cell>
        </row>
        <row r="2324">
          <cell r="F2324" t="str">
            <v>VERNCES RODRIGUEZ PRESENTACION</v>
          </cell>
          <cell r="G2324" t="str">
            <v>TEJUPILCO</v>
          </cell>
          <cell r="H2324" t="str">
            <v>LAMINAS</v>
          </cell>
        </row>
        <row r="2325">
          <cell r="F2325" t="str">
            <v>CARDENAS VELAZQUEZ VULFRANO</v>
          </cell>
          <cell r="G2325" t="str">
            <v>TEJUPILCO</v>
          </cell>
          <cell r="H2325" t="str">
            <v>LAMINAS</v>
          </cell>
        </row>
        <row r="2326">
          <cell r="F2326" t="str">
            <v>CARDENAS BELTRAN HUGORIEL</v>
          </cell>
          <cell r="G2326" t="str">
            <v>TEJUPILCO</v>
          </cell>
          <cell r="H2326" t="str">
            <v>LAMINAS</v>
          </cell>
        </row>
        <row r="2327">
          <cell r="F2327" t="str">
            <v>CARDENAS BELTRAN MARIA</v>
          </cell>
          <cell r="G2327" t="str">
            <v>TEJUPILCO</v>
          </cell>
          <cell r="H2327" t="str">
            <v>LAMINAS</v>
          </cell>
        </row>
        <row r="2328">
          <cell r="F2328" t="str">
            <v>FLORES GARCIA MARCO ANTONIO</v>
          </cell>
          <cell r="G2328" t="str">
            <v>TEJUPILCO</v>
          </cell>
          <cell r="H2328" t="str">
            <v>LAMINAS</v>
          </cell>
        </row>
        <row r="2329">
          <cell r="F2329" t="str">
            <v>GARCIA SOLANO RODOLFO</v>
          </cell>
          <cell r="G2329" t="str">
            <v>TEJUPILCO</v>
          </cell>
          <cell r="H2329" t="str">
            <v>LAMINAS</v>
          </cell>
        </row>
        <row r="2330">
          <cell r="F2330" t="str">
            <v>MOYA CARDENAS MAGDALENA</v>
          </cell>
          <cell r="G2330" t="str">
            <v>TEJUPILCO</v>
          </cell>
          <cell r="H2330" t="str">
            <v>LAMINAS</v>
          </cell>
        </row>
        <row r="2331">
          <cell r="F2331" t="str">
            <v>BENITEZ SOLANO ARACELI</v>
          </cell>
          <cell r="G2331" t="str">
            <v>TEJUPILCO</v>
          </cell>
          <cell r="H2331" t="str">
            <v>LAMINAS</v>
          </cell>
        </row>
        <row r="2332">
          <cell r="F2332" t="str">
            <v>DIAZ ORTIZ AGUSTINA</v>
          </cell>
          <cell r="G2332" t="str">
            <v>TEJUPILCO</v>
          </cell>
          <cell r="H2332" t="str">
            <v>LAMINAS</v>
          </cell>
        </row>
        <row r="2333">
          <cell r="F2333" t="str">
            <v>GARCIA DIAZ LEOBARDO</v>
          </cell>
          <cell r="G2333" t="str">
            <v>TEJUPILCO</v>
          </cell>
          <cell r="H2333" t="str">
            <v>LAMINAS</v>
          </cell>
        </row>
        <row r="2334">
          <cell r="F2334" t="str">
            <v>MARTINEZ BUENAVENTURA OCIEL</v>
          </cell>
          <cell r="G2334" t="str">
            <v>TEJUPILCO</v>
          </cell>
          <cell r="H2334" t="str">
            <v>LAMINAS</v>
          </cell>
        </row>
        <row r="2335">
          <cell r="F2335" t="str">
            <v>BUENAVENTURA POLICARPIO ELIDIA</v>
          </cell>
          <cell r="G2335" t="str">
            <v>TEJUPILCO</v>
          </cell>
          <cell r="H2335" t="str">
            <v>LAMINAS</v>
          </cell>
        </row>
        <row r="2336">
          <cell r="F2336" t="str">
            <v>BUENAVENTURA MARTINEZ MELANIA</v>
          </cell>
          <cell r="G2336" t="str">
            <v>TEJUPILCO</v>
          </cell>
          <cell r="H2336" t="str">
            <v>LAMINAS</v>
          </cell>
        </row>
        <row r="2337">
          <cell r="F2337" t="str">
            <v>MARTINEZ BUENAVENTURA SILVANO</v>
          </cell>
          <cell r="G2337" t="str">
            <v>TEJUPILCO</v>
          </cell>
          <cell r="H2337" t="str">
            <v>LAMINAS</v>
          </cell>
        </row>
        <row r="2338">
          <cell r="F2338" t="str">
            <v>BUENAVENTURA DIAZ GLORIA</v>
          </cell>
          <cell r="G2338" t="str">
            <v>TEJUPILCO</v>
          </cell>
          <cell r="H2338" t="str">
            <v>LAMINAS</v>
          </cell>
        </row>
        <row r="2339">
          <cell r="F2339" t="str">
            <v>MARTINEZ ORTIZ EVERARDO</v>
          </cell>
          <cell r="G2339" t="str">
            <v>TEJUPILCO</v>
          </cell>
          <cell r="H2339" t="str">
            <v>LAMINAS</v>
          </cell>
        </row>
        <row r="2340">
          <cell r="F2340" t="str">
            <v>GOMEZ ENCISO GENARO</v>
          </cell>
          <cell r="G2340" t="str">
            <v>TEJUPILCO</v>
          </cell>
          <cell r="H2340" t="str">
            <v>LAMINAS</v>
          </cell>
        </row>
        <row r="2341">
          <cell r="F2341" t="str">
            <v>MARTINEZ DIAZ MARINA</v>
          </cell>
          <cell r="G2341" t="str">
            <v>TEJUPILCO</v>
          </cell>
          <cell r="H2341" t="str">
            <v>LAMINAS</v>
          </cell>
        </row>
        <row r="2342">
          <cell r="F2342" t="str">
            <v>ESTRADA CARDENAS JOEL</v>
          </cell>
          <cell r="G2342" t="str">
            <v>TEJUPILCO</v>
          </cell>
          <cell r="H2342" t="str">
            <v>LAMINAS</v>
          </cell>
        </row>
        <row r="2343">
          <cell r="F2343" t="str">
            <v>FIGUEROA HERNANDEZ ABUNDIO</v>
          </cell>
          <cell r="G2343" t="str">
            <v>TEJUPILCO</v>
          </cell>
          <cell r="H2343" t="str">
            <v>LAMINAS</v>
          </cell>
        </row>
        <row r="2344">
          <cell r="F2344" t="str">
            <v>GARCIA CASTELAN ELFEGA</v>
          </cell>
          <cell r="G2344" t="str">
            <v>TEJUPILCO</v>
          </cell>
          <cell r="H2344" t="str">
            <v>LAMINAS</v>
          </cell>
        </row>
        <row r="2345">
          <cell r="F2345" t="str">
            <v>MARTINEZ CAMPUZANO ANA</v>
          </cell>
          <cell r="G2345" t="str">
            <v>TEJUPILCO</v>
          </cell>
          <cell r="H2345" t="str">
            <v>LAMINAS</v>
          </cell>
        </row>
        <row r="2346">
          <cell r="F2346" t="str">
            <v>BENITEZ CARRION BONFILIA</v>
          </cell>
          <cell r="G2346" t="str">
            <v>TEJUPILCO</v>
          </cell>
          <cell r="H2346" t="str">
            <v>LAMINAS</v>
          </cell>
        </row>
        <row r="2347">
          <cell r="F2347" t="str">
            <v>SIXTO LOPEZ LEONOR</v>
          </cell>
          <cell r="G2347" t="str">
            <v>TEJUPILCO</v>
          </cell>
          <cell r="H2347" t="str">
            <v>LAMINAS</v>
          </cell>
        </row>
        <row r="2348">
          <cell r="F2348" t="str">
            <v>ESTRADA RODRIGUEZ FERNANDO</v>
          </cell>
          <cell r="G2348" t="str">
            <v>TEJUPILCO</v>
          </cell>
          <cell r="H2348" t="str">
            <v>LAMINAS</v>
          </cell>
        </row>
        <row r="2349">
          <cell r="F2349" t="str">
            <v>AYALA LOPEZ SIDRONIO</v>
          </cell>
          <cell r="G2349" t="str">
            <v>TEJUPILCO</v>
          </cell>
          <cell r="H2349" t="str">
            <v>LAMINAS</v>
          </cell>
        </row>
        <row r="2350">
          <cell r="F2350" t="str">
            <v>SOSA VILLEGAS JOSE ISMAEL</v>
          </cell>
          <cell r="G2350" t="str">
            <v>TEJUPILCO</v>
          </cell>
          <cell r="H2350" t="str">
            <v>LAMINAS</v>
          </cell>
        </row>
        <row r="2351">
          <cell r="F2351" t="str">
            <v>SERVIN ARROYO PATRICIA</v>
          </cell>
          <cell r="G2351" t="str">
            <v>TEJUPILCO</v>
          </cell>
          <cell r="H2351" t="str">
            <v>LAMINAS</v>
          </cell>
        </row>
        <row r="2352">
          <cell r="F2352" t="str">
            <v>LEONIDES SILVA OTHON</v>
          </cell>
          <cell r="G2352" t="str">
            <v>TEJUPILCO</v>
          </cell>
          <cell r="H2352" t="str">
            <v>LAMINAS</v>
          </cell>
        </row>
        <row r="2353">
          <cell r="F2353" t="str">
            <v>RAMOS CERVANTES ISIDORO</v>
          </cell>
          <cell r="G2353" t="str">
            <v>TEJUPILCO</v>
          </cell>
          <cell r="H2353" t="str">
            <v>LAMINAS</v>
          </cell>
        </row>
        <row r="2354">
          <cell r="F2354" t="str">
            <v>CAMPUZANO BELTRAN RAMIRO</v>
          </cell>
          <cell r="G2354" t="str">
            <v>TEJUPILCO</v>
          </cell>
          <cell r="H2354" t="str">
            <v>LAMINAS</v>
          </cell>
        </row>
        <row r="2355">
          <cell r="F2355" t="str">
            <v>VELAZQUEZ MILLAN DEMETRIO</v>
          </cell>
          <cell r="G2355" t="str">
            <v>TEJUPILCO</v>
          </cell>
          <cell r="H2355" t="str">
            <v>LAMINAS</v>
          </cell>
        </row>
        <row r="2356">
          <cell r="F2356" t="str">
            <v>AGUIRRE SALVADOR HONORINA</v>
          </cell>
          <cell r="G2356" t="str">
            <v>TEJUPILCO</v>
          </cell>
          <cell r="H2356" t="str">
            <v>LAMINAS</v>
          </cell>
        </row>
        <row r="2357">
          <cell r="F2357" t="str">
            <v>SANTOS VERA EDILBERTA</v>
          </cell>
          <cell r="G2357" t="str">
            <v>TEJUPILCO</v>
          </cell>
          <cell r="H2357" t="str">
            <v>LAMINAS</v>
          </cell>
        </row>
        <row r="2358">
          <cell r="F2358" t="str">
            <v>ESPINOZA DOMINGUEZ AZAEL</v>
          </cell>
          <cell r="G2358" t="str">
            <v>TEJUPILCO</v>
          </cell>
          <cell r="H2358" t="str">
            <v>LAMINAS</v>
          </cell>
        </row>
        <row r="2359">
          <cell r="F2359" t="str">
            <v>MORA OLASCOAGA SILVINO</v>
          </cell>
          <cell r="G2359" t="str">
            <v>TEJUPILCO</v>
          </cell>
          <cell r="H2359" t="str">
            <v>LAMINAS</v>
          </cell>
        </row>
        <row r="2360">
          <cell r="F2360" t="str">
            <v>VENCES HIPOLITO AUSTREBERTO</v>
          </cell>
          <cell r="G2360" t="str">
            <v>TEJUPILCO</v>
          </cell>
          <cell r="H2360" t="str">
            <v>LAMINAS</v>
          </cell>
        </row>
        <row r="2361">
          <cell r="F2361" t="str">
            <v>BENITEZ LOPEZ NAUCELIA</v>
          </cell>
          <cell r="G2361" t="str">
            <v>TEJUPILCO</v>
          </cell>
          <cell r="H2361" t="str">
            <v>LAMINAS</v>
          </cell>
        </row>
        <row r="2362">
          <cell r="F2362" t="str">
            <v>LOPEZ ROJAS FILIBERTA</v>
          </cell>
          <cell r="G2362" t="str">
            <v>TEJUPILCO</v>
          </cell>
          <cell r="H2362" t="str">
            <v>LAMINAS</v>
          </cell>
        </row>
        <row r="2363">
          <cell r="F2363" t="str">
            <v>VEGA FAJARDO ISRAEL</v>
          </cell>
          <cell r="G2363" t="str">
            <v>TEJUPILCO</v>
          </cell>
          <cell r="H2363" t="str">
            <v>LAMINAS</v>
          </cell>
        </row>
        <row r="2364">
          <cell r="F2364" t="str">
            <v>ESTRADA CIRIACO FRANCISCO</v>
          </cell>
          <cell r="G2364" t="str">
            <v>TEJUPILCO</v>
          </cell>
          <cell r="H2364" t="str">
            <v>LAMINAS</v>
          </cell>
        </row>
        <row r="2365">
          <cell r="F2365" t="str">
            <v>VELAZQUEZ MILLAN ORLANDO</v>
          </cell>
          <cell r="G2365" t="str">
            <v>TEJUPILCO</v>
          </cell>
          <cell r="H2365" t="str">
            <v>LAMINAS</v>
          </cell>
        </row>
        <row r="2366">
          <cell r="F2366" t="str">
            <v>GOMEZ BELTRAN SANTOS</v>
          </cell>
          <cell r="G2366" t="str">
            <v>TEJUPILCO</v>
          </cell>
          <cell r="H2366" t="str">
            <v>LAMINAS</v>
          </cell>
        </row>
        <row r="2367">
          <cell r="F2367" t="str">
            <v>LOPEZ HERNANDEZ YESENIA</v>
          </cell>
          <cell r="G2367" t="str">
            <v>TEJUPILCO</v>
          </cell>
          <cell r="H2367" t="str">
            <v>LAMINAS</v>
          </cell>
        </row>
        <row r="2368">
          <cell r="F2368" t="str">
            <v>AVILES SANTOLALLA MARIA</v>
          </cell>
          <cell r="G2368" t="str">
            <v>TEJUPILCO</v>
          </cell>
          <cell r="H2368" t="str">
            <v>LAMINAS</v>
          </cell>
        </row>
        <row r="2369">
          <cell r="F2369" t="str">
            <v>HERNANDEZ ALBARRAN MARIA</v>
          </cell>
          <cell r="G2369" t="str">
            <v>TEJUPILCO</v>
          </cell>
          <cell r="H2369" t="str">
            <v>LAMINAS</v>
          </cell>
        </row>
        <row r="2370">
          <cell r="F2370" t="str">
            <v>LEONIDES MEDINA LUIS</v>
          </cell>
          <cell r="G2370" t="str">
            <v>TEJUPILCO</v>
          </cell>
          <cell r="H2370" t="str">
            <v>LAMINAS</v>
          </cell>
        </row>
        <row r="2371">
          <cell r="F2371" t="str">
            <v>CATARINO ORTIZ JULIANA</v>
          </cell>
          <cell r="G2371" t="str">
            <v>TEJUPILCO</v>
          </cell>
          <cell r="H2371" t="str">
            <v>LAMINAS</v>
          </cell>
        </row>
        <row r="2372">
          <cell r="F2372" t="str">
            <v>RODRIGUEZ ESPINOZA FORTUNATA</v>
          </cell>
          <cell r="G2372" t="str">
            <v>TEJUPILCO</v>
          </cell>
          <cell r="H2372" t="str">
            <v>LAMINAS</v>
          </cell>
        </row>
        <row r="2373">
          <cell r="F2373" t="str">
            <v>SANTIAGO BENAVIDES ALFONSO</v>
          </cell>
          <cell r="G2373" t="str">
            <v>TEJUPILCO</v>
          </cell>
          <cell r="H2373" t="str">
            <v>LAMINAS</v>
          </cell>
        </row>
        <row r="2374">
          <cell r="F2374" t="str">
            <v>SOLANO FIGUEROA RAUL</v>
          </cell>
          <cell r="G2374" t="str">
            <v>TEJUPILCO</v>
          </cell>
          <cell r="H2374" t="str">
            <v>LAMINAS</v>
          </cell>
        </row>
        <row r="2375">
          <cell r="F2375" t="str">
            <v>RODRIGUEZ HERNANDEZ ANATALIA</v>
          </cell>
          <cell r="G2375" t="str">
            <v>TEJUPILCO</v>
          </cell>
          <cell r="H2375" t="str">
            <v>ESTUFAS</v>
          </cell>
        </row>
        <row r="2376">
          <cell r="F2376" t="str">
            <v>MARIA DOROTEO ODILON</v>
          </cell>
          <cell r="G2376" t="str">
            <v>TEJUPILCO</v>
          </cell>
          <cell r="H2376" t="str">
            <v>ESTUFAS</v>
          </cell>
        </row>
        <row r="2377">
          <cell r="F2377" t="str">
            <v>JAIMES HERNANDEZ JESUS</v>
          </cell>
          <cell r="G2377" t="str">
            <v>TEJUPILCO</v>
          </cell>
          <cell r="H2377" t="str">
            <v>ESTUFAS</v>
          </cell>
        </row>
        <row r="2378">
          <cell r="F2378" t="str">
            <v>RIOS JAIMES ARACELI</v>
          </cell>
          <cell r="G2378" t="str">
            <v>TEJUPILCO</v>
          </cell>
          <cell r="H2378" t="str">
            <v>ESTUFAS</v>
          </cell>
        </row>
        <row r="2379">
          <cell r="F2379" t="str">
            <v>TORRES REBOLLAR JORGE</v>
          </cell>
          <cell r="G2379" t="str">
            <v>TEJUPILCO</v>
          </cell>
          <cell r="H2379" t="str">
            <v>ESTUFAS</v>
          </cell>
        </row>
        <row r="2380">
          <cell r="F2380" t="str">
            <v>SOSA ZUÑIGA ANA LAURA</v>
          </cell>
          <cell r="G2380" t="str">
            <v>TEJUPILCO</v>
          </cell>
          <cell r="H2380" t="str">
            <v>ESTUFAS</v>
          </cell>
        </row>
        <row r="2381">
          <cell r="F2381" t="str">
            <v>VARGAS MERCADO MARIA</v>
          </cell>
          <cell r="G2381" t="str">
            <v>TEJUPILCO</v>
          </cell>
          <cell r="H2381" t="str">
            <v>ESTUFAS</v>
          </cell>
        </row>
        <row r="2382">
          <cell r="F2382" t="str">
            <v>ALVAREZ QUIROZ NARCISA</v>
          </cell>
          <cell r="G2382" t="str">
            <v>TEJUPILCO</v>
          </cell>
          <cell r="H2382" t="str">
            <v>ESTUFAS</v>
          </cell>
        </row>
        <row r="2383">
          <cell r="F2383" t="str">
            <v>CARBAJAL OSORIO MARGARITA</v>
          </cell>
          <cell r="G2383" t="str">
            <v>TEJUPILCO</v>
          </cell>
          <cell r="H2383" t="str">
            <v>ESTUFAS</v>
          </cell>
        </row>
        <row r="2384">
          <cell r="F2384" t="str">
            <v>MONDRAGON MONDRAGON MARCELA</v>
          </cell>
          <cell r="G2384" t="str">
            <v>TEJUPILCO</v>
          </cell>
          <cell r="H2384" t="str">
            <v>ESTUFAS</v>
          </cell>
        </row>
        <row r="2385">
          <cell r="F2385" t="str">
            <v>LOSA SOTO DISNEY</v>
          </cell>
          <cell r="G2385" t="str">
            <v>TEJUPILCO</v>
          </cell>
          <cell r="H2385" t="str">
            <v>ESTUFAS</v>
          </cell>
        </row>
        <row r="2386">
          <cell r="F2386" t="str">
            <v>JAIMES CAMPUZANO MA. FELICIANA</v>
          </cell>
          <cell r="G2386" t="str">
            <v>TEJUPILCO</v>
          </cell>
          <cell r="H2386" t="str">
            <v>ESTUFAS</v>
          </cell>
        </row>
        <row r="2387">
          <cell r="F2387" t="str">
            <v>GARCIA SUAREZ OLVEIN</v>
          </cell>
          <cell r="G2387" t="str">
            <v>TEJUPILCO</v>
          </cell>
          <cell r="H2387" t="str">
            <v>ESTUFAS</v>
          </cell>
        </row>
        <row r="2388">
          <cell r="F2388" t="str">
            <v>JUAREZ BENITEZ PABLO</v>
          </cell>
          <cell r="G2388" t="str">
            <v>TEJUPILCO</v>
          </cell>
          <cell r="H2388" t="str">
            <v>ESTUFAS</v>
          </cell>
        </row>
        <row r="2389">
          <cell r="F2389" t="str">
            <v>GARCIA SUAREZ OLIVA</v>
          </cell>
          <cell r="G2389" t="str">
            <v>TEJUPILCO</v>
          </cell>
          <cell r="H2389" t="str">
            <v>ESTUFAS</v>
          </cell>
        </row>
        <row r="2390">
          <cell r="F2390" t="str">
            <v>DIAZ CABRERA SILVIA</v>
          </cell>
          <cell r="G2390" t="str">
            <v>TEJUPILCO</v>
          </cell>
          <cell r="H2390" t="str">
            <v>ESTUFAS</v>
          </cell>
        </row>
        <row r="2391">
          <cell r="F2391" t="str">
            <v>GOMEZ AVILES ROSA</v>
          </cell>
          <cell r="G2391" t="str">
            <v>TEJUPILCO</v>
          </cell>
          <cell r="H2391" t="str">
            <v>ESTUFAS</v>
          </cell>
        </row>
        <row r="2392">
          <cell r="F2392" t="str">
            <v>BAUTISTA LONGINES ETELVINA</v>
          </cell>
          <cell r="G2392" t="str">
            <v>TEJUPILCO</v>
          </cell>
          <cell r="H2392" t="str">
            <v>ESTUFAS</v>
          </cell>
        </row>
        <row r="2393">
          <cell r="F2393" t="str">
            <v>BAS BAUTISTA BEATRIZ</v>
          </cell>
          <cell r="G2393" t="str">
            <v>TEJUPILCO</v>
          </cell>
          <cell r="H2393" t="str">
            <v>ESTUFAS</v>
          </cell>
        </row>
        <row r="2394">
          <cell r="F2394" t="str">
            <v>LORENZO BENITEZ MIGUEL</v>
          </cell>
          <cell r="G2394" t="str">
            <v>TEJUPILCO</v>
          </cell>
          <cell r="H2394" t="str">
            <v>ESTUFAS</v>
          </cell>
        </row>
        <row r="2395">
          <cell r="F2395" t="str">
            <v>NIETO SANCHEZ MARIA</v>
          </cell>
          <cell r="G2395" t="str">
            <v>TEJUPILCO</v>
          </cell>
          <cell r="H2395" t="str">
            <v>ESTUFAS</v>
          </cell>
        </row>
        <row r="2396">
          <cell r="F2396" t="str">
            <v>NOVA MALDONADO MARIA</v>
          </cell>
          <cell r="G2396" t="str">
            <v>TEJUPILCO</v>
          </cell>
          <cell r="H2396" t="str">
            <v>ESTUFAS</v>
          </cell>
        </row>
        <row r="2397">
          <cell r="F2397" t="str">
            <v>JAIMES SANCHEZ AGUEDA</v>
          </cell>
          <cell r="G2397" t="str">
            <v>TEJUPILCO</v>
          </cell>
          <cell r="H2397" t="str">
            <v>ESTUFAS</v>
          </cell>
        </row>
        <row r="2398">
          <cell r="F2398" t="str">
            <v>TORRES ALBITER RUBIDELIA</v>
          </cell>
          <cell r="G2398" t="str">
            <v>TEJUPILCO</v>
          </cell>
          <cell r="H2398" t="str">
            <v>ESTUFAS</v>
          </cell>
        </row>
        <row r="2399">
          <cell r="F2399" t="str">
            <v>PEREZ OCTAVIANO ELIA</v>
          </cell>
          <cell r="G2399" t="str">
            <v>TEJUPILCO</v>
          </cell>
          <cell r="H2399" t="str">
            <v>ESTUFAS</v>
          </cell>
        </row>
        <row r="2400">
          <cell r="F2400" t="str">
            <v>MENDOZA JARAMILLO PERFECTO</v>
          </cell>
          <cell r="G2400" t="str">
            <v>TEJUPILCO</v>
          </cell>
          <cell r="H2400" t="str">
            <v>ESTUFAS</v>
          </cell>
        </row>
        <row r="2401">
          <cell r="F2401" t="str">
            <v>ALBITER JAIMES MARIA</v>
          </cell>
          <cell r="G2401" t="str">
            <v>TEJUPILCO</v>
          </cell>
          <cell r="H2401" t="str">
            <v>ESTUFAS</v>
          </cell>
        </row>
        <row r="2402">
          <cell r="F2402" t="str">
            <v>TOLEDO TIBURCIO LUCINA</v>
          </cell>
          <cell r="G2402" t="str">
            <v>TEJUPILCO</v>
          </cell>
          <cell r="H2402" t="str">
            <v>ESTUFAS</v>
          </cell>
        </row>
        <row r="2403">
          <cell r="F2403" t="str">
            <v>CASTELAN DIAZ CRUZ</v>
          </cell>
          <cell r="G2403" t="str">
            <v>TEJUPILCO</v>
          </cell>
          <cell r="H2403" t="str">
            <v>ESTUFAS</v>
          </cell>
        </row>
        <row r="2404">
          <cell r="F2404" t="str">
            <v>MONDRAGON MORALES GLORIA</v>
          </cell>
          <cell r="G2404" t="str">
            <v>TEJUPILCO</v>
          </cell>
          <cell r="H2404" t="str">
            <v>ESTUFAS</v>
          </cell>
        </row>
        <row r="2405">
          <cell r="F2405" t="str">
            <v>VENCES MARTINEZ MARTIN</v>
          </cell>
          <cell r="G2405" t="str">
            <v>TEJUPILCO</v>
          </cell>
          <cell r="H2405" t="str">
            <v>ESTUFAS</v>
          </cell>
        </row>
        <row r="2406">
          <cell r="F2406" t="str">
            <v>JIMENEZ CASTILLO GREGORIA</v>
          </cell>
          <cell r="G2406" t="str">
            <v>TEJUPILCO</v>
          </cell>
          <cell r="H2406" t="str">
            <v>ESTUFAS</v>
          </cell>
        </row>
        <row r="2407">
          <cell r="F2407" t="str">
            <v>CARBAJAL JULIAN MAYRA</v>
          </cell>
          <cell r="G2407" t="str">
            <v>TEJUPILCO</v>
          </cell>
          <cell r="H2407" t="str">
            <v>ESTUFAS</v>
          </cell>
        </row>
        <row r="2408">
          <cell r="F2408" t="str">
            <v>REMIGIO SUAREZ ADELFA</v>
          </cell>
          <cell r="G2408" t="str">
            <v>TEJUPILCO</v>
          </cell>
          <cell r="H2408" t="str">
            <v>ESTUFAS</v>
          </cell>
        </row>
        <row r="2409">
          <cell r="F2409" t="str">
            <v>PEREZ PEREZ JOSE</v>
          </cell>
          <cell r="G2409" t="str">
            <v>TEJUPILCO</v>
          </cell>
          <cell r="H2409" t="str">
            <v>ESTUFAS</v>
          </cell>
        </row>
        <row r="2410">
          <cell r="F2410" t="str">
            <v>SALINAS BENITEZ CONCEPCION</v>
          </cell>
          <cell r="G2410" t="str">
            <v>TEJUPILCO</v>
          </cell>
          <cell r="H2410" t="str">
            <v>ESTUFAS</v>
          </cell>
        </row>
        <row r="2411">
          <cell r="F2411" t="str">
            <v>TORIBIO DIONICIO RUFINA</v>
          </cell>
          <cell r="G2411" t="str">
            <v>TEJUPILCO</v>
          </cell>
          <cell r="H2411" t="str">
            <v>ESTUFAS</v>
          </cell>
        </row>
        <row r="2412">
          <cell r="F2412" t="str">
            <v>JAIMES AVLILES INEZ</v>
          </cell>
          <cell r="G2412" t="str">
            <v>TEJUPILCO</v>
          </cell>
          <cell r="H2412" t="str">
            <v>ESTUFAS</v>
          </cell>
        </row>
        <row r="2413">
          <cell r="F2413" t="str">
            <v>FLORES FLORES CELERINA</v>
          </cell>
          <cell r="G2413" t="str">
            <v>TEJUPILCO</v>
          </cell>
          <cell r="H2413" t="str">
            <v>ESTUFAS</v>
          </cell>
        </row>
        <row r="2414">
          <cell r="F2414" t="str">
            <v>DIMAS FLORES GERARDO</v>
          </cell>
          <cell r="G2414" t="str">
            <v>TEJUPILCO</v>
          </cell>
          <cell r="H2414" t="str">
            <v>ESTUFAS</v>
          </cell>
        </row>
        <row r="2415">
          <cell r="F2415" t="str">
            <v>OSORIO LOPEZ FORTUNATA</v>
          </cell>
          <cell r="G2415" t="str">
            <v>TEJUPILCO</v>
          </cell>
          <cell r="H2415" t="str">
            <v>ESTUFAS</v>
          </cell>
        </row>
        <row r="2416">
          <cell r="F2416" t="str">
            <v>BAUSTISTA ANTERO ISIDRO</v>
          </cell>
          <cell r="G2416" t="str">
            <v>TEJUPILCO</v>
          </cell>
          <cell r="H2416" t="str">
            <v>ESTUFAS</v>
          </cell>
        </row>
        <row r="2417">
          <cell r="F2417" t="str">
            <v>SALOME DOMINGUEZ CLAUDIA</v>
          </cell>
          <cell r="G2417" t="str">
            <v>TEJUPILCO</v>
          </cell>
          <cell r="H2417" t="str">
            <v>ESTUFAS</v>
          </cell>
        </row>
        <row r="2418">
          <cell r="F2418" t="str">
            <v>SOLORZANO SANCHEZ JAVIER</v>
          </cell>
          <cell r="G2418" t="str">
            <v>TEJUPILCO</v>
          </cell>
          <cell r="H2418" t="str">
            <v>ESTUFAS</v>
          </cell>
        </row>
        <row r="2419">
          <cell r="F2419" t="str">
            <v>OSORIO MARTINEZ OCTAVIO</v>
          </cell>
          <cell r="G2419" t="str">
            <v>TEJUPILCO</v>
          </cell>
          <cell r="H2419" t="str">
            <v>ESTUFAS</v>
          </cell>
        </row>
        <row r="2420">
          <cell r="F2420" t="str">
            <v>FELICIANO JAIMES ALBERTINA</v>
          </cell>
          <cell r="G2420" t="str">
            <v>TEJUPILCO</v>
          </cell>
          <cell r="H2420" t="str">
            <v>ESTUFAS</v>
          </cell>
        </row>
        <row r="2421">
          <cell r="F2421" t="str">
            <v>URQUIZA GONJZALEZ MARGARITA</v>
          </cell>
          <cell r="G2421" t="str">
            <v>TEJUPILCO</v>
          </cell>
          <cell r="H2421" t="str">
            <v>ESTUFAS</v>
          </cell>
        </row>
        <row r="2422">
          <cell r="F2422" t="str">
            <v>JAIMES JAIMES ESMERALDA</v>
          </cell>
          <cell r="G2422" t="str">
            <v>TEJUPILCO</v>
          </cell>
          <cell r="H2422" t="str">
            <v>ESTUFAS</v>
          </cell>
        </row>
        <row r="2423">
          <cell r="F2423" t="str">
            <v>LOPEZ PEREZ RAMON</v>
          </cell>
          <cell r="G2423" t="str">
            <v>TEJUPILCO</v>
          </cell>
          <cell r="H2423" t="str">
            <v>ESTUFAS</v>
          </cell>
        </row>
        <row r="2424">
          <cell r="F2424" t="str">
            <v>JAIMES OSORIO JOSE</v>
          </cell>
          <cell r="G2424" t="str">
            <v>TEJUPILCO</v>
          </cell>
          <cell r="H2424" t="str">
            <v>ESTUFAS</v>
          </cell>
        </row>
        <row r="2425">
          <cell r="F2425" t="str">
            <v>VARGAS SANCHEZ JOSEFINA</v>
          </cell>
          <cell r="G2425" t="str">
            <v>TEJUPILCO</v>
          </cell>
          <cell r="H2425" t="str">
            <v>ESTUFAS</v>
          </cell>
        </row>
        <row r="2426">
          <cell r="F2426" t="str">
            <v>HERNANDEZ JIMENEZ RUFINA</v>
          </cell>
          <cell r="G2426" t="str">
            <v>TEJUPILCO</v>
          </cell>
          <cell r="H2426" t="str">
            <v>ESTUFAS</v>
          </cell>
        </row>
        <row r="2427">
          <cell r="F2427" t="str">
            <v>VERA JURADO SANTIAGO</v>
          </cell>
          <cell r="G2427" t="str">
            <v xml:space="preserve">LUVIANOS-TEJUPILCO </v>
          </cell>
          <cell r="H2427" t="str">
            <v>BAÑOS</v>
          </cell>
        </row>
        <row r="2428">
          <cell r="F2428" t="str">
            <v>VENCES SIERRA MARICELA</v>
          </cell>
          <cell r="G2428" t="str">
            <v xml:space="preserve">LUVIANOS-TEJUPILCO </v>
          </cell>
          <cell r="H2428" t="str">
            <v>BAÑOS</v>
          </cell>
        </row>
        <row r="2429">
          <cell r="F2429" t="str">
            <v>JAIMES MALDONADO IGNACIO</v>
          </cell>
          <cell r="G2429" t="str">
            <v xml:space="preserve">LUVIANOS-TEJUPILCO </v>
          </cell>
          <cell r="H2429" t="str">
            <v>BAÑOS</v>
          </cell>
        </row>
        <row r="2430">
          <cell r="F2430" t="str">
            <v>PEREZ MALDONADO BERTOLDO</v>
          </cell>
          <cell r="G2430" t="str">
            <v xml:space="preserve">LUVIANOS-TEJUPILCO </v>
          </cell>
          <cell r="H2430" t="str">
            <v>BAÑOS</v>
          </cell>
        </row>
        <row r="2431">
          <cell r="F2431" t="str">
            <v>SUAREZ VERA MOISES</v>
          </cell>
          <cell r="G2431" t="str">
            <v xml:space="preserve">LUVIANOS-TEJUPILCO </v>
          </cell>
          <cell r="H2431" t="str">
            <v>BAÑOS</v>
          </cell>
        </row>
        <row r="2432">
          <cell r="F2432" t="str">
            <v>SALAZARLOPEZ IRENE</v>
          </cell>
          <cell r="G2432" t="str">
            <v xml:space="preserve">LUVIANOS-TEJUPILCO </v>
          </cell>
          <cell r="H2432" t="str">
            <v>BAÑOS</v>
          </cell>
        </row>
        <row r="2433">
          <cell r="F2433" t="str">
            <v>REYES LOPEZ MARIA</v>
          </cell>
          <cell r="G2433" t="str">
            <v xml:space="preserve">LUVIANOS-TEJUPILCO </v>
          </cell>
          <cell r="H2433" t="str">
            <v>BAÑOS</v>
          </cell>
        </row>
        <row r="2434">
          <cell r="F2434" t="str">
            <v>ACUÑA TORRES MARIA</v>
          </cell>
          <cell r="G2434" t="str">
            <v xml:space="preserve">LUVIANOS-TEJUPILCO </v>
          </cell>
          <cell r="H2434" t="str">
            <v>BAÑOS</v>
          </cell>
        </row>
        <row r="2435">
          <cell r="F2435" t="str">
            <v>ESQUIVEL CHAPARRO GUILLERMO</v>
          </cell>
          <cell r="G2435" t="str">
            <v xml:space="preserve">LUVIANOS-TEJUPILCO </v>
          </cell>
          <cell r="H2435" t="str">
            <v>BAÑOS</v>
          </cell>
        </row>
        <row r="2436">
          <cell r="F2436" t="str">
            <v>TORRES VARGAS PAULINA</v>
          </cell>
          <cell r="G2436" t="str">
            <v xml:space="preserve">LUVIANOS-TEJUPILCO </v>
          </cell>
          <cell r="H2436" t="str">
            <v>BAÑOS</v>
          </cell>
        </row>
        <row r="2437">
          <cell r="F2437" t="str">
            <v>DOMINGUEZ HERNANDEZ FELICITAS</v>
          </cell>
          <cell r="G2437" t="str">
            <v xml:space="preserve">LUVIANOS-TEJUPILCO </v>
          </cell>
          <cell r="H2437" t="str">
            <v>BAÑOS</v>
          </cell>
        </row>
        <row r="2438">
          <cell r="F2438" t="str">
            <v>HERNANDEZ TOLEDO LUCIA</v>
          </cell>
          <cell r="G2438" t="str">
            <v xml:space="preserve">LUVIANOS-TEJUPILCO </v>
          </cell>
          <cell r="H2438" t="str">
            <v>BAÑOS</v>
          </cell>
        </row>
        <row r="2439">
          <cell r="F2439" t="str">
            <v>RODRIGUEZ MALDONADO IGNACIO</v>
          </cell>
          <cell r="G2439" t="str">
            <v xml:space="preserve">LUVIANOS-TEJUPILCO </v>
          </cell>
          <cell r="H2439" t="str">
            <v>BAÑOS</v>
          </cell>
        </row>
        <row r="2440">
          <cell r="F2440" t="str">
            <v>VARGAS REBOLLAR ALBERTO</v>
          </cell>
          <cell r="G2440" t="str">
            <v xml:space="preserve">LUVIANOS-TEJUPILCO </v>
          </cell>
          <cell r="H2440" t="str">
            <v>BAÑOS</v>
          </cell>
        </row>
        <row r="2441">
          <cell r="F2441" t="str">
            <v>GONZALEZ DOMINGUEZ CARMELA</v>
          </cell>
          <cell r="G2441" t="str">
            <v xml:space="preserve">LUVIANOS-TEJUPILCO </v>
          </cell>
          <cell r="H2441" t="str">
            <v>BAÑOS</v>
          </cell>
        </row>
        <row r="2442">
          <cell r="F2442" t="str">
            <v>RODRIGUEZ MONDRAGON JUAN</v>
          </cell>
          <cell r="G2442" t="str">
            <v xml:space="preserve">LUVIANOS-TEJUPILCO </v>
          </cell>
          <cell r="H2442" t="str">
            <v>BAÑOS</v>
          </cell>
        </row>
        <row r="2443">
          <cell r="F2443" t="str">
            <v>JUAN CRISTIN CLARA</v>
          </cell>
          <cell r="G2443" t="str">
            <v xml:space="preserve">LUVIANOS-TEJUPILCO </v>
          </cell>
          <cell r="H2443" t="str">
            <v>BAÑOS</v>
          </cell>
        </row>
        <row r="2444">
          <cell r="F2444" t="str">
            <v>VILLARUEL CARBAJAL FELICIANO</v>
          </cell>
          <cell r="G2444" t="str">
            <v xml:space="preserve">LUVIANOS-TEJUPILCO </v>
          </cell>
          <cell r="H2444" t="str">
            <v>BAÑOS</v>
          </cell>
        </row>
        <row r="2445">
          <cell r="F2445" t="str">
            <v>SOSA RODRIGUEZ ELIZABETH</v>
          </cell>
          <cell r="G2445" t="str">
            <v xml:space="preserve">LUVIANOS-TEJUPILCO </v>
          </cell>
          <cell r="H2445" t="str">
            <v>BAÑOS</v>
          </cell>
        </row>
        <row r="2446">
          <cell r="F2446" t="str">
            <v>UGARTE FLORES RUBEN</v>
          </cell>
          <cell r="G2446" t="str">
            <v xml:space="preserve">LUVIANOS-TEJUPILCO </v>
          </cell>
          <cell r="H2446" t="str">
            <v>BAÑOS</v>
          </cell>
        </row>
        <row r="2447">
          <cell r="F2447" t="str">
            <v>MONDRAGON MERCADO YURIDIA</v>
          </cell>
          <cell r="G2447" t="str">
            <v xml:space="preserve">LUVIANOS-TEJUPILCO </v>
          </cell>
          <cell r="H2447" t="str">
            <v>BAÑOS</v>
          </cell>
        </row>
        <row r="2448">
          <cell r="F2448" t="str">
            <v>TORIBIO SOLORZANO GABRIEL</v>
          </cell>
          <cell r="G2448" t="str">
            <v xml:space="preserve">LUVIANOS-TEJUPILCO </v>
          </cell>
          <cell r="H2448" t="str">
            <v>BAÑOS</v>
          </cell>
        </row>
        <row r="2449">
          <cell r="F2449" t="str">
            <v>PEREZ MONDRAGON RENE</v>
          </cell>
          <cell r="G2449" t="str">
            <v xml:space="preserve">LUVIANOS-TEJUPILCO </v>
          </cell>
          <cell r="H2449" t="str">
            <v>BAÑOS</v>
          </cell>
        </row>
        <row r="2450">
          <cell r="F2450" t="str">
            <v>CALLES MONDRAGON LAURENTINA</v>
          </cell>
          <cell r="G2450" t="str">
            <v xml:space="preserve">LUVIANOS-TEJUPILCO </v>
          </cell>
          <cell r="H2450" t="str">
            <v>BAÑOS</v>
          </cell>
        </row>
        <row r="2451">
          <cell r="F2451" t="str">
            <v>VICTORIANO BARTOLO CARMEN</v>
          </cell>
          <cell r="G2451" t="str">
            <v xml:space="preserve">LUVIANOS-TEJUPILCO </v>
          </cell>
          <cell r="H2451" t="str">
            <v>BAÑOS</v>
          </cell>
        </row>
        <row r="2452">
          <cell r="F2452" t="str">
            <v>MARTINEZ SANTANA SANDRA</v>
          </cell>
          <cell r="G2452" t="str">
            <v xml:space="preserve">LUVIANOS-TEJUPILCO </v>
          </cell>
          <cell r="H2452" t="str">
            <v>BAÑOS</v>
          </cell>
        </row>
        <row r="2453">
          <cell r="F2453" t="str">
            <v>JOSE MARIA REYNA</v>
          </cell>
          <cell r="G2453" t="str">
            <v xml:space="preserve">LUVIANOS-TEJUPILCO </v>
          </cell>
          <cell r="H2453" t="str">
            <v>BAÑOS</v>
          </cell>
        </row>
        <row r="2454">
          <cell r="F2454" t="str">
            <v>MERCADO REYES GUADALUPE</v>
          </cell>
          <cell r="G2454" t="str">
            <v xml:space="preserve">LUVIANOS-TEJUPILCO </v>
          </cell>
          <cell r="H2454" t="str">
            <v>BAÑOS</v>
          </cell>
        </row>
        <row r="2455">
          <cell r="F2455" t="str">
            <v>REYES MARTINEZ PORFIRIO</v>
          </cell>
          <cell r="G2455" t="str">
            <v xml:space="preserve">LUVIANOS-TEJUPILCO </v>
          </cell>
          <cell r="H2455" t="str">
            <v>BAÑOS</v>
          </cell>
        </row>
        <row r="2456">
          <cell r="F2456" t="str">
            <v>VARGAS ALVAREZ SUGEL</v>
          </cell>
          <cell r="G2456" t="str">
            <v xml:space="preserve">LUVIANOS-TEJUPILCO </v>
          </cell>
          <cell r="H2456" t="str">
            <v>BAÑOS</v>
          </cell>
        </row>
        <row r="2457">
          <cell r="F2457" t="str">
            <v>REYES SALAS CLARA</v>
          </cell>
          <cell r="G2457" t="str">
            <v xml:space="preserve">LUVIANOS-TEJUPILCO </v>
          </cell>
          <cell r="H2457" t="str">
            <v>BAÑOS</v>
          </cell>
        </row>
        <row r="2458">
          <cell r="F2458" t="str">
            <v>GONZALEZ REYNOSO LIZBETH</v>
          </cell>
          <cell r="G2458" t="str">
            <v xml:space="preserve">LUVIANOS-TEJUPILCO </v>
          </cell>
          <cell r="H2458" t="str">
            <v>BAÑOS</v>
          </cell>
        </row>
        <row r="2459">
          <cell r="F2459" t="str">
            <v>ARZATE NAVARRO GUDELIA</v>
          </cell>
          <cell r="G2459" t="str">
            <v xml:space="preserve">LUVIANOS-TEJUPILCO </v>
          </cell>
          <cell r="H2459" t="str">
            <v>BAÑOS</v>
          </cell>
        </row>
        <row r="2460">
          <cell r="F2460" t="str">
            <v>JAIMES AVILES JUANA</v>
          </cell>
          <cell r="G2460" t="str">
            <v xml:space="preserve">LUVIANOS-TEJUPILCO </v>
          </cell>
          <cell r="H2460" t="str">
            <v>BAÑOS</v>
          </cell>
        </row>
        <row r="2461">
          <cell r="F2461" t="str">
            <v>DOMINGUEZ HERNANDEZ FERNANDO</v>
          </cell>
          <cell r="G2461" t="str">
            <v xml:space="preserve">LUVIANOS-TEJUPILCO </v>
          </cell>
          <cell r="H2461" t="str">
            <v>BAÑOS</v>
          </cell>
        </row>
        <row r="2462">
          <cell r="F2462" t="str">
            <v>SANCHEZ VAZQUEZ GENOVEVA</v>
          </cell>
          <cell r="G2462" t="str">
            <v xml:space="preserve">LUVIANOS-TEJUPILCO </v>
          </cell>
          <cell r="H2462" t="str">
            <v>BAÑOS</v>
          </cell>
        </row>
        <row r="2463">
          <cell r="F2463" t="str">
            <v>VALDEZ ATANACIO DELFINA</v>
          </cell>
          <cell r="G2463" t="str">
            <v xml:space="preserve">LUVIANOS-TEJUPILCO </v>
          </cell>
          <cell r="H2463" t="str">
            <v>BAÑOS</v>
          </cell>
        </row>
        <row r="2464">
          <cell r="F2464" t="str">
            <v>VERA VENCES SILVIA</v>
          </cell>
          <cell r="G2464" t="str">
            <v xml:space="preserve">LUVIANOS-TEJUPILCO </v>
          </cell>
          <cell r="H2464" t="str">
            <v>BAÑOS</v>
          </cell>
        </row>
        <row r="2465">
          <cell r="F2465" t="str">
            <v>GREGORIO JARAMILLO JOSE</v>
          </cell>
          <cell r="G2465" t="str">
            <v xml:space="preserve">LUVIANOS-TEJUPILCO </v>
          </cell>
          <cell r="H2465" t="str">
            <v>BAÑOS</v>
          </cell>
        </row>
        <row r="2466">
          <cell r="F2466" t="str">
            <v>NIETO SANCHEZ NATALIA</v>
          </cell>
          <cell r="G2466" t="str">
            <v xml:space="preserve">LUVIANOS-TEJUPILCO </v>
          </cell>
          <cell r="H2466" t="str">
            <v>ESTUFAS</v>
          </cell>
        </row>
        <row r="2467">
          <cell r="F2467" t="str">
            <v>LORENZO CAMILO MARIA</v>
          </cell>
          <cell r="G2467" t="str">
            <v xml:space="preserve">LUVIANOS-TEJUPILCO </v>
          </cell>
          <cell r="H2467" t="str">
            <v>ESTUFAS</v>
          </cell>
        </row>
        <row r="2468">
          <cell r="F2468" t="str">
            <v>BLAS RUIZ GRISELDA</v>
          </cell>
          <cell r="G2468" t="str">
            <v xml:space="preserve">LUVIANOS-TEJUPILCO </v>
          </cell>
          <cell r="H2468" t="str">
            <v>ESTUFAS</v>
          </cell>
        </row>
        <row r="2469">
          <cell r="F2469" t="str">
            <v>MARTINEZ SUAREZ LIRIA</v>
          </cell>
          <cell r="G2469" t="str">
            <v xml:space="preserve">LUVIANOS-TEJUPILCO </v>
          </cell>
          <cell r="H2469" t="str">
            <v>ESTUFAS</v>
          </cell>
        </row>
        <row r="2470">
          <cell r="F2470" t="str">
            <v xml:space="preserve">JAIMES VERA JORGE </v>
          </cell>
          <cell r="G2470" t="str">
            <v xml:space="preserve">LUVIANOS-TEJUPILCO </v>
          </cell>
          <cell r="H2470" t="str">
            <v>ESTUFAS</v>
          </cell>
        </row>
        <row r="2471">
          <cell r="F2471" t="str">
            <v xml:space="preserve">RODRIGUEZ JAIMES ANA </v>
          </cell>
          <cell r="G2471" t="str">
            <v xml:space="preserve">LUVIANOS-TEJUPILCO </v>
          </cell>
          <cell r="H2471" t="str">
            <v>ESTUFAS</v>
          </cell>
        </row>
        <row r="2472">
          <cell r="F2472" t="str">
            <v>ALBITER JAIMES LUZ</v>
          </cell>
          <cell r="G2472" t="str">
            <v xml:space="preserve">LUVIANOS-TEJUPILCO </v>
          </cell>
          <cell r="H2472" t="str">
            <v>ESTUFAS</v>
          </cell>
        </row>
        <row r="2473">
          <cell r="F2473" t="str">
            <v>RUIZ VARGAS OFELIA</v>
          </cell>
          <cell r="G2473" t="str">
            <v xml:space="preserve">LUVIANOS-TEJUPILCO </v>
          </cell>
          <cell r="H2473" t="str">
            <v>ESTUFAS</v>
          </cell>
        </row>
        <row r="2474">
          <cell r="F2474" t="str">
            <v>ALBARRAN VICTORIA FILIBERTA</v>
          </cell>
          <cell r="G2474" t="str">
            <v xml:space="preserve">LUVIANOS-TEJUPILCO </v>
          </cell>
          <cell r="H2474" t="str">
            <v>ESTUFAS</v>
          </cell>
        </row>
        <row r="2475">
          <cell r="F2475" t="str">
            <v>NAVARRO PEREZ GLORIA</v>
          </cell>
          <cell r="G2475" t="str">
            <v xml:space="preserve">LUVIANOS-TEJUPILCO </v>
          </cell>
          <cell r="H2475" t="str">
            <v>ESTUFAS</v>
          </cell>
        </row>
        <row r="2476">
          <cell r="F2476" t="str">
            <v>LUNA LOPEZ VICENTE</v>
          </cell>
          <cell r="G2476" t="str">
            <v xml:space="preserve">LUVIANOS-TEJUPILCO </v>
          </cell>
          <cell r="H2476" t="str">
            <v>ESTUFAS</v>
          </cell>
        </row>
        <row r="2477">
          <cell r="F2477" t="str">
            <v>LOPEZ MENDOZA ROGELIO</v>
          </cell>
          <cell r="G2477" t="str">
            <v xml:space="preserve">LUVIANOS-TEJUPILCO </v>
          </cell>
          <cell r="H2477" t="str">
            <v>ESTUFAS</v>
          </cell>
        </row>
        <row r="2478">
          <cell r="F2478" t="str">
            <v>LUNA LOPEZ PAULINA</v>
          </cell>
          <cell r="G2478" t="str">
            <v xml:space="preserve">LUVIANOS-TEJUPILCO </v>
          </cell>
          <cell r="H2478" t="str">
            <v>ESTUFAS</v>
          </cell>
        </row>
        <row r="2479">
          <cell r="F2479" t="str">
            <v xml:space="preserve">LEON HERNANDEZ RODRIGO </v>
          </cell>
          <cell r="G2479" t="str">
            <v xml:space="preserve">LUVIANOS-TEJUPILCO </v>
          </cell>
          <cell r="H2479" t="str">
            <v>ESTUFAS</v>
          </cell>
        </row>
        <row r="2480">
          <cell r="F2480" t="str">
            <v>ESTEVES FRANCISCO TECLA</v>
          </cell>
          <cell r="G2480" t="str">
            <v xml:space="preserve">LUVIANOS-TEJUPILCO </v>
          </cell>
          <cell r="H2480" t="str">
            <v>ESTUFAS</v>
          </cell>
        </row>
        <row r="2481">
          <cell r="F2481" t="str">
            <v>VENCES CALDERON CARLOS</v>
          </cell>
          <cell r="G2481" t="str">
            <v xml:space="preserve">LUVIANOS-TEJUPILCO </v>
          </cell>
          <cell r="H2481" t="str">
            <v>ESTUFAS</v>
          </cell>
        </row>
        <row r="2482">
          <cell r="F2482" t="str">
            <v>JURADO MALDONADO JOSE</v>
          </cell>
          <cell r="G2482" t="str">
            <v xml:space="preserve">LUVIANOS-TEJUPILCO </v>
          </cell>
          <cell r="H2482" t="str">
            <v>ESTUFAS</v>
          </cell>
        </row>
        <row r="2483">
          <cell r="F2483" t="str">
            <v>JAIMES SANCHEZ RUFINA</v>
          </cell>
          <cell r="G2483" t="str">
            <v xml:space="preserve">LUVIANOS-TEJUPILCO </v>
          </cell>
          <cell r="H2483" t="str">
            <v>ESTUFAS</v>
          </cell>
        </row>
        <row r="2484">
          <cell r="F2484" t="str">
            <v>ARCADIO RUIZ JOSEFINA</v>
          </cell>
          <cell r="G2484" t="str">
            <v xml:space="preserve">LUVIANOS-TEJUPILCO </v>
          </cell>
          <cell r="H2484" t="str">
            <v>ESTUFAS</v>
          </cell>
        </row>
        <row r="2485">
          <cell r="F2485" t="str">
            <v xml:space="preserve">SALAS PEREZ FABIANA </v>
          </cell>
          <cell r="G2485" t="str">
            <v xml:space="preserve">LUVIANOS-TEJUPILCO </v>
          </cell>
          <cell r="H2485" t="str">
            <v>ESTUFAS</v>
          </cell>
        </row>
        <row r="2486">
          <cell r="F2486" t="str">
            <v xml:space="preserve">TORIBIO SOLORZANO RAMIRO </v>
          </cell>
          <cell r="G2486" t="str">
            <v xml:space="preserve">LUVIANOS-TEJUPILCO </v>
          </cell>
          <cell r="H2486" t="str">
            <v>ESTUFAS</v>
          </cell>
        </row>
        <row r="2487">
          <cell r="F2487" t="str">
            <v>JARAMILLO ROGEL MARIA</v>
          </cell>
          <cell r="G2487" t="str">
            <v xml:space="preserve">LUVIANOS-TEJUPILCO </v>
          </cell>
          <cell r="H2487" t="str">
            <v>ESTUFAS</v>
          </cell>
        </row>
        <row r="2488">
          <cell r="F2488" t="str">
            <v>GARCIA GARCIA MAGALI</v>
          </cell>
          <cell r="G2488" t="str">
            <v xml:space="preserve">LUVIANOS-TEJUPILCO </v>
          </cell>
          <cell r="H2488" t="str">
            <v>ESTUFAS</v>
          </cell>
        </row>
        <row r="2489">
          <cell r="F2489" t="str">
            <v>BENITEZ MORALES MARIA</v>
          </cell>
          <cell r="G2489" t="str">
            <v xml:space="preserve">LUVIANOS-TEJUPILCO </v>
          </cell>
          <cell r="H2489" t="str">
            <v>ESTUFAS</v>
          </cell>
        </row>
        <row r="2490">
          <cell r="F2490" t="str">
            <v>MACEDO REBOLLAR ANTONIO</v>
          </cell>
          <cell r="G2490" t="str">
            <v xml:space="preserve">LUVIANOS-TEJUPILCO </v>
          </cell>
          <cell r="H2490" t="str">
            <v>ESTUFAS</v>
          </cell>
        </row>
        <row r="2491">
          <cell r="F2491" t="str">
            <v xml:space="preserve">BENITEZ ESCUTIA CATALINO </v>
          </cell>
          <cell r="G2491" t="str">
            <v xml:space="preserve">LUVIANOS-TEJUPILCO </v>
          </cell>
          <cell r="H2491" t="str">
            <v>ESTUFAS</v>
          </cell>
        </row>
        <row r="2492">
          <cell r="F2492" t="str">
            <v xml:space="preserve">TOLEDO GABINO ANA </v>
          </cell>
          <cell r="G2492" t="str">
            <v xml:space="preserve">LUVIANOS-TEJUPILCO </v>
          </cell>
          <cell r="H2492" t="str">
            <v>ESTUFAS</v>
          </cell>
        </row>
        <row r="2493">
          <cell r="F2493" t="str">
            <v xml:space="preserve">VENCES LUJANO APOLINAR </v>
          </cell>
          <cell r="G2493" t="str">
            <v>TEJUPILCO</v>
          </cell>
          <cell r="H2493" t="str">
            <v xml:space="preserve">TINACO </v>
          </cell>
        </row>
        <row r="2494">
          <cell r="F2494" t="str">
            <v xml:space="preserve">VENCES GARCIA APOLINAR </v>
          </cell>
          <cell r="G2494" t="str">
            <v>TEJUPILCO</v>
          </cell>
          <cell r="H2494" t="str">
            <v xml:space="preserve">TINACO </v>
          </cell>
        </row>
        <row r="2495">
          <cell r="F2495" t="str">
            <v>MACEDO VIVERO OLIVIA</v>
          </cell>
          <cell r="G2495" t="str">
            <v>TEJUPILCO</v>
          </cell>
          <cell r="H2495" t="str">
            <v xml:space="preserve">TINACO </v>
          </cell>
        </row>
        <row r="2496">
          <cell r="F2496" t="str">
            <v xml:space="preserve">PEREZ PRADO SILVIA </v>
          </cell>
          <cell r="G2496" t="str">
            <v>TEJUPILCO</v>
          </cell>
          <cell r="H2496" t="str">
            <v xml:space="preserve">TINACO </v>
          </cell>
        </row>
        <row r="2497">
          <cell r="F2497" t="str">
            <v xml:space="preserve">ESTRADA RESA TILINA </v>
          </cell>
          <cell r="G2497" t="str">
            <v>TEJUPILCO</v>
          </cell>
          <cell r="H2497" t="str">
            <v xml:space="preserve">TINACO </v>
          </cell>
        </row>
        <row r="2498">
          <cell r="F2498" t="str">
            <v xml:space="preserve">VIVERO BENITEZ RUBEN </v>
          </cell>
          <cell r="G2498" t="str">
            <v>TEJUPILCO</v>
          </cell>
          <cell r="H2498" t="str">
            <v xml:space="preserve">TINACO </v>
          </cell>
        </row>
        <row r="2499">
          <cell r="F2499" t="str">
            <v xml:space="preserve">SALINAS ESPINOZA VIRGILIO </v>
          </cell>
          <cell r="G2499" t="str">
            <v>TEJUPILCO</v>
          </cell>
          <cell r="H2499" t="str">
            <v xml:space="preserve">TINACO </v>
          </cell>
        </row>
        <row r="2500">
          <cell r="F2500" t="str">
            <v xml:space="preserve">TRANQUILINO CRISTINA </v>
          </cell>
          <cell r="G2500" t="str">
            <v>TEJUPILCO</v>
          </cell>
          <cell r="H2500" t="str">
            <v xml:space="preserve">TINACO </v>
          </cell>
        </row>
        <row r="2501">
          <cell r="F2501" t="str">
            <v xml:space="preserve">MERTINEZ DOMINGUEZ TEODULO </v>
          </cell>
          <cell r="G2501" t="str">
            <v>TEJUPILCO</v>
          </cell>
          <cell r="H2501" t="str">
            <v xml:space="preserve">TINACO </v>
          </cell>
        </row>
        <row r="2502">
          <cell r="F2502" t="str">
            <v xml:space="preserve">CASTILLO MONTOYA CELSA </v>
          </cell>
          <cell r="G2502" t="str">
            <v>TEJUPILCO</v>
          </cell>
          <cell r="H2502" t="str">
            <v xml:space="preserve">TINACO </v>
          </cell>
        </row>
        <row r="2503">
          <cell r="F2503" t="str">
            <v xml:space="preserve">MARTINEZ DOMINGUEZ IVAN </v>
          </cell>
          <cell r="G2503" t="str">
            <v>TEJUPILCO</v>
          </cell>
          <cell r="H2503" t="str">
            <v xml:space="preserve">TINACO </v>
          </cell>
        </row>
        <row r="2504">
          <cell r="F2504" t="str">
            <v xml:space="preserve">AGUIRRE CASIANO FRANCISCA </v>
          </cell>
          <cell r="G2504" t="str">
            <v>TEJUPILCO</v>
          </cell>
          <cell r="H2504" t="str">
            <v xml:space="preserve">TINACO </v>
          </cell>
        </row>
        <row r="2505">
          <cell r="F2505" t="str">
            <v xml:space="preserve">GARCIA MARQUEZ YESSENIA </v>
          </cell>
          <cell r="G2505" t="str">
            <v>TEJUPILCO</v>
          </cell>
          <cell r="H2505" t="str">
            <v xml:space="preserve">TINACO </v>
          </cell>
        </row>
        <row r="2506">
          <cell r="F2506" t="str">
            <v xml:space="preserve">GARCIA MARQUEZ ANAYELY </v>
          </cell>
          <cell r="G2506" t="str">
            <v>TEJUPILCO</v>
          </cell>
          <cell r="H2506" t="str">
            <v xml:space="preserve">TINACO </v>
          </cell>
        </row>
        <row r="2507">
          <cell r="F2507" t="str">
            <v xml:space="preserve">GAMA CRUZ LORENA </v>
          </cell>
          <cell r="G2507" t="str">
            <v>TEJUPILCO</v>
          </cell>
          <cell r="H2507" t="str">
            <v xml:space="preserve">TINACO </v>
          </cell>
        </row>
        <row r="2508">
          <cell r="F2508" t="str">
            <v xml:space="preserve">ALPIZAR DOMINGUEZ JOSEFINA </v>
          </cell>
          <cell r="G2508" t="str">
            <v>TEJUPILCO</v>
          </cell>
          <cell r="H2508" t="str">
            <v xml:space="preserve">TINACO </v>
          </cell>
        </row>
        <row r="2509">
          <cell r="F2509" t="str">
            <v xml:space="preserve">DOMINGUEZ SILVA CATALINA </v>
          </cell>
          <cell r="G2509" t="str">
            <v>TEJUPILCO</v>
          </cell>
          <cell r="H2509" t="str">
            <v xml:space="preserve">TINACO </v>
          </cell>
        </row>
        <row r="2510">
          <cell r="F2510" t="str">
            <v xml:space="preserve">JOSE MARIA CRECENCIO ALEJANDRO </v>
          </cell>
          <cell r="G2510" t="str">
            <v>TEJUPILCO</v>
          </cell>
          <cell r="H2510" t="str">
            <v xml:space="preserve">TINACO </v>
          </cell>
        </row>
        <row r="2511">
          <cell r="F2511" t="str">
            <v xml:space="preserve">MORALES VALLEJO MARIBEL </v>
          </cell>
          <cell r="G2511" t="str">
            <v>TEJUPILCO</v>
          </cell>
          <cell r="H2511" t="str">
            <v xml:space="preserve">TINACO </v>
          </cell>
        </row>
        <row r="2512">
          <cell r="F2512" t="str">
            <v xml:space="preserve">CASTAÑEDA RAMON RAFAEL </v>
          </cell>
          <cell r="G2512" t="str">
            <v>TEJUPILCO</v>
          </cell>
          <cell r="H2512" t="str">
            <v xml:space="preserve">TINACO </v>
          </cell>
        </row>
        <row r="2513">
          <cell r="F2513" t="str">
            <v xml:space="preserve">VENCES BENITEZ JUAN ANTONIO </v>
          </cell>
          <cell r="G2513" t="str">
            <v>TEJUPILCO</v>
          </cell>
          <cell r="H2513" t="str">
            <v xml:space="preserve">TINACO </v>
          </cell>
        </row>
        <row r="2514">
          <cell r="F2514" t="str">
            <v xml:space="preserve">RAMON JUAREZ OFELIA </v>
          </cell>
          <cell r="G2514" t="str">
            <v>TEJUPILCO</v>
          </cell>
          <cell r="H2514" t="str">
            <v xml:space="preserve">TINACO </v>
          </cell>
        </row>
        <row r="2515">
          <cell r="F2515" t="str">
            <v xml:space="preserve">BENITEZ MENDIOLA ROCITA </v>
          </cell>
          <cell r="G2515" t="str">
            <v>TEJUPILCO</v>
          </cell>
          <cell r="H2515" t="str">
            <v xml:space="preserve">TINACO </v>
          </cell>
        </row>
        <row r="2516">
          <cell r="F2516" t="str">
            <v xml:space="preserve">PAVON TAPIA ANATOLIO </v>
          </cell>
          <cell r="G2516" t="str">
            <v>TEJUPILCO</v>
          </cell>
          <cell r="H2516" t="str">
            <v xml:space="preserve">TINACO </v>
          </cell>
        </row>
        <row r="2517">
          <cell r="F2517" t="str">
            <v>PEREZ MEDRANO FLORIDALIA</v>
          </cell>
          <cell r="G2517" t="str">
            <v>TEJUPILCO</v>
          </cell>
          <cell r="H2517" t="str">
            <v xml:space="preserve">TINACO </v>
          </cell>
        </row>
        <row r="2518">
          <cell r="F2518" t="str">
            <v xml:space="preserve">OCAMPO GARDUÑO REYNA </v>
          </cell>
          <cell r="G2518" t="str">
            <v>TEJUPILCO</v>
          </cell>
          <cell r="H2518" t="str">
            <v xml:space="preserve">TINACO </v>
          </cell>
        </row>
        <row r="2519">
          <cell r="F2519" t="str">
            <v xml:space="preserve">CLEOFAS LUIS RANULFO </v>
          </cell>
          <cell r="G2519" t="str">
            <v>TEJUPILCO</v>
          </cell>
          <cell r="H2519" t="str">
            <v xml:space="preserve">TINACO </v>
          </cell>
        </row>
        <row r="2520">
          <cell r="F2520" t="str">
            <v>LOPEZ JAIMES CUTBERTA</v>
          </cell>
          <cell r="G2520" t="str">
            <v>TEJUPILCO</v>
          </cell>
          <cell r="H2520" t="str">
            <v xml:space="preserve">TINACO </v>
          </cell>
        </row>
        <row r="2521">
          <cell r="F2521" t="str">
            <v xml:space="preserve">JUAN PEÑA MARTHA </v>
          </cell>
          <cell r="G2521" t="str">
            <v>TEJUPILCO</v>
          </cell>
          <cell r="H2521" t="str">
            <v xml:space="preserve">TINACO </v>
          </cell>
        </row>
        <row r="2522">
          <cell r="F2522" t="str">
            <v xml:space="preserve">ESPINOZA DOMINGUEZ GAUDENCIO </v>
          </cell>
          <cell r="G2522" t="str">
            <v>TEJUPILCO</v>
          </cell>
          <cell r="H2522" t="str">
            <v xml:space="preserve">TINACO </v>
          </cell>
        </row>
        <row r="2523">
          <cell r="F2523" t="str">
            <v xml:space="preserve">REGINO GARCIA MARILU </v>
          </cell>
          <cell r="G2523" t="str">
            <v>TEJUPILCO</v>
          </cell>
          <cell r="H2523" t="str">
            <v xml:space="preserve">TINACO </v>
          </cell>
        </row>
        <row r="2524">
          <cell r="F2524" t="str">
            <v xml:space="preserve">MAYA CAMPUZANO ESTHELA </v>
          </cell>
          <cell r="G2524" t="str">
            <v>TEJUPILCO</v>
          </cell>
          <cell r="H2524" t="str">
            <v xml:space="preserve">TINACO </v>
          </cell>
        </row>
        <row r="2525">
          <cell r="F2525" t="str">
            <v xml:space="preserve">CASIANO LOPEZ MIGUEL </v>
          </cell>
          <cell r="G2525" t="str">
            <v>TEJUPILCO</v>
          </cell>
          <cell r="H2525" t="str">
            <v xml:space="preserve">TINACO </v>
          </cell>
        </row>
        <row r="2526">
          <cell r="F2526" t="str">
            <v xml:space="preserve">MARTINEZ  SAO}UCEDO MARIA </v>
          </cell>
          <cell r="G2526" t="str">
            <v>TEJUPILCO</v>
          </cell>
          <cell r="H2526" t="str">
            <v xml:space="preserve">TINACO </v>
          </cell>
        </row>
        <row r="2527">
          <cell r="F2527" t="str">
            <v xml:space="preserve">GUZMAN RODRIGUEZ JUDITH </v>
          </cell>
          <cell r="G2527" t="str">
            <v>TEJUPILCO</v>
          </cell>
          <cell r="H2527" t="str">
            <v xml:space="preserve">TINACO </v>
          </cell>
        </row>
        <row r="2528">
          <cell r="F2528" t="str">
            <v xml:space="preserve">MARTINEZ ORTIZ MODESTA </v>
          </cell>
          <cell r="G2528" t="str">
            <v>TEJUPILCO</v>
          </cell>
          <cell r="H2528" t="str">
            <v xml:space="preserve">TINACO </v>
          </cell>
        </row>
        <row r="2529">
          <cell r="F2529" t="str">
            <v xml:space="preserve">HERNANDEZ PONCIANO CELINA </v>
          </cell>
          <cell r="G2529" t="str">
            <v>TEJUPILCO</v>
          </cell>
          <cell r="H2529" t="str">
            <v xml:space="preserve">TINACO </v>
          </cell>
        </row>
        <row r="2530">
          <cell r="F2530" t="str">
            <v xml:space="preserve">HERNANDEZ DIAZ PEDRO </v>
          </cell>
          <cell r="G2530" t="str">
            <v>TEJUPILCO</v>
          </cell>
          <cell r="H2530" t="str">
            <v xml:space="preserve">TINACO </v>
          </cell>
        </row>
        <row r="2531">
          <cell r="F2531" t="str">
            <v xml:space="preserve">AYALA MONDRAGON MARGARITA </v>
          </cell>
          <cell r="G2531" t="str">
            <v>TEJUPILCO</v>
          </cell>
          <cell r="H2531" t="str">
            <v xml:space="preserve">TINACO </v>
          </cell>
        </row>
        <row r="2532">
          <cell r="F2532" t="str">
            <v xml:space="preserve">ARANA CRUZ LEONILA </v>
          </cell>
          <cell r="G2532" t="str">
            <v>TEJUPILCO</v>
          </cell>
          <cell r="H2532" t="str">
            <v xml:space="preserve">TINACO </v>
          </cell>
        </row>
        <row r="2533">
          <cell r="F2533" t="str">
            <v>CASIANO MARTINEZ MARIA</v>
          </cell>
          <cell r="G2533" t="str">
            <v>TEJUPILCO</v>
          </cell>
          <cell r="H2533" t="str">
            <v>LAMINAS</v>
          </cell>
        </row>
        <row r="2534">
          <cell r="F2534" t="str">
            <v xml:space="preserve">CASTAÑEDA ROJO JOSE </v>
          </cell>
          <cell r="G2534" t="str">
            <v>TEJUPILCO</v>
          </cell>
          <cell r="H2534" t="str">
            <v>LAMINAS</v>
          </cell>
        </row>
        <row r="2535">
          <cell r="F2535" t="str">
            <v>JARAMILLO RODRIGUEZ JOSEFINA</v>
          </cell>
          <cell r="G2535" t="str">
            <v>TEJUPILCO</v>
          </cell>
          <cell r="H2535" t="str">
            <v>LAMINAS</v>
          </cell>
        </row>
        <row r="2536">
          <cell r="F2536" t="str">
            <v xml:space="preserve">ROJO CASTELAN MARGARITO </v>
          </cell>
          <cell r="G2536" t="str">
            <v>TEJUPILCO</v>
          </cell>
          <cell r="H2536" t="str">
            <v>LAMINAS</v>
          </cell>
        </row>
        <row r="2537">
          <cell r="F2537" t="str">
            <v xml:space="preserve">CASIANO ORTIZ MARGARITO </v>
          </cell>
          <cell r="G2537" t="str">
            <v>TEJUPILCO</v>
          </cell>
          <cell r="H2537" t="str">
            <v>LAMINAS</v>
          </cell>
        </row>
        <row r="2538">
          <cell r="F2538" t="str">
            <v xml:space="preserve">VILLA HERANDEZ AURELIO </v>
          </cell>
          <cell r="G2538" t="str">
            <v>TEJUPILCO</v>
          </cell>
          <cell r="H2538" t="str">
            <v>LAMINAS</v>
          </cell>
        </row>
        <row r="2539">
          <cell r="F2539" t="str">
            <v xml:space="preserve">CASIANO LOPEZ MARCELINO </v>
          </cell>
          <cell r="G2539" t="str">
            <v>TEJUPILCO</v>
          </cell>
          <cell r="H2539" t="str">
            <v>LAMINAS</v>
          </cell>
        </row>
        <row r="2540">
          <cell r="F2540" t="str">
            <v xml:space="preserve">HERNENDEZ CARBAJAL JAZMIN </v>
          </cell>
          <cell r="G2540" t="str">
            <v>TEJUPILCO</v>
          </cell>
          <cell r="H2540" t="str">
            <v>LAMINAS</v>
          </cell>
        </row>
        <row r="2541">
          <cell r="F2541" t="str">
            <v xml:space="preserve">HERNANDEZ DIAZ RAMIRO </v>
          </cell>
          <cell r="G2541" t="str">
            <v>TEJUPILCO</v>
          </cell>
          <cell r="H2541" t="str">
            <v>LAMINAS</v>
          </cell>
        </row>
        <row r="2542">
          <cell r="F2542" t="str">
            <v xml:space="preserve">ACUÑA HERNANDEZ NEIRA </v>
          </cell>
          <cell r="G2542" t="str">
            <v>TEJUPILCO</v>
          </cell>
          <cell r="H2542" t="str">
            <v>LAMINAS</v>
          </cell>
        </row>
        <row r="2543">
          <cell r="F2543" t="str">
            <v xml:space="preserve">RAMIREZ CAMACHO RAUL </v>
          </cell>
          <cell r="G2543" t="str">
            <v>TEJUPILCO</v>
          </cell>
          <cell r="H2543" t="str">
            <v>LAMINAS</v>
          </cell>
        </row>
        <row r="2544">
          <cell r="F2544" t="str">
            <v xml:space="preserve">RAMIREZ CAMACHO MARIA </v>
          </cell>
          <cell r="G2544" t="str">
            <v>TEJUPILCO</v>
          </cell>
          <cell r="H2544" t="str">
            <v>LAMINAS</v>
          </cell>
        </row>
        <row r="2545">
          <cell r="F2545" t="str">
            <v xml:space="preserve">NUÑES MARTINEZ ADOLFO </v>
          </cell>
          <cell r="G2545" t="str">
            <v>TEJUPILCO</v>
          </cell>
          <cell r="H2545" t="str">
            <v>LAMINAS</v>
          </cell>
        </row>
        <row r="2546">
          <cell r="F2546" t="str">
            <v xml:space="preserve">GUZMAN LEOCADIO JOAQUIN </v>
          </cell>
          <cell r="G2546" t="str">
            <v>TEJUPILCO</v>
          </cell>
          <cell r="H2546" t="str">
            <v>LAMINAS</v>
          </cell>
        </row>
        <row r="2547">
          <cell r="F2547" t="str">
            <v xml:space="preserve">SALINAS SANCHEZ JUANA </v>
          </cell>
          <cell r="G2547" t="str">
            <v>TEJUPILCO</v>
          </cell>
          <cell r="H2547" t="str">
            <v>LAMINAS</v>
          </cell>
        </row>
        <row r="2548">
          <cell r="F2548" t="str">
            <v xml:space="preserve">JOSE MARIA HERNANDEZ ANTONIO </v>
          </cell>
          <cell r="G2548" t="str">
            <v>TEJUPILCO</v>
          </cell>
          <cell r="H2548" t="str">
            <v>LAMINAS</v>
          </cell>
        </row>
        <row r="2549">
          <cell r="F2549" t="str">
            <v xml:space="preserve">HERNANDEZ DOMINGUEZ LORETO </v>
          </cell>
          <cell r="G2549" t="str">
            <v>TEJUPILCO</v>
          </cell>
          <cell r="H2549" t="str">
            <v>LAMINAS</v>
          </cell>
        </row>
        <row r="2550">
          <cell r="F2550" t="str">
            <v xml:space="preserve">HERNANDEZ MERCADO SARA </v>
          </cell>
          <cell r="G2550" t="str">
            <v>TEJUPILCO</v>
          </cell>
          <cell r="H2550" t="str">
            <v>LAMINAS</v>
          </cell>
        </row>
        <row r="2551">
          <cell r="F2551" t="str">
            <v xml:space="preserve">VENCES FLORES LUZ </v>
          </cell>
          <cell r="G2551" t="str">
            <v>TEJUPILCO</v>
          </cell>
          <cell r="H2551" t="str">
            <v>LAMINAS</v>
          </cell>
        </row>
        <row r="2552">
          <cell r="F2552" t="str">
            <v xml:space="preserve">HERNANDEZ DOMINGUEZ ISMAEL </v>
          </cell>
          <cell r="G2552" t="str">
            <v>TEJUPILCO</v>
          </cell>
          <cell r="H2552" t="str">
            <v>LAMINAS</v>
          </cell>
        </row>
        <row r="2553">
          <cell r="F2553" t="str">
            <v xml:space="preserve">HERNANDEZ MERCADO YSMAEL </v>
          </cell>
          <cell r="G2553" t="str">
            <v>TEJUPILCO</v>
          </cell>
          <cell r="H2553" t="str">
            <v>LAMINAS</v>
          </cell>
        </row>
        <row r="2554">
          <cell r="F2554" t="str">
            <v xml:space="preserve">LO9PEZ ROJO ELICENIA </v>
          </cell>
          <cell r="G2554" t="str">
            <v>TEJUPILCO</v>
          </cell>
          <cell r="H2554" t="str">
            <v>LAMINAS</v>
          </cell>
        </row>
        <row r="2555">
          <cell r="F2555" t="str">
            <v xml:space="preserve">CASIANO ORTIZ NOE </v>
          </cell>
          <cell r="G2555" t="str">
            <v>TEJUPILCO</v>
          </cell>
          <cell r="H2555" t="str">
            <v>LAMINAS</v>
          </cell>
        </row>
        <row r="2556">
          <cell r="F2556" t="str">
            <v xml:space="preserve">SALAZAR ROSAS JOSEFINA </v>
          </cell>
          <cell r="G2556" t="str">
            <v>TEJUPILCO</v>
          </cell>
          <cell r="H2556" t="str">
            <v>LAMINAS</v>
          </cell>
        </row>
        <row r="2557">
          <cell r="F2557" t="str">
            <v xml:space="preserve">CASIANO VALENCIA APOLINAR </v>
          </cell>
          <cell r="G2557" t="str">
            <v>TEJUPILCO</v>
          </cell>
          <cell r="H2557" t="str">
            <v>LAMINAS</v>
          </cell>
        </row>
        <row r="2558">
          <cell r="F2558" t="str">
            <v xml:space="preserve">ORTIZ LOPEZ ROBERTA </v>
          </cell>
          <cell r="G2558" t="str">
            <v>TEJUPILCO</v>
          </cell>
          <cell r="H2558" t="str">
            <v>LAMINAS</v>
          </cell>
        </row>
        <row r="2559">
          <cell r="F2559" t="str">
            <v xml:space="preserve">VAZQUEZ MARQUEZ MARIA </v>
          </cell>
          <cell r="G2559" t="str">
            <v>TEJUPILCO</v>
          </cell>
          <cell r="H2559" t="str">
            <v>LAMINAS</v>
          </cell>
        </row>
        <row r="2560">
          <cell r="F2560" t="str">
            <v xml:space="preserve">RODRIGUEZ ZAVALA MARTIN </v>
          </cell>
          <cell r="G2560" t="str">
            <v>TEJUPILCO</v>
          </cell>
          <cell r="H2560" t="str">
            <v>LAMINAS</v>
          </cell>
        </row>
        <row r="2561">
          <cell r="F2561" t="str">
            <v xml:space="preserve">HERNANDEZ PONCIANO EDUARDO </v>
          </cell>
          <cell r="G2561" t="str">
            <v>TEJUPILCO</v>
          </cell>
          <cell r="H2561" t="str">
            <v>LAMINAS</v>
          </cell>
        </row>
        <row r="2562">
          <cell r="F2562" t="str">
            <v xml:space="preserve">HERNENDEZ DOMINGUEZ MIGUEL </v>
          </cell>
          <cell r="G2562" t="str">
            <v>TEJUPILCO</v>
          </cell>
          <cell r="H2562" t="str">
            <v>LAMINAS</v>
          </cell>
        </row>
        <row r="2563">
          <cell r="F2563" t="str">
            <v xml:space="preserve">CRESCENCIO SALINAS MAXIMINO </v>
          </cell>
          <cell r="G2563" t="str">
            <v>TEJUPILCO</v>
          </cell>
          <cell r="H2563" t="str">
            <v>LAMINAS</v>
          </cell>
        </row>
        <row r="2564">
          <cell r="F2564" t="str">
            <v xml:space="preserve">HERANDEZ MERCADO MA AZUCENA </v>
          </cell>
          <cell r="G2564" t="str">
            <v>TEJUPILCO</v>
          </cell>
          <cell r="H2564" t="str">
            <v>LAMINAS</v>
          </cell>
        </row>
        <row r="2565">
          <cell r="F2565" t="str">
            <v xml:space="preserve">VENCES MACEDO HECTOR </v>
          </cell>
          <cell r="G2565" t="str">
            <v>TEJUPILCO</v>
          </cell>
          <cell r="H2565" t="str">
            <v>LAMINAS</v>
          </cell>
        </row>
        <row r="2566">
          <cell r="F2566" t="str">
            <v xml:space="preserve">SANCHEZ CARACHETO REYNA </v>
          </cell>
          <cell r="G2566" t="str">
            <v>TEJUPILCO</v>
          </cell>
          <cell r="H2566" t="str">
            <v>LAMINAS</v>
          </cell>
        </row>
        <row r="2567">
          <cell r="F2567" t="str">
            <v xml:space="preserve">RODRIGUEZ VALLEJO FERMIN </v>
          </cell>
          <cell r="G2567" t="str">
            <v>TEJUPILCO</v>
          </cell>
          <cell r="H2567" t="str">
            <v>LAMINAS</v>
          </cell>
        </row>
        <row r="2568">
          <cell r="F2568" t="str">
            <v xml:space="preserve">RODRIGUEZ CAMACHO CONCEPCION </v>
          </cell>
          <cell r="G2568" t="str">
            <v>TEJUPILCO</v>
          </cell>
          <cell r="H2568" t="str">
            <v>LAMINAS</v>
          </cell>
        </row>
        <row r="2569">
          <cell r="F2569" t="str">
            <v xml:space="preserve">RODRIGUEZ PEÑA CANDELARIO </v>
          </cell>
          <cell r="G2569" t="str">
            <v>TEJUPILCO</v>
          </cell>
          <cell r="H2569" t="str">
            <v>LAMINAS</v>
          </cell>
        </row>
        <row r="2570">
          <cell r="F2570" t="str">
            <v xml:space="preserve">LOPEZ SANCHEZ JOSE </v>
          </cell>
          <cell r="G2570" t="str">
            <v>TEJUPILCO</v>
          </cell>
          <cell r="H2570" t="str">
            <v>LAMINAS</v>
          </cell>
        </row>
        <row r="2571">
          <cell r="F2571" t="str">
            <v xml:space="preserve">DOMINGUEZ SILVA JOSEFINA </v>
          </cell>
          <cell r="G2571" t="str">
            <v>TEJUPILCO</v>
          </cell>
          <cell r="H2571" t="str">
            <v>LAMINAS</v>
          </cell>
        </row>
        <row r="2572">
          <cell r="F2572" t="str">
            <v xml:space="preserve">BARRUETA GOROSTIETA IGNACIO </v>
          </cell>
          <cell r="G2572" t="str">
            <v>TEJUPILCO</v>
          </cell>
          <cell r="H2572" t="str">
            <v>LAMINAS</v>
          </cell>
        </row>
        <row r="2573">
          <cell r="F2573" t="str">
            <v xml:space="preserve">BETANCUR QUINTERO CATALINA </v>
          </cell>
          <cell r="G2573" t="str">
            <v>TEJUPILCO</v>
          </cell>
          <cell r="H2573" t="str">
            <v>LAMINAS</v>
          </cell>
        </row>
        <row r="2574">
          <cell r="F2574" t="str">
            <v xml:space="preserve">SANCHEZ FELICIANO ANTONIA </v>
          </cell>
          <cell r="G2574" t="str">
            <v>TEJUPILCO</v>
          </cell>
          <cell r="H2574" t="str">
            <v>LAMINAS</v>
          </cell>
        </row>
        <row r="2575">
          <cell r="F2575" t="str">
            <v xml:space="preserve">SANCHEZ FELICIANO MARIA </v>
          </cell>
          <cell r="G2575" t="str">
            <v>TEJUPILCO</v>
          </cell>
          <cell r="H2575" t="str">
            <v>LAMINAS</v>
          </cell>
        </row>
        <row r="2576">
          <cell r="F2576" t="str">
            <v xml:space="preserve">VAZQUEZ MARQUEZ BRENDA </v>
          </cell>
          <cell r="G2576" t="str">
            <v>TEJUPILCO</v>
          </cell>
          <cell r="H2576" t="str">
            <v>LAMINAS</v>
          </cell>
        </row>
        <row r="2577">
          <cell r="F2577" t="str">
            <v xml:space="preserve">MARQUEZ BENITEZ ROSELIA </v>
          </cell>
          <cell r="G2577" t="str">
            <v>TEJUPILCO</v>
          </cell>
          <cell r="H2577" t="str">
            <v>LAMINAS</v>
          </cell>
        </row>
        <row r="2578">
          <cell r="F2578" t="str">
            <v xml:space="preserve">JARAMILLO MARQUEZ ERICA </v>
          </cell>
          <cell r="G2578" t="str">
            <v>TEJUPILCO</v>
          </cell>
          <cell r="H2578" t="str">
            <v>LAMINAS</v>
          </cell>
        </row>
        <row r="2579">
          <cell r="F2579" t="str">
            <v xml:space="preserve">CABRERA HERNANDEZ JOSE </v>
          </cell>
          <cell r="G2579" t="str">
            <v>TEJUPILCO</v>
          </cell>
          <cell r="H2579" t="str">
            <v>LAMINAS</v>
          </cell>
        </row>
        <row r="2580">
          <cell r="F2580" t="str">
            <v xml:space="preserve">PEREZ GOMEZ LUCIA </v>
          </cell>
          <cell r="G2580" t="str">
            <v>TEJUPILCO</v>
          </cell>
          <cell r="H2580" t="str">
            <v>LAMINAS</v>
          </cell>
        </row>
        <row r="2581">
          <cell r="F2581" t="str">
            <v xml:space="preserve">NEMECIO TINOCO RIFINO </v>
          </cell>
          <cell r="G2581" t="str">
            <v>TEJUPILCO</v>
          </cell>
          <cell r="H2581" t="str">
            <v>LAMINAS</v>
          </cell>
        </row>
        <row r="2582">
          <cell r="F2582" t="str">
            <v xml:space="preserve">GOMEZ CRECENCIO JUANA </v>
          </cell>
          <cell r="G2582" t="str">
            <v>TEJUPILCO</v>
          </cell>
          <cell r="H2582" t="str">
            <v>LAMINAS</v>
          </cell>
        </row>
        <row r="2583">
          <cell r="F2583" t="str">
            <v xml:space="preserve">PONCIANO PEREZ MARIA </v>
          </cell>
          <cell r="G2583" t="str">
            <v>TEJUPILCO</v>
          </cell>
          <cell r="H2583" t="str">
            <v>LAMINAS</v>
          </cell>
        </row>
        <row r="2584">
          <cell r="F2584" t="str">
            <v xml:space="preserve">MEDRANO PEREZ MARIANA </v>
          </cell>
          <cell r="G2584" t="str">
            <v>TEJUPILCO</v>
          </cell>
          <cell r="H2584" t="str">
            <v>LAMINAS</v>
          </cell>
        </row>
        <row r="2585">
          <cell r="F2585" t="str">
            <v xml:space="preserve">VASQUEZ MEDRANO ELIA </v>
          </cell>
          <cell r="G2585" t="str">
            <v>TEJUPILCO</v>
          </cell>
          <cell r="H2585" t="str">
            <v>LAMINAS</v>
          </cell>
        </row>
        <row r="2586">
          <cell r="F2586" t="str">
            <v xml:space="preserve">VIVERO ROJO LAURA </v>
          </cell>
          <cell r="G2586" t="str">
            <v>TEJUPILCO</v>
          </cell>
          <cell r="H2586" t="str">
            <v>LAMINAS</v>
          </cell>
        </row>
        <row r="2587">
          <cell r="F2587" t="str">
            <v xml:space="preserve">EMIGIO CRUZ JUANA </v>
          </cell>
          <cell r="G2587" t="str">
            <v>TEJUPILCO</v>
          </cell>
          <cell r="H2587" t="str">
            <v>LAMINAS</v>
          </cell>
        </row>
        <row r="2588">
          <cell r="F2588" t="str">
            <v xml:space="preserve">ROMERO LUVIANOS MARTIN </v>
          </cell>
          <cell r="G2588" t="str">
            <v>TEJUPILCO</v>
          </cell>
          <cell r="H2588" t="str">
            <v>LAMINAS</v>
          </cell>
        </row>
        <row r="2589">
          <cell r="F2589" t="str">
            <v xml:space="preserve">MARTINEZ FLORES LORENA </v>
          </cell>
          <cell r="G2589" t="str">
            <v>TEJUPILCO</v>
          </cell>
          <cell r="H2589" t="str">
            <v>LAMINAS</v>
          </cell>
        </row>
        <row r="2590">
          <cell r="F2590" t="str">
            <v xml:space="preserve">MORA CARBAJAL PETRA </v>
          </cell>
          <cell r="G2590" t="str">
            <v>TEJUPILCO</v>
          </cell>
          <cell r="H2590" t="str">
            <v>LAMINAS</v>
          </cell>
        </row>
        <row r="2591">
          <cell r="F2591" t="str">
            <v xml:space="preserve">MARTINEZ FLORES PEDRO </v>
          </cell>
          <cell r="G2591" t="str">
            <v>TEJUPILCO</v>
          </cell>
          <cell r="H2591" t="str">
            <v>LAMINAS</v>
          </cell>
        </row>
        <row r="2592">
          <cell r="F2592" t="str">
            <v xml:space="preserve">JUAN RICARDO ALEJANDRO </v>
          </cell>
          <cell r="G2592" t="str">
            <v>TEJUPILCO</v>
          </cell>
          <cell r="H2592" t="str">
            <v>LAMINAS</v>
          </cell>
        </row>
        <row r="2593">
          <cell r="F2593" t="str">
            <v xml:space="preserve">JARAMILLO ZEPEDA ARGELIA </v>
          </cell>
          <cell r="G2593" t="str">
            <v>TEJUPILCO</v>
          </cell>
          <cell r="H2593" t="str">
            <v>LAMINAS</v>
          </cell>
        </row>
        <row r="2594">
          <cell r="F2594" t="str">
            <v xml:space="preserve">FLORES ORTIZ BENITA </v>
          </cell>
          <cell r="G2594" t="str">
            <v>TEJUPILCO</v>
          </cell>
          <cell r="H2594" t="str">
            <v>LAMINAS</v>
          </cell>
        </row>
        <row r="2595">
          <cell r="F2595" t="str">
            <v xml:space="preserve">SANCHEZ MORALES MARIA </v>
          </cell>
          <cell r="G2595" t="str">
            <v>TEJUPILCO</v>
          </cell>
          <cell r="H2595" t="str">
            <v>LAMINAS</v>
          </cell>
        </row>
        <row r="2596">
          <cell r="F2596" t="str">
            <v xml:space="preserve">LAOCARDIO MENDIOLA JESUS </v>
          </cell>
          <cell r="G2596" t="str">
            <v>TEJUPILCO</v>
          </cell>
          <cell r="H2596" t="str">
            <v>LAMINAS</v>
          </cell>
        </row>
        <row r="2597">
          <cell r="F2597" t="str">
            <v xml:space="preserve">GARCIA PALACIOS MARGARITA </v>
          </cell>
          <cell r="G2597" t="str">
            <v>TEJUPILCO</v>
          </cell>
          <cell r="H2597" t="str">
            <v>LAMINAS</v>
          </cell>
        </row>
        <row r="2598">
          <cell r="F2598" t="str">
            <v xml:space="preserve">ROJO VIVERO NORMA </v>
          </cell>
          <cell r="G2598" t="str">
            <v>TEJUPILCO</v>
          </cell>
          <cell r="H2598" t="str">
            <v>LAMINAS</v>
          </cell>
        </row>
        <row r="2599">
          <cell r="F2599" t="str">
            <v xml:space="preserve">ALONSO ESQUIVEL JOSE </v>
          </cell>
          <cell r="G2599" t="str">
            <v>TEJUPILCO</v>
          </cell>
          <cell r="H2599" t="str">
            <v>LAMINAS</v>
          </cell>
        </row>
        <row r="2600">
          <cell r="F2600" t="str">
            <v xml:space="preserve">HERNANDEZ AGUIRRE ADOLFO </v>
          </cell>
          <cell r="G2600" t="str">
            <v>TEJUPILCO</v>
          </cell>
          <cell r="H2600" t="str">
            <v>LAMINAS</v>
          </cell>
        </row>
        <row r="2601">
          <cell r="F2601" t="str">
            <v xml:space="preserve">MARIA ISABEL MARTINEZ ARELLANO </v>
          </cell>
          <cell r="G2601" t="str">
            <v>TEJUPILCO</v>
          </cell>
          <cell r="H2601" t="str">
            <v>LAMINAS</v>
          </cell>
        </row>
        <row r="2602">
          <cell r="F2602" t="str">
            <v xml:space="preserve">VAZQUEZ AVILEZ MINERVA </v>
          </cell>
          <cell r="G2602" t="str">
            <v>TEJUPILCO</v>
          </cell>
          <cell r="H2602" t="str">
            <v>LAMINAS</v>
          </cell>
        </row>
        <row r="2603">
          <cell r="F2603" t="str">
            <v xml:space="preserve">MONTOR CABRERA LUZ </v>
          </cell>
          <cell r="G2603" t="str">
            <v>TEJUPILCO</v>
          </cell>
          <cell r="H2603" t="str">
            <v>LAMINAS</v>
          </cell>
        </row>
        <row r="2604">
          <cell r="F2604" t="str">
            <v xml:space="preserve">BENITEZ SOSTENES ROSIBEL </v>
          </cell>
          <cell r="G2604" t="str">
            <v>TEJUPILCO</v>
          </cell>
          <cell r="H2604" t="str">
            <v>LAMINAS</v>
          </cell>
        </row>
        <row r="2605">
          <cell r="F2605" t="str">
            <v xml:space="preserve">SOLANO DOMINGUEZ EDITH </v>
          </cell>
          <cell r="G2605" t="str">
            <v>TEJUPILCO</v>
          </cell>
          <cell r="H2605" t="str">
            <v>LAMINAS</v>
          </cell>
        </row>
        <row r="2606">
          <cell r="F2606" t="str">
            <v xml:space="preserve">VENCES GARCIA CRISELIA </v>
          </cell>
          <cell r="G2606" t="str">
            <v>TEJUPILCO</v>
          </cell>
          <cell r="H2606" t="str">
            <v>LAMINAS</v>
          </cell>
        </row>
        <row r="2607">
          <cell r="F2607" t="str">
            <v xml:space="preserve">MERCADO GARCIA JELLISIN </v>
          </cell>
          <cell r="G2607" t="str">
            <v>TEJUPILCO</v>
          </cell>
          <cell r="H2607" t="str">
            <v>LAMINAS</v>
          </cell>
        </row>
        <row r="2608">
          <cell r="F2608" t="str">
            <v xml:space="preserve">ARIZMENDI DOMINGUEZ REYNA </v>
          </cell>
          <cell r="G2608" t="str">
            <v>TEJUPILCO</v>
          </cell>
          <cell r="H2608" t="str">
            <v>LAMINAS</v>
          </cell>
        </row>
        <row r="2609">
          <cell r="F2609" t="str">
            <v xml:space="preserve">MENA LAGUNAS PEDRO </v>
          </cell>
          <cell r="G2609" t="str">
            <v>TEJUPILCO</v>
          </cell>
          <cell r="H2609" t="str">
            <v>LAMINAS</v>
          </cell>
        </row>
        <row r="2610">
          <cell r="F2610" t="str">
            <v xml:space="preserve">GARCIA HERANDEZ ROSALVA </v>
          </cell>
          <cell r="G2610" t="str">
            <v>TEJUPILCO</v>
          </cell>
          <cell r="H2610" t="str">
            <v>LAMINAS</v>
          </cell>
        </row>
        <row r="2611">
          <cell r="F2611" t="str">
            <v xml:space="preserve">SILVA AVILES ROCIO </v>
          </cell>
          <cell r="G2611" t="str">
            <v>TEJUPILCO</v>
          </cell>
          <cell r="H2611" t="str">
            <v>LAMINAS</v>
          </cell>
        </row>
        <row r="2612">
          <cell r="F2612" t="str">
            <v xml:space="preserve">VARGAS ARIZMENDI NORMA </v>
          </cell>
          <cell r="G2612" t="str">
            <v>TEJUPILCO</v>
          </cell>
          <cell r="H2612" t="str">
            <v>LAMINAS</v>
          </cell>
        </row>
        <row r="2613">
          <cell r="F2613" t="str">
            <v xml:space="preserve">ANCELMO MORALES ESTEFANIA </v>
          </cell>
          <cell r="G2613" t="str">
            <v>TEJUPILCO</v>
          </cell>
          <cell r="H2613" t="str">
            <v>LAMINAS</v>
          </cell>
        </row>
        <row r="2614">
          <cell r="F2614" t="str">
            <v xml:space="preserve">VENCES SALINAS FERMIN </v>
          </cell>
          <cell r="G2614" t="str">
            <v>TEJUPILCO</v>
          </cell>
          <cell r="H2614" t="str">
            <v>LAMINAS</v>
          </cell>
        </row>
        <row r="2615">
          <cell r="F2615" t="str">
            <v xml:space="preserve">MERCADO MENA JASIEL </v>
          </cell>
          <cell r="G2615" t="str">
            <v>TEJUPILCO</v>
          </cell>
          <cell r="H2615" t="str">
            <v>LAMINAS</v>
          </cell>
        </row>
        <row r="2616">
          <cell r="F2616" t="str">
            <v xml:space="preserve">ANCELMO SARAGOSA ADALBERTO </v>
          </cell>
          <cell r="G2616" t="str">
            <v>TEJUPILCO</v>
          </cell>
          <cell r="H2616" t="str">
            <v>LAMINAS</v>
          </cell>
        </row>
        <row r="2617">
          <cell r="F2617" t="str">
            <v xml:space="preserve">GARCIA HERNANDEZ JUAN </v>
          </cell>
          <cell r="G2617" t="str">
            <v>TEJUPILCO</v>
          </cell>
          <cell r="H2617" t="str">
            <v>LAMINAS</v>
          </cell>
        </row>
        <row r="2618">
          <cell r="F2618" t="str">
            <v xml:space="preserve">DOMINGUEZ ONOFRE LEONOR </v>
          </cell>
          <cell r="G2618" t="str">
            <v>TEJUPILCO</v>
          </cell>
          <cell r="H2618" t="str">
            <v>LAMINAS</v>
          </cell>
        </row>
        <row r="2619">
          <cell r="F2619" t="str">
            <v xml:space="preserve">ROMULO BASAINE MARICRUZ </v>
          </cell>
          <cell r="G2619" t="str">
            <v>TEJUPILCO</v>
          </cell>
          <cell r="H2619" t="str">
            <v>LAMINAS</v>
          </cell>
        </row>
        <row r="2620">
          <cell r="F2620" t="str">
            <v xml:space="preserve">CASTAÑEDA RIVERA OLGA </v>
          </cell>
          <cell r="G2620" t="str">
            <v>TEJUPILCO</v>
          </cell>
          <cell r="H2620" t="str">
            <v>LAMINAS</v>
          </cell>
        </row>
        <row r="2621">
          <cell r="F2621" t="str">
            <v xml:space="preserve">POPOCA OCAMPO ELFEGO </v>
          </cell>
          <cell r="G2621" t="str">
            <v>TEJUPILCO</v>
          </cell>
          <cell r="H2621" t="str">
            <v>LAMINAS</v>
          </cell>
        </row>
        <row r="2622">
          <cell r="F2622" t="str">
            <v xml:space="preserve">GARCIA BELTRAN ROSELIA </v>
          </cell>
          <cell r="G2622" t="str">
            <v>TEJUPILCO</v>
          </cell>
          <cell r="H2622" t="str">
            <v>LAMINAS</v>
          </cell>
        </row>
        <row r="2623">
          <cell r="F2623" t="str">
            <v xml:space="preserve">JIMENEZ MARTINEZ LEOVAN </v>
          </cell>
          <cell r="G2623" t="str">
            <v>TEJUPILCO</v>
          </cell>
          <cell r="H2623" t="str">
            <v>LAMINAS</v>
          </cell>
        </row>
        <row r="2624">
          <cell r="F2624" t="str">
            <v xml:space="preserve">BENITEZ HERNANDEZ TERESA </v>
          </cell>
          <cell r="G2624" t="str">
            <v>TEJUPILCO</v>
          </cell>
          <cell r="H2624" t="str">
            <v>LAMINAS</v>
          </cell>
        </row>
        <row r="2625">
          <cell r="F2625" t="str">
            <v xml:space="preserve">LEON JAIMES RIGOBERTO </v>
          </cell>
          <cell r="G2625" t="str">
            <v>TEJUPILCO</v>
          </cell>
          <cell r="H2625" t="str">
            <v>LAMINAS</v>
          </cell>
        </row>
        <row r="2626">
          <cell r="F2626" t="str">
            <v xml:space="preserve">RAFAEL REGINO MOISES </v>
          </cell>
          <cell r="G2626" t="str">
            <v>TEJUPILCO</v>
          </cell>
          <cell r="H2626" t="str">
            <v>LAMINAS</v>
          </cell>
        </row>
        <row r="2627">
          <cell r="F2627" t="str">
            <v xml:space="preserve">BENITEZ MIGUEL CRISTINA </v>
          </cell>
          <cell r="G2627" t="str">
            <v>TEJUPILCO</v>
          </cell>
          <cell r="H2627" t="str">
            <v>LAMINAS</v>
          </cell>
        </row>
        <row r="2628">
          <cell r="F2628" t="str">
            <v xml:space="preserve">CALVA JAIMES ROSA </v>
          </cell>
          <cell r="G2628" t="str">
            <v>TEJUPILCO</v>
          </cell>
          <cell r="H2628" t="str">
            <v>LAMINAS</v>
          </cell>
        </row>
        <row r="2629">
          <cell r="F2629" t="str">
            <v xml:space="preserve">GARCIA FLORES MAYRA </v>
          </cell>
          <cell r="G2629" t="str">
            <v>TEJUPILCO</v>
          </cell>
          <cell r="H2629" t="str">
            <v>LAMINAS</v>
          </cell>
        </row>
        <row r="2630">
          <cell r="F2630" t="str">
            <v xml:space="preserve">JIMENES ENCISO ROBERTO </v>
          </cell>
          <cell r="G2630" t="str">
            <v>TEJUPILCO</v>
          </cell>
          <cell r="H2630" t="str">
            <v>LAMINAS</v>
          </cell>
        </row>
        <row r="2631">
          <cell r="F2631" t="str">
            <v xml:space="preserve">LAGUNAS AGUSTIN GREGORIO </v>
          </cell>
          <cell r="G2631" t="str">
            <v>TEJUPILCO</v>
          </cell>
          <cell r="H2631" t="str">
            <v>LAMINAS</v>
          </cell>
        </row>
        <row r="2632">
          <cell r="F2632" t="str">
            <v xml:space="preserve">ESTRADA LOPEZ OSCAR </v>
          </cell>
          <cell r="G2632" t="str">
            <v>TEJUPILCO</v>
          </cell>
          <cell r="H2632" t="str">
            <v>LAMINAS</v>
          </cell>
        </row>
        <row r="2633">
          <cell r="F2633" t="str">
            <v xml:space="preserve">LEON MARTINEZ CIRILO </v>
          </cell>
          <cell r="G2633" t="str">
            <v>TEJUPILCO</v>
          </cell>
          <cell r="H2633" t="str">
            <v>LAMINAS</v>
          </cell>
        </row>
        <row r="2634">
          <cell r="F2634" t="str">
            <v xml:space="preserve">VENCES SALINAS EDITH </v>
          </cell>
          <cell r="G2634" t="str">
            <v>TEJUPILCO</v>
          </cell>
          <cell r="H2634" t="str">
            <v>LAMINAS</v>
          </cell>
        </row>
        <row r="2635">
          <cell r="F2635" t="str">
            <v xml:space="preserve">CALVA JAIMES VELINO </v>
          </cell>
          <cell r="G2635" t="str">
            <v>TEJUPILCO</v>
          </cell>
          <cell r="H2635" t="str">
            <v>LAMINAS</v>
          </cell>
        </row>
        <row r="2636">
          <cell r="F2636" t="str">
            <v xml:space="preserve">LAGUNAS MARQUEZ FABIAN </v>
          </cell>
          <cell r="G2636" t="str">
            <v>TEJUPILCO</v>
          </cell>
          <cell r="H2636" t="str">
            <v>LAMINAS</v>
          </cell>
        </row>
        <row r="2637">
          <cell r="F2637" t="str">
            <v xml:space="preserve">MENA BERNAL MARCELINA </v>
          </cell>
          <cell r="G2637" t="str">
            <v>TEJUPILCO</v>
          </cell>
          <cell r="H2637" t="str">
            <v>LAMINAS</v>
          </cell>
        </row>
        <row r="2638">
          <cell r="F2638" t="str">
            <v xml:space="preserve">LAGUNAS DOMINGUEZ ZEFERINA </v>
          </cell>
          <cell r="G2638" t="str">
            <v>TEJUPILCO</v>
          </cell>
          <cell r="H2638" t="str">
            <v>LAMINAS</v>
          </cell>
        </row>
        <row r="2639">
          <cell r="F2639" t="str">
            <v xml:space="preserve">CALVA JAIMES ROCIO </v>
          </cell>
          <cell r="G2639" t="str">
            <v>TEJUPILCO</v>
          </cell>
          <cell r="H2639" t="str">
            <v>LAMINAS</v>
          </cell>
        </row>
        <row r="2640">
          <cell r="F2640" t="str">
            <v xml:space="preserve">BELTRAN ESTRADA YOLANDA </v>
          </cell>
          <cell r="G2640" t="str">
            <v>TEJUPILCO</v>
          </cell>
          <cell r="H2640" t="str">
            <v>LAMINAS</v>
          </cell>
        </row>
        <row r="2641">
          <cell r="F2641" t="str">
            <v xml:space="preserve">LUGARDO CONTRERAS PABLO </v>
          </cell>
          <cell r="G2641" t="str">
            <v>TEJUPILCO</v>
          </cell>
          <cell r="H2641" t="str">
            <v>LAMINAS</v>
          </cell>
        </row>
        <row r="2642">
          <cell r="F2642" t="str">
            <v xml:space="preserve">ALONSO DIMAS ANTONIO </v>
          </cell>
          <cell r="G2642" t="str">
            <v>TEJUPILCO</v>
          </cell>
          <cell r="H2642" t="str">
            <v>LAMINAS</v>
          </cell>
        </row>
        <row r="2643">
          <cell r="F2643" t="str">
            <v xml:space="preserve">CASTAÑEDA VAZQUEZ LUCIA </v>
          </cell>
          <cell r="G2643" t="str">
            <v>TEJUPILCO</v>
          </cell>
          <cell r="H2643" t="str">
            <v>LAMINAS</v>
          </cell>
        </row>
        <row r="2644">
          <cell r="F2644" t="str">
            <v xml:space="preserve">RAFAEL NUÑEZ RUTILO </v>
          </cell>
          <cell r="G2644" t="str">
            <v>TEJUPILCO</v>
          </cell>
          <cell r="H2644" t="str">
            <v>LAMINAS</v>
          </cell>
        </row>
        <row r="2645">
          <cell r="F2645" t="str">
            <v xml:space="preserve">SOLANO DIAZ HERMINIA </v>
          </cell>
          <cell r="G2645" t="str">
            <v>TEJUPILCO</v>
          </cell>
          <cell r="H2645" t="str">
            <v>LAMINAS</v>
          </cell>
        </row>
        <row r="2646">
          <cell r="F2646" t="str">
            <v xml:space="preserve">MARTINEZ GARCIA CONSTANTINO </v>
          </cell>
          <cell r="G2646" t="str">
            <v>TEJUPILCO</v>
          </cell>
          <cell r="H2646" t="str">
            <v>LAMINAS</v>
          </cell>
        </row>
        <row r="2647">
          <cell r="F2647" t="str">
            <v xml:space="preserve">JAIMES MENA ROSA </v>
          </cell>
          <cell r="G2647" t="str">
            <v>TEJUPILCO</v>
          </cell>
          <cell r="H2647" t="str">
            <v>LAMINAS</v>
          </cell>
        </row>
        <row r="2648">
          <cell r="F2648" t="str">
            <v xml:space="preserve">JUAN AVELINO EDGAR </v>
          </cell>
          <cell r="G2648" t="str">
            <v>TEJUPILCO</v>
          </cell>
          <cell r="H2648" t="str">
            <v>LAMINAS</v>
          </cell>
        </row>
        <row r="2649">
          <cell r="F2649" t="str">
            <v xml:space="preserve">LUCIANO AGUSTIN REYNA </v>
          </cell>
          <cell r="G2649" t="str">
            <v>TEJUPILCO</v>
          </cell>
          <cell r="H2649" t="str">
            <v>LAMINAS</v>
          </cell>
        </row>
        <row r="2650">
          <cell r="F2650" t="str">
            <v xml:space="preserve">NORBERTO ZARAGOZA AGUSTIN </v>
          </cell>
          <cell r="G2650" t="str">
            <v>TEJUPILCO</v>
          </cell>
          <cell r="H2650" t="str">
            <v>LAMINAS</v>
          </cell>
        </row>
        <row r="2651">
          <cell r="F2651" t="str">
            <v>PALACIOS OCAMPO MARIA</v>
          </cell>
          <cell r="G2651" t="str">
            <v>TEJUPILCO</v>
          </cell>
          <cell r="H2651" t="str">
            <v>LAMINAS</v>
          </cell>
        </row>
        <row r="2652">
          <cell r="F2652" t="str">
            <v>MONDRAGON ZAVALETA UBALDO</v>
          </cell>
          <cell r="G2652" t="str">
            <v>TEJUPILCO</v>
          </cell>
          <cell r="H2652" t="str">
            <v>LAMINAS</v>
          </cell>
        </row>
        <row r="2653">
          <cell r="F2653" t="str">
            <v>CHAPARRO AGUIRRE PAULA</v>
          </cell>
          <cell r="G2653" t="str">
            <v>TEJUPILCO</v>
          </cell>
          <cell r="H2653" t="str">
            <v>LAMINAS</v>
          </cell>
        </row>
        <row r="2654">
          <cell r="F2654" t="str">
            <v>UGARTE VENCES GUMARO</v>
          </cell>
          <cell r="G2654" t="str">
            <v>TEJUPILCO</v>
          </cell>
          <cell r="H2654" t="str">
            <v>LAMINAS</v>
          </cell>
        </row>
        <row r="2655">
          <cell r="F2655" t="str">
            <v>SUAREZ JURADO MARCELINA</v>
          </cell>
          <cell r="G2655" t="str">
            <v>TEJUPILCO</v>
          </cell>
          <cell r="H2655" t="str">
            <v>LAMINAS</v>
          </cell>
        </row>
        <row r="2656">
          <cell r="F2656" t="str">
            <v>OSORIO LOPEZ ELIA</v>
          </cell>
          <cell r="G2656" t="str">
            <v>TEJUPILCO</v>
          </cell>
          <cell r="H2656" t="str">
            <v>LAMINAS</v>
          </cell>
        </row>
        <row r="2657">
          <cell r="F2657" t="str">
            <v>MONDRAGON SOLIS FROYLAN</v>
          </cell>
          <cell r="G2657" t="str">
            <v>TEJUPILCO</v>
          </cell>
          <cell r="H2657" t="str">
            <v>LAMINAS</v>
          </cell>
        </row>
        <row r="2658">
          <cell r="F2658" t="str">
            <v>URIBE JAIMES PRISCILIANO</v>
          </cell>
          <cell r="G2658" t="str">
            <v>TEJUPILCO</v>
          </cell>
          <cell r="H2658" t="str">
            <v>LAMINAS</v>
          </cell>
        </row>
        <row r="2659">
          <cell r="F2659" t="str">
            <v>LOPEZ AGUIRRE MARIA</v>
          </cell>
          <cell r="G2659" t="str">
            <v>TEJUPILCO</v>
          </cell>
          <cell r="H2659" t="str">
            <v>LAMINAS</v>
          </cell>
        </row>
        <row r="2660">
          <cell r="F2660" t="str">
            <v>MERCADO SALAZAR HIPOLITO</v>
          </cell>
          <cell r="G2660" t="str">
            <v>TEJUPILCO</v>
          </cell>
          <cell r="H2660" t="str">
            <v>LAMINAS</v>
          </cell>
        </row>
        <row r="2661">
          <cell r="F2661" t="str">
            <v>OSNAYA REYES GERARDO</v>
          </cell>
          <cell r="G2661" t="str">
            <v>TEJUPILCO</v>
          </cell>
          <cell r="H2661" t="str">
            <v>LAMINAS</v>
          </cell>
        </row>
        <row r="2662">
          <cell r="F2662" t="str">
            <v>GOMEZ SEGURA ARGELIA</v>
          </cell>
          <cell r="G2662" t="str">
            <v>TEJUPILCO</v>
          </cell>
          <cell r="H2662" t="str">
            <v>LAMINAS</v>
          </cell>
        </row>
        <row r="2663">
          <cell r="F2663" t="str">
            <v>MERCADO JAIMES J. JESUS</v>
          </cell>
          <cell r="G2663" t="str">
            <v>TEJUPILCO</v>
          </cell>
          <cell r="H2663" t="str">
            <v>LAMINAS</v>
          </cell>
        </row>
        <row r="2664">
          <cell r="F2664" t="str">
            <v>PEREZ CORTEZ INOCENTA</v>
          </cell>
          <cell r="G2664" t="str">
            <v>TEJUPILCO</v>
          </cell>
          <cell r="H2664" t="str">
            <v>LAMINAS</v>
          </cell>
        </row>
        <row r="2665">
          <cell r="F2665" t="str">
            <v>ARCE CHAPARRO HUMBERTO</v>
          </cell>
          <cell r="G2665" t="str">
            <v>TEJUPILCO</v>
          </cell>
          <cell r="H2665" t="str">
            <v>LAMINAS</v>
          </cell>
        </row>
        <row r="2666">
          <cell r="F2666" t="str">
            <v>SUAREZ CHAPARRO PAULINO</v>
          </cell>
          <cell r="G2666" t="str">
            <v>TEJUPILCO</v>
          </cell>
          <cell r="H2666" t="str">
            <v>LAMINAS</v>
          </cell>
        </row>
        <row r="2667">
          <cell r="F2667" t="str">
            <v>RIOS MARCIAL ELIA</v>
          </cell>
          <cell r="G2667" t="str">
            <v>TEJUPILCO</v>
          </cell>
          <cell r="H2667" t="str">
            <v>LAMINAS</v>
          </cell>
        </row>
        <row r="2668">
          <cell r="F2668" t="str">
            <v>MONDRAGON VICTOR BERNARDINA</v>
          </cell>
          <cell r="G2668" t="str">
            <v>TEJUPILCO</v>
          </cell>
          <cell r="H2668" t="str">
            <v>LAMINAS</v>
          </cell>
        </row>
        <row r="2669">
          <cell r="F2669" t="str">
            <v>SANCHEZ SANCHEZ MARCO</v>
          </cell>
          <cell r="G2669" t="str">
            <v>TEJUPILCO</v>
          </cell>
          <cell r="H2669" t="str">
            <v>LAMINAS</v>
          </cell>
        </row>
        <row r="2670">
          <cell r="F2670" t="str">
            <v>SUAREZ DOMINGUEZ JAVIER</v>
          </cell>
          <cell r="G2670" t="str">
            <v>TEJUPILCO</v>
          </cell>
          <cell r="H2670" t="str">
            <v>LAMINAS</v>
          </cell>
        </row>
        <row r="2671">
          <cell r="F2671" t="str">
            <v>BENITEZ ALBITER MARIO</v>
          </cell>
          <cell r="G2671" t="str">
            <v>TEJUPILCO</v>
          </cell>
          <cell r="H2671" t="str">
            <v>LAMINAS</v>
          </cell>
        </row>
        <row r="2672">
          <cell r="F2672" t="str">
            <v>AVILES MONDRAGON JULIANA</v>
          </cell>
          <cell r="G2672" t="str">
            <v>TEJUPILCO</v>
          </cell>
          <cell r="H2672" t="str">
            <v>LAMINAS</v>
          </cell>
        </row>
        <row r="2673">
          <cell r="F2673" t="str">
            <v>DE NOVA GUERRA MARIA</v>
          </cell>
          <cell r="G2673" t="str">
            <v>TEJUPILCO</v>
          </cell>
          <cell r="H2673" t="str">
            <v>LAMINAS</v>
          </cell>
        </row>
        <row r="2674">
          <cell r="F2674" t="str">
            <v>MONDRAGON DE PAZ MARIA</v>
          </cell>
          <cell r="G2674" t="str">
            <v>TEJUPILCO</v>
          </cell>
          <cell r="H2674" t="str">
            <v>LAMINAS</v>
          </cell>
        </row>
        <row r="2675">
          <cell r="F2675" t="str">
            <v>HERNANDEZ JOSE MARIA SENOVIO</v>
          </cell>
          <cell r="G2675" t="str">
            <v>TEJUPILCO</v>
          </cell>
          <cell r="H2675" t="str">
            <v>LAMINAS</v>
          </cell>
        </row>
        <row r="2676">
          <cell r="F2676" t="str">
            <v>OCAMPO RODRIGUEZ PAULA</v>
          </cell>
          <cell r="G2676" t="str">
            <v>TEJUPILCO</v>
          </cell>
          <cell r="H2676" t="str">
            <v>LAMINAS</v>
          </cell>
        </row>
        <row r="2677">
          <cell r="F2677" t="str">
            <v>VENCES RODRIGUEZ JOSEFINA</v>
          </cell>
          <cell r="G2677" t="str">
            <v>TEJUPILCO</v>
          </cell>
          <cell r="H2677" t="str">
            <v>LAMINAS</v>
          </cell>
        </row>
        <row r="2678">
          <cell r="F2678" t="str">
            <v>BAUTISTA RIOS MARIA</v>
          </cell>
          <cell r="G2678" t="str">
            <v>TEJUPILCO</v>
          </cell>
          <cell r="H2678" t="str">
            <v>LAMINAS</v>
          </cell>
        </row>
        <row r="2679">
          <cell r="F2679" t="str">
            <v>RAMIREZ SOLIS ANA</v>
          </cell>
          <cell r="G2679" t="str">
            <v>TEJUPILCO</v>
          </cell>
          <cell r="H2679" t="str">
            <v>LAMINAS</v>
          </cell>
        </row>
        <row r="2680">
          <cell r="F2680" t="str">
            <v>BERNAL GREGORIO CINDY</v>
          </cell>
          <cell r="G2680" t="str">
            <v>TEJUPILCO</v>
          </cell>
          <cell r="H2680" t="str">
            <v>LAMINAS</v>
          </cell>
        </row>
        <row r="2681">
          <cell r="F2681" t="str">
            <v>VERA JURADO ROSELIA</v>
          </cell>
          <cell r="G2681" t="str">
            <v>TEJUPILCO</v>
          </cell>
          <cell r="H2681" t="str">
            <v>LAMINAS</v>
          </cell>
        </row>
        <row r="2682">
          <cell r="F2682" t="str">
            <v>BENITEZ VARGAS FRANSISCA</v>
          </cell>
          <cell r="G2682" t="str">
            <v>TEJUPILCO</v>
          </cell>
          <cell r="H2682" t="str">
            <v>LAMINAS</v>
          </cell>
        </row>
        <row r="2683">
          <cell r="F2683" t="str">
            <v>PEREZ LOPEZ JOSE</v>
          </cell>
          <cell r="G2683" t="str">
            <v>TEJUPILCO</v>
          </cell>
          <cell r="H2683" t="str">
            <v>LAMINAS</v>
          </cell>
        </row>
        <row r="2684">
          <cell r="F2684" t="str">
            <v>BENITEZ AVILES MARIA</v>
          </cell>
          <cell r="G2684" t="str">
            <v>TEJUPILCO</v>
          </cell>
          <cell r="H2684" t="str">
            <v>LAMINAS</v>
          </cell>
        </row>
        <row r="2685">
          <cell r="F2685" t="str">
            <v>HERNANDEZ BENITEZ LORENA</v>
          </cell>
          <cell r="G2685" t="str">
            <v>TEJUPILCO</v>
          </cell>
          <cell r="H2685" t="str">
            <v>LAMINAS</v>
          </cell>
        </row>
        <row r="2686">
          <cell r="F2686" t="str">
            <v>MONDRAGON SOTO ANAI</v>
          </cell>
          <cell r="G2686" t="str">
            <v>TEJUPILCO</v>
          </cell>
          <cell r="H2686" t="str">
            <v>LAMINAS</v>
          </cell>
        </row>
        <row r="2687">
          <cell r="F2687" t="str">
            <v>SOLIS BENITEZ MACARIA</v>
          </cell>
          <cell r="G2687" t="str">
            <v>TEJUPILCO</v>
          </cell>
          <cell r="H2687" t="str">
            <v>LAMINAS</v>
          </cell>
        </row>
        <row r="2688">
          <cell r="F2688" t="str">
            <v>TIBURCIO ANASTACIO CAMELIA</v>
          </cell>
          <cell r="G2688" t="str">
            <v>TEJUPILCO</v>
          </cell>
          <cell r="H2688" t="str">
            <v>LAMINAS</v>
          </cell>
        </row>
        <row r="2689">
          <cell r="F2689" t="str">
            <v>BENITEZ BAUTISTA DAYANA</v>
          </cell>
          <cell r="G2689" t="str">
            <v>TEJUPILCO</v>
          </cell>
          <cell r="H2689" t="str">
            <v>LAMINAS</v>
          </cell>
        </row>
        <row r="2690">
          <cell r="F2690" t="str">
            <v>URQUIZA GONZALEZ REINA</v>
          </cell>
          <cell r="G2690" t="str">
            <v>TEJUPILCO</v>
          </cell>
          <cell r="H2690" t="str">
            <v>LAMINAS</v>
          </cell>
        </row>
        <row r="2691">
          <cell r="F2691" t="str">
            <v>GREGORIO MARTINEZ LEONARDO</v>
          </cell>
          <cell r="G2691" t="str">
            <v>TEJUPILCO</v>
          </cell>
          <cell r="H2691" t="str">
            <v xml:space="preserve">TINACO </v>
          </cell>
        </row>
        <row r="2692">
          <cell r="F2692" t="str">
            <v>GREGORIO MARTINEZ LEONARDO</v>
          </cell>
          <cell r="G2692" t="str">
            <v>TEJUPILCO</v>
          </cell>
          <cell r="H2692" t="str">
            <v xml:space="preserve">TINACO </v>
          </cell>
        </row>
        <row r="2693">
          <cell r="F2693" t="str">
            <v>SANCHEZ PADILLA JOSE</v>
          </cell>
          <cell r="G2693" t="str">
            <v>TEJUPILCO</v>
          </cell>
          <cell r="H2693" t="str">
            <v xml:space="preserve">TINACO </v>
          </cell>
        </row>
        <row r="2694">
          <cell r="F2694" t="str">
            <v>VENCES CRUZ ROBERTO</v>
          </cell>
          <cell r="G2694" t="str">
            <v>TEJUPILCO</v>
          </cell>
          <cell r="H2694" t="str">
            <v xml:space="preserve">TINACO </v>
          </cell>
        </row>
        <row r="2695">
          <cell r="F2695" t="str">
            <v>ESTRADA CAMPUZANO MARIA</v>
          </cell>
          <cell r="G2695" t="str">
            <v>TEJUPILCO</v>
          </cell>
          <cell r="H2695" t="str">
            <v xml:space="preserve">TINACO </v>
          </cell>
        </row>
        <row r="2696">
          <cell r="F2696" t="str">
            <v>RUIZ DOMINGUEZ EFREN</v>
          </cell>
          <cell r="G2696" t="str">
            <v>TEJUPILCO</v>
          </cell>
          <cell r="H2696" t="str">
            <v xml:space="preserve">TINACO </v>
          </cell>
        </row>
        <row r="2697">
          <cell r="F2697" t="str">
            <v>LORENZO CAMILO HUMBERTO</v>
          </cell>
          <cell r="G2697" t="str">
            <v>TEJUPILCO</v>
          </cell>
          <cell r="H2697" t="str">
            <v xml:space="preserve">TINACO </v>
          </cell>
        </row>
        <row r="2698">
          <cell r="F2698" t="str">
            <v>CABRERA DIAZ MARIA</v>
          </cell>
          <cell r="G2698" t="str">
            <v>TEJUPILCO</v>
          </cell>
          <cell r="H2698" t="str">
            <v xml:space="preserve">TINACO </v>
          </cell>
        </row>
        <row r="2699">
          <cell r="F2699" t="str">
            <v>JARAMILLO GARDUÑO GABRIELA</v>
          </cell>
          <cell r="G2699" t="str">
            <v>TEJUPILCO</v>
          </cell>
          <cell r="H2699" t="str">
            <v xml:space="preserve">TINACO </v>
          </cell>
        </row>
        <row r="2700">
          <cell r="F2700" t="str">
            <v>OSORIO MONROY MARIA</v>
          </cell>
          <cell r="G2700" t="str">
            <v>TEJUPILCO</v>
          </cell>
          <cell r="H2700" t="str">
            <v xml:space="preserve">TINACO </v>
          </cell>
        </row>
        <row r="2701">
          <cell r="F2701" t="str">
            <v>REMIGIO PEREZ JOSE</v>
          </cell>
          <cell r="G2701" t="str">
            <v>TEJUPILCO</v>
          </cell>
          <cell r="H2701" t="str">
            <v xml:space="preserve">TINACO </v>
          </cell>
        </row>
        <row r="2702">
          <cell r="F2702" t="str">
            <v>ARCE PEREZ ELIZABETH</v>
          </cell>
          <cell r="G2702" t="str">
            <v>TEJUPILCO</v>
          </cell>
          <cell r="H2702" t="str">
            <v xml:space="preserve">TINACO </v>
          </cell>
        </row>
        <row r="2703">
          <cell r="F2703" t="str">
            <v>SUAREZ CRUZ AGUEDA</v>
          </cell>
          <cell r="G2703" t="str">
            <v>TEJUPILCO</v>
          </cell>
          <cell r="H2703" t="str">
            <v xml:space="preserve">TINACO </v>
          </cell>
        </row>
        <row r="2704">
          <cell r="F2704" t="str">
            <v>ESCOBAR JARAMILLO JUVENCIA</v>
          </cell>
          <cell r="G2704" t="str">
            <v>TEJUPILCO</v>
          </cell>
          <cell r="H2704" t="str">
            <v xml:space="preserve">TINACO </v>
          </cell>
        </row>
        <row r="2705">
          <cell r="F2705" t="str">
            <v>RODRIGUEZ SALAZAR ANGELICA</v>
          </cell>
          <cell r="G2705" t="str">
            <v>TEJUPILCO</v>
          </cell>
          <cell r="H2705" t="str">
            <v xml:space="preserve">TINACO </v>
          </cell>
        </row>
        <row r="2706">
          <cell r="F2706" t="str">
            <v>DOMINGUEZ DOMINGUEZ ARMANDO</v>
          </cell>
          <cell r="G2706" t="str">
            <v>TEJUPILCO</v>
          </cell>
          <cell r="H2706" t="str">
            <v xml:space="preserve">TINACO </v>
          </cell>
        </row>
        <row r="2707">
          <cell r="F2707" t="str">
            <v>DE NOVA LARA JEHOVANNY</v>
          </cell>
          <cell r="G2707" t="str">
            <v>TEJUPILCO</v>
          </cell>
          <cell r="H2707" t="str">
            <v xml:space="preserve">TINACO </v>
          </cell>
        </row>
        <row r="2708">
          <cell r="F2708" t="str">
            <v>DEMETRIO SANCHEZ ANA</v>
          </cell>
          <cell r="G2708" t="str">
            <v>TEJUPILCO</v>
          </cell>
          <cell r="H2708" t="str">
            <v xml:space="preserve">TINACO </v>
          </cell>
        </row>
        <row r="2709">
          <cell r="F2709" t="str">
            <v>VERA JURADO ALVARO</v>
          </cell>
          <cell r="G2709" t="str">
            <v>TEJUPILCO</v>
          </cell>
          <cell r="H2709" t="str">
            <v xml:space="preserve">TINACO </v>
          </cell>
        </row>
        <row r="2710">
          <cell r="F2710" t="str">
            <v>HERNANDEZ JAIMES MARIA</v>
          </cell>
          <cell r="G2710" t="str">
            <v>TEJUPILCO</v>
          </cell>
          <cell r="H2710" t="str">
            <v xml:space="preserve">TINACO </v>
          </cell>
        </row>
        <row r="2711">
          <cell r="F2711" t="str">
            <v>MORALES HERNANDEZ ANTONIO</v>
          </cell>
          <cell r="G2711" t="str">
            <v>TEJUPILCO</v>
          </cell>
          <cell r="H2711" t="str">
            <v xml:space="preserve">TINACO </v>
          </cell>
        </row>
        <row r="2712">
          <cell r="F2712" t="str">
            <v>LOPEZ AGUIRRE OCTAVIO</v>
          </cell>
          <cell r="G2712" t="str">
            <v>TEJUPILCO</v>
          </cell>
          <cell r="H2712" t="str">
            <v xml:space="preserve">TINACO </v>
          </cell>
        </row>
        <row r="2713">
          <cell r="F2713" t="str">
            <v>JUAREZ BENITEZ ANGELICA</v>
          </cell>
          <cell r="G2713" t="str">
            <v>TEJUPILCO</v>
          </cell>
          <cell r="H2713" t="str">
            <v xml:space="preserve">TINACO </v>
          </cell>
        </row>
        <row r="2714">
          <cell r="F2714" t="str">
            <v>DOMINGUEZ ALBITER CARLOS</v>
          </cell>
          <cell r="G2714" t="str">
            <v>TEJUPILCO</v>
          </cell>
          <cell r="H2714" t="str">
            <v xml:space="preserve">TINACO </v>
          </cell>
        </row>
        <row r="2715">
          <cell r="F2715" t="str">
            <v>MORALES MORALES ADELA</v>
          </cell>
          <cell r="G2715" t="str">
            <v>TEJUPILCO</v>
          </cell>
          <cell r="H2715" t="str">
            <v xml:space="preserve">TINACO </v>
          </cell>
        </row>
        <row r="2716">
          <cell r="F2716" t="str">
            <v>PEREZ CASIANO MARIA</v>
          </cell>
          <cell r="G2716" t="str">
            <v>TEJUPILCO</v>
          </cell>
          <cell r="H2716" t="str">
            <v xml:space="preserve">TINACO </v>
          </cell>
        </row>
        <row r="2717">
          <cell r="F2717" t="str">
            <v>REYNOSO PEREZ ADAN</v>
          </cell>
          <cell r="G2717" t="str">
            <v>TEJUPILCO</v>
          </cell>
          <cell r="H2717" t="str">
            <v xml:space="preserve">TINACO </v>
          </cell>
        </row>
        <row r="2718">
          <cell r="F2718" t="str">
            <v>VARGAS ESCOBAR ANAYELI</v>
          </cell>
          <cell r="G2718" t="str">
            <v>TEJUPILCO</v>
          </cell>
          <cell r="H2718" t="str">
            <v xml:space="preserve">TINACO </v>
          </cell>
        </row>
        <row r="2719">
          <cell r="F2719" t="str">
            <v>SANCHEZ BENITEZ MELANIA</v>
          </cell>
          <cell r="G2719" t="str">
            <v>TEJUPILCO</v>
          </cell>
          <cell r="H2719" t="str">
            <v xml:space="preserve">TINACO </v>
          </cell>
        </row>
        <row r="2720">
          <cell r="F2720" t="str">
            <v>SILVAS VALENTE MARIA</v>
          </cell>
          <cell r="G2720" t="str">
            <v>TEJUPILCO</v>
          </cell>
          <cell r="H2720" t="str">
            <v xml:space="preserve">TINACO </v>
          </cell>
        </row>
        <row r="2721">
          <cell r="F2721" t="str">
            <v>VARGAS SANCHEZ JOSEFINA</v>
          </cell>
          <cell r="G2721" t="str">
            <v>TEJUPILCO</v>
          </cell>
          <cell r="H2721" t="str">
            <v xml:space="preserve">TINACO </v>
          </cell>
        </row>
        <row r="2722">
          <cell r="F2722" t="str">
            <v>BENITEZ NAVARRETE RICARDO</v>
          </cell>
          <cell r="G2722" t="str">
            <v>TEJUPILCO</v>
          </cell>
          <cell r="H2722" t="str">
            <v xml:space="preserve">TINACO </v>
          </cell>
        </row>
        <row r="2723">
          <cell r="F2723" t="str">
            <v>GONZALEZ CRUZ HORTENCIA</v>
          </cell>
          <cell r="G2723" t="str">
            <v>TEJUPILCO</v>
          </cell>
          <cell r="H2723" t="str">
            <v xml:space="preserve">TINACO </v>
          </cell>
        </row>
        <row r="2724">
          <cell r="F2724" t="str">
            <v>REYES SANCHEZ CRISTINA</v>
          </cell>
          <cell r="G2724" t="str">
            <v>TEJUPILCO</v>
          </cell>
          <cell r="H2724" t="str">
            <v xml:space="preserve">TINACO </v>
          </cell>
        </row>
        <row r="2725">
          <cell r="F2725" t="str">
            <v>HERNANDEZ MERAZ FREDY</v>
          </cell>
          <cell r="G2725" t="str">
            <v>TEJUPILCO</v>
          </cell>
          <cell r="H2725" t="str">
            <v xml:space="preserve">TINACO </v>
          </cell>
        </row>
        <row r="2726">
          <cell r="F2726" t="str">
            <v>VARGAS PEREZ DELFINO</v>
          </cell>
          <cell r="G2726" t="str">
            <v>TEJUPILCO</v>
          </cell>
          <cell r="H2726" t="str">
            <v xml:space="preserve">TINACO </v>
          </cell>
        </row>
        <row r="2727">
          <cell r="F2727" t="str">
            <v>SUAREZ TEJEDA MARIA</v>
          </cell>
          <cell r="G2727" t="str">
            <v>TEJUPILCO</v>
          </cell>
          <cell r="H2727" t="str">
            <v xml:space="preserve">TINACO </v>
          </cell>
        </row>
        <row r="2728">
          <cell r="F2728" t="str">
            <v>LOPEZ JARAMILLO JOSE</v>
          </cell>
          <cell r="G2728" t="str">
            <v>TEJUPILCO</v>
          </cell>
          <cell r="H2728" t="str">
            <v xml:space="preserve">TINACO </v>
          </cell>
        </row>
        <row r="2729">
          <cell r="F2729" t="str">
            <v>VENCES CRUZ AORICOLA</v>
          </cell>
          <cell r="G2729" t="str">
            <v>TEJUPILCO</v>
          </cell>
          <cell r="H2729" t="str">
            <v xml:space="preserve">TINACO </v>
          </cell>
        </row>
        <row r="2730">
          <cell r="F2730" t="str">
            <v>DOMINGUEZ SAUCEDO OSIEL</v>
          </cell>
          <cell r="G2730" t="str">
            <v>TEJUPILCO</v>
          </cell>
          <cell r="H2730" t="str">
            <v xml:space="preserve">TINACO </v>
          </cell>
        </row>
        <row r="2731">
          <cell r="F2731" t="str">
            <v>VAZQUEZ LOPEZ GLORIA</v>
          </cell>
          <cell r="G2731" t="str">
            <v>TEJUPILCO</v>
          </cell>
          <cell r="H2731" t="str">
            <v xml:space="preserve">TINACO </v>
          </cell>
        </row>
        <row r="2732">
          <cell r="F2732" t="str">
            <v>MUNDO NERI LUCIA</v>
          </cell>
          <cell r="G2732" t="str">
            <v>TEJUPILCO</v>
          </cell>
          <cell r="H2732" t="str">
            <v xml:space="preserve">TINACO </v>
          </cell>
        </row>
        <row r="2733">
          <cell r="F2733" t="str">
            <v>JUAREZ ESCAMILLA MARIA</v>
          </cell>
          <cell r="G2733" t="str">
            <v>TEJUPILCO</v>
          </cell>
          <cell r="H2733" t="str">
            <v xml:space="preserve">TINACO </v>
          </cell>
        </row>
        <row r="2734">
          <cell r="F2734" t="str">
            <v>MONTES DE OCA MENDOZA JULITA</v>
          </cell>
          <cell r="G2734" t="str">
            <v>TEJUPILCO</v>
          </cell>
          <cell r="H2734" t="str">
            <v xml:space="preserve">TINACO </v>
          </cell>
        </row>
        <row r="2735">
          <cell r="F2735" t="str">
            <v>CAMPOS HERNANDEZ VIRGINIA</v>
          </cell>
          <cell r="G2735" t="str">
            <v>TEJUPILCO</v>
          </cell>
          <cell r="H2735" t="str">
            <v xml:space="preserve">TINACO </v>
          </cell>
        </row>
        <row r="2736">
          <cell r="F2736" t="str">
            <v>GOMEZ MORALES YOLANDA</v>
          </cell>
          <cell r="G2736" t="str">
            <v>TEJUPILCO</v>
          </cell>
          <cell r="H2736" t="str">
            <v xml:space="preserve">TINACO </v>
          </cell>
        </row>
        <row r="2737">
          <cell r="F2737" t="str">
            <v>SOLIS LUJANO ELIANA</v>
          </cell>
          <cell r="G2737" t="str">
            <v>TEJUPILCO</v>
          </cell>
          <cell r="H2737" t="str">
            <v xml:space="preserve">TINACO </v>
          </cell>
        </row>
        <row r="2738">
          <cell r="F2738" t="str">
            <v>HERNANDEZ VAZQUEZ RAULA</v>
          </cell>
          <cell r="G2738" t="str">
            <v>TEJUPILCO</v>
          </cell>
          <cell r="H2738" t="str">
            <v xml:space="preserve">TINACO </v>
          </cell>
        </row>
        <row r="2739">
          <cell r="F2739" t="str">
            <v>GONZALEZ ARZATE LORENZO</v>
          </cell>
          <cell r="G2739" t="str">
            <v>TEJUPILCO</v>
          </cell>
          <cell r="H2739" t="str">
            <v xml:space="preserve">TINACO </v>
          </cell>
        </row>
        <row r="2740">
          <cell r="F2740" t="str">
            <v>VELAZQUEZ SOTELO PETRA</v>
          </cell>
          <cell r="G2740" t="str">
            <v>TEJUPILCO</v>
          </cell>
          <cell r="H2740" t="str">
            <v xml:space="preserve">TINACO </v>
          </cell>
        </row>
        <row r="2741">
          <cell r="F2741" t="str">
            <v>CARVAJAL ROMERO JOSE</v>
          </cell>
          <cell r="G2741" t="str">
            <v>TEJUPILCO</v>
          </cell>
          <cell r="H2741" t="str">
            <v xml:space="preserve">TINACO </v>
          </cell>
        </row>
        <row r="2742">
          <cell r="F2742" t="str">
            <v>FLORES PLANCARTE EPIFANIA</v>
          </cell>
          <cell r="G2742" t="str">
            <v>TEJUPILCO</v>
          </cell>
          <cell r="H2742" t="str">
            <v xml:space="preserve">TINACO </v>
          </cell>
        </row>
        <row r="2743">
          <cell r="F2743" t="str">
            <v>R0DRIGUEZ PEREA GRACIELA</v>
          </cell>
          <cell r="G2743" t="str">
            <v>TEJUPILCO</v>
          </cell>
          <cell r="H2743" t="str">
            <v xml:space="preserve">TINACO </v>
          </cell>
        </row>
        <row r="2744">
          <cell r="F2744" t="str">
            <v>SANTOLAYA MARTINEZ NICOLASA</v>
          </cell>
          <cell r="G2744" t="str">
            <v>TEJUPILCO</v>
          </cell>
          <cell r="H2744" t="str">
            <v xml:space="preserve">TINACO </v>
          </cell>
        </row>
        <row r="2745">
          <cell r="F2745" t="str">
            <v>GARCIA OCHOA MARIA</v>
          </cell>
          <cell r="G2745" t="str">
            <v>TEJUPILCO</v>
          </cell>
          <cell r="H2745" t="str">
            <v xml:space="preserve">TINACO </v>
          </cell>
        </row>
        <row r="2746">
          <cell r="F2746" t="str">
            <v>RIOS BENITEZ OLGA</v>
          </cell>
          <cell r="G2746" t="str">
            <v>TEJUPILCO</v>
          </cell>
          <cell r="H2746" t="str">
            <v xml:space="preserve">TINACO </v>
          </cell>
        </row>
        <row r="2747">
          <cell r="F2747" t="str">
            <v>AGUIRRE ALBARRAN NAHUM</v>
          </cell>
          <cell r="G2747" t="str">
            <v>TEJUPILCO</v>
          </cell>
          <cell r="H2747" t="str">
            <v xml:space="preserve">TINACO </v>
          </cell>
        </row>
        <row r="2748">
          <cell r="F2748" t="str">
            <v>MILLAN REYES MATILDE</v>
          </cell>
          <cell r="G2748" t="str">
            <v>TEJUPILCO</v>
          </cell>
          <cell r="H2748" t="str">
            <v xml:space="preserve">TINACO </v>
          </cell>
        </row>
        <row r="2749">
          <cell r="F2749" t="str">
            <v>BENITEZ FILOMENO HERMELINDA</v>
          </cell>
          <cell r="G2749" t="str">
            <v>TEJUPILCO</v>
          </cell>
          <cell r="H2749" t="str">
            <v xml:space="preserve">TINACO </v>
          </cell>
        </row>
        <row r="2750">
          <cell r="F2750" t="str">
            <v>BELTRAN BENITEZ IRMA</v>
          </cell>
          <cell r="G2750" t="str">
            <v>TEJUPILCO</v>
          </cell>
          <cell r="H2750" t="str">
            <v xml:space="preserve">TINACO </v>
          </cell>
        </row>
        <row r="2751">
          <cell r="F2751" t="str">
            <v>PEREZ BENAVIDES INES</v>
          </cell>
          <cell r="G2751" t="str">
            <v>TEJUPILCO</v>
          </cell>
          <cell r="H2751" t="str">
            <v xml:space="preserve">TINACO </v>
          </cell>
        </row>
        <row r="2752">
          <cell r="F2752" t="str">
            <v>SANCHEZ SOLIS ASARAI</v>
          </cell>
          <cell r="G2752" t="str">
            <v>TEJUPILCO</v>
          </cell>
          <cell r="H2752" t="str">
            <v xml:space="preserve">TINACO </v>
          </cell>
        </row>
        <row r="2753">
          <cell r="F2753" t="str">
            <v>ENCISO VENCES JOSE</v>
          </cell>
          <cell r="G2753" t="str">
            <v>TEJUPILCO</v>
          </cell>
          <cell r="H2753" t="str">
            <v xml:space="preserve">TINACO </v>
          </cell>
        </row>
        <row r="2754">
          <cell r="F2754" t="str">
            <v>VALLEJO ALONSO HELIODORO</v>
          </cell>
          <cell r="G2754" t="str">
            <v>TEJUPILCO</v>
          </cell>
          <cell r="H2754" t="str">
            <v xml:space="preserve">TINACO </v>
          </cell>
        </row>
        <row r="2755">
          <cell r="F2755" t="str">
            <v>PAZ CORTEZ JUANA</v>
          </cell>
          <cell r="G2755" t="str">
            <v>TEJUPILCO</v>
          </cell>
          <cell r="H2755" t="str">
            <v xml:space="preserve">TINACO </v>
          </cell>
        </row>
        <row r="2756">
          <cell r="F2756" t="str">
            <v>HERNANDEZ RODRIGUEZ MARIA</v>
          </cell>
          <cell r="G2756" t="str">
            <v>TEJUPILCO</v>
          </cell>
          <cell r="H2756" t="str">
            <v xml:space="preserve">TINACO </v>
          </cell>
        </row>
        <row r="2757">
          <cell r="F2757" t="str">
            <v>ENCISO SANCHEZ SALOMON</v>
          </cell>
          <cell r="G2757" t="str">
            <v>TEJUPILCO</v>
          </cell>
          <cell r="H2757" t="str">
            <v xml:space="preserve">TINACO </v>
          </cell>
        </row>
        <row r="2758">
          <cell r="F2758" t="str">
            <v>DE LA SANCHA SAMANO DANIEL</v>
          </cell>
          <cell r="G2758" t="str">
            <v>TEJUPILCO</v>
          </cell>
          <cell r="H2758" t="str">
            <v xml:space="preserve">TINACO </v>
          </cell>
        </row>
        <row r="2759">
          <cell r="F2759" t="str">
            <v>ROGEL PEREZ SAUL</v>
          </cell>
          <cell r="G2759" t="str">
            <v>TEJUPILCO</v>
          </cell>
          <cell r="H2759" t="str">
            <v xml:space="preserve">TINACO </v>
          </cell>
        </row>
        <row r="2760">
          <cell r="F2760" t="str">
            <v>CRUZ LOPEZ EDUARDO</v>
          </cell>
          <cell r="G2760" t="str">
            <v>TEJUPILCO</v>
          </cell>
          <cell r="H2760" t="str">
            <v xml:space="preserve">TINACO </v>
          </cell>
        </row>
        <row r="2761">
          <cell r="F2761" t="str">
            <v>ORTIZ BENITEZ FRANCISCO</v>
          </cell>
          <cell r="G2761" t="str">
            <v>TEJUPILCO</v>
          </cell>
          <cell r="H2761" t="str">
            <v xml:space="preserve">TINACO </v>
          </cell>
        </row>
        <row r="2762">
          <cell r="F2762" t="str">
            <v>MARTINEZ PEREZ J. FELIX</v>
          </cell>
          <cell r="G2762" t="str">
            <v>TEJUPILCO</v>
          </cell>
          <cell r="H2762" t="str">
            <v xml:space="preserve">TINACO </v>
          </cell>
        </row>
        <row r="2763">
          <cell r="F2763" t="str">
            <v>VAZQUEZ MARTINEZ JOSE</v>
          </cell>
          <cell r="G2763" t="str">
            <v>TEJUPILCO</v>
          </cell>
          <cell r="H2763" t="str">
            <v xml:space="preserve">TINACO </v>
          </cell>
        </row>
        <row r="2764">
          <cell r="F2764" t="str">
            <v>VAZQUEZ HERNANDEZ JUAN CARLOS</v>
          </cell>
          <cell r="G2764" t="str">
            <v>TEJUPILCO</v>
          </cell>
          <cell r="H2764" t="str">
            <v xml:space="preserve">TINACO </v>
          </cell>
        </row>
        <row r="2765">
          <cell r="F2765" t="str">
            <v>COBOS ESTRADA EUDOXIA</v>
          </cell>
          <cell r="G2765" t="str">
            <v>TEJUPILCO</v>
          </cell>
          <cell r="H2765" t="str">
            <v xml:space="preserve">TINACO </v>
          </cell>
        </row>
        <row r="2766">
          <cell r="F2766" t="str">
            <v>SERRANO ARZATE JOSE</v>
          </cell>
          <cell r="G2766" t="str">
            <v>TEJUPILCO</v>
          </cell>
          <cell r="H2766" t="str">
            <v xml:space="preserve">TINACO </v>
          </cell>
        </row>
        <row r="2767">
          <cell r="F2767" t="str">
            <v>MARTINEZ JAIMES ERNESTO</v>
          </cell>
          <cell r="G2767" t="str">
            <v>TEJUPILCO</v>
          </cell>
          <cell r="H2767" t="str">
            <v xml:space="preserve">TINACO </v>
          </cell>
        </row>
        <row r="2768">
          <cell r="F2768" t="str">
            <v>RODRIGUEZ FLORES CARLOS</v>
          </cell>
          <cell r="G2768" t="str">
            <v>TEJUPILCO</v>
          </cell>
          <cell r="H2768" t="str">
            <v xml:space="preserve">TINACO </v>
          </cell>
        </row>
        <row r="2769">
          <cell r="F2769" t="str">
            <v>JUAREZ GREGORIO ALFONSO</v>
          </cell>
          <cell r="G2769" t="str">
            <v>TEJUPILCO</v>
          </cell>
          <cell r="H2769" t="str">
            <v xml:space="preserve">TINACO </v>
          </cell>
        </row>
        <row r="2770">
          <cell r="F2770" t="str">
            <v>TRANQUILINO FLORES SOCORRO</v>
          </cell>
          <cell r="G2770" t="str">
            <v>TEJUPILCO</v>
          </cell>
          <cell r="H2770" t="str">
            <v xml:space="preserve">TINACO </v>
          </cell>
        </row>
        <row r="2771">
          <cell r="F2771" t="str">
            <v>CRUZ NUÑEZ IRMA</v>
          </cell>
          <cell r="G2771" t="str">
            <v>TEJUPILCO</v>
          </cell>
          <cell r="H2771" t="str">
            <v xml:space="preserve">TINACO </v>
          </cell>
        </row>
        <row r="2772">
          <cell r="F2772" t="str">
            <v>SANCHEZ CATARINO HUGO</v>
          </cell>
          <cell r="G2772" t="str">
            <v>TEJUPILCO</v>
          </cell>
          <cell r="H2772" t="str">
            <v xml:space="preserve">TINACO </v>
          </cell>
        </row>
        <row r="2773">
          <cell r="F2773" t="str">
            <v>SANCHEZ GOMEZ PEDRO</v>
          </cell>
          <cell r="G2773" t="str">
            <v>TEJUPILCO</v>
          </cell>
          <cell r="H2773" t="str">
            <v xml:space="preserve">TINACO </v>
          </cell>
        </row>
        <row r="2774">
          <cell r="F2774" t="str">
            <v>PANFILO MONTOYA SPENGLER</v>
          </cell>
          <cell r="G2774" t="str">
            <v>TEJUPILCO</v>
          </cell>
          <cell r="H2774" t="str">
            <v xml:space="preserve">TINACO </v>
          </cell>
        </row>
        <row r="2775">
          <cell r="F2775" t="str">
            <v>SANCHEZ GARCIA PETRA</v>
          </cell>
          <cell r="G2775" t="str">
            <v>TEJUPILCO</v>
          </cell>
          <cell r="H2775" t="str">
            <v xml:space="preserve">TINACO </v>
          </cell>
        </row>
        <row r="2776">
          <cell r="F2776" t="str">
            <v>MIGUEL DOMINGUEZ ANGELINA</v>
          </cell>
          <cell r="G2776" t="str">
            <v>TEJUPILCO</v>
          </cell>
          <cell r="H2776" t="str">
            <v xml:space="preserve">TINACO </v>
          </cell>
        </row>
        <row r="2777">
          <cell r="F2777" t="str">
            <v>HERNANDEZ GARCIA ARNULFO</v>
          </cell>
          <cell r="G2777" t="str">
            <v>TEJUPILCO</v>
          </cell>
          <cell r="H2777" t="str">
            <v xml:space="preserve">TINACO </v>
          </cell>
        </row>
        <row r="2778">
          <cell r="F2778" t="str">
            <v>ANASTACIO AGUILAR MANUELA</v>
          </cell>
          <cell r="G2778" t="str">
            <v>TEJUPILCO</v>
          </cell>
          <cell r="H2778" t="str">
            <v xml:space="preserve">TINACO </v>
          </cell>
        </row>
        <row r="2779">
          <cell r="F2779" t="str">
            <v>LAGUNAS MARCELINO RICARDO</v>
          </cell>
          <cell r="G2779" t="str">
            <v>TEJUPILCO</v>
          </cell>
          <cell r="H2779" t="str">
            <v xml:space="preserve">TINACO </v>
          </cell>
        </row>
        <row r="2780">
          <cell r="F2780" t="str">
            <v>LEON ESTRADA SALUSTIA</v>
          </cell>
          <cell r="G2780" t="str">
            <v>TEJUPILCO</v>
          </cell>
          <cell r="H2780" t="str">
            <v xml:space="preserve">TINACO </v>
          </cell>
        </row>
        <row r="2781">
          <cell r="F2781" t="str">
            <v>MENA VENCES EUTIQUIO</v>
          </cell>
          <cell r="G2781" t="str">
            <v>TEJUPILCO</v>
          </cell>
          <cell r="H2781" t="str">
            <v xml:space="preserve">TINACO </v>
          </cell>
        </row>
        <row r="2782">
          <cell r="F2782" t="str">
            <v>CALDERON JIMENEZ MARIA</v>
          </cell>
          <cell r="G2782" t="str">
            <v>TEJUPILCO</v>
          </cell>
          <cell r="H2782" t="str">
            <v xml:space="preserve">TINACO </v>
          </cell>
        </row>
        <row r="2783">
          <cell r="F2783" t="str">
            <v>VARGAS SALGADO JOSE</v>
          </cell>
          <cell r="G2783" t="str">
            <v>TEJUPILCO</v>
          </cell>
          <cell r="H2783" t="str">
            <v xml:space="preserve">TINACO </v>
          </cell>
        </row>
        <row r="2784">
          <cell r="F2784" t="str">
            <v>MENA JAIMES NATANIEL</v>
          </cell>
          <cell r="G2784" t="str">
            <v>TEJUPILCO</v>
          </cell>
          <cell r="H2784" t="str">
            <v xml:space="preserve">TINACO </v>
          </cell>
        </row>
        <row r="2785">
          <cell r="F2785" t="str">
            <v>GOMEZ MORENO ORLANDA</v>
          </cell>
          <cell r="G2785" t="str">
            <v>TEJUPILCO</v>
          </cell>
          <cell r="H2785" t="str">
            <v xml:space="preserve">TINACO </v>
          </cell>
        </row>
        <row r="2786">
          <cell r="F2786" t="str">
            <v>HERNANDEZ LEON ELIZABETH</v>
          </cell>
          <cell r="G2786" t="str">
            <v>TEJUPILCO</v>
          </cell>
          <cell r="H2786" t="str">
            <v xml:space="preserve">TINACO </v>
          </cell>
        </row>
        <row r="2787">
          <cell r="F2787" t="str">
            <v>FLORES LOPEZ EUSTORGIA</v>
          </cell>
          <cell r="G2787" t="str">
            <v>TEJUPILCO</v>
          </cell>
          <cell r="H2787" t="str">
            <v xml:space="preserve">TINACO </v>
          </cell>
        </row>
        <row r="2788">
          <cell r="F2788" t="str">
            <v>MENA MORENO JULIO</v>
          </cell>
          <cell r="G2788" t="str">
            <v>TEJUPILCO</v>
          </cell>
          <cell r="H2788" t="str">
            <v xml:space="preserve">TINACO </v>
          </cell>
        </row>
        <row r="2789">
          <cell r="F2789" t="str">
            <v>HERNANDEZ LEONOR ERIKA</v>
          </cell>
          <cell r="G2789" t="str">
            <v>TEJUPILCO</v>
          </cell>
          <cell r="H2789" t="str">
            <v xml:space="preserve">TINACO </v>
          </cell>
        </row>
        <row r="2790">
          <cell r="F2790" t="str">
            <v>OCAMPO CAYETANO MARIA</v>
          </cell>
          <cell r="G2790" t="str">
            <v>TEJUPILCO</v>
          </cell>
          <cell r="H2790" t="str">
            <v xml:space="preserve">TINACO </v>
          </cell>
        </row>
        <row r="2791">
          <cell r="F2791" t="str">
            <v>CATAÑEDA CRUZ MARICELA</v>
          </cell>
          <cell r="G2791" t="str">
            <v>TEJUPILCO</v>
          </cell>
          <cell r="H2791" t="str">
            <v xml:space="preserve">TINACO </v>
          </cell>
        </row>
        <row r="2792">
          <cell r="F2792" t="str">
            <v>MENDOZA ESPINOZA VIDALINA</v>
          </cell>
          <cell r="G2792" t="str">
            <v>TEJUPILCO</v>
          </cell>
          <cell r="H2792" t="str">
            <v>CEMENTO</v>
          </cell>
        </row>
        <row r="2793">
          <cell r="F2793" t="str">
            <v>UGARTE MORALES MARIA</v>
          </cell>
          <cell r="G2793" t="str">
            <v>TEJUPILCO</v>
          </cell>
          <cell r="H2793" t="str">
            <v>CEMENTO</v>
          </cell>
        </row>
        <row r="2794">
          <cell r="F2794" t="str">
            <v xml:space="preserve">ESTRADA TREJO JUAN </v>
          </cell>
          <cell r="G2794" t="str">
            <v>TEJUPILCO</v>
          </cell>
          <cell r="H2794" t="str">
            <v>CEMENTO</v>
          </cell>
        </row>
        <row r="2795">
          <cell r="F2795" t="str">
            <v>RODRIGUEZ BENITEZ ALFREDO</v>
          </cell>
          <cell r="G2795" t="str">
            <v>TEJUPILCO</v>
          </cell>
          <cell r="H2795" t="str">
            <v>CEMENTO</v>
          </cell>
        </row>
        <row r="2796">
          <cell r="F2796" t="str">
            <v>CARBAJAL JAIMES ROBERTO</v>
          </cell>
          <cell r="G2796" t="str">
            <v>TEJUPILCO</v>
          </cell>
          <cell r="H2796" t="str">
            <v>CEMENTO</v>
          </cell>
        </row>
        <row r="2797">
          <cell r="F2797" t="str">
            <v>SANTOS MACEDO TRUJILLO</v>
          </cell>
          <cell r="G2797" t="str">
            <v>TEJUPILCO</v>
          </cell>
          <cell r="H2797" t="str">
            <v>CEMENTO</v>
          </cell>
        </row>
        <row r="2798">
          <cell r="F2798" t="str">
            <v>GONZALEZ MILLAN SARA</v>
          </cell>
          <cell r="G2798" t="str">
            <v>TEJUPILCO</v>
          </cell>
          <cell r="H2798" t="str">
            <v>CEMENTO</v>
          </cell>
        </row>
        <row r="2799">
          <cell r="F2799" t="str">
            <v>CRUZ HERNANDEZ SILVIA</v>
          </cell>
          <cell r="G2799" t="str">
            <v>TEJUPILCO</v>
          </cell>
          <cell r="H2799" t="str">
            <v>CEMENTO</v>
          </cell>
        </row>
        <row r="2800">
          <cell r="F2800" t="str">
            <v>HERNANDEZ NAVARRETE MIGUELINA</v>
          </cell>
          <cell r="G2800" t="str">
            <v>TEJUPILCO</v>
          </cell>
          <cell r="H2800" t="str">
            <v>CEMENTO</v>
          </cell>
        </row>
        <row r="2801">
          <cell r="F2801" t="str">
            <v>GADUÑO RODRIGUEZ ELDA</v>
          </cell>
          <cell r="G2801" t="str">
            <v>TEJUPILCO</v>
          </cell>
          <cell r="H2801" t="str">
            <v>CEMENTO</v>
          </cell>
        </row>
        <row r="2802">
          <cell r="F2802" t="str">
            <v>SAUCEDO MARTINEZ VICENTE</v>
          </cell>
          <cell r="G2802" t="str">
            <v>TEJUPILCO</v>
          </cell>
          <cell r="H2802" t="str">
            <v>CEMENTO</v>
          </cell>
        </row>
        <row r="2803">
          <cell r="F2803" t="str">
            <v>GARDUÑO RODRIGUEZ MARIA</v>
          </cell>
          <cell r="G2803" t="str">
            <v>TEJUPILCO</v>
          </cell>
          <cell r="H2803" t="str">
            <v>CEMENTO</v>
          </cell>
        </row>
        <row r="2804">
          <cell r="F2804" t="str">
            <v>GARCIA GARDUÑO LIZET</v>
          </cell>
          <cell r="G2804" t="str">
            <v>TEJUPILCO</v>
          </cell>
          <cell r="H2804" t="str">
            <v>CEMENTO</v>
          </cell>
        </row>
        <row r="2805">
          <cell r="F2805" t="str">
            <v>PEREZ PEREZ MARIA</v>
          </cell>
          <cell r="G2805" t="str">
            <v>TEJUPILCO</v>
          </cell>
          <cell r="H2805" t="str">
            <v>CEMENTO</v>
          </cell>
        </row>
        <row r="2806">
          <cell r="F2806" t="str">
            <v>VENTURA MORALES SONIA</v>
          </cell>
          <cell r="G2806" t="str">
            <v>TEJUPILCO</v>
          </cell>
          <cell r="H2806" t="str">
            <v>CEMENTO</v>
          </cell>
        </row>
        <row r="2807">
          <cell r="F2807" t="str">
            <v>LAUREANO SANCHEZ ROLANDO</v>
          </cell>
          <cell r="G2807" t="str">
            <v>TEJUPILCO</v>
          </cell>
          <cell r="H2807" t="str">
            <v>CEMENTO</v>
          </cell>
        </row>
        <row r="2808">
          <cell r="F2808" t="str">
            <v>CAMPOS HERNANDEZ MIGUEL</v>
          </cell>
          <cell r="G2808" t="str">
            <v>TEJUPILCO</v>
          </cell>
          <cell r="H2808" t="str">
            <v>CEMENTO</v>
          </cell>
        </row>
        <row r="2809">
          <cell r="F2809" t="str">
            <v>BENITEZ HERNANDEZ MARIA</v>
          </cell>
          <cell r="G2809" t="str">
            <v>TEJUPILCO</v>
          </cell>
          <cell r="H2809" t="str">
            <v>CEMENTO</v>
          </cell>
        </row>
        <row r="2810">
          <cell r="F2810" t="str">
            <v>PEREZ MACHUCA MARIA</v>
          </cell>
          <cell r="G2810" t="str">
            <v>TEJUPILCO</v>
          </cell>
          <cell r="H2810" t="str">
            <v>CEMENTO</v>
          </cell>
        </row>
        <row r="2811">
          <cell r="F2811" t="str">
            <v>UGARTE BENITEZ FRANCISCO</v>
          </cell>
          <cell r="G2811" t="str">
            <v>TEJUPILCO</v>
          </cell>
          <cell r="H2811" t="str">
            <v>ESTUFAS</v>
          </cell>
        </row>
        <row r="2812">
          <cell r="F2812" t="str">
            <v>PEREZ SOTERO TERESA</v>
          </cell>
          <cell r="G2812" t="str">
            <v>TEOTIHUACAN</v>
          </cell>
          <cell r="H2812" t="str">
            <v xml:space="preserve">TINACO </v>
          </cell>
        </row>
        <row r="2813">
          <cell r="F2813" t="str">
            <v>MONTOR CABRERA MARIA</v>
          </cell>
          <cell r="G2813" t="str">
            <v>TEJUPILCO</v>
          </cell>
          <cell r="H2813" t="str">
            <v>BAÑOS</v>
          </cell>
        </row>
        <row r="2814">
          <cell r="F2814" t="str">
            <v>GOMEZ BARCENAS YOLANDA</v>
          </cell>
          <cell r="G2814" t="str">
            <v>VALLE DE BRAVO-VILLA VICTORIA</v>
          </cell>
          <cell r="H2814" t="str">
            <v xml:space="preserve">TINACO </v>
          </cell>
        </row>
        <row r="2815">
          <cell r="F2815" t="str">
            <v>GOMEZ REYES IRMA</v>
          </cell>
          <cell r="G2815" t="str">
            <v>VALLE DE BRAVO-VILLA VICTORIA</v>
          </cell>
          <cell r="H2815" t="str">
            <v xml:space="preserve">TINACO </v>
          </cell>
        </row>
        <row r="2816">
          <cell r="F2816" t="str">
            <v>GOMEZ MONTES DE OCA ERENDIRA</v>
          </cell>
          <cell r="G2816" t="str">
            <v>VALLE DE BRAVO-VILLA VICTORIA</v>
          </cell>
          <cell r="H2816" t="str">
            <v xml:space="preserve">TINACO </v>
          </cell>
        </row>
        <row r="2817">
          <cell r="F2817" t="str">
            <v>GARCIA BAUTISTA SALVADOR</v>
          </cell>
          <cell r="G2817" t="str">
            <v>VALLE DE BRAVO-VILLA VICTORIA</v>
          </cell>
          <cell r="H2817" t="str">
            <v xml:space="preserve">TINACO </v>
          </cell>
        </row>
        <row r="2818">
          <cell r="F2818" t="str">
            <v>MARTINEZ DECTOR SAUL</v>
          </cell>
          <cell r="G2818" t="str">
            <v>VALLE DE BRAVO-VILLA VICTORIA</v>
          </cell>
          <cell r="H2818" t="str">
            <v xml:space="preserve">TINACO </v>
          </cell>
        </row>
        <row r="2819">
          <cell r="F2819" t="str">
            <v>CRUZ MERCADO ELEUTERIA</v>
          </cell>
          <cell r="G2819" t="str">
            <v>VALLE DE BRAVO-VILLA VICTORIA</v>
          </cell>
          <cell r="H2819" t="str">
            <v xml:space="preserve">TINACO </v>
          </cell>
        </row>
        <row r="2820">
          <cell r="F2820" t="str">
            <v>CRUZ MERCADO MARIA NORBERTA</v>
          </cell>
          <cell r="G2820" t="str">
            <v>VALLE DE BRAVO-VILLA VICTORIA</v>
          </cell>
          <cell r="H2820" t="str">
            <v xml:space="preserve">TINACO </v>
          </cell>
        </row>
        <row r="2821">
          <cell r="F2821" t="str">
            <v>RAMOS GARDUÑO SIMITRIA</v>
          </cell>
          <cell r="G2821" t="str">
            <v>VALLE DE BRAVO-VILLA VICTORIA</v>
          </cell>
          <cell r="H2821" t="str">
            <v xml:space="preserve">TINACO </v>
          </cell>
        </row>
        <row r="2822">
          <cell r="F2822" t="str">
            <v>VILLAGOMEZ MENDOZA VICTORIA</v>
          </cell>
          <cell r="G2822" t="str">
            <v>VALLE DE BRAVO-VILLA VICTORIA</v>
          </cell>
          <cell r="H2822" t="str">
            <v xml:space="preserve">TINACO </v>
          </cell>
        </row>
        <row r="2823">
          <cell r="F2823" t="str">
            <v>DIAZ DOMINGUEZ MA. ESTHER</v>
          </cell>
          <cell r="G2823" t="str">
            <v>VALLE DE BRAVO-VILLA VICTORIA</v>
          </cell>
          <cell r="H2823" t="str">
            <v xml:space="preserve">TINACO </v>
          </cell>
        </row>
        <row r="2824">
          <cell r="F2824" t="str">
            <v>SOLIS ELIGIO AMALIA</v>
          </cell>
          <cell r="G2824" t="str">
            <v>VALLE DE BRAVO-VILLA VICTORIA</v>
          </cell>
          <cell r="H2824" t="str">
            <v xml:space="preserve">TINACO </v>
          </cell>
        </row>
        <row r="2825">
          <cell r="F2825" t="str">
            <v>MARTINEZ SEGUNDO ADELINA</v>
          </cell>
          <cell r="G2825" t="str">
            <v>VALLE DE BRAVO-VILLA VICTORIA</v>
          </cell>
          <cell r="H2825" t="str">
            <v xml:space="preserve">TINACO </v>
          </cell>
        </row>
        <row r="2826">
          <cell r="F2826" t="str">
            <v>BACILIO SEGUNDO ROBERTO</v>
          </cell>
          <cell r="G2826" t="str">
            <v>VALLE DE BRAVO-VILLA VICTORIA</v>
          </cell>
          <cell r="H2826" t="str">
            <v xml:space="preserve">TINACO </v>
          </cell>
        </row>
        <row r="2827">
          <cell r="F2827" t="str">
            <v>SEGUNDO CARMONA YNOCENCIA</v>
          </cell>
          <cell r="G2827" t="str">
            <v>VALLE DE BRAVO-VILLA VICTORIA</v>
          </cell>
          <cell r="H2827" t="str">
            <v xml:space="preserve">TINACO </v>
          </cell>
        </row>
        <row r="2828">
          <cell r="F2828" t="str">
            <v>SEGUNDO GARCIA AGUSTINA</v>
          </cell>
          <cell r="G2828" t="str">
            <v>VALLE DE BRAVO-VILLA VICTORIA</v>
          </cell>
          <cell r="H2828" t="str">
            <v xml:space="preserve">TINACO </v>
          </cell>
        </row>
        <row r="2829">
          <cell r="F2829" t="str">
            <v>JUAN SEGUNDO BARTOLO</v>
          </cell>
          <cell r="G2829" t="str">
            <v>VALLE DE BRAVO-VILLA VICTORIA</v>
          </cell>
          <cell r="H2829" t="str">
            <v xml:space="preserve">TINACO </v>
          </cell>
        </row>
        <row r="2830">
          <cell r="F2830" t="str">
            <v>PRIMERO MARTINEZ ALBERTA</v>
          </cell>
          <cell r="G2830" t="str">
            <v>VALLE DE BRAVO-VILLA VICTORIA</v>
          </cell>
          <cell r="H2830" t="str">
            <v xml:space="preserve">TINACO </v>
          </cell>
        </row>
        <row r="2831">
          <cell r="F2831" t="str">
            <v>REMIGIO PRIMERO ADAN</v>
          </cell>
          <cell r="G2831" t="str">
            <v>VALLE DE BRAVO-VILLA VICTORIA</v>
          </cell>
          <cell r="H2831" t="str">
            <v xml:space="preserve">TINACO </v>
          </cell>
        </row>
        <row r="2832">
          <cell r="F2832" t="str">
            <v>DIONICIO ANDRES LUIS</v>
          </cell>
          <cell r="G2832" t="str">
            <v>VALLE DE BRAVO-VILLA VICTORIA</v>
          </cell>
          <cell r="H2832" t="str">
            <v xml:space="preserve">TINACO </v>
          </cell>
        </row>
        <row r="2833">
          <cell r="F2833" t="str">
            <v>ROSARIO FLORES MARGARITA</v>
          </cell>
          <cell r="G2833" t="str">
            <v>VALLE DE BRAVO-VILLA VICTORIA</v>
          </cell>
          <cell r="H2833" t="str">
            <v xml:space="preserve">TINACO </v>
          </cell>
        </row>
        <row r="2834">
          <cell r="F2834" t="str">
            <v>RANGEL GIL CESAR</v>
          </cell>
          <cell r="G2834" t="str">
            <v>VALLE DE BRAVO-VILLA VICTORIA</v>
          </cell>
          <cell r="H2834" t="str">
            <v xml:space="preserve">TINACO </v>
          </cell>
        </row>
        <row r="2835">
          <cell r="F2835" t="str">
            <v>DIAZ VIEIRA GLORIA</v>
          </cell>
          <cell r="G2835" t="str">
            <v>VALLE DE BRAVO-VILLA VICTORIA</v>
          </cell>
          <cell r="H2835" t="str">
            <v xml:space="preserve">TINACO </v>
          </cell>
        </row>
        <row r="2836">
          <cell r="F2836" t="str">
            <v>ESPINOZA VILLANUEVA LILIANA</v>
          </cell>
          <cell r="G2836" t="str">
            <v>VALLE DE BRAVO-VILLA VICTORIA</v>
          </cell>
          <cell r="H2836" t="str">
            <v xml:space="preserve">TINACO </v>
          </cell>
        </row>
        <row r="2837">
          <cell r="F2837" t="str">
            <v>DE PAZ HERNANDEZ JORGELINA</v>
          </cell>
          <cell r="G2837" t="str">
            <v>VALLE DE BRAVO-VILLA VICTORIA</v>
          </cell>
          <cell r="H2837" t="str">
            <v>LAMINAS</v>
          </cell>
        </row>
        <row r="2838">
          <cell r="F2838" t="str">
            <v>CRUZ GOMEZ TELESFORO</v>
          </cell>
          <cell r="G2838" t="str">
            <v>VALLE DE BRAVO-VILLA VICTORIA</v>
          </cell>
          <cell r="H2838" t="str">
            <v>LAMINAS</v>
          </cell>
        </row>
        <row r="2839">
          <cell r="F2839" t="str">
            <v>ARROLLO CRUZ MA. ANGELINA</v>
          </cell>
          <cell r="G2839" t="str">
            <v>VALLE DE BRAVO-VILLA VICTORIA</v>
          </cell>
          <cell r="H2839" t="str">
            <v>LAMINAS</v>
          </cell>
        </row>
        <row r="2840">
          <cell r="F2840" t="str">
            <v>GOMEZ CRUZ RAUL</v>
          </cell>
          <cell r="G2840" t="str">
            <v>VALLE DE BRAVO-VILLA VICTORIA</v>
          </cell>
          <cell r="H2840" t="str">
            <v>LAMINAS</v>
          </cell>
        </row>
        <row r="2841">
          <cell r="F2841" t="str">
            <v>CRUZ ROBLES MARIA</v>
          </cell>
          <cell r="G2841" t="str">
            <v>VALLE DE BRAVO-VILLA VICTORIA</v>
          </cell>
          <cell r="H2841" t="str">
            <v>LAMINAS</v>
          </cell>
        </row>
        <row r="2842">
          <cell r="F2842" t="str">
            <v>BARCENAS HERNANDEZ JANETH</v>
          </cell>
          <cell r="G2842" t="str">
            <v>VALLE DE BRAVO-VILLA VICTORIA</v>
          </cell>
          <cell r="H2842" t="str">
            <v>LAMINAS</v>
          </cell>
        </row>
        <row r="2843">
          <cell r="F2843" t="str">
            <v>ARROYO GOMEZ ESTEBAN</v>
          </cell>
          <cell r="G2843" t="str">
            <v>VALLE DE BRAVO-VILLA VICTORIA</v>
          </cell>
          <cell r="H2843" t="str">
            <v>LAMINAS</v>
          </cell>
        </row>
        <row r="2844">
          <cell r="F2844" t="str">
            <v>GARDUÑOZ BARCENA ANAYELI</v>
          </cell>
          <cell r="G2844" t="str">
            <v>VALLE DE BRAVO-VILLA VICTORIA</v>
          </cell>
          <cell r="H2844" t="str">
            <v>LAMINAS</v>
          </cell>
        </row>
        <row r="2845">
          <cell r="F2845" t="str">
            <v>GOMEZ BARCENA NAYELI</v>
          </cell>
          <cell r="G2845" t="str">
            <v>VALLE DE BRAVO-VILLA VICTORIA</v>
          </cell>
          <cell r="H2845" t="str">
            <v>LAMINAS</v>
          </cell>
        </row>
        <row r="2846">
          <cell r="F2846" t="str">
            <v>CARDENAS ACEVEDO PEDRO</v>
          </cell>
          <cell r="G2846" t="str">
            <v>VALLE DE BRAVO-VILLA VICTORIA</v>
          </cell>
          <cell r="H2846" t="str">
            <v>LAMINAS</v>
          </cell>
        </row>
        <row r="2847">
          <cell r="F2847" t="str">
            <v>GONZALEZ DE LA CRUZ EMMA</v>
          </cell>
          <cell r="G2847" t="str">
            <v>VALLE DE BRAVO-VILLA VICTORIA</v>
          </cell>
          <cell r="H2847" t="str">
            <v>LAMINAS</v>
          </cell>
        </row>
        <row r="2848">
          <cell r="F2848" t="str">
            <v>RIVERA TORRES AMADA</v>
          </cell>
          <cell r="G2848" t="str">
            <v>VALLE DE BRAVO-VILLA VICTORIA</v>
          </cell>
          <cell r="H2848" t="str">
            <v>LAMINAS</v>
          </cell>
        </row>
        <row r="2849">
          <cell r="F2849" t="str">
            <v>GONZALEZ GARCIA JUAN</v>
          </cell>
          <cell r="G2849" t="str">
            <v>VALLE DE BRAVO-VILLA VICTORIA</v>
          </cell>
          <cell r="H2849" t="str">
            <v>LAMINAS</v>
          </cell>
        </row>
        <row r="2850">
          <cell r="F2850" t="str">
            <v>MARIANO PEDRO ROBERTO</v>
          </cell>
          <cell r="G2850" t="str">
            <v>VALLE DE BRAVO-VILLA VICTORIA</v>
          </cell>
          <cell r="H2850" t="str">
            <v>LAMINAS</v>
          </cell>
        </row>
        <row r="2851">
          <cell r="F2851" t="str">
            <v>CAMACHO PRIMERO SANTOS</v>
          </cell>
          <cell r="G2851" t="str">
            <v>VALLE DE BRAVO-VILLA VICTORIA</v>
          </cell>
          <cell r="H2851" t="str">
            <v>LAMINAS</v>
          </cell>
        </row>
        <row r="2852">
          <cell r="F2852" t="str">
            <v>GONZALEZ GARDUÑO ANDREA</v>
          </cell>
          <cell r="G2852" t="str">
            <v>VALLE DE BRAVO-VILLA VICTORIA</v>
          </cell>
          <cell r="H2852" t="str">
            <v>LAMINAS</v>
          </cell>
        </row>
        <row r="2853">
          <cell r="F2853" t="str">
            <v>HERNANDEZ COLIN ROBERTO</v>
          </cell>
          <cell r="G2853" t="str">
            <v>VALLE DE BRAVO-VILLA VICTORIA</v>
          </cell>
          <cell r="H2853" t="str">
            <v>LAMINAS</v>
          </cell>
        </row>
        <row r="2854">
          <cell r="F2854" t="str">
            <v>JUAN PEDRO ESPERANZA</v>
          </cell>
          <cell r="G2854" t="str">
            <v>VALLE DE BRAVO-VILLA VICTORIA</v>
          </cell>
          <cell r="H2854" t="str">
            <v>LAMINAS</v>
          </cell>
        </row>
        <row r="2855">
          <cell r="F2855" t="str">
            <v>MARTINEZ CLEMENTE PETRA</v>
          </cell>
          <cell r="G2855" t="str">
            <v>VALLE DE BRAVO-VILLA VICTORIA</v>
          </cell>
          <cell r="H2855" t="str">
            <v>LAMINAS</v>
          </cell>
        </row>
        <row r="2856">
          <cell r="F2856" t="str">
            <v>GARDUÑOZ ZEPEDA SANTIAGO</v>
          </cell>
          <cell r="G2856" t="str">
            <v>VALLE DE BRAVO-VILLA VICTORIA</v>
          </cell>
          <cell r="H2856" t="str">
            <v>LAMINAS</v>
          </cell>
        </row>
        <row r="2857">
          <cell r="F2857" t="str">
            <v>SANTIAGO SEGUNDO JACINTO</v>
          </cell>
          <cell r="G2857" t="str">
            <v>VALLE DE BRAVO-VILLA VICTORIA</v>
          </cell>
          <cell r="H2857" t="str">
            <v>LAMINAS</v>
          </cell>
        </row>
        <row r="2858">
          <cell r="F2858" t="str">
            <v>CONTRERAS SEGUNDO ANTONIO</v>
          </cell>
          <cell r="G2858" t="str">
            <v>VALLE DE BRAVO-VILLA VICTORIA</v>
          </cell>
          <cell r="H2858" t="str">
            <v>LAMINAS</v>
          </cell>
        </row>
        <row r="2859">
          <cell r="F2859" t="str">
            <v>JUAN QUIRINO ERACLIO</v>
          </cell>
          <cell r="G2859" t="str">
            <v>VALLE DE BRAVO-VILLA VICTORIA</v>
          </cell>
          <cell r="H2859" t="str">
            <v>LAMINAS</v>
          </cell>
        </row>
        <row r="2860">
          <cell r="F2860" t="str">
            <v>DIONICIO MARTINEZ TERESA</v>
          </cell>
          <cell r="G2860" t="str">
            <v>VALLE DE BRAVO-VILLA VICTORIA</v>
          </cell>
          <cell r="H2860" t="str">
            <v>LAMINAS</v>
          </cell>
        </row>
        <row r="2861">
          <cell r="F2861" t="str">
            <v>DE JESUS JIMENEZ EDUARDO</v>
          </cell>
          <cell r="G2861" t="str">
            <v>VALLE DE BRAVO-VILLA VICTORIA</v>
          </cell>
          <cell r="H2861" t="str">
            <v>LAMINAS</v>
          </cell>
        </row>
        <row r="2862">
          <cell r="F2862" t="str">
            <v>REMIGIO SEGUNDO MA. ISABEL</v>
          </cell>
          <cell r="G2862" t="str">
            <v>VALLE DE BRAVO-VILLA VICTORIA</v>
          </cell>
          <cell r="H2862" t="str">
            <v>LAMINAS</v>
          </cell>
        </row>
        <row r="2863">
          <cell r="F2863" t="str">
            <v>POMPOSO DIONICIO CECILIO</v>
          </cell>
          <cell r="G2863" t="str">
            <v>VALLE DE BRAVO-VILLA VICTORIA</v>
          </cell>
          <cell r="H2863" t="str">
            <v>LAMINAS</v>
          </cell>
        </row>
        <row r="2864">
          <cell r="F2864" t="str">
            <v>ZEPEDA RINCON CELIA</v>
          </cell>
          <cell r="G2864" t="str">
            <v>VALLE DE BRAVO-VILLA VICTORIA</v>
          </cell>
          <cell r="H2864" t="str">
            <v>LAMINAS</v>
          </cell>
        </row>
        <row r="2865">
          <cell r="F2865" t="str">
            <v>ZSEGUNDO DE JESUS NICOLAS</v>
          </cell>
          <cell r="G2865" t="str">
            <v>VALLE DE BRAVO-VILLA VICTORIA</v>
          </cell>
          <cell r="H2865" t="str">
            <v>LAMINAS</v>
          </cell>
        </row>
        <row r="2866">
          <cell r="F2866" t="str">
            <v>LORENZO ZEPEDA VICENTA</v>
          </cell>
          <cell r="G2866" t="str">
            <v>VALLE DE BRAVO-VILLA VICTORIA</v>
          </cell>
          <cell r="H2866" t="str">
            <v>LAMINAS</v>
          </cell>
        </row>
        <row r="2867">
          <cell r="F2867" t="str">
            <v>GARCIA MARTINEZ MA. INES</v>
          </cell>
          <cell r="G2867" t="str">
            <v>VALLE DE BRAVO-VILLA VICTORIA</v>
          </cell>
          <cell r="H2867" t="str">
            <v>LAMINAS</v>
          </cell>
        </row>
        <row r="2868">
          <cell r="F2868" t="str">
            <v>ANDRES GARDUÑO TOMASA</v>
          </cell>
          <cell r="G2868" t="str">
            <v>VALLE DE BRAVO-VILLA VICTORIA</v>
          </cell>
          <cell r="H2868" t="str">
            <v>LAMINAS</v>
          </cell>
        </row>
        <row r="2869">
          <cell r="F2869" t="str">
            <v>VILCHIS DIONICIO JOSE</v>
          </cell>
          <cell r="G2869" t="str">
            <v>VALLE DE BRAVO-VILLA VICTORIA</v>
          </cell>
          <cell r="H2869" t="str">
            <v>LAMINAS</v>
          </cell>
        </row>
        <row r="2870">
          <cell r="F2870" t="str">
            <v>SEGUNDO REMIGIO GABINA</v>
          </cell>
          <cell r="G2870" t="str">
            <v>VALLE DE BRAVO-VILLA VICTORIA</v>
          </cell>
          <cell r="H2870" t="str">
            <v>LAMINAS</v>
          </cell>
        </row>
        <row r="2871">
          <cell r="F2871" t="str">
            <v>GONZALEZ DE LA CRUZ FRANCISCO</v>
          </cell>
          <cell r="G2871" t="str">
            <v>VALLE DE BRAVO-VILLA VICTORIA</v>
          </cell>
          <cell r="H2871" t="str">
            <v>LAMINAS</v>
          </cell>
        </row>
        <row r="2872">
          <cell r="F2872" t="str">
            <v>VILLAFAÑA DE JESUS SOTELO</v>
          </cell>
          <cell r="G2872" t="str">
            <v>VALLE DE BRAVO-VILLA VICTORIA</v>
          </cell>
          <cell r="H2872" t="str">
            <v>LAMINAS</v>
          </cell>
        </row>
        <row r="2873">
          <cell r="F2873" t="str">
            <v>ARRIAGA GONZALEZ FELIPE</v>
          </cell>
          <cell r="G2873" t="str">
            <v>VALLE DE BRAVO-VILLA VICTORIA</v>
          </cell>
          <cell r="H2873" t="str">
            <v>LAMINAS</v>
          </cell>
        </row>
        <row r="2874">
          <cell r="F2874" t="str">
            <v>BECERRIL ARRIAGA JOSEFA</v>
          </cell>
          <cell r="G2874" t="str">
            <v>VALLE DE BRAVO-VILLA VICTORIA</v>
          </cell>
          <cell r="H2874" t="str">
            <v>LAMINAS</v>
          </cell>
        </row>
        <row r="2875">
          <cell r="F2875" t="str">
            <v>GONZALEZ DE LA CRUZ ANASTACIA</v>
          </cell>
          <cell r="G2875" t="str">
            <v>VALLE DE BRAVO-VILLA VICTORIA</v>
          </cell>
          <cell r="H2875" t="str">
            <v>LAMINAS</v>
          </cell>
        </row>
        <row r="2876">
          <cell r="F2876" t="str">
            <v>GOMEZ BAUTISTA MAGALI</v>
          </cell>
          <cell r="G2876" t="str">
            <v>VALLE DE BRAVO-VILLA VICTORIA</v>
          </cell>
          <cell r="H2876" t="str">
            <v>ESTUFAS</v>
          </cell>
        </row>
        <row r="2877">
          <cell r="F2877" t="str">
            <v>MARIN ARROYO GUADALUPE</v>
          </cell>
          <cell r="G2877" t="str">
            <v>VALLE DE BRAVO-VILLA VICTORIA</v>
          </cell>
          <cell r="H2877" t="str">
            <v>ESTUFAS</v>
          </cell>
        </row>
        <row r="2878">
          <cell r="F2878" t="str">
            <v>BARCENAS GOMEZ JUAN</v>
          </cell>
          <cell r="G2878" t="str">
            <v>VALLE DE BRAVO-VILLA VICTORIA</v>
          </cell>
          <cell r="H2878" t="str">
            <v>ESTUFAS</v>
          </cell>
        </row>
        <row r="2879">
          <cell r="F2879" t="str">
            <v>ARROYO SORIANO CRISPINA</v>
          </cell>
          <cell r="G2879" t="str">
            <v>VALLE DE BRAVO-VILLA VICTORIA</v>
          </cell>
          <cell r="H2879" t="str">
            <v>ESTUFAS</v>
          </cell>
        </row>
        <row r="2880">
          <cell r="F2880" t="str">
            <v>GOMEZ GOMEZ EDITH</v>
          </cell>
          <cell r="G2880" t="str">
            <v>VALLE DE BRAVO-VILLA VICTORIA</v>
          </cell>
          <cell r="H2880" t="str">
            <v>ESTUFAS</v>
          </cell>
        </row>
        <row r="2881">
          <cell r="F2881" t="str">
            <v>COLIN COLIN SELENA</v>
          </cell>
          <cell r="G2881" t="str">
            <v>VALLE DE BRAVO-VILLA VICTORIA</v>
          </cell>
          <cell r="H2881" t="str">
            <v>ESTUFAS</v>
          </cell>
        </row>
        <row r="2882">
          <cell r="F2882" t="str">
            <v>GOMEZ GOMEZ CIDRONIA</v>
          </cell>
          <cell r="G2882" t="str">
            <v>VALLE DE BRAVO-VILLA VICTORIA</v>
          </cell>
          <cell r="H2882" t="str">
            <v>ESTUFAS</v>
          </cell>
        </row>
        <row r="2883">
          <cell r="F2883" t="str">
            <v>GOMEZ ARROYO FIDELINA</v>
          </cell>
          <cell r="G2883" t="str">
            <v>VALLE DE BRAVO-VILLA VICTORIA</v>
          </cell>
          <cell r="H2883" t="str">
            <v>ESTUFAS</v>
          </cell>
        </row>
        <row r="2884">
          <cell r="F2884" t="str">
            <v>ANTONIO GUADARRAMA MARIELA</v>
          </cell>
          <cell r="G2884" t="str">
            <v>VALLE DE BRAVO-VILLA VICTORIA</v>
          </cell>
          <cell r="H2884" t="str">
            <v>ESTUFAS</v>
          </cell>
        </row>
        <row r="2885">
          <cell r="F2885" t="str">
            <v>GOMEZ BARCENAS ADOLFO</v>
          </cell>
          <cell r="G2885" t="str">
            <v>VALLE DE BRAVO-VILLA VICTORIA</v>
          </cell>
          <cell r="H2885" t="str">
            <v>ESTUFAS</v>
          </cell>
        </row>
        <row r="2886">
          <cell r="F2886" t="str">
            <v>GOMEZ BARCENAS RUFINA</v>
          </cell>
          <cell r="G2886" t="str">
            <v>VALLE DE BRAVO-VILLA VICTORIA</v>
          </cell>
          <cell r="H2886" t="str">
            <v>ESTUFAS</v>
          </cell>
        </row>
        <row r="2887">
          <cell r="F2887" t="str">
            <v>GOMEZ BARCENA MIREYA</v>
          </cell>
          <cell r="G2887" t="str">
            <v>VALLE DE BRAVO-VILLA VICTORIA</v>
          </cell>
          <cell r="H2887" t="str">
            <v>ESTUFAS</v>
          </cell>
        </row>
        <row r="2888">
          <cell r="F2888" t="str">
            <v>GOMEZ DE PAZ CLARA</v>
          </cell>
          <cell r="G2888" t="str">
            <v>VALLE DE BRAVO-VILLA VICTORIA</v>
          </cell>
          <cell r="H2888" t="str">
            <v>ESTUFAS</v>
          </cell>
        </row>
        <row r="2889">
          <cell r="F2889" t="str">
            <v>ZEPEDA CABRERA FLOR</v>
          </cell>
          <cell r="G2889" t="str">
            <v>VALLE DE BRAVO-VILLA VICTORIA</v>
          </cell>
          <cell r="H2889" t="str">
            <v>ESTUFAS</v>
          </cell>
        </row>
        <row r="2890">
          <cell r="F2890" t="str">
            <v>MUÑOZ VAZQUEZ MA. DEL ROSARIO</v>
          </cell>
          <cell r="G2890" t="str">
            <v>VALLE DE BRAVO-VILLA VICTORIA</v>
          </cell>
          <cell r="H2890" t="str">
            <v>ESTUFAS</v>
          </cell>
        </row>
        <row r="2891">
          <cell r="F2891" t="str">
            <v>BARCENAS GOMEZ RUFINA</v>
          </cell>
          <cell r="G2891" t="str">
            <v>VALLE DE BRAVO-VILLA VICTORIA</v>
          </cell>
          <cell r="H2891" t="str">
            <v>ESTUFAS</v>
          </cell>
        </row>
        <row r="2892">
          <cell r="F2892" t="str">
            <v>MAGDALENA AMBROCIO ANTELMO</v>
          </cell>
          <cell r="G2892" t="str">
            <v>VALLE DE BRAVO-VILLA VICTORIA</v>
          </cell>
          <cell r="H2892" t="str">
            <v>ESTUFAS</v>
          </cell>
        </row>
        <row r="2893">
          <cell r="F2893" t="str">
            <v>BAUTISTA PRIMERO PABLO</v>
          </cell>
          <cell r="G2893" t="str">
            <v>VALLE DE BRAVO-VILLA VICTORIA</v>
          </cell>
          <cell r="H2893" t="str">
            <v>ESTUFAS</v>
          </cell>
        </row>
        <row r="2894">
          <cell r="F2894" t="str">
            <v>GARCIA ZEPEDA EDITH</v>
          </cell>
          <cell r="G2894" t="str">
            <v>VALLE DE BRAVO-VILLA VICTORIA</v>
          </cell>
          <cell r="H2894" t="str">
            <v>ESTUFAS</v>
          </cell>
        </row>
        <row r="2895">
          <cell r="F2895" t="str">
            <v>GARCIA REMIGIO SABINA</v>
          </cell>
          <cell r="G2895" t="str">
            <v>VALLE DE BRAVO-VILLA VICTORIA</v>
          </cell>
          <cell r="H2895" t="str">
            <v>ESTUFAS</v>
          </cell>
        </row>
        <row r="2896">
          <cell r="F2896" t="str">
            <v>CAMACHO GASPAR SANTIAGO</v>
          </cell>
          <cell r="G2896" t="str">
            <v>VALLE DE BRAVO-VILLA VICTORIA</v>
          </cell>
          <cell r="H2896" t="str">
            <v>ESTUFAS</v>
          </cell>
        </row>
        <row r="2897">
          <cell r="F2897" t="str">
            <v>MARTINEZ RANGEL EULALIA</v>
          </cell>
          <cell r="G2897" t="str">
            <v>VALLE DE BRAVO-VILLA VICTORIA</v>
          </cell>
          <cell r="H2897" t="str">
            <v>ESTUFAS</v>
          </cell>
        </row>
        <row r="2898">
          <cell r="F2898" t="str">
            <v>ALBINO GARCIA MARIA</v>
          </cell>
          <cell r="G2898" t="str">
            <v>VALLE DE BRAVO-VILLA VICTORIA</v>
          </cell>
          <cell r="H2898" t="str">
            <v>ESTUFAS</v>
          </cell>
        </row>
        <row r="2899">
          <cell r="F2899" t="str">
            <v>VENCES CASAS GLORIA</v>
          </cell>
          <cell r="G2899" t="str">
            <v>VALLE DE BRAVO-VILLA VICTORIA</v>
          </cell>
          <cell r="H2899" t="str">
            <v>ESTUFAS</v>
          </cell>
        </row>
        <row r="2900">
          <cell r="F2900" t="str">
            <v>GARCIA GOMEZ MARCELINA</v>
          </cell>
          <cell r="G2900" t="str">
            <v>VALLE DE BRAVO-VILLA VICTORIA</v>
          </cell>
          <cell r="H2900" t="str">
            <v>ESTUFAS</v>
          </cell>
        </row>
        <row r="2901">
          <cell r="F2901" t="str">
            <v>RAMOS GARDUÑO AIDA</v>
          </cell>
          <cell r="G2901" t="str">
            <v>VILLA VICTORIA</v>
          </cell>
          <cell r="H2901" t="str">
            <v>CEMENTO</v>
          </cell>
        </row>
        <row r="2902">
          <cell r="F2902" t="str">
            <v>GOMEZ GOMEZ JOSE</v>
          </cell>
          <cell r="G2902" t="str">
            <v>VILLA VICTORIA</v>
          </cell>
          <cell r="H2902" t="str">
            <v>CEMENTO</v>
          </cell>
        </row>
        <row r="2903">
          <cell r="F2903" t="str">
            <v>GARCIA BARCENAS AMALIA</v>
          </cell>
          <cell r="G2903" t="str">
            <v>VILLA VICTORIA</v>
          </cell>
          <cell r="H2903" t="str">
            <v>CEMENTO</v>
          </cell>
        </row>
        <row r="2904">
          <cell r="F2904" t="str">
            <v>GOMEZ BARCENAS ESTELA</v>
          </cell>
          <cell r="G2904" t="str">
            <v>VILLA VICTORIA</v>
          </cell>
          <cell r="H2904" t="str">
            <v>CEMENTO</v>
          </cell>
        </row>
        <row r="2905">
          <cell r="F2905" t="str">
            <v>MARTINEZ BARCENAS MARIA</v>
          </cell>
          <cell r="G2905" t="str">
            <v>VILLA VICTORIA</v>
          </cell>
          <cell r="H2905" t="str">
            <v>CEMENTO</v>
          </cell>
        </row>
        <row r="2906">
          <cell r="F2906" t="str">
            <v>CONTRERAS BARCENAS NICOLASA</v>
          </cell>
          <cell r="G2906" t="str">
            <v>VILLA VICTORIA</v>
          </cell>
          <cell r="H2906" t="str">
            <v>CEMENTO</v>
          </cell>
        </row>
        <row r="2907">
          <cell r="F2907" t="str">
            <v>ZEPEDA CABRERA MARIA</v>
          </cell>
          <cell r="G2907" t="str">
            <v>VILLA VICTORIA</v>
          </cell>
          <cell r="H2907" t="str">
            <v>CEMENTO</v>
          </cell>
        </row>
        <row r="2908">
          <cell r="F2908" t="str">
            <v>REYES BARCENAS MARGARITA</v>
          </cell>
          <cell r="G2908" t="str">
            <v>VILLA VICTORIA</v>
          </cell>
          <cell r="H2908" t="str">
            <v>CEMENTO</v>
          </cell>
        </row>
        <row r="2909">
          <cell r="F2909" t="str">
            <v>GARCIA BAUTISTA CONSUELO</v>
          </cell>
          <cell r="G2909" t="str">
            <v>VILLA VICTORIA</v>
          </cell>
          <cell r="H2909" t="str">
            <v>CEMENTO</v>
          </cell>
        </row>
        <row r="2910">
          <cell r="F2910" t="str">
            <v>CARDENAS ACEVEDO HUGO</v>
          </cell>
          <cell r="G2910" t="str">
            <v>VILLA VICTORIA</v>
          </cell>
          <cell r="H2910" t="str">
            <v>CEMENTO</v>
          </cell>
        </row>
        <row r="2911">
          <cell r="F2911" t="str">
            <v>CAMACHO MARIN EULALIA</v>
          </cell>
          <cell r="G2911" t="str">
            <v>VILLA VICTORIA</v>
          </cell>
          <cell r="H2911" t="str">
            <v>CEMENTO</v>
          </cell>
        </row>
        <row r="2912">
          <cell r="F2912" t="str">
            <v>SEGUNDO DOROTEO CESAR</v>
          </cell>
          <cell r="G2912" t="str">
            <v>VILLA VICTORIA</v>
          </cell>
          <cell r="H2912" t="str">
            <v>CEMENTO</v>
          </cell>
        </row>
        <row r="2913">
          <cell r="F2913" t="str">
            <v>SEGUNDO MONDRAGON ALEJANDRO</v>
          </cell>
          <cell r="G2913" t="str">
            <v>VILLA VICTORIA</v>
          </cell>
          <cell r="H2913" t="str">
            <v>CEMENTO</v>
          </cell>
        </row>
        <row r="2914">
          <cell r="F2914" t="str">
            <v>CRUZ SANTIAGO MARCELINA</v>
          </cell>
          <cell r="G2914" t="str">
            <v>VILLA VICTORIA</v>
          </cell>
          <cell r="H2914" t="str">
            <v>CEMENTO</v>
          </cell>
        </row>
        <row r="2915">
          <cell r="F2915" t="str">
            <v>OLMOS ENGELMO MARIA</v>
          </cell>
          <cell r="G2915" t="str">
            <v>VILLA VICTORIA</v>
          </cell>
          <cell r="H2915" t="str">
            <v>CEMENTO</v>
          </cell>
        </row>
        <row r="2916">
          <cell r="F2916" t="str">
            <v>OLMOS DOMINGUEZ LEONCIO</v>
          </cell>
          <cell r="G2916" t="str">
            <v>VILLA VICTORIA</v>
          </cell>
          <cell r="H2916" t="str">
            <v>CEMENTO</v>
          </cell>
        </row>
        <row r="2917">
          <cell r="F2917" t="str">
            <v>GARDUÑO MORALES ANGEL</v>
          </cell>
          <cell r="G2917" t="str">
            <v>VILLA VICTORIA</v>
          </cell>
          <cell r="H2917" t="str">
            <v>CEMENTO</v>
          </cell>
        </row>
        <row r="2918">
          <cell r="F2918" t="str">
            <v>OLMOS DOMINGUEZ ESPERANZA</v>
          </cell>
          <cell r="G2918" t="str">
            <v>VILLA VICTORIA</v>
          </cell>
          <cell r="H2918" t="str">
            <v>CEMENTO</v>
          </cell>
        </row>
        <row r="2919">
          <cell r="F2919" t="str">
            <v>ZAVALA MARCELO JULIA</v>
          </cell>
          <cell r="G2919" t="str">
            <v>VILLA VICTORIA</v>
          </cell>
          <cell r="H2919" t="str">
            <v>CEMENTO</v>
          </cell>
        </row>
        <row r="2920">
          <cell r="F2920" t="str">
            <v>SEGUNDO GARDUÑO MARIA</v>
          </cell>
          <cell r="G2920" t="str">
            <v>VILLA VICTORIA</v>
          </cell>
          <cell r="H2920" t="str">
            <v>CEMENTO</v>
          </cell>
        </row>
        <row r="2921">
          <cell r="F2921" t="str">
            <v>CARMONA JUAN VALERIANO</v>
          </cell>
          <cell r="G2921" t="str">
            <v>VILLA VICTORIA</v>
          </cell>
          <cell r="H2921" t="str">
            <v>CEMENTO</v>
          </cell>
        </row>
        <row r="2922">
          <cell r="F2922" t="str">
            <v>CARMONA GARDUÑO HERIBERTO</v>
          </cell>
          <cell r="G2922" t="str">
            <v>VILLA VICTORIA</v>
          </cell>
          <cell r="H2922" t="str">
            <v>CEMENTO</v>
          </cell>
        </row>
        <row r="2923">
          <cell r="F2923" t="str">
            <v>REBOLLO SEGUNDO FELIPA</v>
          </cell>
          <cell r="G2923" t="str">
            <v>VILLA VICTORIA</v>
          </cell>
          <cell r="H2923" t="str">
            <v>CEMENTO</v>
          </cell>
        </row>
        <row r="2924">
          <cell r="F2924" t="str">
            <v>RAMON ROSARIO NICOLAS</v>
          </cell>
          <cell r="G2924" t="str">
            <v>VILLA VICTORIA</v>
          </cell>
          <cell r="H2924" t="str">
            <v>CEMENTO</v>
          </cell>
        </row>
        <row r="2925">
          <cell r="F2925" t="str">
            <v>ALBINO PRIMERO SARAHI</v>
          </cell>
          <cell r="G2925" t="str">
            <v>VILLA VICTORIA</v>
          </cell>
          <cell r="H2925" t="str">
            <v>CEMENTO</v>
          </cell>
        </row>
        <row r="2926">
          <cell r="F2926" t="str">
            <v>DE JESUS DIONICIO FRANCISCO</v>
          </cell>
          <cell r="G2926" t="str">
            <v>VILLA VICTORIA</v>
          </cell>
          <cell r="H2926" t="str">
            <v>CEMENTO</v>
          </cell>
        </row>
        <row r="2927">
          <cell r="F2927" t="str">
            <v>ANDRES MARTINEZ TERESA</v>
          </cell>
          <cell r="G2927" t="str">
            <v>VILLA VICTORIA</v>
          </cell>
          <cell r="H2927" t="str">
            <v>CEMENTO</v>
          </cell>
        </row>
        <row r="2928">
          <cell r="F2928" t="str">
            <v>ANASTACIO MARTINEZ MARIA</v>
          </cell>
          <cell r="G2928" t="str">
            <v>VILLA VICTORIA</v>
          </cell>
          <cell r="H2928" t="str">
            <v>CEMENTO</v>
          </cell>
        </row>
        <row r="2929">
          <cell r="F2929" t="str">
            <v>SEGUNDO NEPOMUCENO MARIA</v>
          </cell>
          <cell r="G2929" t="str">
            <v>VILLA VICTORIA</v>
          </cell>
          <cell r="H2929" t="str">
            <v>CEMENTO</v>
          </cell>
        </row>
        <row r="2930">
          <cell r="F2930" t="str">
            <v>VILCHIS ROSARIO LEON</v>
          </cell>
          <cell r="G2930" t="str">
            <v>VILLA VICTORIA</v>
          </cell>
          <cell r="H2930" t="str">
            <v>CEMENTO</v>
          </cell>
        </row>
        <row r="2931">
          <cell r="F2931" t="str">
            <v>HILARIO MARTINEZ GREGORIO</v>
          </cell>
          <cell r="G2931" t="str">
            <v>VILLA VICTORIA</v>
          </cell>
          <cell r="H2931" t="str">
            <v>CEMENTO</v>
          </cell>
        </row>
        <row r="2932">
          <cell r="F2932" t="str">
            <v>GARDUÑO MARTINEZ ISMAEL</v>
          </cell>
          <cell r="G2932" t="str">
            <v>VILLA VICTORIA</v>
          </cell>
          <cell r="H2932" t="str">
            <v>CEMENTO</v>
          </cell>
        </row>
        <row r="2933">
          <cell r="F2933" t="str">
            <v>DE JESUS DE LA CRUZ J. GUADALUPE</v>
          </cell>
          <cell r="G2933" t="str">
            <v>VILLA VICTORIA</v>
          </cell>
          <cell r="H2933" t="str">
            <v>CEMENTO</v>
          </cell>
        </row>
        <row r="2934">
          <cell r="F2934" t="str">
            <v>MATEO PEDROZA AMANCIO</v>
          </cell>
          <cell r="G2934" t="str">
            <v>VILLA VICTORIA</v>
          </cell>
          <cell r="H2934" t="str">
            <v>CEMENTO</v>
          </cell>
        </row>
        <row r="2935">
          <cell r="F2935" t="str">
            <v>AMBROCIO GARCIA ANTONIO</v>
          </cell>
          <cell r="G2935" t="str">
            <v>VILLA VICTORIA</v>
          </cell>
          <cell r="H2935" t="str">
            <v>CEMENTO</v>
          </cell>
        </row>
        <row r="2936">
          <cell r="F2936" t="str">
            <v>REMIGIO ALONSO ROGELIO</v>
          </cell>
          <cell r="G2936" t="str">
            <v>VILLA VICTORIA</v>
          </cell>
          <cell r="H2936" t="str">
            <v>CEMENTO</v>
          </cell>
        </row>
        <row r="2937">
          <cell r="F2937" t="str">
            <v>GARCIA ESTRADA OSVALDO</v>
          </cell>
          <cell r="G2937" t="str">
            <v>VILLA VICTORIA</v>
          </cell>
          <cell r="H2937" t="str">
            <v>CEMENTO</v>
          </cell>
        </row>
        <row r="2938">
          <cell r="F2938" t="str">
            <v>SEGUNDO MARTINEZ J. MATILDE</v>
          </cell>
          <cell r="G2938" t="str">
            <v>VILLA VICTORIA</v>
          </cell>
          <cell r="H2938" t="str">
            <v>CEMENTO</v>
          </cell>
        </row>
        <row r="2939">
          <cell r="F2939" t="str">
            <v>ANDRES GARDUÑO CECILIO</v>
          </cell>
          <cell r="G2939" t="str">
            <v>VILLA VICTORIA</v>
          </cell>
          <cell r="H2939" t="str">
            <v>CEMENTO</v>
          </cell>
        </row>
        <row r="2940">
          <cell r="F2940" t="str">
            <v>DE JESUS ALEJO LUIS</v>
          </cell>
          <cell r="G2940" t="str">
            <v>VILLA VICTORIA</v>
          </cell>
          <cell r="H2940" t="str">
            <v>CEMENTO</v>
          </cell>
        </row>
        <row r="2941">
          <cell r="F2941" t="str">
            <v>VILCHIS AYALA MARTIN</v>
          </cell>
          <cell r="G2941" t="str">
            <v>VILLA VICTORIA</v>
          </cell>
          <cell r="H2941" t="str">
            <v>CEMENTO</v>
          </cell>
        </row>
        <row r="2942">
          <cell r="F2942" t="str">
            <v>GARCIA GARCIA JOSE</v>
          </cell>
          <cell r="G2942" t="str">
            <v>VILLA VICTORIA</v>
          </cell>
          <cell r="H2942" t="str">
            <v>CEMENTO</v>
          </cell>
        </row>
        <row r="2943">
          <cell r="F2943" t="str">
            <v>ROSARIO SUAREZ BRIGIDO</v>
          </cell>
          <cell r="G2943" t="str">
            <v>VILLA VICTORIA</v>
          </cell>
          <cell r="H2943" t="str">
            <v>CEMENTO</v>
          </cell>
        </row>
        <row r="2944">
          <cell r="F2944" t="str">
            <v>DOMINGUEZ VARGAS MARISOL</v>
          </cell>
          <cell r="G2944" t="str">
            <v>VILLA VICTORIA</v>
          </cell>
          <cell r="H2944" t="str">
            <v>CEMENTO</v>
          </cell>
        </row>
        <row r="2945">
          <cell r="F2945" t="str">
            <v>VILCHIS AMBROCIO MARICELA</v>
          </cell>
          <cell r="G2945" t="str">
            <v>VILLA VICTORIA</v>
          </cell>
          <cell r="H2945" t="str">
            <v>CEMENTO</v>
          </cell>
        </row>
        <row r="2946">
          <cell r="F2946" t="str">
            <v>BUENO ALBARRAN ABUNDIO</v>
          </cell>
          <cell r="G2946" t="str">
            <v>VILLA VICTORIA</v>
          </cell>
          <cell r="H2946" t="str">
            <v>CEMENTO</v>
          </cell>
        </row>
        <row r="2947">
          <cell r="F2947" t="str">
            <v>BAUTISTA PRIMERO BENITO</v>
          </cell>
          <cell r="G2947" t="str">
            <v>VILLA VICTORIA</v>
          </cell>
          <cell r="H2947" t="str">
            <v>CEMENTO</v>
          </cell>
        </row>
        <row r="2948">
          <cell r="F2948" t="str">
            <v>RANGEL FRANCISCO MARIA</v>
          </cell>
          <cell r="G2948" t="str">
            <v>VILLA VICTORIA</v>
          </cell>
          <cell r="H2948" t="str">
            <v>CEMENTO</v>
          </cell>
        </row>
        <row r="2949">
          <cell r="F2949" t="str">
            <v>DIONISIO VILCHIS IRMA</v>
          </cell>
          <cell r="G2949" t="str">
            <v>VILLA VICTORIA</v>
          </cell>
          <cell r="H2949" t="str">
            <v>CEMENTO</v>
          </cell>
        </row>
        <row r="2950">
          <cell r="F2950" t="str">
            <v>MARIANO MORALES FELIPA</v>
          </cell>
          <cell r="G2950" t="str">
            <v>VILLA VICTORIA</v>
          </cell>
          <cell r="H2950" t="str">
            <v>CEMENTO</v>
          </cell>
        </row>
        <row r="2951">
          <cell r="F2951" t="str">
            <v>VILCHIS ZEPEDA EDMUNDO</v>
          </cell>
          <cell r="G2951" t="str">
            <v>VILLA VICTORIA</v>
          </cell>
          <cell r="H2951" t="str">
            <v>CEMENTO</v>
          </cell>
        </row>
        <row r="2952">
          <cell r="F2952" t="str">
            <v>DIONISIO ZEPEDA ROMAN</v>
          </cell>
          <cell r="G2952" t="str">
            <v>VILLA VICTORIA</v>
          </cell>
          <cell r="H2952" t="str">
            <v>CEMENTO</v>
          </cell>
        </row>
        <row r="2953">
          <cell r="F2953" t="str">
            <v>GARCIA DIONISIO JUANA</v>
          </cell>
          <cell r="G2953" t="str">
            <v>VILLA VICTORIA</v>
          </cell>
          <cell r="H2953" t="str">
            <v>CEMENTO</v>
          </cell>
        </row>
        <row r="2954">
          <cell r="F2954" t="str">
            <v>ARRIAGA VILLAFAÑA MARCELINO</v>
          </cell>
          <cell r="G2954" t="str">
            <v>VILLA VICTORIA</v>
          </cell>
          <cell r="H2954" t="str">
            <v>CEMENTO</v>
          </cell>
        </row>
        <row r="2955">
          <cell r="F2955" t="str">
            <v>GOMEZ MERCADO MODESTA</v>
          </cell>
          <cell r="G2955" t="str">
            <v>VILLA VICTORIA</v>
          </cell>
          <cell r="H2955" t="str">
            <v>CEMENTO</v>
          </cell>
        </row>
        <row r="2956">
          <cell r="F2956" t="str">
            <v>CALDERON MEJIA ALEJANDRA</v>
          </cell>
          <cell r="G2956" t="str">
            <v>VILLA VICTORIA</v>
          </cell>
          <cell r="H2956" t="str">
            <v>CEMENTO</v>
          </cell>
        </row>
        <row r="2957">
          <cell r="F2957" t="str">
            <v>GARCIA GOMEZ ALEJANDRO</v>
          </cell>
          <cell r="G2957" t="str">
            <v>VALLE DE BRAVO-VILLA VICTORIA</v>
          </cell>
          <cell r="H2957" t="str">
            <v>BAÑOS</v>
          </cell>
        </row>
        <row r="2958">
          <cell r="F2958" t="str">
            <v>SALGUERO BARCENA JULIA</v>
          </cell>
          <cell r="G2958" t="str">
            <v>VALLE DE BRAVO-VILLA VICTORIA</v>
          </cell>
          <cell r="H2958" t="str">
            <v>BAÑOS</v>
          </cell>
        </row>
        <row r="2959">
          <cell r="F2959" t="str">
            <v>ARROYO BARCENAS ERASTO</v>
          </cell>
          <cell r="G2959" t="str">
            <v>VALLE DE BRAVO-VILLA VICTORIA</v>
          </cell>
          <cell r="H2959" t="str">
            <v>BAÑOS</v>
          </cell>
        </row>
        <row r="2960">
          <cell r="F2960" t="str">
            <v>ZUÑIGA BARCENA JULIA</v>
          </cell>
          <cell r="G2960" t="str">
            <v>VALLE DE BRAVO-VILLA VICTORIA</v>
          </cell>
          <cell r="H2960" t="str">
            <v>BAÑOS</v>
          </cell>
        </row>
        <row r="2961">
          <cell r="F2961" t="str">
            <v>BARCENAS CRUZ CASIANO</v>
          </cell>
          <cell r="G2961" t="str">
            <v>VALLE DE BRAVO-VILLA VICTORIA</v>
          </cell>
          <cell r="H2961" t="str">
            <v>BAÑOS</v>
          </cell>
        </row>
        <row r="2962">
          <cell r="F2962" t="str">
            <v>BARCENAS GOMEZ ALVARO</v>
          </cell>
          <cell r="G2962" t="str">
            <v>VALLE DE BRAVO-VILLA VICTORIA</v>
          </cell>
          <cell r="H2962" t="str">
            <v>BAÑOS</v>
          </cell>
        </row>
        <row r="2963">
          <cell r="F2963" t="str">
            <v>GOMEZ MERCADO ISIDRO</v>
          </cell>
          <cell r="G2963" t="str">
            <v>VALLE DE BRAVO-VILLA VICTORIA</v>
          </cell>
          <cell r="H2963" t="str">
            <v>BAÑOS</v>
          </cell>
        </row>
        <row r="2964">
          <cell r="F2964" t="str">
            <v>MARTINEZ BARCENAS IGNACIO</v>
          </cell>
          <cell r="G2964" t="str">
            <v>VALLE DE BRAVO-VILLA VICTORIA</v>
          </cell>
          <cell r="H2964" t="str">
            <v>BAÑOS</v>
          </cell>
        </row>
        <row r="2965">
          <cell r="F2965" t="str">
            <v>GOMEZ GOMEZ NORA HILDA</v>
          </cell>
          <cell r="G2965" t="str">
            <v>VALLE DE BRAVO-VILLA VICTORIA</v>
          </cell>
          <cell r="H2965" t="str">
            <v>BAÑOS</v>
          </cell>
        </row>
        <row r="2966">
          <cell r="F2966" t="str">
            <v>TORIBIO VICTORIA JOSE</v>
          </cell>
          <cell r="G2966" t="str">
            <v>VALLE DE BRAVO-VILLA VICTORIA</v>
          </cell>
          <cell r="H2966" t="str">
            <v>BAÑOS</v>
          </cell>
        </row>
        <row r="2967">
          <cell r="F2967" t="str">
            <v>COLIN ARRIAGA HERMENEGILDO</v>
          </cell>
          <cell r="G2967" t="str">
            <v>VALLE DE BRAVO-VILLA VICTORIA</v>
          </cell>
          <cell r="H2967" t="str">
            <v>BAÑOS</v>
          </cell>
        </row>
        <row r="2968">
          <cell r="F2968" t="str">
            <v>CARMONA DE JESUS CRISTINA</v>
          </cell>
          <cell r="G2968" t="str">
            <v>VALLE DE BRAVO-VILLA VICTORIA</v>
          </cell>
          <cell r="H2968" t="str">
            <v>BAÑOS</v>
          </cell>
        </row>
        <row r="2969">
          <cell r="F2969" t="str">
            <v>MARTINEZ CARMONA HILARIO</v>
          </cell>
          <cell r="G2969" t="str">
            <v>VALLE DE BRAVO-VILLA VICTORIA</v>
          </cell>
          <cell r="H2969" t="str">
            <v>BAÑOS</v>
          </cell>
        </row>
        <row r="2970">
          <cell r="F2970" t="str">
            <v>CARMONA DIONICIO ALEJANDRO</v>
          </cell>
          <cell r="G2970" t="str">
            <v>VALLE DE BRAVO-VILLA VICTORIA</v>
          </cell>
          <cell r="H2970" t="str">
            <v>BAÑOS</v>
          </cell>
        </row>
        <row r="2971">
          <cell r="F2971" t="str">
            <v>REYES DE JESUS MICAELA</v>
          </cell>
          <cell r="G2971" t="str">
            <v>VALLE DE BRAVO-VILLA VICTORIA</v>
          </cell>
          <cell r="H2971" t="str">
            <v>BAÑOS</v>
          </cell>
        </row>
        <row r="2972">
          <cell r="F2972" t="str">
            <v>SEGUNDO MARTINEZ SILVIANO</v>
          </cell>
          <cell r="G2972" t="str">
            <v>VALLE DE BRAVO-VILLA VICTORIA</v>
          </cell>
          <cell r="H2972" t="str">
            <v>BAÑOS</v>
          </cell>
        </row>
        <row r="2973">
          <cell r="F2973" t="str">
            <v>CARMONA MARTINEZ AGUSTINA</v>
          </cell>
          <cell r="G2973" t="str">
            <v>VALLE DE BRAVO-VILLA VICTORIA</v>
          </cell>
          <cell r="H2973" t="str">
            <v>BAÑOS</v>
          </cell>
        </row>
        <row r="2974">
          <cell r="F2974" t="str">
            <v>HERNANDEZ RANGEL JACOBO</v>
          </cell>
          <cell r="G2974" t="str">
            <v>VALLE DE BRAVO-VILLA VICTORIA</v>
          </cell>
          <cell r="H2974" t="str">
            <v>BAÑOS</v>
          </cell>
        </row>
        <row r="2975">
          <cell r="F2975" t="str">
            <v>VILLAFAÑA GONZALEZ TOMAS</v>
          </cell>
          <cell r="G2975" t="str">
            <v>VALLE DE BRAVO-VILLA VICTORIA</v>
          </cell>
          <cell r="H2975" t="str">
            <v>BAÑOS</v>
          </cell>
        </row>
        <row r="2976">
          <cell r="F2976" t="str">
            <v>VILCHIS ZEPEDA IRENE</v>
          </cell>
          <cell r="G2976" t="str">
            <v>VALLE DE BRAVO-VILLA VICTORIA</v>
          </cell>
          <cell r="H2976" t="str">
            <v>BAÑOS</v>
          </cell>
        </row>
        <row r="2977">
          <cell r="F2977" t="str">
            <v>HUERTA VILCHIS ROSALIO</v>
          </cell>
          <cell r="G2977" t="str">
            <v>VALLE DE BRAVO-VILLA VICTORIA</v>
          </cell>
          <cell r="H2977" t="str">
            <v>BAÑOS</v>
          </cell>
        </row>
        <row r="2978">
          <cell r="F2978" t="str">
            <v>CAMACHO SALGADO JUAN</v>
          </cell>
          <cell r="G2978" t="str">
            <v>VALLE DE BRAVO-VILLA VICTORIA</v>
          </cell>
          <cell r="H2978" t="str">
            <v>BAÑOS</v>
          </cell>
        </row>
        <row r="2979">
          <cell r="F2979" t="str">
            <v xml:space="preserve">GARCIA MARTINEZ ANTONIO </v>
          </cell>
          <cell r="G2979" t="str">
            <v xml:space="preserve">JILOTEPEC </v>
          </cell>
          <cell r="H2979" t="str">
            <v>CEMENTO</v>
          </cell>
        </row>
        <row r="2980">
          <cell r="F2980" t="str">
            <v xml:space="preserve">MARTINEZ RODRIGUEZ DULCE MARIA </v>
          </cell>
          <cell r="G2980" t="str">
            <v xml:space="preserve">JILOTEPEC </v>
          </cell>
          <cell r="H2980" t="str">
            <v xml:space="preserve">TINACO </v>
          </cell>
        </row>
        <row r="2981">
          <cell r="F2981" t="str">
            <v xml:space="preserve">CORREA LIZALDE MARIA ESPERANZA </v>
          </cell>
          <cell r="G2981" t="str">
            <v xml:space="preserve">JILOTEPEC </v>
          </cell>
          <cell r="H2981" t="str">
            <v xml:space="preserve">TINACO </v>
          </cell>
        </row>
        <row r="2982">
          <cell r="F2982" t="str">
            <v xml:space="preserve">VELAZQUEZ CRUZ JUANA OFELIA </v>
          </cell>
          <cell r="G2982" t="str">
            <v xml:space="preserve">JILOTEPEC </v>
          </cell>
          <cell r="H2982" t="str">
            <v xml:space="preserve">TINACO </v>
          </cell>
        </row>
        <row r="2983">
          <cell r="F2983" t="str">
            <v xml:space="preserve">CARBAJAL MORA JOSE MANUEL </v>
          </cell>
          <cell r="G2983" t="str">
            <v xml:space="preserve">TEJUPILCO </v>
          </cell>
          <cell r="H2983" t="str">
            <v xml:space="preserve">TINACO </v>
          </cell>
        </row>
        <row r="2984">
          <cell r="F2984" t="str">
            <v xml:space="preserve">HUERTA LAVANDEROS ELIUD </v>
          </cell>
          <cell r="G2984" t="str">
            <v xml:space="preserve">TEJUPILCO </v>
          </cell>
          <cell r="H2984" t="str">
            <v xml:space="preserve">TINACO </v>
          </cell>
        </row>
        <row r="2985">
          <cell r="F2985" t="str">
            <v xml:space="preserve">HUERTA JIMENEZ BASILISO MISAEL </v>
          </cell>
          <cell r="G2985" t="str">
            <v xml:space="preserve">TEJUPILCO </v>
          </cell>
          <cell r="H2985" t="str">
            <v xml:space="preserve">TINACO </v>
          </cell>
        </row>
        <row r="2986">
          <cell r="F2986" t="str">
            <v xml:space="preserve">GUITIERREZ SALAS FIDEL </v>
          </cell>
          <cell r="G2986" t="str">
            <v xml:space="preserve">TEJUPILCO </v>
          </cell>
          <cell r="H2986" t="str">
            <v xml:space="preserve">TINACO </v>
          </cell>
        </row>
        <row r="2987">
          <cell r="F2987" t="str">
            <v xml:space="preserve">HERNANDEZ JARAMILLO ENEYDA </v>
          </cell>
          <cell r="G2987" t="str">
            <v xml:space="preserve">TEJUPILCO </v>
          </cell>
          <cell r="H2987" t="str">
            <v xml:space="preserve">TINACO </v>
          </cell>
        </row>
        <row r="2988">
          <cell r="F2988" t="str">
            <v xml:space="preserve">LAGUNAS ROSALES MARIA ANITA </v>
          </cell>
          <cell r="G2988" t="str">
            <v xml:space="preserve">TEJUPILCO </v>
          </cell>
          <cell r="H2988" t="str">
            <v xml:space="preserve">TINACO </v>
          </cell>
        </row>
        <row r="2989">
          <cell r="F2989" t="str">
            <v xml:space="preserve">LOPEZ JAIMES CUTBERTA </v>
          </cell>
          <cell r="G2989" t="str">
            <v xml:space="preserve">TEJUPILCO </v>
          </cell>
          <cell r="H2989" t="str">
            <v xml:space="preserve">TINACO </v>
          </cell>
        </row>
        <row r="2990">
          <cell r="F2990" t="str">
            <v xml:space="preserve">LOPEZ VALENCIA OSCAR </v>
          </cell>
          <cell r="G2990" t="str">
            <v xml:space="preserve">TEJUPILCO </v>
          </cell>
          <cell r="H2990" t="str">
            <v xml:space="preserve">TINACO </v>
          </cell>
        </row>
        <row r="2991">
          <cell r="F2991" t="str">
            <v xml:space="preserve">NAVARRO ACEVEDO SILVIA </v>
          </cell>
          <cell r="G2991" t="str">
            <v xml:space="preserve">TEJUPILCO </v>
          </cell>
          <cell r="H2991" t="str">
            <v xml:space="preserve">TINACO </v>
          </cell>
        </row>
        <row r="2992">
          <cell r="F2992" t="str">
            <v xml:space="preserve">LOPEZ VENCES ROMAN </v>
          </cell>
          <cell r="G2992" t="str">
            <v xml:space="preserve">TEJUPILCO </v>
          </cell>
          <cell r="H2992" t="str">
            <v xml:space="preserve">TINACO </v>
          </cell>
        </row>
        <row r="2993">
          <cell r="F2993" t="str">
            <v xml:space="preserve">MACEDO EUTIMIO ROGACIANO </v>
          </cell>
          <cell r="G2993" t="str">
            <v xml:space="preserve">TEJUPILCO </v>
          </cell>
          <cell r="H2993" t="str">
            <v xml:space="preserve">TINACO </v>
          </cell>
        </row>
        <row r="2994">
          <cell r="F2994" t="str">
            <v xml:space="preserve">LOPEZ VALENCIA ANA VELIA </v>
          </cell>
          <cell r="G2994" t="str">
            <v xml:space="preserve">TEJUPILCO </v>
          </cell>
          <cell r="H2994" t="str">
            <v xml:space="preserve">TINACO </v>
          </cell>
        </row>
        <row r="2995">
          <cell r="F2995" t="str">
            <v xml:space="preserve">MARTINEZ JAIMES CALISTO </v>
          </cell>
          <cell r="G2995" t="str">
            <v xml:space="preserve">TEJUPILCO </v>
          </cell>
          <cell r="H2995" t="str">
            <v xml:space="preserve">TINACO </v>
          </cell>
        </row>
        <row r="2996">
          <cell r="F2996" t="str">
            <v xml:space="preserve">FLORES ESTRADA DAVID </v>
          </cell>
          <cell r="G2996" t="str">
            <v xml:space="preserve">TEJUPILCO </v>
          </cell>
          <cell r="H2996" t="str">
            <v xml:space="preserve">TINACO </v>
          </cell>
        </row>
        <row r="2997">
          <cell r="F2997" t="str">
            <v xml:space="preserve">CONCEPCION CASTAÑEDA JUAN CARLOS </v>
          </cell>
          <cell r="G2997" t="str">
            <v xml:space="preserve">TEJUPILCO </v>
          </cell>
          <cell r="H2997" t="str">
            <v xml:space="preserve">TINACO </v>
          </cell>
        </row>
        <row r="2998">
          <cell r="F2998" t="str">
            <v xml:space="preserve">SIXTO HERNANDEZ CIPRIANO </v>
          </cell>
          <cell r="G2998" t="str">
            <v xml:space="preserve">TEJUPILCO </v>
          </cell>
          <cell r="H2998" t="str">
            <v xml:space="preserve">TINACO </v>
          </cell>
        </row>
        <row r="2999">
          <cell r="F2999" t="str">
            <v xml:space="preserve">PEREZ JARAMILLO MIGUEL ANGEL </v>
          </cell>
          <cell r="G2999" t="str">
            <v xml:space="preserve">TEJUPILCO </v>
          </cell>
          <cell r="H2999" t="str">
            <v xml:space="preserve">TINACO </v>
          </cell>
        </row>
        <row r="3000">
          <cell r="F3000" t="str">
            <v xml:space="preserve">DOMINGUEZ SOLIS ROSA </v>
          </cell>
          <cell r="G3000" t="str">
            <v xml:space="preserve">VALLE DE BRAVO </v>
          </cell>
          <cell r="H3000" t="str">
            <v xml:space="preserve">TINACO </v>
          </cell>
        </row>
        <row r="3001">
          <cell r="F3001" t="str">
            <v xml:space="preserve">SEGUNDO BERNAL JUANA </v>
          </cell>
          <cell r="G3001" t="str">
            <v xml:space="preserve">VALLE DE BRAVO </v>
          </cell>
          <cell r="H3001" t="str">
            <v xml:space="preserve">TINACO </v>
          </cell>
        </row>
        <row r="3002">
          <cell r="F3002" t="str">
            <v xml:space="preserve">LOPEZ SANTIAGO ALICIA </v>
          </cell>
          <cell r="G3002" t="str">
            <v xml:space="preserve">VALLE DE BRAVO </v>
          </cell>
          <cell r="H3002" t="str">
            <v xml:space="preserve">TINACO </v>
          </cell>
        </row>
        <row r="3003">
          <cell r="F3003" t="str">
            <v xml:space="preserve">ZEPEDA MARIN PATRICIA </v>
          </cell>
          <cell r="G3003" t="str">
            <v xml:space="preserve">VALLE DE BRAVO </v>
          </cell>
          <cell r="H3003" t="str">
            <v xml:space="preserve">TINACO </v>
          </cell>
        </row>
        <row r="3004">
          <cell r="F3004" t="str">
            <v xml:space="preserve">VELAZQUEZ ROMERO ISIDRO </v>
          </cell>
          <cell r="G3004" t="str">
            <v xml:space="preserve">VALLE DE BRAVO </v>
          </cell>
          <cell r="H3004" t="str">
            <v>LAMINAS</v>
          </cell>
        </row>
        <row r="3005">
          <cell r="F3005" t="str">
            <v xml:space="preserve">MONDRAGON DE LA LUZ ALEJANDRO </v>
          </cell>
          <cell r="G3005" t="str">
            <v xml:space="preserve">VALLE DE BRAVO </v>
          </cell>
          <cell r="H3005" t="str">
            <v>LAMINAS</v>
          </cell>
        </row>
        <row r="3006">
          <cell r="F3006" t="str">
            <v>FRANCISCO MONDRAGON JANNET</v>
          </cell>
          <cell r="G3006" t="str">
            <v xml:space="preserve">VALLE DE BRAVO </v>
          </cell>
          <cell r="H3006" t="str">
            <v>LAMINAS</v>
          </cell>
        </row>
        <row r="3007">
          <cell r="F3007" t="str">
            <v xml:space="preserve">OLMOS DOMINGUEZ VALERIA </v>
          </cell>
          <cell r="G3007" t="str">
            <v xml:space="preserve">VALLE DE BRAVO </v>
          </cell>
          <cell r="H3007" t="str">
            <v>LAMINAS</v>
          </cell>
        </row>
        <row r="3008">
          <cell r="F3008" t="str">
            <v xml:space="preserve">CONTRERAS GARDUÑO OMAR </v>
          </cell>
          <cell r="G3008" t="str">
            <v xml:space="preserve">VALLE DE BRAVO </v>
          </cell>
          <cell r="H3008" t="str">
            <v>LAMINAS</v>
          </cell>
        </row>
        <row r="3009">
          <cell r="F3009" t="str">
            <v xml:space="preserve">OLMOS RANGEL MARGARITA </v>
          </cell>
          <cell r="G3009" t="str">
            <v xml:space="preserve">VALLE DE BRAVO </v>
          </cell>
          <cell r="H3009" t="str">
            <v>LAMINAS</v>
          </cell>
        </row>
        <row r="3010">
          <cell r="F3010" t="str">
            <v xml:space="preserve">SOLIS LEGORRETA EDITH </v>
          </cell>
          <cell r="G3010" t="str">
            <v xml:space="preserve">VALLE DE BRAVO </v>
          </cell>
          <cell r="H3010" t="str">
            <v>LAMINAS</v>
          </cell>
        </row>
        <row r="3011">
          <cell r="F3011" t="str">
            <v xml:space="preserve">DOMINGUEZ GONZALEZ FELIPA </v>
          </cell>
          <cell r="G3011" t="str">
            <v xml:space="preserve">VALLE DE BRAVO </v>
          </cell>
          <cell r="H3011" t="str">
            <v>LAMINAS</v>
          </cell>
        </row>
        <row r="3012">
          <cell r="F3012" t="str">
            <v xml:space="preserve">SOLIS RANGEL JESUS </v>
          </cell>
          <cell r="G3012" t="str">
            <v xml:space="preserve">VALLE DE BRAVO </v>
          </cell>
          <cell r="H3012" t="str">
            <v>LAMINAS</v>
          </cell>
        </row>
        <row r="3013">
          <cell r="F3013" t="str">
            <v xml:space="preserve">ARIAS OLMOS JOSEFINA </v>
          </cell>
          <cell r="G3013" t="str">
            <v xml:space="preserve">VALLE DE BRAVO </v>
          </cell>
          <cell r="H3013" t="str">
            <v>LAMINAS</v>
          </cell>
        </row>
        <row r="3014">
          <cell r="F3014" t="str">
            <v xml:space="preserve">GABINO PIOQUINTO JUAN </v>
          </cell>
          <cell r="G3014" t="str">
            <v xml:space="preserve">VALLE DE BRAVO </v>
          </cell>
          <cell r="H3014" t="str">
            <v>LAMINAS</v>
          </cell>
        </row>
        <row r="3015">
          <cell r="F3015" t="str">
            <v xml:space="preserve">TRINIDAD DE JESUS ALEJANDRA </v>
          </cell>
          <cell r="G3015" t="str">
            <v xml:space="preserve">VALLE DE BRAVO </v>
          </cell>
          <cell r="H3015" t="str">
            <v>LAMINAS</v>
          </cell>
        </row>
        <row r="3016">
          <cell r="F3016" t="str">
            <v xml:space="preserve">GABINO PIOQUINTO JOSE </v>
          </cell>
          <cell r="G3016" t="str">
            <v xml:space="preserve">VALLE DE BRAVO </v>
          </cell>
          <cell r="H3016" t="str">
            <v>LAMINAS</v>
          </cell>
        </row>
        <row r="3017">
          <cell r="F3017" t="str">
            <v xml:space="preserve">GABINO GIL LUIS MARTIN </v>
          </cell>
          <cell r="G3017" t="str">
            <v xml:space="preserve">VALLE DE BRAVO </v>
          </cell>
          <cell r="H3017" t="str">
            <v>LAMINAS</v>
          </cell>
        </row>
        <row r="3018">
          <cell r="F3018" t="str">
            <v xml:space="preserve">GIL CHICO MA. CRISTINA </v>
          </cell>
          <cell r="G3018" t="str">
            <v xml:space="preserve">VALLE DE BRAVO </v>
          </cell>
          <cell r="H3018" t="str">
            <v>LAMINAS</v>
          </cell>
        </row>
        <row r="3019">
          <cell r="F3019" t="str">
            <v xml:space="preserve">GABINO PIOQUINTO FAUSTINO </v>
          </cell>
          <cell r="G3019" t="str">
            <v xml:space="preserve">VALLE DE BRAVO </v>
          </cell>
          <cell r="H3019" t="str">
            <v>LAMINAS</v>
          </cell>
        </row>
        <row r="3020">
          <cell r="F3020" t="str">
            <v xml:space="preserve">MONDRAGON CHICO MA. BALBINA </v>
          </cell>
          <cell r="G3020" t="str">
            <v xml:space="preserve">VALLE DE BRAVO </v>
          </cell>
          <cell r="H3020" t="str">
            <v>LAMINAS</v>
          </cell>
        </row>
        <row r="3021">
          <cell r="F3021" t="str">
            <v>ALMAZAN RANGEL JULIA</v>
          </cell>
          <cell r="G3021" t="str">
            <v>VALLE DE BRAVO-VILLA VICTORIA</v>
          </cell>
          <cell r="H3021" t="str">
            <v>CEMENTO</v>
          </cell>
        </row>
        <row r="3022">
          <cell r="F3022" t="str">
            <v>RANGEL DOMINGUEZ MARIELENA</v>
          </cell>
          <cell r="G3022" t="str">
            <v>VALLE DE BRAVO-VILLA VICTORIA</v>
          </cell>
          <cell r="H3022" t="str">
            <v>CEMENTO</v>
          </cell>
        </row>
        <row r="3023">
          <cell r="F3023" t="str">
            <v>LIMA ALMAZAN MARTIN</v>
          </cell>
          <cell r="G3023" t="str">
            <v>VALLE DE BRAVO-VILLA VICTORIA</v>
          </cell>
          <cell r="H3023" t="str">
            <v>CEMENTO</v>
          </cell>
        </row>
        <row r="3024">
          <cell r="F3024" t="str">
            <v>MONDRAGON TRINIDAD MARCELA</v>
          </cell>
          <cell r="G3024" t="str">
            <v>VALLE DE BRAVO-VILLA VICTORIA</v>
          </cell>
          <cell r="H3024" t="str">
            <v>CEMENTO</v>
          </cell>
        </row>
        <row r="3025">
          <cell r="F3025" t="str">
            <v>GABINO MONDRAGON MIGUEL</v>
          </cell>
          <cell r="G3025" t="str">
            <v>VALLE DE BRAVO-VILLA VICTORIA</v>
          </cell>
          <cell r="H3025" t="str">
            <v>CEMENTO</v>
          </cell>
        </row>
        <row r="3026">
          <cell r="F3026" t="str">
            <v>VEGA ESQUIVEL ITZEL</v>
          </cell>
          <cell r="G3026" t="str">
            <v>VALLE DE BRAVO-VILLA VICTORIA</v>
          </cell>
          <cell r="H3026" t="str">
            <v>BAÑOS</v>
          </cell>
        </row>
        <row r="3027">
          <cell r="F3027" t="str">
            <v>CARBAJAL MARTINEZ AZUCENA</v>
          </cell>
          <cell r="G3027" t="str">
            <v>VALLE DE BRAVO-VILLA VICTORIA</v>
          </cell>
          <cell r="H3027" t="str">
            <v>BAÑOS</v>
          </cell>
        </row>
        <row r="3028">
          <cell r="F3028" t="str">
            <v>QUIRINO TRINIDAD MARIA RUTH</v>
          </cell>
          <cell r="G3028" t="str">
            <v>VALLE DE BRAVO-VILLA VICTORIA</v>
          </cell>
          <cell r="H3028" t="str">
            <v>BAÑOS</v>
          </cell>
        </row>
        <row r="3029">
          <cell r="F3029" t="str">
            <v xml:space="preserve">CONSUELO OLIVARES YESSICA </v>
          </cell>
          <cell r="G3029" t="str">
            <v>VALLE DE BRAVO-VILLA VICTORIA</v>
          </cell>
          <cell r="H3029" t="str">
            <v xml:space="preserve">TINACO </v>
          </cell>
        </row>
        <row r="3030">
          <cell r="F3030" t="str">
            <v xml:space="preserve">DE LA CRUZ ARROYO EMILIO </v>
          </cell>
          <cell r="G3030" t="str">
            <v>VALLE DE BRAVO-VILLA VICTORIA</v>
          </cell>
          <cell r="H3030" t="str">
            <v xml:space="preserve">TINACO </v>
          </cell>
        </row>
        <row r="3031">
          <cell r="F3031" t="str">
            <v xml:space="preserve">MEJIA REBOLLO CRUZ ANTONIO </v>
          </cell>
          <cell r="G3031" t="str">
            <v>VALLE DE BRAVO-VILLA VICTORIA</v>
          </cell>
          <cell r="H3031" t="str">
            <v xml:space="preserve">TINACO </v>
          </cell>
        </row>
        <row r="3032">
          <cell r="F3032" t="str">
            <v xml:space="preserve">SOLIS SANCHEZ CLARA </v>
          </cell>
          <cell r="G3032" t="str">
            <v>VALLE DE BRAVO-VILLA VICTORIA</v>
          </cell>
          <cell r="H3032" t="str">
            <v xml:space="preserve">TINACO </v>
          </cell>
        </row>
        <row r="3033">
          <cell r="F3033" t="str">
            <v xml:space="preserve">CANIZALEZ LOPEZ MARIA ORALIA </v>
          </cell>
          <cell r="G3033" t="str">
            <v>VALLE DE BRAVO-VILLA VICTORIA</v>
          </cell>
          <cell r="H3033" t="str">
            <v xml:space="preserve">TINACO </v>
          </cell>
        </row>
        <row r="3034">
          <cell r="F3034" t="str">
            <v xml:space="preserve">PASTRANA LOPEZ ROGELIO </v>
          </cell>
          <cell r="G3034" t="str">
            <v>VALLE DE BRAVO-VILLA VICTORIA</v>
          </cell>
          <cell r="H3034" t="str">
            <v xml:space="preserve">TINACO </v>
          </cell>
        </row>
        <row r="3035">
          <cell r="F3035" t="str">
            <v xml:space="preserve">GARDUÑO BAUTISTA AURORA </v>
          </cell>
          <cell r="G3035" t="str">
            <v>VALLE DE BRAVO-VILLA VICTORIA</v>
          </cell>
          <cell r="H3035" t="str">
            <v xml:space="preserve">TINACO </v>
          </cell>
        </row>
        <row r="3036">
          <cell r="F3036" t="str">
            <v xml:space="preserve">VERA DIAZ FABIAN </v>
          </cell>
          <cell r="G3036" t="str">
            <v>VALLE DE BRAVO-VILLA VICTORIA</v>
          </cell>
          <cell r="H3036" t="str">
            <v xml:space="preserve">TINACO </v>
          </cell>
        </row>
        <row r="3037">
          <cell r="F3037" t="str">
            <v xml:space="preserve">ALVAREZ ROBLES MARGARITA </v>
          </cell>
          <cell r="G3037" t="str">
            <v>VALLE DE BRAVO-VILLA VICTORIA</v>
          </cell>
          <cell r="H3037" t="str">
            <v xml:space="preserve">TINACO </v>
          </cell>
        </row>
        <row r="3038">
          <cell r="F3038" t="str">
            <v xml:space="preserve">GALLEGOS HERNANDEZ MAGDALENA </v>
          </cell>
          <cell r="G3038" t="str">
            <v>VALLE DE BRAVO-VILLA VICTORIA</v>
          </cell>
          <cell r="H3038" t="str">
            <v xml:space="preserve">TINACO </v>
          </cell>
        </row>
        <row r="3039">
          <cell r="F3039" t="str">
            <v xml:space="preserve">ALVARES CASTILLO ESTEBAN </v>
          </cell>
          <cell r="G3039" t="str">
            <v>VALLE DE BRAVO-VILLA VICTORIA</v>
          </cell>
          <cell r="H3039" t="str">
            <v xml:space="preserve">TINACO </v>
          </cell>
        </row>
        <row r="3040">
          <cell r="F3040" t="str">
            <v xml:space="preserve">SANTANA BASTIDA EMILIA </v>
          </cell>
          <cell r="G3040" t="str">
            <v>VALLE DE BRAVO-VILLA VICTORIA</v>
          </cell>
          <cell r="H3040" t="str">
            <v xml:space="preserve">TINACO </v>
          </cell>
        </row>
        <row r="3041">
          <cell r="F3041" t="str">
            <v xml:space="preserve">GARDUÑO GARFIAS ARIZBEIDA </v>
          </cell>
          <cell r="G3041" t="str">
            <v>VALLE DE BRAVO-VILLA VICTORIA</v>
          </cell>
          <cell r="H3041" t="str">
            <v xml:space="preserve">TINACO </v>
          </cell>
        </row>
        <row r="3042">
          <cell r="F3042" t="str">
            <v xml:space="preserve">CRUZ BARCENAS GERBACIO </v>
          </cell>
          <cell r="G3042" t="str">
            <v>VALLE DE BRAVO-VILLA VICTORIA</v>
          </cell>
          <cell r="H3042" t="str">
            <v>LAMINAS</v>
          </cell>
        </row>
        <row r="3043">
          <cell r="F3043" t="str">
            <v xml:space="preserve">LOPEZ MEJIA GABRIELA </v>
          </cell>
          <cell r="G3043" t="str">
            <v>VALLE DE BRAVO-VILLA VICTORIA</v>
          </cell>
          <cell r="H3043" t="str">
            <v>LAMINAS</v>
          </cell>
        </row>
        <row r="3044">
          <cell r="F3044" t="str">
            <v xml:space="preserve">TAVIRA BARCENAS OLIVIA </v>
          </cell>
          <cell r="G3044" t="str">
            <v>VALLE DE BRAVO-VILLA VICTORIA</v>
          </cell>
          <cell r="H3044" t="str">
            <v>LAMINAS</v>
          </cell>
        </row>
        <row r="3045">
          <cell r="F3045" t="str">
            <v xml:space="preserve">GOMEZ BAUTISTA JAZMIN </v>
          </cell>
          <cell r="G3045" t="str">
            <v>VALLE DE BRAVO-VILLA VICTORIA</v>
          </cell>
          <cell r="H3045" t="str">
            <v>LAMINAS</v>
          </cell>
        </row>
        <row r="3046">
          <cell r="F3046" t="str">
            <v xml:space="preserve">DOMINGUEZ TINOCO ROSALINA </v>
          </cell>
          <cell r="G3046" t="str">
            <v>VALLE DE BRAVO-VILLA VICTORIA</v>
          </cell>
          <cell r="H3046" t="str">
            <v>LAMINAS</v>
          </cell>
        </row>
        <row r="3047">
          <cell r="F3047" t="str">
            <v xml:space="preserve">REYES GOMEZ MARIA </v>
          </cell>
          <cell r="G3047" t="str">
            <v>VALLE DE BRAVO-VILLA VICTORIA</v>
          </cell>
          <cell r="H3047" t="str">
            <v>LAMINAS</v>
          </cell>
        </row>
        <row r="3048">
          <cell r="F3048" t="str">
            <v xml:space="preserve">FACUNDO CARRILLO JORGE </v>
          </cell>
          <cell r="G3048" t="str">
            <v>VALLE DE BRAVO-VILLA VICTORIA</v>
          </cell>
          <cell r="H3048" t="str">
            <v>LAMINAS</v>
          </cell>
        </row>
        <row r="3049">
          <cell r="F3049" t="str">
            <v xml:space="preserve">CLAUDIO GOMEZ MA. GUADALUPE </v>
          </cell>
          <cell r="G3049" t="str">
            <v>VALLE DE BRAVO-VILLA VICTORIA</v>
          </cell>
          <cell r="H3049" t="str">
            <v>LAMINAS</v>
          </cell>
        </row>
        <row r="3050">
          <cell r="F3050" t="str">
            <v xml:space="preserve">BARCENAS ROBLES FLAVIA </v>
          </cell>
          <cell r="G3050" t="str">
            <v>VALLE DE BRAVO-VILLA VICTORIA</v>
          </cell>
          <cell r="H3050" t="str">
            <v>LAMINAS</v>
          </cell>
        </row>
        <row r="3051">
          <cell r="F3051" t="str">
            <v xml:space="preserve">ARROYO SORIANO GERONIMO </v>
          </cell>
          <cell r="G3051" t="str">
            <v>VALLE DE BRAVO-VILLA VICTORIA</v>
          </cell>
          <cell r="H3051" t="str">
            <v>LAMINAS</v>
          </cell>
        </row>
        <row r="3052">
          <cell r="F3052" t="str">
            <v xml:space="preserve">SORIANO LOPEZ MA ASENCION </v>
          </cell>
          <cell r="G3052" t="str">
            <v>VALLE DE BRAVO-VILLA VICTORIA</v>
          </cell>
          <cell r="H3052" t="str">
            <v>LAMINAS</v>
          </cell>
        </row>
        <row r="3053">
          <cell r="F3053" t="str">
            <v xml:space="preserve">HERNANDEZ  AMALIA BERTHA ANATOLIA </v>
          </cell>
          <cell r="G3053" t="str">
            <v>VALLE DE BRAVO-VILLA VICTORIA</v>
          </cell>
          <cell r="H3053" t="str">
            <v>LAMINAS</v>
          </cell>
        </row>
        <row r="3054">
          <cell r="F3054" t="str">
            <v xml:space="preserve">FACUNDO ESPINOZA MA. HERMINIA </v>
          </cell>
          <cell r="G3054" t="str">
            <v>VALLE DE BRAVO-VILLA VICTORIA</v>
          </cell>
          <cell r="H3054" t="str">
            <v>LAMINAS</v>
          </cell>
        </row>
        <row r="3055">
          <cell r="F3055" t="str">
            <v xml:space="preserve">COLIN GARFIAS ANABEL </v>
          </cell>
          <cell r="G3055" t="str">
            <v>VALLE DE BRAVO-VILLA VICTORIA</v>
          </cell>
          <cell r="H3055" t="str">
            <v>LAMINAS</v>
          </cell>
        </row>
        <row r="3056">
          <cell r="F3056" t="str">
            <v xml:space="preserve">GARDUÑO COLIN ROSALVA </v>
          </cell>
          <cell r="G3056" t="str">
            <v>VALLE DE BRAVO-VILLA VICTORIA</v>
          </cell>
          <cell r="H3056" t="str">
            <v>LAMINAS</v>
          </cell>
        </row>
        <row r="3057">
          <cell r="F3057" t="str">
            <v xml:space="preserve">SAENZ REYES MA. GUADALUPE </v>
          </cell>
          <cell r="G3057" t="str">
            <v>VALLE DE BRAVO-VILLA VICTORIA</v>
          </cell>
          <cell r="H3057" t="str">
            <v>LAMINAS</v>
          </cell>
        </row>
        <row r="3058">
          <cell r="F3058" t="str">
            <v xml:space="preserve">PASTRANA SECUNDINO JOSE LUIS </v>
          </cell>
          <cell r="G3058" t="str">
            <v>VALLE DE BRAVO-VILLA VICTORIA</v>
          </cell>
          <cell r="H3058" t="str">
            <v>CEMENTO</v>
          </cell>
        </row>
        <row r="3059">
          <cell r="F3059" t="str">
            <v xml:space="preserve">TALAVERA JAIMES JESUS </v>
          </cell>
          <cell r="G3059" t="str">
            <v>VALLE DE BRAVO-VILLA VICTORIA</v>
          </cell>
          <cell r="H3059" t="str">
            <v>CEMENTO</v>
          </cell>
        </row>
        <row r="3060">
          <cell r="F3060" t="str">
            <v xml:space="preserve">VELAZQUEZ AVILES RUBI ALONDRA </v>
          </cell>
          <cell r="G3060" t="str">
            <v>VALLE DE BRAVO-VILLA VICTORIA</v>
          </cell>
          <cell r="H3060" t="str">
            <v>CEMENTO</v>
          </cell>
        </row>
        <row r="3061">
          <cell r="F3061" t="str">
            <v xml:space="preserve">RAYES CAMILO ETELVIRA </v>
          </cell>
          <cell r="G3061" t="str">
            <v>VALLE DE BRAVO-VILLA VICTORIA</v>
          </cell>
          <cell r="H3061" t="str">
            <v>CEMENTO</v>
          </cell>
        </row>
        <row r="3062">
          <cell r="F3062" t="str">
            <v xml:space="preserve">BLAS LEDESMA MA. DEL CARMEN </v>
          </cell>
          <cell r="G3062" t="str">
            <v>VALLE DE BRAVO-VILLA VICTORIA</v>
          </cell>
          <cell r="H3062" t="str">
            <v>CEMENTO</v>
          </cell>
        </row>
        <row r="3063">
          <cell r="F3063" t="str">
            <v xml:space="preserve">JAIMEZ MONTES DE OCA DANIELA </v>
          </cell>
          <cell r="G3063" t="str">
            <v>VALLE DE BRAVO-VILLA VICTORIA</v>
          </cell>
          <cell r="H3063" t="str">
            <v>CEMENTO</v>
          </cell>
        </row>
        <row r="3064">
          <cell r="F3064" t="str">
            <v xml:space="preserve">REBOLLO BARCENAS JUANA </v>
          </cell>
          <cell r="G3064" t="str">
            <v>VALLE DE BRAVO-VILLA VICTORIA</v>
          </cell>
          <cell r="H3064" t="str">
            <v>CEMENTO</v>
          </cell>
        </row>
        <row r="3065">
          <cell r="F3065" t="str">
            <v xml:space="preserve">GOMEZ BARCENAS ELISA </v>
          </cell>
          <cell r="G3065" t="str">
            <v>VALLE DE BRAVO-VILLA VICTORIA</v>
          </cell>
          <cell r="H3065" t="str">
            <v>CEMENTO</v>
          </cell>
        </row>
        <row r="3066">
          <cell r="F3066" t="str">
            <v xml:space="preserve">ANGELES GARFIAS MARICELA </v>
          </cell>
          <cell r="G3066" t="str">
            <v>VALLE DE BRAVO-VILLA VICTORIA</v>
          </cell>
          <cell r="H3066" t="str">
            <v>CEMENTO</v>
          </cell>
        </row>
        <row r="3067">
          <cell r="F3067" t="str">
            <v xml:space="preserve">REYES CAMILO LORENA </v>
          </cell>
          <cell r="G3067" t="str">
            <v>VALLE DE BRAVO-VILLA VICTORIA</v>
          </cell>
          <cell r="H3067" t="str">
            <v>CEMENTO</v>
          </cell>
        </row>
        <row r="3068">
          <cell r="F3068" t="str">
            <v xml:space="preserve">TAVIRA CRUZ ANITA </v>
          </cell>
          <cell r="G3068" t="str">
            <v>VALLE DE BRAVO-VILLA VICTORIA</v>
          </cell>
          <cell r="H3068" t="str">
            <v>CEMENTO</v>
          </cell>
        </row>
        <row r="3069">
          <cell r="F3069" t="str">
            <v xml:space="preserve">CONSUELO MARCELINO ANTONIA </v>
          </cell>
          <cell r="G3069" t="str">
            <v>VALLE DE BRAVO-VILLA VICTORIA</v>
          </cell>
          <cell r="H3069" t="str">
            <v>CEMENTO</v>
          </cell>
        </row>
        <row r="3070">
          <cell r="F3070" t="str">
            <v>JACOBO JUAREZ SURISADAY</v>
          </cell>
          <cell r="G3070" t="str">
            <v>VALLE DE BRAVO-VILLA VICTORIA</v>
          </cell>
          <cell r="H3070" t="str">
            <v>CEMENTO</v>
          </cell>
        </row>
        <row r="3071">
          <cell r="F3071" t="str">
            <v xml:space="preserve">JUAREZ GARDUÑO ARLEN </v>
          </cell>
          <cell r="G3071" t="str">
            <v>VALLE DE BRAVO-VILLA VICTORIA</v>
          </cell>
          <cell r="H3071" t="str">
            <v>CEMENTO</v>
          </cell>
        </row>
        <row r="3072">
          <cell r="F3072" t="str">
            <v xml:space="preserve">VERA VILLANUEVA FAUSTINO </v>
          </cell>
          <cell r="G3072" t="str">
            <v>VALLE DE BRAVO-VILLA VICTORIA</v>
          </cell>
          <cell r="H3072" t="str">
            <v>CEMENTO</v>
          </cell>
        </row>
        <row r="3073">
          <cell r="F3073" t="str">
            <v xml:space="preserve">VERA VILLANUEVA JUAN </v>
          </cell>
          <cell r="G3073" t="str">
            <v>VALLE DE BRAVO-VILLA VICTORIA</v>
          </cell>
          <cell r="H3073" t="str">
            <v>CEMENTO</v>
          </cell>
        </row>
        <row r="3074">
          <cell r="F3074" t="str">
            <v xml:space="preserve">VERA PANIAGUA MAXIMINO </v>
          </cell>
          <cell r="G3074" t="str">
            <v>VALLE DE BRAVO-VILLA VICTORIA</v>
          </cell>
          <cell r="H3074" t="str">
            <v>CEMENTO</v>
          </cell>
        </row>
        <row r="3075">
          <cell r="F3075" t="str">
            <v xml:space="preserve">MENDIOLA HERNANDEZ LEMUEL </v>
          </cell>
          <cell r="G3075" t="str">
            <v>VALLE DE BRAVO-VILLA VICTORIA</v>
          </cell>
          <cell r="H3075" t="str">
            <v>CEMENTO</v>
          </cell>
        </row>
        <row r="3076">
          <cell r="F3076" t="str">
            <v xml:space="preserve">COLIN QUINTERO MA. CONSEPCION </v>
          </cell>
          <cell r="G3076" t="str">
            <v>VALLE DE BRAVO-VILLA VICTORIA</v>
          </cell>
          <cell r="H3076" t="str">
            <v>CEMENTO</v>
          </cell>
        </row>
        <row r="3077">
          <cell r="F3077" t="str">
            <v xml:space="preserve">MENDIOLA HERNANDEZ ELISEO </v>
          </cell>
          <cell r="G3077" t="str">
            <v>VALLE DE BRAVO-VILLA VICTORIA</v>
          </cell>
          <cell r="H3077" t="str">
            <v>CEMENTO</v>
          </cell>
        </row>
        <row r="3078">
          <cell r="F3078" t="str">
            <v xml:space="preserve">CUEVAS GARDUÑO RUBEN </v>
          </cell>
          <cell r="G3078" t="str">
            <v>VALLE DE BRAVO-VILLA VICTORIA</v>
          </cell>
          <cell r="H3078" t="str">
            <v>CEMENTO</v>
          </cell>
        </row>
        <row r="3079">
          <cell r="F3079" t="str">
            <v xml:space="preserve">GARCIA GUTIERREZ EZEQUIEL </v>
          </cell>
          <cell r="G3079" t="str">
            <v>VALLE DE BRAVO-VILLA VICTORIA</v>
          </cell>
          <cell r="H3079" t="str">
            <v>CEMENTO</v>
          </cell>
        </row>
        <row r="3080">
          <cell r="F3080" t="str">
            <v xml:space="preserve">MEJIA NAVA ALEJANDRO </v>
          </cell>
          <cell r="G3080" t="str">
            <v>VALLE DE BRAVO-VILLA VICTORIA</v>
          </cell>
          <cell r="H3080" t="str">
            <v>BAÑOS</v>
          </cell>
        </row>
        <row r="3081">
          <cell r="F3081" t="str">
            <v xml:space="preserve">TALAVERA JAIMES ZENAIDA </v>
          </cell>
          <cell r="G3081" t="str">
            <v>VALLE DE BRAVO-VILLA VICTORIA</v>
          </cell>
          <cell r="H3081" t="str">
            <v>BAÑOS</v>
          </cell>
        </row>
        <row r="3082">
          <cell r="F3082" t="str">
            <v xml:space="preserve">FIERRO BARCENAS TEODORO </v>
          </cell>
          <cell r="G3082" t="str">
            <v>VALLE DE BRAVO-VILLA VICTORIA</v>
          </cell>
          <cell r="H3082" t="str">
            <v>BAÑOS</v>
          </cell>
        </row>
        <row r="3083">
          <cell r="F3083" t="str">
            <v xml:space="preserve">ESPINOZA JAIMES MARIA </v>
          </cell>
          <cell r="G3083" t="str">
            <v>VALLE DE BRAVO-VILLA VICTORIA</v>
          </cell>
          <cell r="H3083" t="str">
            <v>BAÑOS</v>
          </cell>
        </row>
        <row r="3084">
          <cell r="F3084" t="str">
            <v xml:space="preserve">AVILES VILCHIS GRISELDA </v>
          </cell>
          <cell r="G3084" t="str">
            <v>VALLE DE BRAVO-VILLA VICTORIA</v>
          </cell>
          <cell r="H3084" t="str">
            <v>BAÑOS</v>
          </cell>
        </row>
        <row r="3085">
          <cell r="F3085" t="str">
            <v xml:space="preserve">MORALES MEJIA BRISA </v>
          </cell>
          <cell r="G3085" t="str">
            <v>VALLE DE BRAVO-VILLA VICTORIA</v>
          </cell>
          <cell r="H3085" t="str">
            <v>BAÑOS</v>
          </cell>
        </row>
        <row r="3086">
          <cell r="F3086" t="str">
            <v xml:space="preserve">VAZQUEZ CONTRERAS MA. GUADALUPE </v>
          </cell>
          <cell r="G3086" t="str">
            <v>VALLE DE BRAVO-VILLA VICTORIA</v>
          </cell>
          <cell r="H3086" t="str">
            <v>BAÑOS</v>
          </cell>
        </row>
        <row r="3087">
          <cell r="F3087" t="str">
            <v xml:space="preserve">ESPINOZA SORIANO MARIA </v>
          </cell>
          <cell r="G3087" t="str">
            <v>VALLE DE BRAVO-VILLA VICTORIA</v>
          </cell>
          <cell r="H3087" t="str">
            <v>BAÑOS</v>
          </cell>
        </row>
        <row r="3088">
          <cell r="F3088" t="str">
            <v xml:space="preserve">COLIN GARDUÑO MARIA </v>
          </cell>
          <cell r="G3088" t="str">
            <v>VALLE DE BRAVO-VILLA VICTORIA</v>
          </cell>
          <cell r="H3088" t="str">
            <v>BAÑOS</v>
          </cell>
        </row>
        <row r="3089">
          <cell r="F3089" t="str">
            <v xml:space="preserve">BECERRIL JUAREZ ROCIO </v>
          </cell>
          <cell r="G3089" t="str">
            <v>VALLE DE BRAVO-VILLA VICTORIA</v>
          </cell>
          <cell r="H3089" t="str">
            <v>BAÑOS</v>
          </cell>
        </row>
        <row r="3090">
          <cell r="F3090" t="str">
            <v xml:space="preserve">GARDUÑO ESPINOZA JOSE RUBEN </v>
          </cell>
          <cell r="G3090" t="str">
            <v>VALLE DE BRAVO-VILLA VICTORIA</v>
          </cell>
          <cell r="H3090" t="str">
            <v>BAÑOS</v>
          </cell>
        </row>
        <row r="3091">
          <cell r="F3091" t="str">
            <v xml:space="preserve">HERNANDEZ TRINIDAD MARIBEL </v>
          </cell>
          <cell r="G3091" t="str">
            <v>VALLE DE BRAVO-VILLA VICTORIA</v>
          </cell>
          <cell r="H3091" t="str">
            <v>BAÑOS</v>
          </cell>
        </row>
        <row r="3092">
          <cell r="F3092" t="str">
            <v xml:space="preserve">ESPINOZA VILCHIS ELIA </v>
          </cell>
          <cell r="G3092" t="str">
            <v>VALLE DE BRAVO-VILLA VICTORIA</v>
          </cell>
          <cell r="H3092" t="str">
            <v>BAÑOS</v>
          </cell>
        </row>
        <row r="3093">
          <cell r="F3093" t="str">
            <v xml:space="preserve">ESPINOZA SANTANA MANUEL </v>
          </cell>
          <cell r="G3093" t="str">
            <v>VALLE DE BRAVO-VILLA VICTORIA</v>
          </cell>
          <cell r="H3093" t="str">
            <v>BAÑOS</v>
          </cell>
        </row>
        <row r="3094">
          <cell r="F3094" t="str">
            <v xml:space="preserve">EPIGMENIO BARCENAS TANIA CECILIA </v>
          </cell>
          <cell r="G3094" t="str">
            <v>VALLE DE BRAVO-VILLA VICTORIA</v>
          </cell>
          <cell r="H3094" t="str">
            <v>BAÑOS</v>
          </cell>
        </row>
        <row r="3095">
          <cell r="F3095" t="str">
            <v xml:space="preserve">CUEVAS ESQUIVEL MA. INES </v>
          </cell>
          <cell r="G3095" t="str">
            <v>VALLE DE BRAVO-VILLA VICTORIA</v>
          </cell>
          <cell r="H3095" t="str">
            <v>BAÑOS</v>
          </cell>
        </row>
        <row r="3096">
          <cell r="F3096" t="str">
            <v xml:space="preserve">JIMENEZ TINOCO SIMONA </v>
          </cell>
          <cell r="G3096" t="str">
            <v>VALLE DE BRAVO-VILLA VICTORIA</v>
          </cell>
          <cell r="H3096" t="str">
            <v>BAÑOS</v>
          </cell>
        </row>
        <row r="3097">
          <cell r="F3097" t="str">
            <v xml:space="preserve">ANGEL AVILA SORIANO </v>
          </cell>
          <cell r="G3097" t="str">
            <v>VALLE DE BRAVO-VILLA VICTORIA</v>
          </cell>
          <cell r="H3097" t="str">
            <v>BAÑOS</v>
          </cell>
        </row>
        <row r="3098">
          <cell r="F3098" t="str">
            <v xml:space="preserve">PEREZ CRUZ KAREN JOSSELINE </v>
          </cell>
          <cell r="G3098" t="str">
            <v>VALLE DE BRAVO-VILLA VICTORIA</v>
          </cell>
          <cell r="H3098" t="str">
            <v>ESTUFAS</v>
          </cell>
        </row>
        <row r="3099">
          <cell r="F3099" t="str">
            <v xml:space="preserve">TAVIRA NPEÑA SOFIA </v>
          </cell>
          <cell r="G3099" t="str">
            <v>VALLE DE BRAVO-VILLA VICTORIA</v>
          </cell>
          <cell r="H3099" t="str">
            <v>ESTUFAS</v>
          </cell>
        </row>
        <row r="3100">
          <cell r="F3100" t="str">
            <v xml:space="preserve">JORDAN ANGELES SANTOS </v>
          </cell>
          <cell r="G3100" t="str">
            <v>VALLE DE BRAVO-VILLA VICTORIA</v>
          </cell>
          <cell r="H3100" t="str">
            <v>ESTUFAS</v>
          </cell>
        </row>
        <row r="3101">
          <cell r="F3101" t="str">
            <v xml:space="preserve">CARBAJAL GOMEZ FABIOLA </v>
          </cell>
          <cell r="G3101" t="str">
            <v>VALLE DE BRAVO-VILLA VICTORIA</v>
          </cell>
          <cell r="H3101" t="str">
            <v>ESTUFAS</v>
          </cell>
        </row>
        <row r="3102">
          <cell r="F3102" t="str">
            <v xml:space="preserve">PRIETO SOSA NESTOR </v>
          </cell>
          <cell r="G3102" t="str">
            <v>VALLE DE BRAVO-VILLA VICTORIA</v>
          </cell>
          <cell r="H3102" t="str">
            <v>ESTUFAS</v>
          </cell>
        </row>
        <row r="3103">
          <cell r="F3103" t="str">
            <v xml:space="preserve">CONSUELO BASTIDA KARINA </v>
          </cell>
          <cell r="G3103" t="str">
            <v>VALLE DE BRAVO-VILLA VICTORIA</v>
          </cell>
          <cell r="H3103" t="str">
            <v>ESTUFAS</v>
          </cell>
        </row>
        <row r="3104">
          <cell r="F3104" t="str">
            <v xml:space="preserve">HERNANDEZ MEJIA ESTEBAN MIGUEL </v>
          </cell>
          <cell r="G3104" t="str">
            <v>VALLE DE BRAVO-VILLA VICTORIA</v>
          </cell>
          <cell r="H3104" t="str">
            <v>ESTUFAS</v>
          </cell>
        </row>
        <row r="3105">
          <cell r="F3105" t="str">
            <v xml:space="preserve">ALVAREZ ESPINOZA PABLO </v>
          </cell>
          <cell r="G3105" t="str">
            <v>VALLE DE BRAVO-VILLA VICTORIA</v>
          </cell>
          <cell r="H3105" t="str">
            <v>ESTUFAS</v>
          </cell>
        </row>
        <row r="3106">
          <cell r="F3106" t="str">
            <v xml:space="preserve">ESPINOZA BARCENAS MA.SANTOS </v>
          </cell>
          <cell r="G3106" t="str">
            <v>VALLE DE BRAVO-VILLA VICTORIA</v>
          </cell>
          <cell r="H3106" t="str">
            <v>ESTUFAS</v>
          </cell>
        </row>
        <row r="3107">
          <cell r="F3107" t="str">
            <v xml:space="preserve">PASTRANA CANIZALEZ ADILENE </v>
          </cell>
          <cell r="G3107" t="str">
            <v>VALLE DE BRAVO-VILLA VICTORIA</v>
          </cell>
          <cell r="H3107" t="str">
            <v>ESTUFAS</v>
          </cell>
        </row>
        <row r="3108">
          <cell r="F3108" t="str">
            <v xml:space="preserve">ESPINOZA JAIMES MARGARITO </v>
          </cell>
          <cell r="G3108" t="str">
            <v>VALLE DE BRAVO-VILLA VICTORIA</v>
          </cell>
          <cell r="H3108" t="str">
            <v>ESTUFAS</v>
          </cell>
        </row>
        <row r="3109">
          <cell r="F3109" t="str">
            <v xml:space="preserve">REYES CAMACHO GENARO </v>
          </cell>
          <cell r="G3109" t="str">
            <v>VALLE DE BRAVO-VILLA VICTORIA</v>
          </cell>
          <cell r="H3109" t="str">
            <v>ESTUFAS</v>
          </cell>
        </row>
        <row r="3110">
          <cell r="F3110" t="str">
            <v xml:space="preserve">MONDRAGON SEBERIANO MARTHA </v>
          </cell>
          <cell r="G3110" t="str">
            <v>VALLE DE BRAVO-VILLA VICTORIA</v>
          </cell>
          <cell r="H3110" t="str">
            <v>ESTUFAS</v>
          </cell>
        </row>
        <row r="3111">
          <cell r="F3111" t="str">
            <v xml:space="preserve">GARDUÑO JUAREZ ISMAEL </v>
          </cell>
          <cell r="G3111" t="str">
            <v>VALLE DE BRAVO-VILLA VICTORIA</v>
          </cell>
          <cell r="H3111" t="str">
            <v>ESTUFAS</v>
          </cell>
        </row>
        <row r="3112">
          <cell r="F3112" t="str">
            <v xml:space="preserve">CASTILLO COLIN EDUARDO </v>
          </cell>
          <cell r="G3112" t="str">
            <v>VALLE DE BRAVO-VILLA VICTORIA</v>
          </cell>
          <cell r="H3112" t="str">
            <v>ESTUFAS</v>
          </cell>
        </row>
        <row r="3113">
          <cell r="F3113" t="str">
            <v xml:space="preserve">SANTANA ROJAS RUFINA </v>
          </cell>
          <cell r="G3113" t="str">
            <v>VALLE DE BRAVO-VILLA VICTORIA</v>
          </cell>
          <cell r="H3113" t="str">
            <v>ESTUFAS</v>
          </cell>
        </row>
        <row r="3114">
          <cell r="F3114" t="str">
            <v xml:space="preserve">BARCENAS CARBAJAL CARLOS </v>
          </cell>
          <cell r="G3114" t="str">
            <v>VALLE DE BRAVO-VILLA VICTORIA</v>
          </cell>
          <cell r="H3114" t="str">
            <v>ESTUFAS</v>
          </cell>
        </row>
        <row r="3115">
          <cell r="F3115" t="str">
            <v xml:space="preserve">VERA OSORIO REGINALDO </v>
          </cell>
          <cell r="G3115" t="str">
            <v>VALLE DE BRAVO-VILLA VICTORIA</v>
          </cell>
          <cell r="H3115" t="str">
            <v>ESTUFAS</v>
          </cell>
        </row>
        <row r="3116">
          <cell r="F3116" t="str">
            <v xml:space="preserve">HERNANDEZ GOMEZ ROSALBA </v>
          </cell>
          <cell r="G3116" t="str">
            <v>VALLE DE BRAVO-VILLA VICTORIA</v>
          </cell>
          <cell r="H3116" t="str">
            <v>ESTUFAS</v>
          </cell>
        </row>
        <row r="3117">
          <cell r="F3117" t="str">
            <v xml:space="preserve">ZARCO VILLANUEVA GUDELIA </v>
          </cell>
          <cell r="G3117" t="str">
            <v>VALLE DE BRAVO-VILLA VICTORIA</v>
          </cell>
          <cell r="H3117" t="str">
            <v>ESTUFAS</v>
          </cell>
        </row>
        <row r="3118">
          <cell r="F3118" t="str">
            <v xml:space="preserve">CUEVAS BAUTISTA ANTERO </v>
          </cell>
          <cell r="G3118" t="str">
            <v>VALLE DE BRAVO-VILLA VICTORIA</v>
          </cell>
          <cell r="H3118" t="str">
            <v>ESTUFAS</v>
          </cell>
        </row>
        <row r="3119">
          <cell r="F3119" t="str">
            <v xml:space="preserve">ESPINOZA ALVAREZ GABRIEL </v>
          </cell>
          <cell r="G3119" t="str">
            <v>VALLE DE BRAVO-VILLA VICTORIA</v>
          </cell>
          <cell r="H3119" t="str">
            <v>ESTUFAS</v>
          </cell>
        </row>
        <row r="3120">
          <cell r="F3120" t="str">
            <v xml:space="preserve">FIERRO BARCENAS JUANA </v>
          </cell>
          <cell r="G3120" t="str">
            <v>VALLE DE BRAVO-VILLA VICTORIA</v>
          </cell>
          <cell r="H3120" t="str">
            <v>ESTUFAS</v>
          </cell>
        </row>
        <row r="3121">
          <cell r="F3121" t="str">
            <v xml:space="preserve">SANTANA PANIAGUA ERIKA LIZBETH </v>
          </cell>
          <cell r="G3121" t="str">
            <v>VALLE DE BRAVO-VILLA VICTORIA</v>
          </cell>
          <cell r="H3121" t="str">
            <v>ESTUFAS</v>
          </cell>
        </row>
        <row r="3122">
          <cell r="F3122" t="str">
            <v xml:space="preserve">ESPINOZA MEDINA RITA </v>
          </cell>
          <cell r="G3122" t="str">
            <v>VALLE DE BRAVO-VILLA VICTORIA</v>
          </cell>
          <cell r="H3122" t="str">
            <v>ESTUFAS</v>
          </cell>
        </row>
        <row r="3123">
          <cell r="F3123" t="str">
            <v xml:space="preserve">CUEVAS ESQUIVEL ALFONSO NEMECIO </v>
          </cell>
          <cell r="G3123" t="str">
            <v>VALLE DE BRAVO-VILLA VICTORIA</v>
          </cell>
          <cell r="H3123" t="str">
            <v>ESTUFAS</v>
          </cell>
        </row>
        <row r="3124">
          <cell r="F3124" t="str">
            <v xml:space="preserve">BAUTISTA COLIN DAMIAN </v>
          </cell>
          <cell r="G3124" t="str">
            <v>VALLE DE BRAVO-VILLA VICTORIA</v>
          </cell>
          <cell r="H3124" t="str">
            <v>ESTUFAS</v>
          </cell>
        </row>
        <row r="3125">
          <cell r="F3125" t="str">
            <v xml:space="preserve">GONZALEZ GALICIA MA. GUADALUPE </v>
          </cell>
          <cell r="G3125" t="str">
            <v>VALLE DE BRAVO-VILLA VICTORIA</v>
          </cell>
          <cell r="H3125" t="str">
            <v>ESTUFAS</v>
          </cell>
        </row>
        <row r="3126">
          <cell r="F3126" t="str">
            <v xml:space="preserve">CARDOSO EMETERIO SILVERIA </v>
          </cell>
          <cell r="G3126" t="str">
            <v xml:space="preserve">TEJUPILCO </v>
          </cell>
          <cell r="H3126" t="str">
            <v xml:space="preserve">TINACO </v>
          </cell>
        </row>
        <row r="3127">
          <cell r="F3127" t="str">
            <v xml:space="preserve">LOPES HERNANDEZ CATALINA </v>
          </cell>
          <cell r="G3127" t="str">
            <v xml:space="preserve">TEJUPILCO </v>
          </cell>
          <cell r="H3127" t="str">
            <v xml:space="preserve">TINACO </v>
          </cell>
        </row>
        <row r="3128">
          <cell r="F3128" t="str">
            <v xml:space="preserve">AGUIRRE SOLIS MELANEA </v>
          </cell>
          <cell r="G3128" t="str">
            <v xml:space="preserve">TEJUPILCO </v>
          </cell>
          <cell r="H3128" t="str">
            <v xml:space="preserve">TINACO </v>
          </cell>
        </row>
        <row r="3129">
          <cell r="F3129" t="str">
            <v xml:space="preserve">BAUTISTA MACEDO MA. DEL CARMEN </v>
          </cell>
          <cell r="G3129" t="str">
            <v xml:space="preserve">TEJUPILCO </v>
          </cell>
          <cell r="H3129" t="str">
            <v xml:space="preserve">TINACO </v>
          </cell>
        </row>
        <row r="3130">
          <cell r="F3130" t="str">
            <v xml:space="preserve">REYES ROJO MA.GEMA </v>
          </cell>
          <cell r="G3130" t="str">
            <v xml:space="preserve">TEJUPILCO </v>
          </cell>
          <cell r="H3130" t="str">
            <v xml:space="preserve">TINACO </v>
          </cell>
        </row>
        <row r="3131">
          <cell r="F3131" t="str">
            <v xml:space="preserve">JAIMES LOPEZ CRISPINA </v>
          </cell>
          <cell r="G3131" t="str">
            <v xml:space="preserve">TEJUPILCO </v>
          </cell>
          <cell r="H3131" t="str">
            <v xml:space="preserve">TINACO </v>
          </cell>
        </row>
        <row r="3132">
          <cell r="F3132" t="str">
            <v xml:space="preserve">GORGONIO DE PAZ JACINTO </v>
          </cell>
          <cell r="G3132" t="str">
            <v xml:space="preserve">TEJUPILCO </v>
          </cell>
          <cell r="H3132" t="str">
            <v xml:space="preserve">TINACO </v>
          </cell>
        </row>
        <row r="3133">
          <cell r="F3133" t="str">
            <v xml:space="preserve">SALINAS JAIMES JESUS </v>
          </cell>
          <cell r="G3133" t="str">
            <v xml:space="preserve">TEJUPILCO </v>
          </cell>
          <cell r="H3133" t="str">
            <v xml:space="preserve">TINACO </v>
          </cell>
        </row>
        <row r="3134">
          <cell r="F3134" t="str">
            <v xml:space="preserve">GARCIA PEREZ PEDRO </v>
          </cell>
          <cell r="G3134" t="str">
            <v xml:space="preserve">TEJUPILCO </v>
          </cell>
          <cell r="H3134" t="str">
            <v xml:space="preserve">TINACO </v>
          </cell>
        </row>
        <row r="3135">
          <cell r="F3135" t="str">
            <v>ORTIZ VIVERO CONRADO</v>
          </cell>
          <cell r="G3135" t="str">
            <v xml:space="preserve">TEJUPILCO </v>
          </cell>
          <cell r="H3135" t="str">
            <v xml:space="preserve">TINACO </v>
          </cell>
        </row>
        <row r="3136">
          <cell r="F3136" t="str">
            <v xml:space="preserve">VENCES MACEDO LETICIA </v>
          </cell>
          <cell r="G3136" t="str">
            <v xml:space="preserve">TEJUPILCO </v>
          </cell>
          <cell r="H3136" t="str">
            <v xml:space="preserve">TINACO </v>
          </cell>
        </row>
        <row r="3137">
          <cell r="F3137" t="str">
            <v xml:space="preserve">BENITEZ JARAMILLO GLADIS </v>
          </cell>
          <cell r="G3137" t="str">
            <v xml:space="preserve">TEJUPILCO </v>
          </cell>
          <cell r="H3137" t="str">
            <v xml:space="preserve">TINACO </v>
          </cell>
        </row>
        <row r="3138">
          <cell r="F3138" t="str">
            <v xml:space="preserve">FRANCISCO DIONICIO HELADIA </v>
          </cell>
          <cell r="G3138" t="str">
            <v xml:space="preserve">TEJUPILCO </v>
          </cell>
          <cell r="H3138" t="str">
            <v xml:space="preserve">TINACO </v>
          </cell>
        </row>
        <row r="3139">
          <cell r="F3139" t="str">
            <v>VIDAL MORENO ELIZABETH</v>
          </cell>
          <cell r="G3139" t="str">
            <v xml:space="preserve">TEJUPILCO </v>
          </cell>
          <cell r="H3139" t="str">
            <v xml:space="preserve">TINACO </v>
          </cell>
        </row>
        <row r="3140">
          <cell r="F3140" t="str">
            <v xml:space="preserve">CAMPUZANO ESTRADA DANIELA </v>
          </cell>
          <cell r="G3140" t="str">
            <v xml:space="preserve">TEJUPILCO </v>
          </cell>
          <cell r="H3140" t="str">
            <v xml:space="preserve">TINACO </v>
          </cell>
        </row>
        <row r="3141">
          <cell r="F3141" t="str">
            <v xml:space="preserve">URQUIZA DIAZ YOLANDA </v>
          </cell>
          <cell r="G3141" t="str">
            <v xml:space="preserve">TEJUPILCO </v>
          </cell>
          <cell r="H3141" t="str">
            <v xml:space="preserve">TINACO </v>
          </cell>
        </row>
        <row r="3142">
          <cell r="F3142" t="str">
            <v xml:space="preserve">ESPINOZA JAIMES MA. DE JASUS </v>
          </cell>
          <cell r="G3142" t="str">
            <v xml:space="preserve">TEJUPILCO </v>
          </cell>
          <cell r="H3142" t="str">
            <v xml:space="preserve">TINACO </v>
          </cell>
        </row>
        <row r="3143">
          <cell r="F3143" t="str">
            <v>ARROLLO URQUIZA MA. SONIA</v>
          </cell>
          <cell r="G3143" t="str">
            <v xml:space="preserve">TEJUPILCO </v>
          </cell>
          <cell r="H3143" t="str">
            <v xml:space="preserve">TINACO </v>
          </cell>
        </row>
        <row r="3144">
          <cell r="F3144" t="str">
            <v>VALENCIA BENITEZ ELVIRA</v>
          </cell>
          <cell r="G3144" t="str">
            <v xml:space="preserve">TEJUPILCO </v>
          </cell>
          <cell r="H3144" t="str">
            <v xml:space="preserve">TINACO </v>
          </cell>
        </row>
        <row r="3145">
          <cell r="F3145" t="str">
            <v>HERRERA GARCIA OLALIA</v>
          </cell>
          <cell r="G3145" t="str">
            <v xml:space="preserve">TEJUPILCO </v>
          </cell>
          <cell r="H3145" t="str">
            <v xml:space="preserve">TINACO </v>
          </cell>
        </row>
        <row r="3146">
          <cell r="F3146" t="str">
            <v>MARTINEZ VALENCIA JAZMIN</v>
          </cell>
          <cell r="G3146" t="str">
            <v xml:space="preserve">TEJUPILCO </v>
          </cell>
          <cell r="H3146" t="str">
            <v xml:space="preserve">TINACO </v>
          </cell>
        </row>
        <row r="3147">
          <cell r="F3147" t="str">
            <v>VARGAS LEON LILIANA</v>
          </cell>
          <cell r="G3147" t="str">
            <v xml:space="preserve">TEJUPILCO </v>
          </cell>
          <cell r="H3147" t="str">
            <v xml:space="preserve">TINACO </v>
          </cell>
        </row>
        <row r="3148">
          <cell r="F3148" t="str">
            <v>DAVALOS SANTIBAÑEZ ESTHELA</v>
          </cell>
          <cell r="G3148" t="str">
            <v xml:space="preserve">TEJUPILCO </v>
          </cell>
          <cell r="H3148" t="str">
            <v xml:space="preserve">TINACO </v>
          </cell>
        </row>
        <row r="3149">
          <cell r="F3149" t="str">
            <v>BARRERA BRACAMONTES MA. DEL REFUGIO</v>
          </cell>
          <cell r="G3149" t="str">
            <v xml:space="preserve">TEJUPILCO </v>
          </cell>
          <cell r="H3149" t="str">
            <v xml:space="preserve">TINACO </v>
          </cell>
        </row>
        <row r="3150">
          <cell r="F3150" t="str">
            <v>MARTINEZ TAPIA ERIKA</v>
          </cell>
          <cell r="G3150" t="str">
            <v xml:space="preserve">TEJUPILCO </v>
          </cell>
          <cell r="H3150" t="str">
            <v xml:space="preserve">TINACO </v>
          </cell>
        </row>
        <row r="3151">
          <cell r="F3151" t="str">
            <v>REYNOSO ESPINOZA ELVA</v>
          </cell>
          <cell r="G3151" t="str">
            <v xml:space="preserve">TEJUPILCO </v>
          </cell>
          <cell r="H3151" t="str">
            <v xml:space="preserve">TINACO </v>
          </cell>
        </row>
        <row r="3152">
          <cell r="F3152" t="str">
            <v>CARBAJAL VERA ELIA</v>
          </cell>
          <cell r="G3152" t="str">
            <v xml:space="preserve">TEJUPILCO </v>
          </cell>
          <cell r="H3152" t="str">
            <v xml:space="preserve">TINACO </v>
          </cell>
        </row>
        <row r="3153">
          <cell r="F3153" t="str">
            <v>CARBAJAL VERA JUANA</v>
          </cell>
          <cell r="G3153" t="str">
            <v xml:space="preserve">TEJUPILCO </v>
          </cell>
          <cell r="H3153" t="str">
            <v xml:space="preserve">TINACO </v>
          </cell>
        </row>
        <row r="3154">
          <cell r="F3154" t="str">
            <v>DOMINGUEZ HERNANDEZ BELEM</v>
          </cell>
          <cell r="G3154" t="str">
            <v xml:space="preserve">TEJUPILCO </v>
          </cell>
          <cell r="H3154" t="str">
            <v xml:space="preserve">TINACO </v>
          </cell>
        </row>
        <row r="3155">
          <cell r="F3155" t="str">
            <v>PEREZ HERNANDEZ GREGORIA</v>
          </cell>
          <cell r="G3155" t="str">
            <v xml:space="preserve">TEJUPILCO </v>
          </cell>
          <cell r="H3155" t="str">
            <v xml:space="preserve">TINACO </v>
          </cell>
        </row>
        <row r="3156">
          <cell r="F3156" t="str">
            <v>RODRIGUEZ SALINAS JUANA</v>
          </cell>
          <cell r="G3156" t="str">
            <v xml:space="preserve">TEJUPILCO </v>
          </cell>
          <cell r="H3156" t="str">
            <v xml:space="preserve">TINACO </v>
          </cell>
        </row>
        <row r="3157">
          <cell r="F3157" t="str">
            <v>CASTAÑEDA JAIMES MINERVA</v>
          </cell>
          <cell r="G3157" t="str">
            <v xml:space="preserve">TEJUPILCO </v>
          </cell>
          <cell r="H3157" t="str">
            <v xml:space="preserve">TINACO </v>
          </cell>
        </row>
        <row r="3158">
          <cell r="F3158" t="str">
            <v>REYES TOLEDO LORENZA</v>
          </cell>
          <cell r="G3158" t="str">
            <v xml:space="preserve">TEJUPILCO </v>
          </cell>
          <cell r="H3158" t="str">
            <v xml:space="preserve">TINACO </v>
          </cell>
        </row>
        <row r="3159">
          <cell r="F3159" t="str">
            <v>TORRES CARBAJAL FRANCELA</v>
          </cell>
          <cell r="G3159" t="str">
            <v xml:space="preserve">TEJUPILCO </v>
          </cell>
          <cell r="H3159" t="str">
            <v xml:space="preserve">TINACO </v>
          </cell>
        </row>
        <row r="3160">
          <cell r="F3160" t="str">
            <v>BENITEZ ERAZO MAGDALENA</v>
          </cell>
          <cell r="G3160" t="str">
            <v xml:space="preserve">TEJUPILCO </v>
          </cell>
          <cell r="H3160" t="str">
            <v xml:space="preserve">TINACO </v>
          </cell>
        </row>
        <row r="3161">
          <cell r="F3161" t="str">
            <v>ZAMORA MACEDO BASILICA</v>
          </cell>
          <cell r="G3161" t="str">
            <v xml:space="preserve">TEJUPILCO </v>
          </cell>
          <cell r="H3161" t="str">
            <v>LAMINAS</v>
          </cell>
        </row>
        <row r="3162">
          <cell r="F3162" t="str">
            <v>JAIMES COBOS SOTERO</v>
          </cell>
          <cell r="G3162" t="str">
            <v xml:space="preserve">TEJUPILCO </v>
          </cell>
          <cell r="H3162" t="str">
            <v>LAMINAS</v>
          </cell>
        </row>
        <row r="3163">
          <cell r="F3163" t="str">
            <v>CRESCENCIO GERMAN BARTOLA</v>
          </cell>
          <cell r="G3163" t="str">
            <v xml:space="preserve">TEJUPILCO </v>
          </cell>
          <cell r="H3163" t="str">
            <v>LAMINAS</v>
          </cell>
        </row>
        <row r="3164">
          <cell r="F3164" t="str">
            <v>RAMIREZ QUINTERO MARILU</v>
          </cell>
          <cell r="G3164" t="str">
            <v xml:space="preserve">TEJUPILCO </v>
          </cell>
          <cell r="H3164" t="str">
            <v>LAMINAS</v>
          </cell>
        </row>
        <row r="3165">
          <cell r="F3165" t="str">
            <v>QUINTERO MORALES JUAN</v>
          </cell>
          <cell r="G3165" t="str">
            <v xml:space="preserve">TEJUPILCO </v>
          </cell>
          <cell r="H3165" t="str">
            <v>LAMINAS</v>
          </cell>
        </row>
        <row r="3166">
          <cell r="F3166" t="str">
            <v>HERNANDEZ MARURE MELITON</v>
          </cell>
          <cell r="G3166" t="str">
            <v xml:space="preserve">TEJUPILCO </v>
          </cell>
          <cell r="H3166" t="str">
            <v>LAMINAS</v>
          </cell>
        </row>
        <row r="3167">
          <cell r="F3167" t="str">
            <v>ROJAS LUJANO CIRO</v>
          </cell>
          <cell r="G3167" t="str">
            <v xml:space="preserve">TEJUPILCO </v>
          </cell>
          <cell r="H3167" t="str">
            <v>LAMINAS</v>
          </cell>
        </row>
        <row r="3168">
          <cell r="F3168" t="str">
            <v>SALINAS VENCES FRANCISCO</v>
          </cell>
          <cell r="G3168" t="str">
            <v xml:space="preserve">TEJUPILCO </v>
          </cell>
          <cell r="H3168" t="str">
            <v>LAMINAS</v>
          </cell>
        </row>
        <row r="3169">
          <cell r="F3169" t="str">
            <v>SANCHEZ VALENCIA FELIPE</v>
          </cell>
          <cell r="G3169" t="str">
            <v xml:space="preserve">TEJUPILCO </v>
          </cell>
          <cell r="H3169" t="str">
            <v>LAMINAS</v>
          </cell>
        </row>
        <row r="3170">
          <cell r="F3170" t="str">
            <v>SANTOS JOAQUIN ISIDRO</v>
          </cell>
          <cell r="G3170" t="str">
            <v xml:space="preserve">TEJUPILCO </v>
          </cell>
          <cell r="H3170" t="str">
            <v>LAMINAS</v>
          </cell>
        </row>
        <row r="3171">
          <cell r="F3171" t="str">
            <v>MARTINEZ JAIMES JERONIMO</v>
          </cell>
          <cell r="G3171" t="str">
            <v xml:space="preserve">TEJUPILCO </v>
          </cell>
          <cell r="H3171" t="str">
            <v>LAMINAS</v>
          </cell>
        </row>
        <row r="3172">
          <cell r="F3172" t="str">
            <v>PLATA PUEBLA WILEBALDO</v>
          </cell>
          <cell r="G3172" t="str">
            <v xml:space="preserve">TEJUPILCO </v>
          </cell>
          <cell r="H3172" t="str">
            <v>LAMINAS</v>
          </cell>
        </row>
        <row r="3173">
          <cell r="F3173" t="str">
            <v>HERNANDEZ OCAMPO MARIA</v>
          </cell>
          <cell r="G3173" t="str">
            <v xml:space="preserve">TEJUPILCO </v>
          </cell>
          <cell r="H3173" t="str">
            <v>LAMINAS</v>
          </cell>
        </row>
        <row r="3174">
          <cell r="F3174" t="str">
            <v>COSTILLA JOAQUIN JESUS</v>
          </cell>
          <cell r="G3174" t="str">
            <v xml:space="preserve">TEJUPILCO </v>
          </cell>
          <cell r="H3174" t="str">
            <v>LAMINAS</v>
          </cell>
        </row>
        <row r="3175">
          <cell r="F3175" t="str">
            <v>ORTIZ MENDIOLA ADELINA</v>
          </cell>
          <cell r="G3175" t="str">
            <v xml:space="preserve">TEJUPILCO </v>
          </cell>
          <cell r="H3175" t="str">
            <v>LAMINAS</v>
          </cell>
        </row>
        <row r="3176">
          <cell r="F3176" t="str">
            <v>VELAZQUEZ VENCES SILVIA</v>
          </cell>
          <cell r="G3176" t="str">
            <v xml:space="preserve">TEJUPILCO </v>
          </cell>
          <cell r="H3176" t="str">
            <v>LAMINAS</v>
          </cell>
        </row>
        <row r="3177">
          <cell r="F3177" t="str">
            <v>MORENO MACEDO GUILLERMINA</v>
          </cell>
          <cell r="G3177" t="str">
            <v xml:space="preserve">TEJUPILCO </v>
          </cell>
          <cell r="H3177" t="str">
            <v>LAMINAS</v>
          </cell>
        </row>
        <row r="3178">
          <cell r="F3178" t="str">
            <v>DIAZ HERNANDEZ MARICELA</v>
          </cell>
          <cell r="G3178" t="str">
            <v xml:space="preserve">TEJUPILCO </v>
          </cell>
          <cell r="H3178" t="str">
            <v>LAMINAS</v>
          </cell>
        </row>
        <row r="3179">
          <cell r="F3179" t="str">
            <v>OCAMPO HERNANDEZ ADRIANA</v>
          </cell>
          <cell r="G3179" t="str">
            <v xml:space="preserve">TEJUPILCO </v>
          </cell>
          <cell r="H3179" t="str">
            <v>LAMINAS</v>
          </cell>
        </row>
        <row r="3180">
          <cell r="F3180" t="str">
            <v>VENCES VIVERO OTHON</v>
          </cell>
          <cell r="G3180" t="str">
            <v xml:space="preserve">TEJUPILCO </v>
          </cell>
          <cell r="H3180" t="str">
            <v>LAMINAS</v>
          </cell>
        </row>
        <row r="3181">
          <cell r="F3181" t="str">
            <v>ROJO MONDRAGON ADALBERTO</v>
          </cell>
          <cell r="G3181" t="str">
            <v xml:space="preserve">TEJUPILCO </v>
          </cell>
          <cell r="H3181" t="str">
            <v>LAMINAS</v>
          </cell>
        </row>
        <row r="3182">
          <cell r="F3182" t="str">
            <v>GAMA CRUZ ROSALIA</v>
          </cell>
          <cell r="G3182" t="str">
            <v xml:space="preserve">TEJUPILCO </v>
          </cell>
          <cell r="H3182" t="str">
            <v>LAMINAS</v>
          </cell>
        </row>
        <row r="3183">
          <cell r="F3183" t="str">
            <v>SALINAS VENCES CATARINO</v>
          </cell>
          <cell r="G3183" t="str">
            <v xml:space="preserve">TEJUPILCO </v>
          </cell>
          <cell r="H3183" t="str">
            <v>LAMINAS</v>
          </cell>
        </row>
        <row r="3184">
          <cell r="F3184" t="str">
            <v>HERNANDEZ DIAZ ROSA MARIA</v>
          </cell>
          <cell r="G3184" t="str">
            <v xml:space="preserve">TEJUPILCO </v>
          </cell>
          <cell r="H3184" t="str">
            <v>LAMINAS</v>
          </cell>
        </row>
        <row r="3185">
          <cell r="F3185" t="str">
            <v>CRUZ TAMARIZ CANDIDA</v>
          </cell>
          <cell r="G3185" t="str">
            <v xml:space="preserve">TEJUPILCO </v>
          </cell>
          <cell r="H3185" t="str">
            <v>LAMINAS</v>
          </cell>
        </row>
        <row r="3186">
          <cell r="F3186" t="str">
            <v>FELICIANO ABARCA GUDELIA</v>
          </cell>
          <cell r="G3186" t="str">
            <v xml:space="preserve">TEJUPILCO </v>
          </cell>
          <cell r="H3186" t="str">
            <v>LAMINAS</v>
          </cell>
        </row>
        <row r="3187">
          <cell r="F3187" t="str">
            <v>LOPEZ FRIAS SIMONA</v>
          </cell>
          <cell r="G3187" t="str">
            <v>TEJUPILCO</v>
          </cell>
          <cell r="H3187" t="str">
            <v>ESTUFAS</v>
          </cell>
        </row>
        <row r="3188">
          <cell r="F3188" t="str">
            <v>HERNANDEZ HERRERA EDITH</v>
          </cell>
          <cell r="G3188" t="str">
            <v>LERMA</v>
          </cell>
          <cell r="H3188" t="str">
            <v xml:space="preserve">TINACO </v>
          </cell>
        </row>
        <row r="3189">
          <cell r="F3189" t="str">
            <v>HERNDEZ HIDALGO ARMANDO</v>
          </cell>
          <cell r="G3189" t="str">
            <v>LERMA</v>
          </cell>
          <cell r="H3189" t="str">
            <v xml:space="preserve">TINACO </v>
          </cell>
        </row>
        <row r="3190">
          <cell r="F3190" t="str">
            <v>HERNANDEZ HIDALGO NORMA</v>
          </cell>
          <cell r="G3190" t="str">
            <v>LERMA</v>
          </cell>
          <cell r="H3190" t="str">
            <v xml:space="preserve">TINACO </v>
          </cell>
        </row>
        <row r="3191">
          <cell r="F3191" t="str">
            <v>CRUZ CLEMENTE ADRIANA</v>
          </cell>
          <cell r="G3191" t="str">
            <v>LERMA</v>
          </cell>
          <cell r="H3191" t="str">
            <v xml:space="preserve">TINACO </v>
          </cell>
        </row>
        <row r="3192">
          <cell r="F3192" t="str">
            <v>ISLAS MARTINEZ MIGUEL</v>
          </cell>
          <cell r="G3192" t="str">
            <v>LERMA</v>
          </cell>
          <cell r="H3192" t="str">
            <v xml:space="preserve">TINACO </v>
          </cell>
        </row>
        <row r="3193">
          <cell r="F3193" t="str">
            <v>LOPEZ TORIVIO MARIA</v>
          </cell>
          <cell r="G3193" t="str">
            <v>LERMA</v>
          </cell>
          <cell r="H3193" t="str">
            <v xml:space="preserve">TINACO </v>
          </cell>
        </row>
        <row r="3194">
          <cell r="F3194" t="str">
            <v>CALIXTO ALBINA MARTIN</v>
          </cell>
          <cell r="G3194" t="str">
            <v>LERMA</v>
          </cell>
          <cell r="H3194" t="str">
            <v xml:space="preserve">TINACO </v>
          </cell>
        </row>
        <row r="3195">
          <cell r="F3195" t="str">
            <v>REYES MENDEZ MIGUEL</v>
          </cell>
          <cell r="G3195" t="str">
            <v>LERMA</v>
          </cell>
          <cell r="H3195" t="str">
            <v xml:space="preserve">TINACO </v>
          </cell>
        </row>
        <row r="3196">
          <cell r="F3196" t="str">
            <v>ORTEGA FLORES JUANA</v>
          </cell>
          <cell r="G3196" t="str">
            <v>LERMA</v>
          </cell>
          <cell r="H3196" t="str">
            <v xml:space="preserve">TINACO </v>
          </cell>
        </row>
        <row r="3197">
          <cell r="F3197" t="str">
            <v>HERNANDEZ HERRERA JOSE</v>
          </cell>
          <cell r="G3197" t="str">
            <v>LERMA</v>
          </cell>
          <cell r="H3197" t="str">
            <v xml:space="preserve">TINACO </v>
          </cell>
        </row>
        <row r="3198">
          <cell r="F3198" t="str">
            <v>TORIBIO SANCHEZ BERTHA</v>
          </cell>
          <cell r="G3198" t="str">
            <v>LERMA</v>
          </cell>
          <cell r="H3198" t="str">
            <v xml:space="preserve">TINACO </v>
          </cell>
        </row>
        <row r="3199">
          <cell r="F3199" t="str">
            <v>GONZAGA HERNANDEZ CESAR</v>
          </cell>
          <cell r="G3199" t="str">
            <v>LERMA</v>
          </cell>
          <cell r="H3199" t="str">
            <v xml:space="preserve">TINACO </v>
          </cell>
        </row>
        <row r="3200">
          <cell r="F3200" t="str">
            <v>LAUREANO NOVA ANDREA</v>
          </cell>
          <cell r="G3200" t="str">
            <v>LERMA</v>
          </cell>
          <cell r="H3200" t="str">
            <v xml:space="preserve">TINACO </v>
          </cell>
        </row>
        <row r="3201">
          <cell r="F3201" t="str">
            <v>ALVA GUTIERREZ ELVIA</v>
          </cell>
          <cell r="G3201" t="str">
            <v>LERMA</v>
          </cell>
          <cell r="H3201" t="str">
            <v xml:space="preserve">TINACO </v>
          </cell>
        </row>
        <row r="3202">
          <cell r="F3202" t="str">
            <v>TROCHI TIBURCIO MARGARITA</v>
          </cell>
          <cell r="G3202" t="str">
            <v>LERMA</v>
          </cell>
          <cell r="H3202" t="str">
            <v xml:space="preserve">TINACO </v>
          </cell>
        </row>
        <row r="3203">
          <cell r="F3203" t="str">
            <v>ALVA HERNANDEZ NESTOR</v>
          </cell>
          <cell r="G3203" t="str">
            <v>LERMA</v>
          </cell>
          <cell r="H3203" t="str">
            <v xml:space="preserve">TINACO </v>
          </cell>
        </row>
        <row r="3204">
          <cell r="F3204" t="str">
            <v>FERNANDEZ TOVAR ARACELI</v>
          </cell>
          <cell r="G3204" t="str">
            <v>LERMA</v>
          </cell>
          <cell r="H3204" t="str">
            <v xml:space="preserve">TINACO </v>
          </cell>
        </row>
        <row r="3205">
          <cell r="F3205" t="str">
            <v>FERRER REYES EVA</v>
          </cell>
          <cell r="G3205" t="str">
            <v>LERMA</v>
          </cell>
          <cell r="H3205" t="str">
            <v xml:space="preserve">TINACO </v>
          </cell>
        </row>
        <row r="3206">
          <cell r="F3206" t="str">
            <v>ALVA GUTIERREZ RODOLFO</v>
          </cell>
          <cell r="G3206" t="str">
            <v>LERMA</v>
          </cell>
          <cell r="H3206" t="str">
            <v xml:space="preserve">TINACO </v>
          </cell>
        </row>
        <row r="3207">
          <cell r="F3207" t="str">
            <v>SEGURA MILIAR MARIBEL</v>
          </cell>
          <cell r="G3207" t="str">
            <v>LERMA</v>
          </cell>
          <cell r="H3207" t="str">
            <v xml:space="preserve">TINACO </v>
          </cell>
        </row>
        <row r="3208">
          <cell r="F3208" t="str">
            <v>REYES ALLENDE ANA</v>
          </cell>
          <cell r="G3208" t="str">
            <v>LERMA</v>
          </cell>
          <cell r="H3208" t="str">
            <v xml:space="preserve">TINACO </v>
          </cell>
        </row>
        <row r="3209">
          <cell r="F3209" t="str">
            <v>ALVA GARCIA CIRO</v>
          </cell>
          <cell r="G3209" t="str">
            <v>LERMA</v>
          </cell>
          <cell r="H3209" t="str">
            <v xml:space="preserve">TINACO </v>
          </cell>
        </row>
        <row r="3210">
          <cell r="F3210" t="str">
            <v>ACOSTA EUSTOLIA INOCENTE</v>
          </cell>
          <cell r="G3210" t="str">
            <v>LERMA</v>
          </cell>
          <cell r="H3210" t="str">
            <v xml:space="preserve">TINACO </v>
          </cell>
        </row>
        <row r="3211">
          <cell r="F3211" t="str">
            <v>DE LA CRUZ ROMERO RAMON</v>
          </cell>
          <cell r="G3211" t="str">
            <v>LERMA</v>
          </cell>
          <cell r="H3211" t="str">
            <v xml:space="preserve">TINACO </v>
          </cell>
        </row>
        <row r="3212">
          <cell r="F3212" t="str">
            <v>GUADARRAMA PICHARDO EDIT</v>
          </cell>
          <cell r="G3212" t="str">
            <v>LERMA</v>
          </cell>
          <cell r="H3212" t="str">
            <v xml:space="preserve">TINACO </v>
          </cell>
        </row>
        <row r="3213">
          <cell r="F3213" t="str">
            <v>COLIN DE LA CRUZ MARTHA</v>
          </cell>
          <cell r="G3213" t="str">
            <v>LERMA</v>
          </cell>
          <cell r="H3213" t="str">
            <v xml:space="preserve">TINACO </v>
          </cell>
        </row>
        <row r="3214">
          <cell r="F3214" t="str">
            <v>CRUZ ORTIZ ARTURO</v>
          </cell>
          <cell r="G3214" t="str">
            <v>LERMA</v>
          </cell>
          <cell r="H3214" t="str">
            <v xml:space="preserve">TINACO </v>
          </cell>
        </row>
        <row r="3215">
          <cell r="F3215" t="str">
            <v>ALVA BARRANCO CESAR</v>
          </cell>
          <cell r="G3215" t="str">
            <v>LERMA</v>
          </cell>
          <cell r="H3215" t="str">
            <v xml:space="preserve">TINACO </v>
          </cell>
        </row>
        <row r="3216">
          <cell r="F3216" t="str">
            <v>CRUZ ALVA IVAN</v>
          </cell>
          <cell r="G3216" t="str">
            <v>LERMA</v>
          </cell>
          <cell r="H3216" t="str">
            <v xml:space="preserve">TINACO </v>
          </cell>
        </row>
        <row r="3217">
          <cell r="F3217" t="str">
            <v>ALVA GAYTAN ALEJANDRO</v>
          </cell>
          <cell r="G3217" t="str">
            <v>LERMA</v>
          </cell>
          <cell r="H3217" t="str">
            <v xml:space="preserve">TINACO </v>
          </cell>
        </row>
        <row r="3218">
          <cell r="F3218" t="str">
            <v>TIBURCIO PILAR JUANA</v>
          </cell>
          <cell r="G3218" t="str">
            <v>LERMA</v>
          </cell>
          <cell r="H3218" t="str">
            <v xml:space="preserve">TINACO </v>
          </cell>
        </row>
        <row r="3219">
          <cell r="F3219" t="str">
            <v>HUERTA TIBURCIO NORBERTO</v>
          </cell>
          <cell r="G3219" t="str">
            <v>LERMA</v>
          </cell>
          <cell r="H3219" t="str">
            <v xml:space="preserve">TINACO </v>
          </cell>
        </row>
        <row r="3220">
          <cell r="F3220" t="str">
            <v>HUIERTA DE LOS SANTOS PEDRO</v>
          </cell>
          <cell r="G3220" t="str">
            <v>LERMA</v>
          </cell>
          <cell r="H3220" t="str">
            <v xml:space="preserve">TINACO </v>
          </cell>
        </row>
        <row r="3221">
          <cell r="F3221" t="str">
            <v>HOJAS ALBINO FERNANDO</v>
          </cell>
          <cell r="G3221" t="str">
            <v>LERMA</v>
          </cell>
          <cell r="H3221" t="str">
            <v xml:space="preserve">TINACO </v>
          </cell>
        </row>
        <row r="3222">
          <cell r="F3222" t="str">
            <v>SUAREZ ZARCO YOMARI</v>
          </cell>
          <cell r="G3222" t="str">
            <v>LERMA</v>
          </cell>
          <cell r="H3222" t="str">
            <v xml:space="preserve">TINACO </v>
          </cell>
        </row>
        <row r="3223">
          <cell r="F3223" t="str">
            <v>SUAREZ ZARCO MICHAEL</v>
          </cell>
          <cell r="G3223" t="str">
            <v>LERMA</v>
          </cell>
          <cell r="H3223" t="str">
            <v xml:space="preserve">TINACO </v>
          </cell>
        </row>
        <row r="3224">
          <cell r="F3224" t="str">
            <v>ZARCO LECHUGA NOHEMI</v>
          </cell>
          <cell r="G3224" t="str">
            <v>LERMA</v>
          </cell>
          <cell r="H3224" t="str">
            <v xml:space="preserve">TINACO </v>
          </cell>
        </row>
        <row r="3225">
          <cell r="F3225" t="str">
            <v>SUAREZ ARELLANO JOSE</v>
          </cell>
          <cell r="G3225" t="str">
            <v>LERMA</v>
          </cell>
          <cell r="H3225" t="str">
            <v xml:space="preserve">TINACO </v>
          </cell>
        </row>
        <row r="3226">
          <cell r="F3226" t="str">
            <v>GUTIERREZ GUTIERREZ GRACIELA</v>
          </cell>
          <cell r="G3226" t="str">
            <v>LERMA</v>
          </cell>
          <cell r="H3226" t="str">
            <v xml:space="preserve">TINACO </v>
          </cell>
        </row>
        <row r="3227">
          <cell r="F3227" t="str">
            <v>MARTINEZ GONZALES JULIO</v>
          </cell>
          <cell r="G3227" t="str">
            <v>LERMA</v>
          </cell>
          <cell r="H3227" t="str">
            <v xml:space="preserve">TINACO </v>
          </cell>
        </row>
        <row r="3228">
          <cell r="F3228" t="str">
            <v>GONZALEZ SEGURA PETRA</v>
          </cell>
          <cell r="G3228" t="str">
            <v>LERMA</v>
          </cell>
          <cell r="H3228" t="str">
            <v xml:space="preserve">TINACO </v>
          </cell>
        </row>
        <row r="3229">
          <cell r="F3229" t="str">
            <v>MARTINEZ GONZALEZ ADRIAN</v>
          </cell>
          <cell r="G3229" t="str">
            <v>LERMA</v>
          </cell>
          <cell r="H3229" t="str">
            <v xml:space="preserve">TINACO </v>
          </cell>
        </row>
        <row r="3230">
          <cell r="F3230" t="str">
            <v>REYES NERY CELIA</v>
          </cell>
          <cell r="G3230" t="str">
            <v>LERMA</v>
          </cell>
          <cell r="H3230" t="str">
            <v xml:space="preserve">TINACO </v>
          </cell>
        </row>
        <row r="3231">
          <cell r="F3231" t="str">
            <v>MARTINEZ MUCIÑO MARTIN</v>
          </cell>
          <cell r="G3231" t="str">
            <v>LERMA</v>
          </cell>
          <cell r="H3231" t="str">
            <v xml:space="preserve">TINACO </v>
          </cell>
        </row>
        <row r="3232">
          <cell r="F3232" t="str">
            <v>GUTIERREZ REYES ADRIAN</v>
          </cell>
          <cell r="G3232" t="str">
            <v>LERMA</v>
          </cell>
          <cell r="H3232" t="str">
            <v xml:space="preserve">TINACO </v>
          </cell>
        </row>
        <row r="3233">
          <cell r="F3233" t="str">
            <v>MARTINEZ GUTIERREZ YESENIA</v>
          </cell>
          <cell r="G3233" t="str">
            <v>LERMA</v>
          </cell>
          <cell r="H3233" t="str">
            <v xml:space="preserve">TINACO </v>
          </cell>
        </row>
        <row r="3234">
          <cell r="F3234" t="str">
            <v>VILLAGRAN GUTIERREZ NORMA</v>
          </cell>
          <cell r="G3234" t="str">
            <v>LERMA</v>
          </cell>
          <cell r="H3234" t="str">
            <v xml:space="preserve">TINACO </v>
          </cell>
        </row>
        <row r="3235">
          <cell r="F3235" t="str">
            <v>MARTINEZ LOPEZ ALBERTO</v>
          </cell>
          <cell r="G3235" t="str">
            <v>LERMA</v>
          </cell>
          <cell r="H3235" t="str">
            <v xml:space="preserve">TINACO </v>
          </cell>
        </row>
        <row r="3236">
          <cell r="F3236" t="str">
            <v>HERNANDEZ LARA LETICIA</v>
          </cell>
          <cell r="G3236" t="str">
            <v>LERMA</v>
          </cell>
          <cell r="H3236" t="str">
            <v xml:space="preserve">TINACO </v>
          </cell>
        </row>
        <row r="3237">
          <cell r="F3237" t="str">
            <v>SANTANA PERALTA VICTORIA</v>
          </cell>
          <cell r="G3237" t="str">
            <v>LERMA</v>
          </cell>
          <cell r="H3237" t="str">
            <v xml:space="preserve">TINACO </v>
          </cell>
        </row>
        <row r="3238">
          <cell r="F3238" t="str">
            <v>HERNANDEZ GOMEZ SUSANA</v>
          </cell>
          <cell r="G3238" t="str">
            <v>LERMA</v>
          </cell>
          <cell r="H3238" t="str">
            <v xml:space="preserve">TINACO </v>
          </cell>
        </row>
        <row r="3239">
          <cell r="F3239" t="str">
            <v>LAUREANO DE JESUS DIANA</v>
          </cell>
          <cell r="G3239" t="str">
            <v>LERMA</v>
          </cell>
          <cell r="H3239" t="str">
            <v xml:space="preserve">TINACO </v>
          </cell>
        </row>
        <row r="3240">
          <cell r="F3240" t="str">
            <v>ROMERO ARENAS MARIA</v>
          </cell>
          <cell r="G3240" t="str">
            <v>LERMA</v>
          </cell>
          <cell r="H3240" t="str">
            <v xml:space="preserve">TINACO </v>
          </cell>
        </row>
        <row r="3241">
          <cell r="F3241" t="str">
            <v>GUTIERREZ BARRANCO MARIA</v>
          </cell>
          <cell r="G3241" t="str">
            <v>LERMA</v>
          </cell>
          <cell r="H3241" t="str">
            <v xml:space="preserve">TINACO </v>
          </cell>
        </row>
        <row r="3242">
          <cell r="F3242" t="str">
            <v>PEREZ GUTIERREZ DIEGO</v>
          </cell>
          <cell r="G3242" t="str">
            <v>LERMA</v>
          </cell>
          <cell r="H3242" t="str">
            <v xml:space="preserve">TINACO </v>
          </cell>
        </row>
        <row r="3243">
          <cell r="F3243" t="str">
            <v>SALGUERO HERNANDEZ HUMBERTO</v>
          </cell>
          <cell r="G3243" t="str">
            <v>LERMA</v>
          </cell>
          <cell r="H3243" t="str">
            <v xml:space="preserve">TINACO </v>
          </cell>
        </row>
        <row r="3244">
          <cell r="F3244" t="str">
            <v>MUCIÑO MARTINEZ ERICKA</v>
          </cell>
          <cell r="G3244" t="str">
            <v>LERMA</v>
          </cell>
          <cell r="H3244" t="str">
            <v xml:space="preserve">TINACO </v>
          </cell>
        </row>
        <row r="3245">
          <cell r="F3245" t="str">
            <v>MENDEZ ALVARADO MIGUEL</v>
          </cell>
          <cell r="G3245" t="str">
            <v>LERMA</v>
          </cell>
          <cell r="H3245" t="str">
            <v xml:space="preserve">TINACO </v>
          </cell>
        </row>
        <row r="3246">
          <cell r="F3246" t="str">
            <v>TORRES CORDERO JULIANA</v>
          </cell>
          <cell r="G3246" t="str">
            <v>LERMA</v>
          </cell>
          <cell r="H3246" t="str">
            <v xml:space="preserve">TINACO </v>
          </cell>
        </row>
        <row r="3247">
          <cell r="F3247" t="str">
            <v>GARCIA MATIAS VIRGINIA</v>
          </cell>
          <cell r="G3247" t="str">
            <v>LERMA</v>
          </cell>
          <cell r="H3247" t="str">
            <v xml:space="preserve">TINACO </v>
          </cell>
        </row>
        <row r="3248">
          <cell r="F3248" t="str">
            <v>MARTINEZ RUBIO MARIA</v>
          </cell>
          <cell r="G3248" t="str">
            <v>LERMA</v>
          </cell>
          <cell r="H3248" t="str">
            <v xml:space="preserve">TINACO </v>
          </cell>
        </row>
        <row r="3249">
          <cell r="F3249" t="str">
            <v>TROCHE CERVANTES HECTOR</v>
          </cell>
          <cell r="G3249" t="str">
            <v>LERMA</v>
          </cell>
          <cell r="H3249" t="str">
            <v xml:space="preserve">TINACO </v>
          </cell>
        </row>
        <row r="3250">
          <cell r="F3250" t="str">
            <v>ORO CAMPOS MARICELA</v>
          </cell>
          <cell r="G3250" t="str">
            <v>ZUMPANGO</v>
          </cell>
          <cell r="H3250" t="str">
            <v xml:space="preserve">TINACO </v>
          </cell>
        </row>
        <row r="3251">
          <cell r="F3251" t="str">
            <v>MONDRAGON CHIAPA PATRICIA</v>
          </cell>
          <cell r="G3251" t="str">
            <v>ZUMPANGO</v>
          </cell>
          <cell r="H3251" t="str">
            <v xml:space="preserve">TINACO </v>
          </cell>
        </row>
        <row r="3252">
          <cell r="F3252" t="str">
            <v>VERASTEGUI RODRIGO PERFECTA</v>
          </cell>
          <cell r="G3252" t="str">
            <v>ZUMPANGO</v>
          </cell>
          <cell r="H3252" t="str">
            <v xml:space="preserve">TINACO </v>
          </cell>
        </row>
        <row r="3253">
          <cell r="F3253" t="str">
            <v>HERNANDEZ JUAREZ JESSICA</v>
          </cell>
          <cell r="G3253" t="str">
            <v>ZUMPANGO</v>
          </cell>
          <cell r="H3253" t="str">
            <v xml:space="preserve">TINACO </v>
          </cell>
        </row>
        <row r="3254">
          <cell r="F3254" t="str">
            <v xml:space="preserve">SANCHEZ NOYA EUGENIA </v>
          </cell>
          <cell r="G3254" t="str">
            <v>ZUMPANGO</v>
          </cell>
          <cell r="H3254" t="str">
            <v xml:space="preserve">TINACO </v>
          </cell>
        </row>
        <row r="3255">
          <cell r="F3255" t="str">
            <v>ABRAHAM VARGAS JOSEFINA</v>
          </cell>
          <cell r="G3255" t="str">
            <v>ZUMPANGO</v>
          </cell>
          <cell r="H3255" t="str">
            <v xml:space="preserve">TINACO </v>
          </cell>
        </row>
        <row r="3256">
          <cell r="F3256" t="str">
            <v xml:space="preserve">JUARAEZ RODRIGUEZ MARCELO </v>
          </cell>
          <cell r="G3256" t="str">
            <v>ZUMPANGO</v>
          </cell>
          <cell r="H3256" t="str">
            <v xml:space="preserve">TINACO </v>
          </cell>
        </row>
        <row r="3257">
          <cell r="F3257" t="str">
            <v xml:space="preserve">GARCIA SANTILLAN BLANCA </v>
          </cell>
          <cell r="G3257" t="str">
            <v>ZUMPANGO</v>
          </cell>
          <cell r="H3257" t="str">
            <v xml:space="preserve">TINACO </v>
          </cell>
        </row>
        <row r="3258">
          <cell r="F3258" t="str">
            <v>JUAREZ BAUTISTA TRINIDAD</v>
          </cell>
          <cell r="G3258" t="str">
            <v>ZUMPANGO</v>
          </cell>
          <cell r="H3258" t="str">
            <v>CEMENTO</v>
          </cell>
        </row>
        <row r="3259">
          <cell r="F3259" t="str">
            <v>MONDRAGON GONZALEZ PIOQUINTO</v>
          </cell>
          <cell r="G3259" t="str">
            <v>ZUMPANGO</v>
          </cell>
          <cell r="H3259" t="str">
            <v>CEMENTO</v>
          </cell>
        </row>
        <row r="3260">
          <cell r="F3260" t="str">
            <v>SANCHEZ VERASTEGUI MARIANA</v>
          </cell>
          <cell r="G3260" t="str">
            <v>ZUMPANGO</v>
          </cell>
          <cell r="H3260" t="str">
            <v>CEMENTO</v>
          </cell>
        </row>
        <row r="3261">
          <cell r="F3261" t="str">
            <v>REYES HERNANDEZ BRENDA NOEMI</v>
          </cell>
          <cell r="G3261" t="str">
            <v>ZUMPANGO</v>
          </cell>
          <cell r="H3261" t="str">
            <v>CEMENTO</v>
          </cell>
        </row>
        <row r="3262">
          <cell r="F3262" t="str">
            <v>HERNANDEZ GODINEZ EMILIA</v>
          </cell>
          <cell r="G3262" t="str">
            <v>ZUMPANGO</v>
          </cell>
          <cell r="H3262" t="str">
            <v>CEMENTO</v>
          </cell>
        </row>
        <row r="3263">
          <cell r="F3263" t="str">
            <v>HERNANDEZ HERNANDEZ RAUL</v>
          </cell>
          <cell r="G3263" t="str">
            <v>ZUMPANGO</v>
          </cell>
          <cell r="H3263" t="str">
            <v>CEMENTO</v>
          </cell>
        </row>
        <row r="3264">
          <cell r="F3264" t="str">
            <v>JANDETE GOMEZ MA. DE LOS ANGELES</v>
          </cell>
          <cell r="G3264" t="str">
            <v>ZUMPANGO</v>
          </cell>
          <cell r="H3264" t="str">
            <v>CEMENTO</v>
          </cell>
        </row>
        <row r="3265">
          <cell r="F3265" t="str">
            <v>ACOSTA URIOSTEGUI HILDA</v>
          </cell>
          <cell r="G3265" t="str">
            <v>ZUMPANGO</v>
          </cell>
          <cell r="H3265" t="str">
            <v>CEMENTO</v>
          </cell>
        </row>
        <row r="3266">
          <cell r="F3266" t="str">
            <v>VALENCIA MARTINEZ LUZ MARIA</v>
          </cell>
          <cell r="G3266" t="str">
            <v>ZUMPANGO</v>
          </cell>
          <cell r="H3266" t="str">
            <v>CEMENTO</v>
          </cell>
        </row>
        <row r="3267">
          <cell r="F3267" t="str">
            <v>NAJERA FUENTES IRENE</v>
          </cell>
          <cell r="G3267" t="str">
            <v>ZUMPANGO</v>
          </cell>
          <cell r="H3267" t="str">
            <v>CEMENTO</v>
          </cell>
        </row>
        <row r="3268">
          <cell r="F3268" t="str">
            <v>SANCHEZ VERASTEGUI ARNULFO</v>
          </cell>
          <cell r="G3268" t="str">
            <v>ZUMPANGO</v>
          </cell>
          <cell r="H3268" t="str">
            <v>CEMENTO</v>
          </cell>
        </row>
        <row r="3269">
          <cell r="F3269" t="str">
            <v>DELGADO BASTIDA CALIXTO</v>
          </cell>
          <cell r="G3269" t="str">
            <v>ZUMPANGO</v>
          </cell>
          <cell r="H3269" t="str">
            <v>CEMENTO</v>
          </cell>
        </row>
        <row r="3270">
          <cell r="F3270" t="str">
            <v>BELTRAN CARBAJAL ALEJANDRA</v>
          </cell>
          <cell r="G3270" t="str">
            <v xml:space="preserve">TEJUPILCO </v>
          </cell>
          <cell r="H3270" t="str">
            <v xml:space="preserve">TINACO </v>
          </cell>
        </row>
        <row r="3271">
          <cell r="F3271" t="str">
            <v>MORALES CERVANTES JUANA</v>
          </cell>
          <cell r="G3271" t="str">
            <v xml:space="preserve">TEJUPILCO </v>
          </cell>
          <cell r="H3271" t="str">
            <v>CEMENTO</v>
          </cell>
        </row>
        <row r="3272">
          <cell r="F3272" t="str">
            <v>ALCALA LOPEZ MARGARITA</v>
          </cell>
          <cell r="G3272" t="str">
            <v xml:space="preserve">TEJUPILCO </v>
          </cell>
          <cell r="H3272" t="str">
            <v>CEMENTO</v>
          </cell>
        </row>
        <row r="3273">
          <cell r="F3273" t="str">
            <v>ALVAREZ DIONICIO IRMA</v>
          </cell>
          <cell r="G3273" t="str">
            <v xml:space="preserve">TEJUPILCO </v>
          </cell>
          <cell r="H3273" t="str">
            <v>CEMENTO</v>
          </cell>
        </row>
        <row r="3274">
          <cell r="F3274" t="str">
            <v>ALVARADO ALVAREZ AURORA</v>
          </cell>
          <cell r="G3274" t="str">
            <v xml:space="preserve">TEJUPILCO </v>
          </cell>
          <cell r="H3274" t="str">
            <v>CEMENTO</v>
          </cell>
        </row>
        <row r="3275">
          <cell r="F3275" t="str">
            <v>VALENCIA AGUILAR HERMILIO</v>
          </cell>
          <cell r="G3275" t="str">
            <v>ZUMPANGO</v>
          </cell>
          <cell r="H3275" t="str">
            <v>ESTUFAS</v>
          </cell>
        </row>
        <row r="3276">
          <cell r="F3276" t="str">
            <v>RODRIGUEZ BASTIDA PILAR</v>
          </cell>
          <cell r="G3276" t="str">
            <v>ZUMPANGO</v>
          </cell>
          <cell r="H3276" t="str">
            <v>ESTUFAS</v>
          </cell>
        </row>
        <row r="3277">
          <cell r="F3277" t="str">
            <v>MIRANDA ARENAS MAGDALENA</v>
          </cell>
          <cell r="G3277" t="str">
            <v>ZUMPANGO</v>
          </cell>
          <cell r="H3277" t="str">
            <v>BAÑOS</v>
          </cell>
        </row>
        <row r="3278">
          <cell r="F3278" t="str">
            <v>MENDOZA MENDOZA HERMINIA</v>
          </cell>
          <cell r="G3278" t="str">
            <v>ZUMPANGO</v>
          </cell>
          <cell r="H3278" t="str">
            <v>BAÑOS</v>
          </cell>
        </row>
        <row r="3279">
          <cell r="F3279" t="str">
            <v>BAEZ OAXACA GUILLERMINA</v>
          </cell>
          <cell r="G3279" t="str">
            <v>ZUMPANGO</v>
          </cell>
          <cell r="H3279" t="str">
            <v xml:space="preserve">TINACO </v>
          </cell>
        </row>
        <row r="3280">
          <cell r="F3280" t="str">
            <v>ANTELE CHAPAN LEIDI CET</v>
          </cell>
          <cell r="G3280" t="str">
            <v>ZUMPANGO</v>
          </cell>
          <cell r="H3280" t="str">
            <v xml:space="preserve">TINACO </v>
          </cell>
        </row>
        <row r="3281">
          <cell r="F3281" t="str">
            <v>VARGAS TORRES ANA MARIA</v>
          </cell>
          <cell r="G3281" t="str">
            <v>ZUMPANGO</v>
          </cell>
          <cell r="H3281" t="str">
            <v xml:space="preserve">TINACO </v>
          </cell>
        </row>
        <row r="3282">
          <cell r="F3282" t="str">
            <v>AMBROSIO LOPEZ GONZALO</v>
          </cell>
          <cell r="G3282" t="str">
            <v>ZUMPANGO</v>
          </cell>
          <cell r="H3282" t="str">
            <v>CEMENTO</v>
          </cell>
        </row>
        <row r="3283">
          <cell r="F3283" t="str">
            <v>DOMINGUEZ ESTRADA MAYRA</v>
          </cell>
          <cell r="G3283" t="str">
            <v>ZUMPANGO</v>
          </cell>
          <cell r="H3283" t="str">
            <v>CEMENTO</v>
          </cell>
        </row>
        <row r="3284">
          <cell r="F3284" t="str">
            <v>RESENDIZ CORTEZ ROSARIO</v>
          </cell>
          <cell r="G3284" t="str">
            <v>ZUMPANGO</v>
          </cell>
          <cell r="H3284" t="str">
            <v>CEMENTO</v>
          </cell>
        </row>
        <row r="3285">
          <cell r="F3285" t="str">
            <v>SERRANO MARTINEZ OCTAVIANA</v>
          </cell>
          <cell r="G3285" t="str">
            <v>ZUMPANGO</v>
          </cell>
          <cell r="H3285" t="str">
            <v>CEMENTO</v>
          </cell>
        </row>
        <row r="3286">
          <cell r="F3286" t="str">
            <v>NUÑEZ GARCIA DULCE KARINA</v>
          </cell>
          <cell r="G3286" t="str">
            <v>ZUMPANGO</v>
          </cell>
          <cell r="H3286" t="str">
            <v>CEMENTO</v>
          </cell>
        </row>
        <row r="3287">
          <cell r="F3287" t="str">
            <v>MONTIEL GAMBOA ALEJANDRO</v>
          </cell>
          <cell r="G3287" t="str">
            <v>ZUMPANGO</v>
          </cell>
          <cell r="H3287" t="str">
            <v>CEMENTO</v>
          </cell>
        </row>
        <row r="3288">
          <cell r="F3288" t="str">
            <v>MORALES RODRIGUEZ HILARIA</v>
          </cell>
          <cell r="G3288" t="str">
            <v>ZUMPANGO</v>
          </cell>
          <cell r="H3288" t="str">
            <v>CEMENTO</v>
          </cell>
        </row>
        <row r="3289">
          <cell r="F3289" t="str">
            <v>MARQUEZ SALGUERO VERONICA</v>
          </cell>
          <cell r="G3289" t="str">
            <v>ZUMPANGO</v>
          </cell>
          <cell r="H3289" t="str">
            <v>CEMENTO</v>
          </cell>
        </row>
        <row r="3290">
          <cell r="F3290" t="str">
            <v>MENDOZA RAMIREZ VERONICA</v>
          </cell>
          <cell r="G3290" t="str">
            <v>TEOTIHUACAN</v>
          </cell>
          <cell r="H3290" t="str">
            <v>ESTUFAS</v>
          </cell>
        </row>
        <row r="3291">
          <cell r="F3291" t="str">
            <v>BALDERAS VILLEGAS CRUZ ESPERANZA</v>
          </cell>
          <cell r="G3291" t="str">
            <v>TEOTIHUACAN</v>
          </cell>
          <cell r="H3291" t="str">
            <v>ESTUFAS</v>
          </cell>
        </row>
        <row r="3292">
          <cell r="F3292" t="str">
            <v>RAMOS MORALES TERESA</v>
          </cell>
          <cell r="G3292" t="str">
            <v>TEOTIHUACAN</v>
          </cell>
          <cell r="H3292" t="str">
            <v>ESTUFAS</v>
          </cell>
        </row>
        <row r="3293">
          <cell r="F3293" t="str">
            <v>SANCHEZ REYES TANIA</v>
          </cell>
          <cell r="G3293" t="str">
            <v>TEOTIHUACAN</v>
          </cell>
          <cell r="H3293" t="str">
            <v>ESTUFAS</v>
          </cell>
        </row>
        <row r="3294">
          <cell r="F3294" t="str">
            <v>ORTEGA RAMOS TOMASA</v>
          </cell>
          <cell r="G3294" t="str">
            <v>TEOTIHUACAN</v>
          </cell>
          <cell r="H3294" t="str">
            <v>BAÑOS</v>
          </cell>
        </row>
        <row r="3295">
          <cell r="F3295" t="str">
            <v>LOPEZ CHAVEZ CECILIA</v>
          </cell>
          <cell r="G3295" t="str">
            <v>TEOTIHUACAN</v>
          </cell>
          <cell r="H3295" t="str">
            <v>BAÑOS</v>
          </cell>
        </row>
        <row r="3296">
          <cell r="F3296" t="str">
            <v xml:space="preserve">HERANDEZ ALVA ALBERTO </v>
          </cell>
          <cell r="G3296" t="str">
            <v>TEOTIHUACAN</v>
          </cell>
          <cell r="H3296" t="str">
            <v xml:space="preserve">TINACO </v>
          </cell>
        </row>
        <row r="3297">
          <cell r="F3297" t="str">
            <v xml:space="preserve">YAÑES CHAVARRIA JOSE LUIS </v>
          </cell>
          <cell r="G3297" t="str">
            <v>TEOTIHUACAN</v>
          </cell>
          <cell r="H3297" t="str">
            <v xml:space="preserve">TINACO </v>
          </cell>
        </row>
        <row r="3298">
          <cell r="F3298" t="str">
            <v xml:space="preserve">HERNANDEZ AGUILAR MARGARITA </v>
          </cell>
          <cell r="G3298" t="str">
            <v>TEOTIHUACAN</v>
          </cell>
          <cell r="H3298" t="str">
            <v xml:space="preserve">TINACO </v>
          </cell>
        </row>
        <row r="3299">
          <cell r="F3299" t="str">
            <v xml:space="preserve">RAMOS MORALES ELVIRA </v>
          </cell>
          <cell r="G3299" t="str">
            <v>TEOTIHUACAN</v>
          </cell>
          <cell r="H3299" t="str">
            <v xml:space="preserve">TINACO </v>
          </cell>
        </row>
        <row r="3300">
          <cell r="F3300" t="str">
            <v xml:space="preserve">BADILLO CRUZ ROSA </v>
          </cell>
          <cell r="G3300" t="str">
            <v>TEOTIHUACAN</v>
          </cell>
          <cell r="H3300" t="str">
            <v xml:space="preserve">TINACO </v>
          </cell>
        </row>
        <row r="3301">
          <cell r="F3301" t="str">
            <v xml:space="preserve">AGUIRRE VALENCIA FRANCISCO </v>
          </cell>
          <cell r="G3301" t="str">
            <v>TEOTIHUACAN</v>
          </cell>
          <cell r="H3301" t="str">
            <v xml:space="preserve">TINACO </v>
          </cell>
        </row>
        <row r="3302">
          <cell r="F3302" t="str">
            <v xml:space="preserve">SAMPERIO AGUILAR JUSTINO </v>
          </cell>
          <cell r="G3302" t="str">
            <v>TEOTIHUACAN</v>
          </cell>
          <cell r="H3302" t="str">
            <v xml:space="preserve">TINACO </v>
          </cell>
        </row>
        <row r="3303">
          <cell r="F3303" t="str">
            <v xml:space="preserve">VIZCARRA RAMIREZ PAULA </v>
          </cell>
          <cell r="G3303" t="str">
            <v>TEOTIHUACAN</v>
          </cell>
          <cell r="H3303" t="str">
            <v xml:space="preserve">TINACO </v>
          </cell>
        </row>
        <row r="3304">
          <cell r="F3304" t="str">
            <v xml:space="preserve">ORNELAS MANJARREZ VICTOR </v>
          </cell>
          <cell r="G3304" t="str">
            <v>TEOTIHUACAN</v>
          </cell>
          <cell r="H3304" t="str">
            <v xml:space="preserve">TINACO </v>
          </cell>
        </row>
        <row r="3305">
          <cell r="F3305" t="str">
            <v>OCAMPO GOMEZ MARIA ANTONIA</v>
          </cell>
          <cell r="G3305" t="str">
            <v>ZINACANTEPEC</v>
          </cell>
          <cell r="H3305" t="str">
            <v xml:space="preserve">TINACO </v>
          </cell>
        </row>
        <row r="3306">
          <cell r="F3306" t="str">
            <v>REYES MEJIA ROBERTO</v>
          </cell>
          <cell r="G3306" t="str">
            <v>ZINACANTEPEC</v>
          </cell>
          <cell r="H3306" t="str">
            <v xml:space="preserve">TINACO </v>
          </cell>
        </row>
        <row r="3307">
          <cell r="F3307" t="str">
            <v>VALDES VILLAFAÑA PATRICIA</v>
          </cell>
          <cell r="G3307" t="str">
            <v>ZINACANTEPEC</v>
          </cell>
          <cell r="H3307" t="str">
            <v xml:space="preserve">TINACO </v>
          </cell>
        </row>
        <row r="3308">
          <cell r="F3308" t="str">
            <v>VALDES GUZMAN RICARDO</v>
          </cell>
          <cell r="G3308" t="str">
            <v>ZINACANTEPEC</v>
          </cell>
          <cell r="H3308" t="str">
            <v xml:space="preserve">TINACO </v>
          </cell>
        </row>
        <row r="3309">
          <cell r="F3309" t="str">
            <v>FLORES BETANCOURT JOEL</v>
          </cell>
          <cell r="G3309" t="str">
            <v>ZINACANTEPEC</v>
          </cell>
          <cell r="H3309" t="str">
            <v xml:space="preserve">TINACO </v>
          </cell>
        </row>
        <row r="3310">
          <cell r="F3310" t="str">
            <v>CORNEJO JASSO GUILLERMINA</v>
          </cell>
          <cell r="G3310" t="str">
            <v>ZINACANTEPEC</v>
          </cell>
          <cell r="H3310" t="str">
            <v xml:space="preserve">TINACO </v>
          </cell>
        </row>
        <row r="3311">
          <cell r="F3311" t="str">
            <v>ORO DOROTEO ANASTACIO</v>
          </cell>
          <cell r="G3311" t="str">
            <v>ZINACANTEPEC</v>
          </cell>
          <cell r="H3311" t="str">
            <v xml:space="preserve">TINACO </v>
          </cell>
        </row>
        <row r="3312">
          <cell r="F3312" t="str">
            <v>CAMINO VALLEJO NOHEMI</v>
          </cell>
          <cell r="G3312" t="str">
            <v>ZINACANTEPEC</v>
          </cell>
          <cell r="H3312" t="str">
            <v xml:space="preserve">TINACO </v>
          </cell>
        </row>
        <row r="3313">
          <cell r="F3313" t="str">
            <v>MARTINEZ ESTRADA CLEMENTE</v>
          </cell>
          <cell r="G3313" t="str">
            <v>ZINACANTEPEC</v>
          </cell>
          <cell r="H3313" t="str">
            <v xml:space="preserve">TINACO </v>
          </cell>
        </row>
        <row r="3314">
          <cell r="F3314" t="str">
            <v>NARCISO CEBALLOS PAULA</v>
          </cell>
          <cell r="G3314" t="str">
            <v>ZINACANTEPEC</v>
          </cell>
          <cell r="H3314" t="str">
            <v xml:space="preserve">TINACO </v>
          </cell>
        </row>
        <row r="3315">
          <cell r="F3315" t="str">
            <v>PEREZ EMBATE DIANA</v>
          </cell>
          <cell r="G3315" t="str">
            <v>ZINACANTEPEC</v>
          </cell>
          <cell r="H3315" t="str">
            <v xml:space="preserve">TINACO </v>
          </cell>
        </row>
        <row r="3316">
          <cell r="F3316" t="str">
            <v>AGUSTIN VILLALVA CRISTINA</v>
          </cell>
          <cell r="G3316" t="str">
            <v>ZINACANTEPEC</v>
          </cell>
          <cell r="H3316" t="str">
            <v xml:space="preserve">TINACO </v>
          </cell>
        </row>
        <row r="3317">
          <cell r="F3317" t="str">
            <v>HUERTA ZARZA MARCELA</v>
          </cell>
          <cell r="G3317" t="str">
            <v>ZINACANTEPEC</v>
          </cell>
          <cell r="H3317" t="str">
            <v xml:space="preserve">TINACO </v>
          </cell>
        </row>
        <row r="3318">
          <cell r="F3318" t="str">
            <v>ALVAREZ DELGADO ADRIANA</v>
          </cell>
          <cell r="G3318" t="str">
            <v>ZINACANTEPEC</v>
          </cell>
          <cell r="H3318" t="str">
            <v xml:space="preserve">TINACO </v>
          </cell>
        </row>
        <row r="3319">
          <cell r="F3319" t="str">
            <v>MALAQUIAS DELGADO EDUARDO</v>
          </cell>
          <cell r="G3319" t="str">
            <v>ZINACANTEPEC</v>
          </cell>
          <cell r="H3319" t="str">
            <v xml:space="preserve">TINACO </v>
          </cell>
        </row>
        <row r="3320">
          <cell r="F3320" t="str">
            <v>VARA XINGU RAFAEL</v>
          </cell>
          <cell r="G3320" t="str">
            <v>ZINACANTEPEC</v>
          </cell>
          <cell r="H3320" t="str">
            <v xml:space="preserve">TINACO </v>
          </cell>
        </row>
        <row r="3321">
          <cell r="F3321" t="str">
            <v>ORO APOLONIO NICOLAS</v>
          </cell>
          <cell r="G3321" t="str">
            <v>ZINACANTEPEC</v>
          </cell>
          <cell r="H3321" t="str">
            <v xml:space="preserve">TINACO </v>
          </cell>
        </row>
        <row r="3322">
          <cell r="F3322" t="str">
            <v>APOLONIO ORO FRANCISCA</v>
          </cell>
          <cell r="G3322" t="str">
            <v>ZINACANTEPEC</v>
          </cell>
          <cell r="H3322" t="str">
            <v xml:space="preserve">TINACO </v>
          </cell>
        </row>
        <row r="3323">
          <cell r="F3323" t="str">
            <v>MARTINEZ ANAYA CECILIA</v>
          </cell>
          <cell r="G3323" t="str">
            <v>ZINACANTEPEC</v>
          </cell>
          <cell r="H3323" t="str">
            <v xml:space="preserve">TINACO </v>
          </cell>
        </row>
        <row r="3324">
          <cell r="F3324" t="str">
            <v>VALLEJO GONZALEZ ROSALBA</v>
          </cell>
          <cell r="G3324" t="str">
            <v>ZINACANTEPEC</v>
          </cell>
          <cell r="H3324" t="str">
            <v xml:space="preserve">TINACO </v>
          </cell>
        </row>
        <row r="3325">
          <cell r="F3325" t="str">
            <v>ARRIAGA HERNANDEZ BENITO</v>
          </cell>
          <cell r="G3325" t="str">
            <v>ZINACANTEPEC</v>
          </cell>
          <cell r="H3325" t="str">
            <v xml:space="preserve">TINACO </v>
          </cell>
        </row>
        <row r="3326">
          <cell r="F3326" t="str">
            <v>LARIOS GUARNEROS SOCORRO ADRIANA</v>
          </cell>
          <cell r="G3326" t="str">
            <v>ZINACANTEPEC</v>
          </cell>
          <cell r="H3326" t="str">
            <v xml:space="preserve">TINACO </v>
          </cell>
        </row>
        <row r="3327">
          <cell r="F3327" t="str">
            <v>PALOMA ROBLES REGINO</v>
          </cell>
          <cell r="G3327" t="str">
            <v>ZINACANTEPEC</v>
          </cell>
          <cell r="H3327" t="str">
            <v xml:space="preserve">TINACO </v>
          </cell>
        </row>
        <row r="3328">
          <cell r="F3328" t="str">
            <v>ARELLANO LARIOS MARIA</v>
          </cell>
          <cell r="G3328" t="str">
            <v>ZINACANTEPEC</v>
          </cell>
          <cell r="H3328" t="str">
            <v xml:space="preserve">TINACO </v>
          </cell>
        </row>
        <row r="3329">
          <cell r="F3329" t="str">
            <v>ORO GONZALEZ MARINA</v>
          </cell>
          <cell r="G3329" t="str">
            <v>ZINACANTEPEC</v>
          </cell>
          <cell r="H3329" t="str">
            <v xml:space="preserve">TINACO </v>
          </cell>
        </row>
        <row r="3330">
          <cell r="F3330" t="str">
            <v>CERRO QUINTANA CIRA ASUNCION</v>
          </cell>
          <cell r="G3330" t="str">
            <v>ZINACANTEPEC</v>
          </cell>
          <cell r="H3330" t="str">
            <v xml:space="preserve">TINACO </v>
          </cell>
        </row>
        <row r="3331">
          <cell r="F3331" t="str">
            <v>CEBALLOS GALLOS ANTONIO</v>
          </cell>
          <cell r="G3331" t="str">
            <v>ZINACANTEPEC</v>
          </cell>
          <cell r="H3331" t="str">
            <v xml:space="preserve">TINACO </v>
          </cell>
        </row>
        <row r="3332">
          <cell r="F3332" t="str">
            <v>GONZALEZ FABELA MAYRA</v>
          </cell>
          <cell r="G3332" t="str">
            <v>ZINACANTEPEC</v>
          </cell>
          <cell r="H3332" t="str">
            <v xml:space="preserve">TINACO </v>
          </cell>
        </row>
        <row r="3333">
          <cell r="F3333" t="str">
            <v>CARBAJAL QUINTANA MARIA</v>
          </cell>
          <cell r="G3333" t="str">
            <v>ZINACANTEPEC</v>
          </cell>
          <cell r="H3333" t="str">
            <v xml:space="preserve">TINACO </v>
          </cell>
        </row>
        <row r="3334">
          <cell r="F3334" t="str">
            <v>GARCIA NARCISO PAULA</v>
          </cell>
          <cell r="G3334" t="str">
            <v>ZINACANTEPEC</v>
          </cell>
          <cell r="H3334" t="str">
            <v xml:space="preserve">TINACO </v>
          </cell>
        </row>
        <row r="3335">
          <cell r="F3335" t="str">
            <v>OROZCO CAMILO FRANCISCO</v>
          </cell>
          <cell r="G3335" t="str">
            <v>ZINACANTEPEC</v>
          </cell>
          <cell r="H3335" t="str">
            <v xml:space="preserve">TINACO </v>
          </cell>
        </row>
        <row r="3336">
          <cell r="F3336" t="str">
            <v>CINEGA EVARISTO JANETH</v>
          </cell>
          <cell r="G3336" t="str">
            <v>ZINACANTEPEC</v>
          </cell>
          <cell r="H3336" t="str">
            <v xml:space="preserve">TINACO </v>
          </cell>
        </row>
        <row r="3337">
          <cell r="F3337" t="str">
            <v>VILLALVA PEREZ SERVANDA</v>
          </cell>
          <cell r="G3337" t="str">
            <v>ZINACANTEPEC</v>
          </cell>
          <cell r="H3337" t="str">
            <v xml:space="preserve">TINACO </v>
          </cell>
        </row>
        <row r="3338">
          <cell r="F3338" t="str">
            <v>GONZALEZ SALAZAR GISELA</v>
          </cell>
          <cell r="G3338" t="str">
            <v>ZINACANTEPEC</v>
          </cell>
          <cell r="H3338" t="str">
            <v xml:space="preserve">TINACO </v>
          </cell>
        </row>
        <row r="3339">
          <cell r="F3339" t="str">
            <v>DANIEL GOMEZ MA. DEL CARMEN</v>
          </cell>
          <cell r="G3339" t="str">
            <v>ZINACANTEPEC</v>
          </cell>
          <cell r="H3339" t="str">
            <v xml:space="preserve">TINACO </v>
          </cell>
        </row>
        <row r="3340">
          <cell r="F3340" t="str">
            <v>PEREZ PEREZ SAUL</v>
          </cell>
          <cell r="G3340" t="str">
            <v>ZINACANTEPEC</v>
          </cell>
          <cell r="H3340" t="str">
            <v xml:space="preserve">TINACO </v>
          </cell>
        </row>
        <row r="3341">
          <cell r="F3341" t="str">
            <v>MENDOZA AVILA MA. VERONICA</v>
          </cell>
          <cell r="G3341" t="str">
            <v>ZINACANTEPEC</v>
          </cell>
          <cell r="H3341" t="str">
            <v xml:space="preserve">TINACO </v>
          </cell>
        </row>
        <row r="3342">
          <cell r="F3342" t="str">
            <v>OCAÑA MEJIA VERONICA</v>
          </cell>
          <cell r="G3342" t="str">
            <v>ZINACANTEPEC</v>
          </cell>
          <cell r="H3342" t="str">
            <v xml:space="preserve">TINACO </v>
          </cell>
        </row>
        <row r="3343">
          <cell r="F3343" t="str">
            <v>APOLONIO MEJIA MARIA SUSANA</v>
          </cell>
          <cell r="G3343" t="str">
            <v>ZINACANTEPEC</v>
          </cell>
          <cell r="H3343" t="str">
            <v xml:space="preserve">TINACO </v>
          </cell>
        </row>
        <row r="3344">
          <cell r="F3344" t="str">
            <v>CHAPARRO HERNANDEZ BASILIO</v>
          </cell>
          <cell r="G3344" t="str">
            <v>ZINACANTEPEC</v>
          </cell>
          <cell r="H3344" t="str">
            <v xml:space="preserve">TINACO </v>
          </cell>
        </row>
        <row r="3345">
          <cell r="F3345" t="str">
            <v>GUADARRAMA CISNEROS GREGORIO SAUL</v>
          </cell>
          <cell r="G3345" t="str">
            <v>ZINACANTEPEC</v>
          </cell>
          <cell r="H3345" t="str">
            <v xml:space="preserve">TINACO </v>
          </cell>
        </row>
        <row r="3346">
          <cell r="F3346" t="str">
            <v>CONSUELO HERNANDEZ ANGEL</v>
          </cell>
          <cell r="G3346" t="str">
            <v>ZINACANTEPEC</v>
          </cell>
          <cell r="H3346" t="str">
            <v xml:space="preserve">TINACO </v>
          </cell>
        </row>
        <row r="3347">
          <cell r="F3347" t="str">
            <v>QUINTERO GARCIA LUIS</v>
          </cell>
          <cell r="G3347" t="str">
            <v>ZINACANTEPEC</v>
          </cell>
          <cell r="H3347" t="str">
            <v xml:space="preserve">TINACO </v>
          </cell>
        </row>
        <row r="3348">
          <cell r="F3348" t="str">
            <v>POBLANO COLIN CRISTINA</v>
          </cell>
          <cell r="G3348" t="str">
            <v>ZINACANTEPEC</v>
          </cell>
          <cell r="H3348" t="str">
            <v xml:space="preserve">TINACO </v>
          </cell>
        </row>
        <row r="3349">
          <cell r="F3349" t="str">
            <v>BASTIDA VILLALPANDO MICAELa</v>
          </cell>
          <cell r="G3349" t="str">
            <v>VALLE DE BRAVO-IXTAPAN DEL ORO</v>
          </cell>
          <cell r="H3349" t="str">
            <v>CEMENTO</v>
          </cell>
        </row>
        <row r="3350">
          <cell r="F3350" t="str">
            <v>ESTRADA GARCIA MARGARITA</v>
          </cell>
          <cell r="G3350" t="str">
            <v>VALLE DE BRAVO-IXTAPAN DEL ORO</v>
          </cell>
          <cell r="H3350" t="str">
            <v>CEMENTO</v>
          </cell>
        </row>
        <row r="3351">
          <cell r="F3351" t="str">
            <v>GARCIA BASTIDA LAURA</v>
          </cell>
          <cell r="G3351" t="str">
            <v>VALLE DE BRAVO-IXTAPAN DEL ORO</v>
          </cell>
          <cell r="H3351" t="str">
            <v>CEMENTO</v>
          </cell>
        </row>
        <row r="3352">
          <cell r="F3352" t="str">
            <v>BASTIDA PLATA LEONIDA</v>
          </cell>
          <cell r="G3352" t="str">
            <v>VALLE DE BRAVO-IXTAPAN DEL ORO</v>
          </cell>
          <cell r="H3352" t="str">
            <v>CEMENTO</v>
          </cell>
        </row>
        <row r="3353">
          <cell r="F3353" t="str">
            <v xml:space="preserve">REBOLLAR DE JESUS MARCIANO </v>
          </cell>
          <cell r="G3353" t="str">
            <v>VALLE DE BRAVO-IXTAPAN DEL ORO</v>
          </cell>
          <cell r="H3353" t="str">
            <v>CEMENTO</v>
          </cell>
        </row>
        <row r="3354">
          <cell r="F3354" t="str">
            <v>NICOLAS CRISANTOS ELVIA</v>
          </cell>
          <cell r="G3354" t="str">
            <v>VALLE DE BRAVO-IXTAPAN DEL ORO</v>
          </cell>
          <cell r="H3354" t="str">
            <v>CEMENTO</v>
          </cell>
        </row>
        <row r="3355">
          <cell r="F3355" t="str">
            <v>BARCENAS TOMAS TOMAS</v>
          </cell>
          <cell r="G3355" t="str">
            <v>VALLE DE BRAVO-IXTAPAN DEL ORO</v>
          </cell>
          <cell r="H3355" t="str">
            <v>CEMENTO</v>
          </cell>
        </row>
        <row r="3356">
          <cell r="F3356" t="str">
            <v>TOMAS BARCENAS ROSA</v>
          </cell>
          <cell r="G3356" t="str">
            <v>VALLE DE BRAVO-IXTAPAN DEL ORO</v>
          </cell>
          <cell r="H3356" t="str">
            <v>CEMENTO</v>
          </cell>
        </row>
        <row r="3357">
          <cell r="F3357" t="str">
            <v>GARCIA VELAZQUEZ ALEJANDRA</v>
          </cell>
          <cell r="G3357" t="str">
            <v>VALLE DE BRAVO-IXTAPAN DEL ORO</v>
          </cell>
          <cell r="H3357" t="str">
            <v>CEMENTO</v>
          </cell>
        </row>
        <row r="3358">
          <cell r="F3358" t="str">
            <v>GARCIA VELAZQUEZ MAURILIO</v>
          </cell>
          <cell r="G3358" t="str">
            <v>VALLE DE BRAVO-IXTAPAN DEL ORO</v>
          </cell>
          <cell r="H3358" t="str">
            <v xml:space="preserve">TINACO </v>
          </cell>
        </row>
        <row r="3359">
          <cell r="F3359" t="str">
            <v>LOZA AYALA CONSOLACION</v>
          </cell>
          <cell r="G3359" t="str">
            <v>VALLE DE BRAVO-IXTAPAN DEL ORO</v>
          </cell>
          <cell r="H3359" t="str">
            <v xml:space="preserve">TINACO </v>
          </cell>
        </row>
        <row r="3360">
          <cell r="F3360" t="str">
            <v>GARCIA LOZA VICTOR</v>
          </cell>
          <cell r="G3360" t="str">
            <v>VALLE DE BRAVO-IXTAPAN DEL ORO</v>
          </cell>
          <cell r="H3360" t="str">
            <v xml:space="preserve">TINACO </v>
          </cell>
        </row>
        <row r="3361">
          <cell r="F3361" t="str">
            <v>REYES MARCELINO FAUSTO</v>
          </cell>
          <cell r="G3361" t="str">
            <v>VALLE DE BRAVO-IXTAPAN DEL ORO</v>
          </cell>
          <cell r="H3361" t="str">
            <v xml:space="preserve">TINACO </v>
          </cell>
        </row>
        <row r="3362">
          <cell r="F3362" t="str">
            <v>REYES VILLALPANDA RENE</v>
          </cell>
          <cell r="G3362" t="str">
            <v>VALLE DE BRAVO-IXTAPAN DEL ORO</v>
          </cell>
          <cell r="H3362" t="str">
            <v xml:space="preserve">TINACO </v>
          </cell>
        </row>
        <row r="3363">
          <cell r="F3363" t="str">
            <v>GUTIERREZ BASTIDA RAMIRO</v>
          </cell>
          <cell r="G3363" t="str">
            <v>VALLE DE BRAVO-IXTAPAN DEL ORO</v>
          </cell>
          <cell r="H3363" t="str">
            <v xml:space="preserve">TINACO </v>
          </cell>
        </row>
        <row r="3364">
          <cell r="F3364" t="str">
            <v>MARCELINO GARCIA REMEDIOS</v>
          </cell>
          <cell r="G3364" t="str">
            <v>VALLE DE BRAVO-IXTAPAN DEL ORO</v>
          </cell>
          <cell r="H3364" t="str">
            <v xml:space="preserve">TINACO </v>
          </cell>
        </row>
        <row r="3365">
          <cell r="F3365" t="str">
            <v>CRECENCIO EUGENIO JOSUE</v>
          </cell>
          <cell r="G3365" t="str">
            <v>VALLE DE BRAVO-IXTAPAN DEL ORO</v>
          </cell>
          <cell r="H3365" t="str">
            <v xml:space="preserve">TINACO </v>
          </cell>
        </row>
        <row r="3366">
          <cell r="F3366" t="str">
            <v>BASTIDA GONZALEZ NAZARIO</v>
          </cell>
          <cell r="G3366" t="str">
            <v>VALLE DE BRAVO-IXTAPAN DEL ORO</v>
          </cell>
          <cell r="H3366" t="str">
            <v>LAMINAS</v>
          </cell>
        </row>
        <row r="3367">
          <cell r="F3367" t="str">
            <v>REYES VILLALPANDO PATRICIA</v>
          </cell>
          <cell r="G3367" t="str">
            <v>VALLE DE BRAVO-IXTAPAN DEL ORO</v>
          </cell>
          <cell r="H3367" t="str">
            <v>LAMINAS</v>
          </cell>
        </row>
        <row r="3368">
          <cell r="F3368" t="str">
            <v>GARCIA MORALES HUMBERTO</v>
          </cell>
          <cell r="G3368" t="str">
            <v>VALLE DE BRAVO-IXTAPAN DEL ORO</v>
          </cell>
          <cell r="H3368" t="str">
            <v>LAMINAS</v>
          </cell>
        </row>
        <row r="3369">
          <cell r="F3369" t="str">
            <v>QUINTERO PIÑA MARCELINO</v>
          </cell>
          <cell r="G3369" t="str">
            <v>VALLE DE BRAVO-IXTAPAN DEL ORO</v>
          </cell>
          <cell r="H3369" t="str">
            <v>LAMINAS</v>
          </cell>
        </row>
        <row r="3370">
          <cell r="F3370" t="str">
            <v>BASTIDA BASTIDA MARIA DE LOS ANGELES</v>
          </cell>
          <cell r="G3370" t="str">
            <v>VALLE DE BRAVO-IXTAPAN DEL ORO</v>
          </cell>
          <cell r="H3370" t="str">
            <v>LAMINAS</v>
          </cell>
        </row>
        <row r="3371">
          <cell r="F3371" t="str">
            <v>GARCIA GARCIA ANTONIA</v>
          </cell>
          <cell r="G3371" t="str">
            <v>VALLE DE BRAVO-IXTAPAN DEL ORO</v>
          </cell>
          <cell r="H3371" t="str">
            <v>LAMINAS</v>
          </cell>
        </row>
        <row r="3372">
          <cell r="F3372" t="str">
            <v>GUTIERREZ BASTIDA MARIA</v>
          </cell>
          <cell r="G3372" t="str">
            <v>VALLE DE BRAVO-IXTAPAN DEL ORO</v>
          </cell>
          <cell r="H3372" t="str">
            <v>LAMINAS</v>
          </cell>
        </row>
        <row r="3373">
          <cell r="F3373" t="str">
            <v>MARCELINO CONSUELO LUCINA</v>
          </cell>
          <cell r="G3373" t="str">
            <v>VALLE DE BRAVO-IXTAPAN DEL ORO</v>
          </cell>
          <cell r="H3373" t="str">
            <v>BAÑOS</v>
          </cell>
        </row>
        <row r="3374">
          <cell r="F3374" t="str">
            <v>MONTIEL BARCENAS ELOINA</v>
          </cell>
          <cell r="G3374" t="str">
            <v>VALLE DE BRAVO-IXTAPAN DEL ORO</v>
          </cell>
          <cell r="H3374" t="str">
            <v>BAÑOS</v>
          </cell>
        </row>
        <row r="3375">
          <cell r="F3375" t="str">
            <v>GARCIA BARCENAS ALBERTINA</v>
          </cell>
          <cell r="G3375" t="str">
            <v>VALLE DE BRAVO-IXTAPAN DEL ORO</v>
          </cell>
          <cell r="H3375" t="str">
            <v>BAÑOS</v>
          </cell>
        </row>
        <row r="3376">
          <cell r="F3376" t="str">
            <v>TOMAS MARCELINO SOFIA</v>
          </cell>
          <cell r="G3376" t="str">
            <v>VALLE DE BRAVO-IXTAPAN DEL ORO</v>
          </cell>
          <cell r="H3376" t="str">
            <v>BAÑOS</v>
          </cell>
        </row>
        <row r="3377">
          <cell r="F3377" t="str">
            <v>GARCIA BASTIDA MARIA</v>
          </cell>
          <cell r="G3377" t="str">
            <v>VALLE DE BRAVO-IXTAPAN DEL ORO</v>
          </cell>
          <cell r="H3377" t="str">
            <v>BAÑOS</v>
          </cell>
        </row>
        <row r="3378">
          <cell r="F3378" t="str">
            <v>MARCELINO CONSUELO NORBERTO</v>
          </cell>
          <cell r="G3378" t="str">
            <v>VALLE DE BRAVO-IXTAPAN DEL ORO</v>
          </cell>
          <cell r="H3378" t="str">
            <v>BAÑOS</v>
          </cell>
        </row>
        <row r="3379">
          <cell r="F3379" t="str">
            <v>QUINTERO PIÑA EFIGENIA</v>
          </cell>
          <cell r="G3379" t="str">
            <v>VALLE DE BRAVO-IXTAPAN DEL ORO</v>
          </cell>
          <cell r="H3379" t="str">
            <v>BAÑOS</v>
          </cell>
        </row>
        <row r="3380">
          <cell r="F3380" t="str">
            <v>MARCELINO GARCIA JAVIER</v>
          </cell>
          <cell r="G3380" t="str">
            <v>VALLE DE BRAVO-IXTAPAN DEL ORO</v>
          </cell>
          <cell r="H3380" t="str">
            <v>BAÑOS</v>
          </cell>
        </row>
        <row r="3381">
          <cell r="F3381" t="str">
            <v>SANCHEZ MARTINEZ FRANCISCA</v>
          </cell>
          <cell r="G3381" t="str">
            <v>VALLE DE BRAVO-IXTAPAN DEL ORO</v>
          </cell>
          <cell r="H3381" t="str">
            <v>BAÑOS</v>
          </cell>
        </row>
        <row r="3382">
          <cell r="F3382" t="str">
            <v>BARRIOS BARCENAS JUAN</v>
          </cell>
          <cell r="G3382" t="str">
            <v>VALLE DE BRAVO-IXTAPAN DEL ORO</v>
          </cell>
          <cell r="H3382" t="str">
            <v>BAÑOS</v>
          </cell>
        </row>
        <row r="3383">
          <cell r="F3383" t="str">
            <v>QUINTERO MARCELINO MAURICIO</v>
          </cell>
          <cell r="G3383" t="str">
            <v>VALLE DE BRAVO-IXTAPAN DEL ORO</v>
          </cell>
          <cell r="H3383" t="str">
            <v>ESTUFAS</v>
          </cell>
        </row>
        <row r="3384">
          <cell r="F3384" t="str">
            <v>GARCIA GARDUÑO MARTHA</v>
          </cell>
          <cell r="G3384" t="str">
            <v>VALLE DE BRAVO-IXTAPAN DEL ORO</v>
          </cell>
          <cell r="H3384" t="str">
            <v>ESTUFAS</v>
          </cell>
        </row>
        <row r="3385">
          <cell r="F3385" t="str">
            <v>QUINTERO MARCELINO RAMIRO</v>
          </cell>
          <cell r="G3385" t="str">
            <v>VALLE DE BRAVO-IXTAPAN DEL ORO</v>
          </cell>
          <cell r="H3385" t="str">
            <v>ESTUFAS</v>
          </cell>
        </row>
        <row r="3386">
          <cell r="F3386" t="str">
            <v>GARCIA GARDUÑO SILVESTRE</v>
          </cell>
          <cell r="G3386" t="str">
            <v>VALLE DE BRAVO-IXTAPAN DEL ORO</v>
          </cell>
          <cell r="H3386" t="str">
            <v>ESTUFAS</v>
          </cell>
        </row>
        <row r="3387">
          <cell r="F3387" t="str">
            <v>GARCIA BASTIDA MA. DEL ROSARIO</v>
          </cell>
          <cell r="G3387" t="str">
            <v>VALLE DE BRAVO-IXTAPAN DEL ORO</v>
          </cell>
          <cell r="H3387" t="str">
            <v>ESTUFAS</v>
          </cell>
        </row>
        <row r="3388">
          <cell r="F3388" t="str">
            <v>DE JESUS ESTRADA REYNA</v>
          </cell>
          <cell r="G3388" t="str">
            <v>VALLE DE BRAVO-IXTAPAN DEL ORO</v>
          </cell>
          <cell r="H3388" t="str">
            <v>ESTUFAS</v>
          </cell>
        </row>
        <row r="3389">
          <cell r="F3389" t="str">
            <v>GARCIA VELAZQUEZ MANUEL</v>
          </cell>
          <cell r="G3389" t="str">
            <v>VALLE DE BRAVO-IXTAPAN DEL ORO</v>
          </cell>
          <cell r="H3389" t="str">
            <v>ESTUFAS</v>
          </cell>
        </row>
        <row r="3390">
          <cell r="F3390" t="str">
            <v>SEGUNDO SANCHEZ RICARDO</v>
          </cell>
          <cell r="G3390" t="str">
            <v>VALLE DE BRAVO-IXTAPAN DEL ORO</v>
          </cell>
          <cell r="H3390" t="str">
            <v>ESTUFAS</v>
          </cell>
        </row>
        <row r="3391">
          <cell r="F3391" t="str">
            <v>SEGUNDO SANCHEZ BERTA</v>
          </cell>
          <cell r="G3391" t="str">
            <v>VALLE DE BRAVO-IXTAPAN DEL ORO</v>
          </cell>
          <cell r="H3391" t="str">
            <v>ESTUFAS</v>
          </cell>
        </row>
        <row r="3392">
          <cell r="F3392" t="str">
            <v>SEGUNDO BASTIDA BARTOLO</v>
          </cell>
          <cell r="G3392" t="str">
            <v>VALLE DE BRAVO-IXTAPAN DEL ORO</v>
          </cell>
          <cell r="H3392" t="str">
            <v>ESTUFAS</v>
          </cell>
        </row>
        <row r="3393">
          <cell r="F3393" t="str">
            <v>BARRIOS AUSENCIO BERTA</v>
          </cell>
          <cell r="G3393" t="str">
            <v>VALLE DE BRAVO-IXTAPAN DEL ORO</v>
          </cell>
          <cell r="H3393" t="str">
            <v>ESTUFAS</v>
          </cell>
        </row>
        <row r="3394">
          <cell r="F3394" t="str">
            <v>GARCIA LOZA REYNALDO</v>
          </cell>
          <cell r="G3394" t="str">
            <v>VALLE DE BRAVO-IXTAPAN DEL ORO</v>
          </cell>
          <cell r="H3394" t="str">
            <v>ESTUFAS</v>
          </cell>
        </row>
        <row r="3395">
          <cell r="F3395" t="str">
            <v xml:space="preserve">BERNAL SOTO MA. TERESA </v>
          </cell>
          <cell r="G3395" t="str">
            <v>VALLE DE BRAVO-VILLA VICTORIA</v>
          </cell>
          <cell r="H3395" t="str">
            <v>LAMINAS</v>
          </cell>
        </row>
        <row r="3396">
          <cell r="F3396" t="str">
            <v xml:space="preserve">GARCIA NELO FERNANDO </v>
          </cell>
          <cell r="G3396" t="str">
            <v>VALLE DE BRAVO-VILLA VICTORIA</v>
          </cell>
          <cell r="H3396" t="str">
            <v>LAMINAS</v>
          </cell>
        </row>
        <row r="3397">
          <cell r="F3397" t="str">
            <v xml:space="preserve">MERCADO BAÑUELOS ELDA LIBIA </v>
          </cell>
          <cell r="G3397" t="str">
            <v>VALLE DE BRAVO-VILLA VICTORIA</v>
          </cell>
          <cell r="H3397" t="str">
            <v>LAMINAS</v>
          </cell>
        </row>
        <row r="3398">
          <cell r="F3398" t="str">
            <v xml:space="preserve">SALAZAR MENCHACA ALEJANDRA </v>
          </cell>
          <cell r="G3398" t="str">
            <v>VALLE DE BRAVO-VILLA VICTORIA</v>
          </cell>
          <cell r="H3398" t="str">
            <v>LAMINAS</v>
          </cell>
        </row>
        <row r="3399">
          <cell r="F3399" t="str">
            <v xml:space="preserve">REYNA ESCOBAR MERCEDES </v>
          </cell>
          <cell r="G3399" t="str">
            <v>VALLE DE BRAVO-VILLA VICTORIA</v>
          </cell>
          <cell r="H3399" t="str">
            <v>LAMINAS</v>
          </cell>
        </row>
        <row r="3400">
          <cell r="F3400" t="str">
            <v xml:space="preserve">REYES GONZALEZ JUSTINA </v>
          </cell>
          <cell r="G3400" t="str">
            <v>VALLE DE BRAVO-VILLA VICTORIA</v>
          </cell>
          <cell r="H3400" t="str">
            <v>LAMINAS</v>
          </cell>
        </row>
        <row r="3401">
          <cell r="F3401" t="str">
            <v xml:space="preserve">GONZALEZ HERNANDEZ PEDRO </v>
          </cell>
          <cell r="G3401" t="str">
            <v>VALLE DE BRAVO-VILLA VICTORIA</v>
          </cell>
          <cell r="H3401" t="str">
            <v>LAMINAS</v>
          </cell>
        </row>
        <row r="3402">
          <cell r="F3402" t="str">
            <v xml:space="preserve">GONZALEZ MARTINEZ EFRAIN </v>
          </cell>
          <cell r="G3402" t="str">
            <v>VALLE DE BRAVO-VILLA VICTORIA</v>
          </cell>
          <cell r="H3402" t="str">
            <v>LAMINAS</v>
          </cell>
        </row>
        <row r="3403">
          <cell r="F3403" t="str">
            <v xml:space="preserve">GONZALEZ BALTASAR MARCELA </v>
          </cell>
          <cell r="G3403" t="str">
            <v>VALLE DE BRAVO-VILLA VICTORIA</v>
          </cell>
          <cell r="H3403" t="str">
            <v>LAMINAS</v>
          </cell>
        </row>
        <row r="3404">
          <cell r="F3404" t="str">
            <v xml:space="preserve">MERCADO VICTOR MARIA LOURDES </v>
          </cell>
          <cell r="G3404" t="str">
            <v>VALLE DE BRAVO-VILLA VICTORIA</v>
          </cell>
          <cell r="H3404" t="str">
            <v>LAMINAS</v>
          </cell>
        </row>
        <row r="3405">
          <cell r="F3405" t="str">
            <v xml:space="preserve">SANCHEZ EMETERIO RAFAEL </v>
          </cell>
          <cell r="G3405" t="str">
            <v>VALLE DE BRAVO-VILLA VICTORIA</v>
          </cell>
          <cell r="H3405" t="str">
            <v>LAMINAS</v>
          </cell>
        </row>
        <row r="3406">
          <cell r="F3406" t="str">
            <v xml:space="preserve">VELZQUEZ PEÑALOZA ROSALVA </v>
          </cell>
          <cell r="G3406" t="str">
            <v>VALLE DE BRAVO-VILLA VICTORIA</v>
          </cell>
          <cell r="H3406" t="str">
            <v>LAMINAS</v>
          </cell>
        </row>
        <row r="3407">
          <cell r="F3407" t="str">
            <v xml:space="preserve">SOTO GUTIERREZ ROMANA </v>
          </cell>
          <cell r="G3407" t="str">
            <v>VALLE DE BRAVO-VILLA VICTORIA</v>
          </cell>
          <cell r="H3407" t="str">
            <v>LAMINAS</v>
          </cell>
        </row>
        <row r="3408">
          <cell r="F3408" t="str">
            <v xml:space="preserve">TOLA CHAMORRO MA.DEL CARMEN </v>
          </cell>
          <cell r="G3408" t="str">
            <v>VALLE DE BRAVO-VILLA VICTORIA</v>
          </cell>
          <cell r="H3408" t="str">
            <v>LAMINAS</v>
          </cell>
        </row>
        <row r="3409">
          <cell r="F3409" t="str">
            <v xml:space="preserve">GONZALEZ VELAZQUEZ JUANA </v>
          </cell>
          <cell r="G3409" t="str">
            <v>VALLE DE BRAVO-VILLA VICTORIA</v>
          </cell>
          <cell r="H3409" t="str">
            <v>LAMINAS</v>
          </cell>
        </row>
        <row r="3410">
          <cell r="F3410" t="str">
            <v xml:space="preserve">BAÑUELOS CRUZ ALFONSO </v>
          </cell>
          <cell r="G3410" t="str">
            <v>VALLE DE BRAVO-VILLA VICTORIA</v>
          </cell>
          <cell r="H3410" t="str">
            <v>LAMINAS</v>
          </cell>
        </row>
        <row r="3411">
          <cell r="F3411" t="str">
            <v xml:space="preserve">VARGAS PIÑA GERMAN </v>
          </cell>
          <cell r="G3411" t="str">
            <v>VALLE DE BRAVO-VILLA VICTORIA</v>
          </cell>
          <cell r="H3411" t="str">
            <v>LAMINAS</v>
          </cell>
        </row>
        <row r="3412">
          <cell r="F3412" t="str">
            <v xml:space="preserve">TREJO LOPEZ MA.GUADALUPE </v>
          </cell>
          <cell r="G3412" t="str">
            <v>VALLE DE BRAVO-VILLA VICTORIA</v>
          </cell>
          <cell r="H3412" t="str">
            <v>LAMINAS</v>
          </cell>
        </row>
        <row r="3413">
          <cell r="F3413" t="str">
            <v xml:space="preserve">GARCIA REYES VICTOR HUGO </v>
          </cell>
          <cell r="G3413" t="str">
            <v>VALLE DE BRAVO-VILLA VICTORIA</v>
          </cell>
          <cell r="H3413" t="str">
            <v>LAMINAS</v>
          </cell>
        </row>
        <row r="3414">
          <cell r="F3414" t="str">
            <v xml:space="preserve">LOPEZ GONZALEZ CARMELO </v>
          </cell>
          <cell r="G3414" t="str">
            <v>VALLE DE BRAVO-VILLA VICTORIA</v>
          </cell>
          <cell r="H3414" t="str">
            <v>LAMINAS</v>
          </cell>
        </row>
        <row r="3415">
          <cell r="F3415" t="str">
            <v xml:space="preserve">OSORIO CRUZ AURORA </v>
          </cell>
          <cell r="G3415" t="str">
            <v>VALLE DE BRAVO-VILLA VICTORIA</v>
          </cell>
          <cell r="H3415" t="str">
            <v>LAMINAS</v>
          </cell>
        </row>
        <row r="3416">
          <cell r="F3416" t="str">
            <v xml:space="preserve">MACEDO JAIMES GUILLERMO </v>
          </cell>
          <cell r="G3416" t="str">
            <v>VALLE DE BRAVO-VILLA VICTORIA</v>
          </cell>
          <cell r="H3416" t="str">
            <v>LAMINAS</v>
          </cell>
        </row>
        <row r="3417">
          <cell r="F3417" t="str">
            <v xml:space="preserve">BENITEZ FAJARDO J. FELIX </v>
          </cell>
          <cell r="G3417" t="str">
            <v>VALLE DE BRAVO-VILLA VICTORIA</v>
          </cell>
          <cell r="H3417" t="str">
            <v>LAMINAS</v>
          </cell>
        </row>
        <row r="3418">
          <cell r="F3418" t="str">
            <v xml:space="preserve">RODRIGUEZ LUCAS JULIO CESAR </v>
          </cell>
          <cell r="G3418" t="str">
            <v>VALLE DE BRAVO-VILLA VICTORIA</v>
          </cell>
          <cell r="H3418" t="str">
            <v>LAMINAS</v>
          </cell>
        </row>
        <row r="3419">
          <cell r="F3419" t="str">
            <v xml:space="preserve">GARCIA VALDES J. YSABEL </v>
          </cell>
          <cell r="G3419" t="str">
            <v>VALLE DE BRAVO-VILLA VICTORIA</v>
          </cell>
          <cell r="H3419" t="str">
            <v>LAMINAS</v>
          </cell>
        </row>
        <row r="3420">
          <cell r="F3420" t="str">
            <v xml:space="preserve">ALVAREZ FUENTES MARGARITA </v>
          </cell>
          <cell r="G3420" t="str">
            <v>VALLE DE BRAVO-VILLA VICTORIA</v>
          </cell>
          <cell r="H3420" t="str">
            <v>LAMINAS</v>
          </cell>
        </row>
        <row r="3421">
          <cell r="F3421" t="str">
            <v xml:space="preserve">VICTORIA NAZARIO ERICK </v>
          </cell>
          <cell r="G3421" t="str">
            <v>VALLE DE BRAVO-VILLA VICTORIA</v>
          </cell>
          <cell r="H3421" t="str">
            <v>LAMINAS</v>
          </cell>
        </row>
        <row r="3422">
          <cell r="F3422" t="str">
            <v xml:space="preserve">CORANGUES AVILA ARISTEO ALFONSO </v>
          </cell>
          <cell r="G3422" t="str">
            <v>VALLE DE BRAVO-VILLA VICTORIA</v>
          </cell>
          <cell r="H3422" t="str">
            <v>LAMINAS</v>
          </cell>
        </row>
        <row r="3423">
          <cell r="F3423" t="str">
            <v xml:space="preserve">MERCADO DE LA VEGA SALVADOR </v>
          </cell>
          <cell r="G3423" t="str">
            <v>VALLE DE BRAVO-VILLA VICTORIA</v>
          </cell>
          <cell r="H3423" t="str">
            <v>LAMINAS</v>
          </cell>
        </row>
        <row r="3424">
          <cell r="F3424" t="str">
            <v xml:space="preserve">RODRIGUEZ GOMEZ SALVADOR </v>
          </cell>
          <cell r="G3424" t="str">
            <v>VALLE DE BRAVO-VILLA VICTORIA</v>
          </cell>
          <cell r="H3424" t="str">
            <v>LAMINAS</v>
          </cell>
        </row>
        <row r="3425">
          <cell r="F3425" t="str">
            <v xml:space="preserve">GUAJARDO RODRIGUEZ SELENE </v>
          </cell>
          <cell r="G3425" t="str">
            <v>VALLE DE BRAVO-VILLA VICTORIA</v>
          </cell>
          <cell r="H3425" t="str">
            <v>LAMINAS</v>
          </cell>
        </row>
        <row r="3426">
          <cell r="F3426" t="str">
            <v xml:space="preserve">COLIN LOPEZ LILIA </v>
          </cell>
          <cell r="G3426" t="str">
            <v>VALLE DE BRAVO-VILLA VICTORIA</v>
          </cell>
          <cell r="H3426" t="str">
            <v>LAMINAS</v>
          </cell>
        </row>
        <row r="3427">
          <cell r="F3427" t="str">
            <v xml:space="preserve">CRUZ MARTINEZ MIGUEL </v>
          </cell>
          <cell r="G3427" t="str">
            <v>VALLE DE BRAVO-VILLA VICTORIA</v>
          </cell>
          <cell r="H3427" t="str">
            <v>LAMINAS</v>
          </cell>
        </row>
        <row r="3428">
          <cell r="F3428" t="str">
            <v xml:space="preserve">COLIN MENDEZ LEONARDO CARLOS </v>
          </cell>
          <cell r="G3428" t="str">
            <v>VALLE DE BRAVO-VILLA VICTORIA</v>
          </cell>
          <cell r="H3428" t="str">
            <v>LAMINAS</v>
          </cell>
        </row>
        <row r="3429">
          <cell r="F3429" t="str">
            <v>RAMIREZ MARTINEZ CLAUDIA JESARELI</v>
          </cell>
          <cell r="G3429" t="str">
            <v>VALLE DE BRAVO-VILLA VICTORIA</v>
          </cell>
          <cell r="H3429" t="str">
            <v>LAMINAS</v>
          </cell>
        </row>
        <row r="3430">
          <cell r="F3430" t="str">
            <v xml:space="preserve">JIMENEZ QUINTERO VIRGINIA </v>
          </cell>
          <cell r="G3430" t="str">
            <v>VALLE DE BRAVO-VILLA VICTORIA</v>
          </cell>
          <cell r="H3430" t="str">
            <v>LAMINAS</v>
          </cell>
        </row>
        <row r="3431">
          <cell r="F3431" t="str">
            <v xml:space="preserve">ARIAS DARIO BERENICE </v>
          </cell>
          <cell r="G3431" t="str">
            <v>VALLE DE BRAVO-VILLA VICTORIA</v>
          </cell>
          <cell r="H3431" t="str">
            <v>LAMINAS</v>
          </cell>
        </row>
        <row r="3432">
          <cell r="F3432" t="str">
            <v xml:space="preserve">CASTILLO GOMEZ MA. DEL CARMEN </v>
          </cell>
          <cell r="G3432" t="str">
            <v>VALLE DE BRAVO-VILLA VICTORIA</v>
          </cell>
          <cell r="H3432" t="str">
            <v>LAMINAS</v>
          </cell>
        </row>
        <row r="3433">
          <cell r="F3433" t="str">
            <v xml:space="preserve">CASTILLO GOMEZ ROCIO </v>
          </cell>
          <cell r="G3433" t="str">
            <v>VALLE DE BRAVO-VILLA VICTORIA</v>
          </cell>
          <cell r="H3433" t="str">
            <v>LAMINAS</v>
          </cell>
        </row>
        <row r="3434">
          <cell r="F3434" t="str">
            <v xml:space="preserve">GARCIA LINO HUGO </v>
          </cell>
          <cell r="G3434" t="str">
            <v>VALLE DE BRAVO-VILLA VICTORIA</v>
          </cell>
          <cell r="H3434" t="str">
            <v>LAMINAS</v>
          </cell>
        </row>
        <row r="3435">
          <cell r="F3435" t="str">
            <v xml:space="preserve">MARTINEZ COLIN SILVIA </v>
          </cell>
          <cell r="G3435" t="str">
            <v>VALLE DE BRAVO-VILLA VICTORIA</v>
          </cell>
          <cell r="H3435" t="str">
            <v>LAMINAS</v>
          </cell>
        </row>
        <row r="3436">
          <cell r="F3436" t="str">
            <v xml:space="preserve">VILCHIS DE CUELLO RAQUEL </v>
          </cell>
          <cell r="G3436" t="str">
            <v>VALLE DE BRAVO-VILLA VICTORIA</v>
          </cell>
          <cell r="H3436" t="str">
            <v>LAMINAS</v>
          </cell>
        </row>
        <row r="3437">
          <cell r="F3437" t="str">
            <v xml:space="preserve">ESTRADA SAENZ MA. DE JESUS </v>
          </cell>
          <cell r="G3437" t="str">
            <v>VALLE DE BRAVO-VILLA VICTORIA</v>
          </cell>
          <cell r="H3437" t="str">
            <v>LAMINAS</v>
          </cell>
        </row>
        <row r="3438">
          <cell r="F3438" t="str">
            <v xml:space="preserve">GARCIA ELIGIO MARGARITA </v>
          </cell>
          <cell r="G3438" t="str">
            <v>VALLE DE BRAVO-VILLA VICTORIA</v>
          </cell>
          <cell r="H3438" t="str">
            <v>LAMINAS</v>
          </cell>
        </row>
        <row r="3439">
          <cell r="F3439" t="str">
            <v xml:space="preserve">VILCHIS DE CUELLO ELIA </v>
          </cell>
          <cell r="G3439" t="str">
            <v>VALLE DE BRAVO-VILLA VICTORIA</v>
          </cell>
          <cell r="H3439" t="str">
            <v>LAMINAS</v>
          </cell>
        </row>
        <row r="3440">
          <cell r="F3440" t="str">
            <v xml:space="preserve">MARTINEZ COLIN ANA LAURA </v>
          </cell>
          <cell r="G3440" t="str">
            <v>VALLE DE BRAVO-VILLA VICTORIA</v>
          </cell>
          <cell r="H3440" t="str">
            <v>LAMINAS</v>
          </cell>
        </row>
        <row r="3441">
          <cell r="F3441" t="str">
            <v xml:space="preserve">MARTINEZ COLIN CANDELARIA </v>
          </cell>
          <cell r="G3441" t="str">
            <v>VALLE DE BRAVO-VILLA VICTORIA</v>
          </cell>
          <cell r="H3441" t="str">
            <v>LAMINAS</v>
          </cell>
        </row>
        <row r="3442">
          <cell r="F3442" t="str">
            <v xml:space="preserve">ZEPEDA ESTRADA MARCO ANTONIO </v>
          </cell>
          <cell r="G3442" t="str">
            <v>VALLE DE BRAVO-VILLA VICTORIA</v>
          </cell>
          <cell r="H3442" t="str">
            <v>LAMINAS</v>
          </cell>
        </row>
        <row r="3443">
          <cell r="F3443" t="str">
            <v xml:space="preserve">VILCHIS DEL CUELLO TERESA </v>
          </cell>
          <cell r="G3443" t="str">
            <v>VALLE DE BRAVO-VILLA VICTORIA</v>
          </cell>
          <cell r="H3443" t="str">
            <v>LAMINAS</v>
          </cell>
        </row>
        <row r="3444">
          <cell r="F3444" t="str">
            <v xml:space="preserve">VELAZQUEZ LOPEZ FELIX </v>
          </cell>
          <cell r="G3444" t="str">
            <v>VALLE DE BRAVO-VILLA VICTORIA</v>
          </cell>
          <cell r="H3444" t="str">
            <v>LAMINAS</v>
          </cell>
        </row>
        <row r="3445">
          <cell r="F3445" t="str">
            <v xml:space="preserve">GOMEZ BERNAL YOLANDA </v>
          </cell>
          <cell r="G3445" t="str">
            <v>VALLE DE BRAVO-VILLA VICTORIA</v>
          </cell>
          <cell r="H3445" t="str">
            <v>LAMINAS</v>
          </cell>
        </row>
        <row r="3446">
          <cell r="F3446" t="str">
            <v xml:space="preserve">BARRIENTOS ESTRADA YOLANDA </v>
          </cell>
          <cell r="G3446" t="str">
            <v>VALLE DE BRAVO-VILLA VICTORIA</v>
          </cell>
          <cell r="H3446" t="str">
            <v>LAMINAS</v>
          </cell>
        </row>
        <row r="3447">
          <cell r="F3447" t="str">
            <v xml:space="preserve">LUBOS BERNAL FANCISCO JAVIER </v>
          </cell>
          <cell r="G3447" t="str">
            <v>VALLE DE BRAVO-VILLA VICTORIA</v>
          </cell>
          <cell r="H3447" t="str">
            <v>LAMINAS</v>
          </cell>
        </row>
        <row r="3448">
          <cell r="F3448" t="str">
            <v xml:space="preserve">LOPEZ MARIN ANTONIA </v>
          </cell>
          <cell r="G3448" t="str">
            <v>VALLE DE BRAVO-VILLA VICTORIA</v>
          </cell>
          <cell r="H3448" t="str">
            <v>LAMINAS</v>
          </cell>
        </row>
        <row r="3449">
          <cell r="F3449" t="str">
            <v xml:space="preserve">LOPEZ VIDAL MARIA HILADA GLORIA </v>
          </cell>
          <cell r="G3449" t="str">
            <v>VALLE DE BRAVO-VILLA VICTORIA</v>
          </cell>
          <cell r="H3449" t="str">
            <v>LAMINAS</v>
          </cell>
        </row>
        <row r="3450">
          <cell r="F3450" t="str">
            <v xml:space="preserve">AVILA CASTILLO INDRA ARANZA </v>
          </cell>
          <cell r="G3450" t="str">
            <v>VALLE DE BRAVO-VILLA VICTORIA</v>
          </cell>
          <cell r="H3450" t="str">
            <v>LAMINAS</v>
          </cell>
        </row>
        <row r="3451">
          <cell r="F3451" t="str">
            <v xml:space="preserve">GARCIA MARTINEZ ROSA </v>
          </cell>
          <cell r="G3451" t="str">
            <v>VALLE DE BRAVO-VILLA VICTORIA</v>
          </cell>
          <cell r="H3451" t="str">
            <v>LAMINAS</v>
          </cell>
        </row>
        <row r="3452">
          <cell r="F3452" t="str">
            <v xml:space="preserve">TOLA OSORIO ROSALVA </v>
          </cell>
          <cell r="G3452" t="str">
            <v>VALLE DE BRAVO-VILLA VICTORIA</v>
          </cell>
          <cell r="H3452" t="str">
            <v>CEMENTO</v>
          </cell>
        </row>
        <row r="3453">
          <cell r="F3453" t="str">
            <v xml:space="preserve">VELAZQUEZ MERCADO BIBIANA </v>
          </cell>
          <cell r="G3453" t="str">
            <v>VALLE DE BRAVO-VILLA VICTORIA</v>
          </cell>
          <cell r="H3453" t="str">
            <v>CEMENTO</v>
          </cell>
        </row>
        <row r="3454">
          <cell r="F3454" t="str">
            <v xml:space="preserve">BASTIDA REYES ORTENCIA </v>
          </cell>
          <cell r="G3454" t="str">
            <v>VALLE DE BRAVO-VILLA VICTORIA</v>
          </cell>
          <cell r="H3454" t="str">
            <v>CEMENTO</v>
          </cell>
        </row>
        <row r="3455">
          <cell r="F3455" t="str">
            <v xml:space="preserve">SOLORZANO REYES MAXIMINA </v>
          </cell>
          <cell r="G3455" t="str">
            <v>VALLE DE BRAVO-VILLA VICTORIA</v>
          </cell>
          <cell r="H3455" t="str">
            <v>CEMENTO</v>
          </cell>
        </row>
        <row r="3456">
          <cell r="F3456" t="str">
            <v xml:space="preserve">RIVERA GERVASIO JOSE IVAN </v>
          </cell>
          <cell r="G3456" t="str">
            <v>VALLE DE BRAVO-VILLA VICTORIA</v>
          </cell>
          <cell r="H3456" t="str">
            <v>CEMENTO</v>
          </cell>
        </row>
        <row r="3457">
          <cell r="F3457" t="str">
            <v xml:space="preserve">GARCIA REYES NORMA </v>
          </cell>
          <cell r="G3457" t="str">
            <v>VALLE DE BRAVO-VILLA VICTORIA</v>
          </cell>
          <cell r="H3457" t="str">
            <v>CEMENTO</v>
          </cell>
        </row>
        <row r="3458">
          <cell r="F3458" t="str">
            <v xml:space="preserve">JIMENEZ MENDOZA FEDERICO </v>
          </cell>
          <cell r="G3458" t="str">
            <v>VALLE DE BRAVO-VILLA VICTORIA</v>
          </cell>
          <cell r="H3458" t="str">
            <v>CEMENTO</v>
          </cell>
        </row>
        <row r="3459">
          <cell r="F3459" t="str">
            <v xml:space="preserve">MENDEZ ESTRADA ERIKA </v>
          </cell>
          <cell r="G3459" t="str">
            <v>VALLE DE BRAVO-VILLA VICTORIA</v>
          </cell>
          <cell r="H3459" t="str">
            <v>CEMENTO</v>
          </cell>
        </row>
        <row r="3460">
          <cell r="F3460" t="str">
            <v xml:space="preserve">GARDUÑO JIMENEZ LUCIA </v>
          </cell>
          <cell r="G3460" t="str">
            <v>VALLE DE BRAVO-VILLA VICTORIA</v>
          </cell>
          <cell r="H3460" t="str">
            <v>CEMENTO</v>
          </cell>
        </row>
        <row r="3461">
          <cell r="F3461" t="str">
            <v xml:space="preserve">CAMACHO GUTIERREZ LEANDRA PILAR </v>
          </cell>
          <cell r="G3461" t="str">
            <v>VALLE DE BRAVO-VILLA VICTORIA</v>
          </cell>
          <cell r="H3461" t="str">
            <v>CEMENTO</v>
          </cell>
        </row>
        <row r="3462">
          <cell r="F3462" t="str">
            <v xml:space="preserve">GUADARRAMA ARAUJO GUILLERMO </v>
          </cell>
          <cell r="G3462" t="str">
            <v>VALLE DE BRAVO-VILLA VICTORIA</v>
          </cell>
          <cell r="H3462" t="str">
            <v>CEMENTO</v>
          </cell>
        </row>
        <row r="3463">
          <cell r="F3463" t="str">
            <v xml:space="preserve">VALBUENA OSORIO JOSEFINA </v>
          </cell>
          <cell r="G3463" t="str">
            <v>VALLE DE BRAVO-VILLA VICTORIA</v>
          </cell>
          <cell r="H3463" t="str">
            <v>CEMENTO</v>
          </cell>
        </row>
        <row r="3464">
          <cell r="F3464" t="str">
            <v xml:space="preserve">HERNANDEZ PEREZ BERNARDO </v>
          </cell>
          <cell r="G3464" t="str">
            <v>VALLE DE BRAVO-VILLA VICTORIA</v>
          </cell>
          <cell r="H3464" t="str">
            <v>CEMENTO</v>
          </cell>
        </row>
        <row r="3465">
          <cell r="F3465" t="str">
            <v xml:space="preserve">GARCIA COLIN MA. LUISA </v>
          </cell>
          <cell r="G3465" t="str">
            <v>VALLE DE BRAVO-VILLA VICTORIA</v>
          </cell>
          <cell r="H3465" t="str">
            <v>CEMENTO</v>
          </cell>
        </row>
        <row r="3466">
          <cell r="F3466" t="str">
            <v xml:space="preserve">PONCE HERNANDEZ HORTENCIA JOSEFINA </v>
          </cell>
          <cell r="G3466" t="str">
            <v>VALLE DE BRAVO-VILLA VICTORIA</v>
          </cell>
          <cell r="H3466" t="str">
            <v>CEMENTO</v>
          </cell>
        </row>
        <row r="3467">
          <cell r="F3467" t="str">
            <v xml:space="preserve">NABOR ATILANO INES </v>
          </cell>
          <cell r="G3467" t="str">
            <v>VALLE DE BRAVO-VILLA VICTORIA</v>
          </cell>
          <cell r="H3467" t="str">
            <v>CEMENTO</v>
          </cell>
        </row>
        <row r="3468">
          <cell r="F3468" t="str">
            <v>SEBASTINA FLORES MARGARITA</v>
          </cell>
          <cell r="G3468" t="str">
            <v>VALLE DE BRAVO-VILLA VICTORIA</v>
          </cell>
          <cell r="H3468" t="str">
            <v>ESTUFAS</v>
          </cell>
        </row>
        <row r="3469">
          <cell r="F3469" t="str">
            <v>MARIN GONZALEZ EDGAR</v>
          </cell>
          <cell r="G3469" t="str">
            <v>VALLE DE BRAVO-VILLA VICTORIA</v>
          </cell>
          <cell r="H3469" t="str">
            <v>ESTUFAS</v>
          </cell>
        </row>
        <row r="3470">
          <cell r="F3470" t="str">
            <v>MERCADO VILCHIS ALMA</v>
          </cell>
          <cell r="G3470" t="str">
            <v>VALLE DE BRAVO-VILLA VICTORIA</v>
          </cell>
          <cell r="H3470" t="str">
            <v>ESTUFAS</v>
          </cell>
        </row>
        <row r="3471">
          <cell r="F3471" t="str">
            <v>GONZALEZ PIÑA MARGARITA</v>
          </cell>
          <cell r="G3471" t="str">
            <v>VALLE DE BRAVO-VILLA VICTORIA</v>
          </cell>
          <cell r="H3471" t="str">
            <v>ESTUFAS</v>
          </cell>
        </row>
        <row r="3472">
          <cell r="F3472" t="str">
            <v>MORENO VARGAS MARIA</v>
          </cell>
          <cell r="G3472" t="str">
            <v>VALLE DE BRAVO-VILLA VICTORIA</v>
          </cell>
          <cell r="H3472" t="str">
            <v>ESTUFAS</v>
          </cell>
        </row>
        <row r="3473">
          <cell r="F3473" t="str">
            <v xml:space="preserve">FRANCISCO MARIANO MARIA </v>
          </cell>
          <cell r="G3473" t="str">
            <v>VALLE DE BRAVO-VILLA VICTORIA</v>
          </cell>
          <cell r="H3473" t="str">
            <v>ESTUFAS</v>
          </cell>
        </row>
        <row r="3474">
          <cell r="F3474" t="str">
            <v>ALVAREZ LOPEZ JOSEFINA</v>
          </cell>
          <cell r="G3474" t="str">
            <v>VALLE DE BRAVO-VILLA VICTORIA</v>
          </cell>
          <cell r="H3474" t="str">
            <v>ESTUFAS</v>
          </cell>
        </row>
        <row r="3475">
          <cell r="F3475" t="str">
            <v>JARAMILLO BERNAL ANAHI</v>
          </cell>
          <cell r="G3475" t="str">
            <v>VALLE DE BRAVO-VILLA VICTORIA</v>
          </cell>
          <cell r="H3475" t="str">
            <v>ESTUFAS</v>
          </cell>
        </row>
        <row r="3476">
          <cell r="F3476" t="str">
            <v>MENCHACA SANCHEZ REMEDIOS</v>
          </cell>
          <cell r="G3476" t="str">
            <v>VALLE DE BRAVO-VILLA VICTORIA</v>
          </cell>
          <cell r="H3476" t="str">
            <v>ESTUFAS</v>
          </cell>
        </row>
        <row r="3477">
          <cell r="F3477" t="str">
            <v>NIEVES CORANGUES FABIOLA</v>
          </cell>
          <cell r="G3477" t="str">
            <v>VALLE DE BRAVO-VILLA VICTORIA</v>
          </cell>
          <cell r="H3477" t="str">
            <v>ESTUFAS</v>
          </cell>
        </row>
        <row r="3478">
          <cell r="F3478" t="str">
            <v>RODRIGUEZ BERMEO PATRICIA</v>
          </cell>
          <cell r="G3478" t="str">
            <v>VALLE DE BRAVO-VILLA VICTORIA</v>
          </cell>
          <cell r="H3478" t="str">
            <v>ESTUFAS</v>
          </cell>
        </row>
        <row r="3479">
          <cell r="F3479" t="str">
            <v>GARCIA QUINTANA KARLA</v>
          </cell>
          <cell r="G3479" t="str">
            <v>VALLE DE BRAVO-VILLA VICTORIA</v>
          </cell>
          <cell r="H3479" t="str">
            <v>ESTUFAS</v>
          </cell>
        </row>
        <row r="3480">
          <cell r="F3480" t="str">
            <v>PEREZ PEREZ JORGE</v>
          </cell>
          <cell r="G3480" t="str">
            <v>VALLE DE BRAVO-VILLA VICTORIA</v>
          </cell>
          <cell r="H3480" t="str">
            <v>ESTUFAS</v>
          </cell>
        </row>
        <row r="3481">
          <cell r="F3481" t="str">
            <v>CABRERA MARTINEZ NAYELI</v>
          </cell>
          <cell r="G3481" t="str">
            <v>VALLE DE BRAVO-VILLA VICTORIA</v>
          </cell>
          <cell r="H3481" t="str">
            <v>ESTUFAS</v>
          </cell>
        </row>
        <row r="3482">
          <cell r="F3482" t="str">
            <v>MONDRAGON DOMINGUEZ MARIA</v>
          </cell>
          <cell r="G3482" t="str">
            <v>VALLE DE BRAVO-VILLA VICTORIA</v>
          </cell>
          <cell r="H3482" t="str">
            <v>ESTUFAS</v>
          </cell>
        </row>
        <row r="3483">
          <cell r="F3483" t="str">
            <v xml:space="preserve">GARDUÑO CASTAÑEDA JOSE </v>
          </cell>
          <cell r="G3483" t="str">
            <v>VALLE DE BRAVO-VILLA VICTORIA</v>
          </cell>
          <cell r="H3483" t="str">
            <v>ESTUFAS</v>
          </cell>
        </row>
        <row r="3484">
          <cell r="F3484" t="str">
            <v>RUIZ SANCHEZ OSVELIA</v>
          </cell>
          <cell r="G3484" t="str">
            <v>VALLE DE BRAVO-VILLA VICTORIA</v>
          </cell>
          <cell r="H3484" t="str">
            <v>ESTUFAS</v>
          </cell>
        </row>
        <row r="3485">
          <cell r="F3485" t="str">
            <v>TOLA ALVARADO ELVIA</v>
          </cell>
          <cell r="G3485" t="str">
            <v>VALLE DE BRAVO-VILLA VICTORIA</v>
          </cell>
          <cell r="H3485" t="str">
            <v>ESTUFAS</v>
          </cell>
        </row>
        <row r="3486">
          <cell r="F3486" t="str">
            <v>TAPIA TORRES MARICELA</v>
          </cell>
          <cell r="G3486" t="str">
            <v>VALLE DE BRAVO</v>
          </cell>
          <cell r="H3486" t="str">
            <v>BAÑOS</v>
          </cell>
        </row>
        <row r="3487">
          <cell r="F3487" t="str">
            <v>PATIÑO SANCHEZ AGUSTINA</v>
          </cell>
          <cell r="G3487" t="str">
            <v>VALLE DE BRAVO</v>
          </cell>
          <cell r="H3487" t="str">
            <v>BAÑOS</v>
          </cell>
        </row>
        <row r="3488">
          <cell r="F3488" t="str">
            <v>ROMERO ESQUIVEL ROCIO</v>
          </cell>
          <cell r="G3488" t="str">
            <v>VALLE DE BRAVO</v>
          </cell>
          <cell r="H3488" t="str">
            <v>BAÑOS</v>
          </cell>
        </row>
        <row r="3489">
          <cell r="F3489" t="str">
            <v>VAZQUEZ HERNANDEZ ABIGAIL</v>
          </cell>
          <cell r="G3489" t="str">
            <v>VALLE DE BRAVO</v>
          </cell>
          <cell r="H3489" t="str">
            <v>BAÑOS</v>
          </cell>
        </row>
        <row r="3490">
          <cell r="F3490" t="str">
            <v>GARCIA REYES EVELIA</v>
          </cell>
          <cell r="G3490" t="str">
            <v>VALLE DE BRAVO</v>
          </cell>
          <cell r="H3490" t="str">
            <v>BAÑOS</v>
          </cell>
        </row>
        <row r="3491">
          <cell r="F3491" t="str">
            <v>RAMIREZ RAMIREZ REFUGIO</v>
          </cell>
          <cell r="G3491" t="str">
            <v>VALLE DE BRAVO</v>
          </cell>
          <cell r="H3491" t="str">
            <v>BAÑOS</v>
          </cell>
        </row>
        <row r="3492">
          <cell r="F3492" t="str">
            <v>TOLA VELAZQUEZ ISABEL</v>
          </cell>
          <cell r="G3492" t="str">
            <v>VALLE DE BRAVO</v>
          </cell>
          <cell r="H3492" t="str">
            <v>BAÑOS</v>
          </cell>
        </row>
        <row r="3493">
          <cell r="F3493" t="str">
            <v>HERNANDEZ VELAZQUEZ ISAIAS</v>
          </cell>
          <cell r="G3493" t="str">
            <v>VALLE DE BRAVO</v>
          </cell>
          <cell r="H3493" t="str">
            <v>BAÑOS</v>
          </cell>
        </row>
        <row r="3494">
          <cell r="F3494" t="str">
            <v>EMETRIO SANCHEZ LOURDES</v>
          </cell>
          <cell r="G3494" t="str">
            <v>VALLE DE BRAVO</v>
          </cell>
          <cell r="H3494" t="str">
            <v>BAÑOS</v>
          </cell>
        </row>
        <row r="3495">
          <cell r="F3495" t="str">
            <v>VARGAS MEJIA UCERO</v>
          </cell>
          <cell r="G3495" t="str">
            <v>VALLE DE BRAVO</v>
          </cell>
          <cell r="H3495" t="str">
            <v>BAÑOS</v>
          </cell>
        </row>
        <row r="3496">
          <cell r="F3496" t="str">
            <v>GARDUÑO ESTRADA ALEJANDRA</v>
          </cell>
          <cell r="G3496" t="str">
            <v>VALLE DE BRAVO</v>
          </cell>
          <cell r="H3496" t="str">
            <v>BAÑOS</v>
          </cell>
        </row>
        <row r="3497">
          <cell r="F3497" t="str">
            <v>GARCIA GONZALEZ DULCE</v>
          </cell>
          <cell r="G3497" t="str">
            <v>VALLE DE BRAVO</v>
          </cell>
          <cell r="H3497" t="str">
            <v>BAÑOS</v>
          </cell>
        </row>
        <row r="3498">
          <cell r="F3498" t="str">
            <v>VAZQUEZ GARCIA JAIME</v>
          </cell>
          <cell r="G3498" t="str">
            <v>VALLE DE BRAVO</v>
          </cell>
          <cell r="H3498" t="str">
            <v>BAÑOS</v>
          </cell>
        </row>
        <row r="3499">
          <cell r="F3499" t="str">
            <v>JURADO PEREA CARLOS</v>
          </cell>
          <cell r="G3499" t="str">
            <v>VALLE DE BRAVO</v>
          </cell>
          <cell r="H3499" t="str">
            <v>BAÑOS</v>
          </cell>
        </row>
        <row r="3500">
          <cell r="F3500" t="str">
            <v>FRANCISCO PEÑALOSA LUIS</v>
          </cell>
          <cell r="G3500" t="str">
            <v>VALLE DE BRAVO</v>
          </cell>
          <cell r="H3500" t="str">
            <v>BAÑOS</v>
          </cell>
        </row>
        <row r="3501">
          <cell r="F3501" t="str">
            <v>GARCIA GONZALEZ ADRIANA</v>
          </cell>
          <cell r="G3501" t="str">
            <v>VALLE DE BRAVO</v>
          </cell>
          <cell r="H3501" t="str">
            <v>BAÑOS</v>
          </cell>
        </row>
        <row r="3502">
          <cell r="F3502" t="str">
            <v>SANCHEZ BLAS MARIA</v>
          </cell>
          <cell r="G3502" t="str">
            <v>VALLE DE BRAVO</v>
          </cell>
          <cell r="H3502" t="str">
            <v>BAÑOS</v>
          </cell>
        </row>
        <row r="3503">
          <cell r="F3503" t="str">
            <v>ARAUJO BAUTISTA REBECA</v>
          </cell>
          <cell r="G3503" t="str">
            <v>VALLE DE BRAVO</v>
          </cell>
          <cell r="H3503" t="str">
            <v>BAÑOS</v>
          </cell>
        </row>
        <row r="3504">
          <cell r="F3504" t="str">
            <v>BALBUENA REBOLLAR MARTHA</v>
          </cell>
          <cell r="G3504" t="str">
            <v>VALLE DE BRAVO</v>
          </cell>
          <cell r="H3504" t="str">
            <v>BAÑOS</v>
          </cell>
        </row>
        <row r="3505">
          <cell r="F3505" t="str">
            <v>HERNANDEZ SALAZAR CECILIA</v>
          </cell>
          <cell r="G3505" t="str">
            <v>VALLE DE BRAVO</v>
          </cell>
          <cell r="H3505" t="str">
            <v>BAÑOS</v>
          </cell>
        </row>
        <row r="3506">
          <cell r="F3506" t="str">
            <v>GONZALEZ PEREZ BEATRIZ</v>
          </cell>
          <cell r="G3506" t="str">
            <v>VALLE DE BRAVO</v>
          </cell>
          <cell r="H3506" t="str">
            <v>BAÑOS</v>
          </cell>
        </row>
        <row r="3507">
          <cell r="F3507" t="str">
            <v>CABALLERO OSORIO SILVIA</v>
          </cell>
          <cell r="G3507" t="str">
            <v>VALLE DE BRAVO</v>
          </cell>
          <cell r="H3507" t="str">
            <v>BAÑOS</v>
          </cell>
        </row>
        <row r="3508">
          <cell r="F3508" t="str">
            <v>BERNAL MONDRAGON ANITA</v>
          </cell>
          <cell r="G3508" t="str">
            <v>VALLE DE BRAVO</v>
          </cell>
          <cell r="H3508" t="str">
            <v>BAÑOS</v>
          </cell>
        </row>
        <row r="3509">
          <cell r="F3509" t="str">
            <v>DE LA ROSA GUADARRAMA ARMADO</v>
          </cell>
          <cell r="G3509" t="str">
            <v>VALLE DE BRAVO</v>
          </cell>
          <cell r="H3509" t="str">
            <v>BAÑOS</v>
          </cell>
        </row>
        <row r="3510">
          <cell r="F3510" t="str">
            <v>ORTIZ LUVIANOS ALEJANDRO</v>
          </cell>
          <cell r="G3510" t="str">
            <v>VALLE DE BRAVO</v>
          </cell>
          <cell r="H3510" t="str">
            <v>BAÑOS</v>
          </cell>
        </row>
        <row r="3511">
          <cell r="F3511" t="str">
            <v>CRUZ GARCIA GUADALUPE</v>
          </cell>
          <cell r="G3511" t="str">
            <v>VALLE DE BRAVO</v>
          </cell>
          <cell r="H3511" t="str">
            <v>BAÑOS</v>
          </cell>
        </row>
        <row r="3512">
          <cell r="F3512" t="str">
            <v>HIGAREDA SALAZAR IVAN</v>
          </cell>
          <cell r="G3512" t="str">
            <v>VALLE DE BRAVO</v>
          </cell>
          <cell r="H3512" t="str">
            <v xml:space="preserve">TINACO </v>
          </cell>
        </row>
        <row r="3513">
          <cell r="F3513" t="str">
            <v>SEVERIANO CONTRERAS LETICIA</v>
          </cell>
          <cell r="G3513" t="str">
            <v>VALLE DE BRAVO</v>
          </cell>
          <cell r="H3513" t="str">
            <v xml:space="preserve">TINACO </v>
          </cell>
        </row>
        <row r="3514">
          <cell r="F3514" t="str">
            <v>NUÑEZ CABALLERO MARIBEL</v>
          </cell>
          <cell r="G3514" t="str">
            <v>VALLE DE BRAVO</v>
          </cell>
          <cell r="H3514" t="str">
            <v xml:space="preserve">TINACO </v>
          </cell>
        </row>
        <row r="3515">
          <cell r="F3515" t="str">
            <v>VASQUEZ GONZALEZ  LEONOR</v>
          </cell>
          <cell r="G3515" t="str">
            <v>VALLE DE BRAVO</v>
          </cell>
          <cell r="H3515" t="str">
            <v xml:space="preserve">TINACO </v>
          </cell>
        </row>
        <row r="3516">
          <cell r="F3516" t="str">
            <v>LICEA ORTEGA ANTONIO</v>
          </cell>
          <cell r="G3516" t="str">
            <v>VALLE DE BRAVO</v>
          </cell>
          <cell r="H3516" t="str">
            <v xml:space="preserve">TINACO </v>
          </cell>
        </row>
        <row r="3517">
          <cell r="F3517" t="str">
            <v>ALBARRAN REBOLAR PAULINA</v>
          </cell>
          <cell r="G3517" t="str">
            <v>VALLE DE BRAVO</v>
          </cell>
          <cell r="H3517" t="str">
            <v xml:space="preserve">TINACO </v>
          </cell>
        </row>
        <row r="3518">
          <cell r="F3518" t="str">
            <v>TELLES MACHADO VICENTA</v>
          </cell>
          <cell r="G3518" t="str">
            <v>VALLE DE BRAVO</v>
          </cell>
          <cell r="H3518" t="str">
            <v xml:space="preserve">TINACO </v>
          </cell>
        </row>
        <row r="3519">
          <cell r="F3519" t="str">
            <v>HERNANDEZ PEÑA ANASTACIO</v>
          </cell>
          <cell r="G3519" t="str">
            <v>VALLE DE BRAVO</v>
          </cell>
          <cell r="H3519" t="str">
            <v xml:space="preserve">TINACO </v>
          </cell>
        </row>
        <row r="3520">
          <cell r="F3520" t="str">
            <v>LEON TOLA MARCO ANTONIO</v>
          </cell>
          <cell r="G3520" t="str">
            <v>VALLE DE BRAVO</v>
          </cell>
          <cell r="H3520" t="str">
            <v xml:space="preserve">TINACO </v>
          </cell>
        </row>
        <row r="3521">
          <cell r="F3521" t="str">
            <v>PEÑALOZA PEREZ ROSALVA</v>
          </cell>
          <cell r="G3521" t="str">
            <v>VALLE DE BRAVO</v>
          </cell>
          <cell r="H3521" t="str">
            <v xml:space="preserve">TINACO </v>
          </cell>
        </row>
        <row r="3522">
          <cell r="F3522" t="str">
            <v>JIMENEZ ZEPEDA CONSUELO</v>
          </cell>
          <cell r="G3522" t="str">
            <v>VALLE DE BRAVO</v>
          </cell>
          <cell r="H3522" t="str">
            <v xml:space="preserve">TINACO </v>
          </cell>
        </row>
        <row r="3523">
          <cell r="F3523" t="str">
            <v>MAYA AVILES ESMERALDA</v>
          </cell>
          <cell r="G3523" t="str">
            <v>VALLE DE BRAVO</v>
          </cell>
          <cell r="H3523" t="str">
            <v xml:space="preserve">TINACO </v>
          </cell>
        </row>
        <row r="3524">
          <cell r="F3524" t="str">
            <v>IZQUIERDO TERAN AEJANDRA</v>
          </cell>
          <cell r="G3524" t="str">
            <v>VALLE DE BRAVO</v>
          </cell>
          <cell r="H3524" t="str">
            <v xml:space="preserve">TINACO </v>
          </cell>
        </row>
        <row r="3525">
          <cell r="F3525" t="str">
            <v>REBOLLA CRUZ DULCE</v>
          </cell>
          <cell r="G3525" t="str">
            <v>VALLE DE BRAVO</v>
          </cell>
          <cell r="H3525" t="str">
            <v xml:space="preserve">TINACO </v>
          </cell>
        </row>
        <row r="3526">
          <cell r="F3526" t="str">
            <v>REBOLLA CRUZ EMMANUEL</v>
          </cell>
          <cell r="G3526" t="str">
            <v>VALLE DE BRAVO</v>
          </cell>
          <cell r="H3526" t="str">
            <v xml:space="preserve">TINACO </v>
          </cell>
        </row>
        <row r="3527">
          <cell r="F3527" t="str">
            <v>GUADARRAMA COSTILLA ANGEL</v>
          </cell>
          <cell r="G3527" t="str">
            <v>VALLE DE BRAVO</v>
          </cell>
          <cell r="H3527" t="str">
            <v xml:space="preserve">TINACO </v>
          </cell>
        </row>
        <row r="3528">
          <cell r="F3528" t="str">
            <v>MIRANDA ALBARRAN BRENDA</v>
          </cell>
          <cell r="G3528" t="str">
            <v>VALLE DE BRAVO</v>
          </cell>
          <cell r="H3528" t="str">
            <v xml:space="preserve">TINACO </v>
          </cell>
        </row>
        <row r="3529">
          <cell r="F3529" t="str">
            <v>SANCHEZ ENRRIQUEZ ALEJANDRA</v>
          </cell>
          <cell r="G3529" t="str">
            <v>VALLE DE BRAVO</v>
          </cell>
          <cell r="H3529" t="str">
            <v xml:space="preserve">TINACO </v>
          </cell>
        </row>
        <row r="3530">
          <cell r="F3530" t="str">
            <v>ORTIZ REYES MARIA</v>
          </cell>
          <cell r="G3530" t="str">
            <v>VALLE DE BRAVO</v>
          </cell>
          <cell r="H3530" t="str">
            <v xml:space="preserve">TINACO </v>
          </cell>
        </row>
        <row r="3531">
          <cell r="F3531" t="str">
            <v>VARGAS GUADARRAMA ALIME</v>
          </cell>
          <cell r="G3531" t="str">
            <v>VALLE DE BRAVO</v>
          </cell>
          <cell r="H3531" t="str">
            <v xml:space="preserve">TINACO </v>
          </cell>
        </row>
        <row r="3532">
          <cell r="F3532" t="str">
            <v>HERNANDEZ NIETO MARIA</v>
          </cell>
          <cell r="G3532" t="str">
            <v>VALLE DE BRAVO</v>
          </cell>
          <cell r="H3532" t="str">
            <v xml:space="preserve">TINACO </v>
          </cell>
        </row>
        <row r="3533">
          <cell r="F3533" t="str">
            <v>PARAMO SEGOVIA MARIA</v>
          </cell>
          <cell r="G3533" t="str">
            <v>VALLE DE BRAVO</v>
          </cell>
          <cell r="H3533" t="str">
            <v xml:space="preserve">TINACO </v>
          </cell>
        </row>
        <row r="3534">
          <cell r="F3534" t="str">
            <v>BRINGAS ZUÑIGA JUDITH</v>
          </cell>
          <cell r="G3534" t="str">
            <v>VALLE DE BRAVO</v>
          </cell>
          <cell r="H3534" t="str">
            <v xml:space="preserve">TINACO </v>
          </cell>
        </row>
        <row r="3535">
          <cell r="F3535" t="str">
            <v>LOPEZ MARIA PATRICIA</v>
          </cell>
          <cell r="G3535" t="str">
            <v>VALLE DE BRAVO</v>
          </cell>
          <cell r="H3535" t="str">
            <v xml:space="preserve">TINACO </v>
          </cell>
        </row>
        <row r="3536">
          <cell r="F3536" t="str">
            <v>GONZALEZ VILCHIS TERESA</v>
          </cell>
          <cell r="G3536" t="str">
            <v>VALLE DE BRAVO</v>
          </cell>
          <cell r="H3536" t="str">
            <v xml:space="preserve">TINACO </v>
          </cell>
        </row>
        <row r="3537">
          <cell r="F3537" t="str">
            <v>CASAS ESCOBAR SALOMON</v>
          </cell>
          <cell r="G3537" t="str">
            <v>VALLE DE BRAVO</v>
          </cell>
          <cell r="H3537" t="str">
            <v xml:space="preserve">TINACO </v>
          </cell>
        </row>
        <row r="3538">
          <cell r="F3538" t="str">
            <v>VIVEROS GUTIERREZ LILIANA</v>
          </cell>
          <cell r="G3538" t="str">
            <v>VALLE DE BRAVO</v>
          </cell>
          <cell r="H3538" t="str">
            <v xml:space="preserve">TINACO </v>
          </cell>
        </row>
        <row r="3539">
          <cell r="F3539" t="str">
            <v>BAUTISTA GONZALEZ YESENIA</v>
          </cell>
          <cell r="G3539" t="str">
            <v>VALLE DE BRAVO</v>
          </cell>
          <cell r="H3539" t="str">
            <v xml:space="preserve">TINACO </v>
          </cell>
        </row>
        <row r="3540">
          <cell r="F3540" t="str">
            <v>MORALES MARTINEZ EMILIA</v>
          </cell>
          <cell r="G3540" t="str">
            <v>VALLE DE BRAVO</v>
          </cell>
          <cell r="H3540" t="str">
            <v xml:space="preserve">TINACO </v>
          </cell>
        </row>
        <row r="3541">
          <cell r="F3541" t="str">
            <v>GONZALEZ SALIAS DAMIAN</v>
          </cell>
          <cell r="G3541" t="str">
            <v>VALLE DE BRAVO</v>
          </cell>
          <cell r="H3541" t="str">
            <v xml:space="preserve">TINACO </v>
          </cell>
        </row>
        <row r="3542">
          <cell r="F3542" t="str">
            <v>GOMEZ TAGLE MONTES DE OCA EVA</v>
          </cell>
          <cell r="G3542" t="str">
            <v>VALLE DE BRAVO</v>
          </cell>
          <cell r="H3542" t="str">
            <v xml:space="preserve">TINACO </v>
          </cell>
        </row>
        <row r="3543">
          <cell r="F3543" t="str">
            <v>BAUTISTA GUERRERO REINA</v>
          </cell>
          <cell r="G3543" t="str">
            <v>VALLE DE BRAVO</v>
          </cell>
          <cell r="H3543" t="str">
            <v xml:space="preserve">TINACO </v>
          </cell>
        </row>
        <row r="3544">
          <cell r="F3544" t="str">
            <v>TRUJILLO PEÑALOSA JESUS</v>
          </cell>
          <cell r="G3544" t="str">
            <v>VALLE DE BRAVO</v>
          </cell>
          <cell r="H3544" t="str">
            <v xml:space="preserve">TINACO </v>
          </cell>
        </row>
        <row r="3545">
          <cell r="F3545" t="str">
            <v>AYALA LOPEZ SEBASTIAN</v>
          </cell>
          <cell r="G3545" t="str">
            <v>VALLE DE BRAVO</v>
          </cell>
          <cell r="H3545" t="str">
            <v xml:space="preserve">TINACO </v>
          </cell>
        </row>
        <row r="3546">
          <cell r="F3546" t="str">
            <v>PONCE CRUZ MONICA</v>
          </cell>
          <cell r="G3546" t="str">
            <v>VALLE DE BRAVO</v>
          </cell>
          <cell r="H3546" t="str">
            <v xml:space="preserve">TINACO </v>
          </cell>
        </row>
        <row r="3547">
          <cell r="F3547" t="str">
            <v>BENITES REBOLLAR JOSE</v>
          </cell>
          <cell r="G3547" t="str">
            <v>VALLE DE BRAVO</v>
          </cell>
          <cell r="H3547" t="str">
            <v xml:space="preserve">TINACO </v>
          </cell>
        </row>
        <row r="3548">
          <cell r="F3548" t="str">
            <v>OSORIO MIRALRIO BERTHA</v>
          </cell>
          <cell r="G3548" t="str">
            <v>VALLE DE BRAVO</v>
          </cell>
          <cell r="H3548" t="str">
            <v xml:space="preserve">TINACO </v>
          </cell>
        </row>
        <row r="3549">
          <cell r="F3549" t="str">
            <v>JAIMES LUVIANOS RAMON</v>
          </cell>
          <cell r="G3549" t="str">
            <v>VALLE DE BRAVO</v>
          </cell>
          <cell r="H3549" t="str">
            <v xml:space="preserve">TINACO </v>
          </cell>
        </row>
        <row r="3550">
          <cell r="F3550" t="str">
            <v>BALBUENA OSORIO FERNANDO</v>
          </cell>
          <cell r="G3550" t="str">
            <v>VALLE DE BRAVO</v>
          </cell>
          <cell r="H3550" t="str">
            <v xml:space="preserve">TINACO </v>
          </cell>
        </row>
        <row r="3551">
          <cell r="F3551" t="str">
            <v>PATIÑO PEDRAZA DANIEL</v>
          </cell>
          <cell r="G3551" t="str">
            <v>VALLE DE BRAVO</v>
          </cell>
          <cell r="H3551" t="str">
            <v xml:space="preserve">TINACO </v>
          </cell>
        </row>
        <row r="3552">
          <cell r="F3552" t="str">
            <v>BAÑUELOS DE LA LUZ GABRIELA</v>
          </cell>
          <cell r="G3552" t="str">
            <v>VALLE DE BRAVO</v>
          </cell>
          <cell r="H3552" t="str">
            <v xml:space="preserve">TINACO </v>
          </cell>
        </row>
        <row r="3553">
          <cell r="F3553" t="str">
            <v>CUADROS HERNANDEZ BLANCA</v>
          </cell>
          <cell r="G3553" t="str">
            <v>VALLE DE BRAVO</v>
          </cell>
          <cell r="H3553" t="str">
            <v xml:space="preserve">TINACO </v>
          </cell>
        </row>
        <row r="3554">
          <cell r="F3554" t="str">
            <v>CABALLERO RAMIREZ MARIA</v>
          </cell>
          <cell r="G3554" t="str">
            <v>VALLE DE BRAVO</v>
          </cell>
          <cell r="H3554" t="str">
            <v xml:space="preserve">TINACO </v>
          </cell>
        </row>
        <row r="3555">
          <cell r="F3555" t="str">
            <v>REYES MARTINEZ MARIA EUGENIA</v>
          </cell>
          <cell r="G3555" t="str">
            <v>VALLE DE BRAVO</v>
          </cell>
          <cell r="H3555" t="str">
            <v xml:space="preserve">TINACO </v>
          </cell>
        </row>
        <row r="3556">
          <cell r="F3556" t="str">
            <v>CASTILLO GOMEZ REYNALDO</v>
          </cell>
          <cell r="G3556" t="str">
            <v>VALLE DE BRAVO</v>
          </cell>
          <cell r="H3556" t="str">
            <v xml:space="preserve">TINACO </v>
          </cell>
        </row>
        <row r="3557">
          <cell r="F3557" t="str">
            <v xml:space="preserve">NAVA MONTORO MARIA </v>
          </cell>
          <cell r="G3557" t="str">
            <v xml:space="preserve">VALLE DE BRAVO </v>
          </cell>
          <cell r="H3557" t="str">
            <v xml:space="preserve">TINACO </v>
          </cell>
        </row>
        <row r="3558">
          <cell r="F3558" t="str">
            <v xml:space="preserve">TERESA BUENO GARCIA </v>
          </cell>
          <cell r="G3558" t="str">
            <v xml:space="preserve">VALLE DE BRAVO </v>
          </cell>
          <cell r="H3558" t="str">
            <v xml:space="preserve">TINACO </v>
          </cell>
        </row>
        <row r="3559">
          <cell r="F3559" t="str">
            <v>ALVAREZ OROZCO FERNANDO</v>
          </cell>
          <cell r="G3559" t="str">
            <v xml:space="preserve">VALLE DE BRAVO </v>
          </cell>
          <cell r="H3559" t="str">
            <v xml:space="preserve">TINACO </v>
          </cell>
        </row>
        <row r="3560">
          <cell r="F3560" t="str">
            <v xml:space="preserve">MARTINEZ SUAREZ ELISEO </v>
          </cell>
          <cell r="G3560" t="str">
            <v xml:space="preserve">VALLE DE BRAVO </v>
          </cell>
          <cell r="H3560" t="str">
            <v xml:space="preserve">TINACO </v>
          </cell>
        </row>
        <row r="3561">
          <cell r="F3561" t="str">
            <v>CASTILLO MUNGUIA OLIVIA</v>
          </cell>
          <cell r="G3561" t="str">
            <v xml:space="preserve">VALLE DE BRAVO </v>
          </cell>
          <cell r="H3561" t="str">
            <v xml:space="preserve">TINACO </v>
          </cell>
        </row>
        <row r="3562">
          <cell r="F3562" t="str">
            <v xml:space="preserve">SANCHEZ ENRIQUEZ MARCELINO </v>
          </cell>
          <cell r="G3562" t="str">
            <v xml:space="preserve">VALLE DE BRAVO </v>
          </cell>
          <cell r="H3562" t="str">
            <v>BAÑOS</v>
          </cell>
        </row>
        <row r="3563">
          <cell r="F3563" t="str">
            <v>LOZA AYALA CRESENCIA</v>
          </cell>
          <cell r="G3563" t="str">
            <v xml:space="preserve">VALLE DE BRAVO </v>
          </cell>
          <cell r="H3563" t="str">
            <v>LAMINAS</v>
          </cell>
        </row>
        <row r="3564">
          <cell r="F3564" t="str">
            <v xml:space="preserve">SALGUERO QUINTERO ALVARO </v>
          </cell>
          <cell r="G3564" t="str">
            <v xml:space="preserve">VALLE DE BRAVO </v>
          </cell>
          <cell r="H3564" t="str">
            <v>LAMINAS</v>
          </cell>
        </row>
        <row r="3565">
          <cell r="F3565" t="str">
            <v xml:space="preserve">LOPEZ LOPEZ MIGUEL </v>
          </cell>
          <cell r="G3565" t="str">
            <v xml:space="preserve">VALLE DE BRAVO </v>
          </cell>
          <cell r="H3565" t="str">
            <v>LAMINAS</v>
          </cell>
        </row>
        <row r="3566">
          <cell r="F3566" t="str">
            <v>LUJANO JARAMILLO MARIA EMILSA</v>
          </cell>
          <cell r="G3566" t="str">
            <v xml:space="preserve">VALLE DE BRAVO </v>
          </cell>
          <cell r="H3566" t="str">
            <v>LAMINAS</v>
          </cell>
        </row>
        <row r="3567">
          <cell r="F3567" t="str">
            <v>RODRIGUEZ PLIEGO PATRICIA</v>
          </cell>
          <cell r="G3567" t="str">
            <v xml:space="preserve">VALLE DE BRAVO </v>
          </cell>
          <cell r="H3567" t="str">
            <v>LAMINAS</v>
          </cell>
        </row>
        <row r="3568">
          <cell r="F3568" t="str">
            <v xml:space="preserve">LUJANO JARAMILLO MARIA GUADALUPE </v>
          </cell>
          <cell r="G3568" t="str">
            <v xml:space="preserve">VALLE DE BRAVO </v>
          </cell>
          <cell r="H3568" t="str">
            <v>LAMINAS</v>
          </cell>
        </row>
        <row r="3569">
          <cell r="F3569" t="str">
            <v xml:space="preserve">DELGADO LOPEZ JOSE </v>
          </cell>
          <cell r="G3569" t="str">
            <v xml:space="preserve">VALLE DE BRAVO </v>
          </cell>
          <cell r="H3569" t="str">
            <v>LAMINAS</v>
          </cell>
        </row>
        <row r="3570">
          <cell r="F3570" t="str">
            <v xml:space="preserve">BAÑUELOS HERNANDEZ MARIA </v>
          </cell>
          <cell r="G3570" t="str">
            <v xml:space="preserve">VALLE DE BRAVO </v>
          </cell>
          <cell r="H3570" t="str">
            <v>LAMINAS</v>
          </cell>
        </row>
        <row r="3571">
          <cell r="F3571" t="str">
            <v xml:space="preserve">MARIN MEDINA MARIA </v>
          </cell>
          <cell r="G3571" t="str">
            <v xml:space="preserve">VALLE DE BRAVO </v>
          </cell>
          <cell r="H3571" t="str">
            <v>LAMINAS</v>
          </cell>
        </row>
        <row r="3572">
          <cell r="F3572" t="str">
            <v xml:space="preserve">DELGADO LOPEZ YOLANDA </v>
          </cell>
          <cell r="G3572" t="str">
            <v xml:space="preserve">VALLE DE BRAVO </v>
          </cell>
          <cell r="H3572" t="str">
            <v>ESTUFAS</v>
          </cell>
        </row>
        <row r="3573">
          <cell r="F3573" t="str">
            <v>QUINTERO AVILA GRACIELA</v>
          </cell>
          <cell r="G3573" t="str">
            <v xml:space="preserve">VALLE DE BRAVO </v>
          </cell>
          <cell r="H3573" t="str">
            <v>ESTUFAS</v>
          </cell>
        </row>
        <row r="3574">
          <cell r="F3574" t="str">
            <v>BENITES DELGADO ANTONIA</v>
          </cell>
          <cell r="G3574" t="str">
            <v xml:space="preserve">VALLE DE BRAVO </v>
          </cell>
          <cell r="H3574" t="str">
            <v>ESTUFAS</v>
          </cell>
        </row>
        <row r="3575">
          <cell r="F3575" t="str">
            <v>DELFINA BENITEZ LOPEZ</v>
          </cell>
          <cell r="G3575" t="str">
            <v xml:space="preserve">VALLE DE BRAVO </v>
          </cell>
          <cell r="H3575" t="str">
            <v>ESTUFAS</v>
          </cell>
        </row>
        <row r="3576">
          <cell r="F3576" t="str">
            <v xml:space="preserve">RODRIGUEZ SANCHEZ MARIA </v>
          </cell>
          <cell r="G3576" t="str">
            <v xml:space="preserve">VALLE DE BRAVO </v>
          </cell>
          <cell r="H3576" t="str">
            <v>ESTUFAS</v>
          </cell>
        </row>
        <row r="3577">
          <cell r="F3577" t="str">
            <v>SOLACHE GARDUÑO AIDE</v>
          </cell>
          <cell r="G3577" t="str">
            <v xml:space="preserve">VALLE DE BRAVO </v>
          </cell>
          <cell r="H3577" t="str">
            <v>ESTUFAS</v>
          </cell>
        </row>
        <row r="3578">
          <cell r="F3578" t="str">
            <v>DEL CARMEN ALEJANDRA MARIA</v>
          </cell>
          <cell r="G3578" t="str">
            <v xml:space="preserve">VALLE DE BRAVO </v>
          </cell>
          <cell r="H3578" t="str">
            <v>ESTUFAS</v>
          </cell>
        </row>
        <row r="3579">
          <cell r="F3579" t="str">
            <v xml:space="preserve">ARZATE BENITEZ MARIA </v>
          </cell>
          <cell r="G3579" t="str">
            <v xml:space="preserve">VALLE DE BRAVO </v>
          </cell>
          <cell r="H3579" t="str">
            <v>ESTUFAS</v>
          </cell>
        </row>
        <row r="3580">
          <cell r="F3580" t="str">
            <v xml:space="preserve">SANTA ANNA CALVILLO ITZEL </v>
          </cell>
          <cell r="G3580" t="str">
            <v xml:space="preserve">VALLE DE BRAVO </v>
          </cell>
          <cell r="H3580" t="str">
            <v>ESTUFAS</v>
          </cell>
        </row>
        <row r="3581">
          <cell r="F3581" t="str">
            <v>HERNANDEZ RIOS MARIA</v>
          </cell>
          <cell r="G3581" t="str">
            <v xml:space="preserve">VALLE DE BRAVO </v>
          </cell>
          <cell r="H3581" t="str">
            <v>ESTUFAS</v>
          </cell>
        </row>
        <row r="3582">
          <cell r="F3582" t="str">
            <v xml:space="preserve">VENCES LOPEZ JUANA </v>
          </cell>
          <cell r="G3582" t="str">
            <v xml:space="preserve">VALLE DE BRAVO </v>
          </cell>
          <cell r="H3582" t="str">
            <v>ESTUFAS</v>
          </cell>
        </row>
        <row r="3583">
          <cell r="F3583" t="str">
            <v xml:space="preserve">CABRERA MENDOZA AMALIA </v>
          </cell>
          <cell r="G3583" t="str">
            <v xml:space="preserve">VALLE DE BRAVO </v>
          </cell>
          <cell r="H3583" t="str">
            <v>ESTUFAS</v>
          </cell>
        </row>
        <row r="3584">
          <cell r="F3584" t="str">
            <v xml:space="preserve">VILCHIS GARCIA ADELA </v>
          </cell>
          <cell r="G3584" t="str">
            <v xml:space="preserve">VALLE DE BRAVO </v>
          </cell>
          <cell r="H3584" t="str">
            <v>ESTUFAS</v>
          </cell>
        </row>
        <row r="3585">
          <cell r="F3585" t="str">
            <v>ORTEGA GARCIA JOSE LUIS</v>
          </cell>
          <cell r="G3585" t="str">
            <v xml:space="preserve">VALLE DE BRAVO </v>
          </cell>
          <cell r="H3585" t="str">
            <v>ESTUFAS</v>
          </cell>
        </row>
        <row r="3586">
          <cell r="F3586" t="str">
            <v xml:space="preserve">SANCHEZ DOMINGUEZ JUAN </v>
          </cell>
          <cell r="G3586" t="str">
            <v xml:space="preserve">VALLE DE BRAVO </v>
          </cell>
          <cell r="H3586" t="str">
            <v>ESTUFAS</v>
          </cell>
        </row>
        <row r="3587">
          <cell r="F3587" t="str">
            <v xml:space="preserve">VELAZQUEZ JIMENEZ RAUL </v>
          </cell>
          <cell r="G3587" t="str">
            <v xml:space="preserve">VALLE DE BRAVO </v>
          </cell>
          <cell r="H3587" t="str">
            <v>CEMENTO</v>
          </cell>
        </row>
        <row r="3588">
          <cell r="F3588" t="str">
            <v xml:space="preserve">GARCIA LOPEZ GERSON </v>
          </cell>
          <cell r="G3588" t="str">
            <v xml:space="preserve">VALLE DE BRAVO </v>
          </cell>
          <cell r="H3588" t="str">
            <v>CEMENTO</v>
          </cell>
        </row>
        <row r="3589">
          <cell r="F3589" t="str">
            <v xml:space="preserve">REYNA BARRIOS ANA </v>
          </cell>
          <cell r="G3589" t="str">
            <v xml:space="preserve">VALLE DE BRAVO </v>
          </cell>
          <cell r="H3589" t="str">
            <v>CEMENTO</v>
          </cell>
        </row>
        <row r="3590">
          <cell r="F3590" t="str">
            <v xml:space="preserve">SALGADO VELAZQUEZ MARIA </v>
          </cell>
          <cell r="G3590" t="str">
            <v xml:space="preserve">VALLE DE BRAVO </v>
          </cell>
          <cell r="H3590" t="str">
            <v>CEMENTO</v>
          </cell>
        </row>
        <row r="3591">
          <cell r="F3591" t="str">
            <v xml:space="preserve">MARTINEZ MARTINEZ JUAN </v>
          </cell>
          <cell r="G3591" t="str">
            <v xml:space="preserve">VALLE DE BRAVO </v>
          </cell>
          <cell r="H3591" t="str">
            <v>CEMENTO</v>
          </cell>
        </row>
        <row r="3592">
          <cell r="F3592" t="str">
            <v xml:space="preserve">GARDUÑO MARTINEZ CINTHYA </v>
          </cell>
          <cell r="G3592" t="str">
            <v xml:space="preserve">VALLE DE BRAVO </v>
          </cell>
          <cell r="H3592" t="str">
            <v>CEMENTO</v>
          </cell>
        </row>
        <row r="3593">
          <cell r="F3593" t="str">
            <v>AGÜERO PALACIOS INES</v>
          </cell>
          <cell r="G3593" t="str">
            <v xml:space="preserve">VALLE DE BRAVO </v>
          </cell>
          <cell r="H3593" t="str">
            <v>CEMENTO</v>
          </cell>
        </row>
        <row r="3594">
          <cell r="F3594" t="str">
            <v>SALGADO VELAZQUEZ ANDRES</v>
          </cell>
          <cell r="G3594" t="str">
            <v xml:space="preserve">VALLE DE BRAVO </v>
          </cell>
          <cell r="H3594" t="str">
            <v>CEMENTO</v>
          </cell>
        </row>
        <row r="3595">
          <cell r="F3595" t="str">
            <v xml:space="preserve">GARCIA DIAZ MARIA </v>
          </cell>
          <cell r="G3595" t="str">
            <v xml:space="preserve">VALLE DE BRAVO </v>
          </cell>
          <cell r="H3595" t="str">
            <v>CEMENTO</v>
          </cell>
        </row>
        <row r="3596">
          <cell r="F3596" t="str">
            <v>TENORIO REYES JOSE</v>
          </cell>
          <cell r="G3596" t="str">
            <v xml:space="preserve">VALLE DE BRAVO </v>
          </cell>
          <cell r="H3596" t="str">
            <v>CEMENTO</v>
          </cell>
        </row>
        <row r="3597">
          <cell r="F3597" t="str">
            <v>VELAZQUEZ MARTINEZ BERENICE</v>
          </cell>
          <cell r="G3597" t="str">
            <v xml:space="preserve">VALLE DE BRAVO </v>
          </cell>
          <cell r="H3597" t="str">
            <v>CEMENTO</v>
          </cell>
        </row>
        <row r="3598">
          <cell r="F3598" t="str">
            <v>GOMORA PICHARDO ADELAIDA</v>
          </cell>
          <cell r="G3598" t="str">
            <v xml:space="preserve">VALLE DE BRAVO </v>
          </cell>
          <cell r="H3598" t="str">
            <v>CEMENTO</v>
          </cell>
        </row>
        <row r="3599">
          <cell r="F3599" t="str">
            <v xml:space="preserve">SANCHEZ PIÑA MARIA </v>
          </cell>
          <cell r="G3599" t="str">
            <v xml:space="preserve">VALLE DE BRAVO </v>
          </cell>
          <cell r="H3599" t="str">
            <v>CEMENTO</v>
          </cell>
        </row>
        <row r="3600">
          <cell r="F3600" t="str">
            <v>CARRANZA HERRERA NATALIA</v>
          </cell>
          <cell r="G3600" t="str">
            <v xml:space="preserve">VALLE DE BRAVO </v>
          </cell>
          <cell r="H3600" t="str">
            <v>ESTUFAS</v>
          </cell>
        </row>
        <row r="3601">
          <cell r="F3601" t="str">
            <v xml:space="preserve">VEGA BLANCO ALFONSO </v>
          </cell>
          <cell r="G3601" t="str">
            <v xml:space="preserve">VALLE DE BRAVO </v>
          </cell>
          <cell r="H3601" t="str">
            <v>ESTUFAS</v>
          </cell>
        </row>
        <row r="3602">
          <cell r="F3602" t="str">
            <v>MARTINEZ CASTILLO KASSANDRA</v>
          </cell>
          <cell r="G3602" t="str">
            <v xml:space="preserve">VALLE DE BRAVO </v>
          </cell>
          <cell r="H3602" t="str">
            <v>ESTUFAS</v>
          </cell>
        </row>
        <row r="3603">
          <cell r="F3603" t="str">
            <v xml:space="preserve">VEGA BLANCO GERRADO </v>
          </cell>
          <cell r="G3603" t="str">
            <v xml:space="preserve">VALLE DE BRAVO </v>
          </cell>
          <cell r="H3603" t="str">
            <v>ESTUFAS</v>
          </cell>
        </row>
        <row r="3604">
          <cell r="F3604" t="str">
            <v>MUJICA SANTANA PATRICIA</v>
          </cell>
          <cell r="G3604" t="str">
            <v xml:space="preserve">VALLE DE BRAVO </v>
          </cell>
          <cell r="H3604" t="str">
            <v>ESTUFAS</v>
          </cell>
        </row>
        <row r="3605">
          <cell r="F3605" t="str">
            <v>PEREZ CARDOZO JOSE</v>
          </cell>
          <cell r="G3605" t="str">
            <v xml:space="preserve">VALLE DE BRAVO </v>
          </cell>
          <cell r="H3605" t="str">
            <v>LAMINAS</v>
          </cell>
        </row>
        <row r="3606">
          <cell r="F3606" t="str">
            <v xml:space="preserve">GAMA ABUNDIO FAUSTA </v>
          </cell>
          <cell r="G3606" t="str">
            <v xml:space="preserve">VALLE DE BRAVO </v>
          </cell>
          <cell r="H3606" t="str">
            <v>LAMINAS</v>
          </cell>
        </row>
        <row r="3607">
          <cell r="F3607" t="str">
            <v>GONZALEZ BENITEZ VERENICE</v>
          </cell>
          <cell r="G3607" t="str">
            <v xml:space="preserve">VALLE DE BRAVO </v>
          </cell>
          <cell r="H3607" t="str">
            <v>LAMINAS</v>
          </cell>
        </row>
        <row r="3608">
          <cell r="F3608" t="str">
            <v xml:space="preserve">MENCHACA ROJO MARIA </v>
          </cell>
          <cell r="G3608" t="str">
            <v xml:space="preserve">VALLE DE BRAVO </v>
          </cell>
          <cell r="H3608" t="str">
            <v>LAMINAS</v>
          </cell>
        </row>
        <row r="3609">
          <cell r="F3609" t="str">
            <v xml:space="preserve">ALBERTO BARCENAS EDUARDO </v>
          </cell>
          <cell r="G3609" t="str">
            <v xml:space="preserve">VALLE DE BRAVO </v>
          </cell>
          <cell r="H3609" t="str">
            <v>LAMINAS</v>
          </cell>
        </row>
        <row r="3610">
          <cell r="F3610" t="str">
            <v xml:space="preserve">MACHADO CRUZ MARTINIANO </v>
          </cell>
          <cell r="G3610" t="str">
            <v xml:space="preserve">VALLE DE BRAVO </v>
          </cell>
          <cell r="H3610" t="str">
            <v>LAMINAS</v>
          </cell>
        </row>
        <row r="3611">
          <cell r="F3611" t="str">
            <v xml:space="preserve">MACHADO LOZA HIPOLITO </v>
          </cell>
          <cell r="G3611" t="str">
            <v xml:space="preserve">VALLE DE BRAVO </v>
          </cell>
          <cell r="H3611" t="str">
            <v>LAMINAS</v>
          </cell>
        </row>
        <row r="3612">
          <cell r="F3612" t="str">
            <v>FLORES TAVIRA OLGA</v>
          </cell>
          <cell r="G3612" t="str">
            <v xml:space="preserve">VALLE DE BRAVO </v>
          </cell>
          <cell r="H3612" t="str">
            <v>LAMINAS</v>
          </cell>
        </row>
        <row r="3613">
          <cell r="F3613" t="str">
            <v xml:space="preserve">DE PAZ NOLASCO ROSA MARIA </v>
          </cell>
          <cell r="G3613" t="str">
            <v xml:space="preserve">VALLE DE BRAVO </v>
          </cell>
          <cell r="H3613" t="str">
            <v>LAMINAS</v>
          </cell>
        </row>
        <row r="3614">
          <cell r="F3614" t="str">
            <v>ESPINOZA JIMENEZ ANTONIO</v>
          </cell>
          <cell r="G3614" t="str">
            <v xml:space="preserve">VALLE DE BRAVO </v>
          </cell>
          <cell r="H3614" t="str">
            <v>LAMINAS</v>
          </cell>
        </row>
        <row r="3615">
          <cell r="F3615" t="str">
            <v xml:space="preserve">MACHADO ALVARADO MARGARITO </v>
          </cell>
          <cell r="G3615" t="str">
            <v xml:space="preserve">VALLE DE BRAVO </v>
          </cell>
          <cell r="H3615" t="str">
            <v>LAMINAS</v>
          </cell>
        </row>
        <row r="3616">
          <cell r="F3616" t="str">
            <v>CORDERO TAVIRA LILIA</v>
          </cell>
          <cell r="G3616" t="str">
            <v xml:space="preserve">VALLE DE BRAVO </v>
          </cell>
          <cell r="H3616" t="str">
            <v>LAMINAS</v>
          </cell>
        </row>
        <row r="3617">
          <cell r="F3617" t="str">
            <v>DOMINGUEZ GARDUÑO ABIGAIL</v>
          </cell>
          <cell r="G3617" t="str">
            <v xml:space="preserve">VALLE DE BRAVO </v>
          </cell>
          <cell r="H3617" t="str">
            <v>LAMINAS</v>
          </cell>
        </row>
        <row r="3618">
          <cell r="F3618" t="str">
            <v xml:space="preserve">MARIN GONZALEZ ISMAEL </v>
          </cell>
          <cell r="G3618" t="str">
            <v xml:space="preserve">VALLE DE BRAVO </v>
          </cell>
          <cell r="H3618" t="str">
            <v>LAMINAS</v>
          </cell>
        </row>
        <row r="3619">
          <cell r="F3619" t="str">
            <v>GOMEZ CRUZ JOSE</v>
          </cell>
          <cell r="G3619" t="str">
            <v xml:space="preserve">VALLE DE BRAVO </v>
          </cell>
          <cell r="H3619" t="str">
            <v>LAMINAS</v>
          </cell>
        </row>
        <row r="3620">
          <cell r="F3620" t="str">
            <v xml:space="preserve">LOZA MACHADO EFRAIN </v>
          </cell>
          <cell r="G3620" t="str">
            <v xml:space="preserve">VALLE DE BRAVO </v>
          </cell>
          <cell r="H3620" t="str">
            <v>LAMINAS</v>
          </cell>
        </row>
        <row r="3621">
          <cell r="F3621" t="str">
            <v>MACHADO MARTINEZ LUIS</v>
          </cell>
          <cell r="G3621" t="str">
            <v xml:space="preserve">VALLE DE BRAVO </v>
          </cell>
          <cell r="H3621" t="str">
            <v>LAMINAS</v>
          </cell>
        </row>
        <row r="3622">
          <cell r="F3622" t="str">
            <v>VARGAS MATIAS MAGDALENA</v>
          </cell>
          <cell r="G3622" t="str">
            <v xml:space="preserve">VALLE DE BRAVO </v>
          </cell>
          <cell r="H3622" t="str">
            <v>ESTUFAS</v>
          </cell>
        </row>
        <row r="3623">
          <cell r="F3623" t="str">
            <v>CUEVAS ZARCO MARIA</v>
          </cell>
          <cell r="G3623" t="str">
            <v xml:space="preserve">VALLE DE BRAVO </v>
          </cell>
          <cell r="H3623" t="str">
            <v>ESTUFAS</v>
          </cell>
        </row>
        <row r="3624">
          <cell r="F3624" t="str">
            <v>TINOCO GONZALEZ ERIKA</v>
          </cell>
          <cell r="G3624" t="str">
            <v xml:space="preserve">VALLE DE BRAVO </v>
          </cell>
          <cell r="H3624" t="str">
            <v>ESTUFAS</v>
          </cell>
        </row>
        <row r="3625">
          <cell r="F3625" t="str">
            <v>LOPEZ MATIAS ALICIA</v>
          </cell>
          <cell r="G3625" t="str">
            <v xml:space="preserve">VALLE DE BRAVO </v>
          </cell>
          <cell r="H3625" t="str">
            <v>ESTUFAS</v>
          </cell>
        </row>
        <row r="3626">
          <cell r="F3626" t="str">
            <v xml:space="preserve">COSME TINOCO CARMELA </v>
          </cell>
          <cell r="G3626" t="str">
            <v xml:space="preserve">VALLE DE BRAVO </v>
          </cell>
          <cell r="H3626" t="str">
            <v>ESTUFAS</v>
          </cell>
        </row>
        <row r="3627">
          <cell r="F3627" t="str">
            <v>SUAREZ ORTEGA MARIA</v>
          </cell>
          <cell r="G3627" t="str">
            <v xml:space="preserve">VALLE DE BRAVO </v>
          </cell>
          <cell r="H3627" t="str">
            <v>CEMENTO</v>
          </cell>
        </row>
        <row r="3628">
          <cell r="F3628" t="str">
            <v xml:space="preserve">CRUZ GARFIAS EDITH </v>
          </cell>
          <cell r="G3628" t="str">
            <v xml:space="preserve">VALLE DE BRAVO </v>
          </cell>
          <cell r="H3628" t="str">
            <v>CEMENTO</v>
          </cell>
        </row>
        <row r="3629">
          <cell r="F3629" t="str">
            <v>MAYA AVILEZ MARIA</v>
          </cell>
          <cell r="G3629" t="str">
            <v xml:space="preserve">VALLE DE BRAVO </v>
          </cell>
          <cell r="H3629" t="str">
            <v>CEMENTO</v>
          </cell>
        </row>
        <row r="3630">
          <cell r="F3630" t="str">
            <v xml:space="preserve">ALEJANDRO COLIN ARACELI </v>
          </cell>
          <cell r="G3630" t="str">
            <v xml:space="preserve">VALLE DE BRAVO </v>
          </cell>
          <cell r="H3630" t="str">
            <v>CEMENTO</v>
          </cell>
        </row>
        <row r="3631">
          <cell r="F3631" t="str">
            <v>CUEVAS MIRAFLOR JORGELINA</v>
          </cell>
          <cell r="G3631" t="str">
            <v xml:space="preserve">VALLE DE BRAVO </v>
          </cell>
          <cell r="H3631" t="str">
            <v>CEMENTO</v>
          </cell>
        </row>
        <row r="3632">
          <cell r="F3632" t="str">
            <v xml:space="preserve">PEREZ LOPEZ MARCO </v>
          </cell>
          <cell r="G3632" t="str">
            <v xml:space="preserve">VALLE DE BRAVO </v>
          </cell>
          <cell r="H3632" t="str">
            <v>CEMENTO</v>
          </cell>
        </row>
        <row r="3633">
          <cell r="F3633" t="str">
            <v xml:space="preserve">PEÑALOZA LOPEZ HUMBERTO </v>
          </cell>
          <cell r="G3633" t="str">
            <v xml:space="preserve">VALLE DE BRAVO </v>
          </cell>
          <cell r="H3633" t="str">
            <v>CEMENTO</v>
          </cell>
        </row>
        <row r="3634">
          <cell r="F3634" t="str">
            <v>ZARCO ARCHUNDIA JUANA</v>
          </cell>
          <cell r="G3634" t="str">
            <v xml:space="preserve">VALLE DE BRAVO </v>
          </cell>
          <cell r="H3634" t="str">
            <v>CEMENTO</v>
          </cell>
        </row>
        <row r="3635">
          <cell r="F3635" t="str">
            <v>PEDRAZA RAMOS HORTENCIA</v>
          </cell>
          <cell r="G3635" t="str">
            <v xml:space="preserve">VALLE DE BRAVO </v>
          </cell>
          <cell r="H3635" t="str">
            <v>CEMENTO</v>
          </cell>
        </row>
        <row r="3636">
          <cell r="F3636" t="str">
            <v>MENCHACA ROJAS JOSE</v>
          </cell>
          <cell r="G3636" t="str">
            <v>VALLE DE BRAVO</v>
          </cell>
          <cell r="H3636" t="str">
            <v xml:space="preserve">TINACO </v>
          </cell>
        </row>
        <row r="3637">
          <cell r="F3637" t="str">
            <v>ITURBIDE RAMIREZ ROSA</v>
          </cell>
          <cell r="G3637" t="str">
            <v>VALLE DE BRAVO</v>
          </cell>
          <cell r="H3637" t="str">
            <v xml:space="preserve">TINACO </v>
          </cell>
        </row>
        <row r="3638">
          <cell r="F3638" t="str">
            <v xml:space="preserve">HERNANDEZ LOPEZ JUANA </v>
          </cell>
          <cell r="G3638" t="str">
            <v>VALLE DE BRAVO</v>
          </cell>
          <cell r="H3638" t="str">
            <v xml:space="preserve">TINACO </v>
          </cell>
        </row>
        <row r="3639">
          <cell r="F3639" t="str">
            <v xml:space="preserve">MARIN HERNANDEZ M. ASUNCION </v>
          </cell>
          <cell r="G3639" t="str">
            <v>VALLE DE BRAVO</v>
          </cell>
          <cell r="H3639" t="str">
            <v xml:space="preserve">TINACO </v>
          </cell>
        </row>
        <row r="3640">
          <cell r="F3640" t="str">
            <v xml:space="preserve">GOMEZ GOMEZ RAUL </v>
          </cell>
          <cell r="G3640" t="str">
            <v>VALLE DE BRAVO</v>
          </cell>
          <cell r="H3640" t="str">
            <v xml:space="preserve">TINACO </v>
          </cell>
        </row>
        <row r="3641">
          <cell r="F3641" t="str">
            <v>MACEDO DOMINGUEZ DORA</v>
          </cell>
          <cell r="G3641" t="str">
            <v>VALLE DE BRAVO</v>
          </cell>
          <cell r="H3641" t="str">
            <v xml:space="preserve">TINACO </v>
          </cell>
        </row>
        <row r="3642">
          <cell r="F3642" t="str">
            <v xml:space="preserve">ZARCO ARCHUNDIA ROMAN </v>
          </cell>
          <cell r="G3642" t="str">
            <v>VALLE DE BRAVO</v>
          </cell>
          <cell r="H3642" t="str">
            <v xml:space="preserve">TINACO </v>
          </cell>
        </row>
        <row r="3643">
          <cell r="F3643" t="str">
            <v xml:space="preserve">GOMEZ GOMEZ EPIFANIO </v>
          </cell>
          <cell r="G3643" t="str">
            <v>VALLE DE BRAVO</v>
          </cell>
          <cell r="H3643" t="str">
            <v xml:space="preserve">TINACO </v>
          </cell>
        </row>
        <row r="3644">
          <cell r="F3644" t="str">
            <v>MATIAS ALVARADO OLIVA</v>
          </cell>
          <cell r="G3644" t="str">
            <v>VALLE DE BRAVO</v>
          </cell>
          <cell r="H3644" t="str">
            <v xml:space="preserve">TINACO </v>
          </cell>
        </row>
        <row r="3645">
          <cell r="F3645" t="str">
            <v xml:space="preserve">ZORRILA REYES MARIA </v>
          </cell>
          <cell r="G3645" t="str">
            <v>VALLE DE BRAVO</v>
          </cell>
          <cell r="H3645" t="str">
            <v xml:space="preserve">TINACO </v>
          </cell>
        </row>
        <row r="3646">
          <cell r="F3646" t="str">
            <v>SUAREZ AGUIRRE NAYERIC</v>
          </cell>
          <cell r="G3646" t="str">
            <v>VALLE DE BRAVO</v>
          </cell>
          <cell r="H3646" t="str">
            <v xml:space="preserve">TINACO </v>
          </cell>
        </row>
        <row r="3647">
          <cell r="F3647" t="str">
            <v xml:space="preserve">BARCENAS VILCHIS JUAN </v>
          </cell>
          <cell r="G3647" t="str">
            <v>VALLE DE BRAVO</v>
          </cell>
          <cell r="H3647" t="str">
            <v xml:space="preserve">TINACO </v>
          </cell>
        </row>
        <row r="3648">
          <cell r="F3648" t="str">
            <v xml:space="preserve">ROSALES CARMONA ARTEMIO </v>
          </cell>
          <cell r="G3648" t="str">
            <v>VALLE DE BRAVO</v>
          </cell>
          <cell r="H3648" t="str">
            <v xml:space="preserve">TINACO </v>
          </cell>
        </row>
        <row r="3649">
          <cell r="F3649" t="str">
            <v xml:space="preserve">VILCHIS BERNAL JOEL </v>
          </cell>
          <cell r="G3649" t="str">
            <v>VALLE DE BRAVO</v>
          </cell>
          <cell r="H3649" t="str">
            <v xml:space="preserve">TINACO </v>
          </cell>
        </row>
        <row r="3650">
          <cell r="F3650" t="str">
            <v xml:space="preserve">REBOLLAR PEREZ MARIO </v>
          </cell>
          <cell r="G3650" t="str">
            <v>VALLE DE BRAVO</v>
          </cell>
          <cell r="H3650" t="str">
            <v xml:space="preserve">TINACO </v>
          </cell>
        </row>
        <row r="3651">
          <cell r="F3651" t="str">
            <v xml:space="preserve">GARDUÑO GOMEZ ESTELA </v>
          </cell>
          <cell r="G3651" t="str">
            <v>VALLE DE BRAVO</v>
          </cell>
          <cell r="H3651" t="str">
            <v xml:space="preserve">TINACO </v>
          </cell>
        </row>
        <row r="3652">
          <cell r="F3652" t="str">
            <v xml:space="preserve">TAVIRA SANCHEZ AGUSTIN </v>
          </cell>
          <cell r="G3652" t="str">
            <v>VALLE DE BRAVO</v>
          </cell>
          <cell r="H3652" t="str">
            <v xml:space="preserve">TINACO </v>
          </cell>
        </row>
        <row r="3653">
          <cell r="F3653" t="str">
            <v xml:space="preserve">DIAZ TORRES SANDY </v>
          </cell>
          <cell r="G3653" t="str">
            <v>VALLE DE BRAVO</v>
          </cell>
          <cell r="H3653" t="str">
            <v xml:space="preserve">TINACO </v>
          </cell>
        </row>
        <row r="3654">
          <cell r="F3654" t="str">
            <v xml:space="preserve">BARCENAS ZARCO GRICELDA </v>
          </cell>
          <cell r="G3654" t="str">
            <v>VALLE DE BRAVO</v>
          </cell>
          <cell r="H3654" t="str">
            <v xml:space="preserve">TINACO </v>
          </cell>
        </row>
        <row r="3655">
          <cell r="F3655" t="str">
            <v xml:space="preserve">AGUILAR HERNANDEZ LEONILO </v>
          </cell>
          <cell r="G3655" t="str">
            <v>VALLE DE BRAVO</v>
          </cell>
          <cell r="H3655" t="str">
            <v xml:space="preserve">TINACO </v>
          </cell>
        </row>
        <row r="3656">
          <cell r="F3656" t="str">
            <v xml:space="preserve">BARTOLO SANCHEZ FROYLAN </v>
          </cell>
          <cell r="G3656" t="str">
            <v>VALLE DE BRAVO</v>
          </cell>
          <cell r="H3656" t="str">
            <v xml:space="preserve">TINACO </v>
          </cell>
        </row>
        <row r="3657">
          <cell r="F3657" t="str">
            <v>TORRES FLORES GABRIELA</v>
          </cell>
          <cell r="G3657" t="str">
            <v>VALLE DE BRAVO</v>
          </cell>
          <cell r="H3657" t="str">
            <v xml:space="preserve">TINACO </v>
          </cell>
        </row>
        <row r="3658">
          <cell r="F3658" t="str">
            <v xml:space="preserve">SANTANA CUEVAS GUILEBALDO </v>
          </cell>
          <cell r="G3658" t="str">
            <v>VALLE DE BRAVO</v>
          </cell>
          <cell r="H3658" t="str">
            <v xml:space="preserve">TINACO </v>
          </cell>
        </row>
        <row r="3659">
          <cell r="F3659" t="str">
            <v>ESPINOZA BASTIDA FELIPE</v>
          </cell>
          <cell r="G3659" t="str">
            <v>VALLE DE BRAVO</v>
          </cell>
          <cell r="H3659" t="str">
            <v xml:space="preserve">TINACO </v>
          </cell>
        </row>
        <row r="3660">
          <cell r="F3660" t="str">
            <v>DE PAZ LOPEZ EDWIN</v>
          </cell>
          <cell r="G3660" t="str">
            <v>VALLE DE BRAVO</v>
          </cell>
          <cell r="H3660" t="str">
            <v xml:space="preserve">TINACO </v>
          </cell>
        </row>
        <row r="3661">
          <cell r="F3661" t="str">
            <v xml:space="preserve">LOPEZ VAZQUEZ DAVID </v>
          </cell>
          <cell r="G3661" t="str">
            <v>VALLE DE BRAVO</v>
          </cell>
          <cell r="H3661" t="str">
            <v xml:space="preserve">TINACO </v>
          </cell>
        </row>
        <row r="3662">
          <cell r="F3662" t="str">
            <v xml:space="preserve">SANCHEZ TINOCO ERIKA </v>
          </cell>
          <cell r="G3662" t="str">
            <v>VALLE DE BRAVO</v>
          </cell>
          <cell r="H3662" t="str">
            <v xml:space="preserve">TINACO </v>
          </cell>
        </row>
        <row r="3663">
          <cell r="F3663" t="str">
            <v xml:space="preserve">GONZALEZ ADELA </v>
          </cell>
          <cell r="G3663" t="str">
            <v>VALLE DE BRAVO</v>
          </cell>
          <cell r="H3663" t="str">
            <v xml:space="preserve">TINACO </v>
          </cell>
        </row>
        <row r="3664">
          <cell r="F3664" t="str">
            <v xml:space="preserve">AGUILAR LARA J. SANTOS </v>
          </cell>
          <cell r="G3664" t="str">
            <v>VALLE DE BRAVO</v>
          </cell>
          <cell r="H3664" t="str">
            <v xml:space="preserve">TINACO </v>
          </cell>
        </row>
        <row r="3665">
          <cell r="F3665" t="str">
            <v>BENITEZ HERNANDEZ MA. ISABEL</v>
          </cell>
          <cell r="G3665" t="str">
            <v xml:space="preserve">VALLE DE BRAVO </v>
          </cell>
          <cell r="H3665" t="str">
            <v>LAMINAS</v>
          </cell>
        </row>
        <row r="3666">
          <cell r="F3666" t="str">
            <v>VICTORIA CASTILLO MACRINA</v>
          </cell>
          <cell r="G3666" t="str">
            <v xml:space="preserve">VALLE DE BRAVO </v>
          </cell>
          <cell r="H3666" t="str">
            <v>LAMINAS</v>
          </cell>
        </row>
        <row r="3667">
          <cell r="F3667" t="str">
            <v>BENITEZ SANTANA ELIA</v>
          </cell>
          <cell r="G3667" t="str">
            <v xml:space="preserve">VALLE DE BRAVO </v>
          </cell>
          <cell r="H3667" t="str">
            <v>LAMINAS</v>
          </cell>
        </row>
        <row r="3668">
          <cell r="F3668" t="str">
            <v>BENITEZ HERNANDEZ IMELDA</v>
          </cell>
          <cell r="G3668" t="str">
            <v xml:space="preserve">VALLE DE BRAVO </v>
          </cell>
          <cell r="H3668" t="str">
            <v>LAMINAS</v>
          </cell>
        </row>
        <row r="3669">
          <cell r="F3669" t="str">
            <v>REYES GUZMAN ESMERALDA</v>
          </cell>
          <cell r="G3669" t="str">
            <v xml:space="preserve">VALLE DE BRAVO </v>
          </cell>
          <cell r="H3669" t="str">
            <v>LAMINAS</v>
          </cell>
        </row>
        <row r="3670">
          <cell r="F3670" t="str">
            <v>ESTRADA ESTRADA PATRICIA</v>
          </cell>
          <cell r="G3670" t="str">
            <v xml:space="preserve">VALLE DE BRAVO </v>
          </cell>
          <cell r="H3670" t="str">
            <v>LAMINAS</v>
          </cell>
        </row>
        <row r="3671">
          <cell r="F3671" t="str">
            <v>MERCADO GARDUÑOZ GREGORIA</v>
          </cell>
          <cell r="G3671" t="str">
            <v xml:space="preserve">VALLE DE BRAVO </v>
          </cell>
          <cell r="H3671" t="str">
            <v>LAMINAS</v>
          </cell>
        </row>
        <row r="3672">
          <cell r="F3672" t="str">
            <v>CARDOSO PEREZ GERMAN</v>
          </cell>
          <cell r="G3672" t="str">
            <v xml:space="preserve">VALLE DE BRAVO </v>
          </cell>
          <cell r="H3672" t="str">
            <v>LAMINAS</v>
          </cell>
        </row>
        <row r="3673">
          <cell r="F3673" t="str">
            <v>MAURICIO HERNANDEZ FRANCISCO</v>
          </cell>
          <cell r="G3673" t="str">
            <v xml:space="preserve">VALLE DE BRAVO </v>
          </cell>
          <cell r="H3673" t="str">
            <v>LAMINAS</v>
          </cell>
        </row>
        <row r="3674">
          <cell r="F3674" t="str">
            <v>AGUILARA ARIAS REYNA</v>
          </cell>
          <cell r="G3674" t="str">
            <v xml:space="preserve">VALLE DE BRAVO </v>
          </cell>
          <cell r="H3674" t="str">
            <v>LAMINAS</v>
          </cell>
        </row>
        <row r="3675">
          <cell r="F3675" t="str">
            <v>CAMBRON GARCIA TOMAS</v>
          </cell>
          <cell r="G3675" t="str">
            <v xml:space="preserve">VALLE DE BRAVO </v>
          </cell>
          <cell r="H3675" t="str">
            <v>LAMINAS</v>
          </cell>
        </row>
        <row r="3676">
          <cell r="F3676" t="str">
            <v>ARROLLO MORENO ABEL YOSARETH</v>
          </cell>
          <cell r="G3676" t="str">
            <v xml:space="preserve">VALLE DE BRAVO </v>
          </cell>
          <cell r="H3676" t="str">
            <v>LAMINAS</v>
          </cell>
        </row>
        <row r="3677">
          <cell r="F3677" t="str">
            <v>GARCIA MONDRAGON ELVIA</v>
          </cell>
          <cell r="G3677" t="str">
            <v xml:space="preserve">VALLE DE BRAVO </v>
          </cell>
          <cell r="H3677" t="str">
            <v>LAMINAS</v>
          </cell>
        </row>
        <row r="3678">
          <cell r="F3678" t="str">
            <v>MURGUIA TRUJILLO MARIA</v>
          </cell>
          <cell r="G3678" t="str">
            <v xml:space="preserve">VALLE DE BRAVO </v>
          </cell>
          <cell r="H3678" t="str">
            <v>LAMINAS</v>
          </cell>
        </row>
        <row r="3679">
          <cell r="F3679" t="str">
            <v>ARROLLO FLORES ABEL</v>
          </cell>
          <cell r="G3679" t="str">
            <v xml:space="preserve">VALLE DE BRAVO </v>
          </cell>
          <cell r="H3679" t="str">
            <v>LAMINAS</v>
          </cell>
        </row>
        <row r="3680">
          <cell r="F3680" t="str">
            <v xml:space="preserve">ARZATE MENDOZA SOFIA </v>
          </cell>
          <cell r="G3680" t="str">
            <v xml:space="preserve">VALLE DE BRAVO </v>
          </cell>
          <cell r="H3680" t="str">
            <v>LAMINAS</v>
          </cell>
        </row>
        <row r="3681">
          <cell r="F3681" t="str">
            <v xml:space="preserve">GRACIELA GOMEZ MARIA </v>
          </cell>
          <cell r="G3681" t="str">
            <v xml:space="preserve">VALLE DE BRAVO </v>
          </cell>
          <cell r="H3681" t="str">
            <v>LAMINAS</v>
          </cell>
        </row>
        <row r="3682">
          <cell r="F3682" t="str">
            <v xml:space="preserve">LOPEZ GOMEZ ERIKA BEATRIZ </v>
          </cell>
          <cell r="G3682" t="str">
            <v xml:space="preserve">VALLE DE BRAVO </v>
          </cell>
          <cell r="H3682" t="str">
            <v>LAMINAS</v>
          </cell>
        </row>
        <row r="3683">
          <cell r="F3683" t="str">
            <v xml:space="preserve">GOMEZ GUEVARA ROBERTO </v>
          </cell>
          <cell r="G3683" t="str">
            <v xml:space="preserve">VALLE DE BRAVO </v>
          </cell>
          <cell r="H3683" t="str">
            <v>LAMINAS</v>
          </cell>
        </row>
        <row r="3684">
          <cell r="F3684" t="str">
            <v>GARDUÑO ZOLORZANO LEIVART</v>
          </cell>
          <cell r="G3684" t="str">
            <v xml:space="preserve">VALLE DE BRAVO </v>
          </cell>
          <cell r="H3684" t="str">
            <v>LAMINAS</v>
          </cell>
        </row>
        <row r="3685">
          <cell r="F3685" t="str">
            <v xml:space="preserve">HERNANDEZ SANCHEZ CIRA </v>
          </cell>
          <cell r="G3685" t="str">
            <v xml:space="preserve">VALLE DE BRAVO </v>
          </cell>
          <cell r="H3685" t="str">
            <v>LAMINAS</v>
          </cell>
        </row>
        <row r="3686">
          <cell r="F3686" t="str">
            <v xml:space="preserve">LOZA GONZALEZ ORALIA </v>
          </cell>
          <cell r="G3686" t="str">
            <v xml:space="preserve">VALLE DE BRAVO </v>
          </cell>
          <cell r="H3686" t="str">
            <v>LAMINAS</v>
          </cell>
        </row>
        <row r="3687">
          <cell r="F3687" t="str">
            <v xml:space="preserve">POMPA BENITEZ ISILIA </v>
          </cell>
          <cell r="G3687" t="str">
            <v xml:space="preserve">VALLE DE BRAVO </v>
          </cell>
          <cell r="H3687" t="str">
            <v>LAMINAS</v>
          </cell>
        </row>
        <row r="3688">
          <cell r="F3688" t="str">
            <v>PEÑALOZA GUADARRAMA MA.ELENA</v>
          </cell>
          <cell r="G3688" t="str">
            <v xml:space="preserve">VALLE DE BRAVO </v>
          </cell>
          <cell r="H3688" t="str">
            <v>LAMINAS</v>
          </cell>
        </row>
        <row r="3689">
          <cell r="F3689" t="str">
            <v xml:space="preserve">MONDRAGON AGUILAR ARTURO </v>
          </cell>
          <cell r="G3689" t="str">
            <v xml:space="preserve">VALLE DE BRAVO </v>
          </cell>
          <cell r="H3689" t="str">
            <v>LAMINAS</v>
          </cell>
        </row>
        <row r="3690">
          <cell r="F3690" t="str">
            <v xml:space="preserve">REBOLLAR FUENTES ADAN </v>
          </cell>
          <cell r="G3690" t="str">
            <v xml:space="preserve">VALLE DE BRAVO </v>
          </cell>
          <cell r="H3690" t="str">
            <v>LAMINAS</v>
          </cell>
        </row>
        <row r="3691">
          <cell r="F3691" t="str">
            <v xml:space="preserve">RUBIO FLORES MELANIA </v>
          </cell>
          <cell r="G3691" t="str">
            <v xml:space="preserve">VALLE DE BRAVO </v>
          </cell>
          <cell r="H3691" t="str">
            <v>LAMINAS</v>
          </cell>
        </row>
        <row r="3692">
          <cell r="F3692" t="str">
            <v xml:space="preserve">ZARCO AVILES APOLINAR </v>
          </cell>
          <cell r="G3692" t="str">
            <v xml:space="preserve">VALLE DE BRAVO </v>
          </cell>
          <cell r="H3692" t="str">
            <v>LAMINAS</v>
          </cell>
        </row>
        <row r="3693">
          <cell r="F3693" t="str">
            <v xml:space="preserve">AMBRIZ MAGAÑA LILIANA </v>
          </cell>
          <cell r="G3693" t="str">
            <v xml:space="preserve">VALLE DE BRAVO </v>
          </cell>
          <cell r="H3693" t="str">
            <v>LAMINAS</v>
          </cell>
        </row>
        <row r="3694">
          <cell r="F3694" t="str">
            <v xml:space="preserve">ZARCO BARCENAS CELERINA </v>
          </cell>
          <cell r="G3694" t="str">
            <v xml:space="preserve">VALLE DE BRAVO </v>
          </cell>
          <cell r="H3694" t="str">
            <v>LAMINAS</v>
          </cell>
        </row>
        <row r="3695">
          <cell r="F3695" t="str">
            <v xml:space="preserve">ROJAS VERA JOSE LUIS </v>
          </cell>
          <cell r="G3695" t="str">
            <v xml:space="preserve">VALLE DE BRAVO </v>
          </cell>
          <cell r="H3695" t="str">
            <v>ESTUFAS</v>
          </cell>
        </row>
        <row r="3696">
          <cell r="F3696" t="str">
            <v xml:space="preserve">ESTRADA VICTOR MA. CRISTINA </v>
          </cell>
          <cell r="G3696" t="str">
            <v xml:space="preserve">VALLE DE BRAVO </v>
          </cell>
          <cell r="H3696" t="str">
            <v>ESTUFAS</v>
          </cell>
        </row>
        <row r="3697">
          <cell r="F3697" t="str">
            <v xml:space="preserve">CRUZ TREJO NOEMI </v>
          </cell>
          <cell r="G3697" t="str">
            <v xml:space="preserve">VALLE DE BRAVO </v>
          </cell>
          <cell r="H3697" t="str">
            <v>ESTUFAS</v>
          </cell>
        </row>
        <row r="3698">
          <cell r="F3698" t="str">
            <v xml:space="preserve">CASTILLO COLIN MA. DEL CONSULELO </v>
          </cell>
          <cell r="G3698" t="str">
            <v xml:space="preserve">VALLE DE BRAVO </v>
          </cell>
          <cell r="H3698" t="str">
            <v>ESTUFAS</v>
          </cell>
        </row>
        <row r="3699">
          <cell r="F3699" t="str">
            <v xml:space="preserve">POMPA VALVERDE PRAGEDES </v>
          </cell>
          <cell r="G3699" t="str">
            <v xml:space="preserve">VALLE DE BRAVO </v>
          </cell>
          <cell r="H3699" t="str">
            <v>ESTUFAS</v>
          </cell>
        </row>
        <row r="3700">
          <cell r="F3700" t="str">
            <v xml:space="preserve">MENDOZA DIAZ TERESITA </v>
          </cell>
          <cell r="G3700" t="str">
            <v xml:space="preserve">VALLE DE BRAVO </v>
          </cell>
          <cell r="H3700" t="str">
            <v>ESTUFAS</v>
          </cell>
        </row>
        <row r="3701">
          <cell r="F3701" t="str">
            <v xml:space="preserve">DIAZ AGUILAR SONIA </v>
          </cell>
          <cell r="G3701" t="str">
            <v xml:space="preserve">VALLE DE BRAVO </v>
          </cell>
          <cell r="H3701" t="str">
            <v>ESTUFAS</v>
          </cell>
        </row>
        <row r="3702">
          <cell r="F3702" t="str">
            <v xml:space="preserve">ALCALA MORALES GISELA </v>
          </cell>
          <cell r="G3702" t="str">
            <v xml:space="preserve">VALLE DE BRAVO </v>
          </cell>
          <cell r="H3702" t="str">
            <v>ESTUFAS</v>
          </cell>
        </row>
        <row r="3703">
          <cell r="F3703" t="str">
            <v>MA. ELENA HERNANDEZ GUERRERO</v>
          </cell>
          <cell r="G3703" t="str">
            <v xml:space="preserve">VALLE DE BRAVO </v>
          </cell>
          <cell r="H3703" t="str">
            <v>ESTUFAS</v>
          </cell>
        </row>
        <row r="3704">
          <cell r="F3704" t="str">
            <v>GARDUÑO HERNANDEZ ANGELICA</v>
          </cell>
          <cell r="G3704" t="str">
            <v xml:space="preserve">VALLE DE BRAVO </v>
          </cell>
          <cell r="H3704" t="str">
            <v>ESTUFAS</v>
          </cell>
        </row>
        <row r="3705">
          <cell r="F3705" t="str">
            <v>MORENO HERNANDEZ ALVA ELENA</v>
          </cell>
          <cell r="G3705" t="str">
            <v xml:space="preserve">VALLE DE BRAVO </v>
          </cell>
          <cell r="H3705" t="str">
            <v>ESTUFAS</v>
          </cell>
        </row>
        <row r="3706">
          <cell r="F3706" t="str">
            <v xml:space="preserve">GONZALEZ BUCIO ANITA </v>
          </cell>
          <cell r="G3706" t="str">
            <v>VALLE DE BRAVO</v>
          </cell>
          <cell r="H3706" t="str">
            <v xml:space="preserve">TINACO </v>
          </cell>
        </row>
        <row r="3707">
          <cell r="F3707" t="str">
            <v xml:space="preserve">SANCHEZ VILLAFAÑA ALBINA </v>
          </cell>
          <cell r="G3707" t="str">
            <v>VALLE DE BRAVO</v>
          </cell>
          <cell r="H3707" t="str">
            <v xml:space="preserve">TINACO </v>
          </cell>
        </row>
        <row r="3708">
          <cell r="F3708" t="str">
            <v>VENCES SOLORZANO LILIANA MONSERRAT</v>
          </cell>
          <cell r="G3708" t="str">
            <v>VALLE DE BRAVO</v>
          </cell>
          <cell r="H3708" t="str">
            <v xml:space="preserve">TINACO </v>
          </cell>
        </row>
        <row r="3709">
          <cell r="F3709" t="str">
            <v xml:space="preserve">DE PAZ GALVAN ARACELI </v>
          </cell>
          <cell r="G3709" t="str">
            <v>VALLE DE BRAVO</v>
          </cell>
          <cell r="H3709" t="str">
            <v xml:space="preserve">TINACO </v>
          </cell>
        </row>
        <row r="3710">
          <cell r="F3710" t="str">
            <v xml:space="preserve">SOLORZANO GOMEZ NA MARIA </v>
          </cell>
          <cell r="G3710" t="str">
            <v>VALLE DE BRAVO</v>
          </cell>
          <cell r="H3710" t="str">
            <v xml:space="preserve">TINACO </v>
          </cell>
        </row>
        <row r="3711">
          <cell r="F3711" t="str">
            <v xml:space="preserve">GOMEZ CABALLERO JESUS </v>
          </cell>
          <cell r="G3711" t="str">
            <v>VALLE DE BRAVO</v>
          </cell>
          <cell r="H3711" t="str">
            <v xml:space="preserve">TINACO </v>
          </cell>
        </row>
        <row r="3712">
          <cell r="F3712" t="str">
            <v xml:space="preserve">DE PAZ GOMEZ JOSE LUIS </v>
          </cell>
          <cell r="G3712" t="str">
            <v>VALLE DE BRAVO</v>
          </cell>
          <cell r="H3712" t="str">
            <v xml:space="preserve">TINACO </v>
          </cell>
        </row>
        <row r="3713">
          <cell r="F3713" t="str">
            <v xml:space="preserve">ESQUIVEL JIMENEZ YURITZI </v>
          </cell>
          <cell r="G3713" t="str">
            <v>VALLE DE BRAVO</v>
          </cell>
          <cell r="H3713" t="str">
            <v xml:space="preserve">TINACO </v>
          </cell>
        </row>
        <row r="3714">
          <cell r="F3714" t="str">
            <v xml:space="preserve">GOMEZ PEREZ MA. DOLORES </v>
          </cell>
          <cell r="G3714" t="str">
            <v>VALLE DE BRAVO</v>
          </cell>
          <cell r="H3714" t="str">
            <v xml:space="preserve">TINACO </v>
          </cell>
        </row>
        <row r="3715">
          <cell r="F3715" t="str">
            <v xml:space="preserve">SALAZAR RODRIGUEZ OFELIA </v>
          </cell>
          <cell r="G3715" t="str">
            <v>VALLE DE BRAVO</v>
          </cell>
          <cell r="H3715" t="str">
            <v xml:space="preserve">TINACO </v>
          </cell>
        </row>
        <row r="3716">
          <cell r="F3716" t="str">
            <v xml:space="preserve">VEGA BLANCO COLUMBA </v>
          </cell>
          <cell r="G3716" t="str">
            <v>VALLE DE BRAVO</v>
          </cell>
          <cell r="H3716" t="str">
            <v xml:space="preserve">TINACO </v>
          </cell>
        </row>
        <row r="3717">
          <cell r="F3717" t="str">
            <v xml:space="preserve">GARDUÑO HERNANDEZ ANA MARIA </v>
          </cell>
          <cell r="G3717" t="str">
            <v>VALLE DE BRAVO</v>
          </cell>
          <cell r="H3717" t="str">
            <v xml:space="preserve">TINACO </v>
          </cell>
        </row>
        <row r="3718">
          <cell r="F3718" t="str">
            <v xml:space="preserve">MENDOZA SOLORZANO MA. LUCIA </v>
          </cell>
          <cell r="G3718" t="str">
            <v>VALLE DE BRAVO</v>
          </cell>
          <cell r="H3718" t="str">
            <v xml:space="preserve">TINACO </v>
          </cell>
        </row>
        <row r="3719">
          <cell r="F3719" t="str">
            <v xml:space="preserve">MERCADO HERNANDEZ MA DE JESUS </v>
          </cell>
          <cell r="G3719" t="str">
            <v>VALLE DE BRAVO</v>
          </cell>
          <cell r="H3719" t="str">
            <v xml:space="preserve">TINACO </v>
          </cell>
        </row>
        <row r="3720">
          <cell r="F3720" t="str">
            <v xml:space="preserve">CASTILLO ULLOA DANIELA </v>
          </cell>
          <cell r="G3720" t="str">
            <v>VALLE DE BRAVO</v>
          </cell>
          <cell r="H3720" t="str">
            <v xml:space="preserve">TINACO </v>
          </cell>
        </row>
        <row r="3721">
          <cell r="F3721" t="str">
            <v xml:space="preserve">GONZALEZ ESTRADA LETICIA </v>
          </cell>
          <cell r="G3721" t="str">
            <v>VALLE DE BRAVO</v>
          </cell>
          <cell r="H3721" t="str">
            <v xml:space="preserve">TINACO </v>
          </cell>
        </row>
        <row r="3722">
          <cell r="F3722" t="str">
            <v xml:space="preserve">VELAZQUEZ FERNANDEZ ANTONIO </v>
          </cell>
          <cell r="G3722" t="str">
            <v>VALLE DE BRAVO</v>
          </cell>
          <cell r="H3722" t="str">
            <v xml:space="preserve">TINACO </v>
          </cell>
        </row>
        <row r="3723">
          <cell r="F3723" t="str">
            <v xml:space="preserve">SOLORZANO GARCIA SANDRA </v>
          </cell>
          <cell r="G3723" t="str">
            <v>VALLE DE BRAVO</v>
          </cell>
          <cell r="H3723" t="str">
            <v xml:space="preserve">TINACO </v>
          </cell>
        </row>
        <row r="3724">
          <cell r="F3724" t="str">
            <v xml:space="preserve">DIAZ AGUILAR REBECA </v>
          </cell>
          <cell r="G3724" t="str">
            <v>VALLE DE BRAVO</v>
          </cell>
          <cell r="H3724" t="str">
            <v xml:space="preserve">TINACO </v>
          </cell>
        </row>
        <row r="3725">
          <cell r="F3725" t="str">
            <v xml:space="preserve">MANUEL MARIN RICARDO </v>
          </cell>
          <cell r="G3725" t="str">
            <v>VALLE DE BRAVO</v>
          </cell>
          <cell r="H3725" t="str">
            <v xml:space="preserve">TINACO </v>
          </cell>
        </row>
        <row r="3726">
          <cell r="F3726" t="str">
            <v>MEDINA GONZALEZ IRMA SOFIA</v>
          </cell>
          <cell r="G3726" t="str">
            <v>VALLE DE BRAVO</v>
          </cell>
          <cell r="H3726" t="str">
            <v xml:space="preserve">TINACO </v>
          </cell>
        </row>
        <row r="3727">
          <cell r="F3727" t="str">
            <v>VALENCIA GUADARRAMA GILDA RENATA</v>
          </cell>
          <cell r="G3727" t="str">
            <v>VALLE DE BRAVO</v>
          </cell>
          <cell r="H3727" t="str">
            <v xml:space="preserve">TINACO </v>
          </cell>
        </row>
        <row r="3728">
          <cell r="F3728" t="str">
            <v xml:space="preserve">GAMA BARCENAS MARCO NADIEL </v>
          </cell>
          <cell r="G3728" t="str">
            <v>VALLE DE BRAVO</v>
          </cell>
          <cell r="H3728" t="str">
            <v xml:space="preserve">TINACO </v>
          </cell>
        </row>
        <row r="3729">
          <cell r="F3729" t="str">
            <v>REYES DIAZ AURELIA</v>
          </cell>
          <cell r="G3729" t="str">
            <v>VILLA DE ALLENDE</v>
          </cell>
          <cell r="H3729" t="str">
            <v>CEMENTO</v>
          </cell>
        </row>
        <row r="3730">
          <cell r="F3730" t="str">
            <v>SANCHEZ SANCHEZ JOSEFINA</v>
          </cell>
          <cell r="G3730" t="str">
            <v>VILLA DE ALLENDE</v>
          </cell>
          <cell r="H3730" t="str">
            <v>CEMENTO</v>
          </cell>
        </row>
        <row r="3731">
          <cell r="F3731" t="str">
            <v>TENORIO GALVEZ JOSE</v>
          </cell>
          <cell r="G3731" t="str">
            <v>VILLA DE ALLENDE</v>
          </cell>
          <cell r="H3731" t="str">
            <v>CEMENTO</v>
          </cell>
        </row>
        <row r="3732">
          <cell r="F3732" t="str">
            <v>TENORIO GALVEZ ROSA</v>
          </cell>
          <cell r="G3732" t="str">
            <v>VILLA DE ALLENDE</v>
          </cell>
          <cell r="H3732" t="str">
            <v>CEMENTO</v>
          </cell>
        </row>
        <row r="3733">
          <cell r="F3733" t="str">
            <v>TENORIO GALVEZ GABRIELA</v>
          </cell>
          <cell r="G3733" t="str">
            <v>VILLA DE ALLENDE</v>
          </cell>
          <cell r="H3733" t="str">
            <v>CEMENTO</v>
          </cell>
        </row>
        <row r="3734">
          <cell r="F3734" t="str">
            <v>REYES BERNAL BEATRIZ</v>
          </cell>
          <cell r="G3734" t="str">
            <v>VILLA DE ALLENDE</v>
          </cell>
          <cell r="H3734" t="str">
            <v>CEMENTO</v>
          </cell>
        </row>
        <row r="3735">
          <cell r="F3735" t="str">
            <v>SALAS BUENDIA JOSE</v>
          </cell>
          <cell r="G3735" t="str">
            <v>VILLA DE ALLENDE</v>
          </cell>
          <cell r="H3735" t="str">
            <v>CEMENTO</v>
          </cell>
        </row>
        <row r="3736">
          <cell r="F3736" t="str">
            <v>HERNANDEZ MARTINEZ ROSA</v>
          </cell>
          <cell r="G3736" t="str">
            <v>VILLA DE ALLENDE</v>
          </cell>
          <cell r="H3736" t="str">
            <v>CEMENTO</v>
          </cell>
        </row>
        <row r="3737">
          <cell r="F3737" t="str">
            <v>TENORIO GALVEZ JULIA</v>
          </cell>
          <cell r="G3737" t="str">
            <v>VILLA DE ALLENDE</v>
          </cell>
          <cell r="H3737" t="str">
            <v>CEMENTO</v>
          </cell>
        </row>
        <row r="3738">
          <cell r="F3738" t="str">
            <v>GARCIA MALDONADO LAURA</v>
          </cell>
          <cell r="G3738" t="str">
            <v>VILLA DE ALLENDE</v>
          </cell>
          <cell r="H3738" t="str">
            <v>CEMENTO</v>
          </cell>
        </row>
        <row r="3739">
          <cell r="F3739" t="str">
            <v>ARIAS GARCIA ELOY</v>
          </cell>
          <cell r="G3739" t="str">
            <v>VILLA DE ALLENDE</v>
          </cell>
          <cell r="H3739" t="str">
            <v>CEMENTO</v>
          </cell>
        </row>
        <row r="3740">
          <cell r="F3740" t="str">
            <v>SAENZ VAZQUEZ EDITH</v>
          </cell>
          <cell r="G3740" t="str">
            <v>VILLA DE ALLENDE</v>
          </cell>
          <cell r="H3740" t="str">
            <v>CEMENTO</v>
          </cell>
        </row>
        <row r="3741">
          <cell r="F3741" t="str">
            <v>HERNANDEZ SALGADO MARIA</v>
          </cell>
          <cell r="G3741" t="str">
            <v>VILLA DE ALLENDE</v>
          </cell>
          <cell r="H3741" t="str">
            <v>CEMENTO</v>
          </cell>
        </row>
        <row r="3742">
          <cell r="F3742" t="str">
            <v>PLATA NEGRETE ERENDIDA ANAYI</v>
          </cell>
          <cell r="G3742" t="str">
            <v>VILLA DE ALLENDE</v>
          </cell>
          <cell r="H3742" t="str">
            <v>CEMENTO</v>
          </cell>
        </row>
        <row r="3743">
          <cell r="F3743" t="str">
            <v>GARCIA NIETO MARIA</v>
          </cell>
          <cell r="G3743" t="str">
            <v>VILLA DE ALLENDE</v>
          </cell>
          <cell r="H3743" t="str">
            <v>CEMENTO</v>
          </cell>
        </row>
        <row r="3744">
          <cell r="F3744" t="str">
            <v>GARCIA MUNGUIA NATALIA</v>
          </cell>
          <cell r="G3744" t="str">
            <v>VILLA DE ALLENDE</v>
          </cell>
          <cell r="H3744" t="str">
            <v>CEMENTO</v>
          </cell>
        </row>
        <row r="3745">
          <cell r="F3745" t="str">
            <v>ARIAS GARCIA OSVALDO</v>
          </cell>
          <cell r="G3745" t="str">
            <v>VILLA DE ALLENDE</v>
          </cell>
          <cell r="H3745" t="str">
            <v>CEMENTO</v>
          </cell>
        </row>
        <row r="3746">
          <cell r="F3746" t="str">
            <v>GARCIA COLIN HERLINA</v>
          </cell>
          <cell r="G3746" t="str">
            <v>VILLA DE ALLENDE</v>
          </cell>
          <cell r="H3746" t="str">
            <v>CEMENTO</v>
          </cell>
        </row>
        <row r="3747">
          <cell r="F3747" t="str">
            <v>TORRE RECILLAS MARIA</v>
          </cell>
          <cell r="G3747" t="str">
            <v>VILLA DE ALLENDE</v>
          </cell>
          <cell r="H3747" t="str">
            <v>CEMENTO</v>
          </cell>
        </row>
        <row r="3748">
          <cell r="F3748" t="str">
            <v>DIAZ SANTANA HORTENCIA</v>
          </cell>
          <cell r="G3748" t="str">
            <v>VILLA DE ALLENDE</v>
          </cell>
          <cell r="H3748" t="str">
            <v>CEMENTO</v>
          </cell>
        </row>
        <row r="3749">
          <cell r="F3749" t="str">
            <v>RIVERA GONZALEZ IRMA</v>
          </cell>
          <cell r="G3749" t="str">
            <v>VILLA DE ALLENDE</v>
          </cell>
          <cell r="H3749" t="str">
            <v>LAMINAS</v>
          </cell>
        </row>
        <row r="3750">
          <cell r="F3750" t="str">
            <v>MARIN SALGUERO FLORICELA</v>
          </cell>
          <cell r="G3750" t="str">
            <v>VILLA DE ALLENDE</v>
          </cell>
          <cell r="H3750" t="str">
            <v>LAMINAS</v>
          </cell>
        </row>
        <row r="3751">
          <cell r="F3751" t="str">
            <v>DELGADO LOPEZ JORGE</v>
          </cell>
          <cell r="G3751" t="str">
            <v>VILLA DE ALLENDE</v>
          </cell>
          <cell r="H3751" t="str">
            <v>LAMINAS</v>
          </cell>
        </row>
        <row r="3752">
          <cell r="F3752" t="str">
            <v>RANGEL BELMONT GUADALUPE</v>
          </cell>
          <cell r="G3752" t="str">
            <v>VILLA DE ALLENDE</v>
          </cell>
          <cell r="H3752" t="str">
            <v>LAMINAS</v>
          </cell>
        </row>
        <row r="3753">
          <cell r="F3753" t="str">
            <v>DIAZ BALLADO MARCO</v>
          </cell>
          <cell r="G3753" t="str">
            <v>VILLA DE ALLENDE</v>
          </cell>
          <cell r="H3753" t="str">
            <v>LAMINAS</v>
          </cell>
        </row>
        <row r="3754">
          <cell r="F3754" t="str">
            <v>DIAZ ARAUJO PEDRO</v>
          </cell>
          <cell r="G3754" t="str">
            <v>VILLA DE ALLENDE</v>
          </cell>
          <cell r="H3754" t="str">
            <v>LAMINAS</v>
          </cell>
        </row>
        <row r="3755">
          <cell r="F3755" t="str">
            <v>RODRIGUEZ REYES ANA</v>
          </cell>
          <cell r="G3755" t="str">
            <v>VILLA DE ALLENDE</v>
          </cell>
          <cell r="H3755" t="str">
            <v>LAMINAS</v>
          </cell>
        </row>
        <row r="3756">
          <cell r="F3756" t="str">
            <v>TENORIO MEDINA ANABEL</v>
          </cell>
          <cell r="G3756" t="str">
            <v>VILLA DE ALLENDE</v>
          </cell>
          <cell r="H3756" t="str">
            <v>LAMINAS</v>
          </cell>
        </row>
        <row r="3757">
          <cell r="F3757" t="str">
            <v>MONDRAGON ESQUIVEL GLORIA</v>
          </cell>
          <cell r="G3757" t="str">
            <v>VILLA DE ALLENDE</v>
          </cell>
          <cell r="H3757" t="str">
            <v>LAMINAS</v>
          </cell>
        </row>
        <row r="3758">
          <cell r="F3758" t="str">
            <v>MUNGUIA ARAUJO NOE</v>
          </cell>
          <cell r="G3758" t="str">
            <v>VILLA DE ALLENDE</v>
          </cell>
          <cell r="H3758" t="str">
            <v>LAMINAS</v>
          </cell>
        </row>
        <row r="3759">
          <cell r="F3759" t="str">
            <v>ARAUJO VILCHIS HERMELINDA</v>
          </cell>
          <cell r="G3759" t="str">
            <v>VILLA DE ALLENDE</v>
          </cell>
          <cell r="H3759" t="str">
            <v>LAMINAS</v>
          </cell>
        </row>
        <row r="3760">
          <cell r="F3760" t="str">
            <v>ESQUIVEL MARIN AUDELIO</v>
          </cell>
          <cell r="G3760" t="str">
            <v>VILLA DE ALLENDE</v>
          </cell>
          <cell r="H3760" t="str">
            <v>LAMINAS</v>
          </cell>
        </row>
        <row r="3761">
          <cell r="F3761" t="str">
            <v>ESQUIVEL MONDRAGON HECTOR</v>
          </cell>
          <cell r="G3761" t="str">
            <v>VILLA DE ALLENDE</v>
          </cell>
          <cell r="H3761" t="str">
            <v>LAMINAS</v>
          </cell>
        </row>
        <row r="3762">
          <cell r="F3762" t="str">
            <v>HERNANDEZ DE JESUS MARIA</v>
          </cell>
          <cell r="G3762" t="str">
            <v>VILLA DE ALLENDE</v>
          </cell>
          <cell r="H3762" t="str">
            <v>LAMINAS</v>
          </cell>
        </row>
        <row r="3763">
          <cell r="F3763" t="str">
            <v>GARCIA REYNOSO AGUSTIN</v>
          </cell>
          <cell r="G3763" t="str">
            <v>VILLA DE ALLENDE</v>
          </cell>
          <cell r="H3763" t="str">
            <v>LAMINAS</v>
          </cell>
        </row>
        <row r="3764">
          <cell r="F3764" t="str">
            <v>GARCIA HERNANDEZ ROSALIA</v>
          </cell>
          <cell r="G3764" t="str">
            <v>VILLA DE ALLENDE</v>
          </cell>
          <cell r="H3764" t="str">
            <v>LAMINAS</v>
          </cell>
        </row>
        <row r="3765">
          <cell r="F3765" t="str">
            <v>REYES BARTOLO JOSE</v>
          </cell>
          <cell r="G3765" t="str">
            <v>VILLA DE ALLENDE</v>
          </cell>
          <cell r="H3765" t="str">
            <v>LAMINAS</v>
          </cell>
        </row>
        <row r="3766">
          <cell r="F3766" t="str">
            <v>BERNAL VICENTE ELIDIA</v>
          </cell>
          <cell r="G3766" t="str">
            <v>VILLA DE ALLENDE</v>
          </cell>
          <cell r="H3766" t="str">
            <v>LAMINAS</v>
          </cell>
        </row>
        <row r="3767">
          <cell r="F3767" t="str">
            <v>BARTOLO IRINEO MARIBEL</v>
          </cell>
          <cell r="G3767" t="str">
            <v>VILLA DE ALLENDE</v>
          </cell>
          <cell r="H3767" t="str">
            <v>LAMINAS</v>
          </cell>
        </row>
        <row r="3768">
          <cell r="F3768" t="str">
            <v>GONZALEZ CONTRERAS JUAN</v>
          </cell>
          <cell r="G3768" t="str">
            <v>VILLA DE ALLENDE</v>
          </cell>
          <cell r="H3768" t="str">
            <v>LAMINAS</v>
          </cell>
        </row>
        <row r="3769">
          <cell r="F3769" t="str">
            <v>BECERRIL GONZALEZ SILVIA</v>
          </cell>
          <cell r="G3769" t="str">
            <v>VILLA DE ALLENDE</v>
          </cell>
          <cell r="H3769" t="str">
            <v>LAMINAS</v>
          </cell>
        </row>
        <row r="3770">
          <cell r="F3770" t="str">
            <v>FONSECA DE CELLO MARTHA</v>
          </cell>
          <cell r="G3770" t="str">
            <v>VILLA DE ALLENDE</v>
          </cell>
          <cell r="H3770" t="str">
            <v>LAMINAS</v>
          </cell>
        </row>
        <row r="3771">
          <cell r="F3771" t="str">
            <v>MONDRAGON SECUNDINO JULIANA</v>
          </cell>
          <cell r="G3771" t="str">
            <v>VILLA DE ALLENDE</v>
          </cell>
          <cell r="H3771" t="str">
            <v>LAMINAS</v>
          </cell>
        </row>
        <row r="3772">
          <cell r="F3772" t="str">
            <v>ESTRADA GONZALEZ SUSANA</v>
          </cell>
          <cell r="G3772" t="str">
            <v>VILLA DE ALLENDE</v>
          </cell>
          <cell r="H3772" t="str">
            <v>LAMINAS</v>
          </cell>
        </row>
        <row r="3773">
          <cell r="F3773" t="str">
            <v>BENITO LEOCADIO OLIVIA</v>
          </cell>
          <cell r="G3773" t="str">
            <v>VILLA DE ALLENDE</v>
          </cell>
          <cell r="H3773" t="str">
            <v>LAMINAS</v>
          </cell>
        </row>
        <row r="3774">
          <cell r="F3774" t="str">
            <v>NICOLAS VEGA REYNA</v>
          </cell>
          <cell r="G3774" t="str">
            <v>VILLA DE ALLENDE</v>
          </cell>
          <cell r="H3774" t="str">
            <v>LAMINAS</v>
          </cell>
        </row>
        <row r="3775">
          <cell r="F3775" t="str">
            <v>MARCELINO GARCIA VICTOR</v>
          </cell>
          <cell r="G3775" t="str">
            <v>VILLA DE ALLENDE</v>
          </cell>
          <cell r="H3775" t="str">
            <v>LAMINAS</v>
          </cell>
        </row>
        <row r="3776">
          <cell r="F3776" t="str">
            <v>BENITO REYES PAULA</v>
          </cell>
          <cell r="G3776" t="str">
            <v>VILLA DE ALLENDE</v>
          </cell>
          <cell r="H3776" t="str">
            <v>LAMINAS</v>
          </cell>
        </row>
        <row r="3777">
          <cell r="F3777" t="str">
            <v>VELAZQUEZ HERNANDEZ LIDIA</v>
          </cell>
          <cell r="G3777" t="str">
            <v>VILLA DE ALLENDE</v>
          </cell>
          <cell r="H3777" t="str">
            <v>LAMINAS</v>
          </cell>
        </row>
        <row r="3778">
          <cell r="F3778" t="str">
            <v>PATRICIO CONTRERAS VALERIA</v>
          </cell>
          <cell r="G3778" t="str">
            <v>VILLA DE ALLENDE</v>
          </cell>
          <cell r="H3778" t="str">
            <v>LAMINAS</v>
          </cell>
        </row>
        <row r="3779">
          <cell r="F3779" t="str">
            <v>GARCIA VIEYRA ZENAIDA</v>
          </cell>
          <cell r="G3779" t="str">
            <v>VILLA DE ALLENDE</v>
          </cell>
          <cell r="H3779" t="str">
            <v>LAMINAS</v>
          </cell>
        </row>
        <row r="3780">
          <cell r="F3780" t="str">
            <v>MARCELINO DIONICIO GABRIEL</v>
          </cell>
          <cell r="G3780" t="str">
            <v>VILLA DE ALLENDE</v>
          </cell>
          <cell r="H3780" t="str">
            <v>LAMINAS</v>
          </cell>
        </row>
        <row r="3781">
          <cell r="F3781" t="str">
            <v>GARCIA MARTINEZ CARMEN</v>
          </cell>
          <cell r="G3781" t="str">
            <v>VILLA DE ALLENDE</v>
          </cell>
          <cell r="H3781" t="str">
            <v>LAMINAS</v>
          </cell>
        </row>
        <row r="3782">
          <cell r="F3782" t="str">
            <v>GARCIA GARCIA MARIA</v>
          </cell>
          <cell r="G3782" t="str">
            <v>VILLA DE ALLENDE</v>
          </cell>
          <cell r="H3782" t="str">
            <v>LAMINAS</v>
          </cell>
        </row>
        <row r="3783">
          <cell r="F3783" t="str">
            <v>CRUZ GOMEZ SOFIA</v>
          </cell>
          <cell r="G3783" t="str">
            <v>VILLA DE ALLENDE</v>
          </cell>
          <cell r="H3783" t="str">
            <v>LAMINAS</v>
          </cell>
        </row>
        <row r="3784">
          <cell r="F3784" t="str">
            <v>RAMIREZ PASCUAL MARIA</v>
          </cell>
          <cell r="G3784" t="str">
            <v>VILLA DE ALLENDE</v>
          </cell>
          <cell r="H3784" t="str">
            <v>LAMINAS</v>
          </cell>
        </row>
        <row r="3785">
          <cell r="F3785" t="str">
            <v>VIEYRA MARTINEZ MARIA</v>
          </cell>
          <cell r="G3785" t="str">
            <v>VILLA DE ALLENDE</v>
          </cell>
          <cell r="H3785" t="str">
            <v>LAMINAS</v>
          </cell>
        </row>
        <row r="3786">
          <cell r="F3786" t="str">
            <v>DE JESUS FLORENCIO ERNESTINA</v>
          </cell>
          <cell r="G3786" t="str">
            <v>VILLA DE ALLENDE</v>
          </cell>
          <cell r="H3786" t="str">
            <v>LAMINAS</v>
          </cell>
        </row>
        <row r="3787">
          <cell r="F3787" t="str">
            <v>FLORENCIO DEMETRIO CAROLINA</v>
          </cell>
          <cell r="G3787" t="str">
            <v>VILLA DE ALLENDE</v>
          </cell>
          <cell r="H3787" t="str">
            <v>LAMINAS</v>
          </cell>
        </row>
        <row r="3788">
          <cell r="F3788" t="str">
            <v>ESTRADA GONZALEZ JESUS</v>
          </cell>
          <cell r="G3788" t="str">
            <v>VILLA DE ALLENDE</v>
          </cell>
          <cell r="H3788" t="str">
            <v>LAMINAS</v>
          </cell>
        </row>
        <row r="3789">
          <cell r="F3789" t="str">
            <v>MARTINEZ ALVAREZ JAVIER</v>
          </cell>
          <cell r="G3789" t="str">
            <v>VILLA DE ALLENDE</v>
          </cell>
          <cell r="H3789" t="str">
            <v>LAMINAS</v>
          </cell>
        </row>
        <row r="3790">
          <cell r="F3790" t="str">
            <v>ARAUJO GONZALEZ EVANGELINA</v>
          </cell>
          <cell r="G3790" t="str">
            <v>VILLA DE ALLENDE</v>
          </cell>
          <cell r="H3790" t="str">
            <v>LAMINAS</v>
          </cell>
        </row>
        <row r="3791">
          <cell r="F3791" t="str">
            <v>SALINAS HERRERA YARELI</v>
          </cell>
          <cell r="G3791" t="str">
            <v>VILLA DE ALLENDE</v>
          </cell>
          <cell r="H3791" t="str">
            <v>LAMINAS</v>
          </cell>
        </row>
        <row r="3792">
          <cell r="F3792" t="str">
            <v>BERNAL CELESTINO GLORIA</v>
          </cell>
          <cell r="G3792" t="str">
            <v>VILLA DE ALLENDE</v>
          </cell>
          <cell r="H3792" t="str">
            <v>LAMINAS</v>
          </cell>
        </row>
        <row r="3793">
          <cell r="F3793" t="str">
            <v>BECERRIL SAENZ IRMA</v>
          </cell>
          <cell r="G3793" t="str">
            <v>VILLA DE ALLENDE</v>
          </cell>
          <cell r="H3793" t="str">
            <v>LAMINAS</v>
          </cell>
        </row>
        <row r="3794">
          <cell r="F3794" t="str">
            <v>DIAZ GONZALEZ MARIA</v>
          </cell>
          <cell r="G3794" t="str">
            <v>VILLA DE ALLENDE</v>
          </cell>
          <cell r="H3794" t="str">
            <v>LAMINAS</v>
          </cell>
        </row>
        <row r="3795">
          <cell r="F3795" t="str">
            <v>GONZALEZ NAVA MARIBEL</v>
          </cell>
          <cell r="G3795" t="str">
            <v>VILLA DE ALLENDE</v>
          </cell>
          <cell r="H3795" t="str">
            <v>LAMINAS</v>
          </cell>
        </row>
        <row r="3796">
          <cell r="F3796" t="str">
            <v>FELIX BERNAL ITZEL</v>
          </cell>
          <cell r="G3796" t="str">
            <v>VILLA DE ALLENDE</v>
          </cell>
          <cell r="H3796" t="str">
            <v>LAMINAS</v>
          </cell>
        </row>
        <row r="3797">
          <cell r="F3797" t="str">
            <v>DE LA O MARIN GERMAN</v>
          </cell>
          <cell r="G3797" t="str">
            <v>VILLA DE ALLENDE</v>
          </cell>
          <cell r="H3797" t="str">
            <v>LAMINAS</v>
          </cell>
        </row>
        <row r="3798">
          <cell r="F3798" t="str">
            <v>DE LA O SEGUNDO OMAR</v>
          </cell>
          <cell r="G3798" t="str">
            <v>VILLA DE ALLENDE</v>
          </cell>
          <cell r="H3798" t="str">
            <v>LAMINAS</v>
          </cell>
        </row>
        <row r="3799">
          <cell r="F3799" t="str">
            <v>ROBLERO PEREZ EMILIA</v>
          </cell>
          <cell r="G3799" t="str">
            <v>VILLA DE ALLENDE</v>
          </cell>
          <cell r="H3799" t="str">
            <v>LAMINAS</v>
          </cell>
        </row>
        <row r="3800">
          <cell r="F3800" t="str">
            <v>BERNAL ROBLERO VALERIA</v>
          </cell>
          <cell r="G3800" t="str">
            <v>VILLA DE ALLENDE</v>
          </cell>
          <cell r="H3800" t="str">
            <v>LAMINAS</v>
          </cell>
        </row>
        <row r="3801">
          <cell r="F3801" t="str">
            <v>GARCIA CRISTOBAL LEOPOLDO</v>
          </cell>
          <cell r="G3801" t="str">
            <v>VILLA DE ALLENDE</v>
          </cell>
          <cell r="H3801" t="str">
            <v>LAMINAS</v>
          </cell>
        </row>
        <row r="3802">
          <cell r="F3802" t="str">
            <v>GONZALEZ FLORENTINO MARIA</v>
          </cell>
          <cell r="G3802" t="str">
            <v>VILLA DE ALLENDE</v>
          </cell>
          <cell r="H3802" t="str">
            <v>LAMINAS</v>
          </cell>
        </row>
        <row r="3803">
          <cell r="F3803" t="str">
            <v>RENDON OLVERA MARTHA</v>
          </cell>
          <cell r="G3803" t="str">
            <v>VILLA DE ALLENDE</v>
          </cell>
          <cell r="H3803" t="str">
            <v>LAMINAS</v>
          </cell>
        </row>
        <row r="3804">
          <cell r="F3804" t="str">
            <v>CAMPOS MUMGUIA JOSUE</v>
          </cell>
          <cell r="G3804" t="str">
            <v>VILLA DE ALLENDE</v>
          </cell>
          <cell r="H3804" t="str">
            <v>LAMINAS</v>
          </cell>
        </row>
        <row r="3805">
          <cell r="F3805" t="str">
            <v>NOLAZCO REYNA CATALINA</v>
          </cell>
          <cell r="G3805" t="str">
            <v>VILLA DE ALLENDE</v>
          </cell>
          <cell r="H3805" t="str">
            <v>LAMINAS</v>
          </cell>
        </row>
        <row r="3806">
          <cell r="F3806" t="str">
            <v>MARTINEZ CALIXTO TERESA</v>
          </cell>
          <cell r="G3806" t="str">
            <v>VILLA DE ALLENDE</v>
          </cell>
          <cell r="H3806" t="str">
            <v>BAÑOS</v>
          </cell>
        </row>
        <row r="3807">
          <cell r="F3807" t="str">
            <v>VAZQUEZ ZUÑIGA IRENE</v>
          </cell>
          <cell r="G3807" t="str">
            <v>VILLA DE ALLENDE</v>
          </cell>
          <cell r="H3807" t="str">
            <v>BAÑOS</v>
          </cell>
        </row>
        <row r="3808">
          <cell r="F3808" t="str">
            <v>VILCHIZ REINA CELIA</v>
          </cell>
          <cell r="G3808" t="str">
            <v>VILLA DE ALLENDE</v>
          </cell>
          <cell r="H3808" t="str">
            <v>BAÑOS</v>
          </cell>
        </row>
        <row r="3809">
          <cell r="F3809" t="str">
            <v>BERNAL JIMENEZ LILIA</v>
          </cell>
          <cell r="G3809" t="str">
            <v>VILLA DE ALLENDE</v>
          </cell>
          <cell r="H3809" t="str">
            <v>BAÑOS</v>
          </cell>
        </row>
        <row r="3810">
          <cell r="F3810" t="str">
            <v>ARAUJO TRINIDAD MARIA</v>
          </cell>
          <cell r="G3810" t="str">
            <v>VILLA DE ALLENDE</v>
          </cell>
          <cell r="H3810" t="str">
            <v>BAÑOS</v>
          </cell>
        </row>
        <row r="3811">
          <cell r="F3811" t="str">
            <v>CRUZ MARIN MARIA</v>
          </cell>
          <cell r="G3811" t="str">
            <v>VILLA DE ALLENDE</v>
          </cell>
          <cell r="H3811" t="str">
            <v>BAÑOS</v>
          </cell>
        </row>
        <row r="3812">
          <cell r="F3812" t="str">
            <v>ESTRADA BERNAL GREGORIA</v>
          </cell>
          <cell r="G3812" t="str">
            <v>VILLA DE ALLENDE</v>
          </cell>
          <cell r="H3812" t="str">
            <v>BAÑOS</v>
          </cell>
        </row>
        <row r="3813">
          <cell r="F3813" t="str">
            <v>JORDAN ESQUIVEL RAMIRO</v>
          </cell>
          <cell r="G3813" t="str">
            <v>VILLA DE ALLENDE</v>
          </cell>
          <cell r="H3813" t="str">
            <v>BAÑOS</v>
          </cell>
        </row>
        <row r="3814">
          <cell r="F3814" t="str">
            <v>MALDONADO GOMORA GUADALUPE</v>
          </cell>
          <cell r="G3814" t="str">
            <v>VILLA DE ALLENDE</v>
          </cell>
          <cell r="H3814" t="str">
            <v>BAÑOS</v>
          </cell>
        </row>
        <row r="3815">
          <cell r="F3815" t="str">
            <v>MARTINEZ DELGADO YESENIA</v>
          </cell>
          <cell r="G3815" t="str">
            <v>VILLA DE ALLENDE</v>
          </cell>
          <cell r="H3815" t="str">
            <v>BAÑOS</v>
          </cell>
        </row>
        <row r="3816">
          <cell r="F3816" t="str">
            <v>PIÑA BASILIO DIONOCIO</v>
          </cell>
          <cell r="G3816" t="str">
            <v>VILLA DE ALLENDE</v>
          </cell>
          <cell r="H3816" t="str">
            <v>BAÑOS</v>
          </cell>
        </row>
        <row r="3817">
          <cell r="F3817" t="str">
            <v>MARTINEZ CENOBIO ROGELIO</v>
          </cell>
          <cell r="G3817" t="str">
            <v>VILLA DE ALLENDE</v>
          </cell>
          <cell r="H3817" t="str">
            <v>BAÑOS</v>
          </cell>
        </row>
        <row r="3818">
          <cell r="F3818" t="str">
            <v>DIAZ BASTIDA CESAR</v>
          </cell>
          <cell r="G3818" t="str">
            <v>VILLA DE ALLENDE</v>
          </cell>
          <cell r="H3818" t="str">
            <v>BAÑOS</v>
          </cell>
        </row>
        <row r="3819">
          <cell r="F3819" t="str">
            <v>TORRES COLIN ANAHI</v>
          </cell>
          <cell r="G3819" t="str">
            <v>VILLA DE ALLENDE</v>
          </cell>
          <cell r="H3819" t="str">
            <v>BAÑOS</v>
          </cell>
        </row>
        <row r="3820">
          <cell r="F3820" t="str">
            <v>HERNANDEZ MUNGUIA HUGO</v>
          </cell>
          <cell r="G3820" t="str">
            <v>VILLA DE ALLENDE</v>
          </cell>
          <cell r="H3820" t="str">
            <v>BAÑOS</v>
          </cell>
        </row>
        <row r="3821">
          <cell r="F3821" t="str">
            <v>CAMPOS VILCHIS JUANA</v>
          </cell>
          <cell r="G3821" t="str">
            <v>VILLA DE ALLENDE</v>
          </cell>
          <cell r="H3821" t="str">
            <v>BAÑOS</v>
          </cell>
        </row>
        <row r="3822">
          <cell r="F3822" t="str">
            <v>MARTINEZ LOPEZ EULALIA</v>
          </cell>
          <cell r="G3822" t="str">
            <v>VILLA DE ALLENDE</v>
          </cell>
          <cell r="H3822" t="str">
            <v>ESTUFAS</v>
          </cell>
        </row>
        <row r="3823">
          <cell r="F3823" t="str">
            <v>JIMENEZ VENTEÑO LEONEL</v>
          </cell>
          <cell r="G3823" t="str">
            <v>VILLA DE ALLENDE</v>
          </cell>
          <cell r="H3823" t="str">
            <v>ESTUFAS</v>
          </cell>
        </row>
        <row r="3824">
          <cell r="F3824" t="str">
            <v>BENITO CENOVIO MARIA</v>
          </cell>
          <cell r="G3824" t="str">
            <v>VILLA DE ALLENDE</v>
          </cell>
          <cell r="H3824" t="str">
            <v>ESTUFAS</v>
          </cell>
        </row>
        <row r="3825">
          <cell r="F3825" t="str">
            <v>MARTINEZ AMARO MARIA</v>
          </cell>
          <cell r="G3825" t="str">
            <v>VILLA DE ALLENDE</v>
          </cell>
          <cell r="H3825" t="str">
            <v>ESTUFAS</v>
          </cell>
        </row>
        <row r="3826">
          <cell r="F3826" t="str">
            <v>GARCIA SANCHEZ MARIA</v>
          </cell>
          <cell r="G3826" t="str">
            <v>VILLA DE ALLENDE</v>
          </cell>
          <cell r="H3826" t="str">
            <v>ESTUFAS</v>
          </cell>
        </row>
        <row r="3827">
          <cell r="F3827" t="str">
            <v>ARAUJO TORRES MODESTA</v>
          </cell>
          <cell r="G3827" t="str">
            <v>VILLA DE ALLENDE</v>
          </cell>
          <cell r="H3827" t="str">
            <v>ESTUFAS</v>
          </cell>
        </row>
        <row r="3828">
          <cell r="F3828" t="str">
            <v>MUNGUIA ARAUJO CELIA</v>
          </cell>
          <cell r="G3828" t="str">
            <v>VILLA DE ALLENDE</v>
          </cell>
          <cell r="H3828" t="str">
            <v>ESTUFAS</v>
          </cell>
        </row>
        <row r="3829">
          <cell r="F3829" t="str">
            <v>CAMACHO GALVEZ HORTENSIA</v>
          </cell>
          <cell r="G3829" t="str">
            <v>VILLA DE ALLENDE</v>
          </cell>
          <cell r="H3829" t="str">
            <v>ESTUFAS</v>
          </cell>
        </row>
        <row r="3830">
          <cell r="F3830" t="str">
            <v>LOPEZ PALMA LUCINA</v>
          </cell>
          <cell r="G3830" t="str">
            <v>VILLA DE ALLENDE</v>
          </cell>
          <cell r="H3830" t="str">
            <v>ESTUFAS</v>
          </cell>
        </row>
        <row r="3831">
          <cell r="F3831" t="str">
            <v>MUNGUIA ARAUJO MODESTA</v>
          </cell>
          <cell r="G3831" t="str">
            <v>VILLA DE ALLENDE</v>
          </cell>
          <cell r="H3831" t="str">
            <v>ESTUFAS</v>
          </cell>
        </row>
        <row r="3832">
          <cell r="F3832" t="str">
            <v>GONZALEZ GARCIA IRMA</v>
          </cell>
          <cell r="G3832" t="str">
            <v>VILLA DE ALLENDE</v>
          </cell>
          <cell r="H3832" t="str">
            <v>ESTUFAS</v>
          </cell>
        </row>
        <row r="3833">
          <cell r="F3833" t="str">
            <v>GARCIA JIMENEZ VICTORIA</v>
          </cell>
          <cell r="G3833" t="str">
            <v>VILLA DE ALLENDE</v>
          </cell>
          <cell r="H3833" t="str">
            <v>ESTUFAS</v>
          </cell>
        </row>
        <row r="3834">
          <cell r="F3834" t="str">
            <v>GARCIA GARCIA FLORIBERTO</v>
          </cell>
          <cell r="G3834" t="str">
            <v>VILLA DE ALLENDE</v>
          </cell>
          <cell r="H3834" t="str">
            <v>ESTUFAS</v>
          </cell>
        </row>
        <row r="3835">
          <cell r="F3835" t="str">
            <v>MARTINEZ SANTANA MIRIAM</v>
          </cell>
          <cell r="G3835" t="str">
            <v>VILLA DE ALLENDE</v>
          </cell>
          <cell r="H3835" t="str">
            <v>ESTUFAS</v>
          </cell>
        </row>
        <row r="3836">
          <cell r="F3836" t="str">
            <v>GARCIA COLIN BLANCA</v>
          </cell>
          <cell r="G3836" t="str">
            <v>VILLA DE ALLENDE</v>
          </cell>
          <cell r="H3836" t="str">
            <v>ESTUFAS</v>
          </cell>
        </row>
        <row r="3837">
          <cell r="F3837" t="str">
            <v>GONZALEZ ARAUJO VERONICA</v>
          </cell>
          <cell r="G3837" t="str">
            <v>VILLA DE ALLENDE</v>
          </cell>
          <cell r="H3837" t="str">
            <v>ESTUFAS</v>
          </cell>
        </row>
        <row r="3838">
          <cell r="F3838" t="str">
            <v>CAMACHO ARAUJO ISABEL</v>
          </cell>
          <cell r="G3838" t="str">
            <v>VILLA DE ALLENDE</v>
          </cell>
          <cell r="H3838" t="str">
            <v>ESTUFAS</v>
          </cell>
        </row>
        <row r="3839">
          <cell r="F3839" t="str">
            <v>REYNA CAMPOS ELVIRA</v>
          </cell>
          <cell r="G3839" t="str">
            <v>VILLA DE ALLENDE</v>
          </cell>
          <cell r="H3839" t="str">
            <v>ESTUFAS</v>
          </cell>
        </row>
        <row r="3840">
          <cell r="F3840" t="str">
            <v>VILCHIS JIMENEZ OFELIA</v>
          </cell>
          <cell r="G3840" t="str">
            <v>VILLA DE ALLENDE</v>
          </cell>
          <cell r="H3840" t="str">
            <v>ESTUFAS</v>
          </cell>
        </row>
        <row r="3841">
          <cell r="F3841" t="str">
            <v>TORRES RECILLAS YAMIR</v>
          </cell>
          <cell r="G3841" t="str">
            <v>VILLA DE ALLENDE</v>
          </cell>
          <cell r="H3841" t="str">
            <v>ESTUFAS</v>
          </cell>
        </row>
        <row r="3842">
          <cell r="F3842" t="str">
            <v>MARTINEZ GONZALEZ EULALIO</v>
          </cell>
          <cell r="G3842" t="str">
            <v>VILLA DE ALLENDE</v>
          </cell>
          <cell r="H3842" t="str">
            <v xml:space="preserve">TINACO </v>
          </cell>
        </row>
        <row r="3843">
          <cell r="F3843" t="str">
            <v>CAMPOS IRINEO MARIA ANGELICA</v>
          </cell>
          <cell r="G3843" t="str">
            <v>VILLA DE ALLENDE</v>
          </cell>
          <cell r="H3843" t="str">
            <v xml:space="preserve">TINACO </v>
          </cell>
        </row>
        <row r="3844">
          <cell r="F3844" t="str">
            <v>ARAUJO SALGADO ALEJANDRA</v>
          </cell>
          <cell r="G3844" t="str">
            <v>VILLA DE ALLENDE</v>
          </cell>
          <cell r="H3844" t="str">
            <v xml:space="preserve">TINACO </v>
          </cell>
        </row>
        <row r="3845">
          <cell r="F3845" t="str">
            <v>ARAUJO SALGADO BLANCA</v>
          </cell>
          <cell r="G3845" t="str">
            <v>VILLA DE ALLENDE</v>
          </cell>
          <cell r="H3845" t="str">
            <v xml:space="preserve">TINACO </v>
          </cell>
        </row>
        <row r="3846">
          <cell r="F3846" t="str">
            <v>SALGADO IRINEO HILDA</v>
          </cell>
          <cell r="G3846" t="str">
            <v>VILLA DE ALLENDE</v>
          </cell>
          <cell r="H3846" t="str">
            <v xml:space="preserve">TINACO </v>
          </cell>
        </row>
        <row r="3847">
          <cell r="F3847" t="str">
            <v>REYES ARAUJO GRICELDA</v>
          </cell>
          <cell r="G3847" t="str">
            <v>VILLA DE ALLENDE</v>
          </cell>
          <cell r="H3847" t="str">
            <v xml:space="preserve">TINACO </v>
          </cell>
        </row>
        <row r="3848">
          <cell r="F3848" t="str">
            <v>BERNAL DOMINGUEZ CLEMENCIA</v>
          </cell>
          <cell r="G3848" t="str">
            <v>VILLA DE ALLENDE</v>
          </cell>
          <cell r="H3848" t="str">
            <v xml:space="preserve">TINACO </v>
          </cell>
        </row>
        <row r="3849">
          <cell r="F3849" t="str">
            <v>REYES SUAREZ MARIA</v>
          </cell>
          <cell r="G3849" t="str">
            <v>VILLA DE ALLENDE</v>
          </cell>
          <cell r="H3849" t="str">
            <v xml:space="preserve">TINACO </v>
          </cell>
        </row>
        <row r="3850">
          <cell r="F3850" t="str">
            <v>DE LA CRUZ ANICETO ESMERALDA</v>
          </cell>
          <cell r="G3850" t="str">
            <v>VILLA DE ALLENDE</v>
          </cell>
          <cell r="H3850" t="str">
            <v xml:space="preserve">TINACO </v>
          </cell>
        </row>
        <row r="3851">
          <cell r="F3851" t="str">
            <v>TENORIO MEDINA ANA KARINA</v>
          </cell>
          <cell r="G3851" t="str">
            <v>VILLA DE ALLENDE</v>
          </cell>
          <cell r="H3851" t="str">
            <v xml:space="preserve">TINACO </v>
          </cell>
        </row>
        <row r="3852">
          <cell r="F3852" t="str">
            <v>REYES BERNAL LUCILA</v>
          </cell>
          <cell r="G3852" t="str">
            <v>VILLA DE ALLENDE</v>
          </cell>
          <cell r="H3852" t="str">
            <v xml:space="preserve">TINACO </v>
          </cell>
        </row>
        <row r="3853">
          <cell r="F3853" t="str">
            <v>MARTINEZ GARCIA MARIA TERESA</v>
          </cell>
          <cell r="G3853" t="str">
            <v>VILLA DE ALLENDE</v>
          </cell>
          <cell r="H3853" t="str">
            <v xml:space="preserve">TINACO </v>
          </cell>
        </row>
        <row r="3854">
          <cell r="F3854" t="str">
            <v>JIMENEZ SANTIAGO FILOMENA</v>
          </cell>
          <cell r="G3854" t="str">
            <v>VILLA DE ALLENDE</v>
          </cell>
          <cell r="H3854" t="str">
            <v xml:space="preserve">TINACO </v>
          </cell>
        </row>
        <row r="3855">
          <cell r="F3855" t="str">
            <v>MUNGUIA CRUZ SANDRA</v>
          </cell>
          <cell r="G3855" t="str">
            <v>VILLA DE ALLENDE</v>
          </cell>
          <cell r="H3855" t="str">
            <v xml:space="preserve">TINACO </v>
          </cell>
        </row>
        <row r="3856">
          <cell r="F3856" t="str">
            <v>REMIGIO MORENO YAIR</v>
          </cell>
          <cell r="G3856" t="str">
            <v>VILLA DE ALLENDE</v>
          </cell>
          <cell r="H3856" t="str">
            <v xml:space="preserve">TINACO </v>
          </cell>
        </row>
        <row r="3857">
          <cell r="F3857" t="str">
            <v>GARCIA SANCHEZ ELISEO</v>
          </cell>
          <cell r="G3857" t="str">
            <v>VILLA DE ALLENDE</v>
          </cell>
          <cell r="H3857" t="str">
            <v xml:space="preserve">TINACO </v>
          </cell>
        </row>
        <row r="3858">
          <cell r="F3858" t="str">
            <v>GARCIA GARCIA JUANA</v>
          </cell>
          <cell r="G3858" t="str">
            <v>VILLA DE ALLENDE</v>
          </cell>
          <cell r="H3858" t="str">
            <v xml:space="preserve">TINACO </v>
          </cell>
        </row>
        <row r="3859">
          <cell r="F3859" t="str">
            <v>GONZALEZ LUGARDO NAYELI</v>
          </cell>
          <cell r="G3859" t="str">
            <v>VILLA DE ALLENDE</v>
          </cell>
          <cell r="H3859" t="str">
            <v xml:space="preserve">TINACO </v>
          </cell>
        </row>
        <row r="3860">
          <cell r="F3860" t="str">
            <v>CONTRERAS BARTOLO TERESA</v>
          </cell>
          <cell r="G3860" t="str">
            <v>VILLA DE ALLENDE</v>
          </cell>
          <cell r="H3860" t="str">
            <v xml:space="preserve">TINACO </v>
          </cell>
        </row>
        <row r="3861">
          <cell r="F3861" t="str">
            <v>REMIGIO GARCIA PONCIANO</v>
          </cell>
          <cell r="G3861" t="str">
            <v>VILLA DE ALLENDE</v>
          </cell>
          <cell r="H3861" t="str">
            <v xml:space="preserve">TINACO </v>
          </cell>
        </row>
        <row r="3862">
          <cell r="F3862" t="str">
            <v>SANCHEZ CASTILLO ESTHER</v>
          </cell>
          <cell r="G3862" t="str">
            <v>VILLA DE ALLENDE</v>
          </cell>
          <cell r="H3862" t="str">
            <v xml:space="preserve">TINACO </v>
          </cell>
        </row>
        <row r="3863">
          <cell r="F3863" t="str">
            <v>ESTRADA GONZALEZ MARIA</v>
          </cell>
          <cell r="G3863" t="str">
            <v>VILLA DE ALLENDE</v>
          </cell>
          <cell r="H3863" t="str">
            <v xml:space="preserve">TINACO </v>
          </cell>
        </row>
        <row r="3864">
          <cell r="F3864" t="str">
            <v>CAMACHO CRUZ NOEMI</v>
          </cell>
          <cell r="G3864" t="str">
            <v>VILLA DE ALLENDE</v>
          </cell>
          <cell r="H3864" t="str">
            <v xml:space="preserve">TINACO </v>
          </cell>
        </row>
        <row r="3865">
          <cell r="F3865" t="str">
            <v>MARGARITA DE JESUS MARIA</v>
          </cell>
          <cell r="G3865" t="str">
            <v>VILLA DE ALLENDE</v>
          </cell>
          <cell r="H3865" t="str">
            <v xml:space="preserve">TINACO </v>
          </cell>
        </row>
        <row r="3866">
          <cell r="F3866" t="str">
            <v>DE JESUS MARTINEZ FRANCISCA</v>
          </cell>
          <cell r="G3866" t="str">
            <v>VILLA DE ALLENDE</v>
          </cell>
          <cell r="H3866" t="str">
            <v xml:space="preserve">TINACO </v>
          </cell>
        </row>
        <row r="3867">
          <cell r="F3867" t="str">
            <v>ARIAS RUBIO GRACIELA</v>
          </cell>
          <cell r="G3867" t="str">
            <v>VILLA DE ALLENDE</v>
          </cell>
          <cell r="H3867" t="str">
            <v xml:space="preserve">TINACO </v>
          </cell>
        </row>
        <row r="3868">
          <cell r="F3868" t="str">
            <v>MORALES CAMBRON BLANCA</v>
          </cell>
          <cell r="G3868" t="str">
            <v>VILLA DE ALLENDE</v>
          </cell>
          <cell r="H3868" t="str">
            <v xml:space="preserve">TINACO </v>
          </cell>
        </row>
        <row r="3869">
          <cell r="F3869" t="str">
            <v>ESTRADA LEOCADIO ADRIANA</v>
          </cell>
          <cell r="G3869" t="str">
            <v>VILLA DE ALLENDE</v>
          </cell>
          <cell r="H3869" t="str">
            <v xml:space="preserve">TINACO </v>
          </cell>
        </row>
        <row r="3870">
          <cell r="F3870" t="str">
            <v>DE JESUS MARTINEZ DOMITILA</v>
          </cell>
          <cell r="G3870" t="str">
            <v>VILLA DE ALLENDE</v>
          </cell>
          <cell r="H3870" t="str">
            <v xml:space="preserve">TINACO </v>
          </cell>
        </row>
        <row r="3871">
          <cell r="F3871" t="str">
            <v>GARCIA ANASTACIO PAULINA</v>
          </cell>
          <cell r="G3871" t="str">
            <v>VILLA DE ALLENDE</v>
          </cell>
          <cell r="H3871" t="str">
            <v xml:space="preserve">TINACO </v>
          </cell>
        </row>
        <row r="3872">
          <cell r="F3872" t="str">
            <v>CAMACHO MORALES BRIGIDA</v>
          </cell>
          <cell r="G3872" t="str">
            <v>VILLA DE ALLENDE</v>
          </cell>
          <cell r="H3872" t="str">
            <v xml:space="preserve">TINACO </v>
          </cell>
        </row>
        <row r="3873">
          <cell r="F3873" t="str">
            <v>AYBAR BIBIANO NOEMI</v>
          </cell>
          <cell r="G3873" t="str">
            <v>VILLA DE ALLENDE</v>
          </cell>
          <cell r="H3873" t="str">
            <v xml:space="preserve">TINACO </v>
          </cell>
        </row>
        <row r="3874">
          <cell r="F3874" t="str">
            <v>DE LA PALMA SALVADOR MARIA</v>
          </cell>
          <cell r="G3874" t="str">
            <v>VILLA DE ALLENDE</v>
          </cell>
          <cell r="H3874" t="str">
            <v xml:space="preserve">TINACO </v>
          </cell>
        </row>
        <row r="3875">
          <cell r="F3875" t="str">
            <v>CELESTINO OROZCO ESTHELA</v>
          </cell>
          <cell r="G3875" t="str">
            <v>VILLA DE ALLENDE</v>
          </cell>
          <cell r="H3875" t="str">
            <v xml:space="preserve">TINACO </v>
          </cell>
        </row>
        <row r="3876">
          <cell r="F3876" t="str">
            <v>CRUZ CRUZ DOMITILA</v>
          </cell>
          <cell r="G3876" t="str">
            <v>VILLA DE ALLENDE</v>
          </cell>
          <cell r="H3876" t="str">
            <v xml:space="preserve">TINACO </v>
          </cell>
        </row>
        <row r="3877">
          <cell r="F3877" t="str">
            <v>GALVEZ MUNGUIA OFELIA</v>
          </cell>
          <cell r="G3877" t="str">
            <v>VILLA DE ALLENDE</v>
          </cell>
          <cell r="H3877" t="str">
            <v xml:space="preserve">TINACO </v>
          </cell>
        </row>
        <row r="3878">
          <cell r="F3878" t="str">
            <v>BERNAL VALLE MICAELA</v>
          </cell>
          <cell r="G3878" t="str">
            <v>VILLA DE ALLENDE</v>
          </cell>
          <cell r="H3878" t="str">
            <v xml:space="preserve">TINACO </v>
          </cell>
        </row>
        <row r="3879">
          <cell r="F3879" t="str">
            <v>HERRERA RODRIGUEZ GEORGINA</v>
          </cell>
          <cell r="G3879" t="str">
            <v>VILLA DE ALLENDE</v>
          </cell>
          <cell r="H3879" t="str">
            <v xml:space="preserve">TINACO </v>
          </cell>
        </row>
        <row r="3880">
          <cell r="F3880" t="str">
            <v>VALERIO VEGA BENITA</v>
          </cell>
          <cell r="G3880" t="str">
            <v>VILLA DE ALLENDE</v>
          </cell>
          <cell r="H3880" t="str">
            <v xml:space="preserve">TINACO </v>
          </cell>
        </row>
        <row r="3881">
          <cell r="F3881" t="str">
            <v>TENORIO GALVEZ VERONICA</v>
          </cell>
          <cell r="G3881" t="str">
            <v>VILLA DE ALLENDE</v>
          </cell>
          <cell r="H3881" t="str">
            <v xml:space="preserve">TINACO </v>
          </cell>
        </row>
        <row r="3882">
          <cell r="F3882" t="str">
            <v>HERRERA RODRIGUEZ MARIA</v>
          </cell>
          <cell r="G3882" t="str">
            <v>VILLA DE ALLENDE</v>
          </cell>
          <cell r="H3882" t="str">
            <v xml:space="preserve">TINACO </v>
          </cell>
        </row>
        <row r="3883">
          <cell r="F3883" t="str">
            <v>GARCIA CRISTOBAL ARMANDO</v>
          </cell>
          <cell r="G3883" t="str">
            <v>VILLA DE ALLENDE</v>
          </cell>
          <cell r="H3883" t="str">
            <v xml:space="preserve">TINACO </v>
          </cell>
        </row>
        <row r="3884">
          <cell r="F3884" t="str">
            <v>REYES DE O AMAYRANY</v>
          </cell>
          <cell r="G3884" t="str">
            <v>VILLA DE ALLENDE</v>
          </cell>
          <cell r="H3884" t="str">
            <v xml:space="preserve">TINACO </v>
          </cell>
        </row>
        <row r="3885">
          <cell r="F3885" t="str">
            <v>GARCIA LOPEZ MARIA</v>
          </cell>
          <cell r="G3885" t="str">
            <v>VILLA DE ALLENDE</v>
          </cell>
          <cell r="H3885" t="str">
            <v xml:space="preserve">TINACO </v>
          </cell>
        </row>
        <row r="3886">
          <cell r="F3886" t="str">
            <v>REMIGIO MIGUEL JUANA</v>
          </cell>
          <cell r="G3886" t="str">
            <v>VILLA DE ALLENDE</v>
          </cell>
          <cell r="H3886" t="str">
            <v xml:space="preserve">TINACO </v>
          </cell>
        </row>
        <row r="3887">
          <cell r="F3887" t="str">
            <v>MUNGUIA DIAZ MARIA</v>
          </cell>
          <cell r="G3887" t="str">
            <v>VILLA DE ALLENDE</v>
          </cell>
          <cell r="H3887" t="str">
            <v xml:space="preserve">TINACO </v>
          </cell>
        </row>
        <row r="3888">
          <cell r="F3888" t="str">
            <v>DIAZ BERNAL MERCELINO</v>
          </cell>
          <cell r="G3888" t="str">
            <v>VILLA DE ALLENDE</v>
          </cell>
          <cell r="H3888" t="str">
            <v xml:space="preserve">TINACO </v>
          </cell>
        </row>
        <row r="3889">
          <cell r="F3889" t="str">
            <v>MONTEJANO OROZCO ROSA</v>
          </cell>
          <cell r="G3889" t="str">
            <v>VILLA DE ALLENDE</v>
          </cell>
          <cell r="H3889" t="str">
            <v xml:space="preserve">TINACO </v>
          </cell>
        </row>
        <row r="3890">
          <cell r="F3890" t="str">
            <v>LAZARO SANTIAGO LUCINA</v>
          </cell>
          <cell r="G3890" t="str">
            <v>VILLA DE ALLENDE</v>
          </cell>
          <cell r="H3890" t="str">
            <v xml:space="preserve">TINACO </v>
          </cell>
        </row>
        <row r="3891">
          <cell r="F3891" t="str">
            <v>NOLAZCO PEÑA FRANCISCO</v>
          </cell>
          <cell r="G3891" t="str">
            <v>VILLA DE ALLENDE</v>
          </cell>
          <cell r="H3891" t="str">
            <v xml:space="preserve">TINACO </v>
          </cell>
        </row>
        <row r="3892">
          <cell r="F3892" t="str">
            <v>ORTEGA CHAMORRO MA. ARISMENDI</v>
          </cell>
          <cell r="G3892" t="str">
            <v>VALLE DE BRAVO</v>
          </cell>
          <cell r="H3892" t="str">
            <v xml:space="preserve">TINACO </v>
          </cell>
        </row>
        <row r="3893">
          <cell r="F3893" t="str">
            <v>LOPEZ SANTANA MA DEL CARMEN</v>
          </cell>
          <cell r="G3893" t="str">
            <v>VALLE DE BRAVO</v>
          </cell>
          <cell r="H3893" t="str">
            <v xml:space="preserve">TINACO </v>
          </cell>
        </row>
        <row r="3894">
          <cell r="F3894" t="str">
            <v xml:space="preserve">GOMEZ ESQUIVEL MA LORENA </v>
          </cell>
          <cell r="G3894" t="str">
            <v>VALLE DE BRAVO</v>
          </cell>
          <cell r="H3894" t="str">
            <v xml:space="preserve">TINACO </v>
          </cell>
        </row>
        <row r="3895">
          <cell r="F3895" t="str">
            <v>SANCHEZ CRUZ MA SANTOS</v>
          </cell>
          <cell r="G3895" t="str">
            <v>VALLE DE BRAVO</v>
          </cell>
          <cell r="H3895" t="str">
            <v xml:space="preserve">TINACO </v>
          </cell>
        </row>
        <row r="3896">
          <cell r="F3896" t="str">
            <v xml:space="preserve">MARTINEZ TREJO MA ISABEL </v>
          </cell>
          <cell r="G3896" t="str">
            <v>VALLE DE BRAVO</v>
          </cell>
          <cell r="H3896" t="str">
            <v xml:space="preserve">TINACO </v>
          </cell>
        </row>
        <row r="3897">
          <cell r="F3897" t="str">
            <v>DIAZ SANTANA ORALIA</v>
          </cell>
          <cell r="G3897" t="str">
            <v>VALLE DE BRAVO</v>
          </cell>
          <cell r="H3897" t="str">
            <v xml:space="preserve">TINACO </v>
          </cell>
        </row>
        <row r="3898">
          <cell r="F3898" t="str">
            <v>CUEVAS DOMINGUEZ LAURA</v>
          </cell>
          <cell r="G3898" t="str">
            <v>VALLE DE BRAVO</v>
          </cell>
          <cell r="H3898" t="str">
            <v xml:space="preserve">TINACO </v>
          </cell>
        </row>
        <row r="3899">
          <cell r="F3899" t="str">
            <v>VERA CORDERO VERENICE</v>
          </cell>
          <cell r="G3899" t="str">
            <v>VALLE DE BRAVO</v>
          </cell>
          <cell r="H3899" t="str">
            <v xml:space="preserve">TINACO </v>
          </cell>
        </row>
        <row r="3900">
          <cell r="F3900" t="str">
            <v>VERA CUEVAS REYNA</v>
          </cell>
          <cell r="G3900" t="str">
            <v>VALLE DE BRAVO</v>
          </cell>
          <cell r="H3900" t="str">
            <v xml:space="preserve">TINACO </v>
          </cell>
        </row>
        <row r="3901">
          <cell r="F3901" t="str">
            <v>BENITEZ ACEVEDO TERESA</v>
          </cell>
          <cell r="G3901" t="str">
            <v>VALLE DE BRAVO</v>
          </cell>
          <cell r="H3901" t="str">
            <v xml:space="preserve">TINACO </v>
          </cell>
        </row>
        <row r="3902">
          <cell r="F3902" t="str">
            <v>HERNANDEZ VILCHIS ALMA DELIA</v>
          </cell>
          <cell r="G3902" t="str">
            <v>VALLE DE BRAVO</v>
          </cell>
          <cell r="H3902" t="str">
            <v xml:space="preserve">TINACO </v>
          </cell>
        </row>
        <row r="3903">
          <cell r="F3903" t="str">
            <v>MAYA AVILEZ MA GUADALUPE</v>
          </cell>
          <cell r="G3903" t="str">
            <v>VALLE DE BRAVO</v>
          </cell>
          <cell r="H3903" t="str">
            <v xml:space="preserve">TINACO </v>
          </cell>
        </row>
        <row r="3904">
          <cell r="F3904" t="str">
            <v>REMEDIOS MARTRINEZ MARIA</v>
          </cell>
          <cell r="G3904" t="str">
            <v>VALLE DE BRAVO</v>
          </cell>
          <cell r="H3904" t="str">
            <v xml:space="preserve">TINACO </v>
          </cell>
        </row>
        <row r="3905">
          <cell r="F3905" t="str">
            <v xml:space="preserve">COLIN TORRES ANA MARIA </v>
          </cell>
          <cell r="G3905" t="str">
            <v>VALLE DE BRAVO</v>
          </cell>
          <cell r="H3905" t="str">
            <v xml:space="preserve">TINACO </v>
          </cell>
        </row>
        <row r="3906">
          <cell r="F3906" t="str">
            <v xml:space="preserve">HERNANDEZ PEREZ SERGIO </v>
          </cell>
          <cell r="G3906" t="str">
            <v>VALLE DE BRAVO</v>
          </cell>
          <cell r="H3906" t="str">
            <v xml:space="preserve">TINACO </v>
          </cell>
        </row>
        <row r="3907">
          <cell r="F3907" t="str">
            <v xml:space="preserve">PEDRZA ALVA MA YANET </v>
          </cell>
          <cell r="G3907" t="str">
            <v>VALLE DE BRAVO</v>
          </cell>
          <cell r="H3907" t="str">
            <v xml:space="preserve">TINACO </v>
          </cell>
        </row>
        <row r="3908">
          <cell r="F3908" t="str">
            <v>BARCENAS ZARCO JOSE</v>
          </cell>
          <cell r="G3908" t="str">
            <v>VALLE DE BRAVO</v>
          </cell>
          <cell r="H3908" t="str">
            <v xml:space="preserve">TINACO </v>
          </cell>
        </row>
        <row r="3909">
          <cell r="F3909" t="str">
            <v>CABRERA MARTINEZ MANUELA</v>
          </cell>
          <cell r="G3909" t="str">
            <v>VALLE DE BRAVO</v>
          </cell>
          <cell r="H3909" t="str">
            <v xml:space="preserve">TINACO </v>
          </cell>
        </row>
        <row r="3910">
          <cell r="F3910" t="str">
            <v>SANTANA ABUNDO ANTONIA</v>
          </cell>
          <cell r="G3910" t="str">
            <v>VALLE DE BRAVO</v>
          </cell>
          <cell r="H3910" t="str">
            <v xml:space="preserve">TINACO </v>
          </cell>
        </row>
        <row r="3911">
          <cell r="F3911" t="str">
            <v>LOPEZ HERNANDEZ DORA MA</v>
          </cell>
          <cell r="G3911" t="str">
            <v>VALLE DE BRAVO</v>
          </cell>
          <cell r="H3911" t="str">
            <v xml:space="preserve">TINACO </v>
          </cell>
        </row>
        <row r="3912">
          <cell r="F3912" t="str">
            <v>ORTEGA ROBLES MA LOURDES</v>
          </cell>
          <cell r="G3912" t="str">
            <v>VALLE DE BRAVO</v>
          </cell>
          <cell r="H3912" t="str">
            <v xml:space="preserve">TINACO </v>
          </cell>
        </row>
        <row r="3913">
          <cell r="F3913" t="str">
            <v xml:space="preserve">SOLIS MARCIAL LUIS MIGUEL </v>
          </cell>
          <cell r="G3913" t="str">
            <v>VALLE DE BRAVO</v>
          </cell>
          <cell r="H3913" t="str">
            <v xml:space="preserve">TINACO </v>
          </cell>
        </row>
        <row r="3914">
          <cell r="F3914" t="str">
            <v>GAMA ABUNDO FERMIN</v>
          </cell>
          <cell r="G3914" t="str">
            <v>VALLE DE BRAVO</v>
          </cell>
          <cell r="H3914" t="str">
            <v xml:space="preserve">TINACO </v>
          </cell>
        </row>
        <row r="3915">
          <cell r="F3915" t="str">
            <v xml:space="preserve">ROGRIGUEZ GUADARRAMA SOFIA ELIZABETH </v>
          </cell>
          <cell r="G3915" t="str">
            <v>VALLE DE BRAVO</v>
          </cell>
          <cell r="H3915" t="str">
            <v xml:space="preserve">TINACO </v>
          </cell>
        </row>
        <row r="3916">
          <cell r="F3916" t="str">
            <v xml:space="preserve">LOPEZ DELGADO LUCIA MARIBEL </v>
          </cell>
          <cell r="G3916" t="str">
            <v>VALLE DE BRAVO</v>
          </cell>
          <cell r="H3916" t="str">
            <v xml:space="preserve">TINACO </v>
          </cell>
        </row>
        <row r="3917">
          <cell r="F3917" t="str">
            <v>CARBAJAL BENITEZ JUANA</v>
          </cell>
          <cell r="G3917" t="str">
            <v>VALLE DE BRAVO</v>
          </cell>
          <cell r="H3917" t="str">
            <v xml:space="preserve">TINACO </v>
          </cell>
        </row>
        <row r="3918">
          <cell r="F3918" t="str">
            <v>PANIAGUA ZARCO AMADA</v>
          </cell>
          <cell r="G3918" t="str">
            <v>VALLE DE BRAVO</v>
          </cell>
          <cell r="H3918" t="str">
            <v xml:space="preserve">TINACO </v>
          </cell>
        </row>
        <row r="3919">
          <cell r="F3919" t="str">
            <v>AVILA CHAMORRO ROSA MARIA</v>
          </cell>
          <cell r="G3919" t="str">
            <v>VALLE DE BRAVO</v>
          </cell>
          <cell r="H3919" t="str">
            <v xml:space="preserve">TINACO </v>
          </cell>
        </row>
        <row r="3920">
          <cell r="F3920" t="str">
            <v xml:space="preserve">FIERRO ZARAGOZA JUAN CARLOS </v>
          </cell>
          <cell r="G3920" t="str">
            <v>VALLE DE BRAVO</v>
          </cell>
          <cell r="H3920" t="str">
            <v xml:space="preserve">TINACO </v>
          </cell>
        </row>
        <row r="3921">
          <cell r="F3921" t="str">
            <v xml:space="preserve">ARAM HERNANDEZ JAISIER </v>
          </cell>
          <cell r="G3921" t="str">
            <v>VALLE DE BRAVO</v>
          </cell>
          <cell r="H3921" t="str">
            <v xml:space="preserve">TINACO </v>
          </cell>
        </row>
        <row r="3922">
          <cell r="F3922" t="str">
            <v>GUTIERREZ SALAZAR HERLINDA</v>
          </cell>
          <cell r="G3922" t="str">
            <v>TEJUPILCO</v>
          </cell>
          <cell r="H3922" t="str">
            <v>LAMINAS</v>
          </cell>
        </row>
        <row r="3923">
          <cell r="F3923" t="str">
            <v>CARVAJAL ALVAREZ ABEL</v>
          </cell>
          <cell r="G3923" t="str">
            <v>TEJUPILCO</v>
          </cell>
          <cell r="H3923" t="str">
            <v>LAMINAS</v>
          </cell>
        </row>
        <row r="3924">
          <cell r="F3924" t="str">
            <v xml:space="preserve">MACEDO LOPEZ ELODIA </v>
          </cell>
          <cell r="G3924" t="str">
            <v>TEJUPILCO</v>
          </cell>
          <cell r="H3924" t="str">
            <v>LAMINAS</v>
          </cell>
        </row>
        <row r="3925">
          <cell r="F3925" t="str">
            <v xml:space="preserve">LANG PEREZ MA. TERESA </v>
          </cell>
          <cell r="G3925" t="str">
            <v>TEJUPILCO</v>
          </cell>
          <cell r="H3925" t="str">
            <v xml:space="preserve">TINACO </v>
          </cell>
        </row>
        <row r="3926">
          <cell r="F3926" t="str">
            <v xml:space="preserve">PEREZ ADAYA MARICELA </v>
          </cell>
          <cell r="G3926" t="str">
            <v>TEJUPILCO</v>
          </cell>
          <cell r="H3926" t="str">
            <v xml:space="preserve">TINACO </v>
          </cell>
        </row>
        <row r="3927">
          <cell r="F3927" t="str">
            <v xml:space="preserve">CASAS LOPEZ BERTHA </v>
          </cell>
          <cell r="G3927" t="str">
            <v>TEJUPILCO</v>
          </cell>
          <cell r="H3927" t="str">
            <v xml:space="preserve">TINACO </v>
          </cell>
        </row>
        <row r="3928">
          <cell r="F3928" t="str">
            <v xml:space="preserve">RODRIGUEZ TRUJILLO NOE </v>
          </cell>
          <cell r="G3928" t="str">
            <v>TEJUPILCO</v>
          </cell>
          <cell r="H3928" t="str">
            <v xml:space="preserve">TINACO </v>
          </cell>
        </row>
        <row r="3929">
          <cell r="F3929" t="str">
            <v xml:space="preserve">BAUTISTA CARDOSO CAROLINA </v>
          </cell>
          <cell r="G3929" t="str">
            <v>TEJUPILCO</v>
          </cell>
          <cell r="H3929" t="str">
            <v xml:space="preserve">TINACO </v>
          </cell>
        </row>
        <row r="3930">
          <cell r="F3930" t="str">
            <v>MACEDO BENITEZ RIGOBERTO</v>
          </cell>
          <cell r="G3930" t="str">
            <v>TEJUPILCO</v>
          </cell>
          <cell r="H3930" t="str">
            <v xml:space="preserve">TINACO </v>
          </cell>
        </row>
        <row r="3931">
          <cell r="F3931" t="str">
            <v>VELARDO HERNANDEZ EVELIA</v>
          </cell>
          <cell r="G3931" t="str">
            <v>TEJUPILCO</v>
          </cell>
          <cell r="H3931" t="str">
            <v xml:space="preserve">TINACO </v>
          </cell>
        </row>
        <row r="3932">
          <cell r="F3932" t="str">
            <v>MOREMO VAZQUEZ AURELIA</v>
          </cell>
          <cell r="G3932" t="str">
            <v>TEJUPILCO</v>
          </cell>
          <cell r="H3932" t="str">
            <v xml:space="preserve">TINACO </v>
          </cell>
        </row>
        <row r="3933">
          <cell r="F3933" t="str">
            <v xml:space="preserve">CASTAÑEDA FLORES HECTOR </v>
          </cell>
          <cell r="G3933" t="str">
            <v>TEJUPILCO</v>
          </cell>
          <cell r="H3933" t="str">
            <v xml:space="preserve">TINACO </v>
          </cell>
        </row>
        <row r="3934">
          <cell r="F3934" t="str">
            <v xml:space="preserve">MARTINEZ MARTINEZ CARLOS </v>
          </cell>
          <cell r="G3934" t="str">
            <v>TEJUPILCO</v>
          </cell>
          <cell r="H3934" t="str">
            <v xml:space="preserve">TINACO </v>
          </cell>
        </row>
        <row r="3935">
          <cell r="F3935" t="str">
            <v xml:space="preserve">VENCES TAPIA JOSE LUIS </v>
          </cell>
          <cell r="G3935" t="str">
            <v>TEJUPILCO</v>
          </cell>
          <cell r="H3935" t="str">
            <v xml:space="preserve">TINACO </v>
          </cell>
        </row>
        <row r="3936">
          <cell r="F3936" t="str">
            <v xml:space="preserve">HERNANDEZ GUTIERREZ MARIO </v>
          </cell>
          <cell r="G3936" t="str">
            <v>TEJUPILCO</v>
          </cell>
          <cell r="H3936" t="str">
            <v xml:space="preserve">TINACO </v>
          </cell>
        </row>
        <row r="3937">
          <cell r="F3937" t="str">
            <v xml:space="preserve">AMAYA GUTIERREZ JORGE DAVID </v>
          </cell>
          <cell r="G3937" t="str">
            <v>TEJUPILCO</v>
          </cell>
          <cell r="H3937" t="str">
            <v xml:space="preserve">TINACO </v>
          </cell>
        </row>
        <row r="3938">
          <cell r="F3938" t="str">
            <v>VENCES MORA FERMIN</v>
          </cell>
          <cell r="G3938" t="str">
            <v>TEJUPILCO</v>
          </cell>
          <cell r="H3938" t="str">
            <v xml:space="preserve">TINACO </v>
          </cell>
        </row>
        <row r="3939">
          <cell r="F3939" t="str">
            <v xml:space="preserve">GUZMAN CRUZ DOMINGA </v>
          </cell>
          <cell r="G3939" t="str">
            <v>VILLA DE ALLENDE</v>
          </cell>
          <cell r="H3939" t="str">
            <v>ESTUFAS</v>
          </cell>
        </row>
        <row r="3940">
          <cell r="F3940" t="str">
            <v xml:space="preserve">NIETO GARDUÑO YESSICA </v>
          </cell>
          <cell r="G3940" t="str">
            <v>VILLA DE ALLENDE</v>
          </cell>
          <cell r="H3940" t="str">
            <v>ESTUFAS</v>
          </cell>
        </row>
        <row r="3941">
          <cell r="F3941" t="str">
            <v xml:space="preserve">IRINEO MEDINA ERNESTINA </v>
          </cell>
          <cell r="G3941" t="str">
            <v>VILLA DE ALLENDE</v>
          </cell>
          <cell r="H3941" t="str">
            <v>ESTUFAS</v>
          </cell>
        </row>
        <row r="3942">
          <cell r="F3942" t="str">
            <v xml:space="preserve">DE LA CRUZ ALVAREZ JUANA </v>
          </cell>
          <cell r="G3942" t="str">
            <v>VILLA DE ALLENDE</v>
          </cell>
          <cell r="H3942" t="str">
            <v>ESTUFAS</v>
          </cell>
        </row>
        <row r="3943">
          <cell r="F3943" t="str">
            <v xml:space="preserve">NIETO MONDRAGON MA. EVA </v>
          </cell>
          <cell r="G3943" t="str">
            <v>VILLA DE ALLENDE</v>
          </cell>
          <cell r="H3943" t="str">
            <v>ESTUFAS</v>
          </cell>
        </row>
        <row r="3944">
          <cell r="F3944" t="str">
            <v xml:space="preserve">CRUZ SANCHEZ AURELIA </v>
          </cell>
          <cell r="G3944" t="str">
            <v>VILLA DE ALLENDE</v>
          </cell>
          <cell r="H3944" t="str">
            <v>ESTUFAS</v>
          </cell>
        </row>
        <row r="3945">
          <cell r="F3945" t="str">
            <v xml:space="preserve">REYES RODRIGUEZ MA. ELENA </v>
          </cell>
          <cell r="G3945" t="str">
            <v>VILLA DE ALLENDE</v>
          </cell>
          <cell r="H3945" t="str">
            <v>ESTUFAS</v>
          </cell>
        </row>
        <row r="3946">
          <cell r="F3946" t="str">
            <v xml:space="preserve">MARIN DE JESUS ME. DEL CARMEN </v>
          </cell>
          <cell r="G3946" t="str">
            <v>VILLA DE ALLENDE</v>
          </cell>
          <cell r="H3946" t="str">
            <v>ESTUFAS</v>
          </cell>
        </row>
        <row r="3947">
          <cell r="F3947" t="str">
            <v xml:space="preserve">MARIN MARIN ELIDIA </v>
          </cell>
          <cell r="G3947" t="str">
            <v>VILLA DE ALLENDE</v>
          </cell>
          <cell r="H3947" t="str">
            <v>ESTUFAS</v>
          </cell>
        </row>
        <row r="3948">
          <cell r="F3948" t="str">
            <v xml:space="preserve">SEGUNDO GOMEZ MA. HILADA </v>
          </cell>
          <cell r="G3948" t="str">
            <v>VILLA DE ALLENDE</v>
          </cell>
          <cell r="H3948" t="str">
            <v>ESTUFAS</v>
          </cell>
        </row>
        <row r="3949">
          <cell r="F3949" t="str">
            <v xml:space="preserve">ROJAS ZARZA ELVIRA </v>
          </cell>
          <cell r="G3949" t="str">
            <v>VILLA DE ALLENDE</v>
          </cell>
          <cell r="H3949" t="str">
            <v>ESTUFAS</v>
          </cell>
        </row>
        <row r="3950">
          <cell r="F3950" t="str">
            <v xml:space="preserve">MARGARITO MARGARITO MODESTA </v>
          </cell>
          <cell r="G3950" t="str">
            <v>VILLA DE ALLENDE</v>
          </cell>
          <cell r="H3950" t="str">
            <v>ESTUFAS</v>
          </cell>
        </row>
        <row r="3951">
          <cell r="F3951" t="str">
            <v>SANCHEZ CORREA GENOVEVA</v>
          </cell>
          <cell r="G3951" t="str">
            <v>VILLA DE ALLENDE</v>
          </cell>
          <cell r="H3951" t="str">
            <v>ESTUFAS</v>
          </cell>
        </row>
        <row r="3952">
          <cell r="F3952" t="str">
            <v xml:space="preserve">VELAZQUEZ NIETO VERONICA </v>
          </cell>
          <cell r="G3952" t="str">
            <v>VILLA DE ALLENDE</v>
          </cell>
          <cell r="H3952" t="str">
            <v>ESTUFAS</v>
          </cell>
        </row>
        <row r="3953">
          <cell r="F3953" t="str">
            <v xml:space="preserve">GONZALEZ LOPEZ ROSALIO </v>
          </cell>
          <cell r="G3953" t="str">
            <v>VILLA DE ALLENDE</v>
          </cell>
          <cell r="H3953" t="str">
            <v>ESTUFAS</v>
          </cell>
        </row>
        <row r="3954">
          <cell r="F3954" t="str">
            <v xml:space="preserve">VELAZQUEZ ASEBEDO ALFREDO </v>
          </cell>
          <cell r="G3954" t="str">
            <v xml:space="preserve">VILLA DE ALLENDE </v>
          </cell>
          <cell r="H3954" t="str">
            <v xml:space="preserve">TINACO </v>
          </cell>
        </row>
        <row r="3955">
          <cell r="F3955" t="str">
            <v xml:space="preserve">NIETO VELAZQUEZ DIANA </v>
          </cell>
          <cell r="G3955" t="str">
            <v xml:space="preserve">VILLA DE ALLENDE </v>
          </cell>
          <cell r="H3955" t="str">
            <v xml:space="preserve">TINACO </v>
          </cell>
        </row>
        <row r="3956">
          <cell r="F3956" t="str">
            <v xml:space="preserve">MENDOZA VELAZQUEZ JOSE GUADALUPE </v>
          </cell>
          <cell r="G3956" t="str">
            <v xml:space="preserve">VILLA DE ALLENDE </v>
          </cell>
          <cell r="H3956" t="str">
            <v xml:space="preserve">TINACO </v>
          </cell>
        </row>
        <row r="3957">
          <cell r="F3957" t="str">
            <v xml:space="preserve">REYES GARCIA OLGA LIDIA </v>
          </cell>
          <cell r="G3957" t="str">
            <v xml:space="preserve">VILLA DE ALLENDE </v>
          </cell>
          <cell r="H3957" t="str">
            <v xml:space="preserve">TINACO </v>
          </cell>
        </row>
        <row r="3958">
          <cell r="F3958" t="str">
            <v xml:space="preserve">ORDOÑEZ LOPEZ ADELA </v>
          </cell>
          <cell r="G3958" t="str">
            <v xml:space="preserve">VILLA DE ALLENDE </v>
          </cell>
          <cell r="H3958" t="str">
            <v xml:space="preserve">TINACO </v>
          </cell>
        </row>
        <row r="3959">
          <cell r="F3959" t="str">
            <v xml:space="preserve">GOMEZ LOPEZ YOLANDA </v>
          </cell>
          <cell r="G3959" t="str">
            <v xml:space="preserve">VILLA DE ALLENDE </v>
          </cell>
          <cell r="H3959" t="str">
            <v xml:space="preserve">TINACO </v>
          </cell>
        </row>
        <row r="3960">
          <cell r="F3960" t="str">
            <v xml:space="preserve">REYES GARCIA ALEJO </v>
          </cell>
          <cell r="G3960" t="str">
            <v xml:space="preserve">VILLA DE ALLENDE </v>
          </cell>
          <cell r="H3960" t="str">
            <v xml:space="preserve">TINACO </v>
          </cell>
        </row>
        <row r="3961">
          <cell r="F3961" t="str">
            <v xml:space="preserve">FONSECA REYES ETELVINA </v>
          </cell>
          <cell r="G3961" t="str">
            <v xml:space="preserve">VILLA DE ALLENDE </v>
          </cell>
          <cell r="H3961" t="str">
            <v xml:space="preserve">TINACO </v>
          </cell>
        </row>
        <row r="3962">
          <cell r="F3962" t="str">
            <v xml:space="preserve">DOMINGUEZ TULE MA. DE LOS ANGELES </v>
          </cell>
          <cell r="G3962" t="str">
            <v xml:space="preserve">VILLA DE ALLENDE </v>
          </cell>
          <cell r="H3962" t="str">
            <v xml:space="preserve">TINACO </v>
          </cell>
        </row>
        <row r="3963">
          <cell r="F3963" t="str">
            <v xml:space="preserve">DIAZ GARCIA VICTOR MANUEL </v>
          </cell>
          <cell r="G3963" t="str">
            <v xml:space="preserve">VILLA DE ALLENDE </v>
          </cell>
          <cell r="H3963" t="str">
            <v xml:space="preserve">TINACO </v>
          </cell>
        </row>
        <row r="3964">
          <cell r="F3964" t="str">
            <v xml:space="preserve">CRUZ ROJAS NANCY NAYELY </v>
          </cell>
          <cell r="G3964" t="str">
            <v xml:space="preserve">VILLA DE ALLENDE </v>
          </cell>
          <cell r="H3964" t="str">
            <v xml:space="preserve">TINACO </v>
          </cell>
        </row>
        <row r="3965">
          <cell r="F3965" t="str">
            <v xml:space="preserve">HERNANDEZ ROBLES AMPARO </v>
          </cell>
          <cell r="G3965" t="str">
            <v xml:space="preserve">VILLA DE ALLENDE </v>
          </cell>
          <cell r="H3965" t="str">
            <v xml:space="preserve">TINACO </v>
          </cell>
        </row>
        <row r="3966">
          <cell r="F3966" t="str">
            <v xml:space="preserve">MARGARITO ANDRES RODOLFO </v>
          </cell>
          <cell r="G3966" t="str">
            <v xml:space="preserve">VILLA DE ALLENDE </v>
          </cell>
          <cell r="H3966" t="str">
            <v xml:space="preserve">TINACO </v>
          </cell>
        </row>
        <row r="3967">
          <cell r="F3967" t="str">
            <v xml:space="preserve">REYNA ARREOLA BENITO </v>
          </cell>
          <cell r="G3967" t="str">
            <v xml:space="preserve">VILLA DE ALLENDE </v>
          </cell>
          <cell r="H3967" t="str">
            <v xml:space="preserve">TINACO </v>
          </cell>
        </row>
        <row r="3968">
          <cell r="F3968" t="str">
            <v xml:space="preserve">CONTRERAS CATARINO ALICIA VICTORIA </v>
          </cell>
          <cell r="G3968" t="str">
            <v xml:space="preserve">VILLA DE ALLENDE </v>
          </cell>
          <cell r="H3968" t="str">
            <v xml:space="preserve">TINACO </v>
          </cell>
        </row>
        <row r="3969">
          <cell r="F3969" t="str">
            <v xml:space="preserve">CAMACHO MARTINEZ IMELDA </v>
          </cell>
          <cell r="G3969" t="str">
            <v xml:space="preserve">VILLA DE ALLENDE </v>
          </cell>
          <cell r="H3969" t="str">
            <v xml:space="preserve">TINACO </v>
          </cell>
        </row>
        <row r="3970">
          <cell r="F3970" t="str">
            <v xml:space="preserve">CAMACHO BUENO JOSEFA </v>
          </cell>
          <cell r="G3970" t="str">
            <v xml:space="preserve">VILLA DE ALLENDE </v>
          </cell>
          <cell r="H3970" t="str">
            <v xml:space="preserve">TINACO </v>
          </cell>
        </row>
        <row r="3971">
          <cell r="F3971" t="str">
            <v xml:space="preserve">TULE CAMACHO AGRIPINA </v>
          </cell>
          <cell r="G3971" t="str">
            <v xml:space="preserve">VILLA DE ALLENDE </v>
          </cell>
          <cell r="H3971" t="str">
            <v xml:space="preserve">TINACO </v>
          </cell>
        </row>
        <row r="3972">
          <cell r="F3972" t="str">
            <v xml:space="preserve">CEPEDA OROZCO COSME </v>
          </cell>
          <cell r="G3972" t="str">
            <v xml:space="preserve">VILLA DE ALLENDE </v>
          </cell>
          <cell r="H3972" t="str">
            <v xml:space="preserve">TINACO </v>
          </cell>
        </row>
        <row r="3973">
          <cell r="F3973" t="str">
            <v xml:space="preserve">REYNOSO CAMACHO ARIEL </v>
          </cell>
          <cell r="G3973" t="str">
            <v xml:space="preserve">VILLA DE ALLENDE </v>
          </cell>
          <cell r="H3973" t="str">
            <v xml:space="preserve">TINACO </v>
          </cell>
        </row>
        <row r="3974">
          <cell r="F3974" t="str">
            <v xml:space="preserve">EPISAÑA VAZQUEZ DORA </v>
          </cell>
          <cell r="G3974" t="str">
            <v xml:space="preserve">VILLA DE ALLENDE </v>
          </cell>
          <cell r="H3974" t="str">
            <v xml:space="preserve">TINACO </v>
          </cell>
        </row>
        <row r="3975">
          <cell r="F3975" t="str">
            <v xml:space="preserve">MARTINEZ VAZQUEZ HUMBERTO </v>
          </cell>
          <cell r="G3975" t="str">
            <v xml:space="preserve">VILLA DE ALLENDE </v>
          </cell>
          <cell r="H3975" t="str">
            <v xml:space="preserve">TINACO </v>
          </cell>
        </row>
        <row r="3976">
          <cell r="F3976" t="str">
            <v xml:space="preserve">ALVAREZ LOPEZ LUCILA </v>
          </cell>
          <cell r="G3976" t="str">
            <v xml:space="preserve">VILLA DE ALLENDE </v>
          </cell>
          <cell r="H3976" t="str">
            <v xml:space="preserve">TINACO </v>
          </cell>
        </row>
        <row r="3977">
          <cell r="F3977" t="str">
            <v xml:space="preserve">LAGUNA ALVAREZ IVAN </v>
          </cell>
          <cell r="G3977" t="str">
            <v xml:space="preserve">VILLA DE ALLENDE </v>
          </cell>
          <cell r="H3977" t="str">
            <v xml:space="preserve">TINACO </v>
          </cell>
        </row>
        <row r="3978">
          <cell r="F3978" t="str">
            <v>DOMINGUEZ PIÑA CESAR</v>
          </cell>
          <cell r="G3978" t="str">
            <v xml:space="preserve">VILLA DE ALLENDE </v>
          </cell>
          <cell r="H3978" t="str">
            <v xml:space="preserve">TINACO </v>
          </cell>
        </row>
        <row r="3979">
          <cell r="F3979" t="str">
            <v xml:space="preserve">GARDUÑO DELGADO JANETTE </v>
          </cell>
          <cell r="G3979" t="str">
            <v xml:space="preserve">VILLA DE ALLENDE </v>
          </cell>
          <cell r="H3979" t="str">
            <v xml:space="preserve">TINACO </v>
          </cell>
        </row>
        <row r="3980">
          <cell r="F3980" t="str">
            <v xml:space="preserve">SANCHEZ SANCHEZ LEONEL </v>
          </cell>
          <cell r="G3980" t="str">
            <v xml:space="preserve">VILLA DE ALLENDE </v>
          </cell>
          <cell r="H3980" t="str">
            <v xml:space="preserve">TINACO </v>
          </cell>
        </row>
        <row r="3981">
          <cell r="F3981" t="str">
            <v xml:space="preserve">SANCHEZ CANO VIRGINIA </v>
          </cell>
          <cell r="G3981" t="str">
            <v xml:space="preserve">VILLA DE ALLENDE </v>
          </cell>
          <cell r="H3981" t="str">
            <v xml:space="preserve">TINACO </v>
          </cell>
        </row>
        <row r="3982">
          <cell r="F3982" t="str">
            <v>CRUZ MAYA MIREYA</v>
          </cell>
          <cell r="G3982" t="str">
            <v>VILLA DE ALLENDE</v>
          </cell>
          <cell r="H3982" t="str">
            <v>ESTUFAS</v>
          </cell>
        </row>
        <row r="3983">
          <cell r="F3983" t="str">
            <v>SANTAIGO GOMEZ MATILDE</v>
          </cell>
          <cell r="G3983" t="str">
            <v>VILLA DE ALLENDE</v>
          </cell>
          <cell r="H3983" t="str">
            <v>ESTUFAS</v>
          </cell>
        </row>
        <row r="3984">
          <cell r="F3984" t="str">
            <v>ACOSTA FLORES INOCENTA</v>
          </cell>
          <cell r="G3984" t="str">
            <v>VILLA DE ALLENDE</v>
          </cell>
          <cell r="H3984" t="str">
            <v>ESTUFAS</v>
          </cell>
        </row>
        <row r="3985">
          <cell r="F3985" t="str">
            <v>MAYA SANTAGO MARIA PATRICIA</v>
          </cell>
          <cell r="G3985" t="str">
            <v>VILLA DE ALLENDE</v>
          </cell>
          <cell r="H3985" t="str">
            <v>ESTUFAS</v>
          </cell>
        </row>
        <row r="3986">
          <cell r="F3986" t="str">
            <v>ROSAS MARTINEZ MERCEDES</v>
          </cell>
          <cell r="G3986" t="str">
            <v>VILLA DE ALLENDE</v>
          </cell>
          <cell r="H3986" t="str">
            <v>ESTUFAS</v>
          </cell>
        </row>
        <row r="3987">
          <cell r="F3987" t="str">
            <v>GARDUÑO SANCHEZ LILIANA</v>
          </cell>
          <cell r="G3987" t="str">
            <v>VILLA DE ALLENDE</v>
          </cell>
          <cell r="H3987" t="str">
            <v>ESTUFAS</v>
          </cell>
        </row>
        <row r="3988">
          <cell r="F3988" t="str">
            <v>CAMACHO MARTINEZ LETICIA</v>
          </cell>
          <cell r="G3988" t="str">
            <v>VILLA DE ALLENDE</v>
          </cell>
          <cell r="H3988" t="str">
            <v>ESTUFAS</v>
          </cell>
        </row>
        <row r="3989">
          <cell r="F3989" t="str">
            <v>URBINA LOPEZ MARIA LIZBETH</v>
          </cell>
          <cell r="G3989" t="str">
            <v>VILLA DE ALLENDE</v>
          </cell>
          <cell r="H3989" t="str">
            <v>ESTUFAS</v>
          </cell>
        </row>
        <row r="3990">
          <cell r="F3990" t="str">
            <v>TULES SEGUNDO GUADALUPE</v>
          </cell>
          <cell r="G3990" t="str">
            <v>VILLA DE ALLENDE</v>
          </cell>
          <cell r="H3990" t="str">
            <v>ESTUFAS</v>
          </cell>
        </row>
        <row r="3991">
          <cell r="F3991" t="str">
            <v>REYES RODRIGUEZ ELIZABETH</v>
          </cell>
          <cell r="G3991" t="str">
            <v>VILLA DE ALLENDE</v>
          </cell>
          <cell r="H3991" t="str">
            <v>ESTUFAS</v>
          </cell>
        </row>
        <row r="3992">
          <cell r="F3992" t="str">
            <v>GUTIERREZ CARBAJAL ENRIQUE</v>
          </cell>
          <cell r="G3992" t="str">
            <v>VILLA DE ALLENDE</v>
          </cell>
          <cell r="H3992" t="str">
            <v>ESTUFAS</v>
          </cell>
        </row>
        <row r="3993">
          <cell r="F3993" t="str">
            <v>LUGARDO ALEJO MARIA</v>
          </cell>
          <cell r="G3993" t="str">
            <v>VILLA DE ALLENDE</v>
          </cell>
          <cell r="H3993" t="str">
            <v>ESTUFAS</v>
          </cell>
        </row>
        <row r="3994">
          <cell r="F3994" t="str">
            <v>BARTOLA APOLINAR FRANCISCA</v>
          </cell>
          <cell r="G3994" t="str">
            <v>VILLA DE ALLENDE</v>
          </cell>
          <cell r="H3994" t="str">
            <v>ESTUFAS</v>
          </cell>
        </row>
        <row r="3995">
          <cell r="F3995" t="str">
            <v>REYES PRIMERO BENANCIO</v>
          </cell>
          <cell r="G3995" t="str">
            <v>VILLA DE ALLENDE</v>
          </cell>
          <cell r="H3995" t="str">
            <v>ESTUFAS</v>
          </cell>
        </row>
        <row r="3996">
          <cell r="F3996" t="str">
            <v>DE JESUS CRUZ ERICK</v>
          </cell>
          <cell r="G3996" t="str">
            <v>VILLA DE ALLENDE</v>
          </cell>
          <cell r="H3996" t="str">
            <v>ESTUFAS</v>
          </cell>
        </row>
        <row r="3997">
          <cell r="F3997" t="str">
            <v>GUTIERREZ GARCIA PASCUAL</v>
          </cell>
          <cell r="G3997" t="str">
            <v>VILLA DE ALLENDE</v>
          </cell>
          <cell r="H3997" t="str">
            <v>ESTUFAS</v>
          </cell>
        </row>
        <row r="3998">
          <cell r="F3998" t="str">
            <v>ARCHUNDIA VILCHIS DIOGENES</v>
          </cell>
          <cell r="G3998" t="str">
            <v>VILLA DE ALLENDE</v>
          </cell>
          <cell r="H3998" t="str">
            <v>ESTUFAS</v>
          </cell>
        </row>
        <row r="3999">
          <cell r="F3999" t="str">
            <v>VELAZQUEZ NIETO GLORIA</v>
          </cell>
          <cell r="G3999" t="str">
            <v>VILLA DE ALLENDE</v>
          </cell>
          <cell r="H3999" t="str">
            <v>ESTUFAS</v>
          </cell>
        </row>
        <row r="4000">
          <cell r="F4000" t="str">
            <v>MARIN SEGURA MAGDALENO</v>
          </cell>
          <cell r="G4000" t="str">
            <v>VILLA DE ALLENDE</v>
          </cell>
          <cell r="H4000" t="str">
            <v>ESTUFAS</v>
          </cell>
        </row>
        <row r="4001">
          <cell r="F4001" t="str">
            <v>GUTIERREZ HERNANDEZ TERESA</v>
          </cell>
          <cell r="G4001" t="str">
            <v>VILLA DE ALLENDE</v>
          </cell>
          <cell r="H4001" t="str">
            <v>ESTUFAS</v>
          </cell>
        </row>
        <row r="4002">
          <cell r="F4002" t="str">
            <v>MONDRAGON FONSECA ANAYELI</v>
          </cell>
          <cell r="G4002" t="str">
            <v>VILLA DE ALLENDE</v>
          </cell>
          <cell r="H4002" t="str">
            <v>CEMENTO</v>
          </cell>
        </row>
        <row r="4003">
          <cell r="F4003" t="str">
            <v>CELESTINO SANCHEZ ALFREDO</v>
          </cell>
          <cell r="G4003" t="str">
            <v>VILLA DE ALLENDE</v>
          </cell>
          <cell r="H4003" t="str">
            <v>CEMENTO</v>
          </cell>
        </row>
        <row r="4004">
          <cell r="F4004" t="str">
            <v>DIAZ GARCIA OLGA LIDIA</v>
          </cell>
          <cell r="G4004" t="str">
            <v>VILLA DE ALLENDE</v>
          </cell>
          <cell r="H4004" t="str">
            <v>CEMENTO</v>
          </cell>
        </row>
        <row r="4005">
          <cell r="F4005" t="str">
            <v>DE LA O AVILA RAUL</v>
          </cell>
          <cell r="G4005" t="str">
            <v>VILLA DE ALLENDE</v>
          </cell>
          <cell r="H4005" t="str">
            <v>CEMENTO</v>
          </cell>
        </row>
        <row r="4006">
          <cell r="F4006" t="str">
            <v>DIAZ PEREZ CESAR IVAN</v>
          </cell>
          <cell r="G4006" t="str">
            <v>VILLA DE ALLENDE</v>
          </cell>
          <cell r="H4006" t="str">
            <v>CEMENTO</v>
          </cell>
        </row>
        <row r="4007">
          <cell r="F4007" t="str">
            <v xml:space="preserve">DIAZ PEREZ BRISEYDA </v>
          </cell>
          <cell r="G4007" t="str">
            <v>VILLA DE ALLENDE</v>
          </cell>
          <cell r="H4007" t="str">
            <v>CEMENTO</v>
          </cell>
        </row>
        <row r="4008">
          <cell r="F4008" t="str">
            <v>FONSECA DE BOQUE REBECA</v>
          </cell>
          <cell r="G4008" t="str">
            <v>VILLA DE ALLENDE</v>
          </cell>
          <cell r="H4008" t="str">
            <v>CEMENTO</v>
          </cell>
        </row>
        <row r="4009">
          <cell r="F4009" t="str">
            <v>SALGUERO DE JESUS FELIPE</v>
          </cell>
          <cell r="G4009" t="str">
            <v>VILLA DE ALLENDE</v>
          </cell>
          <cell r="H4009" t="str">
            <v>CEMENTO</v>
          </cell>
        </row>
        <row r="4010">
          <cell r="F4010" t="str">
            <v>TENORIO MEDINA LORENA</v>
          </cell>
          <cell r="G4010" t="str">
            <v>VILLA DE ALLENDE</v>
          </cell>
          <cell r="H4010" t="str">
            <v>CEMENTO</v>
          </cell>
        </row>
        <row r="4011">
          <cell r="F4011" t="str">
            <v>MARTINEZ GARCIA ISABEL</v>
          </cell>
          <cell r="G4011" t="str">
            <v>VILLA DE ALLENDE</v>
          </cell>
          <cell r="H4011" t="str">
            <v>CEMENTO</v>
          </cell>
        </row>
        <row r="4012">
          <cell r="F4012" t="str">
            <v>BERNAL DE JESUS AGUSTIN</v>
          </cell>
          <cell r="G4012" t="str">
            <v>VILLA DE ALLENDE</v>
          </cell>
          <cell r="H4012" t="str">
            <v>CEMENTO</v>
          </cell>
        </row>
        <row r="4013">
          <cell r="F4013" t="str">
            <v>APOLINAR MARTINEZ MARISOL</v>
          </cell>
          <cell r="G4013" t="str">
            <v>VILLA DE ALLENDE</v>
          </cell>
          <cell r="H4013" t="str">
            <v>CEMENTO</v>
          </cell>
        </row>
        <row r="4014">
          <cell r="F4014" t="str">
            <v>FRANCO GUILLEN BRUNO</v>
          </cell>
          <cell r="G4014" t="str">
            <v>VILLA DE ALLENDE</v>
          </cell>
          <cell r="H4014" t="str">
            <v>CEMENTO</v>
          </cell>
        </row>
        <row r="4015">
          <cell r="F4015" t="str">
            <v>SAENZ GARCIA MAYRA</v>
          </cell>
          <cell r="G4015" t="str">
            <v>VILLA DE ALLENDE</v>
          </cell>
          <cell r="H4015" t="str">
            <v>CEMENTO</v>
          </cell>
        </row>
        <row r="4016">
          <cell r="F4016" t="str">
            <v>BERNAL CRUZ ROCIO RAQUEL</v>
          </cell>
          <cell r="G4016" t="str">
            <v>VILLA DE ALLENDE</v>
          </cell>
          <cell r="H4016" t="str">
            <v>CEMENTO</v>
          </cell>
        </row>
        <row r="4017">
          <cell r="F4017" t="str">
            <v>MARTINEZ SANTANA IVONNE</v>
          </cell>
          <cell r="G4017" t="str">
            <v>VILLA DE ALLENDE</v>
          </cell>
          <cell r="H4017" t="str">
            <v>CEMENTO</v>
          </cell>
        </row>
        <row r="4018">
          <cell r="F4018" t="str">
            <v>MORALES REYES INES</v>
          </cell>
          <cell r="G4018" t="str">
            <v>VILLA DE ALLENDE</v>
          </cell>
          <cell r="H4018" t="str">
            <v>CEMENTO</v>
          </cell>
        </row>
        <row r="4019">
          <cell r="F4019" t="str">
            <v>FABILA COLIN GILBERTO</v>
          </cell>
          <cell r="G4019" t="str">
            <v>VILLA DE ALLENDE</v>
          </cell>
          <cell r="H4019" t="str">
            <v>CEMENTO</v>
          </cell>
        </row>
        <row r="4020">
          <cell r="F4020" t="str">
            <v>MARIN MONDRAGON ISABEL</v>
          </cell>
          <cell r="G4020" t="str">
            <v>VILLA DE ALLENDE</v>
          </cell>
          <cell r="H4020" t="str">
            <v>CEMENTO</v>
          </cell>
        </row>
        <row r="4021">
          <cell r="F4021" t="str">
            <v>SALDIVAR GONZALEZ MARIA</v>
          </cell>
          <cell r="G4021" t="str">
            <v>VILLA DE ALLENDE</v>
          </cell>
          <cell r="H4021" t="str">
            <v>CEMENTO</v>
          </cell>
        </row>
        <row r="4022">
          <cell r="F4022" t="str">
            <v>GARCIA CRUZ LUCERO</v>
          </cell>
          <cell r="G4022" t="str">
            <v>VILLA DE ALLENDE</v>
          </cell>
          <cell r="H4022" t="str">
            <v>CEMENTO</v>
          </cell>
        </row>
        <row r="4023">
          <cell r="F4023" t="str">
            <v>URBINA DOMINGUEZ GERMAN</v>
          </cell>
          <cell r="G4023" t="str">
            <v>VILLA DE ALLENDE</v>
          </cell>
          <cell r="H4023" t="str">
            <v>CEMENTO</v>
          </cell>
        </row>
        <row r="4024">
          <cell r="F4024" t="str">
            <v>CATARINO SALVADOR JUAN</v>
          </cell>
          <cell r="G4024" t="str">
            <v>VILLA DE ALLENDE</v>
          </cell>
          <cell r="H4024" t="str">
            <v>CEMENTO</v>
          </cell>
        </row>
        <row r="4025">
          <cell r="F4025" t="str">
            <v>FABILA ARAUAJO FERNANDO</v>
          </cell>
          <cell r="G4025" t="str">
            <v>VILLA DE ALLENDE</v>
          </cell>
          <cell r="H4025" t="str">
            <v>CEMENTO</v>
          </cell>
        </row>
        <row r="4026">
          <cell r="F4026" t="str">
            <v>GARCIA ARIAS MA. DEL CARMEN</v>
          </cell>
          <cell r="G4026" t="str">
            <v>VILLA DE ALLENDE</v>
          </cell>
          <cell r="H4026" t="str">
            <v>CEMENTO</v>
          </cell>
        </row>
        <row r="4027">
          <cell r="F4027" t="str">
            <v>MARGARITO MARGARITO ROSA</v>
          </cell>
          <cell r="G4027" t="str">
            <v>VILLA DE ALLENDE</v>
          </cell>
          <cell r="H4027" t="str">
            <v>CEMENTO</v>
          </cell>
        </row>
        <row r="4028">
          <cell r="F4028" t="str">
            <v>CAMACHO MEDINA RAQUEL</v>
          </cell>
          <cell r="G4028" t="str">
            <v>VILLA DE ALLENDE</v>
          </cell>
          <cell r="H4028" t="str">
            <v>CEMENTO</v>
          </cell>
        </row>
        <row r="4029">
          <cell r="F4029" t="str">
            <v>SANCHEZ MARIN MARGARITA</v>
          </cell>
          <cell r="G4029" t="str">
            <v>VILLA DE ALLENDE</v>
          </cell>
          <cell r="H4029" t="str">
            <v>CEMENTO</v>
          </cell>
        </row>
        <row r="4030">
          <cell r="F4030" t="str">
            <v>VILCHIS DIAZ SERVANDO</v>
          </cell>
          <cell r="G4030" t="str">
            <v>VILLA DE ALLENDE</v>
          </cell>
          <cell r="H4030" t="str">
            <v>CEMENTO</v>
          </cell>
        </row>
        <row r="4031">
          <cell r="F4031" t="str">
            <v>DE LA CRUZ XENOBIO MARLEN</v>
          </cell>
          <cell r="G4031" t="str">
            <v>VILLA DE ALLENDE</v>
          </cell>
          <cell r="H4031" t="str">
            <v>CEMENTO</v>
          </cell>
        </row>
        <row r="4032">
          <cell r="F4032" t="str">
            <v>REYNA ARREOLA BLAS</v>
          </cell>
          <cell r="G4032" t="str">
            <v>VILLA DE ALLENDE</v>
          </cell>
          <cell r="H4032" t="str">
            <v>CEMENTO</v>
          </cell>
        </row>
        <row r="4033">
          <cell r="F4033" t="str">
            <v>MARTINEZ REYNOSO JOSEFINA</v>
          </cell>
          <cell r="G4033" t="str">
            <v>VILLA DE ALLENDE</v>
          </cell>
          <cell r="H4033" t="str">
            <v>CEMENTO</v>
          </cell>
        </row>
        <row r="4034">
          <cell r="F4034" t="str">
            <v>ALVARADO VILCHIS ENRIQUE</v>
          </cell>
          <cell r="G4034" t="str">
            <v>VILLA DE ALLENDE</v>
          </cell>
          <cell r="H4034" t="str">
            <v>CEMENTO</v>
          </cell>
        </row>
        <row r="4035">
          <cell r="F4035" t="str">
            <v>VILCHIS REYES TRINIDAD</v>
          </cell>
          <cell r="G4035" t="str">
            <v>VILLA DE ALLENDE</v>
          </cell>
          <cell r="H4035" t="str">
            <v>CEMENTO</v>
          </cell>
        </row>
        <row r="4036">
          <cell r="F4036" t="str">
            <v>GARCIA VILCHIS RAMIRO</v>
          </cell>
          <cell r="G4036" t="str">
            <v>VILLA DE ALLENDE</v>
          </cell>
          <cell r="H4036" t="str">
            <v>CEMENTO</v>
          </cell>
        </row>
        <row r="4037">
          <cell r="F4037" t="str">
            <v>XENOBIO MARTINEZ ANTONIO</v>
          </cell>
          <cell r="G4037" t="str">
            <v>VILLA DE ALLENDE</v>
          </cell>
          <cell r="H4037" t="str">
            <v>CEMENTO</v>
          </cell>
        </row>
        <row r="4038">
          <cell r="F4038" t="str">
            <v>VILCHIS REYNA UBALDO</v>
          </cell>
          <cell r="G4038" t="str">
            <v>VILLA DE ALLENDE</v>
          </cell>
          <cell r="H4038" t="str">
            <v>CEMENTO</v>
          </cell>
        </row>
        <row r="4039">
          <cell r="F4039" t="str">
            <v>VILCHIS REYNA MANUEL</v>
          </cell>
          <cell r="G4039" t="str">
            <v>VILLA DE ALLENDE</v>
          </cell>
          <cell r="H4039" t="str">
            <v>CEMENTO</v>
          </cell>
        </row>
        <row r="4040">
          <cell r="F4040" t="str">
            <v>SANCHEZ MARIN ANTONIO</v>
          </cell>
          <cell r="G4040" t="str">
            <v>VILLA DE ALLENDE</v>
          </cell>
          <cell r="H4040" t="str">
            <v>CEMENTO</v>
          </cell>
        </row>
        <row r="4041">
          <cell r="F4041" t="str">
            <v>VILCHIS REYNA JOSE ALFREDO</v>
          </cell>
          <cell r="G4041" t="str">
            <v>VILLA DE ALLENDE</v>
          </cell>
          <cell r="H4041" t="str">
            <v>CEMENTO</v>
          </cell>
        </row>
        <row r="4042">
          <cell r="F4042" t="str">
            <v>ALVARADO DIAZ SALVADOR</v>
          </cell>
          <cell r="G4042" t="str">
            <v>VILLA DE ALLENDE</v>
          </cell>
          <cell r="H4042" t="str">
            <v>CEMENTO</v>
          </cell>
        </row>
        <row r="4043">
          <cell r="F4043" t="str">
            <v>VILCHIS REYNA VICTOR MANUEL</v>
          </cell>
          <cell r="G4043" t="str">
            <v>VILLA DE ALLENDE</v>
          </cell>
          <cell r="H4043" t="str">
            <v>CEMENTO</v>
          </cell>
        </row>
        <row r="4044">
          <cell r="F4044" t="str">
            <v>DIAZ SANCHEZ ANTONIO</v>
          </cell>
          <cell r="G4044" t="str">
            <v>VILLA DE ALLENDE</v>
          </cell>
          <cell r="H4044" t="str">
            <v>CEMENTO</v>
          </cell>
        </row>
        <row r="4045">
          <cell r="F4045" t="str">
            <v>VILCHIS SANCHEZ JOSE</v>
          </cell>
          <cell r="G4045" t="str">
            <v>VILLA DE ALLENDE</v>
          </cell>
          <cell r="H4045" t="str">
            <v>CEMENTO</v>
          </cell>
        </row>
        <row r="4046">
          <cell r="F4046" t="str">
            <v>CATARINO SALVADOR ROSALIA</v>
          </cell>
          <cell r="G4046" t="str">
            <v>VILLA DE ALLENDE</v>
          </cell>
          <cell r="H4046" t="str">
            <v>CEMENTO</v>
          </cell>
        </row>
        <row r="4047">
          <cell r="F4047" t="str">
            <v>FRANCISCO PAREDES ELIDETH</v>
          </cell>
          <cell r="G4047" t="str">
            <v>VILLA DE ALLENDE</v>
          </cell>
          <cell r="H4047" t="str">
            <v>CEMENTO</v>
          </cell>
        </row>
        <row r="4048">
          <cell r="F4048" t="str">
            <v>BECERRA LOPEZ HERMILA</v>
          </cell>
          <cell r="G4048" t="str">
            <v>VILLA DE ALLENDE</v>
          </cell>
          <cell r="H4048" t="str">
            <v>CEMENTO</v>
          </cell>
        </row>
        <row r="4049">
          <cell r="F4049" t="str">
            <v>VILLAFAÑA MARIN FERMIN</v>
          </cell>
          <cell r="G4049" t="str">
            <v>VILLA DE ALLENDE</v>
          </cell>
          <cell r="H4049" t="str">
            <v>CEMENTO</v>
          </cell>
        </row>
        <row r="4050">
          <cell r="F4050" t="str">
            <v>ZEPEDA OROZCO SANTIAGO</v>
          </cell>
          <cell r="G4050" t="str">
            <v>VILLA DE ALLENDE</v>
          </cell>
          <cell r="H4050" t="str">
            <v>CEMENTO</v>
          </cell>
        </row>
        <row r="4051">
          <cell r="F4051" t="str">
            <v>DIAZ MONTORO GABRIELA</v>
          </cell>
          <cell r="G4051" t="str">
            <v>VILLA DE ALLENDE</v>
          </cell>
          <cell r="H4051" t="str">
            <v>CEMENTO</v>
          </cell>
        </row>
        <row r="4052">
          <cell r="F4052" t="str">
            <v>SANCHEZ CANO ROSA</v>
          </cell>
          <cell r="G4052" t="str">
            <v>VILLA DE ALLENDE</v>
          </cell>
          <cell r="H4052" t="str">
            <v>CEMENTO</v>
          </cell>
        </row>
        <row r="4053">
          <cell r="F4053" t="str">
            <v>PIÑA DIAZ PETRA</v>
          </cell>
          <cell r="G4053" t="str">
            <v>VILLA DE ALLENDE</v>
          </cell>
          <cell r="H4053" t="str">
            <v>CEMENTO</v>
          </cell>
        </row>
        <row r="4054">
          <cell r="F4054" t="str">
            <v>SERAPIO FILOMENO JESUS</v>
          </cell>
          <cell r="G4054" t="str">
            <v>VILLA DE ALLENDE</v>
          </cell>
          <cell r="H4054" t="str">
            <v>CEMENTO</v>
          </cell>
        </row>
        <row r="4055">
          <cell r="F4055" t="str">
            <v>MORALES DE LA CRUZ IRMA</v>
          </cell>
          <cell r="G4055" t="str">
            <v>VILLA DE ALLENDE</v>
          </cell>
          <cell r="H4055" t="str">
            <v>LAMINAS</v>
          </cell>
        </row>
        <row r="4056">
          <cell r="F4056" t="str">
            <v>CELESTINO DIAZ HERMILIO</v>
          </cell>
          <cell r="G4056" t="str">
            <v>VILLA DE ALLENDE</v>
          </cell>
          <cell r="H4056" t="str">
            <v>LAMINAS</v>
          </cell>
        </row>
        <row r="4057">
          <cell r="F4057" t="str">
            <v>DE LA CRUZ GALVES COLIN MARIA</v>
          </cell>
          <cell r="G4057" t="str">
            <v>VILLA DE ALLENDE</v>
          </cell>
          <cell r="H4057" t="str">
            <v>LAMINAS</v>
          </cell>
        </row>
        <row r="4058">
          <cell r="F4058" t="str">
            <v>FELIX LEON PAZ</v>
          </cell>
          <cell r="G4058" t="str">
            <v>VILLA DE ALLENDE</v>
          </cell>
          <cell r="H4058" t="str">
            <v>LAMINAS</v>
          </cell>
        </row>
        <row r="4059">
          <cell r="F4059" t="str">
            <v>LUCAS APOLINAR HIMELDA</v>
          </cell>
          <cell r="G4059" t="str">
            <v>VILLA DE ALLENDE</v>
          </cell>
          <cell r="H4059" t="str">
            <v>LAMINAS</v>
          </cell>
        </row>
        <row r="4060">
          <cell r="F4060" t="str">
            <v>ANGELES AGUILAR JOSEFINA</v>
          </cell>
          <cell r="G4060" t="str">
            <v>VILLA DE ALLENDE</v>
          </cell>
          <cell r="H4060" t="str">
            <v>LAMINAS</v>
          </cell>
        </row>
        <row r="4061">
          <cell r="F4061" t="str">
            <v>MAYA GARDUÑO NANCY PAOLA</v>
          </cell>
          <cell r="G4061" t="str">
            <v>VILLA DE ALLENDE</v>
          </cell>
          <cell r="H4061" t="str">
            <v>LAMINAS</v>
          </cell>
        </row>
        <row r="4062">
          <cell r="F4062" t="str">
            <v>HILARIO PEREZ JOSEFINA</v>
          </cell>
          <cell r="G4062" t="str">
            <v>VILLA DE ALLENDE</v>
          </cell>
          <cell r="H4062" t="str">
            <v>LAMINAS</v>
          </cell>
        </row>
        <row r="4063">
          <cell r="F4063" t="str">
            <v>REBOLLO PIÑA CELIA</v>
          </cell>
          <cell r="G4063" t="str">
            <v>VILLA DE ALLENDE</v>
          </cell>
          <cell r="H4063" t="str">
            <v>LAMINAS</v>
          </cell>
        </row>
        <row r="4064">
          <cell r="F4064" t="str">
            <v>MAYA BONIFACIO LUZ MARIA</v>
          </cell>
          <cell r="G4064" t="str">
            <v>VILLA DE ALLENDE</v>
          </cell>
          <cell r="H4064" t="str">
            <v>LAMINAS</v>
          </cell>
        </row>
        <row r="4065">
          <cell r="F4065" t="str">
            <v>MAYA BONIFACIO CLAUDIA</v>
          </cell>
          <cell r="G4065" t="str">
            <v>VILLA DE ALLENDE</v>
          </cell>
          <cell r="H4065" t="str">
            <v>LAMINAS</v>
          </cell>
        </row>
        <row r="4066">
          <cell r="F4066" t="str">
            <v>CASTILLO HERNANDEZ JOAQUINA</v>
          </cell>
          <cell r="G4066" t="str">
            <v>VILLA DE ALLENDE</v>
          </cell>
          <cell r="H4066" t="str">
            <v>LAMINAS</v>
          </cell>
        </row>
        <row r="4067">
          <cell r="F4067" t="str">
            <v>LONGINO GOMEZ BEATRIZ</v>
          </cell>
          <cell r="G4067" t="str">
            <v>VILLA DE ALLENDE</v>
          </cell>
          <cell r="H4067" t="str">
            <v>LAMINAS</v>
          </cell>
        </row>
        <row r="4068">
          <cell r="F4068" t="str">
            <v>CRUZ SANCHEZ BERTHA</v>
          </cell>
          <cell r="G4068" t="str">
            <v>VILLA DE ALLENDE</v>
          </cell>
          <cell r="H4068" t="str">
            <v>LAMINAS</v>
          </cell>
        </row>
        <row r="4069">
          <cell r="F4069" t="str">
            <v>REYES REYES OSCAR</v>
          </cell>
          <cell r="G4069" t="str">
            <v>VILLA DE ALLENDE</v>
          </cell>
          <cell r="H4069" t="str">
            <v>LAMINAS</v>
          </cell>
        </row>
        <row r="4070">
          <cell r="F4070" t="str">
            <v>REYES REYES NOE</v>
          </cell>
          <cell r="G4070" t="str">
            <v>VILLA DE ALLENDE</v>
          </cell>
          <cell r="H4070" t="str">
            <v>LAMINAS</v>
          </cell>
        </row>
        <row r="4071">
          <cell r="F4071" t="str">
            <v>REYES MARIN JOSE LUIS</v>
          </cell>
          <cell r="G4071" t="str">
            <v>VILLA DE ALLENDE</v>
          </cell>
          <cell r="H4071" t="str">
            <v>LAMINAS</v>
          </cell>
        </row>
        <row r="4072">
          <cell r="F4072" t="str">
            <v>REYNA DIAZ PABLO</v>
          </cell>
          <cell r="G4072" t="str">
            <v>VILLA DE ALLENDE</v>
          </cell>
          <cell r="H4072" t="str">
            <v>LAMINAS</v>
          </cell>
        </row>
        <row r="4073">
          <cell r="F4073" t="str">
            <v>ANSELMO CARMONA ANAYELI</v>
          </cell>
          <cell r="G4073" t="str">
            <v>VILLA DE ALLENDE</v>
          </cell>
          <cell r="H4073" t="str">
            <v>LAMINAS</v>
          </cell>
        </row>
        <row r="4074">
          <cell r="F4074" t="str">
            <v>FRANCISCO PAREDES ARIANNA</v>
          </cell>
          <cell r="G4074" t="str">
            <v>VILLA DE ALLENDE</v>
          </cell>
          <cell r="H4074" t="str">
            <v>LAMINAS</v>
          </cell>
        </row>
        <row r="4075">
          <cell r="F4075" t="str">
            <v>REYES REYES ELADIO</v>
          </cell>
          <cell r="G4075" t="str">
            <v>VILLA DE ALLENDE</v>
          </cell>
          <cell r="H4075" t="str">
            <v>LAMINAS</v>
          </cell>
        </row>
        <row r="4076">
          <cell r="F4076" t="str">
            <v>HIPOLITO QUINTERO ELIZABETH</v>
          </cell>
          <cell r="G4076" t="str">
            <v>VILLA DE ALLENDE</v>
          </cell>
          <cell r="H4076" t="str">
            <v>LAMINAS</v>
          </cell>
        </row>
        <row r="4077">
          <cell r="F4077" t="str">
            <v>REYES GARCIA EDUARDO</v>
          </cell>
          <cell r="G4077" t="str">
            <v>VILLA DE ALLENDE</v>
          </cell>
          <cell r="H4077" t="str">
            <v>LAMINAS</v>
          </cell>
        </row>
        <row r="4078">
          <cell r="F4078" t="str">
            <v>DIAZ JIMENEZ SERGIO</v>
          </cell>
          <cell r="G4078" t="str">
            <v>VILLA DE ALLENDE</v>
          </cell>
          <cell r="H4078" t="str">
            <v>LAMINAS</v>
          </cell>
        </row>
        <row r="4079">
          <cell r="F4079" t="str">
            <v>RAMIREZ MARIN OSCAR</v>
          </cell>
          <cell r="G4079" t="str">
            <v>VILLA DE ALLENDE</v>
          </cell>
          <cell r="H4079" t="str">
            <v>LAMINAS</v>
          </cell>
        </row>
        <row r="4080">
          <cell r="F4080" t="str">
            <v>VERA CATARINO VANESSA</v>
          </cell>
          <cell r="G4080" t="str">
            <v>VILLA DE ALLENDE</v>
          </cell>
          <cell r="H4080" t="str">
            <v>LAMINAS</v>
          </cell>
        </row>
        <row r="4081">
          <cell r="F4081" t="str">
            <v>ROJAS NOLASCO MA. EUGENIA</v>
          </cell>
          <cell r="G4081" t="str">
            <v>VILLA DE ALLENDE</v>
          </cell>
          <cell r="H4081" t="str">
            <v>LAMINAS</v>
          </cell>
        </row>
        <row r="4082">
          <cell r="F4082" t="str">
            <v>CRUZ BENITO EDGAR</v>
          </cell>
          <cell r="G4082" t="str">
            <v>VILLA DE ALLENDE</v>
          </cell>
          <cell r="H4082" t="str">
            <v>LAMINAS</v>
          </cell>
        </row>
        <row r="4083">
          <cell r="F4083" t="str">
            <v>ARREOLA MUNGUIA BRAULIA</v>
          </cell>
          <cell r="G4083" t="str">
            <v>VILLA DE ALLENDE</v>
          </cell>
          <cell r="H4083" t="str">
            <v>LAMINAS</v>
          </cell>
        </row>
        <row r="4084">
          <cell r="F4084" t="str">
            <v>GARCIA MUNGUIA ESTEBAN</v>
          </cell>
          <cell r="G4084" t="str">
            <v>VILLA DE ALLENDE</v>
          </cell>
          <cell r="H4084" t="str">
            <v>LAMINAS</v>
          </cell>
        </row>
        <row r="4085">
          <cell r="F4085" t="str">
            <v>ESQUIVEL GONZALEZ JAVIER</v>
          </cell>
          <cell r="G4085" t="str">
            <v>VILLA DE ALLENDE</v>
          </cell>
          <cell r="H4085" t="str">
            <v>LAMINAS</v>
          </cell>
        </row>
        <row r="4086">
          <cell r="F4086" t="str">
            <v>MONDRAGON MONDRAGON SOTERO</v>
          </cell>
          <cell r="G4086" t="str">
            <v>VILLA DE ALLENDE</v>
          </cell>
          <cell r="H4086" t="str">
            <v>LAMINAS</v>
          </cell>
        </row>
        <row r="4087">
          <cell r="F4087" t="str">
            <v>NAVA GOMEZ JUAN</v>
          </cell>
          <cell r="G4087" t="str">
            <v>VILLA DE ALLENDE</v>
          </cell>
          <cell r="H4087" t="str">
            <v>LAMINAS</v>
          </cell>
        </row>
        <row r="4088">
          <cell r="F4088" t="str">
            <v>BERNAL MEDINA MARICELA</v>
          </cell>
          <cell r="G4088" t="str">
            <v>VILLA DE ALLENDE</v>
          </cell>
          <cell r="H4088" t="str">
            <v>LAMINAS</v>
          </cell>
        </row>
        <row r="4089">
          <cell r="F4089" t="str">
            <v>GOMEZ LAURIANO ALICIA</v>
          </cell>
          <cell r="G4089" t="str">
            <v>VILLA DE ALLENDE</v>
          </cell>
          <cell r="H4089" t="str">
            <v>LAMINAS</v>
          </cell>
        </row>
        <row r="4090">
          <cell r="F4090" t="str">
            <v>SAMANO MONDRAGON GEORGINA</v>
          </cell>
          <cell r="G4090" t="str">
            <v>VILLA DE ALLENDE</v>
          </cell>
          <cell r="H4090" t="str">
            <v>LAMINAS</v>
          </cell>
        </row>
        <row r="4091">
          <cell r="F4091" t="str">
            <v>DE JESUS CRUZ MIGUEL ANGEL</v>
          </cell>
          <cell r="G4091" t="str">
            <v>VILLA DE ALLENDE</v>
          </cell>
          <cell r="H4091" t="str">
            <v>LAMINAS</v>
          </cell>
        </row>
        <row r="4092">
          <cell r="F4092" t="str">
            <v>DE PAZ ACEVEDO MONICA</v>
          </cell>
          <cell r="G4092" t="str">
            <v>VILLA DE ALLENDE</v>
          </cell>
          <cell r="H4092" t="str">
            <v>LAMINAS</v>
          </cell>
        </row>
        <row r="4093">
          <cell r="F4093" t="str">
            <v>CATARINO GOMEZ CAMELIA</v>
          </cell>
          <cell r="G4093" t="str">
            <v>VILLA DE ALLENDE</v>
          </cell>
          <cell r="H4093" t="str">
            <v>LAMINAS</v>
          </cell>
        </row>
        <row r="4094">
          <cell r="F4094" t="str">
            <v>JUAN SEGUNDO ROMUALDA</v>
          </cell>
          <cell r="G4094" t="str">
            <v>VILLA DE ALLENDE</v>
          </cell>
          <cell r="H4094" t="str">
            <v>LAMINAS</v>
          </cell>
        </row>
        <row r="4095">
          <cell r="F4095" t="str">
            <v>VERA LUCIO MA. DEL CARMEN</v>
          </cell>
          <cell r="G4095" t="str">
            <v>VILLA DE ALLENDE</v>
          </cell>
          <cell r="H4095" t="str">
            <v>LAMINAS</v>
          </cell>
        </row>
        <row r="4096">
          <cell r="F4096" t="str">
            <v>CONSUELO SANCHEZ OTILIA</v>
          </cell>
          <cell r="G4096" t="str">
            <v>VILLA DE ALLENDE</v>
          </cell>
          <cell r="H4096" t="str">
            <v>LAMINAS</v>
          </cell>
        </row>
        <row r="4097">
          <cell r="F4097" t="str">
            <v>ZARAGOZA CONSUELO NANCY</v>
          </cell>
          <cell r="G4097" t="str">
            <v>VILLA DE ALLENDE</v>
          </cell>
          <cell r="H4097" t="str">
            <v>LAMINAS</v>
          </cell>
        </row>
        <row r="4098">
          <cell r="F4098" t="str">
            <v>ZARAGOZA CONSUELO ANAYELI</v>
          </cell>
          <cell r="G4098" t="str">
            <v>VILLA DE ALLENDE</v>
          </cell>
          <cell r="H4098" t="str">
            <v>LAMINAS</v>
          </cell>
        </row>
        <row r="4099">
          <cell r="F4099" t="str">
            <v>GOMEZ ELEUTERIO MA. DE LOURDES</v>
          </cell>
          <cell r="G4099" t="str">
            <v>VILLA DE ALLENDE</v>
          </cell>
          <cell r="H4099" t="str">
            <v>LAMINAS</v>
          </cell>
        </row>
        <row r="4100">
          <cell r="F4100" t="str">
            <v>BERNAL ZARAGOZA ENEDINA</v>
          </cell>
          <cell r="G4100" t="str">
            <v>VILLA DE ALLENDE</v>
          </cell>
          <cell r="H4100" t="str">
            <v>LAMINAS</v>
          </cell>
        </row>
        <row r="4101">
          <cell r="F4101" t="str">
            <v>ZARAGOZA DIAZ TOMAS</v>
          </cell>
          <cell r="G4101" t="str">
            <v>VILLA DE ALLENDE</v>
          </cell>
          <cell r="H4101" t="str">
            <v>LAMINAS</v>
          </cell>
        </row>
        <row r="4102">
          <cell r="F4102" t="str">
            <v>DONACIANO GOMEZ JULIA</v>
          </cell>
          <cell r="G4102" t="str">
            <v>VILLA DE ALLENDE</v>
          </cell>
          <cell r="H4102" t="str">
            <v>LAMINAS</v>
          </cell>
        </row>
        <row r="4103">
          <cell r="F4103" t="str">
            <v>JUAREZ GOMEZ KARINA</v>
          </cell>
          <cell r="G4103" t="str">
            <v>VILLA DE ALLENDE</v>
          </cell>
          <cell r="H4103" t="str">
            <v>LAMINAS</v>
          </cell>
        </row>
        <row r="4104">
          <cell r="F4104" t="str">
            <v>HERNANDEZ ELEUTERIO MARIA</v>
          </cell>
          <cell r="G4104" t="str">
            <v>VILLA DE ALLENDE</v>
          </cell>
          <cell r="H4104" t="str">
            <v>LAMINAS</v>
          </cell>
        </row>
        <row r="4105">
          <cell r="F4105" t="str">
            <v>ARIAS DOMINGUEZ MARIA ANA</v>
          </cell>
          <cell r="G4105" t="str">
            <v>VILLA DE ALLENDE</v>
          </cell>
          <cell r="H4105" t="str">
            <v>LAMINAS</v>
          </cell>
        </row>
        <row r="4106">
          <cell r="F4106" t="str">
            <v>GOMEZ SEGUNDO GUADALUPE</v>
          </cell>
          <cell r="G4106" t="str">
            <v>VILLA DE ALLENDE</v>
          </cell>
          <cell r="H4106" t="str">
            <v>LAMINAS</v>
          </cell>
        </row>
        <row r="4107">
          <cell r="F4107" t="str">
            <v>ARIAS FRANCISCO MA. DE LOS ANGELES</v>
          </cell>
          <cell r="G4107" t="str">
            <v>VILLA DE ALLENDE</v>
          </cell>
          <cell r="H4107" t="str">
            <v>LAMINAS</v>
          </cell>
        </row>
        <row r="4108">
          <cell r="F4108" t="str">
            <v>CRUZ DE JESUS TERESA</v>
          </cell>
          <cell r="G4108" t="str">
            <v>VILLA DE ALLENDE</v>
          </cell>
          <cell r="H4108" t="str">
            <v>LAMINAS</v>
          </cell>
        </row>
        <row r="4109">
          <cell r="F4109" t="str">
            <v>SEGUNDO MIRAFLOR VICTORIANA</v>
          </cell>
          <cell r="G4109" t="str">
            <v>VILLA DE ALLENDE</v>
          </cell>
          <cell r="H4109" t="str">
            <v>LAMINAS</v>
          </cell>
        </row>
        <row r="4110">
          <cell r="F4110" t="str">
            <v>ARIAS ROMUALDO NORBERTO</v>
          </cell>
          <cell r="G4110" t="str">
            <v>VILLA DE ALLENDE</v>
          </cell>
          <cell r="H4110" t="str">
            <v>LAMINAS</v>
          </cell>
        </row>
        <row r="4111">
          <cell r="F4111" t="str">
            <v>SEGUNDO MIRAFLOR ARISMEL</v>
          </cell>
          <cell r="G4111" t="str">
            <v>VILLA DE ALLENDE</v>
          </cell>
          <cell r="H4111" t="str">
            <v>LAMINAS</v>
          </cell>
        </row>
        <row r="4112">
          <cell r="F4112" t="str">
            <v>DE JESUS VELAZQUEZ FEDERICO</v>
          </cell>
          <cell r="G4112" t="str">
            <v>VILLA DE ALLENDE</v>
          </cell>
          <cell r="H4112" t="str">
            <v>LAMINAS</v>
          </cell>
        </row>
        <row r="4113">
          <cell r="F4113" t="str">
            <v>CATARINO ROSARIO JAIME</v>
          </cell>
          <cell r="G4113" t="str">
            <v>VILLA DE ALLENDE</v>
          </cell>
          <cell r="H4113" t="str">
            <v>LAMINAS</v>
          </cell>
        </row>
        <row r="4114">
          <cell r="F4114" t="str">
            <v>SEGUNDO LAURIANO JESUS</v>
          </cell>
          <cell r="G4114" t="str">
            <v>VILLA DE ALLENDE</v>
          </cell>
          <cell r="H4114" t="str">
            <v>LAMINAS</v>
          </cell>
        </row>
        <row r="4115">
          <cell r="F4115" t="str">
            <v>GALICIA GOMEZ HORTENCIA</v>
          </cell>
          <cell r="G4115" t="str">
            <v>VILLA DE ALLENDE</v>
          </cell>
          <cell r="H4115" t="str">
            <v>LAMINAS</v>
          </cell>
        </row>
        <row r="4116">
          <cell r="F4116" t="str">
            <v>DE JESUS CRUZ CAMELIA</v>
          </cell>
          <cell r="G4116" t="str">
            <v>VILLA DE ALLENDE</v>
          </cell>
          <cell r="H4116" t="str">
            <v>LAMINAS</v>
          </cell>
        </row>
        <row r="4117">
          <cell r="F4117" t="str">
            <v>REYNOSO CAMACHO MAURICIO</v>
          </cell>
          <cell r="G4117" t="str">
            <v>VILLA DE ALLENDE</v>
          </cell>
          <cell r="H4117" t="str">
            <v>LAMINAS</v>
          </cell>
        </row>
        <row r="4118">
          <cell r="F4118" t="str">
            <v>MARIN ARRIAGA MAGDALENO</v>
          </cell>
          <cell r="G4118" t="str">
            <v>VILLA DE ALLENDE</v>
          </cell>
          <cell r="H4118" t="str">
            <v>LAMINAS</v>
          </cell>
        </row>
        <row r="4119">
          <cell r="F4119" t="str">
            <v>REYNOSO CAMACHO DANIEL ALBERTO</v>
          </cell>
          <cell r="G4119" t="str">
            <v>VILLA DE ALLENDE</v>
          </cell>
          <cell r="H4119" t="str">
            <v>LAMINAS</v>
          </cell>
        </row>
        <row r="4120">
          <cell r="F4120" t="str">
            <v>NIETO LOPEZ MARTHA</v>
          </cell>
          <cell r="G4120" t="str">
            <v>VILLA DE ALLENDE</v>
          </cell>
          <cell r="H4120" t="str">
            <v>LAMINAS</v>
          </cell>
        </row>
        <row r="4121">
          <cell r="F4121" t="str">
            <v>ALVAREZ LOPEZ SILVESTRE</v>
          </cell>
          <cell r="G4121" t="str">
            <v>VILLA DE ALLENDE</v>
          </cell>
          <cell r="H4121" t="str">
            <v>LAMINAS</v>
          </cell>
        </row>
        <row r="4122">
          <cell r="F4122" t="str">
            <v>ALVAREZ LOPEZ ELENA</v>
          </cell>
          <cell r="G4122" t="str">
            <v>VILLA DE ALLENDE</v>
          </cell>
          <cell r="H4122" t="str">
            <v>LAMINAS</v>
          </cell>
        </row>
        <row r="4123">
          <cell r="F4123" t="str">
            <v>ALVAREZ LOPEZ MARISOL</v>
          </cell>
          <cell r="G4123" t="str">
            <v>VILLA DE ALLENDE</v>
          </cell>
          <cell r="H4123" t="str">
            <v>LAMINAS</v>
          </cell>
        </row>
        <row r="4124">
          <cell r="F4124" t="str">
            <v>JIMENEZ GARCIA FRANCISCA</v>
          </cell>
          <cell r="G4124" t="str">
            <v>VILLA DE ALLENDE</v>
          </cell>
          <cell r="H4124" t="str">
            <v>LAMINAS</v>
          </cell>
        </row>
        <row r="4125">
          <cell r="F4125" t="str">
            <v>BUENO MEZA ISABEL</v>
          </cell>
          <cell r="G4125" t="str">
            <v>VILLA DE ALLENDE</v>
          </cell>
          <cell r="H4125" t="str">
            <v>LAMINAS</v>
          </cell>
        </row>
        <row r="4126">
          <cell r="F4126" t="str">
            <v>RAMIREZ AGUILAR CECILIA</v>
          </cell>
          <cell r="G4126" t="str">
            <v>VILLA DE ALLENDE</v>
          </cell>
          <cell r="H4126" t="str">
            <v>LAMINAS</v>
          </cell>
        </row>
        <row r="4127">
          <cell r="F4127" t="str">
            <v>MARIN CEPEDA OCTAVIANO</v>
          </cell>
          <cell r="G4127" t="str">
            <v>VILLA DE ALLENDE</v>
          </cell>
          <cell r="H4127" t="str">
            <v>LAMINAS</v>
          </cell>
        </row>
        <row r="4128">
          <cell r="F4128" t="str">
            <v>MUNGUIA RAMIREZ EPIGMENIO</v>
          </cell>
          <cell r="G4128" t="str">
            <v>VILLA DE ALLENDE</v>
          </cell>
          <cell r="H4128" t="str">
            <v>LAMINAS</v>
          </cell>
        </row>
        <row r="4129">
          <cell r="F4129" t="str">
            <v>FRANCO HERNANDEZ VALENTIN</v>
          </cell>
          <cell r="G4129" t="str">
            <v xml:space="preserve">VILLA DE ALLENDE </v>
          </cell>
          <cell r="H4129" t="str">
            <v xml:space="preserve">TINACO </v>
          </cell>
        </row>
        <row r="4130">
          <cell r="F4130" t="str">
            <v>MARGARITO CONCEPCION MARGARITA</v>
          </cell>
          <cell r="G4130" t="str">
            <v xml:space="preserve">VILLA DE ALLENDE </v>
          </cell>
          <cell r="H4130" t="str">
            <v xml:space="preserve">TINACO </v>
          </cell>
        </row>
        <row r="4131">
          <cell r="F4131" t="str">
            <v>BERNAL REYNA RIGOBERTO</v>
          </cell>
          <cell r="G4131" t="str">
            <v xml:space="preserve">VILLA DE ALLENDE </v>
          </cell>
          <cell r="H4131" t="str">
            <v xml:space="preserve">TINACO </v>
          </cell>
        </row>
        <row r="4132">
          <cell r="F4132" t="str">
            <v>ALVARADO DIAZ ELEAZAR</v>
          </cell>
          <cell r="G4132" t="str">
            <v xml:space="preserve">VILLA DE ALLENDE </v>
          </cell>
          <cell r="H4132" t="str">
            <v xml:space="preserve">TINACO </v>
          </cell>
        </row>
        <row r="4133">
          <cell r="F4133" t="str">
            <v>HERNANDEZ GAYTAN VICTORIA</v>
          </cell>
          <cell r="G4133" t="str">
            <v xml:space="preserve">VILLA DE ALLENDE </v>
          </cell>
          <cell r="H4133" t="str">
            <v xml:space="preserve">TINACO </v>
          </cell>
        </row>
        <row r="4134">
          <cell r="F4134" t="str">
            <v>PEREZ CATARINO JACINTO</v>
          </cell>
          <cell r="G4134" t="str">
            <v xml:space="preserve">VILLA DE ALLENDE </v>
          </cell>
          <cell r="H4134" t="str">
            <v xml:space="preserve">TINACO </v>
          </cell>
        </row>
        <row r="4135">
          <cell r="F4135" t="str">
            <v>VELAZQUEZ REYES JOSE LUIS</v>
          </cell>
          <cell r="G4135" t="str">
            <v xml:space="preserve">VILLA DE ALLENDE </v>
          </cell>
          <cell r="H4135" t="str">
            <v xml:space="preserve">TINACO </v>
          </cell>
        </row>
        <row r="4136">
          <cell r="F4136" t="str">
            <v>REYES GARCIA CONSUELO</v>
          </cell>
          <cell r="G4136" t="str">
            <v xml:space="preserve">VILLA DE ALLENDE </v>
          </cell>
          <cell r="H4136" t="str">
            <v xml:space="preserve">TINACO </v>
          </cell>
        </row>
        <row r="4137">
          <cell r="F4137" t="str">
            <v>GARCIA HERNANDEZ VIRIDIANA</v>
          </cell>
          <cell r="G4137" t="str">
            <v>VILLA DE ALLENDE</v>
          </cell>
          <cell r="H4137" t="str">
            <v>BAÑOS</v>
          </cell>
        </row>
        <row r="4138">
          <cell r="F4138" t="str">
            <v>CELESTINO GOMEZ TERESA</v>
          </cell>
          <cell r="G4138" t="str">
            <v>VILLA DE ALLENDE</v>
          </cell>
          <cell r="H4138" t="str">
            <v>BAÑOS</v>
          </cell>
        </row>
        <row r="4139">
          <cell r="F4139" t="str">
            <v xml:space="preserve">REYES CASTILLO PAULA </v>
          </cell>
          <cell r="G4139" t="str">
            <v>VILLA DE ALLENDE</v>
          </cell>
          <cell r="H4139" t="str">
            <v>BAÑOS</v>
          </cell>
        </row>
        <row r="4140">
          <cell r="F4140" t="str">
            <v xml:space="preserve">CELESTINO GOMEZ ESTELA </v>
          </cell>
          <cell r="G4140" t="str">
            <v>VILLA DE ALLENDE</v>
          </cell>
          <cell r="H4140" t="str">
            <v>BAÑOS</v>
          </cell>
        </row>
        <row r="4141">
          <cell r="F4141" t="str">
            <v xml:space="preserve">REYES CASTILLO DAMIAN </v>
          </cell>
          <cell r="G4141" t="str">
            <v>VILLA DE ALLENDE</v>
          </cell>
          <cell r="H4141" t="str">
            <v>BAÑOS</v>
          </cell>
        </row>
        <row r="4142">
          <cell r="F4142" t="str">
            <v xml:space="preserve">GUEVARA RESENDIZ FABIOLA </v>
          </cell>
          <cell r="G4142" t="str">
            <v>VILLA DE ALLENDE</v>
          </cell>
          <cell r="H4142" t="str">
            <v>BAÑOS</v>
          </cell>
        </row>
        <row r="4143">
          <cell r="F4143" t="str">
            <v xml:space="preserve">MATEO IRINERO ME. JOSEFA </v>
          </cell>
          <cell r="G4143" t="str">
            <v>VILLA DE ALLENDE</v>
          </cell>
          <cell r="H4143" t="str">
            <v>BAÑOS</v>
          </cell>
        </row>
        <row r="4144">
          <cell r="F4144" t="str">
            <v xml:space="preserve">DIAZ PEREZ ANABIANCA </v>
          </cell>
          <cell r="G4144" t="str">
            <v>VILLA DE ALLENDE</v>
          </cell>
          <cell r="H4144" t="str">
            <v>BAÑOS</v>
          </cell>
        </row>
        <row r="4145">
          <cell r="F4145" t="str">
            <v>FELIPE NERI MODESTA</v>
          </cell>
          <cell r="G4145" t="str">
            <v>VILLA DE ALLENDE</v>
          </cell>
          <cell r="H4145" t="str">
            <v>BAÑOS</v>
          </cell>
        </row>
        <row r="4146">
          <cell r="F4146" t="str">
            <v>AVILA GOMEZ OLGA</v>
          </cell>
          <cell r="G4146" t="str">
            <v>VILLA DE ALLENDE</v>
          </cell>
          <cell r="H4146" t="str">
            <v>BAÑOS</v>
          </cell>
        </row>
        <row r="4147">
          <cell r="F4147" t="str">
            <v>AVILA GOMEZ FEDERICO</v>
          </cell>
          <cell r="G4147" t="str">
            <v>VILLA DE ALLENDE</v>
          </cell>
          <cell r="H4147" t="str">
            <v>BAÑOS</v>
          </cell>
        </row>
        <row r="4148">
          <cell r="F4148" t="str">
            <v>GARCIA GUADARRAMA MA. ELIZABETH</v>
          </cell>
          <cell r="G4148" t="str">
            <v>VILLA DE ALLENDE</v>
          </cell>
          <cell r="H4148" t="str">
            <v>BAÑOS</v>
          </cell>
        </row>
        <row r="4149">
          <cell r="F4149" t="str">
            <v xml:space="preserve">REYES RODRIGUEZ BLANCA </v>
          </cell>
          <cell r="G4149" t="str">
            <v>VILLA DE ALLENDE</v>
          </cell>
          <cell r="H4149" t="str">
            <v>BAÑOS</v>
          </cell>
        </row>
        <row r="4150">
          <cell r="F4150" t="str">
            <v xml:space="preserve">DE LA CRUZ MERTINEZ ANTONIO </v>
          </cell>
          <cell r="G4150" t="str">
            <v>VILLA DE ALLENDE</v>
          </cell>
          <cell r="H4150" t="str">
            <v>BAÑOS</v>
          </cell>
        </row>
        <row r="4151">
          <cell r="F4151" t="str">
            <v xml:space="preserve">VERA ISIDORO MARICELA </v>
          </cell>
          <cell r="G4151" t="str">
            <v>VILLA DE ALLENDE</v>
          </cell>
          <cell r="H4151" t="str">
            <v>BAÑOS</v>
          </cell>
        </row>
        <row r="4152">
          <cell r="F4152" t="str">
            <v xml:space="preserve">FLORES ATLAHUA MARISOL </v>
          </cell>
          <cell r="G4152" t="str">
            <v>VILLA DE ALLENDE</v>
          </cell>
          <cell r="H4152" t="str">
            <v>BAÑOS</v>
          </cell>
        </row>
        <row r="4153">
          <cell r="F4153" t="str">
            <v>AGAPITO SEGUNDO MARISOL</v>
          </cell>
          <cell r="G4153" t="str">
            <v>VILLA DE ALLENDE</v>
          </cell>
          <cell r="H4153" t="str">
            <v>BAÑOS</v>
          </cell>
        </row>
        <row r="4154">
          <cell r="F4154" t="str">
            <v>VIDAL ZARZA MARILU</v>
          </cell>
          <cell r="G4154" t="str">
            <v>VILLA DE ALLENDE</v>
          </cell>
          <cell r="H4154" t="str">
            <v>BAÑOS</v>
          </cell>
        </row>
        <row r="4155">
          <cell r="F4155" t="str">
            <v>VIDAL ZARZA GRISELDA</v>
          </cell>
          <cell r="G4155" t="str">
            <v>VILLA DE ALLENDE</v>
          </cell>
          <cell r="H4155" t="str">
            <v>BAÑOS</v>
          </cell>
        </row>
        <row r="4156">
          <cell r="F4156" t="str">
            <v>ROJAS ZARZA MAURA</v>
          </cell>
          <cell r="G4156" t="str">
            <v>VILLA DE ALLENDE</v>
          </cell>
          <cell r="H4156" t="str">
            <v>BAÑOS</v>
          </cell>
        </row>
        <row r="4157">
          <cell r="F4157" t="str">
            <v xml:space="preserve">DIAZ JIMENEZ NAZARIO </v>
          </cell>
          <cell r="G4157" t="str">
            <v>VILLA DE ALLENDE</v>
          </cell>
          <cell r="H4157" t="str">
            <v>BAÑOS</v>
          </cell>
        </row>
        <row r="4158">
          <cell r="F4158" t="str">
            <v xml:space="preserve">PROCOPIO GONZALEZ AURELIO </v>
          </cell>
          <cell r="G4158" t="str">
            <v>VILLA DE ALLENDE</v>
          </cell>
          <cell r="H4158" t="str">
            <v>BAÑOS</v>
          </cell>
        </row>
        <row r="4159">
          <cell r="F4159" t="str">
            <v xml:space="preserve">MALVAEZ ASCENCIO LIZETH </v>
          </cell>
          <cell r="G4159" t="str">
            <v>VILLA DE ALLENDE</v>
          </cell>
          <cell r="H4159" t="str">
            <v>BAÑOS</v>
          </cell>
        </row>
        <row r="4160">
          <cell r="F4160" t="str">
            <v xml:space="preserve">DE JESUS VERA CARMEN </v>
          </cell>
          <cell r="G4160" t="str">
            <v>VILLA DE ALLENDE</v>
          </cell>
          <cell r="H4160" t="str">
            <v>BAÑOS</v>
          </cell>
        </row>
        <row r="4161">
          <cell r="F4161" t="str">
            <v xml:space="preserve">GARCIA ALVAREZ ADELAIDA </v>
          </cell>
          <cell r="G4161" t="str">
            <v>VILLA DE ALLENDE</v>
          </cell>
          <cell r="H4161" t="str">
            <v>BAÑOS</v>
          </cell>
        </row>
        <row r="4162">
          <cell r="F4162" t="str">
            <v xml:space="preserve">BARRIENTOS GONZALEZ OLIVIA </v>
          </cell>
          <cell r="G4162" t="str">
            <v>VILLA DE ALLENDE</v>
          </cell>
          <cell r="H4162" t="str">
            <v>BAÑOS</v>
          </cell>
        </row>
        <row r="4163">
          <cell r="F4163" t="str">
            <v>RUIZ GOMEZ CLEOTILDE OLIVA</v>
          </cell>
          <cell r="G4163" t="str">
            <v>AMANALCO</v>
          </cell>
          <cell r="H4163" t="str">
            <v>ESTUFAS</v>
          </cell>
        </row>
        <row r="4164">
          <cell r="F4164" t="str">
            <v xml:space="preserve">DIAZ GARCIA MA. DE LOURDES </v>
          </cell>
          <cell r="G4164" t="str">
            <v>AMANALCO</v>
          </cell>
          <cell r="H4164" t="str">
            <v>ESTUFAS</v>
          </cell>
        </row>
        <row r="4165">
          <cell r="F4165" t="str">
            <v>CASTILLO AVILA FABIOLA 9446</v>
          </cell>
          <cell r="G4165" t="str">
            <v>AMANALCO</v>
          </cell>
          <cell r="H4165" t="str">
            <v>ESTUFAS</v>
          </cell>
        </row>
        <row r="4166">
          <cell r="F4166" t="str">
            <v xml:space="preserve">COLIN MILLAN LEONOR </v>
          </cell>
          <cell r="G4166" t="str">
            <v>AMANALCO</v>
          </cell>
          <cell r="H4166" t="str">
            <v>ESTUFAS</v>
          </cell>
        </row>
        <row r="4167">
          <cell r="F4167" t="str">
            <v xml:space="preserve">VERA CARRILLO BEATRIZ </v>
          </cell>
          <cell r="G4167" t="str">
            <v>AMANALCO</v>
          </cell>
          <cell r="H4167" t="str">
            <v>ESTUFAS</v>
          </cell>
        </row>
        <row r="4168">
          <cell r="F4168" t="str">
            <v xml:space="preserve">ZAVALA ESPINOZA MA. YOLANDA </v>
          </cell>
          <cell r="G4168" t="str">
            <v>AMANALCO</v>
          </cell>
          <cell r="H4168" t="str">
            <v>ESTUFAS</v>
          </cell>
        </row>
        <row r="4169">
          <cell r="F4169" t="str">
            <v xml:space="preserve">AVILA ITURBE OTILIA </v>
          </cell>
          <cell r="G4169" t="str">
            <v>AMANALCO</v>
          </cell>
          <cell r="H4169" t="str">
            <v>ESTUFAS</v>
          </cell>
        </row>
        <row r="4170">
          <cell r="F4170" t="str">
            <v xml:space="preserve">AVILA AVILA GRISELDA </v>
          </cell>
          <cell r="G4170" t="str">
            <v>AMANALCO</v>
          </cell>
          <cell r="H4170" t="str">
            <v>ESTUFAS</v>
          </cell>
        </row>
        <row r="4171">
          <cell r="F4171" t="str">
            <v xml:space="preserve">MONTIEL HERNANDEZ PAULA </v>
          </cell>
          <cell r="G4171" t="str">
            <v>AMANALCO</v>
          </cell>
          <cell r="H4171" t="str">
            <v>ESTUFAS</v>
          </cell>
        </row>
        <row r="4172">
          <cell r="F4172" t="str">
            <v xml:space="preserve">VELAZQUEZ MARIN AGUSTINA </v>
          </cell>
          <cell r="G4172" t="str">
            <v>AMANALCO</v>
          </cell>
          <cell r="H4172" t="str">
            <v>ESTUFAS</v>
          </cell>
        </row>
        <row r="4173">
          <cell r="F4173" t="str">
            <v xml:space="preserve">MARIN MAYA SERGIO </v>
          </cell>
          <cell r="G4173" t="str">
            <v>AMANALCO</v>
          </cell>
          <cell r="H4173" t="str">
            <v>ESTUFAS</v>
          </cell>
        </row>
        <row r="4174">
          <cell r="F4174" t="str">
            <v xml:space="preserve">MARIN TAPIA ANA MARIA </v>
          </cell>
          <cell r="G4174" t="str">
            <v>AMANALCO</v>
          </cell>
          <cell r="H4174" t="str">
            <v>ESTUFAS</v>
          </cell>
        </row>
        <row r="4175">
          <cell r="F4175" t="str">
            <v xml:space="preserve">LOPEZ HERNANDEZ VIRGINIA </v>
          </cell>
          <cell r="G4175" t="str">
            <v>AMANALCO</v>
          </cell>
          <cell r="H4175" t="str">
            <v>ESTUFAS</v>
          </cell>
        </row>
        <row r="4176">
          <cell r="F4176" t="str">
            <v xml:space="preserve">MARIN MORALES EDILBERTO </v>
          </cell>
          <cell r="G4176" t="str">
            <v>AMANALCO</v>
          </cell>
          <cell r="H4176" t="str">
            <v>ESTUFAS</v>
          </cell>
        </row>
        <row r="4177">
          <cell r="F4177" t="str">
            <v xml:space="preserve">QUINTERO ONOFRE BONIFACIO </v>
          </cell>
          <cell r="G4177" t="str">
            <v>AMANALCO</v>
          </cell>
          <cell r="H4177" t="str">
            <v>ESTUFAS</v>
          </cell>
        </row>
        <row r="4178">
          <cell r="F4178" t="str">
            <v xml:space="preserve">DE LA CRUZ EMETERIO OLIVO </v>
          </cell>
          <cell r="G4178" t="str">
            <v>AMANALCO</v>
          </cell>
          <cell r="H4178" t="str">
            <v>ESTUFAS</v>
          </cell>
        </row>
        <row r="4179">
          <cell r="F4179" t="str">
            <v xml:space="preserve">CIPRIANO LINO JEANETTE </v>
          </cell>
          <cell r="G4179" t="str">
            <v>AMANALCO</v>
          </cell>
          <cell r="H4179" t="str">
            <v>ESTUFAS</v>
          </cell>
        </row>
        <row r="4180">
          <cell r="F4180" t="str">
            <v xml:space="preserve">AVILA SANCHEZ CRUZ </v>
          </cell>
          <cell r="G4180" t="str">
            <v>AMANALCO</v>
          </cell>
          <cell r="H4180" t="str">
            <v>ESTUFAS</v>
          </cell>
        </row>
        <row r="4181">
          <cell r="F4181" t="str">
            <v xml:space="preserve">AVILES VERA ME. DE LOS ANGELES </v>
          </cell>
          <cell r="G4181" t="str">
            <v>AMANALCO</v>
          </cell>
          <cell r="H4181" t="str">
            <v>ESTUFAS</v>
          </cell>
        </row>
        <row r="4182">
          <cell r="F4182" t="str">
            <v xml:space="preserve">SANCHEZ LINO PATRICIA </v>
          </cell>
          <cell r="G4182" t="str">
            <v>AMANALCO</v>
          </cell>
          <cell r="H4182" t="str">
            <v>ESTUFAS</v>
          </cell>
        </row>
        <row r="4183">
          <cell r="F4183" t="str">
            <v xml:space="preserve">VAZQUEZ TOMAS GUADALUPE </v>
          </cell>
          <cell r="G4183" t="str">
            <v>AMANALCO</v>
          </cell>
          <cell r="H4183" t="str">
            <v>ESTUFAS</v>
          </cell>
        </row>
        <row r="4184">
          <cell r="F4184" t="str">
            <v xml:space="preserve">FELIPA VENANCIO PATRICIA </v>
          </cell>
          <cell r="G4184" t="str">
            <v>AMANALCO</v>
          </cell>
          <cell r="H4184" t="str">
            <v>ESTUFAS</v>
          </cell>
        </row>
        <row r="4185">
          <cell r="F4185" t="str">
            <v xml:space="preserve">ROQUE CACIMIRO CENOVIA </v>
          </cell>
          <cell r="G4185" t="str">
            <v>AMANALCO</v>
          </cell>
          <cell r="H4185" t="str">
            <v>ESTUFAS</v>
          </cell>
        </row>
        <row r="4186">
          <cell r="F4186" t="str">
            <v xml:space="preserve">RODRIGUEZ LEON MA. GUADALUPE </v>
          </cell>
          <cell r="G4186" t="str">
            <v>AMANALCO</v>
          </cell>
          <cell r="H4186" t="str">
            <v>ESTUFAS</v>
          </cell>
        </row>
        <row r="4187">
          <cell r="F4187" t="str">
            <v xml:space="preserve">FLORES ANTONINO VERONICA </v>
          </cell>
          <cell r="G4187" t="str">
            <v>AMANALCO</v>
          </cell>
          <cell r="H4187" t="str">
            <v>ESTUFAS</v>
          </cell>
        </row>
        <row r="4188">
          <cell r="F4188" t="str">
            <v xml:space="preserve">JIMENEZ CASIMIRO MA. ANTONIA </v>
          </cell>
          <cell r="G4188" t="str">
            <v>AMANALCO</v>
          </cell>
          <cell r="H4188" t="str">
            <v>ESTUFAS</v>
          </cell>
        </row>
        <row r="4189">
          <cell r="F4189" t="str">
            <v xml:space="preserve">VERA SANTIAGO TERESA </v>
          </cell>
          <cell r="G4189" t="str">
            <v>AMANALCO</v>
          </cell>
          <cell r="H4189" t="str">
            <v>ESTUFAS</v>
          </cell>
        </row>
        <row r="4190">
          <cell r="F4190" t="str">
            <v xml:space="preserve">LUIS VERA DOROTEA </v>
          </cell>
          <cell r="G4190" t="str">
            <v>AMANALCO</v>
          </cell>
          <cell r="H4190" t="str">
            <v>ESTUFAS</v>
          </cell>
        </row>
        <row r="4191">
          <cell r="F4191" t="str">
            <v xml:space="preserve">AVILES TORIBIO PAULA </v>
          </cell>
          <cell r="G4191" t="str">
            <v>AMANALCO</v>
          </cell>
          <cell r="H4191" t="str">
            <v>ESTUFAS</v>
          </cell>
        </row>
        <row r="4192">
          <cell r="F4192" t="str">
            <v xml:space="preserve">RAMON GONZALEZ VIRGINIA </v>
          </cell>
          <cell r="G4192" t="str">
            <v>AMANALCO</v>
          </cell>
          <cell r="H4192" t="str">
            <v>ESTUFAS</v>
          </cell>
        </row>
        <row r="4193">
          <cell r="F4193" t="str">
            <v xml:space="preserve">FELIX BRIGIDO JUANA </v>
          </cell>
          <cell r="G4193" t="str">
            <v>AMANALCO</v>
          </cell>
          <cell r="H4193" t="str">
            <v>ESTUFAS</v>
          </cell>
        </row>
        <row r="4194">
          <cell r="F4194" t="str">
            <v xml:space="preserve">SOTERO GUADARRAMA ROSALBA </v>
          </cell>
          <cell r="G4194" t="str">
            <v>AMANALCO</v>
          </cell>
          <cell r="H4194" t="str">
            <v>ESTUFAS</v>
          </cell>
        </row>
        <row r="4195">
          <cell r="F4195" t="str">
            <v xml:space="preserve">SOTERO GUADARRAMA JOSEFINA </v>
          </cell>
          <cell r="G4195" t="str">
            <v>AMANALCO</v>
          </cell>
          <cell r="H4195" t="str">
            <v>ESTUFAS</v>
          </cell>
        </row>
        <row r="4196">
          <cell r="F4196" t="str">
            <v xml:space="preserve">GARCIA RAMIREZ MARGARITA </v>
          </cell>
          <cell r="G4196" t="str">
            <v>AMANALCO</v>
          </cell>
          <cell r="H4196" t="str">
            <v>ESTUFAS</v>
          </cell>
        </row>
        <row r="4197">
          <cell r="F4197" t="str">
            <v xml:space="preserve">LUIS GARCIA ISABEL </v>
          </cell>
          <cell r="G4197" t="str">
            <v>AMANALCO</v>
          </cell>
          <cell r="H4197" t="str">
            <v>ESTUFAS</v>
          </cell>
        </row>
        <row r="4198">
          <cell r="F4198" t="str">
            <v>SANTANA AVILA TOMASA</v>
          </cell>
          <cell r="G4198" t="str">
            <v>AMANALCO</v>
          </cell>
          <cell r="H4198" t="str">
            <v>ESTUFAS</v>
          </cell>
        </row>
        <row r="4199">
          <cell r="F4199" t="str">
            <v>DE LA CRUZ DE LA CRUZ VERONICA</v>
          </cell>
          <cell r="G4199" t="str">
            <v>AMANALCO</v>
          </cell>
          <cell r="H4199" t="str">
            <v>ESTUFAS</v>
          </cell>
        </row>
        <row r="4200">
          <cell r="F4200" t="str">
            <v>GARCIA REYES DELFINA</v>
          </cell>
          <cell r="G4200" t="str">
            <v>AMANALCO</v>
          </cell>
          <cell r="H4200" t="str">
            <v>ESTUFAS</v>
          </cell>
        </row>
        <row r="4201">
          <cell r="F4201" t="str">
            <v>HERNANDEZ GOMEZ FELIPA</v>
          </cell>
          <cell r="G4201" t="str">
            <v>AMANALCO</v>
          </cell>
          <cell r="H4201" t="str">
            <v>ESTUFAS</v>
          </cell>
        </row>
        <row r="4202">
          <cell r="F4202" t="str">
            <v>MARCELINO LOZA MARIA</v>
          </cell>
          <cell r="G4202" t="str">
            <v>AMANALCO</v>
          </cell>
          <cell r="H4202" t="str">
            <v>ESTUFAS</v>
          </cell>
        </row>
        <row r="4203">
          <cell r="F4203" t="str">
            <v>HERNANDEZ ARIAS LAURA</v>
          </cell>
          <cell r="G4203" t="str">
            <v>AMANALCO</v>
          </cell>
          <cell r="H4203" t="str">
            <v>ESTUFAS</v>
          </cell>
        </row>
        <row r="4204">
          <cell r="F4204" t="str">
            <v>GARCIA LUNA RODRIGO</v>
          </cell>
          <cell r="G4204" t="str">
            <v>AMANALCO</v>
          </cell>
          <cell r="H4204" t="str">
            <v>ESTUFAS</v>
          </cell>
        </row>
        <row r="4205">
          <cell r="F4205" t="str">
            <v>GOMORA GOMORA GONZALO</v>
          </cell>
          <cell r="G4205" t="str">
            <v>AMANALCO</v>
          </cell>
          <cell r="H4205" t="str">
            <v>ESTUFAS</v>
          </cell>
        </row>
        <row r="4206">
          <cell r="F4206" t="str">
            <v>BERNAL MALDONADO VIRGINIA</v>
          </cell>
          <cell r="G4206" t="str">
            <v>AMANALCO</v>
          </cell>
          <cell r="H4206" t="str">
            <v>ESTUFAS</v>
          </cell>
        </row>
        <row r="4207">
          <cell r="F4207" t="str">
            <v>LOPEZ QUINTERO MARIA DEL ROSARIO</v>
          </cell>
          <cell r="G4207" t="str">
            <v>AMANALCO</v>
          </cell>
          <cell r="H4207" t="str">
            <v>ESTUFAS</v>
          </cell>
        </row>
        <row r="4208">
          <cell r="F4208" t="str">
            <v>SANCHEZ OCAMPO ALFONSO</v>
          </cell>
          <cell r="G4208" t="str">
            <v>AMANALCO</v>
          </cell>
          <cell r="H4208" t="str">
            <v>ESTUFAS</v>
          </cell>
        </row>
        <row r="4209">
          <cell r="F4209" t="str">
            <v>CARRILLO PINEDA GABINA</v>
          </cell>
          <cell r="G4209" t="str">
            <v>AMANALCO</v>
          </cell>
          <cell r="H4209" t="str">
            <v>ESTUFAS</v>
          </cell>
        </row>
        <row r="4210">
          <cell r="F4210" t="str">
            <v>MARIN TAPIA JOSEFINA</v>
          </cell>
          <cell r="G4210" t="str">
            <v>AMANALCO</v>
          </cell>
          <cell r="H4210" t="str">
            <v>ESTUFAS</v>
          </cell>
        </row>
        <row r="4211">
          <cell r="F4211" t="str">
            <v>QUINTERO COLIN JACQUELINE</v>
          </cell>
          <cell r="G4211" t="str">
            <v>AMANALCO</v>
          </cell>
          <cell r="H4211" t="str">
            <v>ESTUFAS</v>
          </cell>
        </row>
        <row r="4212">
          <cell r="F4212" t="str">
            <v>DE LA CRUZ GONZALEZ ENRIQUE</v>
          </cell>
          <cell r="G4212" t="str">
            <v>AMANALCO</v>
          </cell>
          <cell r="H4212" t="str">
            <v>ESTUFAS</v>
          </cell>
        </row>
        <row r="4213">
          <cell r="F4213" t="str">
            <v>VERA MARTINEZ ANTONIA</v>
          </cell>
          <cell r="G4213" t="str">
            <v>AMANALCO</v>
          </cell>
          <cell r="H4213" t="str">
            <v>ESTUFAS</v>
          </cell>
        </row>
        <row r="4214">
          <cell r="F4214" t="str">
            <v>DE LA CRUZ VERA SUSANA</v>
          </cell>
          <cell r="G4214" t="str">
            <v>AMANALCO</v>
          </cell>
          <cell r="H4214" t="str">
            <v>ESTUFAS</v>
          </cell>
        </row>
        <row r="4215">
          <cell r="F4215" t="str">
            <v>PIÑA IXTLAHUACA DIANA</v>
          </cell>
          <cell r="G4215" t="str">
            <v>AMANALCO</v>
          </cell>
          <cell r="H4215" t="str">
            <v>ESTUFAS</v>
          </cell>
        </row>
        <row r="4216">
          <cell r="F4216" t="str">
            <v>AGUIRRE MORALES VERONICA</v>
          </cell>
          <cell r="G4216" t="str">
            <v>AMANALCO</v>
          </cell>
          <cell r="H4216" t="str">
            <v>ESTUFAS</v>
          </cell>
        </row>
        <row r="4217">
          <cell r="F4217" t="str">
            <v>HERNANDEZ NIETO KAREN</v>
          </cell>
          <cell r="G4217" t="str">
            <v>AMANALCO</v>
          </cell>
          <cell r="H4217" t="str">
            <v>ESTUFAS</v>
          </cell>
        </row>
        <row r="4218">
          <cell r="F4218" t="str">
            <v>DE LA CRUZ MORENO SOLEDAD</v>
          </cell>
          <cell r="G4218" t="str">
            <v>AMANALCO</v>
          </cell>
          <cell r="H4218" t="str">
            <v>ESTUFAS</v>
          </cell>
        </row>
        <row r="4219">
          <cell r="F4219" t="str">
            <v>ENGUANI SHARSHI MARIA JUANA</v>
          </cell>
          <cell r="G4219" t="str">
            <v>AMANALCO</v>
          </cell>
          <cell r="H4219" t="str">
            <v>ESTUFAS</v>
          </cell>
        </row>
        <row r="4220">
          <cell r="F4220" t="str">
            <v>HERNANDEZ OSORIO MARIA DEL CARMEN</v>
          </cell>
          <cell r="G4220" t="str">
            <v>AMANALCO</v>
          </cell>
          <cell r="H4220" t="str">
            <v>ESTUFAS</v>
          </cell>
        </row>
        <row r="4221">
          <cell r="F4221" t="str">
            <v>COLECTOR GARCIA EVA</v>
          </cell>
          <cell r="G4221" t="str">
            <v>AMANALCO</v>
          </cell>
          <cell r="H4221" t="str">
            <v>ESTUFAS</v>
          </cell>
        </row>
        <row r="4222">
          <cell r="F4222" t="str">
            <v>GONZALEZ REYES JOAQUINA</v>
          </cell>
          <cell r="G4222" t="str">
            <v>AMANALCO</v>
          </cell>
          <cell r="H4222" t="str">
            <v>ESTUFAS</v>
          </cell>
        </row>
        <row r="4223">
          <cell r="F4223" t="str">
            <v>HERNANDEZ SANCHEZ IRMA</v>
          </cell>
          <cell r="G4223" t="str">
            <v>AMANALCO</v>
          </cell>
          <cell r="H4223" t="str">
            <v>ESTUFAS</v>
          </cell>
        </row>
        <row r="4224">
          <cell r="F4224" t="str">
            <v>LUIS LUIS SANTA</v>
          </cell>
          <cell r="G4224" t="str">
            <v>AMANALCO</v>
          </cell>
          <cell r="H4224" t="str">
            <v>ESTUFAS</v>
          </cell>
        </row>
        <row r="4225">
          <cell r="F4225" t="str">
            <v>ZARZA JIMENEZ LEONOR</v>
          </cell>
          <cell r="G4225" t="str">
            <v>AMANALCO</v>
          </cell>
          <cell r="H4225" t="str">
            <v>ESTUFAS</v>
          </cell>
        </row>
        <row r="4226">
          <cell r="F4226" t="str">
            <v>CARBAJAL GARCIA PATRICIA</v>
          </cell>
          <cell r="G4226" t="str">
            <v>AMANALCO</v>
          </cell>
          <cell r="H4226" t="str">
            <v>ESTUFAS</v>
          </cell>
        </row>
        <row r="4227">
          <cell r="F4227" t="str">
            <v>OSORIO JIMENEZ DAMIANA</v>
          </cell>
          <cell r="G4227" t="str">
            <v>AMANALCO</v>
          </cell>
          <cell r="H4227" t="str">
            <v>ESTUFAS</v>
          </cell>
        </row>
        <row r="4228">
          <cell r="F4228" t="str">
            <v>REYES ESTRADA FLORA</v>
          </cell>
          <cell r="G4228" t="str">
            <v>AMANALCO</v>
          </cell>
          <cell r="H4228" t="str">
            <v>ESTUFAS</v>
          </cell>
        </row>
        <row r="4229">
          <cell r="F4229" t="str">
            <v>DEL PRADO HERMENEGILDO ANGELA</v>
          </cell>
          <cell r="G4229" t="str">
            <v>AMANALCO</v>
          </cell>
          <cell r="H4229" t="str">
            <v>ESTUFAS</v>
          </cell>
        </row>
        <row r="4230">
          <cell r="F4230" t="str">
            <v>MANZANARES GONZALEZ JUSTINA</v>
          </cell>
          <cell r="G4230" t="str">
            <v>AMANALCO</v>
          </cell>
          <cell r="H4230" t="str">
            <v>ESTUFAS</v>
          </cell>
        </row>
        <row r="4231">
          <cell r="F4231" t="str">
            <v>HERNANDEZ ZAMORA LUCIA</v>
          </cell>
          <cell r="G4231" t="str">
            <v>AMANALCO</v>
          </cell>
          <cell r="H4231" t="str">
            <v>ESTUFAS</v>
          </cell>
        </row>
        <row r="4232">
          <cell r="F4232" t="str">
            <v>LUCAS FLORES PAULA</v>
          </cell>
          <cell r="G4232" t="str">
            <v>AMANALCO</v>
          </cell>
          <cell r="H4232" t="str">
            <v>ESTUFAS</v>
          </cell>
        </row>
        <row r="4233">
          <cell r="F4233" t="str">
            <v>GARCIA VERA EVA</v>
          </cell>
          <cell r="G4233" t="str">
            <v>AMANALCO</v>
          </cell>
          <cell r="H4233" t="str">
            <v>ESTUFAS</v>
          </cell>
        </row>
        <row r="4234">
          <cell r="F4234" t="str">
            <v>MATEO MARTINEZ AGUSTINA</v>
          </cell>
          <cell r="G4234" t="str">
            <v>AMANALCO</v>
          </cell>
          <cell r="H4234" t="str">
            <v>ESTUFAS</v>
          </cell>
        </row>
        <row r="4235">
          <cell r="F4235" t="str">
            <v>MARTINEZ BARTOLO MARGARITA</v>
          </cell>
          <cell r="G4235" t="str">
            <v>AMANALCO</v>
          </cell>
          <cell r="H4235" t="str">
            <v>ESTUFAS</v>
          </cell>
        </row>
        <row r="4236">
          <cell r="F4236" t="str">
            <v>LORETO HERNANDEZ MARTINA</v>
          </cell>
          <cell r="G4236" t="str">
            <v>AMANALCO</v>
          </cell>
          <cell r="H4236" t="str">
            <v>ESTUFAS</v>
          </cell>
        </row>
        <row r="4237">
          <cell r="F4237" t="str">
            <v>RODAS TRINIDAD TANIA</v>
          </cell>
          <cell r="G4237" t="str">
            <v>AMANALCO</v>
          </cell>
          <cell r="H4237" t="str">
            <v>ESTUFAS</v>
          </cell>
        </row>
        <row r="4238">
          <cell r="F4238" t="str">
            <v>VENTURA RAMIREZ ANA</v>
          </cell>
          <cell r="G4238" t="str">
            <v>AMANALCO</v>
          </cell>
          <cell r="H4238" t="str">
            <v>ESTUFAS</v>
          </cell>
        </row>
        <row r="4239">
          <cell r="F4239" t="str">
            <v>CEBALLOS ESTRADA MA. DOLORES</v>
          </cell>
          <cell r="G4239" t="str">
            <v>AMANALCO</v>
          </cell>
          <cell r="H4239" t="str">
            <v>ESTUFAS</v>
          </cell>
        </row>
        <row r="4240">
          <cell r="F4240" t="str">
            <v>MERCADO HERNANDEZ MA. DEL CARMEN</v>
          </cell>
          <cell r="G4240" t="str">
            <v>AMANALCO</v>
          </cell>
          <cell r="H4240" t="str">
            <v>ESTUFAS</v>
          </cell>
        </row>
        <row r="4241">
          <cell r="F4241" t="str">
            <v>LUIS GOMEZ ADELINA</v>
          </cell>
          <cell r="G4241" t="str">
            <v>AMANALCO</v>
          </cell>
          <cell r="H4241" t="str">
            <v>ESTUFAS</v>
          </cell>
        </row>
        <row r="4242">
          <cell r="F4242" t="str">
            <v>CARBAJAL ALVAREZ TOMASA</v>
          </cell>
          <cell r="G4242" t="str">
            <v>AMANALCO</v>
          </cell>
          <cell r="H4242" t="str">
            <v>ESTUFAS</v>
          </cell>
        </row>
        <row r="4243">
          <cell r="F4243" t="str">
            <v>TOLENTINO MORENO SOFIA</v>
          </cell>
          <cell r="G4243" t="str">
            <v>AMANALCO</v>
          </cell>
          <cell r="H4243" t="str">
            <v>ESTUFAS</v>
          </cell>
        </row>
        <row r="4244">
          <cell r="F4244" t="str">
            <v>NEPOMUCENO FRANCISCO JUANA</v>
          </cell>
          <cell r="G4244" t="str">
            <v>AMANALCO</v>
          </cell>
          <cell r="H4244" t="str">
            <v>ESTUFAS</v>
          </cell>
        </row>
        <row r="4245">
          <cell r="F4245" t="str">
            <v>GARCIA LUCAS ELIDIA</v>
          </cell>
          <cell r="G4245" t="str">
            <v>AMANALCO</v>
          </cell>
          <cell r="H4245" t="str">
            <v>ESTUFAS</v>
          </cell>
        </row>
        <row r="4246">
          <cell r="F4246" t="str">
            <v>RUBIO GALICIA HORTENCIA</v>
          </cell>
          <cell r="G4246" t="str">
            <v>AMANALCO</v>
          </cell>
          <cell r="H4246" t="str">
            <v>ESTUFAS</v>
          </cell>
        </row>
        <row r="4247">
          <cell r="F4247" t="str">
            <v>MORA ARCIGA LAURA</v>
          </cell>
          <cell r="G4247" t="str">
            <v>AMANALCO</v>
          </cell>
          <cell r="H4247" t="str">
            <v>ESTUFAS</v>
          </cell>
        </row>
        <row r="4248">
          <cell r="F4248" t="str">
            <v>MARCOS ARIAS LORENA</v>
          </cell>
          <cell r="G4248" t="str">
            <v>AMANALCO</v>
          </cell>
          <cell r="H4248" t="str">
            <v>ESTUFAS</v>
          </cell>
        </row>
        <row r="4249">
          <cell r="F4249" t="str">
            <v>ESTRADA GUADARRAMA MARINA</v>
          </cell>
          <cell r="G4249" t="str">
            <v>AMANALCO</v>
          </cell>
          <cell r="H4249" t="str">
            <v>ESTUFAS</v>
          </cell>
        </row>
        <row r="4250">
          <cell r="F4250" t="str">
            <v>HERNANDEZ HERNANDEZ MA. ESTHER</v>
          </cell>
          <cell r="G4250" t="str">
            <v>AMANALCO</v>
          </cell>
          <cell r="H4250" t="str">
            <v>ESTUFAS</v>
          </cell>
        </row>
        <row r="4251">
          <cell r="F4251" t="str">
            <v>SANTANA SANCHEZ SILVIA</v>
          </cell>
          <cell r="G4251" t="str">
            <v>AMANALCO</v>
          </cell>
          <cell r="H4251" t="str">
            <v>ESTUFAS</v>
          </cell>
        </row>
        <row r="4252">
          <cell r="F4252" t="str">
            <v>SANCHEZ ARRIAGA BENITA</v>
          </cell>
          <cell r="G4252" t="str">
            <v>AMANALCO</v>
          </cell>
          <cell r="H4252" t="str">
            <v>ESTUFAS</v>
          </cell>
        </row>
        <row r="4253">
          <cell r="F4253" t="str">
            <v>VILCHIS CARBAJAL XOCHITL</v>
          </cell>
          <cell r="G4253" t="str">
            <v>AMANALCO</v>
          </cell>
          <cell r="H4253" t="str">
            <v>ESTUFAS</v>
          </cell>
        </row>
        <row r="4254">
          <cell r="F4254" t="str">
            <v>VERA QUINTERO CLAUDIA</v>
          </cell>
          <cell r="G4254" t="str">
            <v>AMANALCO</v>
          </cell>
          <cell r="H4254" t="str">
            <v>ESTUFAS</v>
          </cell>
        </row>
        <row r="4255">
          <cell r="F4255" t="str">
            <v>COLIN QUINTERO CARLOS</v>
          </cell>
          <cell r="G4255" t="str">
            <v>AMANALCO</v>
          </cell>
          <cell r="H4255" t="str">
            <v>CEMENTO</v>
          </cell>
        </row>
        <row r="4256">
          <cell r="F4256" t="str">
            <v>ESTRADA CAMPOS ANGELICA</v>
          </cell>
          <cell r="G4256" t="str">
            <v>AMANALCO</v>
          </cell>
          <cell r="H4256" t="str">
            <v>CEMENTO</v>
          </cell>
        </row>
        <row r="4257">
          <cell r="F4257" t="str">
            <v>LOPEZ HERNANDEZ LORENZA</v>
          </cell>
          <cell r="G4257" t="str">
            <v>AMANALCO</v>
          </cell>
          <cell r="H4257" t="str">
            <v>CEMENTO</v>
          </cell>
        </row>
        <row r="4258">
          <cell r="F4258" t="str">
            <v>AVILES VERA MA. LUISA</v>
          </cell>
          <cell r="G4258" t="str">
            <v>AMANALCO</v>
          </cell>
          <cell r="H4258" t="str">
            <v>CEMENTO</v>
          </cell>
        </row>
        <row r="4259">
          <cell r="F4259" t="str">
            <v>RAMON GONZALEZ VIRGINIA</v>
          </cell>
          <cell r="G4259" t="str">
            <v>AMANALCO</v>
          </cell>
          <cell r="H4259" t="str">
            <v>CEMENTO</v>
          </cell>
        </row>
        <row r="4260">
          <cell r="F4260" t="str">
            <v>CRUZ RODRIGUEZ ROSALBA</v>
          </cell>
          <cell r="G4260" t="str">
            <v>AMANALCO</v>
          </cell>
          <cell r="H4260" t="str">
            <v>CEMENTO</v>
          </cell>
        </row>
        <row r="4261">
          <cell r="F4261" t="str">
            <v>MARTINEZ PARAMO ALMA CECILIA</v>
          </cell>
          <cell r="G4261" t="str">
            <v>AMANALCO</v>
          </cell>
          <cell r="H4261" t="str">
            <v>CEMENTO</v>
          </cell>
        </row>
        <row r="4262">
          <cell r="F4262" t="str">
            <v>MARIANO VERA ERICK</v>
          </cell>
          <cell r="G4262" t="str">
            <v>AMANALCO</v>
          </cell>
          <cell r="H4262" t="str">
            <v>CEMENTO</v>
          </cell>
        </row>
        <row r="4263">
          <cell r="F4263" t="str">
            <v>ANDRES ESTRADA ANGELICA</v>
          </cell>
          <cell r="G4263" t="str">
            <v>AMANALCO</v>
          </cell>
          <cell r="H4263" t="str">
            <v>CEMENTO</v>
          </cell>
        </row>
        <row r="4264">
          <cell r="F4264" t="str">
            <v>TOLENTINO GARCIA BRAULIA</v>
          </cell>
          <cell r="G4264" t="str">
            <v>AMANALCO</v>
          </cell>
          <cell r="H4264" t="str">
            <v>CEMENTO</v>
          </cell>
        </row>
        <row r="4265">
          <cell r="F4265" t="str">
            <v>INIESTA CARRILLO ELVIRA</v>
          </cell>
          <cell r="G4265" t="str">
            <v>AMANALCO</v>
          </cell>
          <cell r="H4265" t="str">
            <v>CEMENTO</v>
          </cell>
        </row>
        <row r="4266">
          <cell r="F4266" t="str">
            <v>LOPEZ QUINTERO RAMIRO</v>
          </cell>
          <cell r="G4266" t="str">
            <v>AMANALCO</v>
          </cell>
          <cell r="H4266" t="str">
            <v>CEMENTO</v>
          </cell>
        </row>
        <row r="4267">
          <cell r="F4267" t="str">
            <v>GARCIA GARCIA LICETY</v>
          </cell>
          <cell r="G4267" t="str">
            <v>AMANALCO</v>
          </cell>
          <cell r="H4267" t="str">
            <v>CEMENTO</v>
          </cell>
        </row>
        <row r="4268">
          <cell r="F4268" t="str">
            <v>MANZANAREZ AMBROCIO ANGELICA</v>
          </cell>
          <cell r="G4268" t="str">
            <v>AMANALCO</v>
          </cell>
          <cell r="H4268" t="str">
            <v>CEMENTO</v>
          </cell>
        </row>
        <row r="4269">
          <cell r="F4269" t="str">
            <v>MARCOS HERNANDEZ PASTOR</v>
          </cell>
          <cell r="G4269" t="str">
            <v>AMANALCO</v>
          </cell>
          <cell r="H4269" t="str">
            <v>CEMENTO</v>
          </cell>
        </row>
        <row r="4270">
          <cell r="F4270" t="str">
            <v>GARCIA AVILA MARIO</v>
          </cell>
          <cell r="G4270" t="str">
            <v>AMANALCO</v>
          </cell>
          <cell r="H4270" t="str">
            <v>CEMENTO</v>
          </cell>
        </row>
        <row r="4271">
          <cell r="F4271" t="str">
            <v>ARRIAGA ZEPEDA ANGEL</v>
          </cell>
          <cell r="G4271" t="str">
            <v>AMANALCO</v>
          </cell>
          <cell r="H4271" t="str">
            <v>CEMENTO</v>
          </cell>
        </row>
        <row r="4272">
          <cell r="F4272" t="str">
            <v>SILVERIO GARCIA JOEL</v>
          </cell>
          <cell r="G4272" t="str">
            <v>AMANALCO</v>
          </cell>
          <cell r="H4272" t="str">
            <v>CEMENTO</v>
          </cell>
        </row>
        <row r="4273">
          <cell r="F4273" t="str">
            <v>LOPEZ MARCOS ALEJANDRINA</v>
          </cell>
          <cell r="G4273" t="str">
            <v>AMANALCO</v>
          </cell>
          <cell r="H4273" t="str">
            <v>CEMENTO</v>
          </cell>
        </row>
        <row r="4274">
          <cell r="F4274" t="str">
            <v>ARREDONDO RODRIGUEZ ELIZABETH</v>
          </cell>
          <cell r="G4274" t="str">
            <v>AMANALCO</v>
          </cell>
          <cell r="H4274" t="str">
            <v>CEMENTO</v>
          </cell>
        </row>
        <row r="4275">
          <cell r="F4275" t="str">
            <v>DELGADO HERNANDEZ CELIA</v>
          </cell>
          <cell r="G4275" t="str">
            <v>AMANALCO</v>
          </cell>
          <cell r="H4275" t="str">
            <v>CEMENTO</v>
          </cell>
        </row>
        <row r="4276">
          <cell r="F4276" t="str">
            <v>LOPEZ GOMEZ INES</v>
          </cell>
          <cell r="G4276" t="str">
            <v>AMANALCO</v>
          </cell>
          <cell r="H4276" t="str">
            <v>CEMENTO</v>
          </cell>
        </row>
        <row r="4277">
          <cell r="F4277" t="str">
            <v>REYES HERNANDEZ ERIKA</v>
          </cell>
          <cell r="G4277" t="str">
            <v>AMANALCO</v>
          </cell>
          <cell r="H4277" t="str">
            <v>CEMENTO</v>
          </cell>
        </row>
        <row r="4278">
          <cell r="F4278" t="str">
            <v>ESTRADA GERONIMO JUAN</v>
          </cell>
          <cell r="G4278" t="str">
            <v>AMANALCO</v>
          </cell>
          <cell r="H4278" t="str">
            <v>CEMENTO</v>
          </cell>
        </row>
        <row r="4279">
          <cell r="F4279" t="str">
            <v>MORALES GUTIERREZ ANTONIA</v>
          </cell>
          <cell r="G4279" t="str">
            <v>AMANALCO</v>
          </cell>
          <cell r="H4279" t="str">
            <v>CEMENTO</v>
          </cell>
        </row>
        <row r="4280">
          <cell r="F4280" t="str">
            <v>MARTINEZ LUIS PAULA</v>
          </cell>
          <cell r="G4280" t="str">
            <v>AMANALCO</v>
          </cell>
          <cell r="H4280" t="str">
            <v>CEMENTO</v>
          </cell>
        </row>
        <row r="4281">
          <cell r="F4281" t="str">
            <v>GARCIA MARTINEZ MARCOS IVAN</v>
          </cell>
          <cell r="G4281" t="str">
            <v>AMANALCO</v>
          </cell>
          <cell r="H4281" t="str">
            <v>CEMENTO</v>
          </cell>
        </row>
        <row r="4282">
          <cell r="F4282" t="str">
            <v>MONDRAGON COLIN MARGARITA</v>
          </cell>
          <cell r="G4282" t="str">
            <v>AMANALCO</v>
          </cell>
          <cell r="H4282" t="str">
            <v xml:space="preserve">TINACO </v>
          </cell>
        </row>
        <row r="4283">
          <cell r="F4283" t="str">
            <v>VELAZQUEZ COLIN HORTENCIA</v>
          </cell>
          <cell r="G4283" t="str">
            <v>AMANALCO</v>
          </cell>
          <cell r="H4283" t="str">
            <v xml:space="preserve">TINACO </v>
          </cell>
        </row>
        <row r="4284">
          <cell r="F4284" t="str">
            <v>AVILA SANTANA TERESA</v>
          </cell>
          <cell r="G4284" t="str">
            <v>AMANALCO</v>
          </cell>
          <cell r="H4284" t="str">
            <v xml:space="preserve">TINACO </v>
          </cell>
        </row>
        <row r="4285">
          <cell r="F4285" t="str">
            <v>TAPIA GARCIA SOCORRO</v>
          </cell>
          <cell r="G4285" t="str">
            <v>AMANALCO</v>
          </cell>
          <cell r="H4285" t="str">
            <v xml:space="preserve">TINACO </v>
          </cell>
        </row>
        <row r="4286">
          <cell r="F4286" t="str">
            <v>ESCOBAR ESQUIVEL LUCILA</v>
          </cell>
          <cell r="G4286" t="str">
            <v>AMANALCO</v>
          </cell>
          <cell r="H4286" t="str">
            <v xml:space="preserve">TINACO </v>
          </cell>
        </row>
        <row r="4287">
          <cell r="F4287" t="str">
            <v>HERNANDEZ CAMACHO EMILIA</v>
          </cell>
          <cell r="G4287" t="str">
            <v>AMANALCO</v>
          </cell>
          <cell r="H4287" t="str">
            <v xml:space="preserve">TINACO </v>
          </cell>
        </row>
        <row r="4288">
          <cell r="F4288" t="str">
            <v>SALVADOR LORETO JUANA</v>
          </cell>
          <cell r="G4288" t="str">
            <v>AMANALCO</v>
          </cell>
          <cell r="H4288" t="str">
            <v xml:space="preserve">TINACO </v>
          </cell>
        </row>
        <row r="4289">
          <cell r="F4289" t="str">
            <v>GARCIA SOTO CATALINA</v>
          </cell>
          <cell r="G4289" t="str">
            <v>AMANALCO</v>
          </cell>
          <cell r="H4289" t="str">
            <v xml:space="preserve">TINACO </v>
          </cell>
        </row>
        <row r="4290">
          <cell r="F4290" t="str">
            <v>MARTINEZ DE LA CRUZ ERNESTINA</v>
          </cell>
          <cell r="G4290" t="str">
            <v>AMANALCO</v>
          </cell>
          <cell r="H4290" t="str">
            <v xml:space="preserve">TINACO </v>
          </cell>
        </row>
        <row r="4291">
          <cell r="F4291" t="str">
            <v>DE LA CRUZ COLIN VICTORIA</v>
          </cell>
          <cell r="G4291" t="str">
            <v>AMANALCO</v>
          </cell>
          <cell r="H4291" t="str">
            <v xml:space="preserve">TINACO </v>
          </cell>
        </row>
        <row r="4292">
          <cell r="F4292" t="str">
            <v>PEÑA COLIN JORGE</v>
          </cell>
          <cell r="G4292" t="str">
            <v>AMANALCO</v>
          </cell>
          <cell r="H4292" t="str">
            <v xml:space="preserve">TINACO </v>
          </cell>
        </row>
        <row r="4293">
          <cell r="F4293" t="str">
            <v>MEDINA BARAJAS ORALIA</v>
          </cell>
          <cell r="G4293" t="str">
            <v>AMANALCO</v>
          </cell>
          <cell r="H4293" t="str">
            <v xml:space="preserve">TINACO </v>
          </cell>
        </row>
        <row r="4294">
          <cell r="F4294" t="str">
            <v>SALERO GARCIA SANDRA MARTHA</v>
          </cell>
          <cell r="G4294" t="str">
            <v>AMANALCO</v>
          </cell>
          <cell r="H4294" t="str">
            <v xml:space="preserve">TINACO </v>
          </cell>
        </row>
        <row r="4295">
          <cell r="F4295" t="str">
            <v>COLIN CASTILLO JOSE CARLOS</v>
          </cell>
          <cell r="G4295" t="str">
            <v>AMANALCO</v>
          </cell>
          <cell r="H4295" t="str">
            <v xml:space="preserve">TINACO </v>
          </cell>
        </row>
        <row r="4296">
          <cell r="F4296" t="str">
            <v>GARCIA AVILA JUAN</v>
          </cell>
          <cell r="G4296" t="str">
            <v>AMANALCO</v>
          </cell>
          <cell r="H4296" t="str">
            <v xml:space="preserve">TINACO </v>
          </cell>
        </row>
        <row r="4297">
          <cell r="F4297" t="str">
            <v>DE LA CRUZ SANTIAGO MAURA</v>
          </cell>
          <cell r="G4297" t="str">
            <v>AMANALCO</v>
          </cell>
          <cell r="H4297" t="str">
            <v xml:space="preserve">TINACO </v>
          </cell>
        </row>
        <row r="4298">
          <cell r="F4298" t="str">
            <v>FILOMENO DE LA CRUZ MARIA ESTHER</v>
          </cell>
          <cell r="G4298" t="str">
            <v>AMANALCO</v>
          </cell>
          <cell r="H4298" t="str">
            <v xml:space="preserve">TINACO </v>
          </cell>
        </row>
        <row r="4299">
          <cell r="F4299" t="str">
            <v>VERA LOPEZ ALICIA</v>
          </cell>
          <cell r="G4299" t="str">
            <v>AMANALCO</v>
          </cell>
          <cell r="H4299" t="str">
            <v xml:space="preserve">TINACO </v>
          </cell>
        </row>
        <row r="4300">
          <cell r="F4300" t="str">
            <v>COLIN MARTINEZ ALEJANDRA</v>
          </cell>
          <cell r="G4300" t="str">
            <v>AMANALCO</v>
          </cell>
          <cell r="H4300" t="str">
            <v xml:space="preserve">TINACO </v>
          </cell>
        </row>
        <row r="4301">
          <cell r="F4301" t="str">
            <v>SILVERIO BERNANRDINO MAGDALENA</v>
          </cell>
          <cell r="G4301" t="str">
            <v>AMANALCO</v>
          </cell>
          <cell r="H4301" t="str">
            <v xml:space="preserve">TINACO </v>
          </cell>
        </row>
        <row r="4302">
          <cell r="F4302" t="str">
            <v>HERNANDEZ DEL PRADO SEVERIANO</v>
          </cell>
          <cell r="G4302" t="str">
            <v>AMANALCO</v>
          </cell>
          <cell r="H4302" t="str">
            <v xml:space="preserve">TINACO </v>
          </cell>
        </row>
        <row r="4303">
          <cell r="F4303" t="str">
            <v>LOPEZ MATEO MARGARITA</v>
          </cell>
          <cell r="G4303" t="str">
            <v>AMANALCO</v>
          </cell>
          <cell r="H4303" t="str">
            <v xml:space="preserve">TINACO </v>
          </cell>
        </row>
        <row r="4304">
          <cell r="F4304" t="str">
            <v>MERCADO SANCHEZ SAMUEL</v>
          </cell>
          <cell r="G4304" t="str">
            <v>AMANALCO</v>
          </cell>
          <cell r="H4304" t="str">
            <v xml:space="preserve">TINACO </v>
          </cell>
        </row>
        <row r="4305">
          <cell r="F4305" t="str">
            <v>MERCADO HERNANDEZ MA. GUADALUPE</v>
          </cell>
          <cell r="G4305" t="str">
            <v>AMANALCO</v>
          </cell>
          <cell r="H4305" t="str">
            <v xml:space="preserve">TINACO </v>
          </cell>
        </row>
        <row r="4306">
          <cell r="F4306" t="str">
            <v>HERNANDEZ LUCAS MA. LUISA</v>
          </cell>
          <cell r="G4306" t="str">
            <v>AMANALCO</v>
          </cell>
          <cell r="H4306" t="str">
            <v xml:space="preserve">TINACO </v>
          </cell>
        </row>
        <row r="4307">
          <cell r="F4307" t="str">
            <v>CHINO SOTERO EULALIA</v>
          </cell>
          <cell r="G4307" t="str">
            <v>AMANALCO</v>
          </cell>
          <cell r="H4307" t="str">
            <v xml:space="preserve">TINACO </v>
          </cell>
        </row>
        <row r="4308">
          <cell r="F4308" t="str">
            <v>NEPOMUCENO CLEMENTE ALVARO</v>
          </cell>
          <cell r="G4308" t="str">
            <v>AMANALCO</v>
          </cell>
          <cell r="H4308" t="str">
            <v xml:space="preserve">TINACO </v>
          </cell>
        </row>
        <row r="4309">
          <cell r="F4309" t="str">
            <v>MARCOS LOPEZ SOFIA</v>
          </cell>
          <cell r="G4309" t="str">
            <v>AMANALCO</v>
          </cell>
          <cell r="H4309" t="str">
            <v xml:space="preserve">TINACO </v>
          </cell>
        </row>
        <row r="4310">
          <cell r="F4310" t="str">
            <v>LINO VIDAL ADELINA</v>
          </cell>
          <cell r="G4310" t="str">
            <v>AMANALCO</v>
          </cell>
          <cell r="H4310" t="str">
            <v xml:space="preserve">TINACO </v>
          </cell>
        </row>
        <row r="4311">
          <cell r="F4311" t="str">
            <v>SANTANA FRANCISCO RUBEN</v>
          </cell>
          <cell r="G4311" t="str">
            <v>AMANALCO</v>
          </cell>
          <cell r="H4311" t="str">
            <v>BAÑOS</v>
          </cell>
        </row>
        <row r="4312">
          <cell r="F4312" t="str">
            <v>AVILA ITURBE RAFAELA</v>
          </cell>
          <cell r="G4312" t="str">
            <v>AMANALCO</v>
          </cell>
          <cell r="H4312" t="str">
            <v>BAÑOS</v>
          </cell>
        </row>
        <row r="4313">
          <cell r="F4313" t="str">
            <v>CARBAJAL GARCIA GRACIELA</v>
          </cell>
          <cell r="G4313" t="str">
            <v>AMANALCO</v>
          </cell>
          <cell r="H4313" t="str">
            <v>BAÑOS</v>
          </cell>
        </row>
        <row r="4314">
          <cell r="F4314" t="str">
            <v>TAPIA ESCOBAR ELIZABETH</v>
          </cell>
          <cell r="G4314" t="str">
            <v>AMANALCO</v>
          </cell>
          <cell r="H4314" t="str">
            <v>BAÑOS</v>
          </cell>
        </row>
        <row r="4315">
          <cell r="F4315" t="str">
            <v>AMBROCIO GONZALEZ ARACELI</v>
          </cell>
          <cell r="G4315" t="str">
            <v>AMANALCO</v>
          </cell>
          <cell r="H4315" t="str">
            <v>BAÑOS</v>
          </cell>
        </row>
        <row r="4316">
          <cell r="F4316" t="str">
            <v>MARTINEZ MIGUEL HERMELINDA</v>
          </cell>
          <cell r="G4316" t="str">
            <v>AMANALCO</v>
          </cell>
          <cell r="H4316" t="str">
            <v>BAÑOS</v>
          </cell>
        </row>
        <row r="4317">
          <cell r="F4317" t="str">
            <v>SALVADOR ARIAS CARLOS</v>
          </cell>
          <cell r="G4317" t="str">
            <v>AMANALCO</v>
          </cell>
          <cell r="H4317" t="str">
            <v>BAÑOS</v>
          </cell>
        </row>
        <row r="4318">
          <cell r="F4318" t="str">
            <v>RAMIREZ DE PAZ LAURENTINO</v>
          </cell>
          <cell r="G4318" t="str">
            <v>AMANALCO</v>
          </cell>
          <cell r="H4318" t="str">
            <v>BAÑOS</v>
          </cell>
        </row>
        <row r="4319">
          <cell r="F4319" t="str">
            <v>VILCHIS MENDOZA JUAN CARLOS</v>
          </cell>
          <cell r="G4319" t="str">
            <v>AMANALCO</v>
          </cell>
          <cell r="H4319" t="str">
            <v>BAÑOS</v>
          </cell>
        </row>
        <row r="4320">
          <cell r="F4320" t="str">
            <v>BERNAL ARIAS MARCELA</v>
          </cell>
          <cell r="G4320" t="str">
            <v>AMANALCO</v>
          </cell>
          <cell r="H4320" t="str">
            <v>BAÑOS</v>
          </cell>
        </row>
        <row r="4321">
          <cell r="F4321" t="str">
            <v>DEL PRADO HERMENEGILDO JUAN</v>
          </cell>
          <cell r="G4321" t="str">
            <v>AMANALCO</v>
          </cell>
          <cell r="H4321" t="str">
            <v>BAÑOS</v>
          </cell>
        </row>
        <row r="4322">
          <cell r="F4322" t="str">
            <v>RITO IGLESIAS MARCELINA</v>
          </cell>
          <cell r="G4322" t="str">
            <v>AMANALCO</v>
          </cell>
          <cell r="H4322" t="str">
            <v>BAÑOS</v>
          </cell>
        </row>
        <row r="4323">
          <cell r="F4323" t="str">
            <v>GUADARRAMA CARBAJAL MARICELA</v>
          </cell>
          <cell r="G4323" t="str">
            <v>AMANALCO</v>
          </cell>
          <cell r="H4323" t="str">
            <v>BAÑOS</v>
          </cell>
        </row>
        <row r="4324">
          <cell r="F4324" t="str">
            <v>CASTILLO ALVAREZ VICTOR</v>
          </cell>
          <cell r="G4324" t="str">
            <v>AMANALCO</v>
          </cell>
          <cell r="H4324" t="str">
            <v>BAÑOS</v>
          </cell>
        </row>
        <row r="4325">
          <cell r="F4325" t="str">
            <v>ARRIAGA PEÑA GERARDO</v>
          </cell>
          <cell r="G4325" t="str">
            <v>AMANALCO</v>
          </cell>
          <cell r="H4325" t="str">
            <v>BAÑOS</v>
          </cell>
        </row>
        <row r="4326">
          <cell r="F4326" t="str">
            <v>EUGENIO EMETERIO MARIBEL</v>
          </cell>
          <cell r="G4326" t="str">
            <v>AMANALCO</v>
          </cell>
          <cell r="H4326" t="str">
            <v>BAÑOS</v>
          </cell>
        </row>
        <row r="4327">
          <cell r="F4327" t="str">
            <v>RUBIO MARIANO CLAUDIA</v>
          </cell>
          <cell r="G4327" t="str">
            <v>AMANALCO</v>
          </cell>
          <cell r="H4327" t="str">
            <v>BAÑOS</v>
          </cell>
        </row>
        <row r="4328">
          <cell r="F4328" t="str">
            <v>GONZALEZ CHIQUILLO ARCADIO</v>
          </cell>
          <cell r="G4328" t="str">
            <v>AMANALCO</v>
          </cell>
          <cell r="H4328" t="str">
            <v>BAÑOS</v>
          </cell>
        </row>
        <row r="4329">
          <cell r="F4329" t="str">
            <v>MARTINEZ DE JESUS ANA LILIA</v>
          </cell>
          <cell r="G4329" t="str">
            <v>AMANALCO</v>
          </cell>
          <cell r="H4329" t="str">
            <v>BAÑOS</v>
          </cell>
        </row>
        <row r="4330">
          <cell r="F4330" t="str">
            <v>CLEMENTE NEPAMOCENO LUCERO</v>
          </cell>
          <cell r="G4330" t="str">
            <v>AMANALCO</v>
          </cell>
          <cell r="H4330" t="str">
            <v>BAÑOS</v>
          </cell>
        </row>
        <row r="4331">
          <cell r="F4331" t="str">
            <v>GONZALEZ CLEMENTE LEONOR</v>
          </cell>
          <cell r="G4331" t="str">
            <v>AMANALCO</v>
          </cell>
          <cell r="H4331" t="str">
            <v>BAÑOS</v>
          </cell>
        </row>
        <row r="4332">
          <cell r="F4332" t="str">
            <v>GOMEZ GONZALEZ MARIANO</v>
          </cell>
          <cell r="H4332" t="str">
            <v>BAÑOS</v>
          </cell>
        </row>
        <row r="4333">
          <cell r="F4333" t="str">
            <v>DE LA CRUZ GRADUÑO MAURA</v>
          </cell>
          <cell r="G4333" t="str">
            <v>AMANALCO</v>
          </cell>
          <cell r="H4333" t="str">
            <v>BAÑOS</v>
          </cell>
        </row>
        <row r="4334">
          <cell r="F4334" t="str">
            <v>DE LA CRUZ HERNANDEZ ZENON</v>
          </cell>
          <cell r="G4334" t="str">
            <v>AMANALCO</v>
          </cell>
          <cell r="H4334" t="str">
            <v>BAÑOS</v>
          </cell>
        </row>
        <row r="4335">
          <cell r="F4335" t="str">
            <v>DE LA CRUZ REYES REYNA</v>
          </cell>
          <cell r="G4335" t="str">
            <v>AMANALCO</v>
          </cell>
          <cell r="H4335" t="str">
            <v>BAÑOS</v>
          </cell>
        </row>
        <row r="4336">
          <cell r="F4336" t="str">
            <v>MORALES GOMEZ MA. LUISA</v>
          </cell>
          <cell r="H4336" t="str">
            <v>BAÑOS</v>
          </cell>
        </row>
        <row r="4337">
          <cell r="F4337" t="str">
            <v>MARTINEZ MARCOS MA. ELENA</v>
          </cell>
          <cell r="G4337" t="str">
            <v>AMANALCO</v>
          </cell>
          <cell r="H4337" t="str">
            <v>BAÑOS</v>
          </cell>
        </row>
        <row r="4338">
          <cell r="F4338" t="str">
            <v>DORANTES ORTEGA LETICIA MONTSERRAT</v>
          </cell>
          <cell r="G4338" t="str">
            <v>AMANALCO</v>
          </cell>
          <cell r="H4338" t="str">
            <v>BAÑOS</v>
          </cell>
        </row>
        <row r="4339">
          <cell r="F4339" t="str">
            <v xml:space="preserve">RENGEL AVILA ANA JULIA </v>
          </cell>
          <cell r="G4339" t="str">
            <v>AMANALCO</v>
          </cell>
          <cell r="H4339" t="str">
            <v>LAMINAS</v>
          </cell>
        </row>
        <row r="4340">
          <cell r="F4340" t="str">
            <v xml:space="preserve">CASTILLO ENRIQUEZ GERARDO </v>
          </cell>
          <cell r="G4340" t="str">
            <v>AMANALCO</v>
          </cell>
          <cell r="H4340" t="str">
            <v>LAMINAS</v>
          </cell>
        </row>
        <row r="4341">
          <cell r="F4341" t="str">
            <v xml:space="preserve">GARCIA MARIN ALEJANDRA </v>
          </cell>
          <cell r="G4341" t="str">
            <v>AMANALCO</v>
          </cell>
          <cell r="H4341" t="str">
            <v>LAMINAS</v>
          </cell>
        </row>
        <row r="4342">
          <cell r="F4342" t="str">
            <v xml:space="preserve">NIETO VELAZQUEZ MARIA </v>
          </cell>
          <cell r="G4342" t="str">
            <v>AMANALCO</v>
          </cell>
          <cell r="H4342" t="str">
            <v>LAMINAS</v>
          </cell>
        </row>
        <row r="4343">
          <cell r="F4343" t="str">
            <v xml:space="preserve">FELIX DE LA CRUZ RAQUEL </v>
          </cell>
          <cell r="G4343" t="str">
            <v>AMANALCO</v>
          </cell>
          <cell r="H4343" t="str">
            <v>LAMINAS</v>
          </cell>
        </row>
        <row r="4344">
          <cell r="F4344" t="str">
            <v xml:space="preserve">ZUÑIGA REBOLLAR MARTINA </v>
          </cell>
          <cell r="G4344" t="str">
            <v>AMANALCO</v>
          </cell>
          <cell r="H4344" t="str">
            <v>LAMINAS</v>
          </cell>
        </row>
        <row r="4345">
          <cell r="F4345" t="str">
            <v xml:space="preserve">MIGUEL MONDRAGON FELISA </v>
          </cell>
          <cell r="G4345" t="str">
            <v>AMANALCO</v>
          </cell>
          <cell r="H4345" t="str">
            <v>LAMINAS</v>
          </cell>
        </row>
        <row r="4346">
          <cell r="F4346" t="str">
            <v xml:space="preserve">GARCIA GARCIA LEOBARDO </v>
          </cell>
          <cell r="G4346" t="str">
            <v>AMANALCO</v>
          </cell>
          <cell r="H4346" t="str">
            <v>LAMINAS</v>
          </cell>
        </row>
        <row r="4347">
          <cell r="F4347" t="str">
            <v xml:space="preserve">VERA FILOMENO EMMANUEL </v>
          </cell>
          <cell r="G4347" t="str">
            <v>AMANALCO</v>
          </cell>
          <cell r="H4347" t="str">
            <v>LAMINAS</v>
          </cell>
        </row>
        <row r="4348">
          <cell r="F4348" t="str">
            <v xml:space="preserve">GARDUÑO OSORIO ROBERTO </v>
          </cell>
          <cell r="G4348" t="str">
            <v>AMANALCO</v>
          </cell>
          <cell r="H4348" t="str">
            <v>LAMINAS</v>
          </cell>
        </row>
        <row r="4349">
          <cell r="F4349" t="str">
            <v xml:space="preserve">FILOMENO AVILES FAUSTINO </v>
          </cell>
          <cell r="G4349" t="str">
            <v>AMANALCO</v>
          </cell>
          <cell r="H4349" t="str">
            <v>LAMINAS</v>
          </cell>
        </row>
        <row r="4350">
          <cell r="F4350" t="str">
            <v xml:space="preserve">AGUIRRE MARCOS AURELIO </v>
          </cell>
          <cell r="G4350" t="str">
            <v>AMANALCO</v>
          </cell>
          <cell r="H4350" t="str">
            <v>LAMINAS</v>
          </cell>
        </row>
        <row r="4351">
          <cell r="F4351" t="str">
            <v xml:space="preserve">ELEUTERI VERA ESMAEL </v>
          </cell>
          <cell r="G4351" t="str">
            <v>AMANALCO</v>
          </cell>
          <cell r="H4351" t="str">
            <v>LAMINAS</v>
          </cell>
        </row>
        <row r="4352">
          <cell r="F4352" t="str">
            <v xml:space="preserve">MARTINEZ VERA OCTAVIO </v>
          </cell>
          <cell r="G4352" t="str">
            <v>AMANALCO</v>
          </cell>
          <cell r="H4352" t="str">
            <v>LAMINAS</v>
          </cell>
        </row>
        <row r="4353">
          <cell r="F4353" t="str">
            <v xml:space="preserve">SOTERO VERA MARISELA </v>
          </cell>
          <cell r="G4353" t="str">
            <v>AMANALCO</v>
          </cell>
          <cell r="H4353" t="str">
            <v>LAMINAS</v>
          </cell>
        </row>
        <row r="4354">
          <cell r="F4354" t="str">
            <v xml:space="preserve">MARTINEZ CLEMENTE LUIS </v>
          </cell>
          <cell r="G4354" t="str">
            <v>AMANALCO</v>
          </cell>
          <cell r="H4354" t="str">
            <v>LAMINAS</v>
          </cell>
        </row>
        <row r="4355">
          <cell r="F4355" t="str">
            <v xml:space="preserve">SANCHEZ SALAZAR MARGARITA </v>
          </cell>
          <cell r="G4355" t="str">
            <v>AMANALCO</v>
          </cell>
          <cell r="H4355" t="str">
            <v>LAMINAS</v>
          </cell>
        </row>
        <row r="4356">
          <cell r="F4356" t="str">
            <v xml:space="preserve">AMBROSIO SALAZAR KARINA </v>
          </cell>
          <cell r="G4356" t="str">
            <v>AMANALCO</v>
          </cell>
          <cell r="H4356" t="str">
            <v>LAMINAS</v>
          </cell>
        </row>
        <row r="4357">
          <cell r="F4357" t="str">
            <v xml:space="preserve">COLIN CASIMIRO MARGARITO </v>
          </cell>
          <cell r="G4357" t="str">
            <v>AMANALCO</v>
          </cell>
          <cell r="H4357" t="str">
            <v>LAMINAS</v>
          </cell>
        </row>
        <row r="4358">
          <cell r="F4358" t="str">
            <v xml:space="preserve">GARCIA ESTRADA GENARO </v>
          </cell>
          <cell r="G4358" t="str">
            <v>AMANALCO</v>
          </cell>
          <cell r="H4358" t="str">
            <v>LAMINAS</v>
          </cell>
        </row>
        <row r="4359">
          <cell r="F4359" t="str">
            <v xml:space="preserve">HERNANDEZ GUADARRAMA GUILLERMO </v>
          </cell>
          <cell r="G4359" t="str">
            <v>AMANALCO</v>
          </cell>
          <cell r="H4359" t="str">
            <v>LAMINAS</v>
          </cell>
        </row>
        <row r="4360">
          <cell r="F4360" t="str">
            <v xml:space="preserve">HERNANDEZ REYES CATALINA </v>
          </cell>
          <cell r="G4360" t="str">
            <v>AMANALCO</v>
          </cell>
          <cell r="H4360" t="str">
            <v>LAMINAS</v>
          </cell>
        </row>
        <row r="4361">
          <cell r="F4361" t="str">
            <v xml:space="preserve">LAINES ROJAS MARIA LUISA </v>
          </cell>
          <cell r="G4361" t="str">
            <v>AMANALCO</v>
          </cell>
          <cell r="H4361" t="str">
            <v>LAMINAS</v>
          </cell>
        </row>
        <row r="4362">
          <cell r="F4362" t="str">
            <v xml:space="preserve">CIPRIANO LAINES ADRIANA </v>
          </cell>
          <cell r="G4362" t="str">
            <v>AMANALCO</v>
          </cell>
          <cell r="H4362" t="str">
            <v>LAMINAS</v>
          </cell>
        </row>
        <row r="4363">
          <cell r="F4363" t="str">
            <v xml:space="preserve">FELIPE DE LA CRUZ MARIA DEL ROSARIO </v>
          </cell>
          <cell r="G4363" t="str">
            <v>AMANALCO</v>
          </cell>
          <cell r="H4363" t="str">
            <v>LAMINAS</v>
          </cell>
        </row>
        <row r="4364">
          <cell r="F4364" t="str">
            <v xml:space="preserve">GOMEZ GONZALEZ ESTELA </v>
          </cell>
          <cell r="G4364" t="str">
            <v>AMANALCO</v>
          </cell>
          <cell r="H4364" t="str">
            <v>LAMINAS</v>
          </cell>
        </row>
        <row r="4365">
          <cell r="F4365" t="str">
            <v xml:space="preserve">GONZALEZ HERNANDEZ MARIA </v>
          </cell>
          <cell r="G4365" t="str">
            <v>AMANALCO</v>
          </cell>
          <cell r="H4365" t="str">
            <v>LAMINAS</v>
          </cell>
        </row>
        <row r="4366">
          <cell r="F4366" t="str">
            <v xml:space="preserve">DE LA CRUZ COLIN RAUL </v>
          </cell>
          <cell r="G4366" t="str">
            <v>AMANALCO</v>
          </cell>
          <cell r="H4366" t="str">
            <v>LAMINAS</v>
          </cell>
        </row>
        <row r="4367">
          <cell r="F4367" t="str">
            <v xml:space="preserve">FLORES BERNAL ANASTACIA </v>
          </cell>
          <cell r="G4367" t="str">
            <v>AMANALCO</v>
          </cell>
          <cell r="H4367" t="str">
            <v>LAMINAS</v>
          </cell>
        </row>
        <row r="4368">
          <cell r="F4368" t="str">
            <v xml:space="preserve">HERNANDEZ MARIANO ZAYRA </v>
          </cell>
          <cell r="G4368" t="str">
            <v>AMANALCO</v>
          </cell>
          <cell r="H4368" t="str">
            <v>LAMINAS</v>
          </cell>
        </row>
        <row r="4369">
          <cell r="F4369" t="str">
            <v xml:space="preserve">GUZMAN ESCOMABAR MIGUEL ANGEL </v>
          </cell>
          <cell r="G4369" t="str">
            <v>VALLE DE BRAVO-VILLA VICTORIA</v>
          </cell>
          <cell r="H4369" t="str">
            <v xml:space="preserve">TINACO </v>
          </cell>
        </row>
        <row r="4370">
          <cell r="F4370" t="str">
            <v xml:space="preserve">FLORENCIO SILVERIO JUANA </v>
          </cell>
          <cell r="G4370" t="str">
            <v>VALLE DE BRAVO-VILLA VICTORIA</v>
          </cell>
          <cell r="H4370" t="str">
            <v xml:space="preserve">TINACO </v>
          </cell>
        </row>
        <row r="4371">
          <cell r="F4371" t="str">
            <v xml:space="preserve">CARMONA CAMACHO ARMANDO </v>
          </cell>
          <cell r="G4371" t="str">
            <v>VALLE DE BRAVO-VILLA VICTORIA</v>
          </cell>
          <cell r="H4371" t="str">
            <v xml:space="preserve">TINACO </v>
          </cell>
        </row>
        <row r="4372">
          <cell r="F4372" t="str">
            <v>CARBAJAL CARBAJAL MARIA</v>
          </cell>
          <cell r="G4372" t="str">
            <v>VALLE DE BRAVO-VILLA VICTORIA</v>
          </cell>
          <cell r="H4372" t="str">
            <v xml:space="preserve">TINACO </v>
          </cell>
        </row>
        <row r="4373">
          <cell r="F4373" t="str">
            <v>VILCHIS SUAREZ MA. LUISA</v>
          </cell>
          <cell r="G4373" t="str">
            <v>VALLE DE BRAVO-VILLA VICTORIA</v>
          </cell>
          <cell r="H4373" t="str">
            <v xml:space="preserve">TINACO </v>
          </cell>
        </row>
        <row r="4374">
          <cell r="F4374" t="str">
            <v>ALANIS GARCIA RAYMUNDO</v>
          </cell>
          <cell r="G4374" t="str">
            <v>VALLE DE BRAVO-VILLA VICTORIA</v>
          </cell>
          <cell r="H4374" t="str">
            <v xml:space="preserve">TINACO </v>
          </cell>
        </row>
        <row r="4375">
          <cell r="F4375" t="str">
            <v>LOPEZ PILAR LEONOR</v>
          </cell>
          <cell r="G4375" t="str">
            <v>VALLE DE BRAVO-VILLA VICTORIA</v>
          </cell>
          <cell r="H4375" t="str">
            <v xml:space="preserve">TINACO </v>
          </cell>
        </row>
        <row r="4376">
          <cell r="F4376" t="str">
            <v>INES GALICIA IVONNE</v>
          </cell>
          <cell r="G4376" t="str">
            <v>VALLE DE BRAVO-VILLA VICTORIA</v>
          </cell>
          <cell r="H4376" t="str">
            <v xml:space="preserve">TINACO </v>
          </cell>
        </row>
        <row r="4377">
          <cell r="F4377" t="str">
            <v>ESTRADA CAMACHO VERONICA</v>
          </cell>
          <cell r="G4377" t="str">
            <v>VALLE DE BRAVO-VILLA VICTORIA</v>
          </cell>
          <cell r="H4377" t="str">
            <v xml:space="preserve">TINACO </v>
          </cell>
        </row>
        <row r="4378">
          <cell r="F4378" t="str">
            <v>DOMINGUEZ LOPEZ VICTORIANO</v>
          </cell>
          <cell r="G4378" t="str">
            <v>VALLE DE BRAVO-VILLA VICTORIA</v>
          </cell>
          <cell r="H4378" t="str">
            <v xml:space="preserve">TINACO </v>
          </cell>
        </row>
        <row r="4379">
          <cell r="F4379" t="str">
            <v>VENTEÑO DOMINGUEZ LUCILA</v>
          </cell>
          <cell r="G4379" t="str">
            <v>VALLE DE BRAVO-VILLA VICTORIA</v>
          </cell>
          <cell r="H4379" t="str">
            <v xml:space="preserve">TINACO </v>
          </cell>
        </row>
        <row r="4380">
          <cell r="F4380" t="str">
            <v>SEGUNDO SOLIS LUCIO</v>
          </cell>
          <cell r="G4380" t="str">
            <v>VALLE DE BRAVO-VILLA VICTORIA</v>
          </cell>
          <cell r="H4380" t="str">
            <v xml:space="preserve">TINACO </v>
          </cell>
        </row>
        <row r="4381">
          <cell r="F4381" t="str">
            <v>GARNICA JACINTO JUANA</v>
          </cell>
          <cell r="G4381" t="str">
            <v>VALLE DE BRAVO-VILLA VICTORIA</v>
          </cell>
          <cell r="H4381" t="str">
            <v xml:space="preserve">TINACO </v>
          </cell>
        </row>
        <row r="4382">
          <cell r="F4382" t="str">
            <v>GARDUÑOZ JUAN SILVIANO</v>
          </cell>
          <cell r="G4382" t="str">
            <v>VALLE DE BRAVO-VILLA VICTORIA</v>
          </cell>
          <cell r="H4382" t="str">
            <v>LAMINAS</v>
          </cell>
        </row>
        <row r="4383">
          <cell r="F4383" t="str">
            <v>ESCOBAR CATARINO GABRIELA</v>
          </cell>
          <cell r="G4383" t="str">
            <v>VALLE DE BRAVO-VILLA VICTORIA</v>
          </cell>
          <cell r="H4383" t="str">
            <v>LAMINAS</v>
          </cell>
        </row>
        <row r="4384">
          <cell r="F4384" t="str">
            <v>ESCOBAR COLIN JUAN MANUEL</v>
          </cell>
          <cell r="G4384" t="str">
            <v>VALLE DE BRAVO-VILLA VICTORIA</v>
          </cell>
          <cell r="H4384" t="str">
            <v>LAMINAS</v>
          </cell>
        </row>
        <row r="4385">
          <cell r="F4385" t="str">
            <v>VELAZQUEZ CARBAJAL ANITA</v>
          </cell>
          <cell r="G4385" t="str">
            <v>VALLE DE BRAVO-VILLA VICTORIA</v>
          </cell>
          <cell r="H4385" t="str">
            <v>LAMINAS</v>
          </cell>
        </row>
        <row r="4386">
          <cell r="F4386" t="str">
            <v>GUZMAN SEVERIANO SANTIAGO</v>
          </cell>
          <cell r="G4386" t="str">
            <v>VALLE DE BRAVO-VILLA VICTORIA</v>
          </cell>
          <cell r="H4386" t="str">
            <v>LAMINAS</v>
          </cell>
        </row>
        <row r="4387">
          <cell r="F4387" t="str">
            <v>VENTEÑO COLIN BERTHA</v>
          </cell>
          <cell r="G4387" t="str">
            <v>VALLE DE BRAVO-VILLA VICTORIA</v>
          </cell>
          <cell r="H4387" t="str">
            <v>LAMINAS</v>
          </cell>
        </row>
        <row r="4388">
          <cell r="F4388" t="str">
            <v>GARDUÑO PRIMERO GAUDELIA</v>
          </cell>
          <cell r="G4388" t="str">
            <v>VALLE DE BRAVO-VILLA VICTORIA</v>
          </cell>
          <cell r="H4388" t="str">
            <v>LAMINAS</v>
          </cell>
        </row>
        <row r="4389">
          <cell r="F4389" t="str">
            <v>DE JESUS FLORENTINO MARCELINO</v>
          </cell>
          <cell r="G4389" t="str">
            <v>VALLE DE BRAVO-VILLA VICTORIA</v>
          </cell>
          <cell r="H4389" t="str">
            <v>LAMINAS</v>
          </cell>
        </row>
        <row r="4390">
          <cell r="F4390" t="str">
            <v>DOMINGUEZ SANCHEZ ELIA</v>
          </cell>
          <cell r="G4390" t="str">
            <v>VALLE DE BRAVO-VILLA VICTORIA</v>
          </cell>
          <cell r="H4390" t="str">
            <v>LAMINAS</v>
          </cell>
        </row>
        <row r="4391">
          <cell r="F4391" t="str">
            <v>VILCHIS JIMENEZ MA. FELIX</v>
          </cell>
          <cell r="G4391" t="str">
            <v>VALLE DE BRAVO-VILLA VICTORIA</v>
          </cell>
          <cell r="H4391" t="str">
            <v>LAMINAS</v>
          </cell>
        </row>
        <row r="4392">
          <cell r="F4392" t="str">
            <v>LAGUNA RAMIREZ SONIA POLET</v>
          </cell>
          <cell r="G4392" t="str">
            <v>VALLE DE BRAVO-VILLA VICTORIA</v>
          </cell>
          <cell r="H4392" t="str">
            <v>LAMINAS</v>
          </cell>
        </row>
        <row r="4393">
          <cell r="F4393" t="str">
            <v>SANCHEZ GARCIA JUANA</v>
          </cell>
          <cell r="G4393" t="str">
            <v>VALLE DE BRAVO-VILLA VICTORIA</v>
          </cell>
          <cell r="H4393" t="str">
            <v>LAMINAS</v>
          </cell>
        </row>
        <row r="4394">
          <cell r="F4394" t="str">
            <v>ITURBE ACEVEDO FABIOLA</v>
          </cell>
          <cell r="G4394" t="str">
            <v>VALLE DE BRAVO-VILLA VICTORIA</v>
          </cell>
          <cell r="H4394" t="str">
            <v>LAMINAS</v>
          </cell>
        </row>
        <row r="4395">
          <cell r="F4395" t="str">
            <v>MONDRAGON VILCHIS GUADALUPE</v>
          </cell>
          <cell r="G4395" t="str">
            <v>VALLE DE BRAVO-VILLA VICTORIA</v>
          </cell>
          <cell r="H4395" t="str">
            <v>LAMINAS</v>
          </cell>
        </row>
        <row r="4396">
          <cell r="F4396" t="str">
            <v>RUIZ QUINTERO REBECA</v>
          </cell>
          <cell r="G4396" t="str">
            <v>VALLE DE BRAVO-VILLA VICTORIA</v>
          </cell>
          <cell r="H4396" t="str">
            <v>LAMINAS</v>
          </cell>
        </row>
        <row r="4397">
          <cell r="F4397" t="str">
            <v>OLIVARES VALDES MA. ELIZABETH</v>
          </cell>
          <cell r="G4397" t="str">
            <v>VALLE DE BRAVO-VILLA VICTORIA</v>
          </cell>
          <cell r="H4397" t="str">
            <v>LAMINAS</v>
          </cell>
        </row>
        <row r="4398">
          <cell r="F4398" t="str">
            <v>SEGUNDO MONDRAGON ANDRES</v>
          </cell>
          <cell r="G4398" t="str">
            <v>VALLE DE BRAVO-VILLA VICTORIA</v>
          </cell>
          <cell r="H4398" t="str">
            <v>LAMINAS</v>
          </cell>
        </row>
        <row r="4399">
          <cell r="F4399" t="str">
            <v>VALDES HERNANDEZ CLAUDIA</v>
          </cell>
          <cell r="G4399" t="str">
            <v>VALLE DE BRAVO-VILLA VICTORIA</v>
          </cell>
          <cell r="H4399" t="str">
            <v>LAMINAS</v>
          </cell>
        </row>
        <row r="4400">
          <cell r="F4400" t="str">
            <v>LOPEZ DE JESUS TERESA</v>
          </cell>
          <cell r="G4400" t="str">
            <v>VALLE DE BRAVO-VILLA VICTORIA</v>
          </cell>
          <cell r="H4400" t="str">
            <v>LAMINAS</v>
          </cell>
        </row>
        <row r="4401">
          <cell r="F4401" t="str">
            <v>DE JESUS SEGUNDO ENRIQUE</v>
          </cell>
          <cell r="G4401" t="str">
            <v>VALLE DE BRAVO-VILLA VICTORIA</v>
          </cell>
          <cell r="H4401" t="str">
            <v>LAMINAS</v>
          </cell>
        </row>
        <row r="4402">
          <cell r="F4402" t="str">
            <v>MARIN PAVILLA ELIZABETH</v>
          </cell>
          <cell r="G4402" t="str">
            <v>VALLE DE BRAVO-VILLA VICTORIA</v>
          </cell>
          <cell r="H4402" t="str">
            <v>LAMINAS</v>
          </cell>
        </row>
        <row r="4403">
          <cell r="F4403" t="str">
            <v>GABINO LAUREANO ALEJANDRA</v>
          </cell>
          <cell r="G4403" t="str">
            <v>VALLE DE BRAVO-VILLA VICTORIA</v>
          </cell>
          <cell r="H4403" t="str">
            <v>LAMINAS</v>
          </cell>
        </row>
        <row r="4404">
          <cell r="F4404" t="str">
            <v xml:space="preserve">GONZALEZ VELAZQUEZ ALBERTO </v>
          </cell>
          <cell r="G4404" t="str">
            <v>VILLA VICTORIA</v>
          </cell>
          <cell r="H4404" t="str">
            <v>CEMENTO</v>
          </cell>
        </row>
        <row r="4405">
          <cell r="F4405" t="str">
            <v xml:space="preserve">MERIDA POSOS REYNA </v>
          </cell>
          <cell r="G4405" t="str">
            <v>VILLA VICTORIA</v>
          </cell>
          <cell r="H4405" t="str">
            <v>CEMENTO</v>
          </cell>
        </row>
        <row r="4406">
          <cell r="F4406" t="str">
            <v xml:space="preserve">MUCIÑO CARMONA HECTOR </v>
          </cell>
          <cell r="G4406" t="str">
            <v>VILLA VICTORIA</v>
          </cell>
          <cell r="H4406" t="str">
            <v>CEMENTO</v>
          </cell>
        </row>
        <row r="4407">
          <cell r="F4407" t="str">
            <v xml:space="preserve">JIMENEZ DE JESUS PASCUALA </v>
          </cell>
          <cell r="G4407" t="str">
            <v>VILLA VICTORIA</v>
          </cell>
          <cell r="H4407" t="str">
            <v>CEMENTO</v>
          </cell>
        </row>
        <row r="4408">
          <cell r="F4408" t="str">
            <v xml:space="preserve">VILLAFAÑA GUADARRAMA LUIS </v>
          </cell>
          <cell r="G4408" t="str">
            <v>VILLA VICTORIA</v>
          </cell>
          <cell r="H4408" t="str">
            <v>CEMENTO</v>
          </cell>
        </row>
        <row r="4409">
          <cell r="F4409" t="str">
            <v xml:space="preserve">COLIN SANCHEZ AURORA </v>
          </cell>
          <cell r="G4409" t="str">
            <v>VILLA VICTORIA</v>
          </cell>
          <cell r="H4409" t="str">
            <v>CEMENTO</v>
          </cell>
        </row>
        <row r="4410">
          <cell r="F4410" t="str">
            <v xml:space="preserve">OROZCO MIGUEL ALEJANDRO </v>
          </cell>
          <cell r="G4410" t="str">
            <v>VILLA VICTORIA</v>
          </cell>
          <cell r="H4410" t="str">
            <v>CEMENTO</v>
          </cell>
        </row>
        <row r="4411">
          <cell r="F4411" t="str">
            <v xml:space="preserve">MIGUEL PIÑA OSCAR </v>
          </cell>
          <cell r="G4411" t="str">
            <v>VILLA VICTORIA</v>
          </cell>
          <cell r="H4411" t="str">
            <v>CEMENTO</v>
          </cell>
        </row>
        <row r="4412">
          <cell r="F4412" t="str">
            <v xml:space="preserve">ESQUIVEL GONZALEZ ROBERTO </v>
          </cell>
          <cell r="G4412" t="str">
            <v>VILLA VICTORIA</v>
          </cell>
          <cell r="H4412" t="str">
            <v>CEMENTO</v>
          </cell>
        </row>
        <row r="4413">
          <cell r="F4413" t="str">
            <v xml:space="preserve">ZAMORA GARCIA REMEDIOS </v>
          </cell>
          <cell r="G4413" t="str">
            <v>VILLA VICTORIA</v>
          </cell>
          <cell r="H4413" t="str">
            <v>CEMENTO</v>
          </cell>
        </row>
        <row r="4414">
          <cell r="F4414" t="str">
            <v xml:space="preserve">ODILON HERNANDEZ FELIZA </v>
          </cell>
          <cell r="G4414" t="str">
            <v>VILLA VICTORIA</v>
          </cell>
          <cell r="H4414" t="str">
            <v>CEMENTO</v>
          </cell>
        </row>
        <row r="4415">
          <cell r="F4415" t="str">
            <v xml:space="preserve">AÑVAREZ GARDUÑO TEODULO </v>
          </cell>
          <cell r="G4415" t="str">
            <v>VILLA VICTORIA</v>
          </cell>
          <cell r="H4415" t="str">
            <v>CEMENTO</v>
          </cell>
        </row>
        <row r="4416">
          <cell r="F4416" t="str">
            <v xml:space="preserve">ACEVEDO QUINTERO ADOLFO </v>
          </cell>
          <cell r="G4416" t="str">
            <v>VILLA VICTORIA</v>
          </cell>
          <cell r="H4416" t="str">
            <v>CEMENTO</v>
          </cell>
        </row>
        <row r="4417">
          <cell r="F4417" t="str">
            <v xml:space="preserve">MUNGUIA MERCADO AIDA </v>
          </cell>
          <cell r="G4417" t="str">
            <v>VILLA VICTORIA</v>
          </cell>
          <cell r="H4417" t="str">
            <v>CEMENTO</v>
          </cell>
        </row>
        <row r="4418">
          <cell r="F4418" t="str">
            <v xml:space="preserve">LAGUNA ALVARADO MIGUEL ANGEL </v>
          </cell>
          <cell r="G4418" t="str">
            <v>VILLA VICTORIA</v>
          </cell>
          <cell r="H4418" t="str">
            <v>CEMENTO</v>
          </cell>
        </row>
        <row r="4419">
          <cell r="F4419" t="str">
            <v xml:space="preserve">REYES ALDAMA ANGELICA MARIA </v>
          </cell>
          <cell r="G4419" t="str">
            <v>VILLA VICTORIA</v>
          </cell>
          <cell r="H4419" t="str">
            <v>CEMENTO</v>
          </cell>
        </row>
        <row r="4420">
          <cell r="F4420" t="str">
            <v xml:space="preserve">DOMINGUEZ TRINIDAD ROGELIO </v>
          </cell>
          <cell r="G4420" t="str">
            <v>VILLA VICTORIA</v>
          </cell>
          <cell r="H4420" t="str">
            <v>CEMENTO</v>
          </cell>
        </row>
        <row r="4421">
          <cell r="F4421" t="str">
            <v xml:space="preserve">OROZCO VENTEÑO SILVIANO </v>
          </cell>
          <cell r="G4421" t="str">
            <v>VILLA VICTORIA</v>
          </cell>
          <cell r="H4421" t="str">
            <v>CEMENTO</v>
          </cell>
        </row>
        <row r="4422">
          <cell r="F4422" t="str">
            <v xml:space="preserve">LOPEZ CAMACHO JUANA </v>
          </cell>
          <cell r="G4422" t="str">
            <v>VILLA VICTORIA</v>
          </cell>
          <cell r="H4422" t="str">
            <v>CEMENTO</v>
          </cell>
        </row>
        <row r="4423">
          <cell r="F4423" t="str">
            <v xml:space="preserve">VENTEÑO SANCHEZ ALEJANDRA </v>
          </cell>
          <cell r="G4423" t="str">
            <v>VILLA VICTORIA</v>
          </cell>
          <cell r="H4423" t="str">
            <v>CEMENTO</v>
          </cell>
        </row>
        <row r="4424">
          <cell r="F4424" t="str">
            <v xml:space="preserve">SOLIS SEGUNDO MARCO ANTONIO </v>
          </cell>
          <cell r="G4424" t="str">
            <v>VILLA VICTORIA</v>
          </cell>
          <cell r="H4424" t="str">
            <v>CEMENTO</v>
          </cell>
        </row>
        <row r="4425">
          <cell r="F4425" t="str">
            <v xml:space="preserve">GIL CHICO HILARIO </v>
          </cell>
          <cell r="G4425" t="str">
            <v>VILLA VICTORIA</v>
          </cell>
          <cell r="H4425" t="str">
            <v>CEMENTO</v>
          </cell>
        </row>
        <row r="4426">
          <cell r="F4426" t="str">
            <v>MONDRAGON BERNAL MA. FRANCISCA</v>
          </cell>
          <cell r="G4426" t="str">
            <v>VILLA VICTORIA</v>
          </cell>
          <cell r="H4426" t="str">
            <v>CEMENTO</v>
          </cell>
        </row>
        <row r="4427">
          <cell r="F4427" t="str">
            <v>SANCHEZ REBOLLO MAXIMINO</v>
          </cell>
          <cell r="G4427" t="str">
            <v>VILLA VICTORIA</v>
          </cell>
          <cell r="H4427" t="str">
            <v>CEMENTO</v>
          </cell>
        </row>
        <row r="4428">
          <cell r="F4428" t="str">
            <v xml:space="preserve">MERCADO VILCHIS FRANCISCA </v>
          </cell>
          <cell r="G4428" t="str">
            <v>VILLA VICTORIA</v>
          </cell>
          <cell r="H4428" t="str">
            <v>CEMENTO</v>
          </cell>
        </row>
        <row r="4429">
          <cell r="F4429" t="str">
            <v xml:space="preserve">VILCHIS DOMINGUEZ TERESA </v>
          </cell>
          <cell r="G4429" t="str">
            <v>VILLA VICTORIA</v>
          </cell>
          <cell r="H4429" t="str">
            <v>ESTUFAS</v>
          </cell>
        </row>
        <row r="4430">
          <cell r="F4430" t="str">
            <v>MARIN GONZALEZ DULCE ROSARIO</v>
          </cell>
          <cell r="G4430" t="str">
            <v>VILLA VICTORIA</v>
          </cell>
          <cell r="H4430" t="str">
            <v>ESTUFAS</v>
          </cell>
        </row>
        <row r="4431">
          <cell r="F4431" t="str">
            <v xml:space="preserve">GARCIA GUTIERREZ FELISA </v>
          </cell>
          <cell r="G4431" t="str">
            <v xml:space="preserve">VILLA VICTORIA </v>
          </cell>
          <cell r="H4431" t="str">
            <v>BAÑOS</v>
          </cell>
        </row>
        <row r="4432">
          <cell r="F4432" t="str">
            <v xml:space="preserve">ESCOBAR GONZALEZ MANUELA </v>
          </cell>
          <cell r="G4432" t="str">
            <v xml:space="preserve">VILLA VICTORIA </v>
          </cell>
          <cell r="H4432" t="str">
            <v>BAÑOS</v>
          </cell>
        </row>
        <row r="4433">
          <cell r="F4433" t="str">
            <v xml:space="preserve">RUPERTO VILCHIS GERMAN </v>
          </cell>
          <cell r="G4433" t="str">
            <v xml:space="preserve">VILLA VICTORIA </v>
          </cell>
          <cell r="H4433" t="str">
            <v>BAÑOS</v>
          </cell>
        </row>
        <row r="4434">
          <cell r="F4434" t="str">
            <v xml:space="preserve">CARBAJAL MERCADO NELY </v>
          </cell>
          <cell r="G4434" t="str">
            <v xml:space="preserve">VILLA VICTORIA </v>
          </cell>
          <cell r="H4434" t="str">
            <v>BAÑOS</v>
          </cell>
        </row>
        <row r="4435">
          <cell r="F4435" t="str">
            <v xml:space="preserve">GARCIA ROBLEDO SESARIO </v>
          </cell>
          <cell r="G4435" t="str">
            <v xml:space="preserve">VILLA VICTORIA </v>
          </cell>
          <cell r="H4435" t="str">
            <v>BAÑOS</v>
          </cell>
        </row>
        <row r="4436">
          <cell r="F4436" t="str">
            <v xml:space="preserve">SANCHEZ JIMENEZ LAURA </v>
          </cell>
          <cell r="G4436" t="str">
            <v xml:space="preserve">VILLA VICTORIA </v>
          </cell>
          <cell r="H4436" t="str">
            <v>BAÑOS</v>
          </cell>
        </row>
        <row r="4437">
          <cell r="F4437" t="str">
            <v>REYES SUAREZ FELIPE</v>
          </cell>
          <cell r="G4437" t="str">
            <v xml:space="preserve">VILLA VICTORIA </v>
          </cell>
          <cell r="H4437" t="str">
            <v>BAÑOS</v>
          </cell>
        </row>
        <row r="4438">
          <cell r="F4438" t="str">
            <v xml:space="preserve">ANDRADE REYES OLIVA </v>
          </cell>
          <cell r="G4438" t="str">
            <v xml:space="preserve">VILLA VICTORIA </v>
          </cell>
          <cell r="H4438" t="str">
            <v>BAÑOS</v>
          </cell>
        </row>
        <row r="4439">
          <cell r="F4439" t="str">
            <v>ROMERO SALAZAR MARISOL</v>
          </cell>
          <cell r="G4439" t="str">
            <v xml:space="preserve">VILLA VICTORIA </v>
          </cell>
          <cell r="H4439" t="str">
            <v>BAÑOS</v>
          </cell>
        </row>
        <row r="4440">
          <cell r="F4440" t="str">
            <v xml:space="preserve">INES ANGELES TERESA </v>
          </cell>
          <cell r="G4440" t="str">
            <v>VILLA VICTORIA</v>
          </cell>
          <cell r="H4440" t="str">
            <v>CEMENTO</v>
          </cell>
        </row>
        <row r="4441">
          <cell r="F4441" t="str">
            <v xml:space="preserve">HERNANDEZ INES MODEST A </v>
          </cell>
          <cell r="G4441" t="str">
            <v>VILLA VICTORIA</v>
          </cell>
          <cell r="H4441" t="str">
            <v>CEMENTO</v>
          </cell>
        </row>
        <row r="4442">
          <cell r="F4442" t="str">
            <v xml:space="preserve">SANCHEZ ALBARRAN ADELA </v>
          </cell>
          <cell r="G4442" t="str">
            <v>VILLA VICTORIA</v>
          </cell>
          <cell r="H4442" t="str">
            <v>CEMENTO</v>
          </cell>
        </row>
        <row r="4443">
          <cell r="F4443" t="str">
            <v xml:space="preserve">ESQUIVEL ESQUIVEL GREGORIA </v>
          </cell>
          <cell r="G4443" t="str">
            <v>VILLA VICTORIA</v>
          </cell>
          <cell r="H4443" t="str">
            <v>CEMENTO</v>
          </cell>
        </row>
        <row r="4444">
          <cell r="F4444" t="str">
            <v xml:space="preserve">GARCIA SANDOVAL INES </v>
          </cell>
          <cell r="G4444" t="str">
            <v>VILLA VICTORIA</v>
          </cell>
          <cell r="H4444" t="str">
            <v>CEMENTO</v>
          </cell>
        </row>
        <row r="4445">
          <cell r="F4445" t="str">
            <v xml:space="preserve">DIAZ QUINTERO JESSICA </v>
          </cell>
          <cell r="G4445" t="str">
            <v>VILLA VICTORIA</v>
          </cell>
          <cell r="H4445" t="str">
            <v>CEMENTO</v>
          </cell>
        </row>
        <row r="4446">
          <cell r="F4446" t="str">
            <v xml:space="preserve">SANCHEZ ENRIQUEZ GABRIEL </v>
          </cell>
          <cell r="G4446" t="str">
            <v>VILLA VICTORIA</v>
          </cell>
          <cell r="H4446" t="str">
            <v>CEMENTO</v>
          </cell>
        </row>
        <row r="4447">
          <cell r="F4447" t="str">
            <v xml:space="preserve">MILLAN CARBAJL GUILLERMINA </v>
          </cell>
          <cell r="G4447" t="str">
            <v>VILLA VICTORIA</v>
          </cell>
          <cell r="H4447" t="str">
            <v>CEMENTO</v>
          </cell>
        </row>
        <row r="4448">
          <cell r="F4448" t="str">
            <v xml:space="preserve">JIMENEZ CAMACHO OMAR </v>
          </cell>
          <cell r="G4448" t="str">
            <v>VILLA VICTORIA</v>
          </cell>
          <cell r="H4448" t="str">
            <v>CEMENTO</v>
          </cell>
        </row>
        <row r="4449">
          <cell r="F4449" t="str">
            <v xml:space="preserve">MIGUEL COLIN PATRICIA </v>
          </cell>
          <cell r="G4449" t="str">
            <v>VILLA VICTORIA</v>
          </cell>
          <cell r="H4449" t="str">
            <v>CEMENTO</v>
          </cell>
        </row>
        <row r="4450">
          <cell r="F4450" t="str">
            <v xml:space="preserve">MALDONADO SALGADO JOSE </v>
          </cell>
          <cell r="G4450" t="str">
            <v>VILLA VICTORIA</v>
          </cell>
          <cell r="H4450" t="str">
            <v>CEMENTO</v>
          </cell>
        </row>
        <row r="4451">
          <cell r="F4451" t="str">
            <v xml:space="preserve">SANCHEZ SANCHEZ MIGUEL </v>
          </cell>
          <cell r="G4451" t="str">
            <v>VILLA VICTORIA</v>
          </cell>
          <cell r="H4451" t="str">
            <v>CEMENTO</v>
          </cell>
        </row>
        <row r="4452">
          <cell r="F4452" t="str">
            <v xml:space="preserve">REYNA ALVAREZ ALEJANDRO </v>
          </cell>
          <cell r="G4452" t="str">
            <v>VILLA VICTORIA</v>
          </cell>
          <cell r="H4452" t="str">
            <v>CEMENTO</v>
          </cell>
        </row>
        <row r="4453">
          <cell r="F4453" t="str">
            <v xml:space="preserve">CARBAJAL LINO GABRIELA </v>
          </cell>
          <cell r="G4453" t="str">
            <v>VILLA VICTORIA</v>
          </cell>
          <cell r="H4453" t="str">
            <v>CEMENTO</v>
          </cell>
        </row>
        <row r="4454">
          <cell r="F4454" t="str">
            <v>DIAZ VELAZQUEZ NELIDA</v>
          </cell>
          <cell r="G4454" t="str">
            <v>VILLA VICTORIA</v>
          </cell>
          <cell r="H4454" t="str">
            <v>CEMENTO</v>
          </cell>
        </row>
        <row r="4455">
          <cell r="F4455" t="str">
            <v xml:space="preserve">AGUILAR CELESTINO ANA MARIA </v>
          </cell>
          <cell r="G4455" t="str">
            <v>VILLA VICTORIA</v>
          </cell>
          <cell r="H4455" t="str">
            <v>CEMENTO</v>
          </cell>
        </row>
        <row r="4456">
          <cell r="F4456" t="str">
            <v xml:space="preserve">CRISANTOS MARTINEZ ELEUTERIA </v>
          </cell>
          <cell r="G4456" t="str">
            <v>VILLA VICTORIA</v>
          </cell>
          <cell r="H4456" t="str">
            <v>CEMENTO</v>
          </cell>
        </row>
        <row r="4457">
          <cell r="F4457" t="str">
            <v xml:space="preserve">SALGADO SANCHEZ EMILIANO </v>
          </cell>
          <cell r="G4457" t="str">
            <v>VILLA VICTORIA</v>
          </cell>
          <cell r="H4457" t="str">
            <v>CEMENTO</v>
          </cell>
        </row>
        <row r="4458">
          <cell r="F4458" t="str">
            <v xml:space="preserve">GAZPAR REYES JUAN </v>
          </cell>
          <cell r="G4458" t="str">
            <v>VILLA VICTORIA</v>
          </cell>
          <cell r="H4458" t="str">
            <v>CEMENTO</v>
          </cell>
        </row>
        <row r="4459">
          <cell r="F4459" t="str">
            <v xml:space="preserve">VEGA VEGA RODRIGO </v>
          </cell>
          <cell r="G4459" t="str">
            <v>VILLA VICTORIA</v>
          </cell>
          <cell r="H4459" t="str">
            <v>CEMENTO</v>
          </cell>
        </row>
        <row r="4460">
          <cell r="F4460" t="str">
            <v xml:space="preserve">GONZALEZ GASPAR FABIAN </v>
          </cell>
          <cell r="G4460" t="str">
            <v>VILLA VICTORIA</v>
          </cell>
          <cell r="H4460" t="str">
            <v>CEMENTO</v>
          </cell>
        </row>
        <row r="4461">
          <cell r="F4461" t="str">
            <v xml:space="preserve">GARCIA SANCHEZ YOLANDA </v>
          </cell>
          <cell r="G4461" t="str">
            <v>VILLA VICTORIA</v>
          </cell>
          <cell r="H4461" t="str">
            <v>CEMENTO</v>
          </cell>
        </row>
        <row r="4462">
          <cell r="F4462" t="str">
            <v xml:space="preserve">REYES FLORENCIO YOLANDA </v>
          </cell>
          <cell r="G4462" t="str">
            <v>VILLA VICTORIA</v>
          </cell>
          <cell r="H4462" t="str">
            <v>CEMENTO</v>
          </cell>
        </row>
        <row r="4463">
          <cell r="F4463" t="str">
            <v xml:space="preserve">COLIN LORETO JUAN DIEGO </v>
          </cell>
          <cell r="G4463" t="str">
            <v>VILLA VICTORIA</v>
          </cell>
          <cell r="H4463" t="str">
            <v>CEMENTO</v>
          </cell>
        </row>
        <row r="4464">
          <cell r="F4464" t="str">
            <v>CLEMENTE GARCIA AMPARO</v>
          </cell>
          <cell r="G4464" t="str">
            <v>VILLA VICTORIA</v>
          </cell>
          <cell r="H4464" t="str">
            <v>CEMENTO</v>
          </cell>
        </row>
        <row r="4465">
          <cell r="F4465" t="str">
            <v>SANCHEZ CRUZ MA. MAGDALENA</v>
          </cell>
          <cell r="G4465" t="str">
            <v>VILLA VICTORIA</v>
          </cell>
          <cell r="H4465" t="str">
            <v>CEMENTO</v>
          </cell>
        </row>
        <row r="4466">
          <cell r="F4466" t="str">
            <v>RICO SANCHEZ MA. MAGDALENA</v>
          </cell>
          <cell r="G4466" t="str">
            <v>VILLA VICTORIA</v>
          </cell>
          <cell r="H4466" t="str">
            <v>CEMENTO</v>
          </cell>
        </row>
        <row r="4467">
          <cell r="F4467" t="str">
            <v>RICO ALVAREZ JOAQUIN</v>
          </cell>
          <cell r="G4467" t="str">
            <v>VILLA VICTORIA</v>
          </cell>
          <cell r="H4467" t="str">
            <v>CEMENTO</v>
          </cell>
        </row>
        <row r="4468">
          <cell r="F4468" t="str">
            <v>MONDRAGON CAMACHO JUAN</v>
          </cell>
          <cell r="G4468" t="str">
            <v>VILLA VICTORIA</v>
          </cell>
          <cell r="H4468" t="str">
            <v>CEMENTO</v>
          </cell>
        </row>
        <row r="4469">
          <cell r="F4469" t="str">
            <v>CAMACHO SEGUNDO JULIANA</v>
          </cell>
          <cell r="G4469" t="str">
            <v>VILLA VICTORIA</v>
          </cell>
          <cell r="H4469" t="str">
            <v>CEMENTO</v>
          </cell>
        </row>
        <row r="4470">
          <cell r="F4470" t="str">
            <v>HUERTA RIVERA FIDEL</v>
          </cell>
          <cell r="G4470" t="str">
            <v>VALLE DE BRAVO-VILLA VICTORIA</v>
          </cell>
          <cell r="H4470" t="str">
            <v>LAMINAS</v>
          </cell>
        </row>
        <row r="4471">
          <cell r="F4471" t="str">
            <v>LOPEZ GARCIA OLGA</v>
          </cell>
          <cell r="G4471" t="str">
            <v>VALLE DE BRAVO-VILLA VICTORIA</v>
          </cell>
          <cell r="H4471" t="str">
            <v>LAMINAS</v>
          </cell>
        </row>
        <row r="4472">
          <cell r="F4472" t="str">
            <v>GUZMAN MIRASOL JOSEFINA</v>
          </cell>
          <cell r="G4472" t="str">
            <v>VALLE DE BRAVO-VILLA VICTORIA</v>
          </cell>
          <cell r="H4472" t="str">
            <v>LAMINAS</v>
          </cell>
        </row>
        <row r="4473">
          <cell r="F4473" t="str">
            <v>EVARISTO COLIN MARTHA</v>
          </cell>
          <cell r="G4473" t="str">
            <v>VALLE DE BRAVO-VILLA VICTORIA</v>
          </cell>
          <cell r="H4473" t="str">
            <v>LAMINAS</v>
          </cell>
        </row>
        <row r="4474">
          <cell r="F4474" t="str">
            <v>CELESTINO GARCIA PATRICIA</v>
          </cell>
          <cell r="G4474" t="str">
            <v>VALLE DE BRAVO-VILLA VICTORIA</v>
          </cell>
          <cell r="H4474" t="str">
            <v>LAMINAS</v>
          </cell>
        </row>
        <row r="4475">
          <cell r="F4475" t="str">
            <v>ESTRADA ALVAREZ SILVESTRE</v>
          </cell>
          <cell r="G4475" t="str">
            <v>VALLE DE BRAVO-VILLA VICTORIA</v>
          </cell>
          <cell r="H4475" t="str">
            <v>LAMINAS</v>
          </cell>
        </row>
        <row r="4476">
          <cell r="F4476" t="str">
            <v>FUENTES CARMONA MAURILLO</v>
          </cell>
          <cell r="G4476" t="str">
            <v>VALLE DE BRAVO-VILLA VICTORIA</v>
          </cell>
          <cell r="H4476" t="str">
            <v>LAMINAS</v>
          </cell>
        </row>
        <row r="4477">
          <cell r="F4477" t="str">
            <v>SANCHEZ JUAREZ SELENA</v>
          </cell>
          <cell r="G4477" t="str">
            <v>VALLE DE BRAVO-VILLA VICTORIA</v>
          </cell>
          <cell r="H4477" t="str">
            <v>LAMINAS</v>
          </cell>
        </row>
        <row r="4478">
          <cell r="F4478" t="str">
            <v>MERCADO URBINA PAULA</v>
          </cell>
          <cell r="G4478" t="str">
            <v>VALLE DE BRAVO-VILLA VICTORIA</v>
          </cell>
          <cell r="H4478" t="str">
            <v>LAMINAS</v>
          </cell>
        </row>
        <row r="4479">
          <cell r="F4479" t="str">
            <v>SANDOVAL AGUILAR MARIA</v>
          </cell>
          <cell r="G4479" t="str">
            <v>VALLE DE BRAVO-VILLA VICTORIA</v>
          </cell>
          <cell r="H4479" t="str">
            <v>LAMINAS</v>
          </cell>
        </row>
        <row r="4480">
          <cell r="F4480" t="str">
            <v>DIAZ REYES RUBEN</v>
          </cell>
          <cell r="G4480" t="str">
            <v>VALLE DE BRAVO-VILLA VICTORIA</v>
          </cell>
          <cell r="H4480" t="str">
            <v>LAMINAS</v>
          </cell>
        </row>
        <row r="4481">
          <cell r="F4481" t="str">
            <v>GARCIA SANCHEZ ALONSO</v>
          </cell>
          <cell r="G4481" t="str">
            <v>VALLE DE BRAVO-VILLA VICTORIA</v>
          </cell>
          <cell r="H4481" t="str">
            <v>LAMINAS</v>
          </cell>
        </row>
        <row r="4482">
          <cell r="F4482" t="str">
            <v>DIAZ REYES MARICELA</v>
          </cell>
          <cell r="G4482" t="str">
            <v>VALLE DE BRAVO-VILLA VICTORIA</v>
          </cell>
          <cell r="H4482" t="str">
            <v>LAMINAS</v>
          </cell>
        </row>
        <row r="4483">
          <cell r="F4483" t="str">
            <v xml:space="preserve">SALGADO CARMONA MIGUEL </v>
          </cell>
          <cell r="G4483" t="str">
            <v>VALLE DE BRAVO-VILLA VICTORIA</v>
          </cell>
          <cell r="H4483" t="str">
            <v>LAMINAS</v>
          </cell>
        </row>
        <row r="4484">
          <cell r="F4484" t="str">
            <v>GUZMAN ALVAREZ FELIPE</v>
          </cell>
          <cell r="G4484" t="str">
            <v>VALLE DE BRAVO-VILLA VICTORIA</v>
          </cell>
          <cell r="H4484" t="str">
            <v>LAMINAS</v>
          </cell>
        </row>
        <row r="4485">
          <cell r="F4485" t="str">
            <v>RIVERA REYES TOMASA</v>
          </cell>
          <cell r="G4485" t="str">
            <v>VALLE DE BRAVO-VILLA VICTORIA</v>
          </cell>
          <cell r="H4485" t="str">
            <v>LAMINAS</v>
          </cell>
        </row>
        <row r="4486">
          <cell r="F4486" t="str">
            <v>SANCHEZ BERNAL CLETA</v>
          </cell>
          <cell r="G4486" t="str">
            <v>VALLE DE BRAVO-VILLA VICTORIA</v>
          </cell>
          <cell r="H4486" t="str">
            <v>LAMINAS</v>
          </cell>
        </row>
        <row r="4487">
          <cell r="F4487" t="str">
            <v>GARCIA SOSA FELISA</v>
          </cell>
          <cell r="G4487" t="str">
            <v>VALLE DE BRAVO-VILLA VICTORIA</v>
          </cell>
          <cell r="H4487" t="str">
            <v>LAMINAS</v>
          </cell>
        </row>
        <row r="4488">
          <cell r="F4488" t="str">
            <v>CAMACHO GARNICA FLORENTINO</v>
          </cell>
          <cell r="G4488" t="str">
            <v>VALLE DE BRAVO-VILLA VICTORIA</v>
          </cell>
          <cell r="H4488" t="str">
            <v>LAMINAS</v>
          </cell>
        </row>
        <row r="4489">
          <cell r="F4489" t="str">
            <v>VERA MONDRAGON SANTIAGO</v>
          </cell>
          <cell r="G4489" t="str">
            <v>VALLE DE BRAVO-VILLA VICTORIA</v>
          </cell>
          <cell r="H4489" t="str">
            <v>LAMINAS</v>
          </cell>
        </row>
        <row r="4490">
          <cell r="F4490" t="str">
            <v>SARMIENTO ESPIRICUETA XOCHITL</v>
          </cell>
          <cell r="G4490" t="str">
            <v>VALLE DE BRAVO-VILLA VICTORIA</v>
          </cell>
          <cell r="H4490" t="str">
            <v>LAMINAS</v>
          </cell>
        </row>
        <row r="4491">
          <cell r="F4491" t="str">
            <v>DOMINGUEZ VEGA MA. CRISTINA</v>
          </cell>
          <cell r="G4491" t="str">
            <v>VALLE DE BRAVO-VILLA VICTORIA</v>
          </cell>
          <cell r="H4491" t="str">
            <v>LAMINAS</v>
          </cell>
        </row>
        <row r="4492">
          <cell r="F4492" t="str">
            <v>GONZALEZ PEREZ JUAN</v>
          </cell>
          <cell r="G4492" t="str">
            <v>VALLE DE BRAVO-VILLA VICTORIA</v>
          </cell>
          <cell r="H4492" t="str">
            <v>LAMINAS</v>
          </cell>
        </row>
        <row r="4493">
          <cell r="F4493" t="str">
            <v>RIVERA MERCADO JACOBO</v>
          </cell>
          <cell r="G4493" t="str">
            <v>VALLE DE BRAVO-VILLA VICTORIA</v>
          </cell>
          <cell r="H4493" t="str">
            <v>LAMINAS</v>
          </cell>
        </row>
        <row r="4494">
          <cell r="F4494" t="str">
            <v>GARDUÑO MARTINEZ ROCIO</v>
          </cell>
          <cell r="G4494" t="str">
            <v>VALLE DE BRAVO-VILLA VICTORIA</v>
          </cell>
          <cell r="H4494" t="str">
            <v>LAMINAS</v>
          </cell>
        </row>
        <row r="4495">
          <cell r="F4495" t="str">
            <v>VALDES ARRIAGA ORALIA</v>
          </cell>
          <cell r="G4495" t="str">
            <v>VALLE DE BRAVO-VILLA VICTORIA</v>
          </cell>
          <cell r="H4495" t="str">
            <v>LAMINAS</v>
          </cell>
        </row>
        <row r="4496">
          <cell r="F4496" t="str">
            <v>ZEPEDA SOTO MARGARITO</v>
          </cell>
          <cell r="G4496" t="str">
            <v>VALLE DE BRAVO-VILLA VICTORIA</v>
          </cell>
          <cell r="H4496" t="str">
            <v>LAMINAS</v>
          </cell>
        </row>
        <row r="4497">
          <cell r="F4497" t="str">
            <v>SANCHEZ TAPIA ALBERTO</v>
          </cell>
          <cell r="G4497" t="str">
            <v>VALLE DE BRAVO-VILLA VICTORIA</v>
          </cell>
          <cell r="H4497" t="str">
            <v>LAMINAS</v>
          </cell>
        </row>
        <row r="4498">
          <cell r="F4498" t="str">
            <v>DE LA LUZ MARTINEZ MA. CRISTINA</v>
          </cell>
          <cell r="G4498" t="str">
            <v>VALLE DE BRAVO-VILLA VICTORIA</v>
          </cell>
          <cell r="H4498" t="str">
            <v>LAMINAS</v>
          </cell>
        </row>
        <row r="4499">
          <cell r="F4499" t="str">
            <v>REYNA GARCIA CELIA</v>
          </cell>
          <cell r="G4499" t="str">
            <v>VALLE DE BRAVO-VILLA VICTORIA</v>
          </cell>
          <cell r="H4499" t="str">
            <v>LAMINAS</v>
          </cell>
        </row>
        <row r="4500">
          <cell r="F4500" t="str">
            <v>CASTREJON CELIS MARICELA</v>
          </cell>
          <cell r="G4500" t="str">
            <v>VALLE DE BRAVO-VILLA VICTORIA</v>
          </cell>
          <cell r="H4500" t="str">
            <v>LAMINAS</v>
          </cell>
        </row>
        <row r="4501">
          <cell r="F4501" t="str">
            <v>GONZALEZ CASTILLO PASCUALA</v>
          </cell>
          <cell r="G4501" t="str">
            <v>VALLE DE BRAVO-VILLA VICTORIA</v>
          </cell>
          <cell r="H4501" t="str">
            <v>LAMINAS</v>
          </cell>
        </row>
        <row r="4502">
          <cell r="F4502" t="str">
            <v>REYES GARCIA PEDRO</v>
          </cell>
          <cell r="G4502" t="str">
            <v>VALLE DE BRAVO-VILLA VICTORIA</v>
          </cell>
          <cell r="H4502" t="str">
            <v>LAMINAS</v>
          </cell>
        </row>
        <row r="4503">
          <cell r="F4503" t="str">
            <v>REYES GARCIA ROSALBA</v>
          </cell>
          <cell r="G4503" t="str">
            <v>VALLE DE BRAVO-VILLA VICTORIA</v>
          </cell>
          <cell r="H4503" t="str">
            <v>LAMINAS</v>
          </cell>
        </row>
        <row r="4504">
          <cell r="F4504" t="str">
            <v>ROJAS BENITEZ CELIA</v>
          </cell>
          <cell r="G4504" t="str">
            <v>VALLE DE BRAVO-VILLA VICTORIA</v>
          </cell>
          <cell r="H4504" t="str">
            <v>LAMINAS</v>
          </cell>
        </row>
        <row r="4505">
          <cell r="F4505" t="str">
            <v>GONZALEZ ARAUJO MA. DEL ROCIO</v>
          </cell>
          <cell r="G4505" t="str">
            <v>VALLE DE BRAVO-VILLA VICTORIA</v>
          </cell>
          <cell r="H4505" t="str">
            <v>LAMINAS</v>
          </cell>
        </row>
        <row r="4506">
          <cell r="F4506" t="str">
            <v>VALENTIN GOMEZ OFELIA</v>
          </cell>
          <cell r="G4506" t="str">
            <v>VALLE DE BRAVO-VILLA VICTORIA</v>
          </cell>
          <cell r="H4506" t="str">
            <v>LAMINAS</v>
          </cell>
        </row>
        <row r="4507">
          <cell r="F4507" t="str">
            <v>CRUZ GOMEZ HERLINDA</v>
          </cell>
          <cell r="G4507" t="str">
            <v>VALLE DE BRAVO-VILLA VICTORIA</v>
          </cell>
          <cell r="H4507" t="str">
            <v>LAMINAS</v>
          </cell>
        </row>
        <row r="4508">
          <cell r="F4508" t="str">
            <v>BENITO CRUZ CONCEPCION</v>
          </cell>
          <cell r="G4508" t="str">
            <v>VALLE DE BRAVO-VILLA VICTORIA</v>
          </cell>
          <cell r="H4508" t="str">
            <v>LAMINAS</v>
          </cell>
        </row>
        <row r="4509">
          <cell r="F4509" t="str">
            <v>CRUZ GARCIA ELITANIA</v>
          </cell>
          <cell r="G4509" t="str">
            <v>VALLE DE BRAVO-VILLA VICTORIA</v>
          </cell>
          <cell r="H4509" t="str">
            <v>LAMINAS</v>
          </cell>
        </row>
        <row r="4510">
          <cell r="F4510" t="str">
            <v>CRUZ GARCIA ERIKA</v>
          </cell>
          <cell r="G4510" t="str">
            <v>VALLE DE BRAVO-VILLA VICTORIA</v>
          </cell>
          <cell r="H4510" t="str">
            <v>LAMINAS</v>
          </cell>
        </row>
        <row r="4511">
          <cell r="F4511" t="str">
            <v>CRUZ GARCIA EVERARDO</v>
          </cell>
          <cell r="G4511" t="str">
            <v>VALLE DE BRAVO-VILLA VICTORIA</v>
          </cell>
          <cell r="H4511" t="str">
            <v>LAMINAS</v>
          </cell>
        </row>
        <row r="4512">
          <cell r="F4512" t="str">
            <v>REYES MONDRAGON MARIO</v>
          </cell>
          <cell r="G4512" t="str">
            <v>VALLE DE BRAVO-VILLA VICTORIA</v>
          </cell>
          <cell r="H4512" t="str">
            <v>LAMINAS</v>
          </cell>
        </row>
        <row r="4513">
          <cell r="F4513" t="str">
            <v>ARREOLA BAUSTISTA ROSA</v>
          </cell>
          <cell r="G4513" t="str">
            <v>VALLE DE BRAVO-VILLA VICTORIA</v>
          </cell>
          <cell r="H4513" t="str">
            <v>LAMINAS</v>
          </cell>
        </row>
        <row r="4514">
          <cell r="F4514" t="str">
            <v>CRUZ GOMEZ IRMA</v>
          </cell>
          <cell r="G4514" t="str">
            <v>VALLE DE BRAVO-VILLA VICTORIA</v>
          </cell>
          <cell r="H4514" t="str">
            <v>LAMINAS</v>
          </cell>
        </row>
        <row r="4515">
          <cell r="F4515" t="str">
            <v>VALENTIN CELESTINO SABINO</v>
          </cell>
          <cell r="G4515" t="str">
            <v xml:space="preserve">VILLA VICTORIA </v>
          </cell>
          <cell r="H4515" t="str">
            <v>BAÑOS</v>
          </cell>
        </row>
        <row r="4516">
          <cell r="F4516" t="str">
            <v>SANCHEZ AGUILAR CLEMENTE</v>
          </cell>
          <cell r="G4516" t="str">
            <v xml:space="preserve">VILLA VICTORIA </v>
          </cell>
          <cell r="H4516" t="str">
            <v>BAÑOS</v>
          </cell>
        </row>
        <row r="4517">
          <cell r="F4517" t="str">
            <v>ESQUIVEL REYES SILVIA</v>
          </cell>
          <cell r="G4517" t="str">
            <v xml:space="preserve">VILLA VICTORIA </v>
          </cell>
          <cell r="H4517" t="str">
            <v>BAÑOS</v>
          </cell>
        </row>
        <row r="4518">
          <cell r="F4518" t="str">
            <v>MARTINEZ VELAZQUEZ CATALINA</v>
          </cell>
          <cell r="G4518" t="str">
            <v xml:space="preserve">VILLA VICTORIA </v>
          </cell>
          <cell r="H4518" t="str">
            <v>BAÑOS</v>
          </cell>
        </row>
        <row r="4519">
          <cell r="F4519" t="str">
            <v>GARCIA SANDOVAL ESTEBAN</v>
          </cell>
          <cell r="G4519" t="str">
            <v xml:space="preserve">VILLA VICTORIA </v>
          </cell>
          <cell r="H4519" t="str">
            <v>BAÑOS</v>
          </cell>
        </row>
        <row r="4520">
          <cell r="F4520" t="str">
            <v>REYES PICHARDO ADOLFO</v>
          </cell>
          <cell r="G4520" t="str">
            <v xml:space="preserve">VILLA VICTORIA </v>
          </cell>
          <cell r="H4520" t="str">
            <v>BAÑOS</v>
          </cell>
        </row>
        <row r="4521">
          <cell r="F4521" t="str">
            <v>SANDOVAL ROSAS OLGA LIDIA</v>
          </cell>
          <cell r="G4521" t="str">
            <v xml:space="preserve">VILLA VICTORIA </v>
          </cell>
          <cell r="H4521" t="str">
            <v>BAÑOS</v>
          </cell>
        </row>
        <row r="4522">
          <cell r="F4522" t="str">
            <v>JORDAN MILLAN RAUL</v>
          </cell>
          <cell r="G4522" t="str">
            <v xml:space="preserve">VILLA VICTORIA </v>
          </cell>
          <cell r="H4522" t="str">
            <v>BAÑOS</v>
          </cell>
        </row>
        <row r="4523">
          <cell r="F4523" t="str">
            <v>MARTINEZ SANCHEZ CANDELARIA</v>
          </cell>
          <cell r="G4523" t="str">
            <v xml:space="preserve">VILLA VICTORIA </v>
          </cell>
          <cell r="H4523" t="str">
            <v>BAÑOS</v>
          </cell>
        </row>
        <row r="4524">
          <cell r="F4524" t="str">
            <v>CRUZ GONZALEZ CRISANTA</v>
          </cell>
          <cell r="G4524" t="str">
            <v xml:space="preserve">VILLA VICTORIA </v>
          </cell>
          <cell r="H4524" t="str">
            <v>BAÑOS</v>
          </cell>
        </row>
        <row r="4525">
          <cell r="F4525" t="str">
            <v>ARCHUNDIA SANCHEZ VICTOR</v>
          </cell>
          <cell r="G4525" t="str">
            <v xml:space="preserve">VILLA VICTORIA </v>
          </cell>
          <cell r="H4525" t="str">
            <v>BAÑOS</v>
          </cell>
        </row>
        <row r="4526">
          <cell r="F4526" t="str">
            <v>CAZAREZ HUERTA JUAN CARLOS</v>
          </cell>
          <cell r="G4526" t="str">
            <v>VALLE DE BRAVO-VILLA VICTORIA</v>
          </cell>
          <cell r="H4526" t="str">
            <v xml:space="preserve">TINACO </v>
          </cell>
        </row>
        <row r="4527">
          <cell r="F4527" t="str">
            <v>REYES GALICIA GABRIELA</v>
          </cell>
          <cell r="G4527" t="str">
            <v>VALLE DE BRAVO-VILLA VICTORIA</v>
          </cell>
          <cell r="H4527" t="str">
            <v xml:space="preserve">TINACO </v>
          </cell>
        </row>
        <row r="4528">
          <cell r="F4528" t="str">
            <v>VELAZQUEZ VELAZQUEZ MA. LUISA</v>
          </cell>
          <cell r="G4528" t="str">
            <v>VALLE DE BRAVO-VILLA VICTORIA</v>
          </cell>
          <cell r="H4528" t="str">
            <v xml:space="preserve">TINACO </v>
          </cell>
        </row>
        <row r="4529">
          <cell r="F4529" t="str">
            <v>DIAZ ESTRADA PANFILO</v>
          </cell>
          <cell r="G4529" t="str">
            <v>VALLE DE BRAVO-VILLA VICTORIA</v>
          </cell>
          <cell r="H4529" t="str">
            <v xml:space="preserve">TINACO </v>
          </cell>
        </row>
        <row r="4530">
          <cell r="F4530" t="str">
            <v>ANTONIO SANCHEZ JULIO CESAR</v>
          </cell>
          <cell r="G4530" t="str">
            <v>VALLE DE BRAVO-VILLA VICTORIA</v>
          </cell>
          <cell r="H4530" t="str">
            <v xml:space="preserve">TINACO </v>
          </cell>
        </row>
        <row r="4531">
          <cell r="F4531" t="str">
            <v>PICHARDO CARMONA CELIA</v>
          </cell>
          <cell r="G4531" t="str">
            <v>VALLE DE BRAVO-VILLA VICTORIA</v>
          </cell>
          <cell r="H4531" t="str">
            <v xml:space="preserve">TINACO </v>
          </cell>
        </row>
        <row r="4532">
          <cell r="F4532" t="str">
            <v>MARTINEZ TELLEZ MA. JOSAFAT</v>
          </cell>
          <cell r="G4532" t="str">
            <v>VALLE DE BRAVO-VILLA VICTORIA</v>
          </cell>
          <cell r="H4532" t="str">
            <v xml:space="preserve">TINACO </v>
          </cell>
        </row>
        <row r="4533">
          <cell r="F4533" t="str">
            <v>ALVAREZ CAMACHO ESTHELA</v>
          </cell>
          <cell r="G4533" t="str">
            <v>VALLE DE BRAVO-VILLA VICTORIA</v>
          </cell>
          <cell r="H4533" t="str">
            <v xml:space="preserve">TINACO </v>
          </cell>
        </row>
        <row r="4534">
          <cell r="F4534" t="str">
            <v>ROBLES SOTO ISRAEL</v>
          </cell>
          <cell r="G4534" t="str">
            <v>VALLE DE BRAVO-VILLA VICTORIA</v>
          </cell>
          <cell r="H4534" t="str">
            <v xml:space="preserve">TINACO </v>
          </cell>
        </row>
        <row r="4535">
          <cell r="F4535" t="str">
            <v>MERCADO DELGADO ISAURA</v>
          </cell>
          <cell r="G4535" t="str">
            <v>VALLE DE BRAVO-VILLA VICTORIA</v>
          </cell>
          <cell r="H4535" t="str">
            <v xml:space="preserve">TINACO </v>
          </cell>
        </row>
        <row r="4536">
          <cell r="F4536" t="str">
            <v>GUZMAN MIRASOL PEDRO</v>
          </cell>
          <cell r="G4536" t="str">
            <v>VALLE DE BRAVO-VILLA VICTORIA</v>
          </cell>
          <cell r="H4536" t="str">
            <v xml:space="preserve">TINACO </v>
          </cell>
        </row>
        <row r="4537">
          <cell r="F4537" t="str">
            <v>ALVARADO ENRIQUEZ SANDRA</v>
          </cell>
          <cell r="G4537" t="str">
            <v>VALLE DE BRAVO-VILLA VICTORIA</v>
          </cell>
          <cell r="H4537" t="str">
            <v xml:space="preserve">TINACO </v>
          </cell>
        </row>
        <row r="4538">
          <cell r="F4538" t="str">
            <v>VILCHIS CARBAJAL HUMBERTO</v>
          </cell>
          <cell r="G4538" t="str">
            <v>VALLE DE BRAVO-VILLA VICTORIA</v>
          </cell>
          <cell r="H4538" t="str">
            <v xml:space="preserve">TINACO </v>
          </cell>
        </row>
        <row r="4539">
          <cell r="F4539" t="str">
            <v>DOMINGUEZ MARTINEZ MARICELA</v>
          </cell>
          <cell r="G4539" t="str">
            <v>VALLE DE BRAVO-VILLA VICTORIA</v>
          </cell>
          <cell r="H4539" t="str">
            <v xml:space="preserve">TINACO </v>
          </cell>
        </row>
        <row r="4540">
          <cell r="F4540" t="str">
            <v>REYES FLORENCIO FELIPE</v>
          </cell>
          <cell r="G4540" t="str">
            <v>VALLE DE BRAVO-VILLA VICTORIA</v>
          </cell>
          <cell r="H4540" t="str">
            <v xml:space="preserve">TINACO </v>
          </cell>
        </row>
        <row r="4541">
          <cell r="F4541" t="str">
            <v>MARIN ALVINO ERIK</v>
          </cell>
          <cell r="G4541" t="str">
            <v>VALLE DE BRAVO-VILLA VICTORIA</v>
          </cell>
          <cell r="H4541" t="str">
            <v xml:space="preserve">TINACO </v>
          </cell>
        </row>
        <row r="4542">
          <cell r="F4542" t="str">
            <v>GONZALEZ RICO JULIA</v>
          </cell>
          <cell r="G4542" t="str">
            <v>VALLE DE BRAVO-VILLA VICTORIA</v>
          </cell>
          <cell r="H4542" t="str">
            <v xml:space="preserve">TINACO </v>
          </cell>
        </row>
        <row r="4543">
          <cell r="F4543" t="str">
            <v>ZEPEDA LEGORRETA SAVAS</v>
          </cell>
          <cell r="G4543" t="str">
            <v>VALLE DE BRAVO-VILLA VICTORIA</v>
          </cell>
          <cell r="H4543" t="str">
            <v xml:space="preserve">TINACO </v>
          </cell>
        </row>
        <row r="4544">
          <cell r="F4544" t="str">
            <v>SANCHEZ DE JESUS EDITH</v>
          </cell>
          <cell r="G4544" t="str">
            <v>VALLE DE BRAVO-VILLA VICTORIA</v>
          </cell>
          <cell r="H4544" t="str">
            <v xml:space="preserve">TINACO </v>
          </cell>
        </row>
        <row r="4545">
          <cell r="F4545" t="str">
            <v>MONDRAGON HERNANDEZ ALEJANDRA</v>
          </cell>
          <cell r="G4545" t="str">
            <v>VALLE DE BRAVO-VILLA VICTORIA</v>
          </cell>
          <cell r="H4545" t="str">
            <v xml:space="preserve">TINACO </v>
          </cell>
        </row>
        <row r="4546">
          <cell r="F4546" t="str">
            <v>MONDRAGON FRANCISCO CRISTINA</v>
          </cell>
          <cell r="G4546" t="str">
            <v>VALLE DE BRAVO-VILLA VICTORIA</v>
          </cell>
          <cell r="H4546" t="str">
            <v xml:space="preserve">TINACO </v>
          </cell>
        </row>
        <row r="4547">
          <cell r="F4547" t="str">
            <v>GONZALEZ MIRANDA MA. DE LA LUZ</v>
          </cell>
          <cell r="G4547" t="str">
            <v>VALLE DE BRAVO-VILLA VICTORIA</v>
          </cell>
          <cell r="H4547" t="str">
            <v xml:space="preserve">TINACO </v>
          </cell>
        </row>
        <row r="4548">
          <cell r="F4548" t="str">
            <v>SANCHEZ ALBARRAN RUBEN</v>
          </cell>
          <cell r="G4548" t="str">
            <v xml:space="preserve">VILLA VICTORIA </v>
          </cell>
          <cell r="H4548" t="str">
            <v>ESTUFAS</v>
          </cell>
        </row>
        <row r="4549">
          <cell r="F4549" t="str">
            <v>VALENTIN CRISTINO AIDA</v>
          </cell>
          <cell r="G4549" t="str">
            <v xml:space="preserve">VILLA VICTORIA </v>
          </cell>
          <cell r="H4549" t="str">
            <v>ESTUFAS</v>
          </cell>
        </row>
        <row r="4550">
          <cell r="F4550" t="str">
            <v>EVARISTO COLIN MA. LUISA</v>
          </cell>
          <cell r="G4550" t="str">
            <v xml:space="preserve">VILLA VICTORIA </v>
          </cell>
          <cell r="H4550" t="str">
            <v>ESTUFAS</v>
          </cell>
        </row>
        <row r="4551">
          <cell r="F4551" t="str">
            <v>LOPEZ CARRILLO GEOVANA</v>
          </cell>
          <cell r="G4551" t="str">
            <v xml:space="preserve">VILLA VICTORIA </v>
          </cell>
          <cell r="H4551" t="str">
            <v>ESTUFAS</v>
          </cell>
        </row>
        <row r="4552">
          <cell r="F4552" t="str">
            <v>CARBAJAL MARTINEZ CAROLINA</v>
          </cell>
          <cell r="G4552" t="str">
            <v xml:space="preserve">VILLA VICTORIA </v>
          </cell>
          <cell r="H4552" t="str">
            <v>ESTUFAS</v>
          </cell>
        </row>
        <row r="4553">
          <cell r="F4553" t="str">
            <v>LEONIDES MONDRAGON AZUCENA</v>
          </cell>
          <cell r="G4553" t="str">
            <v>VILLA DE  ALLENDE</v>
          </cell>
          <cell r="H4553" t="str">
            <v xml:space="preserve">TINACO </v>
          </cell>
        </row>
        <row r="4554">
          <cell r="F4554" t="str">
            <v xml:space="preserve">TERESA BUENO GARCIA </v>
          </cell>
          <cell r="G4554" t="str">
            <v>VILLA DE  ALLENDE</v>
          </cell>
          <cell r="H4554" t="str">
            <v xml:space="preserve">TINACO </v>
          </cell>
        </row>
        <row r="4555">
          <cell r="F4555" t="str">
            <v xml:space="preserve">ESTRADA GARCIA ARACELY </v>
          </cell>
          <cell r="G4555" t="str">
            <v xml:space="preserve">VILLA DE ALLENDE </v>
          </cell>
          <cell r="H4555" t="str">
            <v>BAÑOS</v>
          </cell>
        </row>
        <row r="4556">
          <cell r="F4556" t="str">
            <v>GONZALEZ REYES MA. DE LA LUZ</v>
          </cell>
          <cell r="G4556" t="str">
            <v xml:space="preserve">VILLA DE ALLENDE </v>
          </cell>
          <cell r="H4556" t="str">
            <v>BAÑOS</v>
          </cell>
        </row>
        <row r="4557">
          <cell r="F4557" t="str">
            <v>CASTILLO GONZALEZ MA. EUGENIA</v>
          </cell>
          <cell r="G4557" t="str">
            <v xml:space="preserve">VILLA DE ALLENDE </v>
          </cell>
          <cell r="H4557" t="str">
            <v>BAÑOS</v>
          </cell>
        </row>
        <row r="4558">
          <cell r="F4558" t="str">
            <v>JIMENEZ VENTEÑO CLEMENTINA</v>
          </cell>
          <cell r="G4558" t="str">
            <v xml:space="preserve">VILLA DE ALLENDE </v>
          </cell>
          <cell r="H4558" t="str">
            <v>LAMINAS</v>
          </cell>
        </row>
        <row r="4559">
          <cell r="F4559" t="str">
            <v xml:space="preserve">BASTIDA GARCIA MA. DE LOS ANGELES </v>
          </cell>
          <cell r="G4559" t="str">
            <v xml:space="preserve">VILLA DE ALLENDE </v>
          </cell>
          <cell r="H4559" t="str">
            <v>LAMINAS</v>
          </cell>
        </row>
        <row r="4560">
          <cell r="F4560" t="str">
            <v xml:space="preserve">CARMONA RUBIO BEATRIZ </v>
          </cell>
          <cell r="G4560" t="str">
            <v xml:space="preserve">VILLA DE ALLENDE </v>
          </cell>
          <cell r="H4560" t="str">
            <v>LAMINAS</v>
          </cell>
        </row>
        <row r="4561">
          <cell r="F4561" t="str">
            <v>BECERRIL REYNOSO LIZBETH NAYELY</v>
          </cell>
          <cell r="G4561" t="str">
            <v xml:space="preserve">VILLA DE ALLENDE </v>
          </cell>
          <cell r="H4561" t="str">
            <v>LAMINAS</v>
          </cell>
        </row>
        <row r="4562">
          <cell r="F4562" t="str">
            <v xml:space="preserve">GARCIA BERNAL BERNARDO </v>
          </cell>
          <cell r="G4562" t="str">
            <v xml:space="preserve">VILLA DE ALLENDE </v>
          </cell>
          <cell r="H4562" t="str">
            <v>LAMINAS</v>
          </cell>
        </row>
        <row r="4563">
          <cell r="F4563" t="str">
            <v>BASTIDA VICENTE MA. GUADALUPE</v>
          </cell>
          <cell r="G4563" t="str">
            <v xml:space="preserve">VILLA DE ALLENDE </v>
          </cell>
          <cell r="H4563" t="str">
            <v>ESTUFAS</v>
          </cell>
        </row>
        <row r="4564">
          <cell r="F4564" t="str">
            <v xml:space="preserve">LOPEZ ESTRADA LUCILA </v>
          </cell>
          <cell r="G4564" t="str">
            <v xml:space="preserve">VILLA DE ALLENDE </v>
          </cell>
          <cell r="H4564" t="str">
            <v>ESTUFAS</v>
          </cell>
        </row>
        <row r="4565">
          <cell r="F4565" t="str">
            <v>GARCIA LOPEZ YESENIA</v>
          </cell>
          <cell r="G4565" t="str">
            <v xml:space="preserve">VILLA DE ALLENDE </v>
          </cell>
          <cell r="H4565" t="str">
            <v>ESTUFAS</v>
          </cell>
        </row>
        <row r="4566">
          <cell r="F4566" t="str">
            <v>CASIMIRO ORTIZ ESBEYDE ADALBERTA</v>
          </cell>
          <cell r="G4566" t="str">
            <v>VILLA DE ALLENDE</v>
          </cell>
          <cell r="H4566" t="str">
            <v>CEMENTO</v>
          </cell>
        </row>
        <row r="4567">
          <cell r="F4567" t="str">
            <v xml:space="preserve">SAENZ GARCIA AMALIA </v>
          </cell>
          <cell r="G4567" t="str">
            <v>VILLA DE ALLENDE</v>
          </cell>
          <cell r="H4567" t="str">
            <v>CEMENTO</v>
          </cell>
        </row>
        <row r="4568">
          <cell r="F4568" t="str">
            <v xml:space="preserve">SANTANA SILVERIO SABINA </v>
          </cell>
          <cell r="G4568" t="str">
            <v>VILLA DE ALLENDE</v>
          </cell>
          <cell r="H4568" t="str">
            <v>CEMENTO</v>
          </cell>
        </row>
        <row r="4569">
          <cell r="F4569" t="str">
            <v xml:space="preserve">MORALES MELCHOR GUADALUPE </v>
          </cell>
          <cell r="G4569" t="str">
            <v>VILLA DE ALLENDE</v>
          </cell>
          <cell r="H4569" t="str">
            <v>CEMENTO</v>
          </cell>
        </row>
        <row r="4570">
          <cell r="F4570" t="str">
            <v>SILVERIO HERNANDEZ JOSEFINA</v>
          </cell>
          <cell r="G4570" t="str">
            <v>VILLA DE ALLENDE</v>
          </cell>
          <cell r="H4570" t="str">
            <v>CEMENTO</v>
          </cell>
        </row>
        <row r="4571">
          <cell r="F4571" t="str">
            <v xml:space="preserve">GARCIA GARCIA SOFIA </v>
          </cell>
          <cell r="G4571" t="str">
            <v>VILLA DE ALLENDE</v>
          </cell>
          <cell r="H4571" t="str">
            <v>CEMENTO</v>
          </cell>
        </row>
        <row r="4572">
          <cell r="F4572" t="str">
            <v xml:space="preserve">ORTIZ CARBAJAL PETRONILA </v>
          </cell>
          <cell r="G4572" t="str">
            <v>VILLA DE ALLENDE</v>
          </cell>
          <cell r="H4572" t="str">
            <v>CEMENTO</v>
          </cell>
        </row>
        <row r="4573">
          <cell r="F4573" t="str">
            <v xml:space="preserve">COLIN ALVARADO MA. DE LOS ANGELES </v>
          </cell>
          <cell r="G4573" t="str">
            <v>VILLA DE ALLENDE</v>
          </cell>
          <cell r="H4573" t="str">
            <v>CEMENTO</v>
          </cell>
        </row>
        <row r="4574">
          <cell r="F4574" t="str">
            <v xml:space="preserve">ESTRADA BASTIDA RUBEN </v>
          </cell>
          <cell r="G4574" t="str">
            <v>VILLA DE ALLENDE</v>
          </cell>
          <cell r="H4574" t="str">
            <v>CEMENTO</v>
          </cell>
        </row>
        <row r="4575">
          <cell r="F4575" t="str">
            <v xml:space="preserve">ANDRES CARMONA JOSE ANTONIO </v>
          </cell>
          <cell r="G4575" t="str">
            <v>VILLA DE ALLENDE</v>
          </cell>
          <cell r="H4575" t="str">
            <v>CEMENTO</v>
          </cell>
        </row>
        <row r="4576">
          <cell r="F4576" t="str">
            <v xml:space="preserve">SANCHEZ DOMINGUEZ SOCORRO </v>
          </cell>
          <cell r="G4576" t="str">
            <v>VILLA DE ALLENDE</v>
          </cell>
          <cell r="H4576" t="str">
            <v>CEMENTO</v>
          </cell>
        </row>
        <row r="4577">
          <cell r="F4577" t="str">
            <v xml:space="preserve">GONZALEZ RUBIO CELIA </v>
          </cell>
          <cell r="G4577" t="str">
            <v>VILLA DE ALLENDE</v>
          </cell>
          <cell r="H4577" t="str">
            <v>CEMENTO</v>
          </cell>
        </row>
        <row r="4578">
          <cell r="F4578" t="str">
            <v xml:space="preserve">TRINIDAD VENTURA IDALIA </v>
          </cell>
          <cell r="G4578" t="str">
            <v>IXTAPAN DEL ORO</v>
          </cell>
          <cell r="H4578" t="str">
            <v>CEMENTO</v>
          </cell>
        </row>
        <row r="4579">
          <cell r="F4579" t="str">
            <v xml:space="preserve">VICTORIA JIMENEZ JAVIER </v>
          </cell>
          <cell r="G4579" t="str">
            <v>IXTAPAN DEL ORO</v>
          </cell>
          <cell r="H4579" t="str">
            <v>CEMENTO</v>
          </cell>
        </row>
        <row r="4580">
          <cell r="F4580" t="str">
            <v>BACILIO PASCUAL MALEDIA</v>
          </cell>
          <cell r="G4580" t="str">
            <v>IXTAPAN DEL ORO</v>
          </cell>
          <cell r="H4580" t="str">
            <v>CEMENTO</v>
          </cell>
        </row>
        <row r="4581">
          <cell r="F4581" t="str">
            <v xml:space="preserve">CRISOSTOMO BACILIO HORTENCIA </v>
          </cell>
          <cell r="G4581" t="str">
            <v>IXTAPAN DEL ORO</v>
          </cell>
          <cell r="H4581" t="str">
            <v>CEMENTO</v>
          </cell>
        </row>
        <row r="4582">
          <cell r="F4582" t="str">
            <v xml:space="preserve">DOMINGUEZ BAILON MATILDE </v>
          </cell>
          <cell r="G4582" t="str">
            <v>IXTAPAN DEL ORO</v>
          </cell>
          <cell r="H4582" t="str">
            <v>CEMENTO</v>
          </cell>
        </row>
        <row r="4583">
          <cell r="F4583" t="str">
            <v xml:space="preserve">CASIMIRO VENTURA IRMA </v>
          </cell>
          <cell r="G4583" t="str">
            <v>IXTAPAN DEL ORO</v>
          </cell>
          <cell r="H4583" t="str">
            <v>CEMENTO</v>
          </cell>
        </row>
        <row r="4584">
          <cell r="F4584" t="str">
            <v xml:space="preserve">DOMINGUEZ GUMERCINDO GRACIELA </v>
          </cell>
          <cell r="G4584" t="str">
            <v>IXTAPAN DEL ORO</v>
          </cell>
          <cell r="H4584" t="str">
            <v>CEMENTO</v>
          </cell>
        </row>
        <row r="4585">
          <cell r="F4585" t="str">
            <v>DIAZ SALAZAR FEBRONIA</v>
          </cell>
          <cell r="G4585" t="str">
            <v>IXTAPAN DEL ORO</v>
          </cell>
          <cell r="H4585" t="str">
            <v>CEMENTO</v>
          </cell>
        </row>
        <row r="4586">
          <cell r="F4586" t="str">
            <v xml:space="preserve">CALIXTO ARRIAGA ARTURO </v>
          </cell>
          <cell r="G4586" t="str">
            <v>IXTAPAN DEL ORO</v>
          </cell>
          <cell r="H4586" t="str">
            <v>CEMENTO</v>
          </cell>
        </row>
        <row r="4587">
          <cell r="F4587" t="str">
            <v xml:space="preserve">CALIXTO DIAZ JOSE LUIS </v>
          </cell>
          <cell r="G4587" t="str">
            <v>IXTAPAN DEL ORO</v>
          </cell>
          <cell r="H4587" t="str">
            <v>CEMENTO</v>
          </cell>
        </row>
        <row r="4588">
          <cell r="F4588" t="str">
            <v xml:space="preserve">GOMEZ ARCHUNDIA GLORIA </v>
          </cell>
          <cell r="G4588" t="str">
            <v>IXTAPAN DEL ORO</v>
          </cell>
          <cell r="H4588" t="str">
            <v>CEMENTO</v>
          </cell>
        </row>
        <row r="4589">
          <cell r="F4589" t="str">
            <v xml:space="preserve">GOMEZ RODRIGUEZ MARGARITA </v>
          </cell>
          <cell r="G4589" t="str">
            <v>IXTAPAN DEL ORO</v>
          </cell>
          <cell r="H4589" t="str">
            <v>CEMENTO</v>
          </cell>
        </row>
        <row r="4590">
          <cell r="F4590" t="str">
            <v xml:space="preserve">GOMEZ GOMEZ GRACIANO </v>
          </cell>
          <cell r="G4590" t="str">
            <v>IXTAPAN DEL ORO</v>
          </cell>
          <cell r="H4590" t="str">
            <v>CEMENTO</v>
          </cell>
        </row>
        <row r="4591">
          <cell r="F4591" t="str">
            <v xml:space="preserve">QUINTANA CARMONA OSCAR </v>
          </cell>
          <cell r="G4591" t="str">
            <v>IXTAPAN DEL ORO</v>
          </cell>
          <cell r="H4591" t="str">
            <v>CEMENTO</v>
          </cell>
        </row>
        <row r="4592">
          <cell r="F4592" t="str">
            <v xml:space="preserve">BARCENAS GOMEZ JUAN </v>
          </cell>
          <cell r="G4592" t="str">
            <v>IXTAPAN DEL ORO</v>
          </cell>
          <cell r="H4592" t="str">
            <v>CEMENTO</v>
          </cell>
        </row>
        <row r="4593">
          <cell r="F4593" t="str">
            <v xml:space="preserve">SANTANA BASTIDA HECTOR </v>
          </cell>
          <cell r="G4593" t="str">
            <v>IXTAPAN DEL ORO</v>
          </cell>
          <cell r="H4593" t="str">
            <v>CEMENTO</v>
          </cell>
        </row>
        <row r="4594">
          <cell r="F4594" t="str">
            <v>FACUNDO ESPINOZA MA. HERMINA</v>
          </cell>
          <cell r="G4594" t="str">
            <v>IXTAPAN DEL ORO</v>
          </cell>
          <cell r="H4594" t="str">
            <v>CEMENTO</v>
          </cell>
        </row>
        <row r="4595">
          <cell r="F4595" t="str">
            <v xml:space="preserve">ESPINOZA MEDINA VIRGINIO </v>
          </cell>
          <cell r="G4595" t="str">
            <v>IXTAPAN DEL ORO</v>
          </cell>
          <cell r="H4595" t="str">
            <v>CEMENTO</v>
          </cell>
        </row>
        <row r="4596">
          <cell r="F4596" t="str">
            <v xml:space="preserve">GOMEZ GARCIA CAMELIA </v>
          </cell>
          <cell r="G4596" t="str">
            <v>IXTAPAN DEL ORO</v>
          </cell>
          <cell r="H4596" t="str">
            <v>CEMENTO</v>
          </cell>
        </row>
        <row r="4597">
          <cell r="F4597" t="str">
            <v xml:space="preserve">CRUZ MERCADO RAMON </v>
          </cell>
          <cell r="G4597" t="str">
            <v>IXTAPAN DEL ORO</v>
          </cell>
          <cell r="H4597" t="str">
            <v>CEMENTO</v>
          </cell>
        </row>
        <row r="4598">
          <cell r="F4598" t="str">
            <v xml:space="preserve">CRUZ ARROYO JOSE LUIS </v>
          </cell>
          <cell r="G4598" t="str">
            <v>IXTAPAN DEL ORO</v>
          </cell>
          <cell r="H4598" t="str">
            <v>CEMENTO</v>
          </cell>
        </row>
        <row r="4599">
          <cell r="F4599" t="str">
            <v xml:space="preserve">GARCIA ESQUIVEL MIGUEL </v>
          </cell>
          <cell r="G4599" t="str">
            <v>IXTAPAN DEL ORO</v>
          </cell>
          <cell r="H4599" t="str">
            <v>CEMENTO</v>
          </cell>
        </row>
        <row r="4600">
          <cell r="F4600" t="str">
            <v xml:space="preserve">ARROYO CRUZ ANTONIO </v>
          </cell>
          <cell r="G4600" t="str">
            <v>IXTAPAN DEL ORO</v>
          </cell>
          <cell r="H4600" t="str">
            <v>CEMENTO</v>
          </cell>
        </row>
        <row r="4601">
          <cell r="F4601" t="str">
            <v xml:space="preserve">GOMEZ GALICIA ELADIA </v>
          </cell>
          <cell r="G4601" t="str">
            <v>IXTAPAN DEL ORO</v>
          </cell>
          <cell r="H4601" t="str">
            <v>CEMENTO</v>
          </cell>
        </row>
        <row r="4602">
          <cell r="F4602" t="str">
            <v xml:space="preserve">DE GAONA SOTERO LORENZO </v>
          </cell>
          <cell r="G4602" t="str">
            <v>IXTAPAN DEL ORO</v>
          </cell>
          <cell r="H4602" t="str">
            <v>CEMENTO</v>
          </cell>
        </row>
        <row r="4603">
          <cell r="F4603" t="str">
            <v xml:space="preserve">FLORES GARFIAS DANIEL </v>
          </cell>
          <cell r="G4603" t="str">
            <v>IXTAPAN DEL ORO</v>
          </cell>
          <cell r="H4603" t="str">
            <v>CEMENTO</v>
          </cell>
        </row>
        <row r="4604">
          <cell r="F4604" t="str">
            <v xml:space="preserve">GARDUÑO GALFIAS ALVINO </v>
          </cell>
          <cell r="G4604" t="str">
            <v>IXTAPAN DEL ORO</v>
          </cell>
          <cell r="H4604" t="str">
            <v>CEMENTO</v>
          </cell>
        </row>
        <row r="4605">
          <cell r="F4605" t="str">
            <v>GARDUÑO CUEVAS REINALDO</v>
          </cell>
          <cell r="G4605" t="str">
            <v>IXTAPAN DEL ORO</v>
          </cell>
          <cell r="H4605" t="str">
            <v>CEMENTO</v>
          </cell>
        </row>
        <row r="4606">
          <cell r="F4606" t="str">
            <v>PEÑALOZA GARFIAS GERARDO</v>
          </cell>
          <cell r="G4606" t="str">
            <v>IXTAPAN DEL ORO</v>
          </cell>
          <cell r="H4606" t="str">
            <v>CEMENTO</v>
          </cell>
        </row>
        <row r="4607">
          <cell r="F4607" t="str">
            <v xml:space="preserve">BAUTISTA COLIN JOSE </v>
          </cell>
          <cell r="G4607" t="str">
            <v>IXTAPAN DEL ORO</v>
          </cell>
          <cell r="H4607" t="str">
            <v>CEMENTO</v>
          </cell>
        </row>
        <row r="4608">
          <cell r="F4608" t="str">
            <v>GARFIAS SAMUNDIO J REMEDIOS</v>
          </cell>
          <cell r="G4608" t="str">
            <v>IXTAPAN DEL ORO</v>
          </cell>
          <cell r="H4608" t="str">
            <v>CEMENTO</v>
          </cell>
        </row>
        <row r="4609">
          <cell r="F4609" t="str">
            <v xml:space="preserve">PLATA GONZALEZ GONZALO </v>
          </cell>
          <cell r="G4609" t="str">
            <v>IXTAPAN DEL ORO</v>
          </cell>
          <cell r="H4609" t="str">
            <v>CEMENTO</v>
          </cell>
        </row>
        <row r="4610">
          <cell r="F4610" t="str">
            <v>GONZALEZ ANICETO CASILDA</v>
          </cell>
          <cell r="G4610" t="str">
            <v>IXTAPAN DEL ORO</v>
          </cell>
          <cell r="H4610" t="str">
            <v>CEMENTO</v>
          </cell>
        </row>
        <row r="4611">
          <cell r="F4611" t="str">
            <v xml:space="preserve">AGUILAR ZUÑIGA SALVADOR </v>
          </cell>
          <cell r="G4611" t="str">
            <v>IXTAPAN DEL ORO</v>
          </cell>
          <cell r="H4611" t="str">
            <v>CEMENTO</v>
          </cell>
        </row>
        <row r="4612">
          <cell r="F4612" t="str">
            <v xml:space="preserve">GARCIA BASTIDA IRMA </v>
          </cell>
          <cell r="G4612" t="str">
            <v>IXTAPAN DEL ORO</v>
          </cell>
          <cell r="H4612" t="str">
            <v>CEMENTO</v>
          </cell>
        </row>
        <row r="4613">
          <cell r="F4613" t="str">
            <v>PASTRANBA SECUNDINO ROSALIA</v>
          </cell>
          <cell r="G4613" t="str">
            <v>IXTAPAN DEL ORO</v>
          </cell>
          <cell r="H4613" t="str">
            <v>CEMENTO</v>
          </cell>
        </row>
        <row r="4614">
          <cell r="F4614" t="str">
            <v xml:space="preserve">CUEVAS REBOLLAR MA. DE LA LUZ </v>
          </cell>
          <cell r="G4614" t="str">
            <v>IXTAPAN DEL ORO</v>
          </cell>
          <cell r="H4614" t="str">
            <v>CEMENTO</v>
          </cell>
        </row>
        <row r="4615">
          <cell r="F4615" t="str">
            <v>BASILIO HEMENEGILDO GLORIA</v>
          </cell>
          <cell r="G4615" t="str">
            <v xml:space="preserve">IXTAPAN DEL ORO </v>
          </cell>
          <cell r="H4615" t="str">
            <v>ESTUFAS</v>
          </cell>
        </row>
        <row r="4616">
          <cell r="F4616" t="str">
            <v>VENTURA TRINIDAD BRILLIT</v>
          </cell>
          <cell r="G4616" t="str">
            <v xml:space="preserve">IXTAPAN DEL ORO </v>
          </cell>
          <cell r="H4616" t="str">
            <v>ESTUFAS</v>
          </cell>
        </row>
        <row r="4617">
          <cell r="F4617" t="str">
            <v xml:space="preserve">DE JESUS GOMEZ LUCILA </v>
          </cell>
          <cell r="G4617" t="str">
            <v xml:space="preserve">IXTAPAN DEL ORO </v>
          </cell>
          <cell r="H4617" t="str">
            <v>ESTUFAS</v>
          </cell>
        </row>
        <row r="4618">
          <cell r="F4618" t="str">
            <v xml:space="preserve">MEJIA GOMEZ MARIA ISABEL </v>
          </cell>
          <cell r="G4618" t="str">
            <v xml:space="preserve">IXTAPAN DEL ORO </v>
          </cell>
          <cell r="H4618" t="str">
            <v>ESTUFAS</v>
          </cell>
        </row>
        <row r="4619">
          <cell r="F4619" t="str">
            <v xml:space="preserve">CASIMIRO ELEJANDRO MA. AMERICA </v>
          </cell>
          <cell r="G4619" t="str">
            <v xml:space="preserve">IXTAPAN DEL ORO </v>
          </cell>
          <cell r="H4619" t="str">
            <v>ESTUFAS</v>
          </cell>
        </row>
        <row r="4620">
          <cell r="F4620" t="str">
            <v>CALIXTO CASIMIRO KARINA</v>
          </cell>
          <cell r="G4620" t="str">
            <v xml:space="preserve">IXTAPAN DEL ORO </v>
          </cell>
          <cell r="H4620" t="str">
            <v>ESTUFAS</v>
          </cell>
        </row>
        <row r="4621">
          <cell r="F4621" t="str">
            <v xml:space="preserve">ELICEO VENTURA OLIVIA </v>
          </cell>
          <cell r="G4621" t="str">
            <v xml:space="preserve">IXTAPAN DEL ORO </v>
          </cell>
          <cell r="H4621" t="str">
            <v>ESTUFAS</v>
          </cell>
        </row>
        <row r="4622">
          <cell r="F4622" t="str">
            <v xml:space="preserve">VENTURA DOMINGUEZ LEONILA </v>
          </cell>
          <cell r="G4622" t="str">
            <v xml:space="preserve">IXTAPAN DEL ORO </v>
          </cell>
          <cell r="H4622" t="str">
            <v>ESTUFAS</v>
          </cell>
        </row>
        <row r="4623">
          <cell r="F4623" t="str">
            <v xml:space="preserve">SANCHEZ BENITEZ MARGARITA </v>
          </cell>
          <cell r="G4623" t="str">
            <v xml:space="preserve">IXTAPAN DEL ORO </v>
          </cell>
          <cell r="H4623" t="str">
            <v>ESTUFAS</v>
          </cell>
        </row>
        <row r="4624">
          <cell r="F4624" t="str">
            <v xml:space="preserve">BACILIO VENTURA HERLINDA </v>
          </cell>
          <cell r="G4624" t="str">
            <v xml:space="preserve">IXTAPAN DEL ORO </v>
          </cell>
          <cell r="H4624" t="str">
            <v>ESTUFAS</v>
          </cell>
        </row>
        <row r="4625">
          <cell r="F4625" t="str">
            <v>HERMENEGILDO ANGEL GONZALO</v>
          </cell>
          <cell r="G4625" t="str">
            <v xml:space="preserve">IXTAPAN DEL ORO </v>
          </cell>
          <cell r="H4625" t="str">
            <v xml:space="preserve">TINACO </v>
          </cell>
        </row>
        <row r="4626">
          <cell r="F4626" t="str">
            <v>DE JESUS AMADO ROSABELIA</v>
          </cell>
          <cell r="G4626" t="str">
            <v xml:space="preserve">IXTAPAN DEL ORO </v>
          </cell>
          <cell r="H4626" t="str">
            <v xml:space="preserve">TINACO </v>
          </cell>
        </row>
        <row r="4627">
          <cell r="F4627" t="str">
            <v xml:space="preserve">CASIMIRO ALEJANDRO CANDIDO </v>
          </cell>
          <cell r="G4627" t="str">
            <v xml:space="preserve">IXTAPAN DEL ORO </v>
          </cell>
          <cell r="H4627" t="str">
            <v xml:space="preserve">TINACO </v>
          </cell>
        </row>
        <row r="4628">
          <cell r="F4628" t="str">
            <v>VENTURA DOMINGUEZ ISAIAS</v>
          </cell>
          <cell r="G4628" t="str">
            <v xml:space="preserve">IXTAPAN DEL ORO </v>
          </cell>
          <cell r="H4628" t="str">
            <v xml:space="preserve">TINACO </v>
          </cell>
        </row>
        <row r="4629">
          <cell r="F4629" t="str">
            <v>TRINIDAD GUMENCINDO AARON</v>
          </cell>
          <cell r="G4629" t="str">
            <v xml:space="preserve">IXTAPAN DEL ORO </v>
          </cell>
          <cell r="H4629" t="str">
            <v xml:space="preserve">TINACO </v>
          </cell>
        </row>
        <row r="4630">
          <cell r="F4630" t="str">
            <v>SECUNDINO VICTORIA MARGARITA</v>
          </cell>
          <cell r="G4630" t="str">
            <v xml:space="preserve">IXTAPAN DEL ORO </v>
          </cell>
          <cell r="H4630" t="str">
            <v xml:space="preserve">TINACO </v>
          </cell>
        </row>
        <row r="4631">
          <cell r="F4631" t="str">
            <v>HERMENEJILDO DOMINGUEZ ANA MARIA</v>
          </cell>
          <cell r="G4631" t="str">
            <v xml:space="preserve">IXTAPAN DEL ORO </v>
          </cell>
          <cell r="H4631" t="str">
            <v xml:space="preserve">TINACO </v>
          </cell>
        </row>
        <row r="4632">
          <cell r="F4632" t="str">
            <v>TAVIRA COLIN HORTENCIA</v>
          </cell>
          <cell r="G4632" t="str">
            <v xml:space="preserve">IXTAPAN DEL ORO </v>
          </cell>
          <cell r="H4632" t="str">
            <v xml:space="preserve">TINACO </v>
          </cell>
        </row>
        <row r="4633">
          <cell r="F4633" t="str">
            <v xml:space="preserve">GUTIERREZ CHAVEZ ANTONIO </v>
          </cell>
          <cell r="G4633" t="str">
            <v xml:space="preserve">IXTAPAN DEL ORO </v>
          </cell>
          <cell r="H4633" t="str">
            <v xml:space="preserve">TINACO </v>
          </cell>
        </row>
        <row r="4634">
          <cell r="F4634" t="str">
            <v xml:space="preserve">BASTIDA REBOLLAR LEONARDO </v>
          </cell>
          <cell r="G4634" t="str">
            <v xml:space="preserve">IXTAPAN DEL ORO </v>
          </cell>
          <cell r="H4634" t="str">
            <v xml:space="preserve">TINACO </v>
          </cell>
        </row>
        <row r="4635">
          <cell r="F4635" t="str">
            <v>BASTIDA PLATA LEONILA</v>
          </cell>
          <cell r="G4635" t="str">
            <v xml:space="preserve">IXTAPAN DEL ORO </v>
          </cell>
          <cell r="H4635" t="str">
            <v xml:space="preserve">TINACO </v>
          </cell>
        </row>
        <row r="4636">
          <cell r="F4636" t="str">
            <v xml:space="preserve">GABRIEL VICTORIA JUANA </v>
          </cell>
          <cell r="G4636" t="str">
            <v xml:space="preserve">IXTAPAN DEL ORO </v>
          </cell>
          <cell r="H4636" t="str">
            <v xml:space="preserve">TINACO </v>
          </cell>
        </row>
        <row r="4637">
          <cell r="F4637" t="str">
            <v>MONTES DE OCA LOPEZ BLANCA ESTHER</v>
          </cell>
          <cell r="G4637" t="str">
            <v xml:space="preserve">IXTAPAN DEL ORO </v>
          </cell>
          <cell r="H4637" t="str">
            <v xml:space="preserve">TINACO </v>
          </cell>
        </row>
        <row r="4638">
          <cell r="F4638" t="str">
            <v xml:space="preserve">VENTURA CRISOSTOMO ADRIAN </v>
          </cell>
          <cell r="G4638" t="str">
            <v>IXTAPAN DEL ORO</v>
          </cell>
          <cell r="H4638" t="str">
            <v>BAÑOS</v>
          </cell>
        </row>
        <row r="4639">
          <cell r="F4639" t="str">
            <v xml:space="preserve">QUINTERO GONZALEZ ROSA </v>
          </cell>
          <cell r="G4639" t="str">
            <v>IXTAPAN DEL ORO</v>
          </cell>
          <cell r="H4639" t="str">
            <v>BAÑOS</v>
          </cell>
        </row>
        <row r="4640">
          <cell r="F4640" t="str">
            <v xml:space="preserve">CRISOSTOMO DOMINGUEZ JOSE ANTONIO </v>
          </cell>
          <cell r="G4640" t="str">
            <v>IXTAPAN DEL ORO</v>
          </cell>
          <cell r="H4640" t="str">
            <v>BAÑOS</v>
          </cell>
        </row>
        <row r="4641">
          <cell r="F4641" t="str">
            <v xml:space="preserve">SAENZ CUEVAS MA. CONCEPCION </v>
          </cell>
          <cell r="G4641" t="str">
            <v>IXTAPAN DEL ORO</v>
          </cell>
          <cell r="H4641" t="str">
            <v>BAÑOS</v>
          </cell>
        </row>
        <row r="4642">
          <cell r="F4642" t="str">
            <v xml:space="preserve">DOMINGUEZ BAILON FABIAN </v>
          </cell>
          <cell r="G4642" t="str">
            <v>IXTAPAN DEL ORO</v>
          </cell>
          <cell r="H4642" t="str">
            <v>BAÑOS</v>
          </cell>
        </row>
        <row r="4643">
          <cell r="F4643" t="str">
            <v xml:space="preserve">CRISOSTOMO DOMINGUEZ NA MARIA </v>
          </cell>
          <cell r="G4643" t="str">
            <v>IXTAPAN DEL ORO</v>
          </cell>
          <cell r="H4643" t="str">
            <v>BAÑOS</v>
          </cell>
        </row>
        <row r="4644">
          <cell r="F4644" t="str">
            <v xml:space="preserve">TORIBIO GABINO LUCRECIA </v>
          </cell>
          <cell r="G4644" t="str">
            <v>IXTAPAN DEL ORO</v>
          </cell>
          <cell r="H4644" t="str">
            <v>BAÑOS</v>
          </cell>
        </row>
        <row r="4645">
          <cell r="F4645" t="str">
            <v xml:space="preserve">TORIBIO GABILO ELEAZAR </v>
          </cell>
          <cell r="G4645" t="str">
            <v>IXTAPAN DEL ORO</v>
          </cell>
          <cell r="H4645" t="str">
            <v>BAÑOS</v>
          </cell>
        </row>
        <row r="4646">
          <cell r="F4646" t="str">
            <v xml:space="preserve">CRISOSTOMO FLORENCIO RAFAELA </v>
          </cell>
          <cell r="G4646" t="str">
            <v>IXTAPAN DEL ORO</v>
          </cell>
          <cell r="H4646" t="str">
            <v>BAÑOS</v>
          </cell>
        </row>
        <row r="4647">
          <cell r="F4647" t="str">
            <v xml:space="preserve">DOMINGUEZ ANICETO ROSA ELIA </v>
          </cell>
          <cell r="G4647" t="str">
            <v>IXTAPAN DEL ORO</v>
          </cell>
          <cell r="H4647" t="str">
            <v>BAÑOS</v>
          </cell>
        </row>
        <row r="4648">
          <cell r="F4648" t="str">
            <v xml:space="preserve">CUEVAS REBOLLAR AGUSTINA </v>
          </cell>
          <cell r="G4648" t="str">
            <v>IXTAPAN DEL ORO</v>
          </cell>
          <cell r="H4648" t="str">
            <v>BAÑOS</v>
          </cell>
        </row>
        <row r="4649">
          <cell r="F4649" t="str">
            <v xml:space="preserve">ARROYO BAUTISTA MA. TERESA </v>
          </cell>
          <cell r="G4649" t="str">
            <v>IXTAPAN DEL ORO</v>
          </cell>
          <cell r="H4649" t="str">
            <v>BAÑOS</v>
          </cell>
        </row>
        <row r="4650">
          <cell r="F4650" t="str">
            <v xml:space="preserve">ALAVREZ GARFIAS JULIA </v>
          </cell>
          <cell r="G4650" t="str">
            <v>IXTAPAN DEL ORO</v>
          </cell>
          <cell r="H4650" t="str">
            <v>BAÑOS</v>
          </cell>
        </row>
        <row r="4651">
          <cell r="F4651" t="str">
            <v xml:space="preserve">GARFIAS SAMUNDIO TERESA </v>
          </cell>
          <cell r="G4651" t="str">
            <v>IXTAPAN DEL ORO</v>
          </cell>
          <cell r="H4651" t="str">
            <v>BAÑOS</v>
          </cell>
        </row>
        <row r="4652">
          <cell r="F4652" t="str">
            <v>FIERRO BARCENAS EMERENCIANA</v>
          </cell>
          <cell r="G4652" t="str">
            <v>IXTAPAN DEL ORO</v>
          </cell>
          <cell r="H4652" t="str">
            <v>BAÑOS</v>
          </cell>
        </row>
        <row r="4653">
          <cell r="F4653" t="str">
            <v xml:space="preserve">GUMENCINDO ANACLETO REBECA </v>
          </cell>
          <cell r="G4653" t="str">
            <v xml:space="preserve">IXTAPAN DEL ORO </v>
          </cell>
          <cell r="H4653" t="str">
            <v>LAMINAS</v>
          </cell>
        </row>
        <row r="4654">
          <cell r="F4654" t="str">
            <v xml:space="preserve">BARCENAS VENTURA MACEDONIO </v>
          </cell>
          <cell r="G4654" t="str">
            <v xml:space="preserve">IXTAPAN DEL ORO </v>
          </cell>
          <cell r="H4654" t="str">
            <v>LAMINAS</v>
          </cell>
        </row>
        <row r="4655">
          <cell r="F4655" t="str">
            <v xml:space="preserve">LIRA GRANADOS SILVIA </v>
          </cell>
          <cell r="G4655" t="str">
            <v xml:space="preserve">IXTAPAN DEL ORO </v>
          </cell>
          <cell r="H4655" t="str">
            <v>LAMINAS</v>
          </cell>
        </row>
        <row r="4656">
          <cell r="F4656" t="str">
            <v xml:space="preserve">GUMENCINDO PASCUAL HERNAN </v>
          </cell>
          <cell r="G4656" t="str">
            <v xml:space="preserve">IXTAPAN DEL ORO </v>
          </cell>
          <cell r="H4656" t="str">
            <v>LAMINAS</v>
          </cell>
        </row>
        <row r="4657">
          <cell r="F4657" t="str">
            <v xml:space="preserve">BAILON CRISOSTOMO AMELIA </v>
          </cell>
          <cell r="G4657" t="str">
            <v xml:space="preserve">IXTAPAN DEL ORO </v>
          </cell>
          <cell r="H4657" t="str">
            <v>LAMINAS</v>
          </cell>
        </row>
        <row r="4658">
          <cell r="F4658" t="str">
            <v xml:space="preserve">DOMINGUEZ BAILON MARCELA </v>
          </cell>
          <cell r="G4658" t="str">
            <v xml:space="preserve">IXTAPAN DEL ORO </v>
          </cell>
          <cell r="H4658" t="str">
            <v>LAMINAS</v>
          </cell>
        </row>
        <row r="4659">
          <cell r="F4659" t="str">
            <v xml:space="preserve">BAILON BERNAL ROGELIA </v>
          </cell>
          <cell r="G4659" t="str">
            <v xml:space="preserve">IXTAPAN DEL ORO </v>
          </cell>
          <cell r="H4659" t="str">
            <v>LAMINAS</v>
          </cell>
        </row>
        <row r="4660">
          <cell r="F4660" t="str">
            <v xml:space="preserve">GUMENCINDO ZENON HERNAN </v>
          </cell>
          <cell r="G4660" t="str">
            <v xml:space="preserve">IXTAPAN DEL ORO </v>
          </cell>
          <cell r="H4660" t="str">
            <v>LAMINAS</v>
          </cell>
        </row>
        <row r="4661">
          <cell r="F4661" t="str">
            <v xml:space="preserve">VENTURA SECUNDINO GABRIELA </v>
          </cell>
          <cell r="G4661" t="str">
            <v xml:space="preserve">IXTAPAN DEL ORO </v>
          </cell>
          <cell r="H4661" t="str">
            <v>LAMINAS</v>
          </cell>
        </row>
        <row r="4662">
          <cell r="F4662" t="str">
            <v xml:space="preserve">DOMINGUEZ GUMECINDO CARLOS </v>
          </cell>
          <cell r="G4662" t="str">
            <v xml:space="preserve">IXTAPAN DEL ORO </v>
          </cell>
          <cell r="H4662" t="str">
            <v>LAMINAS</v>
          </cell>
        </row>
        <row r="4663">
          <cell r="F4663" t="str">
            <v xml:space="preserve">HERMANEGILDO VENTURA GUILLERMINA </v>
          </cell>
          <cell r="G4663" t="str">
            <v xml:space="preserve">IXTAPAN DEL ORO </v>
          </cell>
          <cell r="H4663" t="str">
            <v>LAMINAS</v>
          </cell>
        </row>
        <row r="4664">
          <cell r="F4664" t="str">
            <v xml:space="preserve">DOMINGUEZ CRISOSTOMO EDGAR </v>
          </cell>
          <cell r="G4664" t="str">
            <v xml:space="preserve">IXTAPAN DEL ORO </v>
          </cell>
          <cell r="H4664" t="str">
            <v>LAMINAS</v>
          </cell>
        </row>
        <row r="4665">
          <cell r="F4665" t="str">
            <v xml:space="preserve">VELAZQUEZ GONZALEZ FIDILIA </v>
          </cell>
          <cell r="G4665" t="str">
            <v xml:space="preserve">IXTAPAN DEL ORO </v>
          </cell>
          <cell r="H4665" t="str">
            <v>LAMINAS</v>
          </cell>
        </row>
        <row r="4666">
          <cell r="F4666" t="str">
            <v xml:space="preserve">HERMENEGILDO TRINIDAD MA. DEL CARMEN </v>
          </cell>
          <cell r="G4666" t="str">
            <v xml:space="preserve">IXTAPAN DEL ORO </v>
          </cell>
          <cell r="H4666" t="str">
            <v>LAMINAS</v>
          </cell>
        </row>
        <row r="4667">
          <cell r="F4667" t="str">
            <v xml:space="preserve">ALVAREZ GARFIAS ALBINA </v>
          </cell>
          <cell r="G4667" t="str">
            <v xml:space="preserve">IXTAPAN DEL ORO </v>
          </cell>
          <cell r="H4667" t="str">
            <v>LAMINAS</v>
          </cell>
        </row>
        <row r="4668">
          <cell r="F4668" t="str">
            <v xml:space="preserve">CRUZ ROBLES ELADIA </v>
          </cell>
          <cell r="G4668" t="str">
            <v xml:space="preserve">IXTAPAN DEL ORO </v>
          </cell>
          <cell r="H4668" t="str">
            <v>LAMINAS</v>
          </cell>
        </row>
        <row r="4669">
          <cell r="F4669" t="str">
            <v xml:space="preserve">GARCIA BAUTISTA ANGELICA </v>
          </cell>
          <cell r="G4669" t="str">
            <v xml:space="preserve">IXTAPAN DEL ORO </v>
          </cell>
          <cell r="H4669" t="str">
            <v>LAMINAS</v>
          </cell>
        </row>
        <row r="4670">
          <cell r="F4670" t="str">
            <v xml:space="preserve">GARCIA BAUTISTA ARISELA </v>
          </cell>
          <cell r="G4670" t="str">
            <v xml:space="preserve">IXTAPAN DEL ORO </v>
          </cell>
          <cell r="H4670" t="str">
            <v>LAMINAS</v>
          </cell>
        </row>
        <row r="4671">
          <cell r="F4671" t="str">
            <v xml:space="preserve">CRUZ ARROYO DIANA </v>
          </cell>
          <cell r="G4671" t="str">
            <v xml:space="preserve">IXTAPAN DEL ORO </v>
          </cell>
          <cell r="H4671" t="str">
            <v>LAMINAS</v>
          </cell>
        </row>
        <row r="4672">
          <cell r="F4672" t="str">
            <v xml:space="preserve">GARFIAS SAMUDIO JORGE LUIS </v>
          </cell>
          <cell r="G4672" t="str">
            <v xml:space="preserve">IXTAPAN DEL ORO </v>
          </cell>
          <cell r="H4672" t="str">
            <v>LAMINAS</v>
          </cell>
        </row>
        <row r="4673">
          <cell r="F4673" t="str">
            <v xml:space="preserve">GARFIAS QUINTANA JESUS </v>
          </cell>
          <cell r="G4673" t="str">
            <v xml:space="preserve">IXTAPAN DEL ORO </v>
          </cell>
          <cell r="H4673" t="str">
            <v>LAMINAS</v>
          </cell>
        </row>
        <row r="4674">
          <cell r="F4674" t="str">
            <v xml:space="preserve">GARDUÑO GUTIERREZ ARTURO </v>
          </cell>
          <cell r="G4674" t="str">
            <v xml:space="preserve">IXTAPAN DEL ORO </v>
          </cell>
          <cell r="H4674" t="str">
            <v>LAMINAS</v>
          </cell>
        </row>
        <row r="4675">
          <cell r="F4675" t="str">
            <v xml:space="preserve">BARCENAS QUINTERO SERGIO </v>
          </cell>
          <cell r="G4675" t="str">
            <v xml:space="preserve">IXTAPAN DEL ORO </v>
          </cell>
          <cell r="H4675" t="str">
            <v>LAMINAS</v>
          </cell>
        </row>
        <row r="4676">
          <cell r="F4676" t="str">
            <v xml:space="preserve">BASTIDA BASTIDA CELIA </v>
          </cell>
          <cell r="G4676" t="str">
            <v xml:space="preserve">IXTAPAN DEL ORO </v>
          </cell>
          <cell r="H4676" t="str">
            <v>LAMINAS</v>
          </cell>
        </row>
        <row r="4677">
          <cell r="F4677" t="str">
            <v xml:space="preserve">BASTIDA PLATA LEONOR </v>
          </cell>
          <cell r="G4677" t="str">
            <v xml:space="preserve">IXTAPAN DEL ORO </v>
          </cell>
          <cell r="H4677" t="str">
            <v>LAMINAS</v>
          </cell>
        </row>
        <row r="4678">
          <cell r="F4678" t="str">
            <v xml:space="preserve">GUZMAN RIVERA FRANCISCO </v>
          </cell>
          <cell r="G4678" t="str">
            <v xml:space="preserve">IXTAPAN DEL ORO </v>
          </cell>
          <cell r="H4678" t="str">
            <v>LAMINAS</v>
          </cell>
        </row>
        <row r="4679">
          <cell r="F4679" t="str">
            <v xml:space="preserve">ORTIZ PASCUAL GABRIELA </v>
          </cell>
          <cell r="G4679" t="str">
            <v xml:space="preserve">IXTAPAN DEL ORO </v>
          </cell>
          <cell r="H4679" t="str">
            <v>LAMINAS</v>
          </cell>
        </row>
        <row r="4680">
          <cell r="F4680" t="str">
            <v xml:space="preserve">VENTURA FLORENCIO GILBERTO </v>
          </cell>
          <cell r="G4680" t="str">
            <v xml:space="preserve">IXTAPAN DEL ORO </v>
          </cell>
          <cell r="H4680" t="str">
            <v>LAMINAS</v>
          </cell>
        </row>
        <row r="4681">
          <cell r="F4681" t="str">
            <v xml:space="preserve">ROJAS RODRIGUEZ JULIO ANTONIO </v>
          </cell>
          <cell r="G4681" t="str">
            <v xml:space="preserve">IXTAPAN DEL ORO </v>
          </cell>
          <cell r="H4681" t="str">
            <v>LAMINAS</v>
          </cell>
        </row>
        <row r="4682">
          <cell r="F4682" t="str">
            <v xml:space="preserve">BARRIOS BARCENAS JUAN MANUEL </v>
          </cell>
          <cell r="G4682" t="str">
            <v xml:space="preserve">IXTAPAN DEL ORO </v>
          </cell>
          <cell r="H4682" t="str">
            <v>LAMINAS</v>
          </cell>
        </row>
        <row r="4683">
          <cell r="F4683" t="str">
            <v xml:space="preserve">GARCIA RIVERA JUVENTINO </v>
          </cell>
          <cell r="G4683" t="str">
            <v xml:space="preserve">IXTAPAN DEL ORO </v>
          </cell>
          <cell r="H4683" t="str">
            <v>LAMINAS</v>
          </cell>
        </row>
        <row r="4684">
          <cell r="F4684" t="str">
            <v xml:space="preserve">REBOLLAR REYES ANDRES </v>
          </cell>
          <cell r="G4684" t="str">
            <v xml:space="preserve">IXTAPAN DEL ORO </v>
          </cell>
          <cell r="H4684" t="str">
            <v>LAMINAS</v>
          </cell>
        </row>
        <row r="4685">
          <cell r="F4685" t="str">
            <v xml:space="preserve">LOPEZ CALIXTO ANA MARIA </v>
          </cell>
          <cell r="G4685" t="str">
            <v xml:space="preserve">SANTO TOMAS </v>
          </cell>
          <cell r="H4685" t="str">
            <v xml:space="preserve">TINACO </v>
          </cell>
        </row>
        <row r="4686">
          <cell r="F4686" t="str">
            <v xml:space="preserve">CABRERA GONZALEZ CANDIDO </v>
          </cell>
          <cell r="G4686" t="str">
            <v xml:space="preserve">SANTO TOMAS </v>
          </cell>
          <cell r="H4686" t="str">
            <v xml:space="preserve">TINACO </v>
          </cell>
        </row>
        <row r="4687">
          <cell r="F4687" t="str">
            <v xml:space="preserve">VILCHIS SANTANA PEDRO </v>
          </cell>
          <cell r="G4687" t="str">
            <v xml:space="preserve">SANTO TOMAS </v>
          </cell>
          <cell r="H4687" t="str">
            <v xml:space="preserve">TINACO </v>
          </cell>
        </row>
        <row r="4688">
          <cell r="F4688" t="str">
            <v xml:space="preserve">CABRERA GONZALEZ PROFIRIO </v>
          </cell>
          <cell r="G4688" t="str">
            <v xml:space="preserve">SANTO TOMAS </v>
          </cell>
          <cell r="H4688" t="str">
            <v xml:space="preserve">TINACO </v>
          </cell>
        </row>
        <row r="4689">
          <cell r="F4689" t="str">
            <v xml:space="preserve">PEREZ FLORES MA. DE JESUS </v>
          </cell>
          <cell r="G4689" t="str">
            <v xml:space="preserve">SANTO TOMAS </v>
          </cell>
          <cell r="H4689" t="str">
            <v xml:space="preserve">TINACO </v>
          </cell>
        </row>
        <row r="4690">
          <cell r="F4690" t="str">
            <v xml:space="preserve">LOZA REYES ESTELA </v>
          </cell>
          <cell r="G4690" t="str">
            <v xml:space="preserve">SANTO TOMAS </v>
          </cell>
          <cell r="H4690" t="str">
            <v xml:space="preserve">TINACO </v>
          </cell>
        </row>
        <row r="4691">
          <cell r="F4691" t="str">
            <v xml:space="preserve">CABRERA GONZALEZ ISIDRO </v>
          </cell>
          <cell r="G4691" t="str">
            <v xml:space="preserve">SANTO TOMAS </v>
          </cell>
          <cell r="H4691" t="str">
            <v xml:space="preserve">TINACO </v>
          </cell>
        </row>
        <row r="4692">
          <cell r="F4692" t="str">
            <v xml:space="preserve">BARCENAS GOMEZ FRANCISCA </v>
          </cell>
          <cell r="G4692" t="str">
            <v xml:space="preserve">SANTO TOMAS </v>
          </cell>
          <cell r="H4692" t="str">
            <v xml:space="preserve">TINACO </v>
          </cell>
        </row>
        <row r="4693">
          <cell r="F4693" t="str">
            <v xml:space="preserve">RAMIREZ DIAZ ROSA IRENE </v>
          </cell>
          <cell r="G4693" t="str">
            <v xml:space="preserve">SANTO TOMAS </v>
          </cell>
          <cell r="H4693" t="str">
            <v xml:space="preserve">TINACO </v>
          </cell>
        </row>
        <row r="4694">
          <cell r="F4694" t="str">
            <v xml:space="preserve">REYES LOZA MIRELLA </v>
          </cell>
          <cell r="G4694" t="str">
            <v xml:space="preserve">SANTO TOMAS </v>
          </cell>
          <cell r="H4694" t="str">
            <v xml:space="preserve">TINACO </v>
          </cell>
        </row>
        <row r="4695">
          <cell r="F4695" t="str">
            <v xml:space="preserve">ZARZA ZEPEDA ELISA </v>
          </cell>
          <cell r="G4695" t="str">
            <v xml:space="preserve">SANTO TOMAS </v>
          </cell>
          <cell r="H4695" t="str">
            <v xml:space="preserve">TINACO </v>
          </cell>
        </row>
        <row r="4696">
          <cell r="F4696" t="str">
            <v xml:space="preserve">LOZA MACHADO RODRIGO </v>
          </cell>
          <cell r="G4696" t="str">
            <v xml:space="preserve">SANTO TOMAS </v>
          </cell>
          <cell r="H4696" t="str">
            <v xml:space="preserve">TINACO </v>
          </cell>
        </row>
        <row r="4697">
          <cell r="F4697" t="str">
            <v xml:space="preserve">MACHADO FLORES NOE </v>
          </cell>
          <cell r="G4697" t="str">
            <v xml:space="preserve">SANTO TOMAS </v>
          </cell>
          <cell r="H4697" t="str">
            <v xml:space="preserve">TINACO </v>
          </cell>
        </row>
        <row r="4698">
          <cell r="F4698" t="str">
            <v xml:space="preserve">ORTEGA DOMINGUEZ RAFAEL </v>
          </cell>
          <cell r="G4698" t="str">
            <v xml:space="preserve">SANTO TOMAS </v>
          </cell>
          <cell r="H4698" t="str">
            <v xml:space="preserve">TINACO </v>
          </cell>
        </row>
        <row r="4699">
          <cell r="F4699" t="str">
            <v xml:space="preserve">CABRERA GONZALEZ CONSTANTINO </v>
          </cell>
          <cell r="G4699" t="str">
            <v xml:space="preserve">SANTO TOMAS </v>
          </cell>
          <cell r="H4699" t="str">
            <v xml:space="preserve">TINACO </v>
          </cell>
        </row>
        <row r="4700">
          <cell r="F4700" t="str">
            <v xml:space="preserve">HERNANDEZ FLORES JOSE LUIS </v>
          </cell>
          <cell r="G4700" t="str">
            <v xml:space="preserve">SANTO TOMAS </v>
          </cell>
          <cell r="H4700" t="str">
            <v xml:space="preserve">TINACO </v>
          </cell>
        </row>
        <row r="4701">
          <cell r="F4701" t="str">
            <v xml:space="preserve">MIRELES MORENO MA. DE LOS ANGELES </v>
          </cell>
          <cell r="G4701" t="str">
            <v xml:space="preserve">SANTO TOMAS </v>
          </cell>
          <cell r="H4701" t="str">
            <v xml:space="preserve">TINACO </v>
          </cell>
        </row>
        <row r="4702">
          <cell r="F4702" t="str">
            <v xml:space="preserve">LOPEZ VILCHIS MA. GUADALUPE </v>
          </cell>
          <cell r="G4702" t="str">
            <v xml:space="preserve">SANTO TOMAS </v>
          </cell>
          <cell r="H4702" t="str">
            <v xml:space="preserve">TINACO </v>
          </cell>
        </row>
        <row r="4703">
          <cell r="F4703" t="str">
            <v xml:space="preserve">GOMEZ SOLORZANO JULIA </v>
          </cell>
          <cell r="G4703" t="str">
            <v xml:space="preserve">SANTO TOMAS </v>
          </cell>
          <cell r="H4703" t="str">
            <v xml:space="preserve">TINACO </v>
          </cell>
        </row>
        <row r="4704">
          <cell r="F4704" t="str">
            <v xml:space="preserve">GOMEZ ZURIANO AURELIA </v>
          </cell>
          <cell r="G4704" t="str">
            <v xml:space="preserve">SANTO TOMAS </v>
          </cell>
          <cell r="H4704" t="str">
            <v xml:space="preserve">TINACO </v>
          </cell>
        </row>
        <row r="4705">
          <cell r="F4705" t="str">
            <v xml:space="preserve">PEREZ ROBLES NOELIA </v>
          </cell>
          <cell r="G4705" t="str">
            <v xml:space="preserve">SANTO TOMAS </v>
          </cell>
          <cell r="H4705" t="str">
            <v xml:space="preserve">TINACO </v>
          </cell>
        </row>
        <row r="4706">
          <cell r="F4706" t="str">
            <v xml:space="preserve">TELLEZ SUAREZ MA. MACRINA </v>
          </cell>
          <cell r="G4706" t="str">
            <v xml:space="preserve">SANTO TOMAS </v>
          </cell>
          <cell r="H4706" t="str">
            <v xml:space="preserve">TINACO </v>
          </cell>
        </row>
        <row r="4707">
          <cell r="F4707" t="str">
            <v xml:space="preserve">RUIZ CONSUELO CAROLINA </v>
          </cell>
          <cell r="G4707" t="str">
            <v xml:space="preserve">SANTO TOMAS </v>
          </cell>
          <cell r="H4707" t="str">
            <v xml:space="preserve">TINACO </v>
          </cell>
        </row>
        <row r="4708">
          <cell r="F4708" t="str">
            <v xml:space="preserve">CARMONA TINOCO JAVIER </v>
          </cell>
          <cell r="G4708" t="str">
            <v xml:space="preserve">SANTO TOMAS </v>
          </cell>
          <cell r="H4708" t="str">
            <v xml:space="preserve">TINACO </v>
          </cell>
        </row>
        <row r="4709">
          <cell r="F4709" t="str">
            <v xml:space="preserve">PASCUAL BAUTISTA ME. SANTOS </v>
          </cell>
          <cell r="G4709" t="str">
            <v xml:space="preserve">SANTO TOMAS </v>
          </cell>
          <cell r="H4709" t="str">
            <v xml:space="preserve">TINACO </v>
          </cell>
        </row>
        <row r="4710">
          <cell r="F4710" t="str">
            <v xml:space="preserve">REYES DE PAZ LUCIA </v>
          </cell>
          <cell r="G4710" t="str">
            <v xml:space="preserve">SANTO TOMAS </v>
          </cell>
          <cell r="H4710" t="str">
            <v xml:space="preserve">TINACO </v>
          </cell>
        </row>
        <row r="4711">
          <cell r="F4711" t="str">
            <v xml:space="preserve">GOMEZ DE PAZ ROBERTO </v>
          </cell>
          <cell r="G4711" t="str">
            <v xml:space="preserve">SANTO TOMAS </v>
          </cell>
          <cell r="H4711" t="str">
            <v xml:space="preserve">TINACO </v>
          </cell>
        </row>
        <row r="4712">
          <cell r="F4712" t="str">
            <v xml:space="preserve">VERA CARDENAS GERARDO </v>
          </cell>
          <cell r="G4712" t="str">
            <v xml:space="preserve">SANTO TOMAS </v>
          </cell>
          <cell r="H4712" t="str">
            <v xml:space="preserve">TINACO </v>
          </cell>
        </row>
        <row r="4713">
          <cell r="F4713" t="str">
            <v xml:space="preserve">LOZA REYES JUANA </v>
          </cell>
          <cell r="G4713" t="str">
            <v xml:space="preserve">SANTO TOMAS </v>
          </cell>
          <cell r="H4713" t="str">
            <v xml:space="preserve">TINACO </v>
          </cell>
        </row>
        <row r="4714">
          <cell r="F4714" t="str">
            <v xml:space="preserve">DOMINGUEZ SANCHEZ ANAHI </v>
          </cell>
          <cell r="G4714" t="str">
            <v xml:space="preserve">SANTO TOMAS </v>
          </cell>
          <cell r="H4714" t="str">
            <v xml:space="preserve">TINACO </v>
          </cell>
        </row>
        <row r="4715">
          <cell r="F4715" t="str">
            <v xml:space="preserve">SOLORZANO REYES MA. GUADALUPE </v>
          </cell>
          <cell r="G4715" t="str">
            <v xml:space="preserve">SANTO TOMAS </v>
          </cell>
          <cell r="H4715" t="str">
            <v xml:space="preserve">TINACO </v>
          </cell>
        </row>
        <row r="4716">
          <cell r="F4716" t="str">
            <v xml:space="preserve">VERA CARDENAS LIBRADO </v>
          </cell>
          <cell r="G4716" t="str">
            <v xml:space="preserve">SANTO TOMAS </v>
          </cell>
          <cell r="H4716" t="str">
            <v xml:space="preserve">TINACO </v>
          </cell>
        </row>
        <row r="4717">
          <cell r="F4717" t="str">
            <v xml:space="preserve">GARCIA MIGUEL JUAN </v>
          </cell>
          <cell r="G4717" t="str">
            <v xml:space="preserve">SANTO TOMAS </v>
          </cell>
          <cell r="H4717" t="str">
            <v xml:space="preserve">TINACO </v>
          </cell>
        </row>
        <row r="4718">
          <cell r="F4718" t="str">
            <v xml:space="preserve">MARIN HERNANDEZ LEONOR </v>
          </cell>
          <cell r="G4718" t="str">
            <v xml:space="preserve">SANTO TOMAS </v>
          </cell>
          <cell r="H4718" t="str">
            <v xml:space="preserve">TINACO </v>
          </cell>
        </row>
        <row r="4719">
          <cell r="F4719" t="str">
            <v xml:space="preserve">GOMEZ ESQUIVEL ROBERTO </v>
          </cell>
          <cell r="G4719" t="str">
            <v xml:space="preserve">SANTO TOMAS </v>
          </cell>
          <cell r="H4719" t="str">
            <v xml:space="preserve">TINACO </v>
          </cell>
        </row>
        <row r="4720">
          <cell r="F4720" t="str">
            <v xml:space="preserve">SANTANA PEREZ JAVIER </v>
          </cell>
          <cell r="G4720" t="str">
            <v xml:space="preserve">SANTO TOMAS </v>
          </cell>
          <cell r="H4720" t="str">
            <v xml:space="preserve">TINACO </v>
          </cell>
        </row>
        <row r="4721">
          <cell r="F4721" t="str">
            <v xml:space="preserve">ITURBE RAMIREZ J. FELIX </v>
          </cell>
          <cell r="G4721" t="str">
            <v xml:space="preserve">SANTO TOMAS </v>
          </cell>
          <cell r="H4721" t="str">
            <v xml:space="preserve">TINACO </v>
          </cell>
        </row>
        <row r="4722">
          <cell r="F4722" t="str">
            <v xml:space="preserve">GUADARRAMA LOPEZ GIOVANNI OSMAR </v>
          </cell>
          <cell r="G4722" t="str">
            <v xml:space="preserve">SANTO TOMAS </v>
          </cell>
          <cell r="H4722" t="str">
            <v xml:space="preserve">TINACO </v>
          </cell>
        </row>
        <row r="4723">
          <cell r="F4723" t="str">
            <v xml:space="preserve">AGUILAR CABRERA ULICES </v>
          </cell>
          <cell r="G4723" t="str">
            <v xml:space="preserve">SANTO TOMAS </v>
          </cell>
          <cell r="H4723" t="str">
            <v xml:space="preserve">TINACO </v>
          </cell>
        </row>
        <row r="4724">
          <cell r="F4724" t="str">
            <v xml:space="preserve">AGUILAR ABRERA OSVALDO </v>
          </cell>
          <cell r="G4724" t="str">
            <v xml:space="preserve">SANTO TOMAS </v>
          </cell>
          <cell r="H4724" t="str">
            <v xml:space="preserve">TINACO </v>
          </cell>
        </row>
        <row r="4725">
          <cell r="F4725" t="str">
            <v xml:space="preserve">LOPEZ GOMEZ ERIKA BATRIZ </v>
          </cell>
          <cell r="G4725" t="str">
            <v xml:space="preserve">SANTO TOMAS </v>
          </cell>
          <cell r="H4725" t="str">
            <v xml:space="preserve">TINACO </v>
          </cell>
        </row>
        <row r="4726">
          <cell r="F4726" t="str">
            <v xml:space="preserve">DE PAZ VILCHIS ESTELA </v>
          </cell>
          <cell r="G4726" t="str">
            <v xml:space="preserve">SANTO TOMAS </v>
          </cell>
          <cell r="H4726" t="str">
            <v xml:space="preserve">TINACO </v>
          </cell>
        </row>
        <row r="4727">
          <cell r="F4727" t="str">
            <v xml:space="preserve">HERNANDEZ SANTANA LETICIA </v>
          </cell>
          <cell r="G4727" t="str">
            <v xml:space="preserve">SANTO TOMAS </v>
          </cell>
          <cell r="H4727" t="str">
            <v xml:space="preserve">TINACO </v>
          </cell>
        </row>
        <row r="4728">
          <cell r="F4728" t="str">
            <v xml:space="preserve">DE JESUS ALVAREZ MARIA </v>
          </cell>
          <cell r="G4728" t="str">
            <v xml:space="preserve">SANTO TOMAS </v>
          </cell>
          <cell r="H4728" t="str">
            <v xml:space="preserve">TINACO </v>
          </cell>
        </row>
        <row r="4729">
          <cell r="F4729" t="str">
            <v>PEDRAZA ESPINOZA ANA MARIA</v>
          </cell>
          <cell r="G4729" t="str">
            <v xml:space="preserve">SANTO TOMAS </v>
          </cell>
          <cell r="H4729" t="str">
            <v xml:space="preserve">TINACO </v>
          </cell>
        </row>
        <row r="4730">
          <cell r="F4730" t="str">
            <v xml:space="preserve">BARCENAS VILCHIS CECILIA </v>
          </cell>
          <cell r="G4730" t="str">
            <v xml:space="preserve">SANTO TOMAS </v>
          </cell>
          <cell r="H4730" t="str">
            <v xml:space="preserve">TINACO </v>
          </cell>
        </row>
        <row r="4731">
          <cell r="F4731" t="str">
            <v xml:space="preserve">TAPIA PEDRAZA JESUS </v>
          </cell>
          <cell r="G4731" t="str">
            <v xml:space="preserve">SANTO TOMAS </v>
          </cell>
          <cell r="H4731" t="str">
            <v xml:space="preserve">TINACO </v>
          </cell>
        </row>
        <row r="4732">
          <cell r="F4732" t="str">
            <v>MORALES CERVANTES JUANA</v>
          </cell>
          <cell r="G4732" t="str">
            <v>VILLA DE ALLENDE</v>
          </cell>
          <cell r="H4732" t="str">
            <v>CEMENTO</v>
          </cell>
        </row>
        <row r="4733">
          <cell r="F4733" t="str">
            <v xml:space="preserve">CARRANZA GOMEZ SALVADOR </v>
          </cell>
          <cell r="G4733" t="str">
            <v>VILLA DE ALLENDE</v>
          </cell>
          <cell r="H4733" t="str">
            <v>ESTUFAS</v>
          </cell>
        </row>
        <row r="4734">
          <cell r="F4734" t="str">
            <v xml:space="preserve">CATARINO REYES ALEJANDRA </v>
          </cell>
          <cell r="G4734" t="str">
            <v>VILLA DE ALLENDE</v>
          </cell>
          <cell r="H4734" t="str">
            <v>ESTUFAS</v>
          </cell>
        </row>
        <row r="4735">
          <cell r="F4735" t="str">
            <v>GOMEZ GARCIA MA. DE LA LUZ</v>
          </cell>
          <cell r="G4735" t="str">
            <v xml:space="preserve">VALLE DE BRAVO </v>
          </cell>
          <cell r="H4735" t="str">
            <v xml:space="preserve">TINACO </v>
          </cell>
        </row>
        <row r="4736">
          <cell r="F4736" t="str">
            <v xml:space="preserve">FLORENCIO REYES LUIS </v>
          </cell>
          <cell r="G4736" t="str">
            <v xml:space="preserve">VILLA DE ALLENDE </v>
          </cell>
          <cell r="H4736" t="str">
            <v>LAMINAS</v>
          </cell>
        </row>
        <row r="4737">
          <cell r="F4737" t="str">
            <v xml:space="preserve">GARCIA GARCIA NOE </v>
          </cell>
          <cell r="G4737" t="str">
            <v>VILLA DE  ALLENDE</v>
          </cell>
          <cell r="H4737" t="str">
            <v xml:space="preserve">TINACO </v>
          </cell>
        </row>
        <row r="4738">
          <cell r="F4738" t="str">
            <v xml:space="preserve">GARCIA MIGUEL GUILLERMINA </v>
          </cell>
          <cell r="G4738" t="str">
            <v xml:space="preserve">SANTO TOMAS </v>
          </cell>
          <cell r="H4738" t="str">
            <v>LAMINAS</v>
          </cell>
        </row>
        <row r="4739">
          <cell r="F4739" t="str">
            <v xml:space="preserve">TINOCO BERNAL EFRAIN </v>
          </cell>
          <cell r="G4739" t="str">
            <v xml:space="preserve">SANTO TOMAS </v>
          </cell>
          <cell r="H4739" t="str">
            <v>LAMINAS</v>
          </cell>
        </row>
        <row r="4740">
          <cell r="F4740" t="str">
            <v xml:space="preserve">PEREZ BARCENAS RODOLFO </v>
          </cell>
          <cell r="G4740" t="str">
            <v xml:space="preserve">SANTO TOMAS </v>
          </cell>
          <cell r="H4740" t="str">
            <v>LAMINAS</v>
          </cell>
        </row>
        <row r="4741">
          <cell r="F4741" t="str">
            <v xml:space="preserve">PEREZ GARDUÑO RODOLFO </v>
          </cell>
          <cell r="G4741" t="str">
            <v xml:space="preserve">SANTO TOMAS </v>
          </cell>
          <cell r="H4741" t="str">
            <v>LAMINAS</v>
          </cell>
        </row>
        <row r="4742">
          <cell r="F4742" t="str">
            <v xml:space="preserve">GOMEZ DE PAZ PABLO </v>
          </cell>
          <cell r="G4742" t="str">
            <v xml:space="preserve">SANTO TOMAS </v>
          </cell>
          <cell r="H4742" t="str">
            <v>LAMINAS</v>
          </cell>
        </row>
        <row r="4743">
          <cell r="F4743" t="str">
            <v xml:space="preserve">LOPEZ LOPEZ JUEN CARLOS </v>
          </cell>
          <cell r="G4743" t="str">
            <v xml:space="preserve">SANTO TOMAS </v>
          </cell>
          <cell r="H4743" t="str">
            <v>LAMINAS</v>
          </cell>
        </row>
        <row r="4744">
          <cell r="F4744" t="str">
            <v>VERA ZARCO PEDRO</v>
          </cell>
          <cell r="G4744" t="str">
            <v xml:space="preserve">SANTO TOMAS </v>
          </cell>
          <cell r="H4744" t="str">
            <v>LAMINAS</v>
          </cell>
        </row>
        <row r="4745">
          <cell r="F4745" t="str">
            <v xml:space="preserve">COSME REBOLLAR ALBERTO </v>
          </cell>
          <cell r="G4745" t="str">
            <v xml:space="preserve">SANTO TOMAS </v>
          </cell>
          <cell r="H4745" t="str">
            <v>LAMINAS</v>
          </cell>
        </row>
        <row r="4746">
          <cell r="F4746" t="str">
            <v xml:space="preserve">SOTO CALDERON JOSE SIMON </v>
          </cell>
          <cell r="G4746" t="str">
            <v xml:space="preserve">SANTO TOMAS </v>
          </cell>
          <cell r="H4746" t="str">
            <v>LAMINAS</v>
          </cell>
        </row>
        <row r="4747">
          <cell r="F4747" t="str">
            <v xml:space="preserve">BUENAVENTURA PONCE ADRIANA </v>
          </cell>
          <cell r="G4747" t="str">
            <v xml:space="preserve">SANTO TOMAS </v>
          </cell>
          <cell r="H4747" t="str">
            <v>LAMINAS</v>
          </cell>
        </row>
        <row r="4748">
          <cell r="F4748" t="str">
            <v xml:space="preserve">BARCENAS VILCHIS YURIDIA </v>
          </cell>
          <cell r="G4748" t="str">
            <v xml:space="preserve">SANTO TOMAS </v>
          </cell>
          <cell r="H4748" t="str">
            <v>LAMINAS</v>
          </cell>
        </row>
        <row r="4749">
          <cell r="F4749" t="str">
            <v xml:space="preserve">BERNAL CARBAJAL VERONICA </v>
          </cell>
          <cell r="G4749" t="str">
            <v xml:space="preserve">SANTO TOMAS </v>
          </cell>
          <cell r="H4749" t="str">
            <v>LAMINAS</v>
          </cell>
        </row>
        <row r="4750">
          <cell r="F4750" t="str">
            <v xml:space="preserve">SANCHEZ ITURBE MA. GUADALUPE </v>
          </cell>
          <cell r="G4750" t="str">
            <v xml:space="preserve">SANTO TOMAS </v>
          </cell>
          <cell r="H4750" t="str">
            <v>LAMINAS</v>
          </cell>
        </row>
        <row r="4751">
          <cell r="F4751" t="str">
            <v xml:space="preserve">CAMBRON CORIA J DOLORES </v>
          </cell>
          <cell r="G4751" t="str">
            <v xml:space="preserve">SANTO TOMAS </v>
          </cell>
          <cell r="H4751" t="str">
            <v>LAMINAS</v>
          </cell>
        </row>
        <row r="4752">
          <cell r="F4752" t="str">
            <v xml:space="preserve">CARBAJAL CARDENAS JOSE ANTONIO </v>
          </cell>
          <cell r="G4752" t="str">
            <v xml:space="preserve">SANTO TOMAS </v>
          </cell>
          <cell r="H4752" t="str">
            <v>LAMINAS</v>
          </cell>
        </row>
        <row r="4753">
          <cell r="F4753" t="str">
            <v xml:space="preserve">DE PAZ GARCIA ANTONIA </v>
          </cell>
          <cell r="G4753" t="str">
            <v xml:space="preserve">SANTO TOMAS </v>
          </cell>
          <cell r="H4753" t="str">
            <v>LAMINAS</v>
          </cell>
        </row>
        <row r="4754">
          <cell r="F4754" t="str">
            <v xml:space="preserve">NOLASCO GOMEZ MA. DEL CARMEN </v>
          </cell>
          <cell r="G4754" t="str">
            <v xml:space="preserve">SANTO TOMAS </v>
          </cell>
          <cell r="H4754" t="str">
            <v>LAMINAS</v>
          </cell>
        </row>
        <row r="4755">
          <cell r="F4755" t="str">
            <v xml:space="preserve">DIAZ DE PAZ CATALINA </v>
          </cell>
          <cell r="G4755" t="str">
            <v xml:space="preserve">SANTO TOMAS </v>
          </cell>
          <cell r="H4755" t="str">
            <v>LAMINAS</v>
          </cell>
        </row>
        <row r="4756">
          <cell r="F4756" t="str">
            <v xml:space="preserve">ZUÑIGA ZARZA ANTONIA </v>
          </cell>
          <cell r="G4756" t="str">
            <v xml:space="preserve">SANTO TOMAS </v>
          </cell>
          <cell r="H4756" t="str">
            <v>LAMINAS</v>
          </cell>
        </row>
        <row r="4757">
          <cell r="F4757" t="str">
            <v xml:space="preserve">REYES MARTINEZ ANDRES </v>
          </cell>
          <cell r="G4757" t="str">
            <v xml:space="preserve">SANTO TOMAS </v>
          </cell>
          <cell r="H4757" t="str">
            <v>LAMINAS</v>
          </cell>
        </row>
        <row r="4758">
          <cell r="F4758" t="str">
            <v xml:space="preserve">RODRIGUEZ ARROYO MA DE LOS ANGELES </v>
          </cell>
          <cell r="G4758" t="str">
            <v xml:space="preserve">SANTO TOMAS </v>
          </cell>
          <cell r="H4758" t="str">
            <v>LAMINAS</v>
          </cell>
        </row>
        <row r="4759">
          <cell r="F4759" t="str">
            <v xml:space="preserve">GOMEZ GARDUÑO ALBERTO </v>
          </cell>
          <cell r="G4759" t="str">
            <v xml:space="preserve">SANTO TOMAS </v>
          </cell>
          <cell r="H4759" t="str">
            <v>LAMINAS</v>
          </cell>
        </row>
        <row r="4760">
          <cell r="F4760" t="str">
            <v xml:space="preserve">ZUÑIGA MACHADO SOFIA </v>
          </cell>
          <cell r="G4760" t="str">
            <v xml:space="preserve">SANTO TOMAS </v>
          </cell>
          <cell r="H4760" t="str">
            <v>LAMINAS</v>
          </cell>
        </row>
        <row r="4761">
          <cell r="F4761" t="str">
            <v xml:space="preserve">PEREZ TINOCO RIGOBERTO </v>
          </cell>
          <cell r="G4761" t="str">
            <v xml:space="preserve">SANTO TOMAS </v>
          </cell>
          <cell r="H4761" t="str">
            <v>LAMINAS</v>
          </cell>
        </row>
        <row r="4762">
          <cell r="F4762" t="str">
            <v xml:space="preserve">ORTEGA GOMEZ IVAN </v>
          </cell>
          <cell r="G4762" t="str">
            <v xml:space="preserve">SANTO TOMAS </v>
          </cell>
          <cell r="H4762" t="str">
            <v>LAMINAS</v>
          </cell>
        </row>
        <row r="4763">
          <cell r="F4763" t="str">
            <v xml:space="preserve">OLIVEROS REBOLLAR ROBERTO </v>
          </cell>
          <cell r="G4763" t="str">
            <v xml:space="preserve">SANTO TOMAS </v>
          </cell>
          <cell r="H4763" t="str">
            <v>LAMINAS</v>
          </cell>
        </row>
        <row r="4764">
          <cell r="F4764" t="str">
            <v xml:space="preserve">SANTANA REBOLLAR CANDIDO </v>
          </cell>
          <cell r="G4764" t="str">
            <v xml:space="preserve">SANTO TOMAS </v>
          </cell>
          <cell r="H4764" t="str">
            <v>LAMINAS</v>
          </cell>
        </row>
        <row r="4765">
          <cell r="F4765" t="str">
            <v xml:space="preserve">FAJARDO CORDERO MARCOS </v>
          </cell>
          <cell r="G4765" t="str">
            <v xml:space="preserve">SANTO TOMAS </v>
          </cell>
          <cell r="H4765" t="str">
            <v>LAMINAS</v>
          </cell>
        </row>
        <row r="4766">
          <cell r="F4766" t="str">
            <v xml:space="preserve">ZALAZAR CUEVAS MARGARITO </v>
          </cell>
          <cell r="G4766" t="str">
            <v xml:space="preserve">SANTO TOMAS </v>
          </cell>
          <cell r="H4766" t="str">
            <v>LAMINAS</v>
          </cell>
        </row>
        <row r="4767">
          <cell r="F4767" t="str">
            <v xml:space="preserve">AGUILAR VILCHIS MA. BELEN </v>
          </cell>
          <cell r="G4767" t="str">
            <v xml:space="preserve">SANTO TOMAS </v>
          </cell>
          <cell r="H4767" t="str">
            <v>LAMINAS</v>
          </cell>
        </row>
        <row r="4768">
          <cell r="F4768" t="str">
            <v xml:space="preserve">SUAREZ MACEDO ISIDRA </v>
          </cell>
          <cell r="G4768" t="str">
            <v xml:space="preserve">SANTO TOMAS </v>
          </cell>
          <cell r="H4768" t="str">
            <v>LAMINAS</v>
          </cell>
        </row>
        <row r="4769">
          <cell r="F4769" t="str">
            <v xml:space="preserve">HERNANDEZ CHAMORRO ANAYELY </v>
          </cell>
          <cell r="G4769" t="str">
            <v xml:space="preserve">SANTO TOMAS </v>
          </cell>
          <cell r="H4769" t="str">
            <v>LAMINAS</v>
          </cell>
        </row>
        <row r="4770">
          <cell r="F4770" t="str">
            <v>RODRIGUEZ TINOCO GRIS LEIDY</v>
          </cell>
          <cell r="G4770" t="str">
            <v xml:space="preserve">SANTO TOMAS </v>
          </cell>
          <cell r="H4770" t="str">
            <v>LAMINAS</v>
          </cell>
        </row>
        <row r="4771">
          <cell r="F4771" t="str">
            <v xml:space="preserve">TORRES FLORES JUAN MANUEL </v>
          </cell>
          <cell r="G4771" t="str">
            <v xml:space="preserve">SANTO TOMAS </v>
          </cell>
          <cell r="H4771" t="str">
            <v>LAMINAS</v>
          </cell>
        </row>
        <row r="4772">
          <cell r="F4772" t="str">
            <v xml:space="preserve">GARDUÑO CRUZ EFRAIN </v>
          </cell>
          <cell r="G4772" t="str">
            <v xml:space="preserve">SANTO TOMAS </v>
          </cell>
          <cell r="H4772" t="str">
            <v>LAMINAS</v>
          </cell>
        </row>
        <row r="4773">
          <cell r="F4773" t="str">
            <v xml:space="preserve">BARCENAS ORTEGA ELVIA </v>
          </cell>
          <cell r="G4773" t="str">
            <v xml:space="preserve">SANTO TOMAS </v>
          </cell>
          <cell r="H4773" t="str">
            <v>LAMINAS</v>
          </cell>
        </row>
        <row r="4774">
          <cell r="F4774" t="str">
            <v xml:space="preserve">ARELLANO TEJADA FILOMENO </v>
          </cell>
          <cell r="G4774" t="str">
            <v xml:space="preserve">SANTO TOMAS </v>
          </cell>
          <cell r="H4774" t="str">
            <v>LAMINAS</v>
          </cell>
        </row>
        <row r="4775">
          <cell r="F4775" t="str">
            <v xml:space="preserve">ITURBE REMIREZ PABLO </v>
          </cell>
          <cell r="G4775" t="str">
            <v xml:space="preserve">SANTO TOMAS </v>
          </cell>
          <cell r="H4775" t="str">
            <v>LAMINAS</v>
          </cell>
        </row>
        <row r="4776">
          <cell r="F4776" t="str">
            <v xml:space="preserve">BERNAL CARBAJAL ANA MARIA </v>
          </cell>
          <cell r="G4776" t="str">
            <v xml:space="preserve">SANTO TOMAS </v>
          </cell>
          <cell r="H4776" t="str">
            <v>LAMINAS</v>
          </cell>
        </row>
        <row r="4777">
          <cell r="F4777" t="str">
            <v>BETANCOURT MIRALRIO EDITH ALEJANDRA</v>
          </cell>
          <cell r="G4777" t="str">
            <v xml:space="preserve">SANTO TOMAS </v>
          </cell>
          <cell r="H4777" t="str">
            <v>LAMINAS</v>
          </cell>
        </row>
        <row r="4778">
          <cell r="F4778" t="str">
            <v xml:space="preserve">RAYMUNDO MUGICA DULIA </v>
          </cell>
          <cell r="G4778" t="str">
            <v xml:space="preserve">SANTO TOMAS </v>
          </cell>
          <cell r="H4778" t="str">
            <v>LAMINAS</v>
          </cell>
        </row>
        <row r="4779">
          <cell r="F4779" t="str">
            <v xml:space="preserve">REBOLLAR LOZA EVARISTO </v>
          </cell>
          <cell r="G4779" t="str">
            <v xml:space="preserve">SANTO TOMAS </v>
          </cell>
          <cell r="H4779" t="str">
            <v>LAMINAS</v>
          </cell>
        </row>
        <row r="4780">
          <cell r="F4780" t="str">
            <v xml:space="preserve">DE PAZ NOLASCO MA. DEL CARMEN </v>
          </cell>
          <cell r="G4780" t="str">
            <v xml:space="preserve">SANTO TOMAS </v>
          </cell>
          <cell r="H4780" t="str">
            <v>LAMINAS</v>
          </cell>
        </row>
        <row r="4781">
          <cell r="F4781" t="str">
            <v xml:space="preserve">ZARZA SOLORZANO MA. ASCENCION </v>
          </cell>
          <cell r="G4781" t="str">
            <v xml:space="preserve">SANTO TOMAS </v>
          </cell>
          <cell r="H4781" t="str">
            <v>LAMINAS</v>
          </cell>
        </row>
        <row r="4782">
          <cell r="F4782" t="str">
            <v xml:space="preserve">MEJIA FONSECA LORENZO </v>
          </cell>
          <cell r="G4782" t="str">
            <v xml:space="preserve">ALMOLOYA DE JUAREZ </v>
          </cell>
          <cell r="H4782" t="str">
            <v>CEMENTO</v>
          </cell>
        </row>
        <row r="4783">
          <cell r="F4783" t="str">
            <v xml:space="preserve">GONZALEZ SANCHEZ MARIA CATALINA </v>
          </cell>
          <cell r="G4783" t="str">
            <v xml:space="preserve">ALMOLOYA DE JUAREZ </v>
          </cell>
          <cell r="H4783" t="str">
            <v>CEMENTO</v>
          </cell>
        </row>
        <row r="4784">
          <cell r="F4784" t="str">
            <v xml:space="preserve">CALIXTO MENDOZA ISABEL </v>
          </cell>
          <cell r="G4784" t="str">
            <v xml:space="preserve">ALMOLOYA DE JUAREZ </v>
          </cell>
          <cell r="H4784" t="str">
            <v>CEMENTO</v>
          </cell>
        </row>
        <row r="4785">
          <cell r="F4785" t="str">
            <v>MINOR VILLAR MARICELA</v>
          </cell>
          <cell r="G4785" t="str">
            <v xml:space="preserve">ALMOLOYA DE JUAREZ </v>
          </cell>
          <cell r="H4785" t="str">
            <v>CEMENTO</v>
          </cell>
        </row>
        <row r="4786">
          <cell r="F4786" t="str">
            <v>LUGO MARTINEZ INES</v>
          </cell>
          <cell r="G4786" t="str">
            <v xml:space="preserve">ALMOLOYA DE JUAREZ </v>
          </cell>
          <cell r="H4786" t="str">
            <v>CEMENTO</v>
          </cell>
        </row>
        <row r="4787">
          <cell r="F4787" t="str">
            <v>AVILA ROMERO MARIA ANGELICA</v>
          </cell>
          <cell r="G4787" t="str">
            <v xml:space="preserve">ALMOLOYA DE JUAREZ </v>
          </cell>
          <cell r="H4787" t="str">
            <v>CEMENTO</v>
          </cell>
        </row>
        <row r="4788">
          <cell r="F4788" t="str">
            <v>ARIAS PIÑA JOSE LUIS</v>
          </cell>
          <cell r="G4788" t="str">
            <v xml:space="preserve">ALMOLOYA DE JUAREZ </v>
          </cell>
          <cell r="H4788" t="str">
            <v>CEMENTO</v>
          </cell>
        </row>
        <row r="4789">
          <cell r="F4789" t="str">
            <v xml:space="preserve">HERNANDEZ AGUILAR IRENE </v>
          </cell>
          <cell r="G4789" t="str">
            <v xml:space="preserve">ALMOLOYA DE JUAREZ </v>
          </cell>
          <cell r="H4789" t="str">
            <v>CEMENTO</v>
          </cell>
        </row>
        <row r="4790">
          <cell r="F4790" t="str">
            <v>SALVADOR HERNANDEZ JORGE</v>
          </cell>
          <cell r="G4790" t="str">
            <v xml:space="preserve">ALMOLOYA DE JUAREZ </v>
          </cell>
          <cell r="H4790" t="str">
            <v>CEMENTO</v>
          </cell>
        </row>
        <row r="4791">
          <cell r="F4791" t="str">
            <v>TAPIA FERNANDFEZ CESAR</v>
          </cell>
          <cell r="G4791" t="str">
            <v xml:space="preserve">ALMOLOYA DE JUAREZ </v>
          </cell>
          <cell r="H4791" t="str">
            <v>CEMENTO</v>
          </cell>
        </row>
        <row r="4792">
          <cell r="F4792" t="str">
            <v xml:space="preserve">TAPIA FLORES CARMINA </v>
          </cell>
          <cell r="G4792" t="str">
            <v xml:space="preserve">ALMOLOYA DE JUAREZ </v>
          </cell>
          <cell r="H4792" t="str">
            <v>CEMENTO</v>
          </cell>
        </row>
        <row r="4793">
          <cell r="F4793" t="str">
            <v xml:space="preserve">FLORES ESCAMILLA LORENA </v>
          </cell>
          <cell r="G4793" t="str">
            <v>ATIZAPAN-CODUC</v>
          </cell>
          <cell r="H4793" t="str">
            <v>BAÑOS</v>
          </cell>
        </row>
        <row r="4794">
          <cell r="F4794" t="str">
            <v xml:space="preserve">REYES VELAZQUEZ JUANA </v>
          </cell>
          <cell r="G4794" t="str">
            <v>ATIZAPAN-CODUC</v>
          </cell>
          <cell r="H4794" t="str">
            <v>BAÑOS</v>
          </cell>
        </row>
        <row r="4795">
          <cell r="F4795" t="str">
            <v>GABINO GUITIERREZ MARSHA</v>
          </cell>
          <cell r="G4795" t="str">
            <v>ATIZAPAN-CODUC</v>
          </cell>
          <cell r="H4795" t="str">
            <v>BAÑOS</v>
          </cell>
        </row>
        <row r="4796">
          <cell r="F4796" t="str">
            <v xml:space="preserve">GUTIERREZ GONZALEZ LAURA </v>
          </cell>
          <cell r="G4796" t="str">
            <v>ATIZAPAN-CODUC</v>
          </cell>
          <cell r="H4796" t="str">
            <v>BAÑOS</v>
          </cell>
        </row>
        <row r="4797">
          <cell r="F4797" t="str">
            <v xml:space="preserve">CASTAÑEDA GARDUÑO GABINA </v>
          </cell>
          <cell r="G4797" t="str">
            <v>ATIZAPAN-CODUC</v>
          </cell>
          <cell r="H4797" t="str">
            <v>BAÑOS</v>
          </cell>
        </row>
        <row r="4798">
          <cell r="F4798" t="str">
            <v xml:space="preserve">RODRIGUEZ MEJIA FELIX </v>
          </cell>
          <cell r="G4798" t="str">
            <v>ATIZAPAN-CODUC</v>
          </cell>
          <cell r="H4798" t="str">
            <v>BAÑOS</v>
          </cell>
        </row>
        <row r="4799">
          <cell r="F4799" t="str">
            <v xml:space="preserve">HERRERA AGUILAR MINERBA </v>
          </cell>
          <cell r="G4799" t="str">
            <v>ATIZAPAN-CODUC</v>
          </cell>
          <cell r="H4799" t="str">
            <v>BAÑOS</v>
          </cell>
        </row>
        <row r="4800">
          <cell r="F4800" t="str">
            <v xml:space="preserve">GARCIA PEREZ KARLA IVONNE </v>
          </cell>
          <cell r="G4800" t="str">
            <v>ATIZAPAN-CODUC</v>
          </cell>
          <cell r="H4800" t="str">
            <v>BAÑOS</v>
          </cell>
        </row>
        <row r="4801">
          <cell r="F4801" t="str">
            <v xml:space="preserve">LIBRADO BERMUDEZ ARACELI </v>
          </cell>
          <cell r="G4801" t="str">
            <v>ATIZAPAN-CODUC</v>
          </cell>
          <cell r="H4801" t="str">
            <v>BAÑOS</v>
          </cell>
        </row>
        <row r="4802">
          <cell r="F4802" t="str">
            <v xml:space="preserve">DE JESUS MEJIA JUANA </v>
          </cell>
          <cell r="G4802" t="str">
            <v>ATIZAPAN-CODUC</v>
          </cell>
          <cell r="H4802" t="str">
            <v>BAÑOS</v>
          </cell>
        </row>
        <row r="4803">
          <cell r="F4803" t="str">
            <v>LOPEZ NUÑEZ GILDARDA</v>
          </cell>
          <cell r="G4803" t="str">
            <v>ATIZAPAN-CODUC</v>
          </cell>
          <cell r="H4803" t="str">
            <v>BAÑOS</v>
          </cell>
        </row>
        <row r="4804">
          <cell r="F4804" t="str">
            <v xml:space="preserve">MANJARREZ COLIN SERGIO </v>
          </cell>
          <cell r="G4804" t="str">
            <v>ATIZAPAN-CODUC</v>
          </cell>
          <cell r="H4804" t="str">
            <v>BAÑOS</v>
          </cell>
        </row>
        <row r="4805">
          <cell r="F4805" t="str">
            <v>HERNANDEZ MUCIÑO ANTONIA</v>
          </cell>
          <cell r="G4805" t="str">
            <v>ATIZAPAN-CODUC</v>
          </cell>
          <cell r="H4805" t="str">
            <v>BAÑOS</v>
          </cell>
        </row>
        <row r="4806">
          <cell r="F4806" t="str">
            <v>FRANCISCO ESPINOZA BEATRIZ</v>
          </cell>
          <cell r="G4806" t="str">
            <v>ATIZAPAN-CODUC</v>
          </cell>
          <cell r="H4806" t="str">
            <v>BAÑOS</v>
          </cell>
        </row>
        <row r="4807">
          <cell r="F4807" t="str">
            <v>BERMUDEZ GARCIA MA. ISABEL</v>
          </cell>
          <cell r="G4807" t="str">
            <v>ATIZAPAN-CODUC</v>
          </cell>
          <cell r="H4807" t="str">
            <v>BAÑOS</v>
          </cell>
        </row>
        <row r="4808">
          <cell r="F4808" t="str">
            <v xml:space="preserve">LOPEZ MONROY RICARDO </v>
          </cell>
          <cell r="G4808" t="str">
            <v>ATIZAPAN-CODUC</v>
          </cell>
          <cell r="H4808" t="str">
            <v>BAÑOS</v>
          </cell>
        </row>
        <row r="4809">
          <cell r="F4809" t="str">
            <v xml:space="preserve">BARRERA GARCIA MAGDALENO </v>
          </cell>
          <cell r="G4809" t="str">
            <v>METEPC</v>
          </cell>
          <cell r="H4809" t="str">
            <v xml:space="preserve">TINACO </v>
          </cell>
        </row>
        <row r="4810">
          <cell r="F4810" t="str">
            <v xml:space="preserve">HARENANDEZ VALENCIA ROBERTO </v>
          </cell>
          <cell r="G4810" t="str">
            <v>METEPC</v>
          </cell>
          <cell r="H4810" t="str">
            <v xml:space="preserve">TINACO </v>
          </cell>
        </row>
        <row r="4811">
          <cell r="F4811" t="str">
            <v>CASTILLO SANCHEZ JOSE HORACIO</v>
          </cell>
          <cell r="G4811" t="str">
            <v>METEPC</v>
          </cell>
          <cell r="H4811" t="str">
            <v xml:space="preserve">TINACO </v>
          </cell>
        </row>
        <row r="4812">
          <cell r="F4812" t="str">
            <v xml:space="preserve">FLORES ESCAMILLA GABRIELA </v>
          </cell>
          <cell r="G4812" t="str">
            <v>METEPC</v>
          </cell>
          <cell r="H4812" t="str">
            <v xml:space="preserve">TINACO </v>
          </cell>
        </row>
        <row r="4813">
          <cell r="F4813" t="str">
            <v xml:space="preserve">LOPEZ MONROY MAURICIO </v>
          </cell>
          <cell r="G4813" t="str">
            <v>METEPC</v>
          </cell>
          <cell r="H4813" t="str">
            <v xml:space="preserve">TINACO </v>
          </cell>
        </row>
        <row r="4814">
          <cell r="F4814" t="str">
            <v xml:space="preserve">MONROY SANCHEZ ERNESTO </v>
          </cell>
          <cell r="G4814" t="str">
            <v>METEPC</v>
          </cell>
          <cell r="H4814" t="str">
            <v xml:space="preserve">TINACO </v>
          </cell>
        </row>
        <row r="4815">
          <cell r="F4815" t="str">
            <v>LOPEZ AVILA KAREN</v>
          </cell>
          <cell r="G4815" t="str">
            <v>TEJUPILCO</v>
          </cell>
          <cell r="H4815" t="str">
            <v>CEMENTO</v>
          </cell>
        </row>
        <row r="4816">
          <cell r="F4816" t="str">
            <v>JAIMES JULIAN AUSENCIO</v>
          </cell>
          <cell r="G4816" t="str">
            <v>AMATEPEC</v>
          </cell>
          <cell r="H4816" t="str">
            <v xml:space="preserve">TINACO </v>
          </cell>
        </row>
        <row r="4817">
          <cell r="F4817" t="str">
            <v>NAVARRETE SANTOS LUCINA</v>
          </cell>
          <cell r="G4817" t="str">
            <v>AMATEPEC</v>
          </cell>
          <cell r="H4817" t="str">
            <v xml:space="preserve">TINACO </v>
          </cell>
        </row>
        <row r="4818">
          <cell r="F4818" t="str">
            <v xml:space="preserve">GUADARRAMA MARTINEZ LEON </v>
          </cell>
          <cell r="G4818" t="str">
            <v xml:space="preserve">VALLE DE BRAVO </v>
          </cell>
          <cell r="H4818" t="str">
            <v>BAÑOS</v>
          </cell>
        </row>
        <row r="4819">
          <cell r="F4819" t="str">
            <v xml:space="preserve">VALDEZ RODRIGUEZ LORENZO </v>
          </cell>
          <cell r="G4819" t="str">
            <v xml:space="preserve">VALLE DE BRAVO </v>
          </cell>
          <cell r="H4819" t="str">
            <v>BAÑOS</v>
          </cell>
        </row>
        <row r="4820">
          <cell r="F4820" t="str">
            <v xml:space="preserve">PONCE ESPINOZA OLGA </v>
          </cell>
          <cell r="G4820" t="str">
            <v xml:space="preserve">VALLE DE BRAVO </v>
          </cell>
          <cell r="H4820" t="str">
            <v>BAÑOS</v>
          </cell>
        </row>
        <row r="4821">
          <cell r="F4821" t="str">
            <v>AGUILAR CEBALLOS PATRICIA</v>
          </cell>
          <cell r="G4821" t="str">
            <v xml:space="preserve">VALLE DE BRAVO </v>
          </cell>
          <cell r="H4821" t="str">
            <v>BAÑOS</v>
          </cell>
        </row>
        <row r="4822">
          <cell r="F4822" t="str">
            <v xml:space="preserve">GUADARRAMA AVILA LORENA </v>
          </cell>
          <cell r="G4822" t="str">
            <v xml:space="preserve">VALLE DE BRAVO </v>
          </cell>
          <cell r="H4822" t="str">
            <v>BAÑOS</v>
          </cell>
        </row>
        <row r="4823">
          <cell r="F4823" t="str">
            <v xml:space="preserve">MORENO VERA MA ANTONIA </v>
          </cell>
          <cell r="G4823" t="str">
            <v xml:space="preserve">VALLE DE BRAVO </v>
          </cell>
          <cell r="H4823" t="str">
            <v>BAÑOS</v>
          </cell>
        </row>
        <row r="4824">
          <cell r="F4824" t="str">
            <v>BARON PONCE MARIBEL</v>
          </cell>
          <cell r="G4824" t="str">
            <v xml:space="preserve">VALLE DE BRAVO </v>
          </cell>
          <cell r="H4824" t="str">
            <v>BAÑOS</v>
          </cell>
        </row>
        <row r="4825">
          <cell r="F4825" t="str">
            <v>INOJOSA ZARAGOZA MA. CRISTINA</v>
          </cell>
          <cell r="G4825" t="str">
            <v xml:space="preserve">VALLE DE BRAVO </v>
          </cell>
          <cell r="H4825" t="str">
            <v>BAÑOS</v>
          </cell>
        </row>
        <row r="4826">
          <cell r="F4826" t="str">
            <v>ACEVEDO GUADARRAMA ELVIRA</v>
          </cell>
          <cell r="G4826" t="str">
            <v xml:space="preserve">VALLE DE BRAVO </v>
          </cell>
          <cell r="H4826" t="str">
            <v>BAÑOS</v>
          </cell>
        </row>
        <row r="4827">
          <cell r="F4827" t="str">
            <v>TOLA GONZALEZ OSCAR</v>
          </cell>
          <cell r="G4827" t="str">
            <v xml:space="preserve">VALLE DE BRAVO </v>
          </cell>
          <cell r="H4827" t="str">
            <v>BAÑOS</v>
          </cell>
        </row>
        <row r="4828">
          <cell r="F4828" t="str">
            <v>VILLEGAS MEJIA HEYDY JUDITH</v>
          </cell>
          <cell r="G4828" t="str">
            <v>TOLUCA</v>
          </cell>
          <cell r="H4828" t="str">
            <v xml:space="preserve">TINACO </v>
          </cell>
        </row>
        <row r="4829">
          <cell r="F4829" t="str">
            <v>LOPEZ VARON CARMEN</v>
          </cell>
          <cell r="G4829" t="str">
            <v>TOLUCA</v>
          </cell>
          <cell r="H4829" t="str">
            <v xml:space="preserve">TINACO </v>
          </cell>
        </row>
        <row r="4830">
          <cell r="F4830" t="str">
            <v>SANCHEZ CRUZ MARIA CRISTINA</v>
          </cell>
          <cell r="G4830" t="str">
            <v>TOLUCA</v>
          </cell>
          <cell r="H4830" t="str">
            <v xml:space="preserve">TINACO </v>
          </cell>
        </row>
        <row r="4831">
          <cell r="F4831" t="str">
            <v>DE JESUS GARCIA GLORIA</v>
          </cell>
          <cell r="G4831" t="str">
            <v>TOLUCA</v>
          </cell>
          <cell r="H4831" t="str">
            <v xml:space="preserve">TINACO </v>
          </cell>
        </row>
        <row r="4832">
          <cell r="F4832" t="str">
            <v>HERNANDEZ MEDRANO MARTHA</v>
          </cell>
          <cell r="G4832" t="str">
            <v>TOLUCA</v>
          </cell>
          <cell r="H4832" t="str">
            <v xml:space="preserve">TINACO </v>
          </cell>
        </row>
        <row r="4833">
          <cell r="F4833" t="str">
            <v>ROMERO AGUILAR ALICIA CELIA</v>
          </cell>
          <cell r="G4833" t="str">
            <v>TOLUCA</v>
          </cell>
          <cell r="H4833" t="str">
            <v xml:space="preserve">TINACO </v>
          </cell>
        </row>
        <row r="4834">
          <cell r="F4834" t="str">
            <v>GONZALEZ ZAVALA JESUS ALBERTO</v>
          </cell>
          <cell r="G4834" t="str">
            <v>TOLUCA</v>
          </cell>
          <cell r="H4834" t="str">
            <v xml:space="preserve">TINACO </v>
          </cell>
        </row>
        <row r="4835">
          <cell r="F4835" t="str">
            <v>GARCIA GARCIA ANGELICA</v>
          </cell>
          <cell r="G4835" t="str">
            <v>TOLUCA</v>
          </cell>
          <cell r="H4835" t="str">
            <v xml:space="preserve">TINACO </v>
          </cell>
        </row>
        <row r="4836">
          <cell r="F4836" t="str">
            <v>JIMENEZ MARTINEZ VIRGINIA</v>
          </cell>
          <cell r="G4836" t="str">
            <v>TOLUCA</v>
          </cell>
          <cell r="H4836" t="str">
            <v xml:space="preserve">TINACO </v>
          </cell>
        </row>
        <row r="4837">
          <cell r="F4837" t="str">
            <v>MEJIA GRACIANO EVELINA</v>
          </cell>
          <cell r="G4837" t="str">
            <v>TOLUCA</v>
          </cell>
          <cell r="H4837" t="str">
            <v xml:space="preserve">TINACO </v>
          </cell>
        </row>
        <row r="4838">
          <cell r="F4838" t="str">
            <v>GUTIERREZ SALINAS GUADALUPE</v>
          </cell>
          <cell r="G4838" t="str">
            <v>TOLUCA</v>
          </cell>
          <cell r="H4838" t="str">
            <v xml:space="preserve">TINACO </v>
          </cell>
        </row>
        <row r="4839">
          <cell r="F4839" t="str">
            <v>GARCIA GARCIA FERNANDO</v>
          </cell>
          <cell r="G4839" t="str">
            <v>TOLUCA</v>
          </cell>
          <cell r="H4839" t="str">
            <v xml:space="preserve">TINACO </v>
          </cell>
        </row>
        <row r="4840">
          <cell r="F4840" t="str">
            <v>REYES CONTRERAS ISABEL</v>
          </cell>
          <cell r="G4840" t="str">
            <v>TOLUCA</v>
          </cell>
          <cell r="H4840" t="str">
            <v xml:space="preserve">TINACO </v>
          </cell>
        </row>
        <row r="4841">
          <cell r="F4841" t="str">
            <v>MEDRANO MARTINEZ MARIA</v>
          </cell>
          <cell r="G4841" t="str">
            <v>TOLUCA</v>
          </cell>
          <cell r="H4841" t="str">
            <v xml:space="preserve">TINACO </v>
          </cell>
        </row>
        <row r="4842">
          <cell r="F4842" t="str">
            <v>GONZALEZ DOMINGUEZ SIMEON</v>
          </cell>
          <cell r="G4842" t="str">
            <v>TOLUCA</v>
          </cell>
          <cell r="H4842" t="str">
            <v xml:space="preserve">TINACO </v>
          </cell>
        </row>
        <row r="4843">
          <cell r="F4843" t="str">
            <v>VILLEGAS MEJIA DIANA LILIA</v>
          </cell>
          <cell r="G4843" t="str">
            <v>TOLUCA</v>
          </cell>
          <cell r="H4843" t="str">
            <v xml:space="preserve">TINACO </v>
          </cell>
        </row>
        <row r="4844">
          <cell r="F4844" t="str">
            <v>ROSALES PEREZ ANASTACIA</v>
          </cell>
          <cell r="G4844" t="str">
            <v>TOLUCA</v>
          </cell>
          <cell r="H4844" t="str">
            <v xml:space="preserve">TINACO </v>
          </cell>
        </row>
        <row r="4845">
          <cell r="F4845" t="str">
            <v>GARCIA HERNANDEZ JUANA</v>
          </cell>
          <cell r="G4845" t="str">
            <v>TOLUCA</v>
          </cell>
          <cell r="H4845" t="str">
            <v xml:space="preserve">TINACO </v>
          </cell>
        </row>
        <row r="4846">
          <cell r="F4846" t="str">
            <v>FRAGOSO HERNANDEZ MARIA DOLORES</v>
          </cell>
          <cell r="G4846" t="str">
            <v>VALLE DE BRAVO</v>
          </cell>
          <cell r="H4846" t="str">
            <v>LAMINAS</v>
          </cell>
        </row>
        <row r="4847">
          <cell r="F4847" t="str">
            <v>VENCES GUERRA MARIA DE JESUS</v>
          </cell>
          <cell r="G4847" t="str">
            <v>VALLE DE BRAVO</v>
          </cell>
          <cell r="H4847" t="str">
            <v>LAMINAS</v>
          </cell>
        </row>
        <row r="4848">
          <cell r="F4848" t="str">
            <v>CASAS PONCE ERNESTO</v>
          </cell>
          <cell r="G4848" t="str">
            <v>VALLE DE BRAVO</v>
          </cell>
          <cell r="H4848" t="str">
            <v>LAMINAS</v>
          </cell>
        </row>
        <row r="4849">
          <cell r="F4849" t="str">
            <v>CASAS FRUTIS OSVALDO</v>
          </cell>
          <cell r="G4849" t="str">
            <v>VALLE DE BRAVO</v>
          </cell>
          <cell r="H4849" t="str">
            <v>LAMINAS</v>
          </cell>
        </row>
        <row r="4850">
          <cell r="F4850" t="str">
            <v>LOPEZ VELAZQUEZ ARACELI</v>
          </cell>
          <cell r="G4850" t="str">
            <v>VALLE DE BRAVO</v>
          </cell>
          <cell r="H4850" t="str">
            <v>LAMINAS</v>
          </cell>
        </row>
        <row r="4851">
          <cell r="F4851" t="str">
            <v>RODRIGUEZ DE JESUS CONCEPCION</v>
          </cell>
          <cell r="G4851" t="str">
            <v>VALLE DE BRAVO</v>
          </cell>
          <cell r="H4851" t="str">
            <v>ESTUFAS</v>
          </cell>
        </row>
        <row r="4852">
          <cell r="F4852" t="str">
            <v>LOPEZ ROSALES EPIFANIA</v>
          </cell>
          <cell r="G4852" t="str">
            <v>VALLE DE BRAVO</v>
          </cell>
          <cell r="H4852" t="str">
            <v>ESTUFAS</v>
          </cell>
        </row>
        <row r="4853">
          <cell r="F4853" t="str">
            <v>REYES ALVAREZ AUDELIA</v>
          </cell>
          <cell r="G4853" t="str">
            <v>VALLE DE BRAVO</v>
          </cell>
          <cell r="H4853" t="str">
            <v>ESTUFAS</v>
          </cell>
        </row>
        <row r="4854">
          <cell r="F4854" t="str">
            <v>FAJARDO REBOLLAR MAYRA</v>
          </cell>
          <cell r="G4854" t="str">
            <v>VALLE DE BRAVO</v>
          </cell>
          <cell r="H4854" t="str">
            <v>ESTUFAS</v>
          </cell>
        </row>
        <row r="4855">
          <cell r="F4855" t="str">
            <v>PONCE ESPINOZA NOE</v>
          </cell>
          <cell r="G4855" t="str">
            <v>VALLE DE BRAVO</v>
          </cell>
          <cell r="H4855" t="str">
            <v>ESTUFAS</v>
          </cell>
        </row>
        <row r="4856">
          <cell r="F4856" t="str">
            <v>MERCED HERNANDEZ MARIA</v>
          </cell>
          <cell r="G4856" t="str">
            <v>VALLE DE BRAVO</v>
          </cell>
          <cell r="H4856" t="str">
            <v>ESTUFAS</v>
          </cell>
        </row>
        <row r="4857">
          <cell r="F4857" t="str">
            <v>AGUILAR VAZQUEZ ERENDIRA</v>
          </cell>
          <cell r="G4857" t="str">
            <v>VALLE DE BRAVO</v>
          </cell>
          <cell r="H4857" t="str">
            <v>ESTUFAS</v>
          </cell>
        </row>
        <row r="4858">
          <cell r="F4858" t="str">
            <v>MERCADO CHAMORRO MARIA SOCORRO</v>
          </cell>
          <cell r="G4858" t="str">
            <v>VALLE DE BRAVO</v>
          </cell>
          <cell r="H4858" t="str">
            <v xml:space="preserve">TINACO </v>
          </cell>
        </row>
        <row r="4859">
          <cell r="F4859" t="str">
            <v>GUADARRAMA VALDEZ ODILIA</v>
          </cell>
          <cell r="G4859" t="str">
            <v>VALLE DE BRAVO</v>
          </cell>
          <cell r="H4859" t="str">
            <v xml:space="preserve">TINACO </v>
          </cell>
        </row>
        <row r="4860">
          <cell r="F4860" t="str">
            <v>MORANO ORTIZ MA. DEL CARMEN ENRIQUETA</v>
          </cell>
          <cell r="G4860" t="str">
            <v>VALLE DE BRAVO</v>
          </cell>
          <cell r="H4860" t="str">
            <v xml:space="preserve">TINACO </v>
          </cell>
        </row>
        <row r="4861">
          <cell r="F4861" t="str">
            <v>CRUZ GONZALEZ MAXIMILIANO</v>
          </cell>
          <cell r="G4861" t="str">
            <v>VALLE DE BRAVO</v>
          </cell>
          <cell r="H4861" t="str">
            <v xml:space="preserve">TINACO </v>
          </cell>
        </row>
        <row r="4862">
          <cell r="F4862" t="str">
            <v>GALICIA HERNANDEZ ROSA</v>
          </cell>
          <cell r="G4862" t="str">
            <v>VALLE DE BRAVO</v>
          </cell>
          <cell r="H4862" t="str">
            <v xml:space="preserve">TINACO </v>
          </cell>
        </row>
        <row r="4863">
          <cell r="F4863" t="str">
            <v>SANTANA HERNANDEZ JUANA</v>
          </cell>
          <cell r="G4863" t="str">
            <v>VALLE DE BRAVO</v>
          </cell>
          <cell r="H4863" t="str">
            <v xml:space="preserve">TINACO </v>
          </cell>
        </row>
        <row r="4864">
          <cell r="F4864" t="str">
            <v>HERNANDEZ LOPEZ LILIA</v>
          </cell>
          <cell r="G4864" t="str">
            <v>VALLE DE BRAVO</v>
          </cell>
          <cell r="H4864" t="str">
            <v xml:space="preserve">TINACO </v>
          </cell>
        </row>
        <row r="4865">
          <cell r="F4865" t="str">
            <v>PONCE PEDRAZA JOSE HERIBERTO</v>
          </cell>
          <cell r="G4865" t="str">
            <v>VALLE DE BRAVO</v>
          </cell>
          <cell r="H4865" t="str">
            <v xml:space="preserve">TINACO </v>
          </cell>
        </row>
        <row r="4866">
          <cell r="F4866" t="str">
            <v>NIEVES SALINAS GONZALO</v>
          </cell>
          <cell r="G4866" t="str">
            <v>VALLE DE BRAVO</v>
          </cell>
          <cell r="H4866" t="str">
            <v xml:space="preserve">TINACO </v>
          </cell>
        </row>
        <row r="4867">
          <cell r="F4867" t="str">
            <v>SANDOVAL FLORES MONICA BALBINA</v>
          </cell>
          <cell r="G4867" t="str">
            <v>VALLE DE BRAVO</v>
          </cell>
          <cell r="H4867" t="str">
            <v>CEMENTO</v>
          </cell>
        </row>
        <row r="4868">
          <cell r="F4868" t="str">
            <v>GARCIA SEFERINO MARIA GUADALUPE</v>
          </cell>
          <cell r="G4868" t="str">
            <v>VALLE DE BRAVO</v>
          </cell>
          <cell r="H4868" t="str">
            <v>CEMENTO</v>
          </cell>
        </row>
        <row r="4869">
          <cell r="F4869" t="str">
            <v>CASAS PONCE ALEJANDRO</v>
          </cell>
          <cell r="G4869" t="str">
            <v>VALLE DE BRAVO</v>
          </cell>
          <cell r="H4869" t="str">
            <v>CEMENTO</v>
          </cell>
        </row>
        <row r="4870">
          <cell r="F4870" t="str">
            <v>AGUILAR CEREZO ANTONIO</v>
          </cell>
          <cell r="G4870" t="str">
            <v>VALLE DE BRAVO</v>
          </cell>
          <cell r="H4870" t="str">
            <v>CEMENTO</v>
          </cell>
        </row>
        <row r="4871">
          <cell r="F4871" t="str">
            <v>GARCIA JUAREZ ELOY</v>
          </cell>
          <cell r="G4871" t="str">
            <v>VALLE DE BRAVO</v>
          </cell>
          <cell r="H4871" t="str">
            <v>CEMENTO</v>
          </cell>
        </row>
        <row r="4872">
          <cell r="F4872" t="str">
            <v>LOBATO LOBATO GONZALO</v>
          </cell>
          <cell r="G4872" t="str">
            <v>VALLE DE BRAVO</v>
          </cell>
          <cell r="H4872" t="str">
            <v>CEMENTO</v>
          </cell>
        </row>
        <row r="4873">
          <cell r="F4873" t="str">
            <v>JUAREZ GUADARRAMA DALIA</v>
          </cell>
          <cell r="G4873" t="str">
            <v>VALLE DE BRAVO</v>
          </cell>
          <cell r="H4873" t="str">
            <v>CEMENTO</v>
          </cell>
        </row>
        <row r="4874">
          <cell r="F4874" t="str">
            <v>SOTO GOMEZ HERLINDA</v>
          </cell>
          <cell r="G4874" t="str">
            <v>VALLE DE BRAVO</v>
          </cell>
          <cell r="H4874" t="str">
            <v>CEMENTO</v>
          </cell>
        </row>
        <row r="4875">
          <cell r="F4875" t="str">
            <v>MARTINEZ GUTIERREZ ARTURO</v>
          </cell>
          <cell r="G4875" t="str">
            <v>AMATEPEC</v>
          </cell>
          <cell r="H4875" t="str">
            <v>LAMINAS</v>
          </cell>
        </row>
        <row r="4876">
          <cell r="F4876" t="str">
            <v>NAVARRETE MACEDO GASPAR SALOMON</v>
          </cell>
          <cell r="G4876" t="str">
            <v>AMATEPEC</v>
          </cell>
          <cell r="H4876" t="str">
            <v>LAMINAS</v>
          </cell>
        </row>
        <row r="4877">
          <cell r="F4877" t="str">
            <v>AVILES REINOSO INOCENCIA</v>
          </cell>
          <cell r="G4877" t="str">
            <v>AMATEPEC</v>
          </cell>
          <cell r="H4877" t="str">
            <v>LAMINAS</v>
          </cell>
        </row>
        <row r="4878">
          <cell r="F4878" t="str">
            <v>AMBROCIO RAMIREZ IRENE</v>
          </cell>
          <cell r="G4878" t="str">
            <v>AMATEPEC</v>
          </cell>
          <cell r="H4878" t="str">
            <v>LAMINAS</v>
          </cell>
        </row>
        <row r="4879">
          <cell r="F4879" t="str">
            <v>NARCISO LOPEZ CRESENCIANA</v>
          </cell>
          <cell r="G4879" t="str">
            <v>AMATEPEC</v>
          </cell>
          <cell r="H4879" t="str">
            <v>LAMINAS</v>
          </cell>
        </row>
        <row r="4880">
          <cell r="F4880" t="str">
            <v>VALERIO FRANCISCA RICARDA</v>
          </cell>
          <cell r="G4880" t="str">
            <v>AMATEPEC</v>
          </cell>
          <cell r="H4880" t="str">
            <v>LAMINAS</v>
          </cell>
        </row>
        <row r="4881">
          <cell r="F4881" t="str">
            <v>CARBAJAL ALMAZAN ABEL</v>
          </cell>
          <cell r="G4881" t="str">
            <v>AMATEPEC</v>
          </cell>
          <cell r="H4881" t="str">
            <v>LAMINAS</v>
          </cell>
        </row>
        <row r="4882">
          <cell r="F4882" t="str">
            <v>SALINAS CRUZ SAUL</v>
          </cell>
          <cell r="G4882" t="str">
            <v>AMATEPEC</v>
          </cell>
          <cell r="H4882" t="str">
            <v>LAMINAS</v>
          </cell>
        </row>
        <row r="4883">
          <cell r="F4883" t="str">
            <v>LOPEZ COLIN MARTHA</v>
          </cell>
          <cell r="G4883" t="str">
            <v>AMATEPEC</v>
          </cell>
          <cell r="H4883" t="str">
            <v>LAMINAS</v>
          </cell>
        </row>
        <row r="4884">
          <cell r="F4884" t="str">
            <v>MORROY NUÑEZ MARIA DEL CARMEN</v>
          </cell>
          <cell r="G4884" t="str">
            <v>AMATEPEC</v>
          </cell>
          <cell r="H4884" t="str">
            <v>LAMINAS</v>
          </cell>
        </row>
        <row r="4885">
          <cell r="F4885" t="str">
            <v>REBOLLAR SEGURA JOSE</v>
          </cell>
          <cell r="G4885" t="str">
            <v>AMATEPEC</v>
          </cell>
          <cell r="H4885" t="str">
            <v>LAMINAS</v>
          </cell>
        </row>
        <row r="4886">
          <cell r="F4886" t="str">
            <v>AGUILAR MORA CRISTINA</v>
          </cell>
          <cell r="G4886" t="str">
            <v>AMATEPEC</v>
          </cell>
          <cell r="H4886" t="str">
            <v>LAMINAS</v>
          </cell>
        </row>
        <row r="4887">
          <cell r="F4887" t="str">
            <v>BENITEZ VARGAS DANIEL</v>
          </cell>
          <cell r="G4887" t="str">
            <v>AMATEPEC</v>
          </cell>
          <cell r="H4887" t="str">
            <v>LAMINAS</v>
          </cell>
        </row>
        <row r="4888">
          <cell r="F4888" t="str">
            <v>CABRERA CAMPUZANO ADELINA</v>
          </cell>
          <cell r="G4888" t="str">
            <v>AMATEPEC</v>
          </cell>
          <cell r="H4888" t="str">
            <v>LAMINAS</v>
          </cell>
        </row>
        <row r="4889">
          <cell r="F4889" t="str">
            <v>RODRIGUEZ OLASCOAGA EMILIA</v>
          </cell>
          <cell r="G4889" t="str">
            <v>AMATEPEC</v>
          </cell>
          <cell r="H4889" t="str">
            <v>LAMINAS</v>
          </cell>
        </row>
        <row r="4890">
          <cell r="F4890" t="str">
            <v>JOAQUIN MARTINEZ TOMAS</v>
          </cell>
          <cell r="G4890" t="str">
            <v>AMATEPEC</v>
          </cell>
          <cell r="H4890" t="str">
            <v>LAMINAS</v>
          </cell>
        </row>
        <row r="4891">
          <cell r="F4891" t="str">
            <v>LUIS SALINAS FRANCISCO JAVIER</v>
          </cell>
          <cell r="G4891" t="str">
            <v>AMATEPEC</v>
          </cell>
          <cell r="H4891" t="str">
            <v>LAMINAS</v>
          </cell>
        </row>
        <row r="4892">
          <cell r="F4892" t="str">
            <v>COSTILLA DIMAS VICTORIA</v>
          </cell>
          <cell r="G4892" t="str">
            <v>AMATEPEC</v>
          </cell>
          <cell r="H4892" t="str">
            <v>LAMINAS</v>
          </cell>
        </row>
        <row r="4893">
          <cell r="F4893" t="str">
            <v>MORALES ROMINGUEZ OTHON</v>
          </cell>
          <cell r="G4893" t="str">
            <v>AMATEPEC</v>
          </cell>
          <cell r="H4893" t="str">
            <v>LAMINAS</v>
          </cell>
        </row>
        <row r="4894">
          <cell r="F4894" t="str">
            <v>JAIMES SALINAS MIREYA</v>
          </cell>
          <cell r="G4894" t="str">
            <v>AMATEPEC</v>
          </cell>
          <cell r="H4894" t="str">
            <v>LAMINAS</v>
          </cell>
        </row>
        <row r="4895">
          <cell r="F4895" t="str">
            <v>OSOLLO LUNA YOLANDA</v>
          </cell>
          <cell r="G4895" t="str">
            <v>METEPEC</v>
          </cell>
          <cell r="H4895" t="str">
            <v>LAMINAS</v>
          </cell>
        </row>
        <row r="4896">
          <cell r="F4896" t="str">
            <v>MIRANDA EPIGMENIO GUADALUPE</v>
          </cell>
          <cell r="G4896" t="str">
            <v>METEPEC</v>
          </cell>
          <cell r="H4896" t="str">
            <v>LAMINAS</v>
          </cell>
        </row>
        <row r="4897">
          <cell r="F4897" t="str">
            <v>LOPEZ SANTANA IVAN</v>
          </cell>
          <cell r="G4897" t="str">
            <v>METEPEC</v>
          </cell>
          <cell r="H4897" t="str">
            <v>LAMINAS</v>
          </cell>
        </row>
        <row r="4898">
          <cell r="F4898" t="str">
            <v>ZARAGOZA SANTANA DAVID</v>
          </cell>
          <cell r="G4898" t="str">
            <v>METEPEC</v>
          </cell>
          <cell r="H4898" t="str">
            <v>LAMINAS</v>
          </cell>
        </row>
        <row r="4899">
          <cell r="F4899" t="str">
            <v>RAMIREZ X X MODESTO</v>
          </cell>
          <cell r="G4899" t="str">
            <v>METEPEC</v>
          </cell>
          <cell r="H4899" t="str">
            <v>LAMINAS</v>
          </cell>
        </row>
        <row r="4900">
          <cell r="F4900" t="str">
            <v>RUPERTO GUMESINDO MARTHA</v>
          </cell>
          <cell r="G4900" t="str">
            <v>METEPEC</v>
          </cell>
          <cell r="H4900" t="str">
            <v>LAMINAS</v>
          </cell>
        </row>
        <row r="4901">
          <cell r="F4901" t="str">
            <v>HERNANDEZ MARTINEZ GREGORIO</v>
          </cell>
          <cell r="G4901" t="str">
            <v>METEPEC</v>
          </cell>
          <cell r="H4901" t="str">
            <v>LAMINAS</v>
          </cell>
        </row>
        <row r="4902">
          <cell r="F4902" t="str">
            <v>ARRIAGA SALAZAR ROMULO</v>
          </cell>
          <cell r="G4902" t="str">
            <v>METEPEC</v>
          </cell>
          <cell r="H4902" t="str">
            <v>LAMINAS</v>
          </cell>
        </row>
        <row r="4903">
          <cell r="F4903" t="str">
            <v>AGUILAR HERRERA IRIDIAN</v>
          </cell>
          <cell r="G4903" t="str">
            <v>METEPEC</v>
          </cell>
          <cell r="H4903" t="str">
            <v>LAMINAS</v>
          </cell>
        </row>
        <row r="4904">
          <cell r="F4904" t="str">
            <v>MONROY COLIN JUAN GABRIEL</v>
          </cell>
          <cell r="G4904" t="str">
            <v>METEPEC</v>
          </cell>
          <cell r="H4904" t="str">
            <v>LAMINAS</v>
          </cell>
        </row>
        <row r="4905">
          <cell r="F4905" t="str">
            <v>GUADARRAMA GUADARRAMA ROMUALDO</v>
          </cell>
          <cell r="G4905" t="str">
            <v>METEPEC</v>
          </cell>
          <cell r="H4905" t="str">
            <v>LAMINAS</v>
          </cell>
        </row>
        <row r="4906">
          <cell r="F4906" t="str">
            <v>TAPIA FLORES ISRAEL</v>
          </cell>
          <cell r="G4906" t="str">
            <v>METEPEC</v>
          </cell>
          <cell r="H4906" t="str">
            <v>LAMINAS</v>
          </cell>
        </row>
        <row r="4907">
          <cell r="F4907" t="str">
            <v>CARRILLO HERNANDEZ MARICELA</v>
          </cell>
          <cell r="G4907" t="str">
            <v>METEPEC</v>
          </cell>
          <cell r="H4907" t="str">
            <v>LAMINAS</v>
          </cell>
        </row>
        <row r="4908">
          <cell r="F4908" t="str">
            <v>FLORES NAVA ERIKA</v>
          </cell>
          <cell r="G4908" t="str">
            <v>METEPEC</v>
          </cell>
          <cell r="H4908" t="str">
            <v>LAMINAS</v>
          </cell>
        </row>
        <row r="4909">
          <cell r="F4909" t="str">
            <v>ESCALONA VALLE GABRIELA</v>
          </cell>
          <cell r="G4909" t="str">
            <v>METEPEC</v>
          </cell>
          <cell r="H4909" t="str">
            <v>CEMENTO</v>
          </cell>
        </row>
        <row r="4910">
          <cell r="F4910" t="str">
            <v>LOPEZ FERNANDEZ FIDEL</v>
          </cell>
          <cell r="G4910" t="str">
            <v>METEPEC</v>
          </cell>
          <cell r="H4910" t="str">
            <v>CEMENTO</v>
          </cell>
        </row>
        <row r="4911">
          <cell r="F4911" t="str">
            <v>PALMA CABRERA CRUZ</v>
          </cell>
          <cell r="G4911" t="str">
            <v>METEPEC</v>
          </cell>
          <cell r="H4911" t="str">
            <v>CEMENTO</v>
          </cell>
        </row>
        <row r="4912">
          <cell r="F4912" t="str">
            <v>HERNANDEZ VALENCIA VICTORIA</v>
          </cell>
          <cell r="G4912" t="str">
            <v>METEPEC</v>
          </cell>
          <cell r="H4912" t="str">
            <v>CEMENTO</v>
          </cell>
        </row>
        <row r="4913">
          <cell r="F4913" t="str">
            <v>TIOFILO CALIXTO DOMITILO</v>
          </cell>
          <cell r="G4913" t="str">
            <v>METEPEC</v>
          </cell>
          <cell r="H4913" t="str">
            <v>CEMENTO</v>
          </cell>
        </row>
        <row r="4914">
          <cell r="F4914" t="str">
            <v>VILCHIS MONROY HERMELINDA</v>
          </cell>
          <cell r="G4914" t="str">
            <v>METEPEC</v>
          </cell>
          <cell r="H4914" t="str">
            <v>CEMENTO</v>
          </cell>
        </row>
        <row r="4915">
          <cell r="F4915" t="str">
            <v>ROMERO MENDOZA DAYSSU</v>
          </cell>
          <cell r="G4915" t="str">
            <v>METEPEC</v>
          </cell>
          <cell r="H4915" t="str">
            <v>CEMENTO</v>
          </cell>
        </row>
        <row r="4916">
          <cell r="F4916" t="str">
            <v>VILCHIS CALIXTO IRENDIRA</v>
          </cell>
          <cell r="G4916" t="str">
            <v>METEPEC</v>
          </cell>
          <cell r="H4916" t="str">
            <v>CEMENTO</v>
          </cell>
        </row>
        <row r="4917">
          <cell r="F4917" t="str">
            <v>CHAVEZ GUADARRAMA LEONILA</v>
          </cell>
          <cell r="G4917" t="str">
            <v>TOLUCA</v>
          </cell>
          <cell r="H4917" t="str">
            <v>ESTUFAS</v>
          </cell>
        </row>
        <row r="4918">
          <cell r="F4918" t="str">
            <v>ARRIAGA SANCHEZ GUILLERMINA</v>
          </cell>
          <cell r="G4918" t="str">
            <v>TOLUCA</v>
          </cell>
          <cell r="H4918" t="str">
            <v>ESTUFAS</v>
          </cell>
        </row>
        <row r="4919">
          <cell r="F4919" t="str">
            <v>SANTIAGO MARCELINO LUIS</v>
          </cell>
          <cell r="G4919" t="str">
            <v>TOLUCA</v>
          </cell>
          <cell r="H4919" t="str">
            <v>ESTUFAS</v>
          </cell>
        </row>
        <row r="4920">
          <cell r="F4920" t="str">
            <v>GRANDA ROJAS MARIA CAROLINA</v>
          </cell>
          <cell r="G4920" t="str">
            <v>TOLUCA</v>
          </cell>
          <cell r="H4920" t="str">
            <v>ESTUFAS</v>
          </cell>
        </row>
        <row r="4921">
          <cell r="F4921" t="str">
            <v>PALMA CABRERA J. CARMEN</v>
          </cell>
          <cell r="G4921" t="str">
            <v>TOLUCA</v>
          </cell>
          <cell r="H4921" t="str">
            <v>ESTUFAS</v>
          </cell>
        </row>
        <row r="4922">
          <cell r="F4922" t="str">
            <v>MARTINES MANCILLA JOSE LUIS</v>
          </cell>
          <cell r="G4922" t="str">
            <v>METEPEC</v>
          </cell>
          <cell r="H4922" t="str">
            <v xml:space="preserve">TINACO </v>
          </cell>
        </row>
        <row r="4923">
          <cell r="F4923" t="str">
            <v>SANCHEZ GONZALEZ MARIA DE LOS ANGELES</v>
          </cell>
          <cell r="G4923" t="str">
            <v>METEPEC</v>
          </cell>
          <cell r="H4923" t="str">
            <v xml:space="preserve">TINACO </v>
          </cell>
        </row>
        <row r="4924">
          <cell r="F4924" t="str">
            <v>ESCAMILLA HINOJOSA OSCAR</v>
          </cell>
          <cell r="G4924" t="str">
            <v>METEPEC</v>
          </cell>
          <cell r="H4924" t="str">
            <v xml:space="preserve">TINACO </v>
          </cell>
        </row>
        <row r="4925">
          <cell r="F4925" t="str">
            <v>SANCHEZ VILCHIZ JAIME</v>
          </cell>
          <cell r="G4925" t="str">
            <v>METEPEC</v>
          </cell>
          <cell r="H4925" t="str">
            <v xml:space="preserve">TINACO </v>
          </cell>
        </row>
        <row r="4926">
          <cell r="F4926" t="str">
            <v>SABAS OLIVARES ELADIO</v>
          </cell>
          <cell r="G4926" t="str">
            <v>METEPEC</v>
          </cell>
          <cell r="H4926" t="str">
            <v xml:space="preserve">TINACO </v>
          </cell>
        </row>
        <row r="4927">
          <cell r="F4927" t="str">
            <v>MORALES DARIO FLOR ESTHER</v>
          </cell>
          <cell r="G4927" t="str">
            <v>METEPEC</v>
          </cell>
          <cell r="H4927" t="str">
            <v xml:space="preserve">TINACO </v>
          </cell>
        </row>
        <row r="4928">
          <cell r="F4928" t="str">
            <v>ALMA MAYA JAVIER</v>
          </cell>
          <cell r="G4928" t="str">
            <v>METEPEC</v>
          </cell>
          <cell r="H4928" t="str">
            <v xml:space="preserve">TINACO </v>
          </cell>
        </row>
        <row r="4929">
          <cell r="F4929" t="str">
            <v>SAMANO GARCIA CECILIA</v>
          </cell>
          <cell r="G4929" t="str">
            <v>METEPEC</v>
          </cell>
          <cell r="H4929" t="str">
            <v xml:space="preserve">TINACO </v>
          </cell>
        </row>
        <row r="4930">
          <cell r="F4930" t="str">
            <v>MORALES HERNANDEZ MARIA VICTORIA</v>
          </cell>
          <cell r="G4930" t="str">
            <v>METEPEC</v>
          </cell>
          <cell r="H4930" t="str">
            <v xml:space="preserve">TINACO </v>
          </cell>
        </row>
        <row r="4931">
          <cell r="F4931" t="str">
            <v>SERRANO PONCE VALENTINA VERONICA</v>
          </cell>
          <cell r="G4931" t="str">
            <v>METEPEC</v>
          </cell>
          <cell r="H4931" t="str">
            <v xml:space="preserve">TINACO </v>
          </cell>
        </row>
        <row r="4932">
          <cell r="F4932" t="str">
            <v>VALENCIA MEJIA IGNACIO</v>
          </cell>
          <cell r="G4932" t="str">
            <v>METEPEC</v>
          </cell>
          <cell r="H4932" t="str">
            <v xml:space="preserve">TINACO </v>
          </cell>
        </row>
        <row r="4933">
          <cell r="F4933" t="str">
            <v>MARTINEZ VELAZQUEZ MARIA CLARA</v>
          </cell>
          <cell r="G4933" t="str">
            <v>METEPEC</v>
          </cell>
          <cell r="H4933" t="str">
            <v>BAÑOS</v>
          </cell>
        </row>
        <row r="4934">
          <cell r="F4934" t="str">
            <v>VELAZQUEZ LOPEZ MARIA GUADALUPE</v>
          </cell>
          <cell r="G4934" t="str">
            <v>METEPEC</v>
          </cell>
          <cell r="H4934" t="str">
            <v>BAÑOS</v>
          </cell>
        </row>
        <row r="4935">
          <cell r="F4935" t="str">
            <v>MEJIA GARCIA MONICA</v>
          </cell>
          <cell r="G4935" t="str">
            <v>METEPEC</v>
          </cell>
          <cell r="H4935" t="str">
            <v>BAÑOS</v>
          </cell>
        </row>
        <row r="4936">
          <cell r="F4936" t="str">
            <v>MONROY COLIN TOMAS TIRSO</v>
          </cell>
          <cell r="G4936" t="str">
            <v>METEPEC</v>
          </cell>
          <cell r="H4936" t="str">
            <v>BAÑOS</v>
          </cell>
        </row>
        <row r="4937">
          <cell r="F4937" t="str">
            <v>GUADARRAMA COLIN RUSVEL RAUL</v>
          </cell>
          <cell r="G4937" t="str">
            <v>METEPEC</v>
          </cell>
          <cell r="H4937" t="str">
            <v>BAÑOS</v>
          </cell>
        </row>
        <row r="4938">
          <cell r="F4938" t="str">
            <v>COLIN SANCHEZ RICARDO</v>
          </cell>
          <cell r="G4938" t="str">
            <v>METEPEC</v>
          </cell>
          <cell r="H4938" t="str">
            <v>LAMINAS</v>
          </cell>
        </row>
        <row r="4939">
          <cell r="F4939" t="str">
            <v>MONROY COLIN JUAN</v>
          </cell>
          <cell r="G4939" t="str">
            <v>METEPEC</v>
          </cell>
          <cell r="H4939" t="str">
            <v>LAMINAS</v>
          </cell>
        </row>
        <row r="4940">
          <cell r="F4940" t="str">
            <v>LOPEZ COLIN CIRIACO</v>
          </cell>
          <cell r="G4940" t="str">
            <v>METEPEC</v>
          </cell>
          <cell r="H4940" t="str">
            <v>LAMINAS</v>
          </cell>
        </row>
        <row r="4941">
          <cell r="F4941" t="str">
            <v>CISNEROS SANCHEZ PATRICIA</v>
          </cell>
          <cell r="G4941" t="str">
            <v>METEPEC</v>
          </cell>
          <cell r="H4941" t="str">
            <v>LAMINAS</v>
          </cell>
        </row>
        <row r="4942">
          <cell r="F4942" t="str">
            <v>HERNANDEZ CUEVAS MARIA ELENA</v>
          </cell>
          <cell r="G4942" t="str">
            <v>METEPEC</v>
          </cell>
          <cell r="H4942" t="str">
            <v>LAMINAS</v>
          </cell>
        </row>
        <row r="4943">
          <cell r="F4943" t="str">
            <v>HERNANDEZ CUEVAS CIRILO</v>
          </cell>
          <cell r="G4943" t="str">
            <v>METEPEC</v>
          </cell>
          <cell r="H4943" t="str">
            <v>LAMINAS</v>
          </cell>
        </row>
        <row r="4944">
          <cell r="F4944" t="str">
            <v>BASTIDA BLANQUEL ADAN</v>
          </cell>
          <cell r="G4944" t="str">
            <v>METEPEC</v>
          </cell>
          <cell r="H4944" t="str">
            <v>LAMINAS</v>
          </cell>
        </row>
        <row r="4945">
          <cell r="F4945" t="str">
            <v>VALENCIA ZAMUDIO JUANA</v>
          </cell>
          <cell r="G4945" t="str">
            <v>METEPEC</v>
          </cell>
          <cell r="H4945" t="str">
            <v>LAMINAS</v>
          </cell>
        </row>
        <row r="4946">
          <cell r="F4946" t="str">
            <v>RAMIREZ SUAREZ JOSE</v>
          </cell>
          <cell r="G4946" t="str">
            <v>METEPEC</v>
          </cell>
          <cell r="H4946" t="str">
            <v>LAMINAS</v>
          </cell>
        </row>
        <row r="4947">
          <cell r="F4947" t="str">
            <v>GUTIERREZ GUTIERREZ VANESSA</v>
          </cell>
          <cell r="G4947" t="str">
            <v>METEPEC</v>
          </cell>
          <cell r="H4947" t="str">
            <v>LAMINAS</v>
          </cell>
        </row>
        <row r="4948">
          <cell r="F4948" t="str">
            <v>DOMINGO DE JESUS JOSEFINA</v>
          </cell>
          <cell r="G4948" t="str">
            <v>METEPEC</v>
          </cell>
          <cell r="H4948" t="str">
            <v>LAMINAS</v>
          </cell>
        </row>
        <row r="4949">
          <cell r="F4949" t="str">
            <v>FLORES ORTIZ SANDRA</v>
          </cell>
          <cell r="G4949" t="str">
            <v>METEPEC</v>
          </cell>
          <cell r="H4949" t="str">
            <v>LAMINAS</v>
          </cell>
        </row>
        <row r="4950">
          <cell r="F4950" t="str">
            <v>MARTINEZ MARTINEZ MA. PAZ</v>
          </cell>
          <cell r="G4950" t="str">
            <v xml:space="preserve">VILLA VICTORIA </v>
          </cell>
          <cell r="H4950" t="str">
            <v>CEMENTO</v>
          </cell>
        </row>
        <row r="4951">
          <cell r="F4951" t="str">
            <v xml:space="preserve">GARCIA GARDUÑO JAZMIN </v>
          </cell>
          <cell r="G4951" t="str">
            <v xml:space="preserve">VILLA VICTORIA </v>
          </cell>
          <cell r="H4951" t="str">
            <v>CEMENTO</v>
          </cell>
        </row>
        <row r="4952">
          <cell r="F4952" t="str">
            <v xml:space="preserve">GARCIA MENDOZA MA. IRENE </v>
          </cell>
          <cell r="G4952" t="str">
            <v xml:space="preserve">VILLA VICTORIA </v>
          </cell>
          <cell r="H4952" t="str">
            <v>CEMENTO</v>
          </cell>
        </row>
        <row r="4953">
          <cell r="F4953" t="str">
            <v xml:space="preserve">ROSA OLMOS LEONOR </v>
          </cell>
          <cell r="G4953" t="str">
            <v xml:space="preserve">VILLA VICTORIA </v>
          </cell>
          <cell r="H4953" t="str">
            <v>CEMENTO</v>
          </cell>
        </row>
        <row r="4954">
          <cell r="F4954" t="str">
            <v xml:space="preserve">REYES SALGADO YAZMIN </v>
          </cell>
          <cell r="G4954" t="str">
            <v xml:space="preserve">VILLA VICTORIA </v>
          </cell>
          <cell r="H4954" t="str">
            <v>CEMENTO</v>
          </cell>
        </row>
        <row r="4955">
          <cell r="F4955" t="str">
            <v xml:space="preserve">ALVAREZ CAMACHO OSCAR </v>
          </cell>
          <cell r="G4955" t="str">
            <v xml:space="preserve">VILLA VICTORIA </v>
          </cell>
          <cell r="H4955" t="str">
            <v>CEMENTO</v>
          </cell>
        </row>
        <row r="4956">
          <cell r="F4956" t="str">
            <v xml:space="preserve">MARTINEZ VERACRUZ GABRIEL </v>
          </cell>
          <cell r="G4956" t="str">
            <v xml:space="preserve">VILLA VICTORIA </v>
          </cell>
          <cell r="H4956" t="str">
            <v>CEMENTO</v>
          </cell>
        </row>
        <row r="4957">
          <cell r="F4957" t="str">
            <v xml:space="preserve">SALDOVAL POSADAS MA. DE JESUS </v>
          </cell>
          <cell r="G4957" t="str">
            <v xml:space="preserve">VILLA VICTORIA </v>
          </cell>
          <cell r="H4957" t="str">
            <v>CEMENTO</v>
          </cell>
        </row>
        <row r="4958">
          <cell r="F4958" t="str">
            <v xml:space="preserve">VAZQUEZ CARBAJAL MIGUEL </v>
          </cell>
          <cell r="G4958" t="str">
            <v xml:space="preserve">VILLA VICTORIA </v>
          </cell>
          <cell r="H4958" t="str">
            <v>CEMENTO</v>
          </cell>
        </row>
        <row r="4959">
          <cell r="F4959" t="str">
            <v xml:space="preserve">SANCHEZ RAMIREZ DELIA </v>
          </cell>
          <cell r="G4959" t="str">
            <v xml:space="preserve">VILLA VICTORIA </v>
          </cell>
          <cell r="H4959" t="str">
            <v>CEMENTO</v>
          </cell>
        </row>
        <row r="4960">
          <cell r="F4960" t="str">
            <v xml:space="preserve">VELAZQUEZ HERNANEZ SAMUEL </v>
          </cell>
          <cell r="G4960" t="str">
            <v xml:space="preserve">VILLA VICTORIA </v>
          </cell>
          <cell r="H4960" t="str">
            <v>CEMENTO</v>
          </cell>
        </row>
        <row r="4961">
          <cell r="F4961" t="str">
            <v xml:space="preserve">MARTINEZ GARDUÑO JUAN CARLOS </v>
          </cell>
          <cell r="G4961" t="str">
            <v xml:space="preserve">VILLA VICTORIA </v>
          </cell>
          <cell r="H4961" t="str">
            <v>CEMENTO</v>
          </cell>
        </row>
        <row r="4962">
          <cell r="F4962" t="str">
            <v xml:space="preserve">SALAS CARMONA SUSANA </v>
          </cell>
          <cell r="G4962" t="str">
            <v xml:space="preserve">VILLA VICTORIA </v>
          </cell>
          <cell r="H4962" t="str">
            <v>CEMENTO</v>
          </cell>
        </row>
        <row r="4963">
          <cell r="F4963" t="str">
            <v xml:space="preserve">VELAZQUEZ SOTO VICENTA </v>
          </cell>
          <cell r="G4963" t="str">
            <v xml:space="preserve">VILLA VICTORIA </v>
          </cell>
          <cell r="H4963" t="str">
            <v>CEMENTO</v>
          </cell>
        </row>
        <row r="4964">
          <cell r="F4964" t="str">
            <v xml:space="preserve">RAMIREZ URBINA SARAIT </v>
          </cell>
          <cell r="G4964" t="str">
            <v xml:space="preserve">VILLA VICTORIA </v>
          </cell>
          <cell r="H4964" t="str">
            <v>CEMENTO</v>
          </cell>
        </row>
        <row r="4965">
          <cell r="F4965" t="str">
            <v xml:space="preserve">DIAZ VAZQUEZ ERIKA </v>
          </cell>
          <cell r="G4965" t="str">
            <v xml:space="preserve">VILLA VICTORIA </v>
          </cell>
          <cell r="H4965" t="str">
            <v>CEMENTO</v>
          </cell>
        </row>
        <row r="4966">
          <cell r="F4966" t="str">
            <v xml:space="preserve">NEPOMUCENO AGAPITO OFELIA </v>
          </cell>
          <cell r="G4966" t="str">
            <v xml:space="preserve">VILLA VICTORIA </v>
          </cell>
          <cell r="H4966" t="str">
            <v>CEMENTO</v>
          </cell>
        </row>
        <row r="4967">
          <cell r="F4967" t="str">
            <v xml:space="preserve">ISIDORO MONDRAGON ALICIA </v>
          </cell>
          <cell r="G4967" t="str">
            <v xml:space="preserve">VILLA VICTORIA </v>
          </cell>
          <cell r="H4967" t="str">
            <v>CEMENTO</v>
          </cell>
        </row>
        <row r="4968">
          <cell r="F4968" t="str">
            <v xml:space="preserve">ACEVEDO DE LA CRUZ ELVIRA </v>
          </cell>
          <cell r="G4968" t="str">
            <v xml:space="preserve">VILLA VICTORIA </v>
          </cell>
          <cell r="H4968" t="str">
            <v>CEMENTO</v>
          </cell>
        </row>
        <row r="4969">
          <cell r="F4969" t="str">
            <v xml:space="preserve">FLORNCIO RANGEL LUIS </v>
          </cell>
          <cell r="G4969" t="str">
            <v xml:space="preserve">VILLA VICTORIA </v>
          </cell>
          <cell r="H4969" t="str">
            <v>CEMENTO</v>
          </cell>
        </row>
        <row r="4970">
          <cell r="F4970" t="str">
            <v xml:space="preserve">JULIAN FABIAN AURORA </v>
          </cell>
          <cell r="G4970" t="str">
            <v xml:space="preserve">VILLA VICTORIA </v>
          </cell>
          <cell r="H4970" t="str">
            <v>CEMENTO</v>
          </cell>
        </row>
        <row r="4971">
          <cell r="F4971" t="str">
            <v xml:space="preserve">DIAZ SECUNDINO FIDEL </v>
          </cell>
          <cell r="G4971" t="str">
            <v xml:space="preserve">VILLA VICTORIA </v>
          </cell>
          <cell r="H4971" t="str">
            <v>CEMENTO</v>
          </cell>
        </row>
        <row r="4972">
          <cell r="F4972" t="str">
            <v xml:space="preserve">SILVERIO HERNANDEZ MANUEL </v>
          </cell>
          <cell r="G4972" t="str">
            <v xml:space="preserve">VILLA VICTORIA </v>
          </cell>
          <cell r="H4972" t="str">
            <v>CEMENTO</v>
          </cell>
        </row>
        <row r="4973">
          <cell r="F4973" t="str">
            <v xml:space="preserve">BOBADILLA SEGUNDO JOEL </v>
          </cell>
          <cell r="G4973" t="str">
            <v xml:space="preserve">VILLA VICTORIA </v>
          </cell>
          <cell r="H4973" t="str">
            <v>CEMENTO</v>
          </cell>
        </row>
        <row r="4974">
          <cell r="F4974" t="str">
            <v xml:space="preserve">MELCHOS CASIMIRO ALVINA </v>
          </cell>
          <cell r="G4974" t="str">
            <v xml:space="preserve">VILLA VICTORIA </v>
          </cell>
          <cell r="H4974" t="str">
            <v>CEMENTO</v>
          </cell>
        </row>
        <row r="4975">
          <cell r="F4975" t="str">
            <v xml:space="preserve">GOMEZ FABIAN IRAIS </v>
          </cell>
          <cell r="G4975" t="str">
            <v xml:space="preserve">VILLA VICTORIA </v>
          </cell>
          <cell r="H4975" t="str">
            <v>CEMENTO</v>
          </cell>
        </row>
        <row r="4976">
          <cell r="F4976" t="str">
            <v xml:space="preserve">ALVAREZ AVILA ALONDRA </v>
          </cell>
          <cell r="G4976" t="str">
            <v xml:space="preserve">VILLA VICTORIA </v>
          </cell>
          <cell r="H4976" t="str">
            <v>CEMENTO</v>
          </cell>
        </row>
        <row r="4977">
          <cell r="F4977" t="str">
            <v xml:space="preserve">MARIN DE JESUS REBECA </v>
          </cell>
          <cell r="G4977" t="str">
            <v xml:space="preserve">VILLA VICTORIA </v>
          </cell>
          <cell r="H4977" t="str">
            <v>CEMENTO</v>
          </cell>
        </row>
        <row r="4978">
          <cell r="F4978" t="str">
            <v xml:space="preserve">SEGUNDO ACEVEDO HUGO </v>
          </cell>
          <cell r="G4978" t="str">
            <v xml:space="preserve">VILLA VICTORIA </v>
          </cell>
          <cell r="H4978" t="str">
            <v>CEMENTO</v>
          </cell>
        </row>
        <row r="4979">
          <cell r="F4979" t="str">
            <v xml:space="preserve">GOMEZ CRUZ ELOI </v>
          </cell>
          <cell r="G4979" t="str">
            <v xml:space="preserve">VILLA VICTORIA </v>
          </cell>
          <cell r="H4979" t="str">
            <v>CEMENTO</v>
          </cell>
        </row>
        <row r="4980">
          <cell r="F4980" t="str">
            <v xml:space="preserve">ANSELMO ISIDIRO AULALIA </v>
          </cell>
          <cell r="G4980" t="str">
            <v xml:space="preserve">VILLA VICTORIA </v>
          </cell>
          <cell r="H4980" t="str">
            <v>CEMENTO</v>
          </cell>
        </row>
        <row r="4981">
          <cell r="F4981" t="str">
            <v>GONZALEZ CORREA NOEMI</v>
          </cell>
          <cell r="G4981" t="str">
            <v xml:space="preserve">VILLA VICTORIA </v>
          </cell>
          <cell r="H4981" t="str">
            <v>CEMENTO</v>
          </cell>
        </row>
        <row r="4982">
          <cell r="F4982" t="str">
            <v xml:space="preserve">PEREZ SERRANO ANGELINA </v>
          </cell>
          <cell r="G4982" t="str">
            <v xml:space="preserve">VILLA VICTORIA </v>
          </cell>
          <cell r="H4982" t="str">
            <v>CEMENTO</v>
          </cell>
        </row>
        <row r="4983">
          <cell r="F4983" t="str">
            <v>DIAZ PEREZ ALHELI</v>
          </cell>
          <cell r="G4983" t="str">
            <v xml:space="preserve">VILLA VICTORIA </v>
          </cell>
          <cell r="H4983" t="str">
            <v>CEMENTO</v>
          </cell>
        </row>
        <row r="4984">
          <cell r="F4984" t="str">
            <v>FAUSTINO ACEVEDO AIDINA</v>
          </cell>
          <cell r="G4984" t="str">
            <v xml:space="preserve">VILLA VICTORIA </v>
          </cell>
          <cell r="H4984" t="str">
            <v>CEMENTO</v>
          </cell>
        </row>
        <row r="4985">
          <cell r="F4985" t="str">
            <v xml:space="preserve">PEÑA AGAPITO VIRGINIA </v>
          </cell>
          <cell r="G4985" t="str">
            <v xml:space="preserve">VILLA VICTORIA </v>
          </cell>
          <cell r="H4985" t="str">
            <v>CEMENTO</v>
          </cell>
        </row>
        <row r="4986">
          <cell r="F4986" t="str">
            <v>PLIEGO FELICIANO LUCINO</v>
          </cell>
          <cell r="G4986" t="str">
            <v xml:space="preserve">VILLA VICTORIA </v>
          </cell>
          <cell r="H4986" t="str">
            <v>CEMENTO</v>
          </cell>
        </row>
        <row r="4987">
          <cell r="F4987" t="str">
            <v xml:space="preserve">MARTINEZ GONZALEZ ROBERTO </v>
          </cell>
          <cell r="G4987" t="str">
            <v xml:space="preserve">VILLA VICTORIA </v>
          </cell>
          <cell r="H4987" t="str">
            <v xml:space="preserve">TINACO </v>
          </cell>
        </row>
        <row r="4988">
          <cell r="F4988" t="str">
            <v xml:space="preserve">ESQUIVEL JAVIER MAITE </v>
          </cell>
          <cell r="G4988" t="str">
            <v xml:space="preserve">VILLA VICTORIA </v>
          </cell>
          <cell r="H4988" t="str">
            <v xml:space="preserve">TINACO </v>
          </cell>
        </row>
        <row r="4989">
          <cell r="F4989" t="str">
            <v xml:space="preserve">MARTINEZ MAQUEDA JAVIER </v>
          </cell>
          <cell r="G4989" t="str">
            <v xml:space="preserve">VILLA VICTORIA </v>
          </cell>
          <cell r="H4989" t="str">
            <v xml:space="preserve">TINACO </v>
          </cell>
        </row>
        <row r="4990">
          <cell r="F4990" t="str">
            <v xml:space="preserve">OROZCO VILLAFAÑA JAIME </v>
          </cell>
          <cell r="G4990" t="str">
            <v xml:space="preserve">VILLA VICTORIA </v>
          </cell>
          <cell r="H4990" t="str">
            <v xml:space="preserve">TINACO </v>
          </cell>
        </row>
        <row r="4991">
          <cell r="F4991" t="str">
            <v>BARAJAS REBOLLO LETICIA</v>
          </cell>
          <cell r="G4991" t="str">
            <v xml:space="preserve">VILLA VICTORIA </v>
          </cell>
          <cell r="H4991" t="str">
            <v xml:space="preserve">TINACO </v>
          </cell>
        </row>
        <row r="4992">
          <cell r="F4992" t="str">
            <v xml:space="preserve">DIAZ DEL PILAR GRISELDA </v>
          </cell>
          <cell r="G4992" t="str">
            <v xml:space="preserve">VILLA VICTORIA </v>
          </cell>
          <cell r="H4992" t="str">
            <v xml:space="preserve">TINACO </v>
          </cell>
        </row>
        <row r="4993">
          <cell r="F4993" t="str">
            <v xml:space="preserve">ANSELMO DE LA CRUZ JORGE ALBERTO </v>
          </cell>
          <cell r="G4993" t="str">
            <v xml:space="preserve">VILLA VICTORIA </v>
          </cell>
          <cell r="H4993" t="str">
            <v xml:space="preserve">TINACO </v>
          </cell>
        </row>
        <row r="4994">
          <cell r="F4994" t="str">
            <v xml:space="preserve">DE LA CRUZ DEL PILAR CONSEPCION </v>
          </cell>
          <cell r="G4994" t="str">
            <v xml:space="preserve">VILLA VICTORIA </v>
          </cell>
          <cell r="H4994" t="str">
            <v xml:space="preserve">TINACO </v>
          </cell>
        </row>
        <row r="4995">
          <cell r="F4995" t="str">
            <v xml:space="preserve">GOMEZ FABIAN SONIA </v>
          </cell>
          <cell r="G4995" t="str">
            <v xml:space="preserve">VILLA VICTORIA </v>
          </cell>
          <cell r="H4995" t="str">
            <v xml:space="preserve">TINACO </v>
          </cell>
        </row>
        <row r="4996">
          <cell r="F4996" t="str">
            <v xml:space="preserve">ACEBEDO REYES BRIGIDA </v>
          </cell>
          <cell r="G4996" t="str">
            <v xml:space="preserve">VILLA VICTORIA </v>
          </cell>
          <cell r="H4996" t="str">
            <v xml:space="preserve">TINACO </v>
          </cell>
        </row>
        <row r="4997">
          <cell r="F4997" t="str">
            <v xml:space="preserve">MARIN REYES ORTENSIA </v>
          </cell>
          <cell r="G4997" t="str">
            <v xml:space="preserve">VILLA VICTORIA </v>
          </cell>
          <cell r="H4997" t="str">
            <v xml:space="preserve">TINACO </v>
          </cell>
        </row>
        <row r="4998">
          <cell r="F4998" t="str">
            <v xml:space="preserve">ISIDORO CARMONA DELIA </v>
          </cell>
          <cell r="G4998" t="str">
            <v xml:space="preserve">VILLA VICTORIA </v>
          </cell>
          <cell r="H4998" t="str">
            <v xml:space="preserve">TINACO </v>
          </cell>
        </row>
        <row r="4999">
          <cell r="F4999" t="str">
            <v xml:space="preserve">DEL PILAR ANSELMO AURELIA </v>
          </cell>
          <cell r="G4999" t="str">
            <v xml:space="preserve">VILLA VICTORIA </v>
          </cell>
          <cell r="H4999" t="str">
            <v xml:space="preserve">TINACO </v>
          </cell>
        </row>
        <row r="5000">
          <cell r="F5000" t="str">
            <v xml:space="preserve">PEÑA CATARINO MARICELA </v>
          </cell>
          <cell r="G5000" t="str">
            <v xml:space="preserve">VILLA VICTORIA </v>
          </cell>
          <cell r="H5000" t="str">
            <v xml:space="preserve">TINACO </v>
          </cell>
        </row>
        <row r="5001">
          <cell r="F5001" t="str">
            <v xml:space="preserve">GARCIA GARCIA JUANA </v>
          </cell>
          <cell r="G5001" t="str">
            <v xml:space="preserve">VILLA VICTORIA </v>
          </cell>
          <cell r="H5001" t="str">
            <v xml:space="preserve">TINACO </v>
          </cell>
        </row>
        <row r="5002">
          <cell r="F5002" t="str">
            <v xml:space="preserve">MARTINEZ LOPEZ FLORICELA </v>
          </cell>
          <cell r="G5002" t="str">
            <v xml:space="preserve">VILLA VICTORIA </v>
          </cell>
          <cell r="H5002" t="str">
            <v xml:space="preserve">TINACO </v>
          </cell>
        </row>
        <row r="5003">
          <cell r="F5003" t="str">
            <v xml:space="preserve">ALVAREZ SALINAS GLORIA </v>
          </cell>
          <cell r="G5003" t="str">
            <v xml:space="preserve">VILLA VICTORIA </v>
          </cell>
          <cell r="H5003" t="str">
            <v xml:space="preserve">TINACO </v>
          </cell>
        </row>
        <row r="5004">
          <cell r="F5004" t="str">
            <v xml:space="preserve">MIGUEL DIAZ ADELA </v>
          </cell>
          <cell r="G5004" t="str">
            <v xml:space="preserve">VILLA VICTORIA </v>
          </cell>
          <cell r="H5004" t="str">
            <v xml:space="preserve">TINACO </v>
          </cell>
        </row>
        <row r="5005">
          <cell r="F5005" t="str">
            <v xml:space="preserve">HERNANDEZ SILVERIO JUAN ALBERTO </v>
          </cell>
          <cell r="G5005" t="str">
            <v xml:space="preserve">VILLA VICTORIA </v>
          </cell>
          <cell r="H5005" t="str">
            <v xml:space="preserve">TINACO </v>
          </cell>
        </row>
        <row r="5006">
          <cell r="F5006" t="str">
            <v xml:space="preserve">FABIAN PEÑA CORNELIO </v>
          </cell>
          <cell r="G5006" t="str">
            <v xml:space="preserve">VILLA VICTORIA </v>
          </cell>
          <cell r="H5006" t="str">
            <v xml:space="preserve">TINACO </v>
          </cell>
        </row>
        <row r="5007">
          <cell r="F5007" t="str">
            <v xml:space="preserve">RANGEL RANGEL MARIA </v>
          </cell>
          <cell r="G5007" t="str">
            <v xml:space="preserve">VILLA VICTORIA </v>
          </cell>
          <cell r="H5007" t="str">
            <v xml:space="preserve">TINACO </v>
          </cell>
        </row>
        <row r="5008">
          <cell r="F5008" t="str">
            <v xml:space="preserve">NEPUMUCENO DE LA LUZ BEATRIZ </v>
          </cell>
          <cell r="G5008" t="str">
            <v xml:space="preserve">VILLA VICTORIA </v>
          </cell>
          <cell r="H5008" t="str">
            <v xml:space="preserve">TINACO </v>
          </cell>
        </row>
        <row r="5009">
          <cell r="F5009" t="str">
            <v xml:space="preserve">BERNAL MARIN MA. ISABELA </v>
          </cell>
          <cell r="G5009" t="str">
            <v xml:space="preserve">VILLA VICTORIA </v>
          </cell>
          <cell r="H5009" t="str">
            <v xml:space="preserve">TINACO </v>
          </cell>
        </row>
        <row r="5010">
          <cell r="F5010" t="str">
            <v xml:space="preserve">CABRERA VICTORIA ANGELICA </v>
          </cell>
          <cell r="G5010" t="str">
            <v xml:space="preserve">VILLA VICTORIA </v>
          </cell>
          <cell r="H5010" t="str">
            <v xml:space="preserve">TINACO </v>
          </cell>
        </row>
        <row r="5011">
          <cell r="F5011" t="str">
            <v xml:space="preserve">SEGUNDO FELICIANO GILLERMO </v>
          </cell>
          <cell r="G5011" t="str">
            <v xml:space="preserve">VILLA VICTORIA </v>
          </cell>
          <cell r="H5011" t="str">
            <v xml:space="preserve">TINACO </v>
          </cell>
        </row>
        <row r="5012">
          <cell r="F5012" t="str">
            <v xml:space="preserve">PEÑA MARIN OFELIA </v>
          </cell>
          <cell r="G5012" t="str">
            <v xml:space="preserve">VILLA VICTORIA </v>
          </cell>
          <cell r="H5012" t="str">
            <v xml:space="preserve">TINACO </v>
          </cell>
        </row>
        <row r="5013">
          <cell r="F5013" t="str">
            <v xml:space="preserve">DIAZ REYES LEONEL </v>
          </cell>
          <cell r="G5013" t="str">
            <v xml:space="preserve">VILLA VICTORIA </v>
          </cell>
          <cell r="H5013" t="str">
            <v xml:space="preserve">TINACO </v>
          </cell>
        </row>
        <row r="5014">
          <cell r="F5014" t="str">
            <v xml:space="preserve">MARIN REMIREZ JORGE </v>
          </cell>
          <cell r="G5014" t="str">
            <v xml:space="preserve">VILLA VICTORIA </v>
          </cell>
          <cell r="H5014" t="str">
            <v xml:space="preserve">TINACO </v>
          </cell>
        </row>
        <row r="5015">
          <cell r="F5015" t="str">
            <v xml:space="preserve">MARIN DIAZ RAFAEL </v>
          </cell>
          <cell r="G5015" t="str">
            <v xml:space="preserve">VILLA VICTORIA </v>
          </cell>
          <cell r="H5015" t="str">
            <v xml:space="preserve">TINACO </v>
          </cell>
        </row>
        <row r="5016">
          <cell r="F5016" t="str">
            <v xml:space="preserve">OROZCO SALGADO ANA KAREN </v>
          </cell>
          <cell r="G5016" t="str">
            <v xml:space="preserve">VILLA VICTORIA </v>
          </cell>
          <cell r="H5016" t="str">
            <v xml:space="preserve">TINACO </v>
          </cell>
        </row>
        <row r="5017">
          <cell r="F5017" t="str">
            <v xml:space="preserve">MARIN LOPEZ MARINA </v>
          </cell>
          <cell r="G5017" t="str">
            <v xml:space="preserve">VILLA VICTORIA </v>
          </cell>
          <cell r="H5017" t="str">
            <v xml:space="preserve">TINACO </v>
          </cell>
        </row>
        <row r="5018">
          <cell r="F5018" t="str">
            <v>AVILA HERNANDEZ ANA MA. ROSAURA</v>
          </cell>
          <cell r="G5018" t="str">
            <v xml:space="preserve">VILLA VICTORIA </v>
          </cell>
          <cell r="H5018" t="str">
            <v>BAÑOS</v>
          </cell>
        </row>
        <row r="5019">
          <cell r="F5019" t="str">
            <v xml:space="preserve">MARTINEZ PEÑA MARIO ALBERTO </v>
          </cell>
          <cell r="G5019" t="str">
            <v xml:space="preserve">VILLA VICTORIA </v>
          </cell>
          <cell r="H5019" t="str">
            <v>BAÑOS</v>
          </cell>
        </row>
        <row r="5020">
          <cell r="F5020" t="str">
            <v xml:space="preserve">MARTINEZ SALGADO PEDRO </v>
          </cell>
          <cell r="G5020" t="str">
            <v xml:space="preserve">VILLA VICTORIA </v>
          </cell>
          <cell r="H5020" t="str">
            <v>BAÑOS</v>
          </cell>
        </row>
        <row r="5021">
          <cell r="F5021" t="str">
            <v xml:space="preserve">SALGADO VEGA FERMIN </v>
          </cell>
          <cell r="G5021" t="str">
            <v xml:space="preserve">VILLA VICTORIA </v>
          </cell>
          <cell r="H5021" t="str">
            <v>BAÑOS</v>
          </cell>
        </row>
        <row r="5022">
          <cell r="F5022" t="str">
            <v xml:space="preserve">SUAREZ ESQUIVEL ARICELDA </v>
          </cell>
          <cell r="G5022" t="str">
            <v xml:space="preserve">VILLA VICTORIA </v>
          </cell>
          <cell r="H5022" t="str">
            <v>BAÑOS</v>
          </cell>
        </row>
        <row r="5023">
          <cell r="F5023" t="str">
            <v xml:space="preserve">MARTINEZ GARCIA ERNESTO </v>
          </cell>
          <cell r="G5023" t="str">
            <v xml:space="preserve">VILLA VICTORIA </v>
          </cell>
          <cell r="H5023" t="str">
            <v>BAÑOS</v>
          </cell>
        </row>
        <row r="5024">
          <cell r="F5024" t="str">
            <v xml:space="preserve">RAMIREZ CHAVEZ ANA YAZMIN </v>
          </cell>
          <cell r="G5024" t="str">
            <v xml:space="preserve">VILLA VICTORIA </v>
          </cell>
          <cell r="H5024" t="str">
            <v>BAÑOS</v>
          </cell>
        </row>
        <row r="5025">
          <cell r="F5025" t="str">
            <v xml:space="preserve">SANCHEZ JORDAN ESMERALDA </v>
          </cell>
          <cell r="G5025" t="str">
            <v xml:space="preserve">VILLA VICTORIA </v>
          </cell>
          <cell r="H5025" t="str">
            <v>BAÑOS</v>
          </cell>
        </row>
        <row r="5026">
          <cell r="F5026" t="str">
            <v xml:space="preserve">JUAN CARMONA EDUARDO </v>
          </cell>
          <cell r="G5026" t="str">
            <v xml:space="preserve">VILLA VICTORIA </v>
          </cell>
          <cell r="H5026" t="str">
            <v>BAÑOS</v>
          </cell>
        </row>
        <row r="5027">
          <cell r="F5027" t="str">
            <v xml:space="preserve">JUAN CARMONA JORGE ARMANDO </v>
          </cell>
          <cell r="G5027" t="str">
            <v xml:space="preserve">VILLA VICTORIA </v>
          </cell>
          <cell r="H5027" t="str">
            <v>BAÑOS</v>
          </cell>
        </row>
        <row r="5028">
          <cell r="F5028" t="str">
            <v xml:space="preserve">GARCIA NIEVES LETICIA </v>
          </cell>
          <cell r="G5028" t="str">
            <v xml:space="preserve">VILLA VICTORIA </v>
          </cell>
          <cell r="H5028" t="str">
            <v>BAÑOS</v>
          </cell>
        </row>
        <row r="5029">
          <cell r="F5029" t="str">
            <v xml:space="preserve">FLORES MARIN ANGELICA </v>
          </cell>
          <cell r="G5029" t="str">
            <v xml:space="preserve">VILLA VICTORIA </v>
          </cell>
          <cell r="H5029" t="str">
            <v>BAÑOS</v>
          </cell>
        </row>
        <row r="5030">
          <cell r="F5030" t="str">
            <v xml:space="preserve">ALVAREZ BENTEÑO GLORIA CAROLINA </v>
          </cell>
          <cell r="G5030" t="str">
            <v xml:space="preserve">VILLA VICTORIA </v>
          </cell>
          <cell r="H5030" t="str">
            <v>BAÑOS</v>
          </cell>
        </row>
        <row r="5031">
          <cell r="F5031" t="str">
            <v>FLORES MARIN CINTHY HILDA</v>
          </cell>
          <cell r="G5031" t="str">
            <v xml:space="preserve">VILLA VICTORIA </v>
          </cell>
          <cell r="H5031" t="str">
            <v>BAÑOS</v>
          </cell>
        </row>
        <row r="5032">
          <cell r="F5032" t="str">
            <v>MARIN DEL PILAR JANETH</v>
          </cell>
          <cell r="G5032" t="str">
            <v xml:space="preserve">VILLA VICTORIA </v>
          </cell>
          <cell r="H5032" t="str">
            <v>BAÑOS</v>
          </cell>
        </row>
        <row r="5033">
          <cell r="F5033" t="str">
            <v xml:space="preserve">DEL PILAR ANCELMO MA. DE LA LUZ </v>
          </cell>
          <cell r="G5033" t="str">
            <v xml:space="preserve">VILLA VICTORIA </v>
          </cell>
          <cell r="H5033" t="str">
            <v>BAÑOS</v>
          </cell>
        </row>
        <row r="5034">
          <cell r="F5034" t="str">
            <v xml:space="preserve">DE LA LUZ HERNANDEZ ARACELI </v>
          </cell>
          <cell r="G5034" t="str">
            <v xml:space="preserve">VILLA VICTORIA </v>
          </cell>
          <cell r="H5034" t="str">
            <v>BAÑOS</v>
          </cell>
        </row>
        <row r="5035">
          <cell r="F5035" t="str">
            <v xml:space="preserve">HERNANDEZ GERONIMO GABINA </v>
          </cell>
          <cell r="G5035" t="str">
            <v xml:space="preserve">VILLA VICTORIA </v>
          </cell>
          <cell r="H5035" t="str">
            <v>BAÑOS</v>
          </cell>
        </row>
        <row r="5036">
          <cell r="F5036" t="str">
            <v>MARIN MARIN MARLENNE</v>
          </cell>
          <cell r="G5036" t="str">
            <v xml:space="preserve">VILLA VICTORIA </v>
          </cell>
          <cell r="H5036" t="str">
            <v>BAÑOS</v>
          </cell>
        </row>
        <row r="5037">
          <cell r="F5037" t="str">
            <v xml:space="preserve">MARIN REYES LETICIA </v>
          </cell>
          <cell r="G5037" t="str">
            <v xml:space="preserve">VILLA VICTORIA </v>
          </cell>
          <cell r="H5037" t="str">
            <v>BAÑOS</v>
          </cell>
        </row>
        <row r="5038">
          <cell r="F5038" t="str">
            <v xml:space="preserve">GARCIA FRANCISCO IRVIN </v>
          </cell>
          <cell r="G5038" t="str">
            <v xml:space="preserve">VILLA VICTORIA </v>
          </cell>
          <cell r="H5038" t="str">
            <v>BAÑOS</v>
          </cell>
        </row>
        <row r="5039">
          <cell r="F5039" t="str">
            <v xml:space="preserve">SIMON COLIN MA. ISABEL </v>
          </cell>
          <cell r="G5039" t="str">
            <v xml:space="preserve">VILLA VICTORIA </v>
          </cell>
          <cell r="H5039" t="str">
            <v>BAÑOS</v>
          </cell>
        </row>
        <row r="5040">
          <cell r="F5040" t="str">
            <v xml:space="preserve">PIÑA MARIN MARICRUZ </v>
          </cell>
          <cell r="G5040" t="str">
            <v xml:space="preserve">VILLA VICTORIA </v>
          </cell>
          <cell r="H5040" t="str">
            <v>BAÑOS</v>
          </cell>
        </row>
        <row r="5041">
          <cell r="F5041" t="str">
            <v xml:space="preserve">ACEVEDO FAUSTINO EDITH ISABEL </v>
          </cell>
          <cell r="G5041" t="str">
            <v xml:space="preserve">VILLA VICTORIA </v>
          </cell>
          <cell r="H5041" t="str">
            <v>BAÑOS</v>
          </cell>
        </row>
        <row r="5042">
          <cell r="F5042" t="str">
            <v xml:space="preserve">CRUZ DIAZ LUIS ANTONIO </v>
          </cell>
          <cell r="G5042" t="str">
            <v xml:space="preserve">VILLA VICTORIA </v>
          </cell>
          <cell r="H5042" t="str">
            <v>BAÑOS</v>
          </cell>
        </row>
        <row r="5043">
          <cell r="F5043" t="str">
            <v>AVILA RODRIGUEZ MARIA GUADALUPE</v>
          </cell>
          <cell r="G5043" t="str">
            <v>VALLE DE BRAVO</v>
          </cell>
          <cell r="H5043" t="str">
            <v>ESTUFAS</v>
          </cell>
        </row>
        <row r="5044">
          <cell r="F5044" t="str">
            <v>SALGADO GONZALEZ WILIAN</v>
          </cell>
          <cell r="G5044" t="str">
            <v xml:space="preserve">VALLE DE BRAVO </v>
          </cell>
          <cell r="H5044" t="str">
            <v>CEMENTO</v>
          </cell>
        </row>
        <row r="5045">
          <cell r="F5045" t="str">
            <v>LOPEZ BURREA JAVIER</v>
          </cell>
          <cell r="G5045" t="str">
            <v xml:space="preserve">VALLE DE BRAVO </v>
          </cell>
          <cell r="H5045" t="str">
            <v>CEMENTO</v>
          </cell>
        </row>
        <row r="5046">
          <cell r="F5046" t="str">
            <v>DIAZ HURTADO CARLOS EDAIN</v>
          </cell>
          <cell r="G5046" t="str">
            <v xml:space="preserve">VALLE DE BRAVO </v>
          </cell>
          <cell r="H5046" t="str">
            <v>CEMENTO</v>
          </cell>
        </row>
        <row r="5047">
          <cell r="F5047" t="str">
            <v>SANCHEZ VILCHIS SIMITRIO</v>
          </cell>
          <cell r="G5047" t="str">
            <v xml:space="preserve">VALLE DE BRAVO </v>
          </cell>
          <cell r="H5047" t="str">
            <v>CEMENTO</v>
          </cell>
        </row>
        <row r="5048">
          <cell r="F5048" t="str">
            <v xml:space="preserve">SALVADOR DIAZ TOMAS </v>
          </cell>
          <cell r="G5048" t="str">
            <v xml:space="preserve">VALLE DE BRAVO </v>
          </cell>
          <cell r="H5048" t="str">
            <v>CEMENTO</v>
          </cell>
        </row>
        <row r="5049">
          <cell r="F5049" t="str">
            <v>VAZQUEZ MENDOZA SILVIA</v>
          </cell>
          <cell r="G5049" t="str">
            <v xml:space="preserve">VALLE DE BRAVO </v>
          </cell>
          <cell r="H5049" t="str">
            <v>LAMINAS</v>
          </cell>
        </row>
        <row r="5050">
          <cell r="F5050" t="str">
            <v>FABILA RODRIGUEZ ELIZABETH</v>
          </cell>
          <cell r="G5050" t="str">
            <v xml:space="preserve">VALLE DE BRAVO </v>
          </cell>
          <cell r="H5050" t="str">
            <v>LAMINAS</v>
          </cell>
        </row>
        <row r="5051">
          <cell r="F5051" t="str">
            <v>GONZALEZ VIEYRA FRANCISCO JAVIER</v>
          </cell>
          <cell r="G5051" t="str">
            <v xml:space="preserve">VALLE DE BRAVO </v>
          </cell>
          <cell r="H5051" t="str">
            <v>LAMINAS</v>
          </cell>
        </row>
        <row r="5052">
          <cell r="F5052" t="str">
            <v>MARTINEZ REYES ARCELIA</v>
          </cell>
          <cell r="G5052" t="str">
            <v xml:space="preserve">VALLE DE BRAVO </v>
          </cell>
          <cell r="H5052" t="str">
            <v>LAMINAS</v>
          </cell>
        </row>
        <row r="5053">
          <cell r="F5053" t="str">
            <v>GONZAGA SALVADOR EUFEMIO</v>
          </cell>
          <cell r="G5053" t="str">
            <v xml:space="preserve">VALLE DE BRAVO </v>
          </cell>
          <cell r="H5053" t="str">
            <v>LAMINAS</v>
          </cell>
        </row>
        <row r="5054">
          <cell r="F5054" t="str">
            <v>FERRER MARTINEZ MARIA ISABEL</v>
          </cell>
          <cell r="G5054" t="str">
            <v xml:space="preserve">VALLE DE BRAVO </v>
          </cell>
          <cell r="H5054" t="str">
            <v>LAMINAS</v>
          </cell>
        </row>
        <row r="5055">
          <cell r="F5055" t="str">
            <v>ESQUIVEL SANCHEZ GLORIA</v>
          </cell>
          <cell r="G5055" t="str">
            <v xml:space="preserve">VALLE DE BRAVO </v>
          </cell>
          <cell r="H5055" t="str">
            <v>LAMINAS</v>
          </cell>
        </row>
        <row r="5056">
          <cell r="F5056" t="str">
            <v>MARCELINO MARTINEZ RUTILO</v>
          </cell>
          <cell r="G5056" t="str">
            <v>VALLE DE BRAVO</v>
          </cell>
          <cell r="H5056" t="str">
            <v xml:space="preserve">TINACO </v>
          </cell>
        </row>
        <row r="5057">
          <cell r="F5057" t="str">
            <v>SALGADO MARIN ELISEO</v>
          </cell>
          <cell r="G5057" t="str">
            <v>VALLE DE BRAVO</v>
          </cell>
          <cell r="H5057" t="str">
            <v xml:space="preserve">TINACO </v>
          </cell>
        </row>
        <row r="5058">
          <cell r="F5058" t="str">
            <v>MARCELINO FABIAN RODOLFO</v>
          </cell>
          <cell r="G5058" t="str">
            <v>VALLE DE BRAVO</v>
          </cell>
          <cell r="H5058" t="str">
            <v xml:space="preserve">TINACO </v>
          </cell>
        </row>
        <row r="5059">
          <cell r="F5059" t="str">
            <v>MARCELINO CATARINO ELIZABETH</v>
          </cell>
          <cell r="G5059" t="str">
            <v>VALLE DE BRAVO</v>
          </cell>
          <cell r="H5059" t="str">
            <v xml:space="preserve">TINACO </v>
          </cell>
        </row>
        <row r="5060">
          <cell r="F5060" t="str">
            <v>LORENZO FRANCISCO JULIO</v>
          </cell>
          <cell r="G5060" t="str">
            <v>VALLE DE BRAVO</v>
          </cell>
          <cell r="H5060" t="str">
            <v xml:space="preserve">TINACO </v>
          </cell>
        </row>
        <row r="5061">
          <cell r="F5061" t="str">
            <v>SALGADO CATARINO RAYMUNDO</v>
          </cell>
          <cell r="G5061" t="str">
            <v>VALLE DE BRAVO</v>
          </cell>
          <cell r="H5061" t="str">
            <v xml:space="preserve">TINACO </v>
          </cell>
        </row>
        <row r="5062">
          <cell r="F5062" t="str">
            <v>SEGUNDO REYES GUSTAVO</v>
          </cell>
          <cell r="G5062" t="str">
            <v>VALLE DE BRAVO</v>
          </cell>
          <cell r="H5062" t="str">
            <v xml:space="preserve">TINACO </v>
          </cell>
        </row>
        <row r="5063">
          <cell r="F5063" t="str">
            <v>FAUSTINO RIVEROL PABLO</v>
          </cell>
          <cell r="G5063" t="str">
            <v>VALLE DE BRAVO</v>
          </cell>
          <cell r="H5063" t="str">
            <v xml:space="preserve">TINACO </v>
          </cell>
        </row>
        <row r="5064">
          <cell r="F5064" t="str">
            <v>FAUSTINO DE LA CRUZ LEONARDO</v>
          </cell>
          <cell r="G5064" t="str">
            <v>VALLE DE BRAVO</v>
          </cell>
          <cell r="H5064" t="str">
            <v xml:space="preserve">TINACO </v>
          </cell>
        </row>
        <row r="5065">
          <cell r="F5065" t="str">
            <v>HERNANDEZ MARTINEZ JOSEFINA</v>
          </cell>
          <cell r="G5065" t="str">
            <v>VALLE DE BRAVO</v>
          </cell>
          <cell r="H5065" t="str">
            <v xml:space="preserve">TINACO </v>
          </cell>
        </row>
        <row r="5066">
          <cell r="F5066" t="str">
            <v>MARTINEZ MERCADO LETICIA</v>
          </cell>
          <cell r="G5066" t="str">
            <v>VALLE DE BRAVO</v>
          </cell>
          <cell r="H5066" t="str">
            <v>ESTUFAS</v>
          </cell>
        </row>
        <row r="5067">
          <cell r="F5067" t="str">
            <v>COLIN ORTEGA MARIA DEL CARMEN</v>
          </cell>
          <cell r="G5067" t="str">
            <v>VALLE DE BRAVO</v>
          </cell>
          <cell r="H5067" t="str">
            <v>ESTUFAS</v>
          </cell>
        </row>
        <row r="5068">
          <cell r="F5068" t="str">
            <v>JUAREZ CISNEROS JUAN CARLOS</v>
          </cell>
          <cell r="G5068" t="str">
            <v>VALLE DE BRAVO</v>
          </cell>
          <cell r="H5068" t="str">
            <v>ESTUFAS</v>
          </cell>
        </row>
        <row r="5069">
          <cell r="F5069" t="str">
            <v>DOMINGUEZ FELICIANO ALICIA</v>
          </cell>
          <cell r="G5069" t="str">
            <v>VALLE DE BRAVO</v>
          </cell>
          <cell r="H5069" t="str">
            <v>ESTUFAS</v>
          </cell>
        </row>
        <row r="5070">
          <cell r="F5070" t="str">
            <v>DE LA LUZ HERNANDEZ GUADALUPE</v>
          </cell>
          <cell r="G5070" t="str">
            <v>VALLE DE BRAVO</v>
          </cell>
          <cell r="H5070" t="str">
            <v>ESTUFAS</v>
          </cell>
        </row>
        <row r="5071">
          <cell r="F5071" t="str">
            <v>DOMINGUEZ DE LA LUZ HORTENCIA</v>
          </cell>
          <cell r="G5071" t="str">
            <v>VALLE DE BRAVO</v>
          </cell>
          <cell r="H5071" t="str">
            <v>ESTUFAS</v>
          </cell>
        </row>
        <row r="5072">
          <cell r="F5072" t="str">
            <v>DE LA LUZ REYES BENITO</v>
          </cell>
          <cell r="G5072" t="str">
            <v>VALLE DE BRAVO</v>
          </cell>
          <cell r="H5072" t="str">
            <v>ESTUFAS</v>
          </cell>
        </row>
        <row r="5073">
          <cell r="F5073" t="str">
            <v>ALVAREZ OROZCO HECTOR</v>
          </cell>
          <cell r="G5073" t="str">
            <v>VALLE DE BRAVO</v>
          </cell>
          <cell r="H5073" t="str">
            <v>ESTUFAS</v>
          </cell>
        </row>
        <row r="5074">
          <cell r="F5074" t="str">
            <v>GARCIA SANCHEZ ATHON</v>
          </cell>
          <cell r="G5074" t="str">
            <v>VALLE DE BRAVO</v>
          </cell>
          <cell r="H5074" t="str">
            <v>LAMINAS</v>
          </cell>
        </row>
        <row r="5075">
          <cell r="F5075" t="str">
            <v>CARBAJAL CASTILLO CRISTINA</v>
          </cell>
          <cell r="G5075" t="str">
            <v>VALLE DE BRAVO</v>
          </cell>
          <cell r="H5075" t="str">
            <v>LAMINAS</v>
          </cell>
        </row>
        <row r="5076">
          <cell r="F5076" t="str">
            <v>FONSECA ALANIS ANA KAREN</v>
          </cell>
          <cell r="G5076" t="str">
            <v>VALLE DE BRAVO</v>
          </cell>
          <cell r="H5076" t="str">
            <v>LAMINAS</v>
          </cell>
        </row>
        <row r="5077">
          <cell r="F5077" t="str">
            <v>GARCIA VELAZQUEZ JOSE ARMANDO</v>
          </cell>
          <cell r="G5077" t="str">
            <v>VALLE DE BRAVO</v>
          </cell>
          <cell r="H5077" t="str">
            <v>LAMINAS</v>
          </cell>
        </row>
        <row r="5078">
          <cell r="F5078" t="str">
            <v>CARBAJAL CAMPOS MARTHA</v>
          </cell>
          <cell r="G5078" t="str">
            <v>VALLE DE BRAVO</v>
          </cell>
          <cell r="H5078" t="str">
            <v>LAMINAS</v>
          </cell>
        </row>
        <row r="5079">
          <cell r="F5079" t="str">
            <v>VILCHIS ESQUIVEL EVERARDO</v>
          </cell>
          <cell r="G5079" t="str">
            <v>VALLE DE BRAVO</v>
          </cell>
          <cell r="H5079" t="str">
            <v>LAMINAS</v>
          </cell>
        </row>
        <row r="5080">
          <cell r="F5080" t="str">
            <v>REYES MONDRAGON TEOFILA</v>
          </cell>
          <cell r="G5080" t="str">
            <v>VALLE DE BRAVO</v>
          </cell>
          <cell r="H5080" t="str">
            <v>LAMINAS</v>
          </cell>
        </row>
        <row r="5081">
          <cell r="F5081" t="str">
            <v>MONDRAGON VICTORIANO JOSEFINA</v>
          </cell>
          <cell r="G5081" t="str">
            <v>VALLE DE BRAVO</v>
          </cell>
          <cell r="H5081" t="str">
            <v>LAMINAS</v>
          </cell>
        </row>
        <row r="5082">
          <cell r="F5082" t="str">
            <v>COLIN SALGADO EULALIA</v>
          </cell>
          <cell r="G5082" t="str">
            <v>VALLE DE BRAVO</v>
          </cell>
          <cell r="H5082" t="str">
            <v>LAMINAS</v>
          </cell>
        </row>
        <row r="5083">
          <cell r="F5083" t="str">
            <v>JIMENEZ SAN AGUSTIN EVELINA</v>
          </cell>
          <cell r="G5083" t="str">
            <v>VALLE DE BRAVO</v>
          </cell>
          <cell r="H5083" t="str">
            <v>LAMINAS</v>
          </cell>
        </row>
        <row r="5084">
          <cell r="F5084" t="str">
            <v>MARTINEZ GARCIA MATILDE</v>
          </cell>
          <cell r="G5084" t="str">
            <v>VALLE DE BRAVO</v>
          </cell>
          <cell r="H5084" t="str">
            <v>LAMINAS</v>
          </cell>
        </row>
        <row r="5085">
          <cell r="F5085" t="str">
            <v>CRUZ VILCHIS MARIA PETRA</v>
          </cell>
          <cell r="G5085" t="str">
            <v>VALLE DE BRAVO</v>
          </cell>
          <cell r="H5085" t="str">
            <v>LAMINAS</v>
          </cell>
        </row>
        <row r="5086">
          <cell r="F5086" t="str">
            <v>MARTINEZ GARCIA BEATRIZ</v>
          </cell>
          <cell r="G5086" t="str">
            <v>VALLE DE BRAVO</v>
          </cell>
          <cell r="H5086" t="str">
            <v>LAMINAS</v>
          </cell>
        </row>
        <row r="5087">
          <cell r="F5087" t="str">
            <v>ESQUIVEL RICO ELIZABETH</v>
          </cell>
          <cell r="G5087" t="str">
            <v>VALLE DE BRAVO</v>
          </cell>
          <cell r="H5087" t="str">
            <v>LAMINAS</v>
          </cell>
        </row>
        <row r="5088">
          <cell r="F5088" t="str">
            <v>PIÑA RICO AIDE</v>
          </cell>
          <cell r="G5088" t="str">
            <v>VALLE DE BRAVO</v>
          </cell>
          <cell r="H5088" t="str">
            <v>LAMINAS</v>
          </cell>
        </row>
        <row r="5089">
          <cell r="F5089" t="str">
            <v>CRUZ HERNANDEZ JUDIT</v>
          </cell>
          <cell r="G5089" t="str">
            <v>VALLE DE BRAVO</v>
          </cell>
          <cell r="H5089" t="str">
            <v>LAMINAS</v>
          </cell>
        </row>
        <row r="5090">
          <cell r="F5090" t="str">
            <v>CARBAJAL ALVAREZ ISMAEL</v>
          </cell>
          <cell r="G5090" t="str">
            <v>VALLE DE BRAVO</v>
          </cell>
          <cell r="H5090" t="str">
            <v>LAMINAS</v>
          </cell>
        </row>
        <row r="5091">
          <cell r="F5091" t="str">
            <v>MARTINEZ MARIN EZEQUIEL</v>
          </cell>
          <cell r="G5091" t="str">
            <v>VALLE DE BRAVO</v>
          </cell>
          <cell r="H5091" t="str">
            <v>LAMINAS</v>
          </cell>
        </row>
        <row r="5092">
          <cell r="F5092" t="str">
            <v>RANGEL DIAZ JUAN</v>
          </cell>
          <cell r="G5092" t="str">
            <v>VALLE DE BRAVO</v>
          </cell>
          <cell r="H5092" t="str">
            <v>LAMINAS</v>
          </cell>
        </row>
        <row r="5093">
          <cell r="F5093" t="str">
            <v>ALVAREZ MARTINEZ FELICIANO</v>
          </cell>
          <cell r="G5093" t="str">
            <v>VALLE DE BRAVO</v>
          </cell>
          <cell r="H5093" t="str">
            <v>LAMINAS</v>
          </cell>
        </row>
        <row r="5094">
          <cell r="F5094" t="str">
            <v>MONDRAGON REYES IRINEO</v>
          </cell>
          <cell r="G5094" t="str">
            <v>VALLE DE BRAVO</v>
          </cell>
          <cell r="H5094" t="str">
            <v>LAMINAS</v>
          </cell>
        </row>
        <row r="5095">
          <cell r="F5095" t="str">
            <v>TRINIDAD CASIMIRO MAXIMINO</v>
          </cell>
          <cell r="G5095" t="str">
            <v>VALLE DE BRAVO</v>
          </cell>
          <cell r="H5095" t="str">
            <v>LAMINAS</v>
          </cell>
        </row>
        <row r="5096">
          <cell r="F5096" t="str">
            <v>ANSELMO FELICIANO CELSO</v>
          </cell>
          <cell r="G5096" t="str">
            <v>VALLE DE BRAVO</v>
          </cell>
          <cell r="H5096" t="str">
            <v>LAMINAS</v>
          </cell>
        </row>
        <row r="5097">
          <cell r="F5097" t="str">
            <v>MARIN MARIN FABIOLA</v>
          </cell>
          <cell r="G5097" t="str">
            <v>VALLE DE BRAVO</v>
          </cell>
          <cell r="H5097" t="str">
            <v>LAMINAS</v>
          </cell>
        </row>
        <row r="5098">
          <cell r="F5098" t="str">
            <v>LAZCANO REYES MIGUEL ANGEL</v>
          </cell>
          <cell r="G5098" t="str">
            <v>VALLE DE BRAVO</v>
          </cell>
          <cell r="H5098" t="str">
            <v>LAMINAS</v>
          </cell>
        </row>
        <row r="5099">
          <cell r="F5099" t="str">
            <v>DEL PILAR SALVADOR ALMA DELIA</v>
          </cell>
          <cell r="G5099" t="str">
            <v>VALLE DE BRAVO</v>
          </cell>
          <cell r="H5099" t="str">
            <v>LAMINAS</v>
          </cell>
        </row>
        <row r="5100">
          <cell r="F5100" t="str">
            <v>FABIAN MARIN ELVIRA</v>
          </cell>
          <cell r="G5100" t="str">
            <v>VALLE DE BRAVO</v>
          </cell>
          <cell r="H5100" t="str">
            <v>LAMINAS</v>
          </cell>
        </row>
        <row r="5101">
          <cell r="F5101" t="str">
            <v>MARIN FABIAN LETICIA</v>
          </cell>
          <cell r="G5101" t="str">
            <v>VALLE DE BRAVO</v>
          </cell>
          <cell r="H5101" t="str">
            <v>LAMINAS</v>
          </cell>
        </row>
        <row r="5102">
          <cell r="F5102" t="str">
            <v>DE LA LUZ HERNANDEZ BENITO</v>
          </cell>
          <cell r="G5102" t="str">
            <v>VALLE DE BRAVO</v>
          </cell>
          <cell r="H5102" t="str">
            <v>LAMINAS</v>
          </cell>
        </row>
        <row r="5103">
          <cell r="F5103" t="str">
            <v>PROCOPIO MORALES JUAN</v>
          </cell>
          <cell r="G5103" t="str">
            <v>VALLE DE BRAVO</v>
          </cell>
          <cell r="H5103" t="str">
            <v>LAMINAS</v>
          </cell>
        </row>
        <row r="5104">
          <cell r="F5104" t="str">
            <v>PASCUAL BAUTISTA JOSEFINA</v>
          </cell>
          <cell r="G5104" t="str">
            <v>VALLE DE BRAVO</v>
          </cell>
          <cell r="H5104" t="str">
            <v>LAMINAS</v>
          </cell>
        </row>
        <row r="5105">
          <cell r="F5105" t="str">
            <v>MORALES MONDRAGON MANUEL</v>
          </cell>
          <cell r="G5105" t="str">
            <v>VALLE DE BRAVO</v>
          </cell>
          <cell r="H5105" t="str">
            <v>LAMINAS</v>
          </cell>
        </row>
        <row r="5106">
          <cell r="F5106" t="str">
            <v>SIMON SEGUNDO NICOLAS</v>
          </cell>
          <cell r="G5106" t="str">
            <v>VALLE DE BRAVO</v>
          </cell>
          <cell r="H5106" t="str">
            <v>LAMINAS</v>
          </cell>
        </row>
        <row r="5107">
          <cell r="F5107" t="str">
            <v>CELESTINO MARTINEZ FRANCISCA</v>
          </cell>
          <cell r="G5107" t="str">
            <v>VALLE DE BRAVO</v>
          </cell>
          <cell r="H5107" t="str">
            <v>LAMINAS</v>
          </cell>
        </row>
        <row r="5108">
          <cell r="F5108" t="str">
            <v>COLIN CAMACHO MA. GUADALUPE</v>
          </cell>
          <cell r="G5108" t="str">
            <v>VALLE DE BRAVO</v>
          </cell>
          <cell r="H5108" t="str">
            <v>LAMINAS</v>
          </cell>
        </row>
        <row r="5109">
          <cell r="F5109" t="str">
            <v>GARCIA CELESTINO CRISTINA</v>
          </cell>
          <cell r="G5109" t="str">
            <v>VALLE DE BRAVO</v>
          </cell>
          <cell r="H5109" t="str">
            <v>LAMINAS</v>
          </cell>
        </row>
        <row r="5110">
          <cell r="F5110" t="str">
            <v>ANSELMO MARIN YESSICA</v>
          </cell>
          <cell r="G5110" t="str">
            <v>VALLE DE BRAVO</v>
          </cell>
          <cell r="H5110" t="str">
            <v>LAMINAS</v>
          </cell>
        </row>
        <row r="5111">
          <cell r="F5111" t="str">
            <v>CARMONA OROZCO JOSE</v>
          </cell>
          <cell r="G5111" t="str">
            <v>VALLE DE BRAVO</v>
          </cell>
          <cell r="H5111" t="str">
            <v>LAMINAS</v>
          </cell>
        </row>
        <row r="5112">
          <cell r="F5112" t="str">
            <v>FONSECA TORRES MIREYA</v>
          </cell>
          <cell r="G5112" t="str">
            <v>VALLE DE BRAVO</v>
          </cell>
          <cell r="H5112" t="str">
            <v>LAMINAS</v>
          </cell>
        </row>
        <row r="5113">
          <cell r="F5113" t="str">
            <v>ACEVEDO FABIAN NORMA</v>
          </cell>
          <cell r="G5113" t="str">
            <v>VALLE DE BRAVO</v>
          </cell>
          <cell r="H5113" t="str">
            <v>LAMINAS</v>
          </cell>
        </row>
        <row r="5114">
          <cell r="F5114" t="str">
            <v>MARIN SEGUNDO J CRUZ</v>
          </cell>
          <cell r="G5114" t="str">
            <v>VALLE DE BRAVO</v>
          </cell>
          <cell r="H5114" t="str">
            <v>LAMINAS</v>
          </cell>
        </row>
        <row r="5115">
          <cell r="F5115" t="str">
            <v>PEÑA MARIN RICARDO</v>
          </cell>
          <cell r="G5115" t="str">
            <v>VALLE DE BRAVO</v>
          </cell>
          <cell r="H5115" t="str">
            <v>LAMINAS</v>
          </cell>
        </row>
        <row r="5116">
          <cell r="F5116" t="str">
            <v>PLIEGO AVILA JOSE IGNACIO</v>
          </cell>
          <cell r="G5116" t="str">
            <v>VALLE DE BRAVO</v>
          </cell>
          <cell r="H5116" t="str">
            <v>LAMINAS</v>
          </cell>
        </row>
        <row r="5117">
          <cell r="F5117" t="str">
            <v>DIAZ REYES MOISES</v>
          </cell>
          <cell r="G5117" t="str">
            <v>VALLE DE BRAVO</v>
          </cell>
          <cell r="H5117" t="str">
            <v>LAMINAS</v>
          </cell>
        </row>
        <row r="5118">
          <cell r="F5118" t="str">
            <v>VELAZQUEZ ZEPEDA SANTIAGO</v>
          </cell>
          <cell r="G5118" t="str">
            <v>TEJUPILCO</v>
          </cell>
          <cell r="H5118" t="str">
            <v>BAÑOS</v>
          </cell>
        </row>
        <row r="5119">
          <cell r="F5119" t="str">
            <v>BARRIENTOS REYES URIEL</v>
          </cell>
          <cell r="G5119" t="str">
            <v>TEJUPILCO</v>
          </cell>
          <cell r="H5119" t="str">
            <v>BAÑOS</v>
          </cell>
        </row>
        <row r="5120">
          <cell r="F5120" t="str">
            <v>GONZALEZ TAVIRA RUBIELA</v>
          </cell>
          <cell r="G5120" t="str">
            <v>TEJUPILCO</v>
          </cell>
          <cell r="H5120" t="str">
            <v>BAÑOS</v>
          </cell>
        </row>
        <row r="5121">
          <cell r="F5121" t="str">
            <v>ESPINOZA GONZALEZ SIMON</v>
          </cell>
          <cell r="G5121" t="str">
            <v>TEJUPILCO</v>
          </cell>
          <cell r="H5121" t="str">
            <v>BAÑOS</v>
          </cell>
        </row>
        <row r="5122">
          <cell r="F5122" t="str">
            <v>REYES ESPINOZA MACARIO</v>
          </cell>
          <cell r="G5122" t="str">
            <v>TEJUPILCO</v>
          </cell>
          <cell r="H5122" t="str">
            <v>BAÑOS</v>
          </cell>
        </row>
        <row r="5123">
          <cell r="F5123" t="str">
            <v>REYES LOPEZ ALICIA</v>
          </cell>
          <cell r="G5123" t="str">
            <v>TEJUPILCO</v>
          </cell>
          <cell r="H5123" t="str">
            <v xml:space="preserve">TINACO </v>
          </cell>
        </row>
        <row r="5124">
          <cell r="F5124" t="str">
            <v>LOZA GOMEZ REYNALDO</v>
          </cell>
          <cell r="G5124" t="str">
            <v>TEJUPILCO</v>
          </cell>
          <cell r="H5124" t="str">
            <v xml:space="preserve">TINACO </v>
          </cell>
        </row>
        <row r="5125">
          <cell r="F5125" t="str">
            <v>LOZA LOPEZ ANGELINA</v>
          </cell>
          <cell r="G5125" t="str">
            <v>TEJUPILCO</v>
          </cell>
          <cell r="H5125" t="str">
            <v xml:space="preserve">TINACO </v>
          </cell>
        </row>
        <row r="5126">
          <cell r="F5126" t="str">
            <v>MARTINEZ AGUSTIN ISAIAS</v>
          </cell>
          <cell r="G5126" t="str">
            <v>TEJUPILCO</v>
          </cell>
          <cell r="H5126" t="str">
            <v xml:space="preserve">TINACO </v>
          </cell>
        </row>
        <row r="5127">
          <cell r="F5127" t="str">
            <v>AVILEZ ARROYO MARIA LEONOR</v>
          </cell>
          <cell r="G5127" t="str">
            <v>TEJUPILCO</v>
          </cell>
          <cell r="H5127" t="str">
            <v xml:space="preserve">TINACO </v>
          </cell>
        </row>
        <row r="5128">
          <cell r="F5128" t="str">
            <v>UGARTE PONCE ROSALBA</v>
          </cell>
          <cell r="G5128" t="str">
            <v>TEJUPILCO</v>
          </cell>
          <cell r="H5128" t="str">
            <v xml:space="preserve">TINACO </v>
          </cell>
        </row>
        <row r="5129">
          <cell r="F5129" t="str">
            <v>MORALES LOZA JOAQUIN</v>
          </cell>
          <cell r="G5129" t="str">
            <v>TEJUPILCO</v>
          </cell>
          <cell r="H5129" t="str">
            <v xml:space="preserve">TINACO </v>
          </cell>
        </row>
        <row r="5130">
          <cell r="F5130" t="str">
            <v>TAVIRA RODRIGUEZ ELEODORO</v>
          </cell>
          <cell r="G5130" t="str">
            <v>TEJUPILCO</v>
          </cell>
          <cell r="H5130" t="str">
            <v>CEMENTO</v>
          </cell>
        </row>
        <row r="5131">
          <cell r="F5131" t="str">
            <v>RIVERA LUJANO AGUSTIN</v>
          </cell>
          <cell r="G5131" t="str">
            <v>TEJUPILCO</v>
          </cell>
          <cell r="H5131" t="str">
            <v>CEMENTO</v>
          </cell>
        </row>
        <row r="5132">
          <cell r="F5132" t="str">
            <v xml:space="preserve">RIVERA LUJANO ROQUE </v>
          </cell>
          <cell r="G5132" t="str">
            <v>TEJUPILCO</v>
          </cell>
          <cell r="H5132" t="str">
            <v>CEMENTO</v>
          </cell>
        </row>
        <row r="5133">
          <cell r="F5133" t="str">
            <v xml:space="preserve">REYES DIAZ MARGARITA </v>
          </cell>
          <cell r="G5133" t="str">
            <v>TEJUPILCO</v>
          </cell>
          <cell r="H5133" t="str">
            <v>CEMENTO</v>
          </cell>
        </row>
        <row r="5134">
          <cell r="F5134" t="str">
            <v xml:space="preserve">HERNANDEZ SANCHEZ ADELINA </v>
          </cell>
          <cell r="G5134" t="str">
            <v>TEJUPILCO</v>
          </cell>
          <cell r="H5134" t="str">
            <v>CEMENTO</v>
          </cell>
        </row>
        <row r="5135">
          <cell r="F5135" t="str">
            <v xml:space="preserve">VERA MARCOS TERESA </v>
          </cell>
          <cell r="G5135" t="str">
            <v>AMANALCO</v>
          </cell>
          <cell r="H5135" t="str">
            <v>CEMENTO</v>
          </cell>
        </row>
        <row r="5136">
          <cell r="F5136" t="str">
            <v>VERA SANTANA ARTURO</v>
          </cell>
          <cell r="G5136" t="str">
            <v>AMANALCO</v>
          </cell>
          <cell r="H5136" t="str">
            <v>ESTUFAS</v>
          </cell>
        </row>
        <row r="5137">
          <cell r="F5137" t="str">
            <v>DE LA CRUZ SOTERO CARLOS</v>
          </cell>
          <cell r="G5137" t="str">
            <v>AMANALCO</v>
          </cell>
          <cell r="H5137" t="str">
            <v>ESTUFAS</v>
          </cell>
        </row>
        <row r="5138">
          <cell r="F5138" t="str">
            <v xml:space="preserve">HERNANDEZ DIEGO ALICIA </v>
          </cell>
          <cell r="G5138" t="str">
            <v>AMANALCO</v>
          </cell>
          <cell r="H5138" t="str">
            <v>ESTUFAS</v>
          </cell>
        </row>
        <row r="5139">
          <cell r="F5139" t="str">
            <v xml:space="preserve">AVILES VERA CARLOS </v>
          </cell>
          <cell r="G5139" t="str">
            <v>AMANALCO</v>
          </cell>
          <cell r="H5139" t="str">
            <v>ESTUFAS</v>
          </cell>
        </row>
        <row r="5140">
          <cell r="F5140" t="str">
            <v xml:space="preserve">DE LA CRUZ DE LA CRUZ AURELIA </v>
          </cell>
          <cell r="G5140" t="str">
            <v>AMANALCO</v>
          </cell>
          <cell r="H5140" t="str">
            <v>ESTUFAS</v>
          </cell>
        </row>
        <row r="5141">
          <cell r="F5141" t="str">
            <v>DE LA CRUZ AVILES LUCINA</v>
          </cell>
          <cell r="G5141" t="str">
            <v>AMANALCO</v>
          </cell>
          <cell r="H5141" t="str">
            <v>ESTUFAS</v>
          </cell>
        </row>
        <row r="5142">
          <cell r="F5142" t="str">
            <v xml:space="preserve">SANCHEZ JIMENES ALENADRO </v>
          </cell>
          <cell r="G5142" t="str">
            <v>AMANALCO</v>
          </cell>
          <cell r="H5142" t="str">
            <v>ESTUFAS</v>
          </cell>
        </row>
        <row r="5143">
          <cell r="F5143" t="str">
            <v xml:space="preserve">ILARIO TREJO IGNACIO </v>
          </cell>
          <cell r="G5143" t="str">
            <v>AMANALCO</v>
          </cell>
          <cell r="H5143" t="str">
            <v>ESTUFAS</v>
          </cell>
        </row>
        <row r="5144">
          <cell r="F5144" t="str">
            <v xml:space="preserve">BELTRAN MARCOS ADELA </v>
          </cell>
          <cell r="G5144" t="str">
            <v>AMANALCO</v>
          </cell>
          <cell r="H5144" t="str">
            <v>ESTUFAS</v>
          </cell>
        </row>
        <row r="5145">
          <cell r="F5145" t="str">
            <v xml:space="preserve">BLANCO MARTINEZ BERNARDA </v>
          </cell>
          <cell r="G5145" t="str">
            <v>AMANALCO</v>
          </cell>
          <cell r="H5145" t="str">
            <v>ESTUFAS</v>
          </cell>
        </row>
        <row r="5146">
          <cell r="F5146" t="str">
            <v>GARCIA MARTINEZ CLARITA LUORDES</v>
          </cell>
          <cell r="G5146" t="str">
            <v>AMANALCO</v>
          </cell>
          <cell r="H5146" t="str">
            <v>ESTUFAS</v>
          </cell>
        </row>
        <row r="5147">
          <cell r="F5147" t="str">
            <v xml:space="preserve">EMBATE BERMEO CONSUELO </v>
          </cell>
          <cell r="G5147" t="str">
            <v>AMANALCO</v>
          </cell>
          <cell r="H5147" t="str">
            <v>ESTUFAS</v>
          </cell>
        </row>
        <row r="5148">
          <cell r="F5148" t="str">
            <v xml:space="preserve">ILARIO TREHO FELIPE DE JESUS </v>
          </cell>
          <cell r="G5148" t="str">
            <v>AMANALCO</v>
          </cell>
          <cell r="H5148" t="str">
            <v>ESTUFAS</v>
          </cell>
        </row>
        <row r="5149">
          <cell r="F5149" t="str">
            <v xml:space="preserve">VERA GARCIA MAIRA </v>
          </cell>
          <cell r="G5149" t="str">
            <v>AMANALCO</v>
          </cell>
          <cell r="H5149" t="str">
            <v>ESTUFAS</v>
          </cell>
        </row>
        <row r="5150">
          <cell r="F5150" t="str">
            <v>GARCIA DE JESUS MA. ESTHER</v>
          </cell>
          <cell r="G5150" t="str">
            <v>AMANALCO</v>
          </cell>
          <cell r="H5150" t="str">
            <v>ESTUFAS</v>
          </cell>
        </row>
        <row r="5151">
          <cell r="F5151" t="str">
            <v xml:space="preserve">DIEGO MARTINEZ AGUSTIN </v>
          </cell>
          <cell r="G5151" t="str">
            <v>AMANALCO</v>
          </cell>
          <cell r="H5151" t="str">
            <v>ESTUFAS</v>
          </cell>
        </row>
        <row r="5152">
          <cell r="F5152" t="str">
            <v xml:space="preserve">VERA BERNAL LETICIA </v>
          </cell>
          <cell r="G5152" t="str">
            <v>AMANALCO</v>
          </cell>
          <cell r="H5152" t="str">
            <v>ESTUFAS</v>
          </cell>
        </row>
        <row r="5153">
          <cell r="F5153" t="str">
            <v xml:space="preserve">FRANCISCO DE LA CRUZ GLORIA </v>
          </cell>
          <cell r="G5153" t="str">
            <v>AMANALCO</v>
          </cell>
          <cell r="H5153" t="str">
            <v>ESTUFAS</v>
          </cell>
        </row>
        <row r="5154">
          <cell r="F5154" t="str">
            <v>GARCIA HERNANDEZ VICTORIANO</v>
          </cell>
          <cell r="G5154" t="str">
            <v>AMANALCO</v>
          </cell>
          <cell r="H5154" t="str">
            <v>ESTUFAS</v>
          </cell>
        </row>
        <row r="5155">
          <cell r="F5155" t="str">
            <v xml:space="preserve">PICHARDO FELIX SANTA </v>
          </cell>
          <cell r="G5155" t="str">
            <v>AMANALCO</v>
          </cell>
          <cell r="H5155" t="str">
            <v>ESTUFAS</v>
          </cell>
        </row>
        <row r="5156">
          <cell r="F5156" t="str">
            <v xml:space="preserve">MATEO IRINEO SALVADOR </v>
          </cell>
          <cell r="G5156" t="str">
            <v>AMANALCO</v>
          </cell>
          <cell r="H5156" t="str">
            <v>ESTUFAS</v>
          </cell>
        </row>
        <row r="5157">
          <cell r="F5157" t="str">
            <v xml:space="preserve">DE LA CRUZ MARTINEZ JOAQUINA </v>
          </cell>
          <cell r="G5157" t="str">
            <v>AMANALCO</v>
          </cell>
          <cell r="H5157" t="str">
            <v>ESTUFAS</v>
          </cell>
        </row>
        <row r="5158">
          <cell r="F5158" t="str">
            <v xml:space="preserve">REYES GONZALEZ MARIA </v>
          </cell>
          <cell r="G5158" t="str">
            <v>AMANALCO</v>
          </cell>
          <cell r="H5158" t="str">
            <v>ESTUFAS</v>
          </cell>
        </row>
        <row r="5159">
          <cell r="F5159" t="str">
            <v xml:space="preserve">LOZA SUAREZ MA. DE JESUS </v>
          </cell>
          <cell r="G5159" t="str">
            <v>TEJUPILCO</v>
          </cell>
          <cell r="H5159" t="str">
            <v>BAÑOS</v>
          </cell>
        </row>
        <row r="5160">
          <cell r="F5160" t="str">
            <v xml:space="preserve">FRANCISCO CASTRO REYNA </v>
          </cell>
          <cell r="G5160" t="str">
            <v>VALLE DE BRAVO</v>
          </cell>
          <cell r="H5160" t="str">
            <v xml:space="preserve">TINACO </v>
          </cell>
        </row>
        <row r="5161">
          <cell r="F5161" t="str">
            <v xml:space="preserve">FABIAN MARIN MARISOL </v>
          </cell>
          <cell r="G5161" t="str">
            <v>VALLE DE BRAVO</v>
          </cell>
          <cell r="H5161" t="str">
            <v xml:space="preserve">TINACO </v>
          </cell>
        </row>
        <row r="5162">
          <cell r="F5162" t="str">
            <v xml:space="preserve">FABIAN MARIN GALDINO </v>
          </cell>
          <cell r="G5162" t="str">
            <v>VALLE DE BRAVO</v>
          </cell>
          <cell r="H5162" t="str">
            <v xml:space="preserve">TINACO </v>
          </cell>
        </row>
        <row r="5163">
          <cell r="F5163" t="str">
            <v xml:space="preserve">MARIN SECUNDINO JOSEFINA </v>
          </cell>
          <cell r="G5163" t="str">
            <v>VALLE DE BRAVO</v>
          </cell>
          <cell r="H5163" t="str">
            <v xml:space="preserve">TINACO </v>
          </cell>
        </row>
        <row r="5164">
          <cell r="F5164" t="str">
            <v xml:space="preserve">SORIANO FRANCO TERESA </v>
          </cell>
          <cell r="G5164" t="str">
            <v>VALLE DE BRAVO</v>
          </cell>
          <cell r="H5164" t="str">
            <v xml:space="preserve">TINACO </v>
          </cell>
        </row>
        <row r="5165">
          <cell r="F5165" t="str">
            <v>ELIGIO DEL PILAR AIDEE</v>
          </cell>
          <cell r="G5165" t="str">
            <v>VALLE DE BRAVO</v>
          </cell>
          <cell r="H5165" t="str">
            <v xml:space="preserve">TINACO </v>
          </cell>
        </row>
        <row r="5166">
          <cell r="F5166" t="str">
            <v xml:space="preserve">DE LA CRUZ ANSELMO ADAN </v>
          </cell>
          <cell r="G5166" t="str">
            <v>VALLE DE BRAVO</v>
          </cell>
          <cell r="H5166" t="str">
            <v xml:space="preserve">TINACO </v>
          </cell>
        </row>
        <row r="5167">
          <cell r="F5167" t="str">
            <v xml:space="preserve">NEPOMUCENO DE LA CRUZ GABRIELA </v>
          </cell>
          <cell r="G5167" t="str">
            <v>VALLE DE BRAVO</v>
          </cell>
          <cell r="H5167" t="str">
            <v xml:space="preserve">TINACO </v>
          </cell>
        </row>
        <row r="5168">
          <cell r="F5168" t="str">
            <v>PEÑA AGAPITO EULALIA</v>
          </cell>
          <cell r="G5168" t="str">
            <v>VALLE DE BRAVO</v>
          </cell>
          <cell r="H5168" t="str">
            <v xml:space="preserve">TINACO </v>
          </cell>
        </row>
        <row r="5169">
          <cell r="F5169" t="str">
            <v xml:space="preserve">MARIN RAMIREZ LEON </v>
          </cell>
          <cell r="G5169" t="str">
            <v>VALLE DE BRAVO</v>
          </cell>
          <cell r="H5169" t="str">
            <v xml:space="preserve">TINACO </v>
          </cell>
        </row>
        <row r="5170">
          <cell r="F5170" t="str">
            <v xml:space="preserve">ACEBEDO AGAPITO SANTOS </v>
          </cell>
          <cell r="G5170" t="str">
            <v>VALLE DE BRAVO</v>
          </cell>
          <cell r="H5170" t="str">
            <v xml:space="preserve">TINACO </v>
          </cell>
        </row>
        <row r="5171">
          <cell r="F5171" t="str">
            <v xml:space="preserve">CASTILLO DE LA CRUZ RICARDO </v>
          </cell>
          <cell r="G5171" t="str">
            <v>VALLE DE BRAVO</v>
          </cell>
          <cell r="H5171" t="str">
            <v xml:space="preserve">TINACO </v>
          </cell>
        </row>
        <row r="5172">
          <cell r="F5172" t="str">
            <v xml:space="preserve">SANCHEZ GOMEZ FRANCISCO </v>
          </cell>
          <cell r="G5172" t="str">
            <v>VALLE DE BRAVO</v>
          </cell>
          <cell r="H5172" t="str">
            <v xml:space="preserve">TINACO </v>
          </cell>
        </row>
        <row r="5173">
          <cell r="F5173" t="str">
            <v xml:space="preserve">MATO DE LA CRUZ AGUSTIN </v>
          </cell>
          <cell r="G5173" t="str">
            <v>VALLE DE BRAVO</v>
          </cell>
          <cell r="H5173" t="str">
            <v xml:space="preserve">TINACO </v>
          </cell>
        </row>
        <row r="5174">
          <cell r="F5174" t="str">
            <v xml:space="preserve">VERA MARCOS ROBERTO </v>
          </cell>
          <cell r="G5174" t="str">
            <v>VALLE DE BRAVO</v>
          </cell>
          <cell r="H5174" t="str">
            <v xml:space="preserve">TINACO </v>
          </cell>
        </row>
        <row r="5175">
          <cell r="F5175" t="str">
            <v xml:space="preserve">MARTINEZ VERA ALEJANDRA </v>
          </cell>
          <cell r="G5175" t="str">
            <v>VALLE DE BRAVO</v>
          </cell>
          <cell r="H5175" t="str">
            <v xml:space="preserve">TINACO </v>
          </cell>
        </row>
        <row r="5176">
          <cell r="F5176" t="str">
            <v xml:space="preserve">GIL CARBAJAL IMELDA </v>
          </cell>
          <cell r="G5176" t="str">
            <v>VALLE DE BRAVO</v>
          </cell>
          <cell r="H5176" t="str">
            <v xml:space="preserve">TINACO </v>
          </cell>
        </row>
        <row r="5177">
          <cell r="F5177" t="str">
            <v xml:space="preserve">MARTINEZ SOTERO LUCIANA </v>
          </cell>
          <cell r="G5177" t="str">
            <v>VALLE DE BRAVO</v>
          </cell>
          <cell r="H5177" t="str">
            <v xml:space="preserve">TINACO </v>
          </cell>
        </row>
        <row r="5178">
          <cell r="F5178" t="str">
            <v xml:space="preserve">CHINO SOTERO TERESA </v>
          </cell>
          <cell r="G5178" t="str">
            <v>VALLE DE BRAVO</v>
          </cell>
          <cell r="H5178" t="str">
            <v xml:space="preserve">TINACO </v>
          </cell>
        </row>
        <row r="5179">
          <cell r="F5179" t="str">
            <v xml:space="preserve">BASILIO ALVAREZ ADRIANA </v>
          </cell>
          <cell r="G5179" t="str">
            <v>VALLE DE BRAVO</v>
          </cell>
          <cell r="H5179" t="str">
            <v xml:space="preserve">TINACO </v>
          </cell>
        </row>
        <row r="5180">
          <cell r="F5180" t="str">
            <v xml:space="preserve">ANSELMO CESARIO HERMELINDA </v>
          </cell>
          <cell r="H5180" t="str">
            <v xml:space="preserve">TINACO </v>
          </cell>
        </row>
        <row r="5181">
          <cell r="F5181" t="str">
            <v xml:space="preserve">FELIZ BLANCO EFRAIN </v>
          </cell>
          <cell r="G5181" t="str">
            <v>VALLE DE BRAVO</v>
          </cell>
          <cell r="H5181" t="str">
            <v xml:space="preserve">TINACO </v>
          </cell>
        </row>
        <row r="5182">
          <cell r="F5182" t="str">
            <v xml:space="preserve">SECUNDINO DE LA CRUZ CARLOS </v>
          </cell>
          <cell r="G5182" t="str">
            <v>VALLE DE BRAVO</v>
          </cell>
          <cell r="H5182" t="str">
            <v>CEMENTO</v>
          </cell>
        </row>
        <row r="5183">
          <cell r="F5183" t="str">
            <v xml:space="preserve">JIMENEZ QUINTERO AURELIA </v>
          </cell>
          <cell r="G5183" t="str">
            <v>VALLE DE BRAVO</v>
          </cell>
          <cell r="H5183" t="str">
            <v>CEMENTO</v>
          </cell>
        </row>
        <row r="5184">
          <cell r="F5184" t="str">
            <v xml:space="preserve">SECUNDINO MARIN AGUSTIN </v>
          </cell>
          <cell r="G5184" t="str">
            <v>VALLE DE BRAVO</v>
          </cell>
          <cell r="H5184" t="str">
            <v>CEMENTO</v>
          </cell>
        </row>
        <row r="5185">
          <cell r="F5185" t="str">
            <v>SEGUNDO LOREMZO MA. GUADALUPE</v>
          </cell>
          <cell r="G5185" t="str">
            <v>VALLE DE BRAVO</v>
          </cell>
          <cell r="H5185" t="str">
            <v>CEMENTO</v>
          </cell>
        </row>
        <row r="5186">
          <cell r="F5186" t="str">
            <v xml:space="preserve">CONTRERAS AGAPITO LUCINDO </v>
          </cell>
          <cell r="G5186" t="str">
            <v>VALLE DE BRAVO</v>
          </cell>
          <cell r="H5186" t="str">
            <v>CEMENTO</v>
          </cell>
        </row>
        <row r="5187">
          <cell r="F5187" t="str">
            <v xml:space="preserve">AGAPITO PEÑA OFELIA </v>
          </cell>
          <cell r="G5187" t="str">
            <v>VALLE DE BRAVO</v>
          </cell>
          <cell r="H5187" t="str">
            <v>CEMENTO</v>
          </cell>
        </row>
        <row r="5188">
          <cell r="F5188" t="str">
            <v xml:space="preserve">GOMEZ REYES LUZ </v>
          </cell>
          <cell r="G5188" t="str">
            <v>VALLE DE BRAVO</v>
          </cell>
          <cell r="H5188" t="str">
            <v>CEMENTO</v>
          </cell>
        </row>
        <row r="5189">
          <cell r="F5189" t="str">
            <v xml:space="preserve">AVILA ACEVEDO ANGELINA </v>
          </cell>
          <cell r="G5189" t="str">
            <v>VALLE DE BRAVO</v>
          </cell>
          <cell r="H5189" t="str">
            <v>CEMENTO</v>
          </cell>
        </row>
        <row r="5190">
          <cell r="F5190" t="str">
            <v xml:space="preserve">PEÑA MARIN ELISEO </v>
          </cell>
          <cell r="G5190" t="str">
            <v>VALLE DE BRAVO</v>
          </cell>
          <cell r="H5190" t="str">
            <v>CEMENTO</v>
          </cell>
        </row>
        <row r="5191">
          <cell r="F5191" t="str">
            <v xml:space="preserve">PEÑA MARIN SEBASTIAN </v>
          </cell>
          <cell r="G5191" t="str">
            <v>VALLE DE BRAVO</v>
          </cell>
          <cell r="H5191" t="str">
            <v>CEMENTO</v>
          </cell>
        </row>
        <row r="5192">
          <cell r="F5192" t="str">
            <v xml:space="preserve">PEÑA AGAPITO EZEQUIEL </v>
          </cell>
          <cell r="G5192" t="str">
            <v>VALLE DE BRAVO</v>
          </cell>
          <cell r="H5192" t="str">
            <v>CEMENTO</v>
          </cell>
        </row>
        <row r="5193">
          <cell r="F5193" t="str">
            <v xml:space="preserve">CASTOLLO AVILES HILARIO </v>
          </cell>
          <cell r="G5193" t="str">
            <v>VALLE DE BRAVO</v>
          </cell>
          <cell r="H5193" t="str">
            <v>CEMENTO</v>
          </cell>
        </row>
        <row r="5194">
          <cell r="F5194" t="str">
            <v xml:space="preserve">CASTILLO MARIN SERGIO </v>
          </cell>
          <cell r="G5194" t="str">
            <v>VALLE DE BRAVO</v>
          </cell>
          <cell r="H5194" t="str">
            <v>CEMENTO</v>
          </cell>
        </row>
        <row r="5195">
          <cell r="F5195" t="str">
            <v xml:space="preserve">FELIX BLANCO TOMAS </v>
          </cell>
          <cell r="G5195" t="str">
            <v>VALLE DE BRAVO</v>
          </cell>
          <cell r="H5195" t="str">
            <v>CEMENTO</v>
          </cell>
        </row>
        <row r="5196">
          <cell r="F5196" t="str">
            <v xml:space="preserve">CASTILLO MARIN GREGORIO </v>
          </cell>
          <cell r="G5196" t="str">
            <v>VALLE DE BRAVO</v>
          </cell>
          <cell r="H5196" t="str">
            <v>CEMENTO</v>
          </cell>
        </row>
        <row r="5197">
          <cell r="F5197" t="str">
            <v xml:space="preserve">FLORES BARRIENTOS MARISELA </v>
          </cell>
          <cell r="G5197" t="str">
            <v>VALLE DE BRAVO</v>
          </cell>
          <cell r="H5197" t="str">
            <v>CEMENTO</v>
          </cell>
        </row>
        <row r="5198">
          <cell r="F5198" t="str">
            <v xml:space="preserve">SOTERO GUADARRAMA MA. LUISA </v>
          </cell>
          <cell r="G5198" t="str">
            <v>VALLE DE BRAVO</v>
          </cell>
          <cell r="H5198" t="str">
            <v>CEMENTO</v>
          </cell>
        </row>
        <row r="5199">
          <cell r="F5199" t="str">
            <v xml:space="preserve">MERCADO HERNANDEZ MA. GUADALUPE </v>
          </cell>
          <cell r="G5199" t="str">
            <v>VALLE DE BRAVO</v>
          </cell>
          <cell r="H5199" t="str">
            <v>CEMENTO</v>
          </cell>
        </row>
        <row r="5200">
          <cell r="F5200" t="str">
            <v xml:space="preserve">BERNAL DE LA CRUZ DAMIAN </v>
          </cell>
          <cell r="G5200" t="str">
            <v>VALLE DE BRAVO</v>
          </cell>
          <cell r="H5200" t="str">
            <v>CEMENTO</v>
          </cell>
        </row>
        <row r="5201">
          <cell r="F5201" t="str">
            <v xml:space="preserve">BERNAL OZORIO JUAN </v>
          </cell>
          <cell r="G5201" t="str">
            <v>VALLE DE BRAVO</v>
          </cell>
          <cell r="H5201" t="str">
            <v>CEMENTO</v>
          </cell>
        </row>
        <row r="5202">
          <cell r="F5202" t="str">
            <v>ACEVEDO AGAPITO MARITZA</v>
          </cell>
          <cell r="G5202" t="str">
            <v>VALLE DE BRAVO</v>
          </cell>
          <cell r="H5202" t="str">
            <v xml:space="preserve">TINACO </v>
          </cell>
        </row>
        <row r="5203">
          <cell r="F5203" t="str">
            <v xml:space="preserve">GARCIA DIAZ ALFONSO </v>
          </cell>
          <cell r="G5203" t="str">
            <v>VALLE DE BRAVO</v>
          </cell>
          <cell r="H5203" t="str">
            <v>LAMINAS</v>
          </cell>
        </row>
        <row r="5204">
          <cell r="F5204" t="str">
            <v xml:space="preserve">AYALA ANDRES AMGELINA </v>
          </cell>
          <cell r="G5204" t="str">
            <v>VALLE DE BRAVO</v>
          </cell>
          <cell r="H5204" t="str">
            <v>LAMINAS</v>
          </cell>
        </row>
        <row r="5205">
          <cell r="F5205" t="str">
            <v xml:space="preserve">SECUNDINO ACEVEDO JAVIER </v>
          </cell>
          <cell r="G5205" t="str">
            <v>VALLE DE BRAVO</v>
          </cell>
          <cell r="H5205" t="str">
            <v>LAMINAS</v>
          </cell>
        </row>
        <row r="5206">
          <cell r="F5206" t="str">
            <v xml:space="preserve">SANCHEZ AVILES NOE </v>
          </cell>
          <cell r="G5206" t="str">
            <v>VALLE DE BRAVO</v>
          </cell>
          <cell r="H5206" t="str">
            <v>LAMINAS</v>
          </cell>
        </row>
        <row r="5207">
          <cell r="F5207" t="str">
            <v xml:space="preserve">SANCHEZ MARTINEZ ANA MARIA </v>
          </cell>
          <cell r="G5207" t="str">
            <v>VALLE DE BRAVO</v>
          </cell>
          <cell r="H5207" t="str">
            <v>LAMINAS</v>
          </cell>
        </row>
        <row r="5208">
          <cell r="F5208" t="str">
            <v xml:space="preserve">MARTINEZ VERA LEONOR </v>
          </cell>
          <cell r="G5208" t="str">
            <v>VALLE DE BRAVO</v>
          </cell>
          <cell r="H5208" t="str">
            <v>LAMINAS</v>
          </cell>
        </row>
        <row r="5209">
          <cell r="F5209" t="str">
            <v xml:space="preserve">SOTERO FILOMENO HILDA </v>
          </cell>
          <cell r="G5209" t="str">
            <v>VALLE DE BRAVO</v>
          </cell>
          <cell r="H5209" t="str">
            <v>LAMINAS</v>
          </cell>
        </row>
        <row r="5210">
          <cell r="F5210" t="str">
            <v xml:space="preserve">FILOMENO SANTANA MARIA LUISA </v>
          </cell>
          <cell r="G5210" t="str">
            <v>VALLE DE BRAVO</v>
          </cell>
          <cell r="H5210" t="str">
            <v>LAMINAS</v>
          </cell>
        </row>
        <row r="5211">
          <cell r="F5211" t="str">
            <v xml:space="preserve">SOTERO FILOMENO ELISA </v>
          </cell>
          <cell r="G5211" t="str">
            <v>VALLE DE BRAVO</v>
          </cell>
          <cell r="H5211" t="str">
            <v>LAMINAS</v>
          </cell>
        </row>
        <row r="5212">
          <cell r="F5212" t="str">
            <v xml:space="preserve">BENITEZ AGUILAR PAULA </v>
          </cell>
          <cell r="G5212" t="str">
            <v xml:space="preserve">VALLE DE BRAVO </v>
          </cell>
          <cell r="H5212" t="str">
            <v>BAÑOS</v>
          </cell>
        </row>
        <row r="5213">
          <cell r="F5213" t="str">
            <v xml:space="preserve">PASCUAL FELIX ELIGIO </v>
          </cell>
          <cell r="G5213" t="str">
            <v xml:space="preserve">VALLE DE BRAVO </v>
          </cell>
          <cell r="H5213" t="str">
            <v>ESTUFAS</v>
          </cell>
        </row>
        <row r="5214">
          <cell r="F5214" t="str">
            <v xml:space="preserve">AVILES GONZALEZ MA. DE LOS ANGELES </v>
          </cell>
          <cell r="G5214" t="str">
            <v xml:space="preserve">VALLE DE BRAVO </v>
          </cell>
          <cell r="H5214" t="str">
            <v>ESTUFAS</v>
          </cell>
        </row>
        <row r="5215">
          <cell r="F5215" t="str">
            <v>ACEVEDO MARTINEZ ELESTINA</v>
          </cell>
          <cell r="G5215" t="str">
            <v xml:space="preserve">VALLE DE BRAVO </v>
          </cell>
          <cell r="H5215" t="str">
            <v>BAÑOS</v>
          </cell>
        </row>
        <row r="5216">
          <cell r="F5216" t="str">
            <v>FABIAN AVILA SELENE JAZMIN</v>
          </cell>
          <cell r="G5216" t="str">
            <v xml:space="preserve">VALLE DE BRAVO </v>
          </cell>
          <cell r="H5216" t="str">
            <v>BAÑOS</v>
          </cell>
        </row>
        <row r="5217">
          <cell r="F5217" t="str">
            <v xml:space="preserve">JOSEFA RONDEROS AMBROSIA </v>
          </cell>
          <cell r="G5217" t="str">
            <v xml:space="preserve">VALLE DE BRAVO </v>
          </cell>
          <cell r="H5217" t="str">
            <v>BAÑOS</v>
          </cell>
        </row>
        <row r="5218">
          <cell r="F5218" t="str">
            <v xml:space="preserve">DE LA CRUS RONDERON JAQUELINE </v>
          </cell>
          <cell r="G5218" t="str">
            <v xml:space="preserve">VALLE DE BRAVO </v>
          </cell>
          <cell r="H5218" t="str">
            <v>BAÑOS</v>
          </cell>
        </row>
        <row r="5219">
          <cell r="F5219" t="str">
            <v xml:space="preserve">ALVAREZ AVILA SONIA </v>
          </cell>
          <cell r="G5219" t="str">
            <v xml:space="preserve">VALLE DE BRAVO </v>
          </cell>
          <cell r="H5219" t="str">
            <v>BAÑOS</v>
          </cell>
        </row>
        <row r="5220">
          <cell r="F5220" t="str">
            <v xml:space="preserve">HILARIO TREJO RICARDO </v>
          </cell>
          <cell r="G5220" t="str">
            <v xml:space="preserve">VALLE DE BRAVO </v>
          </cell>
          <cell r="H5220" t="str">
            <v>BAÑOS</v>
          </cell>
        </row>
        <row r="5221">
          <cell r="F5221" t="str">
            <v xml:space="preserve">DE JESUS FACUNDO ELENA </v>
          </cell>
          <cell r="G5221" t="str">
            <v xml:space="preserve">VALLE DE BRAVO </v>
          </cell>
          <cell r="H5221" t="str">
            <v>BAÑOS</v>
          </cell>
        </row>
        <row r="5222">
          <cell r="F5222" t="str">
            <v xml:space="preserve">MARTINEZ SANTANA MA. AGUSTINA </v>
          </cell>
          <cell r="G5222" t="str">
            <v xml:space="preserve">VALLE DE BRAVO </v>
          </cell>
          <cell r="H5222" t="str">
            <v>BAÑOS</v>
          </cell>
        </row>
        <row r="5223">
          <cell r="F5223" t="str">
            <v xml:space="preserve">MARIN GARCIA EMILIANA </v>
          </cell>
          <cell r="G5223" t="str">
            <v xml:space="preserve">VALLE DE BRAVO </v>
          </cell>
          <cell r="H5223" t="str">
            <v>BAÑOS</v>
          </cell>
        </row>
        <row r="5224">
          <cell r="F5224" t="str">
            <v xml:space="preserve">MARTINEZ VERA JULIAN </v>
          </cell>
          <cell r="G5224" t="str">
            <v xml:space="preserve">VALLE DE BRAVO </v>
          </cell>
          <cell r="H5224" t="str">
            <v>BAÑOS</v>
          </cell>
        </row>
        <row r="5225">
          <cell r="F5225" t="str">
            <v xml:space="preserve">BERNAL OSORIO LAZARO </v>
          </cell>
          <cell r="G5225" t="str">
            <v xml:space="preserve">VALLE DE BRAVO </v>
          </cell>
          <cell r="H5225" t="str">
            <v>BAÑOS</v>
          </cell>
        </row>
        <row r="5226">
          <cell r="F5226" t="str">
            <v xml:space="preserve">HILARIO FLORENTINO JOSE LUIS </v>
          </cell>
          <cell r="G5226" t="str">
            <v xml:space="preserve">VALLE DE BRAVO </v>
          </cell>
          <cell r="H5226" t="str">
            <v>BAÑOS</v>
          </cell>
        </row>
        <row r="5227">
          <cell r="F5227" t="str">
            <v xml:space="preserve">CASTILLO MARIN JOSE GUADALUPE </v>
          </cell>
          <cell r="G5227" t="str">
            <v xml:space="preserve">VALLE DE BRAVO </v>
          </cell>
          <cell r="H5227" t="str">
            <v>BAÑOS</v>
          </cell>
        </row>
        <row r="5228">
          <cell r="F5228" t="str">
            <v xml:space="preserve">TERREZ GUERRERO FELIX </v>
          </cell>
          <cell r="G5228" t="str">
            <v xml:space="preserve">VALLE DE BRAVO </v>
          </cell>
          <cell r="H5228" t="str">
            <v>BAÑOS</v>
          </cell>
        </row>
        <row r="5229">
          <cell r="F5229" t="str">
            <v xml:space="preserve">VERA MARCOS GERARDO </v>
          </cell>
          <cell r="G5229" t="str">
            <v xml:space="preserve">VALLE DE BRAVO </v>
          </cell>
          <cell r="H5229" t="str">
            <v>BAÑOS</v>
          </cell>
        </row>
        <row r="5230">
          <cell r="F5230" t="str">
            <v xml:space="preserve">ZARCO PEÑA SARA </v>
          </cell>
          <cell r="G5230" t="str">
            <v xml:space="preserve">LERMA </v>
          </cell>
          <cell r="H5230" t="str">
            <v>LAMINAS</v>
          </cell>
        </row>
        <row r="5231">
          <cell r="F5231" t="str">
            <v xml:space="preserve">TORRES PINEDA EDGAR SANDRO </v>
          </cell>
          <cell r="G5231" t="str">
            <v xml:space="preserve">LERMA </v>
          </cell>
          <cell r="H5231" t="str">
            <v>LAMINAS</v>
          </cell>
        </row>
        <row r="5232">
          <cell r="F5232" t="str">
            <v xml:space="preserve">GUTIERREZ GUTIERRZ YOLANDA </v>
          </cell>
          <cell r="G5232" t="str">
            <v xml:space="preserve">LERMA </v>
          </cell>
          <cell r="H5232" t="str">
            <v>LAMINAS</v>
          </cell>
        </row>
        <row r="5233">
          <cell r="F5233" t="str">
            <v xml:space="preserve">GOMEZ FERNANDEZ HORACIO </v>
          </cell>
          <cell r="G5233" t="str">
            <v xml:space="preserve">LERMA </v>
          </cell>
          <cell r="H5233" t="str">
            <v>LAMINAS</v>
          </cell>
        </row>
        <row r="5234">
          <cell r="F5234" t="str">
            <v xml:space="preserve">ZARCO PEÑA ELIZABETH </v>
          </cell>
          <cell r="G5234" t="str">
            <v xml:space="preserve">LERMA </v>
          </cell>
          <cell r="H5234" t="str">
            <v>BAÑOS</v>
          </cell>
        </row>
        <row r="5235">
          <cell r="F5235" t="str">
            <v xml:space="preserve">DURAN ALVARADO GUADALUPE </v>
          </cell>
          <cell r="G5235" t="str">
            <v xml:space="preserve">LERMA </v>
          </cell>
          <cell r="H5235" t="str">
            <v xml:space="preserve">TINACO </v>
          </cell>
        </row>
        <row r="5236">
          <cell r="F5236" t="str">
            <v>HERRERA BLAS MICAELA</v>
          </cell>
          <cell r="G5236" t="str">
            <v xml:space="preserve">LERMA </v>
          </cell>
          <cell r="H5236" t="str">
            <v xml:space="preserve">TINACO </v>
          </cell>
        </row>
        <row r="5237">
          <cell r="F5237" t="str">
            <v>HERANDEZ MARTINEZ JUVENCIO ERNESTO</v>
          </cell>
          <cell r="G5237" t="str">
            <v xml:space="preserve">LERMA </v>
          </cell>
          <cell r="H5237" t="str">
            <v xml:space="preserve">TINACO </v>
          </cell>
        </row>
        <row r="5238">
          <cell r="F5238" t="str">
            <v xml:space="preserve">HERNANDEZ HERRERA LETICIA </v>
          </cell>
          <cell r="G5238" t="str">
            <v xml:space="preserve">LERMA </v>
          </cell>
          <cell r="H5238" t="str">
            <v xml:space="preserve">TINACO </v>
          </cell>
        </row>
        <row r="5239">
          <cell r="F5239" t="str">
            <v xml:space="preserve">MEDINA NUÑEZ GABRIEL </v>
          </cell>
          <cell r="G5239" t="str">
            <v xml:space="preserve">LERMA </v>
          </cell>
          <cell r="H5239" t="str">
            <v xml:space="preserve">TINACO </v>
          </cell>
        </row>
        <row r="5240">
          <cell r="F5240" t="str">
            <v xml:space="preserve">PINA VILCHIS ANASTACIA </v>
          </cell>
          <cell r="G5240" t="str">
            <v xml:space="preserve">LERMA </v>
          </cell>
          <cell r="H5240" t="str">
            <v xml:space="preserve">TINACO </v>
          </cell>
        </row>
        <row r="5241">
          <cell r="F5241" t="str">
            <v xml:space="preserve">DE LA CRUZ GONZALEZ PEDRO </v>
          </cell>
          <cell r="G5241" t="str">
            <v xml:space="preserve">LERMA </v>
          </cell>
          <cell r="H5241" t="str">
            <v xml:space="preserve">TINACO </v>
          </cell>
        </row>
        <row r="5242">
          <cell r="F5242" t="str">
            <v xml:space="preserve">HERANDEZ GONZALEZ FILIBERTO </v>
          </cell>
          <cell r="G5242" t="str">
            <v xml:space="preserve">LERMA </v>
          </cell>
          <cell r="H5242" t="str">
            <v xml:space="preserve">TINACO </v>
          </cell>
        </row>
        <row r="5243">
          <cell r="F5243" t="str">
            <v xml:space="preserve">ZARCO SALGUERO RUBEN </v>
          </cell>
          <cell r="G5243" t="str">
            <v xml:space="preserve">LERMA </v>
          </cell>
          <cell r="H5243" t="str">
            <v xml:space="preserve">TINACO </v>
          </cell>
        </row>
        <row r="5244">
          <cell r="F5244" t="str">
            <v xml:space="preserve">MENDEZ ALVARADO AVELARDO </v>
          </cell>
          <cell r="G5244" t="str">
            <v xml:space="preserve">LERMA </v>
          </cell>
          <cell r="H5244" t="str">
            <v xml:space="preserve">TINACO </v>
          </cell>
        </row>
        <row r="5245">
          <cell r="F5245" t="str">
            <v>SANCHEZ MANCILLA SAIRA</v>
          </cell>
          <cell r="G5245" t="str">
            <v>TEPOTZOTLAN</v>
          </cell>
          <cell r="H5245" t="str">
            <v>BAÑOS</v>
          </cell>
        </row>
        <row r="5246">
          <cell r="F5246" t="str">
            <v xml:space="preserve">SECUNDINO REFUGIO MARTHA </v>
          </cell>
          <cell r="G5246" t="str">
            <v xml:space="preserve">TEPOTZOTLAN </v>
          </cell>
          <cell r="H5246" t="str">
            <v>LAMINAS</v>
          </cell>
        </row>
        <row r="5247">
          <cell r="F5247" t="str">
            <v>RODRIGUEZ RESENDIZ ANA LILIA</v>
          </cell>
          <cell r="G5247" t="str">
            <v xml:space="preserve">TEPOTZOTLAN </v>
          </cell>
          <cell r="H5247" t="str">
            <v>LAMINAS</v>
          </cell>
        </row>
        <row r="5248">
          <cell r="F5248" t="str">
            <v>FLORES CARMONA MA ORTENCIA</v>
          </cell>
          <cell r="G5248" t="str">
            <v>METEPEC</v>
          </cell>
          <cell r="H5248" t="str">
            <v>ESTUFAS</v>
          </cell>
        </row>
        <row r="5249">
          <cell r="F5249" t="str">
            <v xml:space="preserve">FELIX REYES CELENE </v>
          </cell>
          <cell r="G5249" t="str">
            <v>METEPEC</v>
          </cell>
          <cell r="H5249" t="str">
            <v>ESTUFAS</v>
          </cell>
        </row>
        <row r="5250">
          <cell r="F5250" t="str">
            <v xml:space="preserve">MORALES MOLINA CRISTINA </v>
          </cell>
          <cell r="G5250" t="str">
            <v>METEPEC</v>
          </cell>
          <cell r="H5250" t="str">
            <v xml:space="preserve">TINACO </v>
          </cell>
        </row>
        <row r="5251">
          <cell r="F5251" t="str">
            <v xml:space="preserve">BUREOS SANTILLAN JUAN </v>
          </cell>
          <cell r="G5251" t="str">
            <v xml:space="preserve">ZUMPANGO </v>
          </cell>
          <cell r="H5251" t="str">
            <v>CEMENTO</v>
          </cell>
        </row>
        <row r="5252">
          <cell r="F5252" t="str">
            <v>TORRES CRUZ ELVIA</v>
          </cell>
          <cell r="G5252" t="str">
            <v>ZUMPANGO</v>
          </cell>
          <cell r="H5252" t="str">
            <v>ESTUFAS</v>
          </cell>
        </row>
        <row r="5253">
          <cell r="F5253" t="str">
            <v>CASASOLA RODRIGUEZ GLORIA</v>
          </cell>
          <cell r="G5253" t="str">
            <v>ZUMPANGO</v>
          </cell>
          <cell r="H5253" t="str">
            <v>ESTUFAS</v>
          </cell>
        </row>
        <row r="5254">
          <cell r="F5254" t="str">
            <v>MONTOYA CASASOLA MARIA ESTHER</v>
          </cell>
          <cell r="G5254" t="str">
            <v>ZUMPANGO</v>
          </cell>
          <cell r="H5254" t="str">
            <v>ESTUFAS</v>
          </cell>
        </row>
        <row r="5255">
          <cell r="F5255" t="str">
            <v>GARCIA RODRIGUEZ MIREYA</v>
          </cell>
          <cell r="G5255" t="str">
            <v>ZUMPANGO</v>
          </cell>
          <cell r="H5255" t="str">
            <v>ESTUFAS</v>
          </cell>
        </row>
        <row r="5256">
          <cell r="F5256" t="str">
            <v xml:space="preserve">FLORES TESILLO BLANCA ESTELA </v>
          </cell>
          <cell r="G5256" t="str">
            <v>ZUMPANGO</v>
          </cell>
          <cell r="H5256" t="str">
            <v>ESTUFAS</v>
          </cell>
        </row>
        <row r="5257">
          <cell r="F5257" t="str">
            <v xml:space="preserve">RIVERO REYES ESTEBAN </v>
          </cell>
          <cell r="G5257" t="str">
            <v>ZUMPANGO</v>
          </cell>
          <cell r="H5257" t="str">
            <v>ESTUFAS</v>
          </cell>
        </row>
        <row r="5258">
          <cell r="F5258" t="str">
            <v xml:space="preserve">LUIS FLORES RAFAEL </v>
          </cell>
          <cell r="G5258" t="str">
            <v>ZUMPANGO</v>
          </cell>
          <cell r="H5258" t="str">
            <v>ESTUFAS</v>
          </cell>
        </row>
        <row r="5259">
          <cell r="F5259" t="str">
            <v xml:space="preserve">DE LA CRUZ COLIN IGNACIO </v>
          </cell>
          <cell r="G5259" t="str">
            <v xml:space="preserve">VALLE DE BRAVO </v>
          </cell>
          <cell r="H5259" t="str">
            <v>LAMINAS</v>
          </cell>
        </row>
        <row r="5260">
          <cell r="F5260" t="str">
            <v>SANTOS VELAZQUEZ MARIA GUADALUPE</v>
          </cell>
          <cell r="G5260" t="str">
            <v xml:space="preserve">VALLE DE BRAVO </v>
          </cell>
          <cell r="H5260" t="str">
            <v xml:space="preserve">TINACO </v>
          </cell>
        </row>
        <row r="5261">
          <cell r="F5261" t="str">
            <v>ALVARADO ROJAS MA JOSEFINA</v>
          </cell>
          <cell r="G5261" t="str">
            <v xml:space="preserve">VALLE DE BRAVO </v>
          </cell>
          <cell r="H5261" t="str">
            <v xml:space="preserve">TINACO </v>
          </cell>
        </row>
        <row r="5262">
          <cell r="F5262" t="str">
            <v>MUNJIA MADIN ELVIA</v>
          </cell>
          <cell r="G5262" t="str">
            <v xml:space="preserve">VALLE DE BRAVO </v>
          </cell>
          <cell r="H5262" t="str">
            <v xml:space="preserve">TINACO </v>
          </cell>
        </row>
        <row r="5263">
          <cell r="F5263" t="str">
            <v xml:space="preserve">SALGADO SANTOS EVERARDO </v>
          </cell>
          <cell r="G5263" t="str">
            <v xml:space="preserve">VALLE DE BRAVO </v>
          </cell>
          <cell r="H5263" t="str">
            <v xml:space="preserve">TINACO </v>
          </cell>
        </row>
        <row r="5264">
          <cell r="F5264" t="str">
            <v xml:space="preserve">VENTEÑO FONSECA MA DEL CARMEN </v>
          </cell>
          <cell r="G5264" t="str">
            <v xml:space="preserve">VALLE DE BRAVO </v>
          </cell>
          <cell r="H5264" t="str">
            <v xml:space="preserve">TINACO </v>
          </cell>
        </row>
        <row r="5265">
          <cell r="F5265" t="str">
            <v xml:space="preserve">VELAZQUEZ ARAUJO ZORAIMA </v>
          </cell>
          <cell r="G5265" t="str">
            <v xml:space="preserve">VALLE DE BRAVO </v>
          </cell>
          <cell r="H5265" t="str">
            <v xml:space="preserve">TINACO </v>
          </cell>
        </row>
        <row r="5266">
          <cell r="F5266" t="str">
            <v xml:space="preserve">NOLASCO SUAREZ JUAN MARTIN </v>
          </cell>
          <cell r="G5266" t="str">
            <v xml:space="preserve">VALLE DE BRAVO </v>
          </cell>
          <cell r="H5266" t="str">
            <v xml:space="preserve">TINACO </v>
          </cell>
        </row>
        <row r="5267">
          <cell r="F5267" t="str">
            <v xml:space="preserve">BERNAL DIAZ GRISELDA </v>
          </cell>
          <cell r="G5267" t="str">
            <v xml:space="preserve">VALLE DE BRAVO </v>
          </cell>
          <cell r="H5267" t="str">
            <v>CEMENTO</v>
          </cell>
        </row>
        <row r="5268">
          <cell r="F5268" t="str">
            <v>REYES DIAZ MA DEL ROSARIO</v>
          </cell>
          <cell r="G5268" t="str">
            <v xml:space="preserve">VALLE DE BRAVO </v>
          </cell>
          <cell r="H5268" t="str">
            <v>CEMENTO</v>
          </cell>
        </row>
        <row r="5269">
          <cell r="F5269" t="str">
            <v>SALGADO REYES HORTENCIA</v>
          </cell>
          <cell r="G5269" t="str">
            <v xml:space="preserve">VALLE DE BRAVO </v>
          </cell>
          <cell r="H5269" t="str">
            <v>CEMENTO</v>
          </cell>
        </row>
        <row r="5270">
          <cell r="F5270" t="str">
            <v>GONZALEZ HERNANDEZ BLANCA NIEVES</v>
          </cell>
          <cell r="G5270" t="str">
            <v xml:space="preserve">VALLE DE BRAVO </v>
          </cell>
          <cell r="H5270" t="str">
            <v>CEMENTO</v>
          </cell>
        </row>
        <row r="5271">
          <cell r="F5271" t="str">
            <v>CRUZ CARDOZO MA DEL CARMEN</v>
          </cell>
          <cell r="G5271" t="str">
            <v xml:space="preserve">VALLE DE BRAVO </v>
          </cell>
          <cell r="H5271" t="str">
            <v>ESTUFAS</v>
          </cell>
        </row>
        <row r="5272">
          <cell r="F5272" t="str">
            <v>PLATA JAIMES ANGELITA</v>
          </cell>
          <cell r="G5272" t="str">
            <v xml:space="preserve">VALLE DE BRAVO </v>
          </cell>
          <cell r="H5272" t="str">
            <v>ESTUFAS</v>
          </cell>
        </row>
        <row r="5273">
          <cell r="F5273" t="str">
            <v xml:space="preserve">LOZA CABRERA IRENE </v>
          </cell>
          <cell r="G5273" t="str">
            <v xml:space="preserve">VALLE DE BRAVO </v>
          </cell>
          <cell r="H5273" t="str">
            <v>ESTUFAS</v>
          </cell>
        </row>
        <row r="5274">
          <cell r="F5274" t="str">
            <v>CRUZ LOPEZ ALICIA</v>
          </cell>
          <cell r="G5274" t="str">
            <v xml:space="preserve">VALLE DE BRAVO </v>
          </cell>
          <cell r="H5274" t="str">
            <v>ESTUFAS</v>
          </cell>
        </row>
        <row r="5275">
          <cell r="F5275" t="str">
            <v>PICHARDO JIMENZ SUSANA</v>
          </cell>
          <cell r="G5275" t="str">
            <v xml:space="preserve">VALLE DE BRAVO </v>
          </cell>
          <cell r="H5275" t="str">
            <v>ESTUFAS</v>
          </cell>
        </row>
        <row r="5276">
          <cell r="F5276" t="str">
            <v>RUIZ VARGAS EMMA</v>
          </cell>
          <cell r="G5276" t="str">
            <v xml:space="preserve">VALLE DE BRAVO </v>
          </cell>
          <cell r="H5276" t="str">
            <v>ESTUFAS</v>
          </cell>
        </row>
        <row r="5277">
          <cell r="F5277" t="str">
            <v>REYES GUERRA MARTHA</v>
          </cell>
          <cell r="G5277" t="str">
            <v xml:space="preserve">VALLE DE BRAVO </v>
          </cell>
          <cell r="H5277" t="str">
            <v>ESTUFAS</v>
          </cell>
        </row>
        <row r="5278">
          <cell r="F5278" t="str">
            <v>PONCE RODRIGUEZ ROCIO</v>
          </cell>
          <cell r="G5278" t="str">
            <v xml:space="preserve">VALLE DE BRAVO </v>
          </cell>
          <cell r="H5278" t="str">
            <v>ESTUFAS</v>
          </cell>
        </row>
        <row r="5279">
          <cell r="F5279" t="str">
            <v>JIMENEZ MERCADO ROSALIA RUFINA</v>
          </cell>
          <cell r="G5279" t="str">
            <v xml:space="preserve">VALLE DE BRAVO </v>
          </cell>
          <cell r="H5279" t="str">
            <v>ESTUFAS</v>
          </cell>
        </row>
        <row r="5280">
          <cell r="F5280" t="str">
            <v>VILLAFAÑA VILLFAÑA JOSE ADALBERTO</v>
          </cell>
          <cell r="G5280" t="str">
            <v xml:space="preserve">VALLE DE BRAVO </v>
          </cell>
          <cell r="H5280" t="str">
            <v>ESTUFAS</v>
          </cell>
        </row>
        <row r="5281">
          <cell r="F5281" t="str">
            <v>VILLAFAÑA VILLFAÑA JOSE ANGEL</v>
          </cell>
          <cell r="G5281" t="str">
            <v xml:space="preserve">VALLE DE BRAVO </v>
          </cell>
          <cell r="H5281" t="str">
            <v>ESTUFAS</v>
          </cell>
        </row>
        <row r="5282">
          <cell r="F5282" t="str">
            <v>BERNARDEZ IBAR JOSE</v>
          </cell>
          <cell r="G5282" t="str">
            <v xml:space="preserve">VALLE DE BRAVO </v>
          </cell>
          <cell r="H5282" t="str">
            <v>ESTUFAS</v>
          </cell>
        </row>
        <row r="5283">
          <cell r="F5283" t="str">
            <v xml:space="preserve">CRUZ SANTANA MIRIAM </v>
          </cell>
          <cell r="G5283" t="str">
            <v xml:space="preserve">VALLE DE BRAVO </v>
          </cell>
          <cell r="H5283" t="str">
            <v>ESTUFAS</v>
          </cell>
        </row>
        <row r="5284">
          <cell r="F5284" t="str">
            <v>CARDOZO CRUZ MARICELA</v>
          </cell>
          <cell r="G5284" t="str">
            <v xml:space="preserve">VALLE DE BRAVO </v>
          </cell>
          <cell r="H5284" t="str">
            <v>ESTUFAS</v>
          </cell>
        </row>
        <row r="5285">
          <cell r="F5285" t="str">
            <v xml:space="preserve">DE PAZ VARGAS MARIA </v>
          </cell>
          <cell r="G5285" t="str">
            <v xml:space="preserve">VALLE DE BRAVO </v>
          </cell>
          <cell r="H5285" t="str">
            <v>ESTUFAS</v>
          </cell>
        </row>
        <row r="5286">
          <cell r="F5286" t="str">
            <v>MEJIA PIÑA GICELA</v>
          </cell>
          <cell r="G5286" t="str">
            <v xml:space="preserve">VALLE DE BRAVO </v>
          </cell>
          <cell r="H5286" t="str">
            <v>ESTUFAS</v>
          </cell>
        </row>
        <row r="5287">
          <cell r="F5287" t="str">
            <v>VILLAFAÑA VILLAFAÑA ARLETTE</v>
          </cell>
          <cell r="G5287" t="str">
            <v xml:space="preserve">VALLE DE BRAVO </v>
          </cell>
          <cell r="H5287" t="str">
            <v>ESTUFAS</v>
          </cell>
        </row>
        <row r="5288">
          <cell r="F5288" t="str">
            <v>SESMAS JARAMILLO CATALINA</v>
          </cell>
          <cell r="G5288" t="str">
            <v xml:space="preserve">VALLE DE BRAVO </v>
          </cell>
          <cell r="H5288" t="str">
            <v>ESTUFAS</v>
          </cell>
        </row>
        <row r="5289">
          <cell r="F5289" t="str">
            <v>OSORIO GOMEZ HERMELINDA</v>
          </cell>
          <cell r="G5289" t="str">
            <v xml:space="preserve">VALLE DE BRAVO </v>
          </cell>
          <cell r="H5289" t="str">
            <v>ESTUFAS</v>
          </cell>
        </row>
        <row r="5290">
          <cell r="F5290" t="str">
            <v>VILLAFAÑA CRUZ CLAUDIA ADELINA</v>
          </cell>
          <cell r="G5290" t="str">
            <v xml:space="preserve">VALLE DE BRAVO </v>
          </cell>
          <cell r="H5290" t="str">
            <v>ESTUFAS</v>
          </cell>
        </row>
        <row r="5291">
          <cell r="F5291" t="str">
            <v xml:space="preserve">DIAZ JARAMILLO CATIA MARIBEL </v>
          </cell>
          <cell r="G5291" t="str">
            <v xml:space="preserve">VALLE DE BRAVO </v>
          </cell>
          <cell r="H5291" t="str">
            <v>ESTUFAS</v>
          </cell>
        </row>
        <row r="5292">
          <cell r="F5292" t="str">
            <v>JIMENEZ MERCADO FELIZA</v>
          </cell>
          <cell r="G5292" t="str">
            <v xml:space="preserve">VALLE DE BRAVO </v>
          </cell>
          <cell r="H5292" t="str">
            <v>ESTUFAS</v>
          </cell>
        </row>
        <row r="5293">
          <cell r="F5293" t="str">
            <v>VILLAFAÑA BENITEZ MIREYA</v>
          </cell>
          <cell r="G5293" t="str">
            <v xml:space="preserve">VALLE DE BRAVO </v>
          </cell>
          <cell r="H5293" t="str">
            <v>ESTUFAS</v>
          </cell>
        </row>
        <row r="5294">
          <cell r="F5294" t="str">
            <v>RODRIGUEZ CABRERA MA ELENA</v>
          </cell>
          <cell r="G5294" t="str">
            <v xml:space="preserve">VALLE DE BRAVO </v>
          </cell>
          <cell r="H5294" t="str">
            <v>ESTUFAS</v>
          </cell>
        </row>
        <row r="5295">
          <cell r="F5295" t="str">
            <v>JIMENEZ MONDRAGON ANATALIA</v>
          </cell>
          <cell r="G5295" t="str">
            <v xml:space="preserve">VALLE DE BRAVO </v>
          </cell>
          <cell r="H5295" t="str">
            <v>ESTUFAS</v>
          </cell>
        </row>
        <row r="5296">
          <cell r="F5296" t="str">
            <v>RIVERA LUJANO DELFINA</v>
          </cell>
          <cell r="G5296" t="str">
            <v xml:space="preserve">VALLE DE BRAVO </v>
          </cell>
          <cell r="H5296" t="str">
            <v>ESTUFAS</v>
          </cell>
        </row>
        <row r="5297">
          <cell r="F5297" t="str">
            <v>SANCHEZ CARALAMPIO ETELBICTER</v>
          </cell>
          <cell r="G5297" t="str">
            <v xml:space="preserve">VALLE DE BRAVO </v>
          </cell>
          <cell r="H5297" t="str">
            <v>ESTUFAS</v>
          </cell>
        </row>
        <row r="5298">
          <cell r="F5298" t="str">
            <v>BENITEZ LOZA CONSTANTINA</v>
          </cell>
          <cell r="G5298" t="str">
            <v xml:space="preserve">VALLE DE BRAVO </v>
          </cell>
          <cell r="H5298" t="str">
            <v>ESTUFAS</v>
          </cell>
        </row>
        <row r="5299">
          <cell r="F5299" t="str">
            <v>VILLAFAÑA VILLAFAÑA MARIA</v>
          </cell>
          <cell r="G5299" t="str">
            <v xml:space="preserve">VALLE DE BRAVO </v>
          </cell>
          <cell r="H5299" t="str">
            <v>ESTUFAS</v>
          </cell>
        </row>
        <row r="5300">
          <cell r="F5300" t="str">
            <v>MONDRAGON RODRIGUEZ FIDELMAR</v>
          </cell>
          <cell r="G5300" t="str">
            <v xml:space="preserve">VALLE DE BRAVO </v>
          </cell>
          <cell r="H5300" t="str">
            <v>ESTUFAS</v>
          </cell>
        </row>
        <row r="5301">
          <cell r="F5301" t="str">
            <v xml:space="preserve">MARTINEZ CIPRIANO ANTONIO </v>
          </cell>
          <cell r="G5301" t="str">
            <v xml:space="preserve">VALLE DE BRAVO </v>
          </cell>
          <cell r="H5301" t="str">
            <v>ESTUFAS</v>
          </cell>
        </row>
        <row r="5302">
          <cell r="F5302" t="str">
            <v>MADERO MACEDO ODILA</v>
          </cell>
          <cell r="G5302" t="str">
            <v xml:space="preserve">VALLE DE BRAVO </v>
          </cell>
          <cell r="H5302" t="str">
            <v>ESTUFAS</v>
          </cell>
        </row>
        <row r="5303">
          <cell r="F5303" t="str">
            <v xml:space="preserve">MEJIA CARALAMPIO MA DE JESUS </v>
          </cell>
          <cell r="G5303" t="str">
            <v xml:space="preserve">VALLE DE BRAVO </v>
          </cell>
          <cell r="H5303" t="str">
            <v>ESTUFAS</v>
          </cell>
        </row>
        <row r="5304">
          <cell r="F5304" t="str">
            <v>AVILES DE PAZ ANGELICA</v>
          </cell>
          <cell r="G5304" t="str">
            <v xml:space="preserve">VALLE DE BRAVO </v>
          </cell>
          <cell r="H5304" t="str">
            <v>ESTUFAS</v>
          </cell>
        </row>
        <row r="5305">
          <cell r="F5305" t="str">
            <v xml:space="preserve">MIRANDA PIÑA CONSUELO </v>
          </cell>
          <cell r="G5305" t="str">
            <v xml:space="preserve">VALLE DE BRAVO </v>
          </cell>
          <cell r="H5305" t="str">
            <v>ESTUFAS</v>
          </cell>
        </row>
        <row r="5306">
          <cell r="F5306" t="str">
            <v>JIMENEZ MIRANDA ERIKA</v>
          </cell>
          <cell r="G5306" t="str">
            <v xml:space="preserve">VALLE DE BRAVO </v>
          </cell>
          <cell r="H5306" t="str">
            <v>ESTUFAS</v>
          </cell>
        </row>
        <row r="5307">
          <cell r="F5307" t="str">
            <v xml:space="preserve">VAZQUEZ MERCADO ENEDINA </v>
          </cell>
          <cell r="G5307" t="str">
            <v xml:space="preserve">VALLE DE BRAVO </v>
          </cell>
          <cell r="H5307" t="str">
            <v>ESTUFAS</v>
          </cell>
        </row>
        <row r="5308">
          <cell r="F5308" t="str">
            <v>JARAMILLO BENITEZ SONIA</v>
          </cell>
          <cell r="G5308" t="str">
            <v xml:space="preserve">VALLE DE BRAVO </v>
          </cell>
          <cell r="H5308" t="str">
            <v>ESTUFAS</v>
          </cell>
        </row>
        <row r="5309">
          <cell r="F5309" t="str">
            <v xml:space="preserve">CARDOZO CRUZ SILVINA </v>
          </cell>
          <cell r="G5309" t="str">
            <v xml:space="preserve">VALLE DE BRAVO </v>
          </cell>
          <cell r="H5309" t="str">
            <v>ESTUFAS</v>
          </cell>
        </row>
        <row r="5310">
          <cell r="F5310" t="str">
            <v>MONDRAGON DOROTEO ANA BELIA</v>
          </cell>
          <cell r="G5310" t="str">
            <v xml:space="preserve">VALLE DE BRAVO </v>
          </cell>
          <cell r="H5310" t="str">
            <v>ESTUFAS</v>
          </cell>
        </row>
        <row r="5311">
          <cell r="F5311" t="str">
            <v xml:space="preserve">REYES GARCIA REYNA </v>
          </cell>
          <cell r="G5311" t="str">
            <v xml:space="preserve">VALLE DE BRAVO </v>
          </cell>
          <cell r="H5311" t="str">
            <v>ESTUFAS</v>
          </cell>
        </row>
        <row r="5312">
          <cell r="F5312" t="str">
            <v>REYES MONDRAGON  MA ANITA</v>
          </cell>
          <cell r="G5312" t="str">
            <v xml:space="preserve">VALLE DE BRAVO </v>
          </cell>
          <cell r="H5312" t="str">
            <v>ESTUFAS</v>
          </cell>
        </row>
        <row r="5313">
          <cell r="F5313" t="str">
            <v>MONDRAGON SANCHEZ FRANCISCO</v>
          </cell>
          <cell r="G5313" t="str">
            <v xml:space="preserve">VALLE DE BRAVO </v>
          </cell>
          <cell r="H5313" t="str">
            <v>ESTUFAS</v>
          </cell>
        </row>
        <row r="5314">
          <cell r="F5314" t="str">
            <v>JARAMILLO JARAMILLO SARA</v>
          </cell>
          <cell r="G5314" t="str">
            <v xml:space="preserve">VALLE DE BRAVO </v>
          </cell>
          <cell r="H5314" t="str">
            <v>ESTUFAS</v>
          </cell>
        </row>
        <row r="5315">
          <cell r="F5315" t="str">
            <v xml:space="preserve">SANCHEZ LUJANO MARIA ASCENCION </v>
          </cell>
          <cell r="G5315" t="str">
            <v xml:space="preserve">VALLE DE BRAVO </v>
          </cell>
          <cell r="H5315" t="str">
            <v>ESTUFAS</v>
          </cell>
        </row>
        <row r="5316">
          <cell r="F5316" t="str">
            <v xml:space="preserve">LUJANO JARAMILLO MAGDALENA </v>
          </cell>
          <cell r="G5316" t="str">
            <v xml:space="preserve">VALLE DE BRAVO </v>
          </cell>
          <cell r="H5316" t="str">
            <v>ESTUFAS</v>
          </cell>
        </row>
        <row r="5317">
          <cell r="F5317" t="str">
            <v xml:space="preserve">MONDRAGON CRUZ EBERARDO </v>
          </cell>
          <cell r="G5317" t="str">
            <v xml:space="preserve">VALLE DE BRAVO </v>
          </cell>
          <cell r="H5317" t="str">
            <v>ESTUFAS</v>
          </cell>
        </row>
        <row r="5318">
          <cell r="F5318" t="str">
            <v xml:space="preserve">DE PAZ VARGAS FILEMON </v>
          </cell>
          <cell r="G5318" t="str">
            <v xml:space="preserve">VALLE DE BRAVO </v>
          </cell>
          <cell r="H5318" t="str">
            <v>ESTUFAS</v>
          </cell>
        </row>
        <row r="5319">
          <cell r="F5319" t="str">
            <v>GORDIAN CASTILLO CRUZ ESTELA</v>
          </cell>
          <cell r="G5319" t="str">
            <v xml:space="preserve">VALLE DE BRAVO </v>
          </cell>
          <cell r="H5319" t="str">
            <v>ESTUFAS</v>
          </cell>
        </row>
        <row r="5320">
          <cell r="F5320" t="str">
            <v>RODRIGUEZ SALGADO EYNARA VERONICA</v>
          </cell>
          <cell r="G5320" t="str">
            <v xml:space="preserve">VALLE DE BRAVO </v>
          </cell>
          <cell r="H5320" t="str">
            <v>ESTUFAS</v>
          </cell>
        </row>
        <row r="5321">
          <cell r="F5321" t="str">
            <v xml:space="preserve">MENDOZA OROZCO REFUGIO </v>
          </cell>
          <cell r="G5321" t="str">
            <v xml:space="preserve">VALLE DE BRAVO </v>
          </cell>
          <cell r="H5321" t="str">
            <v>ESTUFAS</v>
          </cell>
        </row>
        <row r="5322">
          <cell r="F5322" t="str">
            <v>JIMENEZ VILLAFAÑA MARIO ALBERTO</v>
          </cell>
          <cell r="G5322" t="str">
            <v xml:space="preserve">VALLE DE BRAVO </v>
          </cell>
          <cell r="H5322" t="str">
            <v>ESTUFAS</v>
          </cell>
        </row>
        <row r="5323">
          <cell r="F5323" t="str">
            <v xml:space="preserve">SESMAS ZARZA FAUSTA </v>
          </cell>
          <cell r="G5323" t="str">
            <v xml:space="preserve">VALLE DE BRAVO </v>
          </cell>
          <cell r="H5323" t="str">
            <v>ESTUFAS</v>
          </cell>
        </row>
        <row r="5324">
          <cell r="F5324" t="str">
            <v>COLIN CARDOZO JOSEFINA</v>
          </cell>
          <cell r="G5324" t="str">
            <v xml:space="preserve">VALLE DE BRAVO </v>
          </cell>
          <cell r="H5324" t="str">
            <v>ESTUFAS</v>
          </cell>
        </row>
        <row r="5325">
          <cell r="F5325" t="str">
            <v>TORRES MACEDO ANGELICA</v>
          </cell>
          <cell r="G5325" t="str">
            <v xml:space="preserve">VALLE DE BRAVO </v>
          </cell>
          <cell r="H5325" t="str">
            <v>ESTUFAS</v>
          </cell>
        </row>
        <row r="5326">
          <cell r="F5326" t="str">
            <v xml:space="preserve">GONZALEZ OSORIO MA ELIZABETH </v>
          </cell>
          <cell r="G5326" t="str">
            <v xml:space="preserve">VALLE DE BRAVO </v>
          </cell>
          <cell r="H5326" t="str">
            <v>ESTUFAS</v>
          </cell>
        </row>
        <row r="5327">
          <cell r="F5327" t="str">
            <v>PIÑA BENITEZ OFELIA</v>
          </cell>
          <cell r="G5327" t="str">
            <v xml:space="preserve">VALLE DE BRAVO </v>
          </cell>
          <cell r="H5327" t="str">
            <v>ESTUFAS</v>
          </cell>
        </row>
        <row r="5328">
          <cell r="F5328" t="str">
            <v>ESPINOZA PICHARDO MA NATIVIDAD</v>
          </cell>
          <cell r="G5328" t="str">
            <v xml:space="preserve">VALLE DE BRAVO </v>
          </cell>
          <cell r="H5328" t="str">
            <v>ESTUFAS</v>
          </cell>
        </row>
        <row r="5329">
          <cell r="F5329" t="str">
            <v xml:space="preserve">CRUZ ARROYO KARINA </v>
          </cell>
          <cell r="G5329" t="str">
            <v xml:space="preserve">VALLE DE BRAVO </v>
          </cell>
          <cell r="H5329" t="str">
            <v>ESTUFAS</v>
          </cell>
        </row>
        <row r="5330">
          <cell r="F5330" t="str">
            <v>MIRANDA BENITEZ NOE</v>
          </cell>
          <cell r="G5330" t="str">
            <v xml:space="preserve">VALLE DE BRAVO </v>
          </cell>
          <cell r="H5330" t="str">
            <v>ESTUFAS</v>
          </cell>
        </row>
        <row r="5331">
          <cell r="F5331" t="str">
            <v>VILLAFAÑA BENITEZ OLGA ERMELINDA</v>
          </cell>
          <cell r="G5331" t="str">
            <v xml:space="preserve">VALLE DE BRAVO </v>
          </cell>
          <cell r="H5331" t="str">
            <v>ESTUFAS</v>
          </cell>
        </row>
        <row r="5332">
          <cell r="F5332" t="str">
            <v xml:space="preserve">MONDRAGON MALDONADO NERIDA </v>
          </cell>
          <cell r="G5332" t="str">
            <v xml:space="preserve">VALLE DE BRAVO </v>
          </cell>
          <cell r="H5332" t="str">
            <v>ESTUFAS</v>
          </cell>
        </row>
        <row r="5333">
          <cell r="F5333" t="str">
            <v>BERNARDEZ IBARRA BALBINA</v>
          </cell>
          <cell r="G5333" t="str">
            <v xml:space="preserve">VALLE DE BRAVO </v>
          </cell>
          <cell r="H5333" t="str">
            <v>ESTUFAS</v>
          </cell>
        </row>
        <row r="5334">
          <cell r="F5334" t="str">
            <v>JARAMILLO PEDRAZA ENEDELIA</v>
          </cell>
          <cell r="G5334" t="str">
            <v xml:space="preserve">VALLE DE BRAVO </v>
          </cell>
          <cell r="H5334" t="str">
            <v>ESTUFAS</v>
          </cell>
        </row>
        <row r="5335">
          <cell r="F5335" t="str">
            <v xml:space="preserve">JURADO CORTEZ FELIPA </v>
          </cell>
          <cell r="G5335" t="str">
            <v xml:space="preserve">VALLE DE BRAVO </v>
          </cell>
          <cell r="H5335" t="str">
            <v>ESTUFAS</v>
          </cell>
        </row>
        <row r="5336">
          <cell r="F5336" t="str">
            <v>OSORIO OSORIO LETICIA</v>
          </cell>
          <cell r="G5336" t="str">
            <v xml:space="preserve">VALLE DE BRAVO </v>
          </cell>
          <cell r="H5336" t="str">
            <v>ESTUFAS</v>
          </cell>
        </row>
        <row r="5337">
          <cell r="F5337" t="str">
            <v>RODRIGUEZ MEJIA AZUCENA</v>
          </cell>
          <cell r="G5337" t="str">
            <v xml:space="preserve">VALLE DE BRAVO </v>
          </cell>
          <cell r="H5337" t="str">
            <v>ESTUFAS</v>
          </cell>
        </row>
        <row r="5338">
          <cell r="F5338" t="str">
            <v>ESPINOZA REYES CECILIA</v>
          </cell>
          <cell r="G5338" t="str">
            <v xml:space="preserve">VALLE DE BRAVO </v>
          </cell>
          <cell r="H5338" t="str">
            <v>ESTUFAS</v>
          </cell>
        </row>
        <row r="5339">
          <cell r="F5339" t="str">
            <v xml:space="preserve">BENITEZ OLIVAREZ MARIA </v>
          </cell>
          <cell r="G5339" t="str">
            <v xml:space="preserve">VALLE DE BRAVO </v>
          </cell>
          <cell r="H5339" t="str">
            <v>ESTUFAS</v>
          </cell>
        </row>
        <row r="5340">
          <cell r="F5340" t="str">
            <v>BENITEZ MEJIA PABLO</v>
          </cell>
          <cell r="G5340" t="str">
            <v xml:space="preserve">VALLE DE BRAVO </v>
          </cell>
          <cell r="H5340" t="str">
            <v>ESTUFAS</v>
          </cell>
        </row>
        <row r="5341">
          <cell r="F5341" t="str">
            <v xml:space="preserve">VARGAS LUJANO DELGADINA </v>
          </cell>
          <cell r="G5341" t="str">
            <v xml:space="preserve">VALLE DE BRAVO </v>
          </cell>
          <cell r="H5341" t="str">
            <v>ESTUFAS</v>
          </cell>
        </row>
        <row r="5342">
          <cell r="F5342" t="str">
            <v>GUADARRAMA RUIZ BERENICE</v>
          </cell>
          <cell r="G5342" t="str">
            <v xml:space="preserve">VALLE DE BRAVO </v>
          </cell>
          <cell r="H5342" t="str">
            <v>ESTUFAS</v>
          </cell>
        </row>
        <row r="5343">
          <cell r="F5343" t="str">
            <v xml:space="preserve">SANTANA JARAMILLO OSVALDO </v>
          </cell>
          <cell r="G5343" t="str">
            <v xml:space="preserve">VALLE DE BRAVO </v>
          </cell>
          <cell r="H5343" t="str">
            <v>ESTUFAS</v>
          </cell>
        </row>
        <row r="5344">
          <cell r="F5344" t="str">
            <v>MALDONADO ARIAS ADELFA</v>
          </cell>
          <cell r="G5344" t="str">
            <v xml:space="preserve">VALLE DE BRAVO </v>
          </cell>
          <cell r="H5344" t="str">
            <v>ESTUFAS</v>
          </cell>
        </row>
        <row r="5345">
          <cell r="F5345" t="str">
            <v>OSORIO DOMINGUEZ MARIA</v>
          </cell>
          <cell r="G5345" t="str">
            <v xml:space="preserve">VALLE DE BRAVO </v>
          </cell>
          <cell r="H5345" t="str">
            <v>ESTUFAS</v>
          </cell>
        </row>
        <row r="5346">
          <cell r="F5346" t="str">
            <v>OSORIO MONDRAGON HIPOLITA</v>
          </cell>
          <cell r="G5346" t="str">
            <v xml:space="preserve">VALLE DE BRAVO </v>
          </cell>
          <cell r="H5346" t="str">
            <v>ESTUFAS</v>
          </cell>
        </row>
        <row r="5347">
          <cell r="F5347" t="str">
            <v>ARIAS COAHUILAS OSIEL</v>
          </cell>
          <cell r="G5347" t="str">
            <v xml:space="preserve">VALLE DE BRAVO </v>
          </cell>
          <cell r="H5347" t="str">
            <v>ESTUFAS</v>
          </cell>
        </row>
        <row r="5348">
          <cell r="F5348" t="str">
            <v>OLIVAREZ MONDRAGON EVA</v>
          </cell>
          <cell r="G5348" t="str">
            <v xml:space="preserve">VALLE DE BRAVO </v>
          </cell>
          <cell r="H5348" t="str">
            <v>ESTUFAS</v>
          </cell>
        </row>
        <row r="5349">
          <cell r="F5349" t="str">
            <v xml:space="preserve">HERNANDEZ JAIMES RUTH </v>
          </cell>
          <cell r="G5349" t="str">
            <v xml:space="preserve">VALLE DE BRAVO </v>
          </cell>
          <cell r="H5349" t="str">
            <v>ESTUFAS</v>
          </cell>
        </row>
        <row r="5350">
          <cell r="F5350" t="str">
            <v>JARAMILLO MONDARGON CELIA</v>
          </cell>
          <cell r="G5350" t="str">
            <v xml:space="preserve">VALLE DE BRAVO </v>
          </cell>
          <cell r="H5350" t="str">
            <v>ESTUFAS</v>
          </cell>
        </row>
        <row r="5351">
          <cell r="F5351" t="str">
            <v>MONDRAGON ACEVEDO INES</v>
          </cell>
          <cell r="G5351" t="str">
            <v xml:space="preserve">VALLE DE BRAVO </v>
          </cell>
          <cell r="H5351" t="str">
            <v>ESTUFAS</v>
          </cell>
        </row>
        <row r="5352">
          <cell r="F5352" t="str">
            <v>QUINTERO JAIMES PAULA</v>
          </cell>
          <cell r="G5352" t="str">
            <v xml:space="preserve">VALLE DE BRAVO </v>
          </cell>
          <cell r="H5352" t="str">
            <v>ESTUFAS</v>
          </cell>
        </row>
        <row r="5353">
          <cell r="F5353" t="str">
            <v xml:space="preserve">FAJARDO MACHADO PAULINO </v>
          </cell>
          <cell r="G5353" t="str">
            <v xml:space="preserve">VALLE DE BRAVO </v>
          </cell>
          <cell r="H5353" t="str">
            <v>ESTUFAS</v>
          </cell>
        </row>
        <row r="5354">
          <cell r="F5354" t="str">
            <v xml:space="preserve">CASAS HERRERA FRANCISCO </v>
          </cell>
          <cell r="G5354" t="str">
            <v xml:space="preserve">VALLE DE BRAVO </v>
          </cell>
          <cell r="H5354" t="str">
            <v>ESTUFAS</v>
          </cell>
        </row>
        <row r="5355">
          <cell r="F5355" t="str">
            <v xml:space="preserve">OSORIO VARGAS MA ISABEL </v>
          </cell>
          <cell r="G5355" t="str">
            <v xml:space="preserve">VALLE DE BRAVO </v>
          </cell>
          <cell r="H5355" t="str">
            <v>ESTUFAS</v>
          </cell>
        </row>
        <row r="5356">
          <cell r="F5356" t="str">
            <v>OSORIO VARGAS MARBELLA</v>
          </cell>
          <cell r="G5356" t="str">
            <v xml:space="preserve">VALLE DE BRAVO </v>
          </cell>
          <cell r="H5356" t="str">
            <v>ESTUFAS</v>
          </cell>
        </row>
        <row r="5357">
          <cell r="F5357" t="str">
            <v>GONZALEZ MONDRAGON VANESSA</v>
          </cell>
          <cell r="G5357" t="str">
            <v xml:space="preserve">VALLE DE BRAVO </v>
          </cell>
          <cell r="H5357" t="str">
            <v>ESTUFAS</v>
          </cell>
        </row>
        <row r="5358">
          <cell r="F5358" t="str">
            <v>LOPEZ LOPEZ ANDRES</v>
          </cell>
          <cell r="G5358" t="str">
            <v xml:space="preserve">VALLE DE BRAVO </v>
          </cell>
          <cell r="H5358" t="str">
            <v>ESTUFAS</v>
          </cell>
        </row>
        <row r="5359">
          <cell r="F5359" t="str">
            <v>GOMEZ DE PAZ IMELDA</v>
          </cell>
          <cell r="G5359" t="str">
            <v xml:space="preserve">VALLE DE BRAVO </v>
          </cell>
          <cell r="H5359" t="str">
            <v>ESTUFAS</v>
          </cell>
        </row>
        <row r="5360">
          <cell r="F5360" t="str">
            <v>DE PAZ MONDRAGON FELICITAS</v>
          </cell>
          <cell r="G5360" t="str">
            <v xml:space="preserve">VALLE DE BRAVO </v>
          </cell>
          <cell r="H5360" t="str">
            <v>ESTUFAS</v>
          </cell>
        </row>
        <row r="5361">
          <cell r="F5361" t="str">
            <v>FAJARDO OSORIO FELIZA</v>
          </cell>
          <cell r="G5361" t="str">
            <v xml:space="preserve">VALLE DE BRAVO </v>
          </cell>
          <cell r="H5361" t="str">
            <v>ESTUFAS</v>
          </cell>
        </row>
        <row r="5362">
          <cell r="F5362" t="str">
            <v xml:space="preserve">OSORIO LOZA LORENZO </v>
          </cell>
          <cell r="G5362" t="str">
            <v xml:space="preserve">VALLE DE BRAVO </v>
          </cell>
          <cell r="H5362" t="str">
            <v>ESTUFAS</v>
          </cell>
        </row>
        <row r="5363">
          <cell r="F5363" t="str">
            <v xml:space="preserve">CRUZ LUJANO TERESA </v>
          </cell>
          <cell r="G5363" t="str">
            <v xml:space="preserve">VALLE DE BRAVO </v>
          </cell>
          <cell r="H5363" t="str">
            <v>ESTUFAS</v>
          </cell>
        </row>
        <row r="5364">
          <cell r="F5364" t="str">
            <v xml:space="preserve">MENDOZA MONDRAGON MELECIO </v>
          </cell>
          <cell r="G5364" t="str">
            <v xml:space="preserve">VALLE DE BRAVO </v>
          </cell>
          <cell r="H5364" t="str">
            <v>ESTUFAS</v>
          </cell>
        </row>
        <row r="5365">
          <cell r="F5365" t="str">
            <v xml:space="preserve">OSORIO ESTRADA BLANCA ESTHELA </v>
          </cell>
          <cell r="G5365" t="str">
            <v xml:space="preserve">VALLE DE BRAVO </v>
          </cell>
          <cell r="H5365" t="str">
            <v>ESTUFAS</v>
          </cell>
        </row>
        <row r="5366">
          <cell r="F5366" t="str">
            <v>DELGADO CARDOZO MARISOL</v>
          </cell>
          <cell r="G5366" t="str">
            <v xml:space="preserve">VALLE DE BRAVO </v>
          </cell>
          <cell r="H5366" t="str">
            <v>ESTUFAS</v>
          </cell>
        </row>
        <row r="5367">
          <cell r="F5367" t="str">
            <v xml:space="preserve">JIMENEZ MEJIA JORGE </v>
          </cell>
          <cell r="G5367" t="str">
            <v xml:space="preserve">VALLE DE BRAVO </v>
          </cell>
          <cell r="H5367" t="str">
            <v>LAMINAS</v>
          </cell>
        </row>
        <row r="5368">
          <cell r="F5368" t="str">
            <v xml:space="preserve">MONDRAGON MERCADO ARMANDO </v>
          </cell>
          <cell r="G5368" t="str">
            <v xml:space="preserve">VALLE DE BRAVO </v>
          </cell>
          <cell r="H5368" t="str">
            <v>LAMINAS</v>
          </cell>
        </row>
        <row r="5369">
          <cell r="F5369" t="str">
            <v xml:space="preserve">VILLAFAÑA VILLAFAÑA RAMIRO </v>
          </cell>
          <cell r="G5369" t="str">
            <v xml:space="preserve">VALLE DE BRAVO </v>
          </cell>
          <cell r="H5369" t="str">
            <v>LAMINAS</v>
          </cell>
        </row>
        <row r="5370">
          <cell r="F5370" t="str">
            <v>RANGEL FERNANDEZ JOSE ANGEL</v>
          </cell>
          <cell r="G5370" t="str">
            <v xml:space="preserve">VALLE DE BRAVO </v>
          </cell>
          <cell r="H5370" t="str">
            <v>LAMINAS</v>
          </cell>
        </row>
        <row r="5371">
          <cell r="F5371" t="str">
            <v xml:space="preserve">JIMENEZ MIRANDA JORGE </v>
          </cell>
          <cell r="G5371" t="str">
            <v xml:space="preserve">VALLE DE BRAVO </v>
          </cell>
          <cell r="H5371" t="str">
            <v>LAMINAS</v>
          </cell>
        </row>
        <row r="5372">
          <cell r="F5372" t="str">
            <v xml:space="preserve">RAMOS FRAIRE MA REYNA </v>
          </cell>
          <cell r="G5372" t="str">
            <v xml:space="preserve">VALLE DE BRAVO </v>
          </cell>
          <cell r="H5372" t="str">
            <v>LAMINAS</v>
          </cell>
        </row>
        <row r="5373">
          <cell r="F5373" t="str">
            <v>VARGAS LUJANO SERGIO</v>
          </cell>
          <cell r="G5373" t="str">
            <v xml:space="preserve">VALLE DE BRAVO </v>
          </cell>
          <cell r="H5373" t="str">
            <v>LAMINAS</v>
          </cell>
        </row>
        <row r="5374">
          <cell r="F5374" t="str">
            <v xml:space="preserve">GONZALEZ MONDRAGON EMMA </v>
          </cell>
          <cell r="G5374" t="str">
            <v xml:space="preserve">VALLE DE BRAVO </v>
          </cell>
          <cell r="H5374" t="str">
            <v>LAMINAS</v>
          </cell>
        </row>
        <row r="5375">
          <cell r="F5375" t="str">
            <v>LUCAS MEDEROS MARISOL</v>
          </cell>
          <cell r="G5375" t="str">
            <v xml:space="preserve">VALLE DE BRAVO </v>
          </cell>
          <cell r="H5375" t="str">
            <v>LAMINAS</v>
          </cell>
        </row>
        <row r="5376">
          <cell r="F5376" t="str">
            <v>OSORIO DOMINGUEZ FELIZA</v>
          </cell>
          <cell r="G5376" t="str">
            <v xml:space="preserve">VALLE DE BRAVO </v>
          </cell>
          <cell r="H5376" t="str">
            <v>LAMINAS</v>
          </cell>
        </row>
        <row r="5377">
          <cell r="F5377" t="str">
            <v>DE PAZ VARGAS ROSALBA</v>
          </cell>
          <cell r="G5377" t="str">
            <v xml:space="preserve">VALLE DE BRAVO </v>
          </cell>
          <cell r="H5377" t="str">
            <v>LAMINAS</v>
          </cell>
        </row>
        <row r="5378">
          <cell r="F5378" t="str">
            <v>AVILES DE PAZ JOSE MARIA</v>
          </cell>
          <cell r="G5378" t="str">
            <v xml:space="preserve">VALLE DE BRAVO </v>
          </cell>
          <cell r="H5378" t="str">
            <v>LAMINAS</v>
          </cell>
        </row>
        <row r="5379">
          <cell r="F5379" t="str">
            <v>MEJIA MONDRAGON RUFINA</v>
          </cell>
          <cell r="G5379" t="str">
            <v xml:space="preserve">VALLE DE BRAVO </v>
          </cell>
          <cell r="H5379" t="str">
            <v>LAMINAS</v>
          </cell>
        </row>
        <row r="5380">
          <cell r="F5380" t="str">
            <v xml:space="preserve">FAJARDO OSORIO MA EDITH </v>
          </cell>
          <cell r="G5380" t="str">
            <v xml:space="preserve">VALLE DE BRAVO </v>
          </cell>
          <cell r="H5380" t="str">
            <v>LAMINAS</v>
          </cell>
        </row>
        <row r="5381">
          <cell r="F5381" t="str">
            <v xml:space="preserve">RODRIGUEZ MENDOZA DOMITILO </v>
          </cell>
          <cell r="G5381" t="str">
            <v xml:space="preserve">VALLE DE BRAVO </v>
          </cell>
          <cell r="H5381" t="str">
            <v>LAMINAS</v>
          </cell>
        </row>
        <row r="5382">
          <cell r="F5382" t="str">
            <v xml:space="preserve">FAJARDO OSORIO GREGORIA </v>
          </cell>
          <cell r="G5382" t="str">
            <v xml:space="preserve">VALLE DE BRAVO </v>
          </cell>
          <cell r="H5382" t="str">
            <v>LAMINAS</v>
          </cell>
        </row>
        <row r="5383">
          <cell r="F5383" t="str">
            <v xml:space="preserve">CRUZ JIMENEZ LILIA </v>
          </cell>
          <cell r="G5383" t="str">
            <v xml:space="preserve">VALLE DE BRAVO </v>
          </cell>
          <cell r="H5383" t="str">
            <v>LAMINAS</v>
          </cell>
        </row>
        <row r="5384">
          <cell r="F5384" t="str">
            <v xml:space="preserve">NIETO PONCE OBILIA </v>
          </cell>
          <cell r="G5384" t="str">
            <v xml:space="preserve">VALLE DE BRAVO </v>
          </cell>
          <cell r="H5384" t="str">
            <v>CEMENTO</v>
          </cell>
        </row>
        <row r="5385">
          <cell r="F5385" t="str">
            <v xml:space="preserve">VILLAFAÑA CRUZ FELIPE DE JESUS </v>
          </cell>
          <cell r="G5385" t="str">
            <v xml:space="preserve">VALLE DE BRAVO </v>
          </cell>
          <cell r="H5385" t="str">
            <v>CEMENTO</v>
          </cell>
        </row>
        <row r="5386">
          <cell r="F5386" t="str">
            <v xml:space="preserve">CARDOZO CRUZ MA ADELA </v>
          </cell>
          <cell r="G5386" t="str">
            <v xml:space="preserve">VALLE DE BRAVO </v>
          </cell>
          <cell r="H5386" t="str">
            <v xml:space="preserve">TINACO </v>
          </cell>
        </row>
        <row r="5387">
          <cell r="F5387" t="str">
            <v xml:space="preserve">VILLAFAÑA VARGAS RITA </v>
          </cell>
          <cell r="G5387" t="str">
            <v xml:space="preserve">VALLE DE BRAVO </v>
          </cell>
          <cell r="H5387" t="str">
            <v xml:space="preserve">TINACO </v>
          </cell>
        </row>
        <row r="5388">
          <cell r="F5388" t="str">
            <v xml:space="preserve">LOZA GONZALEZ VICTORINA </v>
          </cell>
          <cell r="G5388" t="str">
            <v xml:space="preserve">VALLE DE BRAVO </v>
          </cell>
          <cell r="H5388" t="str">
            <v xml:space="preserve">TINACO </v>
          </cell>
        </row>
        <row r="5389">
          <cell r="F5389" t="str">
            <v xml:space="preserve">MEJHIA GARIBAI MALANIA </v>
          </cell>
          <cell r="G5389" t="str">
            <v xml:space="preserve">VALLE DE BRAVO </v>
          </cell>
          <cell r="H5389" t="str">
            <v xml:space="preserve">TINACO </v>
          </cell>
        </row>
        <row r="5390">
          <cell r="F5390" t="str">
            <v xml:space="preserve">PICHARDO JIMENEZ ALFONSO </v>
          </cell>
          <cell r="G5390" t="str">
            <v xml:space="preserve">VALLE DE BRAVO </v>
          </cell>
          <cell r="H5390" t="str">
            <v xml:space="preserve">TINACO </v>
          </cell>
        </row>
        <row r="5391">
          <cell r="F5391" t="str">
            <v>ARROYO AQUINO TERESA</v>
          </cell>
          <cell r="G5391" t="str">
            <v xml:space="preserve">VALLE DE BRAVO </v>
          </cell>
          <cell r="H5391" t="str">
            <v xml:space="preserve">TINACO </v>
          </cell>
        </row>
        <row r="5392">
          <cell r="F5392" t="str">
            <v>MONDRAGONB PICHARDO VICTORIA</v>
          </cell>
          <cell r="G5392" t="str">
            <v xml:space="preserve">VALLE DE BRAVO </v>
          </cell>
          <cell r="H5392" t="str">
            <v xml:space="preserve">TINACO </v>
          </cell>
        </row>
        <row r="5393">
          <cell r="F5393" t="str">
            <v>PONCE PONCE RENE</v>
          </cell>
          <cell r="G5393" t="str">
            <v xml:space="preserve">VALLE DE BRAVO </v>
          </cell>
          <cell r="H5393" t="str">
            <v xml:space="preserve">TINACO </v>
          </cell>
        </row>
        <row r="5394">
          <cell r="F5394" t="str">
            <v xml:space="preserve">CABRERA DOMINGUEZ ESPERANZA ELVIA </v>
          </cell>
          <cell r="G5394" t="str">
            <v xml:space="preserve">VALLE DE BRAVO </v>
          </cell>
          <cell r="H5394" t="str">
            <v xml:space="preserve">TINACO </v>
          </cell>
        </row>
        <row r="5395">
          <cell r="F5395" t="str">
            <v>MONDRAGON MANDOZA LUIS</v>
          </cell>
          <cell r="G5395" t="str">
            <v xml:space="preserve">VALLE DE BRAVO </v>
          </cell>
          <cell r="H5395" t="str">
            <v xml:space="preserve">TINACO </v>
          </cell>
        </row>
        <row r="5396">
          <cell r="F5396" t="str">
            <v xml:space="preserve">GARCIA INFANTE CESAR </v>
          </cell>
          <cell r="G5396" t="str">
            <v xml:space="preserve">VALLE DE BRAVO </v>
          </cell>
          <cell r="H5396" t="str">
            <v xml:space="preserve">TINACO </v>
          </cell>
        </row>
        <row r="5397">
          <cell r="F5397" t="str">
            <v xml:space="preserve">GOMEZ BENITEZ CELINA </v>
          </cell>
          <cell r="G5397" t="str">
            <v xml:space="preserve">VALLE DE BRAVO </v>
          </cell>
          <cell r="H5397" t="str">
            <v xml:space="preserve">TINACO </v>
          </cell>
        </row>
        <row r="5398">
          <cell r="F5398" t="str">
            <v xml:space="preserve">MEJIA BALBUENA FACUNDA MAURA </v>
          </cell>
          <cell r="G5398" t="str">
            <v xml:space="preserve">VALLE DE BRAVO </v>
          </cell>
          <cell r="H5398" t="str">
            <v xml:space="preserve">TINACO </v>
          </cell>
        </row>
        <row r="5399">
          <cell r="F5399" t="str">
            <v>PONCE CABRERA MA GUADALUPE</v>
          </cell>
          <cell r="G5399" t="str">
            <v xml:space="preserve">VALLE DE BRAVO </v>
          </cell>
          <cell r="H5399" t="str">
            <v xml:space="preserve">TINACO </v>
          </cell>
        </row>
        <row r="5400">
          <cell r="F5400" t="str">
            <v xml:space="preserve">PONCE CABRERA PEDRO </v>
          </cell>
          <cell r="G5400" t="str">
            <v xml:space="preserve">VALLE DE BRAVO </v>
          </cell>
          <cell r="H5400" t="str">
            <v xml:space="preserve">TINACO </v>
          </cell>
        </row>
        <row r="5401">
          <cell r="F5401" t="str">
            <v xml:space="preserve">MONDRAGON LUJANO INCENCIA </v>
          </cell>
          <cell r="G5401" t="str">
            <v xml:space="preserve">VALLE DE BRAVO </v>
          </cell>
          <cell r="H5401" t="str">
            <v xml:space="preserve">TINACO </v>
          </cell>
        </row>
        <row r="5402">
          <cell r="F5402" t="str">
            <v xml:space="preserve">VILLAFAÑA JARAMILLO BERNARDINA </v>
          </cell>
          <cell r="G5402" t="str">
            <v xml:space="preserve">VALLE DE BRAVO </v>
          </cell>
          <cell r="H5402" t="str">
            <v xml:space="preserve">TINACO </v>
          </cell>
        </row>
        <row r="5403">
          <cell r="F5403" t="str">
            <v xml:space="preserve">VILLAFAÑA JARAMILLO MA DEL CARMEN </v>
          </cell>
          <cell r="G5403" t="str">
            <v xml:space="preserve">VALLE DE BRAVO </v>
          </cell>
          <cell r="H5403" t="str">
            <v xml:space="preserve">TINACO </v>
          </cell>
        </row>
        <row r="5404">
          <cell r="F5404" t="str">
            <v xml:space="preserve">JIMENEZ MIRANDA LAURO </v>
          </cell>
          <cell r="G5404" t="str">
            <v xml:space="preserve">VALLE DE BRAVO </v>
          </cell>
          <cell r="H5404" t="str">
            <v xml:space="preserve">TINACO </v>
          </cell>
        </row>
        <row r="5405">
          <cell r="F5405" t="str">
            <v>VARGAS LUJANO OFELIA</v>
          </cell>
          <cell r="G5405" t="str">
            <v xml:space="preserve">VALLE DE BRAVO </v>
          </cell>
          <cell r="H5405" t="str">
            <v xml:space="preserve">TINACO </v>
          </cell>
        </row>
        <row r="5406">
          <cell r="F5406" t="str">
            <v>LUJANO MIRELES SAUL</v>
          </cell>
          <cell r="G5406" t="str">
            <v xml:space="preserve">VALLE DE BRAVO </v>
          </cell>
          <cell r="H5406" t="str">
            <v xml:space="preserve">TINACO </v>
          </cell>
        </row>
        <row r="5407">
          <cell r="F5407" t="str">
            <v xml:space="preserve">FAJARDO VILCHIS MA DEL CARMEN </v>
          </cell>
          <cell r="G5407" t="str">
            <v xml:space="preserve">VALLE DE BRAVO </v>
          </cell>
          <cell r="H5407" t="str">
            <v xml:space="preserve">TINACO </v>
          </cell>
        </row>
        <row r="5408">
          <cell r="F5408" t="str">
            <v xml:space="preserve">BARCENAS ESTEBES JESICA KAREN </v>
          </cell>
          <cell r="G5408" t="str">
            <v xml:space="preserve">VALLE DE BRAVO </v>
          </cell>
          <cell r="H5408" t="str">
            <v xml:space="preserve">TINACO </v>
          </cell>
        </row>
        <row r="5409">
          <cell r="F5409" t="str">
            <v xml:space="preserve">CRUIZ FAJARDO NADIA SARAI </v>
          </cell>
          <cell r="G5409" t="str">
            <v xml:space="preserve">VALLE DE BRAVO </v>
          </cell>
          <cell r="H5409" t="str">
            <v xml:space="preserve">TINACO </v>
          </cell>
        </row>
        <row r="5410">
          <cell r="F5410" t="str">
            <v xml:space="preserve">ARIAS JARAMILLO LETICIA LISBETH </v>
          </cell>
          <cell r="G5410" t="str">
            <v xml:space="preserve">VALLE DE BRAVO </v>
          </cell>
          <cell r="H5410" t="str">
            <v xml:space="preserve">TINACO </v>
          </cell>
        </row>
        <row r="5411">
          <cell r="F5411" t="str">
            <v>GONZALEZ RAMIREZ SILVIA</v>
          </cell>
          <cell r="G5411" t="str">
            <v xml:space="preserve">VALLE DE BRAVO </v>
          </cell>
          <cell r="H5411" t="str">
            <v xml:space="preserve">TINACO </v>
          </cell>
        </row>
        <row r="5412">
          <cell r="F5412" t="str">
            <v xml:space="preserve">FAJARDO OSORIO JULIO </v>
          </cell>
          <cell r="G5412" t="str">
            <v xml:space="preserve">VALLE DE BRAVO </v>
          </cell>
          <cell r="H5412" t="str">
            <v xml:space="preserve">TINACO </v>
          </cell>
        </row>
        <row r="5413">
          <cell r="F5413" t="str">
            <v>RIVERA LUJANO GRACIELA</v>
          </cell>
          <cell r="G5413" t="str">
            <v xml:space="preserve">VALLE DE BRAVO </v>
          </cell>
          <cell r="H5413" t="str">
            <v>BAÑOS</v>
          </cell>
        </row>
        <row r="5414">
          <cell r="F5414" t="str">
            <v>LOZA PEREZ GERARDO</v>
          </cell>
          <cell r="G5414" t="str">
            <v xml:space="preserve">VALLE DE BRAVO </v>
          </cell>
          <cell r="H5414" t="str">
            <v>BAÑOS</v>
          </cell>
        </row>
        <row r="5415">
          <cell r="F5415" t="str">
            <v>MONDRAGON DE PAZ INES</v>
          </cell>
          <cell r="G5415" t="str">
            <v xml:space="preserve">VALLE DE BRAVO </v>
          </cell>
          <cell r="H5415" t="str">
            <v>BAÑOS</v>
          </cell>
        </row>
        <row r="5416">
          <cell r="F5416" t="str">
            <v>FAJARDO MENDOZA NINFA</v>
          </cell>
          <cell r="G5416" t="str">
            <v xml:space="preserve">VALLE DE BRAVO </v>
          </cell>
          <cell r="H5416" t="str">
            <v>BAÑOS</v>
          </cell>
        </row>
        <row r="5417">
          <cell r="F5417" t="str">
            <v>CRUZ FAJARDO J FELIX</v>
          </cell>
          <cell r="G5417" t="str">
            <v xml:space="preserve">VALLE DE BRAVO </v>
          </cell>
          <cell r="H5417" t="str">
            <v>BAÑOS</v>
          </cell>
        </row>
        <row r="5418">
          <cell r="F5418" t="str">
            <v xml:space="preserve">BENITEZ MATILDES JUANA </v>
          </cell>
          <cell r="G5418" t="str">
            <v xml:space="preserve">VALLE DE BRAVO </v>
          </cell>
          <cell r="H5418" t="str">
            <v>BAÑOS</v>
          </cell>
        </row>
        <row r="5419">
          <cell r="F5419" t="str">
            <v>VILLAFAÑA CRUZ IDALIA</v>
          </cell>
          <cell r="G5419" t="str">
            <v xml:space="preserve">VALLE DE BRAVO </v>
          </cell>
          <cell r="H5419" t="str">
            <v>BAÑOS</v>
          </cell>
        </row>
        <row r="5420">
          <cell r="F5420" t="str">
            <v xml:space="preserve">MARTINEZ LOPEZ PEDRO </v>
          </cell>
          <cell r="G5420" t="str">
            <v xml:space="preserve">VALLE DE BRAVO </v>
          </cell>
          <cell r="H5420" t="str">
            <v>BAÑOS</v>
          </cell>
        </row>
        <row r="5421">
          <cell r="F5421" t="str">
            <v>SOLORZANO MARTINEZ YADIRA</v>
          </cell>
          <cell r="G5421" t="str">
            <v xml:space="preserve">VALLE DE BRAVO </v>
          </cell>
          <cell r="H5421" t="str">
            <v>BAÑOS</v>
          </cell>
        </row>
        <row r="5422">
          <cell r="F5422" t="str">
            <v xml:space="preserve">SESMAS JARAMILLO MA DEL ROSARIO </v>
          </cell>
          <cell r="G5422" t="str">
            <v xml:space="preserve">VALLE DE BRAVO </v>
          </cell>
          <cell r="H5422" t="str">
            <v>BAÑOS</v>
          </cell>
        </row>
        <row r="5423">
          <cell r="F5423" t="str">
            <v>VALDES MARTINEZ ANTONIA</v>
          </cell>
          <cell r="G5423" t="str">
            <v xml:space="preserve">VALLE DE BRAVO </v>
          </cell>
          <cell r="H5423" t="str">
            <v>BAÑOS</v>
          </cell>
        </row>
        <row r="5424">
          <cell r="F5424" t="str">
            <v xml:space="preserve">MENDOZA TAVIRA LEODEGARIO </v>
          </cell>
          <cell r="G5424" t="str">
            <v xml:space="preserve">VALLE DE BRAVO </v>
          </cell>
          <cell r="H5424" t="str">
            <v>BAÑOS</v>
          </cell>
        </row>
        <row r="5425">
          <cell r="F5425" t="str">
            <v>MENDOZA SANCHEZ LORENA</v>
          </cell>
          <cell r="G5425" t="str">
            <v xml:space="preserve">VALLE DE BRAVO </v>
          </cell>
          <cell r="H5425" t="str">
            <v>BAÑOS</v>
          </cell>
        </row>
        <row r="5426">
          <cell r="F5426" t="str">
            <v>MONDRAGON PICHARDO TEODORA</v>
          </cell>
          <cell r="G5426" t="str">
            <v xml:space="preserve">VALLE DE BRAVO </v>
          </cell>
          <cell r="H5426" t="str">
            <v>BAÑOS</v>
          </cell>
        </row>
        <row r="5427">
          <cell r="F5427" t="str">
            <v xml:space="preserve">JIMENEZ CASTELLANO MA ELIA </v>
          </cell>
          <cell r="G5427" t="str">
            <v xml:space="preserve">VALLE DE BRAVO </v>
          </cell>
          <cell r="H5427" t="str">
            <v>BAÑOS</v>
          </cell>
        </row>
        <row r="5428">
          <cell r="F5428" t="str">
            <v>ARROYO CRUZ CELERINA SERAFINA</v>
          </cell>
          <cell r="G5428" t="str">
            <v xml:space="preserve">VALLE DE BRAVO </v>
          </cell>
          <cell r="H5428" t="str">
            <v>BAÑOS</v>
          </cell>
        </row>
        <row r="5429">
          <cell r="F5429" t="str">
            <v xml:space="preserve">OSORIO JARAMILLO UBALDO </v>
          </cell>
          <cell r="G5429" t="str">
            <v xml:space="preserve">VALLE DE BRAVO </v>
          </cell>
          <cell r="H5429" t="str">
            <v>BAÑOS</v>
          </cell>
        </row>
        <row r="5430">
          <cell r="F5430" t="str">
            <v xml:space="preserve">LUJANO CRUZ LUISA </v>
          </cell>
          <cell r="G5430" t="str">
            <v xml:space="preserve">VALLE DE BRAVO </v>
          </cell>
          <cell r="H5430" t="str">
            <v>BAÑOS</v>
          </cell>
        </row>
        <row r="5431">
          <cell r="F5431" t="str">
            <v xml:space="preserve">LOPEZ CABRERA FERNANDO </v>
          </cell>
          <cell r="G5431" t="str">
            <v xml:space="preserve">VALLE DE BRAVO </v>
          </cell>
          <cell r="H5431" t="str">
            <v>BAÑOS</v>
          </cell>
        </row>
        <row r="5432">
          <cell r="F5432" t="str">
            <v xml:space="preserve">RODRIGUEZ VILCHEZ MAGENCIO </v>
          </cell>
          <cell r="G5432" t="str">
            <v xml:space="preserve">VALLE DE BRAVO </v>
          </cell>
          <cell r="H5432" t="str">
            <v>BAÑOS</v>
          </cell>
        </row>
        <row r="5433">
          <cell r="F5433" t="str">
            <v xml:space="preserve">LUJANO LOPEZ MA OLGALINDA </v>
          </cell>
          <cell r="G5433" t="str">
            <v xml:space="preserve">VALLE DE BRAVO </v>
          </cell>
          <cell r="H5433" t="str">
            <v>BAÑOS</v>
          </cell>
        </row>
        <row r="5434">
          <cell r="F5434" t="str">
            <v>LUJANO CRUZ MARICELA</v>
          </cell>
          <cell r="G5434" t="str">
            <v xml:space="preserve">VALLE DE BRAVO </v>
          </cell>
          <cell r="H5434" t="str">
            <v>BAÑOS</v>
          </cell>
        </row>
        <row r="5435">
          <cell r="F5435" t="str">
            <v xml:space="preserve">VARGAS LUJANO ROLANDO </v>
          </cell>
          <cell r="G5435" t="str">
            <v xml:space="preserve">VALLE DE BRAVO </v>
          </cell>
          <cell r="H5435" t="str">
            <v>BAÑOS</v>
          </cell>
        </row>
        <row r="5436">
          <cell r="F5436" t="str">
            <v xml:space="preserve">PONCE GOMEZ MINERVA </v>
          </cell>
          <cell r="G5436" t="str">
            <v xml:space="preserve">VALLE DE BRAVO </v>
          </cell>
          <cell r="H5436" t="str">
            <v>BAÑOS</v>
          </cell>
        </row>
        <row r="5437">
          <cell r="F5437" t="str">
            <v>MARTINEZ GONZALEZ VICENTE</v>
          </cell>
          <cell r="G5437" t="str">
            <v xml:space="preserve">VALLE DE BRAVO </v>
          </cell>
          <cell r="H5437" t="str">
            <v>BAÑOS</v>
          </cell>
        </row>
        <row r="5438">
          <cell r="F5438" t="str">
            <v>GONZALEZ VILCHEZ MERCED</v>
          </cell>
          <cell r="G5438" t="str">
            <v xml:space="preserve">VALLE DE BRAVO </v>
          </cell>
          <cell r="H5438" t="str">
            <v>BAÑOS</v>
          </cell>
        </row>
        <row r="5439">
          <cell r="F5439" t="str">
            <v xml:space="preserve">COSTILLA FAJARDO NAYELI </v>
          </cell>
          <cell r="G5439" t="str">
            <v xml:space="preserve">VALLE DE BRAVO </v>
          </cell>
          <cell r="H5439" t="str">
            <v>BAÑOS</v>
          </cell>
        </row>
        <row r="5440">
          <cell r="F5440" t="str">
            <v xml:space="preserve">LUJANO OSORIO MARGARITA </v>
          </cell>
          <cell r="G5440" t="str">
            <v xml:space="preserve">VALLE DE BRAVO </v>
          </cell>
          <cell r="H5440" t="str">
            <v>BAÑOS</v>
          </cell>
        </row>
        <row r="5441">
          <cell r="F5441" t="str">
            <v xml:space="preserve">MONDRAGON LUJANO PEDRO </v>
          </cell>
          <cell r="G5441" t="str">
            <v xml:space="preserve">VALLE DE BRAVO </v>
          </cell>
          <cell r="H5441" t="str">
            <v>BAÑOS</v>
          </cell>
        </row>
        <row r="5442">
          <cell r="F5442" t="str">
            <v xml:space="preserve">SANCHEZ PEDRAZA ADELINA </v>
          </cell>
          <cell r="G5442" t="str">
            <v xml:space="preserve">VALLE DE BRAVO </v>
          </cell>
          <cell r="H5442" t="str">
            <v>BAÑOS</v>
          </cell>
        </row>
        <row r="5443">
          <cell r="F5443" t="str">
            <v>DE PAZ PONCE ERNESTINA</v>
          </cell>
          <cell r="G5443" t="str">
            <v xml:space="preserve">VALLE DE BRAVO </v>
          </cell>
          <cell r="H5443" t="str">
            <v>BAÑOS</v>
          </cell>
        </row>
        <row r="5444">
          <cell r="F5444" t="str">
            <v>PONCE MONDRAGON MARISOL</v>
          </cell>
          <cell r="G5444" t="str">
            <v xml:space="preserve">VALLE DE BRAVO </v>
          </cell>
          <cell r="H5444" t="str">
            <v>BAÑOS</v>
          </cell>
        </row>
        <row r="5445">
          <cell r="F5445" t="str">
            <v xml:space="preserve">FAJARDO VILCHIS ARELI </v>
          </cell>
          <cell r="G5445" t="str">
            <v xml:space="preserve">VALLE DE BRAVO </v>
          </cell>
          <cell r="H5445" t="str">
            <v>BAÑOS</v>
          </cell>
        </row>
        <row r="5446">
          <cell r="F5446" t="str">
            <v>VILCHIS LOPEZ PETRA</v>
          </cell>
          <cell r="G5446" t="str">
            <v xml:space="preserve">VALLE DE BRAVO </v>
          </cell>
          <cell r="H5446" t="str">
            <v>BAÑOS</v>
          </cell>
        </row>
        <row r="5447">
          <cell r="F5447" t="str">
            <v xml:space="preserve">MONDRAGON CRUZ APOLINAR </v>
          </cell>
          <cell r="G5447" t="str">
            <v xml:space="preserve">VALLE DE BRAVO </v>
          </cell>
          <cell r="H5447" t="str">
            <v>BAÑOS</v>
          </cell>
        </row>
        <row r="5448">
          <cell r="F5448" t="str">
            <v xml:space="preserve">GONZALEZ CABRERA PETRA </v>
          </cell>
          <cell r="G5448" t="str">
            <v xml:space="preserve">VALLE DE BRAVO </v>
          </cell>
          <cell r="H5448" t="str">
            <v>BAÑOS</v>
          </cell>
        </row>
        <row r="5449">
          <cell r="F5449" t="str">
            <v xml:space="preserve">CHAPARRO AGUIRRE PAULA </v>
          </cell>
          <cell r="G5449" t="str">
            <v xml:space="preserve">TEJUPILCO </v>
          </cell>
          <cell r="H5449" t="str">
            <v>CEMENTO</v>
          </cell>
        </row>
        <row r="5450">
          <cell r="F5450" t="str">
            <v>LUVIANOS CHAPARRO BERTINA</v>
          </cell>
          <cell r="G5450" t="str">
            <v xml:space="preserve">TEJUPILCO </v>
          </cell>
          <cell r="H5450" t="str">
            <v>CEMENTO</v>
          </cell>
        </row>
        <row r="5451">
          <cell r="F5451" t="str">
            <v>OCAMPO CHAPARRO PRISCILA</v>
          </cell>
          <cell r="G5451" t="str">
            <v xml:space="preserve">TEJUPILCO </v>
          </cell>
          <cell r="H5451" t="str">
            <v>CEMENTO</v>
          </cell>
        </row>
        <row r="5452">
          <cell r="F5452" t="str">
            <v>SANTANDER OCAMPO ANEL</v>
          </cell>
          <cell r="G5452" t="str">
            <v xml:space="preserve">TEJUPILCO </v>
          </cell>
          <cell r="H5452" t="str">
            <v>CEMENTO</v>
          </cell>
        </row>
        <row r="5453">
          <cell r="F5453" t="str">
            <v xml:space="preserve">UGARTE DE PAZ ANTELMO </v>
          </cell>
          <cell r="G5453" t="str">
            <v xml:space="preserve">TEJUPILCO </v>
          </cell>
          <cell r="H5453" t="str">
            <v>CEMENTO</v>
          </cell>
        </row>
        <row r="5454">
          <cell r="F5454" t="str">
            <v>UGARTE LEON MARICRUZ</v>
          </cell>
          <cell r="G5454" t="str">
            <v xml:space="preserve">TEJUPILCO </v>
          </cell>
          <cell r="H5454" t="str">
            <v>CEMENTO</v>
          </cell>
        </row>
        <row r="5455">
          <cell r="F5455" t="str">
            <v>LEON MARQUEZ MARIA</v>
          </cell>
          <cell r="G5455" t="str">
            <v xml:space="preserve">TEJUPILCO </v>
          </cell>
          <cell r="H5455" t="str">
            <v>CEMENTO</v>
          </cell>
        </row>
        <row r="5456">
          <cell r="F5456" t="str">
            <v>DIMAS URIBE HERMELINDA</v>
          </cell>
          <cell r="G5456" t="str">
            <v xml:space="preserve">TEJUPILCO </v>
          </cell>
          <cell r="H5456" t="str">
            <v>CEMENTO</v>
          </cell>
        </row>
        <row r="5457">
          <cell r="F5457" t="str">
            <v xml:space="preserve">JIMENEZ EUFEMIA JULIAN </v>
          </cell>
          <cell r="G5457" t="str">
            <v xml:space="preserve">TEJUPILCO </v>
          </cell>
          <cell r="H5457" t="str">
            <v>CEMENTO</v>
          </cell>
        </row>
        <row r="5458">
          <cell r="F5458" t="str">
            <v>ESPINOZA FAJARDO EMILIA</v>
          </cell>
          <cell r="G5458" t="str">
            <v xml:space="preserve">TEJUPILCO </v>
          </cell>
          <cell r="H5458" t="str">
            <v>CEMENTO</v>
          </cell>
        </row>
        <row r="5459">
          <cell r="F5459" t="str">
            <v xml:space="preserve">JAIMES QUINTA ROCIO </v>
          </cell>
          <cell r="G5459" t="str">
            <v xml:space="preserve">TEJUPILCO </v>
          </cell>
          <cell r="H5459" t="str">
            <v>CEMENTO</v>
          </cell>
        </row>
        <row r="5460">
          <cell r="F5460" t="str">
            <v>MERCADO HERNANDEZ JOSE ALEJANDRINA</v>
          </cell>
          <cell r="G5460" t="str">
            <v xml:space="preserve">TEJUPILCO </v>
          </cell>
          <cell r="H5460" t="str">
            <v>CEMENTO</v>
          </cell>
        </row>
        <row r="5461">
          <cell r="F5461" t="str">
            <v xml:space="preserve">GONZALEZ GONZALEZ DULCE ROSARIO </v>
          </cell>
          <cell r="G5461" t="str">
            <v xml:space="preserve">TEJUPILCO </v>
          </cell>
          <cell r="H5461" t="str">
            <v>CEMENTO</v>
          </cell>
        </row>
        <row r="5462">
          <cell r="F5462" t="str">
            <v>GOROSTIETA SANCHEZ PETRA</v>
          </cell>
          <cell r="G5462" t="str">
            <v xml:space="preserve">TEJUPILCO </v>
          </cell>
          <cell r="H5462" t="str">
            <v>CEMENTO</v>
          </cell>
        </row>
        <row r="5463">
          <cell r="F5463" t="str">
            <v xml:space="preserve">MALDONADO SALAZAR MA ARACELI </v>
          </cell>
          <cell r="G5463" t="str">
            <v xml:space="preserve">TEJUPILCO </v>
          </cell>
          <cell r="H5463" t="str">
            <v>CEMENTO</v>
          </cell>
        </row>
        <row r="5464">
          <cell r="F5464" t="str">
            <v>PEDRAZA OSORIO NATALIA</v>
          </cell>
          <cell r="G5464" t="str">
            <v xml:space="preserve">TEJUPILCO </v>
          </cell>
          <cell r="H5464" t="str">
            <v>CEMENTO</v>
          </cell>
        </row>
        <row r="5465">
          <cell r="F5465" t="str">
            <v>ROSAS MAXIMO VICTORIA</v>
          </cell>
          <cell r="G5465" t="str">
            <v xml:space="preserve">TEJUPILCO </v>
          </cell>
          <cell r="H5465" t="str">
            <v>CEMENTO</v>
          </cell>
        </row>
        <row r="5466">
          <cell r="F5466" t="str">
            <v>MERCADO HERNANDEZ MARCELINA</v>
          </cell>
          <cell r="G5466" t="str">
            <v xml:space="preserve">TEJUPILCO </v>
          </cell>
          <cell r="H5466" t="str">
            <v>CEMENTO</v>
          </cell>
        </row>
        <row r="5467">
          <cell r="F5467" t="str">
            <v xml:space="preserve">ESPINOZA HERNANDEZ FAUSTINO </v>
          </cell>
          <cell r="G5467" t="str">
            <v xml:space="preserve">TEJUPILCO </v>
          </cell>
          <cell r="H5467" t="str">
            <v>CEMENTO</v>
          </cell>
        </row>
        <row r="5468">
          <cell r="F5468" t="str">
            <v>VALDEZ ATANACIO DELGADINA</v>
          </cell>
          <cell r="G5468" t="str">
            <v xml:space="preserve">TEJUPILCO </v>
          </cell>
          <cell r="H5468" t="str">
            <v>CEMENTO</v>
          </cell>
        </row>
        <row r="5469">
          <cell r="F5469" t="str">
            <v>DOMINGUEZ DOMINGUEZ ERIKA</v>
          </cell>
          <cell r="G5469" t="str">
            <v xml:space="preserve">TEJUPILCO </v>
          </cell>
          <cell r="H5469" t="str">
            <v>CEMENTO</v>
          </cell>
        </row>
        <row r="5470">
          <cell r="F5470" t="str">
            <v xml:space="preserve">OSORIO AGUILAR FIRMO </v>
          </cell>
          <cell r="G5470" t="str">
            <v xml:space="preserve">TEJUPILCO </v>
          </cell>
          <cell r="H5470" t="str">
            <v>CEMENTO</v>
          </cell>
        </row>
        <row r="5471">
          <cell r="F5471" t="str">
            <v xml:space="preserve">BENITEZ ARCE ALEJANDRO </v>
          </cell>
          <cell r="G5471" t="str">
            <v xml:space="preserve">TEJUPILCO </v>
          </cell>
          <cell r="H5471" t="str">
            <v>CEMENTO</v>
          </cell>
        </row>
        <row r="5472">
          <cell r="F5472" t="str">
            <v>RODRIGUEZ VENCES VALENTIN</v>
          </cell>
          <cell r="G5472" t="str">
            <v xml:space="preserve">TEJUPILCO </v>
          </cell>
          <cell r="H5472" t="str">
            <v>CEMENTO</v>
          </cell>
        </row>
        <row r="5473">
          <cell r="F5473" t="str">
            <v xml:space="preserve">PADILLA CASAS PETRA </v>
          </cell>
          <cell r="G5473" t="str">
            <v xml:space="preserve">TEJUPILCO </v>
          </cell>
          <cell r="H5473" t="str">
            <v>CEMENTO</v>
          </cell>
        </row>
        <row r="5474">
          <cell r="F5474" t="str">
            <v>SALOME JULIAN ISAIAS</v>
          </cell>
          <cell r="G5474" t="str">
            <v xml:space="preserve">TEJUPILCO </v>
          </cell>
          <cell r="H5474" t="str">
            <v>CEMENTO</v>
          </cell>
        </row>
        <row r="5475">
          <cell r="F5475" t="str">
            <v>VENCES CAMPUZANO EMERIO</v>
          </cell>
          <cell r="G5475" t="str">
            <v xml:space="preserve">TEJUPILCO </v>
          </cell>
          <cell r="H5475" t="str">
            <v>CEMENTO</v>
          </cell>
        </row>
        <row r="5476">
          <cell r="F5476" t="str">
            <v xml:space="preserve">SERRANO GALLEGOS RAQUEL </v>
          </cell>
          <cell r="G5476" t="str">
            <v xml:space="preserve">TEJUPILCO </v>
          </cell>
          <cell r="H5476" t="str">
            <v>CEMENTO</v>
          </cell>
        </row>
        <row r="5477">
          <cell r="F5477" t="str">
            <v>BLANCO SANCHEZ MATILDE</v>
          </cell>
          <cell r="G5477" t="str">
            <v xml:space="preserve">TEJUPILCO </v>
          </cell>
          <cell r="H5477" t="str">
            <v>CEMENTO</v>
          </cell>
        </row>
        <row r="5478">
          <cell r="F5478" t="str">
            <v xml:space="preserve">SANDOVAL RIVERA ANTONIO </v>
          </cell>
          <cell r="G5478" t="str">
            <v xml:space="preserve">TEJUPILCO </v>
          </cell>
          <cell r="H5478" t="str">
            <v>CEMENTO</v>
          </cell>
        </row>
        <row r="5479">
          <cell r="F5479" t="str">
            <v xml:space="preserve">JIMENEZ TINOCO ANABEL </v>
          </cell>
          <cell r="G5479" t="str">
            <v xml:space="preserve">TEJUPILCO </v>
          </cell>
          <cell r="H5479" t="str">
            <v>CEMENTO</v>
          </cell>
        </row>
        <row r="5480">
          <cell r="F5480" t="str">
            <v>LOPEZ PEREZ ADELINA</v>
          </cell>
          <cell r="G5480" t="str">
            <v xml:space="preserve">TEJUPILCO </v>
          </cell>
          <cell r="H5480" t="str">
            <v>CEMENTO</v>
          </cell>
        </row>
        <row r="5481">
          <cell r="F5481" t="str">
            <v xml:space="preserve">JOSE MARIA MANUEL HONORIA </v>
          </cell>
          <cell r="G5481" t="str">
            <v xml:space="preserve">TEJUPILCO </v>
          </cell>
          <cell r="H5481" t="str">
            <v>CEMENTO</v>
          </cell>
        </row>
        <row r="5482">
          <cell r="F5482" t="str">
            <v>JAIMES JAIMES JUANA</v>
          </cell>
          <cell r="G5482" t="str">
            <v xml:space="preserve">TEJUPILCO </v>
          </cell>
          <cell r="H5482" t="str">
            <v>CEMENTO</v>
          </cell>
        </row>
        <row r="5483">
          <cell r="F5483" t="str">
            <v>MAYA GARCIA MARIA CONSUELO</v>
          </cell>
          <cell r="G5483" t="str">
            <v xml:space="preserve">TEJUPILCO </v>
          </cell>
          <cell r="H5483" t="str">
            <v>CEMENTO</v>
          </cell>
        </row>
        <row r="5484">
          <cell r="F5484" t="str">
            <v xml:space="preserve">JARAMILLO DIAZ FLORENTINO </v>
          </cell>
          <cell r="G5484" t="str">
            <v xml:space="preserve">TEJUPILCO </v>
          </cell>
          <cell r="H5484" t="str">
            <v>CEMENTO</v>
          </cell>
        </row>
        <row r="5485">
          <cell r="F5485" t="str">
            <v xml:space="preserve">RIVERA JAIMES JOSE ONESIMO </v>
          </cell>
          <cell r="G5485" t="str">
            <v xml:space="preserve">TEJUPILCO </v>
          </cell>
          <cell r="H5485" t="str">
            <v>CEMENTO</v>
          </cell>
        </row>
        <row r="5486">
          <cell r="F5486" t="str">
            <v>MARTINEZ SOLIS GREGORIA</v>
          </cell>
          <cell r="G5486" t="str">
            <v xml:space="preserve">TEJUPILCO </v>
          </cell>
          <cell r="H5486" t="str">
            <v>CEMENTO</v>
          </cell>
        </row>
        <row r="5487">
          <cell r="F5487" t="str">
            <v>BENITEZ AVILES FIDELA GLORIA</v>
          </cell>
          <cell r="G5487" t="str">
            <v xml:space="preserve">TEJUPILCO </v>
          </cell>
          <cell r="H5487" t="str">
            <v>CEMENTO</v>
          </cell>
        </row>
        <row r="5488">
          <cell r="F5488" t="str">
            <v xml:space="preserve">CORIA FIGUEROA RAQUEL </v>
          </cell>
          <cell r="G5488" t="str">
            <v xml:space="preserve">TEJUPILCO </v>
          </cell>
          <cell r="H5488" t="str">
            <v>CEMENTO</v>
          </cell>
        </row>
        <row r="5489">
          <cell r="F5489" t="str">
            <v xml:space="preserve">NIETO GONZALEZ JOSE LEONEL </v>
          </cell>
          <cell r="G5489" t="str">
            <v xml:space="preserve">TEJUPILCO </v>
          </cell>
          <cell r="H5489" t="str">
            <v>CEMENTO</v>
          </cell>
        </row>
        <row r="5490">
          <cell r="F5490" t="str">
            <v xml:space="preserve">CONTRERAS ORTIZ ALBERTO </v>
          </cell>
          <cell r="G5490" t="str">
            <v xml:space="preserve">TEJUPILCO </v>
          </cell>
          <cell r="H5490" t="str">
            <v>CEMENTO</v>
          </cell>
        </row>
        <row r="5491">
          <cell r="F5491" t="str">
            <v xml:space="preserve">ORTIZ SOLIS MNA CONCEPCION </v>
          </cell>
          <cell r="G5491" t="str">
            <v xml:space="preserve">TEJUPILCO </v>
          </cell>
          <cell r="H5491" t="str">
            <v>CEMENTO</v>
          </cell>
        </row>
        <row r="5492">
          <cell r="F5492" t="str">
            <v>FRANCISCO RANGEL FLORENTINA</v>
          </cell>
          <cell r="G5492" t="str">
            <v>VALLE DE BRAVO</v>
          </cell>
          <cell r="H5492" t="str">
            <v xml:space="preserve">TINACO </v>
          </cell>
        </row>
        <row r="5493">
          <cell r="F5493" t="str">
            <v>OROZCO DOMINGUEZ BONIFACIA</v>
          </cell>
          <cell r="G5493" t="str">
            <v>VALLE DE BRAVO</v>
          </cell>
          <cell r="H5493" t="str">
            <v xml:space="preserve">TINACO </v>
          </cell>
        </row>
        <row r="5494">
          <cell r="F5494" t="str">
            <v>PERALTA SEGUNDO SABINO</v>
          </cell>
          <cell r="G5494" t="str">
            <v>VALLE DE BRAVO-VILLA VICTORIA</v>
          </cell>
          <cell r="H5494" t="str">
            <v>CEMENTO</v>
          </cell>
        </row>
        <row r="5495">
          <cell r="F5495" t="str">
            <v>ZARAGOZA SANTIAGO MARIANA</v>
          </cell>
          <cell r="G5495" t="str">
            <v>VALLE DE BRAVO-VILLA VICTORIA</v>
          </cell>
          <cell r="H5495" t="str">
            <v>BAÑOS</v>
          </cell>
        </row>
        <row r="5496">
          <cell r="F5496" t="str">
            <v>REYES MONDRAGON MARIO</v>
          </cell>
          <cell r="G5496" t="str">
            <v>VALLE DE BRAVO-VILLA VICTORIA</v>
          </cell>
          <cell r="H5496" t="str">
            <v>BAÑOS</v>
          </cell>
        </row>
        <row r="5497">
          <cell r="F5497" t="str">
            <v xml:space="preserve"> ALVAREZ LOPEZ NORBERTO</v>
          </cell>
          <cell r="G5497" t="str">
            <v xml:space="preserve">VALLE DE BRAVO </v>
          </cell>
          <cell r="H5497" t="str">
            <v>CEMENTO</v>
          </cell>
        </row>
        <row r="5498">
          <cell r="F5498" t="str">
            <v>ESTRADA GUTIEEREZ REYNA</v>
          </cell>
          <cell r="G5498" t="str">
            <v xml:space="preserve">VALLE DE BRAVO </v>
          </cell>
          <cell r="H5498" t="str">
            <v>CEMENTO</v>
          </cell>
        </row>
        <row r="5499">
          <cell r="F5499" t="str">
            <v>OSORIO GONZALEZ SALVADOR</v>
          </cell>
          <cell r="G5499" t="str">
            <v xml:space="preserve">VALLE DE BRAVO </v>
          </cell>
          <cell r="H5499" t="str">
            <v>CEMENTO</v>
          </cell>
        </row>
        <row r="5500">
          <cell r="F5500" t="str">
            <v>CRUZ ESQUIVEL JOSE GUADALUPE</v>
          </cell>
          <cell r="G5500" t="str">
            <v xml:space="preserve">VALLE DE BRAVO </v>
          </cell>
          <cell r="H5500" t="str">
            <v>CEMENTO</v>
          </cell>
        </row>
        <row r="5501">
          <cell r="F5501" t="str">
            <v xml:space="preserve">PEREZ FLORES IRMA </v>
          </cell>
          <cell r="G5501" t="str">
            <v>VALLE DE BRAVO</v>
          </cell>
          <cell r="H5501" t="str">
            <v xml:space="preserve">TINACO </v>
          </cell>
        </row>
        <row r="5502">
          <cell r="F5502" t="str">
            <v>VELAZQUEZ MARTINEZ ISRAEL</v>
          </cell>
          <cell r="G5502" t="str">
            <v>VALLE DE BRAVO</v>
          </cell>
          <cell r="H5502" t="str">
            <v xml:space="preserve">TINACO </v>
          </cell>
        </row>
        <row r="5503">
          <cell r="F5503" t="str">
            <v>CRISPIN ESCOBAR ROCIO</v>
          </cell>
          <cell r="G5503" t="str">
            <v>VALLE DE BRAVO</v>
          </cell>
          <cell r="H5503" t="str">
            <v xml:space="preserve">TINACO </v>
          </cell>
        </row>
        <row r="5504">
          <cell r="F5504" t="str">
            <v>ZARATE COLIN CESAR</v>
          </cell>
          <cell r="G5504" t="str">
            <v>VALLE DE BRAVO</v>
          </cell>
          <cell r="H5504" t="str">
            <v xml:space="preserve">TINACO </v>
          </cell>
        </row>
        <row r="5505">
          <cell r="F5505" t="str">
            <v>MORENO SANTANA MARCELA</v>
          </cell>
          <cell r="G5505" t="str">
            <v>VALLE DE BRAVO</v>
          </cell>
          <cell r="H5505" t="str">
            <v xml:space="preserve">TINACO </v>
          </cell>
        </row>
        <row r="5506">
          <cell r="F5506" t="str">
            <v>ROSAS ALVAREZ EFREN</v>
          </cell>
          <cell r="G5506" t="str">
            <v>VALLE DE BRAVO</v>
          </cell>
          <cell r="H5506" t="str">
            <v xml:space="preserve">TINACO </v>
          </cell>
        </row>
        <row r="5507">
          <cell r="F5507" t="str">
            <v>MERCADO LOZA MARIA DE LOURDES</v>
          </cell>
          <cell r="G5507" t="str">
            <v>VALLE DE BRAVO</v>
          </cell>
          <cell r="H5507" t="str">
            <v xml:space="preserve">TINACO </v>
          </cell>
        </row>
        <row r="5508">
          <cell r="F5508" t="str">
            <v>MENDOZA COLIN ANDRES</v>
          </cell>
          <cell r="G5508" t="str">
            <v>VALLE DE BRAVO</v>
          </cell>
          <cell r="H5508" t="str">
            <v xml:space="preserve">TINACO </v>
          </cell>
        </row>
        <row r="5509">
          <cell r="F5509" t="str">
            <v>TELLEZ ROMERO ARACELI</v>
          </cell>
          <cell r="G5509" t="str">
            <v>VALLE DE BRAVO</v>
          </cell>
          <cell r="H5509" t="str">
            <v xml:space="preserve">TINACO </v>
          </cell>
        </row>
        <row r="5510">
          <cell r="F5510" t="str">
            <v>TORRES CARMONA MA. GUADALUPE</v>
          </cell>
          <cell r="G5510" t="str">
            <v>VALLE DE BRAVO</v>
          </cell>
          <cell r="H5510" t="str">
            <v xml:space="preserve">TINACO </v>
          </cell>
        </row>
        <row r="5511">
          <cell r="F5511" t="str">
            <v>DIAZ ESTRADA TRINIDAD</v>
          </cell>
          <cell r="G5511" t="str">
            <v>VALLE DE BRAVO</v>
          </cell>
          <cell r="H5511" t="str">
            <v xml:space="preserve">TINACO </v>
          </cell>
        </row>
        <row r="5512">
          <cell r="F5512" t="str">
            <v>ALMAZAN CARDOSO EDITH</v>
          </cell>
          <cell r="G5512" t="str">
            <v>VALLE DE BRAVO</v>
          </cell>
          <cell r="H5512" t="str">
            <v xml:space="preserve">TINACO </v>
          </cell>
        </row>
        <row r="5513">
          <cell r="F5513" t="str">
            <v>APARICIO MORENO LIZETTE</v>
          </cell>
          <cell r="G5513" t="str">
            <v>VALLE DE BRAVO</v>
          </cell>
          <cell r="H5513" t="str">
            <v xml:space="preserve">TINACO </v>
          </cell>
        </row>
        <row r="5514">
          <cell r="F5514" t="str">
            <v>ESTRADA VARGAS EMILIA</v>
          </cell>
          <cell r="G5514" t="str">
            <v xml:space="preserve">VALLE DE BRAVO </v>
          </cell>
          <cell r="H5514" t="str">
            <v>LAMINAS</v>
          </cell>
        </row>
        <row r="5515">
          <cell r="F5515" t="str">
            <v>ROSAS ESTRADA RAQUEL</v>
          </cell>
          <cell r="G5515" t="str">
            <v xml:space="preserve">VALLE DE BRAVO </v>
          </cell>
          <cell r="H5515" t="str">
            <v>LAMINAS</v>
          </cell>
        </row>
        <row r="5516">
          <cell r="F5516" t="str">
            <v>FRUTIS TOMAS EMILIA</v>
          </cell>
          <cell r="G5516" t="str">
            <v xml:space="preserve">VALLE DE BRAVO </v>
          </cell>
          <cell r="H5516" t="str">
            <v>LAMINAS</v>
          </cell>
        </row>
        <row r="5517">
          <cell r="F5517" t="str">
            <v>ALMAZAN JARAMILLO MARIANA</v>
          </cell>
          <cell r="G5517" t="str">
            <v xml:space="preserve">VALLE DE BRAVO </v>
          </cell>
          <cell r="H5517" t="str">
            <v>LAMINAS</v>
          </cell>
        </row>
        <row r="5518">
          <cell r="F5518" t="str">
            <v>ESTRADA ESTRADA LAURA</v>
          </cell>
          <cell r="G5518" t="str">
            <v xml:space="preserve">VALLE DE BRAVO </v>
          </cell>
          <cell r="H5518" t="str">
            <v>LAMINAS</v>
          </cell>
        </row>
        <row r="5519">
          <cell r="F5519" t="str">
            <v>TORRES PANIAGUA ANGELA</v>
          </cell>
          <cell r="G5519" t="str">
            <v xml:space="preserve">VALLE DE BRAVO </v>
          </cell>
          <cell r="H5519" t="str">
            <v>LAMINAS</v>
          </cell>
        </row>
        <row r="5520">
          <cell r="F5520" t="str">
            <v>BERNAL HERNANDEZ GREGORIA</v>
          </cell>
          <cell r="G5520" t="str">
            <v xml:space="preserve">VALLE DE BRAVO </v>
          </cell>
          <cell r="H5520" t="str">
            <v>LAMINAS</v>
          </cell>
        </row>
        <row r="5521">
          <cell r="F5521" t="str">
            <v>LOPEZ REYES MA. DEL CARMEN</v>
          </cell>
          <cell r="G5521" t="str">
            <v xml:space="preserve">VALLE DE BRAVO </v>
          </cell>
          <cell r="H5521" t="str">
            <v>LAMINAS</v>
          </cell>
        </row>
        <row r="5522">
          <cell r="F5522" t="str">
            <v>ROSAS SANCHEZ MATILDE</v>
          </cell>
          <cell r="G5522" t="str">
            <v xml:space="preserve">VALLE DE BRAVO </v>
          </cell>
          <cell r="H5522" t="str">
            <v>LAMINAS</v>
          </cell>
        </row>
        <row r="5523">
          <cell r="F5523" t="str">
            <v>ROMERO GARCIA RODRIGO</v>
          </cell>
          <cell r="G5523" t="str">
            <v xml:space="preserve">VALLE DE BRAVO </v>
          </cell>
          <cell r="H5523" t="str">
            <v>LAMINAS</v>
          </cell>
        </row>
        <row r="5524">
          <cell r="F5524" t="str">
            <v>DIAZ JARAMILLO LAURO ANTONIO</v>
          </cell>
          <cell r="G5524" t="str">
            <v>TEJUPILCO</v>
          </cell>
          <cell r="H5524" t="str">
            <v xml:space="preserve">TINACO </v>
          </cell>
        </row>
        <row r="5525">
          <cell r="F5525" t="str">
            <v>OSORIO GONZALEZ AMALIA</v>
          </cell>
          <cell r="G5525" t="str">
            <v>TEJUPILCO</v>
          </cell>
          <cell r="H5525" t="str">
            <v xml:space="preserve">TINACO </v>
          </cell>
        </row>
        <row r="5526">
          <cell r="F5526" t="str">
            <v>VARGAS JARAMILLO JOSE</v>
          </cell>
          <cell r="G5526" t="str">
            <v>TEJUPILCO</v>
          </cell>
          <cell r="H5526" t="str">
            <v xml:space="preserve">TINACO </v>
          </cell>
        </row>
        <row r="5527">
          <cell r="F5527" t="str">
            <v>CABRERA RODRIGUEZ NATALY</v>
          </cell>
          <cell r="G5527" t="str">
            <v>TEJUPILCO</v>
          </cell>
          <cell r="H5527" t="str">
            <v xml:space="preserve">TINACO </v>
          </cell>
        </row>
        <row r="5528">
          <cell r="F5528" t="str">
            <v>REYES MEJIA ANTONIO LORENZO</v>
          </cell>
          <cell r="G5528" t="str">
            <v>TEJUPILCO</v>
          </cell>
          <cell r="H5528" t="str">
            <v xml:space="preserve">TINACO </v>
          </cell>
        </row>
        <row r="5529">
          <cell r="F5529" t="str">
            <v>CARDOSO SANCHEZ OSBELIA</v>
          </cell>
          <cell r="G5529" t="str">
            <v>TEJUPILCO</v>
          </cell>
          <cell r="H5529" t="str">
            <v xml:space="preserve">TINACO </v>
          </cell>
        </row>
        <row r="5530">
          <cell r="F5530" t="str">
            <v>LOZA VILLAFAÑA JUANA DEL ROSARIO</v>
          </cell>
          <cell r="G5530" t="str">
            <v>TEJUPILCO</v>
          </cell>
          <cell r="H5530" t="str">
            <v xml:space="preserve">TINACO </v>
          </cell>
        </row>
        <row r="5531">
          <cell r="F5531" t="str">
            <v>GUADARRAMA HERNANDEZ YESICA</v>
          </cell>
          <cell r="G5531" t="str">
            <v>TEJUPILCO</v>
          </cell>
          <cell r="H5531" t="str">
            <v xml:space="preserve">TINACO </v>
          </cell>
        </row>
        <row r="5532">
          <cell r="F5532" t="str">
            <v>LUCRECIA REBOLLAR FELICITAS</v>
          </cell>
          <cell r="G5532" t="str">
            <v>TEJUPILCO</v>
          </cell>
          <cell r="H5532" t="str">
            <v xml:space="preserve">TINACO </v>
          </cell>
        </row>
        <row r="5533">
          <cell r="F5533" t="str">
            <v>SANCHEZ GOMEZ MARIA OLGA</v>
          </cell>
          <cell r="G5533" t="str">
            <v>TEJUPILCO</v>
          </cell>
          <cell r="H5533" t="str">
            <v xml:space="preserve">TINACO </v>
          </cell>
        </row>
        <row r="5534">
          <cell r="F5534" t="str">
            <v>BLAS REYES MARIA LUISA</v>
          </cell>
          <cell r="G5534" t="str">
            <v>VILLA VICTORIA-VALLE DE BRAVO</v>
          </cell>
          <cell r="H5534" t="str">
            <v xml:space="preserve">TINACO </v>
          </cell>
        </row>
        <row r="5535">
          <cell r="F5535" t="str">
            <v>DE JESUS LOPEZ SALVADOR</v>
          </cell>
          <cell r="G5535" t="str">
            <v>VILLA VICTORIA-VALLE DE BRAVO</v>
          </cell>
          <cell r="H5535" t="str">
            <v xml:space="preserve">TINACO </v>
          </cell>
        </row>
        <row r="5536">
          <cell r="F5536" t="str">
            <v>LOPEZ TORRES JULIA</v>
          </cell>
          <cell r="G5536" t="str">
            <v>VILLA VICTORIA-VALLE DE BRAVO</v>
          </cell>
          <cell r="H5536" t="str">
            <v xml:space="preserve">TINACO </v>
          </cell>
        </row>
        <row r="5537">
          <cell r="F5537" t="str">
            <v xml:space="preserve">REMIGIO GARCIA VERONICA </v>
          </cell>
          <cell r="G5537" t="str">
            <v>VILLA VICTORIA-VALLE DE BRAVO</v>
          </cell>
          <cell r="H5537" t="str">
            <v xml:space="preserve">TINACO </v>
          </cell>
        </row>
        <row r="5538">
          <cell r="F5538" t="str">
            <v xml:space="preserve">ALVAREZ DE JESUS JUAN CARLOS </v>
          </cell>
          <cell r="G5538" t="str">
            <v>VILLA VICTORIA-VALLE DE BRAVO</v>
          </cell>
          <cell r="H5538" t="str">
            <v xml:space="preserve">TINACO </v>
          </cell>
        </row>
        <row r="5539">
          <cell r="F5539" t="str">
            <v>ACEVEDO AGAPITO MARITZA</v>
          </cell>
          <cell r="G5539" t="str">
            <v>VILLA VICTORIA-VALLE DE BRAVO</v>
          </cell>
          <cell r="H5539" t="str">
            <v xml:space="preserve">TINACO </v>
          </cell>
        </row>
        <row r="5540">
          <cell r="F5540" t="str">
            <v xml:space="preserve">DE JESUS GARCIA JUANA </v>
          </cell>
          <cell r="G5540" t="str">
            <v>VILLA VICTORIA-VALLE DE BRAVO</v>
          </cell>
          <cell r="H5540" t="str">
            <v xml:space="preserve">TINACO </v>
          </cell>
        </row>
        <row r="5541">
          <cell r="F5541" t="str">
            <v xml:space="preserve">GARCIA ESTRADA PAULA </v>
          </cell>
          <cell r="G5541" t="str">
            <v>VILLA VICTORIA-VALLE DE BRAVO</v>
          </cell>
          <cell r="H5541" t="str">
            <v xml:space="preserve">TINACO </v>
          </cell>
        </row>
        <row r="5542">
          <cell r="F5542" t="str">
            <v>ACEVEDO AGAPITO SANTOS</v>
          </cell>
          <cell r="G5542" t="str">
            <v>VILLA VICTORIA-VALLE DE BRAVO</v>
          </cell>
          <cell r="H5542" t="str">
            <v xml:space="preserve">TINACO </v>
          </cell>
        </row>
        <row r="5543">
          <cell r="F5543" t="str">
            <v>MARTINEZ AGUSTIN JOSE</v>
          </cell>
          <cell r="G5543" t="str">
            <v>TEJUPILCO</v>
          </cell>
          <cell r="H5543" t="str">
            <v>LAMINAS</v>
          </cell>
        </row>
        <row r="5544">
          <cell r="F5544" t="str">
            <v>CRUZ SANCHEZ MARIA DOLORES</v>
          </cell>
          <cell r="G5544" t="str">
            <v>TEJUPILCO</v>
          </cell>
          <cell r="H5544" t="str">
            <v>LAMINAS</v>
          </cell>
        </row>
        <row r="5545">
          <cell r="F5545" t="str">
            <v>LOPEZ BALBUENA IRIS ELDA</v>
          </cell>
          <cell r="G5545" t="str">
            <v>TEJUPILCO</v>
          </cell>
          <cell r="H5545" t="str">
            <v>LAMINAS</v>
          </cell>
        </row>
        <row r="5546">
          <cell r="F5546" t="str">
            <v>SANCHEZ FERRARA EUSEBIA</v>
          </cell>
          <cell r="G5546" t="str">
            <v>TEJUPILCO</v>
          </cell>
          <cell r="H5546" t="str">
            <v>LAMINAS</v>
          </cell>
        </row>
        <row r="5547">
          <cell r="F5547" t="str">
            <v>OLIVEROS MENDOZA RICARDO</v>
          </cell>
          <cell r="G5547" t="str">
            <v>TEJUPILCO</v>
          </cell>
          <cell r="H5547" t="str">
            <v>LAMINAS</v>
          </cell>
        </row>
        <row r="5548">
          <cell r="F5548" t="str">
            <v>RAMOS REYES JOSE</v>
          </cell>
          <cell r="G5548" t="str">
            <v>TEJUPILCO</v>
          </cell>
          <cell r="H5548" t="str">
            <v>LAMINAS</v>
          </cell>
        </row>
        <row r="5549">
          <cell r="F5549" t="str">
            <v>LOZA GARCIA AGUSTINA</v>
          </cell>
          <cell r="G5549" t="str">
            <v>TEJUPILCO</v>
          </cell>
          <cell r="H5549" t="str">
            <v>LAMINAS</v>
          </cell>
        </row>
        <row r="5550">
          <cell r="F5550" t="str">
            <v>MUGICA MERCADO MA. DE LA LUZ</v>
          </cell>
          <cell r="G5550" t="str">
            <v>TEJUPILCO</v>
          </cell>
          <cell r="H5550" t="str">
            <v>LAMINAS</v>
          </cell>
        </row>
        <row r="5551">
          <cell r="F5551" t="str">
            <v>REBOLLAR RUIZ MARIA DEL CARMEN</v>
          </cell>
          <cell r="G5551" t="str">
            <v>TEJUPILCO</v>
          </cell>
          <cell r="H5551" t="str">
            <v>LAMINAS</v>
          </cell>
        </row>
        <row r="5552">
          <cell r="F5552" t="str">
            <v>RIVERA REBOLLAR MARIA ANTONIA</v>
          </cell>
          <cell r="G5552" t="str">
            <v>TEJUPILCO</v>
          </cell>
          <cell r="H5552" t="str">
            <v>LAMINAS</v>
          </cell>
        </row>
        <row r="5553">
          <cell r="F5553" t="str">
            <v>RODRIGUEZ OSORIO ALICIA</v>
          </cell>
          <cell r="G5553" t="str">
            <v>TEJUPILCO</v>
          </cell>
          <cell r="H5553" t="str">
            <v>LAMINAS</v>
          </cell>
        </row>
        <row r="5554">
          <cell r="F5554" t="str">
            <v>CHAMORRO FLORES MIRIAM ARACELI</v>
          </cell>
          <cell r="G5554" t="str">
            <v>TEJUPILCO</v>
          </cell>
          <cell r="H5554" t="str">
            <v>LAMINAS</v>
          </cell>
        </row>
        <row r="5555">
          <cell r="F5555" t="str">
            <v>DELGADO OSORIO MARIA</v>
          </cell>
          <cell r="G5555" t="str">
            <v>TEJUPILCO</v>
          </cell>
          <cell r="H5555" t="str">
            <v>LAMINAS</v>
          </cell>
        </row>
        <row r="5556">
          <cell r="F5556" t="str">
            <v>SANCHEZ ESPINOZA MARIA</v>
          </cell>
          <cell r="G5556" t="str">
            <v>TEJUPILCO</v>
          </cell>
          <cell r="H5556" t="str">
            <v>LAMINAS</v>
          </cell>
        </row>
        <row r="5557">
          <cell r="F5557" t="str">
            <v>ESPINOZA GONZALEZ AURELIANO</v>
          </cell>
          <cell r="G5557" t="str">
            <v>TEJUPILCO</v>
          </cell>
          <cell r="H5557" t="str">
            <v>LAMINAS</v>
          </cell>
        </row>
        <row r="5558">
          <cell r="F5558" t="str">
            <v>MENCHACA RODRIGUEZ LUCILA</v>
          </cell>
          <cell r="G5558" t="str">
            <v>TEJUPILCO</v>
          </cell>
          <cell r="H5558" t="str">
            <v>LAMINAS</v>
          </cell>
        </row>
        <row r="5559">
          <cell r="F5559" t="str">
            <v>RUIZ RUIZ JAVIER ALEJANDRO</v>
          </cell>
          <cell r="G5559" t="str">
            <v>TEJUPILCO</v>
          </cell>
          <cell r="H5559" t="str">
            <v>LAMINAS</v>
          </cell>
        </row>
        <row r="5560">
          <cell r="F5560" t="str">
            <v>SOTO GILES JESUS</v>
          </cell>
          <cell r="G5560" t="str">
            <v>TEJUPILCO</v>
          </cell>
          <cell r="H5560" t="str">
            <v>LAMINAS</v>
          </cell>
        </row>
        <row r="5561">
          <cell r="F5561" t="str">
            <v>LOZA DE PAZ VICENTE</v>
          </cell>
          <cell r="G5561" t="str">
            <v>TEJUPILCO</v>
          </cell>
          <cell r="H5561" t="str">
            <v>LAMINAS</v>
          </cell>
        </row>
        <row r="5562">
          <cell r="F5562" t="str">
            <v>SALVADOR ZUÑEGA ITZEL ANAHI</v>
          </cell>
          <cell r="G5562" t="str">
            <v>TEJUPILCO</v>
          </cell>
          <cell r="H5562" t="str">
            <v>CEMENTO</v>
          </cell>
        </row>
        <row r="5563">
          <cell r="F5563" t="str">
            <v>JAIMES VARGAS MATILDE</v>
          </cell>
          <cell r="G5563" t="str">
            <v>TEJUPILCO</v>
          </cell>
          <cell r="H5563" t="str">
            <v>CEMENTO</v>
          </cell>
        </row>
        <row r="5564">
          <cell r="F5564" t="str">
            <v>LOPEZ GUADARRAMA MARIO</v>
          </cell>
          <cell r="G5564" t="str">
            <v>TEJUPILCO</v>
          </cell>
          <cell r="H5564" t="str">
            <v>CEMENTO</v>
          </cell>
        </row>
        <row r="5565">
          <cell r="F5565" t="str">
            <v>PONCE SOTO MIGUEL ANGEL</v>
          </cell>
          <cell r="G5565" t="str">
            <v>TEJUPILCO</v>
          </cell>
          <cell r="H5565" t="str">
            <v>CEMENTO</v>
          </cell>
        </row>
        <row r="5566">
          <cell r="F5566" t="str">
            <v>MARTINEZ HERNANDEZ ALVARO</v>
          </cell>
          <cell r="G5566" t="str">
            <v>TEJUPILCO</v>
          </cell>
          <cell r="H5566" t="str">
            <v>CEMENTO</v>
          </cell>
        </row>
        <row r="5567">
          <cell r="F5567" t="str">
            <v>MERCADO MENDOZA NEIVY SELENNE</v>
          </cell>
          <cell r="G5567" t="str">
            <v>TEJUPILCO</v>
          </cell>
          <cell r="H5567" t="str">
            <v>CEMENTO</v>
          </cell>
        </row>
        <row r="5568">
          <cell r="F5568" t="str">
            <v>ESPINOZA REBOLLAR OSCAR MIGUEL</v>
          </cell>
          <cell r="G5568" t="str">
            <v>TEJUPILCO</v>
          </cell>
          <cell r="H5568" t="str">
            <v>CEMENTO</v>
          </cell>
        </row>
        <row r="5569">
          <cell r="F5569" t="str">
            <v>REBOLLAR JAIMEZ MARIA YESENIA</v>
          </cell>
          <cell r="G5569" t="str">
            <v>TEJUPILCO</v>
          </cell>
          <cell r="H5569" t="str">
            <v>CEMENTO</v>
          </cell>
        </row>
        <row r="5570">
          <cell r="F5570" t="str">
            <v>CARBAJAL OSORIO ARACELI</v>
          </cell>
          <cell r="G5570" t="str">
            <v>TEJUPILCO</v>
          </cell>
          <cell r="H5570" t="str">
            <v>CEMENTO</v>
          </cell>
        </row>
        <row r="5571">
          <cell r="F5571" t="str">
            <v>GOMEZ PEDRAZA ARACELI</v>
          </cell>
          <cell r="G5571" t="str">
            <v>TEJUPILCO</v>
          </cell>
          <cell r="H5571" t="str">
            <v>CEMENTO</v>
          </cell>
        </row>
        <row r="5572">
          <cell r="F5572" t="str">
            <v>ULLOA CAMBRON MARIA INES</v>
          </cell>
          <cell r="G5572" t="str">
            <v>TEJUPILCO</v>
          </cell>
          <cell r="H5572" t="str">
            <v>CEMENTO</v>
          </cell>
        </row>
        <row r="5573">
          <cell r="F5573" t="str">
            <v>VILLAFAÑA BENITEZ ARACELI</v>
          </cell>
          <cell r="G5573" t="str">
            <v>TEJUPILCO</v>
          </cell>
          <cell r="H5573" t="str">
            <v>CEMENTO</v>
          </cell>
        </row>
        <row r="5574">
          <cell r="F5574" t="str">
            <v>SANTANA AVILEZ MARTHA</v>
          </cell>
          <cell r="G5574" t="str">
            <v>TEJUPILCO</v>
          </cell>
          <cell r="H5574" t="str">
            <v>CEMENTO</v>
          </cell>
        </row>
        <row r="5575">
          <cell r="F5575" t="str">
            <v>PEREZ BENITEZ MARIA GUADALUPE</v>
          </cell>
          <cell r="G5575" t="str">
            <v>TEJUPILCO</v>
          </cell>
          <cell r="H5575" t="str">
            <v>CEMENTO</v>
          </cell>
        </row>
        <row r="5576">
          <cell r="F5576" t="str">
            <v>ESPINOZA GONZALEZ JOSE</v>
          </cell>
          <cell r="G5576" t="str">
            <v>TEJUPILCO</v>
          </cell>
          <cell r="H5576" t="str">
            <v>CEMENTO</v>
          </cell>
        </row>
        <row r="5577">
          <cell r="F5577" t="str">
            <v>BALBUENA FIGUEROA ALVARO</v>
          </cell>
          <cell r="G5577" t="str">
            <v>TEJUPILCO</v>
          </cell>
          <cell r="H5577" t="str">
            <v>CEMENTO</v>
          </cell>
        </row>
        <row r="5578">
          <cell r="F5578" t="str">
            <v>PEREZ OSORIO J. JOSE</v>
          </cell>
          <cell r="G5578" t="str">
            <v>TEJUPILCO</v>
          </cell>
          <cell r="H5578" t="str">
            <v>CEMENTO</v>
          </cell>
        </row>
        <row r="5579">
          <cell r="F5579" t="str">
            <v>LOZA SANTANA RIGOBERTO</v>
          </cell>
          <cell r="G5579" t="str">
            <v>TEJUPILCO</v>
          </cell>
          <cell r="H5579" t="str">
            <v>CEMENTO</v>
          </cell>
        </row>
        <row r="5580">
          <cell r="F5580" t="str">
            <v>MERCADO ESQUIVEL RICARDO</v>
          </cell>
          <cell r="G5580" t="str">
            <v>TEJUPILCO</v>
          </cell>
          <cell r="H5580" t="str">
            <v>CEMENTO</v>
          </cell>
        </row>
        <row r="5581">
          <cell r="F5581" t="str">
            <v>BALBUENA LOPEZ CONSTANTINO</v>
          </cell>
          <cell r="G5581" t="str">
            <v>TEJUPILCO</v>
          </cell>
          <cell r="H5581" t="str">
            <v>CEMENTO</v>
          </cell>
        </row>
        <row r="5582">
          <cell r="F5582" t="str">
            <v>PEREZ GONZALEZ JOSE APOLINAR</v>
          </cell>
          <cell r="G5582" t="str">
            <v>TEJUPILCO</v>
          </cell>
          <cell r="H5582" t="str">
            <v>CEMENTO</v>
          </cell>
        </row>
        <row r="5583">
          <cell r="F5583" t="str">
            <v>LOPEZ LOZA SAMUEL</v>
          </cell>
          <cell r="G5583" t="str">
            <v>TEJUPILCO</v>
          </cell>
          <cell r="H5583" t="str">
            <v>CEMENTO</v>
          </cell>
        </row>
        <row r="5584">
          <cell r="F5584" t="str">
            <v>RODRIGUEZ OSORIO MARIA MAGDALENA</v>
          </cell>
          <cell r="G5584" t="str">
            <v>TEJUPILCO</v>
          </cell>
          <cell r="H5584" t="str">
            <v>CEMENTO</v>
          </cell>
        </row>
        <row r="5585">
          <cell r="F5585" t="str">
            <v>SANCHEZ MIRALRIO ELODIA</v>
          </cell>
          <cell r="G5585" t="str">
            <v>TEJUPILCO</v>
          </cell>
          <cell r="H5585" t="str">
            <v>CEMENTO</v>
          </cell>
        </row>
        <row r="5586">
          <cell r="F5586" t="str">
            <v>HERNANDEZ HURTADO GELACIO ALBERTO</v>
          </cell>
          <cell r="G5586" t="str">
            <v>TEJUPILCO</v>
          </cell>
          <cell r="H5586" t="str">
            <v>CEMENTO</v>
          </cell>
        </row>
        <row r="5587">
          <cell r="F5587" t="str">
            <v>BENITEZ SANCHEZ ESTHER INOCENCIA</v>
          </cell>
          <cell r="G5587" t="str">
            <v>TEJUPILCO</v>
          </cell>
          <cell r="H5587" t="str">
            <v>CEMENTO</v>
          </cell>
        </row>
        <row r="5588">
          <cell r="F5588" t="str">
            <v>OSORIO JARAMILLO YOLANDA</v>
          </cell>
          <cell r="G5588" t="str">
            <v>TEJUPILCO</v>
          </cell>
          <cell r="H5588" t="str">
            <v>CEMENTO</v>
          </cell>
        </row>
        <row r="5589">
          <cell r="F5589" t="str">
            <v>REBOLLAR URQUIZA CECILIA</v>
          </cell>
          <cell r="G5589" t="str">
            <v>TEJUPILCO</v>
          </cell>
          <cell r="H5589" t="str">
            <v>CEMENTO</v>
          </cell>
        </row>
        <row r="5590">
          <cell r="F5590" t="str">
            <v>MARTINEZ MACHADO RAQUEL</v>
          </cell>
          <cell r="G5590" t="str">
            <v>TEJUPILCO</v>
          </cell>
          <cell r="H5590" t="str">
            <v>CEMENTO</v>
          </cell>
        </row>
        <row r="5591">
          <cell r="F5591" t="str">
            <v>GOMEZ VELAZQUEZ BLANCA ESTELA</v>
          </cell>
          <cell r="G5591" t="str">
            <v>TEJUPILCO</v>
          </cell>
          <cell r="H5591" t="str">
            <v>CEMENTO</v>
          </cell>
        </row>
        <row r="5592">
          <cell r="F5592" t="str">
            <v>RODRIGUEZ AVILEZ NORATO RENE</v>
          </cell>
          <cell r="G5592" t="str">
            <v>TEJUPILCO</v>
          </cell>
          <cell r="H5592" t="str">
            <v>CEMENTO</v>
          </cell>
        </row>
        <row r="5593">
          <cell r="F5593" t="str">
            <v>RODRIGUEZ RIVERA RAUL</v>
          </cell>
          <cell r="G5593" t="str">
            <v>TEJUPILCO</v>
          </cell>
          <cell r="H5593" t="str">
            <v>CEMENTO</v>
          </cell>
        </row>
        <row r="5594">
          <cell r="F5594" t="str">
            <v>GOMEZ CARDOSO GUILLERMO MOISES</v>
          </cell>
          <cell r="G5594" t="str">
            <v>TEJUPILCO</v>
          </cell>
          <cell r="H5594" t="str">
            <v>CEMENTO</v>
          </cell>
        </row>
        <row r="5595">
          <cell r="F5595" t="str">
            <v>RAMOS RODRIGUEZ RODRIGO</v>
          </cell>
          <cell r="G5595" t="str">
            <v>TEJUPILCO</v>
          </cell>
          <cell r="H5595" t="str">
            <v>CEMENTO</v>
          </cell>
        </row>
        <row r="5596">
          <cell r="F5596" t="str">
            <v>LOZA SALAZAR JOSE</v>
          </cell>
          <cell r="G5596" t="str">
            <v>TEJUPILCO</v>
          </cell>
          <cell r="H5596" t="str">
            <v>CEMENTO</v>
          </cell>
        </row>
        <row r="5597">
          <cell r="F5597" t="str">
            <v>SANCHEZ ORTIZ REBECA</v>
          </cell>
          <cell r="G5597" t="str">
            <v>TEJUPILCO</v>
          </cell>
          <cell r="H5597" t="str">
            <v>CEMENTO</v>
          </cell>
        </row>
        <row r="5598">
          <cell r="F5598" t="str">
            <v>BALBUENA GARCIA EVA</v>
          </cell>
          <cell r="G5598" t="str">
            <v>TEJUPILCO</v>
          </cell>
          <cell r="H5598" t="str">
            <v>CEMENTO</v>
          </cell>
        </row>
        <row r="5599">
          <cell r="F5599" t="str">
            <v>REBOLLAR FERNANDEZ MARIA</v>
          </cell>
          <cell r="G5599" t="str">
            <v>TEJUPILCO</v>
          </cell>
          <cell r="H5599" t="str">
            <v>CEMENTO</v>
          </cell>
        </row>
        <row r="5600">
          <cell r="F5600" t="str">
            <v>DE JESUS GARCIA SALVADOR</v>
          </cell>
          <cell r="G5600" t="str">
            <v>VILLA VICTORIA-VALLA DE BARVO</v>
          </cell>
          <cell r="H5600" t="str">
            <v>CEMENTO</v>
          </cell>
        </row>
        <row r="5601">
          <cell r="F5601" t="str">
            <v>GONZALEZ DE JESUS PABLO</v>
          </cell>
          <cell r="G5601" t="str">
            <v>VILLA VICTORIA-VALLA DE BARVO</v>
          </cell>
          <cell r="H5601" t="str">
            <v>CEMENTO</v>
          </cell>
        </row>
        <row r="5602">
          <cell r="F5602" t="str">
            <v>REMIGIO DE JESUS JUAN ANTONIO</v>
          </cell>
          <cell r="G5602" t="str">
            <v>VILLA VICTORIA-VALLA DE BARVO</v>
          </cell>
          <cell r="H5602" t="str">
            <v>CEMENTO</v>
          </cell>
        </row>
        <row r="5603">
          <cell r="F5603" t="str">
            <v xml:space="preserve">DE JESUS GARCIA JUAN </v>
          </cell>
          <cell r="G5603" t="str">
            <v>VILLA VICTORIA-VALLA DE BARVO</v>
          </cell>
          <cell r="H5603" t="str">
            <v>CEMENTO</v>
          </cell>
        </row>
        <row r="5604">
          <cell r="F5604" t="str">
            <v>REMIEGIO DE JESUS GREGORIO</v>
          </cell>
          <cell r="G5604" t="str">
            <v>VILLA VICTORIA-VALLA DE BARVO</v>
          </cell>
          <cell r="H5604" t="str">
            <v>CEMENTO</v>
          </cell>
        </row>
        <row r="5605">
          <cell r="F5605" t="str">
            <v>DE JESUS GARCIA FRANCISCO</v>
          </cell>
          <cell r="G5605" t="str">
            <v>VILLA VICTORIA-VALLA DE BARVO</v>
          </cell>
          <cell r="H5605" t="str">
            <v>CEMENTO</v>
          </cell>
        </row>
        <row r="5606">
          <cell r="F5606" t="str">
            <v>PONCE SOTO JOSEFINA</v>
          </cell>
          <cell r="G5606" t="str">
            <v>TEJUPILCO</v>
          </cell>
          <cell r="H5606" t="str">
            <v>BAÑOS</v>
          </cell>
        </row>
        <row r="5607">
          <cell r="F5607" t="str">
            <v>FIGUEROA BALBUENA EMOE</v>
          </cell>
          <cell r="G5607" t="str">
            <v>TEJUPILCO</v>
          </cell>
          <cell r="H5607" t="str">
            <v>BAÑOS</v>
          </cell>
        </row>
        <row r="5608">
          <cell r="F5608" t="str">
            <v>BERMEO RUIZ GUDELIA</v>
          </cell>
          <cell r="G5608" t="str">
            <v>TEJUPILCO</v>
          </cell>
          <cell r="H5608" t="str">
            <v>BAÑOS</v>
          </cell>
        </row>
        <row r="5609">
          <cell r="F5609" t="str">
            <v>BERMEO RUIZ ANA RUBI</v>
          </cell>
          <cell r="G5609" t="str">
            <v>TEJUPILCO</v>
          </cell>
          <cell r="H5609" t="str">
            <v>BAÑOS</v>
          </cell>
        </row>
        <row r="5610">
          <cell r="F5610" t="str">
            <v>VELASQUEZ REBOLLAR GLORIA</v>
          </cell>
          <cell r="G5610" t="str">
            <v>TEJUPILCO</v>
          </cell>
          <cell r="H5610" t="str">
            <v>BAÑOS</v>
          </cell>
        </row>
        <row r="5611">
          <cell r="F5611" t="str">
            <v>BARCENAS AVILEZ J. SANTOS</v>
          </cell>
          <cell r="G5611" t="str">
            <v>TEJUPILCO</v>
          </cell>
          <cell r="H5611" t="str">
            <v>BAÑOS</v>
          </cell>
        </row>
        <row r="5612">
          <cell r="F5612" t="str">
            <v>RAMOS BENITEZ MARTIN</v>
          </cell>
          <cell r="G5612" t="str">
            <v>TEJUPILCO</v>
          </cell>
          <cell r="H5612" t="str">
            <v>BAÑOS</v>
          </cell>
        </row>
        <row r="5613">
          <cell r="F5613" t="str">
            <v>ROBLES PEDRAZA THELMA NOELY</v>
          </cell>
          <cell r="G5613" t="str">
            <v>TEJUPILCO</v>
          </cell>
          <cell r="H5613" t="str">
            <v>BAÑOS</v>
          </cell>
        </row>
        <row r="5614">
          <cell r="F5614" t="str">
            <v>VILLAFAÑA RUIZ OLIVIA</v>
          </cell>
          <cell r="G5614" t="str">
            <v>TEJUPILCO</v>
          </cell>
          <cell r="H5614" t="str">
            <v>BAÑOS</v>
          </cell>
        </row>
        <row r="5615">
          <cell r="F5615" t="str">
            <v>ZUÑIGA SANTANA ISIDRA</v>
          </cell>
          <cell r="G5615" t="str">
            <v>TEJUPILCO</v>
          </cell>
          <cell r="H5615" t="str">
            <v>BAÑOS</v>
          </cell>
        </row>
        <row r="5616">
          <cell r="F5616" t="str">
            <v>RIVERA RODRIGUEZ SALVADOR</v>
          </cell>
          <cell r="G5616" t="str">
            <v>TEJUPILCO</v>
          </cell>
          <cell r="H5616" t="str">
            <v>BAÑOS</v>
          </cell>
        </row>
        <row r="5617">
          <cell r="F5617" t="str">
            <v>RUIZ MIRALRIO MACRINA</v>
          </cell>
          <cell r="G5617" t="str">
            <v>TEJUPILCO</v>
          </cell>
          <cell r="H5617" t="str">
            <v>BAÑOS</v>
          </cell>
        </row>
        <row r="5618">
          <cell r="F5618" t="str">
            <v>JIMENA RODRIGUEZ GUADALUPE</v>
          </cell>
          <cell r="G5618" t="str">
            <v>TEJUPILCO</v>
          </cell>
          <cell r="H5618" t="str">
            <v>BAÑOS</v>
          </cell>
        </row>
        <row r="5619">
          <cell r="F5619" t="str">
            <v>ZUÑIGA MENDOZA ROSA</v>
          </cell>
          <cell r="G5619" t="str">
            <v>TEJUPILCO</v>
          </cell>
          <cell r="H5619" t="str">
            <v>BAÑOS</v>
          </cell>
        </row>
        <row r="5620">
          <cell r="F5620" t="str">
            <v>CRUZ ROJO NEREYDA</v>
          </cell>
          <cell r="G5620" t="str">
            <v>TEJUPILCO</v>
          </cell>
          <cell r="H5620" t="str">
            <v>BAÑOS</v>
          </cell>
        </row>
        <row r="5621">
          <cell r="F5621" t="str">
            <v>LOPEZ SALINAS RAUL</v>
          </cell>
          <cell r="G5621" t="str">
            <v>TEJUPILCO</v>
          </cell>
          <cell r="H5621" t="str">
            <v>BAÑOS</v>
          </cell>
        </row>
        <row r="5622">
          <cell r="F5622" t="str">
            <v>CARBAJAL RUIZ MARTHA</v>
          </cell>
          <cell r="G5622" t="str">
            <v>TEJUPILCO</v>
          </cell>
          <cell r="H5622" t="str">
            <v>BAÑOS</v>
          </cell>
        </row>
        <row r="5623">
          <cell r="F5623" t="str">
            <v>SANCHEZ PEREZ WILBERT</v>
          </cell>
          <cell r="G5623" t="str">
            <v>TEJUPILCO</v>
          </cell>
          <cell r="H5623" t="str">
            <v>BAÑOS</v>
          </cell>
        </row>
        <row r="5624">
          <cell r="F5624" t="str">
            <v>RUIZ MIRALRIO ROSA</v>
          </cell>
          <cell r="G5624" t="str">
            <v>TEJUPILCO</v>
          </cell>
          <cell r="H5624" t="str">
            <v>BAÑOS</v>
          </cell>
        </row>
        <row r="5625">
          <cell r="F5625" t="str">
            <v>RUIZ MIRALRIO RUFINO</v>
          </cell>
          <cell r="G5625" t="str">
            <v>TEJUPILCO</v>
          </cell>
          <cell r="H5625" t="str">
            <v>BAÑOS</v>
          </cell>
        </row>
        <row r="5626">
          <cell r="F5626" t="str">
            <v>ESPINOZA ZEPEDA JUANA</v>
          </cell>
          <cell r="G5626" t="str">
            <v>TEJUPILCO</v>
          </cell>
          <cell r="H5626" t="str">
            <v>BAÑOS</v>
          </cell>
        </row>
        <row r="5627">
          <cell r="F5627" t="str">
            <v>ESPINOZA REYES RAQUEL</v>
          </cell>
          <cell r="G5627" t="str">
            <v>TEJUPILCO</v>
          </cell>
          <cell r="H5627" t="str">
            <v>BAÑOS</v>
          </cell>
        </row>
        <row r="5628">
          <cell r="F5628" t="str">
            <v>ESPINOZA RODRIGUEZ MARIBEL</v>
          </cell>
          <cell r="G5628" t="str">
            <v>TEJUPILCO</v>
          </cell>
          <cell r="H5628" t="str">
            <v>BAÑOS</v>
          </cell>
        </row>
        <row r="5629">
          <cell r="F5629" t="str">
            <v>ARELLANO ESPINOZA ZENAIDA</v>
          </cell>
          <cell r="G5629" t="str">
            <v>TEJUPILCO</v>
          </cell>
          <cell r="H5629" t="str">
            <v>BAÑOS</v>
          </cell>
        </row>
        <row r="5630">
          <cell r="F5630" t="str">
            <v>DE JESUS LOPEZ AMADO</v>
          </cell>
          <cell r="G5630" t="str">
            <v>VIILA VICTORIA-VALLE DE BRAVO</v>
          </cell>
          <cell r="H5630" t="str">
            <v>BAÑOS</v>
          </cell>
        </row>
        <row r="5631">
          <cell r="F5631" t="str">
            <v>JESUS GARCIA ENRIQUETA</v>
          </cell>
          <cell r="G5631" t="str">
            <v>VIILA VICTORIA-VALLE DE BRAVO</v>
          </cell>
          <cell r="H5631" t="str">
            <v>BAÑOS</v>
          </cell>
        </row>
        <row r="5632">
          <cell r="F5632" t="str">
            <v>SOLIS ESPINOZA LETICIA</v>
          </cell>
          <cell r="G5632" t="str">
            <v>VIILA VICTORIA-VALLE DE BRAVO</v>
          </cell>
          <cell r="H5632" t="str">
            <v>BAÑOS</v>
          </cell>
        </row>
        <row r="5633">
          <cell r="F5633" t="str">
            <v>PONCE MENDOZA GAUDENCIO</v>
          </cell>
          <cell r="G5633" t="str">
            <v>TEJUPILCO</v>
          </cell>
          <cell r="H5633" t="str">
            <v>ESTUFAS</v>
          </cell>
        </row>
        <row r="5634">
          <cell r="F5634" t="str">
            <v>REYES REBOLLAR MARIA DE LALUZ</v>
          </cell>
          <cell r="G5634" t="str">
            <v>TEJUPILCO</v>
          </cell>
          <cell r="H5634" t="str">
            <v>ESTUFAS</v>
          </cell>
        </row>
        <row r="5635">
          <cell r="F5635" t="str">
            <v>GARCIA VALDEZ J. GUADALUPE</v>
          </cell>
          <cell r="G5635" t="str">
            <v>TEJUPILCO</v>
          </cell>
          <cell r="H5635" t="str">
            <v>ESTUFAS</v>
          </cell>
        </row>
        <row r="5636">
          <cell r="F5636" t="str">
            <v>REBOLLAR REBOLLAR LUZ MARIA</v>
          </cell>
          <cell r="G5636" t="str">
            <v>TEJUPILCO</v>
          </cell>
          <cell r="H5636" t="str">
            <v>ESTUFAS</v>
          </cell>
        </row>
        <row r="5637">
          <cell r="F5637" t="str">
            <v>PONCE BLAS FREDY</v>
          </cell>
          <cell r="G5637" t="str">
            <v>TEJUPILCO</v>
          </cell>
          <cell r="H5637" t="str">
            <v>ESTUFAS</v>
          </cell>
        </row>
        <row r="5638">
          <cell r="F5638" t="str">
            <v>BARCENAS REBOLLAR CRISTINA</v>
          </cell>
          <cell r="G5638" t="str">
            <v>TEJUPILCO</v>
          </cell>
          <cell r="H5638" t="str">
            <v>ESTUFAS</v>
          </cell>
        </row>
        <row r="5639">
          <cell r="F5639" t="str">
            <v>SANCHEZ PEREZ DANIEL</v>
          </cell>
          <cell r="G5639" t="str">
            <v>TEJUPILCO</v>
          </cell>
          <cell r="H5639" t="str">
            <v>ESTUFAS</v>
          </cell>
        </row>
        <row r="5640">
          <cell r="F5640" t="str">
            <v>REBOLLAR SANCHEZ ULISES</v>
          </cell>
          <cell r="G5640" t="str">
            <v>TEJUPILCO</v>
          </cell>
          <cell r="H5640" t="str">
            <v>ESTUFAS</v>
          </cell>
        </row>
        <row r="5641">
          <cell r="F5641" t="str">
            <v>RICO JUAREZ SANTIAGO JESUS</v>
          </cell>
          <cell r="G5641" t="str">
            <v>TEJUPILCO</v>
          </cell>
          <cell r="H5641" t="str">
            <v>ESTUFAS</v>
          </cell>
        </row>
        <row r="5642">
          <cell r="F5642" t="str">
            <v>BAUTISTA CRUZ M. ELENA</v>
          </cell>
          <cell r="G5642" t="str">
            <v>TEJUPILCO</v>
          </cell>
          <cell r="H5642" t="str">
            <v>ESTUFAS</v>
          </cell>
        </row>
        <row r="5643">
          <cell r="F5643" t="str">
            <v>AGUIRRE BENITEZ MARIA DE LA LUZ</v>
          </cell>
          <cell r="G5643" t="str">
            <v>TEJUPILCO</v>
          </cell>
          <cell r="H5643" t="str">
            <v>ESTUFAS</v>
          </cell>
        </row>
        <row r="5644">
          <cell r="F5644" t="str">
            <v>ORTIZ LOPEZ LORENZA</v>
          </cell>
          <cell r="G5644" t="str">
            <v>TEJUPILCO</v>
          </cell>
          <cell r="H5644" t="str">
            <v>ESTUFAS</v>
          </cell>
        </row>
        <row r="5645">
          <cell r="F5645" t="str">
            <v>SANCHEZ MIRALRIO ELODIA</v>
          </cell>
          <cell r="G5645" t="str">
            <v>TEJUPILCO</v>
          </cell>
          <cell r="H5645" t="str">
            <v>ESTUFAS</v>
          </cell>
        </row>
        <row r="5646">
          <cell r="F5646" t="str">
            <v>BENITES HERNANDEZ ALDEGUNDA</v>
          </cell>
          <cell r="G5646" t="str">
            <v>TEJUPILCO</v>
          </cell>
          <cell r="H5646" t="str">
            <v>ESTUFAS</v>
          </cell>
        </row>
        <row r="5647">
          <cell r="F5647" t="str">
            <v>LUCAS AREVALO ISSAEL JOSE</v>
          </cell>
          <cell r="G5647" t="str">
            <v>TEJUPILCO</v>
          </cell>
          <cell r="H5647" t="str">
            <v>ESTUFAS</v>
          </cell>
        </row>
        <row r="5648">
          <cell r="F5648" t="str">
            <v>REBOLLAR LUNA ERENDIRA</v>
          </cell>
          <cell r="G5648" t="str">
            <v>TEJUPILCO</v>
          </cell>
          <cell r="H5648" t="str">
            <v>ESTUFAS</v>
          </cell>
        </row>
        <row r="5649">
          <cell r="F5649" t="str">
            <v>LOZA LOPEZ RAQUEL LORENA</v>
          </cell>
          <cell r="G5649" t="str">
            <v>TEJUPILCO</v>
          </cell>
          <cell r="H5649" t="str">
            <v>ESTUFAS</v>
          </cell>
        </row>
        <row r="5650">
          <cell r="F5650" t="str">
            <v>ESQUIVEL MIRALRIO ANGEL EMANUEL</v>
          </cell>
          <cell r="G5650" t="str">
            <v>TEJUPILCO</v>
          </cell>
          <cell r="H5650" t="str">
            <v>ESTUFAS</v>
          </cell>
        </row>
        <row r="5651">
          <cell r="F5651" t="str">
            <v>LOPEZ REBOLLAR MARIA DALIA</v>
          </cell>
          <cell r="G5651" t="str">
            <v>TEJUPILCO</v>
          </cell>
          <cell r="H5651" t="str">
            <v>ESTUFAS</v>
          </cell>
        </row>
        <row r="5652">
          <cell r="F5652" t="str">
            <v>CUEVAS ALBARRAN MARIANA</v>
          </cell>
          <cell r="G5652" t="str">
            <v>TEJUPILCO</v>
          </cell>
          <cell r="H5652" t="str">
            <v>ESTUFAS</v>
          </cell>
        </row>
        <row r="5653">
          <cell r="F5653" t="str">
            <v>SANCHEZ SANCHEZ JOSE HUMBERTO</v>
          </cell>
          <cell r="G5653" t="str">
            <v>TEJUPILCO</v>
          </cell>
          <cell r="H5653" t="str">
            <v>ESTUFAS</v>
          </cell>
        </row>
        <row r="5654">
          <cell r="F5654" t="str">
            <v>LOPEZ LOPEZ JULIA</v>
          </cell>
          <cell r="G5654" t="str">
            <v>TEJUPILCO</v>
          </cell>
          <cell r="H5654" t="str">
            <v>ESTUFAS</v>
          </cell>
        </row>
        <row r="5655">
          <cell r="F5655" t="str">
            <v>SANCHEZ JAIMES MARCO ANTONIO</v>
          </cell>
          <cell r="G5655" t="str">
            <v>TEJUPILCO</v>
          </cell>
          <cell r="H5655" t="str">
            <v>ESTUFAS</v>
          </cell>
        </row>
        <row r="5656">
          <cell r="F5656" t="str">
            <v>RODRIGUEZ VILLAFAÑA MARIA DE LOURDES</v>
          </cell>
          <cell r="G5656" t="str">
            <v>TEJUPILCO</v>
          </cell>
          <cell r="H5656" t="str">
            <v>ESTUFAS</v>
          </cell>
        </row>
        <row r="5657">
          <cell r="F5657" t="str">
            <v>POMPA MENDOZA PATRICIA</v>
          </cell>
          <cell r="G5657" t="str">
            <v>TEJUPILCO</v>
          </cell>
          <cell r="H5657" t="str">
            <v>ESTUFAS</v>
          </cell>
        </row>
        <row r="5658">
          <cell r="F5658" t="str">
            <v>COSTILLA LOZA JULIA</v>
          </cell>
          <cell r="G5658" t="str">
            <v>TEJUPILCO</v>
          </cell>
          <cell r="H5658" t="str">
            <v>ESTUFAS</v>
          </cell>
        </row>
        <row r="5659">
          <cell r="F5659" t="str">
            <v>MENDOZA OROZCO ONESIMO</v>
          </cell>
          <cell r="G5659" t="str">
            <v>TEJUPILCO</v>
          </cell>
          <cell r="H5659" t="str">
            <v>ESTUFAS</v>
          </cell>
        </row>
        <row r="5660">
          <cell r="F5660" t="str">
            <v>CHAVEZ CHAVEZ MAGALI</v>
          </cell>
          <cell r="G5660" t="str">
            <v>TEJUPILCO</v>
          </cell>
          <cell r="H5660" t="str">
            <v>ESTUFAS</v>
          </cell>
        </row>
        <row r="5661">
          <cell r="F5661" t="str">
            <v>REBOLLAR URQUIZA CECILIA</v>
          </cell>
          <cell r="G5661" t="str">
            <v>TEJUPILCO</v>
          </cell>
          <cell r="H5661" t="str">
            <v>ESTUFAS</v>
          </cell>
        </row>
        <row r="5662">
          <cell r="F5662" t="str">
            <v>CRUZ OSORIO LEONISA</v>
          </cell>
          <cell r="G5662" t="str">
            <v>TEJUPILCO</v>
          </cell>
          <cell r="H5662" t="str">
            <v>ESTUFAS</v>
          </cell>
        </row>
        <row r="5663">
          <cell r="F5663" t="str">
            <v>RODRIGUEZ OSORIO GRACIELA</v>
          </cell>
          <cell r="G5663" t="str">
            <v>TEJUPILCO</v>
          </cell>
          <cell r="H5663" t="str">
            <v>ESTUFAS</v>
          </cell>
        </row>
        <row r="5664">
          <cell r="F5664" t="str">
            <v>TAVIRA GUTIERREZ EPIFANIA</v>
          </cell>
          <cell r="G5664" t="str">
            <v>TEJUPILCO</v>
          </cell>
          <cell r="H5664" t="str">
            <v>ESTUFAS</v>
          </cell>
        </row>
        <row r="5665">
          <cell r="F5665" t="str">
            <v>MENDOZA SUAREZ NICOMEDES</v>
          </cell>
          <cell r="G5665" t="str">
            <v>TEJUPILCO</v>
          </cell>
          <cell r="H5665" t="str">
            <v>ESTUFAS</v>
          </cell>
        </row>
        <row r="5666">
          <cell r="F5666" t="str">
            <v>DIAZ VELAZQUEZ VICENTE</v>
          </cell>
          <cell r="G5666" t="str">
            <v>TEJUPILCO</v>
          </cell>
          <cell r="H5666" t="str">
            <v>ESTUFAS</v>
          </cell>
        </row>
        <row r="5667">
          <cell r="F5667" t="str">
            <v>OSORIO OSORIO ZERAFINA</v>
          </cell>
          <cell r="G5667" t="str">
            <v>TEJUPILCO</v>
          </cell>
          <cell r="H5667" t="str">
            <v>ESTUFAS</v>
          </cell>
        </row>
        <row r="5668">
          <cell r="F5668" t="str">
            <v>LOPEZ REYES ROBERTA</v>
          </cell>
          <cell r="G5668" t="str">
            <v>TEJUPILCO</v>
          </cell>
          <cell r="H5668" t="str">
            <v>ESTUFAS</v>
          </cell>
        </row>
        <row r="5669">
          <cell r="F5669" t="str">
            <v>SANTOS GETRUDES HONORATO</v>
          </cell>
          <cell r="G5669" t="str">
            <v>TEJUPILCO</v>
          </cell>
          <cell r="H5669" t="str">
            <v>ESTUFAS</v>
          </cell>
        </row>
        <row r="5670">
          <cell r="F5670" t="str">
            <v>ESQUIVEL PEÑALOZA JULIA ANASTACIA</v>
          </cell>
          <cell r="G5670" t="str">
            <v>TEJUPILCO</v>
          </cell>
          <cell r="H5670" t="str">
            <v>ESTUFAS</v>
          </cell>
        </row>
        <row r="5671">
          <cell r="F5671" t="str">
            <v>DIANA LEON EVA</v>
          </cell>
          <cell r="G5671" t="str">
            <v>TEJUPILCO</v>
          </cell>
          <cell r="H5671" t="str">
            <v>ESTUFAS</v>
          </cell>
        </row>
        <row r="5672">
          <cell r="F5672" t="str">
            <v>LOPEZ REYES MARIA</v>
          </cell>
          <cell r="G5672" t="str">
            <v>TEJUPILCO</v>
          </cell>
          <cell r="H5672" t="str">
            <v>ESTUFAS</v>
          </cell>
        </row>
        <row r="5673">
          <cell r="F5673" t="str">
            <v>SANCHEZ GOMEZ SALVADOR JUVENAL</v>
          </cell>
          <cell r="G5673" t="str">
            <v>TEJUPILCO</v>
          </cell>
          <cell r="H5673" t="str">
            <v>ESTUFAS</v>
          </cell>
        </row>
        <row r="5674">
          <cell r="F5674" t="str">
            <v>AVILEZ RODRIGUEZ RUFINA</v>
          </cell>
          <cell r="G5674" t="str">
            <v>TEJUPILCO</v>
          </cell>
          <cell r="H5674" t="str">
            <v>ESTUFAS</v>
          </cell>
        </row>
        <row r="5675">
          <cell r="F5675" t="str">
            <v>REYES LOPEZ AUSENCIA</v>
          </cell>
          <cell r="G5675" t="str">
            <v>TEJUPILCO</v>
          </cell>
          <cell r="H5675" t="str">
            <v>ESTUFAS</v>
          </cell>
        </row>
        <row r="5676">
          <cell r="F5676" t="str">
            <v>REBOLLAR SANCHEZ BRENDA</v>
          </cell>
          <cell r="G5676" t="str">
            <v>TEJUPILCO</v>
          </cell>
          <cell r="H5676" t="str">
            <v>ESTUFAS</v>
          </cell>
        </row>
        <row r="5677">
          <cell r="F5677" t="str">
            <v>REBOLLAR RUIZ VERONICA</v>
          </cell>
          <cell r="G5677" t="str">
            <v>TEJUPILCO</v>
          </cell>
          <cell r="H5677" t="str">
            <v>ESTUFAS</v>
          </cell>
        </row>
        <row r="5678">
          <cell r="F5678" t="str">
            <v>RIVERA LOZA RAUL</v>
          </cell>
          <cell r="G5678" t="str">
            <v>TEJUPILCO</v>
          </cell>
          <cell r="H5678" t="str">
            <v>ESTUFAS</v>
          </cell>
        </row>
        <row r="5679">
          <cell r="F5679" t="str">
            <v>RAMOS RUIZ MA SOCORRO</v>
          </cell>
          <cell r="G5679" t="str">
            <v>TEJUPILCO</v>
          </cell>
          <cell r="H5679" t="str">
            <v>ESTUFAS</v>
          </cell>
        </row>
        <row r="5680">
          <cell r="F5680" t="str">
            <v>BALBUENA REBOLLAR GABRIEL</v>
          </cell>
          <cell r="G5680" t="str">
            <v>TEJUPILCO</v>
          </cell>
          <cell r="H5680" t="str">
            <v>ESTUFAS</v>
          </cell>
        </row>
        <row r="5681">
          <cell r="F5681" t="str">
            <v>LUCAS AREVALO GUILLERMINA</v>
          </cell>
          <cell r="G5681" t="str">
            <v>TEJUPILCO</v>
          </cell>
          <cell r="H5681" t="str">
            <v>ESTUFAS</v>
          </cell>
        </row>
        <row r="5682">
          <cell r="F5682" t="str">
            <v>RICO MENCHACA ADALBERTO</v>
          </cell>
          <cell r="G5682" t="str">
            <v>TEJUPILCO</v>
          </cell>
          <cell r="H5682" t="str">
            <v>ESTUFAS</v>
          </cell>
        </row>
        <row r="5683">
          <cell r="F5683" t="str">
            <v>REYES DIAZ OSBELIA</v>
          </cell>
          <cell r="G5683" t="str">
            <v>TEJUPILCO</v>
          </cell>
          <cell r="H5683" t="str">
            <v>ESTUFAS</v>
          </cell>
        </row>
        <row r="5684">
          <cell r="F5684" t="str">
            <v>CISNEROS ESPINOZA ISRAEL</v>
          </cell>
          <cell r="G5684" t="str">
            <v>TEJUPILCO</v>
          </cell>
          <cell r="H5684" t="str">
            <v>ESTUFAS</v>
          </cell>
        </row>
        <row r="5685">
          <cell r="F5685" t="str">
            <v>REBOLLAR ROBLES ANTONIA</v>
          </cell>
          <cell r="G5685" t="str">
            <v>TEJUPILCO</v>
          </cell>
          <cell r="H5685" t="str">
            <v>ESTUFAS</v>
          </cell>
        </row>
        <row r="5686">
          <cell r="F5686" t="str">
            <v>ORTEGA CARBAJAL ABELARDO</v>
          </cell>
          <cell r="G5686" t="str">
            <v>VILLA VICTORIA</v>
          </cell>
          <cell r="H5686" t="str">
            <v>ESTUFAS</v>
          </cell>
        </row>
        <row r="5687">
          <cell r="F5687" t="str">
            <v>URBANO MEJIA REYNA</v>
          </cell>
          <cell r="G5687" t="str">
            <v>ATLACOMULCO</v>
          </cell>
          <cell r="H5687" t="str">
            <v xml:space="preserve">TINACO </v>
          </cell>
        </row>
        <row r="5688">
          <cell r="F5688" t="str">
            <v>MARTINEZ LOPEZ MA CRISTINA</v>
          </cell>
          <cell r="G5688" t="str">
            <v>ATLACOMULCO</v>
          </cell>
          <cell r="H5688" t="str">
            <v xml:space="preserve">TINACO </v>
          </cell>
        </row>
        <row r="5689">
          <cell r="F5689" t="str">
            <v>MACIAL GARCIA ALEJANDRA</v>
          </cell>
          <cell r="G5689" t="str">
            <v>ATLACOMULCO</v>
          </cell>
          <cell r="H5689" t="str">
            <v xml:space="preserve">TINACO </v>
          </cell>
        </row>
        <row r="5690">
          <cell r="F5690" t="str">
            <v>ANTONIO JOSE JOSEFINA</v>
          </cell>
          <cell r="G5690" t="str">
            <v>IXTLAHUACA</v>
          </cell>
          <cell r="H5690" t="str">
            <v xml:space="preserve">TINACO </v>
          </cell>
        </row>
        <row r="5691">
          <cell r="F5691" t="str">
            <v>ELEUTERIO TOMAS MA TOMASA</v>
          </cell>
          <cell r="G5691" t="str">
            <v>IXTLAHUACA</v>
          </cell>
          <cell r="H5691" t="str">
            <v xml:space="preserve">TINACO </v>
          </cell>
        </row>
        <row r="5692">
          <cell r="F5692" t="str">
            <v>FELIPE VAZQUEZ MELQUIADES</v>
          </cell>
          <cell r="G5692" t="str">
            <v>IXTLAHUACA</v>
          </cell>
          <cell r="H5692" t="str">
            <v xml:space="preserve">TINACO </v>
          </cell>
        </row>
        <row r="5693">
          <cell r="F5693" t="str">
            <v>SANCHEZ SEGUNDO SALVADOR</v>
          </cell>
          <cell r="G5693" t="str">
            <v>IXTLAHUACA</v>
          </cell>
          <cell r="H5693" t="str">
            <v xml:space="preserve">TINACO </v>
          </cell>
        </row>
        <row r="5694">
          <cell r="F5694" t="str">
            <v>RUBIO GARCIA ANA</v>
          </cell>
          <cell r="G5694" t="str">
            <v>IXTLAHUACA</v>
          </cell>
          <cell r="H5694" t="str">
            <v xml:space="preserve">TINACO </v>
          </cell>
        </row>
        <row r="5695">
          <cell r="F5695" t="str">
            <v>SANCHEZ VAZQUEZ SANDRA</v>
          </cell>
          <cell r="G5695" t="str">
            <v>IXTLAHUACA</v>
          </cell>
          <cell r="H5695" t="str">
            <v xml:space="preserve">TINACO </v>
          </cell>
        </row>
        <row r="5696">
          <cell r="F5696" t="str">
            <v>MENDOZA GONZALEZ YESENIA</v>
          </cell>
          <cell r="G5696" t="str">
            <v>IXTLAHUACA</v>
          </cell>
          <cell r="H5696" t="str">
            <v xml:space="preserve">TINACO </v>
          </cell>
        </row>
        <row r="5697">
          <cell r="F5697" t="str">
            <v>FELIPE GARCIA KARINA</v>
          </cell>
          <cell r="G5697" t="str">
            <v>IXTLAHUACA</v>
          </cell>
          <cell r="H5697" t="str">
            <v xml:space="preserve">TINACO </v>
          </cell>
        </row>
        <row r="5698">
          <cell r="F5698" t="str">
            <v>VAZQUEZ LOPEZ CATALINA</v>
          </cell>
          <cell r="G5698" t="str">
            <v>IXTLAHUACA</v>
          </cell>
          <cell r="H5698" t="str">
            <v xml:space="preserve">TINACO </v>
          </cell>
        </row>
        <row r="5699">
          <cell r="F5699" t="str">
            <v>ANACLETO MENDOZA LEONOR</v>
          </cell>
          <cell r="G5699" t="str">
            <v>IXTLAHUACA</v>
          </cell>
          <cell r="H5699" t="str">
            <v xml:space="preserve">TINACO </v>
          </cell>
        </row>
        <row r="5700">
          <cell r="F5700" t="str">
            <v>ANACLETO MENDOZA MARIBEL</v>
          </cell>
          <cell r="G5700" t="str">
            <v>IXTLAHUACA</v>
          </cell>
          <cell r="H5700" t="str">
            <v xml:space="preserve">TINACO </v>
          </cell>
        </row>
        <row r="5701">
          <cell r="F5701" t="str">
            <v>FARFAN MELQUIADES ALEJANDRA</v>
          </cell>
          <cell r="G5701" t="str">
            <v>IXTLAHUACA</v>
          </cell>
          <cell r="H5701" t="str">
            <v xml:space="preserve">TINACO </v>
          </cell>
        </row>
        <row r="5702">
          <cell r="F5702" t="str">
            <v>FELICIANO VELAZQUEZ GRICELDA</v>
          </cell>
          <cell r="G5702" t="str">
            <v>IXTLAHUACA</v>
          </cell>
          <cell r="H5702" t="str">
            <v xml:space="preserve">TINACO </v>
          </cell>
        </row>
        <row r="5703">
          <cell r="F5703" t="str">
            <v>MARTINEZ TIRZO JOSE LUIS</v>
          </cell>
          <cell r="G5703" t="str">
            <v>IXTLAHUACA</v>
          </cell>
          <cell r="H5703" t="str">
            <v xml:space="preserve">TINACO </v>
          </cell>
        </row>
        <row r="5704">
          <cell r="F5704" t="str">
            <v>FELIPE CAYETANO ESMERALDA</v>
          </cell>
          <cell r="G5704" t="str">
            <v>IXTLAHUACA</v>
          </cell>
          <cell r="H5704" t="str">
            <v xml:space="preserve">TINACO </v>
          </cell>
        </row>
        <row r="5705">
          <cell r="F5705" t="str">
            <v>ROGRIGUEZ ANTONIO MAGDALENA</v>
          </cell>
          <cell r="G5705" t="str">
            <v>IXTLAHUACA</v>
          </cell>
          <cell r="H5705" t="str">
            <v xml:space="preserve">TINACO </v>
          </cell>
        </row>
        <row r="5706">
          <cell r="F5706" t="str">
            <v>CUPERTINO ROMERO JOSE</v>
          </cell>
          <cell r="G5706" t="str">
            <v>IXTLAHUACA</v>
          </cell>
          <cell r="H5706" t="str">
            <v xml:space="preserve">TINACO </v>
          </cell>
        </row>
        <row r="5707">
          <cell r="F5707" t="str">
            <v>ANACLETO MENDOZA VERONICA</v>
          </cell>
          <cell r="G5707" t="str">
            <v>IXTLAHUACA</v>
          </cell>
          <cell r="H5707" t="str">
            <v xml:space="preserve">TINACO </v>
          </cell>
        </row>
        <row r="5708">
          <cell r="F5708" t="str">
            <v>ANACLETO MENDOZA ALVARO</v>
          </cell>
          <cell r="G5708" t="str">
            <v>IXTLAHUACA</v>
          </cell>
          <cell r="H5708" t="str">
            <v xml:space="preserve">TINACO </v>
          </cell>
        </row>
        <row r="5709">
          <cell r="F5709" t="str">
            <v>LORENZO VAZQUEZ SAMY</v>
          </cell>
          <cell r="G5709" t="str">
            <v>IXTLAHUACA</v>
          </cell>
          <cell r="H5709" t="str">
            <v xml:space="preserve">TINACO </v>
          </cell>
        </row>
        <row r="5710">
          <cell r="F5710" t="str">
            <v>CAMPUZANO COSTILLA LAURA</v>
          </cell>
          <cell r="G5710" t="str">
            <v>IXTLAHUACA</v>
          </cell>
          <cell r="H5710" t="str">
            <v xml:space="preserve">TINACO </v>
          </cell>
        </row>
        <row r="5711">
          <cell r="F5711" t="str">
            <v>HUITRON BECERRIL MAGDALENA</v>
          </cell>
          <cell r="G5711" t="str">
            <v>IXTLAHUACA</v>
          </cell>
          <cell r="H5711" t="str">
            <v xml:space="preserve">TINACO </v>
          </cell>
        </row>
        <row r="5712">
          <cell r="F5712" t="str">
            <v>VAZQUEZ SERAPIO SARAI</v>
          </cell>
          <cell r="G5712" t="str">
            <v>IXTLAHUACA</v>
          </cell>
          <cell r="H5712" t="str">
            <v xml:space="preserve">TINACO </v>
          </cell>
        </row>
        <row r="5713">
          <cell r="F5713" t="str">
            <v>MACIAL SIXTO CATALINA</v>
          </cell>
          <cell r="G5713" t="str">
            <v>IXTLAHUACA</v>
          </cell>
          <cell r="H5713" t="str">
            <v xml:space="preserve">TINACO </v>
          </cell>
        </row>
        <row r="5714">
          <cell r="F5714" t="str">
            <v>DIAZ AVILA ROSALINDA</v>
          </cell>
          <cell r="G5714" t="str">
            <v>IXTLAHUACA</v>
          </cell>
          <cell r="H5714" t="str">
            <v xml:space="preserve">TINACO </v>
          </cell>
        </row>
        <row r="5715">
          <cell r="F5715" t="str">
            <v>FLORES HERNANDEZ PETRA</v>
          </cell>
          <cell r="G5715" t="str">
            <v>IXTLAHUACA</v>
          </cell>
          <cell r="H5715" t="str">
            <v xml:space="preserve">TINACO </v>
          </cell>
        </row>
        <row r="5716">
          <cell r="F5716" t="str">
            <v>ANTONIO GUTIERREZ PAULA</v>
          </cell>
          <cell r="G5716" t="str">
            <v>IXTLAHUACA</v>
          </cell>
          <cell r="H5716" t="str">
            <v xml:space="preserve">TINACO </v>
          </cell>
        </row>
        <row r="5717">
          <cell r="F5717" t="str">
            <v>RODRIGUEZ GONZALEZ ISMAEL</v>
          </cell>
          <cell r="G5717" t="str">
            <v>IXTLAHUACA</v>
          </cell>
          <cell r="H5717" t="str">
            <v xml:space="preserve">TINACO </v>
          </cell>
        </row>
        <row r="5718">
          <cell r="F5718" t="str">
            <v>MEJIA VAZQUEZ ELSA</v>
          </cell>
          <cell r="G5718" t="str">
            <v>IXTLAHUACA</v>
          </cell>
          <cell r="H5718" t="str">
            <v xml:space="preserve">TINACO </v>
          </cell>
        </row>
        <row r="5719">
          <cell r="F5719" t="str">
            <v>FLORES GARCIA LAYZA YEDID</v>
          </cell>
          <cell r="G5719" t="str">
            <v>IXTLAHUACA</v>
          </cell>
          <cell r="H5719" t="str">
            <v xml:space="preserve">TINACO </v>
          </cell>
        </row>
        <row r="5720">
          <cell r="F5720" t="str">
            <v>FELIPE HUITRON MODESTA</v>
          </cell>
          <cell r="G5720" t="str">
            <v>IXTLAHUACA</v>
          </cell>
          <cell r="H5720" t="str">
            <v xml:space="preserve">TINACO </v>
          </cell>
        </row>
        <row r="5721">
          <cell r="F5721" t="str">
            <v>BERNAL VAZQUEZ ESMERALDA</v>
          </cell>
          <cell r="G5721" t="str">
            <v>IXTLAHUACA</v>
          </cell>
          <cell r="H5721" t="str">
            <v xml:space="preserve">TINACO </v>
          </cell>
        </row>
        <row r="5722">
          <cell r="F5722" t="str">
            <v>FLORES LORENO IRENE</v>
          </cell>
          <cell r="G5722" t="str">
            <v>IXTLAHUACA</v>
          </cell>
          <cell r="H5722" t="str">
            <v xml:space="preserve">TINACO </v>
          </cell>
        </row>
        <row r="5723">
          <cell r="F5723" t="str">
            <v>FELIPE FRANCISCA ALBERTO</v>
          </cell>
          <cell r="G5723" t="str">
            <v>IXTLAHUACA</v>
          </cell>
          <cell r="H5723" t="str">
            <v xml:space="preserve">TINACO </v>
          </cell>
        </row>
        <row r="5724">
          <cell r="F5724" t="str">
            <v>GUZMAN FELIPE JUAN CARLOS</v>
          </cell>
          <cell r="G5724" t="str">
            <v>IXTLAHUACA</v>
          </cell>
          <cell r="H5724" t="str">
            <v xml:space="preserve">TINACO </v>
          </cell>
        </row>
        <row r="5725">
          <cell r="F5725" t="str">
            <v>CRISPIN LIBRADO MARIA JUANA</v>
          </cell>
          <cell r="G5725" t="str">
            <v>IXTLAHUACA</v>
          </cell>
          <cell r="H5725" t="str">
            <v xml:space="preserve">TINACO </v>
          </cell>
        </row>
        <row r="5726">
          <cell r="F5726" t="str">
            <v>VAZQUEZ ANDERES MAURILIA</v>
          </cell>
          <cell r="G5726" t="str">
            <v>IXTLAHUACA</v>
          </cell>
          <cell r="H5726" t="str">
            <v xml:space="preserve">TINACO </v>
          </cell>
        </row>
        <row r="5727">
          <cell r="F5727" t="str">
            <v>REYES GARCIA RAYMUNDO</v>
          </cell>
          <cell r="G5727" t="str">
            <v>IXTLAHUACA</v>
          </cell>
          <cell r="H5727" t="str">
            <v xml:space="preserve">TINACO </v>
          </cell>
        </row>
        <row r="5728">
          <cell r="F5728" t="str">
            <v>VIVAS TREJO MAGDALENA</v>
          </cell>
          <cell r="G5728" t="str">
            <v>IXTLAHUACA</v>
          </cell>
          <cell r="H5728" t="str">
            <v xml:space="preserve">TINACO </v>
          </cell>
        </row>
        <row r="5729">
          <cell r="F5729" t="str">
            <v>APOLINAR HERNANDEZ GUADALUPE</v>
          </cell>
          <cell r="G5729" t="str">
            <v>IXTLAHUACA</v>
          </cell>
          <cell r="H5729" t="str">
            <v xml:space="preserve">TINACO </v>
          </cell>
        </row>
        <row r="5730">
          <cell r="F5730" t="str">
            <v>DOMINGUEZ RAMIREZ AZUCENA</v>
          </cell>
          <cell r="G5730" t="str">
            <v>IXTLAHUACA</v>
          </cell>
          <cell r="H5730" t="str">
            <v xml:space="preserve">TINACO </v>
          </cell>
        </row>
        <row r="5731">
          <cell r="F5731" t="str">
            <v>APOLINAR HERNANDEZ CARMELA</v>
          </cell>
          <cell r="G5731" t="str">
            <v>IXTLAHUACA</v>
          </cell>
          <cell r="H5731" t="str">
            <v xml:space="preserve">TINACO </v>
          </cell>
        </row>
        <row r="5732">
          <cell r="F5732" t="str">
            <v>DOMINGUEZ RAMIREZ ESTHELA</v>
          </cell>
          <cell r="G5732" t="str">
            <v>IXTLAHUACA</v>
          </cell>
          <cell r="H5732" t="str">
            <v xml:space="preserve">TINACO </v>
          </cell>
        </row>
        <row r="5733">
          <cell r="F5733" t="str">
            <v>GONZALEZ APOLONIO DELFINO</v>
          </cell>
          <cell r="G5733" t="str">
            <v>IXTLAHUACA</v>
          </cell>
          <cell r="H5733" t="str">
            <v xml:space="preserve">TINACO </v>
          </cell>
        </row>
        <row r="5734">
          <cell r="F5734" t="str">
            <v>BALDOMERO ALVAREZ RAFAEL</v>
          </cell>
          <cell r="G5734" t="str">
            <v>IXTLAHUACA</v>
          </cell>
          <cell r="H5734" t="str">
            <v xml:space="preserve">TINACO </v>
          </cell>
        </row>
        <row r="5735">
          <cell r="F5735" t="str">
            <v>MARTINEZ ANGELES GLORIA</v>
          </cell>
          <cell r="G5735" t="str">
            <v>IXTLAHUACA</v>
          </cell>
          <cell r="H5735" t="str">
            <v xml:space="preserve">TINACO </v>
          </cell>
        </row>
        <row r="5736">
          <cell r="F5736" t="str">
            <v>LORENZO JIMENEZ CONSUELO</v>
          </cell>
          <cell r="G5736" t="str">
            <v>IXTLAHUACA</v>
          </cell>
          <cell r="H5736" t="str">
            <v xml:space="preserve">TINACO </v>
          </cell>
        </row>
        <row r="5737">
          <cell r="F5737" t="str">
            <v>PLATON FELIPE OFELIA</v>
          </cell>
          <cell r="G5737" t="str">
            <v>IXTLAHUACA</v>
          </cell>
          <cell r="H5737" t="str">
            <v xml:space="preserve">TINACO </v>
          </cell>
        </row>
        <row r="5738">
          <cell r="F5738" t="str">
            <v>VAZQUEZ MARTINEZ ELVIRA</v>
          </cell>
          <cell r="G5738" t="str">
            <v>IXTLAHUACA</v>
          </cell>
          <cell r="H5738" t="str">
            <v xml:space="preserve">TINACO </v>
          </cell>
        </row>
        <row r="5739">
          <cell r="F5739" t="str">
            <v>EMILIANO LOPEZ ISABEL</v>
          </cell>
          <cell r="G5739" t="str">
            <v>IXTLAHUACA</v>
          </cell>
          <cell r="H5739" t="str">
            <v xml:space="preserve">TINACO </v>
          </cell>
        </row>
        <row r="5740">
          <cell r="F5740" t="str">
            <v>SEBASTIAN FELIPE LETICIA</v>
          </cell>
          <cell r="G5740" t="str">
            <v>IXTLAHUACA</v>
          </cell>
          <cell r="H5740" t="str">
            <v xml:space="preserve">TINACO </v>
          </cell>
        </row>
        <row r="5741">
          <cell r="F5741" t="str">
            <v>MARTINEZ SOTELO OLGA LINDA</v>
          </cell>
          <cell r="G5741" t="str">
            <v>IXTLAHUACA</v>
          </cell>
          <cell r="H5741" t="str">
            <v xml:space="preserve">TINACO </v>
          </cell>
        </row>
        <row r="5742">
          <cell r="F5742" t="str">
            <v>MENDOZA DOROTEO CAROLINA</v>
          </cell>
          <cell r="G5742" t="str">
            <v>IXTLAHUACA</v>
          </cell>
          <cell r="H5742" t="str">
            <v xml:space="preserve">TINACO </v>
          </cell>
        </row>
        <row r="5743">
          <cell r="F5743" t="str">
            <v>DOMINGUEZ RAMIREZ ARMANDO</v>
          </cell>
          <cell r="G5743" t="str">
            <v>IXTLAHUACA</v>
          </cell>
          <cell r="H5743" t="str">
            <v xml:space="preserve">TINACO </v>
          </cell>
        </row>
        <row r="5744">
          <cell r="F5744" t="str">
            <v>HERNANDEZ VIRGUINIA TERESA</v>
          </cell>
          <cell r="G5744" t="str">
            <v>IXTLAHUACA</v>
          </cell>
          <cell r="H5744" t="str">
            <v xml:space="preserve">TINACO </v>
          </cell>
        </row>
        <row r="5745">
          <cell r="F5745" t="str">
            <v>HERNANDEZ LOPEZ OSIRI</v>
          </cell>
          <cell r="G5745" t="str">
            <v>IXTLAHUACA</v>
          </cell>
          <cell r="H5745" t="str">
            <v xml:space="preserve">TINACO </v>
          </cell>
        </row>
        <row r="5746">
          <cell r="F5746" t="str">
            <v>MARTINEZ DOROTEO CIRILO</v>
          </cell>
          <cell r="G5746" t="str">
            <v>IXTLAHUACA</v>
          </cell>
          <cell r="H5746" t="str">
            <v xml:space="preserve">TINACO </v>
          </cell>
        </row>
        <row r="5747">
          <cell r="F5747" t="str">
            <v>LOPEZ SEGUNDO MARIA MARTINA</v>
          </cell>
          <cell r="G5747" t="str">
            <v>IXTLAHUACA</v>
          </cell>
          <cell r="H5747" t="str">
            <v xml:space="preserve">TINACO </v>
          </cell>
        </row>
        <row r="5748">
          <cell r="F5748" t="str">
            <v>CANCHOLA SANCHEZ MERCEDES</v>
          </cell>
          <cell r="G5748" t="str">
            <v>IXTLAHUACA</v>
          </cell>
          <cell r="H5748" t="str">
            <v xml:space="preserve">TINACO </v>
          </cell>
        </row>
        <row r="5749">
          <cell r="F5749" t="str">
            <v>ISIDRO REYES MARCO ANTONIO</v>
          </cell>
          <cell r="G5749" t="str">
            <v>IXTLAHUACA</v>
          </cell>
          <cell r="H5749" t="str">
            <v xml:space="preserve">TINACO </v>
          </cell>
        </row>
        <row r="5750">
          <cell r="F5750" t="str">
            <v>CALIXTO JIMENEZ LILIANA</v>
          </cell>
          <cell r="G5750" t="str">
            <v>IXTLAHUACA</v>
          </cell>
          <cell r="H5750" t="str">
            <v xml:space="preserve">TINACO </v>
          </cell>
        </row>
        <row r="5751">
          <cell r="F5751" t="str">
            <v>ASCENCION MEJIA JESSICA</v>
          </cell>
          <cell r="G5751" t="str">
            <v>IXTLAHUACA</v>
          </cell>
          <cell r="H5751" t="str">
            <v xml:space="preserve">TINACO </v>
          </cell>
        </row>
        <row r="5752">
          <cell r="F5752" t="str">
            <v>ACACIO NICOLAS MARTHA</v>
          </cell>
          <cell r="G5752" t="str">
            <v>IXTLAHUACA</v>
          </cell>
          <cell r="H5752" t="str">
            <v xml:space="preserve">TINACO </v>
          </cell>
        </row>
        <row r="5753">
          <cell r="F5753" t="str">
            <v>ROQUE MATEO JULIA</v>
          </cell>
          <cell r="G5753" t="str">
            <v>IXTLAHUACA</v>
          </cell>
          <cell r="H5753" t="str">
            <v xml:space="preserve">TINACO </v>
          </cell>
        </row>
        <row r="5754">
          <cell r="F5754" t="str">
            <v>ANACLETO MENDOZA ERASTO</v>
          </cell>
          <cell r="G5754" t="str">
            <v>IXTLAHUACA</v>
          </cell>
          <cell r="H5754" t="str">
            <v xml:space="preserve">TINACO </v>
          </cell>
        </row>
        <row r="5755">
          <cell r="F5755" t="str">
            <v>NICOLAS GUADALUPE MA INES</v>
          </cell>
          <cell r="G5755" t="str">
            <v>IXTLAHUACA</v>
          </cell>
          <cell r="H5755" t="str">
            <v xml:space="preserve">TINACO </v>
          </cell>
        </row>
        <row r="5756">
          <cell r="F5756" t="str">
            <v>JIMENEZ ELEUTERIO VALENTIN</v>
          </cell>
          <cell r="G5756" t="str">
            <v>IXTLAHUACA</v>
          </cell>
          <cell r="H5756" t="str">
            <v xml:space="preserve">TINACO </v>
          </cell>
        </row>
        <row r="5757">
          <cell r="F5757" t="str">
            <v>CALIXTO JIMENEZ ISABEL</v>
          </cell>
          <cell r="G5757" t="str">
            <v>IXTLAHUACA</v>
          </cell>
          <cell r="H5757" t="str">
            <v xml:space="preserve">TINACO </v>
          </cell>
        </row>
        <row r="5758">
          <cell r="F5758" t="str">
            <v>VAZQUEZ DOMINGUEZ VIANEY</v>
          </cell>
          <cell r="G5758" t="str">
            <v>IXTLAHUACA</v>
          </cell>
          <cell r="H5758" t="str">
            <v xml:space="preserve">TINACO </v>
          </cell>
        </row>
        <row r="5759">
          <cell r="F5759" t="str">
            <v>JIMENEZ LOPEZ EVELIA</v>
          </cell>
          <cell r="G5759" t="str">
            <v>IXTLAHUACA</v>
          </cell>
          <cell r="H5759" t="str">
            <v xml:space="preserve">TINACO </v>
          </cell>
        </row>
        <row r="5760">
          <cell r="F5760" t="str">
            <v>BERNARDINO VENTURA MARIA DE LOURDES</v>
          </cell>
          <cell r="G5760" t="str">
            <v>IXTLAHUACA</v>
          </cell>
          <cell r="H5760" t="str">
            <v xml:space="preserve">TINACO </v>
          </cell>
        </row>
        <row r="5761">
          <cell r="F5761" t="str">
            <v>JIMENEZ LORENZO PATRICIO</v>
          </cell>
          <cell r="G5761" t="str">
            <v>IXTLAHUACA</v>
          </cell>
          <cell r="H5761" t="str">
            <v xml:space="preserve">TINACO </v>
          </cell>
        </row>
        <row r="5762">
          <cell r="F5762" t="str">
            <v>DIMAS ORTEGA ROSAURA</v>
          </cell>
          <cell r="G5762" t="str">
            <v>IXTLAHUACA</v>
          </cell>
          <cell r="H5762" t="str">
            <v xml:space="preserve">TINACO </v>
          </cell>
        </row>
        <row r="5763">
          <cell r="F5763" t="str">
            <v>CRUZ ANACLETO ARIES PAOLA</v>
          </cell>
          <cell r="G5763" t="str">
            <v>IXTLAHUACA</v>
          </cell>
          <cell r="H5763" t="str">
            <v xml:space="preserve">TINACO </v>
          </cell>
        </row>
        <row r="5764">
          <cell r="F5764" t="str">
            <v>RAMIREZ REMEDIOS ROSA</v>
          </cell>
          <cell r="G5764" t="str">
            <v>IXTLAHUACA</v>
          </cell>
          <cell r="H5764" t="str">
            <v xml:space="preserve">TINACO </v>
          </cell>
        </row>
        <row r="5765">
          <cell r="F5765" t="str">
            <v>LUCIANO ANDERE JULIA</v>
          </cell>
          <cell r="G5765" t="str">
            <v>IXTLAHUACA</v>
          </cell>
          <cell r="H5765" t="str">
            <v xml:space="preserve">TINACO </v>
          </cell>
        </row>
        <row r="5766">
          <cell r="F5766" t="str">
            <v>ALVAREZ ANTONIO MA FELIX</v>
          </cell>
          <cell r="G5766" t="str">
            <v>IXTLAHUACA</v>
          </cell>
          <cell r="H5766" t="str">
            <v xml:space="preserve">TINACO </v>
          </cell>
        </row>
        <row r="5767">
          <cell r="F5767" t="str">
            <v>PEREZ TAPIA CECILIA</v>
          </cell>
          <cell r="G5767" t="str">
            <v>IXTLAHUACA</v>
          </cell>
          <cell r="H5767" t="str">
            <v xml:space="preserve">TINACO </v>
          </cell>
        </row>
        <row r="5768">
          <cell r="F5768" t="str">
            <v>FERNANDO MARCIAL JUANA</v>
          </cell>
          <cell r="G5768" t="str">
            <v>ATLACOMULCO</v>
          </cell>
          <cell r="H5768" t="str">
            <v xml:space="preserve">TINACO </v>
          </cell>
        </row>
        <row r="5769">
          <cell r="F5769" t="str">
            <v>WENDY SOTO SANTILLAN</v>
          </cell>
          <cell r="G5769" t="str">
            <v>ZUMPANGO</v>
          </cell>
          <cell r="H5769" t="str">
            <v xml:space="preserve">TINACO </v>
          </cell>
        </row>
        <row r="5770">
          <cell r="F5770" t="str">
            <v>JULIETA MONROY BENITEZ</v>
          </cell>
          <cell r="G5770" t="str">
            <v>ZUMPANGO</v>
          </cell>
          <cell r="H5770" t="str">
            <v xml:space="preserve">TINACO </v>
          </cell>
        </row>
        <row r="5771">
          <cell r="F5771" t="str">
            <v>HERNANDEZ SANCHEZ MANUEL</v>
          </cell>
          <cell r="G5771" t="str">
            <v>METEPEC</v>
          </cell>
          <cell r="H5771" t="str">
            <v>LAMINAS</v>
          </cell>
        </row>
        <row r="5772">
          <cell r="F5772" t="str">
            <v>SANCHEZ SOTO MARTHA</v>
          </cell>
          <cell r="G5772" t="str">
            <v>METEPEC</v>
          </cell>
          <cell r="H5772" t="str">
            <v>LAMINAS</v>
          </cell>
        </row>
        <row r="5773">
          <cell r="F5773" t="str">
            <v>TARANGO SALAZAR DAVID</v>
          </cell>
          <cell r="G5773" t="str">
            <v>METEPEC</v>
          </cell>
          <cell r="H5773" t="str">
            <v>LAMINAS</v>
          </cell>
        </row>
        <row r="5774">
          <cell r="F5774" t="str">
            <v>MARTINEZ MARTINEZ MARIA</v>
          </cell>
          <cell r="G5774" t="str">
            <v>METEPEC</v>
          </cell>
          <cell r="H5774" t="str">
            <v>LAMINAS</v>
          </cell>
        </row>
        <row r="5775">
          <cell r="F5775" t="str">
            <v>SANTIAGO GALINDO JOSEFINA</v>
          </cell>
          <cell r="G5775" t="str">
            <v>METEPEC</v>
          </cell>
          <cell r="H5775" t="str">
            <v>LAMINAS</v>
          </cell>
        </row>
        <row r="5776">
          <cell r="F5776" t="str">
            <v>DELGADO GODINEZ BERTHA</v>
          </cell>
          <cell r="G5776" t="str">
            <v>METEPEC</v>
          </cell>
          <cell r="H5776" t="str">
            <v xml:space="preserve">TINACO </v>
          </cell>
        </row>
        <row r="5777">
          <cell r="F5777" t="str">
            <v>VALDES VILCHIS OLGA</v>
          </cell>
          <cell r="G5777" t="str">
            <v>METEPEC</v>
          </cell>
          <cell r="H5777" t="str">
            <v xml:space="preserve">TINACO </v>
          </cell>
        </row>
        <row r="5778">
          <cell r="F5778" t="str">
            <v>GONZALEZ OSORIO ISRAEL</v>
          </cell>
          <cell r="G5778" t="str">
            <v>VALLE DE BRAVO</v>
          </cell>
          <cell r="H5778" t="str">
            <v>CEMENTO</v>
          </cell>
        </row>
        <row r="5779">
          <cell r="F5779" t="str">
            <v>ALONZO LOPEZ BERNAL</v>
          </cell>
          <cell r="G5779" t="str">
            <v>VALLE DE BRAVO</v>
          </cell>
          <cell r="H5779" t="str">
            <v>CEMENTO</v>
          </cell>
        </row>
        <row r="5780">
          <cell r="F5780" t="str">
            <v>LOPEZ GUTIERREZ EMILIANO</v>
          </cell>
          <cell r="G5780" t="str">
            <v>VALLE DE BRAVO</v>
          </cell>
          <cell r="H5780" t="str">
            <v>BAÑOS</v>
          </cell>
        </row>
        <row r="5781">
          <cell r="F5781" t="str">
            <v>GOMEZ OSORIO MAYTE ADRIANA</v>
          </cell>
          <cell r="G5781" t="str">
            <v>VALLE DE BRAVO</v>
          </cell>
          <cell r="H5781" t="str">
            <v>BAÑOS</v>
          </cell>
        </row>
        <row r="5782">
          <cell r="F5782" t="str">
            <v>ORDUÑA MARTINEZ MARIA ASCENCION</v>
          </cell>
          <cell r="G5782" t="str">
            <v>VALLE DE BRAVO</v>
          </cell>
          <cell r="H5782" t="str">
            <v>BAÑOS</v>
          </cell>
        </row>
        <row r="5783">
          <cell r="F5783" t="str">
            <v>REBOLLAR CASTILLO ALEJANDRA</v>
          </cell>
          <cell r="G5783" t="str">
            <v>VALLE DE BRAVO</v>
          </cell>
          <cell r="H5783" t="str">
            <v>LAMINAS</v>
          </cell>
        </row>
        <row r="5784">
          <cell r="F5784" t="str">
            <v>CHICO ESTRADA CARMEN</v>
          </cell>
          <cell r="G5784" t="str">
            <v>VALLE DE BRAVO</v>
          </cell>
          <cell r="H5784" t="str">
            <v>LAMINAS</v>
          </cell>
        </row>
        <row r="5785">
          <cell r="F5785" t="str">
            <v>MIRALRIO SANCHEZ ABEL</v>
          </cell>
          <cell r="G5785" t="str">
            <v>VALLE DE BRAVO</v>
          </cell>
          <cell r="H5785" t="str">
            <v>LAMINAS</v>
          </cell>
        </row>
        <row r="5786">
          <cell r="F5786" t="str">
            <v>MONDRAGON GARDUÑO ELIA</v>
          </cell>
          <cell r="G5786" t="str">
            <v>VALLE DE BRAVO</v>
          </cell>
          <cell r="H5786" t="str">
            <v>LAMINAS</v>
          </cell>
        </row>
        <row r="5787">
          <cell r="F5787" t="str">
            <v>MARTINEZ MONGRAGON GABRIELA</v>
          </cell>
          <cell r="G5787" t="str">
            <v>VALLE DE BRAVO</v>
          </cell>
          <cell r="H5787" t="str">
            <v>LAMINAS</v>
          </cell>
        </row>
        <row r="5788">
          <cell r="F5788" t="str">
            <v>GUTIERREZ CASTILLO ASUNCION</v>
          </cell>
          <cell r="G5788" t="str">
            <v>VALLE DE BRAVO</v>
          </cell>
          <cell r="H5788" t="str">
            <v>LAMINAS</v>
          </cell>
        </row>
        <row r="5789">
          <cell r="F5789" t="str">
            <v>ESTRADA ESTRADA PEDRO</v>
          </cell>
          <cell r="G5789" t="str">
            <v>VALLE DE BRAVO</v>
          </cell>
          <cell r="H5789" t="str">
            <v>LAMINAS</v>
          </cell>
        </row>
        <row r="5790">
          <cell r="F5790" t="str">
            <v>MAYA LOPEZ AGUSTIN</v>
          </cell>
          <cell r="G5790" t="str">
            <v>VALLE DE BRAVO</v>
          </cell>
          <cell r="H5790" t="str">
            <v xml:space="preserve">TINACO </v>
          </cell>
        </row>
        <row r="5791">
          <cell r="F5791" t="str">
            <v>HERNANDEZ MARTINEZ OSCAR</v>
          </cell>
          <cell r="G5791" t="str">
            <v>VALLE DE BRAVO</v>
          </cell>
          <cell r="H5791" t="str">
            <v xml:space="preserve">TINACO </v>
          </cell>
        </row>
        <row r="5792">
          <cell r="F5792" t="str">
            <v>REYES SANCHEZ JOSE ANTONIO</v>
          </cell>
          <cell r="G5792" t="str">
            <v>VALLE DE BRAVO</v>
          </cell>
          <cell r="H5792" t="str">
            <v xml:space="preserve">TINACO </v>
          </cell>
        </row>
        <row r="5793">
          <cell r="F5793" t="str">
            <v>LOPEZ ESTRADA MANUEL</v>
          </cell>
          <cell r="G5793" t="str">
            <v>VALLE DE BRAVO</v>
          </cell>
          <cell r="H5793" t="str">
            <v xml:space="preserve">TINACO </v>
          </cell>
        </row>
        <row r="5794">
          <cell r="F5794" t="str">
            <v>GONZALES REYES FELIX</v>
          </cell>
          <cell r="G5794" t="str">
            <v>VALLE DE BRAVO</v>
          </cell>
          <cell r="H5794" t="str">
            <v xml:space="preserve">TINACO </v>
          </cell>
        </row>
        <row r="5795">
          <cell r="F5795" t="str">
            <v>CORANGUES GONZALEZ ISRAEL</v>
          </cell>
          <cell r="G5795" t="str">
            <v>VALLE DE BRAVO</v>
          </cell>
          <cell r="H5795" t="str">
            <v xml:space="preserve">TINACO </v>
          </cell>
        </row>
        <row r="5796">
          <cell r="F5796" t="str">
            <v>OSORIO BLAS ANTONIO</v>
          </cell>
          <cell r="G5796" t="str">
            <v xml:space="preserve">VALLE DE BRAVO </v>
          </cell>
          <cell r="H5796" t="str">
            <v>ESTUFAS</v>
          </cell>
        </row>
        <row r="5797">
          <cell r="F5797" t="str">
            <v>CARMONA OSORIO MIGUEL ANGEL</v>
          </cell>
          <cell r="G5797" t="str">
            <v xml:space="preserve">VALLE DE BRAVO </v>
          </cell>
          <cell r="H5797" t="str">
            <v>ESTUFAS</v>
          </cell>
        </row>
        <row r="5798">
          <cell r="F5798" t="str">
            <v>DANIELA ARIAS SOLIS</v>
          </cell>
          <cell r="G5798" t="str">
            <v>VILLA VICTORIA</v>
          </cell>
          <cell r="H5798" t="str">
            <v xml:space="preserve">TINACO </v>
          </cell>
        </row>
        <row r="5799">
          <cell r="F5799" t="str">
            <v>RUTH BERENICE SOLIS ATILANO</v>
          </cell>
          <cell r="G5799" t="str">
            <v>VILLA VICTORIA</v>
          </cell>
          <cell r="H5799" t="str">
            <v>BAÑOS</v>
          </cell>
        </row>
        <row r="5800">
          <cell r="F5800" t="str">
            <v>PAULINO DE JESUS LAUREANO</v>
          </cell>
          <cell r="G5800" t="str">
            <v>VILLA VICTORIA</v>
          </cell>
          <cell r="H5800" t="str">
            <v>LAMINAS</v>
          </cell>
        </row>
        <row r="5801">
          <cell r="F5801" t="str">
            <v>FIDEL MARTINEZ MARTINEZ</v>
          </cell>
          <cell r="G5801" t="str">
            <v>VILLA VICTORIA</v>
          </cell>
          <cell r="H5801" t="str">
            <v>CEMENTO</v>
          </cell>
        </row>
        <row r="5802">
          <cell r="F5802" t="str">
            <v>JUAN ARIAS OLMOS</v>
          </cell>
          <cell r="G5802" t="str">
            <v>VILLA VICTORIA</v>
          </cell>
          <cell r="H5802" t="str">
            <v>CEMENTO</v>
          </cell>
        </row>
        <row r="5803">
          <cell r="F5803" t="str">
            <v>GRISEL VILLAREALDOMINGUEZ</v>
          </cell>
          <cell r="G5803" t="str">
            <v>VILLA VICTORIA</v>
          </cell>
          <cell r="H5803" t="str">
            <v>CEMENTO</v>
          </cell>
        </row>
        <row r="5804">
          <cell r="F5804" t="str">
            <v>MARIA RANGEL ARIS</v>
          </cell>
          <cell r="G5804" t="str">
            <v>VILLA VICTORIA</v>
          </cell>
          <cell r="H5804" t="str">
            <v>CEMENTO</v>
          </cell>
        </row>
        <row r="5805">
          <cell r="F5805" t="str">
            <v>ARROYO GOMEZ IRMA</v>
          </cell>
          <cell r="G5805" t="str">
            <v>VALLE DE BRAVO</v>
          </cell>
          <cell r="H5805" t="str">
            <v>BAÑOS</v>
          </cell>
        </row>
        <row r="5806">
          <cell r="F5806" t="str">
            <v>REBOLLO BARCENAS JUANA</v>
          </cell>
          <cell r="G5806" t="str">
            <v>VALLE DE BRAVO</v>
          </cell>
          <cell r="H5806" t="str">
            <v>BAÑOS</v>
          </cell>
        </row>
        <row r="5807">
          <cell r="F5807" t="str">
            <v>OSORIO LOPEZ OLGA</v>
          </cell>
          <cell r="G5807" t="str">
            <v xml:space="preserve">VALLE DE BRAVO </v>
          </cell>
          <cell r="H5807" t="str">
            <v>ESTUFAS</v>
          </cell>
        </row>
        <row r="5808">
          <cell r="F5808" t="str">
            <v>BECERRA ORTEGA PRUDENCIA</v>
          </cell>
          <cell r="G5808" t="str">
            <v xml:space="preserve">VALLE DE BRAVO </v>
          </cell>
          <cell r="H5808" t="str">
            <v>ESTUFAS</v>
          </cell>
        </row>
        <row r="5809">
          <cell r="F5809" t="str">
            <v>CRUZ ESTRADA LAURA</v>
          </cell>
          <cell r="G5809" t="str">
            <v>VALLE DE BRAVO</v>
          </cell>
          <cell r="H5809" t="str">
            <v xml:space="preserve">TINACO </v>
          </cell>
        </row>
        <row r="5810">
          <cell r="F5810" t="str">
            <v>BARCENAS GUZMAN FRANCISCA</v>
          </cell>
          <cell r="G5810" t="str">
            <v>VALLE DE BRAVO</v>
          </cell>
          <cell r="H5810" t="str">
            <v xml:space="preserve">TINACO </v>
          </cell>
        </row>
        <row r="5811">
          <cell r="F5811" t="str">
            <v>REYES GOMEZ MARIA DE LOS ANGELES</v>
          </cell>
          <cell r="G5811" t="str">
            <v>VALLE DE BRAVO</v>
          </cell>
          <cell r="H5811" t="str">
            <v xml:space="preserve">TINACO </v>
          </cell>
        </row>
        <row r="5812">
          <cell r="F5812" t="str">
            <v>ACEVEDO BENITEZ PATRICIA</v>
          </cell>
          <cell r="G5812" t="str">
            <v xml:space="preserve">DONATO GUERRA- VALLE DE BRAVO </v>
          </cell>
          <cell r="H5812" t="str">
            <v xml:space="preserve">TINACO </v>
          </cell>
        </row>
        <row r="5813">
          <cell r="F5813" t="str">
            <v xml:space="preserve">GARDUÑO VALDEZ MAYRA ITZEL </v>
          </cell>
          <cell r="G5813" t="str">
            <v xml:space="preserve">DONATO GUERRA- VALLE DE BRAVO </v>
          </cell>
          <cell r="H5813" t="str">
            <v xml:space="preserve">TINACO </v>
          </cell>
        </row>
        <row r="5814">
          <cell r="F5814" t="str">
            <v xml:space="preserve">ROSALES ESTRADA ELIZABETH </v>
          </cell>
          <cell r="G5814" t="str">
            <v xml:space="preserve">DONATO GUERRA- VALLE DE BRAVO </v>
          </cell>
          <cell r="H5814" t="str">
            <v xml:space="preserve">TINACO </v>
          </cell>
        </row>
        <row r="5815">
          <cell r="F5815" t="str">
            <v>MARTINEZ LOPEZ MA LUISA</v>
          </cell>
          <cell r="G5815" t="str">
            <v xml:space="preserve">DONATO GUERRA- VALLE DE BRAVO </v>
          </cell>
          <cell r="H5815" t="str">
            <v xml:space="preserve">TINACO </v>
          </cell>
        </row>
        <row r="5816">
          <cell r="F5816" t="str">
            <v>CARMONA RUBIO GUADALUPE</v>
          </cell>
          <cell r="G5816" t="str">
            <v xml:space="preserve">DONATO GUERRA- VALLE DE BRAVO </v>
          </cell>
          <cell r="H5816" t="str">
            <v xml:space="preserve">TINACO </v>
          </cell>
        </row>
        <row r="5817">
          <cell r="F5817" t="str">
            <v>AVILA DE JESUS MA GUADALUPE</v>
          </cell>
          <cell r="G5817" t="str">
            <v xml:space="preserve">DONATO GUERRA- VALLE DE BRAVO </v>
          </cell>
          <cell r="H5817" t="str">
            <v xml:space="preserve">TINACO </v>
          </cell>
        </row>
        <row r="5818">
          <cell r="F5818" t="str">
            <v>NIETO CHAVEZ MARGARITA</v>
          </cell>
          <cell r="G5818" t="str">
            <v xml:space="preserve">DONATO GUERRA- VALLE DE BRAVO </v>
          </cell>
          <cell r="H5818" t="str">
            <v xml:space="preserve">TINACO </v>
          </cell>
        </row>
        <row r="5819">
          <cell r="F5819" t="str">
            <v>ARRIAGA ALVAREZ OFELIA</v>
          </cell>
          <cell r="G5819" t="str">
            <v xml:space="preserve">DONATO GUERRA- VALLE DE BRAVO </v>
          </cell>
          <cell r="H5819" t="str">
            <v xml:space="preserve">TINACO </v>
          </cell>
        </row>
        <row r="5820">
          <cell r="F5820" t="str">
            <v xml:space="preserve">BUENO PROCOPIO EVELIA </v>
          </cell>
          <cell r="G5820" t="str">
            <v xml:space="preserve">DONATO GUERRA- VALLE DE BRAVO </v>
          </cell>
          <cell r="H5820" t="str">
            <v xml:space="preserve">TINACO </v>
          </cell>
        </row>
        <row r="5821">
          <cell r="F5821" t="str">
            <v>REBOLLAR GONZLEZ ALEXI</v>
          </cell>
          <cell r="G5821" t="str">
            <v xml:space="preserve">DONATO GUERRA-VALLE DE BRAVO </v>
          </cell>
          <cell r="H5821" t="str">
            <v>CEMENTO</v>
          </cell>
        </row>
        <row r="5822">
          <cell r="F5822" t="str">
            <v>HERNANDEZ GARDUÑO MA ELVIA</v>
          </cell>
          <cell r="G5822" t="str">
            <v xml:space="preserve">DONATO GUERRA-VALLE DE BRAVO </v>
          </cell>
          <cell r="H5822" t="str">
            <v>CEMENTO</v>
          </cell>
        </row>
        <row r="5823">
          <cell r="F5823" t="str">
            <v>VARGAS GARCIA GONZALO</v>
          </cell>
          <cell r="G5823" t="str">
            <v xml:space="preserve">DONATO GUERRA-VALLE DE BRAVO </v>
          </cell>
          <cell r="H5823" t="str">
            <v>CEMENTO</v>
          </cell>
        </row>
        <row r="5824">
          <cell r="F5824" t="str">
            <v>VALDEZ GARCIA YURIBEL</v>
          </cell>
          <cell r="G5824" t="str">
            <v xml:space="preserve">DONATO GUERRA-VALLE DE BRAVO </v>
          </cell>
          <cell r="H5824" t="str">
            <v>CEMENTO</v>
          </cell>
        </row>
        <row r="5825">
          <cell r="F5825" t="str">
            <v>CLIMACO GOMEZ ABIGAIL</v>
          </cell>
          <cell r="G5825" t="str">
            <v xml:space="preserve">DONATO GUERRA-VALLE DE BRAVO </v>
          </cell>
          <cell r="H5825" t="str">
            <v>CEMENTO</v>
          </cell>
        </row>
        <row r="5826">
          <cell r="F5826" t="str">
            <v>SOLIS SANCHEZ MIGUEL ANTONIO</v>
          </cell>
          <cell r="G5826" t="str">
            <v xml:space="preserve">DONATO GUERRA-VALLE DE BRAVO </v>
          </cell>
          <cell r="H5826" t="str">
            <v>CEMENTO</v>
          </cell>
        </row>
        <row r="5827">
          <cell r="F5827" t="str">
            <v>SOLIS CARBAJAL MA NATIVIDAD</v>
          </cell>
          <cell r="G5827" t="str">
            <v xml:space="preserve">DONATO GUERRA-VALLE DE BRAVO </v>
          </cell>
          <cell r="H5827" t="str">
            <v>CEMENTO</v>
          </cell>
        </row>
        <row r="5828">
          <cell r="F5828" t="str">
            <v xml:space="preserve">PEÑA CARBAJAL EPIFANIO </v>
          </cell>
          <cell r="G5828" t="str">
            <v xml:space="preserve">DONATO GUERRA-VALLE DE BRAVO </v>
          </cell>
          <cell r="H5828" t="str">
            <v>CEMENTO</v>
          </cell>
        </row>
        <row r="5829">
          <cell r="F5829" t="str">
            <v>JARAMILLO JARAMILLO IRMA</v>
          </cell>
          <cell r="G5829" t="str">
            <v xml:space="preserve">DONATO GUERRA-VALLE DE BRAVO </v>
          </cell>
          <cell r="H5829" t="str">
            <v>CEMENTO</v>
          </cell>
        </row>
        <row r="5830">
          <cell r="F5830" t="str">
            <v xml:space="preserve">ALVAREZ LUCAS ERIKA BEATRIZ </v>
          </cell>
          <cell r="G5830" t="str">
            <v xml:space="preserve">DONATO GUERRA-VALLE DE BRAVO </v>
          </cell>
          <cell r="H5830" t="str">
            <v>CEMENTO</v>
          </cell>
        </row>
        <row r="5831">
          <cell r="F5831" t="str">
            <v>MACEDONIO SOLIS VERONICA</v>
          </cell>
          <cell r="G5831" t="str">
            <v xml:space="preserve">DONATO GUERRA-VALLE DE BRAVO </v>
          </cell>
          <cell r="H5831" t="str">
            <v>CEMENTO</v>
          </cell>
        </row>
        <row r="5832">
          <cell r="F5832" t="str">
            <v xml:space="preserve">SOLIS SANCHEZ LEONEL </v>
          </cell>
          <cell r="G5832" t="str">
            <v xml:space="preserve">DONATO GUERRA-VALLE DE BRAVO </v>
          </cell>
          <cell r="H5832" t="str">
            <v>CEMENTO</v>
          </cell>
        </row>
        <row r="5833">
          <cell r="F5833" t="str">
            <v xml:space="preserve">GOMEZ LUCAS LUIS ENRIQUE </v>
          </cell>
          <cell r="G5833" t="str">
            <v xml:space="preserve">DONATO GUERRA-VALLE DE BRAVO </v>
          </cell>
          <cell r="H5833" t="str">
            <v>CEMENTO</v>
          </cell>
        </row>
        <row r="5834">
          <cell r="F5834" t="str">
            <v>GARCIA GARCIA MARIBEL</v>
          </cell>
          <cell r="G5834" t="str">
            <v xml:space="preserve">DONATO GUERRA-VALLE DE BRAVO </v>
          </cell>
          <cell r="H5834" t="str">
            <v>CEMENTO</v>
          </cell>
        </row>
        <row r="5835">
          <cell r="F5835" t="str">
            <v xml:space="preserve">GUAPIA VAZQUEZ MARGARITA </v>
          </cell>
          <cell r="G5835" t="str">
            <v xml:space="preserve">DONATO GUERRA-VALLE DE BRAVO </v>
          </cell>
          <cell r="H5835" t="str">
            <v>CEMENTO</v>
          </cell>
        </row>
        <row r="5836">
          <cell r="F5836" t="str">
            <v xml:space="preserve">CHICO GARDUÑO MA DEL CARMEN </v>
          </cell>
          <cell r="G5836" t="str">
            <v>VILLA VICTORIA</v>
          </cell>
          <cell r="H5836" t="str">
            <v>BAÑOS</v>
          </cell>
        </row>
        <row r="5837">
          <cell r="F5837" t="str">
            <v>SEGUNDO DE LA CRUZ EVARISTO</v>
          </cell>
          <cell r="G5837" t="str">
            <v>VILLA VICTORIA</v>
          </cell>
          <cell r="H5837" t="str">
            <v xml:space="preserve">TINACO </v>
          </cell>
        </row>
        <row r="5838">
          <cell r="F5838" t="str">
            <v>LAUREANO FRANCISCO J EUGENIO</v>
          </cell>
          <cell r="G5838" t="str">
            <v>VILLA VICTORIA</v>
          </cell>
          <cell r="H5838" t="str">
            <v xml:space="preserve">TINACO </v>
          </cell>
        </row>
        <row r="5839">
          <cell r="F5839" t="str">
            <v xml:space="preserve">HERNANDEZ PAULINO MARIA JULIANA </v>
          </cell>
          <cell r="G5839" t="str">
            <v xml:space="preserve">VILLA VICTORIA </v>
          </cell>
          <cell r="H5839" t="str">
            <v xml:space="preserve">TINACO </v>
          </cell>
        </row>
        <row r="5840">
          <cell r="F5840" t="str">
            <v xml:space="preserve">CRISANTO TRINIDAD FIDEL </v>
          </cell>
          <cell r="G5840" t="str">
            <v>VILLA VICTORIA</v>
          </cell>
          <cell r="H5840" t="str">
            <v>LAMINAS</v>
          </cell>
        </row>
        <row r="5841">
          <cell r="F5841" t="str">
            <v xml:space="preserve"> MONDRAGON DE JESUS MA REMEDIOS</v>
          </cell>
          <cell r="G5841" t="str">
            <v>VILLA VICTORIA</v>
          </cell>
          <cell r="H5841" t="str">
            <v>LAMINAS</v>
          </cell>
        </row>
        <row r="5842">
          <cell r="F5842" t="str">
            <v>SOLIS CARMONA ANASTACIA</v>
          </cell>
          <cell r="G5842" t="str">
            <v>VILLA VICTORIA</v>
          </cell>
          <cell r="H5842" t="str">
            <v>LAMINAS</v>
          </cell>
        </row>
        <row r="5843">
          <cell r="F5843" t="str">
            <v xml:space="preserve">TRINIDAD SEGUNDO SERGIO </v>
          </cell>
          <cell r="G5843" t="str">
            <v>VILLA VICTORIA</v>
          </cell>
          <cell r="H5843" t="str">
            <v>LAMINAS</v>
          </cell>
        </row>
        <row r="5844">
          <cell r="F5844" t="str">
            <v xml:space="preserve">MONDRAGON LUCAS MARTHA </v>
          </cell>
          <cell r="G5844" t="str">
            <v>VILLA VICTORIA</v>
          </cell>
          <cell r="H5844" t="str">
            <v>LAMINAS</v>
          </cell>
        </row>
        <row r="5845">
          <cell r="F5845" t="str">
            <v xml:space="preserve">DE JESUS SEGUNDO DOMINGO </v>
          </cell>
          <cell r="G5845" t="str">
            <v>VILLA VICTORIA</v>
          </cell>
          <cell r="H5845" t="str">
            <v>LAMINAS</v>
          </cell>
        </row>
        <row r="5846">
          <cell r="F5846" t="str">
            <v>PRIMERO CHICO DAVID</v>
          </cell>
          <cell r="G5846" t="str">
            <v>VILLA VICTORIA</v>
          </cell>
          <cell r="H5846" t="str">
            <v>CEMENTO</v>
          </cell>
        </row>
        <row r="5847">
          <cell r="F5847" t="str">
            <v xml:space="preserve">ACEVEDO SEGUNDO EMILIA </v>
          </cell>
          <cell r="G5847" t="str">
            <v>VILLA VICTORIA</v>
          </cell>
          <cell r="H5847" t="str">
            <v>CEMENTO</v>
          </cell>
        </row>
        <row r="5848">
          <cell r="F5848" t="str">
            <v xml:space="preserve">LAURENO NICOLAS ALICIA </v>
          </cell>
          <cell r="G5848" t="str">
            <v>VILLA VICTORIA</v>
          </cell>
          <cell r="H5848" t="str">
            <v>CEMENTO</v>
          </cell>
        </row>
        <row r="5849">
          <cell r="F5849" t="str">
            <v xml:space="preserve">TELLER MONDRAGON LANDY ADRIANA </v>
          </cell>
          <cell r="G5849" t="str">
            <v>VILLA VICTORIA</v>
          </cell>
          <cell r="H5849" t="str">
            <v>CEMENTO</v>
          </cell>
        </row>
        <row r="5850">
          <cell r="F5850" t="str">
            <v xml:space="preserve">SORIANO ZARAGOZA MARIA ALICIA </v>
          </cell>
          <cell r="G5850" t="str">
            <v>VILLA VICTORIA</v>
          </cell>
          <cell r="H5850" t="str">
            <v>CEMENTO</v>
          </cell>
        </row>
        <row r="5851">
          <cell r="F5851" t="str">
            <v xml:space="preserve">NICOLAS SOLIS VIRGINIA </v>
          </cell>
          <cell r="G5851" t="str">
            <v>VILLA VICTORIA</v>
          </cell>
          <cell r="H5851" t="str">
            <v>CEMENTO</v>
          </cell>
        </row>
        <row r="5852">
          <cell r="F5852" t="str">
            <v>FRANCISCO DE JESUS VICTOR</v>
          </cell>
          <cell r="G5852" t="str">
            <v>VILLA VICTORIA</v>
          </cell>
          <cell r="H5852" t="str">
            <v>CEMENTO</v>
          </cell>
        </row>
        <row r="5853">
          <cell r="F5853" t="str">
            <v>SANTIAGO LUCAS TERESA</v>
          </cell>
          <cell r="G5853" t="str">
            <v>VILLA VICTORIA</v>
          </cell>
          <cell r="H5853" t="str">
            <v>CEMENTO</v>
          </cell>
        </row>
        <row r="5854">
          <cell r="F5854" t="str">
            <v>MARCELINO PIOQUINTO DORA</v>
          </cell>
          <cell r="G5854" t="str">
            <v>VILLA VICTORIA</v>
          </cell>
          <cell r="H5854" t="str">
            <v>CEMENTO</v>
          </cell>
        </row>
        <row r="5855">
          <cell r="F5855" t="str">
            <v xml:space="preserve">SOLIS MONDRAGON GEORGINA </v>
          </cell>
          <cell r="G5855" t="str">
            <v>VILLA VICTORIA</v>
          </cell>
          <cell r="H5855" t="str">
            <v>CEMENTO</v>
          </cell>
        </row>
        <row r="5856">
          <cell r="F5856" t="str">
            <v xml:space="preserve">JAVIER GONZALEZ SIDRONIO </v>
          </cell>
          <cell r="G5856" t="str">
            <v xml:space="preserve">TEJUPILCO </v>
          </cell>
          <cell r="H5856" t="str">
            <v>LAMINAS</v>
          </cell>
        </row>
        <row r="5857">
          <cell r="F5857" t="str">
            <v>CAMPOS GARDUÑO ZENON LUIS</v>
          </cell>
          <cell r="G5857" t="str">
            <v xml:space="preserve">TEJUPILCO </v>
          </cell>
          <cell r="H5857" t="str">
            <v>LAMINAS</v>
          </cell>
        </row>
        <row r="5858">
          <cell r="F5858" t="str">
            <v xml:space="preserve">BENITEZ ESTRADA GRACIELA </v>
          </cell>
          <cell r="G5858" t="str">
            <v xml:space="preserve">TEJUPILCO </v>
          </cell>
          <cell r="H5858" t="str">
            <v>LAMINAS</v>
          </cell>
        </row>
        <row r="5859">
          <cell r="F5859" t="str">
            <v xml:space="preserve">DOMINGUEZ LOPEZ JOSEFINA </v>
          </cell>
          <cell r="G5859" t="str">
            <v xml:space="preserve">TEJUPILCO </v>
          </cell>
          <cell r="H5859" t="str">
            <v>LAMINAS</v>
          </cell>
        </row>
        <row r="5860">
          <cell r="F5860" t="str">
            <v xml:space="preserve">LOPEZ HERNANDEZ AMBROCIO </v>
          </cell>
          <cell r="G5860" t="str">
            <v xml:space="preserve">TEJUPILCO </v>
          </cell>
          <cell r="H5860" t="str">
            <v>LAMINAS</v>
          </cell>
        </row>
        <row r="5861">
          <cell r="F5861" t="str">
            <v xml:space="preserve">ALVIDRE VILLASANA ANGELICA </v>
          </cell>
          <cell r="G5861" t="str">
            <v xml:space="preserve">TEJUPILCO </v>
          </cell>
          <cell r="H5861" t="str">
            <v>LAMINAS</v>
          </cell>
        </row>
        <row r="5862">
          <cell r="F5862" t="str">
            <v xml:space="preserve">MIGUEL MARTINEZ PAULINA </v>
          </cell>
          <cell r="G5862" t="str">
            <v xml:space="preserve">TEJUPILCO </v>
          </cell>
          <cell r="H5862" t="str">
            <v>LAMINAS</v>
          </cell>
        </row>
        <row r="5863">
          <cell r="F5863" t="str">
            <v xml:space="preserve">BARIBLE MIGUEL DANIEL </v>
          </cell>
          <cell r="G5863" t="str">
            <v xml:space="preserve">TEJUPILCO </v>
          </cell>
          <cell r="H5863" t="str">
            <v>LAMINAS</v>
          </cell>
        </row>
        <row r="5864">
          <cell r="F5864" t="str">
            <v>SANTANA BENITEZ FLORENCIA</v>
          </cell>
          <cell r="G5864" t="str">
            <v xml:space="preserve">TEMASCALTEPEC-TEJUPILCO </v>
          </cell>
          <cell r="H5864" t="str">
            <v>LAMINAS</v>
          </cell>
        </row>
        <row r="5865">
          <cell r="F5865" t="str">
            <v xml:space="preserve">VALDEZ ESCOBAR SUSANA </v>
          </cell>
          <cell r="G5865" t="str">
            <v xml:space="preserve">TEMASCALTEPEC-TEJUPILCO </v>
          </cell>
          <cell r="H5865" t="str">
            <v>LAMINAS</v>
          </cell>
        </row>
        <row r="5866">
          <cell r="F5866" t="str">
            <v xml:space="preserve">PADRON MARGARITO MARIANA </v>
          </cell>
          <cell r="G5866" t="str">
            <v xml:space="preserve">TEMASCALTEPEC-TEJUPILCO </v>
          </cell>
          <cell r="H5866" t="str">
            <v>LAMINAS</v>
          </cell>
        </row>
        <row r="5867">
          <cell r="F5867" t="str">
            <v xml:space="preserve">AVILES MACEDO ENRIQUE </v>
          </cell>
          <cell r="G5867" t="str">
            <v xml:space="preserve">TEMASCALTEPEC-TEJUPILCO </v>
          </cell>
          <cell r="H5867" t="str">
            <v>LAMINAS</v>
          </cell>
        </row>
        <row r="5868">
          <cell r="F5868" t="str">
            <v xml:space="preserve">OLMOS COLIN ELEAZAR </v>
          </cell>
          <cell r="G5868" t="str">
            <v xml:space="preserve">TEMASCALTEPEC-TEJUPILCO </v>
          </cell>
          <cell r="H5868" t="str">
            <v>LAMINAS</v>
          </cell>
        </row>
        <row r="5869">
          <cell r="F5869" t="str">
            <v xml:space="preserve">DIAS HERNANDEZ MA GUADALUPE </v>
          </cell>
          <cell r="G5869" t="str">
            <v xml:space="preserve">TEMASCALTEPEC-TEJUPILCO </v>
          </cell>
          <cell r="H5869" t="str">
            <v>LAMINAS</v>
          </cell>
        </row>
        <row r="5870">
          <cell r="F5870" t="str">
            <v>BENITEZ SANCHEZ MA CONCEPCION</v>
          </cell>
          <cell r="G5870" t="str">
            <v xml:space="preserve">TEMASCALTEPEC-TEJUPILCO </v>
          </cell>
          <cell r="H5870" t="str">
            <v>LAMINAS</v>
          </cell>
        </row>
        <row r="5871">
          <cell r="F5871" t="str">
            <v xml:space="preserve">OSORIO JARAMILLO ELIA </v>
          </cell>
          <cell r="G5871" t="str">
            <v xml:space="preserve">TEMASCALTEPEC-TEJUPILCO </v>
          </cell>
          <cell r="H5871" t="str">
            <v>LAMINAS</v>
          </cell>
        </row>
        <row r="5872">
          <cell r="F5872" t="str">
            <v>ESCOBAR GONZALEZ JUANA</v>
          </cell>
          <cell r="G5872" t="str">
            <v xml:space="preserve">TEMASCALTEPEC-TEJUPILCO </v>
          </cell>
          <cell r="H5872" t="str">
            <v>LAMINAS</v>
          </cell>
        </row>
        <row r="5873">
          <cell r="F5873" t="str">
            <v>SANCHEZ CRUZ DEMETRIA</v>
          </cell>
          <cell r="G5873" t="str">
            <v>ALMOLOYA  ALQUISIRAS-TEJUPILCO</v>
          </cell>
          <cell r="H5873" t="str">
            <v>LAMINAS</v>
          </cell>
        </row>
        <row r="5874">
          <cell r="F5874" t="str">
            <v>ACOSTA RAMIREZ FRANCISCO</v>
          </cell>
          <cell r="G5874" t="str">
            <v>ALMOLOYA  ALQUISIRAS-TEJUPILCO</v>
          </cell>
          <cell r="H5874" t="str">
            <v>LAMINAS</v>
          </cell>
        </row>
        <row r="5875">
          <cell r="F5875" t="str">
            <v xml:space="preserve">COLIN SALINAS ARACELI </v>
          </cell>
          <cell r="G5875" t="str">
            <v>ALMOLOYA  ALQUISIRAS-TEJUPILCO</v>
          </cell>
          <cell r="H5875" t="str">
            <v>LAMINAS</v>
          </cell>
        </row>
        <row r="5876">
          <cell r="F5876" t="str">
            <v>GONZALEZ JUAREZ MA GUADALUPE</v>
          </cell>
          <cell r="G5876" t="str">
            <v>ALMOLOYA  ALQUISIRAS-TEJUPILCO</v>
          </cell>
          <cell r="H5876" t="str">
            <v>LAMINAS</v>
          </cell>
        </row>
        <row r="5877">
          <cell r="F5877" t="str">
            <v xml:space="preserve">GONZALEZ JUAREZ MA DEL CARMEN </v>
          </cell>
          <cell r="G5877" t="str">
            <v>ALMOLOYA  ALQUISIRAS-TEJUPILCO</v>
          </cell>
          <cell r="H5877" t="str">
            <v>LAMINAS</v>
          </cell>
        </row>
        <row r="5878">
          <cell r="F5878" t="str">
            <v>HUICOCHEA FUENTES ROSA MARIA</v>
          </cell>
          <cell r="G5878" t="str">
            <v>ALMOLOYA  ALQUISIRAS-TEJUPILCO</v>
          </cell>
          <cell r="H5878" t="str">
            <v>LAMINAS</v>
          </cell>
        </row>
        <row r="5879">
          <cell r="F5879" t="str">
            <v xml:space="preserve">CRUZ GOMEZ SARA </v>
          </cell>
          <cell r="G5879" t="str">
            <v>ALMOLOYA  ALQUISIRAS-TEJUPILCO</v>
          </cell>
          <cell r="H5879" t="str">
            <v>LAMINAS</v>
          </cell>
        </row>
        <row r="5880">
          <cell r="F5880" t="str">
            <v xml:space="preserve">NERI MARTINEZ FELIPE </v>
          </cell>
          <cell r="G5880" t="str">
            <v xml:space="preserve">SAN SIMON DE GRO- TEJUPILCO </v>
          </cell>
          <cell r="H5880" t="str">
            <v>LAMINAS</v>
          </cell>
        </row>
        <row r="5881">
          <cell r="F5881" t="str">
            <v xml:space="preserve">RIOS ARELLANO MA ISABEL </v>
          </cell>
          <cell r="G5881" t="str">
            <v xml:space="preserve">SAN SIMON DE GRO- TEJUPILCO </v>
          </cell>
          <cell r="H5881" t="str">
            <v>LAMINAS</v>
          </cell>
        </row>
        <row r="5882">
          <cell r="F5882" t="str">
            <v xml:space="preserve">ROJAS HERNANDEZ LIZBETH </v>
          </cell>
          <cell r="G5882" t="str">
            <v xml:space="preserve">SAN SIMON DE GRO- TEJUPILCO </v>
          </cell>
          <cell r="H5882" t="str">
            <v>LAMINAS</v>
          </cell>
        </row>
        <row r="5883">
          <cell r="F5883" t="str">
            <v>MUNDO NERI LUCIA</v>
          </cell>
          <cell r="G5883" t="str">
            <v xml:space="preserve">SAN SIMON DE GRO- TEJUPILCO </v>
          </cell>
          <cell r="H5883" t="str">
            <v>LAMINAS</v>
          </cell>
        </row>
        <row r="5884">
          <cell r="F5884" t="str">
            <v xml:space="preserve">HERNANDEZ PEDROZA ESTELA </v>
          </cell>
          <cell r="G5884" t="str">
            <v xml:space="preserve">SAN SIMON DE GRO- TEJUPILCO </v>
          </cell>
          <cell r="H5884" t="str">
            <v>LAMINAS</v>
          </cell>
        </row>
        <row r="5885">
          <cell r="F5885" t="str">
            <v xml:space="preserve">BENITEZ SOSTENES BLANCA EDITH </v>
          </cell>
          <cell r="G5885" t="str">
            <v xml:space="preserve">TEJUPILCO </v>
          </cell>
          <cell r="H5885" t="str">
            <v>LAMINAS</v>
          </cell>
        </row>
        <row r="5886">
          <cell r="F5886" t="str">
            <v xml:space="preserve">JAIMES AVILES GUILLERMO </v>
          </cell>
          <cell r="G5886" t="str">
            <v xml:space="preserve">TEJUPILCO </v>
          </cell>
          <cell r="H5886" t="str">
            <v>LAMINAS</v>
          </cell>
        </row>
        <row r="5887">
          <cell r="F5887" t="str">
            <v xml:space="preserve">ESTRADA MARTINEZ ANTONIA </v>
          </cell>
          <cell r="G5887" t="str">
            <v xml:space="preserve">TEJUPILCO </v>
          </cell>
          <cell r="H5887" t="str">
            <v>LAMINAS</v>
          </cell>
        </row>
        <row r="5888">
          <cell r="F5888" t="str">
            <v xml:space="preserve">BENITEZ VILLEGAS AURELIO </v>
          </cell>
          <cell r="G5888" t="str">
            <v xml:space="preserve">TEJUPILCO </v>
          </cell>
          <cell r="H5888" t="str">
            <v>LAMINAS</v>
          </cell>
        </row>
        <row r="5889">
          <cell r="F5889" t="str">
            <v xml:space="preserve">AVILES CAMPUZANO CELIA </v>
          </cell>
          <cell r="G5889" t="str">
            <v xml:space="preserve">TEJUPILCO </v>
          </cell>
          <cell r="H5889" t="str">
            <v>LAMINAS</v>
          </cell>
        </row>
        <row r="5890">
          <cell r="F5890" t="str">
            <v xml:space="preserve">ALPIZAR DOMINGUEZ JOSE JAVIER </v>
          </cell>
          <cell r="G5890" t="str">
            <v xml:space="preserve">TEJUPILCO </v>
          </cell>
          <cell r="H5890" t="str">
            <v>LAMINAS</v>
          </cell>
        </row>
        <row r="5891">
          <cell r="F5891" t="str">
            <v xml:space="preserve">SILVA VENCES LLETZEL </v>
          </cell>
          <cell r="G5891" t="str">
            <v xml:space="preserve">TEJUPILCO </v>
          </cell>
          <cell r="H5891" t="str">
            <v>LAMINAS</v>
          </cell>
        </row>
        <row r="5892">
          <cell r="F5892" t="str">
            <v>LUJANO ROMERO FELIX</v>
          </cell>
          <cell r="G5892" t="str">
            <v xml:space="preserve">TEJUPILCO </v>
          </cell>
          <cell r="H5892" t="str">
            <v>LAMINAS</v>
          </cell>
        </row>
        <row r="5893">
          <cell r="F5893" t="str">
            <v xml:space="preserve">GREGORIO MORALES RAFAEL </v>
          </cell>
          <cell r="G5893" t="str">
            <v xml:space="preserve">TEJUPILCO </v>
          </cell>
          <cell r="H5893" t="str">
            <v>LAMINAS</v>
          </cell>
        </row>
        <row r="5894">
          <cell r="F5894" t="str">
            <v xml:space="preserve">HERRERA FIGUEROA GLORIA </v>
          </cell>
          <cell r="G5894" t="str">
            <v xml:space="preserve">TEJUPILCO </v>
          </cell>
          <cell r="H5894" t="str">
            <v>LAMINAS</v>
          </cell>
        </row>
        <row r="5895">
          <cell r="F5895" t="str">
            <v xml:space="preserve">ROMERO ALBARRAN CESAR </v>
          </cell>
          <cell r="G5895" t="str">
            <v>SULTEPEC-TEJUPILCO</v>
          </cell>
          <cell r="H5895" t="str">
            <v>LAMINAS</v>
          </cell>
        </row>
        <row r="5896">
          <cell r="F5896" t="str">
            <v xml:space="preserve">PEÑA PEÑA GUILLERMO </v>
          </cell>
          <cell r="G5896" t="str">
            <v>SULTEPEC-TEJUPILCO</v>
          </cell>
          <cell r="H5896" t="str">
            <v>LAMINAS</v>
          </cell>
        </row>
        <row r="5897">
          <cell r="F5897" t="str">
            <v xml:space="preserve">LOPEZ SANCHEZ RAQUEL </v>
          </cell>
          <cell r="G5897" t="str">
            <v>SULTEPEC-TEJUPILCO</v>
          </cell>
          <cell r="H5897" t="str">
            <v>LAMINAS</v>
          </cell>
        </row>
        <row r="5898">
          <cell r="F5898" t="str">
            <v xml:space="preserve">RUEDAS FLORES JOSE LUIS </v>
          </cell>
          <cell r="G5898" t="str">
            <v>SULTEPEC-TEJUPILCO</v>
          </cell>
          <cell r="H5898" t="str">
            <v>LAMINAS</v>
          </cell>
        </row>
        <row r="5899">
          <cell r="F5899" t="str">
            <v>FLORES FLORES EMMA</v>
          </cell>
          <cell r="G5899" t="str">
            <v>SULTEPEC-TEJUPILCO</v>
          </cell>
          <cell r="H5899" t="str">
            <v>LAMINAS</v>
          </cell>
        </row>
        <row r="5900">
          <cell r="F5900" t="str">
            <v xml:space="preserve">MERTINEZ SALINAS ELIZABETH </v>
          </cell>
          <cell r="G5900" t="str">
            <v>SULTEPEC-TEJUPILCO</v>
          </cell>
          <cell r="H5900" t="str">
            <v>LAMINAS</v>
          </cell>
        </row>
        <row r="5901">
          <cell r="F5901" t="str">
            <v xml:space="preserve">PEÑALOZA HERNANDEZ RICARDA </v>
          </cell>
          <cell r="G5901" t="str">
            <v>SULTEPEC-TEJUPILCO</v>
          </cell>
          <cell r="H5901" t="str">
            <v>LAMINAS</v>
          </cell>
        </row>
        <row r="5902">
          <cell r="F5902" t="str">
            <v xml:space="preserve">GRANADOS HERNANDEZ REYNA </v>
          </cell>
          <cell r="G5902" t="str">
            <v>SULTEPEC-TEJUPILCO</v>
          </cell>
          <cell r="H5902" t="str">
            <v>LAMINAS</v>
          </cell>
        </row>
        <row r="5903">
          <cell r="F5903" t="str">
            <v xml:space="preserve">VILLEGAS JAVIER PABLO </v>
          </cell>
          <cell r="G5903" t="str">
            <v xml:space="preserve">TEJUPILCO </v>
          </cell>
          <cell r="H5903" t="str">
            <v>LAMINAS</v>
          </cell>
        </row>
        <row r="5904">
          <cell r="F5904" t="str">
            <v xml:space="preserve">JAVIER FLORES FAUSTA </v>
          </cell>
          <cell r="G5904" t="str">
            <v xml:space="preserve">TEJUPILCO </v>
          </cell>
          <cell r="H5904" t="str">
            <v>LAMINAS</v>
          </cell>
        </row>
        <row r="5905">
          <cell r="F5905" t="str">
            <v>SOSTENES BELTRAN TEODORA</v>
          </cell>
          <cell r="G5905" t="str">
            <v xml:space="preserve">TEJUPILCO </v>
          </cell>
          <cell r="H5905" t="str">
            <v>LAMINAS</v>
          </cell>
        </row>
        <row r="5906">
          <cell r="F5906" t="str">
            <v xml:space="preserve">MARTINEZ ANTERO ISRAEL </v>
          </cell>
          <cell r="G5906" t="str">
            <v xml:space="preserve">TEJUPILCO </v>
          </cell>
          <cell r="H5906" t="str">
            <v>LAMINAS</v>
          </cell>
        </row>
        <row r="5907">
          <cell r="F5907" t="str">
            <v xml:space="preserve">GARCIA VERGARA VICTOR MANUEL </v>
          </cell>
          <cell r="G5907" t="str">
            <v>SULTEPEC-TEJUPILCO</v>
          </cell>
          <cell r="H5907" t="str">
            <v>LAMINAS</v>
          </cell>
        </row>
        <row r="5908">
          <cell r="F5908" t="str">
            <v xml:space="preserve">SOSTENES BELTRAN ALVARO </v>
          </cell>
          <cell r="G5908" t="str">
            <v xml:space="preserve">TEJUPILCO </v>
          </cell>
          <cell r="H5908" t="str">
            <v>CEMENTO</v>
          </cell>
        </row>
        <row r="5909">
          <cell r="F5909" t="str">
            <v>MARTINEZ ANTERO LETICIA</v>
          </cell>
          <cell r="G5909" t="str">
            <v xml:space="preserve">TEJUPILCO </v>
          </cell>
          <cell r="H5909" t="str">
            <v>CEMENTO</v>
          </cell>
        </row>
        <row r="5910">
          <cell r="F5910" t="str">
            <v xml:space="preserve">BENITEZ AVILES JOSE DE JESUS </v>
          </cell>
          <cell r="G5910" t="str">
            <v xml:space="preserve">TEJUPILCO </v>
          </cell>
          <cell r="H5910" t="str">
            <v>CEMENTO</v>
          </cell>
        </row>
        <row r="5911">
          <cell r="F5911" t="str">
            <v xml:space="preserve">ESCOTO FRANCISCO MARGARITA </v>
          </cell>
          <cell r="G5911" t="str">
            <v xml:space="preserve">TEJUPILCO </v>
          </cell>
          <cell r="H5911" t="str">
            <v>CEMENTO</v>
          </cell>
        </row>
        <row r="5912">
          <cell r="F5912" t="str">
            <v xml:space="preserve">JAVIER FLORES TAURINO </v>
          </cell>
          <cell r="G5912" t="str">
            <v xml:space="preserve">TEJUPILCO </v>
          </cell>
          <cell r="H5912" t="str">
            <v>CEMENTO</v>
          </cell>
        </row>
        <row r="5913">
          <cell r="F5913" t="str">
            <v xml:space="preserve">GONZALEZ ESCOTO MARIA </v>
          </cell>
          <cell r="G5913" t="str">
            <v xml:space="preserve">TEJUPILCO </v>
          </cell>
          <cell r="H5913" t="str">
            <v>CEMENTO</v>
          </cell>
        </row>
        <row r="5914">
          <cell r="F5914" t="str">
            <v>SAN MARTIN GARCIA VERONICA</v>
          </cell>
          <cell r="G5914" t="str">
            <v xml:space="preserve">TEJUPILCO </v>
          </cell>
          <cell r="H5914" t="str">
            <v>CEMENTO</v>
          </cell>
        </row>
        <row r="5915">
          <cell r="F5915" t="str">
            <v xml:space="preserve">JAVIER ALBITER MATEO </v>
          </cell>
          <cell r="G5915" t="str">
            <v xml:space="preserve">TEJUPILCO </v>
          </cell>
          <cell r="H5915" t="str">
            <v>CEMENTO</v>
          </cell>
        </row>
        <row r="5916">
          <cell r="F5916" t="str">
            <v xml:space="preserve">JAVIER JAIMES MARGARITA </v>
          </cell>
          <cell r="G5916" t="str">
            <v xml:space="preserve">TEJUPILCO </v>
          </cell>
          <cell r="H5916" t="str">
            <v>CEMENTO</v>
          </cell>
        </row>
        <row r="5917">
          <cell r="F5917" t="str">
            <v xml:space="preserve">LEANDRO AVILES ADELFO </v>
          </cell>
          <cell r="G5917" t="str">
            <v xml:space="preserve">TEJUPILCO </v>
          </cell>
          <cell r="H5917" t="str">
            <v>CEMENTO</v>
          </cell>
        </row>
        <row r="5918">
          <cell r="F5918" t="str">
            <v xml:space="preserve">MORALES SANTANA JUANITA </v>
          </cell>
          <cell r="G5918" t="str">
            <v xml:space="preserve">SAN SIMON DE GRO-TEJUPILCO </v>
          </cell>
          <cell r="H5918" t="str">
            <v>CEMENTO</v>
          </cell>
        </row>
        <row r="5919">
          <cell r="F5919" t="str">
            <v xml:space="preserve">ROCHA ALCAUTER ANGELICA MARIA </v>
          </cell>
          <cell r="G5919" t="str">
            <v xml:space="preserve">SAN SIMON DE GRO-TEJUPILCO </v>
          </cell>
          <cell r="H5919" t="str">
            <v>CEMENTO</v>
          </cell>
        </row>
        <row r="5920">
          <cell r="F5920" t="str">
            <v xml:space="preserve">MORA MORALES KARELY LIZBETH </v>
          </cell>
          <cell r="G5920" t="str">
            <v xml:space="preserve">SAN SIMON DE GRO-TEJUPILCO </v>
          </cell>
          <cell r="H5920" t="str">
            <v>CEMENTO</v>
          </cell>
        </row>
        <row r="5921">
          <cell r="F5921" t="str">
            <v xml:space="preserve">VAZQUEZ JURADO MA EUGENIA </v>
          </cell>
          <cell r="G5921" t="str">
            <v xml:space="preserve">TEMASCALTEPEC-TEJUPILCO </v>
          </cell>
          <cell r="H5921" t="str">
            <v>CEMENTO</v>
          </cell>
        </row>
        <row r="5922">
          <cell r="F5922" t="str">
            <v xml:space="preserve">SANCHEZ ESCOBAR ANNECY </v>
          </cell>
          <cell r="G5922" t="str">
            <v xml:space="preserve">TEMASCALTEPEC-TEJUPILCO </v>
          </cell>
          <cell r="H5922" t="str">
            <v>CEMENTO</v>
          </cell>
        </row>
        <row r="5923">
          <cell r="F5923" t="str">
            <v xml:space="preserve">DOMIGUEZ BENITEZ ANAHI </v>
          </cell>
          <cell r="G5923" t="str">
            <v xml:space="preserve">TEMASCALTEPEC-TEJUPILCO </v>
          </cell>
          <cell r="H5923" t="str">
            <v>CEMENTO</v>
          </cell>
        </row>
        <row r="5924">
          <cell r="F5924" t="str">
            <v xml:space="preserve">ESCOBAR GARCIA ABIGAIL </v>
          </cell>
          <cell r="G5924" t="str">
            <v xml:space="preserve">TEMASCALTEPEC-TEJUPILCO </v>
          </cell>
          <cell r="H5924" t="str">
            <v>CEMENTO</v>
          </cell>
        </row>
        <row r="5925">
          <cell r="F5925" t="str">
            <v xml:space="preserve">GRANADOS VAZQUEZ ORALIA </v>
          </cell>
          <cell r="G5925" t="str">
            <v xml:space="preserve">TEMASCALTEPEC-TEJUPILCO </v>
          </cell>
          <cell r="H5925" t="str">
            <v>CEMENTO</v>
          </cell>
        </row>
        <row r="5926">
          <cell r="F5926" t="str">
            <v xml:space="preserve">CRUZ MALDONADO HORTENCIA </v>
          </cell>
          <cell r="G5926" t="str">
            <v xml:space="preserve">TEMASCALTEPEC-TEJUPILCO </v>
          </cell>
          <cell r="H5926" t="str">
            <v>CEMENTO</v>
          </cell>
        </row>
        <row r="5927">
          <cell r="F5927" t="str">
            <v xml:space="preserve">GRANADOS VAZQUEZ BLANCA ESTHELA  </v>
          </cell>
          <cell r="G5927" t="str">
            <v xml:space="preserve">TEMASCALTEPEC-TEJUPILCO </v>
          </cell>
          <cell r="H5927" t="str">
            <v>CEMENTO</v>
          </cell>
        </row>
        <row r="5928">
          <cell r="F5928" t="str">
            <v>OSORIO HERNANDEZ ALBINA</v>
          </cell>
          <cell r="G5928" t="str">
            <v xml:space="preserve">TEMASCALTEPEC-TEJUPILCO </v>
          </cell>
          <cell r="H5928" t="str">
            <v>CEMENTO</v>
          </cell>
        </row>
        <row r="5929">
          <cell r="F5929" t="str">
            <v xml:space="preserve">OSORIO OSORIO LOURDES BEATRIZ </v>
          </cell>
          <cell r="G5929" t="str">
            <v xml:space="preserve">TEMASCALTEPEC-TEJUPILCO </v>
          </cell>
          <cell r="H5929" t="str">
            <v>CEMENTO</v>
          </cell>
        </row>
        <row r="5930">
          <cell r="F5930" t="str">
            <v xml:space="preserve">GARDUÑO CORDERO ARMANDO IVAN </v>
          </cell>
          <cell r="G5930" t="str">
            <v xml:space="preserve">TEMASCALTEPEC-TEJUPILCO </v>
          </cell>
          <cell r="H5930" t="str">
            <v>CEMENTO</v>
          </cell>
        </row>
        <row r="5931">
          <cell r="F5931" t="str">
            <v xml:space="preserve">JARAMILLO JARAMILLO MINERVA </v>
          </cell>
          <cell r="G5931" t="str">
            <v xml:space="preserve">TEMASCALTEPEC-TEJUPILCO </v>
          </cell>
          <cell r="H5931" t="str">
            <v>CEMENTO</v>
          </cell>
        </row>
        <row r="5932">
          <cell r="F5932" t="str">
            <v>REYES JARAMILLO TERESA</v>
          </cell>
          <cell r="G5932" t="str">
            <v xml:space="preserve">TEMASCALTEPEC-TEJUPILCO </v>
          </cell>
          <cell r="H5932" t="str">
            <v>CEMENTO</v>
          </cell>
        </row>
        <row r="5933">
          <cell r="F5933" t="str">
            <v xml:space="preserve">LOPEZ LOPEZ RUTILIO </v>
          </cell>
          <cell r="G5933" t="str">
            <v xml:space="preserve">TEMASCALTEPEC-TEJUPILCO </v>
          </cell>
          <cell r="H5933" t="str">
            <v>CEMENTO</v>
          </cell>
        </row>
        <row r="5934">
          <cell r="F5934" t="str">
            <v xml:space="preserve">REYNOSO ALPIZAR SILVERIO </v>
          </cell>
          <cell r="G5934" t="str">
            <v xml:space="preserve">TEMASCALTEPEC-TEJUPILCO </v>
          </cell>
          <cell r="H5934" t="str">
            <v>CEMENTO</v>
          </cell>
        </row>
        <row r="5935">
          <cell r="F5935" t="str">
            <v xml:space="preserve">NAJERA GARDUÑO SARAHI </v>
          </cell>
          <cell r="G5935" t="str">
            <v xml:space="preserve">TEMASCALTEPEC-TEJUPILCO </v>
          </cell>
          <cell r="H5935" t="str">
            <v>CEMENTO</v>
          </cell>
        </row>
        <row r="5936">
          <cell r="F5936" t="str">
            <v xml:space="preserve">SOTELO VILLALOBOS VELIA </v>
          </cell>
          <cell r="G5936" t="str">
            <v xml:space="preserve">TEMASCALTEPEC-TEJUPILCO </v>
          </cell>
          <cell r="H5936" t="str">
            <v>CEMENTO</v>
          </cell>
        </row>
        <row r="5937">
          <cell r="F5937" t="str">
            <v>GARDUÑO RINCON ELIZABETH PATRICIA</v>
          </cell>
          <cell r="G5937" t="str">
            <v xml:space="preserve">TEMASCALTEPEC-TEJUPILCO </v>
          </cell>
          <cell r="H5937" t="str">
            <v>CEMENTO</v>
          </cell>
        </row>
        <row r="5938">
          <cell r="F5938" t="str">
            <v xml:space="preserve">GAONA ACOSTA BETSSI HIZEL </v>
          </cell>
          <cell r="G5938" t="str">
            <v>ALMOLOYA ALQUISIRAS-TEJUPILCO</v>
          </cell>
          <cell r="H5938" t="str">
            <v>CEMENTO</v>
          </cell>
        </row>
        <row r="5939">
          <cell r="F5939" t="str">
            <v xml:space="preserve">HERNANDEZ SANCHEZ MA DEL SOCORRO </v>
          </cell>
          <cell r="G5939" t="str">
            <v>ALMOLOYA ALQUISIRAS-TEJUPILCO</v>
          </cell>
          <cell r="H5939" t="str">
            <v>CEMENTO</v>
          </cell>
        </row>
        <row r="5940">
          <cell r="F5940" t="str">
            <v xml:space="preserve">ACOSTA RAMIREZ UBALDO </v>
          </cell>
          <cell r="G5940" t="str">
            <v>ALMOLOYA ALQUISIRAS-TEJUPILCO</v>
          </cell>
          <cell r="H5940" t="str">
            <v>CEMENTO</v>
          </cell>
        </row>
        <row r="5941">
          <cell r="F5941" t="str">
            <v xml:space="preserve">ACOSTA SALINAS EMILIO </v>
          </cell>
          <cell r="G5941" t="str">
            <v>ALMOLOYA ALQUISIRAS-TEJUPILCO</v>
          </cell>
          <cell r="H5941" t="str">
            <v>CEMENTO</v>
          </cell>
        </row>
        <row r="5942">
          <cell r="F5942" t="str">
            <v xml:space="preserve">IBAÑES CASTILLO ANITA </v>
          </cell>
          <cell r="G5942" t="str">
            <v>ALMOLOYA ALQUISIRAS-TEJUPILCO</v>
          </cell>
          <cell r="H5942" t="str">
            <v>CEMENTO</v>
          </cell>
        </row>
        <row r="5943">
          <cell r="F5943" t="str">
            <v>AYALA GARDUÑO ANEGELICA</v>
          </cell>
          <cell r="G5943" t="str">
            <v>ALMOLOYA ALQUISIRAS-TEJUPILCO</v>
          </cell>
          <cell r="H5943" t="str">
            <v>CEMENTO</v>
          </cell>
        </row>
        <row r="5944">
          <cell r="F5944" t="str">
            <v>PEREZ MARTINEZ ELEODORA</v>
          </cell>
          <cell r="G5944" t="str">
            <v>ALMOLOYA ALQUISIRAS-TEJUPILCO</v>
          </cell>
          <cell r="H5944" t="str">
            <v>CEMENTO</v>
          </cell>
        </row>
        <row r="5945">
          <cell r="F5945" t="str">
            <v xml:space="preserve">CRUZ MUCIO MAGDALENO </v>
          </cell>
          <cell r="G5945" t="str">
            <v xml:space="preserve">SAN SIMON DE GRO.- TEJUPILCO </v>
          </cell>
          <cell r="H5945" t="str">
            <v>CEMENTO</v>
          </cell>
        </row>
        <row r="5946">
          <cell r="F5946" t="str">
            <v xml:space="preserve">SANCHEZ MIGUEL RAQUEL </v>
          </cell>
          <cell r="G5946" t="str">
            <v xml:space="preserve">SAN SIMON DE GRO.- TEJUPILCO </v>
          </cell>
          <cell r="H5946" t="str">
            <v>CEMENTO</v>
          </cell>
        </row>
        <row r="5947">
          <cell r="F5947" t="str">
            <v xml:space="preserve">CRUZ SALDAÑA NOEMI </v>
          </cell>
          <cell r="G5947" t="str">
            <v xml:space="preserve">SAN SIMON DE GRO.- TEJUPILCO </v>
          </cell>
          <cell r="H5947" t="str">
            <v>CEMENTO</v>
          </cell>
        </row>
        <row r="5948">
          <cell r="F5948" t="str">
            <v xml:space="preserve">ROJAS FERNANDEZ DELFINO </v>
          </cell>
          <cell r="G5948" t="str">
            <v xml:space="preserve">SAN SIMON DE GRO.- TEJUPILCO </v>
          </cell>
          <cell r="H5948" t="str">
            <v>CEMENTO</v>
          </cell>
        </row>
        <row r="5949">
          <cell r="F5949" t="str">
            <v xml:space="preserve">AVILES OLAYO MIGUEL </v>
          </cell>
          <cell r="G5949" t="str">
            <v xml:space="preserve">SAN SIMON DE GRO.- TEJUPILCO </v>
          </cell>
          <cell r="H5949" t="str">
            <v>CEMENTO</v>
          </cell>
        </row>
        <row r="5950">
          <cell r="F5950" t="str">
            <v xml:space="preserve">BENITEZ MARTINEZ ROSALBA </v>
          </cell>
          <cell r="G5950" t="str">
            <v xml:space="preserve">TEJUPILCO </v>
          </cell>
          <cell r="H5950" t="str">
            <v>CEMENTO</v>
          </cell>
        </row>
        <row r="5951">
          <cell r="F5951" t="str">
            <v xml:space="preserve">JAVIER FLORES MA EDUVINA </v>
          </cell>
          <cell r="G5951" t="str">
            <v xml:space="preserve">TEJUPILCO </v>
          </cell>
          <cell r="H5951" t="str">
            <v>CEMENTO</v>
          </cell>
        </row>
        <row r="5952">
          <cell r="F5952" t="str">
            <v xml:space="preserve">BENITEZ SOSTENES ELVIRA </v>
          </cell>
          <cell r="G5952" t="str">
            <v xml:space="preserve">TEJUPILCO </v>
          </cell>
          <cell r="H5952" t="str">
            <v>CEMENTO</v>
          </cell>
        </row>
        <row r="5953">
          <cell r="F5953" t="str">
            <v>BENITEZ MEDINA ESBEIDA</v>
          </cell>
          <cell r="G5953" t="str">
            <v xml:space="preserve">TEJUPILCO </v>
          </cell>
          <cell r="H5953" t="str">
            <v>CEMENTO</v>
          </cell>
        </row>
        <row r="5954">
          <cell r="F5954" t="str">
            <v xml:space="preserve">DOMINGUEZ LEON OSIEL </v>
          </cell>
          <cell r="G5954" t="str">
            <v xml:space="preserve">TEJUPILCO </v>
          </cell>
          <cell r="H5954" t="str">
            <v>CEMENTO</v>
          </cell>
        </row>
        <row r="5955">
          <cell r="F5955" t="str">
            <v xml:space="preserve">GONZALEZ JAIMES EVA </v>
          </cell>
          <cell r="G5955" t="str">
            <v xml:space="preserve">TEJUPILCO </v>
          </cell>
          <cell r="H5955" t="str">
            <v>CEMENTO</v>
          </cell>
        </row>
        <row r="5956">
          <cell r="F5956" t="str">
            <v xml:space="preserve">JAIMES AGUIRRE ENRIQUETA </v>
          </cell>
          <cell r="G5956" t="str">
            <v xml:space="preserve">TEJUPILCO </v>
          </cell>
          <cell r="H5956" t="str">
            <v>CEMENTO</v>
          </cell>
        </row>
        <row r="5957">
          <cell r="F5957" t="str">
            <v xml:space="preserve">JAIMES AGUIRRE ENEDINA  </v>
          </cell>
          <cell r="G5957" t="str">
            <v xml:space="preserve">TEJUPILCO </v>
          </cell>
          <cell r="H5957" t="str">
            <v>CEMENTO</v>
          </cell>
        </row>
        <row r="5958">
          <cell r="F5958" t="str">
            <v xml:space="preserve">CARBAJAL JARAMILLO BENITO </v>
          </cell>
          <cell r="G5958" t="str">
            <v xml:space="preserve">TEJUPILCO </v>
          </cell>
          <cell r="H5958" t="str">
            <v>CEMENTO</v>
          </cell>
        </row>
        <row r="5959">
          <cell r="F5959" t="str">
            <v xml:space="preserve">ESTRADA VERTIZ ALFONSO </v>
          </cell>
          <cell r="G5959" t="str">
            <v xml:space="preserve">TEJUPILCO </v>
          </cell>
          <cell r="H5959" t="str">
            <v>CEMENTO</v>
          </cell>
        </row>
        <row r="5960">
          <cell r="F5960" t="str">
            <v xml:space="preserve">ESTRADA AVILES MARCOS </v>
          </cell>
          <cell r="G5960" t="str">
            <v xml:space="preserve">TEJUPILCO </v>
          </cell>
          <cell r="H5960" t="str">
            <v>CEMENTO</v>
          </cell>
        </row>
        <row r="5961">
          <cell r="F5961" t="str">
            <v>AVILEZ MACEDO OFELIA</v>
          </cell>
          <cell r="G5961" t="str">
            <v xml:space="preserve">TEJUPILCO </v>
          </cell>
          <cell r="H5961" t="str">
            <v>CEMENTO</v>
          </cell>
        </row>
        <row r="5962">
          <cell r="F5962" t="str">
            <v xml:space="preserve">GRANADOS HERNANDEZ SANTA </v>
          </cell>
          <cell r="G5962" t="str">
            <v xml:space="preserve">SULTEPEC-TEJUPILCO </v>
          </cell>
          <cell r="H5962" t="str">
            <v>CEMENTO</v>
          </cell>
        </row>
        <row r="5963">
          <cell r="F5963" t="str">
            <v xml:space="preserve">FLORES BARRERA DANIELA </v>
          </cell>
          <cell r="G5963" t="str">
            <v xml:space="preserve">TEJUPILCO </v>
          </cell>
          <cell r="H5963" t="str">
            <v>CEMENTO</v>
          </cell>
        </row>
        <row r="5964">
          <cell r="F5964" t="str">
            <v xml:space="preserve">ALBITER BENITEZ GLORIA </v>
          </cell>
          <cell r="G5964" t="str">
            <v xml:space="preserve">TEJUPILCO </v>
          </cell>
          <cell r="H5964" t="str">
            <v>CEMENTO</v>
          </cell>
        </row>
        <row r="5965">
          <cell r="F5965" t="str">
            <v xml:space="preserve">RAMIREZ JUAREZ JUAN CARLOS </v>
          </cell>
          <cell r="G5965" t="str">
            <v xml:space="preserve">TEJUPILCO </v>
          </cell>
          <cell r="H5965" t="str">
            <v>CEMENTO</v>
          </cell>
        </row>
        <row r="5966">
          <cell r="F5966" t="str">
            <v xml:space="preserve">HERNANDEZ SANCHEZ MA DEL ROCIO </v>
          </cell>
          <cell r="G5966" t="str">
            <v>ALMOLOYA ALQUISIRAS-TEJUPILCO</v>
          </cell>
          <cell r="H5966" t="str">
            <v>CEMENTO</v>
          </cell>
        </row>
        <row r="5967">
          <cell r="F5967" t="str">
            <v xml:space="preserve">GONZALEZ MARTINEZ ALEJANDRA ISABEL </v>
          </cell>
          <cell r="G5967" t="str">
            <v>ALMOLOYA ALQUISIRAS-TEJUPILCO</v>
          </cell>
          <cell r="H5967" t="str">
            <v>CEMENTO</v>
          </cell>
        </row>
        <row r="5968">
          <cell r="F5968" t="str">
            <v xml:space="preserve">RIVERA RIVERA ROLANDO </v>
          </cell>
          <cell r="G5968" t="str">
            <v xml:space="preserve">TEJUPILCO </v>
          </cell>
          <cell r="H5968" t="str">
            <v>CEMENTO</v>
          </cell>
        </row>
        <row r="5969">
          <cell r="F5969" t="str">
            <v>BENITEZ MEDINA FABIOLA</v>
          </cell>
          <cell r="G5969" t="str">
            <v xml:space="preserve">TEJUPILCO </v>
          </cell>
          <cell r="H5969" t="str">
            <v>CEMENTO</v>
          </cell>
        </row>
        <row r="5970">
          <cell r="F5970" t="str">
            <v xml:space="preserve">MEDINA REBOLLAR ISABEL </v>
          </cell>
          <cell r="G5970" t="str">
            <v xml:space="preserve">TEJUPILCO </v>
          </cell>
          <cell r="H5970" t="str">
            <v>CEMENTO</v>
          </cell>
        </row>
        <row r="5971">
          <cell r="F5971" t="str">
            <v>BENITEZ MEDINA SILVIA</v>
          </cell>
          <cell r="G5971" t="str">
            <v xml:space="preserve">TEJUPILCO </v>
          </cell>
          <cell r="H5971" t="str">
            <v>CEMENTO</v>
          </cell>
        </row>
        <row r="5972">
          <cell r="F5972" t="str">
            <v>GAONA HERNANDEZ ALEJANDRO MARCELO</v>
          </cell>
          <cell r="G5972" t="str">
            <v xml:space="preserve">TEJUPILCO </v>
          </cell>
          <cell r="H5972" t="str">
            <v>CEMENTO</v>
          </cell>
        </row>
        <row r="5973">
          <cell r="F5973" t="str">
            <v xml:space="preserve">VENCES VENCES MA IRENE </v>
          </cell>
          <cell r="G5973" t="str">
            <v xml:space="preserve">TEJUPILCO </v>
          </cell>
          <cell r="H5973" t="str">
            <v>CEMENTO</v>
          </cell>
        </row>
        <row r="5974">
          <cell r="F5974" t="str">
            <v xml:space="preserve">SECUNDINO MARCIAL FRANCISCA </v>
          </cell>
          <cell r="G5974" t="str">
            <v xml:space="preserve">TEJUPILCO </v>
          </cell>
          <cell r="H5974" t="str">
            <v>CEMENTO</v>
          </cell>
        </row>
        <row r="5975">
          <cell r="F5975" t="str">
            <v xml:space="preserve">BENITEZ OLIVARES ANA MARIA </v>
          </cell>
          <cell r="G5975" t="str">
            <v xml:space="preserve">TEJUPILCO </v>
          </cell>
          <cell r="H5975" t="str">
            <v>CEMENTO</v>
          </cell>
        </row>
        <row r="5976">
          <cell r="F5976" t="str">
            <v>BARTOLO ARIAS TEODORA</v>
          </cell>
          <cell r="G5976" t="str">
            <v xml:space="preserve">TEJUPILCO </v>
          </cell>
          <cell r="H5976" t="str">
            <v>CEMENTO</v>
          </cell>
        </row>
        <row r="5977">
          <cell r="F5977" t="str">
            <v xml:space="preserve">BENITEZ JAVIER MA GUADALUPE </v>
          </cell>
          <cell r="G5977" t="str">
            <v xml:space="preserve">TEJUPILCO </v>
          </cell>
          <cell r="H5977" t="str">
            <v>CEMENTO</v>
          </cell>
        </row>
        <row r="5978">
          <cell r="F5978" t="str">
            <v xml:space="preserve">BENITEZ ALCALA SILVIA </v>
          </cell>
          <cell r="G5978" t="str">
            <v xml:space="preserve">TEJUPILCO </v>
          </cell>
          <cell r="H5978" t="str">
            <v>CEMENTO</v>
          </cell>
        </row>
        <row r="5979">
          <cell r="F5979" t="str">
            <v xml:space="preserve">REYES REYES ISMAEL </v>
          </cell>
          <cell r="G5979" t="str">
            <v xml:space="preserve">TEJUPILCO </v>
          </cell>
          <cell r="H5979" t="str">
            <v>CEMENTO</v>
          </cell>
        </row>
        <row r="5980">
          <cell r="F5980" t="str">
            <v xml:space="preserve">COLIN AVILES CLAUDIA LIZBETH </v>
          </cell>
          <cell r="G5980" t="str">
            <v xml:space="preserve">TEJUPILCO </v>
          </cell>
          <cell r="H5980" t="str">
            <v>CEMENTO</v>
          </cell>
        </row>
        <row r="5981">
          <cell r="F5981" t="str">
            <v xml:space="preserve">BENITEZ JAVIER DOMINGA </v>
          </cell>
          <cell r="G5981" t="str">
            <v xml:space="preserve">TEJUPILCO </v>
          </cell>
          <cell r="H5981" t="str">
            <v>CEMENTO</v>
          </cell>
        </row>
        <row r="5982">
          <cell r="F5982" t="str">
            <v xml:space="preserve">REYES RAMOS MARTINA </v>
          </cell>
          <cell r="G5982" t="str">
            <v xml:space="preserve">TEJUPILCO </v>
          </cell>
          <cell r="H5982" t="str">
            <v>CEMENTO</v>
          </cell>
        </row>
        <row r="5983">
          <cell r="F5983" t="str">
            <v xml:space="preserve">JARAMILLO ALBRITER JUAN MANUEL </v>
          </cell>
          <cell r="G5983" t="str">
            <v xml:space="preserve">TEJUPILCO </v>
          </cell>
          <cell r="H5983" t="str">
            <v>CEMENTO</v>
          </cell>
        </row>
        <row r="5984">
          <cell r="F5984" t="str">
            <v xml:space="preserve">PEDRAZAVENTURA YESENIA </v>
          </cell>
          <cell r="G5984" t="str">
            <v xml:space="preserve">TEJUPILCO </v>
          </cell>
          <cell r="H5984" t="str">
            <v>CEMENTO</v>
          </cell>
        </row>
        <row r="5985">
          <cell r="F5985" t="str">
            <v xml:space="preserve">VERGARA AVILEZ ANA MARIA </v>
          </cell>
          <cell r="G5985" t="str">
            <v xml:space="preserve">SULTEPEC-TEJUPILCO </v>
          </cell>
          <cell r="H5985" t="str">
            <v>ESTUFAS</v>
          </cell>
        </row>
        <row r="5986">
          <cell r="F5986" t="str">
            <v xml:space="preserve">NAJERA GARDUÑO IRVING ALEXANDER </v>
          </cell>
          <cell r="G5986" t="str">
            <v xml:space="preserve">TEMASCALTEPEC- TEJUPILCO </v>
          </cell>
          <cell r="H5986" t="str">
            <v>BAÑOS</v>
          </cell>
        </row>
        <row r="5987">
          <cell r="F5987" t="str">
            <v xml:space="preserve">SOTELO UBIAS VIRGINIA </v>
          </cell>
          <cell r="G5987" t="str">
            <v xml:space="preserve">TEMASCALTEPEC- TEJUPILCO </v>
          </cell>
          <cell r="H5987" t="str">
            <v>BAÑOS</v>
          </cell>
        </row>
        <row r="5988">
          <cell r="F5988" t="str">
            <v xml:space="preserve">OSORIO VILLABAL MIGUEL </v>
          </cell>
          <cell r="G5988" t="str">
            <v xml:space="preserve">TEMASCALTEPEC- TEJUPILCO </v>
          </cell>
          <cell r="H5988" t="str">
            <v>BAÑOS</v>
          </cell>
        </row>
        <row r="5989">
          <cell r="F5989" t="str">
            <v xml:space="preserve">HERNANDEZ JARAMILLO HILDA </v>
          </cell>
          <cell r="G5989" t="str">
            <v xml:space="preserve">TEMASCALTEPEC- TEJUPILCO </v>
          </cell>
          <cell r="H5989" t="str">
            <v>BAÑOS</v>
          </cell>
        </row>
        <row r="5990">
          <cell r="F5990" t="str">
            <v xml:space="preserve">CARREON GARDUÑO VICTOR GUADALUPE </v>
          </cell>
          <cell r="G5990" t="str">
            <v xml:space="preserve">TEMASCALTEPEC- TEJUPILCO </v>
          </cell>
          <cell r="H5990" t="str">
            <v>BAÑOS</v>
          </cell>
        </row>
        <row r="5991">
          <cell r="F5991" t="str">
            <v xml:space="preserve">SANCHEZ ARRIAGA ODILON </v>
          </cell>
          <cell r="G5991" t="str">
            <v xml:space="preserve">SAN SIMON DE GUERRERO </v>
          </cell>
          <cell r="H5991" t="str">
            <v>BAÑOS</v>
          </cell>
        </row>
        <row r="5992">
          <cell r="F5992" t="str">
            <v xml:space="preserve">BLAS GAFFARE KATYA LIZBETH </v>
          </cell>
          <cell r="G5992" t="str">
            <v>TEJUPILCO</v>
          </cell>
          <cell r="H5992" t="str">
            <v>BAÑOS</v>
          </cell>
        </row>
        <row r="5993">
          <cell r="F5993" t="str">
            <v>ALBITER MARTINEZ APOLINAR</v>
          </cell>
          <cell r="G5993" t="str">
            <v xml:space="preserve">TEJUPILCO </v>
          </cell>
          <cell r="H5993" t="str">
            <v xml:space="preserve">TINACO </v>
          </cell>
        </row>
        <row r="5994">
          <cell r="F5994" t="str">
            <v xml:space="preserve">CAMPOS HERNANDEZ LUIS AIRELIO </v>
          </cell>
          <cell r="G5994" t="str">
            <v xml:space="preserve">TEJUPILCO </v>
          </cell>
          <cell r="H5994" t="str">
            <v xml:space="preserve">TINACO </v>
          </cell>
        </row>
        <row r="5995">
          <cell r="F5995" t="str">
            <v>TORRES MIRANDA CONSTANCIA</v>
          </cell>
          <cell r="G5995" t="str">
            <v xml:space="preserve">TEJUPILCO </v>
          </cell>
          <cell r="H5995" t="str">
            <v xml:space="preserve">TINACO </v>
          </cell>
        </row>
        <row r="5996">
          <cell r="F5996" t="str">
            <v xml:space="preserve">CELIS CRUZ EVARISTO </v>
          </cell>
          <cell r="G5996" t="str">
            <v xml:space="preserve">TEJUPILCO </v>
          </cell>
          <cell r="H5996" t="str">
            <v xml:space="preserve">TINACO </v>
          </cell>
        </row>
        <row r="5997">
          <cell r="F5997" t="str">
            <v>OSORIO MADRIGAL IVETTE</v>
          </cell>
          <cell r="G5997" t="str">
            <v xml:space="preserve">TEMASCALTEPEC-TEJUPILCO </v>
          </cell>
          <cell r="H5997" t="str">
            <v xml:space="preserve">TINACO </v>
          </cell>
        </row>
        <row r="5998">
          <cell r="F5998" t="str">
            <v xml:space="preserve">MACEDO MARTINEZ MACARIA </v>
          </cell>
          <cell r="G5998" t="str">
            <v xml:space="preserve">TEMASCALTEPEC-TEJUPILCO </v>
          </cell>
          <cell r="H5998" t="str">
            <v xml:space="preserve">TINACO </v>
          </cell>
        </row>
        <row r="5999">
          <cell r="F5999" t="str">
            <v xml:space="preserve">VENEGAS JAIME MARIA GUADALUPE </v>
          </cell>
          <cell r="G5999" t="str">
            <v xml:space="preserve">TEMASCALTEPEC-TEJUPILCO </v>
          </cell>
          <cell r="H5999" t="str">
            <v xml:space="preserve">TINACO </v>
          </cell>
        </row>
        <row r="6000">
          <cell r="F6000" t="str">
            <v xml:space="preserve">CRUZ JAIMES CARLOS </v>
          </cell>
          <cell r="G6000" t="str">
            <v xml:space="preserve">TEMASCALTEPEC-TEJUPILCO </v>
          </cell>
          <cell r="H6000" t="str">
            <v xml:space="preserve">TINACO </v>
          </cell>
        </row>
        <row r="6001">
          <cell r="F6001" t="str">
            <v xml:space="preserve">GONZALEZ BENITEZ JOAQUIN </v>
          </cell>
          <cell r="G6001" t="str">
            <v xml:space="preserve">TEMASCALTEPEC-TEJUPILCO </v>
          </cell>
          <cell r="H6001" t="str">
            <v xml:space="preserve">TINACO </v>
          </cell>
        </row>
        <row r="6002">
          <cell r="F6002" t="str">
            <v xml:space="preserve">MAYA MENDOZA KARINA </v>
          </cell>
          <cell r="G6002" t="str">
            <v xml:space="preserve">TEMASCALTEPEC-TEJUPILCO </v>
          </cell>
          <cell r="H6002" t="str">
            <v xml:space="preserve">TINACO </v>
          </cell>
        </row>
        <row r="6003">
          <cell r="F6003" t="str">
            <v xml:space="preserve">LOPEZ VELAZQUEZ CARLOS </v>
          </cell>
          <cell r="G6003" t="str">
            <v xml:space="preserve">TEMASCALTEPEC-TEJUPILCO </v>
          </cell>
          <cell r="H6003" t="str">
            <v xml:space="preserve">TINACO </v>
          </cell>
        </row>
        <row r="6004">
          <cell r="F6004" t="str">
            <v xml:space="preserve">JUAREZ SANCHEZ INOSENCIO </v>
          </cell>
          <cell r="G6004" t="str">
            <v xml:space="preserve">SAN SIMON DE GRO.- TEJUPILCO </v>
          </cell>
          <cell r="H6004" t="str">
            <v xml:space="preserve">TINACO </v>
          </cell>
        </row>
        <row r="6005">
          <cell r="F6005" t="str">
            <v xml:space="preserve">TORRES MARTINEZ LUIS </v>
          </cell>
          <cell r="G6005" t="str">
            <v xml:space="preserve">SAN SIMON DE GRO.- TEJUPILCO </v>
          </cell>
          <cell r="H6005" t="str">
            <v xml:space="preserve">TINACO </v>
          </cell>
        </row>
        <row r="6006">
          <cell r="F6006" t="str">
            <v>CORONA BERNAL MA. ISABEL</v>
          </cell>
          <cell r="G6006" t="str">
            <v xml:space="preserve">SAN SIMON DE GRO.- TEJUPILCO </v>
          </cell>
          <cell r="H6006" t="str">
            <v xml:space="preserve">TINACO </v>
          </cell>
        </row>
        <row r="6007">
          <cell r="F6007" t="str">
            <v>MARTINEZ AVILES BEATRIZ</v>
          </cell>
          <cell r="G6007" t="str">
            <v xml:space="preserve">SAN SIMON DE GRO.- TEJUPILCO </v>
          </cell>
          <cell r="H6007" t="str">
            <v xml:space="preserve">TINACO </v>
          </cell>
        </row>
        <row r="6008">
          <cell r="F6008" t="str">
            <v>LOPEZ LOPEZ SELZO</v>
          </cell>
          <cell r="G6008" t="str">
            <v xml:space="preserve">SULTEPEC-TEJUPILCO </v>
          </cell>
          <cell r="H6008" t="str">
            <v xml:space="preserve">TINACO </v>
          </cell>
        </row>
        <row r="6009">
          <cell r="F6009" t="str">
            <v xml:space="preserve">PEÑA CARBAJAL ALBERTA </v>
          </cell>
          <cell r="G6009" t="str">
            <v xml:space="preserve">SULTEPEC-TEJUPILCO </v>
          </cell>
          <cell r="H6009" t="str">
            <v xml:space="preserve">TINACO </v>
          </cell>
        </row>
        <row r="6010">
          <cell r="F6010" t="str">
            <v xml:space="preserve">GASPARA CARLOS ANTONIO </v>
          </cell>
          <cell r="G6010" t="str">
            <v xml:space="preserve">SULTEPEC-TEJUPILCO </v>
          </cell>
          <cell r="H6010" t="str">
            <v xml:space="preserve">TINACO </v>
          </cell>
        </row>
        <row r="6011">
          <cell r="F6011" t="str">
            <v xml:space="preserve">GOMEZ HERNANDEZ ANAHI </v>
          </cell>
          <cell r="G6011" t="str">
            <v xml:space="preserve">SULTEPEC-TEJUPILCO </v>
          </cell>
          <cell r="H6011" t="str">
            <v xml:space="preserve">TINACO </v>
          </cell>
        </row>
        <row r="6012">
          <cell r="F6012" t="str">
            <v xml:space="preserve">RODRIGUEZ CARRILLO JOSE FRANCISCO </v>
          </cell>
          <cell r="G6012" t="str">
            <v xml:space="preserve">SULTEPEC-TEJUPILCO </v>
          </cell>
          <cell r="H6012" t="str">
            <v xml:space="preserve">TINACO </v>
          </cell>
        </row>
        <row r="6013">
          <cell r="F6013" t="str">
            <v xml:space="preserve">TRUJILLO FLORES ADRIAN </v>
          </cell>
          <cell r="G6013" t="str">
            <v xml:space="preserve">SULTEPEC-TEJUPILCO </v>
          </cell>
          <cell r="H6013" t="str">
            <v xml:space="preserve">TINACO </v>
          </cell>
        </row>
        <row r="6014">
          <cell r="F6014" t="str">
            <v xml:space="preserve">MACEDO CAMPUZANO EMMANUEL </v>
          </cell>
          <cell r="G6014" t="str">
            <v xml:space="preserve">SULTEPEC-TEJUPILCO </v>
          </cell>
          <cell r="H6014" t="str">
            <v xml:space="preserve">TINACO </v>
          </cell>
        </row>
        <row r="6015">
          <cell r="F6015" t="str">
            <v xml:space="preserve">PEÑA CORTEZ ANITA </v>
          </cell>
          <cell r="G6015" t="str">
            <v xml:space="preserve">SULTEPEC-TEJUPILCO </v>
          </cell>
          <cell r="H6015" t="str">
            <v xml:space="preserve">TINACO </v>
          </cell>
        </row>
        <row r="6016">
          <cell r="F6016" t="str">
            <v xml:space="preserve">FLORES GASPAR DANIEL </v>
          </cell>
          <cell r="G6016" t="str">
            <v xml:space="preserve">SULTEPEC-TEJUPILCO </v>
          </cell>
          <cell r="H6016" t="str">
            <v xml:space="preserve">TINACO </v>
          </cell>
        </row>
        <row r="6017">
          <cell r="F6017" t="str">
            <v xml:space="preserve">CORTEZ CARBAJAL ROSA MARTHA </v>
          </cell>
          <cell r="G6017" t="str">
            <v xml:space="preserve">SULTEPEC-TEJUPILCO </v>
          </cell>
          <cell r="H6017" t="str">
            <v xml:space="preserve">TINACO </v>
          </cell>
        </row>
        <row r="6018">
          <cell r="F6018" t="str">
            <v xml:space="preserve">GASPAR SANTOS EMILIO </v>
          </cell>
          <cell r="G6018" t="str">
            <v xml:space="preserve">SULTEPEC-TEJUPILCO </v>
          </cell>
          <cell r="H6018" t="str">
            <v xml:space="preserve">TINACO </v>
          </cell>
        </row>
        <row r="6019">
          <cell r="F6019" t="str">
            <v xml:space="preserve">MARTINEZ HERNANDEZ MIRIAM </v>
          </cell>
          <cell r="G6019" t="str">
            <v xml:space="preserve">SULTEPEC-TEJUPILCO </v>
          </cell>
          <cell r="H6019" t="str">
            <v xml:space="preserve">TINACO </v>
          </cell>
        </row>
        <row r="6020">
          <cell r="F6020" t="str">
            <v xml:space="preserve">GOMEZ SANCHEZ LUCERO DALILA </v>
          </cell>
          <cell r="G6020" t="str">
            <v xml:space="preserve">ALMOLOYA ALQUISIRAS-TEJUPILCO </v>
          </cell>
          <cell r="H6020" t="str">
            <v xml:space="preserve">TINACO </v>
          </cell>
        </row>
        <row r="6021">
          <cell r="F6021" t="str">
            <v>ACOSTA RAMITEZ AURELIA</v>
          </cell>
          <cell r="G6021" t="str">
            <v xml:space="preserve">ALMOLOYA ALQUISIRAS-TEJUPILCO </v>
          </cell>
          <cell r="H6021" t="str">
            <v xml:space="preserve">TINACO </v>
          </cell>
        </row>
        <row r="6022">
          <cell r="F6022" t="str">
            <v>FLORES ESCOBAR PAULA</v>
          </cell>
          <cell r="G6022" t="str">
            <v xml:space="preserve">ALMOLOYA ALQUISIRAS-TEJUPILCO </v>
          </cell>
          <cell r="H6022" t="str">
            <v xml:space="preserve">TINACO </v>
          </cell>
        </row>
        <row r="6023">
          <cell r="F6023" t="str">
            <v>GONZALEZ FLORES MA GUADALUPE</v>
          </cell>
          <cell r="G6023" t="str">
            <v xml:space="preserve">ALMOLOYA ALQUISIRAS-TEJUPILCO </v>
          </cell>
          <cell r="H6023" t="str">
            <v xml:space="preserve">TINACO </v>
          </cell>
        </row>
        <row r="6024">
          <cell r="F6024" t="str">
            <v xml:space="preserve">REMIREZ BELTRAN JUANA </v>
          </cell>
          <cell r="G6024" t="str">
            <v xml:space="preserve">ALMOLOYA ALQUISIRAS-TEJUPILCO </v>
          </cell>
          <cell r="H6024" t="str">
            <v xml:space="preserve">TINACO </v>
          </cell>
        </row>
        <row r="6025">
          <cell r="F6025" t="str">
            <v xml:space="preserve">LOPEZ HERNANDEZ RUFINA </v>
          </cell>
          <cell r="G6025" t="str">
            <v xml:space="preserve">ALMOLOYA ALQUISIRAS-TEJUPILCO </v>
          </cell>
          <cell r="H6025" t="str">
            <v xml:space="preserve">TINACO </v>
          </cell>
        </row>
        <row r="6026">
          <cell r="F6026" t="str">
            <v xml:space="preserve">GONZALEZ FLORES MARIA </v>
          </cell>
          <cell r="G6026" t="str">
            <v xml:space="preserve">ALMOLOYA ALQUISIRAS-TEJUPILCO </v>
          </cell>
          <cell r="H6026" t="str">
            <v xml:space="preserve">TINACO </v>
          </cell>
        </row>
        <row r="6027">
          <cell r="F6027" t="str">
            <v>JOSEFINA GOMEZ SALAZAR</v>
          </cell>
          <cell r="G6027" t="str">
            <v>ALMOLOYA DEL RIO</v>
          </cell>
          <cell r="H6027" t="str">
            <v>BAÑOS</v>
          </cell>
        </row>
        <row r="6028">
          <cell r="F6028" t="str">
            <v>VICTOR GUTIERREZ GARCIA</v>
          </cell>
          <cell r="G6028" t="str">
            <v>ALMOLOYA DEL RIO</v>
          </cell>
          <cell r="H6028" t="str">
            <v>BAÑOS</v>
          </cell>
        </row>
        <row r="6029">
          <cell r="F6029" t="str">
            <v>LIDIA AVILA VILLEDA</v>
          </cell>
          <cell r="G6029" t="str">
            <v>ALMOLOYA DEL RIO</v>
          </cell>
          <cell r="H6029" t="str">
            <v>BAÑOS</v>
          </cell>
        </row>
        <row r="6030">
          <cell r="F6030" t="str">
            <v>TANIA GUERRAS GALINDO</v>
          </cell>
          <cell r="G6030" t="str">
            <v>ALMOLOYA DEL RIO</v>
          </cell>
          <cell r="H6030" t="str">
            <v>BAÑOS</v>
          </cell>
        </row>
        <row r="6031">
          <cell r="F6031" t="str">
            <v>YESENIA CRUZ FIGUEROA</v>
          </cell>
          <cell r="G6031" t="str">
            <v>ALMOLOYA DEL RIO</v>
          </cell>
          <cell r="H6031" t="str">
            <v>BAÑOS</v>
          </cell>
        </row>
        <row r="6032">
          <cell r="F6032" t="str">
            <v>MICHELLE VILLA LLERA</v>
          </cell>
          <cell r="G6032" t="str">
            <v>ALMOLOYA DEL RIO</v>
          </cell>
          <cell r="H6032" t="str">
            <v>BAÑOS</v>
          </cell>
        </row>
        <row r="6033">
          <cell r="F6033" t="str">
            <v xml:space="preserve">TORRES ORTIZ MA GUADALUPE </v>
          </cell>
          <cell r="G6033" t="str">
            <v>ALMOLOYA DEL RIO-METEPEC</v>
          </cell>
          <cell r="H6033" t="str">
            <v>CEMENTO</v>
          </cell>
        </row>
        <row r="6034">
          <cell r="F6034" t="str">
            <v>LORENZANA REYES TAYDE</v>
          </cell>
          <cell r="G6034" t="str">
            <v>ALMOLOYA DEL RIO-METEPEC</v>
          </cell>
          <cell r="H6034" t="str">
            <v>CEMENTO</v>
          </cell>
        </row>
        <row r="6035">
          <cell r="F6035" t="str">
            <v>GONZALEZ CASTRO LEONILA</v>
          </cell>
          <cell r="G6035" t="str">
            <v>ALMOLOYA DEL RIO-METEPEC</v>
          </cell>
          <cell r="H6035" t="str">
            <v>CEMENTO</v>
          </cell>
        </row>
        <row r="6036">
          <cell r="F6036" t="str">
            <v xml:space="preserve">MIRAFLORES PUEBLAS NOE </v>
          </cell>
          <cell r="G6036" t="str">
            <v>ALMOLOYA DEL RIO-METEPEC</v>
          </cell>
          <cell r="H6036" t="str">
            <v>CEMENTO</v>
          </cell>
        </row>
        <row r="6037">
          <cell r="F6037" t="str">
            <v xml:space="preserve">FIGUEROA SILVA EDUARDO YAIR </v>
          </cell>
          <cell r="G6037" t="str">
            <v>ALMOLOYA DEL RIO-METEPEC</v>
          </cell>
          <cell r="H6037" t="str">
            <v>CEMENTO</v>
          </cell>
        </row>
        <row r="6038">
          <cell r="F6038" t="str">
            <v xml:space="preserve">GONZALEZ GOMEZ ENRIQUE </v>
          </cell>
          <cell r="G6038" t="str">
            <v>ALMOLOYA DEL RIO-METEPEC</v>
          </cell>
          <cell r="H6038" t="str">
            <v>CEMENTO</v>
          </cell>
        </row>
        <row r="6039">
          <cell r="F6039" t="str">
            <v xml:space="preserve">GUTIERREZ GALINDO DIEGO </v>
          </cell>
          <cell r="G6039" t="str">
            <v>ALMOLOYA DEL RIO-METEPEC</v>
          </cell>
          <cell r="H6039" t="str">
            <v>CEMENTO</v>
          </cell>
        </row>
        <row r="6040">
          <cell r="F6040" t="str">
            <v xml:space="preserve">HIPOLITO SILES ROSENDA </v>
          </cell>
          <cell r="G6040" t="str">
            <v>ALMOLOYA DEL RIO-METEPEC</v>
          </cell>
          <cell r="H6040" t="str">
            <v>CEMENTO</v>
          </cell>
        </row>
        <row r="6041">
          <cell r="F6041" t="str">
            <v xml:space="preserve">ALDAMA GONZALEZ REYNA </v>
          </cell>
          <cell r="G6041" t="str">
            <v>ALMOLOYA DEL RIO-METEPEC</v>
          </cell>
          <cell r="H6041" t="str">
            <v>CEMENTO</v>
          </cell>
        </row>
        <row r="6042">
          <cell r="F6042" t="str">
            <v xml:space="preserve">ESCANDON CASTORENO BERTIN </v>
          </cell>
          <cell r="G6042" t="str">
            <v>ALMOLOYA DEL RIO-METEPEC</v>
          </cell>
          <cell r="H6042" t="str">
            <v>CEMENTO</v>
          </cell>
        </row>
        <row r="6043">
          <cell r="F6043" t="str">
            <v xml:space="preserve">GONZALEZ GOMEZ LYDIA </v>
          </cell>
          <cell r="G6043" t="str">
            <v>ALMOLOYA DEL RIO-METEPEC</v>
          </cell>
          <cell r="H6043" t="str">
            <v>CEMENTO</v>
          </cell>
        </row>
        <row r="6044">
          <cell r="F6044" t="str">
            <v xml:space="preserve">GUTIERREZ BELTRAN MARGARITA </v>
          </cell>
          <cell r="G6044" t="str">
            <v>ALMOLOYA DEL RIO-METEPEC</v>
          </cell>
          <cell r="H6044" t="str">
            <v>CEMENTO</v>
          </cell>
        </row>
        <row r="6045">
          <cell r="F6045" t="str">
            <v>ARRIZCORRETA ORTIZ OFELIA</v>
          </cell>
          <cell r="G6045" t="str">
            <v>ALMOLOYA DEL RIO-METEPEC</v>
          </cell>
          <cell r="H6045" t="str">
            <v>CEMENTO</v>
          </cell>
        </row>
        <row r="6046">
          <cell r="F6046" t="str">
            <v xml:space="preserve">ROMERO HERNANDEZ SAMUEL </v>
          </cell>
          <cell r="G6046" t="str">
            <v>ALMOLOYA DEL RIO-METEPEC</v>
          </cell>
          <cell r="H6046" t="str">
            <v>CEMENTO</v>
          </cell>
        </row>
        <row r="6047">
          <cell r="F6047" t="str">
            <v xml:space="preserve">FIGUEROA ESPINOZA NARCISO </v>
          </cell>
          <cell r="G6047" t="str">
            <v>ALMOLOYA DEL RIO-METEPEC</v>
          </cell>
          <cell r="H6047" t="str">
            <v>CEMENTO</v>
          </cell>
        </row>
        <row r="6048">
          <cell r="F6048" t="str">
            <v>DELGADO MARTINEZ GREGORIA</v>
          </cell>
          <cell r="G6048" t="str">
            <v>ALMOLOYA DEL RIO-METEPEC</v>
          </cell>
          <cell r="H6048" t="str">
            <v>CEMENTO</v>
          </cell>
        </row>
        <row r="6049">
          <cell r="F6049" t="str">
            <v>HEREDIA FONSECA GRISELDA</v>
          </cell>
          <cell r="G6049" t="str">
            <v>ALMOLOYA DEL RIO-METEPEC</v>
          </cell>
          <cell r="H6049" t="str">
            <v>CEMENTO</v>
          </cell>
        </row>
        <row r="6050">
          <cell r="F6050" t="str">
            <v xml:space="preserve">CHAVEZ GONZALEZ ISAURA </v>
          </cell>
          <cell r="G6050" t="str">
            <v>ALMOLOYA DEL RIO-METEPEC</v>
          </cell>
          <cell r="H6050" t="str">
            <v>CEMENTO</v>
          </cell>
        </row>
        <row r="6051">
          <cell r="F6051" t="str">
            <v xml:space="preserve">ALVIRDE CORTES IGNACIO </v>
          </cell>
          <cell r="G6051" t="str">
            <v>ALMOLOYA DEL RIO-METEPEC</v>
          </cell>
          <cell r="H6051" t="str">
            <v>CEMENTO</v>
          </cell>
        </row>
        <row r="6052">
          <cell r="F6052" t="str">
            <v xml:space="preserve">SANCHEZ CASTRO CLEMENTE </v>
          </cell>
          <cell r="G6052" t="str">
            <v>ALMOLOYA DEL RIO-METEPEC</v>
          </cell>
          <cell r="H6052" t="str">
            <v>CEMENTO</v>
          </cell>
        </row>
        <row r="6053">
          <cell r="F6053" t="str">
            <v>ALCANTARA ARANDA LEIDY</v>
          </cell>
          <cell r="G6053" t="str">
            <v>ALMOLOYA DEL RIO-METEPEC</v>
          </cell>
          <cell r="H6053" t="str">
            <v>CEMENTO</v>
          </cell>
        </row>
        <row r="6054">
          <cell r="F6054" t="str">
            <v xml:space="preserve">TORRES GARCIA JUAN </v>
          </cell>
          <cell r="G6054" t="str">
            <v>ALMOLOYA DEL RIO-METEPEC</v>
          </cell>
          <cell r="H6054" t="str">
            <v>CEMENTO</v>
          </cell>
        </row>
        <row r="6055">
          <cell r="F6055" t="str">
            <v>HERNANDEZ TEJAS CRISALIA</v>
          </cell>
          <cell r="G6055" t="str">
            <v>ALMOLOYA DEL RIO-METEPEC</v>
          </cell>
          <cell r="H6055" t="str">
            <v>CEMENTO</v>
          </cell>
        </row>
        <row r="6056">
          <cell r="F6056" t="str">
            <v xml:space="preserve">PUEBLAS HERNANDEZ EUGENIO </v>
          </cell>
          <cell r="G6056" t="str">
            <v>ALMOLOYA DEL RIO-METEPEC</v>
          </cell>
          <cell r="H6056" t="str">
            <v>CEMENTO</v>
          </cell>
        </row>
        <row r="6057">
          <cell r="F6057" t="str">
            <v xml:space="preserve">LANDA ORTIZ GEORGINA </v>
          </cell>
          <cell r="G6057" t="str">
            <v>ALMOLOYA DEL RIO-METEPEC</v>
          </cell>
          <cell r="H6057" t="str">
            <v>CEMENTO</v>
          </cell>
        </row>
        <row r="6058">
          <cell r="F6058" t="str">
            <v xml:space="preserve">SILVA ENRIQUEZ JESUS </v>
          </cell>
          <cell r="G6058" t="str">
            <v>ALMOLOYA DEL RIO-METEPEC</v>
          </cell>
          <cell r="H6058" t="str">
            <v>CEMENTO</v>
          </cell>
        </row>
        <row r="6059">
          <cell r="F6059" t="str">
            <v xml:space="preserve">SILES RAMIREZ MIGUEL ANTONIO </v>
          </cell>
          <cell r="G6059" t="str">
            <v xml:space="preserve">ALMOLOYA DEL RIO-METEPEC </v>
          </cell>
          <cell r="H6059" t="str">
            <v xml:space="preserve">TINACO </v>
          </cell>
        </row>
        <row r="6060">
          <cell r="F6060" t="str">
            <v xml:space="preserve">GOMEZ SALZAR OMAR </v>
          </cell>
          <cell r="G6060" t="str">
            <v xml:space="preserve">ALMOLOYA DEL RIO-METEPEC </v>
          </cell>
          <cell r="H6060" t="str">
            <v xml:space="preserve">TINACO </v>
          </cell>
        </row>
        <row r="6061">
          <cell r="F6061" t="str">
            <v xml:space="preserve">ZARATE SILES MARIA DE JESUS </v>
          </cell>
          <cell r="G6061" t="str">
            <v xml:space="preserve">ALMOLOYA DEL RIO-METEPEC </v>
          </cell>
          <cell r="H6061" t="str">
            <v xml:space="preserve">TINACO </v>
          </cell>
        </row>
        <row r="6062">
          <cell r="F6062" t="str">
            <v xml:space="preserve">REYES ALVAREZ ROBERTO </v>
          </cell>
          <cell r="G6062" t="str">
            <v xml:space="preserve">ALMOLOYA DEL RIO-METEPEC </v>
          </cell>
          <cell r="H6062" t="str">
            <v xml:space="preserve">TINACO </v>
          </cell>
        </row>
        <row r="6063">
          <cell r="F6063" t="str">
            <v>HERRERA TORRES HERIBERTA</v>
          </cell>
          <cell r="G6063" t="str">
            <v xml:space="preserve">ALMOLOYA DEL RIO-METEPEC </v>
          </cell>
          <cell r="H6063" t="str">
            <v xml:space="preserve">TINACO </v>
          </cell>
        </row>
        <row r="6064">
          <cell r="F6064" t="str">
            <v>MONTES ORTIZ GUADALUPE</v>
          </cell>
          <cell r="G6064" t="str">
            <v xml:space="preserve">ALMOLOYA DEL RIO-METEPEC </v>
          </cell>
          <cell r="H6064" t="str">
            <v xml:space="preserve">TINACO </v>
          </cell>
        </row>
        <row r="6065">
          <cell r="F6065" t="str">
            <v xml:space="preserve">HERNANDEZ LOPEZ VERA SANDRA </v>
          </cell>
          <cell r="G6065" t="str">
            <v xml:space="preserve">ALMOLOYA DEL RIO-METEPEC </v>
          </cell>
          <cell r="H6065" t="str">
            <v xml:space="preserve">TINACO </v>
          </cell>
        </row>
        <row r="6066">
          <cell r="F6066" t="str">
            <v xml:space="preserve">ALVIRDE HERNANDEZ ARTURO </v>
          </cell>
          <cell r="G6066" t="str">
            <v xml:space="preserve">ALMOLOYA DEL RIO-METEPEC </v>
          </cell>
          <cell r="H6066" t="str">
            <v xml:space="preserve">TINACO </v>
          </cell>
        </row>
        <row r="6067">
          <cell r="F6067" t="str">
            <v>LLERA PEREZ SOFIA</v>
          </cell>
          <cell r="G6067" t="str">
            <v xml:space="preserve">ALMOLOYA DEL RIO-METEPEC </v>
          </cell>
          <cell r="H6067" t="str">
            <v xml:space="preserve">TINACO </v>
          </cell>
        </row>
        <row r="6068">
          <cell r="F6068" t="str">
            <v xml:space="preserve">SOTELO CASANOVA SUSANA </v>
          </cell>
          <cell r="G6068" t="str">
            <v xml:space="preserve">ALMOLOYA DEL RIO-METEPEC </v>
          </cell>
          <cell r="H6068" t="str">
            <v xml:space="preserve">TINACO </v>
          </cell>
        </row>
        <row r="6069">
          <cell r="F6069" t="str">
            <v xml:space="preserve">NUÑEZ MIRANDA ARTURO </v>
          </cell>
          <cell r="G6069" t="str">
            <v xml:space="preserve">ALMOLOYA DEL RIO-METEPEC </v>
          </cell>
          <cell r="H6069" t="str">
            <v xml:space="preserve">TINACO </v>
          </cell>
        </row>
        <row r="6070">
          <cell r="F6070" t="str">
            <v>CANCHOLA GARCIA MARISOL</v>
          </cell>
          <cell r="G6070" t="str">
            <v xml:space="preserve">ALMOLOYA DEL RIO-METEPEC </v>
          </cell>
          <cell r="H6070" t="str">
            <v xml:space="preserve">TINACO </v>
          </cell>
        </row>
        <row r="6071">
          <cell r="F6071" t="str">
            <v xml:space="preserve">MARTINEZ MOLINA GONZALO </v>
          </cell>
          <cell r="G6071" t="str">
            <v xml:space="preserve">ALMOLOYA DEL RIO-METEPEC </v>
          </cell>
          <cell r="H6071" t="str">
            <v xml:space="preserve">TINACO </v>
          </cell>
        </row>
        <row r="6072">
          <cell r="F6072" t="str">
            <v xml:space="preserve">CORTES CASTAÑEDA FLORENCIO </v>
          </cell>
          <cell r="G6072" t="str">
            <v xml:space="preserve">ALMOLOYA DEL RIO-METEPEC </v>
          </cell>
          <cell r="H6072" t="str">
            <v xml:space="preserve">TINACO </v>
          </cell>
        </row>
        <row r="6073">
          <cell r="F6073" t="str">
            <v xml:space="preserve">ANZASTIGUE BAUSTISTA HUGO </v>
          </cell>
          <cell r="G6073" t="str">
            <v xml:space="preserve">ALMOLOYA DEL RIO-METEPEC </v>
          </cell>
          <cell r="H6073" t="str">
            <v xml:space="preserve">TINACO </v>
          </cell>
        </row>
        <row r="6074">
          <cell r="F6074" t="str">
            <v>MATA MENDEZ JUAN MARCOS</v>
          </cell>
          <cell r="G6074" t="str">
            <v xml:space="preserve">ALMOLOYA DEL RIO-METEPEC </v>
          </cell>
          <cell r="H6074" t="str">
            <v xml:space="preserve">TINACO </v>
          </cell>
        </row>
        <row r="6075">
          <cell r="F6075" t="str">
            <v>ALVIRDE ORTIZ ROSA</v>
          </cell>
          <cell r="G6075" t="str">
            <v xml:space="preserve">ALMOLOYA DEL RIO-METEPEC </v>
          </cell>
          <cell r="H6075" t="str">
            <v xml:space="preserve">TINACO </v>
          </cell>
        </row>
        <row r="6076">
          <cell r="F6076" t="str">
            <v>GARCIA GARDUÑO ANGELA</v>
          </cell>
          <cell r="G6076" t="str">
            <v xml:space="preserve">ALMOLOYA DEL RIO-METEPEC </v>
          </cell>
          <cell r="H6076" t="str">
            <v xml:space="preserve">TINACO </v>
          </cell>
        </row>
        <row r="6077">
          <cell r="F6077" t="str">
            <v xml:space="preserve">AGUILAR GARCIA PEDRO </v>
          </cell>
          <cell r="G6077" t="str">
            <v xml:space="preserve">ALMOLOYA DEL RIO-METEPEC </v>
          </cell>
          <cell r="H6077" t="str">
            <v xml:space="preserve">TINACO </v>
          </cell>
        </row>
        <row r="6078">
          <cell r="F6078" t="str">
            <v xml:space="preserve">ACOSTA SILES MA DEL CARMEN </v>
          </cell>
          <cell r="G6078" t="str">
            <v xml:space="preserve">ALMOLOYA DEL RIO-METEPEC </v>
          </cell>
          <cell r="H6078" t="str">
            <v xml:space="preserve">TINACO </v>
          </cell>
        </row>
        <row r="6079">
          <cell r="F6079" t="str">
            <v xml:space="preserve">RUIZ JIMENEZ MISAEL </v>
          </cell>
          <cell r="G6079" t="str">
            <v xml:space="preserve">ALMOLOYA DEL RIO-METEPEC </v>
          </cell>
          <cell r="H6079" t="str">
            <v xml:space="preserve">TINACO </v>
          </cell>
        </row>
        <row r="6080">
          <cell r="F6080" t="str">
            <v xml:space="preserve">CANCHOLA HERNANDEZ GODOFREDO DONALDO </v>
          </cell>
          <cell r="G6080" t="str">
            <v xml:space="preserve">ALMOLOYA DEL RIO-METEPEC </v>
          </cell>
          <cell r="H6080" t="str">
            <v xml:space="preserve">TINACO </v>
          </cell>
        </row>
        <row r="6081">
          <cell r="F6081" t="str">
            <v xml:space="preserve">MORALES FLORES PEDRO </v>
          </cell>
          <cell r="G6081" t="str">
            <v xml:space="preserve">ALMOLOYA DEL RIO-METEPEC </v>
          </cell>
          <cell r="H6081" t="str">
            <v xml:space="preserve">TINACO </v>
          </cell>
        </row>
        <row r="6082">
          <cell r="F6082" t="str">
            <v xml:space="preserve">GUADARRAMA CORTEZ MIRIAM </v>
          </cell>
          <cell r="G6082" t="str">
            <v xml:space="preserve">ALMOLOYA DEL RIO-METEPEC </v>
          </cell>
          <cell r="H6082" t="str">
            <v xml:space="preserve">TINACO </v>
          </cell>
        </row>
        <row r="6083">
          <cell r="F6083" t="str">
            <v xml:space="preserve">ZAMORA MEDINA MARIA </v>
          </cell>
          <cell r="G6083" t="str">
            <v xml:space="preserve">ALMOLOYA DEL RIO-METEPEC </v>
          </cell>
          <cell r="H6083" t="str">
            <v xml:space="preserve">TINACO </v>
          </cell>
        </row>
        <row r="6084">
          <cell r="F6084" t="str">
            <v xml:space="preserve">MARTINEZ GUERRA LAURA FATIMNA </v>
          </cell>
          <cell r="G6084" t="str">
            <v xml:space="preserve">ALMOLOYA DEL RIO-METEPEC </v>
          </cell>
          <cell r="H6084" t="str">
            <v xml:space="preserve">TINACO </v>
          </cell>
        </row>
        <row r="6085">
          <cell r="F6085" t="str">
            <v xml:space="preserve">SEFARIN ARISCORRETA SANTIAGO </v>
          </cell>
          <cell r="G6085" t="str">
            <v xml:space="preserve">ALMOLOYA DEL RIO-METEPEC </v>
          </cell>
          <cell r="H6085" t="str">
            <v xml:space="preserve">TINACO </v>
          </cell>
        </row>
        <row r="6086">
          <cell r="F6086" t="str">
            <v xml:space="preserve">VILLAMARES ESCANDON FAUSTA GUILLERMINA </v>
          </cell>
          <cell r="G6086" t="str">
            <v xml:space="preserve">ALMOLOYA DEL RIO-METEPEC </v>
          </cell>
          <cell r="H6086" t="str">
            <v xml:space="preserve">TINACO </v>
          </cell>
        </row>
        <row r="6087">
          <cell r="F6087" t="str">
            <v xml:space="preserve">FLORES FLORES AGUSTIN </v>
          </cell>
          <cell r="G6087" t="str">
            <v xml:space="preserve">ALMOLOYA DEL RIO-METEPEC </v>
          </cell>
          <cell r="H6087" t="str">
            <v xml:space="preserve">TINACO </v>
          </cell>
        </row>
        <row r="6088">
          <cell r="F6088" t="str">
            <v>ALVIRDE ARIZCORRETA CATIA</v>
          </cell>
          <cell r="G6088" t="str">
            <v xml:space="preserve">ALMOLOYA DEL RIO-METEPEC </v>
          </cell>
          <cell r="H6088" t="str">
            <v xml:space="preserve">TINACO </v>
          </cell>
        </row>
        <row r="6089">
          <cell r="F6089" t="str">
            <v>BELTRAN GUTIERREZ ROGELIO</v>
          </cell>
          <cell r="G6089" t="str">
            <v xml:space="preserve">ALMOLOYA DEL RIO-METEPEC </v>
          </cell>
          <cell r="H6089" t="str">
            <v xml:space="preserve">TINACO </v>
          </cell>
        </row>
        <row r="6090">
          <cell r="F6090" t="str">
            <v>VELAZQUEZ GALICIA MARIA</v>
          </cell>
          <cell r="G6090" t="str">
            <v xml:space="preserve">ALMOLOYA DEL RIO-METEPEC </v>
          </cell>
          <cell r="H6090" t="str">
            <v xml:space="preserve">TINACO </v>
          </cell>
        </row>
        <row r="6091">
          <cell r="F6091" t="str">
            <v>RAMIREZ PASTRANA DOLORES</v>
          </cell>
          <cell r="G6091" t="str">
            <v xml:space="preserve">ALMOLOYA DEL RIO-METEPEC </v>
          </cell>
          <cell r="H6091" t="str">
            <v xml:space="preserve">TINACO </v>
          </cell>
        </row>
        <row r="6092">
          <cell r="F6092" t="str">
            <v xml:space="preserve">GUADARRAMA PEÑA ESTHER </v>
          </cell>
          <cell r="G6092" t="str">
            <v xml:space="preserve">ALMOLOYA DEL RIO-METEPEC </v>
          </cell>
          <cell r="H6092" t="str">
            <v xml:space="preserve">TINACO </v>
          </cell>
        </row>
        <row r="6093">
          <cell r="F6093" t="str">
            <v xml:space="preserve">MOLARES ROJAS KARINA </v>
          </cell>
          <cell r="G6093" t="str">
            <v xml:space="preserve">ALMOLOYA DEL RIO-METEPEC </v>
          </cell>
          <cell r="H6093" t="str">
            <v xml:space="preserve">TINACO </v>
          </cell>
        </row>
        <row r="6094">
          <cell r="F6094" t="str">
            <v xml:space="preserve">GONZALEZ ESQUIBEL JAEL </v>
          </cell>
          <cell r="G6094" t="str">
            <v xml:space="preserve">ALMOLOYA DEL RIO-METEPEC </v>
          </cell>
          <cell r="H6094" t="str">
            <v xml:space="preserve">TINACO </v>
          </cell>
        </row>
        <row r="6095">
          <cell r="F6095" t="str">
            <v xml:space="preserve">LANDA LINAREZ FORTUNATA </v>
          </cell>
          <cell r="G6095" t="str">
            <v xml:space="preserve">ALMOLOYA DEL RIO-METEPEC </v>
          </cell>
          <cell r="H6095" t="str">
            <v xml:space="preserve">TINACO </v>
          </cell>
        </row>
        <row r="6096">
          <cell r="F6096" t="str">
            <v xml:space="preserve">RUIZ JIMENEZ NAYELI </v>
          </cell>
          <cell r="G6096" t="str">
            <v xml:space="preserve">ALMOLOYA DEL RIO-METEPEC </v>
          </cell>
          <cell r="H6096" t="str">
            <v xml:space="preserve">TINACO </v>
          </cell>
        </row>
        <row r="6097">
          <cell r="F6097" t="str">
            <v xml:space="preserve">RUIZ JIMENEZ DEIDAD </v>
          </cell>
          <cell r="G6097" t="str">
            <v xml:space="preserve">ALMOLOYA DEL RIO-METEPEC </v>
          </cell>
          <cell r="H6097" t="str">
            <v xml:space="preserve">TINACO </v>
          </cell>
        </row>
        <row r="6098">
          <cell r="F6098" t="str">
            <v xml:space="preserve">DIAZ ROMERO URBAN </v>
          </cell>
          <cell r="G6098" t="str">
            <v xml:space="preserve">ALMOLOYA DEL RIO-METEPEC </v>
          </cell>
          <cell r="H6098" t="str">
            <v xml:space="preserve">TINACO </v>
          </cell>
        </row>
        <row r="6099">
          <cell r="F6099" t="str">
            <v xml:space="preserve">SILVA SERAFIN VALENTE JUAN </v>
          </cell>
          <cell r="G6099" t="str">
            <v xml:space="preserve">ALMOLOYA DEL RIO-METEPEC </v>
          </cell>
          <cell r="H6099" t="str">
            <v xml:space="preserve">TINACO </v>
          </cell>
        </row>
        <row r="6100">
          <cell r="F6100" t="str">
            <v xml:space="preserve">ALANIZ CASTAÑEDA PONCIANO </v>
          </cell>
          <cell r="G6100" t="str">
            <v xml:space="preserve">ALMOLOYA DEL RIO-METEPEC </v>
          </cell>
          <cell r="H6100" t="str">
            <v>LAMINAS</v>
          </cell>
        </row>
        <row r="6101">
          <cell r="F6101" t="str">
            <v xml:space="preserve">SILES GARCIA RAUL </v>
          </cell>
          <cell r="G6101" t="str">
            <v xml:space="preserve">ALMOLOYA DEL RIO-METEPEC </v>
          </cell>
          <cell r="H6101" t="str">
            <v>LAMINAS</v>
          </cell>
        </row>
        <row r="6102">
          <cell r="F6102" t="str">
            <v xml:space="preserve">TORRES ZETA JONATHAN </v>
          </cell>
          <cell r="G6102" t="str">
            <v xml:space="preserve">ALMOLOYA DEL RIO-METEPEC </v>
          </cell>
          <cell r="H6102" t="str">
            <v>LAMINAS</v>
          </cell>
        </row>
        <row r="6103">
          <cell r="F6103" t="str">
            <v xml:space="preserve">SALINAS ALVIRDE GREGORIO </v>
          </cell>
          <cell r="G6103" t="str">
            <v xml:space="preserve">ALMOLOYA DEL RIO-METEPEC </v>
          </cell>
          <cell r="H6103" t="str">
            <v>LAMINAS</v>
          </cell>
        </row>
        <row r="6104">
          <cell r="F6104" t="str">
            <v>GOMEZ SALAZAR ELSA</v>
          </cell>
          <cell r="G6104" t="str">
            <v xml:space="preserve">ALMOLOYA DEL RIO-METEPEC </v>
          </cell>
          <cell r="H6104" t="str">
            <v>LAMINAS</v>
          </cell>
        </row>
        <row r="6105">
          <cell r="F6105" t="str">
            <v>SILES ROMERO JOSEFINA</v>
          </cell>
          <cell r="G6105" t="str">
            <v xml:space="preserve">ALMOLOYA DEL RIO-METEPEC </v>
          </cell>
          <cell r="H6105" t="str">
            <v>LAMINAS</v>
          </cell>
        </row>
        <row r="6106">
          <cell r="F6106" t="str">
            <v xml:space="preserve">FLORES SEGURA MARCELO </v>
          </cell>
          <cell r="G6106" t="str">
            <v xml:space="preserve">ALMOLOYA DEL RIO-METEPEC </v>
          </cell>
          <cell r="H6106" t="str">
            <v>LAMINAS</v>
          </cell>
        </row>
        <row r="6107">
          <cell r="F6107" t="str">
            <v>ZAINZ TEJAS LINO</v>
          </cell>
          <cell r="G6107" t="str">
            <v xml:space="preserve">ALMOLOYA DEL RIO-METEPEC </v>
          </cell>
          <cell r="H6107" t="str">
            <v>LAMINAS</v>
          </cell>
        </row>
        <row r="6108">
          <cell r="F6108" t="str">
            <v xml:space="preserve">GUTIERREZ ROMAN JOSE MUGUEL </v>
          </cell>
          <cell r="G6108" t="str">
            <v xml:space="preserve">ALMOLOYA DEL RIO-METEPEC </v>
          </cell>
          <cell r="H6108" t="str">
            <v>LAMINAS</v>
          </cell>
        </row>
        <row r="6109">
          <cell r="F6109" t="str">
            <v>ARELLANO CASTRO LUIS</v>
          </cell>
          <cell r="G6109" t="str">
            <v xml:space="preserve">ALMOLOYA DEL RIO-METEPEC </v>
          </cell>
          <cell r="H6109" t="str">
            <v>LAMINAS</v>
          </cell>
        </row>
        <row r="6110">
          <cell r="F6110" t="str">
            <v xml:space="preserve">GUTIERREZ ALVAREZ FELIPE </v>
          </cell>
          <cell r="G6110" t="str">
            <v xml:space="preserve">ALMOLOYA DEL RIO-METEPEC </v>
          </cell>
          <cell r="H6110" t="str">
            <v>LAMINAS</v>
          </cell>
        </row>
        <row r="6111">
          <cell r="F6111" t="str">
            <v>MARTINEZ MARTINEZ FLOR</v>
          </cell>
          <cell r="G6111" t="str">
            <v xml:space="preserve">ALMOLOYA DEL RIO-METEPEC </v>
          </cell>
          <cell r="H6111" t="str">
            <v>LAMINAS</v>
          </cell>
        </row>
        <row r="6112">
          <cell r="F6112" t="str">
            <v>CEDILLO MICHUA JOSEFINA</v>
          </cell>
          <cell r="G6112" t="str">
            <v xml:space="preserve">ALMOLOYA DEL RIO-METEPEC </v>
          </cell>
          <cell r="H6112" t="str">
            <v>LAMINAS</v>
          </cell>
        </row>
        <row r="6113">
          <cell r="F6113" t="str">
            <v>ARANDA GARCIA MARTINA</v>
          </cell>
          <cell r="G6113" t="str">
            <v xml:space="preserve">ALMOLOYA DEL RIO-METEPEC </v>
          </cell>
          <cell r="H6113" t="str">
            <v>LAMINAS</v>
          </cell>
        </row>
        <row r="6114">
          <cell r="F6114" t="str">
            <v xml:space="preserve">ALVIRDE DIAZ IRENE </v>
          </cell>
          <cell r="G6114" t="str">
            <v xml:space="preserve">ALMOLOYA DEL RIO-METEPEC </v>
          </cell>
          <cell r="H6114" t="str">
            <v>LAMINAS</v>
          </cell>
        </row>
        <row r="6115">
          <cell r="F6115" t="str">
            <v xml:space="preserve">ALCANTARA ARANDA HEIDI </v>
          </cell>
          <cell r="G6115" t="str">
            <v xml:space="preserve">ALMOLOYA DEL RIO-METEPEC </v>
          </cell>
          <cell r="H6115" t="str">
            <v>LAMINAS</v>
          </cell>
        </row>
        <row r="6116">
          <cell r="F6116" t="str">
            <v xml:space="preserve">FLORES SEGURA MARIO ALBERTO </v>
          </cell>
          <cell r="G6116" t="str">
            <v xml:space="preserve">ALMOLOYA DEL RIO-METEPEC </v>
          </cell>
          <cell r="H6116" t="str">
            <v>LAMINAS</v>
          </cell>
        </row>
        <row r="6117">
          <cell r="F6117" t="str">
            <v xml:space="preserve">HERNANDEZ LUNA FATIMA </v>
          </cell>
          <cell r="G6117" t="str">
            <v xml:space="preserve">ALMOLOYA DEL RIO-METEPEC </v>
          </cell>
          <cell r="H6117" t="str">
            <v>LAMINAS</v>
          </cell>
        </row>
        <row r="6118">
          <cell r="F6118" t="str">
            <v xml:space="preserve">ARELLANO ALANIS ALVARO </v>
          </cell>
          <cell r="G6118" t="str">
            <v xml:space="preserve">ALMOLOYA DEL RIO-METEPEC </v>
          </cell>
          <cell r="H6118" t="str">
            <v>LAMINAS</v>
          </cell>
        </row>
        <row r="6119">
          <cell r="F6119" t="str">
            <v xml:space="preserve">RAMIREZ HERNANDEZ SANDRA </v>
          </cell>
          <cell r="G6119" t="str">
            <v xml:space="preserve">ALMOLOYA DEL RIO-METEPEC </v>
          </cell>
          <cell r="H6119" t="str">
            <v>LAMINAS</v>
          </cell>
        </row>
        <row r="6120">
          <cell r="F6120" t="str">
            <v xml:space="preserve">ARCHUNDIA GONZALEZ VICTOR </v>
          </cell>
          <cell r="G6120" t="str">
            <v xml:space="preserve">ALMOLOYA DEL RIO-METEPEC </v>
          </cell>
          <cell r="H6120" t="str">
            <v>LAMINAS</v>
          </cell>
        </row>
        <row r="6121">
          <cell r="F6121" t="str">
            <v xml:space="preserve">HERNANDEZ CASTAÑEDA CECILIA </v>
          </cell>
          <cell r="G6121" t="str">
            <v xml:space="preserve">ALMOLOYA DEL RIO-METEPEC </v>
          </cell>
          <cell r="H6121" t="str">
            <v>LAMINAS</v>
          </cell>
        </row>
        <row r="6122">
          <cell r="F6122" t="str">
            <v xml:space="preserve">GUTIERREZ GALICIA MA ESTHER </v>
          </cell>
          <cell r="G6122" t="str">
            <v xml:space="preserve">ALMOLOYA DEL RIO-METEPEC </v>
          </cell>
          <cell r="H6122" t="str">
            <v>LAMINAS</v>
          </cell>
        </row>
        <row r="6123">
          <cell r="F6123" t="str">
            <v>MOLARES ROJAS CRISTIAN</v>
          </cell>
          <cell r="G6123" t="str">
            <v xml:space="preserve">ALMOLOYA DEL RIO-METEPEC </v>
          </cell>
          <cell r="H6123" t="str">
            <v>LAMINAS</v>
          </cell>
        </row>
        <row r="6124">
          <cell r="F6124" t="str">
            <v xml:space="preserve">MANDOZA VAZQUEZ JANNET </v>
          </cell>
          <cell r="G6124" t="str">
            <v xml:space="preserve">ALMOLOYA DEL RIO-METEPEC </v>
          </cell>
          <cell r="H6124" t="str">
            <v>LAMINAS</v>
          </cell>
        </row>
        <row r="6125">
          <cell r="F6125" t="str">
            <v>CORTES TORRES OTNIELA</v>
          </cell>
          <cell r="G6125" t="str">
            <v xml:space="preserve">ALMOLOYA DEL RIO-METEPEC </v>
          </cell>
          <cell r="H6125" t="str">
            <v>LAMINAS</v>
          </cell>
        </row>
        <row r="6126">
          <cell r="F6126" t="str">
            <v xml:space="preserve">ACOSTA COSTA PEDRO </v>
          </cell>
          <cell r="G6126" t="str">
            <v xml:space="preserve">ALMOLOYA DEL RIO-METEPEC </v>
          </cell>
          <cell r="H6126" t="str">
            <v>LAMINAS</v>
          </cell>
        </row>
        <row r="6127">
          <cell r="F6127" t="str">
            <v>RUIZ JIMENZ CRISTOFER</v>
          </cell>
          <cell r="G6127" t="str">
            <v xml:space="preserve">ALMOLOYA DEL RIO-METEPEC </v>
          </cell>
          <cell r="H6127" t="str">
            <v>LAMINAS</v>
          </cell>
        </row>
        <row r="6128">
          <cell r="F6128" t="str">
            <v>SILES JIMENEZ ROSENDA</v>
          </cell>
          <cell r="G6128" t="str">
            <v xml:space="preserve">ALMOLOYA DEL RIO-METEPEC </v>
          </cell>
          <cell r="H6128" t="str">
            <v>LAMINAS</v>
          </cell>
        </row>
        <row r="6129">
          <cell r="F6129" t="str">
            <v>GARCIA LINARES YESICA</v>
          </cell>
          <cell r="G6129" t="str">
            <v xml:space="preserve">ALMOLOYA DEL RIO-METEPEC </v>
          </cell>
          <cell r="H6129" t="str">
            <v>LAMINAS</v>
          </cell>
        </row>
        <row r="6130">
          <cell r="F6130" t="str">
            <v xml:space="preserve">MARTINEZ CRUZ JUANA </v>
          </cell>
          <cell r="G6130" t="str">
            <v xml:space="preserve">ALMOLOYA DEL RIO-METEPEC </v>
          </cell>
          <cell r="H6130" t="str">
            <v>LAMINAS</v>
          </cell>
        </row>
        <row r="6131">
          <cell r="F6131" t="str">
            <v xml:space="preserve">GONZALEZ CASTAÑEDA GUILLERMO </v>
          </cell>
          <cell r="G6131" t="str">
            <v xml:space="preserve">ALMOLOYA DEL RIO-METEPEC </v>
          </cell>
          <cell r="H6131" t="str">
            <v>LAMINAS</v>
          </cell>
        </row>
        <row r="6132">
          <cell r="F6132" t="str">
            <v xml:space="preserve">TORRES FLORES MA LUISA </v>
          </cell>
          <cell r="G6132" t="str">
            <v xml:space="preserve">ALMOLOYA DEL RIO-METEPEC </v>
          </cell>
          <cell r="H6132" t="str">
            <v>LAMINAS</v>
          </cell>
        </row>
        <row r="6133">
          <cell r="F6133" t="str">
            <v xml:space="preserve">PUEBLAS TORRES LEYDI </v>
          </cell>
          <cell r="G6133" t="str">
            <v xml:space="preserve">ALMOLOYA DEL RIO-METEPEC </v>
          </cell>
          <cell r="H6133" t="str">
            <v>LAMINAS</v>
          </cell>
        </row>
        <row r="6134">
          <cell r="F6134" t="str">
            <v xml:space="preserve">CAHVEZ CHAVEZ BERTHA ALICIA </v>
          </cell>
          <cell r="G6134" t="str">
            <v xml:space="preserve">ALMOLOYA DEL RIO-METEPEC </v>
          </cell>
          <cell r="H6134" t="str">
            <v>LAMINAS</v>
          </cell>
        </row>
        <row r="6135">
          <cell r="F6135" t="str">
            <v>ESTRADA MILLAN FRANCISCO</v>
          </cell>
          <cell r="G6135" t="str">
            <v xml:space="preserve">ALMOLOYA DEL RIO-METEPEC </v>
          </cell>
          <cell r="H6135" t="str">
            <v>LAMINAS</v>
          </cell>
        </row>
        <row r="6136">
          <cell r="F6136" t="str">
            <v xml:space="preserve">AVILA VILLEDA VICTORIA </v>
          </cell>
          <cell r="G6136" t="str">
            <v xml:space="preserve">ALMOLOYA DEL RIO-METEPEC </v>
          </cell>
          <cell r="H6136" t="str">
            <v>LAMINAS</v>
          </cell>
        </row>
        <row r="6137">
          <cell r="F6137" t="str">
            <v>CARBALLO CAMPOS JOSE LUIS</v>
          </cell>
          <cell r="G6137" t="str">
            <v xml:space="preserve">ALMOLOYA DEL RIO-METEPEC </v>
          </cell>
          <cell r="H6137" t="str">
            <v>LAMINAS</v>
          </cell>
        </row>
        <row r="6138">
          <cell r="F6138" t="str">
            <v>SERAFIN ARIZCORRETA ANGELICA</v>
          </cell>
          <cell r="G6138" t="str">
            <v xml:space="preserve">ALMOLOYA DEL RIO-METEPEC </v>
          </cell>
          <cell r="H6138" t="str">
            <v>LAMINAS</v>
          </cell>
        </row>
        <row r="6139">
          <cell r="F6139" t="str">
            <v xml:space="preserve">TLAPA DELGADILLO ELPIDIO </v>
          </cell>
          <cell r="G6139" t="str">
            <v xml:space="preserve">ALMOLOYA DEL RIO-METEPEC </v>
          </cell>
          <cell r="H6139" t="str">
            <v>LAMINAS</v>
          </cell>
        </row>
        <row r="6140">
          <cell r="F6140" t="str">
            <v>PALOMARES CALDERON ROSA</v>
          </cell>
          <cell r="G6140" t="str">
            <v xml:space="preserve">ALMOLOYA DEL RIO-METEPEC </v>
          </cell>
          <cell r="H6140" t="str">
            <v>LAMINAS</v>
          </cell>
        </row>
        <row r="6141">
          <cell r="F6141" t="str">
            <v xml:space="preserve">MONTIEL REYES SARAHI </v>
          </cell>
          <cell r="G6141" t="str">
            <v xml:space="preserve">ALMOLOYA DEL RIO-METEPEC </v>
          </cell>
          <cell r="H6141" t="str">
            <v>LAMINAS</v>
          </cell>
        </row>
        <row r="6142">
          <cell r="F6142" t="str">
            <v xml:space="preserve">ARELLANO ALANIS MIGUEL ANGEL </v>
          </cell>
          <cell r="G6142" t="str">
            <v xml:space="preserve">ALMOLOYA DEL RIO-METEPEC </v>
          </cell>
          <cell r="H6142" t="str">
            <v>LAMINAS</v>
          </cell>
        </row>
        <row r="6143">
          <cell r="F6143" t="str">
            <v>REYES GARCIA HORTENCIA</v>
          </cell>
          <cell r="G6143" t="str">
            <v xml:space="preserve">ALMOLOYA DEL RIO-METEPEC </v>
          </cell>
          <cell r="H6143" t="str">
            <v>LAMINAS</v>
          </cell>
        </row>
        <row r="6144">
          <cell r="F6144" t="str">
            <v xml:space="preserve">SOLER PIEDRA ANATOLIO CIRILO </v>
          </cell>
          <cell r="G6144" t="str">
            <v xml:space="preserve">ALMOLOYA DEL RIO-METEPEC </v>
          </cell>
          <cell r="H6144" t="str">
            <v>LAMINAS</v>
          </cell>
        </row>
        <row r="6145">
          <cell r="F6145" t="str">
            <v xml:space="preserve">GONZALEZ CASTAÑEDA GUILLERMO  </v>
          </cell>
          <cell r="G6145" t="str">
            <v xml:space="preserve">ALMOLOYA DEL RIO-METEPEC </v>
          </cell>
          <cell r="H6145" t="str">
            <v>LAMINAS</v>
          </cell>
        </row>
        <row r="6146">
          <cell r="F6146" t="str">
            <v xml:space="preserve">TELLEZ SOLER JHOELY </v>
          </cell>
          <cell r="G6146" t="str">
            <v xml:space="preserve">ALMOLOYA DEL RIO-METEPEC </v>
          </cell>
          <cell r="H6146" t="str">
            <v>LAMINAS</v>
          </cell>
        </row>
        <row r="6147">
          <cell r="F6147" t="str">
            <v xml:space="preserve">NUÑEZ MIRANDA NANCY </v>
          </cell>
          <cell r="G6147" t="str">
            <v xml:space="preserve">ALMOLOYA DEL RIO-METEPEC </v>
          </cell>
          <cell r="H6147" t="str">
            <v>LAMINAS</v>
          </cell>
        </row>
        <row r="6148">
          <cell r="F6148" t="str">
            <v>DELGADILLO SOLER YEIMY</v>
          </cell>
          <cell r="G6148" t="str">
            <v xml:space="preserve">ALMOLOYA DEL RIO-METEPEC </v>
          </cell>
          <cell r="H6148" t="str">
            <v>LAMINAS</v>
          </cell>
        </row>
        <row r="6149">
          <cell r="F6149" t="str">
            <v xml:space="preserve">GUADARRAMA GONZALEZ JUANITA </v>
          </cell>
          <cell r="G6149" t="str">
            <v xml:space="preserve">ALMOLOYA DEL RIO-METEPEC </v>
          </cell>
          <cell r="H6149" t="str">
            <v>LAMINAS</v>
          </cell>
        </row>
        <row r="6150">
          <cell r="F6150" t="str">
            <v>SALINAS ALVIRDE ESMERALDA</v>
          </cell>
          <cell r="G6150" t="str">
            <v xml:space="preserve">ALMOLOYA DEL RIO-METEPEC </v>
          </cell>
          <cell r="H6150" t="str">
            <v>LAMINAS</v>
          </cell>
        </row>
        <row r="6151">
          <cell r="F6151" t="str">
            <v>LOPEZ ACOSTA MARIA</v>
          </cell>
          <cell r="G6151" t="str">
            <v xml:space="preserve">ALMOLOYA DEL RIO-METEPEC </v>
          </cell>
          <cell r="H6151" t="str">
            <v>LAMINAS</v>
          </cell>
        </row>
        <row r="6152">
          <cell r="F6152" t="str">
            <v xml:space="preserve">DELGADILLO ALANIZ MARIBEL </v>
          </cell>
          <cell r="G6152" t="str">
            <v xml:space="preserve">ALMOLOYA DEL RIO-METEPEC </v>
          </cell>
          <cell r="H6152" t="str">
            <v>LAMINAS</v>
          </cell>
        </row>
        <row r="6153">
          <cell r="F6153" t="str">
            <v>SANCHEZ DE JESUS GEOVANI</v>
          </cell>
          <cell r="G6153" t="str">
            <v xml:space="preserve">ALMOLOYA DEL RIO-METEPEC </v>
          </cell>
          <cell r="H6153" t="str">
            <v>LAMINAS</v>
          </cell>
        </row>
        <row r="6154">
          <cell r="F6154" t="str">
            <v xml:space="preserve">RIVERA GONZALEZ MARIA </v>
          </cell>
          <cell r="G6154" t="str">
            <v xml:space="preserve">ALMOLOYA DEL RIO-METEPEC </v>
          </cell>
          <cell r="H6154" t="str">
            <v>LAMINAS</v>
          </cell>
        </row>
        <row r="6155">
          <cell r="F6155" t="str">
            <v xml:space="preserve">DOMINGUEZ GIL TOMAS </v>
          </cell>
          <cell r="G6155" t="str">
            <v xml:space="preserve">DONATO GUERRA-VALLE </v>
          </cell>
          <cell r="H6155" t="str">
            <v xml:space="preserve">TINACO </v>
          </cell>
        </row>
        <row r="6156">
          <cell r="F6156" t="str">
            <v>GARDUÑO ARAUJO MARIA</v>
          </cell>
          <cell r="G6156" t="str">
            <v xml:space="preserve">DONATO GUERRA-VALLE </v>
          </cell>
          <cell r="H6156" t="str">
            <v xml:space="preserve">TINACO </v>
          </cell>
        </row>
        <row r="6157">
          <cell r="F6157" t="str">
            <v xml:space="preserve">MARTINEZ CATARINO BERTA NELY </v>
          </cell>
          <cell r="G6157" t="str">
            <v>DONATO GUERRA-VALLE</v>
          </cell>
          <cell r="H6157" t="str">
            <v>CEMENTO</v>
          </cell>
        </row>
        <row r="6158">
          <cell r="F6158" t="str">
            <v xml:space="preserve">PAÑA CARBAJAL RIGOBERTO </v>
          </cell>
          <cell r="G6158" t="str">
            <v>DONATO GUERRA-VALLE</v>
          </cell>
          <cell r="H6158" t="str">
            <v>CEMENTO</v>
          </cell>
        </row>
        <row r="6159">
          <cell r="F6159" t="str">
            <v>GARCIA CARRANZA AGUSTINA</v>
          </cell>
          <cell r="G6159" t="str">
            <v>DONATO GUERRA-VALLE</v>
          </cell>
          <cell r="H6159" t="str">
            <v>CEMENTO</v>
          </cell>
        </row>
        <row r="6160">
          <cell r="F6160" t="str">
            <v xml:space="preserve">PEÑA GUILLERMO LORENZO </v>
          </cell>
          <cell r="G6160" t="str">
            <v>DONATO GUERRA-VALLE</v>
          </cell>
          <cell r="H6160" t="str">
            <v>CEMENTO</v>
          </cell>
        </row>
        <row r="6161">
          <cell r="F6161" t="str">
            <v>MANJARREZ GARCIA VICTOR</v>
          </cell>
          <cell r="G6161" t="str">
            <v>LERMA-METEPEC</v>
          </cell>
          <cell r="H6161" t="str">
            <v xml:space="preserve">TINACO </v>
          </cell>
        </row>
        <row r="6162">
          <cell r="F6162" t="str">
            <v>ORTIZ ONOFRE LAURA</v>
          </cell>
          <cell r="G6162" t="str">
            <v>LERMA-METEPEC</v>
          </cell>
          <cell r="H6162" t="str">
            <v xml:space="preserve">TINACO </v>
          </cell>
        </row>
        <row r="6163">
          <cell r="F6163" t="str">
            <v>LECHUGA OSORIO FERNANDO</v>
          </cell>
          <cell r="G6163" t="str">
            <v>LERMA-METEPEC</v>
          </cell>
          <cell r="H6163" t="str">
            <v xml:space="preserve">TINACO </v>
          </cell>
        </row>
        <row r="6164">
          <cell r="F6164" t="str">
            <v>LECHUGA OSORIO MA MAGDALENA</v>
          </cell>
          <cell r="G6164" t="str">
            <v>LERMA-METEPEC</v>
          </cell>
          <cell r="H6164" t="str">
            <v xml:space="preserve">TINACO </v>
          </cell>
        </row>
        <row r="6165">
          <cell r="F6165" t="str">
            <v xml:space="preserve">DAVILA OSORIO JUAN CARLOS </v>
          </cell>
          <cell r="G6165" t="str">
            <v>LERMA-METEPEC</v>
          </cell>
          <cell r="H6165" t="str">
            <v xml:space="preserve">TINACO </v>
          </cell>
        </row>
        <row r="6166">
          <cell r="F6166" t="str">
            <v>MONTAÑO NAVA AZUCENA</v>
          </cell>
          <cell r="G6166" t="str">
            <v>LERMA-METEPEC</v>
          </cell>
          <cell r="H6166" t="str">
            <v xml:space="preserve">TINACO </v>
          </cell>
        </row>
        <row r="6167">
          <cell r="F6167" t="str">
            <v xml:space="preserve">MORALES OSORIO JUAN </v>
          </cell>
          <cell r="G6167" t="str">
            <v>LERMA-METEPEC</v>
          </cell>
          <cell r="H6167" t="str">
            <v xml:space="preserve">TINACO </v>
          </cell>
        </row>
        <row r="6168">
          <cell r="F6168" t="str">
            <v>CAMPUZANO MONTAÑO J CRUZ</v>
          </cell>
          <cell r="G6168" t="str">
            <v>LERMA-METEPEC</v>
          </cell>
          <cell r="H6168" t="str">
            <v xml:space="preserve">TINACO </v>
          </cell>
        </row>
        <row r="6169">
          <cell r="F6169" t="str">
            <v>LECHUGA MORALES JUAN CARLOS</v>
          </cell>
          <cell r="G6169" t="str">
            <v>LERMA-METEPEC</v>
          </cell>
          <cell r="H6169" t="str">
            <v xml:space="preserve">TINACO </v>
          </cell>
        </row>
        <row r="6170">
          <cell r="F6170" t="str">
            <v>PEREZ LOPEZ ESPERANZA</v>
          </cell>
          <cell r="G6170" t="str">
            <v>LERMA-METEPEC</v>
          </cell>
          <cell r="H6170" t="str">
            <v xml:space="preserve">TINACO </v>
          </cell>
        </row>
        <row r="6171">
          <cell r="F6171" t="str">
            <v xml:space="preserve">PEREZ HERNANDEZ CRUZ </v>
          </cell>
          <cell r="G6171" t="str">
            <v>LERMA-METEPEC</v>
          </cell>
          <cell r="H6171" t="str">
            <v xml:space="preserve">TINACO </v>
          </cell>
        </row>
        <row r="6172">
          <cell r="F6172" t="str">
            <v xml:space="preserve">SOLANO DAVILA MA FRANCISCA </v>
          </cell>
          <cell r="G6172" t="str">
            <v>LERMA-METEPEC</v>
          </cell>
          <cell r="H6172" t="str">
            <v xml:space="preserve">TINACO </v>
          </cell>
        </row>
        <row r="6173">
          <cell r="F6173" t="str">
            <v xml:space="preserve">SOLANO BELTRAN ANAHI </v>
          </cell>
          <cell r="G6173" t="str">
            <v>LERMA-METEPEC</v>
          </cell>
          <cell r="H6173" t="str">
            <v xml:space="preserve">TINACO </v>
          </cell>
        </row>
        <row r="6174">
          <cell r="F6174" t="str">
            <v xml:space="preserve">OSORIO DAVILA BENITA </v>
          </cell>
          <cell r="G6174" t="str">
            <v>LERMA-METEPEC</v>
          </cell>
          <cell r="H6174" t="str">
            <v xml:space="preserve">TINACO </v>
          </cell>
        </row>
        <row r="6175">
          <cell r="F6175" t="str">
            <v xml:space="preserve">ROSALES MORALES ROSALINA </v>
          </cell>
          <cell r="G6175" t="str">
            <v>LERMA-METEPEC</v>
          </cell>
          <cell r="H6175" t="str">
            <v xml:space="preserve">TINACO </v>
          </cell>
        </row>
        <row r="6176">
          <cell r="F6176" t="str">
            <v xml:space="preserve">GONZALEZ MORALES PETRA </v>
          </cell>
          <cell r="G6176" t="str">
            <v>LERMA-METEPEC</v>
          </cell>
          <cell r="H6176" t="str">
            <v xml:space="preserve">TINACO </v>
          </cell>
        </row>
        <row r="6177">
          <cell r="F6177" t="str">
            <v xml:space="preserve">VARGAS MARTINEZ JANETH </v>
          </cell>
          <cell r="G6177" t="str">
            <v>LERMA-METEPEC</v>
          </cell>
          <cell r="H6177" t="str">
            <v xml:space="preserve">TINACO </v>
          </cell>
        </row>
        <row r="6178">
          <cell r="F6178" t="str">
            <v>OSORIO MARTINEZ MAGDALENA</v>
          </cell>
          <cell r="G6178" t="str">
            <v>LERMA-METEPEC</v>
          </cell>
          <cell r="H6178" t="str">
            <v xml:space="preserve">TINACO </v>
          </cell>
        </row>
        <row r="6179">
          <cell r="F6179" t="str">
            <v>FIERROS ESTRADA JULIETA</v>
          </cell>
          <cell r="G6179" t="str">
            <v>LERMA-METEPEC</v>
          </cell>
          <cell r="H6179" t="str">
            <v xml:space="preserve">TINACO </v>
          </cell>
        </row>
        <row r="6180">
          <cell r="F6180" t="str">
            <v xml:space="preserve">ROBLES FLORES SOLEDAD </v>
          </cell>
          <cell r="G6180" t="str">
            <v>LERMA-METEPEC</v>
          </cell>
          <cell r="H6180" t="str">
            <v xml:space="preserve">TINACO </v>
          </cell>
        </row>
        <row r="6181">
          <cell r="F6181" t="str">
            <v xml:space="preserve">BALLESTEROS MEZA MARI CRUZ </v>
          </cell>
          <cell r="G6181" t="str">
            <v>LERMA-METEPEC</v>
          </cell>
          <cell r="H6181" t="str">
            <v xml:space="preserve">TINACO </v>
          </cell>
        </row>
        <row r="6182">
          <cell r="F6182" t="str">
            <v>LOPEZ SUAREZ GREGORIA</v>
          </cell>
          <cell r="G6182" t="str">
            <v>LERMA-METEPEC</v>
          </cell>
          <cell r="H6182" t="str">
            <v xml:space="preserve">TINACO </v>
          </cell>
        </row>
        <row r="6183">
          <cell r="F6183" t="str">
            <v>CAMPUZANO CAMPOS ADRIANA</v>
          </cell>
          <cell r="G6183" t="str">
            <v>LERMA-METEPEC</v>
          </cell>
          <cell r="H6183" t="str">
            <v xml:space="preserve">TINACO </v>
          </cell>
        </row>
        <row r="6184">
          <cell r="F6184" t="str">
            <v>CABALLOS NAVA LUCIA</v>
          </cell>
          <cell r="G6184" t="str">
            <v>LERMA-METEPEC</v>
          </cell>
          <cell r="H6184" t="str">
            <v xml:space="preserve">TINACO </v>
          </cell>
        </row>
        <row r="6185">
          <cell r="F6185" t="str">
            <v>MAGADAN CRUZ GUADALUPE</v>
          </cell>
          <cell r="G6185" t="str">
            <v>LERMA-METEPEC</v>
          </cell>
          <cell r="H6185" t="str">
            <v xml:space="preserve">TINACO </v>
          </cell>
        </row>
        <row r="6186">
          <cell r="F6186" t="str">
            <v>HERRERA ORTIZ YOLANDA</v>
          </cell>
          <cell r="G6186" t="str">
            <v>LERMA-METEPEC</v>
          </cell>
          <cell r="H6186" t="str">
            <v xml:space="preserve">TINACO </v>
          </cell>
        </row>
        <row r="6187">
          <cell r="F6187" t="str">
            <v xml:space="preserve">MORALES GUTIERREZ GONZALO </v>
          </cell>
          <cell r="G6187" t="str">
            <v>LERMA-METEPEC</v>
          </cell>
          <cell r="H6187" t="str">
            <v xml:space="preserve">TINACO </v>
          </cell>
        </row>
        <row r="6188">
          <cell r="F6188" t="str">
            <v xml:space="preserve">MENDOZA MARTINEZ GONZALO </v>
          </cell>
          <cell r="G6188" t="str">
            <v>LERMA-METEPEC</v>
          </cell>
          <cell r="H6188" t="str">
            <v xml:space="preserve">TINACO </v>
          </cell>
        </row>
        <row r="6189">
          <cell r="F6189" t="str">
            <v xml:space="preserve">GUTIERREZ LECHUGA RENE JUAN </v>
          </cell>
          <cell r="G6189" t="str">
            <v>LERMA-METEPEC</v>
          </cell>
          <cell r="H6189" t="str">
            <v xml:space="preserve">TINACO </v>
          </cell>
        </row>
        <row r="6190">
          <cell r="F6190" t="str">
            <v xml:space="preserve">CEBALLOS NAVA CATALINA </v>
          </cell>
          <cell r="G6190" t="str">
            <v>LERMA-METEPEC</v>
          </cell>
          <cell r="H6190" t="str">
            <v xml:space="preserve">TINACO </v>
          </cell>
        </row>
        <row r="6191">
          <cell r="F6191" t="str">
            <v>PEÑA NAJERA HELDIBERTA</v>
          </cell>
          <cell r="G6191" t="str">
            <v xml:space="preserve">SULTEPEC-TEJUPILCO </v>
          </cell>
          <cell r="H6191" t="str">
            <v>LAMINAS</v>
          </cell>
        </row>
        <row r="6192">
          <cell r="F6192" t="str">
            <v>CORTES CARBAJAL CATALINA</v>
          </cell>
          <cell r="G6192" t="str">
            <v xml:space="preserve">SULTEPEC-TEJUPILCO </v>
          </cell>
          <cell r="H6192" t="str">
            <v>LAMINAS</v>
          </cell>
        </row>
        <row r="6193">
          <cell r="F6193" t="str">
            <v>JAIMES MACEDO YESENIA</v>
          </cell>
          <cell r="G6193" t="str">
            <v xml:space="preserve">TEJUPILCO </v>
          </cell>
          <cell r="H6193" t="str">
            <v>CEMENTO</v>
          </cell>
        </row>
        <row r="6194">
          <cell r="F6194" t="str">
            <v xml:space="preserve">VENCES PEÑA OSIEL </v>
          </cell>
          <cell r="G6194" t="str">
            <v xml:space="preserve">TEJUPILCO </v>
          </cell>
          <cell r="H6194" t="str">
            <v>CEMENTO</v>
          </cell>
        </row>
        <row r="6195">
          <cell r="F6195" t="str">
            <v xml:space="preserve">JUAREZ GOMEZ ASCENCION </v>
          </cell>
          <cell r="G6195" t="str">
            <v xml:space="preserve">TEJUPILCO </v>
          </cell>
          <cell r="H6195" t="str">
            <v>CEMENTO</v>
          </cell>
        </row>
        <row r="6196">
          <cell r="F6196" t="str">
            <v>MONZON MARTINEZ ALBA LUISA ROCIO</v>
          </cell>
          <cell r="G6196" t="str">
            <v xml:space="preserve">TEJUPILCO </v>
          </cell>
          <cell r="H6196" t="str">
            <v>CEMENTO</v>
          </cell>
        </row>
        <row r="6197">
          <cell r="F6197" t="str">
            <v xml:space="preserve">JOSE ANGEL SANCHEZ COLIN </v>
          </cell>
          <cell r="G6197" t="str">
            <v>ZACAZONAPAN-TEJUPILCO</v>
          </cell>
          <cell r="H6197" t="str">
            <v>CEMENTO</v>
          </cell>
        </row>
        <row r="6198">
          <cell r="F6198" t="str">
            <v xml:space="preserve">REBOLLAR JARAMILLO ROGELIO </v>
          </cell>
          <cell r="G6198" t="str">
            <v>TEMASCALTEPEC-TEJUPILCO</v>
          </cell>
          <cell r="H6198" t="str">
            <v>CEMENTO</v>
          </cell>
        </row>
        <row r="6199">
          <cell r="F6199" t="str">
            <v>HERNANDEZ GONZALES DULCE AZUCENA</v>
          </cell>
          <cell r="G6199" t="str">
            <v>ZACAZONAPAN-TEJUPILCO</v>
          </cell>
          <cell r="H6199" t="str">
            <v xml:space="preserve">TINACO </v>
          </cell>
        </row>
        <row r="6200">
          <cell r="F6200" t="str">
            <v>GUILLEN VILLANUEVA TOBIAS</v>
          </cell>
          <cell r="G6200" t="str">
            <v>ZACAZONAPAN-TEJUPILCO</v>
          </cell>
          <cell r="H6200" t="str">
            <v xml:space="preserve">TINACO </v>
          </cell>
        </row>
        <row r="6201">
          <cell r="F6201" t="str">
            <v>BENITEZ BENITEZ LUCIA</v>
          </cell>
          <cell r="G6201" t="str">
            <v>ZACAZONAPAN-TEJUPILCO</v>
          </cell>
          <cell r="H6201" t="str">
            <v xml:space="preserve">TINACO </v>
          </cell>
        </row>
        <row r="6202">
          <cell r="F6202" t="str">
            <v>MONDRAGON GONZALEZ HILDA</v>
          </cell>
          <cell r="G6202" t="str">
            <v>ZACAZONAPAN-TEJUPILCO</v>
          </cell>
          <cell r="H6202" t="str">
            <v xml:space="preserve">TINACO </v>
          </cell>
        </row>
        <row r="6203">
          <cell r="F6203" t="str">
            <v>JUAN SILVESTRE MARIA DE JESUS</v>
          </cell>
          <cell r="G6203" t="str">
            <v>ZACAZONAPAN-TEJUPILCO</v>
          </cell>
          <cell r="H6203" t="str">
            <v xml:space="preserve">TINACO </v>
          </cell>
        </row>
        <row r="6204">
          <cell r="F6204" t="str">
            <v>MERCADO MERCADO GLORIA</v>
          </cell>
          <cell r="G6204" t="str">
            <v>ZACAZONAPAN-TEJUPILCO</v>
          </cell>
          <cell r="H6204" t="str">
            <v xml:space="preserve">TINACO </v>
          </cell>
        </row>
        <row r="6205">
          <cell r="F6205" t="str">
            <v>LUJANO ORTIZ MANUEL</v>
          </cell>
          <cell r="G6205" t="str">
            <v>ZACAZONAPAN-TEJUPILCO</v>
          </cell>
          <cell r="H6205" t="str">
            <v xml:space="preserve">TINACO </v>
          </cell>
        </row>
        <row r="6206">
          <cell r="F6206" t="str">
            <v>RUIZ ESTEVEZ CRISTINA</v>
          </cell>
          <cell r="G6206" t="str">
            <v>ZACAZONAPAN-TEJUPILCO</v>
          </cell>
          <cell r="H6206" t="str">
            <v xml:space="preserve">TINACO </v>
          </cell>
        </row>
        <row r="6207">
          <cell r="F6207" t="str">
            <v>CARDOZO VELAZQUEZ FRANCISCA</v>
          </cell>
          <cell r="G6207" t="str">
            <v>ZACAZONAPAN-TEJUPILCO</v>
          </cell>
          <cell r="H6207" t="str">
            <v xml:space="preserve">TINACO </v>
          </cell>
        </row>
        <row r="6208">
          <cell r="F6208" t="str">
            <v>LUJANO CRUZ LEOCADIA</v>
          </cell>
          <cell r="G6208" t="str">
            <v>ZACAZONAPAN-TEJUPILCO</v>
          </cell>
          <cell r="H6208" t="str">
            <v xml:space="preserve">TINACO </v>
          </cell>
        </row>
        <row r="6209">
          <cell r="F6209" t="str">
            <v>MARIN MAXIMO MA. DE JESUS</v>
          </cell>
          <cell r="G6209" t="str">
            <v>ZACAZONAPAN-TEJUPILCO</v>
          </cell>
          <cell r="H6209" t="str">
            <v xml:space="preserve">TINACO </v>
          </cell>
        </row>
        <row r="6210">
          <cell r="F6210" t="str">
            <v>CABRERA BARRIENTOS ALEJANDRA</v>
          </cell>
          <cell r="G6210" t="str">
            <v>ZACAZONAPAN-TEJUPILCO</v>
          </cell>
          <cell r="H6210" t="str">
            <v xml:space="preserve">TINACO </v>
          </cell>
        </row>
        <row r="6211">
          <cell r="F6211" t="str">
            <v>CASTELAN VERTIZ JUANA</v>
          </cell>
          <cell r="G6211" t="str">
            <v>ZACAZONAPAN-TEJUPILCO</v>
          </cell>
          <cell r="H6211" t="str">
            <v xml:space="preserve">TINACO </v>
          </cell>
        </row>
        <row r="6212">
          <cell r="F6212" t="str">
            <v>AGUSTIN GARCIA SERVANDO</v>
          </cell>
          <cell r="G6212" t="str">
            <v>ZACAZONAPAN-TEJUPILCO</v>
          </cell>
          <cell r="H6212" t="str">
            <v xml:space="preserve">TINACO </v>
          </cell>
        </row>
        <row r="6213">
          <cell r="F6213" t="str">
            <v>JARAMILLO CABRERA MONICA</v>
          </cell>
          <cell r="G6213" t="str">
            <v>ZACAZONAPAN-TEJUPILCO</v>
          </cell>
          <cell r="H6213" t="str">
            <v xml:space="preserve">TINACO </v>
          </cell>
        </row>
        <row r="6214">
          <cell r="F6214" t="str">
            <v>CRUZ VARGAS MARIA SILVINA</v>
          </cell>
          <cell r="G6214" t="str">
            <v>ZACAZONAPAN-TEJUPILCO</v>
          </cell>
          <cell r="H6214" t="str">
            <v xml:space="preserve">TINACO </v>
          </cell>
        </row>
        <row r="6215">
          <cell r="F6215" t="str">
            <v>CARDOZO MEJIA ESTELA</v>
          </cell>
          <cell r="G6215" t="str">
            <v>ZACAZONAPAN-TEJUPILCO</v>
          </cell>
          <cell r="H6215" t="str">
            <v xml:space="preserve">TINACO </v>
          </cell>
        </row>
        <row r="6216">
          <cell r="F6216" t="str">
            <v>LARA MONDRAGON MARIA LUISA</v>
          </cell>
          <cell r="G6216" t="str">
            <v>ZACAZONAPAN-TEJUPILCO</v>
          </cell>
          <cell r="H6216" t="str">
            <v xml:space="preserve">TINACO </v>
          </cell>
        </row>
        <row r="6217">
          <cell r="F6217" t="str">
            <v>AYALA PEREZ JESUS</v>
          </cell>
          <cell r="G6217" t="str">
            <v>ZACAZONAPAN-TEJUPILCO</v>
          </cell>
          <cell r="H6217" t="str">
            <v xml:space="preserve">TINACO </v>
          </cell>
        </row>
        <row r="6218">
          <cell r="F6218" t="str">
            <v>HERNANDEZ R OBLES LUZ MARIA</v>
          </cell>
          <cell r="G6218" t="str">
            <v>ZACAZONAPAN-TEJUPILCO</v>
          </cell>
          <cell r="H6218" t="str">
            <v xml:space="preserve">TINACO </v>
          </cell>
        </row>
        <row r="6219">
          <cell r="F6219" t="str">
            <v>RODRIGUEZ MEJIA DANIEL</v>
          </cell>
          <cell r="G6219" t="str">
            <v>ZACAZONAPAN-TEJUPILCO</v>
          </cell>
          <cell r="H6219" t="str">
            <v xml:space="preserve">TINACO </v>
          </cell>
        </row>
        <row r="6220">
          <cell r="F6220" t="str">
            <v>VILLAFAÑA RODRIGUEZ AZUCENA</v>
          </cell>
          <cell r="G6220" t="str">
            <v>ZACAZONAPAN-TEJUPILCO</v>
          </cell>
          <cell r="H6220" t="str">
            <v xml:space="preserve">TINACO </v>
          </cell>
        </row>
        <row r="6221">
          <cell r="F6221" t="str">
            <v>GALLEGOS JARAMILLO ELDA GUADALUPE</v>
          </cell>
          <cell r="G6221" t="str">
            <v>ZACAZONAPAN-TEJUPILCO</v>
          </cell>
          <cell r="H6221" t="str">
            <v xml:space="preserve">TINACO </v>
          </cell>
        </row>
        <row r="6222">
          <cell r="F6222" t="str">
            <v>MONDRAGON GOMEZ ANTONIO</v>
          </cell>
          <cell r="G6222" t="str">
            <v>ZACAZONAPAN-TEJUPILCO</v>
          </cell>
          <cell r="H6222" t="str">
            <v xml:space="preserve">TINACO </v>
          </cell>
        </row>
        <row r="6223">
          <cell r="F6223" t="str">
            <v>MONDRAGON ACEVEDO RICARDO</v>
          </cell>
          <cell r="G6223" t="str">
            <v>ZACAZONAPAN-TEJUPILCO</v>
          </cell>
          <cell r="H6223" t="str">
            <v xml:space="preserve">TINACO </v>
          </cell>
        </row>
        <row r="6224">
          <cell r="F6224" t="str">
            <v>PONCE OSORIO ALDEGUNDA</v>
          </cell>
          <cell r="G6224" t="str">
            <v>ZACAZONAPAN-TEJUPILCO</v>
          </cell>
          <cell r="H6224" t="str">
            <v xml:space="preserve">TINACO </v>
          </cell>
        </row>
        <row r="6225">
          <cell r="F6225" t="str">
            <v>RODRIGUEZ CRUZ CELIA</v>
          </cell>
          <cell r="G6225" t="str">
            <v>ZACAZONAPAN-TEJUPILCO</v>
          </cell>
          <cell r="H6225" t="str">
            <v xml:space="preserve">TINACO </v>
          </cell>
        </row>
        <row r="6226">
          <cell r="F6226" t="str">
            <v>RODRIGUEZ VILCHIZ FILEMON</v>
          </cell>
          <cell r="G6226" t="str">
            <v>ZACAZONAPAN-TEJUPILCO</v>
          </cell>
          <cell r="H6226" t="str">
            <v xml:space="preserve">TINACO </v>
          </cell>
        </row>
        <row r="6227">
          <cell r="F6227" t="str">
            <v>MONDRAGON LUJANO CIRA</v>
          </cell>
          <cell r="G6227" t="str">
            <v>ZACAZONAPAN-TEJUPILCO</v>
          </cell>
          <cell r="H6227" t="str">
            <v xml:space="preserve">TINACO </v>
          </cell>
        </row>
        <row r="6228">
          <cell r="F6228" t="str">
            <v>BLAS AQUINO MA. DE JESUS</v>
          </cell>
          <cell r="G6228" t="str">
            <v>ZACAZONAPAN-TEJUPILCO</v>
          </cell>
          <cell r="H6228" t="str">
            <v xml:space="preserve">TINACO </v>
          </cell>
        </row>
        <row r="6229">
          <cell r="F6229" t="str">
            <v>MACEDO FRUTIS BRIGIDA</v>
          </cell>
          <cell r="G6229" t="str">
            <v>ZACAZONAPAN-TEJUPILCO</v>
          </cell>
          <cell r="H6229" t="str">
            <v xml:space="preserve">TINACO </v>
          </cell>
        </row>
        <row r="6230">
          <cell r="F6230" t="str">
            <v>AGUSTIN JARAMILLO VICTOR</v>
          </cell>
          <cell r="G6230" t="str">
            <v>ZACAZONAPAN-TEJUPILCO</v>
          </cell>
          <cell r="H6230" t="str">
            <v xml:space="preserve">TINACO </v>
          </cell>
        </row>
        <row r="6231">
          <cell r="F6231" t="str">
            <v>LOPEZ BENITEZ MONSERRAT</v>
          </cell>
          <cell r="G6231" t="str">
            <v>ZACAZONAPAN-TEJUPILCO</v>
          </cell>
          <cell r="H6231" t="str">
            <v xml:space="preserve">TINACO </v>
          </cell>
        </row>
        <row r="6232">
          <cell r="F6232" t="str">
            <v>FAJARDO BENITES JOSE ANTONINO</v>
          </cell>
          <cell r="G6232" t="str">
            <v>ZACAZONAPAN-TEJUPILCO</v>
          </cell>
          <cell r="H6232" t="str">
            <v xml:space="preserve">TINACO </v>
          </cell>
        </row>
        <row r="6233">
          <cell r="F6233" t="str">
            <v>LOPEZ LUJANO ROCIO</v>
          </cell>
          <cell r="G6233" t="str">
            <v>ZACAZONAPAN-TEJUPILCO</v>
          </cell>
          <cell r="H6233" t="str">
            <v xml:space="preserve">TINACO </v>
          </cell>
        </row>
        <row r="6234">
          <cell r="F6234" t="str">
            <v>LOPEZ MEJIA HUGO LINO</v>
          </cell>
          <cell r="G6234" t="str">
            <v>ZACAZONAPAN-TEJUPILCO</v>
          </cell>
          <cell r="H6234" t="str">
            <v xml:space="preserve">TINACO </v>
          </cell>
        </row>
        <row r="6235">
          <cell r="F6235" t="str">
            <v>JARAMILLO PICHARDO MARGARITA</v>
          </cell>
          <cell r="G6235" t="str">
            <v>ZACAZONAPAN-TEJUPILCO</v>
          </cell>
          <cell r="H6235" t="str">
            <v xml:space="preserve">TINACO </v>
          </cell>
        </row>
        <row r="6236">
          <cell r="F6236" t="str">
            <v>AGUSTIN MERCADO NAHUM</v>
          </cell>
          <cell r="G6236" t="str">
            <v>ZACAZONAPAN-TEJUPILCO</v>
          </cell>
          <cell r="H6236" t="str">
            <v xml:space="preserve">TINACO </v>
          </cell>
        </row>
        <row r="6237">
          <cell r="F6237" t="str">
            <v>JIMENEZ OLAYO MARIA ASUINCION</v>
          </cell>
          <cell r="G6237" t="str">
            <v>ZACAZONAPAN-TEJUPILCO</v>
          </cell>
          <cell r="H6237" t="str">
            <v xml:space="preserve">TINACO </v>
          </cell>
        </row>
        <row r="6238">
          <cell r="F6238" t="str">
            <v>FAJARDO ALVARADO MARIA LUCINA</v>
          </cell>
          <cell r="G6238" t="str">
            <v>ZACAZONAPAN-TEJUPILCO</v>
          </cell>
          <cell r="H6238" t="str">
            <v xml:space="preserve">TINACO </v>
          </cell>
        </row>
        <row r="6239">
          <cell r="F6239" t="str">
            <v>REYES PICHARDO FRNCISCO JAVIER</v>
          </cell>
          <cell r="G6239" t="str">
            <v>ZACAZONAPAN-TEJUPILCO</v>
          </cell>
          <cell r="H6239" t="str">
            <v xml:space="preserve">TINACO </v>
          </cell>
        </row>
        <row r="6240">
          <cell r="F6240" t="str">
            <v>BENITEZ JUAREZ OGILVIA</v>
          </cell>
          <cell r="G6240" t="str">
            <v>ZACAZONAPAN-TEJUPILCO</v>
          </cell>
          <cell r="H6240" t="str">
            <v xml:space="preserve">TINACO </v>
          </cell>
        </row>
        <row r="6241">
          <cell r="F6241" t="str">
            <v>VELAZQUEZ SESMAS FAUSTA</v>
          </cell>
          <cell r="G6241" t="str">
            <v>ZACAZONAPAN-TEJUPILCO</v>
          </cell>
          <cell r="H6241" t="str">
            <v xml:space="preserve">TINACO </v>
          </cell>
        </row>
        <row r="6242">
          <cell r="F6242" t="str">
            <v>CARDOZO MONDRAGON LUIS ALBERTO</v>
          </cell>
          <cell r="G6242" t="str">
            <v>ZACAZONAPAN-TEJUPILCO</v>
          </cell>
          <cell r="H6242" t="str">
            <v xml:space="preserve">TINACO </v>
          </cell>
        </row>
        <row r="6243">
          <cell r="F6243" t="str">
            <v>RIVERA LUJANO DELFINA</v>
          </cell>
          <cell r="G6243" t="str">
            <v>ZACAZONAPAN-TEJUPILCO</v>
          </cell>
          <cell r="H6243" t="str">
            <v xml:space="preserve">TINACO </v>
          </cell>
        </row>
        <row r="6244">
          <cell r="F6244" t="str">
            <v>PONCE MONDRAGON EPITACIO</v>
          </cell>
          <cell r="G6244" t="str">
            <v>ZACAZONAPAN-TEJUPILCO</v>
          </cell>
          <cell r="H6244" t="str">
            <v xml:space="preserve">TINACO </v>
          </cell>
        </row>
        <row r="6245">
          <cell r="F6245" t="str">
            <v>LUJANO CASTELAN MARIA ELSA</v>
          </cell>
          <cell r="G6245" t="str">
            <v>ZACAZONAPAN-TEJUPILCO</v>
          </cell>
          <cell r="H6245" t="str">
            <v xml:space="preserve">TINACO </v>
          </cell>
        </row>
        <row r="6246">
          <cell r="F6246" t="str">
            <v>CRUZ LOPEZ REYNA</v>
          </cell>
          <cell r="G6246" t="str">
            <v>ZACAZONAPAN-TEJUPILCO</v>
          </cell>
          <cell r="H6246" t="str">
            <v>ESTUFAS</v>
          </cell>
        </row>
        <row r="6247">
          <cell r="F6247" t="str">
            <v>SANCHEZ CRUZ LORENA</v>
          </cell>
          <cell r="G6247" t="str">
            <v>ZACAZONAPAN-TEJUPILCO</v>
          </cell>
          <cell r="H6247" t="str">
            <v>ESTUFAS</v>
          </cell>
        </row>
        <row r="6248">
          <cell r="F6248" t="str">
            <v>JARAMILLO JARAMILLO SARA</v>
          </cell>
          <cell r="G6248" t="str">
            <v>ZACAZONAPAN-TEJUPILCO</v>
          </cell>
          <cell r="H6248" t="str">
            <v>ESTUFAS</v>
          </cell>
        </row>
        <row r="6249">
          <cell r="F6249" t="str">
            <v>MERCADO LUJANO SONIA IVETTE</v>
          </cell>
          <cell r="G6249" t="str">
            <v>ZACAZONAPAN-TEJUPILCO</v>
          </cell>
          <cell r="H6249" t="str">
            <v>ESTUFAS</v>
          </cell>
        </row>
        <row r="6250">
          <cell r="F6250" t="str">
            <v>RODRIGUEZ OSORIO MARIA FELIX</v>
          </cell>
          <cell r="G6250" t="str">
            <v>ZACAZONAPAN-TEJUPILCO</v>
          </cell>
          <cell r="H6250" t="str">
            <v>ESTUFAS</v>
          </cell>
        </row>
        <row r="6251">
          <cell r="F6251" t="str">
            <v>DOROTEO MARINEZ VICENTA</v>
          </cell>
          <cell r="G6251" t="str">
            <v>ZACAZONAPAN-TEJUPILCO</v>
          </cell>
          <cell r="H6251" t="str">
            <v>ESTUFAS</v>
          </cell>
        </row>
        <row r="6252">
          <cell r="F6252" t="str">
            <v>MAYA SALDOVAL MARIA GUADALUPE</v>
          </cell>
          <cell r="G6252" t="str">
            <v>ZACAZONAPAN-TEJUPILCO</v>
          </cell>
          <cell r="H6252" t="str">
            <v>ESTUFAS</v>
          </cell>
        </row>
        <row r="6253">
          <cell r="F6253" t="str">
            <v>JARAMILLO RUIZ GRISELDA</v>
          </cell>
          <cell r="G6253" t="str">
            <v>ZACAZONAPAN-TEJUPILCO</v>
          </cell>
          <cell r="H6253" t="str">
            <v>ESTUFAS</v>
          </cell>
        </row>
        <row r="6254">
          <cell r="F6254" t="str">
            <v>VARGAS LUJANO LUCINA</v>
          </cell>
          <cell r="G6254" t="str">
            <v>ZACAZONAPAN-TEJUPILCO</v>
          </cell>
          <cell r="H6254" t="str">
            <v>ESTUFAS</v>
          </cell>
        </row>
        <row r="6255">
          <cell r="F6255" t="str">
            <v>RODRIGUEZ MEJIA AZUCENA</v>
          </cell>
          <cell r="G6255" t="str">
            <v>ZACAZONAPAN-TEJUPILCO</v>
          </cell>
          <cell r="H6255" t="str">
            <v>ESTUFAS</v>
          </cell>
        </row>
        <row r="6256">
          <cell r="F6256" t="str">
            <v>VILLAFANA CRUZ CLAUDIA ADELINA</v>
          </cell>
          <cell r="G6256" t="str">
            <v>ZACAZONAPAN-TEJUPILCO</v>
          </cell>
          <cell r="H6256" t="str">
            <v>ESTUFAS</v>
          </cell>
        </row>
        <row r="6257">
          <cell r="F6257" t="str">
            <v>VILLAFANA BENITEZ MIREYA</v>
          </cell>
          <cell r="G6257" t="str">
            <v>ZACAZONAPAN-TEJUPILCO</v>
          </cell>
          <cell r="H6257" t="str">
            <v>ESTUFAS</v>
          </cell>
        </row>
        <row r="6258">
          <cell r="F6258" t="str">
            <v>CASTILLO SESMAS JUANA</v>
          </cell>
          <cell r="G6258" t="str">
            <v>ZACAZONAPAN-TEJUPILCO</v>
          </cell>
          <cell r="H6258" t="str">
            <v>ESTUFAS</v>
          </cell>
        </row>
        <row r="6259">
          <cell r="F6259" t="str">
            <v>LUNA PONCE LEIRI VIRIDIANA</v>
          </cell>
          <cell r="G6259" t="str">
            <v>ZACAZONAPAN-TEJUPILCO</v>
          </cell>
          <cell r="H6259" t="str">
            <v>ESTUFAS</v>
          </cell>
        </row>
        <row r="6260">
          <cell r="F6260" t="str">
            <v>SANTANA OSORIO YADIRA</v>
          </cell>
          <cell r="G6260" t="str">
            <v>ZACAZONAPAN-TEJUPILCO</v>
          </cell>
          <cell r="H6260" t="str">
            <v>ESTUFAS</v>
          </cell>
        </row>
        <row r="6261">
          <cell r="F6261" t="str">
            <v>BENITEZ PIÑA JULIA</v>
          </cell>
          <cell r="G6261" t="str">
            <v>ZACAZONAPAN-TEJUPILCO</v>
          </cell>
          <cell r="H6261" t="str">
            <v>ESTUFAS</v>
          </cell>
        </row>
        <row r="6262">
          <cell r="F6262" t="str">
            <v>CASAS JARAMILLO ELIGIO</v>
          </cell>
          <cell r="G6262" t="str">
            <v>ZACAZONAPAN-TEJUPILCO</v>
          </cell>
          <cell r="H6262" t="str">
            <v>ESTUFAS</v>
          </cell>
        </row>
        <row r="6263">
          <cell r="F6263" t="str">
            <v>CRUZ SESMAS ELIZABETH</v>
          </cell>
          <cell r="G6263" t="str">
            <v>ZACAZONAPAN-TEJUPILCO</v>
          </cell>
          <cell r="H6263" t="str">
            <v>ESTUFAS</v>
          </cell>
        </row>
        <row r="6264">
          <cell r="F6264" t="str">
            <v>MONGRAGON GUADARRAMA ETELVICTER</v>
          </cell>
          <cell r="G6264" t="str">
            <v>ZACAZONAPAN-TEJUPILCO</v>
          </cell>
          <cell r="H6264" t="str">
            <v>ESTUFAS</v>
          </cell>
        </row>
        <row r="6265">
          <cell r="F6265" t="str">
            <v>JARAMILLO SESMAS VICTORIA</v>
          </cell>
          <cell r="G6265" t="str">
            <v>ZACAZONAPAN-TEJUPILCO</v>
          </cell>
          <cell r="H6265" t="str">
            <v>ESTUFAS</v>
          </cell>
        </row>
        <row r="6266">
          <cell r="F6266" t="str">
            <v>RUIZ VARGAS EMMA</v>
          </cell>
          <cell r="G6266" t="str">
            <v>ZACAZONAPAN-TEJUPILCO</v>
          </cell>
          <cell r="H6266" t="str">
            <v>ESTUFAS</v>
          </cell>
        </row>
        <row r="6267">
          <cell r="F6267" t="str">
            <v>SALINAS LOZA JOSEFA</v>
          </cell>
          <cell r="G6267" t="str">
            <v>ZACAZONAPAN-TEJUPILCO</v>
          </cell>
          <cell r="H6267" t="str">
            <v>ESTUFAS</v>
          </cell>
        </row>
        <row r="6268">
          <cell r="F6268" t="str">
            <v>NIETO PONCE OBIDIA</v>
          </cell>
          <cell r="G6268" t="str">
            <v>ZACAZONAPAN-TEJUPILCO</v>
          </cell>
          <cell r="H6268" t="str">
            <v>ESTUFAS</v>
          </cell>
        </row>
        <row r="6269">
          <cell r="F6269" t="str">
            <v>PONCE CABRERA AMELIA</v>
          </cell>
          <cell r="G6269" t="str">
            <v>ZACAZONAPAN-TEJUPILCO</v>
          </cell>
          <cell r="H6269" t="str">
            <v>ESTUFAS</v>
          </cell>
        </row>
        <row r="6270">
          <cell r="F6270" t="str">
            <v>SILVESTRE LORENZO MA. BONIFACIA</v>
          </cell>
          <cell r="G6270" t="str">
            <v>ZACAZONAPAN-TEJUPILCO</v>
          </cell>
          <cell r="H6270" t="str">
            <v>ESTUFAS</v>
          </cell>
        </row>
        <row r="6271">
          <cell r="F6271" t="str">
            <v>GARCIA ARCADIO BERNARDINA</v>
          </cell>
          <cell r="G6271" t="str">
            <v>ZACAZONAPAN-TEJUPILCO</v>
          </cell>
          <cell r="H6271" t="str">
            <v>ESTUFAS</v>
          </cell>
        </row>
        <row r="6272">
          <cell r="F6272" t="str">
            <v>HERNANDEZ FRANCO MARIANA</v>
          </cell>
          <cell r="G6272" t="str">
            <v>LERMA-METEPEC</v>
          </cell>
          <cell r="H6272" t="str">
            <v xml:space="preserve">TINACO </v>
          </cell>
        </row>
        <row r="6273">
          <cell r="F6273" t="str">
            <v>BECERRIL NIETO MARIA</v>
          </cell>
          <cell r="G6273" t="str">
            <v>LERMA-METEPEC</v>
          </cell>
          <cell r="H6273" t="str">
            <v xml:space="preserve">TINACO </v>
          </cell>
        </row>
        <row r="6274">
          <cell r="F6274" t="str">
            <v>FRANCO REYES MARTHA LETICIA</v>
          </cell>
          <cell r="G6274" t="str">
            <v>LERMA-METEPEC</v>
          </cell>
          <cell r="H6274" t="str">
            <v xml:space="preserve">TINACO </v>
          </cell>
        </row>
        <row r="6275">
          <cell r="F6275" t="str">
            <v>FRANCO LARA RAMON</v>
          </cell>
          <cell r="G6275" t="str">
            <v>LERMA-METEPEC</v>
          </cell>
          <cell r="H6275" t="str">
            <v xml:space="preserve">TINACO </v>
          </cell>
        </row>
        <row r="6276">
          <cell r="F6276" t="str">
            <v>MARTINEZ GARCIA ROSA</v>
          </cell>
          <cell r="G6276" t="str">
            <v>LERMA-METEPEC</v>
          </cell>
          <cell r="H6276" t="str">
            <v xml:space="preserve">TINACO </v>
          </cell>
        </row>
        <row r="6277">
          <cell r="F6277" t="str">
            <v>PEREZ MARTINEZ JANNETH</v>
          </cell>
          <cell r="G6277" t="str">
            <v>LERMA-METEPEC</v>
          </cell>
          <cell r="H6277" t="str">
            <v xml:space="preserve">TINACO </v>
          </cell>
        </row>
        <row r="6278">
          <cell r="F6278" t="str">
            <v>FABILA RODRIGUEZ PEDRO ALEJANDRO</v>
          </cell>
          <cell r="G6278" t="str">
            <v>LERMA-METEPEC</v>
          </cell>
          <cell r="H6278" t="str">
            <v xml:space="preserve">TINACO </v>
          </cell>
        </row>
        <row r="6279">
          <cell r="F6279" t="str">
            <v>HERRERA ALLENDE JOSE LUIS LUCIANO</v>
          </cell>
          <cell r="G6279" t="str">
            <v>LERMA-METEPEC</v>
          </cell>
          <cell r="H6279" t="str">
            <v xml:space="preserve">TINACO </v>
          </cell>
        </row>
        <row r="6280">
          <cell r="F6280" t="str">
            <v>HERRERA DIAZ BRENDA</v>
          </cell>
          <cell r="G6280" t="str">
            <v>LERMA-METEPEC</v>
          </cell>
          <cell r="H6280" t="str">
            <v xml:space="preserve">TINACO </v>
          </cell>
        </row>
        <row r="6281">
          <cell r="F6281" t="str">
            <v>CRUZ DE LA CRUZ BRAULIO</v>
          </cell>
          <cell r="G6281" t="str">
            <v>LERMA-METEPEC</v>
          </cell>
          <cell r="H6281" t="str">
            <v xml:space="preserve">TINACO </v>
          </cell>
        </row>
        <row r="6282">
          <cell r="F6282" t="str">
            <v>SALINAS SEBASTIAN PAZ</v>
          </cell>
          <cell r="G6282" t="str">
            <v>LERMA-METEPEC</v>
          </cell>
          <cell r="H6282" t="str">
            <v xml:space="preserve">TINACO </v>
          </cell>
        </row>
        <row r="6283">
          <cell r="F6283" t="str">
            <v>ALBERTO VILLAVICENCIO MARIA LUISA</v>
          </cell>
          <cell r="G6283" t="str">
            <v>LERMA-METEPEC</v>
          </cell>
          <cell r="H6283" t="str">
            <v xml:space="preserve">TINACO </v>
          </cell>
        </row>
        <row r="6284">
          <cell r="F6284" t="str">
            <v>GUTIERREZ DE LA CRUZ EDWIN</v>
          </cell>
          <cell r="G6284" t="str">
            <v>LERMA-METEPEC</v>
          </cell>
          <cell r="H6284" t="str">
            <v xml:space="preserve">TINACO </v>
          </cell>
        </row>
        <row r="6285">
          <cell r="F6285" t="str">
            <v>PEÑA DE LA ROSA ROSA</v>
          </cell>
          <cell r="G6285" t="str">
            <v>LERMA-METEPEC</v>
          </cell>
          <cell r="H6285" t="str">
            <v xml:space="preserve">TINACO </v>
          </cell>
        </row>
        <row r="6286">
          <cell r="F6286" t="str">
            <v>FLORES MARTINEZ LETICIA</v>
          </cell>
          <cell r="G6286" t="str">
            <v>VILLA VICTORIA-VALLE DE BRAVO</v>
          </cell>
          <cell r="H6286" t="str">
            <v>BAÑOS</v>
          </cell>
        </row>
        <row r="6287">
          <cell r="F6287" t="str">
            <v>ARTEGA RAMON LUCIA</v>
          </cell>
          <cell r="G6287" t="str">
            <v>VILLA VICTORIA-VALLE DE BRAVO</v>
          </cell>
          <cell r="H6287" t="str">
            <v>ESTUFAS</v>
          </cell>
        </row>
        <row r="6288">
          <cell r="F6288" t="str">
            <v>DE JESUS GARCIA ENRIQUETA</v>
          </cell>
          <cell r="G6288" t="str">
            <v>VILLA VICTORIA-VALLE DE BRAVO</v>
          </cell>
          <cell r="H6288" t="str">
            <v>ESTUFAS</v>
          </cell>
        </row>
        <row r="6289">
          <cell r="F6289" t="str">
            <v>MARTINEZ ESTRADA ALFONSO</v>
          </cell>
          <cell r="G6289" t="str">
            <v>VILLA VICTORIA-VALLE DE BRAVO</v>
          </cell>
          <cell r="H6289" t="str">
            <v>ESTUFAS</v>
          </cell>
        </row>
        <row r="6290">
          <cell r="F6290" t="str">
            <v>REMIGIO DE JESUS ROSARIO</v>
          </cell>
          <cell r="G6290" t="str">
            <v>VILLA VICTORIA-VALLE DE BRAVO</v>
          </cell>
          <cell r="H6290" t="str">
            <v>ESTUFAS</v>
          </cell>
        </row>
        <row r="6291">
          <cell r="F6291" t="str">
            <v>AMBROCIO POMPOSO MARIA FELIX</v>
          </cell>
          <cell r="G6291" t="str">
            <v>VILLA VICTORIA-VALLE DE BRAVO</v>
          </cell>
          <cell r="H6291" t="str">
            <v xml:space="preserve">TINACO </v>
          </cell>
        </row>
        <row r="6292">
          <cell r="F6292" t="str">
            <v>DE LA CRUZ MARTINEZ LEONOR</v>
          </cell>
          <cell r="G6292" t="str">
            <v>VILLA VICTORIA-VALLE DE BRAVO</v>
          </cell>
          <cell r="H6292" t="str">
            <v xml:space="preserve">TINACO </v>
          </cell>
        </row>
        <row r="6293">
          <cell r="F6293" t="str">
            <v>FLORES RIVERA ANA LAURA</v>
          </cell>
          <cell r="G6293" t="str">
            <v>VILLA VICTORIA-VALLE DE BRAVO</v>
          </cell>
          <cell r="H6293" t="str">
            <v xml:space="preserve">TINACO </v>
          </cell>
        </row>
        <row r="6294">
          <cell r="F6294" t="str">
            <v>MARIN REMIGIO ADAN</v>
          </cell>
          <cell r="G6294" t="str">
            <v>VILLA VICTORIA-VALLE DE BRAVO</v>
          </cell>
          <cell r="H6294" t="str">
            <v xml:space="preserve">TINACO </v>
          </cell>
        </row>
        <row r="6295">
          <cell r="F6295" t="str">
            <v>REMIGIO MARTINEZ OSCAR</v>
          </cell>
          <cell r="G6295" t="str">
            <v>VILLA VICTORIA-VALLE DE BRAVO</v>
          </cell>
          <cell r="H6295" t="str">
            <v xml:space="preserve">TINACO </v>
          </cell>
        </row>
        <row r="6296">
          <cell r="F6296" t="str">
            <v>SALGADO GARDUÑO MA. FELIX</v>
          </cell>
          <cell r="G6296" t="str">
            <v>VILLA VICTORIA-VALLE DE BRAVO</v>
          </cell>
          <cell r="H6296" t="str">
            <v xml:space="preserve">TINACO </v>
          </cell>
        </row>
        <row r="6297">
          <cell r="F6297" t="str">
            <v>SOLIS COLIN LUCAS</v>
          </cell>
          <cell r="G6297" t="str">
            <v>VILLA VICTORIA-VALLE DE BRAVO</v>
          </cell>
          <cell r="H6297" t="str">
            <v xml:space="preserve">TINACO </v>
          </cell>
        </row>
        <row r="6298">
          <cell r="F6298" t="str">
            <v>SOLIS DOMINGUEZ IRENE</v>
          </cell>
          <cell r="G6298" t="str">
            <v>VILLA VICTORIA-VALLE DE BRAVO</v>
          </cell>
          <cell r="H6298" t="str">
            <v xml:space="preserve">TINACO </v>
          </cell>
        </row>
        <row r="6299">
          <cell r="F6299" t="str">
            <v>AMBROCIO SEGUNDO BRAYAN</v>
          </cell>
          <cell r="G6299" t="str">
            <v>VILLA VICTORIA-VALLE DE BRAVO</v>
          </cell>
          <cell r="H6299" t="str">
            <v>LAMINAS</v>
          </cell>
        </row>
        <row r="6300">
          <cell r="F6300" t="str">
            <v>ARELLANES RODAS ALMA ROSA</v>
          </cell>
          <cell r="G6300" t="str">
            <v>VILLA VICTORIA-VALLE DE BRAVO</v>
          </cell>
          <cell r="H6300" t="str">
            <v>LAMINAS</v>
          </cell>
        </row>
        <row r="6301">
          <cell r="F6301" t="str">
            <v>FLORES BACILIO CARLOS</v>
          </cell>
          <cell r="G6301" t="str">
            <v>VILLA VICTORIA-VALLE DE BRAVO</v>
          </cell>
          <cell r="H6301" t="str">
            <v>LAMINAS</v>
          </cell>
        </row>
        <row r="6302">
          <cell r="F6302" t="str">
            <v>MARCIAL ARTEAGA DULCE ITZEL</v>
          </cell>
          <cell r="G6302" t="str">
            <v>VILLA VICTORIA-VALLE DE BRAVO</v>
          </cell>
          <cell r="H6302" t="str">
            <v>LAMINAS</v>
          </cell>
        </row>
        <row r="6303">
          <cell r="F6303" t="str">
            <v>MARTINEZ GARCIA ADAN</v>
          </cell>
          <cell r="G6303" t="str">
            <v>VILLA VICTORIA-VALLE DE BRAVO</v>
          </cell>
          <cell r="H6303" t="str">
            <v>LAMINAS</v>
          </cell>
        </row>
        <row r="6304">
          <cell r="F6304" t="str">
            <v>REMIGIO DE LA CRUZ ROSA</v>
          </cell>
          <cell r="G6304" t="str">
            <v>VILLA VICTORIA-VALLE DE BRAVO</v>
          </cell>
          <cell r="H6304" t="str">
            <v>LAMINAS</v>
          </cell>
        </row>
        <row r="6305">
          <cell r="F6305" t="str">
            <v>ALANIS SEGUNDO JOSE NICOLAS</v>
          </cell>
          <cell r="G6305" t="str">
            <v>VILLA VICTORIA-VALLE DE BRAVO</v>
          </cell>
          <cell r="H6305" t="str">
            <v>CEMENTO</v>
          </cell>
        </row>
        <row r="6306">
          <cell r="F6306" t="str">
            <v>AMBROCIO DE JESUS JUAN</v>
          </cell>
          <cell r="G6306" t="str">
            <v>VILLA VICTORIA-VALLE DE BRAVO</v>
          </cell>
          <cell r="H6306" t="str">
            <v>CEMENTO</v>
          </cell>
        </row>
        <row r="6307">
          <cell r="F6307" t="str">
            <v>AMBROCIO MARTINEZ ANA CRISTINA</v>
          </cell>
          <cell r="G6307" t="str">
            <v>VILLA VICTORIA-VALLE DE BRAVO</v>
          </cell>
          <cell r="H6307" t="str">
            <v>CEMENTO</v>
          </cell>
        </row>
        <row r="6308">
          <cell r="F6308" t="str">
            <v>AMBROCIO NAVA MARCOS</v>
          </cell>
          <cell r="G6308" t="str">
            <v>VILLA VICTORIA-VALLE DE BRAVO</v>
          </cell>
          <cell r="H6308" t="str">
            <v>CEMENTO</v>
          </cell>
        </row>
        <row r="6309">
          <cell r="F6309" t="str">
            <v>AMBROCIO NAVA JUAN</v>
          </cell>
          <cell r="G6309" t="str">
            <v>VILLA VICTORIA-VALLE DE BRAVO</v>
          </cell>
          <cell r="H6309" t="str">
            <v>CEMENTO</v>
          </cell>
        </row>
        <row r="6310">
          <cell r="F6310" t="str">
            <v>CAMILO MELQUIADES ELENA</v>
          </cell>
          <cell r="G6310" t="str">
            <v>VILLA VICTORIA-VALLE DE BRAVO</v>
          </cell>
          <cell r="H6310" t="str">
            <v>CEMENTO</v>
          </cell>
        </row>
        <row r="6311">
          <cell r="F6311" t="str">
            <v>CASTRO MARTINEZ BEATRIZ ADRIANA</v>
          </cell>
          <cell r="G6311" t="str">
            <v>VILLA VICTORIA-VALLE DE BRAVO</v>
          </cell>
          <cell r="H6311" t="str">
            <v>CEMENTO</v>
          </cell>
        </row>
        <row r="6312">
          <cell r="F6312" t="str">
            <v>FLORES GARCIA JOAQUINA</v>
          </cell>
          <cell r="G6312" t="str">
            <v>VILLA VICTORIA-VALLE DE BRAVO</v>
          </cell>
          <cell r="H6312" t="str">
            <v>CEMENTO</v>
          </cell>
        </row>
        <row r="6313">
          <cell r="F6313" t="str">
            <v>FLORES MATEOS YOLANDA</v>
          </cell>
          <cell r="G6313" t="str">
            <v>VILLA VICTORIA-VALLE DE BRAVO</v>
          </cell>
          <cell r="H6313" t="str">
            <v>CEMENTO</v>
          </cell>
        </row>
        <row r="6314">
          <cell r="F6314" t="str">
            <v>FLORES REMIGIO PAULINO</v>
          </cell>
          <cell r="G6314" t="str">
            <v>VILLA VICTORIA-VALLE DE BRAVO</v>
          </cell>
          <cell r="H6314" t="str">
            <v>CEMENTO</v>
          </cell>
        </row>
        <row r="6315">
          <cell r="F6315" t="str">
            <v>GARCIA BASILIO HORTENSIA</v>
          </cell>
          <cell r="G6315" t="str">
            <v>VILLA VICTORIA-VALLE DE BRAVO</v>
          </cell>
          <cell r="H6315" t="str">
            <v>CEMENTO</v>
          </cell>
        </row>
        <row r="6316">
          <cell r="F6316" t="str">
            <v>GARCIA GARDUÑO MARGARITA</v>
          </cell>
          <cell r="G6316" t="str">
            <v>VILLA VICTORIA-VALLE DE BRAVO</v>
          </cell>
          <cell r="H6316" t="str">
            <v>CEMENTO</v>
          </cell>
        </row>
        <row r="6317">
          <cell r="F6317" t="str">
            <v>GARDUÑO AMBROCIO OTONIEL ELI</v>
          </cell>
          <cell r="G6317" t="str">
            <v>VILLA VICTORIA-VALLE DE BRAVO</v>
          </cell>
          <cell r="H6317" t="str">
            <v>CEMENTO</v>
          </cell>
        </row>
        <row r="6318">
          <cell r="F6318" t="str">
            <v>HERNANDEZ FLORES GUSTAVO LEON</v>
          </cell>
          <cell r="G6318" t="str">
            <v>VILLA VICTORIA-VALLE DE BRAVO</v>
          </cell>
          <cell r="H6318" t="str">
            <v>CEMENTO</v>
          </cell>
        </row>
        <row r="6319">
          <cell r="F6319" t="str">
            <v>LOPEZ TORRES JULIA</v>
          </cell>
          <cell r="G6319" t="str">
            <v>VILLA VICTORIA-VALLE DE BRAVO</v>
          </cell>
          <cell r="H6319" t="str">
            <v>CEMENTO</v>
          </cell>
        </row>
        <row r="6320">
          <cell r="F6320" t="str">
            <v>MARCIAL DE LA CRUZ PATRICIA</v>
          </cell>
          <cell r="G6320" t="str">
            <v>VILLA VICTORIA-VALLE DE BRAVO</v>
          </cell>
          <cell r="H6320" t="str">
            <v>CEMENTO</v>
          </cell>
        </row>
        <row r="6321">
          <cell r="F6321" t="str">
            <v>MARIN REMIGIO VENTURA</v>
          </cell>
          <cell r="G6321" t="str">
            <v>VILLA VICTORIA-VALLE DE BRAVO</v>
          </cell>
          <cell r="H6321" t="str">
            <v>CEMENTO</v>
          </cell>
        </row>
        <row r="6322">
          <cell r="F6322" t="str">
            <v>MARTINEZ BAUTISTA ADAN</v>
          </cell>
          <cell r="G6322" t="str">
            <v>VILLA VICTORIA-VALLE DE BRAVO</v>
          </cell>
          <cell r="H6322" t="str">
            <v>CEMENTO</v>
          </cell>
        </row>
        <row r="6323">
          <cell r="F6323" t="str">
            <v>MARTINEZ MARTINEZ LUIS</v>
          </cell>
          <cell r="G6323" t="str">
            <v>VILLA VICTORIA-VALLE DE BRAVO</v>
          </cell>
          <cell r="H6323" t="str">
            <v>CEMENTO</v>
          </cell>
        </row>
        <row r="6324">
          <cell r="F6324" t="str">
            <v>QUIRINO RINCON MIREYA</v>
          </cell>
          <cell r="G6324" t="str">
            <v>VILLA VICTORIA-VALLE DE BRAVO</v>
          </cell>
          <cell r="H6324" t="str">
            <v>CEMENTO</v>
          </cell>
        </row>
        <row r="6325">
          <cell r="F6325" t="str">
            <v>REMIGIO MARTINEZ HECTOR</v>
          </cell>
          <cell r="G6325" t="str">
            <v>VILLA VICTORIA-VALLE DE BRAVO</v>
          </cell>
          <cell r="H6325" t="str">
            <v>CEMENTO</v>
          </cell>
        </row>
        <row r="6326">
          <cell r="F6326" t="str">
            <v>SARMIENTO RAMON ALBERTA</v>
          </cell>
          <cell r="G6326" t="str">
            <v>VILLA VICTORIA-VALLE DE BRAVO</v>
          </cell>
          <cell r="H6326" t="str">
            <v>CEMENTO</v>
          </cell>
        </row>
        <row r="6327">
          <cell r="F6327" t="str">
            <v>SEGUNDO DE JESUS ARTURO</v>
          </cell>
          <cell r="G6327" t="str">
            <v>VILLA VICTORIA-VALLE DE BRAVO</v>
          </cell>
          <cell r="H6327" t="str">
            <v>CEMENTO</v>
          </cell>
        </row>
        <row r="6328">
          <cell r="F6328" t="str">
            <v>VILCHIS FLORES FRANCISCO</v>
          </cell>
          <cell r="G6328" t="str">
            <v>VILLA VICTORIA-VALLE DE BRAVO</v>
          </cell>
          <cell r="H6328" t="str">
            <v>CEMENTO</v>
          </cell>
        </row>
        <row r="6329">
          <cell r="F6329" t="str">
            <v>VILCHIS QUIRINO ALFONSO</v>
          </cell>
          <cell r="G6329" t="str">
            <v>VILLA VICTORIA-VALLE DE BRAVO</v>
          </cell>
          <cell r="H6329" t="str">
            <v>CEMENTO</v>
          </cell>
        </row>
        <row r="6330">
          <cell r="F6330" t="str">
            <v>ZEPEDA DE JESUS JAVIER</v>
          </cell>
          <cell r="G6330" t="str">
            <v>VILLA VICTORIA-VALLE DE BRAVO</v>
          </cell>
          <cell r="H6330" t="str">
            <v>CEMENTO</v>
          </cell>
        </row>
        <row r="6331">
          <cell r="F6331" t="str">
            <v>ZEPEDA DE LA CRUZ RAUL</v>
          </cell>
          <cell r="G6331" t="str">
            <v>VILLA VICTORIA-VALLE DE BRAVO</v>
          </cell>
          <cell r="H6331" t="str">
            <v>CEMENTO</v>
          </cell>
        </row>
        <row r="6332">
          <cell r="F6332" t="str">
            <v>ZEPEDA MARTINEZ ARELY</v>
          </cell>
          <cell r="G6332" t="str">
            <v>VILLA VICTORIA-VALLE DE BRAVO</v>
          </cell>
          <cell r="H6332" t="str">
            <v>CEMENTO</v>
          </cell>
        </row>
        <row r="6333">
          <cell r="F6333" t="str">
            <v>ZEPEDA MARTINEZ JUAN</v>
          </cell>
          <cell r="G6333" t="str">
            <v>VILLA VICTORIA-VALLE DE BRAVO</v>
          </cell>
          <cell r="H6333" t="str">
            <v>CEMENTO</v>
          </cell>
        </row>
        <row r="6334">
          <cell r="F6334" t="str">
            <v>ZEPEDA SOLIS MARICELA</v>
          </cell>
          <cell r="G6334" t="str">
            <v>VILLA VICTORIA-VALLE DE BRAVO</v>
          </cell>
          <cell r="H6334" t="str">
            <v>CEMENTO</v>
          </cell>
        </row>
        <row r="6335">
          <cell r="F6335" t="str">
            <v>ZEPEDA MARTINEZ MARTHA</v>
          </cell>
          <cell r="G6335" t="str">
            <v>VILLA VICTORIA-VALLE DE BRAVO</v>
          </cell>
          <cell r="H6335" t="str">
            <v>CEMENTO</v>
          </cell>
        </row>
        <row r="6336">
          <cell r="F6336" t="str">
            <v>REYES REYES JOSE PILAR</v>
          </cell>
          <cell r="G6336" t="str">
            <v>DONATO GUERRA-VALLE DE BRAVO</v>
          </cell>
          <cell r="H6336" t="str">
            <v>CEMENTO</v>
          </cell>
        </row>
        <row r="6337">
          <cell r="F6337" t="str">
            <v>REYES GARCIA JACINTO FIDEL</v>
          </cell>
          <cell r="G6337" t="str">
            <v>DONATO GUERRA-VALLE DE BRAVO</v>
          </cell>
          <cell r="H6337" t="str">
            <v>CEMENTO</v>
          </cell>
        </row>
        <row r="6338">
          <cell r="F6338" t="str">
            <v>EDUARDO REYES EMMANUEL</v>
          </cell>
          <cell r="G6338" t="str">
            <v>DONATO GUERRA-VALLE DE BRAVO</v>
          </cell>
          <cell r="H6338" t="str">
            <v>CEMENTO</v>
          </cell>
        </row>
        <row r="6339">
          <cell r="F6339" t="str">
            <v>SOLIS ESTRADA MARCO CESAR</v>
          </cell>
          <cell r="G6339" t="str">
            <v>DONATO GUERRA-VALLE DE BRAVO</v>
          </cell>
          <cell r="H6339" t="str">
            <v>CEMENTO</v>
          </cell>
        </row>
        <row r="6340">
          <cell r="F6340" t="str">
            <v>ALBERTO MARTINEZ OLIVA</v>
          </cell>
          <cell r="G6340" t="str">
            <v>DONATO GUERRA-VALLE DE BRAVO</v>
          </cell>
          <cell r="H6340" t="str">
            <v>CEMENTO</v>
          </cell>
        </row>
        <row r="6341">
          <cell r="F6341" t="str">
            <v>PIÑA GABRIEL CARMELA</v>
          </cell>
          <cell r="G6341" t="str">
            <v>DONATO GUERRA-VALLE DE BRAVO</v>
          </cell>
          <cell r="H6341" t="str">
            <v>CEMENTO</v>
          </cell>
        </row>
        <row r="6342">
          <cell r="F6342" t="str">
            <v>ESTRADA AVILA OFELIA</v>
          </cell>
          <cell r="G6342" t="str">
            <v>DONATO GUERRA-VALLE DE BRAVO</v>
          </cell>
          <cell r="H6342" t="str">
            <v>CEMENTO</v>
          </cell>
        </row>
        <row r="6343">
          <cell r="F6343" t="str">
            <v>ESTRADA AVILA MA. LEONILA</v>
          </cell>
          <cell r="G6343" t="str">
            <v>DONATO GUERRA-VALLE DE BRAVO</v>
          </cell>
          <cell r="H6343" t="str">
            <v>CEMENTO</v>
          </cell>
        </row>
        <row r="6344">
          <cell r="F6344" t="str">
            <v>PIÑA GARCIA SONIA</v>
          </cell>
          <cell r="G6344" t="str">
            <v>DONATO GUERRA-VALLE DE BRAVO</v>
          </cell>
          <cell r="H6344" t="str">
            <v>CEMENTO</v>
          </cell>
        </row>
        <row r="6345">
          <cell r="F6345" t="str">
            <v>GONZALEZ GARCIA EDMUNDO</v>
          </cell>
          <cell r="G6345" t="str">
            <v>DONATO GUERRA-VALLE DE BRAVO</v>
          </cell>
          <cell r="H6345" t="str">
            <v>CEMENTO</v>
          </cell>
        </row>
        <row r="6346">
          <cell r="F6346" t="str">
            <v>GARCIA AVILA JOSEFINA</v>
          </cell>
          <cell r="G6346" t="str">
            <v>DONATO GUERRA-VALLE DE BRAVO</v>
          </cell>
          <cell r="H6346" t="str">
            <v>CEMENTO</v>
          </cell>
        </row>
        <row r="6347">
          <cell r="F6347" t="str">
            <v>ESTRADA VILLA REYNA</v>
          </cell>
          <cell r="G6347" t="str">
            <v>DONATO GUERRA-VALLE DE BRAVO</v>
          </cell>
          <cell r="H6347" t="str">
            <v>CEMENTO</v>
          </cell>
        </row>
        <row r="6348">
          <cell r="F6348" t="str">
            <v>MARTINEZ VICTORIA MARGARITA</v>
          </cell>
          <cell r="G6348" t="str">
            <v>DONATO GUERRA-VALLE DE BRAVO</v>
          </cell>
          <cell r="H6348" t="str">
            <v>CEMENTO</v>
          </cell>
        </row>
        <row r="6349">
          <cell r="F6349" t="str">
            <v>GABRIEL GARCIA RENE</v>
          </cell>
          <cell r="G6349" t="str">
            <v>DONATO GUERRA-VALLE DE BRAVO</v>
          </cell>
          <cell r="H6349" t="str">
            <v>CEMENTO</v>
          </cell>
        </row>
        <row r="6350">
          <cell r="F6350" t="str">
            <v>GABRIEL GARCIA ALEJANDRO</v>
          </cell>
          <cell r="G6350" t="str">
            <v>DONATO GUERRA-VALLE DE BRAVO</v>
          </cell>
          <cell r="H6350" t="str">
            <v>CEMENTO</v>
          </cell>
        </row>
        <row r="6351">
          <cell r="F6351" t="str">
            <v>AVILA PIÑA IRENE</v>
          </cell>
          <cell r="G6351" t="str">
            <v>DONATO GUERRA-VALLE DE BRAVO</v>
          </cell>
          <cell r="H6351" t="str">
            <v>CEMENTO</v>
          </cell>
        </row>
        <row r="6352">
          <cell r="F6352" t="str">
            <v>AVILA PIÑA MARICELA</v>
          </cell>
          <cell r="G6352" t="str">
            <v>DONATO GUERRA-VALLE DE BRAVO</v>
          </cell>
          <cell r="H6352" t="str">
            <v>CEMENTO</v>
          </cell>
        </row>
        <row r="6353">
          <cell r="F6353" t="str">
            <v>SOLORZANO BENITEZ MARIA LIZETH</v>
          </cell>
          <cell r="G6353" t="str">
            <v>DONATO GUERRA-VALLE DE BRAVO</v>
          </cell>
          <cell r="H6353" t="str">
            <v>CEMENTO</v>
          </cell>
        </row>
        <row r="6354">
          <cell r="F6354" t="str">
            <v>CLEOFAS GARCIA FERNANDO</v>
          </cell>
          <cell r="G6354" t="str">
            <v>DONATO GUERRA-VALLE DE BRAVO</v>
          </cell>
          <cell r="H6354" t="str">
            <v>CEMENTO</v>
          </cell>
        </row>
        <row r="6355">
          <cell r="F6355" t="str">
            <v>AVILA JORDAN JUAN</v>
          </cell>
          <cell r="G6355" t="str">
            <v>DONATO GUERRA-VALLE DE BRAVO</v>
          </cell>
          <cell r="H6355" t="str">
            <v>CEMENTO</v>
          </cell>
        </row>
        <row r="6356">
          <cell r="F6356" t="str">
            <v>DECELLO MARIN MARIA CECILIA</v>
          </cell>
          <cell r="G6356" t="str">
            <v>DONATO GUERRA-VALLE DE BRAVO</v>
          </cell>
          <cell r="H6356" t="str">
            <v>CEMENTO</v>
          </cell>
        </row>
        <row r="6357">
          <cell r="F6357" t="str">
            <v>MARIN ESTRADA LEODEGARIA</v>
          </cell>
          <cell r="G6357" t="str">
            <v>DONATO GUERRA-VALLE DE BRAVO</v>
          </cell>
          <cell r="H6357" t="str">
            <v>CEMENTO</v>
          </cell>
        </row>
        <row r="6358">
          <cell r="F6358" t="str">
            <v>PIÑA MARTINEZ ADELA</v>
          </cell>
          <cell r="G6358" t="str">
            <v>DONATO GUERRA-VALLE DE BRAVO</v>
          </cell>
          <cell r="H6358" t="str">
            <v>CEMENTO</v>
          </cell>
        </row>
        <row r="6359">
          <cell r="F6359" t="str">
            <v>VICTORIA ISIDRO MISAEL</v>
          </cell>
          <cell r="G6359" t="str">
            <v>DONATO GUERRA-VALLE DE BRAVO</v>
          </cell>
          <cell r="H6359" t="str">
            <v>CEMENTO</v>
          </cell>
        </row>
        <row r="6360">
          <cell r="F6360" t="str">
            <v>GARCIA GONZALEZ ANDREA</v>
          </cell>
          <cell r="G6360" t="str">
            <v>DONATO GUERRA-VALLE DE BRAVO</v>
          </cell>
          <cell r="H6360" t="str">
            <v>CEMENTO</v>
          </cell>
        </row>
        <row r="6361">
          <cell r="F6361" t="str">
            <v>TENORIO PEÑA JOSE</v>
          </cell>
          <cell r="G6361" t="str">
            <v>DONATO GUERRA-VALLE DE BRAVO</v>
          </cell>
          <cell r="H6361" t="str">
            <v>CEMENTO</v>
          </cell>
        </row>
        <row r="6362">
          <cell r="F6362" t="str">
            <v>ALVAREZ MERLOS OMAR</v>
          </cell>
          <cell r="G6362" t="str">
            <v>DONATO GUERRA-VALLE DE BRAVO</v>
          </cell>
          <cell r="H6362" t="str">
            <v>CEMENTO</v>
          </cell>
        </row>
        <row r="6363">
          <cell r="F6363" t="str">
            <v>ALVAREZ MERLOS VALENTIN</v>
          </cell>
          <cell r="G6363" t="str">
            <v>DONATO GUERRA-VALLE DE BRAVO</v>
          </cell>
          <cell r="H6363" t="str">
            <v>CEMENTO</v>
          </cell>
        </row>
        <row r="6364">
          <cell r="F6364" t="str">
            <v>ALVAREZ SALVADOR EMETERIO</v>
          </cell>
          <cell r="G6364" t="str">
            <v>DONATO GUERRA-VALLE DE BRAVO</v>
          </cell>
          <cell r="H6364" t="str">
            <v>CEMENTO</v>
          </cell>
        </row>
        <row r="6365">
          <cell r="F6365" t="str">
            <v>PASINDO ZEPEDA SALVADOR</v>
          </cell>
          <cell r="G6365" t="str">
            <v>DONATO GUERRA-VALLE DE BRAVO</v>
          </cell>
          <cell r="H6365" t="str">
            <v>CEMENTO</v>
          </cell>
        </row>
        <row r="6366">
          <cell r="F6366" t="str">
            <v>GARCIA GARCIA TOMAS</v>
          </cell>
          <cell r="G6366" t="str">
            <v>DONATO GUERRA-VALLE DE BRAVO</v>
          </cell>
          <cell r="H6366" t="str">
            <v>CEMENTO</v>
          </cell>
        </row>
        <row r="6367">
          <cell r="F6367" t="str">
            <v>BIBIANO CRUZ MARIBEL</v>
          </cell>
          <cell r="G6367" t="str">
            <v>DONATO GUERRA-VALLE DE BRAVO</v>
          </cell>
          <cell r="H6367" t="str">
            <v>CEMENTO</v>
          </cell>
        </row>
        <row r="6368">
          <cell r="F6368" t="str">
            <v>GABRIEL MUNGUIA YOLANDA</v>
          </cell>
          <cell r="G6368" t="str">
            <v>DONATO GUERRA-VALLE DE BRAVO</v>
          </cell>
          <cell r="H6368" t="str">
            <v>CEMENTO</v>
          </cell>
        </row>
        <row r="6369">
          <cell r="F6369" t="str">
            <v>GARCIA REYES URIEL</v>
          </cell>
          <cell r="G6369" t="str">
            <v>DONATO GUERRA-VALLE DE BRAVO</v>
          </cell>
          <cell r="H6369" t="str">
            <v>CEMENTO</v>
          </cell>
        </row>
        <row r="6370">
          <cell r="F6370" t="str">
            <v>PIÑA MARTINEZ ROSA</v>
          </cell>
          <cell r="G6370" t="str">
            <v>DONATO GUERRA-VALLE DE BRAVO</v>
          </cell>
          <cell r="H6370" t="str">
            <v>CEMENTO</v>
          </cell>
        </row>
        <row r="6371">
          <cell r="F6371" t="str">
            <v>ROSALES MORALES RUTH SOCORRO</v>
          </cell>
          <cell r="G6371" t="str">
            <v>VILLA VICTORIA-VALLE DE BRAVO</v>
          </cell>
          <cell r="H6371" t="str">
            <v>LAMINAS</v>
          </cell>
        </row>
        <row r="6372">
          <cell r="F6372" t="str">
            <v>JUAREZ CRUZ TEODARDO PORFIRIO</v>
          </cell>
          <cell r="G6372" t="str">
            <v>DONATO GUERRA-VALLE DE BRAVO</v>
          </cell>
          <cell r="H6372" t="str">
            <v>LAMINAS</v>
          </cell>
        </row>
        <row r="6373">
          <cell r="F6373" t="str">
            <v>DE LA CRUZ MONDRAGON LUCILA</v>
          </cell>
          <cell r="G6373" t="str">
            <v>DONATO GUERRA-VALLE DE BRAVO</v>
          </cell>
          <cell r="H6373" t="str">
            <v>LAMINAS</v>
          </cell>
        </row>
        <row r="6374">
          <cell r="F6374" t="str">
            <v>RAMIREZ LARA FLOR YANET</v>
          </cell>
          <cell r="G6374" t="str">
            <v>DONATO GUERRA-VALLE DE BRAVO</v>
          </cell>
          <cell r="H6374" t="str">
            <v>LAMINAS</v>
          </cell>
        </row>
        <row r="6375">
          <cell r="F6375" t="str">
            <v>GONZALEZ CID BERENISE RAMONA</v>
          </cell>
          <cell r="G6375" t="str">
            <v>DONATO GUERRA-VALLE DE BRAVO</v>
          </cell>
          <cell r="H6375" t="str">
            <v>LAMINAS</v>
          </cell>
        </row>
        <row r="6376">
          <cell r="F6376" t="str">
            <v>LOPEZ SANCHEZ MARIA MARCELINA</v>
          </cell>
          <cell r="G6376" t="str">
            <v>DONATO GUERRA-VALLE DE BRAVO</v>
          </cell>
          <cell r="H6376" t="str">
            <v>LAMINAS</v>
          </cell>
        </row>
        <row r="6377">
          <cell r="F6377" t="str">
            <v>DE JESUS FRANCISCO LUCINA</v>
          </cell>
          <cell r="G6377" t="str">
            <v>DONATO GUERRA-VALLE DE BRAVO</v>
          </cell>
          <cell r="H6377" t="str">
            <v>LAMINAS</v>
          </cell>
        </row>
        <row r="6378">
          <cell r="F6378" t="str">
            <v>AVILA SALINAS LAZARO</v>
          </cell>
          <cell r="G6378" t="str">
            <v>DONATO GUERRA-VALLE DE BRAVO</v>
          </cell>
          <cell r="H6378" t="str">
            <v>LAMINAS</v>
          </cell>
        </row>
        <row r="6379">
          <cell r="F6379" t="str">
            <v>PIÑA VICTORIA VICTORIA GUADALUPE</v>
          </cell>
          <cell r="G6379" t="str">
            <v>DONATO GUERRA-VALLE DE BRAVO</v>
          </cell>
          <cell r="H6379" t="str">
            <v>LAMINAS</v>
          </cell>
        </row>
        <row r="6380">
          <cell r="F6380" t="str">
            <v>AVILA PIÑA ROLANDO</v>
          </cell>
          <cell r="G6380" t="str">
            <v>DONATO GUERRA-VALLE DE BRAVO</v>
          </cell>
          <cell r="H6380" t="str">
            <v>LAMINAS</v>
          </cell>
        </row>
        <row r="6381">
          <cell r="F6381" t="str">
            <v>ESTRADA VILLA ALBERTO</v>
          </cell>
          <cell r="G6381" t="str">
            <v>DONATO GUERRA-VALLE DE BRAVO</v>
          </cell>
          <cell r="H6381" t="str">
            <v>LAMINAS</v>
          </cell>
        </row>
        <row r="6382">
          <cell r="F6382" t="str">
            <v>BENITEZ MARIN YRENE</v>
          </cell>
          <cell r="G6382" t="str">
            <v>DONATO GUERRA-VALLE DE BRAVO</v>
          </cell>
          <cell r="H6382" t="str">
            <v>LAMINAS</v>
          </cell>
        </row>
        <row r="6383">
          <cell r="F6383" t="str">
            <v>SOTO ESTRADA SERGIO</v>
          </cell>
          <cell r="G6383" t="str">
            <v>DONATO GUERRA-VALLE DE BRAVO</v>
          </cell>
          <cell r="H6383" t="str">
            <v>LAMINAS</v>
          </cell>
        </row>
        <row r="6384">
          <cell r="F6384" t="str">
            <v>AVILA ALVAREZ FIRMA</v>
          </cell>
          <cell r="G6384" t="str">
            <v>DONATO GUERRA-VALLE DE BRAVO</v>
          </cell>
          <cell r="H6384" t="str">
            <v>LAMINAS</v>
          </cell>
        </row>
        <row r="6385">
          <cell r="F6385" t="str">
            <v>MOLINA AVILA MARIA MANUELA</v>
          </cell>
          <cell r="G6385" t="str">
            <v>DONATO GUERRA-VALLE DE BRAVO</v>
          </cell>
          <cell r="H6385" t="str">
            <v>LAMINAS</v>
          </cell>
        </row>
        <row r="6386">
          <cell r="F6386" t="str">
            <v>SOTO GONZALEZ SERGIO</v>
          </cell>
          <cell r="G6386" t="str">
            <v>DONATO GUERRA-VALLE DE BRAVO</v>
          </cell>
          <cell r="H6386" t="str">
            <v>LAMINAS</v>
          </cell>
        </row>
        <row r="6387">
          <cell r="F6387" t="str">
            <v>BIBIANO CRUZ BASILIO</v>
          </cell>
          <cell r="G6387" t="str">
            <v>DONATO GUERRA-VALLE DE BRAVO</v>
          </cell>
          <cell r="H6387" t="str">
            <v>LAMINAS</v>
          </cell>
        </row>
        <row r="6388">
          <cell r="F6388" t="str">
            <v>GARCIA ENRIQUEZ MARIA GUADALUPE</v>
          </cell>
          <cell r="G6388" t="str">
            <v>DONATO GUERRA-VALLE DE BRAVO</v>
          </cell>
          <cell r="H6388" t="str">
            <v>LAMINAS</v>
          </cell>
        </row>
        <row r="6389">
          <cell r="F6389" t="str">
            <v>ESTRADA GARCIA HERLINDA</v>
          </cell>
          <cell r="G6389" t="str">
            <v>DONATO GUERRA-VALLE DE BRAVO</v>
          </cell>
          <cell r="H6389" t="str">
            <v>LAMINAS</v>
          </cell>
        </row>
        <row r="6390">
          <cell r="F6390" t="str">
            <v>TRINIDAD GARCIA ROSA</v>
          </cell>
          <cell r="G6390" t="str">
            <v>DONATO GUERRA-VALLE DE BRAVO</v>
          </cell>
          <cell r="H6390" t="str">
            <v>LAMINAS</v>
          </cell>
        </row>
        <row r="6391">
          <cell r="F6391" t="str">
            <v>VICTORIA GARDUÑO LEONILA</v>
          </cell>
          <cell r="G6391" t="str">
            <v>DONATO GUERRA-VALLE DE BRAVO</v>
          </cell>
          <cell r="H6391" t="str">
            <v>LAMINAS</v>
          </cell>
        </row>
        <row r="6392">
          <cell r="F6392" t="str">
            <v>GUTIERREZ CASIANO JUANA</v>
          </cell>
          <cell r="G6392" t="str">
            <v>DONATO GUERRA-VALLE DE BRAVO</v>
          </cell>
          <cell r="H6392" t="str">
            <v>LAMINAS</v>
          </cell>
        </row>
        <row r="6393">
          <cell r="F6393" t="str">
            <v>LOPEZ GARCIA CECILIO</v>
          </cell>
          <cell r="G6393" t="str">
            <v>DONATO GUERRA-VALLE DE BRAVO</v>
          </cell>
          <cell r="H6393" t="str">
            <v>LAMINAS</v>
          </cell>
        </row>
        <row r="6394">
          <cell r="F6394" t="str">
            <v>VIDAL REYES ESTHER</v>
          </cell>
          <cell r="G6394" t="str">
            <v>DONATO GUERRA-VALLE DE BRAVO</v>
          </cell>
          <cell r="H6394" t="str">
            <v>LAMINAS</v>
          </cell>
        </row>
        <row r="6395">
          <cell r="F6395" t="str">
            <v>REYES MARTINEZ ROBERTA CECILIA</v>
          </cell>
          <cell r="G6395" t="str">
            <v>DONATO GUERRA-VALLE DE BRAVO</v>
          </cell>
          <cell r="H6395" t="str">
            <v>LAMINAS</v>
          </cell>
        </row>
        <row r="6396">
          <cell r="F6396" t="str">
            <v>GARCIA REYES GEORGINA</v>
          </cell>
          <cell r="G6396" t="str">
            <v>DONATO GUERRA-VALLE DE BRAVO</v>
          </cell>
          <cell r="H6396" t="str">
            <v>LAMINAS</v>
          </cell>
        </row>
        <row r="6397">
          <cell r="F6397" t="str">
            <v>GORGONIO MONDRAGON MARIA</v>
          </cell>
          <cell r="G6397" t="str">
            <v>DONATO GUERRA-VALLE DE BRAVO</v>
          </cell>
          <cell r="H6397" t="str">
            <v>LAMINAS</v>
          </cell>
        </row>
        <row r="6398">
          <cell r="F6398" t="str">
            <v>PEON GARCIA SILVIA</v>
          </cell>
          <cell r="G6398" t="str">
            <v>DONATO GUERRA-VALLE DE BRAVO</v>
          </cell>
          <cell r="H6398" t="str">
            <v>LAMINAS</v>
          </cell>
        </row>
        <row r="6399">
          <cell r="F6399" t="str">
            <v>PEON GARCIA MARIBEL</v>
          </cell>
          <cell r="G6399" t="str">
            <v>DONATO GUERRA-VALLE DE BRAVO</v>
          </cell>
          <cell r="H6399" t="str">
            <v>LAMINAS</v>
          </cell>
        </row>
        <row r="6400">
          <cell r="F6400" t="str">
            <v>MARIN ESTRADA PAULA</v>
          </cell>
          <cell r="G6400" t="str">
            <v>DONATO GUERRA-VALLE DE BRAVO</v>
          </cell>
          <cell r="H6400" t="str">
            <v>LAMINAS</v>
          </cell>
        </row>
        <row r="6401">
          <cell r="F6401" t="str">
            <v>GARCIA MERLOS SOTERA</v>
          </cell>
          <cell r="G6401" t="str">
            <v>DONATO GUERRA-VALLE DE BRAVO</v>
          </cell>
          <cell r="H6401" t="str">
            <v>LAMINAS</v>
          </cell>
        </row>
        <row r="6402">
          <cell r="F6402" t="str">
            <v>MARTINEZ MARTINEZ APOLONIA</v>
          </cell>
          <cell r="G6402" t="str">
            <v>DONATO GUERRA-VALLE DE BRAVO</v>
          </cell>
          <cell r="H6402" t="str">
            <v>LAMINAS</v>
          </cell>
        </row>
        <row r="6403">
          <cell r="F6403" t="str">
            <v>SECUNDINO HINOJOSA ANTONIO</v>
          </cell>
          <cell r="G6403" t="str">
            <v>DONATO GUERRA-VALLE DE BRAVO</v>
          </cell>
          <cell r="H6403" t="str">
            <v>LAMINAS</v>
          </cell>
        </row>
        <row r="6404">
          <cell r="F6404" t="str">
            <v>PASINDO ZEPEDA VICTORIA</v>
          </cell>
          <cell r="G6404" t="str">
            <v>DONATO GUERRA-VALLE DE BRAVO</v>
          </cell>
          <cell r="H6404" t="str">
            <v>LAMINAS</v>
          </cell>
        </row>
        <row r="6405">
          <cell r="F6405" t="str">
            <v>GARCIA RUFINO SOCORRO</v>
          </cell>
          <cell r="G6405" t="str">
            <v>DONATO GUERRA-VALLE DE BRAVO</v>
          </cell>
          <cell r="H6405" t="str">
            <v>LAMINAS</v>
          </cell>
        </row>
        <row r="6406">
          <cell r="F6406" t="str">
            <v>RUFINO MARIN CATALINA</v>
          </cell>
          <cell r="G6406" t="str">
            <v>DONATO GUERRA-VALLE DE BRAVO</v>
          </cell>
          <cell r="H6406" t="str">
            <v>LAMINAS</v>
          </cell>
        </row>
        <row r="6407">
          <cell r="F6407" t="str">
            <v>SECUNDINO HINOJOZA JUANA</v>
          </cell>
          <cell r="G6407" t="str">
            <v>DONATO GUERRA-VALLE DE BRAVO</v>
          </cell>
          <cell r="H6407" t="str">
            <v>LAMINAS</v>
          </cell>
        </row>
        <row r="6408">
          <cell r="F6408" t="str">
            <v>GARCIA GREGORIO MARGARITA</v>
          </cell>
          <cell r="G6408" t="str">
            <v>DONATO GUERRA-VALLE DE BRAVO</v>
          </cell>
          <cell r="H6408" t="str">
            <v>LAMINAS</v>
          </cell>
        </row>
        <row r="6409">
          <cell r="F6409" t="str">
            <v>VICTORIA DE JESUS ANTONIA</v>
          </cell>
          <cell r="G6409" t="str">
            <v>DONATO GUERRA-VALLE DE BRAVO</v>
          </cell>
          <cell r="H6409" t="str">
            <v>LAMINAS</v>
          </cell>
        </row>
        <row r="6410">
          <cell r="F6410" t="str">
            <v>CLAOFAS GARCIA ANTONIO</v>
          </cell>
          <cell r="G6410" t="str">
            <v>DONATO GUERRA-VALLE DE BRAVO</v>
          </cell>
          <cell r="H6410" t="str">
            <v>LAMINAS</v>
          </cell>
        </row>
        <row r="6411">
          <cell r="F6411" t="str">
            <v>GIL VALDES LILIA</v>
          </cell>
          <cell r="G6411" t="str">
            <v>DONATO GUERRA-VALLE DE BRAVO</v>
          </cell>
          <cell r="H6411" t="str">
            <v>LAMINAS</v>
          </cell>
        </row>
        <row r="6412">
          <cell r="F6412" t="str">
            <v>RUBALCAVA MARTINEZ RIGOBERTO</v>
          </cell>
          <cell r="G6412" t="str">
            <v>DONATO GUERRA-VALLE DE BRAVO</v>
          </cell>
          <cell r="H6412" t="str">
            <v>LAMINAS</v>
          </cell>
        </row>
        <row r="6413">
          <cell r="F6413" t="str">
            <v>VIDAL HERNANDEZ GUDELIA</v>
          </cell>
          <cell r="G6413" t="str">
            <v>DONATO GUERRA-VALLE DE BRAVO</v>
          </cell>
          <cell r="H6413" t="str">
            <v>LAMINAS</v>
          </cell>
        </row>
        <row r="6414">
          <cell r="F6414" t="str">
            <v>PIÑA MARTINEZ MA. DEL CARMEN</v>
          </cell>
          <cell r="G6414" t="str">
            <v>DONATO GUERRA-VALLE DE BRAVO</v>
          </cell>
          <cell r="H6414" t="str">
            <v>LAMINAS</v>
          </cell>
        </row>
        <row r="6415">
          <cell r="F6415" t="str">
            <v>CLEOFAS VICTORIA ERICK NAHUM</v>
          </cell>
          <cell r="G6415" t="str">
            <v>DONATO GUERRA-VALLE DE BRAVO</v>
          </cell>
          <cell r="H6415" t="str">
            <v xml:space="preserve">TINACO </v>
          </cell>
        </row>
        <row r="6416">
          <cell r="F6416" t="str">
            <v>REYES MARTINEZ TERESA</v>
          </cell>
          <cell r="G6416" t="str">
            <v>DONATO GUERRA-VALLE DE BRAVO</v>
          </cell>
          <cell r="H6416" t="str">
            <v xml:space="preserve">TINACO </v>
          </cell>
        </row>
        <row r="6417">
          <cell r="F6417" t="str">
            <v>GARCIA REYES GABRIELA</v>
          </cell>
          <cell r="G6417" t="str">
            <v>DONATO GUERRA-VALLE DE BRAVO</v>
          </cell>
          <cell r="H6417" t="str">
            <v xml:space="preserve">TINACO </v>
          </cell>
        </row>
        <row r="6418">
          <cell r="F6418" t="str">
            <v>SANTANA SALGUERO IRMA</v>
          </cell>
          <cell r="G6418" t="str">
            <v>DONATO GUERRA-VALLE DE BRAVO</v>
          </cell>
          <cell r="H6418" t="str">
            <v xml:space="preserve">TINACO </v>
          </cell>
        </row>
        <row r="6419">
          <cell r="F6419" t="str">
            <v>RODRIGUEZ ALVAREZ LUIS MANUEL</v>
          </cell>
          <cell r="G6419" t="str">
            <v>DONATO GUERRA-VALLE DE BRAVO</v>
          </cell>
          <cell r="H6419" t="str">
            <v xml:space="preserve">TINACO </v>
          </cell>
        </row>
        <row r="6420">
          <cell r="F6420" t="str">
            <v>ALVAREZ AVILA ALICIA</v>
          </cell>
          <cell r="G6420" t="str">
            <v>DONATO GUERRA-VALLE DE BRAVO</v>
          </cell>
          <cell r="H6420" t="str">
            <v xml:space="preserve">TINACO </v>
          </cell>
        </row>
        <row r="6421">
          <cell r="F6421" t="str">
            <v>BIBIANO MARTINEZ LUCIO</v>
          </cell>
          <cell r="G6421" t="str">
            <v>DONATO GUERRA-VALLE DE BRAVO</v>
          </cell>
          <cell r="H6421" t="str">
            <v xml:space="preserve">TINACO </v>
          </cell>
        </row>
        <row r="6422">
          <cell r="F6422" t="str">
            <v>GABRIEL SALINAS OTILIO</v>
          </cell>
          <cell r="G6422" t="str">
            <v>DONATO GUERRA-VALLE DE BRAVO</v>
          </cell>
          <cell r="H6422" t="str">
            <v xml:space="preserve">TINACO </v>
          </cell>
        </row>
        <row r="6423">
          <cell r="F6423" t="str">
            <v>GARCIA MARTINEZ ALFREDO</v>
          </cell>
          <cell r="G6423" t="str">
            <v>DONATO GUERRA-VALLE DE BRAVO</v>
          </cell>
          <cell r="H6423" t="str">
            <v xml:space="preserve">TINACO </v>
          </cell>
        </row>
        <row r="6424">
          <cell r="F6424" t="str">
            <v>GARCIA MOLINA FLAVIA</v>
          </cell>
          <cell r="G6424" t="str">
            <v>DONATO GUERRA-VALLE DE BRAVO</v>
          </cell>
          <cell r="H6424" t="str">
            <v xml:space="preserve">TINACO </v>
          </cell>
        </row>
        <row r="6425">
          <cell r="F6425" t="str">
            <v>RUVALCABA MARTINEZ MARTIN</v>
          </cell>
          <cell r="G6425" t="str">
            <v>DONATO GUERRA-VALLE DE BRAVO</v>
          </cell>
          <cell r="H6425" t="str">
            <v xml:space="preserve">TINACO </v>
          </cell>
        </row>
        <row r="6426">
          <cell r="F6426" t="str">
            <v>AVILA PIÑA AURELIO</v>
          </cell>
          <cell r="G6426" t="str">
            <v>DONATO GUERRA-VALLE DE BRAVO</v>
          </cell>
          <cell r="H6426" t="str">
            <v xml:space="preserve">TINACO </v>
          </cell>
        </row>
        <row r="6427">
          <cell r="F6427" t="str">
            <v>VIDAL REYES VIRGINIA</v>
          </cell>
          <cell r="G6427" t="str">
            <v>DONATO GUERRA-VALLE DE BRAVO</v>
          </cell>
          <cell r="H6427" t="str">
            <v xml:space="preserve">TINACO </v>
          </cell>
        </row>
        <row r="6428">
          <cell r="F6428" t="str">
            <v>AVILA PIÑA ROSALBA</v>
          </cell>
          <cell r="G6428" t="str">
            <v>DONATO GUERRA-VALLE DE BRAVO</v>
          </cell>
          <cell r="H6428" t="str">
            <v xml:space="preserve">TINACO </v>
          </cell>
        </row>
        <row r="6429">
          <cell r="F6429" t="str">
            <v>PIÑA DE JESUS ELIDIO</v>
          </cell>
          <cell r="G6429" t="str">
            <v>DONATO GUERRA-VALLE DE BRAVO</v>
          </cell>
          <cell r="H6429" t="str">
            <v xml:space="preserve">TINACO </v>
          </cell>
        </row>
        <row r="6430">
          <cell r="F6430" t="str">
            <v>LARA ALVAREZ ROSALVA</v>
          </cell>
          <cell r="G6430" t="str">
            <v>DONATO GUERRA-VALLE DE BRAVO</v>
          </cell>
          <cell r="H6430" t="str">
            <v xml:space="preserve">TINACO </v>
          </cell>
        </row>
        <row r="6431">
          <cell r="F6431" t="str">
            <v>GARCIA GARCIA LUCIANA</v>
          </cell>
          <cell r="G6431" t="str">
            <v>DONATO GUERRA-VALLE DE BRAVO</v>
          </cell>
          <cell r="H6431" t="str">
            <v xml:space="preserve">TINACO </v>
          </cell>
        </row>
        <row r="6432">
          <cell r="F6432" t="str">
            <v>TENORIO MONDRAGON FLORENCIO</v>
          </cell>
          <cell r="G6432" t="str">
            <v>DONATO GUERRA-VALLE DE BRAVO</v>
          </cell>
          <cell r="H6432" t="str">
            <v xml:space="preserve">TINACO </v>
          </cell>
        </row>
        <row r="6433">
          <cell r="F6433" t="str">
            <v>MUNGUIA SANCHEZ YADIRA</v>
          </cell>
          <cell r="G6433" t="str">
            <v>DONATO GUERRA-VALLE DE BRAVO</v>
          </cell>
          <cell r="H6433" t="str">
            <v xml:space="preserve">TINACO </v>
          </cell>
        </row>
        <row r="6434">
          <cell r="F6434" t="str">
            <v>DE LA CRUZ MONDRAGON SANDRA</v>
          </cell>
          <cell r="G6434" t="str">
            <v>DONATO GUERRA-VALLE DE BRAVO</v>
          </cell>
          <cell r="H6434" t="str">
            <v xml:space="preserve">TINACO </v>
          </cell>
        </row>
        <row r="6435">
          <cell r="F6435" t="str">
            <v>TENORIO PEÑA OLIVA</v>
          </cell>
          <cell r="G6435" t="str">
            <v>DONATO GUERRA-VALLE DE BRAVO</v>
          </cell>
          <cell r="H6435" t="str">
            <v xml:space="preserve">TINACO </v>
          </cell>
        </row>
        <row r="6436">
          <cell r="F6436" t="str">
            <v>VARGAS DIAZ ANTONIO</v>
          </cell>
          <cell r="G6436" t="str">
            <v>SANTA MARIA RAYON-METEPEC</v>
          </cell>
          <cell r="H6436" t="str">
            <v>CEMENTO</v>
          </cell>
        </row>
        <row r="6437">
          <cell r="F6437" t="str">
            <v>ALONSO DIAZ ANABEL</v>
          </cell>
          <cell r="G6437" t="str">
            <v>SANTA MARIA RAYON-METEPEC</v>
          </cell>
          <cell r="H6437" t="str">
            <v>CEMENTO</v>
          </cell>
        </row>
        <row r="6438">
          <cell r="F6438" t="str">
            <v>ARRIAGA GARDUÑO LAURA YAQUELIN</v>
          </cell>
          <cell r="G6438" t="str">
            <v>SANTA MARIA RAYON-METEPEC</v>
          </cell>
          <cell r="H6438" t="str">
            <v>CEMENTO</v>
          </cell>
        </row>
        <row r="6439">
          <cell r="F6439" t="str">
            <v>VAZQUEZ DELGADO MARTHA BEATRIZ</v>
          </cell>
          <cell r="G6439" t="str">
            <v>SANTA MARIA RAYON-METEPEC</v>
          </cell>
          <cell r="H6439" t="str">
            <v>CEMENTO</v>
          </cell>
        </row>
        <row r="6440">
          <cell r="F6440" t="str">
            <v>MARTINEZ GARCIA CLAUDIA LETICIA</v>
          </cell>
          <cell r="G6440" t="str">
            <v>SANTA MARIA RAYON-METEPEC</v>
          </cell>
          <cell r="H6440" t="str">
            <v>CEMENTO</v>
          </cell>
        </row>
        <row r="6441">
          <cell r="F6441" t="str">
            <v>ULLOA HINOJOSA JAVIER</v>
          </cell>
          <cell r="G6441" t="str">
            <v>SANTA MARIA RAYON-METEPEC</v>
          </cell>
          <cell r="H6441" t="str">
            <v>CEMENTO</v>
          </cell>
        </row>
        <row r="6442">
          <cell r="F6442" t="str">
            <v>DIAZ SALDIVAR MIRIAM ANGELICA</v>
          </cell>
          <cell r="G6442" t="str">
            <v>SANTA MARIA RAYON-METEPEC</v>
          </cell>
          <cell r="H6442" t="str">
            <v>CEMENTO</v>
          </cell>
        </row>
        <row r="6443">
          <cell r="F6443" t="str">
            <v>SANCHEZ JARDON ADRIANA</v>
          </cell>
          <cell r="G6443" t="str">
            <v>SANTA MARIA RAYON-METEPEC</v>
          </cell>
          <cell r="H6443" t="str">
            <v>CEMENTO</v>
          </cell>
        </row>
        <row r="6444">
          <cell r="F6444" t="str">
            <v>DIAZ GARDUÑO INOCENTE DAVID</v>
          </cell>
          <cell r="G6444" t="str">
            <v>SANTA MARIA RAYON-METEPEC</v>
          </cell>
          <cell r="H6444" t="str">
            <v>CEMENTO</v>
          </cell>
        </row>
        <row r="6445">
          <cell r="F6445" t="str">
            <v>ALONSO MERCADO YAZMIN</v>
          </cell>
          <cell r="G6445" t="str">
            <v>SANTA MARIA RAYON-METEPEC</v>
          </cell>
          <cell r="H6445" t="str">
            <v>CEMENTO</v>
          </cell>
        </row>
        <row r="6446">
          <cell r="F6446" t="str">
            <v>DIAZ SANCHEZ VICENTE JUSTO</v>
          </cell>
          <cell r="G6446" t="str">
            <v>SANTA MARIA RAYON-METEPEC</v>
          </cell>
          <cell r="H6446" t="str">
            <v>CEMENTO</v>
          </cell>
        </row>
        <row r="6447">
          <cell r="F6447" t="str">
            <v>RODRIGUEZ GARCIA LUIS AGUSTIN</v>
          </cell>
          <cell r="G6447" t="str">
            <v>SANTA MARIA RAYON-METEPEC</v>
          </cell>
          <cell r="H6447" t="str">
            <v>CEMENTO</v>
          </cell>
        </row>
        <row r="6448">
          <cell r="F6448" t="str">
            <v>CONTRERAS NIETO ADRIANA</v>
          </cell>
          <cell r="G6448" t="str">
            <v>SANTA MARIA RAYON-METEPEC</v>
          </cell>
          <cell r="H6448" t="str">
            <v>BAÑOS</v>
          </cell>
        </row>
        <row r="6449">
          <cell r="F6449" t="str">
            <v>URIARTE ALONSO TERESA</v>
          </cell>
          <cell r="G6449" t="str">
            <v>SANTA MARIA RAYON-METEPEC</v>
          </cell>
          <cell r="H6449" t="str">
            <v>BAÑOS</v>
          </cell>
        </row>
        <row r="6450">
          <cell r="F6450" t="str">
            <v>LOPEZ MORALES ANA ROSA</v>
          </cell>
          <cell r="G6450" t="str">
            <v>SANTA MARIA RAYON-METEPEC</v>
          </cell>
          <cell r="H6450" t="str">
            <v>BAÑOS</v>
          </cell>
        </row>
        <row r="6451">
          <cell r="F6451" t="str">
            <v>GARCIA DIAZ CELIA</v>
          </cell>
          <cell r="G6451" t="str">
            <v>SANTA MARIA RAYON-METEPEC</v>
          </cell>
          <cell r="H6451" t="str">
            <v>BAÑOS</v>
          </cell>
        </row>
        <row r="6452">
          <cell r="F6452" t="str">
            <v>SERRANO DIAZ ENRIQUE</v>
          </cell>
          <cell r="G6452" t="str">
            <v>SANTA MARIA RAYON-METEPEC</v>
          </cell>
          <cell r="H6452" t="str">
            <v>BAÑOS</v>
          </cell>
        </row>
        <row r="6453">
          <cell r="F6453" t="str">
            <v>VERA BERNAL MIGUEL ANGEL</v>
          </cell>
          <cell r="G6453" t="str">
            <v>SANTA MARIA RAYON-METEPEC</v>
          </cell>
          <cell r="H6453" t="str">
            <v>BAÑOS</v>
          </cell>
        </row>
        <row r="6454">
          <cell r="F6454" t="str">
            <v>RODRIGUEZ SANCHEZ CRISTINA</v>
          </cell>
          <cell r="G6454" t="str">
            <v>SANTA MARIA RAYON-METEPEC</v>
          </cell>
          <cell r="H6454" t="str">
            <v>BAÑOS</v>
          </cell>
        </row>
        <row r="6455">
          <cell r="F6455" t="str">
            <v>SANCHEZ SERRANO LUISA</v>
          </cell>
          <cell r="G6455" t="str">
            <v>SANTA MARIA RAYON-METEPEC</v>
          </cell>
          <cell r="H6455" t="str">
            <v>BAÑOS</v>
          </cell>
        </row>
        <row r="6456">
          <cell r="F6456" t="str">
            <v>LOPEZ CEDILLO NICARI</v>
          </cell>
          <cell r="G6456" t="str">
            <v>SANTA MARIA RAYON-METEPEC</v>
          </cell>
          <cell r="H6456" t="str">
            <v>BAÑOS</v>
          </cell>
        </row>
        <row r="6457">
          <cell r="F6457" t="str">
            <v>DIAZ ALVAREZ ESPERANZA</v>
          </cell>
          <cell r="G6457" t="str">
            <v>SANTA MARIA RAYON-METEPEC</v>
          </cell>
          <cell r="H6457" t="str">
            <v>BAÑOS</v>
          </cell>
        </row>
        <row r="6458">
          <cell r="F6458" t="str">
            <v>CABALLERO PLATA ELIZABETH</v>
          </cell>
          <cell r="G6458" t="str">
            <v>SANTA MARIA RAYON-METEPEC</v>
          </cell>
          <cell r="H6458" t="str">
            <v>BAÑOS</v>
          </cell>
        </row>
        <row r="6459">
          <cell r="F6459" t="str">
            <v>MORALES GARCIA CANDELARIA</v>
          </cell>
          <cell r="G6459" t="str">
            <v>SANTA MARIA RAYON-METEPEC</v>
          </cell>
          <cell r="H6459" t="str">
            <v>BAÑOS</v>
          </cell>
        </row>
        <row r="6460">
          <cell r="F6460" t="str">
            <v>DIAZ LEAL ANA MARIA</v>
          </cell>
          <cell r="G6460" t="str">
            <v>SANTA MARIA RAYON-METEPEC</v>
          </cell>
          <cell r="H6460" t="str">
            <v>BAÑOS</v>
          </cell>
        </row>
        <row r="6461">
          <cell r="F6461" t="str">
            <v>GOMORA ORTEGA GABRIELA</v>
          </cell>
          <cell r="G6461" t="str">
            <v>VILLA VICTORIA-VALLE DE BRAVO</v>
          </cell>
          <cell r="H6461" t="str">
            <v>LAMINAS</v>
          </cell>
        </row>
        <row r="6462">
          <cell r="F6462" t="str">
            <v>JORDAN REYES MARIA DEL ROCIO</v>
          </cell>
          <cell r="G6462" t="str">
            <v>VILLA VICTORIA-VALLE DE BRAVO</v>
          </cell>
          <cell r="H6462" t="str">
            <v>LAMINAS</v>
          </cell>
        </row>
        <row r="6463">
          <cell r="F6463" t="str">
            <v>REYNA SALGADO ANA CRISTINA</v>
          </cell>
          <cell r="G6463" t="str">
            <v>VILLA VICTORIA-VALLE DE BRAVO</v>
          </cell>
          <cell r="H6463" t="str">
            <v>LAMINAS</v>
          </cell>
        </row>
        <row r="6464">
          <cell r="F6464" t="str">
            <v>TENORIO MENDOZA MARIA</v>
          </cell>
          <cell r="G6464" t="str">
            <v>VILLA VICTORIA-VALLE DE BRAVO</v>
          </cell>
          <cell r="H6464" t="str">
            <v>LAMINAS</v>
          </cell>
        </row>
        <row r="6465">
          <cell r="F6465" t="str">
            <v>REYES GALICIA SILVIA</v>
          </cell>
          <cell r="G6465" t="str">
            <v>VILLA VICTORIA-VALLE DE BRAVO</v>
          </cell>
          <cell r="H6465" t="str">
            <v>LAMINAS</v>
          </cell>
        </row>
        <row r="6466">
          <cell r="F6466" t="str">
            <v>REYNA BARRIOS GRACIELA</v>
          </cell>
          <cell r="G6466" t="str">
            <v>VILLA VICTORIA-VALLE DE BRAVO</v>
          </cell>
          <cell r="H6466" t="str">
            <v>LAMINAS</v>
          </cell>
        </row>
        <row r="6467">
          <cell r="F6467" t="str">
            <v>MUÑOZ GOMEZ MIRIAM</v>
          </cell>
          <cell r="G6467" t="str">
            <v>VILLA VICTORIA-VALLE DE BRAVO</v>
          </cell>
          <cell r="H6467" t="str">
            <v>LAMINAS</v>
          </cell>
        </row>
        <row r="6468">
          <cell r="F6468" t="str">
            <v>CARMONA GIL MARIA EUGENIA</v>
          </cell>
          <cell r="G6468" t="str">
            <v>VILLA VICTORIA-VALLE DE BRAVO</v>
          </cell>
          <cell r="H6468" t="str">
            <v>LAMINAS</v>
          </cell>
        </row>
        <row r="6469">
          <cell r="F6469" t="str">
            <v>GARCIA REYNA LETICIA</v>
          </cell>
          <cell r="G6469" t="str">
            <v>VILLA VICTORIA-VALLE DE BRAVO</v>
          </cell>
          <cell r="H6469" t="str">
            <v>LAMINAS</v>
          </cell>
        </row>
        <row r="6470">
          <cell r="F6470" t="str">
            <v>GARCIA OROZCO MARIA</v>
          </cell>
          <cell r="G6470" t="str">
            <v>VILLA VICTORIA-VALLE DE BRAVO</v>
          </cell>
          <cell r="H6470" t="str">
            <v>LAMINAS</v>
          </cell>
        </row>
        <row r="6471">
          <cell r="F6471" t="str">
            <v>AUSENCIA PAEZ ERNESTINA</v>
          </cell>
          <cell r="G6471" t="str">
            <v>VILLA VICTORIA-VALLE DE BRAVO</v>
          </cell>
          <cell r="H6471" t="str">
            <v>LAMINAS</v>
          </cell>
        </row>
        <row r="6472">
          <cell r="F6472" t="str">
            <v>RIOS SALGADO MA. INES</v>
          </cell>
          <cell r="G6472" t="str">
            <v>VILLA VICTORIA-VALLE DE BRAVO</v>
          </cell>
          <cell r="H6472" t="str">
            <v>LAMINAS</v>
          </cell>
        </row>
        <row r="6473">
          <cell r="F6473" t="str">
            <v>PARAMO CARRASCO FLOR DE MARIA</v>
          </cell>
          <cell r="G6473" t="str">
            <v>VILLA VICTORIA-VALLE DE BRAVO</v>
          </cell>
          <cell r="H6473" t="str">
            <v>LAMINAS</v>
          </cell>
        </row>
        <row r="6474">
          <cell r="F6474" t="str">
            <v>ARRIAGA BERNAL IRENE</v>
          </cell>
          <cell r="G6474" t="str">
            <v>VILLA VICTORIA-VALLE DE BRAVO</v>
          </cell>
          <cell r="H6474" t="str">
            <v>CEMENTO</v>
          </cell>
        </row>
        <row r="6475">
          <cell r="F6475" t="str">
            <v xml:space="preserve">MERCADO GARCIA CAROL </v>
          </cell>
          <cell r="G6475" t="str">
            <v>VILLA VICTORIA-VALLE DE BRAVO</v>
          </cell>
          <cell r="H6475" t="str">
            <v>CEMENTO</v>
          </cell>
        </row>
        <row r="6476">
          <cell r="F6476" t="str">
            <v>RANGEL GIL ROSA MARTHA</v>
          </cell>
          <cell r="G6476" t="str">
            <v>VILLA VICTORIA-VALLE DE BRAVO</v>
          </cell>
          <cell r="H6476" t="str">
            <v>CEMENTO</v>
          </cell>
        </row>
        <row r="6477">
          <cell r="F6477" t="str">
            <v>MIGUEL LOPEZ MA. GUADALUPE</v>
          </cell>
          <cell r="G6477" t="str">
            <v>VILLA VICTORIA-VALLE DE BRAVO</v>
          </cell>
          <cell r="H6477" t="str">
            <v>CEMENTO</v>
          </cell>
        </row>
        <row r="6478">
          <cell r="F6478" t="str">
            <v>SOLIS VARGAS AGUSTINA</v>
          </cell>
          <cell r="G6478" t="str">
            <v>VILLA VICTORIA-VALLE DE BRAVO</v>
          </cell>
          <cell r="H6478" t="str">
            <v>CEMENTO</v>
          </cell>
        </row>
        <row r="6479">
          <cell r="F6479" t="str">
            <v>FELIPE SANCHEZ ANTONIA</v>
          </cell>
          <cell r="G6479" t="str">
            <v>VILLA VICTORIA-VALLE DE BRAVO</v>
          </cell>
          <cell r="H6479" t="str">
            <v xml:space="preserve">TINACO </v>
          </cell>
        </row>
        <row r="6480">
          <cell r="F6480" t="str">
            <v>CASIMIRO SANCHEZ MARGARITA</v>
          </cell>
          <cell r="G6480" t="str">
            <v>VILLA VICTORIA-VALLE DE BRAVO</v>
          </cell>
          <cell r="H6480" t="str">
            <v xml:space="preserve">TINACO </v>
          </cell>
        </row>
        <row r="6481">
          <cell r="F6481" t="str">
            <v>LOPEZ SALGADO ADILENE JAZMIN</v>
          </cell>
          <cell r="G6481" t="str">
            <v>VILLA VICTORIA-VALLE DE BRAVO</v>
          </cell>
          <cell r="H6481" t="str">
            <v xml:space="preserve">TINACO </v>
          </cell>
        </row>
        <row r="6482">
          <cell r="F6482" t="str">
            <v>ROBLES SANCHEZ ANA CRISTINA</v>
          </cell>
          <cell r="G6482" t="str">
            <v>VILLA VICTORIA-VALLE DE BRAVO</v>
          </cell>
          <cell r="H6482" t="str">
            <v xml:space="preserve">TINACO </v>
          </cell>
        </row>
        <row r="6483">
          <cell r="F6483" t="str">
            <v>AVILA REYES JUAN MANUEL</v>
          </cell>
          <cell r="G6483" t="str">
            <v>VILLA VICTORIA-VALLE DE BRAVO</v>
          </cell>
          <cell r="H6483" t="str">
            <v xml:space="preserve">TINACO </v>
          </cell>
        </row>
        <row r="6484">
          <cell r="F6484" t="str">
            <v>VEGA SALGADO ANGELICA</v>
          </cell>
          <cell r="G6484" t="str">
            <v>VILLA VICTORIA-VALLE DE BRAVO</v>
          </cell>
          <cell r="H6484" t="str">
            <v xml:space="preserve">TINACO </v>
          </cell>
        </row>
        <row r="6485">
          <cell r="F6485" t="str">
            <v>SALGADO MARIN SILVIA</v>
          </cell>
          <cell r="G6485" t="str">
            <v>VILLA VICTORIA-VALLE DE BRAVO</v>
          </cell>
          <cell r="H6485" t="str">
            <v xml:space="preserve">TINACO </v>
          </cell>
        </row>
        <row r="6486">
          <cell r="F6486" t="str">
            <v>SALGADO CAMACHO ELIZABETH</v>
          </cell>
          <cell r="G6486" t="str">
            <v>VILLA VICTORIA-VALLE DE BRAVO</v>
          </cell>
          <cell r="H6486" t="str">
            <v xml:space="preserve">TINACO </v>
          </cell>
        </row>
        <row r="6487">
          <cell r="F6487" t="str">
            <v>QUINTERO ALAMILLA KARINA</v>
          </cell>
          <cell r="G6487" t="str">
            <v>VILLA VICTORIA-VALLE DE BRAVO</v>
          </cell>
          <cell r="H6487" t="str">
            <v xml:space="preserve">TINACO </v>
          </cell>
        </row>
        <row r="6488">
          <cell r="F6488" t="str">
            <v>DOMINGUEZ BERNAL BONIFACIA</v>
          </cell>
          <cell r="G6488" t="str">
            <v>VILLA VICTORIA-VALLE DE BRAVO</v>
          </cell>
          <cell r="H6488" t="str">
            <v>LAMINAS</v>
          </cell>
        </row>
        <row r="6489">
          <cell r="F6489" t="str">
            <v>VELAZQUEZ FLORES CARLOS</v>
          </cell>
          <cell r="G6489" t="str">
            <v>VILLA VICTORIA-VALLE DE BRAVO</v>
          </cell>
          <cell r="H6489" t="str">
            <v>LAMINAS</v>
          </cell>
        </row>
        <row r="6490">
          <cell r="F6490" t="str">
            <v>ALVAREZ LOPEZ ELENA</v>
          </cell>
          <cell r="G6490" t="str">
            <v>VILLA VICTORIA-VALLE DE BRAVO</v>
          </cell>
          <cell r="H6490" t="str">
            <v>LAMINAS</v>
          </cell>
        </row>
        <row r="6491">
          <cell r="F6491" t="str">
            <v>ESCAMILLA VENTEÑO MONICA</v>
          </cell>
          <cell r="G6491" t="str">
            <v>VILLA VICTORIA-VALLE DE BRAVO</v>
          </cell>
          <cell r="H6491" t="str">
            <v>LAMINAS</v>
          </cell>
        </row>
        <row r="6492">
          <cell r="F6492" t="str">
            <v>SUAREZ MARIN ARTURO</v>
          </cell>
          <cell r="G6492" t="str">
            <v>VILLA VICTORIA-VALLE DE BRAVO</v>
          </cell>
          <cell r="H6492" t="str">
            <v>LAMINAS</v>
          </cell>
        </row>
        <row r="6493">
          <cell r="F6493" t="str">
            <v>ROBLES VELAZQUEZ SABINA</v>
          </cell>
          <cell r="G6493" t="str">
            <v>VILLA VICTORIA-VALLE DE BRAVO</v>
          </cell>
          <cell r="H6493" t="str">
            <v>LAMINAS</v>
          </cell>
        </row>
        <row r="6494">
          <cell r="F6494" t="str">
            <v>AVILA TENORIO JORGE</v>
          </cell>
          <cell r="G6494" t="str">
            <v>VILLA VICTORIA-VALLE DE BRAVO</v>
          </cell>
          <cell r="H6494" t="str">
            <v>LAMINAS</v>
          </cell>
        </row>
        <row r="6495">
          <cell r="F6495" t="str">
            <v>DOMINGUEZ MARIN CLAUDIA</v>
          </cell>
          <cell r="G6495" t="str">
            <v>VILLA VICTORIA-VALLE DE BRAVO</v>
          </cell>
          <cell r="H6495" t="str">
            <v>LAMINAS</v>
          </cell>
        </row>
        <row r="6496">
          <cell r="F6496" t="str">
            <v>FELIPE VICTORIANO SUSANA</v>
          </cell>
          <cell r="G6496" t="str">
            <v>VILLA VICTORIA-VALLE DE BRAVO</v>
          </cell>
          <cell r="H6496" t="str">
            <v>LAMINAS</v>
          </cell>
        </row>
        <row r="6497">
          <cell r="F6497" t="str">
            <v>MARTINEZ VELAZQUEZ SERGIO</v>
          </cell>
          <cell r="G6497" t="str">
            <v>VILLA VICTORIA-VALLE DE BRAVO</v>
          </cell>
          <cell r="H6497" t="str">
            <v>LAMINAS</v>
          </cell>
        </row>
        <row r="6498">
          <cell r="F6498" t="str">
            <v>COLIN ALAMILLA THALIA</v>
          </cell>
          <cell r="G6498" t="str">
            <v>VILLA VICTORIA-VALLE DE BRAVO</v>
          </cell>
          <cell r="H6498" t="str">
            <v>LAMINAS</v>
          </cell>
        </row>
        <row r="6499">
          <cell r="F6499" t="str">
            <v>GONZALEZ GARCIA LEONCIO</v>
          </cell>
          <cell r="G6499" t="str">
            <v>VILLA VICTORIA-VALLE DE BRAVO</v>
          </cell>
          <cell r="H6499" t="str">
            <v>LAMINAS</v>
          </cell>
        </row>
        <row r="6500">
          <cell r="F6500" t="str">
            <v>FLORES LOPEZ GUILLERMINA</v>
          </cell>
          <cell r="G6500" t="str">
            <v>VILLA VICTORIA-VALLE DE BRAVO</v>
          </cell>
          <cell r="H6500" t="str">
            <v>LAMINAS</v>
          </cell>
        </row>
        <row r="6501">
          <cell r="F6501" t="str">
            <v xml:space="preserve">DOMINGUEZ VELAZQUEZ MARIA </v>
          </cell>
          <cell r="G6501" t="str">
            <v>VILLA VICTORIA-VALLE DE BRAVO</v>
          </cell>
          <cell r="H6501" t="str">
            <v>CEMENTO</v>
          </cell>
        </row>
        <row r="6502">
          <cell r="F6502" t="str">
            <v>GARCIA OROZCO GUADALUPE</v>
          </cell>
          <cell r="G6502" t="str">
            <v>VILLA VICTORIA-VALLE DE BRAVO</v>
          </cell>
          <cell r="H6502" t="str">
            <v>CEMENTO</v>
          </cell>
        </row>
        <row r="6503">
          <cell r="F6503" t="str">
            <v>GARCIA LOPEZ GUSTAVO</v>
          </cell>
          <cell r="G6503" t="str">
            <v>VILLA VICTORIA-VALLE DE BRAVO</v>
          </cell>
          <cell r="H6503" t="str">
            <v>CEMENTO</v>
          </cell>
        </row>
        <row r="6504">
          <cell r="F6504" t="str">
            <v>VEGA MARIN ROSA</v>
          </cell>
          <cell r="G6504" t="str">
            <v>VILLA VICTORIA-VALLE DE BRAVO</v>
          </cell>
          <cell r="H6504" t="str">
            <v>CEMENTO</v>
          </cell>
        </row>
        <row r="6505">
          <cell r="F6505" t="str">
            <v>SALGADO MARIN EVELIA</v>
          </cell>
          <cell r="G6505" t="str">
            <v>VILLA VICTORIA-VALLE DE BRAVO</v>
          </cell>
          <cell r="H6505" t="str">
            <v>CEMENTO</v>
          </cell>
        </row>
        <row r="6506">
          <cell r="F6506" t="str">
            <v>GARCIA DE DIOS JESUS</v>
          </cell>
          <cell r="G6506" t="str">
            <v>VILLA VICTORIA-VALLE DE BRAVO</v>
          </cell>
          <cell r="H6506" t="str">
            <v>CEMENTO</v>
          </cell>
        </row>
        <row r="6507">
          <cell r="F6507" t="str">
            <v xml:space="preserve">GARDUÑO GOMEZ ANA </v>
          </cell>
          <cell r="G6507" t="str">
            <v>VILLA VICTORIA-VALLE DE BRAVO</v>
          </cell>
          <cell r="H6507" t="str">
            <v>CEMENTO</v>
          </cell>
        </row>
        <row r="6508">
          <cell r="F6508" t="str">
            <v>RANGEL SOLIS AGUSTINA</v>
          </cell>
          <cell r="G6508" t="str">
            <v>VILLA VICTORIA-VALLE DE BRAVO</v>
          </cell>
          <cell r="H6508" t="str">
            <v>CEMENTO</v>
          </cell>
        </row>
        <row r="6509">
          <cell r="F6509" t="str">
            <v>RODRIGUEZ ROBLES MA. CRISTINA</v>
          </cell>
          <cell r="G6509" t="str">
            <v>VILLA VICTORIA-VALLE DE BRAVO</v>
          </cell>
          <cell r="H6509" t="str">
            <v>CEMENTO</v>
          </cell>
        </row>
        <row r="6510">
          <cell r="F6510" t="str">
            <v>MARIN BERNAL IRMA</v>
          </cell>
          <cell r="G6510" t="str">
            <v>VILLA VICTORIA-VALLE DE BRAVO</v>
          </cell>
          <cell r="H6510" t="str">
            <v>CEMENTO</v>
          </cell>
        </row>
        <row r="6511">
          <cell r="F6511" t="str">
            <v>MARIN BERNAL JUAN</v>
          </cell>
          <cell r="G6511" t="str">
            <v>VILLA VICTORIA-VALLE DE BRAVO</v>
          </cell>
          <cell r="H6511" t="str">
            <v>CEMENTO</v>
          </cell>
        </row>
        <row r="6512">
          <cell r="F6512" t="str">
            <v>OROZCO LOPEZ CATALINA</v>
          </cell>
          <cell r="G6512" t="str">
            <v>VILLA VICTORIA-VALLE DE BRAVO</v>
          </cell>
          <cell r="H6512" t="str">
            <v>CEMENTO</v>
          </cell>
        </row>
        <row r="6513">
          <cell r="F6513" t="str">
            <v>VELAZQUEZ BUSTOS GLORIA</v>
          </cell>
          <cell r="G6513" t="str">
            <v>VILLA VICTORIA-VALLE DE BRAVO</v>
          </cell>
          <cell r="H6513" t="str">
            <v>CEMENTO</v>
          </cell>
        </row>
        <row r="6514">
          <cell r="F6514" t="str">
            <v>VEGA SALGADO HILDA</v>
          </cell>
          <cell r="G6514" t="str">
            <v>VILLA VICTORIA-VALLE DE BRAVO</v>
          </cell>
          <cell r="H6514" t="str">
            <v>CEMENTO</v>
          </cell>
        </row>
        <row r="6515">
          <cell r="F6515" t="str">
            <v>MARTINEZ VENTEÑO IVETTE</v>
          </cell>
          <cell r="G6515" t="str">
            <v>VILLA VICTORIA-VALLE DE BRAVO</v>
          </cell>
          <cell r="H6515" t="str">
            <v>CEMENTO</v>
          </cell>
        </row>
        <row r="6516">
          <cell r="F6516" t="str">
            <v>VELAZQUEZ OROZCO ALFONSO</v>
          </cell>
          <cell r="G6516" t="str">
            <v>VILLA VICTORIA-VALLE DE BRAVO</v>
          </cell>
          <cell r="H6516" t="str">
            <v>CEMENTO</v>
          </cell>
        </row>
        <row r="6517">
          <cell r="F6517" t="str">
            <v>VENTEÑO COLIN LUIS MANUEL</v>
          </cell>
          <cell r="G6517" t="str">
            <v>VILLA VICTORIA-VALLE DE BRAVO</v>
          </cell>
          <cell r="H6517" t="str">
            <v>CEMENTO</v>
          </cell>
        </row>
        <row r="6518">
          <cell r="F6518" t="str">
            <v>VELAZQUEZ SALVADOR GLORIA</v>
          </cell>
          <cell r="G6518" t="str">
            <v>VILLA VICTORIA-VALLE DE BRAVO</v>
          </cell>
          <cell r="H6518" t="str">
            <v>CEMENTO</v>
          </cell>
        </row>
        <row r="6519">
          <cell r="F6519" t="str">
            <v>SALVADOR VELAZQUEZ JUANA</v>
          </cell>
          <cell r="G6519" t="str">
            <v>VILLA VICTORIA-VALLE DE BRAVO</v>
          </cell>
          <cell r="H6519" t="str">
            <v>CEMENTO</v>
          </cell>
        </row>
        <row r="6520">
          <cell r="F6520" t="str">
            <v>DOMINGUEZ VEGA ANA LILIA</v>
          </cell>
          <cell r="G6520" t="str">
            <v>VILLA VICTORIA-VALLE DE BRAVO</v>
          </cell>
          <cell r="H6520" t="str">
            <v>CEMENTO</v>
          </cell>
        </row>
        <row r="6521">
          <cell r="F6521" t="str">
            <v>ROSAS CARMONA JOSEFINA</v>
          </cell>
          <cell r="G6521" t="str">
            <v>VILLA VICTORIA-VALLE DE BRAVO</v>
          </cell>
          <cell r="H6521" t="str">
            <v>CEMENTO</v>
          </cell>
        </row>
        <row r="6522">
          <cell r="F6522" t="str">
            <v>GARCIA MARIN MARGARITA</v>
          </cell>
          <cell r="G6522" t="str">
            <v>VILLA VICTORIA-VALLE DE BRAVO</v>
          </cell>
          <cell r="H6522" t="str">
            <v>CEMENTO</v>
          </cell>
        </row>
        <row r="6523">
          <cell r="F6523" t="str">
            <v>GONZALEZ GONZALEZ SARA</v>
          </cell>
          <cell r="G6523" t="str">
            <v>VILLA VICTORIA-VALLE DE BRAVO</v>
          </cell>
          <cell r="H6523" t="str">
            <v>BAÑOS</v>
          </cell>
        </row>
        <row r="6524">
          <cell r="F6524" t="str">
            <v>MILLAN MILLAN VICTORIA</v>
          </cell>
          <cell r="G6524" t="str">
            <v>VILLA VICTORIA-VALLE DE BRAVO</v>
          </cell>
          <cell r="H6524" t="str">
            <v>BAÑOS</v>
          </cell>
        </row>
        <row r="6525">
          <cell r="F6525" t="str">
            <v>OROZCO ALVAREZ SOFIA</v>
          </cell>
          <cell r="G6525" t="str">
            <v>VILLA VICTORIA-VALLE DE BRAVO</v>
          </cell>
          <cell r="H6525" t="str">
            <v>BAÑOS</v>
          </cell>
        </row>
        <row r="6526">
          <cell r="F6526" t="str">
            <v>GARCIA REYES SUSANA</v>
          </cell>
          <cell r="G6526" t="str">
            <v>VILLA VICTORIA-VALLE DE BRAVO</v>
          </cell>
          <cell r="H6526" t="str">
            <v>BAÑOS</v>
          </cell>
        </row>
        <row r="6527">
          <cell r="F6527" t="str">
            <v>CRISANTOS MARTINEZ JULIANA</v>
          </cell>
          <cell r="G6527" t="str">
            <v>VILLA VICTORIA-VALLE DE BRAVO</v>
          </cell>
          <cell r="H6527" t="str">
            <v>BAÑOS</v>
          </cell>
        </row>
        <row r="6528">
          <cell r="F6528" t="str">
            <v>MARIN VEGA MARIA DEL PILAR</v>
          </cell>
          <cell r="G6528" t="str">
            <v>VILLA VICTORIA-VALLE DE BRAVO</v>
          </cell>
          <cell r="H6528" t="str">
            <v>BAÑOS</v>
          </cell>
        </row>
        <row r="6529">
          <cell r="F6529" t="str">
            <v>VEGA CRISANTOS ROSA ELIA</v>
          </cell>
          <cell r="G6529" t="str">
            <v>VILLA VICTORIA-VALLE DE BRAVO</v>
          </cell>
          <cell r="H6529" t="str">
            <v>BAÑOS</v>
          </cell>
        </row>
        <row r="6530">
          <cell r="F6530" t="str">
            <v>NAVA GARDUÑO CAMILO</v>
          </cell>
          <cell r="G6530" t="str">
            <v>SANTA MARIA RAYON-METEPEC</v>
          </cell>
          <cell r="H6530" t="str">
            <v xml:space="preserve">TINACO </v>
          </cell>
        </row>
        <row r="6531">
          <cell r="F6531" t="str">
            <v>CID DEL PRADO VILLAFAÑA JUANA</v>
          </cell>
          <cell r="G6531" t="str">
            <v>SANTA MARIA RAYON-METEPEC</v>
          </cell>
          <cell r="H6531" t="str">
            <v>LAMINAS</v>
          </cell>
        </row>
        <row r="6532">
          <cell r="F6532" t="str">
            <v>AVILA MORON ALBERTA EUDOSIA</v>
          </cell>
          <cell r="G6532" t="str">
            <v>SANTA MARIA RAYON-METEPEC</v>
          </cell>
          <cell r="H6532" t="str">
            <v>LAMINAS</v>
          </cell>
        </row>
        <row r="6533">
          <cell r="F6533" t="str">
            <v>NEGRETE GARDUÑO INES</v>
          </cell>
          <cell r="G6533" t="str">
            <v>SANTA MARIA RAYON-METEPEC</v>
          </cell>
          <cell r="H6533" t="str">
            <v>LAMINAS</v>
          </cell>
        </row>
        <row r="6534">
          <cell r="F6534" t="str">
            <v>GONZALEZ MARCOS MA. DEL SOCORRO</v>
          </cell>
          <cell r="G6534" t="str">
            <v>SANTA MARIA RAYON-METEPEC</v>
          </cell>
          <cell r="H6534" t="str">
            <v>LAMINAS</v>
          </cell>
        </row>
        <row r="6535">
          <cell r="F6535" t="str">
            <v>CAMPOS BELTRAN DELFINA</v>
          </cell>
          <cell r="G6535" t="str">
            <v>SANTA MARIA RAYON-METEPEC</v>
          </cell>
          <cell r="H6535" t="str">
            <v>LAMINAS</v>
          </cell>
        </row>
        <row r="6536">
          <cell r="F6536" t="str">
            <v>SANCHEZ SERRANO SABINA JUANA</v>
          </cell>
          <cell r="G6536" t="str">
            <v>SANTA MARIA RAYON-METEPEC</v>
          </cell>
          <cell r="H6536" t="str">
            <v>LAMINAS</v>
          </cell>
        </row>
        <row r="6537">
          <cell r="F6537" t="str">
            <v>ROGEL GARCIA ADELAIDA</v>
          </cell>
          <cell r="G6537" t="str">
            <v>SANTA MARIA RAYON-METEPEC</v>
          </cell>
          <cell r="H6537" t="str">
            <v>LAMINAS</v>
          </cell>
        </row>
        <row r="6538">
          <cell r="F6538" t="str">
            <v>GARDUÑO RAMIREZ ELIZABETH</v>
          </cell>
          <cell r="G6538" t="str">
            <v>SANTA MARIA RAYON-METEPEC</v>
          </cell>
          <cell r="H6538" t="str">
            <v>LAMINAS</v>
          </cell>
        </row>
        <row r="6539">
          <cell r="F6539" t="str">
            <v>CAMPOS BELTRAN ROSALVA</v>
          </cell>
          <cell r="G6539" t="str">
            <v>SANTA MARIA RAYON-METEPEC</v>
          </cell>
          <cell r="H6539" t="str">
            <v>LAMINAS</v>
          </cell>
        </row>
        <row r="6540">
          <cell r="F6540" t="str">
            <v>CAMPOS PEREZ GUALBERTO</v>
          </cell>
          <cell r="G6540" t="str">
            <v>SANTA MARIA RAYON-METEPEC</v>
          </cell>
          <cell r="H6540" t="str">
            <v>LAMINAS</v>
          </cell>
        </row>
        <row r="6541">
          <cell r="F6541" t="str">
            <v>URBINA MARTINES CRISTINA</v>
          </cell>
          <cell r="G6541" t="str">
            <v>SANTA MARIA RAYON-METEPEC</v>
          </cell>
          <cell r="H6541" t="str">
            <v>LAMINAS</v>
          </cell>
        </row>
        <row r="6542">
          <cell r="F6542" t="str">
            <v>GARCIA CAPULA CRIRILO</v>
          </cell>
          <cell r="G6542" t="str">
            <v>SANTA MARIA RAYON-METEPEC</v>
          </cell>
          <cell r="H6542" t="str">
            <v>LAMINAS</v>
          </cell>
        </row>
        <row r="6543">
          <cell r="F6543" t="str">
            <v>HERNANDEZ JIMENEZ CARMEN</v>
          </cell>
          <cell r="G6543" t="str">
            <v>SANTA MARIA RAYON-METEPEC</v>
          </cell>
          <cell r="H6543" t="str">
            <v>LAMINAS</v>
          </cell>
        </row>
        <row r="6544">
          <cell r="F6544" t="str">
            <v>MERCADO RODRIGUEZ JUANA</v>
          </cell>
          <cell r="G6544" t="str">
            <v>SANTA MARIA RAYON-METEPEC</v>
          </cell>
          <cell r="H6544" t="str">
            <v>LAMINAS</v>
          </cell>
        </row>
        <row r="6545">
          <cell r="F6545" t="str">
            <v>MORENO SANCHEZ LETICIA</v>
          </cell>
          <cell r="G6545" t="str">
            <v>SANTA MARIA RAYON-METEPEC</v>
          </cell>
          <cell r="H6545" t="str">
            <v>ESTUFAS</v>
          </cell>
        </row>
        <row r="6546">
          <cell r="F6546" t="str">
            <v>VILCHIS SILVA PETRA</v>
          </cell>
          <cell r="G6546" t="str">
            <v>SANTA MARIA RAYON-METEPEC</v>
          </cell>
          <cell r="H6546" t="str">
            <v>ESTUFAS</v>
          </cell>
        </row>
        <row r="6547">
          <cell r="F6547" t="str">
            <v>ALONSO BAHENA BRENDA</v>
          </cell>
          <cell r="G6547" t="str">
            <v>SANTA MARIA RAYON-METEPEC</v>
          </cell>
          <cell r="H6547" t="str">
            <v>ESTUFAS</v>
          </cell>
        </row>
        <row r="6548">
          <cell r="F6548" t="str">
            <v>GARDUÑO MARTINEZ MARIA</v>
          </cell>
          <cell r="G6548" t="str">
            <v>SANTA MARIA RAYON-METEPEC</v>
          </cell>
          <cell r="H6548" t="str">
            <v>ESTUFAS</v>
          </cell>
        </row>
        <row r="6549">
          <cell r="F6549" t="str">
            <v>DIAZ URIARTE VIOLETA</v>
          </cell>
          <cell r="G6549" t="str">
            <v>SANTA MARIA RAYON-METEPEC</v>
          </cell>
          <cell r="H6549" t="str">
            <v>ESTUFAS</v>
          </cell>
        </row>
        <row r="6550">
          <cell r="F6550" t="str">
            <v>ALDAMA AVILA GUADALUPE</v>
          </cell>
          <cell r="G6550" t="str">
            <v>SANTA MARIA RAYON-METEPEC</v>
          </cell>
          <cell r="H6550" t="str">
            <v>ESTUFAS</v>
          </cell>
        </row>
        <row r="6551">
          <cell r="F6551" t="str">
            <v>SERRANO DIAZ TERESA</v>
          </cell>
          <cell r="G6551" t="str">
            <v>SANTA MARIA RAYON-METEPEC</v>
          </cell>
          <cell r="H6551" t="str">
            <v>ESTUFAS</v>
          </cell>
        </row>
        <row r="6552">
          <cell r="F6552" t="str">
            <v>ZETINA GARDUÑO JUANA</v>
          </cell>
          <cell r="G6552" t="str">
            <v>SANTA MARIA RAYON-METEPEC</v>
          </cell>
          <cell r="H6552" t="str">
            <v>ESTUFAS</v>
          </cell>
        </row>
        <row r="6553">
          <cell r="F6553" t="str">
            <v>DIAZ LEAL SANCHEZ GUADALUPE</v>
          </cell>
          <cell r="G6553" t="str">
            <v>SANTA MARIA RAYON-METEPEC</v>
          </cell>
          <cell r="H6553" t="str">
            <v>ESTUFAS</v>
          </cell>
        </row>
        <row r="6554">
          <cell r="F6554" t="str">
            <v>SERRANO CEDILLO FELIPA</v>
          </cell>
          <cell r="G6554" t="str">
            <v>SANTA MARIA RAYON-METEPEC</v>
          </cell>
          <cell r="H6554" t="str">
            <v>ESTUFAS</v>
          </cell>
        </row>
        <row r="6555">
          <cell r="F6555" t="str">
            <v>CARDENAS ZARATE MAGALI</v>
          </cell>
          <cell r="G6555" t="str">
            <v>SANTA MARIA RAYON-METEPEC</v>
          </cell>
          <cell r="H6555" t="str">
            <v>ESTUFAS</v>
          </cell>
        </row>
        <row r="6556">
          <cell r="F6556" t="str">
            <v>GALVAN RAMIREZ VERONICA</v>
          </cell>
          <cell r="G6556" t="str">
            <v>SANTA MARIA RAYON-METEPEC</v>
          </cell>
          <cell r="H6556" t="str">
            <v>ESTUFAS</v>
          </cell>
        </row>
        <row r="6557">
          <cell r="F6557" t="str">
            <v>DIAZ RODRIGUEZ IVON</v>
          </cell>
          <cell r="G6557" t="str">
            <v>SANTA MARIA RAYON-METEPEC</v>
          </cell>
          <cell r="H6557" t="str">
            <v>ESTUFAS</v>
          </cell>
        </row>
        <row r="6558">
          <cell r="F6558" t="str">
            <v>DAVILA ROMERO TANIA</v>
          </cell>
          <cell r="G6558" t="str">
            <v>SANTA MARIA RAYON-METEPEC</v>
          </cell>
          <cell r="H6558" t="str">
            <v>ESTUFAS</v>
          </cell>
        </row>
        <row r="6559">
          <cell r="F6559" t="str">
            <v>SANCHEZ MONTES DE OCA ROSALVA</v>
          </cell>
          <cell r="G6559" t="str">
            <v>SANTA MARIA RAYON-METEPEC</v>
          </cell>
          <cell r="H6559" t="str">
            <v>ESTUFAS</v>
          </cell>
        </row>
        <row r="6560">
          <cell r="F6560" t="str">
            <v>SANCHEZ CEDILLO ISABEL</v>
          </cell>
          <cell r="G6560" t="str">
            <v>SANTA MARIA RAYON-METEPEC</v>
          </cell>
          <cell r="H6560" t="str">
            <v>ESTUFAS</v>
          </cell>
        </row>
        <row r="6561">
          <cell r="F6561" t="str">
            <v>AVILA MORON TERESA</v>
          </cell>
          <cell r="G6561" t="str">
            <v>SANTA MARIA RAYON-METEPEC</v>
          </cell>
          <cell r="H6561" t="str">
            <v>ESTUFAS</v>
          </cell>
        </row>
        <row r="6562">
          <cell r="F6562" t="str">
            <v>DIAZ DIAZ ANDREA</v>
          </cell>
          <cell r="G6562" t="str">
            <v>SANTA MARIA RAYON-METEPEC</v>
          </cell>
          <cell r="H6562" t="str">
            <v>ESTUFAS</v>
          </cell>
        </row>
        <row r="6563">
          <cell r="F6563" t="str">
            <v>GARCIA SANDOVAL CORNELIO</v>
          </cell>
          <cell r="G6563" t="str">
            <v>VILLA VICTORIA-VALLE DE BRAVO</v>
          </cell>
          <cell r="H6563" t="str">
            <v>CEMENTO</v>
          </cell>
        </row>
        <row r="6564">
          <cell r="F6564" t="str">
            <v>SANCHEZ ARROYO JOSE CALIXTO</v>
          </cell>
          <cell r="G6564" t="str">
            <v>VILLA VICTORIA-VALLE DE BRAVO</v>
          </cell>
          <cell r="H6564" t="str">
            <v>CEMENTO</v>
          </cell>
        </row>
        <row r="6565">
          <cell r="F6565" t="str">
            <v>RUIZ ESQUIVEL MARIA ESTHER</v>
          </cell>
          <cell r="G6565" t="str">
            <v>VILLA VICTORIA-VALLE DE BRAVO</v>
          </cell>
          <cell r="H6565" t="str">
            <v>CEMENTO</v>
          </cell>
        </row>
        <row r="6566">
          <cell r="F6566" t="str">
            <v>ALVAREZ SOTO AMANDO</v>
          </cell>
          <cell r="G6566" t="str">
            <v>VILLA VICTORIA-VALLE DE BRAVO</v>
          </cell>
          <cell r="H6566" t="str">
            <v>CEMENTO</v>
          </cell>
        </row>
        <row r="6567">
          <cell r="F6567" t="str">
            <v>SALMERON RICO ROSA</v>
          </cell>
          <cell r="G6567" t="str">
            <v>VILLA VICTORIA-VALLE DE BRAVO</v>
          </cell>
          <cell r="H6567" t="str">
            <v>CEMENTO</v>
          </cell>
        </row>
        <row r="6568">
          <cell r="F6568" t="str">
            <v>QUINTERO CASTILLO CECILIA</v>
          </cell>
          <cell r="G6568" t="str">
            <v>VILLA VICTORIA-VALLE DE BRAVO</v>
          </cell>
          <cell r="H6568" t="str">
            <v>CEMENTO</v>
          </cell>
        </row>
        <row r="6569">
          <cell r="F6569" t="str">
            <v>ESTRADA CAMACHO DELFINA</v>
          </cell>
          <cell r="G6569" t="str">
            <v>VILLA VICTORIA-VALLE DE BRAVO</v>
          </cell>
          <cell r="H6569" t="str">
            <v>CEMENTO</v>
          </cell>
        </row>
        <row r="6570">
          <cell r="F6570" t="str">
            <v>VELAZQUEZ SALGADO MARIA</v>
          </cell>
          <cell r="G6570" t="str">
            <v>VILLA VICTORIA-VALLE DE BRAVO</v>
          </cell>
          <cell r="H6570" t="str">
            <v>CEMENTO</v>
          </cell>
        </row>
        <row r="6571">
          <cell r="F6571" t="str">
            <v>SALGADO NAVA YERALDIN</v>
          </cell>
          <cell r="G6571" t="str">
            <v>VILLA VICTORIA-VALLE DE BRAVO</v>
          </cell>
          <cell r="H6571" t="str">
            <v>CEMENTO</v>
          </cell>
        </row>
        <row r="6572">
          <cell r="F6572" t="str">
            <v>CAMACHO CARBAJAL ADRIAN</v>
          </cell>
          <cell r="G6572" t="str">
            <v>VILLA VICTORIA-VALLE DE BRAVO</v>
          </cell>
          <cell r="H6572" t="str">
            <v>CEMENTO</v>
          </cell>
        </row>
        <row r="6573">
          <cell r="F6573" t="str">
            <v>SALGADO NAVA EVERARDA</v>
          </cell>
          <cell r="G6573" t="str">
            <v>VILLA VICTORIA-VALLE DE BRAVO</v>
          </cell>
          <cell r="H6573" t="str">
            <v>CEMENTO</v>
          </cell>
        </row>
        <row r="6574">
          <cell r="F6574" t="str">
            <v>SANTIAGO CAMACHO JESUS</v>
          </cell>
          <cell r="G6574" t="str">
            <v>VILLA VICTORIA-VALLE DE BRAVO</v>
          </cell>
          <cell r="H6574" t="str">
            <v>CEMENTO</v>
          </cell>
        </row>
        <row r="6575">
          <cell r="F6575" t="str">
            <v>GOMEZ SANCHEZ DOMITILO</v>
          </cell>
          <cell r="G6575" t="str">
            <v>VILLA VICTORIA-VALLE DE BRAVO</v>
          </cell>
          <cell r="H6575" t="str">
            <v>CEMENTO</v>
          </cell>
        </row>
        <row r="6576">
          <cell r="F6576" t="str">
            <v>LOPEZ CAMACHO LUIS</v>
          </cell>
          <cell r="G6576" t="str">
            <v>VILLA VICTORIA-VALLE DE BRAVO</v>
          </cell>
          <cell r="H6576" t="str">
            <v>CEMENTO</v>
          </cell>
        </row>
        <row r="6577">
          <cell r="F6577" t="str">
            <v>LOPEZ CAMACHO ALICIA</v>
          </cell>
          <cell r="G6577" t="str">
            <v>VILLA VICTORIA-VALLE DE BRAVO</v>
          </cell>
          <cell r="H6577" t="str">
            <v>CEMENTO</v>
          </cell>
        </row>
        <row r="6578">
          <cell r="F6578" t="str">
            <v>ACEVEDO REYES FIDEL</v>
          </cell>
          <cell r="G6578" t="str">
            <v>VILLA VICTORIA-VALLE DE BRAVO</v>
          </cell>
          <cell r="H6578" t="str">
            <v>CEMENTO</v>
          </cell>
        </row>
        <row r="6579">
          <cell r="F6579" t="str">
            <v>ACEVEDO VILCHIS ABEL</v>
          </cell>
          <cell r="G6579" t="str">
            <v>VILLA VICTORIA-VALLE DE BRAVO</v>
          </cell>
          <cell r="H6579" t="str">
            <v>CEMENTO</v>
          </cell>
        </row>
        <row r="6580">
          <cell r="F6580" t="str">
            <v>ACEVEDO REYES CONSTANTINO</v>
          </cell>
          <cell r="G6580" t="str">
            <v>VILLA VICTORIA-VALLE DE BRAVO</v>
          </cell>
          <cell r="H6580" t="str">
            <v>CEMENTO</v>
          </cell>
        </row>
        <row r="6581">
          <cell r="F6581" t="str">
            <v>ACEVEDO ITURBIDE LUCERO</v>
          </cell>
          <cell r="G6581" t="str">
            <v>VILLA VICTORIA-VALLE DE BRAVO</v>
          </cell>
          <cell r="H6581" t="str">
            <v>CEMENTO</v>
          </cell>
        </row>
        <row r="6582">
          <cell r="F6582" t="str">
            <v>GARDUÑO CARBAJAL IGNACIO</v>
          </cell>
          <cell r="G6582" t="str">
            <v>VILLA VICTORIA-VALLE DE BRAVO</v>
          </cell>
          <cell r="H6582" t="str">
            <v>CEMENTO</v>
          </cell>
        </row>
        <row r="6583">
          <cell r="F6583" t="str">
            <v>QUINTERO CASTILLO ANGELA</v>
          </cell>
          <cell r="G6583" t="str">
            <v>VILLA VICTORIA-VALLE DE BRAVO</v>
          </cell>
          <cell r="H6583" t="str">
            <v>CEMENTO</v>
          </cell>
        </row>
        <row r="6584">
          <cell r="F6584" t="str">
            <v>CAMACHO RUIZ CIRILA</v>
          </cell>
          <cell r="G6584" t="str">
            <v>VILLA VICTORIA-VALLE DE BRAVO</v>
          </cell>
          <cell r="H6584" t="str">
            <v>CEMENTO</v>
          </cell>
        </row>
        <row r="6585">
          <cell r="F6585" t="str">
            <v>ALVAREZ CHAPARRO VICENTE</v>
          </cell>
          <cell r="G6585" t="str">
            <v>VILLA VICTORIA-VALLE DE BRAVO</v>
          </cell>
          <cell r="H6585" t="str">
            <v>CEMENTO</v>
          </cell>
        </row>
        <row r="6586">
          <cell r="F6586" t="str">
            <v>ITURBIDE ALVAREZ WENCESLAO</v>
          </cell>
          <cell r="G6586" t="str">
            <v>VILLA VICTORIA-VALLE DE BRAVO</v>
          </cell>
          <cell r="H6586" t="str">
            <v>CEMENTO</v>
          </cell>
        </row>
        <row r="6587">
          <cell r="F6587" t="str">
            <v>ITURBIDE PLIEGO GREGORIO</v>
          </cell>
          <cell r="G6587" t="str">
            <v>VILLA VICTORIA-VALLE DE BRAVO</v>
          </cell>
          <cell r="H6587" t="str">
            <v>LAMINAS</v>
          </cell>
        </row>
        <row r="6588">
          <cell r="F6588" t="str">
            <v>ACEVEDO BERNAL SERGIO</v>
          </cell>
          <cell r="G6588" t="str">
            <v>VILLA VICTORIA-VALLE DE BRAVO</v>
          </cell>
          <cell r="H6588" t="str">
            <v>LAMINAS</v>
          </cell>
        </row>
        <row r="6589">
          <cell r="F6589" t="str">
            <v>ARRATIA LOPEZ ROSA</v>
          </cell>
          <cell r="G6589" t="str">
            <v>VILLA VICTORIA-VALLE DE BRAVO</v>
          </cell>
          <cell r="H6589" t="str">
            <v>LAMINAS</v>
          </cell>
        </row>
        <row r="6590">
          <cell r="F6590" t="str">
            <v>QUINTERO MONDRAGON ADOLFO</v>
          </cell>
          <cell r="G6590" t="str">
            <v>VILLA VICTORIA-VALLE DE BRAVO</v>
          </cell>
          <cell r="H6590" t="str">
            <v>LAMINAS</v>
          </cell>
        </row>
        <row r="6591">
          <cell r="F6591" t="str">
            <v>GUZMAN CAMACHO FERMIN</v>
          </cell>
          <cell r="G6591" t="str">
            <v>VILLA VICTORIA-VALLE DE BRAVO</v>
          </cell>
          <cell r="H6591" t="str">
            <v>LAMINAS</v>
          </cell>
        </row>
        <row r="6592">
          <cell r="F6592" t="str">
            <v>MARIN HERNANDEZ ELIAS</v>
          </cell>
          <cell r="G6592" t="str">
            <v>VILLA VICTORIA-VALLE DE BRAVO</v>
          </cell>
          <cell r="H6592" t="str">
            <v>LAMINAS</v>
          </cell>
        </row>
        <row r="6593">
          <cell r="F6593" t="str">
            <v>ARRIAGA ITURBE MARCO ANTONIO</v>
          </cell>
          <cell r="G6593" t="str">
            <v>VILLA VICTORIA-VALLE DE BRAVO</v>
          </cell>
          <cell r="H6593" t="str">
            <v>LAMINAS</v>
          </cell>
        </row>
        <row r="6594">
          <cell r="F6594" t="str">
            <v>QUINTERO HERNANDEZ ISABEL</v>
          </cell>
          <cell r="G6594" t="str">
            <v>VILLA VICTORIA-VALLE DE BRAVO</v>
          </cell>
          <cell r="H6594" t="str">
            <v>LAMINAS</v>
          </cell>
        </row>
        <row r="6595">
          <cell r="F6595" t="str">
            <v>CHAPARRO SALGADO ROGELIO</v>
          </cell>
          <cell r="G6595" t="str">
            <v>VILLA VICTORIA-VALLE DE BRAVO</v>
          </cell>
          <cell r="H6595" t="str">
            <v>LAMINAS</v>
          </cell>
        </row>
        <row r="6596">
          <cell r="F6596" t="str">
            <v>VELAZQUEZ SOTO MARGARITA</v>
          </cell>
          <cell r="G6596" t="str">
            <v>VILLA VICTORIA-VALLE DE BRAVO</v>
          </cell>
          <cell r="H6596" t="str">
            <v>LAMINAS</v>
          </cell>
        </row>
        <row r="6597">
          <cell r="F6597" t="str">
            <v>VIDAL VELAZQUEZ ADELA</v>
          </cell>
          <cell r="G6597" t="str">
            <v>VILLA VICTORIA-VALLE DE BRAVO</v>
          </cell>
          <cell r="H6597" t="str">
            <v>LAMINAS</v>
          </cell>
        </row>
        <row r="6598">
          <cell r="F6598" t="str">
            <v>MARIN ALVAREZ RUBEN</v>
          </cell>
          <cell r="G6598" t="str">
            <v>VILLA VICTORIA-VALLE DE BRAVO</v>
          </cell>
          <cell r="H6598" t="str">
            <v>LAMINAS</v>
          </cell>
        </row>
        <row r="6599">
          <cell r="F6599" t="str">
            <v>REYES ARRATIA PEDRO</v>
          </cell>
          <cell r="G6599" t="str">
            <v>VILLA VICTORIA-VALLE DE BRAVO</v>
          </cell>
          <cell r="H6599" t="str">
            <v>LAMINAS</v>
          </cell>
        </row>
        <row r="6600">
          <cell r="F6600" t="str">
            <v>VELAZQUEZ CAMACHO YOLANDA</v>
          </cell>
          <cell r="G6600" t="str">
            <v>VILLA VICTORIA-VALLE DE BRAVO</v>
          </cell>
          <cell r="H6600" t="str">
            <v>LAMINAS</v>
          </cell>
        </row>
        <row r="6601">
          <cell r="F6601" t="str">
            <v>QUINTERO ALVAREZ PALEMON</v>
          </cell>
          <cell r="G6601" t="str">
            <v>VILLA VICTORIA-VALLE DE BRAVO</v>
          </cell>
          <cell r="H6601" t="str">
            <v>LAMINAS</v>
          </cell>
        </row>
        <row r="6602">
          <cell r="F6602" t="str">
            <v>ACEVEDO REYES AGUSTIN</v>
          </cell>
          <cell r="G6602" t="str">
            <v>VILLA VICTORIA-VALLE DE BRAVO</v>
          </cell>
          <cell r="H6602" t="str">
            <v>LAMINAS</v>
          </cell>
        </row>
        <row r="6603">
          <cell r="F6603" t="str">
            <v>ALVARADO GUZMAN ROSA</v>
          </cell>
          <cell r="G6603" t="str">
            <v>VILLA VICTORIA-VALLE DE BRAVO</v>
          </cell>
          <cell r="H6603" t="str">
            <v>LAMINAS</v>
          </cell>
        </row>
        <row r="6604">
          <cell r="F6604" t="str">
            <v>ACEVEDO MONDRGAON CARLOS</v>
          </cell>
          <cell r="G6604" t="str">
            <v>VILLA VICTORIA-VALLE DE BRAVO</v>
          </cell>
          <cell r="H6604" t="str">
            <v>LAMINAS</v>
          </cell>
        </row>
        <row r="6605">
          <cell r="F6605" t="str">
            <v>SALGADO VILCHIS MIGUEL ANGEL</v>
          </cell>
          <cell r="G6605" t="str">
            <v>VILLA VICTORIA-VALLE DE BRAVO</v>
          </cell>
          <cell r="H6605" t="str">
            <v>LAMINAS</v>
          </cell>
        </row>
        <row r="6606">
          <cell r="F6606" t="str">
            <v>SALGADO VELAZQUEZ PAULINO</v>
          </cell>
          <cell r="G6606" t="str">
            <v>VILLA VICTORIA-VALLE DE BRAVO</v>
          </cell>
          <cell r="H6606" t="str">
            <v>LAMINAS</v>
          </cell>
        </row>
        <row r="6607">
          <cell r="F6607" t="str">
            <v>SANCHEZ REYES BENITA</v>
          </cell>
          <cell r="G6607" t="str">
            <v>VILLA VICTORIA-VALLE DE BRAVO</v>
          </cell>
          <cell r="H6607" t="str">
            <v>LAMINAS</v>
          </cell>
        </row>
        <row r="6608">
          <cell r="F6608" t="str">
            <v>ALVAREZ CAMACHO ESTHELA</v>
          </cell>
          <cell r="G6608" t="str">
            <v>VILLA VICTORIA-VALLE DE BRAVO</v>
          </cell>
          <cell r="H6608" t="str">
            <v>LAMINAS</v>
          </cell>
        </row>
        <row r="6609">
          <cell r="F6609" t="str">
            <v>DIAZ BERNAL MARIA ELENA</v>
          </cell>
          <cell r="G6609" t="str">
            <v>VILLA VICTORIA-VALLE DE BRAVO</v>
          </cell>
          <cell r="H6609" t="str">
            <v>LAMINAS</v>
          </cell>
        </row>
        <row r="6610">
          <cell r="F6610" t="str">
            <v>ITURBE VELAZQUEZ PLACIDO</v>
          </cell>
          <cell r="G6610" t="str">
            <v>VILLA VICTORIA-VALLE DE BRAVO</v>
          </cell>
          <cell r="H6610" t="str">
            <v xml:space="preserve">TINACO </v>
          </cell>
        </row>
        <row r="6611">
          <cell r="F6611" t="str">
            <v>SANCHEZ CHAVEZ ZULEIMIDALEDSANI</v>
          </cell>
          <cell r="G6611" t="str">
            <v>VILLA VICTORIA-VALLE DE BRAVO</v>
          </cell>
          <cell r="H6611" t="str">
            <v xml:space="preserve">TINACO </v>
          </cell>
        </row>
        <row r="6612">
          <cell r="F6612" t="str">
            <v>MILLAN HERNANDEZ LEONEL</v>
          </cell>
          <cell r="G6612" t="str">
            <v>VILLA VICTORIA-VALLE DE BRAVO</v>
          </cell>
          <cell r="H6612" t="str">
            <v xml:space="preserve">TINACO </v>
          </cell>
        </row>
        <row r="6613">
          <cell r="F6613" t="str">
            <v xml:space="preserve">MORALES VILLAFAÑA SANTOS </v>
          </cell>
          <cell r="G6613" t="str">
            <v>VILLA VICTORIA-VALLE DE BRAVO</v>
          </cell>
          <cell r="H6613" t="str">
            <v>LAMINAS</v>
          </cell>
        </row>
        <row r="6614">
          <cell r="F6614" t="str">
            <v xml:space="preserve">MONDRAGON DE LA CRUZ FELIPE </v>
          </cell>
          <cell r="G6614" t="str">
            <v>VILLA VICTORIA-VALLE DE BRAVO</v>
          </cell>
          <cell r="H6614" t="str">
            <v>LAMINAS</v>
          </cell>
        </row>
        <row r="6615">
          <cell r="F6615" t="str">
            <v>LAZARO SEGUNDO ANDREA</v>
          </cell>
          <cell r="G6615" t="str">
            <v>VILLA VICTORIA-VALLE DE BRAVO</v>
          </cell>
          <cell r="H6615" t="str">
            <v>LAMINAS</v>
          </cell>
        </row>
        <row r="6616">
          <cell r="F6616" t="str">
            <v>TERAN HIDALGO MARTINA</v>
          </cell>
          <cell r="G6616" t="str">
            <v>VILLA VICTORIA-VALLE DE BRAVO</v>
          </cell>
          <cell r="H6616" t="str">
            <v>LAMINAS</v>
          </cell>
        </row>
        <row r="6617">
          <cell r="F6617" t="str">
            <v xml:space="preserve">JUAN QUIRINO JACINTO </v>
          </cell>
          <cell r="G6617" t="str">
            <v>VILLA VICTORIA-VALLE DE BRAVO</v>
          </cell>
          <cell r="H6617" t="str">
            <v>LAMINAS</v>
          </cell>
        </row>
        <row r="6618">
          <cell r="F6618" t="str">
            <v xml:space="preserve">DE JESUS MONDRAGON CECILIA </v>
          </cell>
          <cell r="G6618" t="str">
            <v>VILLA VICTORIA-VALLE DE BRAVO</v>
          </cell>
          <cell r="H6618" t="str">
            <v>LAMINAS</v>
          </cell>
        </row>
        <row r="6619">
          <cell r="F6619" t="str">
            <v xml:space="preserve">JUAN PEDRO MA. LUISA </v>
          </cell>
          <cell r="G6619" t="str">
            <v>VILLA VICTORIA-VALLE DE BRAVO</v>
          </cell>
          <cell r="H6619" t="str">
            <v>LAMINAS</v>
          </cell>
        </row>
        <row r="6620">
          <cell r="F6620" t="str">
            <v>LAZARO SEGUNDO IRENE</v>
          </cell>
          <cell r="G6620" t="str">
            <v>VILLA VICTORIA-VALLE DE BRAVO</v>
          </cell>
          <cell r="H6620" t="str">
            <v>LAMINAS</v>
          </cell>
        </row>
        <row r="6621">
          <cell r="F6621" t="str">
            <v xml:space="preserve">ZEPEDA ANDRES FLORENCIA </v>
          </cell>
          <cell r="G6621" t="str">
            <v>VILLA VICTORIA-VALLE DE BRAVO</v>
          </cell>
          <cell r="H6621" t="str">
            <v>LAMINAS</v>
          </cell>
        </row>
        <row r="6622">
          <cell r="F6622" t="str">
            <v xml:space="preserve">MONDRAGON DE JESUS MAXIMINA </v>
          </cell>
          <cell r="G6622" t="str">
            <v>VILLA VICTORIA-VALLE DE BRAVO</v>
          </cell>
          <cell r="H6622" t="str">
            <v>LAMINAS</v>
          </cell>
        </row>
        <row r="6623">
          <cell r="F6623" t="str">
            <v xml:space="preserve">CONTRERAS ROSARIO MARIA ISABEL </v>
          </cell>
          <cell r="G6623" t="str">
            <v>VILLA VICTORIA-VALLE DE BRAVO</v>
          </cell>
          <cell r="H6623" t="str">
            <v>LAMINAS</v>
          </cell>
        </row>
        <row r="6624">
          <cell r="F6624" t="str">
            <v xml:space="preserve">CRISPIN VILCHIS MARTHA </v>
          </cell>
          <cell r="G6624" t="str">
            <v>VILLA VICTORIA-VALLE DE BRAVO</v>
          </cell>
          <cell r="H6624" t="str">
            <v>LAMINAS</v>
          </cell>
        </row>
        <row r="6625">
          <cell r="F6625" t="str">
            <v>SEGUNDO NEPOMUCENO CATARINA</v>
          </cell>
          <cell r="G6625" t="str">
            <v>VILLA VICTORIA-VALLE DE BRAVO</v>
          </cell>
          <cell r="H6625" t="str">
            <v xml:space="preserve">TINACO </v>
          </cell>
        </row>
        <row r="6626">
          <cell r="F6626" t="str">
            <v xml:space="preserve">VENTEÑO JOSE ANABERTA </v>
          </cell>
          <cell r="G6626" t="str">
            <v>VILLA VICTORIA-VALLE DE BRAVO</v>
          </cell>
          <cell r="H6626" t="str">
            <v xml:space="preserve">TINACO </v>
          </cell>
        </row>
        <row r="6627">
          <cell r="F6627" t="str">
            <v>HERNANDEZ LUNA LEONARDA</v>
          </cell>
          <cell r="G6627" t="str">
            <v>VILLA VICTORIA-VALLE DE BRAVO</v>
          </cell>
          <cell r="H6627" t="str">
            <v>CEMENTO</v>
          </cell>
        </row>
        <row r="6628">
          <cell r="F6628" t="str">
            <v>REYES MONDRAGON SOFIA</v>
          </cell>
          <cell r="G6628" t="str">
            <v>VILLA VICTORIA-VALLE DE BRAVO</v>
          </cell>
          <cell r="H6628" t="str">
            <v>CEMENTO</v>
          </cell>
        </row>
        <row r="6629">
          <cell r="F6629" t="str">
            <v>SEGUNDO PRIMERO ALICIA</v>
          </cell>
          <cell r="G6629" t="str">
            <v>VILLA VICTORIA-VALLE DE BRAVO</v>
          </cell>
          <cell r="H6629" t="str">
            <v>CEMENTO</v>
          </cell>
        </row>
        <row r="6630">
          <cell r="F6630" t="str">
            <v xml:space="preserve">PRIMERO IGNACVIO FILIBERTO </v>
          </cell>
          <cell r="G6630" t="str">
            <v>VILLA VICTORIA-VALLE DE BRAVO</v>
          </cell>
          <cell r="H6630" t="str">
            <v>CEMENTO</v>
          </cell>
        </row>
        <row r="6631">
          <cell r="F6631" t="str">
            <v xml:space="preserve">BENITEZ CONTRERAS JUANA </v>
          </cell>
          <cell r="G6631" t="str">
            <v>VILLA VICTORIA-VALLE DE BRAVO</v>
          </cell>
          <cell r="H6631" t="str">
            <v>CEMENTO</v>
          </cell>
        </row>
        <row r="6632">
          <cell r="F6632" t="str">
            <v>MONDRAGON CAMACHO BEATRIZ</v>
          </cell>
          <cell r="G6632" t="str">
            <v>VILLA VICTORIA-VALLE DE BRAVO</v>
          </cell>
          <cell r="H6632" t="str">
            <v>CEMENTO</v>
          </cell>
        </row>
        <row r="6633">
          <cell r="F6633" t="str">
            <v>MARTINEZ GARCIA ANASTACIA</v>
          </cell>
          <cell r="G6633" t="str">
            <v>VILLA VICTORIA-VALLE DE BRAVO</v>
          </cell>
          <cell r="H6633" t="str">
            <v>CEMENTO</v>
          </cell>
        </row>
        <row r="6634">
          <cell r="F6634" t="str">
            <v>ANDRES DE JESUS MARIA LUISA</v>
          </cell>
          <cell r="G6634" t="str">
            <v>VILLA VICTORIA-VALLE DE BRAVO</v>
          </cell>
          <cell r="H6634" t="str">
            <v>CEMENTO</v>
          </cell>
        </row>
        <row r="6635">
          <cell r="F6635" t="str">
            <v>MONDRAGON CAMACHO ELVIRA</v>
          </cell>
          <cell r="G6635" t="str">
            <v>VILLA VICTORIA-VALLE DE BRAVO</v>
          </cell>
          <cell r="H6635" t="str">
            <v>CEMENTO</v>
          </cell>
        </row>
        <row r="6636">
          <cell r="F6636" t="str">
            <v>NEPOMUCENO DE JESUS MA MODESTA</v>
          </cell>
          <cell r="G6636" t="str">
            <v>VILLA VICTORIA-VALLE DE BRAVO</v>
          </cell>
          <cell r="H6636" t="str">
            <v>CEMENTO</v>
          </cell>
        </row>
        <row r="6637">
          <cell r="F6637" t="str">
            <v xml:space="preserve">SANTIAGO SEGUNDO FAUSTINO </v>
          </cell>
          <cell r="G6637" t="str">
            <v>VILLA VICTORIA-VALLE DE BRAVO</v>
          </cell>
          <cell r="H6637" t="str">
            <v>CEMENTO</v>
          </cell>
        </row>
        <row r="6638">
          <cell r="F6638" t="str">
            <v>GARDUÑO ANDRES VERONICA</v>
          </cell>
          <cell r="G6638" t="str">
            <v>VILLA VICTORIA-VALLE DE BRAVO</v>
          </cell>
          <cell r="H6638" t="str">
            <v>CEMENTO</v>
          </cell>
        </row>
        <row r="6639">
          <cell r="F6639" t="str">
            <v xml:space="preserve">CONTRERAS SEGUNDO PRESCILIANA </v>
          </cell>
          <cell r="G6639" t="str">
            <v>VILLA VICTORIA-VALLE DE BRAVO</v>
          </cell>
          <cell r="H6639" t="str">
            <v>CEMENTO</v>
          </cell>
        </row>
        <row r="6640">
          <cell r="F6640" t="str">
            <v>SANTIAGO QUIRINO J INES</v>
          </cell>
          <cell r="G6640" t="str">
            <v>VILLA VICTORIA-VALLE DE BRAVO</v>
          </cell>
          <cell r="H6640" t="str">
            <v>CEMENTO</v>
          </cell>
        </row>
        <row r="6641">
          <cell r="F6641" t="str">
            <v xml:space="preserve">DE JESUS PRIMERO GILBERTO </v>
          </cell>
          <cell r="G6641" t="str">
            <v>VILLA VICTORIA-VALLE DE BRAVO</v>
          </cell>
          <cell r="H6641" t="str">
            <v>CEMENTO</v>
          </cell>
        </row>
        <row r="6642">
          <cell r="F6642" t="str">
            <v>MONDRAGON REYES MA YOLANDA</v>
          </cell>
          <cell r="G6642" t="str">
            <v>VILLA VICTORIA-VALLE DE BRAVO</v>
          </cell>
          <cell r="H6642" t="str">
            <v>CEMENTO</v>
          </cell>
        </row>
        <row r="6643">
          <cell r="F6643" t="str">
            <v>SEGUNDO REYES ALMA ROSA</v>
          </cell>
          <cell r="G6643" t="str">
            <v>VILLA VICTORIA-VALLE DE BRAVO</v>
          </cell>
          <cell r="H6643" t="str">
            <v>CEMENTO</v>
          </cell>
        </row>
        <row r="6644">
          <cell r="F6644" t="str">
            <v xml:space="preserve">CARMONA POLO MA DEL CARMEN </v>
          </cell>
          <cell r="G6644" t="str">
            <v>VILLA VICTORIA-VALLE DE BRAVO</v>
          </cell>
          <cell r="H6644" t="str">
            <v>CEMENTO</v>
          </cell>
        </row>
        <row r="6645">
          <cell r="F6645" t="str">
            <v xml:space="preserve">PRIMERO IGNACIO JUAN ELISEO </v>
          </cell>
          <cell r="G6645" t="str">
            <v>VILLA VICTORIA-VALLE DE BRAVO</v>
          </cell>
          <cell r="H6645" t="str">
            <v>CEMENTO</v>
          </cell>
        </row>
        <row r="6646">
          <cell r="F6646" t="str">
            <v xml:space="preserve">CARMONA LOPEZ MA CATALINA </v>
          </cell>
          <cell r="G6646" t="str">
            <v>VILLA VICTORIA-VALLE DE BRAVO</v>
          </cell>
          <cell r="H6646" t="str">
            <v>CEMENTO</v>
          </cell>
        </row>
        <row r="6647">
          <cell r="F6647" t="str">
            <v>CIRIACO LAZARO LUZ DE LOURDES</v>
          </cell>
          <cell r="G6647" t="str">
            <v>VILLA VICTORIA-VALLE DE BRAVO</v>
          </cell>
          <cell r="H6647" t="str">
            <v>CEMENTO</v>
          </cell>
        </row>
        <row r="6648">
          <cell r="F6648" t="str">
            <v>CIRIACO LAZARO VICTORIA</v>
          </cell>
          <cell r="G6648" t="str">
            <v>VILLA VICTORIA-VALLE DE BRAVO</v>
          </cell>
          <cell r="H6648" t="str">
            <v>CEMENTO</v>
          </cell>
        </row>
        <row r="6649">
          <cell r="F6649" t="str">
            <v>NEPOMUCENO CARLOS ADELICIA</v>
          </cell>
          <cell r="G6649" t="str">
            <v>VILLA VICTORIA-VALLE DE BRAVO</v>
          </cell>
          <cell r="H6649" t="str">
            <v>CEMENTO</v>
          </cell>
        </row>
        <row r="6650">
          <cell r="F6650" t="str">
            <v xml:space="preserve">ESTRADA MENDEZ JAIME </v>
          </cell>
          <cell r="G6650" t="str">
            <v>VILLA VICTORIA-VALLE DE BRAVO</v>
          </cell>
          <cell r="H6650" t="str">
            <v>CEMENTO</v>
          </cell>
        </row>
        <row r="6651">
          <cell r="F6651" t="str">
            <v xml:space="preserve">MARTINEZ TENORIO GABRIEL </v>
          </cell>
          <cell r="G6651" t="str">
            <v>VILLA VICTORIA-VALLE DE BRAVO</v>
          </cell>
          <cell r="H6651" t="str">
            <v>CEMENTO</v>
          </cell>
        </row>
        <row r="6652">
          <cell r="F6652" t="str">
            <v>MIGUEL GONZALEZ VERONICA</v>
          </cell>
          <cell r="G6652" t="str">
            <v>VILLA VICTORIA-VALLE DE BRAVO</v>
          </cell>
          <cell r="H6652" t="str">
            <v>CEMENTO</v>
          </cell>
        </row>
        <row r="6653">
          <cell r="F6653" t="str">
            <v>SALGADO HERNANDEZ MA MAGDALENA</v>
          </cell>
          <cell r="G6653" t="str">
            <v>VILLA VICTORIA-VALLE DE BRAVO</v>
          </cell>
          <cell r="H6653" t="str">
            <v>CEMENTO</v>
          </cell>
        </row>
        <row r="6654">
          <cell r="F6654" t="str">
            <v xml:space="preserve">CAMACHO ALVAREZ RAMON </v>
          </cell>
          <cell r="G6654" t="str">
            <v>VILLA VICTORIA-VALLE DE BRAVO</v>
          </cell>
          <cell r="H6654" t="str">
            <v>CEMENTO</v>
          </cell>
        </row>
        <row r="6655">
          <cell r="F6655" t="str">
            <v xml:space="preserve">MERCADO RICO JUAN </v>
          </cell>
          <cell r="G6655" t="str">
            <v>VILLA VICTORIA-VALLE DE BRAVO</v>
          </cell>
          <cell r="H6655" t="str">
            <v>CEMENTO</v>
          </cell>
        </row>
        <row r="6656">
          <cell r="F6656" t="str">
            <v>LOPEZ MARIN VERONICA</v>
          </cell>
          <cell r="G6656" t="str">
            <v>VILLA VICTORIA-VALLE DE BRAVO</v>
          </cell>
          <cell r="H6656" t="str">
            <v>CEMENTO</v>
          </cell>
        </row>
        <row r="6657">
          <cell r="F6657" t="str">
            <v xml:space="preserve">CARMONA LOPEZ DANIEL </v>
          </cell>
          <cell r="G6657" t="str">
            <v>VILLA VICTORIA-VALLE DE BRAVO</v>
          </cell>
          <cell r="H6657" t="str">
            <v>CEMENTO</v>
          </cell>
        </row>
        <row r="6658">
          <cell r="F6658" t="str">
            <v xml:space="preserve">CARMONA LOPEZ ALEJANDRO </v>
          </cell>
          <cell r="G6658" t="str">
            <v>VILLA VICTORIA-VALLE DE BRAVO</v>
          </cell>
          <cell r="H6658" t="str">
            <v>CEMENTO</v>
          </cell>
        </row>
        <row r="6659">
          <cell r="F6659" t="str">
            <v xml:space="preserve">CARMONA ORTEGA BENJAMIN </v>
          </cell>
          <cell r="G6659" t="str">
            <v>VILLA VICTORIA-VALLE DE BRAVO</v>
          </cell>
          <cell r="H6659" t="str">
            <v>CEMENTO</v>
          </cell>
        </row>
        <row r="6660">
          <cell r="F6660" t="str">
            <v xml:space="preserve">GARCIA FABILA NAYELI </v>
          </cell>
          <cell r="G6660" t="str">
            <v>VILLA VICTORIA-VALLE DE BRAVO</v>
          </cell>
          <cell r="H6660" t="str">
            <v>CEMENTO</v>
          </cell>
        </row>
        <row r="6661">
          <cell r="F6661" t="str">
            <v xml:space="preserve">LOPEZ OROZCO LEON </v>
          </cell>
          <cell r="G6661" t="str">
            <v>VILLA VICTORIA-VALLE DE BRAVO</v>
          </cell>
          <cell r="H6661" t="str">
            <v>CEMENTO</v>
          </cell>
        </row>
        <row r="6662">
          <cell r="F6662" t="str">
            <v xml:space="preserve">MEDINA JACINTO JOSE GILBERTO </v>
          </cell>
          <cell r="G6662" t="str">
            <v>VILLA VICTORIA-VALLE DE BRAVO</v>
          </cell>
          <cell r="H6662" t="str">
            <v>CEMENTO</v>
          </cell>
        </row>
        <row r="6663">
          <cell r="F6663" t="str">
            <v xml:space="preserve">COLIN MARTINEZ LUIS FERNANDO </v>
          </cell>
          <cell r="G6663" t="str">
            <v>VILLA VICTORIA-VALLE DE BRAVO</v>
          </cell>
          <cell r="H6663" t="str">
            <v>CEMENTO</v>
          </cell>
        </row>
        <row r="6664">
          <cell r="F6664" t="str">
            <v>VILCHIS BUENO JULIO CESAR</v>
          </cell>
          <cell r="G6664" t="str">
            <v>VILLA VICTORIA-VALLE DE BRAVO</v>
          </cell>
          <cell r="H6664" t="str">
            <v>CEMENTO</v>
          </cell>
        </row>
        <row r="6665">
          <cell r="F6665" t="str">
            <v>GOMORA ORTEGA GABRIELA</v>
          </cell>
          <cell r="G6665" t="str">
            <v>VILLA VICTORIA-VALLE DE BRAVO</v>
          </cell>
          <cell r="H6665" t="str">
            <v>CEMENTO</v>
          </cell>
        </row>
        <row r="6666">
          <cell r="F6666" t="str">
            <v>GRAJALES COLIN MARDONIA</v>
          </cell>
          <cell r="G6666" t="str">
            <v>VILLA VICTORIA-VALLE DE BRAVO</v>
          </cell>
          <cell r="H6666" t="str">
            <v>CEMENTO</v>
          </cell>
        </row>
        <row r="6667">
          <cell r="F6667" t="str">
            <v xml:space="preserve">SALGADO GARCIA ARTURO </v>
          </cell>
          <cell r="G6667" t="str">
            <v>VILLA VICTORIA-VALLE DE BRAVO</v>
          </cell>
          <cell r="H6667" t="str">
            <v>CEMENTO</v>
          </cell>
        </row>
        <row r="6668">
          <cell r="F6668" t="str">
            <v xml:space="preserve">LOPEZ CERRO MA DEL CARMEN </v>
          </cell>
          <cell r="G6668" t="str">
            <v>VILLA VICTORIA-VALLE DE BRAVO</v>
          </cell>
          <cell r="H6668" t="str">
            <v>CEMENTO</v>
          </cell>
        </row>
        <row r="6669">
          <cell r="F6669" t="str">
            <v>GARCIA SALGADO ANGEL</v>
          </cell>
          <cell r="G6669" t="str">
            <v>VILLA VICTORIA-VALLE DE BRAVO</v>
          </cell>
          <cell r="H6669" t="str">
            <v>CEMENTO</v>
          </cell>
        </row>
        <row r="6670">
          <cell r="F6670" t="str">
            <v>GARCIA MERCADO JUAN CARLOS</v>
          </cell>
          <cell r="G6670" t="str">
            <v>VILLA VICTORIA-VALLE DE BRAVO</v>
          </cell>
          <cell r="H6670" t="str">
            <v>CEMENTO</v>
          </cell>
        </row>
        <row r="6671">
          <cell r="F6671" t="str">
            <v xml:space="preserve">SALGADO GARCIA MARISOL </v>
          </cell>
          <cell r="G6671" t="str">
            <v>VILLA VICTORIA-VALLE DE BRAVO</v>
          </cell>
          <cell r="H6671" t="str">
            <v>CEMENTO</v>
          </cell>
        </row>
        <row r="6672">
          <cell r="F6672" t="str">
            <v>SALGADO MORENO OLIVIA</v>
          </cell>
          <cell r="G6672" t="str">
            <v>VILLA VICTORIA-VALLE DE BRAVO</v>
          </cell>
          <cell r="H6672" t="str">
            <v>CEMENTO</v>
          </cell>
        </row>
        <row r="6673">
          <cell r="F6673" t="str">
            <v>PEREZ ARRIEGA BEATRIZ</v>
          </cell>
          <cell r="G6673" t="str">
            <v>VILLA VICTORIA-VALLE DE BRAVO</v>
          </cell>
          <cell r="H6673" t="str">
            <v>CEMENTO</v>
          </cell>
        </row>
        <row r="6674">
          <cell r="F6674" t="str">
            <v>PEÑA TENORIO MA LUISA</v>
          </cell>
          <cell r="G6674" t="str">
            <v>VILLA VICTORIA-VALLE DE BRAVO</v>
          </cell>
          <cell r="H6674" t="str">
            <v>CEMENTO</v>
          </cell>
        </row>
        <row r="6675">
          <cell r="F6675" t="str">
            <v xml:space="preserve">TENORIO DIAZ ARMANDO </v>
          </cell>
          <cell r="G6675" t="str">
            <v>VILLA VICTORIA-VALLE DE BRAVO</v>
          </cell>
          <cell r="H6675" t="str">
            <v>CEMENTO</v>
          </cell>
        </row>
        <row r="6676">
          <cell r="F6676" t="str">
            <v xml:space="preserve">CARBAJAL LOPEZ JUAN MANUEL </v>
          </cell>
          <cell r="G6676" t="str">
            <v>VILLA VICTORIA-VALLE DE BRAVO</v>
          </cell>
          <cell r="H6676" t="str">
            <v>CEMENTO</v>
          </cell>
        </row>
        <row r="6677">
          <cell r="F6677" t="str">
            <v xml:space="preserve">ROSENDO PEDROZA AGUSTIN </v>
          </cell>
          <cell r="G6677" t="str">
            <v>VILLA VICTORIA-VALLE DE BRAVO</v>
          </cell>
          <cell r="H6677" t="str">
            <v>CEMENTO</v>
          </cell>
        </row>
        <row r="6678">
          <cell r="F6678" t="str">
            <v xml:space="preserve">CAMACHO CARMONA ROSALBA </v>
          </cell>
          <cell r="G6678" t="str">
            <v>VILLA VICTORIA-VALLE DE BRAVO</v>
          </cell>
          <cell r="H6678" t="str">
            <v>CEMENTO</v>
          </cell>
        </row>
        <row r="6679">
          <cell r="F6679" t="str">
            <v xml:space="preserve">SALGADO BARRIOS LILIANA </v>
          </cell>
          <cell r="G6679" t="str">
            <v>VILLA VICTORIA-VALLE DE BRAVO</v>
          </cell>
          <cell r="H6679" t="str">
            <v>CEMENTO</v>
          </cell>
        </row>
        <row r="6680">
          <cell r="F6680" t="str">
            <v xml:space="preserve">LOPEZ LOPEZ AMALIA </v>
          </cell>
          <cell r="G6680" t="str">
            <v>VILLA VICTORIA-VALLE DE BRAVO</v>
          </cell>
          <cell r="H6680" t="str">
            <v>CEMENTO</v>
          </cell>
        </row>
        <row r="6681">
          <cell r="F6681" t="str">
            <v>DE DIOS LOPEZ CITLALI FABIOLA</v>
          </cell>
          <cell r="G6681" t="str">
            <v>VILLA VICTORIA-VALLE DE BRAVO</v>
          </cell>
          <cell r="H6681" t="str">
            <v>CEMENTO</v>
          </cell>
        </row>
        <row r="6682">
          <cell r="F6682" t="str">
            <v>MARTINEZ SALGADO JOSE LUIS</v>
          </cell>
          <cell r="G6682" t="str">
            <v>VILLA VICTORIA-VALLE DE BRAVO</v>
          </cell>
          <cell r="H6682" t="str">
            <v>CEMENTO</v>
          </cell>
        </row>
        <row r="6683">
          <cell r="F6683" t="str">
            <v xml:space="preserve">REYES CONRADO MARIA ISABEL </v>
          </cell>
          <cell r="G6683" t="str">
            <v>VILLA VICTORIA-VALLE DE BRAVO</v>
          </cell>
          <cell r="H6683" t="str">
            <v>CEMENTO</v>
          </cell>
        </row>
        <row r="6684">
          <cell r="F6684" t="str">
            <v>CRUZ VELAZQUEZ ERIKA</v>
          </cell>
          <cell r="G6684" t="str">
            <v>VILLA VICTORIA-VALLE DE BRAVO</v>
          </cell>
          <cell r="H6684" t="str">
            <v>CEMENTO</v>
          </cell>
        </row>
        <row r="6685">
          <cell r="F6685" t="str">
            <v xml:space="preserve">SALGADO ALONSO  JOSE HERIBERETO </v>
          </cell>
          <cell r="G6685" t="str">
            <v>VILLA VICTORIA-VALLE DE BRAVO</v>
          </cell>
          <cell r="H6685" t="str">
            <v>CEMENTO</v>
          </cell>
        </row>
        <row r="6686">
          <cell r="F6686" t="str">
            <v>ESCAMILLA SEGUNDO HECTOR</v>
          </cell>
          <cell r="G6686" t="str">
            <v>VILLA VICTORIA-VALLE DE BRAVO</v>
          </cell>
          <cell r="H6686" t="str">
            <v>CEMENTO</v>
          </cell>
        </row>
        <row r="6687">
          <cell r="F6687" t="str">
            <v xml:space="preserve">SEGUNDO DOMINGUEZ TOMASA </v>
          </cell>
          <cell r="G6687" t="str">
            <v>VILLA VICTORIA-VALLE DE BRAVO</v>
          </cell>
          <cell r="H6687" t="str">
            <v>CEMENTO</v>
          </cell>
        </row>
        <row r="6688">
          <cell r="F6688" t="str">
            <v xml:space="preserve">GARCIA VILCHIS EDITH </v>
          </cell>
          <cell r="G6688" t="str">
            <v>VILLA VICTORIA-VALLE DE BRAVO</v>
          </cell>
          <cell r="H6688" t="str">
            <v>CEMENTO</v>
          </cell>
        </row>
        <row r="6689">
          <cell r="F6689" t="str">
            <v xml:space="preserve">ESCAMILLA SEGUNDO EUSEBIO ANATACIO </v>
          </cell>
          <cell r="G6689" t="str">
            <v>VILLA VICTORIA-VALLE DE BRAVO</v>
          </cell>
          <cell r="H6689" t="str">
            <v>CEMENTO</v>
          </cell>
        </row>
        <row r="6690">
          <cell r="F6690" t="str">
            <v xml:space="preserve">VELAZQUEZ VARGAS ELEASAR </v>
          </cell>
          <cell r="G6690" t="str">
            <v>VILLA VICTORIA-VALLE DE BRAVO</v>
          </cell>
          <cell r="H6690" t="str">
            <v>CEMENTO</v>
          </cell>
        </row>
        <row r="6691">
          <cell r="F6691" t="str">
            <v xml:space="preserve">MARTINEZ MARTINEZ ERIKA </v>
          </cell>
          <cell r="G6691" t="str">
            <v>VILLA VICTORIA-VALLE DE BRAVO</v>
          </cell>
          <cell r="H6691" t="str">
            <v>CEMENTO</v>
          </cell>
        </row>
        <row r="6692">
          <cell r="F6692" t="str">
            <v xml:space="preserve">DE LA O VAZQUEZ GERARDO JAVIER </v>
          </cell>
          <cell r="G6692" t="str">
            <v>VILLA VICTORIA-VALLE DE BRAVO</v>
          </cell>
          <cell r="H6692" t="str">
            <v>CEMENTO</v>
          </cell>
        </row>
        <row r="6693">
          <cell r="F6693" t="str">
            <v xml:space="preserve">MARTINEZ LOPEZ LUCIANO </v>
          </cell>
          <cell r="G6693" t="str">
            <v>VILLA VICTORIA-VALLE DE BRAVO</v>
          </cell>
          <cell r="H6693" t="str">
            <v>CEMENTO</v>
          </cell>
        </row>
        <row r="6694">
          <cell r="F6694" t="str">
            <v xml:space="preserve">COLIN VILLAFAÑA JUAN MANUEL </v>
          </cell>
          <cell r="G6694" t="str">
            <v>VILLA VICTORIA-VALLE DE BRAVO</v>
          </cell>
          <cell r="H6694" t="str">
            <v>CEMENTO</v>
          </cell>
        </row>
        <row r="6695">
          <cell r="F6695" t="str">
            <v>DE DIOS GARCIA MARIA EUGENIA</v>
          </cell>
          <cell r="G6695" t="str">
            <v>VILLA VICTORIA-VALLE DE BRAVO</v>
          </cell>
          <cell r="H6695" t="str">
            <v>CEMENTO</v>
          </cell>
        </row>
        <row r="6696">
          <cell r="F6696" t="str">
            <v>COLIN VILLAFAÑA UVALDO</v>
          </cell>
          <cell r="G6696" t="str">
            <v>VILLA VICTORIA-VALLE DE BRAVO</v>
          </cell>
          <cell r="H6696" t="str">
            <v>CEMENTO</v>
          </cell>
        </row>
        <row r="6697">
          <cell r="F6697" t="str">
            <v>COLIN VILCHIS JORGE</v>
          </cell>
          <cell r="G6697" t="str">
            <v>VILLA VICTORIA-VALLE DE BRAVO</v>
          </cell>
          <cell r="H6697" t="str">
            <v>CEMENTO</v>
          </cell>
        </row>
        <row r="6698">
          <cell r="F6698" t="str">
            <v xml:space="preserve">FELIPE VICTORIANO MA FRANCISCA </v>
          </cell>
          <cell r="G6698" t="str">
            <v>VILLA VICTORIA-VALLE DE BRAVO</v>
          </cell>
          <cell r="H6698" t="str">
            <v>CEMENTO</v>
          </cell>
        </row>
        <row r="6699">
          <cell r="F6699" t="str">
            <v>CAMACHO NIETO EMILIANO</v>
          </cell>
          <cell r="G6699" t="str">
            <v>VILLA VICTORIA-VALLE DE BRAVO</v>
          </cell>
          <cell r="H6699" t="str">
            <v>CEMENTO</v>
          </cell>
        </row>
        <row r="6700">
          <cell r="F6700" t="str">
            <v>GARCIA VELAZQUEZ IRMA</v>
          </cell>
          <cell r="G6700" t="str">
            <v>VILLA VICTORIA-VALLE DE BRAVO</v>
          </cell>
          <cell r="H6700" t="str">
            <v>CEMENTO</v>
          </cell>
        </row>
        <row r="6701">
          <cell r="F6701" t="str">
            <v xml:space="preserve">SALGADO GARCIA SAUL </v>
          </cell>
          <cell r="G6701" t="str">
            <v>VILLA VICTORIA-VALLE DE BRAVO</v>
          </cell>
          <cell r="H6701" t="str">
            <v>CEMENTO</v>
          </cell>
        </row>
        <row r="6702">
          <cell r="F6702" t="str">
            <v>HERNANDEZ ARRIAGA JACQUELINE KARINA</v>
          </cell>
          <cell r="G6702" t="str">
            <v>VILLA VICTORIA-VALLE DE BRAVO</v>
          </cell>
          <cell r="H6702" t="str">
            <v>CEMENTO</v>
          </cell>
        </row>
        <row r="6703">
          <cell r="F6703" t="str">
            <v>MARTINEZ PEÑA MIGUEL ANGEL</v>
          </cell>
          <cell r="G6703" t="str">
            <v>VILLA VICTORIA-VALLE DE BRAVO</v>
          </cell>
          <cell r="H6703" t="str">
            <v>LAMINAS</v>
          </cell>
        </row>
        <row r="6704">
          <cell r="F6704" t="str">
            <v>DE DIOS GARCIA MA. TERESA</v>
          </cell>
          <cell r="G6704" t="str">
            <v>VILLA VICTORIA-VALLE DE BRAVO</v>
          </cell>
          <cell r="H6704" t="str">
            <v>LAMINAS</v>
          </cell>
        </row>
        <row r="6705">
          <cell r="F6705" t="str">
            <v>GASPAR GARCIA GUADALUPE</v>
          </cell>
          <cell r="G6705" t="str">
            <v>VILLA VICTORIA-VALLE DE BRAVO</v>
          </cell>
          <cell r="H6705" t="str">
            <v>LAMINAS</v>
          </cell>
        </row>
        <row r="6706">
          <cell r="F6706" t="str">
            <v>ALVAREZ ORTEGA VICTOR</v>
          </cell>
          <cell r="G6706" t="str">
            <v>VILLA VICTORIA-VALLE DE BRAVO</v>
          </cell>
          <cell r="H6706" t="str">
            <v>LAMINAS</v>
          </cell>
        </row>
        <row r="6707">
          <cell r="F6707" t="str">
            <v>COLIN SANCHEZ JOSE</v>
          </cell>
          <cell r="G6707" t="str">
            <v>VILLA VICTORIA-VALLE DE BRAVO</v>
          </cell>
          <cell r="H6707" t="str">
            <v>LAMINAS</v>
          </cell>
        </row>
        <row r="6708">
          <cell r="F6708" t="str">
            <v>MARTINEZ VILCHIS SERGIO</v>
          </cell>
          <cell r="G6708" t="str">
            <v>VILLA VICTORIA-VALLE DE BRAVO</v>
          </cell>
          <cell r="H6708" t="str">
            <v>LAMINAS</v>
          </cell>
        </row>
        <row r="6709">
          <cell r="F6709" t="str">
            <v>TENORIO VENTEÑO ZEFERINO</v>
          </cell>
          <cell r="G6709" t="str">
            <v>VILLA VICTORIA-VALLE DE BRAVO</v>
          </cell>
          <cell r="H6709" t="str">
            <v>LAMINAS</v>
          </cell>
        </row>
        <row r="6710">
          <cell r="F6710" t="str">
            <v>DE DIOS GARCIA MARISA</v>
          </cell>
          <cell r="G6710" t="str">
            <v>VILLA VICTORIA-VALLE DE BRAVO</v>
          </cell>
          <cell r="H6710" t="str">
            <v>LAMINAS</v>
          </cell>
        </row>
        <row r="6711">
          <cell r="F6711" t="str">
            <v>TENORIO GARCIA MODESTO</v>
          </cell>
          <cell r="G6711" t="str">
            <v>VILLA VICTORIA-VALLE DE BRAVO</v>
          </cell>
          <cell r="H6711" t="str">
            <v>LAMINAS</v>
          </cell>
        </row>
        <row r="6712">
          <cell r="F6712" t="str">
            <v>VILCHIS REYES JOSE</v>
          </cell>
          <cell r="G6712" t="str">
            <v>VILLA VICTORIA-VALLE DE BRAVO</v>
          </cell>
          <cell r="H6712" t="str">
            <v>LAMINAS</v>
          </cell>
        </row>
        <row r="6713">
          <cell r="F6713" t="str">
            <v>REYES SALGADO J, FELIX</v>
          </cell>
          <cell r="G6713" t="str">
            <v>VILLA VICTORIA-VALLE DE BRAVO</v>
          </cell>
          <cell r="H6713" t="str">
            <v>LAMINAS</v>
          </cell>
        </row>
        <row r="6714">
          <cell r="F6714" t="str">
            <v>reyes mercado martin</v>
          </cell>
          <cell r="G6714" t="str">
            <v>VILLA VICTORIA-VALLE DE BRAVO</v>
          </cell>
          <cell r="H6714" t="str">
            <v>LAMINAS</v>
          </cell>
        </row>
        <row r="6715">
          <cell r="F6715" t="str">
            <v>SALGADO DIAZ FERNANDO</v>
          </cell>
          <cell r="G6715" t="str">
            <v>VILLA VICTORIA-VALLE DE BRAVO</v>
          </cell>
          <cell r="H6715" t="str">
            <v>LAMINAS</v>
          </cell>
        </row>
        <row r="6716">
          <cell r="F6716" t="str">
            <v>MARTINEZ SALGADO JUAN</v>
          </cell>
          <cell r="G6716" t="str">
            <v>VILLA VICTORIA-VALLE DE BRAVO</v>
          </cell>
          <cell r="H6716" t="str">
            <v>LAMINAS</v>
          </cell>
        </row>
        <row r="6717">
          <cell r="F6717" t="str">
            <v>GONZALEZ MARTINEZ MARTHA</v>
          </cell>
          <cell r="G6717" t="str">
            <v>VILLA VICTORIA-VALLE DE BRAVO</v>
          </cell>
          <cell r="H6717" t="str">
            <v>LAMINAS</v>
          </cell>
        </row>
        <row r="6718">
          <cell r="F6718" t="str">
            <v>ALONZO MARTINEZ MA. ISABEL</v>
          </cell>
          <cell r="G6718" t="str">
            <v>VILLA VICTORIA-VALLE DE BRAVO</v>
          </cell>
          <cell r="H6718" t="str">
            <v>LAMINAS</v>
          </cell>
        </row>
        <row r="6719">
          <cell r="F6719" t="str">
            <v>ALVAREZ DE LA O ANTELMO</v>
          </cell>
          <cell r="G6719" t="str">
            <v>VILLA VICTORIA-VALLE DE BRAVO</v>
          </cell>
          <cell r="H6719" t="str">
            <v>LAMINAS</v>
          </cell>
        </row>
        <row r="6720">
          <cell r="F6720" t="str">
            <v>MARTINEZ LOPEZ SERGIO</v>
          </cell>
          <cell r="G6720" t="str">
            <v>VILLA VICTORIA-VALLE DE BRAVO</v>
          </cell>
          <cell r="H6720" t="str">
            <v>LAMINAS</v>
          </cell>
        </row>
        <row r="6721">
          <cell r="F6721" t="str">
            <v>VELAZQUEZ VARGAS ARACELI</v>
          </cell>
          <cell r="G6721" t="str">
            <v>VILLA VICTORIA-VALLE DE BRAVO</v>
          </cell>
          <cell r="H6721" t="str">
            <v>LAMINAS</v>
          </cell>
        </row>
        <row r="6722">
          <cell r="F6722" t="str">
            <v>ALANIS MARTINEZ GABRIELA</v>
          </cell>
          <cell r="G6722" t="str">
            <v>VILLA VICTORIA-VALLE DE BRAVO</v>
          </cell>
          <cell r="H6722" t="str">
            <v>LAMINAS</v>
          </cell>
        </row>
        <row r="6723">
          <cell r="F6723" t="str">
            <v>GALVEZ GARCIA MA. GUADALUPE</v>
          </cell>
          <cell r="G6723" t="str">
            <v>VILLA VICTORIA-VALLE DE BRAVO</v>
          </cell>
          <cell r="H6723" t="str">
            <v>LAMINAS</v>
          </cell>
        </row>
        <row r="6724">
          <cell r="F6724" t="str">
            <v>CARBAJAL PRECIADO ALDO SAMUEL</v>
          </cell>
          <cell r="G6724" t="str">
            <v>VILLA VICTORIA-VALLE DE BRAVO</v>
          </cell>
          <cell r="H6724" t="str">
            <v>LAMINAS</v>
          </cell>
        </row>
        <row r="6725">
          <cell r="F6725" t="str">
            <v>NARCIZO GALICIA SERGIO</v>
          </cell>
          <cell r="G6725" t="str">
            <v>VILLA VICTORIA-VALLE DE BRAVO</v>
          </cell>
          <cell r="H6725" t="str">
            <v xml:space="preserve">TINACO </v>
          </cell>
        </row>
        <row r="6726">
          <cell r="F6726" t="str">
            <v>DIAZ SANCHEZ SAUL</v>
          </cell>
          <cell r="G6726" t="str">
            <v>VILLA VICTORIA-VALLE DE BRAVO</v>
          </cell>
          <cell r="H6726" t="str">
            <v xml:space="preserve">TINACO </v>
          </cell>
        </row>
        <row r="6727">
          <cell r="F6727" t="str">
            <v>AYALA VEALAZQUEZ ROSA MARIA</v>
          </cell>
          <cell r="G6727" t="str">
            <v>VILLA VICTORIA-VALLE DE BRAVO</v>
          </cell>
          <cell r="H6727" t="str">
            <v xml:space="preserve">TINACO </v>
          </cell>
        </row>
        <row r="6728">
          <cell r="F6728" t="str">
            <v>CARMONA TENORIO ANTONIO</v>
          </cell>
          <cell r="G6728" t="str">
            <v>VILLA VICTORIA-VALLE DE BRAVO</v>
          </cell>
          <cell r="H6728" t="str">
            <v xml:space="preserve">TINACO </v>
          </cell>
        </row>
        <row r="6729">
          <cell r="F6729" t="str">
            <v>FELIPE SANCHEZ ANTONIA</v>
          </cell>
          <cell r="G6729" t="str">
            <v>VILLA VICTORIA-VALLE DE BRAVO</v>
          </cell>
          <cell r="H6729" t="str">
            <v xml:space="preserve">TINACO </v>
          </cell>
        </row>
        <row r="6730">
          <cell r="F6730" t="str">
            <v>VEGA ENRIQUEZ ADRIAN</v>
          </cell>
          <cell r="G6730" t="str">
            <v>VILLA VICTORIA-VALLE DE BRAVO</v>
          </cell>
          <cell r="H6730" t="str">
            <v xml:space="preserve">TINACO </v>
          </cell>
        </row>
        <row r="6731">
          <cell r="F6731" t="str">
            <v>GARCIA DIAZ FRANCISCA</v>
          </cell>
          <cell r="G6731" t="str">
            <v>VILLA VICTORIA-VALLE DE BRAVO</v>
          </cell>
          <cell r="H6731" t="str">
            <v xml:space="preserve">TINACO </v>
          </cell>
        </row>
        <row r="6732">
          <cell r="F6732" t="str">
            <v>GARCIA REYNA ARACELI</v>
          </cell>
          <cell r="G6732" t="str">
            <v>VILLA VICTORIA-VALLE DE BRAVO</v>
          </cell>
          <cell r="H6732" t="str">
            <v xml:space="preserve">TINACO </v>
          </cell>
        </row>
        <row r="6733">
          <cell r="F6733" t="str">
            <v>LOPEZ HERNANDEZ EMMA</v>
          </cell>
          <cell r="G6733" t="str">
            <v>VILLA VICTORIA-VALLE DE BRAVO</v>
          </cell>
          <cell r="H6733" t="str">
            <v xml:space="preserve">TINACO </v>
          </cell>
        </row>
        <row r="6734">
          <cell r="F6734" t="str">
            <v>REYNA DE DIOS FRANCISCO JAVIER</v>
          </cell>
          <cell r="G6734" t="str">
            <v>VILLA VICTORIA-VALLE DE BRAVO</v>
          </cell>
          <cell r="H6734" t="str">
            <v xml:space="preserve">TINACO </v>
          </cell>
        </row>
        <row r="6735">
          <cell r="F6735" t="str">
            <v>ESQUIVEL DIAZ MARICARMEN</v>
          </cell>
          <cell r="G6735" t="str">
            <v>VILLA VICTORIA-VALLE DE BRAVO</v>
          </cell>
          <cell r="H6735" t="str">
            <v xml:space="preserve">TINACO </v>
          </cell>
        </row>
        <row r="6736">
          <cell r="F6736" t="str">
            <v>ARRIAGA LOPEZ ERIKA PATRICIA</v>
          </cell>
          <cell r="G6736" t="str">
            <v>VILLA VICTORIA-VALLE DE BRAVO</v>
          </cell>
          <cell r="H6736" t="str">
            <v xml:space="preserve">TINACO </v>
          </cell>
        </row>
        <row r="6737">
          <cell r="F6737" t="str">
            <v>COLIN GARCIA ERIKA SUSANA</v>
          </cell>
          <cell r="G6737" t="str">
            <v>VILLA VICTORIA-VALLE DE BRAVO</v>
          </cell>
          <cell r="H6737" t="str">
            <v xml:space="preserve">TINACO </v>
          </cell>
        </row>
        <row r="6738">
          <cell r="F6738" t="str">
            <v>GONZALEZ VAZQUEZ ERIK</v>
          </cell>
          <cell r="G6738" t="str">
            <v>VILLA VICTORIA-VALLE DE BRAVO</v>
          </cell>
          <cell r="H6738" t="str">
            <v xml:space="preserve">TINACO </v>
          </cell>
        </row>
        <row r="6739">
          <cell r="F6739" t="str">
            <v>SALGADO SALGADO ANTONIA</v>
          </cell>
          <cell r="G6739" t="str">
            <v>VILLA VICTORIA-VALLE DE BRAVO</v>
          </cell>
          <cell r="H6739" t="str">
            <v xml:space="preserve">TINACO </v>
          </cell>
        </row>
        <row r="6740">
          <cell r="F6740" t="str">
            <v>GIL GARCIA IRENE</v>
          </cell>
          <cell r="G6740" t="str">
            <v>VILLA VICTORIA-VALLE DE BRAVO</v>
          </cell>
          <cell r="H6740" t="str">
            <v xml:space="preserve">TINACO </v>
          </cell>
        </row>
        <row r="6741">
          <cell r="F6741" t="str">
            <v>MARTINEZ VARGAS ELOISA</v>
          </cell>
          <cell r="G6741" t="str">
            <v>VILLA VICTORIA-VALLE DE BRAVO</v>
          </cell>
          <cell r="H6741" t="str">
            <v xml:space="preserve">TINACO </v>
          </cell>
        </row>
        <row r="6742">
          <cell r="F6742" t="str">
            <v>DE LA O. MARTINEZ FELIPE ANGEL</v>
          </cell>
          <cell r="G6742" t="str">
            <v>VILLA VICTORIA-VALLE DE BRAVO</v>
          </cell>
          <cell r="H6742" t="str">
            <v xml:space="preserve">TINACO </v>
          </cell>
        </row>
        <row r="6743">
          <cell r="F6743" t="str">
            <v>SANCHEZ GUERRERO NELY</v>
          </cell>
          <cell r="G6743" t="str">
            <v>VILLA VICTORIA-VALLE DE BRAVO</v>
          </cell>
          <cell r="H6743" t="str">
            <v xml:space="preserve">TINACO </v>
          </cell>
        </row>
        <row r="6744">
          <cell r="F6744" t="str">
            <v>DELGADO CRUZ ANAYELI</v>
          </cell>
          <cell r="G6744" t="str">
            <v>VILLA VICTORIA-VALLE DE BRAVO</v>
          </cell>
          <cell r="H6744" t="str">
            <v xml:space="preserve">TINACO </v>
          </cell>
        </row>
        <row r="6745">
          <cell r="F6745" t="str">
            <v>GARCIA MIRANDA DANIEL</v>
          </cell>
          <cell r="G6745" t="str">
            <v>VILLA VICTORIA-VALLE DE BRAVO</v>
          </cell>
          <cell r="H6745" t="str">
            <v xml:space="preserve">TINACO </v>
          </cell>
        </row>
        <row r="6746">
          <cell r="F6746" t="str">
            <v>MARTINEZ FELIPE JUAN CESAR</v>
          </cell>
          <cell r="G6746" t="str">
            <v>VILLA VICTORIA-VALLE DE BRAVO</v>
          </cell>
          <cell r="H6746" t="str">
            <v xml:space="preserve">TINACO </v>
          </cell>
        </row>
        <row r="6747">
          <cell r="F6747" t="str">
            <v>GONZALEZ MIRANDA ROSAURA</v>
          </cell>
          <cell r="G6747" t="str">
            <v>VILLA VICTORIA-VALLE DE BRAVO</v>
          </cell>
          <cell r="H6747" t="str">
            <v xml:space="preserve">TINACO </v>
          </cell>
        </row>
        <row r="6748">
          <cell r="F6748" t="str">
            <v>GALICIA CRISANTOS CARLOS</v>
          </cell>
          <cell r="G6748" t="str">
            <v>VILLA VICTORIA-VALLE DE BRAVO</v>
          </cell>
          <cell r="H6748" t="str">
            <v xml:space="preserve">TINACO </v>
          </cell>
        </row>
        <row r="6749">
          <cell r="F6749" t="str">
            <v>CRISANTOS GARCIA NICOLASA</v>
          </cell>
          <cell r="G6749" t="str">
            <v>VILLA VICTORIA-VALLE DE BRAVO</v>
          </cell>
          <cell r="H6749" t="str">
            <v xml:space="preserve">TINACO </v>
          </cell>
        </row>
        <row r="6750">
          <cell r="F6750" t="str">
            <v>GALICIA CRISANTOS JOSE GABRIEL</v>
          </cell>
          <cell r="G6750" t="str">
            <v>VILLA VICTORIA-VALLE DE BRAVO</v>
          </cell>
          <cell r="H6750" t="str">
            <v xml:space="preserve">TINACO </v>
          </cell>
        </row>
        <row r="6751">
          <cell r="F6751" t="str">
            <v>GARCIA ESTRADA ARTURO</v>
          </cell>
          <cell r="G6751" t="str">
            <v>VILLA VICTORIA-VALLE DE BRAVO</v>
          </cell>
          <cell r="H6751" t="str">
            <v xml:space="preserve">TINACO </v>
          </cell>
        </row>
        <row r="6752">
          <cell r="F6752" t="str">
            <v>VELAZQUEZ BUSTOS MARGARITA</v>
          </cell>
          <cell r="G6752" t="str">
            <v>VILLA VICTORIA-VALLE DE BRAVO</v>
          </cell>
          <cell r="H6752" t="str">
            <v xml:space="preserve">TINACO </v>
          </cell>
        </row>
        <row r="6753">
          <cell r="F6753" t="str">
            <v>REYES MEJIA MA. ELENA</v>
          </cell>
          <cell r="G6753" t="str">
            <v>VILLA VICTORIA-VALLE DE BRAVO</v>
          </cell>
          <cell r="H6753" t="str">
            <v xml:space="preserve">TINACO </v>
          </cell>
        </row>
        <row r="6754">
          <cell r="F6754" t="str">
            <v>VILCHIS CELESTINO LAURA</v>
          </cell>
          <cell r="G6754" t="str">
            <v>VILLA VICTORIA-VALLE DE BRAVO</v>
          </cell>
          <cell r="H6754" t="str">
            <v>LAMINAS</v>
          </cell>
        </row>
        <row r="6755">
          <cell r="F6755" t="str">
            <v>GALICIA CRISANTOS FELIPE</v>
          </cell>
          <cell r="G6755" t="str">
            <v>VILLA VICTORIA-VALLE DE BRAVO</v>
          </cell>
          <cell r="H6755" t="str">
            <v>LAMINAS</v>
          </cell>
        </row>
        <row r="6756">
          <cell r="F6756" t="str">
            <v>GARCIA GONZALEZ ITZEL IDALITH</v>
          </cell>
          <cell r="G6756" t="str">
            <v>VILLA VICTORIA-VALLE DE BRAVO</v>
          </cell>
          <cell r="H6756" t="str">
            <v>LAMINAS</v>
          </cell>
        </row>
        <row r="6757">
          <cell r="F6757" t="str">
            <v>SANCHEZ DE JESUS NOHEMI</v>
          </cell>
          <cell r="G6757" t="str">
            <v>VILLA VICTORIA-VALLE DE BRAVO</v>
          </cell>
          <cell r="H6757" t="str">
            <v>LAMINAS</v>
          </cell>
        </row>
        <row r="6758">
          <cell r="F6758" t="str">
            <v>DE LA LUZ MONDRAGON AGUSTINA</v>
          </cell>
          <cell r="G6758" t="str">
            <v>VILLA VICTORIA-VALLE DE BRAVO</v>
          </cell>
          <cell r="H6758" t="str">
            <v>LAMINAS</v>
          </cell>
        </row>
        <row r="6759">
          <cell r="F6759" t="str">
            <v>DE DIOS SOSA EDUARDO</v>
          </cell>
          <cell r="G6759" t="str">
            <v>VILLA VICTORIA-VALLE DE BRAVO</v>
          </cell>
          <cell r="H6759" t="str">
            <v>LAMINAS</v>
          </cell>
        </row>
        <row r="6760">
          <cell r="F6760" t="str">
            <v>GARCIA GONZALEZ SAMANTHA</v>
          </cell>
          <cell r="G6760" t="str">
            <v>VILLA VICTORIA-VALLE DE BRAVO</v>
          </cell>
          <cell r="H6760" t="str">
            <v>LAMINAS</v>
          </cell>
        </row>
        <row r="6761">
          <cell r="F6761" t="str">
            <v>HERNANDEZ HERNANDEZ CLAUDIA</v>
          </cell>
          <cell r="G6761" t="str">
            <v>VILLA VICTORIA-VALLE DE BRAVO</v>
          </cell>
          <cell r="H6761" t="str">
            <v>CEMENTO</v>
          </cell>
        </row>
        <row r="6762">
          <cell r="F6762" t="str">
            <v>GONZALEZ SALGADO MARIA DE LAS MERCEDES</v>
          </cell>
          <cell r="G6762" t="str">
            <v>VILLA VICTORIA-VALLE DE BRAVO</v>
          </cell>
          <cell r="H6762" t="str">
            <v>CEMENTO</v>
          </cell>
        </row>
        <row r="6763">
          <cell r="F6763" t="str">
            <v>TENORIO GONZALEZ EDUARDO DAVID</v>
          </cell>
          <cell r="G6763" t="str">
            <v>VILLA VICTORIA-VALLE DE BRAVO</v>
          </cell>
          <cell r="H6763" t="str">
            <v>CEMENTO</v>
          </cell>
        </row>
        <row r="6764">
          <cell r="F6764" t="str">
            <v>MORALES ROJAS RODOLFO</v>
          </cell>
          <cell r="G6764" t="str">
            <v>CAPULHUAC-METEPEC</v>
          </cell>
          <cell r="H6764" t="str">
            <v xml:space="preserve">TINACO </v>
          </cell>
        </row>
        <row r="6765">
          <cell r="F6765" t="str">
            <v>ORDOÑEZ MIRANDA ANTONIA</v>
          </cell>
          <cell r="G6765" t="str">
            <v>CAPULHUAC-METEPEC</v>
          </cell>
          <cell r="H6765" t="str">
            <v xml:space="preserve">TINACO </v>
          </cell>
        </row>
        <row r="6766">
          <cell r="F6766" t="str">
            <v>FLORES VELAZUEZ MA. TERESA</v>
          </cell>
          <cell r="G6766" t="str">
            <v>CAPULHUAC-METEPEC</v>
          </cell>
          <cell r="H6766" t="str">
            <v xml:space="preserve">TINACO </v>
          </cell>
        </row>
        <row r="6767">
          <cell r="F6767" t="str">
            <v>VERONA ALTAMIRANO MA. MAGDALENA</v>
          </cell>
          <cell r="G6767" t="str">
            <v>CAPULHUAC-METEPEC</v>
          </cell>
          <cell r="H6767" t="str">
            <v xml:space="preserve">TINACO </v>
          </cell>
        </row>
        <row r="6768">
          <cell r="F6768" t="str">
            <v>HERNANDEZ ROSALES FLOR MARIA</v>
          </cell>
          <cell r="G6768" t="str">
            <v>CAPULHUAC-METEPEC</v>
          </cell>
          <cell r="H6768" t="str">
            <v xml:space="preserve">TINACO </v>
          </cell>
        </row>
        <row r="6769">
          <cell r="F6769" t="str">
            <v>PULIDO HERNANDEZ ERICK</v>
          </cell>
          <cell r="G6769" t="str">
            <v>CAPULHUAC-METEPEC</v>
          </cell>
          <cell r="H6769" t="str">
            <v xml:space="preserve">TINACO </v>
          </cell>
        </row>
        <row r="6770">
          <cell r="F6770" t="str">
            <v>BENITEZ SANCHEZ MARILU</v>
          </cell>
          <cell r="G6770" t="str">
            <v>CAPULHUAC-METEPEC</v>
          </cell>
          <cell r="H6770" t="str">
            <v xml:space="preserve">TINACO </v>
          </cell>
        </row>
        <row r="6771">
          <cell r="F6771" t="str">
            <v>DURO MIRANDA LIZBETH DEL CARMEN</v>
          </cell>
          <cell r="G6771" t="str">
            <v>CAPULHUAC-METEPEC</v>
          </cell>
          <cell r="H6771" t="str">
            <v xml:space="preserve">TINACO </v>
          </cell>
        </row>
        <row r="6772">
          <cell r="F6772" t="str">
            <v>VARGAS RODRIGUEZ MIREYA</v>
          </cell>
          <cell r="G6772" t="str">
            <v>CAPULHUAC-METEPEC</v>
          </cell>
          <cell r="H6772" t="str">
            <v xml:space="preserve">TINACO </v>
          </cell>
        </row>
        <row r="6773">
          <cell r="F6773" t="str">
            <v>HINOJOSA HERNANDEZ LOURDES</v>
          </cell>
          <cell r="G6773" t="str">
            <v>CAPULHUAC-METEPEC</v>
          </cell>
          <cell r="H6773" t="str">
            <v xml:space="preserve">TINACO </v>
          </cell>
        </row>
        <row r="6774">
          <cell r="F6774" t="str">
            <v>BELTRAN VAZQUEZ JUANA</v>
          </cell>
          <cell r="G6774" t="str">
            <v>CAPULHUAC-METEPEC</v>
          </cell>
          <cell r="H6774" t="str">
            <v xml:space="preserve">TINACO </v>
          </cell>
        </row>
        <row r="6775">
          <cell r="F6775" t="str">
            <v>CASTRO VARGAS BLANCA ESTHELA</v>
          </cell>
          <cell r="G6775" t="str">
            <v>CAPULHUAC-METEPEC</v>
          </cell>
          <cell r="H6775" t="str">
            <v xml:space="preserve">TINACO </v>
          </cell>
        </row>
        <row r="6776">
          <cell r="F6776" t="str">
            <v>NERI RODRIGUEZ MA. ELISA</v>
          </cell>
          <cell r="G6776" t="str">
            <v>CAPULHUAC-METEPEC</v>
          </cell>
          <cell r="H6776" t="str">
            <v xml:space="preserve">TINACO </v>
          </cell>
        </row>
        <row r="6777">
          <cell r="F6777" t="str">
            <v>RIVERA ORTEGA JORGE</v>
          </cell>
          <cell r="G6777" t="str">
            <v>CAPULHUAC-METEPEC</v>
          </cell>
          <cell r="H6777" t="str">
            <v xml:space="preserve">TINACO </v>
          </cell>
        </row>
        <row r="6778">
          <cell r="F6778" t="str">
            <v>GONZALEZ MAÑON JUANA IRENE</v>
          </cell>
          <cell r="G6778" t="str">
            <v>CAPULHUAC-METEPEC</v>
          </cell>
          <cell r="H6778" t="str">
            <v xml:space="preserve">TINACO </v>
          </cell>
        </row>
        <row r="6779">
          <cell r="F6779" t="str">
            <v>GARCIA MARES ARTURO</v>
          </cell>
          <cell r="G6779" t="str">
            <v>CAPULHUAC-METEPEC</v>
          </cell>
          <cell r="H6779" t="str">
            <v xml:space="preserve">TINACO </v>
          </cell>
        </row>
        <row r="6780">
          <cell r="F6780" t="str">
            <v>SAAVEDRA MAYA MARLEN</v>
          </cell>
          <cell r="G6780" t="str">
            <v>CAPULHUAC-METEPEC</v>
          </cell>
          <cell r="H6780" t="str">
            <v xml:space="preserve">TINACO </v>
          </cell>
        </row>
        <row r="6781">
          <cell r="F6781" t="str">
            <v>GARCIA BATALLA MIRNA</v>
          </cell>
          <cell r="G6781" t="str">
            <v>CAPULHUAC-METEPEC</v>
          </cell>
          <cell r="H6781" t="str">
            <v xml:space="preserve">TINACO </v>
          </cell>
        </row>
        <row r="6782">
          <cell r="F6782" t="str">
            <v>CUEVAS IZQUIERDO ELIZABETH</v>
          </cell>
          <cell r="G6782" t="str">
            <v>CAPULHUAC-METEPEC</v>
          </cell>
          <cell r="H6782" t="str">
            <v xml:space="preserve">TINACO </v>
          </cell>
        </row>
        <row r="6783">
          <cell r="F6783" t="str">
            <v>SAAVEDRA MAYA NORA</v>
          </cell>
          <cell r="G6783" t="str">
            <v>CAPULHUAC-METEPEC</v>
          </cell>
          <cell r="H6783" t="str">
            <v xml:space="preserve">TINACO </v>
          </cell>
        </row>
        <row r="6784">
          <cell r="F6784" t="str">
            <v>PEREZ GUTIERREZ TOMASA</v>
          </cell>
          <cell r="G6784" t="str">
            <v>CAPULHUAC-METEPEC</v>
          </cell>
          <cell r="H6784" t="str">
            <v xml:space="preserve">TINACO </v>
          </cell>
        </row>
        <row r="6785">
          <cell r="F6785" t="str">
            <v>LOPEZ ACEVEDO GUADALUPE</v>
          </cell>
          <cell r="G6785" t="str">
            <v>CAPULHUAC-METEPEC</v>
          </cell>
          <cell r="H6785" t="str">
            <v xml:space="preserve">TINACO </v>
          </cell>
        </row>
        <row r="6786">
          <cell r="F6786" t="str">
            <v>ONOFRE BLANCAS JESUS</v>
          </cell>
          <cell r="G6786" t="str">
            <v>CAPULHUAC-METEPEC</v>
          </cell>
          <cell r="H6786" t="str">
            <v xml:space="preserve">TINACO </v>
          </cell>
        </row>
        <row r="6787">
          <cell r="F6787" t="str">
            <v>GUERRERO PINEDA MERCED</v>
          </cell>
          <cell r="G6787" t="str">
            <v>CAPULHUAC-METEPEC</v>
          </cell>
          <cell r="H6787" t="str">
            <v xml:space="preserve">TINACO </v>
          </cell>
        </row>
        <row r="6788">
          <cell r="F6788" t="str">
            <v>SAAVEDRA SAMANO MARLEN</v>
          </cell>
          <cell r="G6788" t="str">
            <v>CAPULHUAC-METEPEC</v>
          </cell>
          <cell r="H6788" t="str">
            <v xml:space="preserve">TINACO </v>
          </cell>
        </row>
        <row r="6789">
          <cell r="F6789" t="str">
            <v>BARON GUZMAN SILVIA</v>
          </cell>
          <cell r="G6789" t="str">
            <v>CAPULHUAC-METEPEC</v>
          </cell>
          <cell r="H6789" t="str">
            <v xml:space="preserve">TINACO </v>
          </cell>
        </row>
        <row r="6790">
          <cell r="F6790" t="str">
            <v>REZA GONZALEZ JOSE LUIS</v>
          </cell>
          <cell r="G6790" t="str">
            <v>CAPULHUAC-METEPEC</v>
          </cell>
          <cell r="H6790" t="str">
            <v xml:space="preserve">TINACO </v>
          </cell>
        </row>
        <row r="6791">
          <cell r="F6791" t="str">
            <v>REZA ARIAS ROGELIO</v>
          </cell>
          <cell r="G6791" t="str">
            <v>CAPULHUAC-METEPEC</v>
          </cell>
          <cell r="H6791" t="str">
            <v xml:space="preserve">TINACO </v>
          </cell>
        </row>
        <row r="6792">
          <cell r="F6792" t="str">
            <v>GONZALEZ REZA JOSE</v>
          </cell>
          <cell r="G6792" t="str">
            <v>CAPULHUAC-METEPEC</v>
          </cell>
          <cell r="H6792" t="str">
            <v xml:space="preserve">TINACO </v>
          </cell>
        </row>
        <row r="6793">
          <cell r="F6793" t="str">
            <v>GUTIERREZ SORIANO EROINA</v>
          </cell>
          <cell r="G6793" t="str">
            <v>CAPULHUAC-METEPEC</v>
          </cell>
          <cell r="H6793" t="str">
            <v xml:space="preserve">TINACO </v>
          </cell>
        </row>
        <row r="6794">
          <cell r="F6794" t="str">
            <v>VALLEJO MUCIÑO MARGARITA</v>
          </cell>
          <cell r="G6794" t="str">
            <v>CAPULHUAC-METEPEC</v>
          </cell>
          <cell r="H6794" t="str">
            <v xml:space="preserve">TINACO </v>
          </cell>
        </row>
        <row r="6795">
          <cell r="F6795" t="str">
            <v>GONZALEZ GONZALEZ VICENTE</v>
          </cell>
          <cell r="G6795" t="str">
            <v>CAPULHUAC-METEPEC</v>
          </cell>
          <cell r="H6795" t="str">
            <v xml:space="preserve">TINACO </v>
          </cell>
        </row>
        <row r="6796">
          <cell r="F6796" t="str">
            <v>DAVID REZA LUIS</v>
          </cell>
          <cell r="G6796" t="str">
            <v>CAPULHUAC-METEPEC</v>
          </cell>
          <cell r="H6796" t="str">
            <v xml:space="preserve">TINACO </v>
          </cell>
        </row>
        <row r="6797">
          <cell r="F6797" t="str">
            <v>ALCANTARA VARGAS OSCAR</v>
          </cell>
          <cell r="G6797" t="str">
            <v>CAPULHUAC-METEPEC</v>
          </cell>
          <cell r="H6797" t="str">
            <v xml:space="preserve">TINACO </v>
          </cell>
        </row>
        <row r="6798">
          <cell r="F6798" t="str">
            <v>VALLEJO GARCIA ROCIO</v>
          </cell>
          <cell r="G6798" t="str">
            <v>CAPULHUAC-METEPEC</v>
          </cell>
          <cell r="H6798" t="str">
            <v xml:space="preserve">TINACO </v>
          </cell>
        </row>
        <row r="6799">
          <cell r="F6799" t="str">
            <v>PULIDO SERAFIN ANGELICA</v>
          </cell>
          <cell r="G6799" t="str">
            <v>CAPULHUAC-METEPEC</v>
          </cell>
          <cell r="H6799" t="str">
            <v xml:space="preserve">TINACO </v>
          </cell>
        </row>
        <row r="6800">
          <cell r="F6800" t="str">
            <v>VEGAGIL ALMANZA ISRAEL</v>
          </cell>
          <cell r="G6800" t="str">
            <v>CAPULHUAC-METEPEC</v>
          </cell>
          <cell r="H6800" t="str">
            <v xml:space="preserve">TINACO </v>
          </cell>
        </row>
        <row r="6801">
          <cell r="F6801" t="str">
            <v>LABRA RUIZ AZALIA</v>
          </cell>
          <cell r="G6801" t="str">
            <v>CAPULHUAC-METEPEC</v>
          </cell>
          <cell r="H6801" t="str">
            <v xml:space="preserve">TINACO </v>
          </cell>
        </row>
        <row r="6802">
          <cell r="F6802" t="str">
            <v>PARRA JUAREZ MA. DE LOURDES</v>
          </cell>
          <cell r="G6802" t="str">
            <v>CAPULHUAC-METEPEC</v>
          </cell>
          <cell r="H6802" t="str">
            <v xml:space="preserve">TINACO </v>
          </cell>
        </row>
        <row r="6803">
          <cell r="F6803" t="str">
            <v>CONDE DOMINGUEZ LIZBETH NELY</v>
          </cell>
          <cell r="G6803" t="str">
            <v>CAPULHUAC-METEPEC</v>
          </cell>
          <cell r="H6803" t="str">
            <v xml:space="preserve">TINACO </v>
          </cell>
        </row>
        <row r="6804">
          <cell r="F6804" t="str">
            <v>BELTRAN VAZQUEZ SILVIA</v>
          </cell>
          <cell r="G6804" t="str">
            <v>CAPULHUAC-METEPEC</v>
          </cell>
          <cell r="H6804" t="str">
            <v xml:space="preserve">TINACO </v>
          </cell>
        </row>
        <row r="6805">
          <cell r="F6805" t="str">
            <v>ZAMUDIO ACEVEDO LUZ MARIA</v>
          </cell>
          <cell r="G6805" t="str">
            <v>CAPULHUAC-METEPEC</v>
          </cell>
          <cell r="H6805" t="str">
            <v xml:space="preserve">TINACO </v>
          </cell>
        </row>
        <row r="6806">
          <cell r="F6806" t="str">
            <v>PEREZ ROMERO MONICA</v>
          </cell>
          <cell r="G6806" t="str">
            <v>CAPULHUAC-METEPEC</v>
          </cell>
          <cell r="H6806" t="str">
            <v xml:space="preserve">TINACO </v>
          </cell>
        </row>
        <row r="6807">
          <cell r="F6807" t="str">
            <v>CRUZ JIMENEZ MA. DEL CARMEN</v>
          </cell>
          <cell r="G6807" t="str">
            <v>CAPULHUAC-METEPEC</v>
          </cell>
          <cell r="H6807" t="str">
            <v xml:space="preserve">TINACO </v>
          </cell>
        </row>
        <row r="6808">
          <cell r="F6808" t="str">
            <v>MORALES NERI ADRIANA</v>
          </cell>
          <cell r="G6808" t="str">
            <v>CAPULHUAC-METEPEC</v>
          </cell>
          <cell r="H6808" t="str">
            <v xml:space="preserve">TINACO </v>
          </cell>
        </row>
        <row r="6809">
          <cell r="F6809" t="str">
            <v>GUERRERO ESQUIVEL LUCINA</v>
          </cell>
          <cell r="G6809" t="str">
            <v>CAPULHUAC-METEPEC</v>
          </cell>
          <cell r="H6809" t="str">
            <v xml:space="preserve">TINACO </v>
          </cell>
        </row>
        <row r="6810">
          <cell r="F6810" t="str">
            <v>GARCIA AVILA GUSTAVO</v>
          </cell>
          <cell r="G6810" t="str">
            <v>CAPULHUAC-METEPEC</v>
          </cell>
          <cell r="H6810" t="str">
            <v xml:space="preserve">TINACO </v>
          </cell>
        </row>
        <row r="6811">
          <cell r="F6811" t="str">
            <v>QUINTANA PULIDO GUILLERMINA</v>
          </cell>
          <cell r="G6811" t="str">
            <v>CAPULHUAC-METEPEC</v>
          </cell>
          <cell r="H6811" t="str">
            <v xml:space="preserve">TINACO </v>
          </cell>
        </row>
        <row r="6812">
          <cell r="F6812" t="str">
            <v>GARCIA GARCIA GUSTAVO</v>
          </cell>
          <cell r="G6812" t="str">
            <v>CAPULHUAC-METEPEC</v>
          </cell>
          <cell r="H6812" t="str">
            <v xml:space="preserve">TINACO </v>
          </cell>
        </row>
        <row r="6813">
          <cell r="F6813" t="str">
            <v>ALANIS MOLINERO ANGELICA</v>
          </cell>
          <cell r="G6813" t="str">
            <v>CAPULHUAC-METEPEC</v>
          </cell>
          <cell r="H6813" t="str">
            <v xml:space="preserve">TINACO </v>
          </cell>
        </row>
        <row r="6814">
          <cell r="F6814" t="str">
            <v>REYES HERNANDEZ ALICIA</v>
          </cell>
          <cell r="G6814" t="str">
            <v>CAPULHUAC-METEPEC</v>
          </cell>
          <cell r="H6814" t="str">
            <v xml:space="preserve">TINACO </v>
          </cell>
        </row>
        <row r="6815">
          <cell r="F6815" t="str">
            <v>PARRA HERNANDEZ ANTONIA</v>
          </cell>
          <cell r="G6815" t="str">
            <v>CAPULHUAC-METEPEC</v>
          </cell>
          <cell r="H6815" t="str">
            <v xml:space="preserve">TINACO </v>
          </cell>
        </row>
        <row r="6816">
          <cell r="F6816" t="str">
            <v>AGUILAR CID DEL PRADO CIRO</v>
          </cell>
          <cell r="G6816" t="str">
            <v>CAPULHUAC-METEPEC</v>
          </cell>
          <cell r="H6816" t="str">
            <v xml:space="preserve">TINACO </v>
          </cell>
        </row>
        <row r="6817">
          <cell r="F6817" t="str">
            <v>GARCIA PUEBLAS CLAUDIA</v>
          </cell>
          <cell r="G6817" t="str">
            <v>CAPULHUAC-METEPEC</v>
          </cell>
          <cell r="H6817" t="str">
            <v xml:space="preserve">TINACO </v>
          </cell>
        </row>
        <row r="6818">
          <cell r="F6818" t="str">
            <v>VEGA PALOMARES PETRA</v>
          </cell>
          <cell r="G6818" t="str">
            <v>CAPULHUAC-METEPEC</v>
          </cell>
          <cell r="H6818" t="str">
            <v xml:space="preserve">TINACO </v>
          </cell>
        </row>
        <row r="6819">
          <cell r="F6819" t="str">
            <v>VEGA NAVIDAD ANGELICA</v>
          </cell>
          <cell r="G6819" t="str">
            <v>CAPULHUAC-METEPEC</v>
          </cell>
          <cell r="H6819" t="str">
            <v xml:space="preserve">TINACO </v>
          </cell>
        </row>
        <row r="6820">
          <cell r="F6820" t="str">
            <v>VEGA HERNANDEZ MARLEN</v>
          </cell>
          <cell r="G6820" t="str">
            <v>CAPULHUAC-METEPEC</v>
          </cell>
          <cell r="H6820" t="str">
            <v xml:space="preserve">TINACO </v>
          </cell>
        </row>
        <row r="6821">
          <cell r="F6821" t="str">
            <v>ELIZALDE HERNANDEZ JORGE ANGEL</v>
          </cell>
          <cell r="G6821" t="str">
            <v>CAPULHUAC-METEPEC</v>
          </cell>
          <cell r="H6821" t="str">
            <v xml:space="preserve">TINACO </v>
          </cell>
        </row>
        <row r="6822">
          <cell r="F6822" t="str">
            <v>ROSAS VAZQUEZ LAURO</v>
          </cell>
          <cell r="G6822" t="str">
            <v>CAPULHUAC-METEPEC</v>
          </cell>
          <cell r="H6822" t="str">
            <v xml:space="preserve">TINACO </v>
          </cell>
        </row>
        <row r="6823">
          <cell r="F6823" t="str">
            <v>ROMERO ELIAS FELIPA</v>
          </cell>
          <cell r="G6823" t="str">
            <v>CAPULHUAC-METEPEC</v>
          </cell>
          <cell r="H6823" t="str">
            <v xml:space="preserve">TINACO </v>
          </cell>
        </row>
        <row r="6824">
          <cell r="F6824" t="str">
            <v>PEREZ FLORES JOSE LUIS</v>
          </cell>
          <cell r="G6824" t="str">
            <v>CAPULHUAC-METEPEC</v>
          </cell>
          <cell r="H6824" t="str">
            <v xml:space="preserve">TINACO </v>
          </cell>
        </row>
        <row r="6825">
          <cell r="F6825" t="str">
            <v>RODRIGUEZ GUTIERREZ MA. GUADALUPE</v>
          </cell>
          <cell r="G6825" t="str">
            <v>CAPULHUAC-METEPEC</v>
          </cell>
          <cell r="H6825" t="str">
            <v xml:space="preserve">TINACO </v>
          </cell>
        </row>
        <row r="6826">
          <cell r="F6826" t="str">
            <v>AVILA SANCHEZ PATRICIA</v>
          </cell>
          <cell r="G6826" t="str">
            <v>CAPULHUAC-METEPEC</v>
          </cell>
          <cell r="H6826" t="str">
            <v xml:space="preserve">TINACO </v>
          </cell>
        </row>
        <row r="6827">
          <cell r="F6827" t="str">
            <v>REZA CUEVAS MA. DEL CARMEN</v>
          </cell>
          <cell r="G6827" t="str">
            <v>CAPULHUAC-METEPEC</v>
          </cell>
          <cell r="H6827" t="str">
            <v xml:space="preserve">TINACO </v>
          </cell>
        </row>
        <row r="6828">
          <cell r="F6828" t="str">
            <v>TECILLO TREVIÑO TOMASA</v>
          </cell>
          <cell r="G6828" t="str">
            <v>CAPULHUAC-METEPEC</v>
          </cell>
          <cell r="H6828" t="str">
            <v xml:space="preserve">TINACO </v>
          </cell>
        </row>
        <row r="6829">
          <cell r="F6829" t="str">
            <v>HERNANDEZ FERREIRA MIGUEL</v>
          </cell>
          <cell r="G6829" t="str">
            <v>CAPULHUAC-METEPEC</v>
          </cell>
          <cell r="H6829" t="str">
            <v xml:space="preserve">TINACO </v>
          </cell>
        </row>
        <row r="6830">
          <cell r="F6830" t="str">
            <v>PEREZ ORIHUELA AMAIRANI</v>
          </cell>
          <cell r="G6830" t="str">
            <v>CAPULHUAC-METEPEC</v>
          </cell>
          <cell r="H6830" t="str">
            <v xml:space="preserve">TINACO </v>
          </cell>
        </row>
        <row r="6831">
          <cell r="F6831" t="str">
            <v>MARCIAL JIMENEZ GUADALUPE</v>
          </cell>
          <cell r="G6831" t="str">
            <v>CAPULHUAC-METEPEC</v>
          </cell>
          <cell r="H6831" t="str">
            <v xml:space="preserve">TINACO </v>
          </cell>
        </row>
        <row r="6832">
          <cell r="F6832" t="str">
            <v>MONTES DE OCA SOSTENES JAREMI</v>
          </cell>
          <cell r="G6832" t="str">
            <v>CAPULHUAC-METEPEC</v>
          </cell>
          <cell r="H6832" t="str">
            <v xml:space="preserve">TINACO </v>
          </cell>
        </row>
        <row r="6833">
          <cell r="F6833" t="str">
            <v>PEREZ LINARES SANTOS</v>
          </cell>
          <cell r="G6833" t="str">
            <v>CAPULHUAC-METEPEC</v>
          </cell>
          <cell r="H6833" t="str">
            <v xml:space="preserve">TINACO </v>
          </cell>
        </row>
        <row r="6834">
          <cell r="F6834" t="str">
            <v>VARGAS HERNANDEZ ANTONIO</v>
          </cell>
          <cell r="G6834" t="str">
            <v>CAPULHUAC-METEPEC</v>
          </cell>
          <cell r="H6834" t="str">
            <v xml:space="preserve">TINACO </v>
          </cell>
        </row>
        <row r="6835">
          <cell r="F6835" t="str">
            <v>PULIDO VARGAS ANGELICA</v>
          </cell>
          <cell r="G6835" t="str">
            <v>CAPULHUAC-METEPEC</v>
          </cell>
          <cell r="H6835" t="str">
            <v xml:space="preserve">TINACO </v>
          </cell>
        </row>
        <row r="6836">
          <cell r="F6836" t="str">
            <v>PULIDO GIL GRIZEL</v>
          </cell>
          <cell r="G6836" t="str">
            <v>CAPULHUAC-METEPEC</v>
          </cell>
          <cell r="H6836" t="str">
            <v xml:space="preserve">TINACO </v>
          </cell>
        </row>
        <row r="6837">
          <cell r="F6837" t="str">
            <v>ARELLANO HERNANDEZ CORAL</v>
          </cell>
          <cell r="G6837" t="str">
            <v>CAPULHUAC-METEPEC</v>
          </cell>
          <cell r="H6837" t="str">
            <v xml:space="preserve">TINACO </v>
          </cell>
        </row>
        <row r="6838">
          <cell r="F6838" t="str">
            <v>BOBADILLA ORTEGA BENITA</v>
          </cell>
          <cell r="G6838" t="str">
            <v>CAPULHUAC-METEPEC</v>
          </cell>
          <cell r="H6838" t="str">
            <v xml:space="preserve">TINACO </v>
          </cell>
        </row>
        <row r="6839">
          <cell r="F6839" t="str">
            <v>MANJARREZ GIL ANA LAURA</v>
          </cell>
          <cell r="G6839" t="str">
            <v>CAPULHUAC-METEPEC</v>
          </cell>
          <cell r="H6839" t="str">
            <v xml:space="preserve">TINACO </v>
          </cell>
        </row>
        <row r="6840">
          <cell r="F6840" t="str">
            <v>ORIHUELA RODRIGUEZ CINTHIA</v>
          </cell>
          <cell r="G6840" t="str">
            <v>CAPULHUAC-METEPEC</v>
          </cell>
          <cell r="H6840" t="str">
            <v xml:space="preserve">TINACO </v>
          </cell>
        </row>
        <row r="6841">
          <cell r="F6841" t="str">
            <v>DIAZ GARCIA RAQUEL</v>
          </cell>
          <cell r="G6841" t="str">
            <v>CAPULHUAC-METEPEC</v>
          </cell>
          <cell r="H6841" t="str">
            <v xml:space="preserve">TINACO </v>
          </cell>
        </row>
        <row r="6842">
          <cell r="F6842" t="str">
            <v>PULIDO BOBADILLA ANGEL</v>
          </cell>
          <cell r="G6842" t="str">
            <v>CAPULHUAC-METEPEC</v>
          </cell>
          <cell r="H6842" t="str">
            <v xml:space="preserve">TINACO </v>
          </cell>
        </row>
        <row r="6843">
          <cell r="F6843" t="str">
            <v>ORTEGA MONROY ELVIRA</v>
          </cell>
          <cell r="G6843" t="str">
            <v>CAPULHUAC-METEPEC</v>
          </cell>
          <cell r="H6843" t="str">
            <v xml:space="preserve">TINACO </v>
          </cell>
        </row>
        <row r="6844">
          <cell r="F6844" t="str">
            <v>VILLAMARES LABRA JESSICA</v>
          </cell>
          <cell r="G6844" t="str">
            <v>CAPULHUAC-METEPEC</v>
          </cell>
          <cell r="H6844" t="str">
            <v xml:space="preserve">TINACO </v>
          </cell>
        </row>
        <row r="6845">
          <cell r="F6845" t="str">
            <v>SALAS HERNANDEZ TOMASA</v>
          </cell>
          <cell r="G6845" t="str">
            <v>CAPULHUAC-METEPEC</v>
          </cell>
          <cell r="H6845" t="str">
            <v xml:space="preserve">TINACO </v>
          </cell>
        </row>
        <row r="6846">
          <cell r="F6846" t="str">
            <v>RODEA RODRIGUEZ ROSA</v>
          </cell>
          <cell r="G6846" t="str">
            <v>CAPULHUAC-METEPEC</v>
          </cell>
          <cell r="H6846" t="str">
            <v xml:space="preserve">TINACO </v>
          </cell>
        </row>
        <row r="6847">
          <cell r="F6847" t="str">
            <v>CUEVAS TREJO JUANA</v>
          </cell>
          <cell r="G6847" t="str">
            <v>CAPULHUAC-METEPEC</v>
          </cell>
          <cell r="H6847" t="str">
            <v>LAMINAS</v>
          </cell>
        </row>
        <row r="6848">
          <cell r="F6848" t="str">
            <v>ARELLANO ARMAS GUSTAVO</v>
          </cell>
          <cell r="G6848" t="str">
            <v>CAPULHUAC-METEPEC</v>
          </cell>
          <cell r="H6848" t="str">
            <v>LAMINAS</v>
          </cell>
        </row>
        <row r="6849">
          <cell r="F6849" t="str">
            <v>SAAVEDRA NAVA BERNARDO</v>
          </cell>
          <cell r="G6849" t="str">
            <v>CAPULHUAC-METEPEC</v>
          </cell>
          <cell r="H6849" t="str">
            <v>LAMINAS</v>
          </cell>
        </row>
        <row r="6850">
          <cell r="F6850" t="str">
            <v>MORALES TECONTERO ANTONIO</v>
          </cell>
          <cell r="G6850" t="str">
            <v>CAPULHUAC-METEPEC</v>
          </cell>
          <cell r="H6850" t="str">
            <v>LAMINAS</v>
          </cell>
        </row>
        <row r="6851">
          <cell r="F6851" t="str">
            <v>REYES VELAZ SOCORRO</v>
          </cell>
          <cell r="G6851" t="str">
            <v>CAPULHUAC-METEPEC</v>
          </cell>
          <cell r="H6851" t="str">
            <v>LAMINAS</v>
          </cell>
        </row>
        <row r="6852">
          <cell r="F6852" t="str">
            <v>DIAZ SERAFIN MAYRA</v>
          </cell>
          <cell r="G6852" t="str">
            <v>CAPULHUAC-METEPEC</v>
          </cell>
          <cell r="H6852" t="str">
            <v>LAMINAS</v>
          </cell>
        </row>
        <row r="6853">
          <cell r="F6853" t="str">
            <v>MENDIZABAL LOPEZ OLIVIA</v>
          </cell>
          <cell r="G6853" t="str">
            <v>CAPULHUAC-METEPEC</v>
          </cell>
          <cell r="H6853" t="str">
            <v>LAMINAS</v>
          </cell>
        </row>
        <row r="6854">
          <cell r="F6854" t="str">
            <v>AGUILAR HERNANDEZ ANA TERESA</v>
          </cell>
          <cell r="G6854" t="str">
            <v>CAPULHUAC-METEPEC</v>
          </cell>
          <cell r="H6854" t="str">
            <v>LAMINAS</v>
          </cell>
        </row>
        <row r="6855">
          <cell r="F6855" t="str">
            <v>MORALES ZAMORA FERNANDA</v>
          </cell>
          <cell r="G6855" t="str">
            <v>CAPULHUAC-METEPEC</v>
          </cell>
          <cell r="H6855" t="str">
            <v>LAMINAS</v>
          </cell>
        </row>
        <row r="6856">
          <cell r="F6856" t="str">
            <v>CABALLERO MIRALRIO HERLINADA</v>
          </cell>
          <cell r="G6856" t="str">
            <v>CAPULHUAC-METEPEC</v>
          </cell>
          <cell r="H6856" t="str">
            <v>LAMINAS</v>
          </cell>
        </row>
        <row r="6857">
          <cell r="F6857" t="str">
            <v>GARCIA LAVIRDE FERNANDO</v>
          </cell>
          <cell r="G6857" t="str">
            <v>CAPULHUAC-METEPEC</v>
          </cell>
          <cell r="H6857" t="str">
            <v>LAMINAS</v>
          </cell>
        </row>
        <row r="6858">
          <cell r="F6858" t="str">
            <v>TAVERA VALENCIA ANSELMO</v>
          </cell>
          <cell r="G6858" t="str">
            <v>CAPULHUAC-METEPEC</v>
          </cell>
          <cell r="H6858" t="str">
            <v>LAMINAS</v>
          </cell>
        </row>
        <row r="6859">
          <cell r="F6859" t="str">
            <v>GONZALEZ GONZALEZ CRUSANTA</v>
          </cell>
          <cell r="G6859" t="str">
            <v>CAPULHUAC-METEPEC</v>
          </cell>
          <cell r="H6859" t="str">
            <v>LAMINAS</v>
          </cell>
        </row>
        <row r="6860">
          <cell r="F6860" t="str">
            <v>GOMEZ VAZQUEZ MARIA PASCUALA</v>
          </cell>
          <cell r="G6860" t="str">
            <v>CAPULHUAC-METEPEC</v>
          </cell>
          <cell r="H6860" t="str">
            <v>LAMINAS</v>
          </cell>
        </row>
        <row r="6861">
          <cell r="F6861" t="str">
            <v>RODRIGUEZ ALCANTARA MARIA</v>
          </cell>
          <cell r="G6861" t="str">
            <v>CAPULHUAC-METEPEC</v>
          </cell>
          <cell r="H6861" t="str">
            <v>LAMINAS</v>
          </cell>
        </row>
        <row r="6862">
          <cell r="F6862" t="str">
            <v>REZA HERRERA LETICIA</v>
          </cell>
          <cell r="G6862" t="str">
            <v>CAPULHUAC-METEPEC</v>
          </cell>
          <cell r="H6862" t="str">
            <v>LAMINAS</v>
          </cell>
        </row>
        <row r="6863">
          <cell r="F6863" t="str">
            <v>ESTRADA ALVAREZ YESSICA</v>
          </cell>
          <cell r="G6863" t="str">
            <v>CAPULHUAC-METEPEC</v>
          </cell>
          <cell r="H6863" t="str">
            <v>LAMINAS</v>
          </cell>
        </row>
        <row r="6864">
          <cell r="F6864" t="str">
            <v>DE LOS REYES GUTIERREZ IVONE</v>
          </cell>
          <cell r="G6864" t="str">
            <v>CAPULHUAC-METEPEC</v>
          </cell>
          <cell r="H6864" t="str">
            <v>LAMINAS</v>
          </cell>
        </row>
        <row r="6865">
          <cell r="F6865" t="str">
            <v>AVILA NAVA RAUL</v>
          </cell>
          <cell r="G6865" t="str">
            <v>CAPULHUAC-METEPEC</v>
          </cell>
          <cell r="H6865" t="str">
            <v>LAMINAS</v>
          </cell>
        </row>
        <row r="6866">
          <cell r="F6866" t="str">
            <v>JUAREZ ARZOLA SOCORRO</v>
          </cell>
          <cell r="G6866" t="str">
            <v>CAPULHUAC-METEPEC</v>
          </cell>
          <cell r="H6866" t="str">
            <v>LAMINAS</v>
          </cell>
        </row>
        <row r="6867">
          <cell r="F6867" t="str">
            <v>PATIÑO JUAREZ JAVIER</v>
          </cell>
          <cell r="G6867" t="str">
            <v>CAPULHUAC-METEPEC</v>
          </cell>
          <cell r="H6867" t="str">
            <v>LAMINAS</v>
          </cell>
        </row>
        <row r="6868">
          <cell r="F6868" t="str">
            <v>VALLEJO NERI CIRILO</v>
          </cell>
          <cell r="G6868" t="str">
            <v>CAPULHUAC-METEPEC</v>
          </cell>
          <cell r="H6868" t="str">
            <v>LAMINAS</v>
          </cell>
        </row>
        <row r="6869">
          <cell r="F6869" t="str">
            <v>HERNANDEZ DAVILA MARCIALA</v>
          </cell>
          <cell r="G6869" t="str">
            <v>CAPULHUAC-METEPEC</v>
          </cell>
          <cell r="H6869" t="str">
            <v>LAMINAS</v>
          </cell>
        </row>
        <row r="6870">
          <cell r="F6870" t="str">
            <v>GIL GUTIERREZ OSCAR FRANCISCO</v>
          </cell>
          <cell r="G6870" t="str">
            <v>CAPULHUAC-METEPEC</v>
          </cell>
          <cell r="H6870" t="str">
            <v>LAMINAS</v>
          </cell>
        </row>
        <row r="6871">
          <cell r="F6871" t="str">
            <v>GUERRERO HERNANDEZ PATRICIA</v>
          </cell>
          <cell r="G6871" t="str">
            <v>CAPULHUAC-METEPEC</v>
          </cell>
          <cell r="H6871" t="str">
            <v>LAMINAS</v>
          </cell>
        </row>
        <row r="6872">
          <cell r="F6872" t="str">
            <v>CARBAJAL LEYVA CELINA</v>
          </cell>
          <cell r="G6872" t="str">
            <v>CAPULHUAC-METEPEC</v>
          </cell>
          <cell r="H6872" t="str">
            <v>LAMINAS</v>
          </cell>
        </row>
        <row r="6873">
          <cell r="F6873" t="str">
            <v>GARCIA HERNANDEZ VELIA</v>
          </cell>
          <cell r="G6873" t="str">
            <v>CAPULHUAC-METEPEC</v>
          </cell>
          <cell r="H6873" t="str">
            <v>LAMINAS</v>
          </cell>
        </row>
        <row r="6874">
          <cell r="F6874" t="str">
            <v>ENRIQUEZ PULIDO ADRIANA</v>
          </cell>
          <cell r="G6874" t="str">
            <v>CAPULHUAC-METEPEC</v>
          </cell>
          <cell r="H6874" t="str">
            <v>LAMINAS</v>
          </cell>
        </row>
        <row r="6875">
          <cell r="F6875" t="str">
            <v>ACERO LOPEZ MA. FELIX</v>
          </cell>
          <cell r="G6875" t="str">
            <v>CAPULHUAC-METEPEC</v>
          </cell>
          <cell r="H6875" t="str">
            <v>LAMINAS</v>
          </cell>
        </row>
        <row r="6876">
          <cell r="F6876" t="str">
            <v>HOYO MEZA SUSANA</v>
          </cell>
          <cell r="G6876" t="str">
            <v>CAPULHUAC-METEPEC</v>
          </cell>
          <cell r="H6876" t="str">
            <v>LAMINAS</v>
          </cell>
        </row>
        <row r="6877">
          <cell r="F6877" t="str">
            <v>ESQUIVEL GUERRERO ANGELES</v>
          </cell>
          <cell r="G6877" t="str">
            <v>CAPULHUAC-METEPEC</v>
          </cell>
          <cell r="H6877" t="str">
            <v>LAMINAS</v>
          </cell>
        </row>
        <row r="6878">
          <cell r="F6878" t="str">
            <v>SILVA HERNANDEZ JORGE</v>
          </cell>
          <cell r="G6878" t="str">
            <v>CAPULHUAC-METEPEC</v>
          </cell>
          <cell r="H6878" t="str">
            <v>LAMINAS</v>
          </cell>
        </row>
        <row r="6879">
          <cell r="F6879" t="str">
            <v>HERNANDZ MENDEZ CAMERIO</v>
          </cell>
          <cell r="G6879" t="str">
            <v>CAPULHUAC-METEPEC</v>
          </cell>
          <cell r="H6879" t="str">
            <v>LAMINAS</v>
          </cell>
        </row>
        <row r="6880">
          <cell r="F6880" t="str">
            <v>TERRAZAS DIAZ GARI</v>
          </cell>
          <cell r="G6880" t="str">
            <v>CAPULHUAC-METEPEC</v>
          </cell>
          <cell r="H6880" t="str">
            <v>LAMINAS</v>
          </cell>
        </row>
        <row r="6881">
          <cell r="F6881" t="str">
            <v>PEREZ VARGAS HUMBERTO</v>
          </cell>
          <cell r="G6881" t="str">
            <v>CAPULHUAC-METEPEC</v>
          </cell>
          <cell r="H6881" t="str">
            <v>LAMINAS</v>
          </cell>
        </row>
        <row r="6882">
          <cell r="F6882" t="str">
            <v>ROBLES AGUILAR JERONIMA</v>
          </cell>
          <cell r="G6882" t="str">
            <v>CAPULHUAC-METEPEC</v>
          </cell>
          <cell r="H6882" t="str">
            <v>LAMINAS</v>
          </cell>
        </row>
        <row r="6883">
          <cell r="F6883" t="str">
            <v>PEREZ ORIHUELA JESUS ABRAHAM</v>
          </cell>
          <cell r="G6883" t="str">
            <v>CAPULHUAC-METEPEC</v>
          </cell>
          <cell r="H6883" t="str">
            <v>LAMINAS</v>
          </cell>
        </row>
        <row r="6884">
          <cell r="F6884" t="str">
            <v>GONZALEZ VARGAS ROSA MARIA</v>
          </cell>
          <cell r="G6884" t="str">
            <v>CAPULHUAC-METEPEC</v>
          </cell>
          <cell r="H6884" t="str">
            <v>LAMINAS</v>
          </cell>
        </row>
        <row r="6885">
          <cell r="F6885" t="str">
            <v>VARGAS IZQUIERDO TOMASA</v>
          </cell>
          <cell r="G6885" t="str">
            <v>CAPULHUAC-METEPEC</v>
          </cell>
          <cell r="H6885" t="str">
            <v>LAMINAS</v>
          </cell>
        </row>
        <row r="6886">
          <cell r="F6886" t="str">
            <v>ROBLES GONZALEZ EVODIO</v>
          </cell>
          <cell r="G6886" t="str">
            <v>CAPULHUAC-METEPEC</v>
          </cell>
          <cell r="H6886" t="str">
            <v>LAMINAS</v>
          </cell>
        </row>
        <row r="6887">
          <cell r="F6887" t="str">
            <v>ORIHUELA GASPAR EUGENIO</v>
          </cell>
          <cell r="G6887" t="str">
            <v>CAPULHUAC-METEPEC</v>
          </cell>
          <cell r="H6887" t="str">
            <v>LAMINAS</v>
          </cell>
        </row>
        <row r="6888">
          <cell r="F6888" t="str">
            <v>AVILA SANCHEZ CLAUDIA</v>
          </cell>
          <cell r="G6888" t="str">
            <v>CAPULHUAC-METEPEC</v>
          </cell>
          <cell r="H6888" t="str">
            <v>LAMINAS</v>
          </cell>
        </row>
        <row r="6889">
          <cell r="F6889" t="str">
            <v>HERNANDEZ ALCANTARA SOCORRO</v>
          </cell>
          <cell r="G6889" t="str">
            <v>CAPULHUAC-METEPEC</v>
          </cell>
          <cell r="H6889" t="str">
            <v>LAMINAS</v>
          </cell>
        </row>
        <row r="6890">
          <cell r="F6890" t="str">
            <v>MONROY SAMANIEGO ANGELA</v>
          </cell>
          <cell r="G6890" t="str">
            <v>CAPULHUAC-METEPEC</v>
          </cell>
          <cell r="H6890" t="str">
            <v>LAMINAS</v>
          </cell>
        </row>
        <row r="6891">
          <cell r="F6891" t="str">
            <v>GARCIA HERNANDEZ ENEDINA</v>
          </cell>
          <cell r="G6891" t="str">
            <v>CAPULHUAC-METEPEC</v>
          </cell>
          <cell r="H6891" t="str">
            <v>LAMINAS</v>
          </cell>
        </row>
        <row r="6892">
          <cell r="F6892" t="str">
            <v>HERRERA FERREYRA MARIA</v>
          </cell>
          <cell r="G6892" t="str">
            <v>CAPULHUAC-METEPEC</v>
          </cell>
          <cell r="H6892" t="str">
            <v>LAMINAS</v>
          </cell>
        </row>
        <row r="6893">
          <cell r="F6893" t="str">
            <v>ARELLANO VEGA ARITZI</v>
          </cell>
          <cell r="G6893" t="str">
            <v>CAPULHUAC-METEPEC</v>
          </cell>
          <cell r="H6893" t="str">
            <v>CEMENTO</v>
          </cell>
        </row>
        <row r="6894">
          <cell r="F6894" t="str">
            <v>FIGUEROA PARRA IRMA</v>
          </cell>
          <cell r="G6894" t="str">
            <v>CAPULHUAC-METEPEC</v>
          </cell>
          <cell r="H6894" t="str">
            <v>CEMENTO</v>
          </cell>
        </row>
        <row r="6895">
          <cell r="F6895" t="str">
            <v>DIONICIO RIVERA MARIA</v>
          </cell>
          <cell r="G6895" t="str">
            <v>CAPULHUAC-METEPEC</v>
          </cell>
          <cell r="H6895" t="str">
            <v>CEMENTO</v>
          </cell>
        </row>
        <row r="6896">
          <cell r="F6896" t="str">
            <v>DIONICIO RIVERA XOCHITL</v>
          </cell>
          <cell r="G6896" t="str">
            <v>CAPULHUAC-METEPEC</v>
          </cell>
          <cell r="H6896" t="str">
            <v>CEMENTO</v>
          </cell>
        </row>
        <row r="6897">
          <cell r="F6897" t="str">
            <v>MARTINEZ ESQUIVEL ELVA</v>
          </cell>
          <cell r="G6897" t="str">
            <v>CAPULHUAC-METEPEC</v>
          </cell>
          <cell r="H6897" t="str">
            <v>CEMENTO</v>
          </cell>
        </row>
        <row r="6898">
          <cell r="F6898" t="str">
            <v>RODEA VEGA EMMA</v>
          </cell>
          <cell r="G6898" t="str">
            <v>CAPULHUAC-METEPEC</v>
          </cell>
          <cell r="H6898" t="str">
            <v>CEMENTO</v>
          </cell>
        </row>
        <row r="6899">
          <cell r="F6899" t="str">
            <v>RAMIREZ CRUZ IGNACIA</v>
          </cell>
          <cell r="G6899" t="str">
            <v>CAPULHUAC-METEPEC</v>
          </cell>
          <cell r="H6899" t="str">
            <v>CEMENTO</v>
          </cell>
        </row>
        <row r="6900">
          <cell r="F6900" t="str">
            <v>REZA HUERTA ADA</v>
          </cell>
          <cell r="G6900" t="str">
            <v>CAPULHUAC-METEPEC</v>
          </cell>
          <cell r="H6900" t="str">
            <v>CEMENTO</v>
          </cell>
        </row>
        <row r="6901">
          <cell r="F6901" t="str">
            <v>GIL RIOS LUISA</v>
          </cell>
          <cell r="G6901" t="str">
            <v>CAPULHUAC-METEPEC</v>
          </cell>
          <cell r="H6901" t="str">
            <v>CEMENTO</v>
          </cell>
        </row>
        <row r="6902">
          <cell r="F6902" t="str">
            <v>SILVIA HERNANDEZ MARIA</v>
          </cell>
          <cell r="G6902" t="str">
            <v>CAPULHUAC-METEPEC</v>
          </cell>
          <cell r="H6902" t="str">
            <v>CEMENTO</v>
          </cell>
        </row>
        <row r="6903">
          <cell r="F6903" t="str">
            <v>ESQUIVEL RAMIREZ NANCY</v>
          </cell>
          <cell r="G6903" t="str">
            <v>CAPULHUAC-METEPEC</v>
          </cell>
          <cell r="H6903" t="str">
            <v>CEMENTO</v>
          </cell>
        </row>
        <row r="6904">
          <cell r="F6904" t="str">
            <v>CONTRERAS MARTINEZ EFREN</v>
          </cell>
          <cell r="G6904" t="str">
            <v>CAPULHUAC-METEPEC</v>
          </cell>
          <cell r="H6904" t="str">
            <v>CEMENTO</v>
          </cell>
        </row>
        <row r="6905">
          <cell r="F6905" t="str">
            <v>TERRAZAS DIAS DIONET</v>
          </cell>
          <cell r="G6905" t="str">
            <v>CAPULHUAC-METEPEC</v>
          </cell>
          <cell r="H6905" t="str">
            <v>CEMENTO</v>
          </cell>
        </row>
        <row r="6906">
          <cell r="F6906" t="str">
            <v>GUERRERO ARMAS LUIS</v>
          </cell>
          <cell r="G6906" t="str">
            <v>CAPULHUAC-METEPEC</v>
          </cell>
          <cell r="H6906" t="str">
            <v>CEMENTO</v>
          </cell>
        </row>
        <row r="6907">
          <cell r="F6907" t="str">
            <v>ZAMORA MEJIA MARCELA</v>
          </cell>
          <cell r="G6907" t="str">
            <v>CAPULHUAC-METEPEC</v>
          </cell>
          <cell r="H6907" t="str">
            <v>CEMENTO</v>
          </cell>
        </row>
        <row r="6908">
          <cell r="F6908" t="str">
            <v>MOLINA GONZALEZ VICTORIA</v>
          </cell>
          <cell r="G6908" t="str">
            <v>CAPULHUAC-METEPEC</v>
          </cell>
          <cell r="H6908" t="str">
            <v>CEMENTO</v>
          </cell>
        </row>
        <row r="6909">
          <cell r="F6909" t="str">
            <v>VEGA CERVANTES ISELA</v>
          </cell>
          <cell r="G6909" t="str">
            <v>CAPULHUAC-METEPEC</v>
          </cell>
          <cell r="H6909" t="str">
            <v>CEMENTO</v>
          </cell>
        </row>
        <row r="6910">
          <cell r="F6910" t="str">
            <v>VEGA JUAREZ LUZ</v>
          </cell>
          <cell r="G6910" t="str">
            <v>CAPULHUAC-METEPEC</v>
          </cell>
          <cell r="H6910" t="str">
            <v>CEMENTO</v>
          </cell>
        </row>
        <row r="6911">
          <cell r="F6911" t="str">
            <v>REYES ARMAS JACQUELINE</v>
          </cell>
          <cell r="G6911" t="str">
            <v>CAPULHUAC-METEPEC</v>
          </cell>
          <cell r="H6911" t="str">
            <v>CEMENTO</v>
          </cell>
        </row>
        <row r="6912">
          <cell r="F6912" t="str">
            <v>MARTINEZ HERNANDEZ VIRIDIANA</v>
          </cell>
          <cell r="G6912" t="str">
            <v>CAPULHUAC-METEPEC</v>
          </cell>
          <cell r="H6912" t="str">
            <v>CEMENTO</v>
          </cell>
        </row>
        <row r="6913">
          <cell r="F6913" t="str">
            <v>GARCIA GARCIA AURORA</v>
          </cell>
          <cell r="G6913" t="str">
            <v>CAPULHUAC-METEPEC</v>
          </cell>
          <cell r="H6913" t="str">
            <v>CEMENTO</v>
          </cell>
        </row>
        <row r="6914">
          <cell r="F6914" t="str">
            <v>REZA DIAZ FERMIN</v>
          </cell>
          <cell r="G6914" t="str">
            <v>CAPULHUAC-METEPEC</v>
          </cell>
          <cell r="H6914" t="str">
            <v>CEMENTO</v>
          </cell>
        </row>
        <row r="6915">
          <cell r="F6915" t="str">
            <v>MARTINEZ HERNANDEZ VIRIDIANA</v>
          </cell>
          <cell r="G6915" t="str">
            <v>CAPULHUAC-METEPEC</v>
          </cell>
          <cell r="H6915" t="str">
            <v>CEMENTO</v>
          </cell>
        </row>
        <row r="6916">
          <cell r="F6916" t="str">
            <v>GARCIA GARCIA AURORA</v>
          </cell>
          <cell r="G6916" t="str">
            <v>CAPULHUAC-METEPEC</v>
          </cell>
          <cell r="H6916" t="str">
            <v>CEMENTO</v>
          </cell>
        </row>
        <row r="6917">
          <cell r="F6917" t="str">
            <v>REZA DIAZ FERMIN</v>
          </cell>
          <cell r="G6917" t="str">
            <v>CAPULHUAC-METEPEC</v>
          </cell>
          <cell r="H6917" t="str">
            <v>CEMENTO</v>
          </cell>
        </row>
        <row r="6918">
          <cell r="F6918" t="str">
            <v>MARTINEZ HERNANDEZ VIRIDIANA</v>
          </cell>
          <cell r="G6918" t="str">
            <v>CAPULHUAC-METEPEC</v>
          </cell>
          <cell r="H6918" t="str">
            <v>CEMENTO</v>
          </cell>
        </row>
        <row r="6919">
          <cell r="F6919" t="str">
            <v>GARCIA GARCIA AURORA</v>
          </cell>
          <cell r="G6919" t="str">
            <v>CAPULHUAC-METEPEC</v>
          </cell>
          <cell r="H6919" t="str">
            <v>CEMENTO</v>
          </cell>
        </row>
        <row r="6920">
          <cell r="F6920" t="str">
            <v>REZA DIAZ FERMIN</v>
          </cell>
          <cell r="G6920" t="str">
            <v>CAPULHUAC-METEPEC</v>
          </cell>
          <cell r="H6920" t="str">
            <v>CEMENTO</v>
          </cell>
        </row>
        <row r="6921">
          <cell r="F6921" t="str">
            <v>MARTINEZ HERNANDEZ VIRIDIANA</v>
          </cell>
          <cell r="G6921" t="str">
            <v>CAPULHUAC-METEPEC</v>
          </cell>
          <cell r="H6921" t="str">
            <v>CEMENTO</v>
          </cell>
        </row>
        <row r="6922">
          <cell r="F6922" t="str">
            <v>GARCIA GARCIA AURORA</v>
          </cell>
          <cell r="G6922" t="str">
            <v>CAPULHUAC-METEPEC</v>
          </cell>
          <cell r="H6922" t="str">
            <v>CEMENTO</v>
          </cell>
        </row>
        <row r="6923">
          <cell r="F6923" t="str">
            <v>REZA DIAZ FERMIN</v>
          </cell>
          <cell r="G6923" t="str">
            <v>CAPULHUAC-METEPEC</v>
          </cell>
          <cell r="H6923" t="str">
            <v>CEMENTO</v>
          </cell>
        </row>
        <row r="6924">
          <cell r="F6924" t="str">
            <v>MARTINEZ HERNANDEZ VIRIDIANA</v>
          </cell>
          <cell r="G6924" t="str">
            <v>CAPULHUAC-METEPEC</v>
          </cell>
          <cell r="H6924" t="str">
            <v>CEMENTO</v>
          </cell>
        </row>
        <row r="6925">
          <cell r="F6925" t="str">
            <v>GARCIA GARCIA AURORA</v>
          </cell>
          <cell r="G6925" t="str">
            <v>CAPULHUAC-METEPEC</v>
          </cell>
          <cell r="H6925" t="str">
            <v>CEMENTO</v>
          </cell>
        </row>
        <row r="6926">
          <cell r="F6926" t="str">
            <v>REZA DIAZ FERMIN</v>
          </cell>
          <cell r="G6926" t="str">
            <v>CAPULHUAC-METEPEC</v>
          </cell>
          <cell r="H6926" t="str">
            <v>CEMENTO</v>
          </cell>
        </row>
        <row r="6927">
          <cell r="F6927" t="str">
            <v>MARTINEZ HERNANDEZ VIRIDIANA</v>
          </cell>
          <cell r="G6927" t="str">
            <v>CAPULHUAC-METEPEC</v>
          </cell>
          <cell r="H6927" t="str">
            <v>CEMENTO</v>
          </cell>
        </row>
        <row r="6928">
          <cell r="F6928" t="str">
            <v>GARCIA GARCIA AURORA</v>
          </cell>
          <cell r="G6928" t="str">
            <v>CAPULHUAC-METEPEC</v>
          </cell>
          <cell r="H6928" t="str">
            <v>CEMENTO</v>
          </cell>
        </row>
        <row r="6929">
          <cell r="F6929" t="str">
            <v>REZA DIAZ FERMIN</v>
          </cell>
          <cell r="G6929" t="str">
            <v>CAPULHUAC-METEPEC</v>
          </cell>
          <cell r="H6929" t="str">
            <v>CEMENTO</v>
          </cell>
        </row>
        <row r="6930">
          <cell r="F6930" t="str">
            <v>MARTINEZ HERNANDEZ VIRIDIANA</v>
          </cell>
          <cell r="G6930" t="str">
            <v>CAPULHUAC-METEPEC</v>
          </cell>
          <cell r="H6930" t="str">
            <v>CEMENTO</v>
          </cell>
        </row>
        <row r="6931">
          <cell r="F6931" t="str">
            <v>GARCIA GARCIA AURORA</v>
          </cell>
          <cell r="G6931" t="str">
            <v>CAPULHUAC-METEPEC</v>
          </cell>
          <cell r="H6931" t="str">
            <v>CEMENTO</v>
          </cell>
        </row>
        <row r="6932">
          <cell r="F6932" t="str">
            <v>REZA DIAZ FERMIN</v>
          </cell>
          <cell r="G6932" t="str">
            <v>CAPULHUAC-METEPEC</v>
          </cell>
          <cell r="H6932" t="str">
            <v>CEMENTO</v>
          </cell>
        </row>
        <row r="6933">
          <cell r="F6933" t="str">
            <v>MARTINEZ HERNANDEZ VIRIDIANA</v>
          </cell>
          <cell r="G6933" t="str">
            <v>CAPULHUAC-METEPEC</v>
          </cell>
          <cell r="H6933" t="str">
            <v>CEMENTO</v>
          </cell>
        </row>
        <row r="6934">
          <cell r="F6934" t="str">
            <v>GARCIA GARCIA AURORA</v>
          </cell>
          <cell r="G6934" t="str">
            <v>CAPULHUAC-METEPEC</v>
          </cell>
          <cell r="H6934" t="str">
            <v>CEMENTO</v>
          </cell>
        </row>
        <row r="6935">
          <cell r="F6935" t="str">
            <v>RODEA VEGA CATALINA</v>
          </cell>
          <cell r="G6935" t="str">
            <v>CAPULHUAC-METEPEC</v>
          </cell>
          <cell r="H6935" t="str">
            <v>BAÑOS</v>
          </cell>
        </row>
        <row r="6936">
          <cell r="F6936" t="str">
            <v>PEÑA ESLAVA ANA</v>
          </cell>
          <cell r="G6936" t="str">
            <v>CAPULHUAC-METEPEC</v>
          </cell>
          <cell r="H6936" t="str">
            <v>BAÑOS</v>
          </cell>
        </row>
        <row r="6937">
          <cell r="F6937" t="str">
            <v>LOPEZ NAVA ROCIO</v>
          </cell>
          <cell r="G6937" t="str">
            <v>CAPULHUAC-METEPEC</v>
          </cell>
          <cell r="H6937" t="str">
            <v>BAÑOS</v>
          </cell>
        </row>
        <row r="6938">
          <cell r="F6938" t="str">
            <v>GUZMAN CRUZ TERESA</v>
          </cell>
          <cell r="G6938" t="str">
            <v>CAPULHUAC-METEPEC</v>
          </cell>
          <cell r="H6938" t="str">
            <v>BAÑOS</v>
          </cell>
        </row>
        <row r="6939">
          <cell r="F6939" t="str">
            <v>DIAZ CARMONA KARINA</v>
          </cell>
          <cell r="G6939" t="str">
            <v>CAPULHUAC-METEPEC</v>
          </cell>
          <cell r="H6939" t="str">
            <v>BAÑOS</v>
          </cell>
        </row>
        <row r="6940">
          <cell r="F6940" t="str">
            <v>HERNANDEZ MORENO ALMA</v>
          </cell>
          <cell r="G6940" t="str">
            <v>CAPULHUAC-METEPEC</v>
          </cell>
          <cell r="H6940" t="str">
            <v>BAÑOS</v>
          </cell>
        </row>
        <row r="6941">
          <cell r="F6941" t="str">
            <v>MARTINEZ PEÑALOZA CATALINA</v>
          </cell>
          <cell r="G6941" t="str">
            <v>CAPULHUAC-METEPEC</v>
          </cell>
          <cell r="H6941" t="str">
            <v>BAÑOS</v>
          </cell>
        </row>
        <row r="6942">
          <cell r="F6942" t="str">
            <v>ROJAS ROBLE ANGELICA</v>
          </cell>
          <cell r="G6942" t="str">
            <v>CAPULHUAC-METEPEC</v>
          </cell>
          <cell r="H6942" t="str">
            <v>BAÑOS</v>
          </cell>
        </row>
        <row r="6943">
          <cell r="F6943" t="str">
            <v>HERNANDEZ MORALES VIRGINIA</v>
          </cell>
          <cell r="G6943" t="str">
            <v>CAPULHUAC-METEPEC</v>
          </cell>
          <cell r="H6943" t="str">
            <v>BAÑOS</v>
          </cell>
        </row>
        <row r="6944">
          <cell r="F6944" t="str">
            <v>PEREZ VARGAS JOSE</v>
          </cell>
          <cell r="G6944" t="str">
            <v>CAPULHUAC-METEPEC</v>
          </cell>
          <cell r="H6944" t="str">
            <v>BAÑOS</v>
          </cell>
        </row>
        <row r="6945">
          <cell r="F6945" t="str">
            <v>GARCIA QUINTANA FABIOLA</v>
          </cell>
          <cell r="G6945" t="str">
            <v>CAPULHUAC-METEPEC</v>
          </cell>
          <cell r="H6945" t="str">
            <v>BAÑOS</v>
          </cell>
        </row>
        <row r="6946">
          <cell r="F6946" t="str">
            <v>GONZALEZ VARGAS YESENIA</v>
          </cell>
          <cell r="G6946" t="str">
            <v>CAPULHUAC-METEPEC</v>
          </cell>
          <cell r="H6946" t="str">
            <v>BAÑOS</v>
          </cell>
        </row>
        <row r="6947">
          <cell r="F6947" t="str">
            <v>GONZALEZ HERNANDEZ CECILIA</v>
          </cell>
          <cell r="G6947" t="str">
            <v>CAPULHUAC-METEPEC</v>
          </cell>
          <cell r="H6947" t="str">
            <v>BAÑOS</v>
          </cell>
        </row>
        <row r="6948">
          <cell r="F6948" t="str">
            <v>ESQUIVEL RAMIREZ INES</v>
          </cell>
          <cell r="H6948" t="str">
            <v>BAÑOS</v>
          </cell>
        </row>
        <row r="6949">
          <cell r="F6949" t="str">
            <v>RODRIGUEZ GUTIERREZ SERGIO</v>
          </cell>
          <cell r="G6949" t="str">
            <v>CAPULHUAC-METEPEC</v>
          </cell>
          <cell r="H6949" t="str">
            <v>ESTUFAS</v>
          </cell>
        </row>
        <row r="6950">
          <cell r="F6950" t="str">
            <v>REYES GUILLERMO ROMAN</v>
          </cell>
          <cell r="G6950" t="str">
            <v>CAPULHUAC-METEPEC</v>
          </cell>
          <cell r="H6950" t="str">
            <v>ESTUFAS</v>
          </cell>
        </row>
        <row r="6951">
          <cell r="F6951" t="str">
            <v>MOLINA CRISTINO MRGARITA</v>
          </cell>
          <cell r="G6951" t="str">
            <v>CAPULHUAC-METEPEC</v>
          </cell>
          <cell r="H6951" t="str">
            <v>ESTUFAS</v>
          </cell>
        </row>
        <row r="6952">
          <cell r="F6952" t="str">
            <v>HERRERA CARRADA RUFINA</v>
          </cell>
          <cell r="G6952" t="str">
            <v>CAPULHUAC-METEPEC</v>
          </cell>
          <cell r="H6952" t="str">
            <v>ESTUFAS</v>
          </cell>
        </row>
        <row r="6953">
          <cell r="F6953" t="str">
            <v>RODEA GUTIERREZ ARACELI</v>
          </cell>
          <cell r="G6953" t="str">
            <v>CAPULHUAC-METEPEC</v>
          </cell>
          <cell r="H6953" t="str">
            <v>ESTUFAS</v>
          </cell>
        </row>
        <row r="6954">
          <cell r="F6954" t="str">
            <v>SORIANO SANTANA JOSEFINA</v>
          </cell>
          <cell r="G6954" t="str">
            <v>CAPULHUAC-METEPEC</v>
          </cell>
          <cell r="H6954" t="str">
            <v>ESTUFAS</v>
          </cell>
        </row>
        <row r="6955">
          <cell r="F6955" t="str">
            <v>ARELLANO PEREZ MARIA</v>
          </cell>
          <cell r="G6955" t="str">
            <v>CAPULHUAC-METEPEC</v>
          </cell>
          <cell r="H6955" t="str">
            <v>ESTUFAS</v>
          </cell>
        </row>
        <row r="6956">
          <cell r="F6956" t="str">
            <v>VIDAL CASIMIRO ESPERANZA</v>
          </cell>
          <cell r="G6956" t="str">
            <v>CAPULHUAC-METEPEC</v>
          </cell>
          <cell r="H6956" t="str">
            <v>ESTUFAS</v>
          </cell>
        </row>
        <row r="6957">
          <cell r="F6957" t="str">
            <v>MONROY SAMANIEGO CARMELA</v>
          </cell>
          <cell r="G6957" t="str">
            <v>CAPULHUAC-METEPEC</v>
          </cell>
          <cell r="H6957" t="str">
            <v>ESTUFAS</v>
          </cell>
        </row>
        <row r="6958">
          <cell r="F6958" t="str">
            <v>VARA TRUJILO MARIA</v>
          </cell>
          <cell r="G6958" t="str">
            <v>CAPULHUAC-METEPEC</v>
          </cell>
          <cell r="H6958" t="str">
            <v>ESTUFAS</v>
          </cell>
        </row>
        <row r="6959">
          <cell r="F6959" t="str">
            <v>HERNANDEZ VIDAL CATALINA</v>
          </cell>
          <cell r="G6959" t="str">
            <v>CAPULHUAC-METEPEC</v>
          </cell>
          <cell r="H6959" t="str">
            <v>ESTUFAS</v>
          </cell>
        </row>
        <row r="6960">
          <cell r="F6960" t="str">
            <v>RICO VELAZQUEZ CLAUDIA</v>
          </cell>
          <cell r="G6960" t="str">
            <v>VILLA VICTORIA-VALLE DE BRAVO</v>
          </cell>
          <cell r="H6960" t="str">
            <v xml:space="preserve">TINACO </v>
          </cell>
        </row>
        <row r="6961">
          <cell r="F6961" t="str">
            <v>ALVAREZ QUINTERO ALEJANDRA</v>
          </cell>
          <cell r="G6961" t="str">
            <v>VILLA VICTORIA-VALLE DE BRAVO</v>
          </cell>
          <cell r="H6961" t="str">
            <v xml:space="preserve">TINACO </v>
          </cell>
        </row>
        <row r="6962">
          <cell r="F6962" t="str">
            <v>ESQUIVEL CHAPARRO ISELA</v>
          </cell>
          <cell r="G6962" t="str">
            <v>VILLA VICTORIA-VALLE DE BRAVO</v>
          </cell>
          <cell r="H6962" t="str">
            <v>LAMINAS</v>
          </cell>
        </row>
        <row r="6963">
          <cell r="F6963" t="str">
            <v>ESQUIVEL MERCADO JOSE</v>
          </cell>
          <cell r="G6963" t="str">
            <v>VILLA VICTORIA-VALLE DE BRAVO</v>
          </cell>
          <cell r="H6963" t="str">
            <v>LAMINAS</v>
          </cell>
        </row>
        <row r="6964">
          <cell r="F6964" t="str">
            <v>MERCADO INIESTA MARIA</v>
          </cell>
          <cell r="G6964" t="str">
            <v>VILLA VICTORIA-VALLE DE BRAVO</v>
          </cell>
          <cell r="H6964" t="str">
            <v>LAMINAS</v>
          </cell>
        </row>
        <row r="6965">
          <cell r="F6965" t="str">
            <v>OROZCO GARCIA MARTHA</v>
          </cell>
          <cell r="G6965" t="str">
            <v>VILLA VICTORIA-VALLE DE BRAVO</v>
          </cell>
          <cell r="H6965" t="str">
            <v>LAMINAS</v>
          </cell>
        </row>
        <row r="6966">
          <cell r="F6966" t="str">
            <v>CARMONA GUZMAN ROMANA</v>
          </cell>
          <cell r="G6966" t="str">
            <v>VILLA VICTORIA-VALLE DE BRAVO</v>
          </cell>
          <cell r="H6966" t="str">
            <v>LAMINAS</v>
          </cell>
        </row>
        <row r="6967">
          <cell r="F6967" t="str">
            <v>MERCADO GONZALEZ LETICIA</v>
          </cell>
          <cell r="G6967" t="str">
            <v>VILLA VICTORIA-VALLE DE BRAVO</v>
          </cell>
          <cell r="H6967" t="str">
            <v>CEMENTO</v>
          </cell>
        </row>
        <row r="6968">
          <cell r="F6968" t="str">
            <v>MERCADO CONSUELO XAVIERA</v>
          </cell>
          <cell r="G6968" t="str">
            <v>VILLA VICTORIA-VALLE DE BRAVO</v>
          </cell>
          <cell r="H6968" t="str">
            <v>CEMENTO</v>
          </cell>
        </row>
        <row r="6969">
          <cell r="F6969" t="str">
            <v>MUNGUIA MERCADO ANDRES</v>
          </cell>
          <cell r="G6969" t="str">
            <v>VILLA VICTORIA-VALLE DE BRAVO</v>
          </cell>
          <cell r="H6969" t="str">
            <v>CEMENTO</v>
          </cell>
        </row>
        <row r="6970">
          <cell r="F6970" t="str">
            <v>MUNGUIA MERCADO MAURILIO</v>
          </cell>
          <cell r="G6970" t="str">
            <v>VILLA VICTORIA-VALLE DE BRAVO</v>
          </cell>
          <cell r="H6970" t="str">
            <v>CEMENTO</v>
          </cell>
        </row>
        <row r="6971">
          <cell r="F6971" t="str">
            <v>MUNGUIA MERCADO AIDA</v>
          </cell>
          <cell r="G6971" t="str">
            <v>VILLA VICTORIA-VALLE DE BRAVO</v>
          </cell>
          <cell r="H6971" t="str">
            <v>CEMENTO</v>
          </cell>
        </row>
        <row r="6972">
          <cell r="F6972" t="str">
            <v>ROMERO OROZCO HERIBERTO</v>
          </cell>
          <cell r="G6972" t="str">
            <v>VILLA VICTORIA-VALLE DE BRAVO</v>
          </cell>
          <cell r="H6972" t="str">
            <v>CEMENTO</v>
          </cell>
        </row>
        <row r="6973">
          <cell r="F6973" t="str">
            <v>ROMERO OROZCO ELOY</v>
          </cell>
          <cell r="G6973" t="str">
            <v>VILLA VICTORIA-VALLE DE BRAVO</v>
          </cell>
          <cell r="H6973" t="str">
            <v>CEMENTO</v>
          </cell>
        </row>
        <row r="6974">
          <cell r="F6974" t="str">
            <v>CARBAJAL HERNANDEZ MARIO</v>
          </cell>
          <cell r="G6974" t="str">
            <v>VILLA VICTORIA-VALLE DE BRAVO</v>
          </cell>
          <cell r="H6974" t="str">
            <v>CEMENTO</v>
          </cell>
        </row>
        <row r="6975">
          <cell r="F6975" t="str">
            <v>ESTRADA CAMACHO DELFINA</v>
          </cell>
          <cell r="G6975" t="str">
            <v>VILLA VICTORIA-VALLE DE BRAVO</v>
          </cell>
          <cell r="H6975" t="str">
            <v>BAÑOS</v>
          </cell>
        </row>
        <row r="6976">
          <cell r="F6976" t="str">
            <v>CARBAJAL HERNANDEZ TOMASA</v>
          </cell>
          <cell r="G6976" t="str">
            <v>VILLA VICTORIA-VALLE DE BRAVO</v>
          </cell>
          <cell r="H6976" t="str">
            <v>BAÑOS</v>
          </cell>
        </row>
        <row r="6977">
          <cell r="F6977" t="str">
            <v>ALVARADO RESENDIZ MARTINA</v>
          </cell>
          <cell r="G6977" t="str">
            <v>ZUMPANGO</v>
          </cell>
          <cell r="H6977" t="str">
            <v xml:space="preserve">TINACO </v>
          </cell>
        </row>
        <row r="6978">
          <cell r="F6978" t="str">
            <v>ALVARADO ALBARRAN IRINEO</v>
          </cell>
          <cell r="G6978" t="str">
            <v>ZUMPANGO</v>
          </cell>
          <cell r="H6978" t="str">
            <v xml:space="preserve">TINACO </v>
          </cell>
        </row>
        <row r="6979">
          <cell r="F6979" t="str">
            <v>AMBROCIO BARRERA RAQUEL</v>
          </cell>
          <cell r="G6979" t="str">
            <v>ZUMPANGO</v>
          </cell>
          <cell r="H6979" t="str">
            <v xml:space="preserve">TINACO </v>
          </cell>
        </row>
        <row r="6980">
          <cell r="F6980" t="str">
            <v>MONROY VIGUERAS JUANA</v>
          </cell>
          <cell r="G6980" t="str">
            <v>ZUMPANGO</v>
          </cell>
          <cell r="H6980" t="str">
            <v xml:space="preserve">TINACO </v>
          </cell>
        </row>
        <row r="6981">
          <cell r="F6981" t="str">
            <v>AMBROCIO BARRERA EVA</v>
          </cell>
          <cell r="G6981" t="str">
            <v>ZUMPANGO</v>
          </cell>
          <cell r="H6981" t="str">
            <v xml:space="preserve">TINACO </v>
          </cell>
        </row>
        <row r="6982">
          <cell r="F6982" t="str">
            <v>BRAVO GUTIERREZ GUILLERMO</v>
          </cell>
          <cell r="G6982" t="str">
            <v>ZUMPANGO</v>
          </cell>
          <cell r="H6982" t="str">
            <v xml:space="preserve">TINACO </v>
          </cell>
        </row>
        <row r="6983">
          <cell r="F6983" t="str">
            <v>CORTES PAARRA SUSANA</v>
          </cell>
          <cell r="G6983" t="str">
            <v>ZUMPANGO</v>
          </cell>
          <cell r="H6983" t="str">
            <v xml:space="preserve">TINACO </v>
          </cell>
        </row>
        <row r="6984">
          <cell r="F6984" t="str">
            <v>SIERRA PEREZ ALEJANDRA</v>
          </cell>
          <cell r="G6984" t="str">
            <v>ZUMPANGO</v>
          </cell>
          <cell r="H6984" t="str">
            <v xml:space="preserve">TINACO </v>
          </cell>
        </row>
        <row r="6985">
          <cell r="F6985" t="str">
            <v>PERALTA VARELA PEDRO</v>
          </cell>
          <cell r="G6985" t="str">
            <v>ZUMPANGO</v>
          </cell>
          <cell r="H6985" t="str">
            <v xml:space="preserve">TINACO </v>
          </cell>
        </row>
        <row r="6986">
          <cell r="F6986" t="str">
            <v>LOPEZ RAMIREZ ARMANDO</v>
          </cell>
          <cell r="G6986" t="str">
            <v>ZUMPANGO</v>
          </cell>
          <cell r="H6986" t="str">
            <v xml:space="preserve">TINACO </v>
          </cell>
        </row>
        <row r="6987">
          <cell r="F6987" t="str">
            <v>MIGUEL MIGUEL MARIA</v>
          </cell>
          <cell r="G6987" t="str">
            <v>ZUMPANGO</v>
          </cell>
          <cell r="H6987" t="str">
            <v xml:space="preserve">TINACO </v>
          </cell>
        </row>
        <row r="6988">
          <cell r="F6988" t="str">
            <v xml:space="preserve">VARGAS RAMIREZ MARIO </v>
          </cell>
          <cell r="G6988" t="str">
            <v>ZUMPANGO</v>
          </cell>
          <cell r="H6988" t="str">
            <v xml:space="preserve">TINACO </v>
          </cell>
        </row>
        <row r="6989">
          <cell r="F6989" t="str">
            <v xml:space="preserve">MIGUEL LOPEZ JUAN JOSE </v>
          </cell>
          <cell r="G6989" t="str">
            <v>ZUMPANGO</v>
          </cell>
          <cell r="H6989" t="str">
            <v xml:space="preserve">TINACO </v>
          </cell>
        </row>
        <row r="6990">
          <cell r="F6990" t="str">
            <v>CORTEZ MENDOZA REMEDIOS</v>
          </cell>
          <cell r="G6990" t="str">
            <v>ZUMPANGO</v>
          </cell>
          <cell r="H6990" t="str">
            <v xml:space="preserve">TINACO </v>
          </cell>
        </row>
        <row r="6991">
          <cell r="F6991" t="str">
            <v xml:space="preserve">HERNANDEZ VARGAS SALOMON </v>
          </cell>
          <cell r="G6991" t="str">
            <v>ZUMPANGO</v>
          </cell>
          <cell r="H6991" t="str">
            <v xml:space="preserve">TINACO </v>
          </cell>
        </row>
        <row r="6992">
          <cell r="F6992" t="str">
            <v xml:space="preserve">LOPEZ ALANIS PEDRO </v>
          </cell>
          <cell r="G6992" t="str">
            <v>ZUMPANGO</v>
          </cell>
          <cell r="H6992" t="str">
            <v xml:space="preserve">TINACO </v>
          </cell>
        </row>
        <row r="6993">
          <cell r="F6993" t="str">
            <v xml:space="preserve">VALENCIA MENDOZA JUAN </v>
          </cell>
          <cell r="G6993" t="str">
            <v>ZUMPANGO</v>
          </cell>
          <cell r="H6993" t="str">
            <v xml:space="preserve">TINACO </v>
          </cell>
        </row>
        <row r="6994">
          <cell r="F6994" t="str">
            <v>MARTINEZ VIDAL LETICIA</v>
          </cell>
          <cell r="G6994" t="str">
            <v>ZUMPANGO</v>
          </cell>
          <cell r="H6994" t="str">
            <v xml:space="preserve">TINACO </v>
          </cell>
        </row>
        <row r="6995">
          <cell r="F6995" t="str">
            <v>VILLEGAS PEREZ GUILLERMO</v>
          </cell>
          <cell r="G6995" t="str">
            <v>ZUMPANGO</v>
          </cell>
          <cell r="H6995" t="str">
            <v xml:space="preserve">TINACO </v>
          </cell>
        </row>
        <row r="6996">
          <cell r="F6996" t="str">
            <v xml:space="preserve">ZEPEDA MARTINEZ PEDRO </v>
          </cell>
          <cell r="G6996" t="str">
            <v>ZUMPANGO</v>
          </cell>
          <cell r="H6996" t="str">
            <v xml:space="preserve">TINACO </v>
          </cell>
        </row>
        <row r="6997">
          <cell r="F6997" t="str">
            <v>FRANCO MIGUEL IMELDA</v>
          </cell>
          <cell r="G6997" t="str">
            <v xml:space="preserve">ZUMPANGO </v>
          </cell>
          <cell r="H6997" t="str">
            <v>CEMENTO</v>
          </cell>
        </row>
        <row r="6998">
          <cell r="F6998" t="str">
            <v xml:space="preserve">MIGUEL MIGUEL MARIA </v>
          </cell>
          <cell r="G6998" t="str">
            <v xml:space="preserve">ZUMPANGO </v>
          </cell>
          <cell r="H6998" t="str">
            <v>CEMENTO</v>
          </cell>
        </row>
        <row r="6999">
          <cell r="F6999" t="str">
            <v xml:space="preserve">NOLASCO VARGAS MARIA </v>
          </cell>
          <cell r="G6999" t="str">
            <v xml:space="preserve">ZUMPANGO </v>
          </cell>
          <cell r="H6999" t="str">
            <v>CEMENTO</v>
          </cell>
        </row>
        <row r="7000">
          <cell r="F7000" t="str">
            <v>GARCIELA ESCAMILLA GRACIELA</v>
          </cell>
          <cell r="G7000" t="str">
            <v xml:space="preserve">ZUMPANGO </v>
          </cell>
          <cell r="H7000" t="str">
            <v>CEMENTO</v>
          </cell>
        </row>
        <row r="7001">
          <cell r="F7001" t="str">
            <v xml:space="preserve">RODRIGUEZ HERNANDEZ JULIAN </v>
          </cell>
          <cell r="G7001" t="str">
            <v xml:space="preserve">ZUMPANGO </v>
          </cell>
          <cell r="H7001" t="str">
            <v>CEMENTO</v>
          </cell>
        </row>
        <row r="7002">
          <cell r="F7002" t="str">
            <v xml:space="preserve">RODRIGUEZ HERNANDEZ HERIBERTO </v>
          </cell>
          <cell r="G7002" t="str">
            <v xml:space="preserve">ZUMPANGO </v>
          </cell>
          <cell r="H7002" t="str">
            <v>CEMENTO</v>
          </cell>
        </row>
        <row r="7003">
          <cell r="F7003" t="str">
            <v>RODRIGUEZ HERNANDEZ MARIA</v>
          </cell>
          <cell r="G7003" t="str">
            <v xml:space="preserve">ZUMPANGO </v>
          </cell>
          <cell r="H7003" t="str">
            <v>CEMENTO</v>
          </cell>
        </row>
        <row r="7004">
          <cell r="F7004" t="str">
            <v xml:space="preserve">HERNANDEZ ESCALONA CRECENCIO </v>
          </cell>
          <cell r="G7004" t="str">
            <v xml:space="preserve">ZUMPANGO </v>
          </cell>
          <cell r="H7004" t="str">
            <v>CEMENTO</v>
          </cell>
        </row>
        <row r="7005">
          <cell r="F7005" t="str">
            <v>HERNANDEZ PEREZ LORENZA</v>
          </cell>
          <cell r="G7005" t="str">
            <v xml:space="preserve">ZUMPANGO </v>
          </cell>
          <cell r="H7005" t="str">
            <v>CEMENTO</v>
          </cell>
        </row>
        <row r="7006">
          <cell r="F7006" t="str">
            <v xml:space="preserve">RODRIGUEZ HERNANDEZ MIGUEL </v>
          </cell>
          <cell r="G7006" t="str">
            <v xml:space="preserve">ZUMPANGO </v>
          </cell>
          <cell r="H7006" t="str">
            <v>CEMENTO</v>
          </cell>
        </row>
        <row r="7007">
          <cell r="F7007" t="str">
            <v>RODRIGUEZ VERA FRANCISCA</v>
          </cell>
          <cell r="G7007" t="str">
            <v xml:space="preserve">ZUMPANGO </v>
          </cell>
          <cell r="H7007" t="str">
            <v>CEMENTO</v>
          </cell>
        </row>
        <row r="7008">
          <cell r="F7008" t="str">
            <v xml:space="preserve">CRUZ MARTINEZ JOEL </v>
          </cell>
          <cell r="G7008" t="str">
            <v xml:space="preserve">ZUMPANGO </v>
          </cell>
          <cell r="H7008" t="str">
            <v>CEMENTO</v>
          </cell>
        </row>
        <row r="7009">
          <cell r="F7009" t="str">
            <v xml:space="preserve">AMBROSIO GARDUÑO VERONICA </v>
          </cell>
          <cell r="G7009" t="str">
            <v xml:space="preserve">ZUMPANGO </v>
          </cell>
          <cell r="H7009" t="str">
            <v>CEMENTO</v>
          </cell>
        </row>
        <row r="7010">
          <cell r="F7010" t="str">
            <v xml:space="preserve">SILVA SANCHEZ ROBERTO </v>
          </cell>
          <cell r="G7010" t="str">
            <v xml:space="preserve">ZUMPANGO </v>
          </cell>
          <cell r="H7010" t="str">
            <v>CEMENTO</v>
          </cell>
        </row>
        <row r="7011">
          <cell r="F7011" t="str">
            <v xml:space="preserve">MIGUEL MIGUEL JOSE LUIS </v>
          </cell>
          <cell r="G7011" t="str">
            <v xml:space="preserve">ZUMPANGO </v>
          </cell>
          <cell r="H7011" t="str">
            <v>CEMENTO</v>
          </cell>
        </row>
        <row r="7012">
          <cell r="F7012" t="str">
            <v xml:space="preserve">MIGUEL FRANCISCO JUAN </v>
          </cell>
          <cell r="G7012" t="str">
            <v xml:space="preserve">ZUMPANGO </v>
          </cell>
          <cell r="H7012" t="str">
            <v>CEMENTO</v>
          </cell>
        </row>
        <row r="7013">
          <cell r="F7013" t="str">
            <v>NIUÑEZ SANCHEZ VICTORIA</v>
          </cell>
          <cell r="G7013" t="str">
            <v xml:space="preserve">ZUMPANGO </v>
          </cell>
          <cell r="H7013" t="str">
            <v>CEMENTO</v>
          </cell>
        </row>
        <row r="7014">
          <cell r="F7014" t="str">
            <v>RAMIREZ PEREZ REFUGIO</v>
          </cell>
          <cell r="G7014" t="str">
            <v>ZUMPANGO</v>
          </cell>
          <cell r="H7014" t="str">
            <v>ESTUFAS</v>
          </cell>
        </row>
        <row r="7015">
          <cell r="F7015" t="str">
            <v>CORTES PARRA YAZMIN</v>
          </cell>
          <cell r="G7015" t="str">
            <v>ZUMPANGO</v>
          </cell>
          <cell r="H7015" t="str">
            <v>ESTUFAS</v>
          </cell>
        </row>
        <row r="7016">
          <cell r="F7016" t="str">
            <v>CAMPOS VIVER ARCELIA</v>
          </cell>
          <cell r="G7016" t="str">
            <v>ZUMPANGO</v>
          </cell>
          <cell r="H7016" t="str">
            <v>ESTUFAS</v>
          </cell>
        </row>
        <row r="7017">
          <cell r="F7017" t="str">
            <v>GONZALEZ VELAZQUEZ ARIANNA</v>
          </cell>
          <cell r="G7017" t="str">
            <v>ZUMPANGO</v>
          </cell>
          <cell r="H7017" t="str">
            <v>ESTUFAS</v>
          </cell>
        </row>
        <row r="7018">
          <cell r="F7018" t="str">
            <v>TAPIA MIGUEL ELISA</v>
          </cell>
          <cell r="G7018" t="str">
            <v>ZUMPANGO</v>
          </cell>
          <cell r="H7018" t="str">
            <v>ESTUFAS</v>
          </cell>
        </row>
        <row r="7019">
          <cell r="F7019" t="str">
            <v xml:space="preserve">NOLASCO GARCIA LILIANA </v>
          </cell>
          <cell r="G7019" t="str">
            <v>ZUMPANGO</v>
          </cell>
          <cell r="H7019" t="str">
            <v>ESTUFAS</v>
          </cell>
        </row>
        <row r="7020">
          <cell r="F7020" t="str">
            <v>NOLASCO VARGAS MARGARITA</v>
          </cell>
          <cell r="G7020" t="str">
            <v>ZUMPANGO</v>
          </cell>
          <cell r="H7020" t="str">
            <v>ESTUFAS</v>
          </cell>
        </row>
        <row r="7021">
          <cell r="F7021" t="str">
            <v>CRUZ MIGUEL GABRIELA</v>
          </cell>
          <cell r="G7021" t="str">
            <v>ZUMPANGO</v>
          </cell>
          <cell r="H7021" t="str">
            <v>ESTUFAS</v>
          </cell>
        </row>
        <row r="7022">
          <cell r="F7022" t="str">
            <v>PINEDA PEREZ ROSA</v>
          </cell>
          <cell r="G7022" t="str">
            <v>ZUMPANGO</v>
          </cell>
          <cell r="H7022" t="str">
            <v>ESTUFAS</v>
          </cell>
        </row>
        <row r="7023">
          <cell r="F7023" t="str">
            <v>MIGUEL PEREZ EMILIA</v>
          </cell>
          <cell r="G7023" t="str">
            <v>ZUMPANGO</v>
          </cell>
          <cell r="H7023" t="str">
            <v>ESTUFAS</v>
          </cell>
        </row>
        <row r="7024">
          <cell r="F7024" t="str">
            <v>VARGAS RAMIREZ LORENZA</v>
          </cell>
          <cell r="G7024" t="str">
            <v>ZUMPANGO</v>
          </cell>
          <cell r="H7024" t="str">
            <v>ESTUFAS</v>
          </cell>
        </row>
        <row r="7025">
          <cell r="F7025" t="str">
            <v>GARCIA JUAN ROSA</v>
          </cell>
          <cell r="G7025" t="str">
            <v>ZUMPANGO</v>
          </cell>
          <cell r="H7025" t="str">
            <v>ESTUFAS</v>
          </cell>
        </row>
        <row r="7026">
          <cell r="F7026" t="str">
            <v>MONROY BARRON GUADALUPE</v>
          </cell>
          <cell r="G7026" t="str">
            <v>ZUMPANGO</v>
          </cell>
          <cell r="H7026" t="str">
            <v>ESTUFAS</v>
          </cell>
        </row>
        <row r="7027">
          <cell r="F7027" t="str">
            <v xml:space="preserve">ACOSTA VILLEDAS AARON </v>
          </cell>
          <cell r="G7027" t="str">
            <v>ZUMPANGO</v>
          </cell>
          <cell r="H7027" t="str">
            <v>ESTUFAS</v>
          </cell>
        </row>
        <row r="7028">
          <cell r="F7028" t="str">
            <v>GALVEZ MONROY CIPRIANA</v>
          </cell>
          <cell r="G7028" t="str">
            <v>ZUMPANGO</v>
          </cell>
          <cell r="H7028" t="str">
            <v>ESTUFAS</v>
          </cell>
        </row>
        <row r="7029">
          <cell r="F7029" t="str">
            <v>ROJAS MUCIÑO JAVIER</v>
          </cell>
          <cell r="G7029" t="str">
            <v>ZUMPANGO</v>
          </cell>
          <cell r="H7029" t="str">
            <v>BAÑOS</v>
          </cell>
        </row>
        <row r="7030">
          <cell r="F7030" t="str">
            <v>SALINAS RAMIREZ MARGARITA</v>
          </cell>
          <cell r="G7030" t="str">
            <v>ZUMPANGO</v>
          </cell>
          <cell r="H7030" t="str">
            <v>BAÑOS</v>
          </cell>
        </row>
        <row r="7031">
          <cell r="F7031" t="str">
            <v xml:space="preserve">VARGAS CRUZ NOE </v>
          </cell>
          <cell r="G7031" t="str">
            <v>ZUMPANGO</v>
          </cell>
          <cell r="H7031" t="str">
            <v>BAÑOS</v>
          </cell>
        </row>
        <row r="7032">
          <cell r="F7032" t="str">
            <v>MIGUEL FRANCISCO PETRA</v>
          </cell>
          <cell r="G7032" t="str">
            <v>ZUMPANGO</v>
          </cell>
          <cell r="H7032" t="str">
            <v>BAÑOS</v>
          </cell>
        </row>
        <row r="7033">
          <cell r="F7033" t="str">
            <v>CRUZ MNIGUEL GRACIELA</v>
          </cell>
          <cell r="G7033" t="str">
            <v>ZUMPANGO</v>
          </cell>
          <cell r="H7033" t="str">
            <v>BAÑOS</v>
          </cell>
        </row>
        <row r="7034">
          <cell r="F7034" t="str">
            <v>MIGUEL CERON CATALINA</v>
          </cell>
          <cell r="G7034" t="str">
            <v>ZUMPANGO</v>
          </cell>
          <cell r="H7034" t="str">
            <v>BAÑOS</v>
          </cell>
        </row>
        <row r="7035">
          <cell r="F7035" t="str">
            <v>FRANCO MIGUEL MARIA ANGELINA</v>
          </cell>
          <cell r="G7035" t="str">
            <v>ZUMPANGO</v>
          </cell>
          <cell r="H7035" t="str">
            <v>BAÑOS</v>
          </cell>
        </row>
        <row r="7036">
          <cell r="F7036" t="str">
            <v>GASPAR MIGUEL PAULINO</v>
          </cell>
          <cell r="G7036" t="str">
            <v>ZUMPANGO</v>
          </cell>
          <cell r="H7036" t="str">
            <v>BAÑOS</v>
          </cell>
        </row>
        <row r="7037">
          <cell r="F7037" t="str">
            <v>PACHECHO MARTINEZ CELIA</v>
          </cell>
          <cell r="G7037" t="str">
            <v>ZUMPANGO</v>
          </cell>
          <cell r="H7037" t="str">
            <v>BAÑOS</v>
          </cell>
        </row>
        <row r="7038">
          <cell r="F7038" t="str">
            <v xml:space="preserve">BRAVO MEDRANO JULIO </v>
          </cell>
          <cell r="G7038" t="str">
            <v>ZUMPANGO</v>
          </cell>
          <cell r="H7038" t="str">
            <v>BAÑOS</v>
          </cell>
        </row>
        <row r="7039">
          <cell r="F7039" t="str">
            <v>MENDOZA ZUÑIGA YOSSELIN</v>
          </cell>
          <cell r="G7039" t="str">
            <v>ZUMPANGO</v>
          </cell>
          <cell r="H7039" t="str">
            <v>BAÑOS</v>
          </cell>
        </row>
        <row r="7040">
          <cell r="F7040" t="str">
            <v xml:space="preserve">OROPEZA CRUZ IRENE </v>
          </cell>
          <cell r="G7040" t="str">
            <v>ZUMPANGO</v>
          </cell>
          <cell r="H7040" t="str">
            <v>BAÑOS</v>
          </cell>
        </row>
        <row r="7041">
          <cell r="F7041" t="str">
            <v>REYES PILIADO EUSEBIA</v>
          </cell>
          <cell r="G7041" t="str">
            <v>ZUMPANGO</v>
          </cell>
          <cell r="H7041" t="str">
            <v>BAÑOS</v>
          </cell>
        </row>
        <row r="7042">
          <cell r="F7042" t="str">
            <v>CHAVARRIA VEGA MARCELA</v>
          </cell>
          <cell r="G7042" t="str">
            <v>ZUMPANGO</v>
          </cell>
          <cell r="H7042" t="str">
            <v>BAÑOS</v>
          </cell>
        </row>
        <row r="7043">
          <cell r="F7043" t="str">
            <v>RPDRIGUEZ PELAES TANIA STEPHANI</v>
          </cell>
          <cell r="G7043" t="str">
            <v>ZUMPANGO</v>
          </cell>
          <cell r="H7043" t="str">
            <v>BAÑOS</v>
          </cell>
        </row>
        <row r="7044">
          <cell r="F7044" t="str">
            <v>LEONEL REYES ANA LAURA</v>
          </cell>
          <cell r="G7044" t="str">
            <v>ZUMPANGO</v>
          </cell>
          <cell r="H7044" t="str">
            <v>BAÑOS</v>
          </cell>
        </row>
        <row r="7045">
          <cell r="F7045" t="str">
            <v>HERNANCDEZ ESCALONA CELESTINA</v>
          </cell>
          <cell r="G7045" t="str">
            <v>ZUMPANGO</v>
          </cell>
          <cell r="H7045" t="str">
            <v>BAÑOS</v>
          </cell>
        </row>
        <row r="7046">
          <cell r="F7046" t="str">
            <v>GONZALEZ HERNANDEZ MANUEL</v>
          </cell>
          <cell r="G7046" t="str">
            <v>ZUMPANGO</v>
          </cell>
          <cell r="H7046" t="str">
            <v>BAÑOS</v>
          </cell>
        </row>
        <row r="7047">
          <cell r="F7047" t="str">
            <v>GARCIA MIGUEL AGUSTIN</v>
          </cell>
          <cell r="G7047" t="str">
            <v>ZUMPANGO</v>
          </cell>
          <cell r="H7047" t="str">
            <v>BAÑOS</v>
          </cell>
        </row>
        <row r="7048">
          <cell r="F7048" t="str">
            <v xml:space="preserve">VALDES MONTIEL ARMANDO </v>
          </cell>
          <cell r="G7048" t="str">
            <v>ZUMPANGO</v>
          </cell>
          <cell r="H7048" t="str">
            <v>BAÑOS</v>
          </cell>
        </row>
        <row r="7049">
          <cell r="F7049" t="str">
            <v>MIGUEL MIGUEL NARCISA</v>
          </cell>
          <cell r="G7049" t="str">
            <v>ZUMPANGO</v>
          </cell>
          <cell r="H7049" t="str">
            <v>BAÑOS</v>
          </cell>
        </row>
        <row r="7050">
          <cell r="F7050" t="str">
            <v>BUSTOS HERNANDEZ GAUDENCIO</v>
          </cell>
          <cell r="G7050" t="str">
            <v>ZUMPANGO</v>
          </cell>
          <cell r="H7050" t="str">
            <v>BAÑOS</v>
          </cell>
        </row>
        <row r="7051">
          <cell r="F7051" t="str">
            <v xml:space="preserve">MELCHOR OSORIO JOSE PEDRO </v>
          </cell>
          <cell r="G7051" t="str">
            <v>ZACAZONAPAN-</v>
          </cell>
          <cell r="H7051" t="str">
            <v>ESTUFAS</v>
          </cell>
        </row>
        <row r="7052">
          <cell r="F7052" t="str">
            <v>MOJICA SALGADO MA ELENA</v>
          </cell>
          <cell r="G7052" t="str">
            <v>ZACAZONAPAN-VALLE DE BRAVO</v>
          </cell>
          <cell r="H7052" t="str">
            <v xml:space="preserve">TINACO </v>
          </cell>
        </row>
        <row r="7053">
          <cell r="F7053" t="str">
            <v>OCHOA GOMEZ ILDA</v>
          </cell>
          <cell r="G7053" t="str">
            <v>ZACAZONAPAN-VALLE DE BRAVO</v>
          </cell>
          <cell r="H7053" t="str">
            <v xml:space="preserve">TINACO </v>
          </cell>
        </row>
        <row r="7054">
          <cell r="F7054" t="str">
            <v xml:space="preserve">SAN JUAN ANSALDO LEONEL </v>
          </cell>
          <cell r="G7054" t="str">
            <v xml:space="preserve">SAN ANTONIO LA ISLA-METEPEC </v>
          </cell>
          <cell r="H7054" t="str">
            <v>BAÑOS</v>
          </cell>
        </row>
        <row r="7055">
          <cell r="F7055" t="str">
            <v>CONTRERAS MIRANDA FELIX</v>
          </cell>
          <cell r="G7055" t="str">
            <v xml:space="preserve">SAN ANTONIO LA ISLA-METEPEC </v>
          </cell>
          <cell r="H7055" t="str">
            <v>BAÑOS</v>
          </cell>
        </row>
        <row r="7056">
          <cell r="F7056" t="str">
            <v>MARTINEZ LOPEZ ANSBERTHA</v>
          </cell>
          <cell r="G7056" t="str">
            <v xml:space="preserve">SAN ANTONIO LA ISLA-METEPEC </v>
          </cell>
          <cell r="H7056" t="str">
            <v>BAÑOS</v>
          </cell>
        </row>
        <row r="7057">
          <cell r="F7057" t="str">
            <v>CONSTANTINO LEON MAGDALENA</v>
          </cell>
          <cell r="G7057" t="str">
            <v xml:space="preserve">SAN ANTONIO LA ISLA-METEPEC </v>
          </cell>
          <cell r="H7057" t="str">
            <v>BAÑOS</v>
          </cell>
        </row>
        <row r="7058">
          <cell r="F7058" t="str">
            <v xml:space="preserve">LOPEZ SUAREZ MARIO </v>
          </cell>
          <cell r="G7058" t="str">
            <v xml:space="preserve">SAN ANTONIO LA ISLA-METEPEC </v>
          </cell>
          <cell r="H7058" t="str">
            <v>BAÑOS</v>
          </cell>
        </row>
        <row r="7059">
          <cell r="F7059" t="str">
            <v xml:space="preserve">BOBADILLA CASTRO LIZBETH </v>
          </cell>
          <cell r="G7059" t="str">
            <v xml:space="preserve">SAN ANTONIO LA ISLA-METEPEC </v>
          </cell>
          <cell r="H7059" t="str">
            <v>BAÑOS</v>
          </cell>
        </row>
        <row r="7060">
          <cell r="F7060" t="str">
            <v>GUTIERREZ CORTES ROSA</v>
          </cell>
          <cell r="G7060" t="str">
            <v xml:space="preserve">SAN ANTONIO LA ISLA-METEPEC </v>
          </cell>
          <cell r="H7060" t="str">
            <v>BAÑOS</v>
          </cell>
        </row>
        <row r="7061">
          <cell r="F7061" t="str">
            <v>MUÑOZ RAMIREZ ESMERALDA</v>
          </cell>
          <cell r="G7061" t="str">
            <v xml:space="preserve">SAN ANTONIO LA ISLA-METEPEC </v>
          </cell>
          <cell r="H7061" t="str">
            <v>BAÑOS</v>
          </cell>
        </row>
        <row r="7062">
          <cell r="F7062" t="str">
            <v>ARZATE JUAREZ ELSADAI</v>
          </cell>
          <cell r="G7062" t="str">
            <v xml:space="preserve">SAN ANTONIO LA ISLA-METEPEC </v>
          </cell>
          <cell r="H7062" t="str">
            <v>BAÑOS</v>
          </cell>
        </row>
        <row r="7063">
          <cell r="F7063" t="str">
            <v>RAMIREZ ALVAREZ ROSA</v>
          </cell>
          <cell r="G7063" t="str">
            <v xml:space="preserve">SAN ANTONIO LA ISLA-METEPEC </v>
          </cell>
          <cell r="H7063" t="str">
            <v>BAÑOS</v>
          </cell>
        </row>
        <row r="7064">
          <cell r="F7064" t="str">
            <v>ESQUIVEL HERNANDEZ REMEDIOS</v>
          </cell>
          <cell r="G7064" t="str">
            <v xml:space="preserve">SAN ANTONIO LA ISLA-METEPEC </v>
          </cell>
          <cell r="H7064" t="str">
            <v>BAÑOS</v>
          </cell>
        </row>
        <row r="7065">
          <cell r="F7065" t="str">
            <v>RESENDIZ ROMERO MARIA DOLORES</v>
          </cell>
          <cell r="G7065" t="str">
            <v xml:space="preserve">SAN ANTONIO LA ISLA-METEPEC </v>
          </cell>
          <cell r="H7065" t="str">
            <v>BAÑOS</v>
          </cell>
        </row>
        <row r="7066">
          <cell r="F7066" t="str">
            <v xml:space="preserve">JACINTO DE LIMA FELIPA </v>
          </cell>
          <cell r="G7066" t="str">
            <v xml:space="preserve">SAN ANTONIO LA ISLA-METEPEC </v>
          </cell>
          <cell r="H7066" t="str">
            <v>BAÑOS</v>
          </cell>
        </row>
        <row r="7067">
          <cell r="F7067" t="str">
            <v>NUÑEZ MENDOZA GEROGINA</v>
          </cell>
          <cell r="G7067" t="str">
            <v xml:space="preserve">SAN ANTONIO LA ISLA-METEPEC </v>
          </cell>
          <cell r="H7067" t="str">
            <v>BAÑOS</v>
          </cell>
        </row>
        <row r="7068">
          <cell r="F7068" t="str">
            <v xml:space="preserve">MOLINA AMBROCIO MARIBEL </v>
          </cell>
          <cell r="G7068" t="str">
            <v>SAN ANTONIO LA ISLA-METEPEC</v>
          </cell>
          <cell r="H7068" t="str">
            <v xml:space="preserve">TINACO </v>
          </cell>
        </row>
        <row r="7069">
          <cell r="F7069" t="str">
            <v xml:space="preserve">ORZOCO TORRES CESAREO </v>
          </cell>
          <cell r="G7069" t="str">
            <v>SAN ANTONIO LA ISLA-METEPEC</v>
          </cell>
          <cell r="H7069" t="str">
            <v xml:space="preserve">TINACO </v>
          </cell>
        </row>
        <row r="7070">
          <cell r="F7070" t="str">
            <v>EVANGELISTA CRUZ MARISOL</v>
          </cell>
          <cell r="G7070" t="str">
            <v>SAN ANTONIO LA ISLA-METEPEC</v>
          </cell>
          <cell r="H7070" t="str">
            <v xml:space="preserve">TINACO </v>
          </cell>
        </row>
        <row r="7071">
          <cell r="F7071" t="str">
            <v xml:space="preserve">COLIN GONZALEZ MANUEL </v>
          </cell>
          <cell r="G7071" t="str">
            <v>SAN ANTONIO LA ISLA-METEPEC</v>
          </cell>
          <cell r="H7071" t="str">
            <v xml:space="preserve">TINACO </v>
          </cell>
        </row>
        <row r="7072">
          <cell r="F7072" t="str">
            <v>GERARDO FRANCISCO MARIA VICENTA</v>
          </cell>
          <cell r="G7072" t="str">
            <v>SAN ANTONIO LA ISLA-METEPEC</v>
          </cell>
          <cell r="H7072" t="str">
            <v xml:space="preserve">TINACO </v>
          </cell>
        </row>
        <row r="7073">
          <cell r="F7073" t="str">
            <v>GUADARRAMA ARRIAGA ELENA</v>
          </cell>
          <cell r="G7073" t="str">
            <v>SAN ANTONIO LA ISLA-METEPEC</v>
          </cell>
          <cell r="H7073" t="str">
            <v xml:space="preserve">TINACO </v>
          </cell>
        </row>
        <row r="7074">
          <cell r="F7074" t="str">
            <v xml:space="preserve">MOYSEN JIMENEZ LETICIA </v>
          </cell>
          <cell r="G7074" t="str">
            <v>SAN ANTONIO LA ISLA-METEPEC</v>
          </cell>
          <cell r="H7074" t="str">
            <v xml:space="preserve">TINACO </v>
          </cell>
        </row>
        <row r="7075">
          <cell r="F7075" t="str">
            <v xml:space="preserve">CASTAÑEDA BERNAL NAYELI </v>
          </cell>
          <cell r="G7075" t="str">
            <v>SAN ANTONIO LA ISLA-METEPEC</v>
          </cell>
          <cell r="H7075" t="str">
            <v xml:space="preserve">TINACO </v>
          </cell>
        </row>
        <row r="7076">
          <cell r="F7076" t="str">
            <v>MORALES MARTINEZ MAGDALENA</v>
          </cell>
          <cell r="G7076" t="str">
            <v>SAN ANTONIO LA ISLA-METEPEC</v>
          </cell>
          <cell r="H7076" t="str">
            <v xml:space="preserve">TINACO </v>
          </cell>
        </row>
        <row r="7077">
          <cell r="F7077" t="str">
            <v>AYALA LOPEZ MARIA TERESA</v>
          </cell>
          <cell r="G7077" t="str">
            <v>SAN ANTONIO LA ISLA-METEPEC</v>
          </cell>
          <cell r="H7077" t="str">
            <v xml:space="preserve">TINACO </v>
          </cell>
        </row>
        <row r="7078">
          <cell r="F7078" t="str">
            <v xml:space="preserve">PALACIOS ESTEBES NILDA </v>
          </cell>
          <cell r="G7078" t="str">
            <v>SAN ANTONIO LA ISLA-METEPEC</v>
          </cell>
          <cell r="H7078" t="str">
            <v xml:space="preserve">TINACO </v>
          </cell>
        </row>
        <row r="7079">
          <cell r="F7079" t="str">
            <v>ENRIQUEZ DIAZ ILDA</v>
          </cell>
          <cell r="G7079" t="str">
            <v>SAN ANTONIO LA ISLA-METEPEC</v>
          </cell>
          <cell r="H7079" t="str">
            <v xml:space="preserve">TINACO </v>
          </cell>
        </row>
        <row r="7080">
          <cell r="F7080" t="str">
            <v>JUAREZ MIRANDA GUDELIA</v>
          </cell>
          <cell r="G7080" t="str">
            <v>SAN ANTONIO LA ISLA-METEPEC</v>
          </cell>
          <cell r="H7080" t="str">
            <v xml:space="preserve">TINACO </v>
          </cell>
        </row>
        <row r="7081">
          <cell r="F7081" t="str">
            <v xml:space="preserve">CABRERA URBINA VIOLETA </v>
          </cell>
          <cell r="G7081" t="str">
            <v>SAN ANTONIO LA ISLA-METEPEC</v>
          </cell>
          <cell r="H7081" t="str">
            <v xml:space="preserve">TINACO </v>
          </cell>
        </row>
        <row r="7082">
          <cell r="F7082" t="str">
            <v>MANJARREZ ESTEBES EMILIO</v>
          </cell>
          <cell r="G7082" t="str">
            <v>SAN ANTONIO LA ISLA-METEPEC</v>
          </cell>
          <cell r="H7082" t="str">
            <v xml:space="preserve">TINACO </v>
          </cell>
        </row>
        <row r="7083">
          <cell r="F7083" t="str">
            <v>REYES AREBALO GUADALUPE</v>
          </cell>
          <cell r="G7083" t="str">
            <v>SAN ANTONIO LA ISLA-METEPEC</v>
          </cell>
          <cell r="H7083" t="str">
            <v xml:space="preserve">TINACO </v>
          </cell>
        </row>
        <row r="7084">
          <cell r="F7084" t="str">
            <v>LOPEZ MOYSEN LETICIA</v>
          </cell>
          <cell r="G7084" t="str">
            <v>SAN ANTONIO LA ISLA-METEPEC</v>
          </cell>
          <cell r="H7084" t="str">
            <v xml:space="preserve">TINACO </v>
          </cell>
        </row>
        <row r="7085">
          <cell r="F7085" t="str">
            <v>HERNANDEZ VILCHIS NORMA ALEJANDRA</v>
          </cell>
          <cell r="G7085" t="str">
            <v>SAN ANTONIO LA ISLA-METEPEC</v>
          </cell>
          <cell r="H7085" t="str">
            <v xml:space="preserve">TINACO </v>
          </cell>
        </row>
        <row r="7086">
          <cell r="F7086" t="str">
            <v>ESPINOZA RESENDIZ LETICIA</v>
          </cell>
          <cell r="G7086" t="str">
            <v>SAN ANTONIO LA ISLA-METEPEC</v>
          </cell>
          <cell r="H7086" t="str">
            <v xml:space="preserve">TINACO </v>
          </cell>
        </row>
        <row r="7087">
          <cell r="F7087" t="str">
            <v xml:space="preserve">OROZCO ZARAGOZA MIGUEL </v>
          </cell>
          <cell r="G7087" t="str">
            <v>SAN ANTONIO LA ISLA-METEPEC</v>
          </cell>
          <cell r="H7087" t="str">
            <v xml:space="preserve">TINACO </v>
          </cell>
        </row>
        <row r="7088">
          <cell r="F7088" t="str">
            <v>VALDEZ MARTINEZ EFIGENIA</v>
          </cell>
          <cell r="G7088" t="str">
            <v>SAN ANTONIO LA ISLA-METEPEC</v>
          </cell>
          <cell r="H7088" t="str">
            <v xml:space="preserve">TINACO </v>
          </cell>
        </row>
        <row r="7089">
          <cell r="F7089" t="str">
            <v>HERNANDEZ COLINDRES ROSA</v>
          </cell>
          <cell r="G7089" t="str">
            <v>SAN ANTONIO LA ISLA-METEPEC</v>
          </cell>
          <cell r="H7089" t="str">
            <v xml:space="preserve">TINACO </v>
          </cell>
        </row>
        <row r="7090">
          <cell r="F7090" t="str">
            <v>COLINDRES ALARCON MARIA LUISA</v>
          </cell>
          <cell r="G7090" t="str">
            <v>SAN ANTONIO LA ISLA-METEPEC</v>
          </cell>
          <cell r="H7090" t="str">
            <v xml:space="preserve">TINACO </v>
          </cell>
        </row>
        <row r="7091">
          <cell r="F7091" t="str">
            <v>REYES SAN JUAN MARIA DE LOS ANGELES</v>
          </cell>
          <cell r="G7091" t="str">
            <v>SAN ANTONIO LA ISLA-METEPEC</v>
          </cell>
          <cell r="H7091" t="str">
            <v xml:space="preserve">TINACO </v>
          </cell>
        </row>
        <row r="7092">
          <cell r="F7092" t="str">
            <v>MIRANDA RAMIREZ AMANDA</v>
          </cell>
          <cell r="G7092" t="str">
            <v>SAN ANTONIO LA ISLA-METEPEC</v>
          </cell>
          <cell r="H7092" t="str">
            <v xml:space="preserve">TINACO </v>
          </cell>
        </row>
        <row r="7093">
          <cell r="F7093" t="str">
            <v>LOPEZ HERNANDEZ INES</v>
          </cell>
          <cell r="G7093" t="str">
            <v>SAN ANTONIO LA ISLA-METEPEC</v>
          </cell>
          <cell r="H7093" t="str">
            <v xml:space="preserve">TINACO </v>
          </cell>
        </row>
        <row r="7094">
          <cell r="F7094" t="str">
            <v>LOPEZ CARRANZA EVELIN</v>
          </cell>
          <cell r="G7094" t="str">
            <v>SAN ANTONIO LA ISLA-METEPEC</v>
          </cell>
          <cell r="H7094" t="str">
            <v xml:space="preserve">TINACO </v>
          </cell>
        </row>
        <row r="7095">
          <cell r="F7095" t="str">
            <v xml:space="preserve">COLINDRES SUAREZ MARIANA </v>
          </cell>
          <cell r="G7095" t="str">
            <v>SAN ANTONIO LA ISLA-METEPEC</v>
          </cell>
          <cell r="H7095" t="str">
            <v xml:space="preserve">TINACO </v>
          </cell>
        </row>
        <row r="7096">
          <cell r="F7096" t="str">
            <v>ZARAGOZA CARRILLO ELDA</v>
          </cell>
          <cell r="G7096" t="str">
            <v>SAN ANTONIO LA ISLA-METEPEC</v>
          </cell>
          <cell r="H7096" t="str">
            <v xml:space="preserve">TINACO </v>
          </cell>
        </row>
        <row r="7097">
          <cell r="F7097" t="str">
            <v>NUÑEZ CASTRO QUIRICO ANTONIO</v>
          </cell>
          <cell r="G7097" t="str">
            <v>SAN ANTONIO LA ISLA-METEPEC</v>
          </cell>
          <cell r="H7097" t="str">
            <v xml:space="preserve">TINACO </v>
          </cell>
        </row>
        <row r="7098">
          <cell r="F7098" t="str">
            <v xml:space="preserve">ESCALONA IÑIGUEZ ALBERTO </v>
          </cell>
          <cell r="G7098" t="str">
            <v>SAN ANTONIO LA ISLA-METEPEC</v>
          </cell>
          <cell r="H7098" t="str">
            <v xml:space="preserve">TINACO </v>
          </cell>
        </row>
        <row r="7099">
          <cell r="F7099" t="str">
            <v xml:space="preserve">LOPEZ ORTIZ MARTIN ALONSO </v>
          </cell>
          <cell r="G7099" t="str">
            <v>SAN ANTONIO LA ISLA-METEPEC</v>
          </cell>
          <cell r="H7099" t="str">
            <v xml:space="preserve">TINACO </v>
          </cell>
        </row>
        <row r="7100">
          <cell r="F7100" t="str">
            <v xml:space="preserve">CASTRO CARRILLO JUAN </v>
          </cell>
          <cell r="G7100" t="str">
            <v>SAN ANTONIO LA ISLA-METEPEC</v>
          </cell>
          <cell r="H7100" t="str">
            <v xml:space="preserve">TINACO </v>
          </cell>
        </row>
        <row r="7101">
          <cell r="F7101" t="str">
            <v xml:space="preserve">GRANDAOS MUÑOZ CESAR FILIBERTO </v>
          </cell>
          <cell r="G7101" t="str">
            <v>SAN ANTONIO LA ISLA-METEPEC</v>
          </cell>
          <cell r="H7101" t="str">
            <v xml:space="preserve">TINACO </v>
          </cell>
        </row>
        <row r="7102">
          <cell r="F7102" t="str">
            <v xml:space="preserve">NUÑEZ LOPEZ ANGEL </v>
          </cell>
          <cell r="G7102" t="str">
            <v>SAN ANTONIO LA ISLA-METEPEC</v>
          </cell>
          <cell r="H7102" t="str">
            <v xml:space="preserve">TINACO </v>
          </cell>
        </row>
        <row r="7103">
          <cell r="F7103" t="str">
            <v>VAZQUEZ GONZALEZ AMARILIS</v>
          </cell>
          <cell r="G7103" t="str">
            <v>SAN ANTONIO LA ISLA-METEPEC</v>
          </cell>
          <cell r="H7103" t="str">
            <v xml:space="preserve">TINACO </v>
          </cell>
        </row>
        <row r="7104">
          <cell r="F7104" t="str">
            <v>OROZCO SANCHEZ AMALIO</v>
          </cell>
          <cell r="G7104" t="str">
            <v>VILLA VICTORIA-VALLE DE BRAVO</v>
          </cell>
          <cell r="H7104" t="str">
            <v xml:space="preserve">TINACO </v>
          </cell>
        </row>
        <row r="7105">
          <cell r="F7105" t="str">
            <v xml:space="preserve">VENTEÑO SANCHEZ JUANA </v>
          </cell>
          <cell r="G7105" t="str">
            <v>VILLA VICTORIA-VALLE DE BRAVO</v>
          </cell>
          <cell r="H7105" t="str">
            <v xml:space="preserve">TINACO </v>
          </cell>
        </row>
        <row r="7106">
          <cell r="F7106" t="str">
            <v xml:space="preserve">LOPEZ SUAREZ ISAURO </v>
          </cell>
          <cell r="G7106" t="str">
            <v>VILLA VICTORIA-VALLE DE BRAVO</v>
          </cell>
          <cell r="H7106" t="str">
            <v xml:space="preserve">TINACO </v>
          </cell>
        </row>
        <row r="7107">
          <cell r="F7107" t="str">
            <v>ALVAREZ CAMACHO CRISTINA</v>
          </cell>
          <cell r="G7107" t="str">
            <v>VILLA VICTORIA-VALLE DE BRAVO</v>
          </cell>
          <cell r="H7107" t="str">
            <v xml:space="preserve">TINACO </v>
          </cell>
        </row>
        <row r="7108">
          <cell r="F7108" t="str">
            <v xml:space="preserve">SALGADO DOMINGUEZ RAUL </v>
          </cell>
          <cell r="G7108" t="str">
            <v>VILLA VICTORIA-VALLE DE BRAVO</v>
          </cell>
          <cell r="H7108" t="str">
            <v xml:space="preserve">TINACO </v>
          </cell>
        </row>
        <row r="7109">
          <cell r="F7109" t="str">
            <v>LOPEZ REYES JOAQUIN</v>
          </cell>
          <cell r="G7109" t="str">
            <v>VILLA VICTORIA-VALLE DE BRAVO</v>
          </cell>
          <cell r="H7109" t="str">
            <v>BAÑOS</v>
          </cell>
        </row>
        <row r="7110">
          <cell r="F7110" t="str">
            <v>CARMONA SOLIS TOMASA</v>
          </cell>
          <cell r="G7110" t="str">
            <v>VILLA VICTORIA-VALLE DE BRAVO</v>
          </cell>
          <cell r="H7110" t="str">
            <v>BAÑOS</v>
          </cell>
        </row>
        <row r="7111">
          <cell r="F7111" t="str">
            <v>DOMINGUEZ TRINIDAD JOSE LUIS</v>
          </cell>
          <cell r="G7111" t="str">
            <v>VILLA VICTORIA-VALLE DE BRAVO</v>
          </cell>
          <cell r="H7111" t="str">
            <v>LAMINAS</v>
          </cell>
        </row>
        <row r="7112">
          <cell r="F7112" t="str">
            <v>ROMERO TENORIO IRMA IRASEMA</v>
          </cell>
          <cell r="G7112" t="str">
            <v>VILLA VICTORIA-VALLE DE BRAVO</v>
          </cell>
          <cell r="H7112" t="str">
            <v>LAMINAS</v>
          </cell>
        </row>
        <row r="7113">
          <cell r="F7113" t="str">
            <v>SANCHES SUARES ANDRES</v>
          </cell>
          <cell r="G7113" t="str">
            <v>VILLA VICTORIA-VALLE DE BRAVO</v>
          </cell>
          <cell r="H7113" t="str">
            <v>LAMINAS</v>
          </cell>
        </row>
        <row r="7114">
          <cell r="F7114" t="str">
            <v xml:space="preserve">SANCHEZ VENTEÑO ESTEBAN </v>
          </cell>
          <cell r="G7114" t="str">
            <v>VILLA VICTORIA-VALLE DE BRAVO</v>
          </cell>
          <cell r="H7114" t="str">
            <v>LAMINAS</v>
          </cell>
        </row>
        <row r="7115">
          <cell r="F7115" t="str">
            <v xml:space="preserve">OLMOS CARMONA MARGARITA </v>
          </cell>
          <cell r="G7115" t="str">
            <v>VILLA VICTORIA-VALLE DE BRAVO</v>
          </cell>
          <cell r="H7115" t="str">
            <v>LAMINAS</v>
          </cell>
        </row>
        <row r="7116">
          <cell r="F7116" t="str">
            <v>VELAZQUEZ AREBALO MIRIAM GUADALUPE</v>
          </cell>
          <cell r="G7116" t="str">
            <v>VILLA VICTORIA-VALLE DE BRAVO</v>
          </cell>
          <cell r="H7116" t="str">
            <v>CEMENTO</v>
          </cell>
        </row>
        <row r="7117">
          <cell r="F7117" t="str">
            <v>ALVAREZ CARBAJAL JOSE</v>
          </cell>
          <cell r="G7117" t="str">
            <v>VILLA VICTORIA-VALLE DE BRAVO</v>
          </cell>
          <cell r="H7117" t="str">
            <v>CEMENTO</v>
          </cell>
        </row>
        <row r="7118">
          <cell r="F7118" t="str">
            <v>GONZALEZ GARCIA LUCIO</v>
          </cell>
          <cell r="G7118" t="str">
            <v>VILLA VICTORIA-VALLE DE BRAVO</v>
          </cell>
          <cell r="H7118" t="str">
            <v>CEMENTO</v>
          </cell>
        </row>
        <row r="7119">
          <cell r="F7119" t="str">
            <v>ALVAREZ VENTEÑO ESTELA</v>
          </cell>
          <cell r="G7119" t="str">
            <v>VILLA VICTORIA-VALLE DE BRAVO</v>
          </cell>
          <cell r="H7119" t="str">
            <v>CEMENTO</v>
          </cell>
        </row>
        <row r="7120">
          <cell r="F7120" t="str">
            <v xml:space="preserve">LOPEZ HERNANDEZ PEDRO </v>
          </cell>
          <cell r="G7120" t="str">
            <v>VILLA VICTORIA-VALLE DE BRAVO</v>
          </cell>
          <cell r="H7120" t="str">
            <v>CEMENTO</v>
          </cell>
        </row>
        <row r="7121">
          <cell r="F7121" t="str">
            <v>CARBAJAL SANCHEZ ROBERTO</v>
          </cell>
          <cell r="G7121" t="str">
            <v>VILLA VICTORIA-VALLE DE BRAVO</v>
          </cell>
          <cell r="H7121" t="str">
            <v>CEMENTO</v>
          </cell>
        </row>
        <row r="7122">
          <cell r="F7122" t="str">
            <v xml:space="preserve">SANCHES SUARES FLORENTINO </v>
          </cell>
          <cell r="G7122" t="str">
            <v>VILLA VICTORIA-VALLE DE BRAVO</v>
          </cell>
          <cell r="H7122" t="str">
            <v>CEMENTO</v>
          </cell>
        </row>
        <row r="7123">
          <cell r="F7123" t="str">
            <v>LOPEZ REYES EULALIA</v>
          </cell>
          <cell r="G7123" t="str">
            <v>VILLA VICTORIA-VALLE DE BRAVO</v>
          </cell>
          <cell r="H7123" t="str">
            <v>CEMENTO</v>
          </cell>
        </row>
        <row r="7124">
          <cell r="F7124" t="str">
            <v>LOPEZ MARTINEZ ANITA</v>
          </cell>
          <cell r="G7124" t="str">
            <v>VILLA VICTORIA-VALLE DE BRAVO</v>
          </cell>
          <cell r="H7124" t="str">
            <v>CEMENTO</v>
          </cell>
        </row>
        <row r="7125">
          <cell r="F7125" t="str">
            <v xml:space="preserve">CAMACHO SUAREZ TEOFILO </v>
          </cell>
          <cell r="G7125" t="str">
            <v>VILLA VICTORIA-VALLE DE BRAVO</v>
          </cell>
          <cell r="H7125" t="str">
            <v>CEMENTO</v>
          </cell>
        </row>
        <row r="7126">
          <cell r="F7126" t="str">
            <v>REYES SANCHEZ MARIA GUADALUPE</v>
          </cell>
          <cell r="G7126" t="str">
            <v>VILLA VICTORIA-VALLE DE BRAVO</v>
          </cell>
          <cell r="H7126" t="str">
            <v>CEMENTO</v>
          </cell>
        </row>
        <row r="7127">
          <cell r="F7127" t="str">
            <v xml:space="preserve">SALGADO SANCHEZ JOSE MANUEL </v>
          </cell>
          <cell r="G7127" t="str">
            <v>VILLA VICTORIA-VALLE DE BRAVO</v>
          </cell>
          <cell r="H7127" t="str">
            <v>CEMENTO</v>
          </cell>
        </row>
        <row r="7128">
          <cell r="F7128" t="str">
            <v>FRANCISCO REYES JOSEFINA</v>
          </cell>
          <cell r="G7128" t="str">
            <v>VILLA VICTORIA-VALLE DE BRAVO</v>
          </cell>
          <cell r="H7128" t="str">
            <v>CEMENTO</v>
          </cell>
        </row>
        <row r="7129">
          <cell r="F7129" t="str">
            <v>VAZQUEZ JIMENEZ MARIA DE LOURDES</v>
          </cell>
          <cell r="G7129" t="str">
            <v>VILLA VICTORIA-VALLE DE BRAVO</v>
          </cell>
          <cell r="H7129" t="str">
            <v>CEMENTO</v>
          </cell>
        </row>
        <row r="7130">
          <cell r="F7130" t="str">
            <v>OLMOS ANICETO ROSA</v>
          </cell>
          <cell r="G7130" t="str">
            <v>VILLA VICTORIA-VALLE DE BRAVO</v>
          </cell>
          <cell r="H7130" t="str">
            <v>CEMENTO</v>
          </cell>
        </row>
        <row r="7131">
          <cell r="F7131" t="str">
            <v>CORRAL PATO MARISOL</v>
          </cell>
          <cell r="G7131" t="str">
            <v>ZINACANTEPEC-METEPEC</v>
          </cell>
          <cell r="H7131" t="str">
            <v>ESTUFAS</v>
          </cell>
        </row>
        <row r="7132">
          <cell r="F7132" t="str">
            <v>HOMOBONO RUBIO ENRIQUETA</v>
          </cell>
          <cell r="G7132" t="str">
            <v>ZINACANTEPEC-METEPEC</v>
          </cell>
          <cell r="H7132" t="str">
            <v>ESTUFAS</v>
          </cell>
        </row>
        <row r="7133">
          <cell r="F7133" t="str">
            <v>TORRES VALDES MARGARITA</v>
          </cell>
          <cell r="G7133" t="str">
            <v>ZINACANTEPEC-METEPEC</v>
          </cell>
          <cell r="H7133" t="str">
            <v>ESTUFAS</v>
          </cell>
        </row>
        <row r="7134">
          <cell r="F7134" t="str">
            <v>TORRES VALDES MARINA FRANCISCA</v>
          </cell>
          <cell r="G7134" t="str">
            <v>ZINACANTEPEC-METEPEC</v>
          </cell>
          <cell r="H7134" t="str">
            <v>ESTUFAS</v>
          </cell>
        </row>
        <row r="7135">
          <cell r="F7135" t="str">
            <v>ANDRADE GONZALEZ MARGARITA</v>
          </cell>
          <cell r="G7135" t="str">
            <v>ZINACANTEPEC-METEPEC</v>
          </cell>
          <cell r="H7135" t="str">
            <v>ESTUFAS</v>
          </cell>
        </row>
        <row r="7136">
          <cell r="F7136" t="str">
            <v>ZENDEJAS FERREYRA ALEJANBDRA</v>
          </cell>
          <cell r="G7136" t="str">
            <v>ZINACANTEPEC-METEPEC</v>
          </cell>
          <cell r="H7136" t="str">
            <v>ESTUFAS</v>
          </cell>
        </row>
        <row r="7137">
          <cell r="F7137" t="str">
            <v>VIDAL GUTIERREZ CRISTINA</v>
          </cell>
          <cell r="G7137" t="str">
            <v>OCOYOACAC-METEPEC</v>
          </cell>
          <cell r="H7137" t="str">
            <v xml:space="preserve">TINACO </v>
          </cell>
        </row>
        <row r="7138">
          <cell r="F7138" t="str">
            <v>RAMIREZ ESCALONA NIEVES</v>
          </cell>
          <cell r="G7138" t="str">
            <v>SAN ANTONIO LA ISLA-METEPEC</v>
          </cell>
          <cell r="H7138" t="str">
            <v xml:space="preserve">TINACO </v>
          </cell>
        </row>
        <row r="7139">
          <cell r="F7139" t="str">
            <v>RUBIO CRUZ DIONICIA</v>
          </cell>
          <cell r="G7139" t="str">
            <v>TIANGUSTENCO-METEPEC</v>
          </cell>
          <cell r="H7139" t="str">
            <v xml:space="preserve">TINACO </v>
          </cell>
        </row>
        <row r="7140">
          <cell r="F7140" t="str">
            <v>SOSA SANTANA URIEL</v>
          </cell>
          <cell r="G7140" t="str">
            <v>TIANGUSTENCO-METEPEC</v>
          </cell>
          <cell r="H7140" t="str">
            <v xml:space="preserve">TINACO </v>
          </cell>
        </row>
        <row r="7141">
          <cell r="F7141" t="str">
            <v>ACOSTA LOPEZ MARIA SILVIA</v>
          </cell>
          <cell r="G7141" t="str">
            <v>ZINCANTEPEC-METEPEC</v>
          </cell>
          <cell r="H7141" t="str">
            <v xml:space="preserve">TINACO </v>
          </cell>
        </row>
        <row r="7142">
          <cell r="F7142" t="str">
            <v>MAYA LOPEZ YESICA MARIA</v>
          </cell>
          <cell r="G7142" t="str">
            <v>TENANGO DEL VALLE- METEPEC</v>
          </cell>
          <cell r="H7142" t="str">
            <v xml:space="preserve">TINACO </v>
          </cell>
        </row>
        <row r="7143">
          <cell r="F7143" t="str">
            <v xml:space="preserve">BECERRIL PEREZ GILDARDO </v>
          </cell>
          <cell r="G7143" t="str">
            <v>LERMA-METEPEC</v>
          </cell>
          <cell r="H7143" t="str">
            <v xml:space="preserve">TINACO </v>
          </cell>
        </row>
        <row r="7144">
          <cell r="F7144" t="str">
            <v xml:space="preserve">MARTINEZ CALVA EDILBERTO </v>
          </cell>
          <cell r="G7144" t="str">
            <v>OTZOLOTEPEC-METEPEC</v>
          </cell>
          <cell r="H7144" t="str">
            <v xml:space="preserve">TINACO </v>
          </cell>
        </row>
        <row r="7145">
          <cell r="F7145" t="str">
            <v>SALDIVAR ZAMUDIO PETRA</v>
          </cell>
          <cell r="G7145" t="str">
            <v>ALMOLOYA DEL RIO-METEPEC</v>
          </cell>
          <cell r="H7145" t="str">
            <v xml:space="preserve">TINACO </v>
          </cell>
        </row>
        <row r="7146">
          <cell r="F7146" t="str">
            <v>MIRAFLORES PUEBLAS MICAELA</v>
          </cell>
          <cell r="G7146" t="str">
            <v>ALMOLOYA DEL RIO-METEPEC</v>
          </cell>
          <cell r="H7146" t="str">
            <v xml:space="preserve">TINACO </v>
          </cell>
        </row>
        <row r="7147">
          <cell r="F7147" t="str">
            <v xml:space="preserve">CARDENAS MEJIA ANTONIO JUAN </v>
          </cell>
          <cell r="G7147" t="str">
            <v>ALMOLOYA DEL RIO-METEPEC</v>
          </cell>
          <cell r="H7147" t="str">
            <v xml:space="preserve">TINACO </v>
          </cell>
        </row>
        <row r="7148">
          <cell r="F7148" t="str">
            <v xml:space="preserve">LOPEZ ROSALES RAUL RICARDO </v>
          </cell>
          <cell r="G7148" t="str">
            <v>METEPEC</v>
          </cell>
          <cell r="H7148" t="str">
            <v xml:space="preserve">TINACO </v>
          </cell>
        </row>
        <row r="7149">
          <cell r="F7149" t="str">
            <v>MARTINEZ CALVA LETICIA</v>
          </cell>
          <cell r="G7149" t="str">
            <v>OTZOLOTEPEC-METEPEC</v>
          </cell>
          <cell r="H7149" t="str">
            <v>BAÑOS</v>
          </cell>
        </row>
        <row r="7150">
          <cell r="F7150" t="str">
            <v xml:space="preserve">RODRIGUEZ FLORES MIGUEL </v>
          </cell>
          <cell r="G7150" t="str">
            <v>ALMOLOYA DEL RIO-METEPEC</v>
          </cell>
          <cell r="H7150" t="str">
            <v>BAÑOS</v>
          </cell>
        </row>
        <row r="7151">
          <cell r="F7151" t="str">
            <v>JUAREZ MOLINA INES</v>
          </cell>
          <cell r="G7151" t="str">
            <v>ATIZAPAN-METEPEC</v>
          </cell>
          <cell r="H7151" t="str">
            <v>BAÑOS</v>
          </cell>
        </row>
        <row r="7152">
          <cell r="F7152" t="str">
            <v>PATONI CASTILLO MA EVA</v>
          </cell>
          <cell r="G7152" t="str">
            <v>ZINACANTEPEC-METEPC</v>
          </cell>
          <cell r="H7152" t="str">
            <v>BAÑOS</v>
          </cell>
        </row>
        <row r="7153">
          <cell r="F7153" t="str">
            <v>TORRES TRUEBA BLANCA ERICA</v>
          </cell>
          <cell r="G7153" t="str">
            <v>SAN ANTONIO LA ISLA- METEPEC</v>
          </cell>
          <cell r="H7153" t="str">
            <v>BAÑOS</v>
          </cell>
        </row>
        <row r="7154">
          <cell r="F7154" t="str">
            <v xml:space="preserve">GOMEZ LOPEZ LOURDES </v>
          </cell>
          <cell r="G7154" t="str">
            <v>TIANGUISTENCO-METEPEC</v>
          </cell>
          <cell r="H7154" t="str">
            <v>LAMINAS</v>
          </cell>
        </row>
        <row r="7155">
          <cell r="F7155" t="str">
            <v>GARDUÑO SEGURA MA DE LOURDES</v>
          </cell>
          <cell r="G7155" t="str">
            <v xml:space="preserve">SAN ANTINIO LA ISLA-METEPEC </v>
          </cell>
          <cell r="H7155" t="str">
            <v>LAMINAS</v>
          </cell>
        </row>
        <row r="7156">
          <cell r="F7156" t="str">
            <v xml:space="preserve">REYNA GARCIA VIRIDIANA </v>
          </cell>
          <cell r="G7156" t="str">
            <v>OTZOLOTEPEC-METEPEC</v>
          </cell>
          <cell r="H7156" t="str">
            <v>LAMINAS</v>
          </cell>
        </row>
        <row r="7157">
          <cell r="F7157" t="str">
            <v>MARTINEZ BARTROLO ALBERTO</v>
          </cell>
          <cell r="G7157" t="str">
            <v>OTZOLOTEPEC-METEPEC</v>
          </cell>
          <cell r="H7157" t="str">
            <v>LAMINAS</v>
          </cell>
        </row>
        <row r="7158">
          <cell r="F7158" t="str">
            <v>MILLAR HERNANDEZ HECTOR</v>
          </cell>
          <cell r="G7158" t="str">
            <v>LERMA-METEPEC</v>
          </cell>
          <cell r="H7158" t="str">
            <v>LAMINAS</v>
          </cell>
        </row>
        <row r="7159">
          <cell r="F7159" t="str">
            <v xml:space="preserve">JIMENEZ EVARISTO JUANA </v>
          </cell>
          <cell r="G7159" t="str">
            <v>LERMA-METEPEC</v>
          </cell>
          <cell r="H7159" t="str">
            <v>LAMINAS</v>
          </cell>
        </row>
        <row r="7160">
          <cell r="F7160" t="str">
            <v xml:space="preserve">ALVAREZ ALVAREZ JOEL </v>
          </cell>
          <cell r="G7160" t="str">
            <v>LERMA-METEPEC</v>
          </cell>
          <cell r="H7160" t="str">
            <v>LAMINAS</v>
          </cell>
        </row>
        <row r="7161">
          <cell r="F7161" t="str">
            <v>JUAREZ LOPEZ FRANCISCA ANGELA</v>
          </cell>
          <cell r="G7161" t="str">
            <v xml:space="preserve">ALMOLOYA DEL RIO-METEPEC </v>
          </cell>
          <cell r="H7161" t="str">
            <v>LAMINAS</v>
          </cell>
        </row>
        <row r="7162">
          <cell r="F7162" t="str">
            <v xml:space="preserve">MANCILLA AGUILAR MARTA </v>
          </cell>
          <cell r="G7162" t="str">
            <v>ATIZAPAN-METEPEC</v>
          </cell>
          <cell r="H7162" t="str">
            <v>LAMINAS</v>
          </cell>
        </row>
        <row r="7163">
          <cell r="F7163" t="str">
            <v xml:space="preserve">ARRIAGA CORRAL HERIS </v>
          </cell>
          <cell r="G7163" t="str">
            <v>ZINACANTEPEC-METEPEC</v>
          </cell>
          <cell r="H7163" t="str">
            <v>LAMINAS</v>
          </cell>
        </row>
        <row r="7164">
          <cell r="F7164" t="str">
            <v xml:space="preserve">MORALES ALVAREZ MARIA DE JESUS </v>
          </cell>
          <cell r="G7164" t="str">
            <v xml:space="preserve">SAN ANTONIO LA ISLA- METEPEC </v>
          </cell>
          <cell r="H7164" t="str">
            <v>LAMINAS</v>
          </cell>
        </row>
        <row r="7165">
          <cell r="F7165" t="str">
            <v>AGUILAR HERRARA KAREN</v>
          </cell>
          <cell r="G7165" t="str">
            <v>TIANGUISTENCO-METEPEC</v>
          </cell>
          <cell r="H7165" t="str">
            <v>CEMENTO</v>
          </cell>
        </row>
        <row r="7166">
          <cell r="F7166" t="str">
            <v>VILLA CONDE MARIA</v>
          </cell>
          <cell r="G7166" t="str">
            <v>ATIZAPAN-METEPEC</v>
          </cell>
          <cell r="H7166" t="str">
            <v>CEMENTO</v>
          </cell>
        </row>
        <row r="7167">
          <cell r="F7167" t="str">
            <v>RAMIREZ MAYA INES</v>
          </cell>
          <cell r="G7167" t="str">
            <v>ATIZAPAN-METEPEC</v>
          </cell>
          <cell r="H7167" t="str">
            <v>CEMENTO</v>
          </cell>
        </row>
        <row r="7168">
          <cell r="F7168" t="str">
            <v>GARCIA MAYA JOSE ALFREDO</v>
          </cell>
          <cell r="G7168" t="str">
            <v>TENANGO DEL VALLE-METEPEC</v>
          </cell>
          <cell r="H7168" t="str">
            <v>CEMENTO</v>
          </cell>
        </row>
        <row r="7169">
          <cell r="F7169" t="str">
            <v>ARZATE DE JESUS SILVIA</v>
          </cell>
          <cell r="G7169" t="str">
            <v>TIANGUISTENCO-METEPEC</v>
          </cell>
          <cell r="H7169" t="str">
            <v>CEMENTO</v>
          </cell>
        </row>
        <row r="7170">
          <cell r="F7170" t="str">
            <v xml:space="preserve">ACEVEDO SANCHEZ PETRA </v>
          </cell>
          <cell r="G7170" t="str">
            <v>SAN ANTONIO LA ISLA-METEPC</v>
          </cell>
          <cell r="H7170" t="str">
            <v>CEMENTO</v>
          </cell>
        </row>
        <row r="7171">
          <cell r="F7171" t="str">
            <v xml:space="preserve">MARTINEZ CALVA YOVANI </v>
          </cell>
          <cell r="G7171" t="str">
            <v>OTZOLOTEPEC-METEPEC</v>
          </cell>
          <cell r="H7171" t="str">
            <v>CEMENTO</v>
          </cell>
        </row>
        <row r="7172">
          <cell r="F7172" t="str">
            <v>NAVA ROBLES LEONARDO</v>
          </cell>
          <cell r="G7172" t="str">
            <v>LERMA-METEPEC</v>
          </cell>
          <cell r="H7172" t="str">
            <v>CEMENTO</v>
          </cell>
        </row>
        <row r="7173">
          <cell r="F7173" t="str">
            <v>SANCHEZ VELAZQUEZ MARIA CRISTINA</v>
          </cell>
          <cell r="G7173" t="str">
            <v xml:space="preserve">ALMOLOYA DEL RIO- METEPEC </v>
          </cell>
          <cell r="H7173" t="str">
            <v>CEMENTO</v>
          </cell>
        </row>
        <row r="7174">
          <cell r="F7174" t="str">
            <v xml:space="preserve">LINARES MIRAFLORES MARGARITA </v>
          </cell>
          <cell r="G7174" t="str">
            <v xml:space="preserve">ALMOLOYA DEL RIO- METEPEC </v>
          </cell>
          <cell r="H7174" t="str">
            <v>CEMENTO</v>
          </cell>
        </row>
        <row r="7175">
          <cell r="F7175" t="str">
            <v xml:space="preserve">URBANO COPORO SANTA </v>
          </cell>
          <cell r="G7175" t="str">
            <v>ZINACANTEPEC-METEPEC</v>
          </cell>
          <cell r="H7175" t="str">
            <v>CEMENTO</v>
          </cell>
        </row>
        <row r="7176">
          <cell r="F7176" t="str">
            <v xml:space="preserve">ACOSTA LOPEZ MARIA ISABEL </v>
          </cell>
          <cell r="G7176" t="str">
            <v>ZINACANTEPEC-METEPEC</v>
          </cell>
          <cell r="H7176" t="str">
            <v>CEMENTO</v>
          </cell>
        </row>
        <row r="7177">
          <cell r="F7177" t="str">
            <v>TREVIÑO ESTRADA MATILDE</v>
          </cell>
          <cell r="G7177" t="str">
            <v>TIANGUISTENCO-METEPEC</v>
          </cell>
          <cell r="H7177" t="str">
            <v>CEMENTO</v>
          </cell>
        </row>
        <row r="7178">
          <cell r="F7178" t="str">
            <v>ROJAS GASCA REYNALDA</v>
          </cell>
          <cell r="G7178" t="str">
            <v>SAN JOSE DEL RINCON-ATLACOMULCO</v>
          </cell>
          <cell r="H7178" t="str">
            <v xml:space="preserve">TINACO </v>
          </cell>
        </row>
        <row r="7179">
          <cell r="F7179" t="str">
            <v>SANCHEZ REYES MARIA ESPERANZA</v>
          </cell>
          <cell r="G7179" t="str">
            <v>SAN JOSE DEL RINCON-ATLACOMULCO</v>
          </cell>
          <cell r="H7179" t="str">
            <v xml:space="preserve">TINACO </v>
          </cell>
        </row>
        <row r="7180">
          <cell r="F7180" t="str">
            <v>ALVAREZ CRUZ MIGUEL</v>
          </cell>
          <cell r="G7180" t="str">
            <v>SAN JOSE DEL RINCON-ATLACOMULCO</v>
          </cell>
          <cell r="H7180" t="str">
            <v xml:space="preserve">TINACO </v>
          </cell>
        </row>
        <row r="7181">
          <cell r="F7181" t="str">
            <v>BERNABE LAZARO RAYMUNDO</v>
          </cell>
          <cell r="G7181" t="str">
            <v>SAN JOSE DEL RINCON-ATLACOMULCO</v>
          </cell>
          <cell r="H7181" t="str">
            <v xml:space="preserve">TINACO </v>
          </cell>
        </row>
        <row r="7182">
          <cell r="F7182" t="str">
            <v>SOTO RIOS DAVID</v>
          </cell>
          <cell r="G7182" t="str">
            <v>SAN JOSE DEL RINCON-ATLACOMULCO</v>
          </cell>
          <cell r="H7182" t="str">
            <v xml:space="preserve">TINACO </v>
          </cell>
        </row>
        <row r="7183">
          <cell r="F7183" t="str">
            <v>BENITEZ ROMERO ANGELICA</v>
          </cell>
          <cell r="G7183" t="str">
            <v>SAN JOSE DEL RINCON-ATLACOMULCO</v>
          </cell>
          <cell r="H7183" t="str">
            <v xml:space="preserve">TINACO </v>
          </cell>
        </row>
        <row r="7184">
          <cell r="F7184" t="str">
            <v>SANCHEZ SANCHEZ REINA</v>
          </cell>
          <cell r="G7184" t="str">
            <v xml:space="preserve">SAN JOSE DEL RINCON-ATLACOMULCO </v>
          </cell>
          <cell r="H7184" t="str">
            <v>LAMINAS</v>
          </cell>
        </row>
        <row r="7185">
          <cell r="F7185" t="str">
            <v>HERNANDEZ CRUZ SUSANA</v>
          </cell>
          <cell r="G7185" t="str">
            <v xml:space="preserve">SAN JOSE DEL RINCON-ATLACOMULCO </v>
          </cell>
          <cell r="H7185" t="str">
            <v>LAMINAS</v>
          </cell>
        </row>
        <row r="7186">
          <cell r="F7186" t="str">
            <v>CRUZ GONZALEZ PABLO</v>
          </cell>
          <cell r="G7186" t="str">
            <v xml:space="preserve">SAN JOSE DEL RINCON-ATLACOMULCO </v>
          </cell>
          <cell r="H7186" t="str">
            <v>LAMINAS</v>
          </cell>
        </row>
        <row r="7187">
          <cell r="F7187" t="str">
            <v>CRUZ SANCHEZ JUANA</v>
          </cell>
          <cell r="G7187" t="str">
            <v xml:space="preserve">SAN JOSE DEL RINCON-ATLACOMULCO </v>
          </cell>
          <cell r="H7187" t="str">
            <v>LAMINAS</v>
          </cell>
        </row>
        <row r="7188">
          <cell r="F7188" t="str">
            <v>VAZQUEZ MARTINEZ ROGELIO</v>
          </cell>
          <cell r="G7188" t="str">
            <v xml:space="preserve">SAN JOSE DEL RINCON-ATLACOMULCO </v>
          </cell>
          <cell r="H7188" t="str">
            <v>LAMINAS</v>
          </cell>
        </row>
        <row r="7189">
          <cell r="F7189" t="str">
            <v>CRUZ GUILLERMO YANETH</v>
          </cell>
          <cell r="G7189" t="str">
            <v xml:space="preserve">SAN JOSE DEL RINCON-ATLACOMULCO </v>
          </cell>
          <cell r="H7189" t="str">
            <v>LAMINAS</v>
          </cell>
        </row>
        <row r="7190">
          <cell r="F7190" t="str">
            <v>GUILLERMO RAMIREZ ALEJANDRA</v>
          </cell>
          <cell r="G7190" t="str">
            <v xml:space="preserve">SAN JOSE DEL RINCON-ATLACOMULCO </v>
          </cell>
          <cell r="H7190" t="str">
            <v>LAMINAS</v>
          </cell>
        </row>
        <row r="7191">
          <cell r="F7191" t="str">
            <v>CRUZ GUILLERMO MARIBEL</v>
          </cell>
          <cell r="G7191" t="str">
            <v xml:space="preserve">SAN JOSE DEL RINCON-ATLACOMULCO </v>
          </cell>
          <cell r="H7191" t="str">
            <v>LAMINAS</v>
          </cell>
        </row>
        <row r="7192">
          <cell r="F7192" t="str">
            <v>CRUZ COLIN MIGUEL</v>
          </cell>
          <cell r="G7192" t="str">
            <v xml:space="preserve">SAN JOSE DEL RINCON-ATLACOMULCO </v>
          </cell>
          <cell r="H7192" t="str">
            <v>LAMINAS</v>
          </cell>
        </row>
        <row r="7193">
          <cell r="F7193" t="str">
            <v>ROMERO CRUZ JOSE LUIS</v>
          </cell>
          <cell r="G7193" t="str">
            <v xml:space="preserve">SAN JOSE DEL RINCON-ATLACOMULCO </v>
          </cell>
          <cell r="H7193" t="str">
            <v>LAMINAS</v>
          </cell>
        </row>
        <row r="7194">
          <cell r="F7194" t="str">
            <v>SANCHEZ AGUILAR PAULA</v>
          </cell>
          <cell r="G7194" t="str">
            <v xml:space="preserve">SAN JOSE DEL RINCON-ATLACOMULCO </v>
          </cell>
          <cell r="H7194" t="str">
            <v>LAMINAS</v>
          </cell>
        </row>
        <row r="7195">
          <cell r="F7195" t="str">
            <v>HERNANDEZ VAZQUEZ SONIA</v>
          </cell>
          <cell r="G7195" t="str">
            <v xml:space="preserve">SAN JOSE DEL RINCON-ATLACOMULCO </v>
          </cell>
          <cell r="H7195" t="str">
            <v>LAMINAS</v>
          </cell>
        </row>
        <row r="7196">
          <cell r="F7196" t="str">
            <v>HUITRON VAZQUEZ MARIELA</v>
          </cell>
          <cell r="G7196" t="str">
            <v xml:space="preserve">SAN JOSE DEL RINCON-ATLACOMULCO </v>
          </cell>
          <cell r="H7196" t="str">
            <v>LAMINAS</v>
          </cell>
        </row>
        <row r="7197">
          <cell r="F7197" t="str">
            <v>SANCHEZ REYES MANUEL</v>
          </cell>
          <cell r="G7197" t="str">
            <v>SAN JOSE DEL RINCON</v>
          </cell>
          <cell r="H7197" t="str">
            <v>CEMENTO</v>
          </cell>
        </row>
        <row r="7198">
          <cell r="F7198" t="str">
            <v>CRUZ SANCHEZ MIGUEL</v>
          </cell>
          <cell r="G7198" t="str">
            <v>SAN JOSE DEL RINCON</v>
          </cell>
          <cell r="H7198" t="str">
            <v>CEMENTO</v>
          </cell>
        </row>
        <row r="7199">
          <cell r="F7199" t="str">
            <v>ROJAS GASCA GRACIELA</v>
          </cell>
          <cell r="G7199" t="str">
            <v>SAN JOSE DEL RINCON</v>
          </cell>
          <cell r="H7199" t="str">
            <v>CEMENTO</v>
          </cell>
        </row>
        <row r="7200">
          <cell r="F7200" t="str">
            <v>SANCHEZ REYES FRANCISCO</v>
          </cell>
          <cell r="G7200" t="str">
            <v>SAN JOSE DEL RINCON</v>
          </cell>
          <cell r="H7200" t="str">
            <v>CEMENTO</v>
          </cell>
        </row>
        <row r="7201">
          <cell r="F7201" t="str">
            <v>GARDUÑO RECILLAS JOSE LUIS</v>
          </cell>
          <cell r="G7201" t="str">
            <v>SAN JOSE DEL RINCON</v>
          </cell>
          <cell r="H7201" t="str">
            <v>CEMENTO</v>
          </cell>
        </row>
        <row r="7202">
          <cell r="F7202" t="str">
            <v>SANCHEZ REYES MARIA GUADALUPE</v>
          </cell>
          <cell r="G7202" t="str">
            <v>SAN JOSE DEL RINCON</v>
          </cell>
          <cell r="H7202" t="str">
            <v>CEMENTO</v>
          </cell>
        </row>
        <row r="7203">
          <cell r="F7203" t="str">
            <v>ANTONIO RAMIREZ MARIA LUISA</v>
          </cell>
          <cell r="G7203" t="str">
            <v>SAN JOSE DEL RINCON</v>
          </cell>
          <cell r="H7203" t="str">
            <v>CEMENTO</v>
          </cell>
        </row>
        <row r="7204">
          <cell r="F7204" t="str">
            <v>GARCIA MORENO JORGE LUIS</v>
          </cell>
          <cell r="G7204" t="str">
            <v>SAN JOSE DEL RINCON</v>
          </cell>
          <cell r="H7204" t="str">
            <v>CEMENTO</v>
          </cell>
        </row>
        <row r="7205">
          <cell r="F7205" t="str">
            <v>ALVAREZ CRUZ AZUCENA</v>
          </cell>
          <cell r="G7205" t="str">
            <v>SAN JOSE DEL RINCON</v>
          </cell>
          <cell r="H7205" t="str">
            <v>CEMENTO</v>
          </cell>
        </row>
        <row r="7206">
          <cell r="F7206" t="str">
            <v>HERNANDEZ PIÑA SAUDIN</v>
          </cell>
          <cell r="G7206" t="str">
            <v>SAN JOSE DEL RINCON</v>
          </cell>
          <cell r="H7206" t="str">
            <v>CEMENTO</v>
          </cell>
        </row>
        <row r="7207">
          <cell r="F7207" t="str">
            <v>SANCHEZ CRUZ HUGO</v>
          </cell>
          <cell r="G7207" t="str">
            <v>SAN JOSE DEL RINCON</v>
          </cell>
          <cell r="H7207" t="str">
            <v>CEMENTO</v>
          </cell>
        </row>
        <row r="7208">
          <cell r="F7208" t="str">
            <v>COLIN CRUZ OMAR</v>
          </cell>
          <cell r="G7208" t="str">
            <v>SAN JOSE DEL RINCON</v>
          </cell>
          <cell r="H7208" t="str">
            <v>CEMENTO</v>
          </cell>
        </row>
        <row r="7209">
          <cell r="F7209" t="str">
            <v>VAZQUEZ MARTINEZ ROSA</v>
          </cell>
          <cell r="G7209" t="str">
            <v>SAN JOSE DEL RINCON</v>
          </cell>
          <cell r="H7209" t="str">
            <v>CEMENTO</v>
          </cell>
        </row>
        <row r="7210">
          <cell r="F7210" t="str">
            <v>CRUZ CRUZ GLORIA</v>
          </cell>
          <cell r="G7210" t="str">
            <v>SAN JOSE DEL RINCON</v>
          </cell>
          <cell r="H7210" t="str">
            <v>CEMENTO</v>
          </cell>
        </row>
        <row r="7211">
          <cell r="F7211" t="str">
            <v>HERNANDEZ CRUZ ISIDRO</v>
          </cell>
          <cell r="G7211" t="str">
            <v>SAN JOSE DEL RINCON</v>
          </cell>
          <cell r="H7211" t="str">
            <v>CEMENTO</v>
          </cell>
        </row>
        <row r="7212">
          <cell r="F7212" t="str">
            <v>ANTONIO CRUZ TANIA</v>
          </cell>
          <cell r="G7212" t="str">
            <v>SAN JOSE DEL RINCON</v>
          </cell>
          <cell r="H7212" t="str">
            <v>CEMENTO</v>
          </cell>
        </row>
        <row r="7213">
          <cell r="F7213" t="str">
            <v>ESQUIVEL MARIN MARIA FRANCISCA</v>
          </cell>
          <cell r="G7213" t="str">
            <v>SAN JOSE DEL RINCON</v>
          </cell>
          <cell r="H7213" t="str">
            <v>CEMENTO</v>
          </cell>
        </row>
        <row r="7214">
          <cell r="F7214" t="str">
            <v>CRUZ CRUZ MARIA VERONICA</v>
          </cell>
          <cell r="G7214" t="str">
            <v>SAN JOSE DEL RINCON</v>
          </cell>
          <cell r="H7214" t="str">
            <v>CEMENTO</v>
          </cell>
        </row>
        <row r="7215">
          <cell r="F7215" t="str">
            <v>HERNANDEZ CRUZ RICARDO</v>
          </cell>
          <cell r="G7215" t="str">
            <v>SAN JOSE DEL RINCON</v>
          </cell>
          <cell r="H7215" t="str">
            <v>CEMENTO</v>
          </cell>
        </row>
        <row r="7216">
          <cell r="F7216" t="str">
            <v>ANTONIO CRUZ RAMIRO</v>
          </cell>
          <cell r="G7216" t="str">
            <v>SAN JOSE DEL RINCON</v>
          </cell>
          <cell r="H7216" t="str">
            <v>CEMENTO</v>
          </cell>
        </row>
        <row r="7217">
          <cell r="F7217" t="str">
            <v>BERNABE SANCHEZ SALVADOR</v>
          </cell>
          <cell r="G7217" t="str">
            <v>SAN JOSE DEL RINCON</v>
          </cell>
          <cell r="H7217" t="str">
            <v>CEMENTO</v>
          </cell>
        </row>
        <row r="7218">
          <cell r="F7218" t="str">
            <v>BERNABE SANCHEZ HORTENCIA</v>
          </cell>
          <cell r="G7218" t="str">
            <v>SAN JOSE DEL RINCON</v>
          </cell>
          <cell r="H7218" t="str">
            <v>CEMENTO</v>
          </cell>
        </row>
        <row r="7219">
          <cell r="F7219" t="str">
            <v>CRUZ HUITRON EVA</v>
          </cell>
          <cell r="G7219" t="str">
            <v>SAN JOSE DEL RINCON</v>
          </cell>
          <cell r="H7219" t="str">
            <v>CEMENTO</v>
          </cell>
        </row>
        <row r="7220">
          <cell r="F7220" t="str">
            <v>SANCHEZ ANTONIO JUAN GABRIEL</v>
          </cell>
          <cell r="G7220" t="str">
            <v>SAN JOSE DEL RINCON</v>
          </cell>
          <cell r="H7220" t="str">
            <v>CEMENTO</v>
          </cell>
        </row>
        <row r="7221">
          <cell r="F7221" t="str">
            <v>BERNABE SANCHEZ IRENE</v>
          </cell>
          <cell r="G7221" t="str">
            <v>SAN JOSE DEL RINCON</v>
          </cell>
          <cell r="H7221" t="str">
            <v>CEMENTO</v>
          </cell>
        </row>
        <row r="7222">
          <cell r="F7222" t="str">
            <v>ANTONIO CRUZ EVERARDO</v>
          </cell>
          <cell r="G7222" t="str">
            <v>SAN JOSE DEL RINCON</v>
          </cell>
          <cell r="H7222" t="str">
            <v>CEMENTO</v>
          </cell>
        </row>
        <row r="7223">
          <cell r="F7223" t="str">
            <v>CRUZ ESQUIVEL ESMERALDA</v>
          </cell>
          <cell r="G7223" t="str">
            <v>SAN JOSE DEL RINCON</v>
          </cell>
          <cell r="H7223" t="str">
            <v>CEMENTO</v>
          </cell>
        </row>
        <row r="7224">
          <cell r="F7224" t="str">
            <v>SANCHEZ ANTONIO MAURA</v>
          </cell>
          <cell r="G7224" t="str">
            <v>SAN JOSE DEL RINCON</v>
          </cell>
          <cell r="H7224" t="str">
            <v>CEMENTO</v>
          </cell>
        </row>
        <row r="7225">
          <cell r="F7225" t="str">
            <v>HERNANDEZ SANCHEZ INES</v>
          </cell>
          <cell r="G7225" t="str">
            <v>SAN JOSE DEL RINCON</v>
          </cell>
          <cell r="H7225" t="str">
            <v>CEMENTO</v>
          </cell>
        </row>
        <row r="7226">
          <cell r="F7226" t="str">
            <v>SANCHEZ ANTONIO MODESTA</v>
          </cell>
          <cell r="G7226" t="str">
            <v>SAN JOSE DEL RINCON</v>
          </cell>
          <cell r="H7226" t="str">
            <v>CEMENTO</v>
          </cell>
        </row>
        <row r="7227">
          <cell r="F7227" t="str">
            <v>HERNANDEZ CRUZ JULIO</v>
          </cell>
          <cell r="G7227" t="str">
            <v>SAN JOSE DEL RINCON</v>
          </cell>
          <cell r="H7227" t="str">
            <v>CEMENTO</v>
          </cell>
        </row>
        <row r="7228">
          <cell r="F7228" t="str">
            <v>VAZQUEZ MARTINEZ MAGDALENA</v>
          </cell>
          <cell r="G7228" t="str">
            <v>SAN JOSE DEL RINCON</v>
          </cell>
          <cell r="H7228" t="str">
            <v>CEMENTO</v>
          </cell>
        </row>
        <row r="7229">
          <cell r="F7229" t="str">
            <v>CRUZ ESQUIVEL ROSA</v>
          </cell>
          <cell r="G7229" t="str">
            <v>SAN JOSE DEL RINCON</v>
          </cell>
          <cell r="H7229" t="str">
            <v>CEMENTO</v>
          </cell>
        </row>
        <row r="7230">
          <cell r="F7230" t="str">
            <v>SANCHEZ ANTONIO MAYRA</v>
          </cell>
          <cell r="G7230" t="str">
            <v>SAN JOSE DEL RINCON</v>
          </cell>
          <cell r="H7230" t="str">
            <v>CEMENTO</v>
          </cell>
        </row>
        <row r="7231">
          <cell r="F7231" t="str">
            <v>SANCHEZ SALGADO ARTEMIO</v>
          </cell>
          <cell r="G7231" t="str">
            <v>SAN JOSE DEL RINCON</v>
          </cell>
          <cell r="H7231" t="str">
            <v>CEMENTO</v>
          </cell>
        </row>
        <row r="7232">
          <cell r="F7232" t="str">
            <v>SALAZAR RAMIREZ MANUEL</v>
          </cell>
          <cell r="G7232" t="str">
            <v>SAN JOSE DEL RINCON</v>
          </cell>
          <cell r="H7232" t="str">
            <v>CEMENTO</v>
          </cell>
        </row>
        <row r="7233">
          <cell r="F7233" t="str">
            <v>CRUZ MARTINEZ MARIA TERESA</v>
          </cell>
          <cell r="G7233" t="str">
            <v>SAN JOSE DEL RINCON-ATLACOMULCO</v>
          </cell>
          <cell r="H7233" t="str">
            <v>BAÑOS</v>
          </cell>
        </row>
        <row r="7234">
          <cell r="F7234" t="str">
            <v>ROJAS GASCA MARIA LEONOR</v>
          </cell>
          <cell r="G7234" t="str">
            <v>SAN JOSE DEL RINCON-ATLACOMULCO</v>
          </cell>
          <cell r="H7234" t="str">
            <v>BAÑOS</v>
          </cell>
        </row>
        <row r="7235">
          <cell r="F7235" t="str">
            <v>SANCHEZ SANCHEZ JOSE ANTONIO</v>
          </cell>
          <cell r="G7235" t="str">
            <v>SAN JOSE DEL RINCON-ATLACOMULCO</v>
          </cell>
          <cell r="H7235" t="str">
            <v>BAÑOS</v>
          </cell>
        </row>
        <row r="7236">
          <cell r="F7236" t="str">
            <v>SANCHEZ AGUILAR INOCENCIA</v>
          </cell>
          <cell r="G7236" t="str">
            <v>SAN JOSE DEL RINCON-ATLACOMULCO</v>
          </cell>
          <cell r="H7236" t="str">
            <v>BAÑOS</v>
          </cell>
        </row>
        <row r="7237">
          <cell r="F7237" t="str">
            <v>CRUZ CRUZ ROSENDO</v>
          </cell>
          <cell r="G7237" t="str">
            <v>SAN JOSE DEL RINCON-ATLACOMULCO</v>
          </cell>
          <cell r="H7237" t="str">
            <v>BAÑOS</v>
          </cell>
        </row>
        <row r="7238">
          <cell r="F7238" t="str">
            <v>GONZALEZ MONDRAGON MIRIAM</v>
          </cell>
          <cell r="G7238" t="str">
            <v>SAN JOSE DEL RINCON-ATLACOMULCO</v>
          </cell>
          <cell r="H7238" t="str">
            <v>BAÑOS</v>
          </cell>
        </row>
        <row r="7239">
          <cell r="F7239" t="str">
            <v>SANCHEZ ANTONIO MARIA ELENA</v>
          </cell>
          <cell r="G7239" t="str">
            <v>SAN JOSE DEL RINCON-ATLACOMULCO</v>
          </cell>
          <cell r="H7239" t="str">
            <v>BAÑOS</v>
          </cell>
        </row>
        <row r="7240">
          <cell r="F7240" t="str">
            <v>SOTO CRUZ MARIA ISABEL</v>
          </cell>
          <cell r="G7240" t="str">
            <v>SAN JOSE DEL RINCON-ATLACOMULCO</v>
          </cell>
          <cell r="H7240" t="str">
            <v>BAÑOS</v>
          </cell>
        </row>
        <row r="7241">
          <cell r="F7241" t="str">
            <v>CRUZ GOMEZ SALVADOR</v>
          </cell>
          <cell r="G7241" t="str">
            <v>SAN JOSE DEL RINCON-ATLACOMULCO</v>
          </cell>
          <cell r="H7241" t="str">
            <v>BAÑOS</v>
          </cell>
        </row>
        <row r="7242">
          <cell r="F7242" t="str">
            <v>SANCHEZ REYES MARIA DEL CARMEN</v>
          </cell>
          <cell r="G7242" t="str">
            <v>SAN JOSE DEL RINCON-ATLACOMULCO</v>
          </cell>
          <cell r="H7242" t="str">
            <v>BAÑOS</v>
          </cell>
        </row>
        <row r="7243">
          <cell r="F7243" t="str">
            <v>GASCA ROJAS GLORIA</v>
          </cell>
          <cell r="G7243" t="str">
            <v>SAN JOSE DEL RINCON</v>
          </cell>
          <cell r="H7243" t="str">
            <v>ESTUFAS</v>
          </cell>
        </row>
        <row r="7244">
          <cell r="F7244" t="str">
            <v>SANCHEZ MARIN FIDELINA</v>
          </cell>
          <cell r="G7244" t="str">
            <v>SAN JOSE DEL RINCON</v>
          </cell>
          <cell r="H7244" t="str">
            <v>ESTUFAS</v>
          </cell>
        </row>
        <row r="7245">
          <cell r="F7245" t="str">
            <v>CRUZ REYES MARIA JUANA</v>
          </cell>
          <cell r="G7245" t="str">
            <v>SAN JOSE DEL RINCON</v>
          </cell>
          <cell r="H7245" t="str">
            <v>ESTUFAS</v>
          </cell>
        </row>
        <row r="7246">
          <cell r="F7246" t="str">
            <v>ALVAREZ GARCIA ORTENCIA</v>
          </cell>
          <cell r="G7246" t="str">
            <v>TOLUCA</v>
          </cell>
          <cell r="H7246" t="str">
            <v>LAMINAS</v>
          </cell>
        </row>
        <row r="7247">
          <cell r="F7247" t="str">
            <v>ARCIGA VEGA FLOR ESTELA</v>
          </cell>
          <cell r="G7247" t="str">
            <v>TOLUCA</v>
          </cell>
          <cell r="H7247" t="str">
            <v>LAMINAS</v>
          </cell>
        </row>
        <row r="7248">
          <cell r="F7248" t="str">
            <v>ARRIAGA PADILLA ANGELICA</v>
          </cell>
          <cell r="G7248" t="str">
            <v>TOLUCA</v>
          </cell>
          <cell r="H7248" t="str">
            <v>LAMINAS</v>
          </cell>
        </row>
        <row r="7249">
          <cell r="F7249" t="str">
            <v>BERNAL HERNANDEZ ROSA MARIA</v>
          </cell>
          <cell r="G7249" t="str">
            <v>TOLUCA</v>
          </cell>
          <cell r="H7249" t="str">
            <v>LAMINAS</v>
          </cell>
        </row>
        <row r="7250">
          <cell r="F7250" t="str">
            <v>BERNAL CAMACHO VERONICA</v>
          </cell>
          <cell r="G7250" t="str">
            <v>TOLUCA</v>
          </cell>
          <cell r="H7250" t="str">
            <v>LAMINAS</v>
          </cell>
        </row>
        <row r="7251">
          <cell r="F7251" t="str">
            <v>BETANCOURT GONZALEZ MARIA ELVIRA</v>
          </cell>
          <cell r="G7251" t="str">
            <v>TOLUCA</v>
          </cell>
          <cell r="H7251" t="str">
            <v>LAMINAS</v>
          </cell>
        </row>
        <row r="7252">
          <cell r="F7252" t="str">
            <v>CARBAJAL VARELA ARTURO</v>
          </cell>
          <cell r="G7252" t="str">
            <v>TOLUCA</v>
          </cell>
          <cell r="H7252" t="str">
            <v>LAMINAS</v>
          </cell>
        </row>
        <row r="7253">
          <cell r="F7253" t="str">
            <v>CASTAÑEDA TRUJILLO GLORIA</v>
          </cell>
          <cell r="G7253" t="str">
            <v>TOLUCA</v>
          </cell>
          <cell r="H7253" t="str">
            <v>LAMINAS</v>
          </cell>
        </row>
        <row r="7254">
          <cell r="F7254" t="str">
            <v>CISNEROS GARCIA MAURO JESUS</v>
          </cell>
          <cell r="G7254" t="str">
            <v>TOLUCA</v>
          </cell>
          <cell r="H7254" t="str">
            <v>LAMINAS</v>
          </cell>
        </row>
        <row r="7255">
          <cell r="F7255" t="str">
            <v>CISNEROS GARCIA NORMA ELVA</v>
          </cell>
          <cell r="G7255" t="str">
            <v>TOLUCA</v>
          </cell>
          <cell r="H7255" t="str">
            <v>LAMINAS</v>
          </cell>
        </row>
        <row r="7256">
          <cell r="F7256" t="str">
            <v>COYOTE SANCHEZ ELIZABETH</v>
          </cell>
          <cell r="G7256" t="str">
            <v>TOLUCA</v>
          </cell>
          <cell r="H7256" t="str">
            <v>LAMINAS</v>
          </cell>
        </row>
        <row r="7257">
          <cell r="F7257" t="str">
            <v>DE LIRA BECERRIL ANGEL IRAI</v>
          </cell>
          <cell r="G7257" t="str">
            <v>TOLUCA</v>
          </cell>
          <cell r="H7257" t="str">
            <v>LAMINAS</v>
          </cell>
        </row>
        <row r="7258">
          <cell r="F7258" t="str">
            <v>ENRRIQUEZ LEGORRETA NIEVES IVONNE</v>
          </cell>
          <cell r="G7258" t="str">
            <v>TOLUCA</v>
          </cell>
          <cell r="H7258" t="str">
            <v>LAMINAS</v>
          </cell>
        </row>
        <row r="7259">
          <cell r="F7259" t="str">
            <v>ESTRADA ROJAS KARLA</v>
          </cell>
          <cell r="G7259" t="str">
            <v>TOLUCA</v>
          </cell>
          <cell r="H7259" t="str">
            <v>LAMINAS</v>
          </cell>
        </row>
        <row r="7260">
          <cell r="F7260" t="str">
            <v>ESTRELLA SANCHEZ IRMA</v>
          </cell>
          <cell r="G7260" t="str">
            <v>TOLUCA</v>
          </cell>
          <cell r="H7260" t="str">
            <v>LAMINAS</v>
          </cell>
        </row>
        <row r="7261">
          <cell r="F7261" t="str">
            <v>GALVAN CISNEROS NORMA ITZEL</v>
          </cell>
          <cell r="G7261" t="str">
            <v>TOLUCA</v>
          </cell>
          <cell r="H7261" t="str">
            <v>LAMINAS</v>
          </cell>
        </row>
        <row r="7262">
          <cell r="F7262" t="str">
            <v>GARDUÑO MARIN LIDIA</v>
          </cell>
          <cell r="G7262" t="str">
            <v>TOLUCA</v>
          </cell>
          <cell r="H7262" t="str">
            <v>LAMINAS</v>
          </cell>
        </row>
        <row r="7263">
          <cell r="F7263" t="str">
            <v>GUTIERREZ MORALES FAUSTINA</v>
          </cell>
          <cell r="G7263" t="str">
            <v>TOLUCA</v>
          </cell>
          <cell r="H7263" t="str">
            <v>LAMINAS</v>
          </cell>
        </row>
        <row r="7264">
          <cell r="F7264" t="str">
            <v>LEON CISNEROS NORA BERENICE</v>
          </cell>
          <cell r="G7264" t="str">
            <v>TOLUCA</v>
          </cell>
          <cell r="H7264" t="str">
            <v>LAMINAS</v>
          </cell>
        </row>
        <row r="7265">
          <cell r="F7265" t="str">
            <v>MARTINEZ ORTEGA MARIA LUISA IGNACIA</v>
          </cell>
          <cell r="G7265" t="str">
            <v>TOLUCA</v>
          </cell>
          <cell r="H7265" t="str">
            <v>LAMINAS</v>
          </cell>
        </row>
        <row r="7266">
          <cell r="F7266" t="str">
            <v>MIRANDA DOMINGUEZ MARCELA</v>
          </cell>
          <cell r="G7266" t="str">
            <v>TOLUCA</v>
          </cell>
          <cell r="H7266" t="str">
            <v>LAMINAS</v>
          </cell>
        </row>
        <row r="7267">
          <cell r="F7267" t="str">
            <v>MORA ROSSANO SELENE</v>
          </cell>
          <cell r="G7267" t="str">
            <v>TOLUCA</v>
          </cell>
          <cell r="H7267" t="str">
            <v>LAMINAS</v>
          </cell>
        </row>
        <row r="7268">
          <cell r="F7268" t="str">
            <v>MOTA MENDOZA MANUELA</v>
          </cell>
          <cell r="G7268" t="str">
            <v>TOLUCA</v>
          </cell>
          <cell r="H7268" t="str">
            <v>LAMINAS</v>
          </cell>
        </row>
        <row r="7269">
          <cell r="F7269" t="str">
            <v>MOTA GARCES PABLO ISRAEL</v>
          </cell>
          <cell r="G7269" t="str">
            <v>TOLUCA</v>
          </cell>
          <cell r="H7269" t="str">
            <v>LAMINAS</v>
          </cell>
        </row>
        <row r="7270">
          <cell r="F7270" t="str">
            <v>ORTIZ TREVILLA CONCEPCION</v>
          </cell>
          <cell r="G7270" t="str">
            <v>TOLUCA</v>
          </cell>
          <cell r="H7270" t="str">
            <v>LAMINAS</v>
          </cell>
        </row>
        <row r="7271">
          <cell r="F7271" t="str">
            <v>ORTIZ TREVILLA SIMONA HERLINDA</v>
          </cell>
          <cell r="G7271" t="str">
            <v>TOLUCA</v>
          </cell>
          <cell r="H7271" t="str">
            <v>LAMINAS</v>
          </cell>
        </row>
        <row r="7272">
          <cell r="F7272" t="str">
            <v>PADILLA PLATA MARIA GUADALUPE</v>
          </cell>
          <cell r="G7272" t="str">
            <v>TOLUCA</v>
          </cell>
          <cell r="H7272" t="str">
            <v>LAMINAS</v>
          </cell>
        </row>
        <row r="7273">
          <cell r="F7273" t="str">
            <v>PEREZ GUTIERREZ ELSA ADRIANA</v>
          </cell>
          <cell r="G7273" t="str">
            <v>TOLUCA</v>
          </cell>
          <cell r="H7273" t="str">
            <v>LAMINAS</v>
          </cell>
        </row>
        <row r="7274">
          <cell r="F7274" t="str">
            <v>PICHARDO MOYSEN MONICA</v>
          </cell>
          <cell r="G7274" t="str">
            <v>TOLUCA</v>
          </cell>
          <cell r="H7274" t="str">
            <v>LAMINAS</v>
          </cell>
        </row>
        <row r="7275">
          <cell r="F7275" t="str">
            <v>ROBLES CHAVEZ JUAN</v>
          </cell>
          <cell r="G7275" t="str">
            <v>TOLUCA</v>
          </cell>
          <cell r="H7275" t="str">
            <v>LAMINAS</v>
          </cell>
        </row>
        <row r="7276">
          <cell r="F7276" t="str">
            <v>RUIZ SANCHEZ CRISTINA</v>
          </cell>
          <cell r="G7276" t="str">
            <v>TOLUCA</v>
          </cell>
          <cell r="H7276" t="str">
            <v>LAMINAS</v>
          </cell>
        </row>
        <row r="7277">
          <cell r="F7277" t="str">
            <v>SANCHEZ ROSALES BERTHA</v>
          </cell>
          <cell r="G7277" t="str">
            <v>TOLUCA</v>
          </cell>
          <cell r="H7277" t="str">
            <v>LAMINAS</v>
          </cell>
        </row>
        <row r="7278">
          <cell r="F7278" t="str">
            <v>SOTELO DIAZ MARIA ESMERALDA</v>
          </cell>
          <cell r="G7278" t="str">
            <v>TOLUCA</v>
          </cell>
          <cell r="H7278" t="str">
            <v>LAMINAS</v>
          </cell>
        </row>
        <row r="7279">
          <cell r="F7279" t="str">
            <v>SOUZA BOSQUES MARGARITA</v>
          </cell>
          <cell r="G7279" t="str">
            <v>TOLUCA</v>
          </cell>
          <cell r="H7279" t="str">
            <v>LAMINAS</v>
          </cell>
        </row>
        <row r="7280">
          <cell r="F7280" t="str">
            <v>MONDRAGON GOMEZ PATRICIA</v>
          </cell>
          <cell r="G7280" t="str">
            <v>TOLUCA</v>
          </cell>
          <cell r="H7280" t="str">
            <v>LAMINAS</v>
          </cell>
        </row>
        <row r="7281">
          <cell r="F7281" t="str">
            <v>MARTINEZ MORALES MARIA ESTHER</v>
          </cell>
          <cell r="G7281" t="str">
            <v>TOLUCA</v>
          </cell>
          <cell r="H7281" t="str">
            <v>LAMINAS</v>
          </cell>
        </row>
        <row r="7282">
          <cell r="F7282" t="str">
            <v>TENORIO COBOS CLAUDIA SEVERIANA</v>
          </cell>
          <cell r="G7282" t="str">
            <v>TOLUCA</v>
          </cell>
          <cell r="H7282" t="str">
            <v>LAMINAS</v>
          </cell>
        </row>
        <row r="7283">
          <cell r="F7283" t="str">
            <v>TORREJON BERNAL JACOBA FELIX</v>
          </cell>
          <cell r="G7283" t="str">
            <v>TOLUCA</v>
          </cell>
          <cell r="H7283" t="str">
            <v>LAMINAS</v>
          </cell>
        </row>
        <row r="7284">
          <cell r="F7284" t="str">
            <v>ZACARIAS ALCANTARA LETICIA</v>
          </cell>
          <cell r="G7284" t="str">
            <v>TOLUCA</v>
          </cell>
          <cell r="H7284" t="str">
            <v>LAMINAS</v>
          </cell>
        </row>
        <row r="7285">
          <cell r="F7285" t="str">
            <v>SANCHEZ DESIDERIO MARIA DE LOS ANGELES</v>
          </cell>
          <cell r="G7285" t="str">
            <v>TOLUCA</v>
          </cell>
          <cell r="H7285" t="str">
            <v>LAMINAS</v>
          </cell>
        </row>
        <row r="7286">
          <cell r="F7286" t="str">
            <v>MENDOZA PEÑA JESUS</v>
          </cell>
          <cell r="G7286" t="str">
            <v>TOLUCA</v>
          </cell>
          <cell r="H7286" t="str">
            <v>LAMINAS</v>
          </cell>
        </row>
        <row r="7287">
          <cell r="F7287" t="str">
            <v>MOLINA MEJIA ADRIANA</v>
          </cell>
          <cell r="G7287" t="str">
            <v>TOLUCA</v>
          </cell>
          <cell r="H7287" t="str">
            <v>LAMINAS</v>
          </cell>
        </row>
        <row r="7288">
          <cell r="F7288" t="str">
            <v>NAVA MARTINEZ SILVIA</v>
          </cell>
          <cell r="G7288" t="str">
            <v>TOLUCA</v>
          </cell>
          <cell r="H7288" t="str">
            <v>LAMINAS</v>
          </cell>
        </row>
        <row r="7289">
          <cell r="F7289" t="str">
            <v>ALANIS CASTILLO TERESA</v>
          </cell>
          <cell r="G7289" t="str">
            <v>TOLUCA</v>
          </cell>
          <cell r="H7289" t="str">
            <v xml:space="preserve">TINACO </v>
          </cell>
        </row>
        <row r="7290">
          <cell r="F7290" t="str">
            <v>ALVAREZ MONDRAGON GENOVEVA</v>
          </cell>
          <cell r="G7290" t="str">
            <v>TOLUCA</v>
          </cell>
          <cell r="H7290" t="str">
            <v xml:space="preserve">TINACO </v>
          </cell>
        </row>
        <row r="7291">
          <cell r="F7291" t="str">
            <v>ARMAS LOPEZ BELEM</v>
          </cell>
          <cell r="G7291" t="str">
            <v>TOLUCA</v>
          </cell>
          <cell r="H7291" t="str">
            <v xml:space="preserve">TINACO </v>
          </cell>
        </row>
        <row r="7292">
          <cell r="F7292" t="str">
            <v>CASTAÑEDA MONDRAGON MIRIAM</v>
          </cell>
          <cell r="G7292" t="str">
            <v>TOLUCA</v>
          </cell>
          <cell r="H7292" t="str">
            <v xml:space="preserve">TINACO </v>
          </cell>
        </row>
        <row r="7293">
          <cell r="F7293" t="str">
            <v>CISNEROS GARCIA FRANCISCA PATRICIA</v>
          </cell>
          <cell r="G7293" t="str">
            <v>TOLUCA</v>
          </cell>
          <cell r="H7293" t="str">
            <v xml:space="preserve">TINACO </v>
          </cell>
        </row>
        <row r="7294">
          <cell r="F7294" t="str">
            <v>CISNEROS GARCIA YUMARA IRENE</v>
          </cell>
          <cell r="G7294" t="str">
            <v>TOLUCA</v>
          </cell>
          <cell r="H7294" t="str">
            <v xml:space="preserve">TINACO </v>
          </cell>
        </row>
        <row r="7295">
          <cell r="F7295" t="str">
            <v>CORONA LEDEZMA NORMA PATRICIA</v>
          </cell>
          <cell r="G7295" t="str">
            <v>TOLUCA</v>
          </cell>
          <cell r="H7295" t="str">
            <v xml:space="preserve">TINACO </v>
          </cell>
        </row>
        <row r="7296">
          <cell r="F7296" t="str">
            <v>DE JESUS MENDOZA ERIKA</v>
          </cell>
          <cell r="G7296" t="str">
            <v>TOLUCA</v>
          </cell>
          <cell r="H7296" t="str">
            <v xml:space="preserve">TINACO </v>
          </cell>
        </row>
        <row r="7297">
          <cell r="F7297" t="str">
            <v>DIAZ ARIZMENDI FLOR CECILIA</v>
          </cell>
          <cell r="G7297" t="str">
            <v>TOLUCA</v>
          </cell>
          <cell r="H7297" t="str">
            <v xml:space="preserve">TINACO </v>
          </cell>
        </row>
        <row r="7298">
          <cell r="F7298" t="str">
            <v>DIAZ GOMEZ ELODIA</v>
          </cell>
          <cell r="G7298" t="str">
            <v>TOLUCA</v>
          </cell>
          <cell r="H7298" t="str">
            <v xml:space="preserve">TINACO </v>
          </cell>
        </row>
        <row r="7299">
          <cell r="F7299" t="str">
            <v>DIONICIO SILVA VERONICA NALLELY</v>
          </cell>
          <cell r="G7299" t="str">
            <v>TOLUCA</v>
          </cell>
          <cell r="H7299" t="str">
            <v xml:space="preserve">TINACO </v>
          </cell>
        </row>
        <row r="7300">
          <cell r="F7300" t="str">
            <v>ESPINOZA MARTINEZ MARIA DEL ROSARIO</v>
          </cell>
          <cell r="G7300" t="str">
            <v>TOLUCA</v>
          </cell>
          <cell r="H7300" t="str">
            <v xml:space="preserve">TINACO </v>
          </cell>
        </row>
        <row r="7301">
          <cell r="F7301" t="str">
            <v>ESTRADA CRUZ ROSA BACILISA</v>
          </cell>
          <cell r="G7301" t="str">
            <v>TOLUCA</v>
          </cell>
          <cell r="H7301" t="str">
            <v xml:space="preserve">TINACO </v>
          </cell>
        </row>
        <row r="7302">
          <cell r="F7302" t="str">
            <v>GALVAN DIAZ JAVIER</v>
          </cell>
          <cell r="G7302" t="str">
            <v>TOLUCA</v>
          </cell>
          <cell r="H7302" t="str">
            <v xml:space="preserve">TINACO </v>
          </cell>
        </row>
        <row r="7303">
          <cell r="F7303" t="str">
            <v>GARCIA ALVAREZ NORMA ANGELICA</v>
          </cell>
          <cell r="G7303" t="str">
            <v>TOLUCA</v>
          </cell>
          <cell r="H7303" t="str">
            <v xml:space="preserve">TINACO </v>
          </cell>
        </row>
        <row r="7304">
          <cell r="F7304" t="str">
            <v>GRANADOS GONZALEZ GUILLERMINA</v>
          </cell>
          <cell r="G7304" t="str">
            <v>TOLUCA</v>
          </cell>
          <cell r="H7304" t="str">
            <v xml:space="preserve">TINACO </v>
          </cell>
        </row>
        <row r="7305">
          <cell r="F7305" t="str">
            <v>GUADARRAMA HERNANDEZ ANTONIA</v>
          </cell>
          <cell r="G7305" t="str">
            <v>TOLUCA</v>
          </cell>
          <cell r="H7305" t="str">
            <v xml:space="preserve">TINACO </v>
          </cell>
        </row>
        <row r="7306">
          <cell r="F7306" t="str">
            <v>GUTIERREZ AVILES ESTHELA</v>
          </cell>
          <cell r="G7306" t="str">
            <v>TOLUCA</v>
          </cell>
          <cell r="H7306" t="str">
            <v xml:space="preserve">TINACO </v>
          </cell>
        </row>
        <row r="7307">
          <cell r="F7307" t="str">
            <v>HERNANDEZ LUNA ISAURA</v>
          </cell>
          <cell r="G7307" t="str">
            <v>TOLUCA</v>
          </cell>
          <cell r="H7307" t="str">
            <v xml:space="preserve">TINACO </v>
          </cell>
        </row>
        <row r="7308">
          <cell r="F7308" t="str">
            <v>HERNANDEZ JIMENEZ MARGARITA</v>
          </cell>
          <cell r="G7308" t="str">
            <v>TOLUCA</v>
          </cell>
          <cell r="H7308" t="str">
            <v xml:space="preserve">TINACO </v>
          </cell>
        </row>
        <row r="7309">
          <cell r="F7309" t="str">
            <v>JIMENEZ GARDUÑO SILVIA</v>
          </cell>
          <cell r="G7309" t="str">
            <v>TOLUCA</v>
          </cell>
          <cell r="H7309" t="str">
            <v xml:space="preserve">TINACO </v>
          </cell>
        </row>
        <row r="7310">
          <cell r="F7310" t="str">
            <v>LUJA LOPEZ ERIKA</v>
          </cell>
          <cell r="G7310" t="str">
            <v>TOLUCA</v>
          </cell>
          <cell r="H7310" t="str">
            <v xml:space="preserve">TINACO </v>
          </cell>
        </row>
        <row r="7311">
          <cell r="F7311" t="str">
            <v>MALVAES HERNANDEZ JESUS</v>
          </cell>
          <cell r="G7311" t="str">
            <v>TOLUCA</v>
          </cell>
          <cell r="H7311" t="str">
            <v xml:space="preserve">TINACO </v>
          </cell>
        </row>
        <row r="7312">
          <cell r="F7312" t="str">
            <v>MARTINEZ BANDA MARIA TERESA</v>
          </cell>
          <cell r="G7312" t="str">
            <v>TOLUCA</v>
          </cell>
          <cell r="H7312" t="str">
            <v xml:space="preserve">TINACO </v>
          </cell>
        </row>
        <row r="7313">
          <cell r="F7313" t="str">
            <v>MARTINEZ NAVA TERESA</v>
          </cell>
          <cell r="G7313" t="str">
            <v>TOLUCA</v>
          </cell>
          <cell r="H7313" t="str">
            <v xml:space="preserve">TINACO </v>
          </cell>
        </row>
        <row r="7314">
          <cell r="F7314" t="str">
            <v>MOYSEN JIMENEZ CLAUDIA</v>
          </cell>
          <cell r="G7314" t="str">
            <v>TOLUCA</v>
          </cell>
          <cell r="H7314" t="str">
            <v xml:space="preserve">TINACO </v>
          </cell>
        </row>
        <row r="7315">
          <cell r="F7315" t="str">
            <v>MORALES ALARCON FELIX ALEJANDRA</v>
          </cell>
          <cell r="G7315" t="str">
            <v>TOLUCA</v>
          </cell>
          <cell r="H7315" t="str">
            <v xml:space="preserve">TINACO </v>
          </cell>
        </row>
        <row r="7316">
          <cell r="F7316" t="str">
            <v>MORENO PEREZ JUDITH MARIA MAGDALENA</v>
          </cell>
          <cell r="G7316" t="str">
            <v>TOLUCA</v>
          </cell>
          <cell r="H7316" t="str">
            <v xml:space="preserve">TINACO </v>
          </cell>
        </row>
        <row r="7317">
          <cell r="F7317" t="str">
            <v>MOTA MENDOZA SONIA</v>
          </cell>
          <cell r="G7317" t="str">
            <v>TOLUCA</v>
          </cell>
          <cell r="H7317" t="str">
            <v xml:space="preserve">TINACO </v>
          </cell>
        </row>
        <row r="7318">
          <cell r="F7318" t="str">
            <v>OCAMPO ALVAREZ MARIA TRINIDAD</v>
          </cell>
          <cell r="G7318" t="str">
            <v>TOLUCA</v>
          </cell>
          <cell r="H7318" t="str">
            <v xml:space="preserve">TINACO </v>
          </cell>
        </row>
        <row r="7319">
          <cell r="F7319" t="str">
            <v>OLIN JIMENEZ MONSERRAT</v>
          </cell>
          <cell r="G7319" t="str">
            <v>TOLUCA</v>
          </cell>
          <cell r="H7319" t="str">
            <v xml:space="preserve">TINACO </v>
          </cell>
        </row>
        <row r="7320">
          <cell r="F7320" t="str">
            <v>ORIHUELA RODRIGUEZ ADOLFO</v>
          </cell>
          <cell r="G7320" t="str">
            <v>TOLUCA</v>
          </cell>
          <cell r="H7320" t="str">
            <v xml:space="preserve">TINACO </v>
          </cell>
        </row>
        <row r="7321">
          <cell r="F7321" t="str">
            <v>PACHECO SALAS ALEJANDRA PILAR</v>
          </cell>
          <cell r="G7321" t="str">
            <v>TOLUCA</v>
          </cell>
          <cell r="H7321" t="str">
            <v xml:space="preserve">TINACO </v>
          </cell>
        </row>
        <row r="7322">
          <cell r="F7322" t="str">
            <v>PALMA PALOMARES ELVIRA</v>
          </cell>
          <cell r="G7322" t="str">
            <v>TOLUCA</v>
          </cell>
          <cell r="H7322" t="str">
            <v xml:space="preserve">TINACO </v>
          </cell>
        </row>
        <row r="7323">
          <cell r="F7323" t="str">
            <v>PEDRAL MOTA ANAYETSIN</v>
          </cell>
          <cell r="G7323" t="str">
            <v>TOLUCA</v>
          </cell>
          <cell r="H7323" t="str">
            <v xml:space="preserve">TINACO </v>
          </cell>
        </row>
        <row r="7324">
          <cell r="F7324" t="str">
            <v>PEREZ MARTINEZ HILDA</v>
          </cell>
          <cell r="G7324" t="str">
            <v>TOLUCA</v>
          </cell>
          <cell r="H7324" t="str">
            <v xml:space="preserve">TINACO </v>
          </cell>
        </row>
        <row r="7325">
          <cell r="F7325" t="str">
            <v>PEREZ BERNAL GUSTAVO</v>
          </cell>
          <cell r="G7325" t="str">
            <v>TOLUCA</v>
          </cell>
          <cell r="H7325" t="str">
            <v xml:space="preserve">TINACO </v>
          </cell>
        </row>
        <row r="7326">
          <cell r="F7326" t="str">
            <v>PICHARDO CRUZ MIGUEL ANGEL</v>
          </cell>
          <cell r="G7326" t="str">
            <v>TOLUCA</v>
          </cell>
          <cell r="H7326" t="str">
            <v xml:space="preserve">TINACO </v>
          </cell>
        </row>
        <row r="7327">
          <cell r="F7327" t="str">
            <v>PICHARDO QUINTERO PEDRO RODOLFO</v>
          </cell>
          <cell r="G7327" t="str">
            <v>TOLUCA</v>
          </cell>
          <cell r="H7327" t="str">
            <v xml:space="preserve">TINACO </v>
          </cell>
        </row>
        <row r="7328">
          <cell r="F7328" t="str">
            <v>RAMIREZ ESTRELLA ANA LAURA</v>
          </cell>
          <cell r="G7328" t="str">
            <v>TOLUCA</v>
          </cell>
          <cell r="H7328" t="str">
            <v xml:space="preserve">TINACO </v>
          </cell>
        </row>
        <row r="7329">
          <cell r="F7329" t="str">
            <v>RANGEL DIAZ MARGARITA</v>
          </cell>
          <cell r="G7329" t="str">
            <v>TOLUCA</v>
          </cell>
          <cell r="H7329" t="str">
            <v xml:space="preserve">TINACO </v>
          </cell>
        </row>
        <row r="7330">
          <cell r="F7330" t="str">
            <v>RPDRIGUEZ GOMEZ ARACELI</v>
          </cell>
          <cell r="G7330" t="str">
            <v>TOLUCA</v>
          </cell>
          <cell r="H7330" t="str">
            <v xml:space="preserve">TINACO </v>
          </cell>
        </row>
        <row r="7331">
          <cell r="F7331" t="str">
            <v>ROMERO VAZQUEZ ROSA KARINA</v>
          </cell>
          <cell r="G7331" t="str">
            <v>TOLUCA</v>
          </cell>
          <cell r="H7331" t="str">
            <v xml:space="preserve">TINACO </v>
          </cell>
        </row>
        <row r="7332">
          <cell r="F7332" t="str">
            <v>SANCHEZ MARTINEZ SILVIA MARGARITA</v>
          </cell>
          <cell r="G7332" t="str">
            <v>TOLUCA</v>
          </cell>
          <cell r="H7332" t="str">
            <v xml:space="preserve">TINACO </v>
          </cell>
        </row>
        <row r="7333">
          <cell r="F7333" t="str">
            <v>SOSA RAMIREZ MARIA GUADALUPE</v>
          </cell>
          <cell r="G7333" t="str">
            <v>TOLUCA</v>
          </cell>
          <cell r="H7333" t="str">
            <v xml:space="preserve">TINACO </v>
          </cell>
        </row>
        <row r="7334">
          <cell r="F7334" t="str">
            <v>SOTELO DIAZ GILBERTO</v>
          </cell>
          <cell r="G7334" t="str">
            <v>TOLUCA</v>
          </cell>
          <cell r="H7334" t="str">
            <v xml:space="preserve">TINACO </v>
          </cell>
        </row>
        <row r="7335">
          <cell r="F7335" t="str">
            <v>TELLEZ JAIMES MARIA POLINAR</v>
          </cell>
          <cell r="G7335" t="str">
            <v>TOLUCA</v>
          </cell>
          <cell r="H7335" t="str">
            <v xml:space="preserve">TINACO </v>
          </cell>
        </row>
        <row r="7336">
          <cell r="F7336" t="str">
            <v>PEÑA DIAZ JUDITH</v>
          </cell>
          <cell r="G7336" t="str">
            <v>TOLUCA</v>
          </cell>
          <cell r="H7336" t="str">
            <v xml:space="preserve">TINACO </v>
          </cell>
        </row>
        <row r="7337">
          <cell r="F7337" t="str">
            <v>AVILES CARRILLO MARCO ANTONIO</v>
          </cell>
          <cell r="G7337" t="str">
            <v>TOLUCA</v>
          </cell>
          <cell r="H7337" t="str">
            <v xml:space="preserve">TINACO </v>
          </cell>
        </row>
        <row r="7338">
          <cell r="F7338" t="str">
            <v>ESCUTIA GOMEZ GABRIELA</v>
          </cell>
          <cell r="G7338" t="str">
            <v>TOLUCA</v>
          </cell>
          <cell r="H7338" t="str">
            <v xml:space="preserve">TINACO </v>
          </cell>
        </row>
        <row r="7339">
          <cell r="F7339" t="str">
            <v>REYES RAMOS ANGELINA</v>
          </cell>
          <cell r="G7339" t="str">
            <v>TOLUCA</v>
          </cell>
          <cell r="H7339" t="str">
            <v xml:space="preserve">TINACO </v>
          </cell>
        </row>
        <row r="7340">
          <cell r="F7340" t="str">
            <v>ALANIZ CARILLO MARTHA PATRICIA</v>
          </cell>
          <cell r="G7340" t="str">
            <v>TOLUCA</v>
          </cell>
          <cell r="H7340" t="str">
            <v xml:space="preserve">TINACO </v>
          </cell>
        </row>
        <row r="7341">
          <cell r="F7341" t="str">
            <v>SANCHEZ MONTES DE OCA MARIA DE LOS ANGELES</v>
          </cell>
          <cell r="G7341" t="str">
            <v>TOLUCA</v>
          </cell>
          <cell r="H7341" t="str">
            <v xml:space="preserve">TINACO </v>
          </cell>
        </row>
        <row r="7342">
          <cell r="F7342" t="str">
            <v>XINGU RAFAEL ALVARO</v>
          </cell>
          <cell r="G7342" t="str">
            <v>TOLUCA</v>
          </cell>
          <cell r="H7342" t="str">
            <v xml:space="preserve">TINACO </v>
          </cell>
        </row>
        <row r="7343">
          <cell r="F7343" t="str">
            <v>GONZALEZ MENDEZ ESTRADA JOHANA PAMELA</v>
          </cell>
          <cell r="G7343" t="str">
            <v>TOLUCA</v>
          </cell>
          <cell r="H7343" t="str">
            <v xml:space="preserve">TINACO </v>
          </cell>
        </row>
        <row r="7344">
          <cell r="F7344" t="str">
            <v>ROMERO MARTINEZ ROXANA TERESA</v>
          </cell>
          <cell r="G7344" t="str">
            <v>TOLUCA</v>
          </cell>
          <cell r="H7344" t="str">
            <v xml:space="preserve">TINACO </v>
          </cell>
        </row>
        <row r="7345">
          <cell r="F7345" t="str">
            <v xml:space="preserve">TOVAS VILLEGAS SANDRA MARLEM </v>
          </cell>
          <cell r="G7345" t="str">
            <v xml:space="preserve">ZUMPANGO </v>
          </cell>
          <cell r="H7345" t="str">
            <v>CEMENTO</v>
          </cell>
        </row>
        <row r="7346">
          <cell r="F7346" t="str">
            <v xml:space="preserve">CRUZ MIGUEL ERICA </v>
          </cell>
          <cell r="G7346" t="str">
            <v xml:space="preserve">ZUMPANGO </v>
          </cell>
          <cell r="H7346" t="str">
            <v>CEMENTO</v>
          </cell>
        </row>
        <row r="7347">
          <cell r="F7347" t="str">
            <v xml:space="preserve">ESTRADA RUIZ JULIO </v>
          </cell>
          <cell r="G7347" t="str">
            <v xml:space="preserve">ZUMPANGO </v>
          </cell>
          <cell r="H7347" t="str">
            <v>CEMENTO</v>
          </cell>
        </row>
        <row r="7348">
          <cell r="F7348" t="str">
            <v xml:space="preserve">GASPAR MIGUEL IGANCIO </v>
          </cell>
          <cell r="G7348" t="str">
            <v xml:space="preserve">ZUMPANGO </v>
          </cell>
          <cell r="H7348" t="str">
            <v>CEMENTO</v>
          </cell>
        </row>
        <row r="7349">
          <cell r="F7349" t="str">
            <v xml:space="preserve">HERNANDEZ CRUZ REYNA </v>
          </cell>
          <cell r="G7349" t="str">
            <v xml:space="preserve">ZUMPANGO </v>
          </cell>
          <cell r="H7349" t="str">
            <v>CEMENTO</v>
          </cell>
        </row>
        <row r="7350">
          <cell r="F7350" t="str">
            <v xml:space="preserve">LOPEZ GOMEZ ESTEBAN </v>
          </cell>
          <cell r="G7350" t="str">
            <v xml:space="preserve">ZUMPANGO </v>
          </cell>
          <cell r="H7350" t="str">
            <v>CEMENTO</v>
          </cell>
        </row>
        <row r="7351">
          <cell r="F7351" t="str">
            <v xml:space="preserve">LOPEZ GOMEZ MANUEL </v>
          </cell>
          <cell r="G7351" t="str">
            <v xml:space="preserve">ZUMPANGO </v>
          </cell>
          <cell r="H7351" t="str">
            <v>CEMENTO</v>
          </cell>
        </row>
        <row r="7352">
          <cell r="F7352" t="str">
            <v xml:space="preserve">LOPEZ GUDINO INOCENCIO </v>
          </cell>
          <cell r="G7352" t="str">
            <v xml:space="preserve">ZUMPANGO </v>
          </cell>
          <cell r="H7352" t="str">
            <v>CEMENTO</v>
          </cell>
        </row>
        <row r="7353">
          <cell r="F7353" t="str">
            <v xml:space="preserve">OROPEZA CRUZ MARIA ISABEL </v>
          </cell>
          <cell r="G7353" t="str">
            <v xml:space="preserve">ZUMPANGO </v>
          </cell>
          <cell r="H7353" t="str">
            <v>CEMENTO</v>
          </cell>
        </row>
        <row r="7354">
          <cell r="F7354" t="str">
            <v xml:space="preserve">BARRERA RODRIGUEZ LETICIA </v>
          </cell>
          <cell r="G7354" t="str">
            <v xml:space="preserve">ZUMPANGO </v>
          </cell>
          <cell r="H7354" t="str">
            <v>CEMENTO</v>
          </cell>
        </row>
        <row r="7355">
          <cell r="F7355" t="str">
            <v xml:space="preserve">ESCALONA SANCHEZ LUIS </v>
          </cell>
          <cell r="G7355" t="str">
            <v xml:space="preserve">ZUMPANGO </v>
          </cell>
          <cell r="H7355" t="str">
            <v>CEMENTO</v>
          </cell>
        </row>
        <row r="7356">
          <cell r="F7356" t="str">
            <v xml:space="preserve">BUREOS GALVES MISAEL </v>
          </cell>
          <cell r="G7356" t="str">
            <v xml:space="preserve">ZUMPANGO </v>
          </cell>
          <cell r="H7356" t="str">
            <v>CEMENTO</v>
          </cell>
        </row>
        <row r="7357">
          <cell r="F7357" t="str">
            <v>GARCIA MONROY IRMA</v>
          </cell>
          <cell r="G7357" t="str">
            <v xml:space="preserve">ZUMPANGO </v>
          </cell>
          <cell r="H7357" t="str">
            <v xml:space="preserve">TINACO </v>
          </cell>
        </row>
        <row r="7358">
          <cell r="F7358" t="str">
            <v>SIERRA PEREZ MONICA</v>
          </cell>
          <cell r="G7358" t="str">
            <v xml:space="preserve">ZUMPANGO </v>
          </cell>
          <cell r="H7358" t="str">
            <v xml:space="preserve">TINACO </v>
          </cell>
        </row>
        <row r="7359">
          <cell r="F7359" t="str">
            <v xml:space="preserve">MENDOZA HERNANDEZ MARINA </v>
          </cell>
          <cell r="G7359" t="str">
            <v>ATLACOMULCO</v>
          </cell>
          <cell r="H7359" t="str">
            <v xml:space="preserve">TINACO </v>
          </cell>
        </row>
        <row r="7360">
          <cell r="F7360" t="str">
            <v>ZEPEDA REYES VERONICA</v>
          </cell>
          <cell r="G7360" t="str">
            <v>VALLE DE BRAVO</v>
          </cell>
          <cell r="H7360" t="str">
            <v>CEMENTO</v>
          </cell>
        </row>
        <row r="7361">
          <cell r="F7361" t="str">
            <v>ZEPEDA MILLAN OMAR</v>
          </cell>
          <cell r="G7361" t="str">
            <v>VALLE DE BRAVO</v>
          </cell>
          <cell r="H7361" t="str">
            <v>CEMENTO</v>
          </cell>
        </row>
        <row r="7362">
          <cell r="F7362" t="str">
            <v>CARBAJAL ROBLES MARIA DE LA LUZ</v>
          </cell>
          <cell r="G7362" t="str">
            <v>VALLE DE BRAVO</v>
          </cell>
          <cell r="H7362" t="str">
            <v>CEMENTO</v>
          </cell>
        </row>
        <row r="7363">
          <cell r="F7363" t="str">
            <v>GARDUÑO RICO DARIO</v>
          </cell>
          <cell r="G7363" t="str">
            <v>VALLE DE BRAVO</v>
          </cell>
          <cell r="H7363" t="str">
            <v>CEMENTO</v>
          </cell>
        </row>
        <row r="7364">
          <cell r="F7364" t="str">
            <v>CASIMIRO CARBAJAL ALVARO</v>
          </cell>
          <cell r="G7364" t="str">
            <v>VALLE DE BRAVO</v>
          </cell>
          <cell r="H7364" t="str">
            <v>CEMENTO</v>
          </cell>
        </row>
        <row r="7365">
          <cell r="F7365" t="str">
            <v>SALAZAR PEÑALOZA MARICELA</v>
          </cell>
          <cell r="G7365" t="str">
            <v xml:space="preserve">TEJUPILCO </v>
          </cell>
          <cell r="H7365" t="str">
            <v xml:space="preserve">TINACO </v>
          </cell>
        </row>
        <row r="7366">
          <cell r="F7366" t="str">
            <v xml:space="preserve">RUIROZ NAVIDAD ANA ELENA </v>
          </cell>
          <cell r="G7366" t="str">
            <v>METEPEC</v>
          </cell>
          <cell r="H7366" t="str">
            <v>LAMINAS</v>
          </cell>
        </row>
        <row r="7367">
          <cell r="F7367" t="str">
            <v xml:space="preserve">BARRERAS CHAVELAS PEDRO JOSE </v>
          </cell>
          <cell r="G7367" t="str">
            <v>METEPEC</v>
          </cell>
          <cell r="H7367" t="str">
            <v>LAMINAS</v>
          </cell>
        </row>
        <row r="7368">
          <cell r="F7368" t="str">
            <v>GUTIERREZ YEPEZ AMPARO</v>
          </cell>
          <cell r="G7368" t="str">
            <v>VALLE DE BRAVO</v>
          </cell>
          <cell r="H7368" t="str">
            <v>BAÑOS</v>
          </cell>
        </row>
        <row r="7369">
          <cell r="F7369" t="str">
            <v>AGUILAR REYES CATALINA</v>
          </cell>
          <cell r="G7369" t="str">
            <v>METEPEC</v>
          </cell>
          <cell r="H7369" t="str">
            <v>CEMENTO</v>
          </cell>
        </row>
        <row r="7370">
          <cell r="F7370" t="str">
            <v>VALDEZ DIAZ ANTELMA MARICELA</v>
          </cell>
          <cell r="G7370" t="str">
            <v>METEPEC-CUAHUTITLAN</v>
          </cell>
          <cell r="H7370" t="str">
            <v>LAMINAS</v>
          </cell>
        </row>
        <row r="7371">
          <cell r="F7371" t="str">
            <v>ZARAGOZA CARRILLO CLAUDIA</v>
          </cell>
          <cell r="G7371" t="str">
            <v>METEPEC-CUAHUTITLAN</v>
          </cell>
          <cell r="H7371" t="str">
            <v>LAMINAS</v>
          </cell>
        </row>
        <row r="7372">
          <cell r="F7372" t="str">
            <v>TORRES MOLINA MARIA TERESA</v>
          </cell>
          <cell r="G7372" t="str">
            <v>METEPEC-CUAHUTITLAN</v>
          </cell>
          <cell r="H7372" t="str">
            <v>LAMINAS</v>
          </cell>
        </row>
        <row r="7373">
          <cell r="F7373" t="str">
            <v>SUAREZ BECERRIL ANGELINA</v>
          </cell>
          <cell r="G7373" t="str">
            <v>METEPEC-CUAHUTITLAN</v>
          </cell>
          <cell r="H7373" t="str">
            <v>LAMINAS</v>
          </cell>
        </row>
        <row r="7374">
          <cell r="F7374" t="str">
            <v>MARIA DE JESUS MEJIA BERNAL</v>
          </cell>
          <cell r="G7374" t="str">
            <v>METEPEC-CUAHUTITLAN</v>
          </cell>
          <cell r="H7374" t="str">
            <v>LAMINAS</v>
          </cell>
        </row>
        <row r="7375">
          <cell r="F7375" t="str">
            <v>MIRANDA GUTIERREZ ISABEL</v>
          </cell>
          <cell r="G7375" t="str">
            <v>METEPEC-CUAHUTITLAN</v>
          </cell>
          <cell r="H7375" t="str">
            <v>LAMINAS</v>
          </cell>
        </row>
        <row r="7376">
          <cell r="F7376" t="str">
            <v>MEZA IZQUIERDO LAURA</v>
          </cell>
          <cell r="G7376" t="str">
            <v>METEPEC-CUAHUTITLAN</v>
          </cell>
          <cell r="H7376" t="str">
            <v>LAMINAS</v>
          </cell>
        </row>
        <row r="7377">
          <cell r="F7377" t="str">
            <v>SANCHEZ QUINTANA ODILON</v>
          </cell>
          <cell r="G7377" t="str">
            <v>METEPEC-CUAHUTITLAN</v>
          </cell>
          <cell r="H7377" t="str">
            <v>LAMINAS</v>
          </cell>
        </row>
        <row r="7378">
          <cell r="F7378" t="str">
            <v>LUNA MENDOZA JUDITH</v>
          </cell>
          <cell r="G7378" t="str">
            <v>METEPEC-CUAHUTITLAN</v>
          </cell>
          <cell r="H7378" t="str">
            <v>LAMINAS</v>
          </cell>
        </row>
        <row r="7379">
          <cell r="F7379" t="str">
            <v>NEGRETE GARDUÑO MARIA DOLORES</v>
          </cell>
          <cell r="G7379" t="str">
            <v>METEPEC-CUAHUTITLAN</v>
          </cell>
          <cell r="H7379" t="str">
            <v>LAMINAS</v>
          </cell>
        </row>
        <row r="7380">
          <cell r="F7380" t="str">
            <v>NUÑEZ LINARES ERICKA</v>
          </cell>
          <cell r="G7380" t="str">
            <v>METEPEC-CUAHUTITLAN</v>
          </cell>
          <cell r="H7380" t="str">
            <v>LAMINAS</v>
          </cell>
        </row>
        <row r="7381">
          <cell r="F7381" t="str">
            <v>AYALA ESCOBAR TERESA</v>
          </cell>
          <cell r="G7381" t="str">
            <v>METEPEC-CUAHUTITLAN</v>
          </cell>
          <cell r="H7381" t="str">
            <v>LAMINAS</v>
          </cell>
        </row>
        <row r="7382">
          <cell r="F7382" t="str">
            <v>GARCIA SAN JUAN MARINO</v>
          </cell>
          <cell r="G7382" t="str">
            <v>METEPEC-CUAHUTITLAN</v>
          </cell>
          <cell r="H7382" t="str">
            <v>LAMINAS</v>
          </cell>
        </row>
        <row r="7383">
          <cell r="F7383" t="str">
            <v>LINARES GIL ROSA MARIA</v>
          </cell>
          <cell r="G7383" t="str">
            <v>METEPEC-CUAHUTITLAN</v>
          </cell>
          <cell r="H7383" t="str">
            <v>LAMINAS</v>
          </cell>
        </row>
        <row r="7384">
          <cell r="F7384" t="str">
            <v>MIRANDA LOPEZ SALOME</v>
          </cell>
          <cell r="G7384" t="str">
            <v>METEPEC-CUAHUTITLAN</v>
          </cell>
          <cell r="H7384" t="str">
            <v>LAMINAS</v>
          </cell>
        </row>
        <row r="7385">
          <cell r="F7385" t="str">
            <v>HERNANDEZ RODRIGUEZ SATURNINA</v>
          </cell>
          <cell r="G7385" t="str">
            <v>AMATEPEC-TEJUPILCO</v>
          </cell>
          <cell r="H7385" t="str">
            <v>LAMINAS</v>
          </cell>
        </row>
        <row r="7386">
          <cell r="F7386" t="str">
            <v>BENITEZ ERAZO MAGDALENA</v>
          </cell>
          <cell r="H7386" t="str">
            <v xml:space="preserve">TINACO </v>
          </cell>
        </row>
        <row r="7387">
          <cell r="F7387" t="str">
            <v>MARTINEZ TORRES MARIA DE LOS ANGELES</v>
          </cell>
          <cell r="G7387" t="str">
            <v>SAN ANTONIO LA ISLA-METEPEC</v>
          </cell>
          <cell r="H7387" t="str">
            <v>ESTUFAS</v>
          </cell>
        </row>
        <row r="7388">
          <cell r="F7388" t="str">
            <v>HERNANDEZ RODRIGUEZ LORENZO</v>
          </cell>
          <cell r="G7388" t="str">
            <v>SAN ANTONIO LA ISLA-METEPEC</v>
          </cell>
          <cell r="H7388" t="str">
            <v>ESTUFAS</v>
          </cell>
        </row>
        <row r="7389">
          <cell r="F7389" t="str">
            <v>ESTRADA CASTRO ERIKA</v>
          </cell>
          <cell r="G7389" t="str">
            <v>SAN ANTONIO LA ISLA-METEPEC</v>
          </cell>
          <cell r="H7389" t="str">
            <v>ESTUFAS</v>
          </cell>
        </row>
        <row r="7390">
          <cell r="F7390" t="str">
            <v>MOLINA AMBROCIO ARTURO</v>
          </cell>
          <cell r="G7390" t="str">
            <v>SAN ANTONIO LA ISLA-METEPEC</v>
          </cell>
          <cell r="H7390" t="str">
            <v>ESTUFAS</v>
          </cell>
        </row>
        <row r="7391">
          <cell r="F7391" t="str">
            <v>MENDOZA ESTRADA NORMA</v>
          </cell>
          <cell r="G7391" t="str">
            <v>SAN ANTONIO LA ISLA-METEPEC</v>
          </cell>
          <cell r="H7391" t="str">
            <v>ESTUFAS</v>
          </cell>
        </row>
        <row r="7392">
          <cell r="F7392" t="str">
            <v>DE LA CRUZ PEÑALOZA MARISOL</v>
          </cell>
          <cell r="G7392" t="str">
            <v>SAN ANTONIO LA ISLA-METEPEC</v>
          </cell>
          <cell r="H7392" t="str">
            <v>ESTUFAS</v>
          </cell>
        </row>
        <row r="7393">
          <cell r="F7393" t="str">
            <v>SANCHEZ ALVA MARIA GUADALUPE</v>
          </cell>
          <cell r="G7393" t="str">
            <v>SAN ANTONIO LA ISLA-METEPEC</v>
          </cell>
          <cell r="H7393" t="str">
            <v>ESTUFAS</v>
          </cell>
        </row>
        <row r="7394">
          <cell r="F7394" t="str">
            <v>ZARAGOZA CARRILLO LUIS ENRIQUE</v>
          </cell>
          <cell r="G7394" t="str">
            <v>SAN ANTONIO LA ISLA-METEPEC</v>
          </cell>
          <cell r="H7394" t="str">
            <v>ESTUFAS</v>
          </cell>
        </row>
        <row r="7395">
          <cell r="F7395" t="str">
            <v>ALVA VAZQUEZ INES</v>
          </cell>
          <cell r="G7395" t="str">
            <v>SAN ANTONIO LA ISLA-METEPEC</v>
          </cell>
          <cell r="H7395" t="str">
            <v>ESTUFAS</v>
          </cell>
        </row>
        <row r="7396">
          <cell r="F7396" t="str">
            <v>CARRILLO LOPEZ CLAUDIA</v>
          </cell>
          <cell r="G7396" t="str">
            <v>SAN ANTONIO LA ISLA-METEPEC</v>
          </cell>
          <cell r="H7396" t="str">
            <v>ESTUFAS</v>
          </cell>
        </row>
        <row r="7397">
          <cell r="F7397" t="str">
            <v>ALVAREZ OLIVARES ELIZABETH KAREN</v>
          </cell>
          <cell r="G7397" t="str">
            <v>SAN ANTONIO LA ISLA-METEPEC</v>
          </cell>
          <cell r="H7397" t="str">
            <v>ESTUFAS</v>
          </cell>
        </row>
        <row r="7398">
          <cell r="F7398" t="str">
            <v>CARRILLO LOPEZ AMALIA</v>
          </cell>
          <cell r="G7398" t="str">
            <v>SAN ANTONIO LA ISLA-METEPEC</v>
          </cell>
          <cell r="H7398" t="str">
            <v>ESTUFAS</v>
          </cell>
        </row>
        <row r="7399">
          <cell r="F7399" t="str">
            <v>CARBAJAL CONSTANTINO REYNA MARTHA</v>
          </cell>
          <cell r="G7399" t="str">
            <v>SAN ANTONIO LA ISLA-METEPEC</v>
          </cell>
          <cell r="H7399" t="str">
            <v>ESTUFAS</v>
          </cell>
        </row>
        <row r="7400">
          <cell r="F7400" t="str">
            <v>GARCIA LOPEZ JULIANA</v>
          </cell>
          <cell r="G7400" t="str">
            <v>SAN ANTONIO LA ISLA-METEPEC</v>
          </cell>
          <cell r="H7400" t="str">
            <v>ESTUFAS</v>
          </cell>
        </row>
        <row r="7401">
          <cell r="F7401" t="str">
            <v>LOPEZ PEÑALOZA MARIO</v>
          </cell>
          <cell r="G7401" t="str">
            <v>SAN ANTONIO LA ISLA-METEPEC</v>
          </cell>
          <cell r="H7401" t="str">
            <v>ESTUFAS</v>
          </cell>
        </row>
        <row r="7402">
          <cell r="F7402" t="str">
            <v>RODRIGUEZ HERNANDEZ FABIAN ENRIQUE</v>
          </cell>
          <cell r="G7402" t="str">
            <v>SAN ANTONIO LA ISLA-METEPEC</v>
          </cell>
          <cell r="H7402" t="str">
            <v>ESTUFAS</v>
          </cell>
        </row>
        <row r="7403">
          <cell r="F7403" t="str">
            <v>MOYSEN JIMENEZ MARCO ANTONIO</v>
          </cell>
          <cell r="G7403" t="str">
            <v>SAN ANTONIO LA ISLA-METEPEC</v>
          </cell>
          <cell r="H7403" t="str">
            <v>ESTUFAS</v>
          </cell>
        </row>
        <row r="7404">
          <cell r="F7404" t="str">
            <v>RAMIREZ CORTEZ EDUARDO</v>
          </cell>
          <cell r="G7404" t="str">
            <v>SAN ANTONIO LA ISLA-METEPEC</v>
          </cell>
          <cell r="H7404" t="str">
            <v>ESTUFAS</v>
          </cell>
        </row>
        <row r="7405">
          <cell r="F7405" t="str">
            <v>HERNANDEZ HERRERA MARIA DOLORES</v>
          </cell>
          <cell r="G7405" t="str">
            <v>SAN ANTONIO LA ISLA-METEPEC</v>
          </cell>
          <cell r="H7405" t="str">
            <v>ESTUFAS</v>
          </cell>
        </row>
        <row r="7406">
          <cell r="F7406" t="str">
            <v>SOLANO LOPEZ MARIA TERESA</v>
          </cell>
          <cell r="G7406" t="str">
            <v>SAN ANTONIO LA ISLA-METEPEC</v>
          </cell>
          <cell r="H7406" t="str">
            <v>ESTUFAS</v>
          </cell>
        </row>
        <row r="7407">
          <cell r="F7407" t="str">
            <v>ROJAS ALDAMA EDITH ERENDIRA</v>
          </cell>
          <cell r="G7407" t="str">
            <v>SAN ANTONIO LA ISLA-METEPEC</v>
          </cell>
          <cell r="H7407" t="str">
            <v>ESTUFAS</v>
          </cell>
        </row>
        <row r="7408">
          <cell r="F7408" t="str">
            <v>GARCIA SAN JUAN BELEN</v>
          </cell>
          <cell r="G7408" t="str">
            <v>SAN ANTONIO LA ISLA-METEPEC</v>
          </cell>
          <cell r="H7408" t="str">
            <v>ESTUFAS</v>
          </cell>
        </row>
        <row r="7409">
          <cell r="F7409" t="str">
            <v>GARCIA SAN JUAN ARTURO</v>
          </cell>
          <cell r="G7409" t="str">
            <v>SAN ANTONIO LA ISLA-METEPEC</v>
          </cell>
          <cell r="H7409" t="str">
            <v>ESTUFAS</v>
          </cell>
        </row>
        <row r="7410">
          <cell r="F7410" t="str">
            <v>MAYA VILCHIS SARA</v>
          </cell>
          <cell r="G7410" t="str">
            <v>SAN ANTONIO LA ISLA-METEPEC</v>
          </cell>
          <cell r="H7410" t="str">
            <v>ESTUFAS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412"/>
  <sheetViews>
    <sheetView zoomScale="95" zoomScaleNormal="95" workbookViewId="0">
      <selection activeCell="AK7412" sqref="A1:AK7412"/>
    </sheetView>
  </sheetViews>
  <sheetFormatPr baseColWidth="10" defaultColWidth="9.140625" defaultRowHeight="15" x14ac:dyDescent="0.25"/>
  <cols>
    <col min="4" max="5" width="9.140625" customWidth="1"/>
    <col min="8" max="8" width="32" customWidth="1"/>
  </cols>
  <sheetData>
    <row r="1" spans="1:3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</row>
    <row r="2" spans="1:37" x14ac:dyDescent="0.25">
      <c r="A2">
        <v>858</v>
      </c>
      <c r="B2" t="s">
        <v>33</v>
      </c>
      <c r="C2" t="s">
        <v>34</v>
      </c>
      <c r="D2" s="1">
        <v>41960</v>
      </c>
      <c r="E2" s="1">
        <v>41960</v>
      </c>
      <c r="F2" t="s">
        <v>35</v>
      </c>
      <c r="G2" t="s">
        <v>36</v>
      </c>
      <c r="H2" t="s">
        <v>37</v>
      </c>
      <c r="I2" s="1">
        <v>21735</v>
      </c>
      <c r="J2" t="s">
        <v>38</v>
      </c>
      <c r="K2" t="s">
        <v>39</v>
      </c>
      <c r="L2" t="s">
        <v>40</v>
      </c>
      <c r="M2" t="s">
        <v>41</v>
      </c>
      <c r="N2" t="s">
        <v>42</v>
      </c>
      <c r="O2" t="s">
        <v>43</v>
      </c>
      <c r="P2" t="s">
        <v>44</v>
      </c>
      <c r="Q2" t="s">
        <v>45</v>
      </c>
      <c r="R2" t="s">
        <v>46</v>
      </c>
      <c r="S2">
        <v>300</v>
      </c>
      <c r="T2" t="s">
        <v>47</v>
      </c>
      <c r="U2" t="s">
        <v>48</v>
      </c>
      <c r="V2" t="s">
        <v>49</v>
      </c>
      <c r="W2" t="s">
        <v>50</v>
      </c>
      <c r="X2" t="s">
        <v>51</v>
      </c>
      <c r="Y2" t="s">
        <v>51</v>
      </c>
      <c r="Z2" t="s">
        <v>52</v>
      </c>
      <c r="AA2" t="s">
        <v>44</v>
      </c>
      <c r="AB2">
        <v>50260</v>
      </c>
      <c r="AC2" t="s">
        <v>47</v>
      </c>
      <c r="AD2">
        <v>7222404949</v>
      </c>
      <c r="AE2" t="s">
        <v>47</v>
      </c>
      <c r="AF2">
        <v>0</v>
      </c>
      <c r="AG2" t="s">
        <v>53</v>
      </c>
      <c r="AH2" t="str">
        <f>CONCATENATE(F2," ",G2," ",H2)</f>
        <v>GARCES CAMACHO ANASTACIO</v>
      </c>
      <c r="AK2" t="str">
        <f>VLOOKUP(AH2,'[1]Folios 2014'!$F$2:$H$7410,3,FALSE)</f>
        <v xml:space="preserve">TINACO </v>
      </c>
    </row>
    <row r="3" spans="1:37" x14ac:dyDescent="0.25">
      <c r="A3">
        <v>859</v>
      </c>
      <c r="B3" t="s">
        <v>33</v>
      </c>
      <c r="C3" t="s">
        <v>34</v>
      </c>
      <c r="D3" s="1">
        <v>41960</v>
      </c>
      <c r="E3" s="1">
        <v>41960</v>
      </c>
      <c r="F3" t="s">
        <v>54</v>
      </c>
      <c r="G3" t="s">
        <v>55</v>
      </c>
      <c r="H3" t="s">
        <v>56</v>
      </c>
      <c r="I3" s="1">
        <v>16531</v>
      </c>
      <c r="J3" t="s">
        <v>57</v>
      </c>
      <c r="K3" t="s">
        <v>39</v>
      </c>
      <c r="L3" t="s">
        <v>58</v>
      </c>
      <c r="M3" t="s">
        <v>41</v>
      </c>
      <c r="N3" t="s">
        <v>59</v>
      </c>
      <c r="O3" t="s">
        <v>43</v>
      </c>
      <c r="P3" t="s">
        <v>44</v>
      </c>
      <c r="Q3" t="s">
        <v>60</v>
      </c>
      <c r="R3" t="s">
        <v>61</v>
      </c>
      <c r="S3">
        <v>302</v>
      </c>
      <c r="T3" t="s">
        <v>47</v>
      </c>
      <c r="U3" t="s">
        <v>62</v>
      </c>
      <c r="V3" t="s">
        <v>49</v>
      </c>
      <c r="W3" t="s">
        <v>63</v>
      </c>
      <c r="X3" t="s">
        <v>64</v>
      </c>
      <c r="Y3">
        <v>7533</v>
      </c>
      <c r="Z3" t="s">
        <v>52</v>
      </c>
      <c r="AA3" t="s">
        <v>44</v>
      </c>
      <c r="AB3">
        <v>50150</v>
      </c>
      <c r="AC3" t="s">
        <v>47</v>
      </c>
      <c r="AD3" t="s">
        <v>47</v>
      </c>
      <c r="AE3" t="s">
        <v>47</v>
      </c>
      <c r="AF3">
        <v>0</v>
      </c>
      <c r="AG3" t="s">
        <v>53</v>
      </c>
      <c r="AH3" t="str">
        <f t="shared" ref="AH3:AH66" si="0">CONCATENATE(F3," ",G3," ",H3)</f>
        <v>VILCHIS MEJIA EMA</v>
      </c>
      <c r="AK3" t="str">
        <f>VLOOKUP(AH3,'[1]Folios 2014'!$F$2:$H$7410,3,FALSE)</f>
        <v xml:space="preserve">TINACO </v>
      </c>
    </row>
    <row r="4" spans="1:37" x14ac:dyDescent="0.25">
      <c r="A4">
        <v>860</v>
      </c>
      <c r="B4" t="s">
        <v>33</v>
      </c>
      <c r="C4" t="s">
        <v>34</v>
      </c>
      <c r="D4" s="1">
        <v>41960</v>
      </c>
      <c r="E4" s="1">
        <v>41960</v>
      </c>
      <c r="F4" t="s">
        <v>65</v>
      </c>
      <c r="G4" t="s">
        <v>65</v>
      </c>
      <c r="H4" t="s">
        <v>66</v>
      </c>
      <c r="I4" s="1">
        <v>20481</v>
      </c>
      <c r="J4" t="s">
        <v>38</v>
      </c>
      <c r="K4" t="s">
        <v>39</v>
      </c>
      <c r="L4" t="s">
        <v>67</v>
      </c>
      <c r="M4" t="s">
        <v>41</v>
      </c>
      <c r="N4" t="s">
        <v>68</v>
      </c>
      <c r="O4" t="s">
        <v>43</v>
      </c>
      <c r="P4" t="s">
        <v>44</v>
      </c>
      <c r="Q4" t="s">
        <v>69</v>
      </c>
      <c r="R4" t="s">
        <v>70</v>
      </c>
      <c r="S4">
        <v>68</v>
      </c>
      <c r="T4" t="s">
        <v>47</v>
      </c>
      <c r="U4" t="s">
        <v>71</v>
      </c>
      <c r="V4" t="s">
        <v>70</v>
      </c>
      <c r="W4" t="s">
        <v>72</v>
      </c>
      <c r="X4" t="s">
        <v>73</v>
      </c>
      <c r="Y4" t="s">
        <v>73</v>
      </c>
      <c r="Z4" t="s">
        <v>52</v>
      </c>
      <c r="AA4" t="s">
        <v>44</v>
      </c>
      <c r="AB4">
        <v>50010</v>
      </c>
      <c r="AC4" t="s">
        <v>47</v>
      </c>
      <c r="AD4" t="s">
        <v>47</v>
      </c>
      <c r="AE4" t="s">
        <v>47</v>
      </c>
      <c r="AF4">
        <v>0</v>
      </c>
      <c r="AG4" t="s">
        <v>53</v>
      </c>
      <c r="AH4" t="str">
        <f t="shared" si="0"/>
        <v>GONZALEZ GONZALEZ JUAN</v>
      </c>
      <c r="AK4" t="str">
        <f>VLOOKUP(AH4,'[1]Folios 2014'!$F$2:$H$7410,3,FALSE)</f>
        <v xml:space="preserve">TINACO </v>
      </c>
    </row>
    <row r="5" spans="1:37" x14ac:dyDescent="0.25">
      <c r="A5">
        <v>861</v>
      </c>
      <c r="B5" t="s">
        <v>33</v>
      </c>
      <c r="C5" t="s">
        <v>34</v>
      </c>
      <c r="D5" s="1">
        <v>41960</v>
      </c>
      <c r="E5" s="1">
        <v>41960</v>
      </c>
      <c r="F5" t="s">
        <v>74</v>
      </c>
      <c r="G5" t="s">
        <v>75</v>
      </c>
      <c r="H5" t="s">
        <v>76</v>
      </c>
      <c r="I5" s="1">
        <v>30662</v>
      </c>
      <c r="J5" t="s">
        <v>57</v>
      </c>
      <c r="K5" t="s">
        <v>39</v>
      </c>
      <c r="L5" t="s">
        <v>77</v>
      </c>
      <c r="M5" t="s">
        <v>41</v>
      </c>
      <c r="N5" t="s">
        <v>78</v>
      </c>
      <c r="O5" t="s">
        <v>43</v>
      </c>
      <c r="P5" t="s">
        <v>44</v>
      </c>
      <c r="Q5" t="s">
        <v>79</v>
      </c>
      <c r="R5" t="s">
        <v>80</v>
      </c>
      <c r="S5">
        <v>4</v>
      </c>
      <c r="T5" t="s">
        <v>47</v>
      </c>
      <c r="U5" t="s">
        <v>81</v>
      </c>
      <c r="V5" t="s">
        <v>80</v>
      </c>
      <c r="W5" t="s">
        <v>82</v>
      </c>
      <c r="X5" t="s">
        <v>83</v>
      </c>
      <c r="Y5" t="s">
        <v>83</v>
      </c>
      <c r="Z5" t="s">
        <v>52</v>
      </c>
      <c r="AA5" t="s">
        <v>44</v>
      </c>
      <c r="AB5">
        <v>50200</v>
      </c>
      <c r="AC5" t="s">
        <v>47</v>
      </c>
      <c r="AD5" t="s">
        <v>47</v>
      </c>
      <c r="AE5" t="s">
        <v>47</v>
      </c>
      <c r="AF5">
        <v>0</v>
      </c>
      <c r="AG5" t="s">
        <v>53</v>
      </c>
      <c r="AH5" t="str">
        <f t="shared" si="0"/>
        <v>LOPEZ FLORES GUADALUPE</v>
      </c>
      <c r="AK5" t="str">
        <f>VLOOKUP(AH5,'[1]Folios 2014'!$F$2:$H$7410,3,FALSE)</f>
        <v xml:space="preserve">TINACO </v>
      </c>
    </row>
    <row r="6" spans="1:37" x14ac:dyDescent="0.25">
      <c r="A6">
        <v>862</v>
      </c>
      <c r="B6" t="s">
        <v>33</v>
      </c>
      <c r="C6" t="s">
        <v>34</v>
      </c>
      <c r="D6" s="1">
        <v>41960</v>
      </c>
      <c r="E6" s="1">
        <v>41960</v>
      </c>
      <c r="F6" t="s">
        <v>84</v>
      </c>
      <c r="G6" t="s">
        <v>85</v>
      </c>
      <c r="H6" t="s">
        <v>86</v>
      </c>
      <c r="I6" s="1">
        <v>29341</v>
      </c>
      <c r="J6" t="s">
        <v>57</v>
      </c>
      <c r="K6" t="s">
        <v>39</v>
      </c>
      <c r="L6" t="s">
        <v>58</v>
      </c>
      <c r="M6" t="s">
        <v>41</v>
      </c>
      <c r="N6" t="s">
        <v>87</v>
      </c>
      <c r="O6" t="s">
        <v>43</v>
      </c>
      <c r="P6" t="s">
        <v>44</v>
      </c>
      <c r="Q6" t="s">
        <v>88</v>
      </c>
      <c r="R6" t="s">
        <v>89</v>
      </c>
      <c r="S6">
        <v>33</v>
      </c>
      <c r="T6" t="s">
        <v>47</v>
      </c>
      <c r="U6" t="s">
        <v>90</v>
      </c>
      <c r="V6" t="s">
        <v>91</v>
      </c>
      <c r="W6" t="s">
        <v>92</v>
      </c>
      <c r="X6" t="s">
        <v>93</v>
      </c>
      <c r="Y6" t="s">
        <v>94</v>
      </c>
      <c r="Z6" t="s">
        <v>52</v>
      </c>
      <c r="AA6" t="s">
        <v>44</v>
      </c>
      <c r="AB6">
        <v>50205</v>
      </c>
      <c r="AC6" t="s">
        <v>47</v>
      </c>
      <c r="AD6" t="s">
        <v>47</v>
      </c>
      <c r="AE6" t="s">
        <v>47</v>
      </c>
      <c r="AF6">
        <v>0</v>
      </c>
      <c r="AG6" t="s">
        <v>53</v>
      </c>
      <c r="AH6" t="str">
        <f t="shared" si="0"/>
        <v>GARCIA DEL RIO OFELIA</v>
      </c>
      <c r="AK6" t="str">
        <f>VLOOKUP(AH6,'[1]Folios 2014'!$F$2:$H$7410,3,FALSE)</f>
        <v xml:space="preserve">TINACO </v>
      </c>
    </row>
    <row r="7" spans="1:37" x14ac:dyDescent="0.25">
      <c r="A7">
        <v>863</v>
      </c>
      <c r="B7" t="s">
        <v>33</v>
      </c>
      <c r="C7" t="s">
        <v>34</v>
      </c>
      <c r="D7" s="1">
        <v>41960</v>
      </c>
      <c r="E7" s="1">
        <v>41960</v>
      </c>
      <c r="F7" t="s">
        <v>95</v>
      </c>
      <c r="G7" t="s">
        <v>96</v>
      </c>
      <c r="H7" t="s">
        <v>97</v>
      </c>
      <c r="I7" s="1">
        <v>29981</v>
      </c>
      <c r="J7" t="s">
        <v>57</v>
      </c>
      <c r="K7" t="s">
        <v>39</v>
      </c>
      <c r="L7" t="s">
        <v>58</v>
      </c>
      <c r="M7" t="s">
        <v>41</v>
      </c>
      <c r="N7" t="s">
        <v>98</v>
      </c>
      <c r="O7" t="s">
        <v>43</v>
      </c>
      <c r="P7" t="s">
        <v>44</v>
      </c>
      <c r="Q7" t="s">
        <v>99</v>
      </c>
      <c r="R7" t="s">
        <v>100</v>
      </c>
      <c r="S7" t="s">
        <v>47</v>
      </c>
      <c r="T7" t="s">
        <v>47</v>
      </c>
      <c r="U7" t="s">
        <v>101</v>
      </c>
      <c r="V7" t="s">
        <v>102</v>
      </c>
      <c r="W7" t="s">
        <v>103</v>
      </c>
      <c r="X7" t="s">
        <v>104</v>
      </c>
      <c r="Y7" t="s">
        <v>105</v>
      </c>
      <c r="Z7" t="s">
        <v>52</v>
      </c>
      <c r="AA7" t="s">
        <v>44</v>
      </c>
      <c r="AB7">
        <v>50205</v>
      </c>
      <c r="AC7" t="s">
        <v>47</v>
      </c>
      <c r="AD7" t="s">
        <v>47</v>
      </c>
      <c r="AE7" t="s">
        <v>47</v>
      </c>
      <c r="AF7">
        <v>0</v>
      </c>
      <c r="AG7" t="s">
        <v>53</v>
      </c>
      <c r="AH7" t="str">
        <f t="shared" si="0"/>
        <v>HERNANDEZ VILLANUEVA AIDE</v>
      </c>
      <c r="AK7" t="str">
        <f>VLOOKUP(AH7,'[1]Folios 2014'!$F$2:$H$7410,3,FALSE)</f>
        <v xml:space="preserve">TINACO </v>
      </c>
    </row>
    <row r="8" spans="1:37" x14ac:dyDescent="0.25">
      <c r="A8">
        <v>864</v>
      </c>
      <c r="B8" t="s">
        <v>33</v>
      </c>
      <c r="C8" t="s">
        <v>34</v>
      </c>
      <c r="D8" s="1">
        <v>41960</v>
      </c>
      <c r="E8" s="1">
        <v>41960</v>
      </c>
      <c r="F8" t="s">
        <v>106</v>
      </c>
      <c r="G8" t="s">
        <v>95</v>
      </c>
      <c r="H8" t="s">
        <v>107</v>
      </c>
      <c r="I8" s="1">
        <v>29523</v>
      </c>
      <c r="J8" t="s">
        <v>57</v>
      </c>
      <c r="K8" t="s">
        <v>39</v>
      </c>
      <c r="L8" t="s">
        <v>58</v>
      </c>
      <c r="M8" t="s">
        <v>41</v>
      </c>
      <c r="N8" t="s">
        <v>108</v>
      </c>
      <c r="O8" t="s">
        <v>43</v>
      </c>
      <c r="P8" t="s">
        <v>44</v>
      </c>
      <c r="Q8" t="s">
        <v>109</v>
      </c>
      <c r="R8" t="s">
        <v>110</v>
      </c>
      <c r="S8">
        <v>116</v>
      </c>
      <c r="T8" t="s">
        <v>47</v>
      </c>
      <c r="U8" t="s">
        <v>111</v>
      </c>
      <c r="V8" t="s">
        <v>112</v>
      </c>
      <c r="W8" t="s">
        <v>113</v>
      </c>
      <c r="X8" t="s">
        <v>114</v>
      </c>
      <c r="Y8" t="s">
        <v>114</v>
      </c>
      <c r="Z8" t="s">
        <v>52</v>
      </c>
      <c r="AA8" t="s">
        <v>44</v>
      </c>
      <c r="AB8">
        <v>50110</v>
      </c>
      <c r="AC8" t="s">
        <v>47</v>
      </c>
      <c r="AD8" t="s">
        <v>47</v>
      </c>
      <c r="AE8" t="s">
        <v>47</v>
      </c>
      <c r="AF8">
        <v>0</v>
      </c>
      <c r="AG8" t="s">
        <v>53</v>
      </c>
      <c r="AH8" t="str">
        <f t="shared" si="0"/>
        <v>DELGADO HERNANDEZ ANAYELI</v>
      </c>
      <c r="AK8" t="e">
        <f>VLOOKUP(AH8,'[1]Folios 2014'!$F$2:$H$7410,3,FALSE)</f>
        <v>#N/A</v>
      </c>
    </row>
    <row r="9" spans="1:37" x14ac:dyDescent="0.25">
      <c r="A9">
        <v>865</v>
      </c>
      <c r="B9" t="s">
        <v>33</v>
      </c>
      <c r="C9" t="s">
        <v>34</v>
      </c>
      <c r="D9" s="1">
        <v>41960</v>
      </c>
      <c r="E9" s="1">
        <v>41960</v>
      </c>
      <c r="F9" t="s">
        <v>115</v>
      </c>
      <c r="G9" t="s">
        <v>116</v>
      </c>
      <c r="H9" t="s">
        <v>117</v>
      </c>
      <c r="I9" s="1">
        <v>34343</v>
      </c>
      <c r="J9" t="s">
        <v>57</v>
      </c>
      <c r="K9" t="s">
        <v>39</v>
      </c>
      <c r="L9" t="s">
        <v>58</v>
      </c>
      <c r="M9" t="s">
        <v>41</v>
      </c>
      <c r="N9" t="s">
        <v>118</v>
      </c>
      <c r="O9" t="s">
        <v>43</v>
      </c>
      <c r="P9" t="s">
        <v>44</v>
      </c>
      <c r="Q9" t="s">
        <v>119</v>
      </c>
      <c r="R9" t="s">
        <v>120</v>
      </c>
      <c r="S9" t="s">
        <v>47</v>
      </c>
      <c r="T9" t="s">
        <v>47</v>
      </c>
      <c r="U9" t="s">
        <v>101</v>
      </c>
      <c r="V9" t="s">
        <v>102</v>
      </c>
      <c r="W9" t="s">
        <v>121</v>
      </c>
      <c r="X9" t="s">
        <v>105</v>
      </c>
      <c r="Y9" t="s">
        <v>105</v>
      </c>
      <c r="Z9" t="s">
        <v>52</v>
      </c>
      <c r="AA9" t="s">
        <v>44</v>
      </c>
      <c r="AB9">
        <v>50205</v>
      </c>
      <c r="AC9" t="s">
        <v>47</v>
      </c>
      <c r="AD9" t="s">
        <v>47</v>
      </c>
      <c r="AE9" t="s">
        <v>47</v>
      </c>
      <c r="AF9">
        <v>0</v>
      </c>
      <c r="AG9" t="s">
        <v>53</v>
      </c>
      <c r="AH9" t="str">
        <f t="shared" si="0"/>
        <v>ROJAS ARZATE ANA KAREN</v>
      </c>
      <c r="AK9" t="e">
        <f>VLOOKUP(AH9,'[1]Folios 2014'!$F$2:$H$7410,3,FALSE)</f>
        <v>#N/A</v>
      </c>
    </row>
    <row r="10" spans="1:37" x14ac:dyDescent="0.25">
      <c r="A10">
        <v>866</v>
      </c>
      <c r="B10" t="s">
        <v>33</v>
      </c>
      <c r="C10" t="s">
        <v>34</v>
      </c>
      <c r="D10" s="1">
        <v>41960</v>
      </c>
      <c r="E10" s="1">
        <v>41960</v>
      </c>
      <c r="F10" t="s">
        <v>122</v>
      </c>
      <c r="G10" t="s">
        <v>123</v>
      </c>
      <c r="H10" t="s">
        <v>124</v>
      </c>
      <c r="I10" s="1">
        <v>23584</v>
      </c>
      <c r="J10" t="s">
        <v>57</v>
      </c>
      <c r="K10" t="s">
        <v>39</v>
      </c>
      <c r="L10" t="s">
        <v>67</v>
      </c>
      <c r="M10" t="s">
        <v>41</v>
      </c>
      <c r="N10" t="s">
        <v>125</v>
      </c>
      <c r="O10" t="s">
        <v>43</v>
      </c>
      <c r="P10" t="s">
        <v>44</v>
      </c>
      <c r="Q10" t="s">
        <v>126</v>
      </c>
      <c r="R10" t="s">
        <v>127</v>
      </c>
      <c r="S10">
        <v>2945</v>
      </c>
      <c r="T10" t="s">
        <v>47</v>
      </c>
      <c r="U10" t="s">
        <v>76</v>
      </c>
      <c r="V10" t="s">
        <v>128</v>
      </c>
      <c r="W10" t="s">
        <v>129</v>
      </c>
      <c r="X10" t="s">
        <v>76</v>
      </c>
      <c r="Y10" t="s">
        <v>76</v>
      </c>
      <c r="Z10" t="s">
        <v>52</v>
      </c>
      <c r="AA10" t="s">
        <v>44</v>
      </c>
      <c r="AB10">
        <v>50110</v>
      </c>
      <c r="AC10" t="s">
        <v>47</v>
      </c>
      <c r="AD10" t="s">
        <v>47</v>
      </c>
      <c r="AE10" t="s">
        <v>47</v>
      </c>
      <c r="AF10">
        <v>0</v>
      </c>
      <c r="AG10" t="s">
        <v>53</v>
      </c>
      <c r="AH10" t="str">
        <f t="shared" si="0"/>
        <v>SOTO MENDOZA ANA MARIA</v>
      </c>
      <c r="AK10" t="str">
        <f>VLOOKUP(AH10,'[1]Folios 2014'!$F$2:$H$7410,3,FALSE)</f>
        <v xml:space="preserve">TINACO </v>
      </c>
    </row>
    <row r="11" spans="1:37" x14ac:dyDescent="0.25">
      <c r="A11">
        <v>867</v>
      </c>
      <c r="B11" t="s">
        <v>33</v>
      </c>
      <c r="C11" t="s">
        <v>34</v>
      </c>
      <c r="D11" s="1">
        <v>41960</v>
      </c>
      <c r="E11" s="1">
        <v>41960</v>
      </c>
      <c r="F11" t="s">
        <v>84</v>
      </c>
      <c r="G11" t="s">
        <v>130</v>
      </c>
      <c r="H11" t="s">
        <v>131</v>
      </c>
      <c r="I11" s="1">
        <v>24347</v>
      </c>
      <c r="J11" t="s">
        <v>38</v>
      </c>
      <c r="K11" t="s">
        <v>39</v>
      </c>
      <c r="L11" t="s">
        <v>58</v>
      </c>
      <c r="M11" t="s">
        <v>41</v>
      </c>
      <c r="N11" t="s">
        <v>132</v>
      </c>
      <c r="O11" t="s">
        <v>43</v>
      </c>
      <c r="P11" t="s">
        <v>44</v>
      </c>
      <c r="Q11" t="s">
        <v>133</v>
      </c>
      <c r="R11" t="s">
        <v>134</v>
      </c>
      <c r="S11" t="s">
        <v>47</v>
      </c>
      <c r="T11" t="s">
        <v>47</v>
      </c>
      <c r="U11" t="s">
        <v>135</v>
      </c>
      <c r="V11" t="s">
        <v>136</v>
      </c>
      <c r="W11" t="s">
        <v>137</v>
      </c>
      <c r="X11" t="s">
        <v>105</v>
      </c>
      <c r="Y11" t="s">
        <v>105</v>
      </c>
      <c r="Z11" t="s">
        <v>52</v>
      </c>
      <c r="AA11" t="s">
        <v>44</v>
      </c>
      <c r="AB11">
        <v>50205</v>
      </c>
      <c r="AC11" t="s">
        <v>47</v>
      </c>
      <c r="AD11" t="s">
        <v>47</v>
      </c>
      <c r="AE11" t="s">
        <v>47</v>
      </c>
      <c r="AF11">
        <v>0</v>
      </c>
      <c r="AG11" t="s">
        <v>53</v>
      </c>
      <c r="AH11" t="str">
        <f t="shared" si="0"/>
        <v>GARCIA DOMINGUEZ ARMANDO</v>
      </c>
      <c r="AK11" t="str">
        <f>VLOOKUP(AH11,'[1]Folios 2014'!$F$2:$H$7410,3,FALSE)</f>
        <v xml:space="preserve">TINACO </v>
      </c>
    </row>
    <row r="12" spans="1:37" x14ac:dyDescent="0.25">
      <c r="A12">
        <v>868</v>
      </c>
      <c r="B12" t="s">
        <v>33</v>
      </c>
      <c r="C12" t="s">
        <v>34</v>
      </c>
      <c r="D12" s="1">
        <v>41960</v>
      </c>
      <c r="E12" s="1">
        <v>41960</v>
      </c>
      <c r="F12" t="s">
        <v>138</v>
      </c>
      <c r="G12" t="s">
        <v>139</v>
      </c>
      <c r="H12" t="s">
        <v>140</v>
      </c>
      <c r="I12" s="1">
        <v>26606</v>
      </c>
      <c r="J12" t="s">
        <v>57</v>
      </c>
      <c r="K12" t="s">
        <v>39</v>
      </c>
      <c r="L12" t="s">
        <v>67</v>
      </c>
      <c r="M12" t="s">
        <v>41</v>
      </c>
      <c r="N12" t="s">
        <v>141</v>
      </c>
      <c r="O12" t="s">
        <v>43</v>
      </c>
      <c r="P12" t="s">
        <v>44</v>
      </c>
      <c r="Q12" t="s">
        <v>142</v>
      </c>
      <c r="R12" t="s">
        <v>127</v>
      </c>
      <c r="S12" t="s">
        <v>143</v>
      </c>
      <c r="T12" t="s">
        <v>47</v>
      </c>
      <c r="U12" t="s">
        <v>64</v>
      </c>
      <c r="V12" t="s">
        <v>144</v>
      </c>
      <c r="W12" t="s">
        <v>145</v>
      </c>
      <c r="X12" t="s">
        <v>76</v>
      </c>
      <c r="Y12" t="s">
        <v>76</v>
      </c>
      <c r="Z12" t="s">
        <v>52</v>
      </c>
      <c r="AA12" t="s">
        <v>44</v>
      </c>
      <c r="AB12">
        <v>50110</v>
      </c>
      <c r="AC12" t="s">
        <v>47</v>
      </c>
      <c r="AD12" t="s">
        <v>47</v>
      </c>
      <c r="AE12" t="s">
        <v>47</v>
      </c>
      <c r="AF12">
        <v>0</v>
      </c>
      <c r="AG12" t="s">
        <v>53</v>
      </c>
      <c r="AH12" t="str">
        <f t="shared" si="0"/>
        <v>QUINTERO CASTRO AZUCENA</v>
      </c>
      <c r="AK12" t="e">
        <f>VLOOKUP(AH12,'[1]Folios 2014'!$F$2:$H$7410,3,FALSE)</f>
        <v>#N/A</v>
      </c>
    </row>
    <row r="13" spans="1:37" x14ac:dyDescent="0.25">
      <c r="A13">
        <v>869</v>
      </c>
      <c r="B13" t="s">
        <v>33</v>
      </c>
      <c r="C13" t="s">
        <v>34</v>
      </c>
      <c r="D13" s="1">
        <v>41960</v>
      </c>
      <c r="E13" s="1">
        <v>41960</v>
      </c>
      <c r="F13" t="s">
        <v>146</v>
      </c>
      <c r="G13" t="s">
        <v>147</v>
      </c>
      <c r="H13" t="s">
        <v>148</v>
      </c>
      <c r="I13" s="1">
        <v>28550</v>
      </c>
      <c r="J13" t="s">
        <v>57</v>
      </c>
      <c r="K13" t="s">
        <v>39</v>
      </c>
      <c r="L13" t="s">
        <v>149</v>
      </c>
      <c r="M13" t="s">
        <v>41</v>
      </c>
      <c r="N13" t="s">
        <v>150</v>
      </c>
      <c r="O13" t="s">
        <v>43</v>
      </c>
      <c r="P13" t="s">
        <v>44</v>
      </c>
      <c r="Q13" t="s">
        <v>151</v>
      </c>
      <c r="R13" t="s">
        <v>49</v>
      </c>
      <c r="S13">
        <v>101</v>
      </c>
      <c r="T13" t="s">
        <v>47</v>
      </c>
      <c r="U13" t="s">
        <v>111</v>
      </c>
      <c r="V13" t="s">
        <v>152</v>
      </c>
      <c r="W13" t="s">
        <v>153</v>
      </c>
      <c r="X13" t="s">
        <v>114</v>
      </c>
      <c r="Y13" t="s">
        <v>114</v>
      </c>
      <c r="Z13" t="s">
        <v>52</v>
      </c>
      <c r="AA13" t="s">
        <v>44</v>
      </c>
      <c r="AB13">
        <v>50110</v>
      </c>
      <c r="AC13" t="s">
        <v>47</v>
      </c>
      <c r="AD13" t="s">
        <v>47</v>
      </c>
      <c r="AE13" t="s">
        <v>47</v>
      </c>
      <c r="AF13">
        <v>0</v>
      </c>
      <c r="AG13" t="s">
        <v>53</v>
      </c>
      <c r="AH13" t="str">
        <f t="shared" si="0"/>
        <v>JARDON RUIZ BELEM</v>
      </c>
      <c r="AK13" t="e">
        <f>VLOOKUP(AH13,'[1]Folios 2014'!$F$2:$H$7410,3,FALSE)</f>
        <v>#N/A</v>
      </c>
    </row>
    <row r="14" spans="1:37" x14ac:dyDescent="0.25">
      <c r="A14">
        <v>870</v>
      </c>
      <c r="B14" t="s">
        <v>33</v>
      </c>
      <c r="C14" t="s">
        <v>34</v>
      </c>
      <c r="D14" s="1">
        <v>41960</v>
      </c>
      <c r="E14" s="1">
        <v>41960</v>
      </c>
      <c r="F14" t="s">
        <v>147</v>
      </c>
      <c r="G14" t="s">
        <v>154</v>
      </c>
      <c r="H14" t="s">
        <v>155</v>
      </c>
      <c r="I14" s="1">
        <v>24406</v>
      </c>
      <c r="J14" t="s">
        <v>57</v>
      </c>
      <c r="K14" t="s">
        <v>39</v>
      </c>
      <c r="L14" t="s">
        <v>67</v>
      </c>
      <c r="M14" t="s">
        <v>41</v>
      </c>
      <c r="N14" t="s">
        <v>156</v>
      </c>
      <c r="O14" t="s">
        <v>43</v>
      </c>
      <c r="P14" t="s">
        <v>44</v>
      </c>
      <c r="Q14" t="s">
        <v>157</v>
      </c>
      <c r="R14" t="s">
        <v>46</v>
      </c>
      <c r="S14">
        <v>203</v>
      </c>
      <c r="T14" t="s">
        <v>47</v>
      </c>
      <c r="U14" t="s">
        <v>158</v>
      </c>
      <c r="V14" t="s">
        <v>159</v>
      </c>
      <c r="W14" t="s">
        <v>160</v>
      </c>
      <c r="X14" t="s">
        <v>114</v>
      </c>
      <c r="Y14" t="s">
        <v>114</v>
      </c>
      <c r="Z14" t="s">
        <v>52</v>
      </c>
      <c r="AA14" t="s">
        <v>44</v>
      </c>
      <c r="AB14">
        <v>50110</v>
      </c>
      <c r="AC14">
        <v>7222740844</v>
      </c>
      <c r="AD14" t="s">
        <v>47</v>
      </c>
      <c r="AE14" t="s">
        <v>47</v>
      </c>
      <c r="AF14">
        <v>0</v>
      </c>
      <c r="AG14" t="s">
        <v>53</v>
      </c>
      <c r="AH14" t="str">
        <f t="shared" si="0"/>
        <v>RUIZ SANCHEZ CRISTINA</v>
      </c>
      <c r="AK14" t="str">
        <f>VLOOKUP(AH14,'[1]Folios 2014'!$F$2:$H$7410,3,FALSE)</f>
        <v xml:space="preserve">TINACO </v>
      </c>
    </row>
    <row r="15" spans="1:37" x14ac:dyDescent="0.25">
      <c r="A15">
        <v>871</v>
      </c>
      <c r="B15" t="s">
        <v>33</v>
      </c>
      <c r="C15" t="s">
        <v>34</v>
      </c>
      <c r="D15" s="1">
        <v>41960</v>
      </c>
      <c r="E15" s="1">
        <v>41960</v>
      </c>
      <c r="F15" t="s">
        <v>161</v>
      </c>
      <c r="G15" t="s">
        <v>162</v>
      </c>
      <c r="H15" t="s">
        <v>163</v>
      </c>
      <c r="I15" s="1">
        <v>29912</v>
      </c>
      <c r="J15" t="s">
        <v>57</v>
      </c>
      <c r="K15" t="s">
        <v>39</v>
      </c>
      <c r="L15" t="s">
        <v>67</v>
      </c>
      <c r="M15" t="s">
        <v>41</v>
      </c>
      <c r="N15" t="s">
        <v>164</v>
      </c>
      <c r="O15" t="s">
        <v>43</v>
      </c>
      <c r="P15" t="s">
        <v>44</v>
      </c>
      <c r="Q15" t="s">
        <v>165</v>
      </c>
      <c r="R15" t="s">
        <v>152</v>
      </c>
      <c r="S15">
        <v>108</v>
      </c>
      <c r="T15" t="s">
        <v>47</v>
      </c>
      <c r="U15" t="s">
        <v>166</v>
      </c>
      <c r="V15" t="s">
        <v>167</v>
      </c>
      <c r="W15" t="s">
        <v>168</v>
      </c>
      <c r="X15" t="s">
        <v>114</v>
      </c>
      <c r="Y15" t="s">
        <v>114</v>
      </c>
      <c r="Z15" t="s">
        <v>52</v>
      </c>
      <c r="AA15" t="s">
        <v>44</v>
      </c>
      <c r="AB15">
        <v>50110</v>
      </c>
      <c r="AC15" t="s">
        <v>47</v>
      </c>
      <c r="AD15" t="s">
        <v>47</v>
      </c>
      <c r="AE15" t="s">
        <v>47</v>
      </c>
      <c r="AF15">
        <v>0</v>
      </c>
      <c r="AG15" t="s">
        <v>53</v>
      </c>
      <c r="AH15" t="str">
        <f t="shared" si="0"/>
        <v>ROMERO VALLEJO CECILIA</v>
      </c>
      <c r="AK15" t="str">
        <f>VLOOKUP(AH15,'[1]Folios 2014'!$F$2:$H$7410,3,FALSE)</f>
        <v xml:space="preserve">TINACO </v>
      </c>
    </row>
    <row r="16" spans="1:37" x14ac:dyDescent="0.25">
      <c r="A16">
        <v>872</v>
      </c>
      <c r="B16" t="s">
        <v>33</v>
      </c>
      <c r="C16" t="s">
        <v>34</v>
      </c>
      <c r="D16" s="1">
        <v>41960</v>
      </c>
      <c r="E16" s="1">
        <v>41960</v>
      </c>
      <c r="F16" t="s">
        <v>85</v>
      </c>
      <c r="G16" t="s">
        <v>169</v>
      </c>
      <c r="H16" t="s">
        <v>170</v>
      </c>
      <c r="I16" s="1">
        <v>27389</v>
      </c>
      <c r="J16" t="s">
        <v>38</v>
      </c>
      <c r="K16" t="s">
        <v>39</v>
      </c>
      <c r="L16" t="s">
        <v>67</v>
      </c>
      <c r="M16" t="s">
        <v>41</v>
      </c>
      <c r="N16" t="s">
        <v>171</v>
      </c>
      <c r="O16" t="s">
        <v>43</v>
      </c>
      <c r="P16" t="s">
        <v>44</v>
      </c>
      <c r="Q16" t="s">
        <v>172</v>
      </c>
      <c r="R16" t="s">
        <v>112</v>
      </c>
      <c r="S16" t="s">
        <v>47</v>
      </c>
      <c r="T16" t="s">
        <v>47</v>
      </c>
      <c r="U16" t="s">
        <v>173</v>
      </c>
      <c r="V16" t="s">
        <v>158</v>
      </c>
      <c r="W16" t="s">
        <v>174</v>
      </c>
      <c r="X16" t="s">
        <v>175</v>
      </c>
      <c r="Y16" t="s">
        <v>175</v>
      </c>
      <c r="Z16" t="s">
        <v>52</v>
      </c>
      <c r="AA16" t="s">
        <v>44</v>
      </c>
      <c r="AB16">
        <v>50200</v>
      </c>
      <c r="AC16" t="s">
        <v>47</v>
      </c>
      <c r="AD16" t="s">
        <v>47</v>
      </c>
      <c r="AE16" t="s">
        <v>47</v>
      </c>
      <c r="AF16">
        <v>0</v>
      </c>
      <c r="AG16" t="s">
        <v>53</v>
      </c>
      <c r="AH16" t="str">
        <f t="shared" si="0"/>
        <v>DEL RIO MARTINEZ DELFINO</v>
      </c>
      <c r="AK16" t="str">
        <f>VLOOKUP(AH16,'[1]Folios 2014'!$F$2:$H$7410,3,FALSE)</f>
        <v xml:space="preserve">TINACO </v>
      </c>
    </row>
    <row r="17" spans="1:37" x14ac:dyDescent="0.25">
      <c r="A17">
        <v>873</v>
      </c>
      <c r="B17" t="s">
        <v>33</v>
      </c>
      <c r="C17" t="s">
        <v>34</v>
      </c>
      <c r="D17" s="1">
        <v>41960</v>
      </c>
      <c r="E17" s="1">
        <v>41960</v>
      </c>
      <c r="F17" t="s">
        <v>176</v>
      </c>
      <c r="G17" t="s">
        <v>177</v>
      </c>
      <c r="H17" t="s">
        <v>178</v>
      </c>
      <c r="I17" s="1">
        <v>18196</v>
      </c>
      <c r="J17" t="s">
        <v>57</v>
      </c>
      <c r="K17" t="s">
        <v>39</v>
      </c>
      <c r="L17" t="s">
        <v>67</v>
      </c>
      <c r="M17" t="s">
        <v>41</v>
      </c>
      <c r="N17" t="s">
        <v>179</v>
      </c>
      <c r="O17" t="s">
        <v>43</v>
      </c>
      <c r="P17" t="s">
        <v>44</v>
      </c>
      <c r="Q17" t="s">
        <v>180</v>
      </c>
      <c r="R17" t="s">
        <v>181</v>
      </c>
      <c r="S17">
        <v>7</v>
      </c>
      <c r="T17" t="s">
        <v>47</v>
      </c>
      <c r="U17" t="s">
        <v>46</v>
      </c>
      <c r="V17" t="s">
        <v>81</v>
      </c>
      <c r="W17" t="s">
        <v>182</v>
      </c>
      <c r="X17" t="s">
        <v>114</v>
      </c>
      <c r="Y17" t="s">
        <v>114</v>
      </c>
      <c r="Z17" t="s">
        <v>52</v>
      </c>
      <c r="AA17" t="s">
        <v>44</v>
      </c>
      <c r="AB17">
        <v>50110</v>
      </c>
      <c r="AC17" t="s">
        <v>47</v>
      </c>
      <c r="AD17" t="s">
        <v>47</v>
      </c>
      <c r="AE17" t="s">
        <v>47</v>
      </c>
      <c r="AF17">
        <v>0</v>
      </c>
      <c r="AG17" t="s">
        <v>53</v>
      </c>
      <c r="AH17" t="str">
        <f t="shared" si="0"/>
        <v>VALLEJOS REYES EVARISTA BALBINA</v>
      </c>
      <c r="AK17" t="e">
        <f>VLOOKUP(AH17,'[1]Folios 2014'!$F$2:$H$7410,3,FALSE)</f>
        <v>#N/A</v>
      </c>
    </row>
    <row r="18" spans="1:37" x14ac:dyDescent="0.25">
      <c r="A18">
        <v>874</v>
      </c>
      <c r="B18" t="s">
        <v>33</v>
      </c>
      <c r="C18" t="s">
        <v>34</v>
      </c>
      <c r="D18" s="1">
        <v>41960</v>
      </c>
      <c r="E18" s="1">
        <v>41960</v>
      </c>
      <c r="F18" t="s">
        <v>183</v>
      </c>
      <c r="G18" t="s">
        <v>184</v>
      </c>
      <c r="H18" t="s">
        <v>185</v>
      </c>
      <c r="I18" s="1">
        <v>24553</v>
      </c>
      <c r="J18" t="s">
        <v>57</v>
      </c>
      <c r="K18" t="s">
        <v>39</v>
      </c>
      <c r="L18" t="s">
        <v>67</v>
      </c>
      <c r="M18" t="s">
        <v>41</v>
      </c>
      <c r="N18" t="s">
        <v>186</v>
      </c>
      <c r="O18" t="s">
        <v>43</v>
      </c>
      <c r="P18" t="s">
        <v>44</v>
      </c>
      <c r="Q18" t="s">
        <v>187</v>
      </c>
      <c r="R18" t="s">
        <v>188</v>
      </c>
      <c r="S18">
        <v>103</v>
      </c>
      <c r="T18" t="s">
        <v>47</v>
      </c>
      <c r="U18" t="s">
        <v>189</v>
      </c>
      <c r="V18" t="s">
        <v>190</v>
      </c>
      <c r="W18" t="s">
        <v>191</v>
      </c>
      <c r="X18" t="s">
        <v>192</v>
      </c>
      <c r="Y18" t="s">
        <v>192</v>
      </c>
      <c r="Z18" t="s">
        <v>52</v>
      </c>
      <c r="AA18" t="s">
        <v>44</v>
      </c>
      <c r="AB18">
        <v>50110</v>
      </c>
      <c r="AC18">
        <v>7223186370</v>
      </c>
      <c r="AD18" t="s">
        <v>47</v>
      </c>
      <c r="AE18" t="s">
        <v>47</v>
      </c>
      <c r="AF18">
        <v>0</v>
      </c>
      <c r="AG18" t="s">
        <v>53</v>
      </c>
      <c r="AH18" t="str">
        <f t="shared" si="0"/>
        <v>LOBATO AVILES FABIOLA</v>
      </c>
      <c r="AK18" t="str">
        <f>VLOOKUP(AH18,'[1]Folios 2014'!$F$2:$H$7410,3,FALSE)</f>
        <v xml:space="preserve">TINACO </v>
      </c>
    </row>
    <row r="19" spans="1:37" x14ac:dyDescent="0.25">
      <c r="A19">
        <v>875</v>
      </c>
      <c r="B19" t="s">
        <v>33</v>
      </c>
      <c r="C19" t="s">
        <v>34</v>
      </c>
      <c r="D19" s="1">
        <v>41960</v>
      </c>
      <c r="E19" s="1">
        <v>41960</v>
      </c>
      <c r="F19" t="s">
        <v>95</v>
      </c>
      <c r="G19" t="s">
        <v>169</v>
      </c>
      <c r="H19" t="s">
        <v>193</v>
      </c>
      <c r="I19" s="1">
        <v>19055</v>
      </c>
      <c r="J19" t="s">
        <v>38</v>
      </c>
      <c r="K19" t="s">
        <v>39</v>
      </c>
      <c r="L19" t="s">
        <v>67</v>
      </c>
      <c r="M19" t="s">
        <v>41</v>
      </c>
      <c r="N19" t="s">
        <v>194</v>
      </c>
      <c r="O19" t="s">
        <v>43</v>
      </c>
      <c r="P19" t="s">
        <v>44</v>
      </c>
      <c r="Q19" t="s">
        <v>195</v>
      </c>
      <c r="R19" t="s">
        <v>196</v>
      </c>
      <c r="S19">
        <v>330</v>
      </c>
      <c r="T19" t="s">
        <v>47</v>
      </c>
      <c r="U19" t="s">
        <v>144</v>
      </c>
      <c r="V19" t="s">
        <v>197</v>
      </c>
      <c r="W19" t="s">
        <v>198</v>
      </c>
      <c r="X19" t="s">
        <v>114</v>
      </c>
      <c r="Y19" t="s">
        <v>114</v>
      </c>
      <c r="Z19" t="s">
        <v>52</v>
      </c>
      <c r="AA19" t="s">
        <v>44</v>
      </c>
      <c r="AB19">
        <v>50110</v>
      </c>
      <c r="AC19">
        <v>7222748307</v>
      </c>
      <c r="AD19" t="s">
        <v>47</v>
      </c>
      <c r="AE19" t="s">
        <v>47</v>
      </c>
      <c r="AF19">
        <v>0</v>
      </c>
      <c r="AG19" t="s">
        <v>53</v>
      </c>
      <c r="AH19" t="str">
        <f t="shared" si="0"/>
        <v>HERNANDEZ MARTINEZ FEDERICO JESUS</v>
      </c>
      <c r="AK19" t="e">
        <f>VLOOKUP(AH19,'[1]Folios 2014'!$F$2:$H$7410,3,FALSE)</f>
        <v>#N/A</v>
      </c>
    </row>
    <row r="20" spans="1:37" x14ac:dyDescent="0.25">
      <c r="A20">
        <v>876</v>
      </c>
      <c r="B20" t="s">
        <v>33</v>
      </c>
      <c r="C20" t="s">
        <v>34</v>
      </c>
      <c r="D20" s="1">
        <v>41960</v>
      </c>
      <c r="E20" s="1">
        <v>41960</v>
      </c>
      <c r="F20" t="s">
        <v>199</v>
      </c>
      <c r="G20" t="s">
        <v>200</v>
      </c>
      <c r="H20" t="s">
        <v>76</v>
      </c>
      <c r="I20" s="1">
        <v>19294</v>
      </c>
      <c r="J20" t="s">
        <v>57</v>
      </c>
      <c r="K20" t="s">
        <v>39</v>
      </c>
      <c r="L20" t="s">
        <v>67</v>
      </c>
      <c r="M20" t="s">
        <v>41</v>
      </c>
      <c r="N20" t="s">
        <v>201</v>
      </c>
      <c r="O20" t="s">
        <v>43</v>
      </c>
      <c r="P20" t="s">
        <v>44</v>
      </c>
      <c r="Q20" t="s">
        <v>202</v>
      </c>
      <c r="R20" t="s">
        <v>203</v>
      </c>
      <c r="S20">
        <v>103</v>
      </c>
      <c r="T20" t="s">
        <v>47</v>
      </c>
      <c r="U20" t="s">
        <v>204</v>
      </c>
      <c r="V20" t="s">
        <v>205</v>
      </c>
      <c r="W20" t="s">
        <v>206</v>
      </c>
      <c r="X20" t="s">
        <v>114</v>
      </c>
      <c r="Y20" t="s">
        <v>114</v>
      </c>
      <c r="Z20" t="s">
        <v>52</v>
      </c>
      <c r="AA20" t="s">
        <v>44</v>
      </c>
      <c r="AB20">
        <v>50110</v>
      </c>
      <c r="AC20" t="s">
        <v>47</v>
      </c>
      <c r="AD20" t="s">
        <v>47</v>
      </c>
      <c r="AE20" t="s">
        <v>47</v>
      </c>
      <c r="AF20">
        <v>0</v>
      </c>
      <c r="AG20" t="s">
        <v>53</v>
      </c>
      <c r="AH20" t="str">
        <f t="shared" si="0"/>
        <v>CIRILO LAGUNA GUADALUPE</v>
      </c>
      <c r="AK20" t="str">
        <f>VLOOKUP(AH20,'[1]Folios 2014'!$F$2:$H$7410,3,FALSE)</f>
        <v xml:space="preserve">TINACO </v>
      </c>
    </row>
    <row r="21" spans="1:37" x14ac:dyDescent="0.25">
      <c r="A21">
        <v>877</v>
      </c>
      <c r="B21" t="s">
        <v>33</v>
      </c>
      <c r="C21" t="s">
        <v>34</v>
      </c>
      <c r="D21" s="1">
        <v>41960</v>
      </c>
      <c r="E21" s="1">
        <v>41960</v>
      </c>
      <c r="F21" t="s">
        <v>207</v>
      </c>
      <c r="G21" t="s">
        <v>208</v>
      </c>
      <c r="H21" t="s">
        <v>209</v>
      </c>
      <c r="I21" s="1">
        <v>24905</v>
      </c>
      <c r="J21" t="s">
        <v>38</v>
      </c>
      <c r="K21" t="s">
        <v>39</v>
      </c>
      <c r="L21" t="s">
        <v>67</v>
      </c>
      <c r="M21" t="s">
        <v>41</v>
      </c>
      <c r="N21" t="s">
        <v>210</v>
      </c>
      <c r="O21" t="s">
        <v>43</v>
      </c>
      <c r="P21" t="s">
        <v>44</v>
      </c>
      <c r="Q21" t="s">
        <v>211</v>
      </c>
      <c r="R21" t="s">
        <v>110</v>
      </c>
      <c r="S21" t="s">
        <v>47</v>
      </c>
      <c r="T21" t="s">
        <v>47</v>
      </c>
      <c r="U21" t="s">
        <v>212</v>
      </c>
      <c r="V21" t="s">
        <v>213</v>
      </c>
      <c r="W21" t="s">
        <v>214</v>
      </c>
      <c r="X21" t="s">
        <v>175</v>
      </c>
      <c r="Y21" t="s">
        <v>175</v>
      </c>
      <c r="Z21" t="s">
        <v>52</v>
      </c>
      <c r="AA21" t="s">
        <v>44</v>
      </c>
      <c r="AB21">
        <v>50200</v>
      </c>
      <c r="AC21" t="s">
        <v>47</v>
      </c>
      <c r="AD21">
        <v>7221946090</v>
      </c>
      <c r="AE21" t="s">
        <v>47</v>
      </c>
      <c r="AF21">
        <v>0</v>
      </c>
      <c r="AG21" t="s">
        <v>53</v>
      </c>
      <c r="AH21" t="str">
        <f t="shared" si="0"/>
        <v>VELAZQUEZ FERRER GREGORIO</v>
      </c>
      <c r="AK21" t="e">
        <f>VLOOKUP(AH21,'[1]Folios 2014'!$F$2:$H$7410,3,FALSE)</f>
        <v>#N/A</v>
      </c>
    </row>
    <row r="22" spans="1:37" x14ac:dyDescent="0.25">
      <c r="A22">
        <v>878</v>
      </c>
      <c r="B22" t="s">
        <v>33</v>
      </c>
      <c r="C22" t="s">
        <v>34</v>
      </c>
      <c r="D22" s="1">
        <v>41960</v>
      </c>
      <c r="E22" s="1">
        <v>41960</v>
      </c>
      <c r="F22" t="s">
        <v>215</v>
      </c>
      <c r="G22" t="s">
        <v>216</v>
      </c>
      <c r="H22" t="s">
        <v>217</v>
      </c>
      <c r="I22" s="1">
        <v>26766</v>
      </c>
      <c r="J22" t="s">
        <v>57</v>
      </c>
      <c r="K22" t="s">
        <v>39</v>
      </c>
      <c r="L22" t="s">
        <v>58</v>
      </c>
      <c r="M22" t="s">
        <v>41</v>
      </c>
      <c r="N22" t="s">
        <v>218</v>
      </c>
      <c r="O22" t="s">
        <v>43</v>
      </c>
      <c r="P22" t="s">
        <v>44</v>
      </c>
      <c r="Q22" t="s">
        <v>219</v>
      </c>
      <c r="R22" t="s">
        <v>220</v>
      </c>
      <c r="S22">
        <v>2015</v>
      </c>
      <c r="T22" t="s">
        <v>47</v>
      </c>
      <c r="U22" t="s">
        <v>46</v>
      </c>
      <c r="V22" t="s">
        <v>221</v>
      </c>
      <c r="W22" t="s">
        <v>222</v>
      </c>
      <c r="X22" t="s">
        <v>223</v>
      </c>
      <c r="Y22" t="s">
        <v>114</v>
      </c>
      <c r="Z22" t="s">
        <v>52</v>
      </c>
      <c r="AA22" t="s">
        <v>44</v>
      </c>
      <c r="AB22">
        <v>50110</v>
      </c>
      <c r="AC22" t="s">
        <v>47</v>
      </c>
      <c r="AD22" t="s">
        <v>47</v>
      </c>
      <c r="AE22" t="s">
        <v>47</v>
      </c>
      <c r="AF22">
        <v>0</v>
      </c>
      <c r="AG22" t="s">
        <v>53</v>
      </c>
      <c r="AH22" t="str">
        <f t="shared" si="0"/>
        <v>JIMENEZ RAMIREZ JULIA</v>
      </c>
      <c r="AK22" t="str">
        <f>VLOOKUP(AH22,'[1]Folios 2014'!$F$2:$H$7410,3,FALSE)</f>
        <v xml:space="preserve">TINACO </v>
      </c>
    </row>
    <row r="23" spans="1:37" x14ac:dyDescent="0.25">
      <c r="A23">
        <v>879</v>
      </c>
      <c r="B23" t="s">
        <v>33</v>
      </c>
      <c r="C23" t="s">
        <v>34</v>
      </c>
      <c r="D23" s="1">
        <v>41960</v>
      </c>
      <c r="E23" s="1">
        <v>41960</v>
      </c>
      <c r="F23" t="s">
        <v>169</v>
      </c>
      <c r="G23" t="s">
        <v>224</v>
      </c>
      <c r="H23" t="s">
        <v>217</v>
      </c>
      <c r="I23" s="1">
        <v>23912</v>
      </c>
      <c r="J23" t="s">
        <v>57</v>
      </c>
      <c r="K23" t="s">
        <v>39</v>
      </c>
      <c r="L23" t="s">
        <v>67</v>
      </c>
      <c r="M23" t="s">
        <v>41</v>
      </c>
      <c r="N23" t="s">
        <v>225</v>
      </c>
      <c r="O23" t="s">
        <v>43</v>
      </c>
      <c r="P23" t="s">
        <v>44</v>
      </c>
      <c r="Q23" t="s">
        <v>226</v>
      </c>
      <c r="R23" t="s">
        <v>227</v>
      </c>
      <c r="S23">
        <v>295</v>
      </c>
      <c r="T23" t="s">
        <v>47</v>
      </c>
      <c r="U23" t="s">
        <v>212</v>
      </c>
      <c r="V23" t="s">
        <v>228</v>
      </c>
      <c r="W23" t="s">
        <v>229</v>
      </c>
      <c r="X23" t="s">
        <v>73</v>
      </c>
      <c r="Y23" t="s">
        <v>73</v>
      </c>
      <c r="Z23" t="s">
        <v>52</v>
      </c>
      <c r="AA23" t="s">
        <v>44</v>
      </c>
      <c r="AB23">
        <v>50200</v>
      </c>
      <c r="AC23" t="s">
        <v>47</v>
      </c>
      <c r="AD23">
        <v>7225749053</v>
      </c>
      <c r="AE23" t="s">
        <v>47</v>
      </c>
      <c r="AF23">
        <v>0</v>
      </c>
      <c r="AG23" t="s">
        <v>53</v>
      </c>
      <c r="AH23" t="str">
        <f t="shared" si="0"/>
        <v>MARTINEZ ORTEGA JULIA</v>
      </c>
      <c r="AK23" t="str">
        <f>VLOOKUP(AH23,'[1]Folios 2014'!$F$2:$H$7410,3,FALSE)</f>
        <v xml:space="preserve">TINACO </v>
      </c>
    </row>
    <row r="24" spans="1:37" x14ac:dyDescent="0.25">
      <c r="A24">
        <v>880</v>
      </c>
      <c r="B24" t="s">
        <v>33</v>
      </c>
      <c r="C24" t="s">
        <v>34</v>
      </c>
      <c r="D24" s="1">
        <v>41960</v>
      </c>
      <c r="E24" s="1">
        <v>41960</v>
      </c>
      <c r="F24" t="s">
        <v>230</v>
      </c>
      <c r="G24" t="s">
        <v>147</v>
      </c>
      <c r="H24" t="s">
        <v>231</v>
      </c>
      <c r="I24" s="1">
        <v>29307</v>
      </c>
      <c r="J24" t="s">
        <v>57</v>
      </c>
      <c r="K24" t="s">
        <v>39</v>
      </c>
      <c r="L24" t="s">
        <v>58</v>
      </c>
      <c r="M24" t="s">
        <v>41</v>
      </c>
      <c r="N24" t="s">
        <v>232</v>
      </c>
      <c r="O24" t="s">
        <v>43</v>
      </c>
      <c r="P24" t="s">
        <v>44</v>
      </c>
      <c r="Q24" t="s">
        <v>233</v>
      </c>
      <c r="R24" t="s">
        <v>127</v>
      </c>
      <c r="S24">
        <v>3052</v>
      </c>
      <c r="T24" t="s">
        <v>47</v>
      </c>
      <c r="U24" t="s">
        <v>76</v>
      </c>
      <c r="V24" t="s">
        <v>64</v>
      </c>
      <c r="W24" t="s">
        <v>234</v>
      </c>
      <c r="X24" t="s">
        <v>114</v>
      </c>
      <c r="Y24" t="s">
        <v>114</v>
      </c>
      <c r="Z24" t="s">
        <v>52</v>
      </c>
      <c r="AA24" t="s">
        <v>44</v>
      </c>
      <c r="AB24">
        <v>50110</v>
      </c>
      <c r="AC24">
        <v>7222745884</v>
      </c>
      <c r="AD24" t="s">
        <v>47</v>
      </c>
      <c r="AE24" t="s">
        <v>47</v>
      </c>
      <c r="AF24">
        <v>0</v>
      </c>
      <c r="AG24" t="s">
        <v>53</v>
      </c>
      <c r="AH24" t="str">
        <f t="shared" si="0"/>
        <v>MORENO RUIZ KAREN RITA</v>
      </c>
      <c r="AK24" t="e">
        <f>VLOOKUP(AH24,'[1]Folios 2014'!$F$2:$H$7410,3,FALSE)</f>
        <v>#N/A</v>
      </c>
    </row>
    <row r="25" spans="1:37" x14ac:dyDescent="0.25">
      <c r="A25">
        <v>881</v>
      </c>
      <c r="B25" t="s">
        <v>33</v>
      </c>
      <c r="C25" t="s">
        <v>34</v>
      </c>
      <c r="D25" s="1">
        <v>41960</v>
      </c>
      <c r="E25" s="1">
        <v>41960</v>
      </c>
      <c r="F25" t="s">
        <v>36</v>
      </c>
      <c r="G25" t="s">
        <v>36</v>
      </c>
      <c r="H25" t="s">
        <v>235</v>
      </c>
      <c r="I25" s="1">
        <v>27139</v>
      </c>
      <c r="J25" t="s">
        <v>57</v>
      </c>
      <c r="K25" t="s">
        <v>39</v>
      </c>
      <c r="L25" t="s">
        <v>58</v>
      </c>
      <c r="M25" t="s">
        <v>41</v>
      </c>
      <c r="N25" t="s">
        <v>236</v>
      </c>
      <c r="O25" t="s">
        <v>43</v>
      </c>
      <c r="P25" t="s">
        <v>44</v>
      </c>
      <c r="Q25" t="s">
        <v>237</v>
      </c>
      <c r="R25" t="s">
        <v>52</v>
      </c>
      <c r="S25" t="s">
        <v>47</v>
      </c>
      <c r="T25" t="s">
        <v>47</v>
      </c>
      <c r="U25" t="s">
        <v>135</v>
      </c>
      <c r="V25" t="s">
        <v>136</v>
      </c>
      <c r="W25" t="s">
        <v>238</v>
      </c>
      <c r="X25" t="s">
        <v>105</v>
      </c>
      <c r="Y25" t="s">
        <v>105</v>
      </c>
      <c r="Z25" t="s">
        <v>52</v>
      </c>
      <c r="AA25" t="s">
        <v>44</v>
      </c>
      <c r="AB25">
        <v>50205</v>
      </c>
      <c r="AC25" t="s">
        <v>47</v>
      </c>
      <c r="AD25">
        <v>7224199298</v>
      </c>
      <c r="AE25" t="s">
        <v>47</v>
      </c>
      <c r="AF25">
        <v>0</v>
      </c>
      <c r="AG25" t="s">
        <v>53</v>
      </c>
      <c r="AH25" t="str">
        <f t="shared" si="0"/>
        <v>CAMACHO CAMACHO MA DE LA LUZ</v>
      </c>
      <c r="AK25" t="e">
        <f>VLOOKUP(AH25,'[1]Folios 2014'!$F$2:$H$7410,3,FALSE)</f>
        <v>#N/A</v>
      </c>
    </row>
    <row r="26" spans="1:37" x14ac:dyDescent="0.25">
      <c r="A26">
        <v>882</v>
      </c>
      <c r="B26" t="s">
        <v>33</v>
      </c>
      <c r="C26" t="s">
        <v>34</v>
      </c>
      <c r="D26" s="1">
        <v>41960</v>
      </c>
      <c r="E26" s="1">
        <v>41960</v>
      </c>
      <c r="F26" t="s">
        <v>239</v>
      </c>
      <c r="G26" t="s">
        <v>169</v>
      </c>
      <c r="H26" t="s">
        <v>240</v>
      </c>
      <c r="I26" s="1">
        <v>28723</v>
      </c>
      <c r="J26" t="s">
        <v>57</v>
      </c>
      <c r="K26" t="s">
        <v>39</v>
      </c>
      <c r="L26" t="s">
        <v>67</v>
      </c>
      <c r="M26" t="s">
        <v>41</v>
      </c>
      <c r="N26" t="s">
        <v>241</v>
      </c>
      <c r="O26" t="s">
        <v>43</v>
      </c>
      <c r="P26" t="s">
        <v>44</v>
      </c>
      <c r="Q26" t="s">
        <v>242</v>
      </c>
      <c r="R26" t="s">
        <v>243</v>
      </c>
      <c r="S26">
        <v>1216</v>
      </c>
      <c r="T26" t="s">
        <v>47</v>
      </c>
      <c r="U26" t="s">
        <v>244</v>
      </c>
      <c r="V26" t="s">
        <v>245</v>
      </c>
      <c r="W26" t="s">
        <v>246</v>
      </c>
      <c r="X26" t="s">
        <v>192</v>
      </c>
      <c r="Y26" t="s">
        <v>192</v>
      </c>
      <c r="Z26" t="s">
        <v>52</v>
      </c>
      <c r="AA26" t="s">
        <v>44</v>
      </c>
      <c r="AB26">
        <v>50110</v>
      </c>
      <c r="AC26">
        <v>7222745566</v>
      </c>
      <c r="AD26" t="s">
        <v>47</v>
      </c>
      <c r="AE26" t="s">
        <v>47</v>
      </c>
      <c r="AF26">
        <v>0</v>
      </c>
      <c r="AG26" t="s">
        <v>53</v>
      </c>
      <c r="AH26" t="str">
        <f t="shared" si="0"/>
        <v>GOMEZ MARTINEZ MARIA DEL CARMEN</v>
      </c>
      <c r="AK26" t="e">
        <f>VLOOKUP(AH26,'[1]Folios 2014'!$F$2:$H$7410,3,FALSE)</f>
        <v>#N/A</v>
      </c>
    </row>
    <row r="27" spans="1:37" x14ac:dyDescent="0.25">
      <c r="A27">
        <v>883</v>
      </c>
      <c r="B27" t="s">
        <v>33</v>
      </c>
      <c r="C27" t="s">
        <v>34</v>
      </c>
      <c r="D27" s="1">
        <v>41960</v>
      </c>
      <c r="E27" s="1">
        <v>41960</v>
      </c>
      <c r="F27" t="s">
        <v>65</v>
      </c>
      <c r="G27" t="s">
        <v>161</v>
      </c>
      <c r="H27" t="s">
        <v>240</v>
      </c>
      <c r="I27" s="1">
        <v>31817</v>
      </c>
      <c r="J27" t="s">
        <v>57</v>
      </c>
      <c r="K27" t="s">
        <v>39</v>
      </c>
      <c r="L27" t="s">
        <v>67</v>
      </c>
      <c r="M27" t="s">
        <v>41</v>
      </c>
      <c r="N27" t="s">
        <v>247</v>
      </c>
      <c r="O27" t="s">
        <v>43</v>
      </c>
      <c r="P27" t="s">
        <v>44</v>
      </c>
      <c r="Q27" t="s">
        <v>248</v>
      </c>
      <c r="R27" t="s">
        <v>227</v>
      </c>
      <c r="S27">
        <v>295</v>
      </c>
      <c r="T27" t="s">
        <v>47</v>
      </c>
      <c r="U27" t="s">
        <v>212</v>
      </c>
      <c r="V27" t="s">
        <v>228</v>
      </c>
      <c r="W27" t="s">
        <v>249</v>
      </c>
      <c r="X27" t="s">
        <v>73</v>
      </c>
      <c r="Y27" t="s">
        <v>73</v>
      </c>
      <c r="Z27" t="s">
        <v>52</v>
      </c>
      <c r="AA27" t="s">
        <v>44</v>
      </c>
      <c r="AB27">
        <v>50200</v>
      </c>
      <c r="AC27" t="s">
        <v>47</v>
      </c>
      <c r="AD27">
        <v>7224115727</v>
      </c>
      <c r="AE27" t="s">
        <v>47</v>
      </c>
      <c r="AF27">
        <v>0</v>
      </c>
      <c r="AG27" t="s">
        <v>53</v>
      </c>
      <c r="AH27" t="str">
        <f t="shared" si="0"/>
        <v>GONZALEZ ROMERO MARIA DEL CARMEN</v>
      </c>
      <c r="AK27" t="e">
        <f>VLOOKUP(AH27,'[1]Folios 2014'!$F$2:$H$7410,3,FALSE)</f>
        <v>#N/A</v>
      </c>
    </row>
    <row r="28" spans="1:37" x14ac:dyDescent="0.25">
      <c r="A28">
        <v>884</v>
      </c>
      <c r="B28" t="s">
        <v>33</v>
      </c>
      <c r="C28" t="s">
        <v>34</v>
      </c>
      <c r="D28" s="1">
        <v>41960</v>
      </c>
      <c r="E28" s="1">
        <v>41960</v>
      </c>
      <c r="F28" t="s">
        <v>95</v>
      </c>
      <c r="G28" t="s">
        <v>95</v>
      </c>
      <c r="H28" t="s">
        <v>240</v>
      </c>
      <c r="I28" s="1">
        <v>23988</v>
      </c>
      <c r="J28" t="s">
        <v>57</v>
      </c>
      <c r="K28" t="s">
        <v>39</v>
      </c>
      <c r="L28" t="s">
        <v>67</v>
      </c>
      <c r="M28" t="s">
        <v>41</v>
      </c>
      <c r="N28" t="s">
        <v>250</v>
      </c>
      <c r="O28" t="s">
        <v>43</v>
      </c>
      <c r="P28" t="s">
        <v>44</v>
      </c>
      <c r="Q28" t="s">
        <v>251</v>
      </c>
      <c r="R28" t="s">
        <v>252</v>
      </c>
      <c r="S28" t="s">
        <v>47</v>
      </c>
      <c r="T28" t="s">
        <v>47</v>
      </c>
      <c r="U28" t="s">
        <v>253</v>
      </c>
      <c r="V28" t="s">
        <v>252</v>
      </c>
      <c r="W28" t="s">
        <v>254</v>
      </c>
      <c r="X28" t="s">
        <v>175</v>
      </c>
      <c r="Y28" t="s">
        <v>175</v>
      </c>
      <c r="Z28" t="s">
        <v>52</v>
      </c>
      <c r="AA28" t="s">
        <v>44</v>
      </c>
      <c r="AB28">
        <v>50205</v>
      </c>
      <c r="AC28" t="s">
        <v>47</v>
      </c>
      <c r="AD28" t="s">
        <v>47</v>
      </c>
      <c r="AE28" t="s">
        <v>47</v>
      </c>
      <c r="AF28">
        <v>0</v>
      </c>
      <c r="AG28" t="s">
        <v>53</v>
      </c>
      <c r="AH28" t="str">
        <f t="shared" si="0"/>
        <v>HERNANDEZ HERNANDEZ MARIA DEL CARMEN</v>
      </c>
      <c r="AK28" t="e">
        <f>VLOOKUP(AH28,'[1]Folios 2014'!$F$2:$H$7410,3,FALSE)</f>
        <v>#N/A</v>
      </c>
    </row>
    <row r="29" spans="1:37" x14ac:dyDescent="0.25">
      <c r="A29">
        <v>885</v>
      </c>
      <c r="B29" t="s">
        <v>33</v>
      </c>
      <c r="C29" t="s">
        <v>34</v>
      </c>
      <c r="D29" s="1">
        <v>41960</v>
      </c>
      <c r="E29" s="1">
        <v>41960</v>
      </c>
      <c r="F29" t="s">
        <v>74</v>
      </c>
      <c r="G29" t="s">
        <v>255</v>
      </c>
      <c r="H29" t="s">
        <v>256</v>
      </c>
      <c r="I29" s="1">
        <v>28074</v>
      </c>
      <c r="J29" t="s">
        <v>57</v>
      </c>
      <c r="K29" t="s">
        <v>39</v>
      </c>
      <c r="L29" t="s">
        <v>257</v>
      </c>
      <c r="M29" t="s">
        <v>41</v>
      </c>
      <c r="N29" t="s">
        <v>258</v>
      </c>
      <c r="O29" t="s">
        <v>43</v>
      </c>
      <c r="P29" t="s">
        <v>44</v>
      </c>
      <c r="Q29" t="s">
        <v>259</v>
      </c>
      <c r="R29" t="s">
        <v>260</v>
      </c>
      <c r="S29">
        <v>120</v>
      </c>
      <c r="T29" t="s">
        <v>47</v>
      </c>
      <c r="U29" t="s">
        <v>127</v>
      </c>
      <c r="V29" t="s">
        <v>261</v>
      </c>
      <c r="W29" t="s">
        <v>191</v>
      </c>
      <c r="X29" t="s">
        <v>262</v>
      </c>
      <c r="Y29" t="s">
        <v>262</v>
      </c>
      <c r="Z29" t="s">
        <v>52</v>
      </c>
      <c r="AA29" t="s">
        <v>44</v>
      </c>
      <c r="AB29">
        <v>50110</v>
      </c>
      <c r="AC29" t="s">
        <v>47</v>
      </c>
      <c r="AD29">
        <v>7222511268</v>
      </c>
      <c r="AE29" t="s">
        <v>47</v>
      </c>
      <c r="AF29">
        <v>0</v>
      </c>
      <c r="AG29" t="s">
        <v>53</v>
      </c>
      <c r="AH29" t="str">
        <f t="shared" si="0"/>
        <v>LOPEZ CASTILLO MARIA DE JESUS</v>
      </c>
      <c r="AK29" t="e">
        <f>VLOOKUP(AH29,'[1]Folios 2014'!$F$2:$H$7410,3,FALSE)</f>
        <v>#N/A</v>
      </c>
    </row>
    <row r="30" spans="1:37" x14ac:dyDescent="0.25">
      <c r="A30">
        <v>886</v>
      </c>
      <c r="B30" t="s">
        <v>33</v>
      </c>
      <c r="C30" t="s">
        <v>34</v>
      </c>
      <c r="D30" s="1">
        <v>41960</v>
      </c>
      <c r="E30" s="1">
        <v>41960</v>
      </c>
      <c r="F30" t="s">
        <v>263</v>
      </c>
      <c r="G30" t="s">
        <v>264</v>
      </c>
      <c r="H30" t="s">
        <v>265</v>
      </c>
      <c r="I30" s="1">
        <v>24730</v>
      </c>
      <c r="J30" t="s">
        <v>57</v>
      </c>
      <c r="K30" t="s">
        <v>39</v>
      </c>
      <c r="L30" t="s">
        <v>67</v>
      </c>
      <c r="M30" t="s">
        <v>41</v>
      </c>
      <c r="N30" t="s">
        <v>266</v>
      </c>
      <c r="O30" t="s">
        <v>43</v>
      </c>
      <c r="P30" t="s">
        <v>44</v>
      </c>
      <c r="Q30" t="s">
        <v>267</v>
      </c>
      <c r="R30" t="s">
        <v>64</v>
      </c>
      <c r="S30" t="s">
        <v>47</v>
      </c>
      <c r="T30" t="s">
        <v>47</v>
      </c>
      <c r="U30" t="s">
        <v>268</v>
      </c>
      <c r="V30" t="s">
        <v>269</v>
      </c>
      <c r="W30" t="s">
        <v>270</v>
      </c>
      <c r="X30" t="s">
        <v>114</v>
      </c>
      <c r="Y30" t="s">
        <v>114</v>
      </c>
      <c r="Z30" t="s">
        <v>52</v>
      </c>
      <c r="AA30" t="s">
        <v>44</v>
      </c>
      <c r="AB30">
        <v>50110</v>
      </c>
      <c r="AC30" t="s">
        <v>47</v>
      </c>
      <c r="AD30" t="s">
        <v>47</v>
      </c>
      <c r="AE30" t="s">
        <v>47</v>
      </c>
      <c r="AF30">
        <v>0</v>
      </c>
      <c r="AG30" t="s">
        <v>53</v>
      </c>
      <c r="AH30" t="str">
        <f t="shared" si="0"/>
        <v>NEGRETE NAVA MARIA DOLORES</v>
      </c>
      <c r="AK30" t="e">
        <f>VLOOKUP(AH30,'[1]Folios 2014'!$F$2:$H$7410,3,FALSE)</f>
        <v>#N/A</v>
      </c>
    </row>
    <row r="31" spans="1:37" x14ac:dyDescent="0.25">
      <c r="A31">
        <v>887</v>
      </c>
      <c r="B31" t="s">
        <v>33</v>
      </c>
      <c r="C31" t="s">
        <v>34</v>
      </c>
      <c r="D31" s="1">
        <v>41960</v>
      </c>
      <c r="E31" s="1">
        <v>41960</v>
      </c>
      <c r="F31" t="s">
        <v>271</v>
      </c>
      <c r="G31" t="s">
        <v>162</v>
      </c>
      <c r="H31" t="s">
        <v>272</v>
      </c>
      <c r="I31" s="1">
        <v>27987</v>
      </c>
      <c r="J31" t="s">
        <v>57</v>
      </c>
      <c r="K31" t="s">
        <v>39</v>
      </c>
      <c r="L31" t="s">
        <v>67</v>
      </c>
      <c r="M31" t="s">
        <v>41</v>
      </c>
      <c r="N31" t="s">
        <v>273</v>
      </c>
      <c r="O31" t="s">
        <v>43</v>
      </c>
      <c r="P31" t="s">
        <v>44</v>
      </c>
      <c r="Q31" t="s">
        <v>274</v>
      </c>
      <c r="R31" t="s">
        <v>181</v>
      </c>
      <c r="S31">
        <v>107</v>
      </c>
      <c r="T31" t="s">
        <v>47</v>
      </c>
      <c r="U31" t="s">
        <v>81</v>
      </c>
      <c r="V31" t="s">
        <v>46</v>
      </c>
      <c r="W31" t="s">
        <v>275</v>
      </c>
      <c r="X31" t="s">
        <v>114</v>
      </c>
      <c r="Y31" t="s">
        <v>114</v>
      </c>
      <c r="Z31" t="s">
        <v>52</v>
      </c>
      <c r="AA31" t="s">
        <v>44</v>
      </c>
      <c r="AB31">
        <v>50110</v>
      </c>
      <c r="AC31" t="s">
        <v>47</v>
      </c>
      <c r="AD31" t="s">
        <v>47</v>
      </c>
      <c r="AE31" t="s">
        <v>47</v>
      </c>
      <c r="AF31">
        <v>0</v>
      </c>
      <c r="AG31" t="s">
        <v>53</v>
      </c>
      <c r="AH31" t="str">
        <f t="shared" si="0"/>
        <v>SERRANO VALLEJO MARIA ERIKA</v>
      </c>
      <c r="AK31" t="e">
        <f>VLOOKUP(AH31,'[1]Folios 2014'!$F$2:$H$7410,3,FALSE)</f>
        <v>#N/A</v>
      </c>
    </row>
    <row r="32" spans="1:37" x14ac:dyDescent="0.25">
      <c r="A32">
        <v>888</v>
      </c>
      <c r="B32" t="s">
        <v>33</v>
      </c>
      <c r="C32" t="s">
        <v>34</v>
      </c>
      <c r="D32" s="1">
        <v>41960</v>
      </c>
      <c r="E32" s="1">
        <v>41960</v>
      </c>
      <c r="F32" t="s">
        <v>276</v>
      </c>
      <c r="G32" t="s">
        <v>277</v>
      </c>
      <c r="H32" t="s">
        <v>278</v>
      </c>
      <c r="I32" s="1">
        <v>32868</v>
      </c>
      <c r="J32" t="s">
        <v>57</v>
      </c>
      <c r="K32" t="s">
        <v>39</v>
      </c>
      <c r="L32" t="s">
        <v>58</v>
      </c>
      <c r="M32" t="s">
        <v>41</v>
      </c>
      <c r="N32" t="s">
        <v>279</v>
      </c>
      <c r="O32" t="s">
        <v>43</v>
      </c>
      <c r="P32" t="s">
        <v>280</v>
      </c>
      <c r="Q32" t="s">
        <v>281</v>
      </c>
      <c r="R32" t="s">
        <v>282</v>
      </c>
      <c r="S32">
        <v>101</v>
      </c>
      <c r="T32" t="s">
        <v>47</v>
      </c>
      <c r="U32" t="s">
        <v>81</v>
      </c>
      <c r="V32" t="s">
        <v>46</v>
      </c>
      <c r="W32" t="s">
        <v>283</v>
      </c>
      <c r="X32" t="s">
        <v>114</v>
      </c>
      <c r="Y32" t="s">
        <v>114</v>
      </c>
      <c r="Z32" t="s">
        <v>52</v>
      </c>
      <c r="AA32" t="s">
        <v>44</v>
      </c>
      <c r="AB32">
        <v>50110</v>
      </c>
      <c r="AC32" t="s">
        <v>47</v>
      </c>
      <c r="AD32" t="s">
        <v>47</v>
      </c>
      <c r="AE32" t="s">
        <v>47</v>
      </c>
      <c r="AF32">
        <v>0</v>
      </c>
      <c r="AG32" t="s">
        <v>53</v>
      </c>
      <c r="AH32" t="str">
        <f t="shared" si="0"/>
        <v>LEDEZMA CHAPARRO MARINA</v>
      </c>
      <c r="AK32" t="str">
        <f>VLOOKUP(AH32,'[1]Folios 2014'!$F$2:$H$7410,3,FALSE)</f>
        <v xml:space="preserve">TINACO </v>
      </c>
    </row>
    <row r="33" spans="1:37" x14ac:dyDescent="0.25">
      <c r="A33">
        <v>889</v>
      </c>
      <c r="B33" t="s">
        <v>33</v>
      </c>
      <c r="C33" t="s">
        <v>34</v>
      </c>
      <c r="D33" s="1">
        <v>41960</v>
      </c>
      <c r="E33" s="1">
        <v>41960</v>
      </c>
      <c r="F33" t="s">
        <v>284</v>
      </c>
      <c r="G33" t="s">
        <v>115</v>
      </c>
      <c r="H33" t="s">
        <v>285</v>
      </c>
      <c r="I33" s="1">
        <v>26830</v>
      </c>
      <c r="J33" t="s">
        <v>57</v>
      </c>
      <c r="K33" t="s">
        <v>39</v>
      </c>
      <c r="L33" t="s">
        <v>67</v>
      </c>
      <c r="M33" t="s">
        <v>41</v>
      </c>
      <c r="N33" t="s">
        <v>286</v>
      </c>
      <c r="O33" t="s">
        <v>43</v>
      </c>
      <c r="P33" t="s">
        <v>44</v>
      </c>
      <c r="Q33" t="s">
        <v>287</v>
      </c>
      <c r="R33" t="s">
        <v>288</v>
      </c>
      <c r="S33">
        <v>205</v>
      </c>
      <c r="T33" t="s">
        <v>47</v>
      </c>
      <c r="U33" t="s">
        <v>289</v>
      </c>
      <c r="V33" t="s">
        <v>166</v>
      </c>
      <c r="W33" t="s">
        <v>290</v>
      </c>
      <c r="X33" t="s">
        <v>114</v>
      </c>
      <c r="Y33" t="s">
        <v>114</v>
      </c>
      <c r="Z33" t="s">
        <v>52</v>
      </c>
      <c r="AA33" t="s">
        <v>44</v>
      </c>
      <c r="AB33">
        <v>50110</v>
      </c>
      <c r="AC33" t="s">
        <v>47</v>
      </c>
      <c r="AD33" t="s">
        <v>47</v>
      </c>
      <c r="AE33" t="s">
        <v>47</v>
      </c>
      <c r="AF33">
        <v>0</v>
      </c>
      <c r="AG33" t="s">
        <v>53</v>
      </c>
      <c r="AH33" t="str">
        <f t="shared" si="0"/>
        <v>VARGAS ROJAS MARIA TRINIDAD</v>
      </c>
      <c r="AK33" t="e">
        <f>VLOOKUP(AH33,'[1]Folios 2014'!$F$2:$H$7410,3,FALSE)</f>
        <v>#N/A</v>
      </c>
    </row>
    <row r="34" spans="1:37" x14ac:dyDescent="0.25">
      <c r="A34">
        <v>890</v>
      </c>
      <c r="B34" t="s">
        <v>33</v>
      </c>
      <c r="C34" t="s">
        <v>34</v>
      </c>
      <c r="D34" s="1">
        <v>41960</v>
      </c>
      <c r="E34" s="1">
        <v>41960</v>
      </c>
      <c r="F34" t="s">
        <v>95</v>
      </c>
      <c r="G34" t="s">
        <v>291</v>
      </c>
      <c r="H34" t="s">
        <v>292</v>
      </c>
      <c r="I34" s="1">
        <v>32216</v>
      </c>
      <c r="J34" t="s">
        <v>57</v>
      </c>
      <c r="K34" t="s">
        <v>39</v>
      </c>
      <c r="L34" t="s">
        <v>67</v>
      </c>
      <c r="M34" t="s">
        <v>41</v>
      </c>
      <c r="N34" t="s">
        <v>293</v>
      </c>
      <c r="O34" t="s">
        <v>43</v>
      </c>
      <c r="P34" t="s">
        <v>44</v>
      </c>
      <c r="Q34" t="s">
        <v>294</v>
      </c>
      <c r="R34" t="s">
        <v>295</v>
      </c>
      <c r="S34" t="s">
        <v>47</v>
      </c>
      <c r="T34" t="s">
        <v>47</v>
      </c>
      <c r="U34" t="s">
        <v>204</v>
      </c>
      <c r="V34" t="s">
        <v>205</v>
      </c>
      <c r="W34" t="s">
        <v>296</v>
      </c>
      <c r="X34" t="s">
        <v>114</v>
      </c>
      <c r="Y34" t="s">
        <v>114</v>
      </c>
      <c r="Z34" t="s">
        <v>52</v>
      </c>
      <c r="AA34" t="s">
        <v>44</v>
      </c>
      <c r="AB34">
        <v>50110</v>
      </c>
      <c r="AC34" t="s">
        <v>47</v>
      </c>
      <c r="AD34" t="s">
        <v>47</v>
      </c>
      <c r="AE34" t="s">
        <v>47</v>
      </c>
      <c r="AF34">
        <v>0</v>
      </c>
      <c r="AG34" t="s">
        <v>53</v>
      </c>
      <c r="AH34" t="str">
        <f t="shared" si="0"/>
        <v>HERNANDEZ ESTRADA NANCY</v>
      </c>
      <c r="AK34" t="str">
        <f>VLOOKUP(AH34,'[1]Folios 2014'!$F$2:$H$7410,3,FALSE)</f>
        <v xml:space="preserve">TINACO </v>
      </c>
    </row>
    <row r="35" spans="1:37" x14ac:dyDescent="0.25">
      <c r="A35">
        <v>891</v>
      </c>
      <c r="B35" t="s">
        <v>33</v>
      </c>
      <c r="C35" t="s">
        <v>34</v>
      </c>
      <c r="D35" s="1">
        <v>41960</v>
      </c>
      <c r="E35" s="1">
        <v>41960</v>
      </c>
      <c r="F35" t="s">
        <v>84</v>
      </c>
      <c r="G35" t="s">
        <v>95</v>
      </c>
      <c r="H35" t="s">
        <v>297</v>
      </c>
      <c r="I35" s="1">
        <v>22073</v>
      </c>
      <c r="J35" t="s">
        <v>38</v>
      </c>
      <c r="K35" t="s">
        <v>39</v>
      </c>
      <c r="L35" t="s">
        <v>58</v>
      </c>
      <c r="M35" t="s">
        <v>41</v>
      </c>
      <c r="N35" t="s">
        <v>298</v>
      </c>
      <c r="O35" t="s">
        <v>43</v>
      </c>
      <c r="P35" t="s">
        <v>44</v>
      </c>
      <c r="Q35" t="s">
        <v>299</v>
      </c>
      <c r="R35" t="s">
        <v>300</v>
      </c>
      <c r="S35" t="s">
        <v>47</v>
      </c>
      <c r="T35" t="s">
        <v>47</v>
      </c>
      <c r="U35" t="s">
        <v>102</v>
      </c>
      <c r="V35" t="s">
        <v>301</v>
      </c>
      <c r="W35" t="s">
        <v>302</v>
      </c>
      <c r="X35" t="s">
        <v>105</v>
      </c>
      <c r="Y35" t="s">
        <v>105</v>
      </c>
      <c r="Z35" t="s">
        <v>52</v>
      </c>
      <c r="AA35" t="s">
        <v>44</v>
      </c>
      <c r="AB35">
        <v>50205</v>
      </c>
      <c r="AC35" t="s">
        <v>47</v>
      </c>
      <c r="AD35" t="s">
        <v>47</v>
      </c>
      <c r="AE35" t="s">
        <v>47</v>
      </c>
      <c r="AF35">
        <v>0</v>
      </c>
      <c r="AG35" t="s">
        <v>53</v>
      </c>
      <c r="AH35" t="str">
        <f t="shared" si="0"/>
        <v>GARCIA HERNANDEZ NORBERTO FELIPE</v>
      </c>
      <c r="AK35" t="e">
        <f>VLOOKUP(AH35,'[1]Folios 2014'!$F$2:$H$7410,3,FALSE)</f>
        <v>#N/A</v>
      </c>
    </row>
    <row r="36" spans="1:37" x14ac:dyDescent="0.25">
      <c r="A36">
        <v>892</v>
      </c>
      <c r="B36" t="s">
        <v>33</v>
      </c>
      <c r="C36" t="s">
        <v>34</v>
      </c>
      <c r="D36" s="1">
        <v>41960</v>
      </c>
      <c r="E36" s="1">
        <v>41960</v>
      </c>
      <c r="F36" t="s">
        <v>303</v>
      </c>
      <c r="G36" t="s">
        <v>291</v>
      </c>
      <c r="H36" t="s">
        <v>304</v>
      </c>
      <c r="I36" s="1">
        <v>29772</v>
      </c>
      <c r="J36" t="s">
        <v>57</v>
      </c>
      <c r="K36" t="s">
        <v>39</v>
      </c>
      <c r="L36" t="s">
        <v>58</v>
      </c>
      <c r="M36" t="s">
        <v>41</v>
      </c>
      <c r="N36" t="s">
        <v>305</v>
      </c>
      <c r="O36" t="s">
        <v>43</v>
      </c>
      <c r="P36" t="s">
        <v>306</v>
      </c>
      <c r="Q36" t="s">
        <v>307</v>
      </c>
      <c r="R36" t="s">
        <v>308</v>
      </c>
      <c r="S36">
        <v>215</v>
      </c>
      <c r="T36" t="s">
        <v>47</v>
      </c>
      <c r="U36" t="s">
        <v>309</v>
      </c>
      <c r="V36" t="s">
        <v>310</v>
      </c>
      <c r="W36" t="s">
        <v>311</v>
      </c>
      <c r="X36" t="s">
        <v>114</v>
      </c>
      <c r="Y36" t="s">
        <v>114</v>
      </c>
      <c r="Z36" t="s">
        <v>52</v>
      </c>
      <c r="AA36" t="s">
        <v>44</v>
      </c>
      <c r="AB36">
        <v>50110</v>
      </c>
      <c r="AC36" t="s">
        <v>47</v>
      </c>
      <c r="AD36" t="s">
        <v>47</v>
      </c>
      <c r="AE36" t="s">
        <v>47</v>
      </c>
      <c r="AF36">
        <v>0</v>
      </c>
      <c r="AG36" t="s">
        <v>53</v>
      </c>
      <c r="AH36" t="str">
        <f t="shared" si="0"/>
        <v>LUGO ESTRADA NORMA ANGELICA</v>
      </c>
      <c r="AK36" t="e">
        <f>VLOOKUP(AH36,'[1]Folios 2014'!$F$2:$H$7410,3,FALSE)</f>
        <v>#N/A</v>
      </c>
    </row>
    <row r="37" spans="1:37" x14ac:dyDescent="0.25">
      <c r="A37">
        <v>893</v>
      </c>
      <c r="B37" t="s">
        <v>33</v>
      </c>
      <c r="C37" t="s">
        <v>34</v>
      </c>
      <c r="D37" s="1">
        <v>41960</v>
      </c>
      <c r="E37" s="1">
        <v>41960</v>
      </c>
      <c r="F37" t="s">
        <v>116</v>
      </c>
      <c r="G37" t="s">
        <v>95</v>
      </c>
      <c r="H37" t="s">
        <v>86</v>
      </c>
      <c r="I37" s="1">
        <v>25294</v>
      </c>
      <c r="J37" t="s">
        <v>57</v>
      </c>
      <c r="K37" t="s">
        <v>39</v>
      </c>
      <c r="L37" t="s">
        <v>58</v>
      </c>
      <c r="M37" t="s">
        <v>41</v>
      </c>
      <c r="N37" t="s">
        <v>312</v>
      </c>
      <c r="O37" t="s">
        <v>43</v>
      </c>
      <c r="P37" t="s">
        <v>44</v>
      </c>
      <c r="Q37" t="s">
        <v>313</v>
      </c>
      <c r="R37" t="s">
        <v>120</v>
      </c>
      <c r="S37" t="s">
        <v>47</v>
      </c>
      <c r="T37" t="s">
        <v>47</v>
      </c>
      <c r="U37" t="s">
        <v>314</v>
      </c>
      <c r="V37" t="s">
        <v>102</v>
      </c>
      <c r="W37" t="s">
        <v>315</v>
      </c>
      <c r="X37" t="s">
        <v>105</v>
      </c>
      <c r="Y37" t="s">
        <v>105</v>
      </c>
      <c r="Z37" t="s">
        <v>52</v>
      </c>
      <c r="AA37" t="s">
        <v>44</v>
      </c>
      <c r="AB37">
        <v>50200</v>
      </c>
      <c r="AC37" t="s">
        <v>47</v>
      </c>
      <c r="AD37">
        <v>7223132748</v>
      </c>
      <c r="AE37" t="s">
        <v>47</v>
      </c>
      <c r="AF37">
        <v>0</v>
      </c>
      <c r="AG37" t="s">
        <v>53</v>
      </c>
      <c r="AH37" t="str">
        <f t="shared" si="0"/>
        <v>ARZATE HERNANDEZ OFELIA</v>
      </c>
      <c r="AK37" t="str">
        <f>VLOOKUP(AH37,'[1]Folios 2014'!$F$2:$H$7410,3,FALSE)</f>
        <v xml:space="preserve">TINACO </v>
      </c>
    </row>
    <row r="38" spans="1:37" x14ac:dyDescent="0.25">
      <c r="A38">
        <v>894</v>
      </c>
      <c r="B38" t="s">
        <v>33</v>
      </c>
      <c r="C38" t="s">
        <v>34</v>
      </c>
      <c r="D38" s="1">
        <v>41960</v>
      </c>
      <c r="E38" s="1">
        <v>41960</v>
      </c>
      <c r="F38" t="s">
        <v>316</v>
      </c>
      <c r="G38" t="s">
        <v>84</v>
      </c>
      <c r="H38" t="s">
        <v>317</v>
      </c>
      <c r="I38" s="1">
        <v>22945</v>
      </c>
      <c r="J38" t="s">
        <v>57</v>
      </c>
      <c r="K38" t="s">
        <v>39</v>
      </c>
      <c r="L38" t="s">
        <v>67</v>
      </c>
      <c r="M38" t="s">
        <v>41</v>
      </c>
      <c r="N38" t="s">
        <v>318</v>
      </c>
      <c r="O38" t="s">
        <v>43</v>
      </c>
      <c r="P38" t="s">
        <v>44</v>
      </c>
      <c r="Q38" t="s">
        <v>319</v>
      </c>
      <c r="R38" t="s">
        <v>282</v>
      </c>
      <c r="S38">
        <v>101</v>
      </c>
      <c r="T38" t="s">
        <v>47</v>
      </c>
      <c r="U38" t="s">
        <v>46</v>
      </c>
      <c r="V38" t="s">
        <v>81</v>
      </c>
      <c r="W38" t="s">
        <v>320</v>
      </c>
      <c r="X38" t="s">
        <v>114</v>
      </c>
      <c r="Y38" t="s">
        <v>114</v>
      </c>
      <c r="Z38" t="s">
        <v>52</v>
      </c>
      <c r="AA38" t="s">
        <v>44</v>
      </c>
      <c r="AB38">
        <v>50110</v>
      </c>
      <c r="AC38" t="s">
        <v>47</v>
      </c>
      <c r="AD38" t="s">
        <v>47</v>
      </c>
      <c r="AE38" t="s">
        <v>47</v>
      </c>
      <c r="AF38">
        <v>0</v>
      </c>
      <c r="AG38" t="s">
        <v>53</v>
      </c>
      <c r="AH38" t="str">
        <f t="shared" si="0"/>
        <v>ALVAREZ GARCIA ORTENCIA</v>
      </c>
      <c r="AK38" t="str">
        <f>VLOOKUP(AH38,'[1]Folios 2014'!$F$2:$H$7410,3,FALSE)</f>
        <v xml:space="preserve">TINACO </v>
      </c>
    </row>
    <row r="39" spans="1:37" x14ac:dyDescent="0.25">
      <c r="A39">
        <v>895</v>
      </c>
      <c r="B39" t="s">
        <v>33</v>
      </c>
      <c r="C39" t="s">
        <v>34</v>
      </c>
      <c r="D39" s="1">
        <v>41960</v>
      </c>
      <c r="E39" s="1">
        <v>41960</v>
      </c>
      <c r="F39" t="s">
        <v>84</v>
      </c>
      <c r="G39" t="s">
        <v>154</v>
      </c>
      <c r="H39" t="s">
        <v>321</v>
      </c>
      <c r="I39" s="1">
        <v>29683</v>
      </c>
      <c r="J39" t="s">
        <v>57</v>
      </c>
      <c r="K39" t="s">
        <v>39</v>
      </c>
      <c r="L39" t="s">
        <v>58</v>
      </c>
      <c r="M39" t="s">
        <v>41</v>
      </c>
      <c r="N39" t="s">
        <v>322</v>
      </c>
      <c r="O39" t="s">
        <v>43</v>
      </c>
      <c r="P39" t="s">
        <v>44</v>
      </c>
      <c r="Q39" t="s">
        <v>323</v>
      </c>
      <c r="R39" t="s">
        <v>324</v>
      </c>
      <c r="S39" t="s">
        <v>47</v>
      </c>
      <c r="T39" t="s">
        <v>47</v>
      </c>
      <c r="U39" t="s">
        <v>101</v>
      </c>
      <c r="V39" t="s">
        <v>102</v>
      </c>
      <c r="W39" t="s">
        <v>325</v>
      </c>
      <c r="X39" t="s">
        <v>105</v>
      </c>
      <c r="Y39" t="s">
        <v>105</v>
      </c>
      <c r="Z39" t="s">
        <v>52</v>
      </c>
      <c r="AA39" t="s">
        <v>44</v>
      </c>
      <c r="AB39">
        <v>50205</v>
      </c>
      <c r="AC39" t="s">
        <v>47</v>
      </c>
      <c r="AD39" t="s">
        <v>47</v>
      </c>
      <c r="AE39" t="s">
        <v>47</v>
      </c>
      <c r="AF39">
        <v>0</v>
      </c>
      <c r="AG39" t="s">
        <v>53</v>
      </c>
      <c r="AH39" t="str">
        <f t="shared" si="0"/>
        <v>GARCIA SANCHEZ ROCIO</v>
      </c>
      <c r="AK39" t="str">
        <f>VLOOKUP(AH39,'[1]Folios 2014'!$F$2:$H$7410,3,FALSE)</f>
        <v xml:space="preserve">TINACO </v>
      </c>
    </row>
    <row r="40" spans="1:37" x14ac:dyDescent="0.25">
      <c r="A40">
        <v>896</v>
      </c>
      <c r="B40" t="s">
        <v>33</v>
      </c>
      <c r="C40" t="s">
        <v>34</v>
      </c>
      <c r="D40" s="1">
        <v>41960</v>
      </c>
      <c r="E40" s="1">
        <v>41960</v>
      </c>
      <c r="F40" t="s">
        <v>65</v>
      </c>
      <c r="G40" t="s">
        <v>326</v>
      </c>
      <c r="H40" t="s">
        <v>327</v>
      </c>
      <c r="I40" s="1">
        <v>31409</v>
      </c>
      <c r="J40" t="s">
        <v>57</v>
      </c>
      <c r="K40" t="s">
        <v>39</v>
      </c>
      <c r="L40" t="s">
        <v>67</v>
      </c>
      <c r="M40" t="s">
        <v>41</v>
      </c>
      <c r="N40" t="s">
        <v>328</v>
      </c>
      <c r="O40" t="s">
        <v>43</v>
      </c>
      <c r="P40" t="s">
        <v>44</v>
      </c>
      <c r="Q40" t="s">
        <v>329</v>
      </c>
      <c r="R40" t="s">
        <v>330</v>
      </c>
      <c r="S40" t="s">
        <v>47</v>
      </c>
      <c r="T40" t="s">
        <v>47</v>
      </c>
      <c r="U40" t="s">
        <v>331</v>
      </c>
      <c r="V40" t="s">
        <v>332</v>
      </c>
      <c r="W40" t="s">
        <v>333</v>
      </c>
      <c r="X40" t="s">
        <v>175</v>
      </c>
      <c r="Y40" t="s">
        <v>175</v>
      </c>
      <c r="Z40" t="s">
        <v>52</v>
      </c>
      <c r="AA40" t="s">
        <v>44</v>
      </c>
      <c r="AB40">
        <v>50200</v>
      </c>
      <c r="AC40" t="s">
        <v>47</v>
      </c>
      <c r="AD40">
        <v>7224664537</v>
      </c>
      <c r="AE40" t="s">
        <v>47</v>
      </c>
      <c r="AF40">
        <v>0</v>
      </c>
      <c r="AG40" t="s">
        <v>53</v>
      </c>
      <c r="AH40" t="str">
        <f t="shared" si="0"/>
        <v>GONZALEZ ROSALES RAQUEL</v>
      </c>
      <c r="AK40" t="str">
        <f>VLOOKUP(AH40,'[1]Folios 2014'!$F$2:$H$7410,3,FALSE)</f>
        <v xml:space="preserve">TINACO </v>
      </c>
    </row>
    <row r="41" spans="1:37" x14ac:dyDescent="0.25">
      <c r="A41">
        <v>897</v>
      </c>
      <c r="B41" t="s">
        <v>33</v>
      </c>
      <c r="C41" t="s">
        <v>34</v>
      </c>
      <c r="D41" s="1">
        <v>41960</v>
      </c>
      <c r="E41" s="1">
        <v>41960</v>
      </c>
      <c r="F41" t="s">
        <v>291</v>
      </c>
      <c r="G41" t="s">
        <v>334</v>
      </c>
      <c r="H41" t="s">
        <v>335</v>
      </c>
      <c r="I41" s="1">
        <v>18874</v>
      </c>
      <c r="J41" t="s">
        <v>57</v>
      </c>
      <c r="K41" t="s">
        <v>336</v>
      </c>
      <c r="L41" t="s">
        <v>58</v>
      </c>
      <c r="M41" t="s">
        <v>41</v>
      </c>
      <c r="N41" t="s">
        <v>337</v>
      </c>
      <c r="O41" t="s">
        <v>43</v>
      </c>
      <c r="P41" t="s">
        <v>44</v>
      </c>
      <c r="Q41" t="s">
        <v>338</v>
      </c>
      <c r="R41" t="s">
        <v>339</v>
      </c>
      <c r="S41">
        <v>215</v>
      </c>
      <c r="T41" t="s">
        <v>47</v>
      </c>
      <c r="U41" t="s">
        <v>309</v>
      </c>
      <c r="V41" t="s">
        <v>340</v>
      </c>
      <c r="W41" t="s">
        <v>341</v>
      </c>
      <c r="X41" t="s">
        <v>114</v>
      </c>
      <c r="Y41" t="s">
        <v>114</v>
      </c>
      <c r="Z41" t="s">
        <v>52</v>
      </c>
      <c r="AA41" t="s">
        <v>44</v>
      </c>
      <c r="AB41">
        <v>50110</v>
      </c>
      <c r="AC41" t="s">
        <v>47</v>
      </c>
      <c r="AD41">
        <v>7221254657</v>
      </c>
      <c r="AE41" t="s">
        <v>47</v>
      </c>
      <c r="AF41">
        <v>0</v>
      </c>
      <c r="AG41" t="s">
        <v>53</v>
      </c>
      <c r="AH41" t="str">
        <f t="shared" si="0"/>
        <v>ESTRADA CRUZ ROSA BACILISA</v>
      </c>
      <c r="AK41" t="str">
        <f>VLOOKUP(AH41,'[1]Folios 2014'!$F$2:$H$7410,3,FALSE)</f>
        <v xml:space="preserve">TINACO </v>
      </c>
    </row>
    <row r="42" spans="1:37" x14ac:dyDescent="0.25">
      <c r="A42">
        <v>898</v>
      </c>
      <c r="B42" t="s">
        <v>33</v>
      </c>
      <c r="C42" t="s">
        <v>34</v>
      </c>
      <c r="D42" s="1">
        <v>41960</v>
      </c>
      <c r="E42" s="1">
        <v>41960</v>
      </c>
      <c r="F42" t="s">
        <v>74</v>
      </c>
      <c r="G42" t="s">
        <v>55</v>
      </c>
      <c r="H42" t="s">
        <v>342</v>
      </c>
      <c r="I42" s="1">
        <v>23825</v>
      </c>
      <c r="J42" t="s">
        <v>57</v>
      </c>
      <c r="K42" t="s">
        <v>39</v>
      </c>
      <c r="L42" t="s">
        <v>149</v>
      </c>
      <c r="M42" t="s">
        <v>41</v>
      </c>
      <c r="N42" t="s">
        <v>343</v>
      </c>
      <c r="O42" t="s">
        <v>43</v>
      </c>
      <c r="P42" t="s">
        <v>44</v>
      </c>
      <c r="Q42" t="s">
        <v>344</v>
      </c>
      <c r="R42" t="s">
        <v>345</v>
      </c>
      <c r="S42" t="s">
        <v>47</v>
      </c>
      <c r="T42" t="s">
        <v>47</v>
      </c>
      <c r="U42" t="s">
        <v>346</v>
      </c>
      <c r="V42" t="s">
        <v>309</v>
      </c>
      <c r="W42" t="s">
        <v>347</v>
      </c>
      <c r="X42" t="s">
        <v>114</v>
      </c>
      <c r="Y42" t="s">
        <v>114</v>
      </c>
      <c r="Z42" t="s">
        <v>52</v>
      </c>
      <c r="AA42" t="s">
        <v>44</v>
      </c>
      <c r="AB42">
        <v>50110</v>
      </c>
      <c r="AC42" t="s">
        <v>47</v>
      </c>
      <c r="AD42" t="s">
        <v>47</v>
      </c>
      <c r="AE42" t="s">
        <v>47</v>
      </c>
      <c r="AF42">
        <v>0</v>
      </c>
      <c r="AG42" t="s">
        <v>53</v>
      </c>
      <c r="AH42" t="str">
        <f t="shared" si="0"/>
        <v>LOPEZ MEJIA ROSALBA</v>
      </c>
      <c r="AK42" t="str">
        <f>VLOOKUP(AH42,'[1]Folios 2014'!$F$2:$H$7410,3,FALSE)</f>
        <v xml:space="preserve">TINACO </v>
      </c>
    </row>
    <row r="43" spans="1:37" x14ac:dyDescent="0.25">
      <c r="A43">
        <v>899</v>
      </c>
      <c r="B43" t="s">
        <v>33</v>
      </c>
      <c r="C43" t="s">
        <v>34</v>
      </c>
      <c r="D43" s="1">
        <v>41960</v>
      </c>
      <c r="E43" s="1">
        <v>41960</v>
      </c>
      <c r="F43" t="s">
        <v>348</v>
      </c>
      <c r="G43" t="s">
        <v>349</v>
      </c>
      <c r="H43" t="s">
        <v>350</v>
      </c>
      <c r="I43" s="1">
        <v>30124</v>
      </c>
      <c r="J43" t="s">
        <v>57</v>
      </c>
      <c r="K43" t="s">
        <v>39</v>
      </c>
      <c r="L43" t="s">
        <v>58</v>
      </c>
      <c r="M43" t="s">
        <v>41</v>
      </c>
      <c r="N43" t="s">
        <v>351</v>
      </c>
      <c r="O43" t="s">
        <v>43</v>
      </c>
      <c r="P43" t="s">
        <v>44</v>
      </c>
      <c r="Q43" t="s">
        <v>352</v>
      </c>
      <c r="R43" t="s">
        <v>353</v>
      </c>
      <c r="S43" t="s">
        <v>47</v>
      </c>
      <c r="T43" t="s">
        <v>47</v>
      </c>
      <c r="U43" t="s">
        <v>354</v>
      </c>
      <c r="V43" t="s">
        <v>346</v>
      </c>
      <c r="W43" t="s">
        <v>355</v>
      </c>
      <c r="X43" t="s">
        <v>114</v>
      </c>
      <c r="Y43" t="s">
        <v>114</v>
      </c>
      <c r="Z43" t="s">
        <v>52</v>
      </c>
      <c r="AA43" t="s">
        <v>44</v>
      </c>
      <c r="AB43">
        <v>50110</v>
      </c>
      <c r="AC43" t="s">
        <v>47</v>
      </c>
      <c r="AD43" t="s">
        <v>47</v>
      </c>
      <c r="AE43" t="s">
        <v>47</v>
      </c>
      <c r="AF43">
        <v>0</v>
      </c>
      <c r="AG43" t="s">
        <v>53</v>
      </c>
      <c r="AH43" t="str">
        <f t="shared" si="0"/>
        <v>MONTIEL CASTAÃ‘EDA SONIA</v>
      </c>
      <c r="AK43" t="e">
        <f>VLOOKUP(AH43,'[1]Folios 2014'!$F$2:$H$7410,3,FALSE)</f>
        <v>#N/A</v>
      </c>
    </row>
    <row r="44" spans="1:37" x14ac:dyDescent="0.25">
      <c r="A44">
        <v>900</v>
      </c>
      <c r="B44" t="s">
        <v>33</v>
      </c>
      <c r="C44" t="s">
        <v>34</v>
      </c>
      <c r="D44" s="1">
        <v>41960</v>
      </c>
      <c r="E44" s="1">
        <v>41960</v>
      </c>
      <c r="F44" t="s">
        <v>356</v>
      </c>
      <c r="G44" t="s">
        <v>356</v>
      </c>
      <c r="H44" t="s">
        <v>357</v>
      </c>
      <c r="I44" s="1">
        <v>28792</v>
      </c>
      <c r="J44" t="s">
        <v>57</v>
      </c>
      <c r="K44" t="s">
        <v>39</v>
      </c>
      <c r="L44" t="s">
        <v>149</v>
      </c>
      <c r="M44" t="s">
        <v>41</v>
      </c>
      <c r="N44" t="s">
        <v>358</v>
      </c>
      <c r="O44" t="s">
        <v>43</v>
      </c>
      <c r="P44" t="s">
        <v>44</v>
      </c>
      <c r="Q44" t="s">
        <v>359</v>
      </c>
      <c r="R44" t="s">
        <v>345</v>
      </c>
      <c r="S44">
        <v>100</v>
      </c>
      <c r="T44" t="s">
        <v>47</v>
      </c>
      <c r="U44" t="s">
        <v>253</v>
      </c>
      <c r="V44" t="s">
        <v>167</v>
      </c>
      <c r="W44" t="s">
        <v>360</v>
      </c>
      <c r="X44" t="s">
        <v>114</v>
      </c>
      <c r="Y44" t="s">
        <v>114</v>
      </c>
      <c r="Z44" t="s">
        <v>52</v>
      </c>
      <c r="AA44" t="s">
        <v>44</v>
      </c>
      <c r="AB44">
        <v>50110</v>
      </c>
      <c r="AC44" t="s">
        <v>47</v>
      </c>
      <c r="AD44" t="s">
        <v>47</v>
      </c>
      <c r="AE44" t="s">
        <v>47</v>
      </c>
      <c r="AF44">
        <v>0</v>
      </c>
      <c r="AG44" t="s">
        <v>53</v>
      </c>
      <c r="AH44" t="str">
        <f t="shared" si="0"/>
        <v>ESPINOSA ESPINOSA YERIKA KARINA</v>
      </c>
      <c r="AK44" t="e">
        <f>VLOOKUP(AH44,'[1]Folios 2014'!$F$2:$H$7410,3,FALSE)</f>
        <v>#N/A</v>
      </c>
    </row>
    <row r="45" spans="1:37" x14ac:dyDescent="0.25">
      <c r="A45">
        <v>901</v>
      </c>
      <c r="B45" t="s">
        <v>33</v>
      </c>
      <c r="C45" t="s">
        <v>34</v>
      </c>
      <c r="D45" s="1">
        <v>41960</v>
      </c>
      <c r="E45" s="1">
        <v>41960</v>
      </c>
      <c r="F45" t="s">
        <v>154</v>
      </c>
      <c r="G45" t="s">
        <v>361</v>
      </c>
      <c r="H45" t="s">
        <v>362</v>
      </c>
      <c r="I45" s="1">
        <v>29506</v>
      </c>
      <c r="J45" t="s">
        <v>57</v>
      </c>
      <c r="K45" t="s">
        <v>39</v>
      </c>
      <c r="L45" t="s">
        <v>67</v>
      </c>
      <c r="M45" t="s">
        <v>41</v>
      </c>
      <c r="N45" t="s">
        <v>363</v>
      </c>
      <c r="O45" t="s">
        <v>43</v>
      </c>
      <c r="P45" t="s">
        <v>44</v>
      </c>
      <c r="Q45" t="s">
        <v>364</v>
      </c>
      <c r="R45" t="s">
        <v>365</v>
      </c>
      <c r="S45" t="s">
        <v>366</v>
      </c>
      <c r="T45" t="s">
        <v>47</v>
      </c>
      <c r="U45" t="s">
        <v>120</v>
      </c>
      <c r="V45" t="s">
        <v>367</v>
      </c>
      <c r="W45" t="s">
        <v>368</v>
      </c>
      <c r="X45" t="s">
        <v>105</v>
      </c>
      <c r="Y45" t="s">
        <v>105</v>
      </c>
      <c r="Z45" t="s">
        <v>52</v>
      </c>
      <c r="AA45" t="s">
        <v>44</v>
      </c>
      <c r="AB45">
        <v>50205</v>
      </c>
      <c r="AC45" t="s">
        <v>47</v>
      </c>
      <c r="AD45">
        <v>7221557778</v>
      </c>
      <c r="AE45" t="s">
        <v>47</v>
      </c>
      <c r="AF45">
        <v>0</v>
      </c>
      <c r="AG45" t="s">
        <v>53</v>
      </c>
      <c r="AH45" t="str">
        <f t="shared" si="0"/>
        <v>SANCHEZ AVELINO MARY CRUZ GUADALUPE</v>
      </c>
      <c r="AK45" t="e">
        <f>VLOOKUP(AH45,'[1]Folios 2014'!$F$2:$H$7410,3,FALSE)</f>
        <v>#N/A</v>
      </c>
    </row>
    <row r="46" spans="1:37" x14ac:dyDescent="0.25">
      <c r="A46">
        <v>902</v>
      </c>
      <c r="B46" t="s">
        <v>33</v>
      </c>
      <c r="C46" t="s">
        <v>34</v>
      </c>
      <c r="D46" s="1">
        <v>41960</v>
      </c>
      <c r="E46" s="1">
        <v>41960</v>
      </c>
      <c r="F46" t="s">
        <v>369</v>
      </c>
      <c r="G46" t="s">
        <v>224</v>
      </c>
      <c r="H46" t="s">
        <v>370</v>
      </c>
      <c r="I46" s="1">
        <v>27938</v>
      </c>
      <c r="J46" t="s">
        <v>57</v>
      </c>
      <c r="K46" t="s">
        <v>39</v>
      </c>
      <c r="L46" t="s">
        <v>67</v>
      </c>
      <c r="M46" t="s">
        <v>41</v>
      </c>
      <c r="N46" t="s">
        <v>371</v>
      </c>
      <c r="O46" t="s">
        <v>43</v>
      </c>
      <c r="P46" t="s">
        <v>44</v>
      </c>
      <c r="Q46" t="s">
        <v>372</v>
      </c>
      <c r="R46" t="s">
        <v>373</v>
      </c>
      <c r="S46" t="s">
        <v>47</v>
      </c>
      <c r="T46" t="s">
        <v>47</v>
      </c>
      <c r="U46" t="s">
        <v>374</v>
      </c>
      <c r="V46" t="s">
        <v>102</v>
      </c>
      <c r="W46" t="s">
        <v>375</v>
      </c>
      <c r="X46" t="s">
        <v>105</v>
      </c>
      <c r="Y46" t="s">
        <v>105</v>
      </c>
      <c r="Z46" t="s">
        <v>52</v>
      </c>
      <c r="AA46" t="s">
        <v>44</v>
      </c>
      <c r="AB46">
        <v>50205</v>
      </c>
      <c r="AC46" t="s">
        <v>47</v>
      </c>
      <c r="AD46">
        <v>7223813939</v>
      </c>
      <c r="AE46" t="s">
        <v>47</v>
      </c>
      <c r="AF46">
        <v>0</v>
      </c>
      <c r="AG46" t="s">
        <v>53</v>
      </c>
      <c r="AH46" t="str">
        <f t="shared" si="0"/>
        <v>PEÃ‘A ORTEGA SOCORRO</v>
      </c>
      <c r="AK46" t="e">
        <f>VLOOKUP(AH46,'[1]Folios 2014'!$F$2:$H$7410,3,FALSE)</f>
        <v>#N/A</v>
      </c>
    </row>
    <row r="47" spans="1:37" x14ac:dyDescent="0.25">
      <c r="A47">
        <v>903</v>
      </c>
      <c r="B47" t="s">
        <v>33</v>
      </c>
      <c r="C47" t="s">
        <v>34</v>
      </c>
      <c r="D47" s="1">
        <v>41960</v>
      </c>
      <c r="E47" s="1">
        <v>41960</v>
      </c>
      <c r="F47" t="s">
        <v>169</v>
      </c>
      <c r="G47" t="s">
        <v>65</v>
      </c>
      <c r="H47" t="s">
        <v>376</v>
      </c>
      <c r="I47" s="1">
        <v>25012</v>
      </c>
      <c r="J47" t="s">
        <v>57</v>
      </c>
      <c r="K47" t="s">
        <v>39</v>
      </c>
      <c r="L47" t="s">
        <v>377</v>
      </c>
      <c r="M47" t="s">
        <v>41</v>
      </c>
      <c r="N47" t="s">
        <v>378</v>
      </c>
      <c r="O47" t="s">
        <v>43</v>
      </c>
      <c r="P47" t="s">
        <v>44</v>
      </c>
      <c r="Q47" t="s">
        <v>379</v>
      </c>
      <c r="R47" t="s">
        <v>120</v>
      </c>
      <c r="S47" t="s">
        <v>47</v>
      </c>
      <c r="T47" t="s">
        <v>47</v>
      </c>
      <c r="U47" t="s">
        <v>380</v>
      </c>
      <c r="V47" t="s">
        <v>367</v>
      </c>
      <c r="W47" t="s">
        <v>381</v>
      </c>
      <c r="X47" t="s">
        <v>105</v>
      </c>
      <c r="Y47" t="s">
        <v>105</v>
      </c>
      <c r="Z47" t="s">
        <v>52</v>
      </c>
      <c r="AA47" t="s">
        <v>44</v>
      </c>
      <c r="AB47">
        <v>50205</v>
      </c>
      <c r="AC47" t="s">
        <v>47</v>
      </c>
      <c r="AD47">
        <v>7221557778</v>
      </c>
      <c r="AE47" t="s">
        <v>47</v>
      </c>
      <c r="AF47">
        <v>0</v>
      </c>
      <c r="AG47" t="s">
        <v>53</v>
      </c>
      <c r="AH47" t="str">
        <f t="shared" si="0"/>
        <v>MARTINEZ GONZALEZ ALICIA</v>
      </c>
      <c r="AK47" t="e">
        <f>VLOOKUP(AH47,'[1]Folios 2014'!$F$2:$H$7410,3,FALSE)</f>
        <v>#N/A</v>
      </c>
    </row>
    <row r="48" spans="1:37" x14ac:dyDescent="0.25">
      <c r="A48">
        <v>904</v>
      </c>
      <c r="B48" t="s">
        <v>33</v>
      </c>
      <c r="C48" t="s">
        <v>34</v>
      </c>
      <c r="D48" s="1">
        <v>41960</v>
      </c>
      <c r="E48" s="1">
        <v>41960</v>
      </c>
      <c r="F48" t="s">
        <v>361</v>
      </c>
      <c r="G48" t="s">
        <v>382</v>
      </c>
      <c r="H48" t="s">
        <v>76</v>
      </c>
      <c r="I48" s="1">
        <v>16418</v>
      </c>
      <c r="J48" t="s">
        <v>57</v>
      </c>
      <c r="K48" t="s">
        <v>39</v>
      </c>
      <c r="L48" t="s">
        <v>377</v>
      </c>
      <c r="M48" t="s">
        <v>41</v>
      </c>
      <c r="N48" t="s">
        <v>383</v>
      </c>
      <c r="O48" t="s">
        <v>43</v>
      </c>
      <c r="P48" t="s">
        <v>44</v>
      </c>
      <c r="Q48" t="s">
        <v>384</v>
      </c>
      <c r="R48" t="s">
        <v>365</v>
      </c>
      <c r="S48">
        <v>66</v>
      </c>
      <c r="T48" t="s">
        <v>47</v>
      </c>
      <c r="U48" t="s">
        <v>102</v>
      </c>
      <c r="V48" t="s">
        <v>385</v>
      </c>
      <c r="W48" t="s">
        <v>386</v>
      </c>
      <c r="X48" t="s">
        <v>105</v>
      </c>
      <c r="Y48" t="s">
        <v>105</v>
      </c>
      <c r="Z48" t="s">
        <v>52</v>
      </c>
      <c r="AA48" t="s">
        <v>44</v>
      </c>
      <c r="AB48">
        <v>50205</v>
      </c>
      <c r="AC48">
        <v>7221557778</v>
      </c>
      <c r="AD48">
        <v>7222489799</v>
      </c>
      <c r="AE48" t="s">
        <v>47</v>
      </c>
      <c r="AF48">
        <v>0</v>
      </c>
      <c r="AG48" t="s">
        <v>53</v>
      </c>
      <c r="AH48" t="str">
        <f t="shared" si="0"/>
        <v>AVELINO ESQUIVEL GUADALUPE</v>
      </c>
      <c r="AK48" t="str">
        <f>VLOOKUP(AH48,'[1]Folios 2014'!$F$2:$H$7410,3,FALSE)</f>
        <v xml:space="preserve">TINACO </v>
      </c>
    </row>
    <row r="49" spans="1:37" x14ac:dyDescent="0.25">
      <c r="A49">
        <v>905</v>
      </c>
      <c r="B49" t="s">
        <v>33</v>
      </c>
      <c r="C49" t="s">
        <v>34</v>
      </c>
      <c r="D49" s="1">
        <v>41960</v>
      </c>
      <c r="E49" s="1">
        <v>41960</v>
      </c>
      <c r="F49" t="s">
        <v>154</v>
      </c>
      <c r="G49" t="s">
        <v>95</v>
      </c>
      <c r="H49" t="s">
        <v>387</v>
      </c>
      <c r="I49" s="1">
        <v>29499</v>
      </c>
      <c r="J49" t="s">
        <v>38</v>
      </c>
      <c r="K49" t="s">
        <v>39</v>
      </c>
      <c r="L49" t="s">
        <v>58</v>
      </c>
      <c r="M49" t="s">
        <v>41</v>
      </c>
      <c r="N49" t="s">
        <v>388</v>
      </c>
      <c r="O49" t="s">
        <v>43</v>
      </c>
      <c r="P49" t="s">
        <v>44</v>
      </c>
      <c r="Q49" t="s">
        <v>389</v>
      </c>
      <c r="R49" t="s">
        <v>390</v>
      </c>
      <c r="S49" t="s">
        <v>47</v>
      </c>
      <c r="T49" t="s">
        <v>47</v>
      </c>
      <c r="U49" t="s">
        <v>253</v>
      </c>
      <c r="V49" t="s">
        <v>391</v>
      </c>
      <c r="W49" t="s">
        <v>392</v>
      </c>
      <c r="X49" t="s">
        <v>93</v>
      </c>
      <c r="Y49" t="s">
        <v>94</v>
      </c>
      <c r="Z49" t="s">
        <v>52</v>
      </c>
      <c r="AA49" t="s">
        <v>44</v>
      </c>
      <c r="AB49">
        <v>50205</v>
      </c>
      <c r="AC49" t="s">
        <v>47</v>
      </c>
      <c r="AD49" t="s">
        <v>47</v>
      </c>
      <c r="AE49" t="s">
        <v>47</v>
      </c>
      <c r="AF49">
        <v>0</v>
      </c>
      <c r="AG49" t="s">
        <v>53</v>
      </c>
      <c r="AH49" t="str">
        <f t="shared" si="0"/>
        <v>SANCHEZ HERNANDEZ NOE</v>
      </c>
      <c r="AK49" t="str">
        <f>VLOOKUP(AH49,'[1]Folios 2014'!$F$2:$H$7410,3,FALSE)</f>
        <v xml:space="preserve">TINACO </v>
      </c>
    </row>
    <row r="50" spans="1:37" x14ac:dyDescent="0.25">
      <c r="A50">
        <v>906</v>
      </c>
      <c r="B50" t="s">
        <v>33</v>
      </c>
      <c r="C50" t="s">
        <v>34</v>
      </c>
      <c r="D50" s="1">
        <v>41960</v>
      </c>
      <c r="E50" s="1">
        <v>41960</v>
      </c>
      <c r="F50" t="s">
        <v>393</v>
      </c>
      <c r="G50" t="s">
        <v>394</v>
      </c>
      <c r="H50" t="s">
        <v>265</v>
      </c>
      <c r="I50" s="1">
        <v>21283</v>
      </c>
      <c r="J50" t="s">
        <v>57</v>
      </c>
      <c r="K50" t="s">
        <v>39</v>
      </c>
      <c r="L50" t="s">
        <v>67</v>
      </c>
      <c r="M50" t="s">
        <v>41</v>
      </c>
      <c r="N50" t="s">
        <v>395</v>
      </c>
      <c r="O50" t="s">
        <v>43</v>
      </c>
      <c r="P50" t="s">
        <v>44</v>
      </c>
      <c r="Q50" t="s">
        <v>396</v>
      </c>
      <c r="R50" t="s">
        <v>89</v>
      </c>
      <c r="S50" t="s">
        <v>47</v>
      </c>
      <c r="T50" t="s">
        <v>47</v>
      </c>
      <c r="U50" t="s">
        <v>90</v>
      </c>
      <c r="V50" t="s">
        <v>91</v>
      </c>
      <c r="W50" t="s">
        <v>397</v>
      </c>
      <c r="X50" t="s">
        <v>93</v>
      </c>
      <c r="Y50" t="s">
        <v>94</v>
      </c>
      <c r="Z50" t="s">
        <v>52</v>
      </c>
      <c r="AA50" t="s">
        <v>44</v>
      </c>
      <c r="AB50">
        <v>50200</v>
      </c>
      <c r="AC50" t="s">
        <v>47</v>
      </c>
      <c r="AD50" t="s">
        <v>47</v>
      </c>
      <c r="AE50" t="s">
        <v>47</v>
      </c>
      <c r="AF50">
        <v>0</v>
      </c>
      <c r="AG50" t="s">
        <v>53</v>
      </c>
      <c r="AH50" t="str">
        <f t="shared" si="0"/>
        <v>ALTAMIRANO DIAZ MARIA DOLORES</v>
      </c>
      <c r="AK50" t="e">
        <f>VLOOKUP(AH50,'[1]Folios 2014'!$F$2:$H$7410,3,FALSE)</f>
        <v>#N/A</v>
      </c>
    </row>
    <row r="51" spans="1:37" x14ac:dyDescent="0.25">
      <c r="A51">
        <v>907</v>
      </c>
      <c r="B51" t="s">
        <v>33</v>
      </c>
      <c r="C51" t="s">
        <v>34</v>
      </c>
      <c r="D51" s="1">
        <v>41960</v>
      </c>
      <c r="E51" s="1">
        <v>41960</v>
      </c>
      <c r="F51" t="s">
        <v>398</v>
      </c>
      <c r="G51" t="s">
        <v>399</v>
      </c>
      <c r="H51" t="s">
        <v>400</v>
      </c>
      <c r="I51" s="1">
        <v>29010</v>
      </c>
      <c r="J51" t="s">
        <v>57</v>
      </c>
      <c r="K51" t="s">
        <v>39</v>
      </c>
      <c r="L51" t="s">
        <v>67</v>
      </c>
      <c r="M51" t="s">
        <v>41</v>
      </c>
      <c r="N51" t="s">
        <v>401</v>
      </c>
      <c r="O51" t="s">
        <v>43</v>
      </c>
      <c r="P51" t="s">
        <v>44</v>
      </c>
      <c r="Q51" t="s">
        <v>402</v>
      </c>
      <c r="R51" t="s">
        <v>403</v>
      </c>
      <c r="S51" t="s">
        <v>47</v>
      </c>
      <c r="T51" t="s">
        <v>47</v>
      </c>
      <c r="U51" t="s">
        <v>330</v>
      </c>
      <c r="V51" t="s">
        <v>346</v>
      </c>
      <c r="W51" t="s">
        <v>404</v>
      </c>
      <c r="X51" t="s">
        <v>73</v>
      </c>
      <c r="Y51" t="s">
        <v>73</v>
      </c>
      <c r="Z51" t="s">
        <v>52</v>
      </c>
      <c r="AA51" t="s">
        <v>44</v>
      </c>
      <c r="AB51">
        <v>50010</v>
      </c>
      <c r="AC51" t="s">
        <v>47</v>
      </c>
      <c r="AD51">
        <v>7221827580</v>
      </c>
      <c r="AE51" t="s">
        <v>47</v>
      </c>
      <c r="AF51">
        <v>0</v>
      </c>
      <c r="AG51" t="s">
        <v>53</v>
      </c>
      <c r="AH51" t="str">
        <f t="shared" si="0"/>
        <v>CERVANTES VALDES ALMA KARLA</v>
      </c>
      <c r="AK51" t="e">
        <f>VLOOKUP(AH51,'[1]Folios 2014'!$F$2:$H$7410,3,FALSE)</f>
        <v>#N/A</v>
      </c>
    </row>
    <row r="52" spans="1:37" x14ac:dyDescent="0.25">
      <c r="A52">
        <v>908</v>
      </c>
      <c r="B52" t="s">
        <v>33</v>
      </c>
      <c r="C52" t="s">
        <v>34</v>
      </c>
      <c r="D52" s="1">
        <v>41960</v>
      </c>
      <c r="E52" s="1">
        <v>41960</v>
      </c>
      <c r="F52" t="s">
        <v>326</v>
      </c>
      <c r="G52" t="s">
        <v>405</v>
      </c>
      <c r="H52" t="s">
        <v>406</v>
      </c>
      <c r="I52" s="1">
        <v>29655</v>
      </c>
      <c r="J52" t="s">
        <v>38</v>
      </c>
      <c r="K52" t="s">
        <v>39</v>
      </c>
      <c r="L52" t="s">
        <v>67</v>
      </c>
      <c r="M52" t="s">
        <v>41</v>
      </c>
      <c r="N52" t="s">
        <v>407</v>
      </c>
      <c r="O52" t="s">
        <v>43</v>
      </c>
      <c r="P52" t="s">
        <v>44</v>
      </c>
      <c r="Q52" t="s">
        <v>408</v>
      </c>
      <c r="R52" t="s">
        <v>409</v>
      </c>
      <c r="S52">
        <v>106</v>
      </c>
      <c r="T52" t="s">
        <v>47</v>
      </c>
      <c r="U52" t="s">
        <v>81</v>
      </c>
      <c r="V52" t="s">
        <v>410</v>
      </c>
      <c r="W52" t="s">
        <v>368</v>
      </c>
      <c r="X52" t="s">
        <v>83</v>
      </c>
      <c r="Y52" t="s">
        <v>83</v>
      </c>
      <c r="Z52" t="s">
        <v>52</v>
      </c>
      <c r="AA52" t="s">
        <v>44</v>
      </c>
      <c r="AB52">
        <v>50200</v>
      </c>
      <c r="AC52" t="s">
        <v>47</v>
      </c>
      <c r="AD52" t="s">
        <v>47</v>
      </c>
      <c r="AE52" t="s">
        <v>47</v>
      </c>
      <c r="AF52">
        <v>0</v>
      </c>
      <c r="AG52" t="s">
        <v>53</v>
      </c>
      <c r="AH52" t="str">
        <f t="shared" si="0"/>
        <v>ROSALES FRIAS JOSE JUAN</v>
      </c>
      <c r="AK52" t="e">
        <f>VLOOKUP(AH52,'[1]Folios 2014'!$F$2:$H$7410,3,FALSE)</f>
        <v>#N/A</v>
      </c>
    </row>
    <row r="53" spans="1:37" x14ac:dyDescent="0.25">
      <c r="A53">
        <v>909</v>
      </c>
      <c r="B53" t="s">
        <v>33</v>
      </c>
      <c r="C53" t="s">
        <v>34</v>
      </c>
      <c r="D53" s="1">
        <v>41960</v>
      </c>
      <c r="E53" s="1">
        <v>41960</v>
      </c>
      <c r="F53" t="s">
        <v>65</v>
      </c>
      <c r="G53" t="s">
        <v>382</v>
      </c>
      <c r="H53" t="s">
        <v>411</v>
      </c>
      <c r="I53" s="1">
        <v>22116</v>
      </c>
      <c r="J53" t="s">
        <v>38</v>
      </c>
      <c r="K53" t="s">
        <v>39</v>
      </c>
      <c r="L53" t="s">
        <v>67</v>
      </c>
      <c r="M53" t="s">
        <v>41</v>
      </c>
      <c r="N53" t="s">
        <v>412</v>
      </c>
      <c r="O53" t="s">
        <v>43</v>
      </c>
      <c r="P53" t="s">
        <v>44</v>
      </c>
      <c r="Q53" t="s">
        <v>413</v>
      </c>
      <c r="R53" t="s">
        <v>414</v>
      </c>
      <c r="S53" t="s">
        <v>47</v>
      </c>
      <c r="T53" t="s">
        <v>47</v>
      </c>
      <c r="U53" t="s">
        <v>134</v>
      </c>
      <c r="V53" t="s">
        <v>81</v>
      </c>
      <c r="W53" t="s">
        <v>415</v>
      </c>
      <c r="X53" t="s">
        <v>416</v>
      </c>
      <c r="Y53" t="s">
        <v>416</v>
      </c>
      <c r="Z53" t="s">
        <v>52</v>
      </c>
      <c r="AA53" t="s">
        <v>44</v>
      </c>
      <c r="AB53">
        <v>50295</v>
      </c>
      <c r="AC53" t="s">
        <v>47</v>
      </c>
      <c r="AD53">
        <v>7224593892</v>
      </c>
      <c r="AE53" t="s">
        <v>47</v>
      </c>
      <c r="AF53">
        <v>0</v>
      </c>
      <c r="AG53" t="s">
        <v>53</v>
      </c>
      <c r="AH53" t="str">
        <f t="shared" si="0"/>
        <v>GONZALEZ ESQUIVEL VICENTE FRANCISCO</v>
      </c>
      <c r="AK53" t="e">
        <f>VLOOKUP(AH53,'[1]Folios 2014'!$F$2:$H$7410,3,FALSE)</f>
        <v>#N/A</v>
      </c>
    </row>
    <row r="54" spans="1:37" x14ac:dyDescent="0.25">
      <c r="A54">
        <v>910</v>
      </c>
      <c r="B54" t="s">
        <v>33</v>
      </c>
      <c r="C54" t="s">
        <v>34</v>
      </c>
      <c r="D54" s="1">
        <v>41960</v>
      </c>
      <c r="E54" s="1">
        <v>41960</v>
      </c>
      <c r="F54" t="s">
        <v>55</v>
      </c>
      <c r="G54" t="s">
        <v>169</v>
      </c>
      <c r="H54" t="s">
        <v>417</v>
      </c>
      <c r="I54" s="1">
        <v>21722</v>
      </c>
      <c r="J54" t="s">
        <v>38</v>
      </c>
      <c r="K54" t="s">
        <v>39</v>
      </c>
      <c r="L54" t="s">
        <v>58</v>
      </c>
      <c r="M54" t="s">
        <v>41</v>
      </c>
      <c r="N54" t="s">
        <v>418</v>
      </c>
      <c r="O54" t="s">
        <v>43</v>
      </c>
      <c r="P54" t="s">
        <v>44</v>
      </c>
      <c r="Q54" t="s">
        <v>419</v>
      </c>
      <c r="R54" t="s">
        <v>346</v>
      </c>
      <c r="S54" t="s">
        <v>47</v>
      </c>
      <c r="T54" t="s">
        <v>47</v>
      </c>
      <c r="U54" t="s">
        <v>420</v>
      </c>
      <c r="V54" t="s">
        <v>421</v>
      </c>
      <c r="W54" t="s">
        <v>422</v>
      </c>
      <c r="X54" t="s">
        <v>423</v>
      </c>
      <c r="Y54" t="s">
        <v>424</v>
      </c>
      <c r="Z54" t="s">
        <v>52</v>
      </c>
      <c r="AA54" t="s">
        <v>44</v>
      </c>
      <c r="AB54">
        <v>50205</v>
      </c>
      <c r="AC54" t="s">
        <v>47</v>
      </c>
      <c r="AD54">
        <v>7221640718</v>
      </c>
      <c r="AE54" t="s">
        <v>47</v>
      </c>
      <c r="AF54">
        <v>0</v>
      </c>
      <c r="AG54" t="s">
        <v>53</v>
      </c>
      <c r="AH54" t="str">
        <f t="shared" si="0"/>
        <v>MEJIA MARTINEZ LUIS</v>
      </c>
      <c r="AK54" t="str">
        <f>VLOOKUP(AH54,'[1]Folios 2014'!$F$2:$H$7410,3,FALSE)</f>
        <v xml:space="preserve">TINACO </v>
      </c>
    </row>
    <row r="55" spans="1:37" x14ac:dyDescent="0.25">
      <c r="A55">
        <v>911</v>
      </c>
      <c r="B55" t="s">
        <v>33</v>
      </c>
      <c r="C55" t="s">
        <v>34</v>
      </c>
      <c r="D55" s="1">
        <v>41960</v>
      </c>
      <c r="E55" s="1">
        <v>41960</v>
      </c>
      <c r="F55" t="s">
        <v>215</v>
      </c>
      <c r="G55" t="s">
        <v>425</v>
      </c>
      <c r="H55" t="s">
        <v>426</v>
      </c>
      <c r="I55" s="1">
        <v>29850</v>
      </c>
      <c r="J55" t="s">
        <v>57</v>
      </c>
      <c r="K55" t="s">
        <v>39</v>
      </c>
      <c r="L55" t="s">
        <v>58</v>
      </c>
      <c r="M55" t="s">
        <v>41</v>
      </c>
      <c r="N55" t="s">
        <v>427</v>
      </c>
      <c r="O55" t="s">
        <v>43</v>
      </c>
      <c r="P55" t="s">
        <v>44</v>
      </c>
      <c r="Q55" t="s">
        <v>428</v>
      </c>
      <c r="R55" t="s">
        <v>409</v>
      </c>
      <c r="S55">
        <v>141</v>
      </c>
      <c r="T55" t="s">
        <v>47</v>
      </c>
      <c r="U55" t="s">
        <v>429</v>
      </c>
      <c r="V55" t="s">
        <v>173</v>
      </c>
      <c r="W55" t="s">
        <v>430</v>
      </c>
      <c r="X55" t="s">
        <v>83</v>
      </c>
      <c r="Y55" t="s">
        <v>83</v>
      </c>
      <c r="Z55" t="s">
        <v>52</v>
      </c>
      <c r="AA55" t="s">
        <v>44</v>
      </c>
      <c r="AB55">
        <v>50290</v>
      </c>
      <c r="AC55" t="s">
        <v>47</v>
      </c>
      <c r="AD55">
        <v>7224732224</v>
      </c>
      <c r="AE55" t="s">
        <v>47</v>
      </c>
      <c r="AF55">
        <v>0</v>
      </c>
      <c r="AG55" t="s">
        <v>53</v>
      </c>
      <c r="AH55" t="str">
        <f t="shared" si="0"/>
        <v>JIMENEZ SILVA GEORGINA</v>
      </c>
      <c r="AK55" t="str">
        <f>VLOOKUP(AH55,'[1]Folios 2014'!$F$2:$H$7410,3,FALSE)</f>
        <v xml:space="preserve">TINACO </v>
      </c>
    </row>
    <row r="56" spans="1:37" x14ac:dyDescent="0.25">
      <c r="A56">
        <v>912</v>
      </c>
      <c r="B56" t="s">
        <v>33</v>
      </c>
      <c r="C56" t="s">
        <v>34</v>
      </c>
      <c r="D56" s="1">
        <v>41960</v>
      </c>
      <c r="E56" s="1">
        <v>41960</v>
      </c>
      <c r="F56" t="s">
        <v>84</v>
      </c>
      <c r="G56" t="s">
        <v>154</v>
      </c>
      <c r="H56" t="s">
        <v>431</v>
      </c>
      <c r="I56" s="1">
        <v>31507</v>
      </c>
      <c r="J56" t="s">
        <v>57</v>
      </c>
      <c r="K56" t="s">
        <v>39</v>
      </c>
      <c r="L56" t="s">
        <v>58</v>
      </c>
      <c r="M56" t="s">
        <v>41</v>
      </c>
      <c r="N56" t="s">
        <v>432</v>
      </c>
      <c r="O56" t="s">
        <v>43</v>
      </c>
      <c r="P56" t="s">
        <v>44</v>
      </c>
      <c r="Q56" t="s">
        <v>433</v>
      </c>
      <c r="R56" t="s">
        <v>434</v>
      </c>
      <c r="S56" t="s">
        <v>47</v>
      </c>
      <c r="T56" t="s">
        <v>47</v>
      </c>
      <c r="U56" t="s">
        <v>52</v>
      </c>
      <c r="V56" t="s">
        <v>300</v>
      </c>
      <c r="W56" t="s">
        <v>435</v>
      </c>
      <c r="X56" t="s">
        <v>105</v>
      </c>
      <c r="Y56" t="s">
        <v>105</v>
      </c>
      <c r="Z56" t="s">
        <v>52</v>
      </c>
      <c r="AA56" t="s">
        <v>44</v>
      </c>
      <c r="AB56">
        <v>50205</v>
      </c>
      <c r="AC56" t="s">
        <v>47</v>
      </c>
      <c r="AD56">
        <v>7225662233</v>
      </c>
      <c r="AE56" t="s">
        <v>47</v>
      </c>
      <c r="AF56">
        <v>0</v>
      </c>
      <c r="AG56" t="s">
        <v>53</v>
      </c>
      <c r="AH56" t="str">
        <f t="shared" si="0"/>
        <v>GARCIA SANCHEZ MARISOL</v>
      </c>
      <c r="AK56" t="str">
        <f>VLOOKUP(AH56,'[1]Folios 2014'!$F$2:$H$7410,3,FALSE)</f>
        <v xml:space="preserve">TINACO </v>
      </c>
    </row>
    <row r="57" spans="1:37" x14ac:dyDescent="0.25">
      <c r="A57">
        <v>913</v>
      </c>
      <c r="B57" t="s">
        <v>33</v>
      </c>
      <c r="C57" t="s">
        <v>34</v>
      </c>
      <c r="D57" s="1">
        <v>41960</v>
      </c>
      <c r="E57" s="1">
        <v>41960</v>
      </c>
      <c r="F57" t="s">
        <v>115</v>
      </c>
      <c r="G57" t="s">
        <v>436</v>
      </c>
      <c r="H57" t="s">
        <v>437</v>
      </c>
      <c r="I57" s="1">
        <v>24473</v>
      </c>
      <c r="J57" t="s">
        <v>38</v>
      </c>
      <c r="K57" t="s">
        <v>39</v>
      </c>
      <c r="L57" t="s">
        <v>67</v>
      </c>
      <c r="M57" t="s">
        <v>41</v>
      </c>
      <c r="N57" t="s">
        <v>438</v>
      </c>
      <c r="O57" t="s">
        <v>43</v>
      </c>
      <c r="P57" t="s">
        <v>44</v>
      </c>
      <c r="Q57" t="s">
        <v>439</v>
      </c>
      <c r="R57" t="s">
        <v>440</v>
      </c>
      <c r="S57" t="s">
        <v>47</v>
      </c>
      <c r="T57" t="s">
        <v>47</v>
      </c>
      <c r="U57" t="s">
        <v>52</v>
      </c>
      <c r="V57" t="s">
        <v>300</v>
      </c>
      <c r="W57" t="s">
        <v>441</v>
      </c>
      <c r="X57" t="s">
        <v>105</v>
      </c>
      <c r="Y57" t="s">
        <v>105</v>
      </c>
      <c r="Z57" t="s">
        <v>52</v>
      </c>
      <c r="AA57" t="s">
        <v>44</v>
      </c>
      <c r="AB57">
        <v>50205</v>
      </c>
      <c r="AC57">
        <v>7224210199</v>
      </c>
      <c r="AD57" t="s">
        <v>47</v>
      </c>
      <c r="AE57" t="s">
        <v>47</v>
      </c>
      <c r="AF57">
        <v>0</v>
      </c>
      <c r="AG57" t="s">
        <v>53</v>
      </c>
      <c r="AH57" t="str">
        <f t="shared" si="0"/>
        <v>ROJAS PEREZ SALVADOR</v>
      </c>
      <c r="AK57" t="str">
        <f>VLOOKUP(AH57,'[1]Folios 2014'!$F$2:$H$7410,3,FALSE)</f>
        <v xml:space="preserve">TINACO </v>
      </c>
    </row>
    <row r="58" spans="1:37" x14ac:dyDescent="0.25">
      <c r="A58">
        <v>914</v>
      </c>
      <c r="B58" t="s">
        <v>33</v>
      </c>
      <c r="C58" t="s">
        <v>34</v>
      </c>
      <c r="D58" s="1">
        <v>41960</v>
      </c>
      <c r="E58" s="1">
        <v>41960</v>
      </c>
      <c r="F58" t="s">
        <v>215</v>
      </c>
      <c r="G58" t="s">
        <v>215</v>
      </c>
      <c r="H58" t="s">
        <v>442</v>
      </c>
      <c r="I58" s="1">
        <v>27882</v>
      </c>
      <c r="J58" t="s">
        <v>57</v>
      </c>
      <c r="K58" t="s">
        <v>39</v>
      </c>
      <c r="L58" t="s">
        <v>67</v>
      </c>
      <c r="M58" t="s">
        <v>41</v>
      </c>
      <c r="N58" t="s">
        <v>443</v>
      </c>
      <c r="O58" t="s">
        <v>43</v>
      </c>
      <c r="P58" t="s">
        <v>44</v>
      </c>
      <c r="Q58" t="s">
        <v>444</v>
      </c>
      <c r="R58" t="s">
        <v>445</v>
      </c>
      <c r="S58">
        <v>106</v>
      </c>
      <c r="T58" t="s">
        <v>47</v>
      </c>
      <c r="U58" t="s">
        <v>446</v>
      </c>
      <c r="V58" t="s">
        <v>447</v>
      </c>
      <c r="W58" t="s">
        <v>448</v>
      </c>
      <c r="X58" t="s">
        <v>449</v>
      </c>
      <c r="Y58">
        <v>9547</v>
      </c>
      <c r="Z58" t="s">
        <v>52</v>
      </c>
      <c r="AA58" t="s">
        <v>44</v>
      </c>
      <c r="AB58">
        <v>50290</v>
      </c>
      <c r="AC58" t="s">
        <v>47</v>
      </c>
      <c r="AD58">
        <v>7226299068</v>
      </c>
      <c r="AE58" t="s">
        <v>47</v>
      </c>
      <c r="AF58">
        <v>0</v>
      </c>
      <c r="AG58" t="s">
        <v>53</v>
      </c>
      <c r="AH58" t="str">
        <f t="shared" si="0"/>
        <v>JIMENEZ JIMENEZ MARIA ARACELI</v>
      </c>
      <c r="AK58" t="e">
        <f>VLOOKUP(AH58,'[1]Folios 2014'!$F$2:$H$7410,3,FALSE)</f>
        <v>#N/A</v>
      </c>
    </row>
    <row r="59" spans="1:37" x14ac:dyDescent="0.25">
      <c r="A59">
        <v>915</v>
      </c>
      <c r="B59" t="s">
        <v>33</v>
      </c>
      <c r="C59">
        <v>0</v>
      </c>
      <c r="D59" s="1">
        <v>41960</v>
      </c>
      <c r="E59" s="1">
        <v>41960</v>
      </c>
      <c r="F59" t="s">
        <v>436</v>
      </c>
      <c r="G59" t="s">
        <v>450</v>
      </c>
      <c r="H59" t="s">
        <v>451</v>
      </c>
      <c r="I59" s="1">
        <v>26573</v>
      </c>
      <c r="J59" t="s">
        <v>57</v>
      </c>
      <c r="K59" t="s">
        <v>39</v>
      </c>
      <c r="L59" t="s">
        <v>67</v>
      </c>
      <c r="M59" t="s">
        <v>41</v>
      </c>
      <c r="N59" t="s">
        <v>452</v>
      </c>
      <c r="O59" t="s">
        <v>43</v>
      </c>
      <c r="P59" t="s">
        <v>453</v>
      </c>
      <c r="Q59" t="s">
        <v>454</v>
      </c>
      <c r="R59" t="s">
        <v>455</v>
      </c>
      <c r="S59">
        <v>58</v>
      </c>
      <c r="T59" t="s">
        <v>47</v>
      </c>
      <c r="U59" t="s">
        <v>447</v>
      </c>
      <c r="V59" t="s">
        <v>445</v>
      </c>
      <c r="W59" t="s">
        <v>456</v>
      </c>
      <c r="X59" t="s">
        <v>449</v>
      </c>
      <c r="Y59" t="s">
        <v>457</v>
      </c>
      <c r="Z59" t="s">
        <v>52</v>
      </c>
      <c r="AA59" t="s">
        <v>44</v>
      </c>
      <c r="AB59">
        <v>50210</v>
      </c>
      <c r="AC59" t="s">
        <v>47</v>
      </c>
      <c r="AD59">
        <v>7223789767</v>
      </c>
      <c r="AE59" t="s">
        <v>47</v>
      </c>
      <c r="AF59" t="s">
        <v>458</v>
      </c>
      <c r="AG59" t="s">
        <v>47</v>
      </c>
      <c r="AH59" t="str">
        <f t="shared" si="0"/>
        <v>PEREZ AVILEZ OLGA LIDIA</v>
      </c>
      <c r="AK59" t="e">
        <f>VLOOKUP(AH59,'[1]Folios 2014'!$F$2:$H$7410,3,FALSE)</f>
        <v>#N/A</v>
      </c>
    </row>
    <row r="60" spans="1:37" x14ac:dyDescent="0.25">
      <c r="A60">
        <v>916</v>
      </c>
      <c r="B60" t="s">
        <v>33</v>
      </c>
      <c r="C60" t="s">
        <v>34</v>
      </c>
      <c r="D60" s="1">
        <v>41960</v>
      </c>
      <c r="E60" s="1">
        <v>41960</v>
      </c>
      <c r="F60" t="s">
        <v>215</v>
      </c>
      <c r="G60" t="s">
        <v>215</v>
      </c>
      <c r="H60" t="s">
        <v>459</v>
      </c>
      <c r="I60" s="1">
        <v>28142</v>
      </c>
      <c r="J60" t="s">
        <v>57</v>
      </c>
      <c r="K60" t="s">
        <v>39</v>
      </c>
      <c r="L60" t="s">
        <v>67</v>
      </c>
      <c r="M60" t="s">
        <v>41</v>
      </c>
      <c r="N60" t="s">
        <v>460</v>
      </c>
      <c r="O60" t="s">
        <v>43</v>
      </c>
      <c r="P60" t="s">
        <v>44</v>
      </c>
      <c r="Q60" t="s">
        <v>461</v>
      </c>
      <c r="R60" t="s">
        <v>462</v>
      </c>
      <c r="S60">
        <v>113</v>
      </c>
      <c r="T60" t="s">
        <v>47</v>
      </c>
      <c r="U60" t="s">
        <v>445</v>
      </c>
      <c r="V60" t="s">
        <v>455</v>
      </c>
      <c r="W60" t="s">
        <v>463</v>
      </c>
      <c r="X60" t="s">
        <v>449</v>
      </c>
      <c r="Y60">
        <v>9547</v>
      </c>
      <c r="Z60" t="s">
        <v>52</v>
      </c>
      <c r="AA60" t="s">
        <v>44</v>
      </c>
      <c r="AB60">
        <v>50290</v>
      </c>
      <c r="AC60" t="s">
        <v>47</v>
      </c>
      <c r="AD60">
        <v>7224247770</v>
      </c>
      <c r="AE60" t="s">
        <v>47</v>
      </c>
      <c r="AF60">
        <v>0</v>
      </c>
      <c r="AG60" t="s">
        <v>53</v>
      </c>
      <c r="AH60" t="str">
        <f t="shared" si="0"/>
        <v>JIMENEZ JIMENEZ NORMA</v>
      </c>
      <c r="AK60" t="str">
        <f>VLOOKUP(AH60,'[1]Folios 2014'!$F$2:$H$7410,3,FALSE)</f>
        <v xml:space="preserve">TINACO </v>
      </c>
    </row>
    <row r="61" spans="1:37" x14ac:dyDescent="0.25">
      <c r="A61">
        <v>917</v>
      </c>
      <c r="B61" t="s">
        <v>33</v>
      </c>
      <c r="C61" t="s">
        <v>34</v>
      </c>
      <c r="D61" s="1">
        <v>41960</v>
      </c>
      <c r="E61" s="1">
        <v>41960</v>
      </c>
      <c r="F61" t="s">
        <v>65</v>
      </c>
      <c r="G61" t="s">
        <v>464</v>
      </c>
      <c r="H61" t="s">
        <v>465</v>
      </c>
      <c r="I61" s="1">
        <v>24271</v>
      </c>
      <c r="J61" t="s">
        <v>57</v>
      </c>
      <c r="K61" t="s">
        <v>39</v>
      </c>
      <c r="L61" t="s">
        <v>67</v>
      </c>
      <c r="M61" t="s">
        <v>41</v>
      </c>
      <c r="N61" t="s">
        <v>466</v>
      </c>
      <c r="O61" t="s">
        <v>43</v>
      </c>
      <c r="P61" t="s">
        <v>44</v>
      </c>
      <c r="Q61" t="s">
        <v>467</v>
      </c>
      <c r="R61" t="s">
        <v>468</v>
      </c>
      <c r="S61" t="s">
        <v>47</v>
      </c>
      <c r="T61" t="s">
        <v>47</v>
      </c>
      <c r="U61" t="s">
        <v>469</v>
      </c>
      <c r="V61" t="s">
        <v>470</v>
      </c>
      <c r="W61" t="s">
        <v>471</v>
      </c>
      <c r="X61" t="s">
        <v>472</v>
      </c>
      <c r="Y61" t="s">
        <v>83</v>
      </c>
      <c r="Z61" t="s">
        <v>52</v>
      </c>
      <c r="AA61" t="s">
        <v>44</v>
      </c>
      <c r="AB61">
        <v>50290</v>
      </c>
      <c r="AC61" t="s">
        <v>47</v>
      </c>
      <c r="AD61">
        <v>7225300655</v>
      </c>
      <c r="AE61" t="s">
        <v>47</v>
      </c>
      <c r="AF61">
        <v>0</v>
      </c>
      <c r="AG61" t="s">
        <v>53</v>
      </c>
      <c r="AH61" t="str">
        <f t="shared" si="0"/>
        <v>GONZALEZ VAZQUEZ ANTONIA</v>
      </c>
      <c r="AK61" t="e">
        <f>VLOOKUP(AH61,'[1]Folios 2014'!$F$2:$H$7410,3,FALSE)</f>
        <v>#N/A</v>
      </c>
    </row>
    <row r="62" spans="1:37" x14ac:dyDescent="0.25">
      <c r="A62">
        <v>918</v>
      </c>
      <c r="B62" t="s">
        <v>33</v>
      </c>
      <c r="C62" t="s">
        <v>34</v>
      </c>
      <c r="D62" s="1">
        <v>41960</v>
      </c>
      <c r="E62" s="1">
        <v>41960</v>
      </c>
      <c r="F62" t="s">
        <v>473</v>
      </c>
      <c r="G62" t="s">
        <v>474</v>
      </c>
      <c r="H62" t="s">
        <v>475</v>
      </c>
      <c r="I62" s="1">
        <v>24796</v>
      </c>
      <c r="J62" t="s">
        <v>38</v>
      </c>
      <c r="K62" t="s">
        <v>39</v>
      </c>
      <c r="L62" t="s">
        <v>67</v>
      </c>
      <c r="M62" t="s">
        <v>41</v>
      </c>
      <c r="N62" t="s">
        <v>476</v>
      </c>
      <c r="O62" t="s">
        <v>43</v>
      </c>
      <c r="P62" t="s">
        <v>44</v>
      </c>
      <c r="Q62" t="s">
        <v>477</v>
      </c>
      <c r="R62" t="s">
        <v>403</v>
      </c>
      <c r="S62">
        <v>429</v>
      </c>
      <c r="T62" t="s">
        <v>47</v>
      </c>
      <c r="U62" t="s">
        <v>478</v>
      </c>
      <c r="V62" t="s">
        <v>346</v>
      </c>
      <c r="W62" t="s">
        <v>479</v>
      </c>
      <c r="X62" t="s">
        <v>73</v>
      </c>
      <c r="Y62" t="s">
        <v>73</v>
      </c>
      <c r="Z62" t="s">
        <v>52</v>
      </c>
      <c r="AA62" t="s">
        <v>44</v>
      </c>
      <c r="AB62">
        <v>50200</v>
      </c>
      <c r="AC62" t="s">
        <v>47</v>
      </c>
      <c r="AD62">
        <v>7225600594</v>
      </c>
      <c r="AE62" t="s">
        <v>47</v>
      </c>
      <c r="AF62">
        <v>0</v>
      </c>
      <c r="AG62" t="s">
        <v>53</v>
      </c>
      <c r="AH62" t="str">
        <f t="shared" si="0"/>
        <v>SALDAÃ‘A HERMITAÃ‘O OCTAVIO</v>
      </c>
      <c r="AK62" t="e">
        <f>VLOOKUP(AH62,'[1]Folios 2014'!$F$2:$H$7410,3,FALSE)</f>
        <v>#N/A</v>
      </c>
    </row>
    <row r="63" spans="1:37" x14ac:dyDescent="0.25">
      <c r="A63">
        <v>919</v>
      </c>
      <c r="B63" t="s">
        <v>33</v>
      </c>
      <c r="C63" t="s">
        <v>34</v>
      </c>
      <c r="D63" s="1">
        <v>41960</v>
      </c>
      <c r="E63" s="1">
        <v>41960</v>
      </c>
      <c r="F63" t="s">
        <v>85</v>
      </c>
      <c r="G63" t="s">
        <v>169</v>
      </c>
      <c r="H63" t="s">
        <v>480</v>
      </c>
      <c r="I63" s="1">
        <v>25411</v>
      </c>
      <c r="J63" t="s">
        <v>38</v>
      </c>
      <c r="K63" t="s">
        <v>39</v>
      </c>
      <c r="L63" t="s">
        <v>58</v>
      </c>
      <c r="M63" t="s">
        <v>41</v>
      </c>
      <c r="N63" t="s">
        <v>481</v>
      </c>
      <c r="O63" t="s">
        <v>43</v>
      </c>
      <c r="P63" t="s">
        <v>44</v>
      </c>
      <c r="Q63" t="s">
        <v>482</v>
      </c>
      <c r="R63" t="s">
        <v>173</v>
      </c>
      <c r="S63" t="s">
        <v>47</v>
      </c>
      <c r="T63" t="s">
        <v>47</v>
      </c>
      <c r="U63" t="s">
        <v>483</v>
      </c>
      <c r="V63" t="s">
        <v>112</v>
      </c>
      <c r="W63" t="s">
        <v>484</v>
      </c>
      <c r="X63" t="s">
        <v>175</v>
      </c>
      <c r="Y63" t="s">
        <v>175</v>
      </c>
      <c r="Z63" t="s">
        <v>52</v>
      </c>
      <c r="AA63" t="s">
        <v>44</v>
      </c>
      <c r="AB63">
        <v>50200</v>
      </c>
      <c r="AC63" t="s">
        <v>47</v>
      </c>
      <c r="AD63" t="s">
        <v>47</v>
      </c>
      <c r="AE63" t="s">
        <v>47</v>
      </c>
      <c r="AF63">
        <v>0</v>
      </c>
      <c r="AG63" t="s">
        <v>53</v>
      </c>
      <c r="AH63" t="str">
        <f t="shared" si="0"/>
        <v>DEL RIO MARTINEZ VICTOR</v>
      </c>
      <c r="AK63" t="str">
        <f>VLOOKUP(AH63,'[1]Folios 2014'!$F$2:$H$7410,3,FALSE)</f>
        <v xml:space="preserve">TINACO </v>
      </c>
    </row>
    <row r="64" spans="1:37" x14ac:dyDescent="0.25">
      <c r="A64">
        <v>920</v>
      </c>
      <c r="B64" t="s">
        <v>33</v>
      </c>
      <c r="C64" t="s">
        <v>34</v>
      </c>
      <c r="D64" s="1">
        <v>41960</v>
      </c>
      <c r="E64" s="1">
        <v>41960</v>
      </c>
      <c r="F64" t="s">
        <v>485</v>
      </c>
      <c r="G64" t="s">
        <v>394</v>
      </c>
      <c r="H64" t="s">
        <v>486</v>
      </c>
      <c r="I64" s="1">
        <v>26766</v>
      </c>
      <c r="J64" t="s">
        <v>57</v>
      </c>
      <c r="K64" t="s">
        <v>39</v>
      </c>
      <c r="L64" t="s">
        <v>58</v>
      </c>
      <c r="M64" t="s">
        <v>41</v>
      </c>
      <c r="N64" t="s">
        <v>487</v>
      </c>
      <c r="O64" t="s">
        <v>43</v>
      </c>
      <c r="P64" t="s">
        <v>44</v>
      </c>
      <c r="Q64" t="s">
        <v>488</v>
      </c>
      <c r="R64" t="s">
        <v>289</v>
      </c>
      <c r="S64" t="s">
        <v>47</v>
      </c>
      <c r="T64" t="s">
        <v>47</v>
      </c>
      <c r="U64" t="s">
        <v>489</v>
      </c>
      <c r="V64" t="s">
        <v>410</v>
      </c>
      <c r="W64" t="s">
        <v>490</v>
      </c>
      <c r="X64" t="s">
        <v>175</v>
      </c>
      <c r="Y64" t="s">
        <v>175</v>
      </c>
      <c r="Z64" t="s">
        <v>52</v>
      </c>
      <c r="AA64" t="s">
        <v>44</v>
      </c>
      <c r="AB64">
        <v>50200</v>
      </c>
      <c r="AC64" t="s">
        <v>47</v>
      </c>
      <c r="AD64" t="s">
        <v>47</v>
      </c>
      <c r="AE64" t="s">
        <v>47</v>
      </c>
      <c r="AF64">
        <v>0</v>
      </c>
      <c r="AG64" t="s">
        <v>53</v>
      </c>
      <c r="AH64" t="str">
        <f t="shared" si="0"/>
        <v>VENANCIO DIAZ JULISA</v>
      </c>
      <c r="AK64" t="e">
        <f>VLOOKUP(AH64,'[1]Folios 2014'!$F$2:$H$7410,3,FALSE)</f>
        <v>#N/A</v>
      </c>
    </row>
    <row r="65" spans="1:37" x14ac:dyDescent="0.25">
      <c r="A65">
        <v>921</v>
      </c>
      <c r="B65" t="s">
        <v>33</v>
      </c>
      <c r="C65" t="s">
        <v>34</v>
      </c>
      <c r="D65" s="1">
        <v>41960</v>
      </c>
      <c r="E65" s="1">
        <v>41960</v>
      </c>
      <c r="F65" t="s">
        <v>161</v>
      </c>
      <c r="G65" t="s">
        <v>491</v>
      </c>
      <c r="H65" t="s">
        <v>492</v>
      </c>
      <c r="I65" s="1">
        <v>22952</v>
      </c>
      <c r="J65" t="s">
        <v>57</v>
      </c>
      <c r="K65" t="s">
        <v>39</v>
      </c>
      <c r="L65" t="s">
        <v>67</v>
      </c>
      <c r="M65" t="s">
        <v>41</v>
      </c>
      <c r="N65" t="s">
        <v>493</v>
      </c>
      <c r="O65" t="s">
        <v>43</v>
      </c>
      <c r="P65" t="s">
        <v>44</v>
      </c>
      <c r="Q65" t="s">
        <v>494</v>
      </c>
      <c r="R65" t="s">
        <v>71</v>
      </c>
      <c r="S65" t="s">
        <v>47</v>
      </c>
      <c r="T65" t="s">
        <v>47</v>
      </c>
      <c r="U65" t="s">
        <v>196</v>
      </c>
      <c r="V65" t="s">
        <v>135</v>
      </c>
      <c r="W65" t="s">
        <v>495</v>
      </c>
      <c r="X65" t="s">
        <v>73</v>
      </c>
      <c r="Y65" t="s">
        <v>73</v>
      </c>
      <c r="Z65" t="s">
        <v>52</v>
      </c>
      <c r="AA65" t="s">
        <v>44</v>
      </c>
      <c r="AB65">
        <v>50200</v>
      </c>
      <c r="AC65">
        <v>7222967176</v>
      </c>
      <c r="AD65" t="s">
        <v>47</v>
      </c>
      <c r="AE65" t="s">
        <v>47</v>
      </c>
      <c r="AF65">
        <v>0</v>
      </c>
      <c r="AG65" t="s">
        <v>53</v>
      </c>
      <c r="AH65" t="str">
        <f t="shared" si="0"/>
        <v>ROMERO SALAZAR SILVIANA</v>
      </c>
      <c r="AK65" t="str">
        <f>VLOOKUP(AH65,'[1]Folios 2014'!$F$2:$H$7410,3,FALSE)</f>
        <v xml:space="preserve">TINACO </v>
      </c>
    </row>
    <row r="66" spans="1:37" x14ac:dyDescent="0.25">
      <c r="A66">
        <v>922</v>
      </c>
      <c r="B66" t="s">
        <v>33</v>
      </c>
      <c r="C66" t="s">
        <v>34</v>
      </c>
      <c r="D66" s="1">
        <v>41960</v>
      </c>
      <c r="E66" s="1">
        <v>41960</v>
      </c>
      <c r="F66" t="s">
        <v>326</v>
      </c>
      <c r="G66" t="s">
        <v>84</v>
      </c>
      <c r="H66" t="s">
        <v>496</v>
      </c>
      <c r="I66" s="1">
        <v>26152</v>
      </c>
      <c r="J66" t="s">
        <v>38</v>
      </c>
      <c r="K66" t="s">
        <v>39</v>
      </c>
      <c r="L66" t="s">
        <v>58</v>
      </c>
      <c r="M66" t="s">
        <v>41</v>
      </c>
      <c r="N66" t="s">
        <v>497</v>
      </c>
      <c r="O66" t="s">
        <v>43</v>
      </c>
      <c r="P66" t="s">
        <v>44</v>
      </c>
      <c r="Q66" t="s">
        <v>498</v>
      </c>
      <c r="R66" t="s">
        <v>499</v>
      </c>
      <c r="S66" t="s">
        <v>47</v>
      </c>
      <c r="T66" t="s">
        <v>47</v>
      </c>
      <c r="U66" t="s">
        <v>81</v>
      </c>
      <c r="V66" t="s">
        <v>135</v>
      </c>
      <c r="W66" t="s">
        <v>500</v>
      </c>
      <c r="X66" t="s">
        <v>501</v>
      </c>
      <c r="Y66" t="s">
        <v>501</v>
      </c>
      <c r="Z66" t="s">
        <v>52</v>
      </c>
      <c r="AA66" t="s">
        <v>44</v>
      </c>
      <c r="AB66">
        <v>50200</v>
      </c>
      <c r="AC66" t="s">
        <v>47</v>
      </c>
      <c r="AD66" t="s">
        <v>47</v>
      </c>
      <c r="AE66" t="s">
        <v>47</v>
      </c>
      <c r="AF66">
        <v>0</v>
      </c>
      <c r="AG66" t="s">
        <v>53</v>
      </c>
      <c r="AH66" t="str">
        <f t="shared" si="0"/>
        <v>ROSALES GARCIA ALBERTO</v>
      </c>
      <c r="AK66" t="e">
        <f>VLOOKUP(AH66,'[1]Folios 2014'!$F$2:$H$7410,3,FALSE)</f>
        <v>#N/A</v>
      </c>
    </row>
    <row r="67" spans="1:37" x14ac:dyDescent="0.25">
      <c r="A67">
        <v>923</v>
      </c>
      <c r="B67" t="s">
        <v>33</v>
      </c>
      <c r="C67" t="s">
        <v>34</v>
      </c>
      <c r="D67" s="1">
        <v>41960</v>
      </c>
      <c r="E67" s="1">
        <v>41960</v>
      </c>
      <c r="F67" t="s">
        <v>502</v>
      </c>
      <c r="G67" t="s">
        <v>503</v>
      </c>
      <c r="H67" t="s">
        <v>504</v>
      </c>
      <c r="I67" s="1">
        <v>18113</v>
      </c>
      <c r="J67" t="s">
        <v>38</v>
      </c>
      <c r="K67" t="s">
        <v>39</v>
      </c>
      <c r="L67" t="s">
        <v>67</v>
      </c>
      <c r="M67" t="s">
        <v>41</v>
      </c>
      <c r="N67" t="s">
        <v>505</v>
      </c>
      <c r="O67" t="s">
        <v>43</v>
      </c>
      <c r="P67" t="s">
        <v>44</v>
      </c>
      <c r="Q67" t="s">
        <v>506</v>
      </c>
      <c r="R67" t="s">
        <v>507</v>
      </c>
      <c r="S67" t="s">
        <v>47</v>
      </c>
      <c r="T67" t="s">
        <v>47</v>
      </c>
      <c r="U67" t="s">
        <v>508</v>
      </c>
      <c r="V67" t="s">
        <v>509</v>
      </c>
      <c r="W67" t="s">
        <v>510</v>
      </c>
      <c r="X67" t="s">
        <v>511</v>
      </c>
      <c r="Y67" t="s">
        <v>512</v>
      </c>
      <c r="Z67" t="s">
        <v>52</v>
      </c>
      <c r="AA67" t="s">
        <v>44</v>
      </c>
      <c r="AB67">
        <v>50200</v>
      </c>
      <c r="AC67" t="s">
        <v>47</v>
      </c>
      <c r="AD67">
        <v>7224995457</v>
      </c>
      <c r="AE67" t="s">
        <v>47</v>
      </c>
      <c r="AF67">
        <v>0</v>
      </c>
      <c r="AG67" t="s">
        <v>53</v>
      </c>
      <c r="AH67" t="str">
        <f t="shared" ref="AH67:AH130" si="1">CONCATENATE(F67," ",G67," ",H67)</f>
        <v>MUNGUIA MORALES ESTEBAN</v>
      </c>
      <c r="AK67" t="str">
        <f>VLOOKUP(AH67,'[1]Folios 2014'!$F$2:$H$7410,3,FALSE)</f>
        <v xml:space="preserve">TINACO </v>
      </c>
    </row>
    <row r="68" spans="1:37" x14ac:dyDescent="0.25">
      <c r="A68">
        <v>924</v>
      </c>
      <c r="B68" t="s">
        <v>33</v>
      </c>
      <c r="C68" t="s">
        <v>34</v>
      </c>
      <c r="D68" s="1">
        <v>41960</v>
      </c>
      <c r="E68" s="1">
        <v>41960</v>
      </c>
      <c r="F68" t="s">
        <v>84</v>
      </c>
      <c r="G68" t="s">
        <v>230</v>
      </c>
      <c r="H68" t="s">
        <v>513</v>
      </c>
      <c r="I68" s="1">
        <v>31473</v>
      </c>
      <c r="J68" t="s">
        <v>57</v>
      </c>
      <c r="K68" t="s">
        <v>39</v>
      </c>
      <c r="L68" t="s">
        <v>58</v>
      </c>
      <c r="M68" t="s">
        <v>41</v>
      </c>
      <c r="N68" t="s">
        <v>514</v>
      </c>
      <c r="O68" t="s">
        <v>43</v>
      </c>
      <c r="P68" t="s">
        <v>44</v>
      </c>
      <c r="Q68" t="s">
        <v>515</v>
      </c>
      <c r="R68" t="s">
        <v>409</v>
      </c>
      <c r="S68">
        <v>141</v>
      </c>
      <c r="T68" t="s">
        <v>47</v>
      </c>
      <c r="U68" t="s">
        <v>173</v>
      </c>
      <c r="V68" t="s">
        <v>429</v>
      </c>
      <c r="W68" t="s">
        <v>516</v>
      </c>
      <c r="X68" t="s">
        <v>83</v>
      </c>
      <c r="Y68" t="s">
        <v>83</v>
      </c>
      <c r="Z68" t="s">
        <v>52</v>
      </c>
      <c r="AA68" t="s">
        <v>44</v>
      </c>
      <c r="AB68">
        <v>50290</v>
      </c>
      <c r="AC68" t="s">
        <v>47</v>
      </c>
      <c r="AD68">
        <v>7226283818</v>
      </c>
      <c r="AE68" t="s">
        <v>47</v>
      </c>
      <c r="AF68">
        <v>0</v>
      </c>
      <c r="AG68" t="s">
        <v>53</v>
      </c>
      <c r="AH68" t="str">
        <f t="shared" si="1"/>
        <v>GARCIA MORENO ADRIANA</v>
      </c>
      <c r="AK68" t="str">
        <f>VLOOKUP(AH68,'[1]Folios 2014'!$F$2:$H$7410,3,FALSE)</f>
        <v xml:space="preserve">TINACO </v>
      </c>
    </row>
    <row r="69" spans="1:37" x14ac:dyDescent="0.25">
      <c r="A69">
        <v>925</v>
      </c>
      <c r="B69" t="s">
        <v>33</v>
      </c>
      <c r="C69" t="s">
        <v>34</v>
      </c>
      <c r="D69" s="1">
        <v>41960</v>
      </c>
      <c r="E69" s="1">
        <v>41960</v>
      </c>
      <c r="F69" t="s">
        <v>216</v>
      </c>
      <c r="G69" t="s">
        <v>95</v>
      </c>
      <c r="H69" t="s">
        <v>517</v>
      </c>
      <c r="I69" s="1">
        <v>25124</v>
      </c>
      <c r="J69" t="s">
        <v>57</v>
      </c>
      <c r="K69" t="s">
        <v>39</v>
      </c>
      <c r="L69" t="s">
        <v>58</v>
      </c>
      <c r="M69" t="s">
        <v>41</v>
      </c>
      <c r="N69" t="s">
        <v>518</v>
      </c>
      <c r="O69" t="s">
        <v>43</v>
      </c>
      <c r="P69" t="s">
        <v>44</v>
      </c>
      <c r="Q69" t="s">
        <v>519</v>
      </c>
      <c r="R69" t="s">
        <v>324</v>
      </c>
      <c r="S69" t="s">
        <v>47</v>
      </c>
      <c r="T69" t="s">
        <v>47</v>
      </c>
      <c r="U69" t="s">
        <v>102</v>
      </c>
      <c r="V69" t="s">
        <v>520</v>
      </c>
      <c r="W69" t="s">
        <v>521</v>
      </c>
      <c r="X69" t="s">
        <v>105</v>
      </c>
      <c r="Y69" t="s">
        <v>105</v>
      </c>
      <c r="Z69" t="s">
        <v>52</v>
      </c>
      <c r="AA69" t="s">
        <v>44</v>
      </c>
      <c r="AB69">
        <v>50205</v>
      </c>
      <c r="AC69" t="s">
        <v>47</v>
      </c>
      <c r="AD69">
        <v>7221822180</v>
      </c>
      <c r="AE69" t="s">
        <v>47</v>
      </c>
      <c r="AF69">
        <v>0</v>
      </c>
      <c r="AG69" t="s">
        <v>53</v>
      </c>
      <c r="AH69" t="str">
        <f t="shared" si="1"/>
        <v>RAMIREZ HERNANDEZ HORTENCIA</v>
      </c>
      <c r="AK69" t="e">
        <f>VLOOKUP(AH69,'[1]Folios 2014'!$F$2:$H$7410,3,FALSE)</f>
        <v>#N/A</v>
      </c>
    </row>
    <row r="70" spans="1:37" x14ac:dyDescent="0.25">
      <c r="A70">
        <v>926</v>
      </c>
      <c r="B70" t="s">
        <v>33</v>
      </c>
      <c r="C70" t="s">
        <v>34</v>
      </c>
      <c r="D70" s="1">
        <v>41960</v>
      </c>
      <c r="E70" s="1">
        <v>41960</v>
      </c>
      <c r="F70" t="s">
        <v>161</v>
      </c>
      <c r="G70" t="s">
        <v>436</v>
      </c>
      <c r="H70" t="s">
        <v>522</v>
      </c>
      <c r="I70" s="1">
        <v>28816</v>
      </c>
      <c r="J70" t="s">
        <v>38</v>
      </c>
      <c r="K70" t="s">
        <v>39</v>
      </c>
      <c r="L70" t="s">
        <v>67</v>
      </c>
      <c r="M70" t="s">
        <v>41</v>
      </c>
      <c r="N70" t="s">
        <v>523</v>
      </c>
      <c r="O70" t="s">
        <v>43</v>
      </c>
      <c r="P70" t="s">
        <v>44</v>
      </c>
      <c r="Q70" t="s">
        <v>524</v>
      </c>
      <c r="R70" t="s">
        <v>525</v>
      </c>
      <c r="S70" t="s">
        <v>47</v>
      </c>
      <c r="T70" t="s">
        <v>47</v>
      </c>
      <c r="U70" t="s">
        <v>158</v>
      </c>
      <c r="V70" t="s">
        <v>526</v>
      </c>
      <c r="W70" t="s">
        <v>527</v>
      </c>
      <c r="X70" t="s">
        <v>175</v>
      </c>
      <c r="Y70" t="s">
        <v>175</v>
      </c>
      <c r="Z70" t="s">
        <v>52</v>
      </c>
      <c r="AA70" t="s">
        <v>44</v>
      </c>
      <c r="AB70">
        <v>50200</v>
      </c>
      <c r="AC70">
        <v>7222717579</v>
      </c>
      <c r="AD70" t="s">
        <v>47</v>
      </c>
      <c r="AE70" t="s">
        <v>47</v>
      </c>
      <c r="AF70">
        <v>0</v>
      </c>
      <c r="AG70" t="s">
        <v>53</v>
      </c>
      <c r="AH70" t="str">
        <f t="shared" si="1"/>
        <v>ROMERO PEREZ CLEMENTE</v>
      </c>
      <c r="AK70" t="str">
        <f>VLOOKUP(AH70,'[1]Folios 2014'!$F$2:$H$7410,3,FALSE)</f>
        <v xml:space="preserve">TINACO </v>
      </c>
    </row>
    <row r="71" spans="1:37" x14ac:dyDescent="0.25">
      <c r="A71">
        <v>927</v>
      </c>
      <c r="B71" t="s">
        <v>33</v>
      </c>
      <c r="C71" t="s">
        <v>34</v>
      </c>
      <c r="D71" s="1">
        <v>41960</v>
      </c>
      <c r="E71" s="1">
        <v>41960</v>
      </c>
      <c r="F71" t="s">
        <v>95</v>
      </c>
      <c r="G71" t="s">
        <v>162</v>
      </c>
      <c r="H71" t="s">
        <v>528</v>
      </c>
      <c r="I71" s="1">
        <v>30706</v>
      </c>
      <c r="J71" t="s">
        <v>38</v>
      </c>
      <c r="K71" t="s">
        <v>39</v>
      </c>
      <c r="L71" t="s">
        <v>58</v>
      </c>
      <c r="M71" t="s">
        <v>41</v>
      </c>
      <c r="N71" t="s">
        <v>529</v>
      </c>
      <c r="O71" t="s">
        <v>43</v>
      </c>
      <c r="P71" t="s">
        <v>44</v>
      </c>
      <c r="Q71" t="s">
        <v>530</v>
      </c>
      <c r="R71" t="s">
        <v>531</v>
      </c>
      <c r="S71">
        <v>10</v>
      </c>
      <c r="T71" t="s">
        <v>47</v>
      </c>
      <c r="U71" t="s">
        <v>532</v>
      </c>
      <c r="V71" t="s">
        <v>447</v>
      </c>
      <c r="W71" t="s">
        <v>533</v>
      </c>
      <c r="X71" t="s">
        <v>534</v>
      </c>
      <c r="Y71" t="s">
        <v>534</v>
      </c>
      <c r="Z71" t="s">
        <v>52</v>
      </c>
      <c r="AA71" t="s">
        <v>44</v>
      </c>
      <c r="AB71">
        <v>50255</v>
      </c>
      <c r="AC71">
        <v>7222980373</v>
      </c>
      <c r="AD71" t="s">
        <v>47</v>
      </c>
      <c r="AE71" t="s">
        <v>47</v>
      </c>
      <c r="AF71">
        <v>0</v>
      </c>
      <c r="AG71" t="s">
        <v>53</v>
      </c>
      <c r="AH71" t="str">
        <f t="shared" si="1"/>
        <v>HERNANDEZ VALLEJO RICARDO</v>
      </c>
      <c r="AK71" t="str">
        <f>VLOOKUP(AH71,'[1]Folios 2014'!$F$2:$H$7410,3,FALSE)</f>
        <v xml:space="preserve">TINACO </v>
      </c>
    </row>
    <row r="72" spans="1:37" x14ac:dyDescent="0.25">
      <c r="A72">
        <v>928</v>
      </c>
      <c r="B72" t="s">
        <v>33</v>
      </c>
      <c r="C72" t="s">
        <v>34</v>
      </c>
      <c r="D72" s="1">
        <v>41960</v>
      </c>
      <c r="E72" s="1">
        <v>41960</v>
      </c>
      <c r="F72" t="s">
        <v>85</v>
      </c>
      <c r="G72" t="s">
        <v>169</v>
      </c>
      <c r="H72" t="s">
        <v>535</v>
      </c>
      <c r="I72" s="1">
        <v>20765</v>
      </c>
      <c r="J72" t="s">
        <v>38</v>
      </c>
      <c r="K72" t="s">
        <v>39</v>
      </c>
      <c r="L72" t="s">
        <v>67</v>
      </c>
      <c r="M72" t="s">
        <v>41</v>
      </c>
      <c r="N72" t="s">
        <v>536</v>
      </c>
      <c r="O72" t="s">
        <v>43</v>
      </c>
      <c r="P72" t="s">
        <v>44</v>
      </c>
      <c r="Q72" t="s">
        <v>537</v>
      </c>
      <c r="R72" t="s">
        <v>289</v>
      </c>
      <c r="S72" t="s">
        <v>47</v>
      </c>
      <c r="T72" t="s">
        <v>47</v>
      </c>
      <c r="U72" t="s">
        <v>538</v>
      </c>
      <c r="V72" t="s">
        <v>158</v>
      </c>
      <c r="W72" t="s">
        <v>539</v>
      </c>
      <c r="X72" t="s">
        <v>175</v>
      </c>
      <c r="Y72" t="s">
        <v>175</v>
      </c>
      <c r="Z72" t="s">
        <v>52</v>
      </c>
      <c r="AA72" t="s">
        <v>44</v>
      </c>
      <c r="AB72">
        <v>50200</v>
      </c>
      <c r="AC72" t="s">
        <v>47</v>
      </c>
      <c r="AD72">
        <v>7224294923</v>
      </c>
      <c r="AE72" t="s">
        <v>47</v>
      </c>
      <c r="AF72">
        <v>0</v>
      </c>
      <c r="AG72" t="s">
        <v>53</v>
      </c>
      <c r="AH72" t="str">
        <f t="shared" si="1"/>
        <v>DEL RIO MARTINEZ LEONARDO MARGARITO</v>
      </c>
      <c r="AK72" t="e">
        <f>VLOOKUP(AH72,'[1]Folios 2014'!$F$2:$H$7410,3,FALSE)</f>
        <v>#N/A</v>
      </c>
    </row>
    <row r="73" spans="1:37" x14ac:dyDescent="0.25">
      <c r="A73">
        <v>929</v>
      </c>
      <c r="B73" t="s">
        <v>33</v>
      </c>
      <c r="C73" t="s">
        <v>34</v>
      </c>
      <c r="D73" s="1">
        <v>41960</v>
      </c>
      <c r="E73" s="1">
        <v>41960</v>
      </c>
      <c r="F73" t="s">
        <v>95</v>
      </c>
      <c r="G73" t="s">
        <v>169</v>
      </c>
      <c r="H73" t="s">
        <v>540</v>
      </c>
      <c r="I73" s="1">
        <v>24885</v>
      </c>
      <c r="J73" t="s">
        <v>38</v>
      </c>
      <c r="K73" t="s">
        <v>39</v>
      </c>
      <c r="L73" t="s">
        <v>58</v>
      </c>
      <c r="M73" t="s">
        <v>41</v>
      </c>
      <c r="N73" t="s">
        <v>541</v>
      </c>
      <c r="O73" t="s">
        <v>43</v>
      </c>
      <c r="P73" t="s">
        <v>44</v>
      </c>
      <c r="Q73" t="s">
        <v>542</v>
      </c>
      <c r="R73" t="s">
        <v>289</v>
      </c>
      <c r="S73" t="s">
        <v>47</v>
      </c>
      <c r="T73" t="s">
        <v>47</v>
      </c>
      <c r="U73" t="s">
        <v>543</v>
      </c>
      <c r="V73" t="s">
        <v>544</v>
      </c>
      <c r="W73" t="s">
        <v>545</v>
      </c>
      <c r="X73" t="s">
        <v>175</v>
      </c>
      <c r="Y73" t="s">
        <v>175</v>
      </c>
      <c r="Z73" t="s">
        <v>52</v>
      </c>
      <c r="AA73" t="s">
        <v>44</v>
      </c>
      <c r="AB73">
        <v>50200</v>
      </c>
      <c r="AC73" t="s">
        <v>47</v>
      </c>
      <c r="AD73">
        <v>7224539639</v>
      </c>
      <c r="AE73" t="s">
        <v>47</v>
      </c>
      <c r="AF73">
        <v>0</v>
      </c>
      <c r="AG73" t="s">
        <v>53</v>
      </c>
      <c r="AH73" t="str">
        <f t="shared" si="1"/>
        <v>HERNANDEZ MARTINEZ CONSTANTINO</v>
      </c>
      <c r="AK73" t="e">
        <f>VLOOKUP(AH73,'[1]Folios 2014'!$F$2:$H$7410,3,FALSE)</f>
        <v>#N/A</v>
      </c>
    </row>
    <row r="74" spans="1:37" x14ac:dyDescent="0.25">
      <c r="A74">
        <v>930</v>
      </c>
      <c r="B74" t="s">
        <v>33</v>
      </c>
      <c r="C74" t="s">
        <v>34</v>
      </c>
      <c r="D74" s="1">
        <v>41960</v>
      </c>
      <c r="E74" s="1">
        <v>41960</v>
      </c>
      <c r="F74" t="s">
        <v>502</v>
      </c>
      <c r="G74" t="s">
        <v>503</v>
      </c>
      <c r="H74" t="s">
        <v>546</v>
      </c>
      <c r="I74" s="1">
        <v>33644</v>
      </c>
      <c r="J74" t="s">
        <v>57</v>
      </c>
      <c r="K74" t="s">
        <v>39</v>
      </c>
      <c r="L74" t="s">
        <v>58</v>
      </c>
      <c r="M74" t="s">
        <v>41</v>
      </c>
      <c r="N74" t="s">
        <v>547</v>
      </c>
      <c r="O74" t="s">
        <v>43</v>
      </c>
      <c r="P74" t="s">
        <v>44</v>
      </c>
      <c r="Q74" t="s">
        <v>548</v>
      </c>
      <c r="R74" t="s">
        <v>549</v>
      </c>
      <c r="S74" t="s">
        <v>47</v>
      </c>
      <c r="T74" t="s">
        <v>47</v>
      </c>
      <c r="U74" t="s">
        <v>550</v>
      </c>
      <c r="V74" t="s">
        <v>551</v>
      </c>
      <c r="W74" t="s">
        <v>552</v>
      </c>
      <c r="X74" t="s">
        <v>553</v>
      </c>
      <c r="Y74">
        <v>5522</v>
      </c>
      <c r="Z74" t="s">
        <v>52</v>
      </c>
      <c r="AA74" t="s">
        <v>44</v>
      </c>
      <c r="AB74">
        <v>50200</v>
      </c>
      <c r="AC74" t="s">
        <v>47</v>
      </c>
      <c r="AD74" t="s">
        <v>47</v>
      </c>
      <c r="AE74" t="s">
        <v>47</v>
      </c>
      <c r="AF74">
        <v>0</v>
      </c>
      <c r="AG74" t="s">
        <v>53</v>
      </c>
      <c r="AH74" t="str">
        <f t="shared" si="1"/>
        <v>MUNGUIA MORALES LUCERO</v>
      </c>
      <c r="AK74" t="str">
        <f>VLOOKUP(AH74,'[1]Folios 2014'!$F$2:$H$7410,3,FALSE)</f>
        <v xml:space="preserve">TINACO </v>
      </c>
    </row>
    <row r="75" spans="1:37" x14ac:dyDescent="0.25">
      <c r="A75">
        <v>931</v>
      </c>
      <c r="B75" t="s">
        <v>33</v>
      </c>
      <c r="C75" t="s">
        <v>34</v>
      </c>
      <c r="D75" s="1">
        <v>41960</v>
      </c>
      <c r="E75" s="1">
        <v>41960</v>
      </c>
      <c r="F75" t="s">
        <v>554</v>
      </c>
      <c r="G75" t="s">
        <v>394</v>
      </c>
      <c r="H75" t="s">
        <v>555</v>
      </c>
      <c r="I75" s="1">
        <v>20774</v>
      </c>
      <c r="J75" t="s">
        <v>38</v>
      </c>
      <c r="K75" t="s">
        <v>39</v>
      </c>
      <c r="L75" t="s">
        <v>58</v>
      </c>
      <c r="M75" t="s">
        <v>41</v>
      </c>
      <c r="N75" t="s">
        <v>556</v>
      </c>
      <c r="O75" t="s">
        <v>43</v>
      </c>
      <c r="P75" t="s">
        <v>44</v>
      </c>
      <c r="Q75" t="s">
        <v>557</v>
      </c>
      <c r="R75" t="s">
        <v>558</v>
      </c>
      <c r="S75">
        <v>6</v>
      </c>
      <c r="T75" t="s">
        <v>47</v>
      </c>
      <c r="U75" t="s">
        <v>559</v>
      </c>
      <c r="V75" t="s">
        <v>560</v>
      </c>
      <c r="W75" t="s">
        <v>561</v>
      </c>
      <c r="X75" t="s">
        <v>449</v>
      </c>
      <c r="Y75">
        <v>9547</v>
      </c>
      <c r="Z75" t="s">
        <v>52</v>
      </c>
      <c r="AA75" t="s">
        <v>44</v>
      </c>
      <c r="AB75">
        <v>50290</v>
      </c>
      <c r="AC75" t="s">
        <v>47</v>
      </c>
      <c r="AD75">
        <v>7224933345</v>
      </c>
      <c r="AE75" t="s">
        <v>47</v>
      </c>
      <c r="AF75">
        <v>0</v>
      </c>
      <c r="AG75" t="s">
        <v>53</v>
      </c>
      <c r="AH75" t="str">
        <f t="shared" si="1"/>
        <v>CASIMIRO DIAZ EUGENIO</v>
      </c>
      <c r="AK75" t="e">
        <f>VLOOKUP(AH75,'[1]Folios 2014'!$F$2:$H$7410,3,FALSE)</f>
        <v>#N/A</v>
      </c>
    </row>
    <row r="76" spans="1:37" x14ac:dyDescent="0.25">
      <c r="A76">
        <v>932</v>
      </c>
      <c r="B76" t="s">
        <v>33</v>
      </c>
      <c r="C76" t="s">
        <v>34</v>
      </c>
      <c r="D76" s="1">
        <v>41960</v>
      </c>
      <c r="E76" s="1">
        <v>41960</v>
      </c>
      <c r="F76" t="s">
        <v>502</v>
      </c>
      <c r="G76" t="s">
        <v>65</v>
      </c>
      <c r="H76" t="s">
        <v>562</v>
      </c>
      <c r="I76" s="1">
        <v>16080</v>
      </c>
      <c r="J76" t="s">
        <v>57</v>
      </c>
      <c r="K76" t="s">
        <v>39</v>
      </c>
      <c r="L76" t="s">
        <v>67</v>
      </c>
      <c r="M76" t="s">
        <v>41</v>
      </c>
      <c r="N76" t="s">
        <v>563</v>
      </c>
      <c r="O76" t="s">
        <v>43</v>
      </c>
      <c r="P76" t="s">
        <v>44</v>
      </c>
      <c r="Q76" t="s">
        <v>564</v>
      </c>
      <c r="R76" t="s">
        <v>181</v>
      </c>
      <c r="S76">
        <v>165</v>
      </c>
      <c r="T76" t="s">
        <v>47</v>
      </c>
      <c r="U76" t="s">
        <v>228</v>
      </c>
      <c r="V76" t="s">
        <v>212</v>
      </c>
      <c r="W76" t="s">
        <v>565</v>
      </c>
      <c r="X76" t="s">
        <v>73</v>
      </c>
      <c r="Y76" t="s">
        <v>73</v>
      </c>
      <c r="Z76" t="s">
        <v>52</v>
      </c>
      <c r="AA76" t="s">
        <v>44</v>
      </c>
      <c r="AB76">
        <v>50200</v>
      </c>
      <c r="AC76" t="s">
        <v>47</v>
      </c>
      <c r="AD76">
        <v>7224191295</v>
      </c>
      <c r="AE76" t="s">
        <v>47</v>
      </c>
      <c r="AF76">
        <v>0</v>
      </c>
      <c r="AG76" t="s">
        <v>53</v>
      </c>
      <c r="AH76" t="str">
        <f t="shared" si="1"/>
        <v>MUNGUIA GONZALEZ MARIA JULIANA</v>
      </c>
      <c r="AK76" t="e">
        <f>VLOOKUP(AH76,'[1]Folios 2014'!$F$2:$H$7410,3,FALSE)</f>
        <v>#N/A</v>
      </c>
    </row>
    <row r="77" spans="1:37" x14ac:dyDescent="0.25">
      <c r="A77">
        <v>933</v>
      </c>
      <c r="B77" t="s">
        <v>33</v>
      </c>
      <c r="C77" t="s">
        <v>34</v>
      </c>
      <c r="D77" s="1">
        <v>41960</v>
      </c>
      <c r="E77" s="1">
        <v>41960</v>
      </c>
      <c r="F77" t="s">
        <v>95</v>
      </c>
      <c r="G77" t="s">
        <v>566</v>
      </c>
      <c r="H77" t="s">
        <v>567</v>
      </c>
      <c r="I77" s="1">
        <v>9982</v>
      </c>
      <c r="J77" t="s">
        <v>38</v>
      </c>
      <c r="K77" t="s">
        <v>336</v>
      </c>
      <c r="L77" t="s">
        <v>377</v>
      </c>
      <c r="M77" t="s">
        <v>41</v>
      </c>
      <c r="N77" t="s">
        <v>568</v>
      </c>
      <c r="O77" t="s">
        <v>43</v>
      </c>
      <c r="P77" t="s">
        <v>44</v>
      </c>
      <c r="Q77" t="s">
        <v>569</v>
      </c>
      <c r="R77" t="s">
        <v>570</v>
      </c>
      <c r="S77">
        <v>113</v>
      </c>
      <c r="T77" t="s">
        <v>47</v>
      </c>
      <c r="U77" t="s">
        <v>571</v>
      </c>
      <c r="V77" t="s">
        <v>152</v>
      </c>
      <c r="W77" t="s">
        <v>572</v>
      </c>
      <c r="X77" t="s">
        <v>114</v>
      </c>
      <c r="Y77" t="s">
        <v>114</v>
      </c>
      <c r="Z77" t="s">
        <v>52</v>
      </c>
      <c r="AA77" t="s">
        <v>44</v>
      </c>
      <c r="AB77">
        <v>50110</v>
      </c>
      <c r="AC77" t="s">
        <v>47</v>
      </c>
      <c r="AD77" t="s">
        <v>47</v>
      </c>
      <c r="AE77" t="s">
        <v>47</v>
      </c>
      <c r="AF77">
        <v>0</v>
      </c>
      <c r="AG77" t="s">
        <v>53</v>
      </c>
      <c r="AH77" t="str">
        <f t="shared" si="1"/>
        <v>HERNANDEZ RENDON MIGUEL</v>
      </c>
      <c r="AK77" t="str">
        <f>VLOOKUP(AH77,'[1]Folios 2014'!$F$2:$H$7410,3,FALSE)</f>
        <v xml:space="preserve">TINACO </v>
      </c>
    </row>
    <row r="78" spans="1:37" x14ac:dyDescent="0.25">
      <c r="A78">
        <v>934</v>
      </c>
      <c r="B78" t="s">
        <v>33</v>
      </c>
      <c r="C78" t="s">
        <v>34</v>
      </c>
      <c r="D78" s="1">
        <v>41960</v>
      </c>
      <c r="E78" s="1">
        <v>41960</v>
      </c>
      <c r="F78" t="s">
        <v>169</v>
      </c>
      <c r="G78" t="s">
        <v>394</v>
      </c>
      <c r="H78" t="s">
        <v>573</v>
      </c>
      <c r="I78" s="1">
        <v>29089</v>
      </c>
      <c r="J78" t="s">
        <v>57</v>
      </c>
      <c r="K78" t="s">
        <v>39</v>
      </c>
      <c r="L78" t="s">
        <v>67</v>
      </c>
      <c r="M78" t="s">
        <v>41</v>
      </c>
      <c r="N78" t="s">
        <v>574</v>
      </c>
      <c r="O78" t="s">
        <v>43</v>
      </c>
      <c r="P78" t="s">
        <v>44</v>
      </c>
      <c r="Q78" t="s">
        <v>575</v>
      </c>
      <c r="R78" t="s">
        <v>576</v>
      </c>
      <c r="S78">
        <v>127</v>
      </c>
      <c r="T78" t="s">
        <v>47</v>
      </c>
      <c r="U78" t="s">
        <v>577</v>
      </c>
      <c r="V78" t="s">
        <v>346</v>
      </c>
      <c r="W78" t="s">
        <v>578</v>
      </c>
      <c r="X78" t="s">
        <v>579</v>
      </c>
      <c r="Y78" t="s">
        <v>579</v>
      </c>
      <c r="Z78" t="s">
        <v>52</v>
      </c>
      <c r="AA78" t="s">
        <v>44</v>
      </c>
      <c r="AB78">
        <v>50290</v>
      </c>
      <c r="AC78" t="s">
        <v>47</v>
      </c>
      <c r="AD78">
        <v>7226002006</v>
      </c>
      <c r="AE78" t="s">
        <v>47</v>
      </c>
      <c r="AF78">
        <v>0</v>
      </c>
      <c r="AG78" t="s">
        <v>53</v>
      </c>
      <c r="AH78" t="str">
        <f t="shared" si="1"/>
        <v>MARTINEZ DIAZ ANA LILIA</v>
      </c>
      <c r="AK78" t="str">
        <f>VLOOKUP(AH78,'[1]Folios 2014'!$F$2:$H$7410,3,FALSE)</f>
        <v xml:space="preserve">TINACO </v>
      </c>
    </row>
    <row r="79" spans="1:37" x14ac:dyDescent="0.25">
      <c r="A79">
        <v>935</v>
      </c>
      <c r="B79" t="s">
        <v>33</v>
      </c>
      <c r="C79" t="s">
        <v>34</v>
      </c>
      <c r="D79" s="1">
        <v>41960</v>
      </c>
      <c r="E79" s="1">
        <v>41960</v>
      </c>
      <c r="F79" t="s">
        <v>580</v>
      </c>
      <c r="G79" t="s">
        <v>581</v>
      </c>
      <c r="H79" t="s">
        <v>582</v>
      </c>
      <c r="I79" s="1">
        <v>18175</v>
      </c>
      <c r="J79" t="s">
        <v>38</v>
      </c>
      <c r="K79" t="s">
        <v>39</v>
      </c>
      <c r="L79" t="s">
        <v>58</v>
      </c>
      <c r="M79" t="s">
        <v>41</v>
      </c>
      <c r="N79" t="s">
        <v>583</v>
      </c>
      <c r="O79" t="s">
        <v>43</v>
      </c>
      <c r="P79" t="s">
        <v>44</v>
      </c>
      <c r="Q79" t="s">
        <v>584</v>
      </c>
      <c r="R79" t="s">
        <v>128</v>
      </c>
      <c r="S79" t="s">
        <v>47</v>
      </c>
      <c r="T79" t="s">
        <v>47</v>
      </c>
      <c r="U79" t="s">
        <v>585</v>
      </c>
      <c r="V79" t="s">
        <v>586</v>
      </c>
      <c r="W79" t="s">
        <v>587</v>
      </c>
      <c r="X79" t="s">
        <v>175</v>
      </c>
      <c r="Y79" t="s">
        <v>175</v>
      </c>
      <c r="Z79" t="s">
        <v>52</v>
      </c>
      <c r="AA79" t="s">
        <v>44</v>
      </c>
      <c r="AB79">
        <v>50200</v>
      </c>
      <c r="AC79" t="s">
        <v>47</v>
      </c>
      <c r="AD79" t="s">
        <v>47</v>
      </c>
      <c r="AE79" t="s">
        <v>47</v>
      </c>
      <c r="AF79">
        <v>0</v>
      </c>
      <c r="AG79" t="s">
        <v>53</v>
      </c>
      <c r="AH79" t="str">
        <f t="shared" si="1"/>
        <v>AVILA FEDERICO FRANCISCO</v>
      </c>
      <c r="AK79" t="str">
        <f>VLOOKUP(AH79,'[1]Folios 2014'!$F$2:$H$7410,3,FALSE)</f>
        <v xml:space="preserve">TINACO </v>
      </c>
    </row>
    <row r="80" spans="1:37" x14ac:dyDescent="0.25">
      <c r="A80">
        <v>936</v>
      </c>
      <c r="B80" t="s">
        <v>33</v>
      </c>
      <c r="C80" t="s">
        <v>34</v>
      </c>
      <c r="D80" s="1">
        <v>41960</v>
      </c>
      <c r="E80" s="1">
        <v>41960</v>
      </c>
      <c r="F80" t="s">
        <v>169</v>
      </c>
      <c r="G80" t="s">
        <v>169</v>
      </c>
      <c r="H80" t="s">
        <v>588</v>
      </c>
      <c r="I80" s="1">
        <v>24399</v>
      </c>
      <c r="J80" t="s">
        <v>38</v>
      </c>
      <c r="K80" t="s">
        <v>39</v>
      </c>
      <c r="L80" t="s">
        <v>58</v>
      </c>
      <c r="M80" t="s">
        <v>41</v>
      </c>
      <c r="N80" t="s">
        <v>589</v>
      </c>
      <c r="O80" t="s">
        <v>43</v>
      </c>
      <c r="P80" t="s">
        <v>44</v>
      </c>
      <c r="Q80" t="s">
        <v>590</v>
      </c>
      <c r="R80" t="s">
        <v>591</v>
      </c>
      <c r="S80" t="s">
        <v>47</v>
      </c>
      <c r="T80" t="s">
        <v>47</v>
      </c>
      <c r="U80" t="s">
        <v>128</v>
      </c>
      <c r="V80" t="s">
        <v>112</v>
      </c>
      <c r="W80" t="s">
        <v>592</v>
      </c>
      <c r="X80" t="s">
        <v>175</v>
      </c>
      <c r="Y80" t="s">
        <v>175</v>
      </c>
      <c r="Z80" t="s">
        <v>52</v>
      </c>
      <c r="AA80" t="s">
        <v>44</v>
      </c>
      <c r="AB80">
        <v>50200</v>
      </c>
      <c r="AC80">
        <v>7222717552</v>
      </c>
      <c r="AD80">
        <v>7222341061</v>
      </c>
      <c r="AE80" t="s">
        <v>47</v>
      </c>
      <c r="AF80">
        <v>0</v>
      </c>
      <c r="AG80" t="s">
        <v>53</v>
      </c>
      <c r="AH80" t="str">
        <f t="shared" si="1"/>
        <v>MARTINEZ MARTINEZ PEDRO</v>
      </c>
      <c r="AK80" t="str">
        <f>VLOOKUP(AH80,'[1]Folios 2014'!$F$2:$H$7410,3,FALSE)</f>
        <v xml:space="preserve">TINACO </v>
      </c>
    </row>
    <row r="81" spans="1:37" x14ac:dyDescent="0.25">
      <c r="A81">
        <v>937</v>
      </c>
      <c r="B81" t="s">
        <v>33</v>
      </c>
      <c r="C81" t="s">
        <v>34</v>
      </c>
      <c r="D81" s="1">
        <v>41960</v>
      </c>
      <c r="E81" s="1">
        <v>41960</v>
      </c>
      <c r="F81" t="s">
        <v>215</v>
      </c>
      <c r="G81" t="s">
        <v>425</v>
      </c>
      <c r="H81" t="s">
        <v>573</v>
      </c>
      <c r="I81" s="1">
        <v>27886</v>
      </c>
      <c r="J81" t="s">
        <v>57</v>
      </c>
      <c r="K81" t="s">
        <v>39</v>
      </c>
      <c r="L81" t="s">
        <v>58</v>
      </c>
      <c r="M81" t="s">
        <v>41</v>
      </c>
      <c r="N81" t="s">
        <v>593</v>
      </c>
      <c r="O81" t="s">
        <v>43</v>
      </c>
      <c r="P81" t="s">
        <v>44</v>
      </c>
      <c r="Q81" t="s">
        <v>594</v>
      </c>
      <c r="R81" t="s">
        <v>595</v>
      </c>
      <c r="S81">
        <v>141</v>
      </c>
      <c r="T81" t="s">
        <v>47</v>
      </c>
      <c r="U81" t="s">
        <v>596</v>
      </c>
      <c r="V81" t="s">
        <v>409</v>
      </c>
      <c r="W81" t="s">
        <v>597</v>
      </c>
      <c r="X81" t="s">
        <v>83</v>
      </c>
      <c r="Y81" t="s">
        <v>83</v>
      </c>
      <c r="Z81" t="s">
        <v>52</v>
      </c>
      <c r="AA81" t="s">
        <v>44</v>
      </c>
      <c r="AB81">
        <v>50290</v>
      </c>
      <c r="AC81" t="s">
        <v>47</v>
      </c>
      <c r="AD81">
        <v>7222925559</v>
      </c>
      <c r="AE81" t="s">
        <v>47</v>
      </c>
      <c r="AF81">
        <v>0</v>
      </c>
      <c r="AG81" t="s">
        <v>53</v>
      </c>
      <c r="AH81" t="str">
        <f t="shared" si="1"/>
        <v>JIMENEZ SILVA ANA LILIA</v>
      </c>
      <c r="AK81" t="str">
        <f>VLOOKUP(AH81,'[1]Folios 2014'!$F$2:$H$7410,3,FALSE)</f>
        <v xml:space="preserve">TINACO </v>
      </c>
    </row>
    <row r="82" spans="1:37" x14ac:dyDescent="0.25">
      <c r="A82">
        <v>938</v>
      </c>
      <c r="B82" t="s">
        <v>33</v>
      </c>
      <c r="C82" t="s">
        <v>34</v>
      </c>
      <c r="D82" s="1">
        <v>41960</v>
      </c>
      <c r="E82" s="1">
        <v>41960</v>
      </c>
      <c r="F82" t="s">
        <v>115</v>
      </c>
      <c r="G82" t="s">
        <v>116</v>
      </c>
      <c r="H82" t="s">
        <v>598</v>
      </c>
      <c r="I82" s="1">
        <v>32480</v>
      </c>
      <c r="J82" t="s">
        <v>57</v>
      </c>
      <c r="K82" t="s">
        <v>39</v>
      </c>
      <c r="L82" t="s">
        <v>67</v>
      </c>
      <c r="M82" t="s">
        <v>41</v>
      </c>
      <c r="N82" t="s">
        <v>599</v>
      </c>
      <c r="O82" t="s">
        <v>43</v>
      </c>
      <c r="P82" t="s">
        <v>44</v>
      </c>
      <c r="Q82" t="s">
        <v>600</v>
      </c>
      <c r="R82" t="s">
        <v>601</v>
      </c>
      <c r="S82">
        <v>106</v>
      </c>
      <c r="T82" t="s">
        <v>47</v>
      </c>
      <c r="U82" t="s">
        <v>135</v>
      </c>
      <c r="V82" t="s">
        <v>81</v>
      </c>
      <c r="W82" t="s">
        <v>602</v>
      </c>
      <c r="X82" t="s">
        <v>83</v>
      </c>
      <c r="Y82" t="s">
        <v>83</v>
      </c>
      <c r="Z82" t="s">
        <v>52</v>
      </c>
      <c r="AA82" t="s">
        <v>44</v>
      </c>
      <c r="AB82">
        <v>50200</v>
      </c>
      <c r="AC82" t="s">
        <v>47</v>
      </c>
      <c r="AD82" t="s">
        <v>47</v>
      </c>
      <c r="AE82" t="s">
        <v>47</v>
      </c>
      <c r="AF82">
        <v>0</v>
      </c>
      <c r="AG82" t="s">
        <v>53</v>
      </c>
      <c r="AH82" t="str">
        <f t="shared" si="1"/>
        <v>ROJAS ARZATE MARIA ESPERANZA</v>
      </c>
      <c r="AK82" t="e">
        <f>VLOOKUP(AH82,'[1]Folios 2014'!$F$2:$H$7410,3,FALSE)</f>
        <v>#N/A</v>
      </c>
    </row>
    <row r="83" spans="1:37" x14ac:dyDescent="0.25">
      <c r="A83">
        <v>939</v>
      </c>
      <c r="B83" t="s">
        <v>33</v>
      </c>
      <c r="C83" t="s">
        <v>34</v>
      </c>
      <c r="D83" s="1">
        <v>41960</v>
      </c>
      <c r="E83" s="1">
        <v>41960</v>
      </c>
      <c r="F83" t="s">
        <v>169</v>
      </c>
      <c r="G83" t="s">
        <v>224</v>
      </c>
      <c r="H83" t="s">
        <v>603</v>
      </c>
      <c r="I83" s="1">
        <v>32425</v>
      </c>
      <c r="J83" t="s">
        <v>57</v>
      </c>
      <c r="K83" t="s">
        <v>604</v>
      </c>
      <c r="L83" t="s">
        <v>58</v>
      </c>
      <c r="M83" t="s">
        <v>41</v>
      </c>
      <c r="N83" t="s">
        <v>605</v>
      </c>
      <c r="O83" t="s">
        <v>43</v>
      </c>
      <c r="P83" t="s">
        <v>44</v>
      </c>
      <c r="Q83" t="s">
        <v>606</v>
      </c>
      <c r="R83" t="s">
        <v>607</v>
      </c>
      <c r="S83">
        <v>462</v>
      </c>
      <c r="T83" t="s">
        <v>47</v>
      </c>
      <c r="U83" t="s">
        <v>608</v>
      </c>
      <c r="V83" t="s">
        <v>403</v>
      </c>
      <c r="W83" t="s">
        <v>609</v>
      </c>
      <c r="X83" t="s">
        <v>73</v>
      </c>
      <c r="Y83" t="s">
        <v>73</v>
      </c>
      <c r="Z83" t="s">
        <v>52</v>
      </c>
      <c r="AA83" t="s">
        <v>44</v>
      </c>
      <c r="AB83">
        <v>50010</v>
      </c>
      <c r="AC83" t="s">
        <v>47</v>
      </c>
      <c r="AD83">
        <v>7225069840</v>
      </c>
      <c r="AE83" t="s">
        <v>47</v>
      </c>
      <c r="AF83">
        <v>0</v>
      </c>
      <c r="AG83" t="s">
        <v>53</v>
      </c>
      <c r="AH83" t="str">
        <f t="shared" si="1"/>
        <v>MARTINEZ ORTEGA ANA LAURA</v>
      </c>
      <c r="AK83" t="e">
        <f>VLOOKUP(AH83,'[1]Folios 2014'!$F$2:$H$7410,3,FALSE)</f>
        <v>#N/A</v>
      </c>
    </row>
    <row r="84" spans="1:37" x14ac:dyDescent="0.25">
      <c r="A84">
        <v>940</v>
      </c>
      <c r="B84" t="s">
        <v>33</v>
      </c>
      <c r="C84" t="s">
        <v>34</v>
      </c>
      <c r="D84" s="1">
        <v>41960</v>
      </c>
      <c r="E84" s="1">
        <v>41960</v>
      </c>
      <c r="F84" t="s">
        <v>65</v>
      </c>
      <c r="G84" t="s">
        <v>473</v>
      </c>
      <c r="H84" t="s">
        <v>610</v>
      </c>
      <c r="I84" s="1">
        <v>29486</v>
      </c>
      <c r="J84" t="s">
        <v>57</v>
      </c>
      <c r="K84" t="s">
        <v>39</v>
      </c>
      <c r="L84" t="s">
        <v>58</v>
      </c>
      <c r="M84" t="s">
        <v>41</v>
      </c>
      <c r="N84" t="s">
        <v>611</v>
      </c>
      <c r="O84" t="s">
        <v>43</v>
      </c>
      <c r="P84" t="s">
        <v>44</v>
      </c>
      <c r="Q84" t="s">
        <v>612</v>
      </c>
      <c r="R84" t="s">
        <v>613</v>
      </c>
      <c r="S84">
        <v>212</v>
      </c>
      <c r="T84" t="s">
        <v>47</v>
      </c>
      <c r="U84" t="s">
        <v>135</v>
      </c>
      <c r="V84" t="s">
        <v>227</v>
      </c>
      <c r="W84" t="s">
        <v>614</v>
      </c>
      <c r="X84" t="s">
        <v>73</v>
      </c>
      <c r="Y84" t="s">
        <v>73</v>
      </c>
      <c r="Z84" t="s">
        <v>52</v>
      </c>
      <c r="AA84" t="s">
        <v>44</v>
      </c>
      <c r="AB84">
        <v>50010</v>
      </c>
      <c r="AC84" t="s">
        <v>47</v>
      </c>
      <c r="AD84">
        <v>7223026345</v>
      </c>
      <c r="AE84" t="s">
        <v>47</v>
      </c>
      <c r="AF84">
        <v>0</v>
      </c>
      <c r="AG84" t="s">
        <v>53</v>
      </c>
      <c r="AH84" t="str">
        <f t="shared" si="1"/>
        <v>GONZALEZ SALDAÃ‘A SANDRA LUZ</v>
      </c>
      <c r="AK84" t="e">
        <f>VLOOKUP(AH84,'[1]Folios 2014'!$F$2:$H$7410,3,FALSE)</f>
        <v>#N/A</v>
      </c>
    </row>
    <row r="85" spans="1:37" x14ac:dyDescent="0.25">
      <c r="A85">
        <v>941</v>
      </c>
      <c r="B85" t="s">
        <v>33</v>
      </c>
      <c r="C85" t="s">
        <v>34</v>
      </c>
      <c r="D85" s="1">
        <v>41960</v>
      </c>
      <c r="E85" s="1">
        <v>41960</v>
      </c>
      <c r="F85" t="s">
        <v>615</v>
      </c>
      <c r="G85" t="s">
        <v>239</v>
      </c>
      <c r="H85" t="s">
        <v>616</v>
      </c>
      <c r="I85" s="1">
        <v>24389</v>
      </c>
      <c r="J85" t="s">
        <v>38</v>
      </c>
      <c r="K85" t="s">
        <v>39</v>
      </c>
      <c r="L85" t="s">
        <v>77</v>
      </c>
      <c r="M85" t="s">
        <v>41</v>
      </c>
      <c r="N85" t="s">
        <v>617</v>
      </c>
      <c r="O85" t="s">
        <v>43</v>
      </c>
      <c r="P85" t="s">
        <v>44</v>
      </c>
      <c r="Q85" t="s">
        <v>618</v>
      </c>
      <c r="R85" t="s">
        <v>619</v>
      </c>
      <c r="S85">
        <v>1308</v>
      </c>
      <c r="T85" t="s">
        <v>47</v>
      </c>
      <c r="U85" t="s">
        <v>620</v>
      </c>
      <c r="V85" t="s">
        <v>621</v>
      </c>
      <c r="W85" t="s">
        <v>622</v>
      </c>
      <c r="X85" t="s">
        <v>623</v>
      </c>
      <c r="Y85">
        <v>4160</v>
      </c>
      <c r="Z85" t="s">
        <v>52</v>
      </c>
      <c r="AA85" t="s">
        <v>44</v>
      </c>
      <c r="AB85">
        <v>50080</v>
      </c>
      <c r="AC85">
        <v>7222720587</v>
      </c>
      <c r="AD85">
        <v>7221702536</v>
      </c>
      <c r="AE85" t="s">
        <v>47</v>
      </c>
      <c r="AF85">
        <v>0</v>
      </c>
      <c r="AG85" t="s">
        <v>53</v>
      </c>
      <c r="AH85" t="str">
        <f t="shared" si="1"/>
        <v>CONZUELO GOMEZ SERGIO</v>
      </c>
      <c r="AK85" t="str">
        <f>VLOOKUP(AH85,'[1]Folios 2014'!$F$2:$H$7410,3,FALSE)</f>
        <v xml:space="preserve">TINACO </v>
      </c>
    </row>
    <row r="86" spans="1:37" x14ac:dyDescent="0.25">
      <c r="A86">
        <v>942</v>
      </c>
      <c r="B86" t="s">
        <v>33</v>
      </c>
      <c r="C86" t="s">
        <v>34</v>
      </c>
      <c r="D86" s="1">
        <v>41960</v>
      </c>
      <c r="E86" s="1">
        <v>41960</v>
      </c>
      <c r="F86" t="s">
        <v>624</v>
      </c>
      <c r="G86" t="s">
        <v>625</v>
      </c>
      <c r="H86" t="s">
        <v>626</v>
      </c>
      <c r="I86" s="1">
        <v>28805</v>
      </c>
      <c r="J86" t="s">
        <v>57</v>
      </c>
      <c r="K86" t="s">
        <v>39</v>
      </c>
      <c r="L86" t="s">
        <v>67</v>
      </c>
      <c r="M86" t="s">
        <v>41</v>
      </c>
      <c r="N86" t="s">
        <v>627</v>
      </c>
      <c r="O86" t="s">
        <v>43</v>
      </c>
      <c r="P86" t="s">
        <v>44</v>
      </c>
      <c r="Q86" t="s">
        <v>628</v>
      </c>
      <c r="R86" t="s">
        <v>629</v>
      </c>
      <c r="S86">
        <v>109</v>
      </c>
      <c r="T86" t="s">
        <v>47</v>
      </c>
      <c r="U86" t="s">
        <v>330</v>
      </c>
      <c r="V86" t="s">
        <v>630</v>
      </c>
      <c r="W86" t="s">
        <v>631</v>
      </c>
      <c r="X86" t="s">
        <v>632</v>
      </c>
      <c r="Y86" t="s">
        <v>632</v>
      </c>
      <c r="Z86" t="s">
        <v>52</v>
      </c>
      <c r="AA86" t="s">
        <v>44</v>
      </c>
      <c r="AB86">
        <v>50050</v>
      </c>
      <c r="AC86" t="s">
        <v>47</v>
      </c>
      <c r="AD86" t="s">
        <v>47</v>
      </c>
      <c r="AE86" t="s">
        <v>47</v>
      </c>
      <c r="AF86">
        <v>0</v>
      </c>
      <c r="AG86" t="s">
        <v>53</v>
      </c>
      <c r="AH86" t="str">
        <f t="shared" si="1"/>
        <v>ALMAZAN JAIMES ALMA DELIA</v>
      </c>
      <c r="AK86" t="e">
        <f>VLOOKUP(AH86,'[1]Folios 2014'!$F$2:$H$7410,3,FALSE)</f>
        <v>#N/A</v>
      </c>
    </row>
    <row r="87" spans="1:37" x14ac:dyDescent="0.25">
      <c r="A87">
        <v>943</v>
      </c>
      <c r="B87" t="s">
        <v>33</v>
      </c>
      <c r="C87" t="s">
        <v>34</v>
      </c>
      <c r="D87" s="1">
        <v>41960</v>
      </c>
      <c r="E87" s="1">
        <v>41960</v>
      </c>
      <c r="F87" t="s">
        <v>633</v>
      </c>
      <c r="G87" t="s">
        <v>634</v>
      </c>
      <c r="H87" t="s">
        <v>635</v>
      </c>
      <c r="I87" s="1">
        <v>29540</v>
      </c>
      <c r="J87" t="s">
        <v>57</v>
      </c>
      <c r="K87" t="s">
        <v>39</v>
      </c>
      <c r="L87" t="s">
        <v>58</v>
      </c>
      <c r="M87" t="s">
        <v>41</v>
      </c>
      <c r="N87" t="s">
        <v>636</v>
      </c>
      <c r="O87" t="s">
        <v>43</v>
      </c>
      <c r="P87" t="s">
        <v>44</v>
      </c>
      <c r="Q87" t="s">
        <v>637</v>
      </c>
      <c r="R87" t="s">
        <v>638</v>
      </c>
      <c r="S87">
        <v>41</v>
      </c>
      <c r="T87" t="s">
        <v>47</v>
      </c>
      <c r="U87" t="s">
        <v>282</v>
      </c>
      <c r="V87" t="s">
        <v>639</v>
      </c>
      <c r="W87" t="s">
        <v>640</v>
      </c>
      <c r="X87" t="s">
        <v>175</v>
      </c>
      <c r="Y87" t="s">
        <v>175</v>
      </c>
      <c r="Z87" t="s">
        <v>52</v>
      </c>
      <c r="AA87" t="s">
        <v>44</v>
      </c>
      <c r="AB87">
        <v>50205</v>
      </c>
      <c r="AC87" t="s">
        <v>47</v>
      </c>
      <c r="AD87">
        <v>7223930322</v>
      </c>
      <c r="AE87" t="s">
        <v>47</v>
      </c>
      <c r="AF87">
        <v>0</v>
      </c>
      <c r="AG87" t="s">
        <v>53</v>
      </c>
      <c r="AH87" t="str">
        <f t="shared" si="1"/>
        <v>PICHARDO DAMIAN MALINALLI</v>
      </c>
      <c r="AK87" t="e">
        <f>VLOOKUP(AH87,'[1]Folios 2014'!$F$2:$H$7410,3,FALSE)</f>
        <v>#N/A</v>
      </c>
    </row>
    <row r="88" spans="1:37" x14ac:dyDescent="0.25">
      <c r="A88">
        <v>944</v>
      </c>
      <c r="B88" t="s">
        <v>33</v>
      </c>
      <c r="C88" t="s">
        <v>34</v>
      </c>
      <c r="D88" s="1">
        <v>41960</v>
      </c>
      <c r="E88" s="1">
        <v>41960</v>
      </c>
      <c r="F88" t="s">
        <v>75</v>
      </c>
      <c r="G88" t="s">
        <v>271</v>
      </c>
      <c r="H88" t="s">
        <v>641</v>
      </c>
      <c r="I88" s="1">
        <v>27510</v>
      </c>
      <c r="J88" t="s">
        <v>57</v>
      </c>
      <c r="K88" t="s">
        <v>39</v>
      </c>
      <c r="L88" t="s">
        <v>58</v>
      </c>
      <c r="M88" t="s">
        <v>41</v>
      </c>
      <c r="N88" t="s">
        <v>642</v>
      </c>
      <c r="O88" t="s">
        <v>43</v>
      </c>
      <c r="P88" t="s">
        <v>44</v>
      </c>
      <c r="Q88" t="s">
        <v>643</v>
      </c>
      <c r="R88" t="s">
        <v>638</v>
      </c>
      <c r="S88">
        <v>43</v>
      </c>
      <c r="T88" t="s">
        <v>47</v>
      </c>
      <c r="U88" t="s">
        <v>639</v>
      </c>
      <c r="V88" t="s">
        <v>644</v>
      </c>
      <c r="W88" t="s">
        <v>645</v>
      </c>
      <c r="X88" t="s">
        <v>175</v>
      </c>
      <c r="Y88" t="s">
        <v>175</v>
      </c>
      <c r="Z88" t="s">
        <v>52</v>
      </c>
      <c r="AA88" t="s">
        <v>44</v>
      </c>
      <c r="AB88">
        <v>50200</v>
      </c>
      <c r="AC88" t="s">
        <v>47</v>
      </c>
      <c r="AD88">
        <v>7224691943</v>
      </c>
      <c r="AE88" t="s">
        <v>47</v>
      </c>
      <c r="AF88">
        <v>0</v>
      </c>
      <c r="AG88" t="s">
        <v>53</v>
      </c>
      <c r="AH88" t="str">
        <f t="shared" si="1"/>
        <v>FLORES SERRANO ALEJANDRA</v>
      </c>
      <c r="AK88" t="str">
        <f>VLOOKUP(AH88,'[1]Folios 2014'!$F$2:$H$7410,3,FALSE)</f>
        <v xml:space="preserve">TINACO </v>
      </c>
    </row>
    <row r="89" spans="1:37" x14ac:dyDescent="0.25">
      <c r="A89">
        <v>945</v>
      </c>
      <c r="B89" t="s">
        <v>33</v>
      </c>
      <c r="C89" t="s">
        <v>34</v>
      </c>
      <c r="D89" s="1">
        <v>41960</v>
      </c>
      <c r="E89" s="1">
        <v>41960</v>
      </c>
      <c r="F89" t="s">
        <v>106</v>
      </c>
      <c r="G89" t="s">
        <v>646</v>
      </c>
      <c r="H89" t="s">
        <v>496</v>
      </c>
      <c r="I89" s="1">
        <v>27398</v>
      </c>
      <c r="J89" t="s">
        <v>38</v>
      </c>
      <c r="K89" t="s">
        <v>39</v>
      </c>
      <c r="L89" t="s">
        <v>67</v>
      </c>
      <c r="M89" t="s">
        <v>41</v>
      </c>
      <c r="N89" t="s">
        <v>647</v>
      </c>
      <c r="O89" t="s">
        <v>43</v>
      </c>
      <c r="P89" t="s">
        <v>44</v>
      </c>
      <c r="Q89" t="s">
        <v>648</v>
      </c>
      <c r="R89" t="s">
        <v>282</v>
      </c>
      <c r="S89">
        <v>1</v>
      </c>
      <c r="T89" t="s">
        <v>47</v>
      </c>
      <c r="U89" t="s">
        <v>638</v>
      </c>
      <c r="V89" t="s">
        <v>282</v>
      </c>
      <c r="W89" t="s">
        <v>649</v>
      </c>
      <c r="X89" t="s">
        <v>175</v>
      </c>
      <c r="Y89" t="s">
        <v>175</v>
      </c>
      <c r="Z89" t="s">
        <v>52</v>
      </c>
      <c r="AA89" t="s">
        <v>44</v>
      </c>
      <c r="AB89">
        <v>50200</v>
      </c>
      <c r="AC89" t="s">
        <v>47</v>
      </c>
      <c r="AD89">
        <v>7224173666</v>
      </c>
      <c r="AE89" t="s">
        <v>47</v>
      </c>
      <c r="AF89">
        <v>0</v>
      </c>
      <c r="AG89" t="s">
        <v>53</v>
      </c>
      <c r="AH89" t="str">
        <f t="shared" si="1"/>
        <v>DELGADO PALMA ALBERTO</v>
      </c>
      <c r="AK89" t="str">
        <f>VLOOKUP(AH89,'[1]Folios 2014'!$F$2:$H$7410,3,FALSE)</f>
        <v xml:space="preserve">TINACO </v>
      </c>
    </row>
    <row r="90" spans="1:37" x14ac:dyDescent="0.25">
      <c r="A90">
        <v>946</v>
      </c>
      <c r="B90" t="s">
        <v>33</v>
      </c>
      <c r="C90">
        <v>0</v>
      </c>
      <c r="D90" s="1">
        <v>41960</v>
      </c>
      <c r="E90" s="1">
        <v>41960</v>
      </c>
      <c r="F90" t="s">
        <v>74</v>
      </c>
      <c r="G90" t="s">
        <v>650</v>
      </c>
      <c r="H90" t="s">
        <v>651</v>
      </c>
      <c r="I90" s="1">
        <v>30916</v>
      </c>
      <c r="J90" t="s">
        <v>38</v>
      </c>
      <c r="K90" t="s">
        <v>39</v>
      </c>
      <c r="L90" t="s">
        <v>58</v>
      </c>
      <c r="M90" t="s">
        <v>41</v>
      </c>
      <c r="N90" t="s">
        <v>652</v>
      </c>
      <c r="O90" t="s">
        <v>43</v>
      </c>
      <c r="P90" t="s">
        <v>653</v>
      </c>
      <c r="Q90" t="s">
        <v>654</v>
      </c>
      <c r="R90" t="s">
        <v>655</v>
      </c>
      <c r="S90" t="s">
        <v>47</v>
      </c>
      <c r="T90" t="s">
        <v>47</v>
      </c>
      <c r="U90" t="s">
        <v>656</v>
      </c>
      <c r="V90" t="s">
        <v>128</v>
      </c>
      <c r="W90" t="s">
        <v>657</v>
      </c>
      <c r="X90" t="s">
        <v>658</v>
      </c>
      <c r="Y90" t="s">
        <v>175</v>
      </c>
      <c r="Z90" t="s">
        <v>52</v>
      </c>
      <c r="AA90" t="s">
        <v>44</v>
      </c>
      <c r="AB90">
        <v>50200</v>
      </c>
      <c r="AC90">
        <v>7222725060</v>
      </c>
      <c r="AD90" t="s">
        <v>47</v>
      </c>
      <c r="AE90" t="s">
        <v>47</v>
      </c>
      <c r="AF90" t="s">
        <v>458</v>
      </c>
      <c r="AG90" t="s">
        <v>47</v>
      </c>
      <c r="AH90" t="str">
        <f t="shared" si="1"/>
        <v>LOPEZ PAULINO JESUS</v>
      </c>
      <c r="AK90" t="str">
        <f>VLOOKUP(AH90,'[1]Folios 2014'!$F$2:$H$7410,3,FALSE)</f>
        <v xml:space="preserve">TINACO </v>
      </c>
    </row>
    <row r="91" spans="1:37" x14ac:dyDescent="0.25">
      <c r="A91">
        <v>947</v>
      </c>
      <c r="B91" t="s">
        <v>33</v>
      </c>
      <c r="C91" t="s">
        <v>34</v>
      </c>
      <c r="D91" s="1">
        <v>41960</v>
      </c>
      <c r="E91" s="1">
        <v>41960</v>
      </c>
      <c r="F91" t="s">
        <v>169</v>
      </c>
      <c r="G91" t="s">
        <v>75</v>
      </c>
      <c r="H91" t="s">
        <v>659</v>
      </c>
      <c r="I91" s="1">
        <v>21147</v>
      </c>
      <c r="J91" t="s">
        <v>57</v>
      </c>
      <c r="K91" t="s">
        <v>39</v>
      </c>
      <c r="L91" t="s">
        <v>58</v>
      </c>
      <c r="M91" t="s">
        <v>41</v>
      </c>
      <c r="N91" t="s">
        <v>660</v>
      </c>
      <c r="O91" t="s">
        <v>43</v>
      </c>
      <c r="P91" t="s">
        <v>44</v>
      </c>
      <c r="Q91" t="s">
        <v>661</v>
      </c>
      <c r="R91" t="s">
        <v>662</v>
      </c>
      <c r="S91">
        <v>23</v>
      </c>
      <c r="T91" t="s">
        <v>47</v>
      </c>
      <c r="U91" t="s">
        <v>663</v>
      </c>
      <c r="V91" t="s">
        <v>196</v>
      </c>
      <c r="W91" t="s">
        <v>664</v>
      </c>
      <c r="X91" t="s">
        <v>665</v>
      </c>
      <c r="Y91" t="s">
        <v>666</v>
      </c>
      <c r="Z91" t="s">
        <v>52</v>
      </c>
      <c r="AA91" t="s">
        <v>44</v>
      </c>
      <c r="AB91">
        <v>50235</v>
      </c>
      <c r="AC91" t="s">
        <v>47</v>
      </c>
      <c r="AD91" t="s">
        <v>47</v>
      </c>
      <c r="AE91" t="s">
        <v>47</v>
      </c>
      <c r="AF91">
        <v>0</v>
      </c>
      <c r="AG91" t="s">
        <v>53</v>
      </c>
      <c r="AH91" t="str">
        <f t="shared" si="1"/>
        <v>MARTINEZ FLORES YOLANDA</v>
      </c>
      <c r="AK91" t="str">
        <f>VLOOKUP(AH91,'[1]Folios 2014'!$F$2:$H$7410,3,FALSE)</f>
        <v xml:space="preserve">TINACO </v>
      </c>
    </row>
    <row r="92" spans="1:37" x14ac:dyDescent="0.25">
      <c r="A92">
        <v>948</v>
      </c>
      <c r="B92" t="s">
        <v>33</v>
      </c>
      <c r="C92" t="s">
        <v>34</v>
      </c>
      <c r="D92" s="1">
        <v>41960</v>
      </c>
      <c r="E92" s="1">
        <v>41960</v>
      </c>
      <c r="F92" t="s">
        <v>646</v>
      </c>
      <c r="G92" t="s">
        <v>436</v>
      </c>
      <c r="H92" t="s">
        <v>667</v>
      </c>
      <c r="I92" s="1">
        <v>16483</v>
      </c>
      <c r="J92" t="s">
        <v>57</v>
      </c>
      <c r="K92" t="s">
        <v>39</v>
      </c>
      <c r="L92" t="s">
        <v>377</v>
      </c>
      <c r="M92" t="s">
        <v>41</v>
      </c>
      <c r="N92" t="s">
        <v>668</v>
      </c>
      <c r="O92" t="s">
        <v>43</v>
      </c>
      <c r="P92" t="s">
        <v>44</v>
      </c>
      <c r="Q92" t="s">
        <v>669</v>
      </c>
      <c r="R92" t="s">
        <v>638</v>
      </c>
      <c r="S92" t="s">
        <v>47</v>
      </c>
      <c r="T92" t="s">
        <v>47</v>
      </c>
      <c r="U92" t="s">
        <v>282</v>
      </c>
      <c r="V92" t="s">
        <v>639</v>
      </c>
      <c r="W92" t="s">
        <v>670</v>
      </c>
      <c r="X92" t="s">
        <v>93</v>
      </c>
      <c r="Y92" t="s">
        <v>94</v>
      </c>
      <c r="Z92" t="s">
        <v>52</v>
      </c>
      <c r="AA92" t="s">
        <v>44</v>
      </c>
      <c r="AB92">
        <v>50205</v>
      </c>
      <c r="AC92" t="s">
        <v>47</v>
      </c>
      <c r="AD92" t="s">
        <v>47</v>
      </c>
      <c r="AE92" t="s">
        <v>47</v>
      </c>
      <c r="AF92">
        <v>0</v>
      </c>
      <c r="AG92" t="s">
        <v>53</v>
      </c>
      <c r="AH92" t="str">
        <f t="shared" si="1"/>
        <v>PALMA PEREZ DOROTEA</v>
      </c>
      <c r="AK92" t="e">
        <f>VLOOKUP(AH92,'[1]Folios 2014'!$F$2:$H$7410,3,FALSE)</f>
        <v>#N/A</v>
      </c>
    </row>
    <row r="93" spans="1:37" x14ac:dyDescent="0.25">
      <c r="A93">
        <v>949</v>
      </c>
      <c r="B93" t="s">
        <v>33</v>
      </c>
      <c r="C93" t="s">
        <v>34</v>
      </c>
      <c r="D93" s="1">
        <v>41960</v>
      </c>
      <c r="E93" s="1">
        <v>41960</v>
      </c>
      <c r="F93" t="s">
        <v>115</v>
      </c>
      <c r="G93" t="s">
        <v>671</v>
      </c>
      <c r="H93" t="s">
        <v>672</v>
      </c>
      <c r="I93" s="1">
        <v>32481</v>
      </c>
      <c r="J93" t="s">
        <v>57</v>
      </c>
      <c r="K93" t="s">
        <v>39</v>
      </c>
      <c r="L93" t="s">
        <v>58</v>
      </c>
      <c r="M93" t="s">
        <v>41</v>
      </c>
      <c r="N93" t="s">
        <v>673</v>
      </c>
      <c r="O93" t="s">
        <v>43</v>
      </c>
      <c r="P93" t="s">
        <v>44</v>
      </c>
      <c r="Q93" t="s">
        <v>674</v>
      </c>
      <c r="R93" t="s">
        <v>662</v>
      </c>
      <c r="S93">
        <v>23</v>
      </c>
      <c r="T93" t="s">
        <v>47</v>
      </c>
      <c r="U93" t="s">
        <v>367</v>
      </c>
      <c r="V93" t="s">
        <v>196</v>
      </c>
      <c r="W93" t="s">
        <v>675</v>
      </c>
      <c r="X93" t="s">
        <v>665</v>
      </c>
      <c r="Y93" t="s">
        <v>666</v>
      </c>
      <c r="Z93" t="s">
        <v>52</v>
      </c>
      <c r="AA93" t="s">
        <v>44</v>
      </c>
      <c r="AB93">
        <v>50200</v>
      </c>
      <c r="AC93" t="s">
        <v>47</v>
      </c>
      <c r="AD93" t="s">
        <v>47</v>
      </c>
      <c r="AE93" t="s">
        <v>47</v>
      </c>
      <c r="AF93">
        <v>0</v>
      </c>
      <c r="AG93" t="s">
        <v>53</v>
      </c>
      <c r="AH93" t="str">
        <f t="shared" si="1"/>
        <v>ROJAS LORENZANA SHEREZADA</v>
      </c>
      <c r="AK93" t="e">
        <f>VLOOKUP(AH93,'[1]Folios 2014'!$F$2:$H$7410,3,FALSE)</f>
        <v>#N/A</v>
      </c>
    </row>
    <row r="94" spans="1:37" x14ac:dyDescent="0.25">
      <c r="A94">
        <v>950</v>
      </c>
      <c r="B94" t="s">
        <v>33</v>
      </c>
      <c r="C94" t="s">
        <v>34</v>
      </c>
      <c r="D94" s="1">
        <v>41960</v>
      </c>
      <c r="E94" s="1">
        <v>41960</v>
      </c>
      <c r="F94" t="s">
        <v>115</v>
      </c>
      <c r="G94" t="s">
        <v>169</v>
      </c>
      <c r="H94" t="s">
        <v>676</v>
      </c>
      <c r="I94" s="1">
        <v>30950</v>
      </c>
      <c r="J94" t="s">
        <v>38</v>
      </c>
      <c r="K94" t="s">
        <v>39</v>
      </c>
      <c r="L94" t="s">
        <v>58</v>
      </c>
      <c r="M94" t="s">
        <v>41</v>
      </c>
      <c r="N94" t="s">
        <v>677</v>
      </c>
      <c r="O94" t="s">
        <v>43</v>
      </c>
      <c r="P94" t="s">
        <v>44</v>
      </c>
      <c r="Q94" t="s">
        <v>678</v>
      </c>
      <c r="R94" t="s">
        <v>662</v>
      </c>
      <c r="S94">
        <v>23</v>
      </c>
      <c r="T94" t="s">
        <v>47</v>
      </c>
      <c r="U94" t="s">
        <v>663</v>
      </c>
      <c r="V94" t="s">
        <v>196</v>
      </c>
      <c r="W94" t="s">
        <v>679</v>
      </c>
      <c r="X94" t="s">
        <v>665</v>
      </c>
      <c r="Y94" t="s">
        <v>666</v>
      </c>
      <c r="Z94" t="s">
        <v>52</v>
      </c>
      <c r="AA94" t="s">
        <v>44</v>
      </c>
      <c r="AB94">
        <v>50235</v>
      </c>
      <c r="AC94" t="s">
        <v>47</v>
      </c>
      <c r="AD94">
        <v>7224448428</v>
      </c>
      <c r="AE94" t="s">
        <v>47</v>
      </c>
      <c r="AF94">
        <v>0</v>
      </c>
      <c r="AG94" t="s">
        <v>53</v>
      </c>
      <c r="AH94" t="str">
        <f t="shared" si="1"/>
        <v>ROJAS MARTINEZ RAUL</v>
      </c>
      <c r="AK94" t="str">
        <f>VLOOKUP(AH94,'[1]Folios 2014'!$F$2:$H$7410,3,FALSE)</f>
        <v xml:space="preserve">TINACO </v>
      </c>
    </row>
    <row r="95" spans="1:37" x14ac:dyDescent="0.25">
      <c r="A95">
        <v>951</v>
      </c>
      <c r="B95" t="s">
        <v>33</v>
      </c>
      <c r="C95" t="s">
        <v>34</v>
      </c>
      <c r="D95" s="1">
        <v>41960</v>
      </c>
      <c r="E95" s="1">
        <v>41960</v>
      </c>
      <c r="F95" t="s">
        <v>106</v>
      </c>
      <c r="G95" t="s">
        <v>646</v>
      </c>
      <c r="H95" t="s">
        <v>465</v>
      </c>
      <c r="I95" s="1">
        <v>25627</v>
      </c>
      <c r="J95" t="s">
        <v>57</v>
      </c>
      <c r="K95" t="s">
        <v>39</v>
      </c>
      <c r="L95" t="s">
        <v>67</v>
      </c>
      <c r="M95" t="s">
        <v>41</v>
      </c>
      <c r="N95" t="s">
        <v>680</v>
      </c>
      <c r="O95" t="s">
        <v>43</v>
      </c>
      <c r="P95" t="s">
        <v>44</v>
      </c>
      <c r="Q95" t="s">
        <v>681</v>
      </c>
      <c r="R95" t="s">
        <v>682</v>
      </c>
      <c r="S95" t="s">
        <v>47</v>
      </c>
      <c r="T95" t="s">
        <v>47</v>
      </c>
      <c r="U95" t="s">
        <v>52</v>
      </c>
      <c r="V95" t="s">
        <v>551</v>
      </c>
      <c r="W95" t="s">
        <v>683</v>
      </c>
      <c r="X95" t="s">
        <v>684</v>
      </c>
      <c r="Y95" t="s">
        <v>105</v>
      </c>
      <c r="Z95" t="s">
        <v>52</v>
      </c>
      <c r="AA95" t="s">
        <v>44</v>
      </c>
      <c r="AB95">
        <v>50200</v>
      </c>
      <c r="AC95" t="s">
        <v>47</v>
      </c>
      <c r="AD95" t="s">
        <v>47</v>
      </c>
      <c r="AE95" t="s">
        <v>47</v>
      </c>
      <c r="AF95">
        <v>0</v>
      </c>
      <c r="AG95" t="s">
        <v>53</v>
      </c>
      <c r="AH95" t="str">
        <f t="shared" si="1"/>
        <v>DELGADO PALMA ANTONIA</v>
      </c>
      <c r="AK95" t="e">
        <f>VLOOKUP(AH95,'[1]Folios 2014'!$F$2:$H$7410,3,FALSE)</f>
        <v>#N/A</v>
      </c>
    </row>
    <row r="96" spans="1:37" x14ac:dyDescent="0.25">
      <c r="A96">
        <v>952</v>
      </c>
      <c r="B96" t="s">
        <v>33</v>
      </c>
      <c r="C96" t="s">
        <v>34</v>
      </c>
      <c r="D96" s="1">
        <v>41960</v>
      </c>
      <c r="E96" s="1">
        <v>41960</v>
      </c>
      <c r="F96" t="s">
        <v>106</v>
      </c>
      <c r="G96" t="s">
        <v>646</v>
      </c>
      <c r="H96" t="s">
        <v>685</v>
      </c>
      <c r="I96" s="1">
        <v>28326</v>
      </c>
      <c r="J96" t="s">
        <v>57</v>
      </c>
      <c r="K96" t="s">
        <v>39</v>
      </c>
      <c r="L96" t="s">
        <v>67</v>
      </c>
      <c r="M96" t="s">
        <v>41</v>
      </c>
      <c r="N96" t="s">
        <v>686</v>
      </c>
      <c r="O96" t="s">
        <v>43</v>
      </c>
      <c r="P96" t="s">
        <v>44</v>
      </c>
      <c r="Q96" t="s">
        <v>687</v>
      </c>
      <c r="R96" t="s">
        <v>638</v>
      </c>
      <c r="S96" t="s">
        <v>47</v>
      </c>
      <c r="T96" t="s">
        <v>47</v>
      </c>
      <c r="U96" t="s">
        <v>688</v>
      </c>
      <c r="V96" t="s">
        <v>551</v>
      </c>
      <c r="W96" t="s">
        <v>689</v>
      </c>
      <c r="X96" t="s">
        <v>175</v>
      </c>
      <c r="Y96" t="s">
        <v>175</v>
      </c>
      <c r="Z96" t="s">
        <v>52</v>
      </c>
      <c r="AA96" t="s">
        <v>44</v>
      </c>
      <c r="AB96">
        <v>50200</v>
      </c>
      <c r="AC96" t="s">
        <v>47</v>
      </c>
      <c r="AD96">
        <v>7224122824</v>
      </c>
      <c r="AE96" t="s">
        <v>47</v>
      </c>
      <c r="AF96">
        <v>0</v>
      </c>
      <c r="AG96" t="s">
        <v>53</v>
      </c>
      <c r="AH96" t="str">
        <f t="shared" si="1"/>
        <v>DELGADO PALMA PETRA</v>
      </c>
      <c r="AK96" t="str">
        <f>VLOOKUP(AH96,'[1]Folios 2014'!$F$2:$H$7410,3,FALSE)</f>
        <v xml:space="preserve">TINACO </v>
      </c>
    </row>
    <row r="97" spans="1:37" x14ac:dyDescent="0.25">
      <c r="A97">
        <v>953</v>
      </c>
      <c r="B97" t="s">
        <v>33</v>
      </c>
      <c r="C97" t="s">
        <v>34</v>
      </c>
      <c r="D97" s="1">
        <v>41960</v>
      </c>
      <c r="E97" s="1">
        <v>41960</v>
      </c>
      <c r="F97" t="s">
        <v>154</v>
      </c>
      <c r="G97" t="s">
        <v>95</v>
      </c>
      <c r="H97" t="s">
        <v>685</v>
      </c>
      <c r="I97" s="1">
        <v>12011</v>
      </c>
      <c r="J97" t="s">
        <v>57</v>
      </c>
      <c r="K97" t="s">
        <v>336</v>
      </c>
      <c r="L97" t="s">
        <v>377</v>
      </c>
      <c r="M97" t="s">
        <v>41</v>
      </c>
      <c r="N97" t="s">
        <v>690</v>
      </c>
      <c r="O97" t="s">
        <v>43</v>
      </c>
      <c r="P97" t="s">
        <v>44</v>
      </c>
      <c r="Q97" t="s">
        <v>691</v>
      </c>
      <c r="R97" t="s">
        <v>158</v>
      </c>
      <c r="S97">
        <v>6</v>
      </c>
      <c r="T97" t="s">
        <v>47</v>
      </c>
      <c r="U97" t="s">
        <v>663</v>
      </c>
      <c r="V97" t="s">
        <v>692</v>
      </c>
      <c r="W97" t="s">
        <v>693</v>
      </c>
      <c r="X97" t="s">
        <v>694</v>
      </c>
      <c r="Y97" t="s">
        <v>424</v>
      </c>
      <c r="Z97" t="s">
        <v>52</v>
      </c>
      <c r="AA97" t="s">
        <v>44</v>
      </c>
      <c r="AB97">
        <v>50200</v>
      </c>
      <c r="AC97">
        <v>7222967583</v>
      </c>
      <c r="AD97" t="s">
        <v>47</v>
      </c>
      <c r="AE97" t="s">
        <v>47</v>
      </c>
      <c r="AF97">
        <v>0</v>
      </c>
      <c r="AG97" t="s">
        <v>53</v>
      </c>
      <c r="AH97" t="str">
        <f t="shared" si="1"/>
        <v>SANCHEZ HERNANDEZ PETRA</v>
      </c>
      <c r="AK97" t="str">
        <f>VLOOKUP(AH97,'[1]Folios 2014'!$F$2:$H$7410,3,FALSE)</f>
        <v xml:space="preserve">TINACO </v>
      </c>
    </row>
    <row r="98" spans="1:37" x14ac:dyDescent="0.25">
      <c r="A98">
        <v>954</v>
      </c>
      <c r="B98" t="s">
        <v>33</v>
      </c>
      <c r="C98" t="s">
        <v>34</v>
      </c>
      <c r="D98" s="1">
        <v>41960</v>
      </c>
      <c r="E98" s="1">
        <v>41960</v>
      </c>
      <c r="F98" t="s">
        <v>695</v>
      </c>
      <c r="G98" t="s">
        <v>464</v>
      </c>
      <c r="H98" t="s">
        <v>588</v>
      </c>
      <c r="I98" s="1">
        <v>32323</v>
      </c>
      <c r="J98" t="s">
        <v>38</v>
      </c>
      <c r="K98" t="s">
        <v>39</v>
      </c>
      <c r="L98" t="s">
        <v>67</v>
      </c>
      <c r="M98" t="s">
        <v>41</v>
      </c>
      <c r="N98" t="s">
        <v>696</v>
      </c>
      <c r="O98" t="s">
        <v>43</v>
      </c>
      <c r="P98" t="s">
        <v>44</v>
      </c>
      <c r="Q98" t="s">
        <v>697</v>
      </c>
      <c r="R98" t="s">
        <v>385</v>
      </c>
      <c r="S98" t="s">
        <v>47</v>
      </c>
      <c r="T98" t="s">
        <v>47</v>
      </c>
      <c r="U98" t="s">
        <v>46</v>
      </c>
      <c r="V98" t="s">
        <v>196</v>
      </c>
      <c r="W98" t="s">
        <v>368</v>
      </c>
      <c r="X98" t="s">
        <v>104</v>
      </c>
      <c r="Y98" t="s">
        <v>105</v>
      </c>
      <c r="Z98" t="s">
        <v>52</v>
      </c>
      <c r="AA98" t="s">
        <v>44</v>
      </c>
      <c r="AB98">
        <v>50200</v>
      </c>
      <c r="AC98" t="s">
        <v>47</v>
      </c>
      <c r="AD98" t="s">
        <v>47</v>
      </c>
      <c r="AE98" t="s">
        <v>47</v>
      </c>
      <c r="AF98">
        <v>0</v>
      </c>
      <c r="AG98" t="s">
        <v>53</v>
      </c>
      <c r="AH98" t="str">
        <f t="shared" si="1"/>
        <v>CARMONA VAZQUEZ PEDRO</v>
      </c>
      <c r="AK98" t="str">
        <f>VLOOKUP(AH98,'[1]Folios 2014'!$F$2:$H$7410,3,FALSE)</f>
        <v xml:space="preserve">TINACO </v>
      </c>
    </row>
    <row r="99" spans="1:37" x14ac:dyDescent="0.25">
      <c r="A99">
        <v>955</v>
      </c>
      <c r="B99" t="s">
        <v>33</v>
      </c>
      <c r="C99" t="s">
        <v>34</v>
      </c>
      <c r="D99" s="1">
        <v>41960</v>
      </c>
      <c r="E99" s="1">
        <v>41960</v>
      </c>
      <c r="F99" t="s">
        <v>95</v>
      </c>
      <c r="G99" t="s">
        <v>503</v>
      </c>
      <c r="H99" t="s">
        <v>698</v>
      </c>
      <c r="I99" s="1">
        <v>31201</v>
      </c>
      <c r="J99" t="s">
        <v>38</v>
      </c>
      <c r="K99" t="s">
        <v>39</v>
      </c>
      <c r="L99" t="s">
        <v>58</v>
      </c>
      <c r="M99" t="s">
        <v>41</v>
      </c>
      <c r="N99" t="s">
        <v>699</v>
      </c>
      <c r="O99" t="s">
        <v>43</v>
      </c>
      <c r="P99" t="s">
        <v>44</v>
      </c>
      <c r="Q99" t="s">
        <v>700</v>
      </c>
      <c r="R99" t="s">
        <v>701</v>
      </c>
      <c r="S99">
        <v>18</v>
      </c>
      <c r="T99" t="s">
        <v>47</v>
      </c>
      <c r="U99" t="s">
        <v>688</v>
      </c>
      <c r="V99" t="s">
        <v>702</v>
      </c>
      <c r="W99" t="s">
        <v>703</v>
      </c>
      <c r="X99" t="s">
        <v>93</v>
      </c>
      <c r="Y99" t="s">
        <v>94</v>
      </c>
      <c r="Z99" t="s">
        <v>52</v>
      </c>
      <c r="AA99" t="s">
        <v>44</v>
      </c>
      <c r="AB99">
        <v>50200</v>
      </c>
      <c r="AC99" t="s">
        <v>47</v>
      </c>
      <c r="AD99" t="s">
        <v>47</v>
      </c>
      <c r="AE99" t="s">
        <v>47</v>
      </c>
      <c r="AF99">
        <v>0</v>
      </c>
      <c r="AG99" t="s">
        <v>53</v>
      </c>
      <c r="AH99" t="str">
        <f t="shared" si="1"/>
        <v>HERNANDEZ MORALES SAUL</v>
      </c>
      <c r="AK99" t="e">
        <f>VLOOKUP(AH99,'[1]Folios 2014'!$F$2:$H$7410,3,FALSE)</f>
        <v>#N/A</v>
      </c>
    </row>
    <row r="100" spans="1:37" x14ac:dyDescent="0.25">
      <c r="A100">
        <v>956</v>
      </c>
      <c r="B100" t="s">
        <v>33</v>
      </c>
      <c r="C100" t="s">
        <v>34</v>
      </c>
      <c r="D100" s="1">
        <v>41960</v>
      </c>
      <c r="E100" s="1">
        <v>41960</v>
      </c>
      <c r="F100" t="s">
        <v>84</v>
      </c>
      <c r="G100" t="s">
        <v>75</v>
      </c>
      <c r="H100" t="s">
        <v>517</v>
      </c>
      <c r="I100" s="1">
        <v>25579</v>
      </c>
      <c r="J100" t="s">
        <v>57</v>
      </c>
      <c r="K100" t="s">
        <v>39</v>
      </c>
      <c r="L100" t="s">
        <v>58</v>
      </c>
      <c r="M100" t="s">
        <v>41</v>
      </c>
      <c r="N100" t="s">
        <v>704</v>
      </c>
      <c r="O100" t="s">
        <v>43</v>
      </c>
      <c r="P100" t="s">
        <v>44</v>
      </c>
      <c r="Q100" t="s">
        <v>705</v>
      </c>
      <c r="R100" t="s">
        <v>682</v>
      </c>
      <c r="S100" t="s">
        <v>47</v>
      </c>
      <c r="T100" t="s">
        <v>47</v>
      </c>
      <c r="U100" t="s">
        <v>385</v>
      </c>
      <c r="V100" t="s">
        <v>630</v>
      </c>
      <c r="W100" t="s">
        <v>368</v>
      </c>
      <c r="X100" t="s">
        <v>104</v>
      </c>
      <c r="Y100" t="s">
        <v>105</v>
      </c>
      <c r="Z100" t="s">
        <v>52</v>
      </c>
      <c r="AA100" t="s">
        <v>44</v>
      </c>
      <c r="AB100">
        <v>50200</v>
      </c>
      <c r="AC100" t="s">
        <v>47</v>
      </c>
      <c r="AD100" t="s">
        <v>47</v>
      </c>
      <c r="AE100" t="s">
        <v>47</v>
      </c>
      <c r="AF100">
        <v>0</v>
      </c>
      <c r="AG100" t="s">
        <v>53</v>
      </c>
      <c r="AH100" t="str">
        <f t="shared" si="1"/>
        <v>GARCIA FLORES HORTENCIA</v>
      </c>
      <c r="AK100" t="str">
        <f>VLOOKUP(AH100,'[1]Folios 2014'!$F$2:$H$7410,3,FALSE)</f>
        <v xml:space="preserve">TINACO </v>
      </c>
    </row>
    <row r="101" spans="1:37" x14ac:dyDescent="0.25">
      <c r="A101">
        <v>957</v>
      </c>
      <c r="B101" t="s">
        <v>33</v>
      </c>
      <c r="C101" t="s">
        <v>34</v>
      </c>
      <c r="D101" s="1">
        <v>41960</v>
      </c>
      <c r="E101" s="1">
        <v>41960</v>
      </c>
      <c r="F101" t="s">
        <v>464</v>
      </c>
      <c r="G101" t="s">
        <v>75</v>
      </c>
      <c r="H101" t="s">
        <v>706</v>
      </c>
      <c r="I101" s="1">
        <v>17892</v>
      </c>
      <c r="J101" t="s">
        <v>57</v>
      </c>
      <c r="K101" t="s">
        <v>39</v>
      </c>
      <c r="L101" t="s">
        <v>58</v>
      </c>
      <c r="M101" t="s">
        <v>41</v>
      </c>
      <c r="N101" t="s">
        <v>707</v>
      </c>
      <c r="O101" t="s">
        <v>43</v>
      </c>
      <c r="P101" t="s">
        <v>44</v>
      </c>
      <c r="Q101" t="s">
        <v>708</v>
      </c>
      <c r="R101" t="s">
        <v>385</v>
      </c>
      <c r="S101" t="s">
        <v>47</v>
      </c>
      <c r="T101" t="s">
        <v>47</v>
      </c>
      <c r="U101" t="s">
        <v>682</v>
      </c>
      <c r="V101" t="s">
        <v>630</v>
      </c>
      <c r="W101" t="s">
        <v>368</v>
      </c>
      <c r="X101" t="s">
        <v>104</v>
      </c>
      <c r="Y101" t="s">
        <v>105</v>
      </c>
      <c r="Z101" t="s">
        <v>52</v>
      </c>
      <c r="AA101" t="s">
        <v>44</v>
      </c>
      <c r="AB101">
        <v>50200</v>
      </c>
      <c r="AC101" t="s">
        <v>47</v>
      </c>
      <c r="AD101" t="s">
        <v>47</v>
      </c>
      <c r="AE101" t="s">
        <v>47</v>
      </c>
      <c r="AF101">
        <v>0</v>
      </c>
      <c r="AG101" t="s">
        <v>53</v>
      </c>
      <c r="AH101" t="str">
        <f t="shared" si="1"/>
        <v>VAZQUEZ FLORES MARIA ANASTACIA</v>
      </c>
      <c r="AK101" t="e">
        <f>VLOOKUP(AH101,'[1]Folios 2014'!$F$2:$H$7410,3,FALSE)</f>
        <v>#N/A</v>
      </c>
    </row>
    <row r="102" spans="1:37" x14ac:dyDescent="0.25">
      <c r="A102">
        <v>1241</v>
      </c>
      <c r="B102" t="s">
        <v>33</v>
      </c>
      <c r="C102" t="s">
        <v>34</v>
      </c>
      <c r="D102" s="1">
        <v>42075</v>
      </c>
      <c r="E102" s="1">
        <v>42075</v>
      </c>
      <c r="F102" t="s">
        <v>567</v>
      </c>
      <c r="G102" t="s">
        <v>567</v>
      </c>
      <c r="H102" t="s">
        <v>66</v>
      </c>
      <c r="I102" s="1">
        <v>24970</v>
      </c>
      <c r="J102" t="s">
        <v>38</v>
      </c>
      <c r="K102" t="s">
        <v>39</v>
      </c>
      <c r="L102" t="s">
        <v>58</v>
      </c>
      <c r="M102" t="s">
        <v>41</v>
      </c>
      <c r="N102" t="s">
        <v>709</v>
      </c>
      <c r="O102" t="s">
        <v>43</v>
      </c>
      <c r="P102" t="s">
        <v>44</v>
      </c>
      <c r="Q102" t="s">
        <v>710</v>
      </c>
      <c r="R102" t="s">
        <v>711</v>
      </c>
      <c r="S102" t="s">
        <v>47</v>
      </c>
      <c r="T102" t="s">
        <v>47</v>
      </c>
      <c r="U102" t="s">
        <v>712</v>
      </c>
      <c r="V102" t="s">
        <v>713</v>
      </c>
      <c r="W102" t="s">
        <v>153</v>
      </c>
      <c r="X102" t="s">
        <v>714</v>
      </c>
      <c r="Y102" t="s">
        <v>714</v>
      </c>
      <c r="Z102" t="s">
        <v>715</v>
      </c>
      <c r="AA102" t="s">
        <v>44</v>
      </c>
      <c r="AB102">
        <v>55655</v>
      </c>
      <c r="AC102" t="s">
        <v>47</v>
      </c>
      <c r="AD102" t="s">
        <v>47</v>
      </c>
      <c r="AE102" t="s">
        <v>47</v>
      </c>
      <c r="AF102">
        <v>0</v>
      </c>
      <c r="AH102" t="str">
        <f t="shared" si="1"/>
        <v>MIGUEL MIGUEL JUAN</v>
      </c>
      <c r="AK102" t="e">
        <f>VLOOKUP(AH102,'[1]Folios 2014'!$F$2:$H$7410,3,FALSE)</f>
        <v>#N/A</v>
      </c>
    </row>
    <row r="103" spans="1:37" x14ac:dyDescent="0.25">
      <c r="A103">
        <v>1242</v>
      </c>
      <c r="B103" t="s">
        <v>33</v>
      </c>
      <c r="C103" t="s">
        <v>34</v>
      </c>
      <c r="D103" s="1">
        <v>42075</v>
      </c>
      <c r="E103" s="1">
        <v>42075</v>
      </c>
      <c r="F103" t="s">
        <v>716</v>
      </c>
      <c r="G103" t="s">
        <v>717</v>
      </c>
      <c r="H103" t="s">
        <v>718</v>
      </c>
      <c r="I103" s="1">
        <v>32575</v>
      </c>
      <c r="J103" t="s">
        <v>38</v>
      </c>
      <c r="K103" t="s">
        <v>39</v>
      </c>
      <c r="L103" t="s">
        <v>58</v>
      </c>
      <c r="M103" t="s">
        <v>41</v>
      </c>
      <c r="N103" t="s">
        <v>719</v>
      </c>
      <c r="O103" t="s">
        <v>43</v>
      </c>
      <c r="P103" t="s">
        <v>44</v>
      </c>
      <c r="Q103" t="s">
        <v>720</v>
      </c>
      <c r="R103" t="s">
        <v>721</v>
      </c>
      <c r="S103" t="s">
        <v>47</v>
      </c>
      <c r="T103" t="s">
        <v>47</v>
      </c>
      <c r="U103" t="s">
        <v>721</v>
      </c>
      <c r="V103" t="s">
        <v>721</v>
      </c>
      <c r="W103" t="s">
        <v>721</v>
      </c>
      <c r="X103" t="s">
        <v>722</v>
      </c>
      <c r="Y103" t="s">
        <v>714</v>
      </c>
      <c r="Z103" t="s">
        <v>715</v>
      </c>
      <c r="AA103" t="s">
        <v>44</v>
      </c>
      <c r="AB103">
        <v>55655</v>
      </c>
      <c r="AC103" t="s">
        <v>47</v>
      </c>
      <c r="AD103" t="s">
        <v>47</v>
      </c>
      <c r="AE103" t="s">
        <v>47</v>
      </c>
      <c r="AF103">
        <v>0</v>
      </c>
      <c r="AH103" t="str">
        <f t="shared" si="1"/>
        <v>CARMEN FRANCO JUAN DE DIOS</v>
      </c>
      <c r="AK103" t="e">
        <f>VLOOKUP(AH103,'[1]Folios 2014'!$F$2:$H$7410,3,FALSE)</f>
        <v>#N/A</v>
      </c>
    </row>
    <row r="104" spans="1:37" x14ac:dyDescent="0.25">
      <c r="A104">
        <v>1243</v>
      </c>
      <c r="B104" t="s">
        <v>33</v>
      </c>
      <c r="C104" t="s">
        <v>34</v>
      </c>
      <c r="D104" s="1">
        <v>42075</v>
      </c>
      <c r="E104" s="1">
        <v>42075</v>
      </c>
      <c r="F104" t="s">
        <v>716</v>
      </c>
      <c r="G104" t="s">
        <v>291</v>
      </c>
      <c r="H104" t="s">
        <v>723</v>
      </c>
      <c r="I104" s="1">
        <v>18631</v>
      </c>
      <c r="J104" t="s">
        <v>38</v>
      </c>
      <c r="K104" t="s">
        <v>39</v>
      </c>
      <c r="L104" t="s">
        <v>58</v>
      </c>
      <c r="M104" t="s">
        <v>41</v>
      </c>
      <c r="N104" t="s">
        <v>724</v>
      </c>
      <c r="O104" t="s">
        <v>43</v>
      </c>
      <c r="P104" t="s">
        <v>44</v>
      </c>
      <c r="Q104" t="s">
        <v>725</v>
      </c>
      <c r="R104" t="s">
        <v>721</v>
      </c>
      <c r="S104" t="s">
        <v>47</v>
      </c>
      <c r="T104" t="s">
        <v>47</v>
      </c>
      <c r="U104" t="s">
        <v>711</v>
      </c>
      <c r="V104" t="s">
        <v>713</v>
      </c>
      <c r="W104" t="s">
        <v>726</v>
      </c>
      <c r="X104" t="s">
        <v>722</v>
      </c>
      <c r="Y104" t="s">
        <v>714</v>
      </c>
      <c r="Z104" t="s">
        <v>715</v>
      </c>
      <c r="AA104" t="s">
        <v>44</v>
      </c>
      <c r="AB104">
        <v>55655</v>
      </c>
      <c r="AC104" t="s">
        <v>47</v>
      </c>
      <c r="AD104" t="s">
        <v>47</v>
      </c>
      <c r="AE104" t="s">
        <v>47</v>
      </c>
      <c r="AF104">
        <v>0</v>
      </c>
      <c r="AH104" t="str">
        <f t="shared" si="1"/>
        <v>CARMEN ESTRADA RUBEN</v>
      </c>
      <c r="AK104" t="e">
        <f>VLOOKUP(AH104,'[1]Folios 2014'!$F$2:$H$7410,3,FALSE)</f>
        <v>#N/A</v>
      </c>
    </row>
    <row r="105" spans="1:37" x14ac:dyDescent="0.25">
      <c r="A105">
        <v>1244</v>
      </c>
      <c r="B105" t="s">
        <v>33</v>
      </c>
      <c r="C105" t="s">
        <v>34</v>
      </c>
      <c r="D105" s="1">
        <v>42075</v>
      </c>
      <c r="E105" s="1">
        <v>42075</v>
      </c>
      <c r="F105" t="s">
        <v>582</v>
      </c>
      <c r="G105" t="s">
        <v>717</v>
      </c>
      <c r="H105" t="s">
        <v>727</v>
      </c>
      <c r="I105" s="1">
        <v>29511</v>
      </c>
      <c r="J105" t="s">
        <v>57</v>
      </c>
      <c r="K105" t="s">
        <v>39</v>
      </c>
      <c r="L105" t="s">
        <v>58</v>
      </c>
      <c r="M105" t="s">
        <v>41</v>
      </c>
      <c r="N105" t="s">
        <v>728</v>
      </c>
      <c r="O105" t="s">
        <v>43</v>
      </c>
      <c r="P105" t="s">
        <v>44</v>
      </c>
      <c r="Q105" t="s">
        <v>729</v>
      </c>
      <c r="R105" t="s">
        <v>730</v>
      </c>
      <c r="S105" t="s">
        <v>47</v>
      </c>
      <c r="T105" t="s">
        <v>47</v>
      </c>
      <c r="U105" t="s">
        <v>711</v>
      </c>
      <c r="V105" t="s">
        <v>721</v>
      </c>
      <c r="W105" t="s">
        <v>730</v>
      </c>
      <c r="X105" t="s">
        <v>722</v>
      </c>
      <c r="Y105" t="s">
        <v>714</v>
      </c>
      <c r="Z105" t="s">
        <v>715</v>
      </c>
      <c r="AA105" t="s">
        <v>44</v>
      </c>
      <c r="AB105">
        <v>55655</v>
      </c>
      <c r="AC105" t="s">
        <v>47</v>
      </c>
      <c r="AD105" t="s">
        <v>47</v>
      </c>
      <c r="AE105" t="s">
        <v>47</v>
      </c>
      <c r="AF105">
        <v>0</v>
      </c>
      <c r="AH105" t="str">
        <f t="shared" si="1"/>
        <v>FRANCISCO FRANCO PATRICIA</v>
      </c>
      <c r="AK105" t="e">
        <f>VLOOKUP(AH105,'[1]Folios 2014'!$F$2:$H$7410,3,FALSE)</f>
        <v>#N/A</v>
      </c>
    </row>
    <row r="106" spans="1:37" x14ac:dyDescent="0.25">
      <c r="A106">
        <v>1245</v>
      </c>
      <c r="B106" t="s">
        <v>33</v>
      </c>
      <c r="C106">
        <v>0</v>
      </c>
      <c r="D106" s="1">
        <v>42075</v>
      </c>
      <c r="E106" s="1">
        <v>42075</v>
      </c>
      <c r="F106" t="s">
        <v>154</v>
      </c>
      <c r="G106" t="s">
        <v>731</v>
      </c>
      <c r="H106" t="s">
        <v>732</v>
      </c>
      <c r="I106" s="1">
        <v>32807</v>
      </c>
      <c r="J106" t="s">
        <v>57</v>
      </c>
      <c r="K106" t="s">
        <v>39</v>
      </c>
      <c r="L106" t="s">
        <v>58</v>
      </c>
      <c r="M106" t="s">
        <v>41</v>
      </c>
      <c r="N106" t="s">
        <v>733</v>
      </c>
      <c r="O106" t="s">
        <v>43</v>
      </c>
      <c r="P106" t="s">
        <v>44</v>
      </c>
      <c r="Q106" t="s">
        <v>734</v>
      </c>
      <c r="R106" t="s">
        <v>735</v>
      </c>
      <c r="T106" t="s">
        <v>47</v>
      </c>
      <c r="U106" t="s">
        <v>196</v>
      </c>
      <c r="V106" t="s">
        <v>736</v>
      </c>
      <c r="W106" t="s">
        <v>737</v>
      </c>
      <c r="X106" t="s">
        <v>738</v>
      </c>
      <c r="Y106" t="s">
        <v>739</v>
      </c>
      <c r="Z106" t="s">
        <v>739</v>
      </c>
      <c r="AA106" t="s">
        <v>44</v>
      </c>
      <c r="AB106">
        <v>56050</v>
      </c>
      <c r="AC106" t="s">
        <v>47</v>
      </c>
      <c r="AD106" t="s">
        <v>47</v>
      </c>
      <c r="AE106" t="s">
        <v>47</v>
      </c>
      <c r="AF106" t="s">
        <v>458</v>
      </c>
      <c r="AG106" t="s">
        <v>47</v>
      </c>
      <c r="AH106" t="str">
        <f t="shared" si="1"/>
        <v>SANCHEZ ARENAS SUSANA</v>
      </c>
      <c r="AK106" t="e">
        <f>VLOOKUP(AH106,'[1]Folios 2014'!$F$2:$H$7410,3,FALSE)</f>
        <v>#N/A</v>
      </c>
    </row>
    <row r="107" spans="1:37" x14ac:dyDescent="0.25">
      <c r="A107">
        <v>1246</v>
      </c>
      <c r="B107" t="s">
        <v>33</v>
      </c>
      <c r="C107" t="s">
        <v>34</v>
      </c>
      <c r="D107" s="1">
        <v>42075</v>
      </c>
      <c r="E107" s="1">
        <v>42075</v>
      </c>
      <c r="F107" t="s">
        <v>740</v>
      </c>
      <c r="G107" t="s">
        <v>216</v>
      </c>
      <c r="H107" t="s">
        <v>66</v>
      </c>
      <c r="I107" s="1">
        <v>25380</v>
      </c>
      <c r="J107" t="s">
        <v>38</v>
      </c>
      <c r="K107" t="s">
        <v>39</v>
      </c>
      <c r="L107" t="s">
        <v>58</v>
      </c>
      <c r="M107" t="s">
        <v>41</v>
      </c>
      <c r="N107" t="s">
        <v>741</v>
      </c>
      <c r="O107" t="s">
        <v>43</v>
      </c>
      <c r="P107" t="s">
        <v>44</v>
      </c>
      <c r="Q107" t="s">
        <v>742</v>
      </c>
      <c r="R107" t="s">
        <v>743</v>
      </c>
      <c r="S107" t="s">
        <v>47</v>
      </c>
      <c r="T107" t="s">
        <v>47</v>
      </c>
      <c r="U107" t="s">
        <v>744</v>
      </c>
      <c r="V107" t="s">
        <v>745</v>
      </c>
      <c r="W107" t="s">
        <v>746</v>
      </c>
      <c r="X107" t="s">
        <v>747</v>
      </c>
      <c r="Y107" t="s">
        <v>748</v>
      </c>
      <c r="Z107" t="s">
        <v>749</v>
      </c>
      <c r="AA107" t="s">
        <v>44</v>
      </c>
      <c r="AB107">
        <v>55683</v>
      </c>
      <c r="AC107" t="s">
        <v>47</v>
      </c>
      <c r="AD107" t="s">
        <v>47</v>
      </c>
      <c r="AE107" t="s">
        <v>47</v>
      </c>
      <c r="AF107">
        <v>0</v>
      </c>
      <c r="AH107" t="str">
        <f t="shared" si="1"/>
        <v>MERA RAMIREZ JUAN</v>
      </c>
      <c r="AK107" t="e">
        <f>VLOOKUP(AH107,'[1]Folios 2014'!$F$2:$H$7410,3,FALSE)</f>
        <v>#N/A</v>
      </c>
    </row>
    <row r="108" spans="1:37" x14ac:dyDescent="0.25">
      <c r="A108">
        <v>1247</v>
      </c>
      <c r="B108" t="s">
        <v>33</v>
      </c>
      <c r="C108" t="s">
        <v>34</v>
      </c>
      <c r="D108" s="1">
        <v>42075</v>
      </c>
      <c r="E108" s="1">
        <v>42075</v>
      </c>
      <c r="F108" t="s">
        <v>750</v>
      </c>
      <c r="G108" t="s">
        <v>95</v>
      </c>
      <c r="H108" t="s">
        <v>751</v>
      </c>
      <c r="I108" s="1">
        <v>30199</v>
      </c>
      <c r="J108" t="s">
        <v>57</v>
      </c>
      <c r="K108" t="s">
        <v>39</v>
      </c>
      <c r="L108" t="s">
        <v>58</v>
      </c>
      <c r="M108" t="s">
        <v>41</v>
      </c>
      <c r="N108" t="s">
        <v>752</v>
      </c>
      <c r="O108" t="s">
        <v>43</v>
      </c>
      <c r="P108" t="s">
        <v>44</v>
      </c>
      <c r="Q108" t="s">
        <v>753</v>
      </c>
      <c r="R108" t="s">
        <v>754</v>
      </c>
      <c r="S108" t="s">
        <v>47</v>
      </c>
      <c r="T108" t="s">
        <v>47</v>
      </c>
      <c r="U108" t="s">
        <v>754</v>
      </c>
      <c r="V108" t="s">
        <v>754</v>
      </c>
      <c r="W108" t="s">
        <v>755</v>
      </c>
      <c r="X108" t="s">
        <v>756</v>
      </c>
      <c r="Y108" t="s">
        <v>748</v>
      </c>
      <c r="Z108" t="s">
        <v>749</v>
      </c>
      <c r="AA108" t="s">
        <v>44</v>
      </c>
      <c r="AB108">
        <v>55683</v>
      </c>
      <c r="AC108" t="s">
        <v>47</v>
      </c>
      <c r="AD108" t="s">
        <v>47</v>
      </c>
      <c r="AE108" t="s">
        <v>47</v>
      </c>
      <c r="AF108">
        <v>0</v>
      </c>
      <c r="AH108" t="str">
        <f t="shared" si="1"/>
        <v>DOLORES HERNANDEZ YASMIN</v>
      </c>
      <c r="AK108" t="e">
        <f>VLOOKUP(AH108,'[1]Folios 2014'!$F$2:$H$7410,3,FALSE)</f>
        <v>#N/A</v>
      </c>
    </row>
    <row r="109" spans="1:37" x14ac:dyDescent="0.25">
      <c r="A109">
        <v>1248</v>
      </c>
      <c r="B109" t="s">
        <v>33</v>
      </c>
      <c r="C109" t="s">
        <v>34</v>
      </c>
      <c r="D109" s="1">
        <v>42075</v>
      </c>
      <c r="E109" s="1">
        <v>42075</v>
      </c>
      <c r="F109" t="s">
        <v>147</v>
      </c>
      <c r="G109" t="s">
        <v>757</v>
      </c>
      <c r="H109" t="s">
        <v>758</v>
      </c>
      <c r="I109" s="1">
        <v>29175</v>
      </c>
      <c r="J109" t="s">
        <v>57</v>
      </c>
      <c r="K109" t="s">
        <v>39</v>
      </c>
      <c r="L109" t="s">
        <v>58</v>
      </c>
      <c r="M109" t="s">
        <v>41</v>
      </c>
      <c r="N109" t="s">
        <v>759</v>
      </c>
      <c r="O109" t="s">
        <v>43</v>
      </c>
      <c r="P109" t="s">
        <v>453</v>
      </c>
      <c r="Q109" t="s">
        <v>760</v>
      </c>
      <c r="R109" t="s">
        <v>761</v>
      </c>
      <c r="S109" t="s">
        <v>47</v>
      </c>
      <c r="T109" t="s">
        <v>47</v>
      </c>
      <c r="U109" t="s">
        <v>744</v>
      </c>
      <c r="V109" t="s">
        <v>743</v>
      </c>
      <c r="W109" t="s">
        <v>762</v>
      </c>
      <c r="X109" t="s">
        <v>763</v>
      </c>
      <c r="Y109" t="s">
        <v>748</v>
      </c>
      <c r="Z109" t="s">
        <v>749</v>
      </c>
      <c r="AA109" t="s">
        <v>44</v>
      </c>
      <c r="AB109">
        <v>55683</v>
      </c>
      <c r="AC109" t="s">
        <v>47</v>
      </c>
      <c r="AD109" t="s">
        <v>47</v>
      </c>
      <c r="AE109" t="s">
        <v>47</v>
      </c>
      <c r="AF109">
        <v>0</v>
      </c>
      <c r="AH109" t="str">
        <f t="shared" si="1"/>
        <v>RUIZ BARAJAS NADIA</v>
      </c>
      <c r="AK109" t="e">
        <f>VLOOKUP(AH109,'[1]Folios 2014'!$F$2:$H$7410,3,FALSE)</f>
        <v>#N/A</v>
      </c>
    </row>
    <row r="110" spans="1:37" x14ac:dyDescent="0.25">
      <c r="A110">
        <v>1249</v>
      </c>
      <c r="B110" t="s">
        <v>33</v>
      </c>
      <c r="C110">
        <v>0</v>
      </c>
      <c r="D110" s="1">
        <v>42075</v>
      </c>
      <c r="E110" s="1">
        <v>42075</v>
      </c>
      <c r="F110" t="s">
        <v>750</v>
      </c>
      <c r="G110" t="s">
        <v>95</v>
      </c>
      <c r="H110" t="s">
        <v>764</v>
      </c>
      <c r="I110" s="1">
        <v>31134</v>
      </c>
      <c r="J110" t="s">
        <v>57</v>
      </c>
      <c r="K110" t="s">
        <v>39</v>
      </c>
      <c r="L110" t="s">
        <v>58</v>
      </c>
      <c r="M110" t="s">
        <v>41</v>
      </c>
      <c r="N110" t="s">
        <v>765</v>
      </c>
      <c r="O110" t="s">
        <v>43</v>
      </c>
      <c r="P110" t="s">
        <v>44</v>
      </c>
      <c r="Q110" t="s">
        <v>766</v>
      </c>
      <c r="R110" t="s">
        <v>743</v>
      </c>
      <c r="T110" t="s">
        <v>47</v>
      </c>
      <c r="U110" t="s">
        <v>744</v>
      </c>
      <c r="V110" t="s">
        <v>767</v>
      </c>
      <c r="W110" t="s">
        <v>768</v>
      </c>
      <c r="X110" t="s">
        <v>747</v>
      </c>
      <c r="Y110" t="s">
        <v>748</v>
      </c>
      <c r="Z110" t="s">
        <v>749</v>
      </c>
      <c r="AA110" t="s">
        <v>44</v>
      </c>
      <c r="AB110">
        <v>55683</v>
      </c>
      <c r="AC110" t="s">
        <v>47</v>
      </c>
      <c r="AD110" t="s">
        <v>47</v>
      </c>
      <c r="AE110" t="s">
        <v>47</v>
      </c>
      <c r="AF110" t="s">
        <v>458</v>
      </c>
      <c r="AG110" t="s">
        <v>47</v>
      </c>
      <c r="AH110" t="str">
        <f t="shared" si="1"/>
        <v>DOLORES HERNANDEZ TANNIA</v>
      </c>
      <c r="AK110" t="e">
        <f>VLOOKUP(AH110,'[1]Folios 2014'!$F$2:$H$7410,3,FALSE)</f>
        <v>#N/A</v>
      </c>
    </row>
    <row r="111" spans="1:37" x14ac:dyDescent="0.25">
      <c r="A111">
        <v>1250</v>
      </c>
      <c r="B111" t="s">
        <v>33</v>
      </c>
      <c r="C111" t="s">
        <v>34</v>
      </c>
      <c r="D111" s="1">
        <v>42075</v>
      </c>
      <c r="E111" s="1">
        <v>42075</v>
      </c>
      <c r="F111" t="s">
        <v>769</v>
      </c>
      <c r="G111" t="s">
        <v>770</v>
      </c>
      <c r="H111" t="s">
        <v>771</v>
      </c>
      <c r="I111" s="1">
        <v>19998</v>
      </c>
      <c r="J111" t="s">
        <v>38</v>
      </c>
      <c r="K111" t="s">
        <v>39</v>
      </c>
      <c r="L111" t="s">
        <v>58</v>
      </c>
      <c r="M111" t="s">
        <v>41</v>
      </c>
      <c r="N111" t="s">
        <v>772</v>
      </c>
      <c r="O111" t="s">
        <v>43</v>
      </c>
      <c r="P111" t="s">
        <v>44</v>
      </c>
      <c r="Q111" t="s">
        <v>773</v>
      </c>
      <c r="R111" t="s">
        <v>774</v>
      </c>
      <c r="S111" t="s">
        <v>47</v>
      </c>
      <c r="T111" t="s">
        <v>47</v>
      </c>
      <c r="U111" t="s">
        <v>775</v>
      </c>
      <c r="V111" t="s">
        <v>776</v>
      </c>
      <c r="W111" t="s">
        <v>777</v>
      </c>
      <c r="X111" t="s">
        <v>778</v>
      </c>
      <c r="Y111" t="s">
        <v>778</v>
      </c>
      <c r="Z111" t="s">
        <v>749</v>
      </c>
      <c r="AA111" t="s">
        <v>44</v>
      </c>
      <c r="AB111">
        <v>55690</v>
      </c>
      <c r="AC111" t="s">
        <v>47</v>
      </c>
      <c r="AD111" t="s">
        <v>47</v>
      </c>
      <c r="AE111" t="s">
        <v>47</v>
      </c>
      <c r="AF111">
        <v>0</v>
      </c>
      <c r="AH111" t="str">
        <f t="shared" si="1"/>
        <v>INIESTRA VILLA ANGELA</v>
      </c>
      <c r="AK111" t="e">
        <f>VLOOKUP(AH111,'[1]Folios 2014'!$F$2:$H$7410,3,FALSE)</f>
        <v>#N/A</v>
      </c>
    </row>
    <row r="112" spans="1:37" x14ac:dyDescent="0.25">
      <c r="A112">
        <v>1251</v>
      </c>
      <c r="B112" t="s">
        <v>33</v>
      </c>
      <c r="C112" t="s">
        <v>34</v>
      </c>
      <c r="D112" s="1">
        <v>42075</v>
      </c>
      <c r="E112" s="1">
        <v>42075</v>
      </c>
      <c r="F112" t="s">
        <v>36</v>
      </c>
      <c r="G112" t="s">
        <v>177</v>
      </c>
      <c r="H112" t="s">
        <v>779</v>
      </c>
      <c r="I112" s="1">
        <v>20372</v>
      </c>
      <c r="J112" t="s">
        <v>57</v>
      </c>
      <c r="K112" t="s">
        <v>39</v>
      </c>
      <c r="L112" t="s">
        <v>58</v>
      </c>
      <c r="M112" t="s">
        <v>41</v>
      </c>
      <c r="N112" t="s">
        <v>780</v>
      </c>
      <c r="O112" t="s">
        <v>43</v>
      </c>
      <c r="P112" t="s">
        <v>453</v>
      </c>
      <c r="Q112" t="s">
        <v>781</v>
      </c>
      <c r="R112" t="s">
        <v>774</v>
      </c>
      <c r="S112" t="s">
        <v>47</v>
      </c>
      <c r="T112" t="s">
        <v>47</v>
      </c>
      <c r="U112" t="s">
        <v>775</v>
      </c>
      <c r="V112" t="s">
        <v>776</v>
      </c>
      <c r="W112" t="s">
        <v>777</v>
      </c>
      <c r="X112" t="s">
        <v>778</v>
      </c>
      <c r="Y112" t="s">
        <v>778</v>
      </c>
      <c r="Z112" t="s">
        <v>749</v>
      </c>
      <c r="AA112" t="s">
        <v>44</v>
      </c>
      <c r="AB112">
        <v>55690</v>
      </c>
      <c r="AC112" t="s">
        <v>47</v>
      </c>
      <c r="AD112" t="s">
        <v>47</v>
      </c>
      <c r="AE112" t="s">
        <v>47</v>
      </c>
      <c r="AF112">
        <v>0</v>
      </c>
      <c r="AH112" t="str">
        <f t="shared" si="1"/>
        <v>CAMACHO REYES ROSA MARIA</v>
      </c>
      <c r="AK112" t="e">
        <f>VLOOKUP(AH112,'[1]Folios 2014'!$F$2:$H$7410,3,FALSE)</f>
        <v>#N/A</v>
      </c>
    </row>
    <row r="113" spans="1:37" x14ac:dyDescent="0.25">
      <c r="A113">
        <v>1252</v>
      </c>
      <c r="B113" t="s">
        <v>33</v>
      </c>
      <c r="C113" t="s">
        <v>34</v>
      </c>
      <c r="D113" s="1">
        <v>42075</v>
      </c>
      <c r="E113" s="1">
        <v>42075</v>
      </c>
      <c r="F113" t="s">
        <v>716</v>
      </c>
      <c r="G113" t="s">
        <v>782</v>
      </c>
      <c r="H113" t="s">
        <v>783</v>
      </c>
      <c r="I113" s="1">
        <v>9485</v>
      </c>
      <c r="J113" t="s">
        <v>57</v>
      </c>
      <c r="K113" t="s">
        <v>39</v>
      </c>
      <c r="L113" t="s">
        <v>58</v>
      </c>
      <c r="M113" t="s">
        <v>41</v>
      </c>
      <c r="N113" t="s">
        <v>784</v>
      </c>
      <c r="O113" t="s">
        <v>43</v>
      </c>
      <c r="P113" t="s">
        <v>44</v>
      </c>
      <c r="Q113" t="s">
        <v>785</v>
      </c>
      <c r="R113" t="s">
        <v>786</v>
      </c>
      <c r="S113" t="s">
        <v>47</v>
      </c>
      <c r="T113" t="s">
        <v>47</v>
      </c>
      <c r="U113" t="s">
        <v>786</v>
      </c>
      <c r="V113" t="s">
        <v>786</v>
      </c>
      <c r="W113" t="s">
        <v>786</v>
      </c>
      <c r="X113" t="s">
        <v>722</v>
      </c>
      <c r="Y113" t="s">
        <v>714</v>
      </c>
      <c r="Z113" t="s">
        <v>715</v>
      </c>
      <c r="AA113" t="s">
        <v>44</v>
      </c>
      <c r="AB113">
        <v>55655</v>
      </c>
      <c r="AC113" t="s">
        <v>47</v>
      </c>
      <c r="AD113" t="s">
        <v>47</v>
      </c>
      <c r="AE113" t="s">
        <v>47</v>
      </c>
      <c r="AF113">
        <v>0</v>
      </c>
      <c r="AH113" t="str">
        <f t="shared" si="1"/>
        <v>CARMEN VILLEGAS TIMOTEA</v>
      </c>
      <c r="AK113" t="e">
        <f>VLOOKUP(AH113,'[1]Folios 2014'!$F$2:$H$7410,3,FALSE)</f>
        <v>#N/A</v>
      </c>
    </row>
    <row r="114" spans="1:37" x14ac:dyDescent="0.25">
      <c r="A114">
        <v>1253</v>
      </c>
      <c r="B114" t="s">
        <v>33</v>
      </c>
      <c r="C114" t="s">
        <v>34</v>
      </c>
      <c r="D114" s="1">
        <v>42075</v>
      </c>
      <c r="E114" s="1">
        <v>42075</v>
      </c>
      <c r="F114" t="s">
        <v>787</v>
      </c>
      <c r="G114" t="s">
        <v>716</v>
      </c>
      <c r="H114" t="s">
        <v>788</v>
      </c>
      <c r="I114" s="1">
        <v>18564</v>
      </c>
      <c r="J114" t="s">
        <v>38</v>
      </c>
      <c r="K114" t="s">
        <v>39</v>
      </c>
      <c r="L114" t="s">
        <v>58</v>
      </c>
      <c r="M114" t="s">
        <v>41</v>
      </c>
      <c r="N114" t="s">
        <v>789</v>
      </c>
      <c r="O114" t="s">
        <v>43</v>
      </c>
      <c r="P114" t="s">
        <v>44</v>
      </c>
      <c r="Q114" t="s">
        <v>790</v>
      </c>
      <c r="R114" t="s">
        <v>791</v>
      </c>
      <c r="S114" t="s">
        <v>47</v>
      </c>
      <c r="T114" t="s">
        <v>47</v>
      </c>
      <c r="U114" t="s">
        <v>791</v>
      </c>
      <c r="V114" t="s">
        <v>791</v>
      </c>
      <c r="W114" t="s">
        <v>792</v>
      </c>
      <c r="X114" t="s">
        <v>791</v>
      </c>
      <c r="Y114" t="s">
        <v>791</v>
      </c>
      <c r="Z114" t="s">
        <v>715</v>
      </c>
      <c r="AA114" t="s">
        <v>44</v>
      </c>
      <c r="AB114">
        <v>55654</v>
      </c>
      <c r="AC114" t="s">
        <v>47</v>
      </c>
      <c r="AD114" t="s">
        <v>47</v>
      </c>
      <c r="AE114" t="s">
        <v>47</v>
      </c>
      <c r="AF114">
        <v>0</v>
      </c>
      <c r="AH114" t="str">
        <f t="shared" si="1"/>
        <v>MONROY CARMEN SIMON</v>
      </c>
      <c r="AK114" t="e">
        <f>VLOOKUP(AH114,'[1]Folios 2014'!$F$2:$H$7410,3,FALSE)</f>
        <v>#N/A</v>
      </c>
    </row>
    <row r="115" spans="1:37" x14ac:dyDescent="0.25">
      <c r="A115">
        <v>1254</v>
      </c>
      <c r="B115" t="s">
        <v>33</v>
      </c>
      <c r="C115" t="s">
        <v>34</v>
      </c>
      <c r="D115" s="1">
        <v>42075</v>
      </c>
      <c r="E115" s="1">
        <v>42075</v>
      </c>
      <c r="F115" t="s">
        <v>334</v>
      </c>
      <c r="G115" t="s">
        <v>793</v>
      </c>
      <c r="H115" t="s">
        <v>794</v>
      </c>
      <c r="I115" s="1">
        <v>27540</v>
      </c>
      <c r="J115" t="s">
        <v>57</v>
      </c>
      <c r="K115" t="s">
        <v>39</v>
      </c>
      <c r="L115" t="s">
        <v>58</v>
      </c>
      <c r="M115" t="s">
        <v>41</v>
      </c>
      <c r="N115" t="s">
        <v>795</v>
      </c>
      <c r="O115" t="s">
        <v>43</v>
      </c>
      <c r="P115" t="s">
        <v>796</v>
      </c>
      <c r="Q115" t="s">
        <v>797</v>
      </c>
      <c r="R115" t="s">
        <v>798</v>
      </c>
      <c r="S115" t="s">
        <v>47</v>
      </c>
      <c r="T115" t="s">
        <v>47</v>
      </c>
      <c r="U115" t="s">
        <v>799</v>
      </c>
      <c r="V115" t="s">
        <v>800</v>
      </c>
      <c r="W115" t="s">
        <v>801</v>
      </c>
      <c r="X115" t="s">
        <v>798</v>
      </c>
      <c r="Y115" t="s">
        <v>798</v>
      </c>
      <c r="Z115" t="s">
        <v>715</v>
      </c>
      <c r="AA115" t="s">
        <v>44</v>
      </c>
      <c r="AB115">
        <v>55654</v>
      </c>
      <c r="AC115" t="s">
        <v>47</v>
      </c>
      <c r="AD115" t="s">
        <v>47</v>
      </c>
      <c r="AE115" t="s">
        <v>47</v>
      </c>
      <c r="AF115">
        <v>0</v>
      </c>
      <c r="AH115" t="str">
        <f t="shared" si="1"/>
        <v>CRUZ JUAREZ GABRIELA</v>
      </c>
      <c r="AK115" t="e">
        <f>VLOOKUP(AH115,'[1]Folios 2014'!$F$2:$H$7410,3,FALSE)</f>
        <v>#N/A</v>
      </c>
    </row>
    <row r="116" spans="1:37" x14ac:dyDescent="0.25">
      <c r="A116">
        <v>1255</v>
      </c>
      <c r="B116" t="s">
        <v>33</v>
      </c>
      <c r="C116" t="s">
        <v>34</v>
      </c>
      <c r="D116" s="1">
        <v>42075</v>
      </c>
      <c r="E116" s="1">
        <v>42075</v>
      </c>
      <c r="F116" t="s">
        <v>802</v>
      </c>
      <c r="G116" t="s">
        <v>803</v>
      </c>
      <c r="H116" t="s">
        <v>804</v>
      </c>
      <c r="I116" s="1">
        <v>22304</v>
      </c>
      <c r="J116" t="s">
        <v>57</v>
      </c>
      <c r="K116" t="s">
        <v>39</v>
      </c>
      <c r="L116" t="s">
        <v>58</v>
      </c>
      <c r="M116" t="s">
        <v>41</v>
      </c>
      <c r="N116" t="s">
        <v>805</v>
      </c>
      <c r="O116" t="s">
        <v>43</v>
      </c>
      <c r="P116" t="s">
        <v>44</v>
      </c>
      <c r="Q116" t="s">
        <v>806</v>
      </c>
      <c r="R116" t="s">
        <v>807</v>
      </c>
      <c r="S116" t="s">
        <v>47</v>
      </c>
      <c r="T116" t="s">
        <v>47</v>
      </c>
      <c r="U116" t="s">
        <v>807</v>
      </c>
      <c r="V116" t="s">
        <v>807</v>
      </c>
      <c r="W116" t="s">
        <v>808</v>
      </c>
      <c r="X116" t="s">
        <v>809</v>
      </c>
      <c r="Y116" t="s">
        <v>810</v>
      </c>
      <c r="Z116" t="s">
        <v>811</v>
      </c>
      <c r="AA116" t="s">
        <v>44</v>
      </c>
      <c r="AB116">
        <v>55610</v>
      </c>
      <c r="AC116" t="s">
        <v>47</v>
      </c>
      <c r="AD116" t="s">
        <v>47</v>
      </c>
      <c r="AE116" t="s">
        <v>47</v>
      </c>
      <c r="AF116">
        <v>0</v>
      </c>
      <c r="AH116" t="str">
        <f t="shared" si="1"/>
        <v>MATURANO ROSAS REYNA</v>
      </c>
      <c r="AK116" t="e">
        <f>VLOOKUP(AH116,'[1]Folios 2014'!$F$2:$H$7410,3,FALSE)</f>
        <v>#N/A</v>
      </c>
    </row>
    <row r="117" spans="1:37" x14ac:dyDescent="0.25">
      <c r="A117">
        <v>1256</v>
      </c>
      <c r="B117" t="s">
        <v>33</v>
      </c>
      <c r="C117" t="s">
        <v>34</v>
      </c>
      <c r="D117" s="1">
        <v>42075</v>
      </c>
      <c r="E117" s="1">
        <v>42075</v>
      </c>
      <c r="F117" t="s">
        <v>567</v>
      </c>
      <c r="G117" t="s">
        <v>582</v>
      </c>
      <c r="H117" t="s">
        <v>812</v>
      </c>
      <c r="I117" s="1">
        <v>20336</v>
      </c>
      <c r="J117" t="s">
        <v>57</v>
      </c>
      <c r="K117" t="s">
        <v>39</v>
      </c>
      <c r="L117" t="s">
        <v>58</v>
      </c>
      <c r="M117" t="s">
        <v>41</v>
      </c>
      <c r="N117" t="s">
        <v>813</v>
      </c>
      <c r="O117" t="s">
        <v>43</v>
      </c>
      <c r="P117" t="s">
        <v>44</v>
      </c>
      <c r="Q117" t="s">
        <v>814</v>
      </c>
      <c r="R117" t="s">
        <v>712</v>
      </c>
      <c r="S117" t="s">
        <v>47</v>
      </c>
      <c r="T117" t="s">
        <v>47</v>
      </c>
      <c r="U117" t="s">
        <v>711</v>
      </c>
      <c r="V117" t="s">
        <v>815</v>
      </c>
      <c r="W117" t="s">
        <v>816</v>
      </c>
      <c r="X117" t="s">
        <v>714</v>
      </c>
      <c r="Y117" t="s">
        <v>714</v>
      </c>
      <c r="Z117" t="s">
        <v>715</v>
      </c>
      <c r="AA117" t="s">
        <v>44</v>
      </c>
      <c r="AB117">
        <v>55655</v>
      </c>
      <c r="AC117" t="s">
        <v>47</v>
      </c>
      <c r="AD117" t="s">
        <v>47</v>
      </c>
      <c r="AE117" t="s">
        <v>47</v>
      </c>
      <c r="AF117">
        <v>0</v>
      </c>
      <c r="AH117" t="str">
        <f t="shared" si="1"/>
        <v>MIGUEL FRANCISCO ROSA LINDA</v>
      </c>
      <c r="AK117" t="e">
        <f>VLOOKUP(AH117,'[1]Folios 2014'!$F$2:$H$7410,3,FALSE)</f>
        <v>#N/A</v>
      </c>
    </row>
    <row r="118" spans="1:37" x14ac:dyDescent="0.25">
      <c r="A118">
        <v>1257</v>
      </c>
      <c r="B118" t="s">
        <v>33</v>
      </c>
      <c r="C118" t="s">
        <v>34</v>
      </c>
      <c r="D118" s="1">
        <v>42075</v>
      </c>
      <c r="E118" s="1">
        <v>42075</v>
      </c>
      <c r="F118" t="s">
        <v>782</v>
      </c>
      <c r="G118" t="s">
        <v>817</v>
      </c>
      <c r="H118" t="s">
        <v>818</v>
      </c>
      <c r="I118" s="1">
        <v>26867</v>
      </c>
      <c r="J118" t="s">
        <v>57</v>
      </c>
      <c r="K118" t="s">
        <v>39</v>
      </c>
      <c r="L118" t="s">
        <v>58</v>
      </c>
      <c r="M118" t="s">
        <v>41</v>
      </c>
      <c r="N118" t="s">
        <v>819</v>
      </c>
      <c r="O118" t="s">
        <v>43</v>
      </c>
      <c r="P118" t="s">
        <v>44</v>
      </c>
      <c r="Q118" t="s">
        <v>820</v>
      </c>
      <c r="R118" t="s">
        <v>712</v>
      </c>
      <c r="S118" t="s">
        <v>47</v>
      </c>
      <c r="T118" t="s">
        <v>47</v>
      </c>
      <c r="U118" t="s">
        <v>712</v>
      </c>
      <c r="V118" t="s">
        <v>713</v>
      </c>
      <c r="W118" t="s">
        <v>153</v>
      </c>
      <c r="X118" t="s">
        <v>714</v>
      </c>
      <c r="Y118" t="s">
        <v>714</v>
      </c>
      <c r="Z118" t="s">
        <v>715</v>
      </c>
      <c r="AA118" t="s">
        <v>44</v>
      </c>
      <c r="AB118">
        <v>55655</v>
      </c>
      <c r="AC118" t="s">
        <v>47</v>
      </c>
      <c r="AD118" t="s">
        <v>47</v>
      </c>
      <c r="AE118" t="s">
        <v>47</v>
      </c>
      <c r="AF118">
        <v>0</v>
      </c>
      <c r="AH118" t="str">
        <f t="shared" si="1"/>
        <v>VILLEGAS TOVAR AIDA ROSA</v>
      </c>
      <c r="AK118" t="e">
        <f>VLOOKUP(AH118,'[1]Folios 2014'!$F$2:$H$7410,3,FALSE)</f>
        <v>#N/A</v>
      </c>
    </row>
    <row r="119" spans="1:37" x14ac:dyDescent="0.25">
      <c r="A119">
        <v>1258</v>
      </c>
      <c r="B119" t="s">
        <v>33</v>
      </c>
      <c r="C119" t="s">
        <v>34</v>
      </c>
      <c r="D119" s="1">
        <v>42075</v>
      </c>
      <c r="E119" s="1">
        <v>42075</v>
      </c>
      <c r="F119" t="s">
        <v>567</v>
      </c>
      <c r="G119" t="s">
        <v>821</v>
      </c>
      <c r="H119" t="s">
        <v>822</v>
      </c>
      <c r="I119" s="1">
        <v>28313</v>
      </c>
      <c r="J119" t="s">
        <v>57</v>
      </c>
      <c r="K119" t="s">
        <v>39</v>
      </c>
      <c r="L119" t="s">
        <v>58</v>
      </c>
      <c r="M119" t="s">
        <v>41</v>
      </c>
      <c r="N119" t="s">
        <v>823</v>
      </c>
      <c r="O119" t="s">
        <v>43</v>
      </c>
      <c r="P119" t="s">
        <v>44</v>
      </c>
      <c r="Q119" t="s">
        <v>824</v>
      </c>
      <c r="R119" t="s">
        <v>825</v>
      </c>
      <c r="S119" t="s">
        <v>47</v>
      </c>
      <c r="T119" t="s">
        <v>47</v>
      </c>
      <c r="U119" t="s">
        <v>711</v>
      </c>
      <c r="V119" t="s">
        <v>826</v>
      </c>
      <c r="W119" t="s">
        <v>827</v>
      </c>
      <c r="X119" t="s">
        <v>714</v>
      </c>
      <c r="Y119" t="s">
        <v>714</v>
      </c>
      <c r="Z119" t="s">
        <v>715</v>
      </c>
      <c r="AA119" t="s">
        <v>44</v>
      </c>
      <c r="AB119">
        <v>55655</v>
      </c>
      <c r="AC119" t="s">
        <v>47</v>
      </c>
      <c r="AD119" t="s">
        <v>47</v>
      </c>
      <c r="AE119" t="s">
        <v>47</v>
      </c>
      <c r="AF119">
        <v>0</v>
      </c>
      <c r="AH119" t="str">
        <f t="shared" si="1"/>
        <v>MIGUEL CHANES MARIA FABIOLA</v>
      </c>
      <c r="AK119" t="e">
        <f>VLOOKUP(AH119,'[1]Folios 2014'!$F$2:$H$7410,3,FALSE)</f>
        <v>#N/A</v>
      </c>
    </row>
    <row r="120" spans="1:37" x14ac:dyDescent="0.25">
      <c r="A120">
        <v>1259</v>
      </c>
      <c r="B120" t="s">
        <v>33</v>
      </c>
      <c r="C120" t="s">
        <v>34</v>
      </c>
      <c r="D120" s="1">
        <v>42075</v>
      </c>
      <c r="E120" s="1">
        <v>42075</v>
      </c>
      <c r="F120" t="s">
        <v>464</v>
      </c>
      <c r="G120" t="s">
        <v>828</v>
      </c>
      <c r="H120" t="s">
        <v>829</v>
      </c>
      <c r="I120" s="1">
        <v>12155</v>
      </c>
      <c r="J120" t="s">
        <v>38</v>
      </c>
      <c r="K120" t="s">
        <v>39</v>
      </c>
      <c r="L120" t="s">
        <v>58</v>
      </c>
      <c r="M120" t="s">
        <v>41</v>
      </c>
      <c r="N120" t="s">
        <v>830</v>
      </c>
      <c r="O120" t="s">
        <v>43</v>
      </c>
      <c r="P120" t="s">
        <v>44</v>
      </c>
      <c r="Q120" t="s">
        <v>831</v>
      </c>
      <c r="R120" t="s">
        <v>832</v>
      </c>
      <c r="S120" t="s">
        <v>47</v>
      </c>
      <c r="T120" t="s">
        <v>47</v>
      </c>
      <c r="U120" t="s">
        <v>833</v>
      </c>
      <c r="V120" t="s">
        <v>776</v>
      </c>
      <c r="W120" t="s">
        <v>816</v>
      </c>
      <c r="X120" t="s">
        <v>778</v>
      </c>
      <c r="Y120" t="s">
        <v>778</v>
      </c>
      <c r="Z120" t="s">
        <v>749</v>
      </c>
      <c r="AA120" t="s">
        <v>44</v>
      </c>
      <c r="AB120">
        <v>55690</v>
      </c>
      <c r="AC120" t="s">
        <v>47</v>
      </c>
      <c r="AD120" t="s">
        <v>47</v>
      </c>
      <c r="AE120" t="s">
        <v>47</v>
      </c>
      <c r="AF120">
        <v>0</v>
      </c>
      <c r="AH120" t="str">
        <f t="shared" si="1"/>
        <v>VAZQUEZ CERON EUSTOGIO</v>
      </c>
      <c r="AK120" t="e">
        <f>VLOOKUP(AH120,'[1]Folios 2014'!$F$2:$H$7410,3,FALSE)</f>
        <v>#N/A</v>
      </c>
    </row>
    <row r="121" spans="1:37" x14ac:dyDescent="0.25">
      <c r="A121">
        <v>1260</v>
      </c>
      <c r="B121" t="s">
        <v>33</v>
      </c>
      <c r="C121" t="s">
        <v>34</v>
      </c>
      <c r="D121" s="1">
        <v>42075</v>
      </c>
      <c r="E121" s="1">
        <v>42075</v>
      </c>
      <c r="F121" t="s">
        <v>834</v>
      </c>
      <c r="G121" t="s">
        <v>216</v>
      </c>
      <c r="H121" t="s">
        <v>835</v>
      </c>
      <c r="I121" s="1">
        <v>29235</v>
      </c>
      <c r="J121" t="s">
        <v>57</v>
      </c>
      <c r="K121" t="s">
        <v>39</v>
      </c>
      <c r="L121" t="s">
        <v>58</v>
      </c>
      <c r="M121" t="s">
        <v>41</v>
      </c>
      <c r="N121" t="s">
        <v>836</v>
      </c>
      <c r="O121" t="s">
        <v>43</v>
      </c>
      <c r="P121" t="s">
        <v>44</v>
      </c>
      <c r="Q121" t="s">
        <v>837</v>
      </c>
      <c r="R121" t="s">
        <v>330</v>
      </c>
      <c r="S121" t="s">
        <v>47</v>
      </c>
      <c r="T121" t="s">
        <v>47</v>
      </c>
      <c r="U121" t="s">
        <v>330</v>
      </c>
      <c r="V121" t="s">
        <v>330</v>
      </c>
      <c r="W121" t="s">
        <v>838</v>
      </c>
      <c r="X121" t="s">
        <v>212</v>
      </c>
      <c r="Y121" t="s">
        <v>212</v>
      </c>
      <c r="Z121" t="s">
        <v>715</v>
      </c>
      <c r="AA121" t="s">
        <v>44</v>
      </c>
      <c r="AB121">
        <v>55650</v>
      </c>
      <c r="AC121" t="s">
        <v>47</v>
      </c>
      <c r="AD121" t="s">
        <v>47</v>
      </c>
      <c r="AE121" t="s">
        <v>47</v>
      </c>
      <c r="AF121">
        <v>0</v>
      </c>
      <c r="AH121" t="str">
        <f t="shared" si="1"/>
        <v>GUTIERREZ RAMIREZ ERIKA</v>
      </c>
      <c r="AK121" t="e">
        <f>VLOOKUP(AH121,'[1]Folios 2014'!$F$2:$H$7410,3,FALSE)</f>
        <v>#N/A</v>
      </c>
    </row>
    <row r="122" spans="1:37" x14ac:dyDescent="0.25">
      <c r="A122">
        <v>1261</v>
      </c>
      <c r="B122" t="s">
        <v>33</v>
      </c>
      <c r="C122" t="s">
        <v>34</v>
      </c>
      <c r="D122" s="1">
        <v>42075</v>
      </c>
      <c r="E122" s="1">
        <v>42075</v>
      </c>
      <c r="F122" t="s">
        <v>208</v>
      </c>
      <c r="G122" t="s">
        <v>624</v>
      </c>
      <c r="H122" t="s">
        <v>835</v>
      </c>
      <c r="I122" s="1">
        <v>30638</v>
      </c>
      <c r="J122" t="s">
        <v>57</v>
      </c>
      <c r="K122" t="s">
        <v>39</v>
      </c>
      <c r="L122" t="s">
        <v>58</v>
      </c>
      <c r="M122" t="s">
        <v>41</v>
      </c>
      <c r="N122" t="s">
        <v>839</v>
      </c>
      <c r="O122" t="s">
        <v>43</v>
      </c>
      <c r="P122" t="s">
        <v>196</v>
      </c>
      <c r="Q122" t="s">
        <v>840</v>
      </c>
      <c r="R122" t="s">
        <v>841</v>
      </c>
      <c r="S122" t="s">
        <v>47</v>
      </c>
      <c r="T122" t="s">
        <v>47</v>
      </c>
      <c r="U122" t="s">
        <v>842</v>
      </c>
      <c r="V122" t="s">
        <v>843</v>
      </c>
      <c r="W122" t="s">
        <v>844</v>
      </c>
      <c r="X122" t="s">
        <v>845</v>
      </c>
      <c r="Y122" t="s">
        <v>845</v>
      </c>
      <c r="Z122" t="s">
        <v>715</v>
      </c>
      <c r="AA122" t="s">
        <v>44</v>
      </c>
      <c r="AB122">
        <v>55657</v>
      </c>
      <c r="AC122" t="s">
        <v>47</v>
      </c>
      <c r="AD122" t="s">
        <v>47</v>
      </c>
      <c r="AE122" t="s">
        <v>47</v>
      </c>
      <c r="AF122">
        <v>0</v>
      </c>
      <c r="AH122" t="str">
        <f t="shared" si="1"/>
        <v>FERRER ALMAZAN ERIKA</v>
      </c>
      <c r="AK122" t="e">
        <f>VLOOKUP(AH122,'[1]Folios 2014'!$F$2:$H$7410,3,FALSE)</f>
        <v>#N/A</v>
      </c>
    </row>
    <row r="123" spans="1:37" x14ac:dyDescent="0.25">
      <c r="A123">
        <v>1262</v>
      </c>
      <c r="B123" t="s">
        <v>33</v>
      </c>
      <c r="C123" t="s">
        <v>34</v>
      </c>
      <c r="D123" s="1">
        <v>42075</v>
      </c>
      <c r="E123" s="1">
        <v>42075</v>
      </c>
      <c r="F123" t="s">
        <v>65</v>
      </c>
      <c r="G123" t="s">
        <v>846</v>
      </c>
      <c r="H123" t="s">
        <v>847</v>
      </c>
      <c r="I123" s="1">
        <v>28748</v>
      </c>
      <c r="J123" t="s">
        <v>38</v>
      </c>
      <c r="K123" t="s">
        <v>39</v>
      </c>
      <c r="L123" t="s">
        <v>58</v>
      </c>
      <c r="M123" t="s">
        <v>41</v>
      </c>
      <c r="N123" t="s">
        <v>848</v>
      </c>
      <c r="O123" t="s">
        <v>43</v>
      </c>
      <c r="P123" t="s">
        <v>44</v>
      </c>
      <c r="Q123" t="s">
        <v>849</v>
      </c>
      <c r="R123" t="s">
        <v>850</v>
      </c>
      <c r="S123" t="s">
        <v>47</v>
      </c>
      <c r="T123" t="s">
        <v>47</v>
      </c>
      <c r="U123" t="s">
        <v>851</v>
      </c>
      <c r="V123" t="s">
        <v>852</v>
      </c>
      <c r="W123" t="s">
        <v>853</v>
      </c>
      <c r="X123" t="s">
        <v>845</v>
      </c>
      <c r="Y123" t="s">
        <v>845</v>
      </c>
      <c r="Z123" t="s">
        <v>715</v>
      </c>
      <c r="AA123" t="s">
        <v>44</v>
      </c>
      <c r="AB123">
        <v>55657</v>
      </c>
      <c r="AC123" t="s">
        <v>47</v>
      </c>
      <c r="AD123" t="s">
        <v>47</v>
      </c>
      <c r="AE123" t="s">
        <v>47</v>
      </c>
      <c r="AF123">
        <v>0</v>
      </c>
      <c r="AH123" t="str">
        <f t="shared" si="1"/>
        <v>GONZALEZ VALENCIA MARTIN ALFREDO</v>
      </c>
      <c r="AK123" t="e">
        <f>VLOOKUP(AH123,'[1]Folios 2014'!$F$2:$H$7410,3,FALSE)</f>
        <v>#N/A</v>
      </c>
    </row>
    <row r="124" spans="1:37" x14ac:dyDescent="0.25">
      <c r="A124">
        <v>1263</v>
      </c>
      <c r="B124" t="s">
        <v>33</v>
      </c>
      <c r="C124" t="s">
        <v>34</v>
      </c>
      <c r="D124" s="1">
        <v>42075</v>
      </c>
      <c r="E124" s="1">
        <v>42075</v>
      </c>
      <c r="F124" t="s">
        <v>436</v>
      </c>
      <c r="G124" t="s">
        <v>74</v>
      </c>
      <c r="H124" t="s">
        <v>854</v>
      </c>
      <c r="I124" s="1">
        <v>26310</v>
      </c>
      <c r="J124" t="s">
        <v>57</v>
      </c>
      <c r="K124" t="s">
        <v>39</v>
      </c>
      <c r="L124" t="s">
        <v>58</v>
      </c>
      <c r="M124" t="s">
        <v>41</v>
      </c>
      <c r="N124" t="s">
        <v>855</v>
      </c>
      <c r="O124" t="s">
        <v>43</v>
      </c>
      <c r="P124" t="s">
        <v>44</v>
      </c>
      <c r="Q124" t="s">
        <v>856</v>
      </c>
      <c r="R124" t="s">
        <v>857</v>
      </c>
      <c r="S124" t="s">
        <v>47</v>
      </c>
      <c r="T124" t="s">
        <v>47</v>
      </c>
      <c r="U124" t="s">
        <v>858</v>
      </c>
      <c r="V124" t="s">
        <v>857</v>
      </c>
      <c r="W124" t="s">
        <v>816</v>
      </c>
      <c r="X124" t="s">
        <v>845</v>
      </c>
      <c r="Y124" t="s">
        <v>845</v>
      </c>
      <c r="Z124" t="s">
        <v>715</v>
      </c>
      <c r="AA124" t="s">
        <v>44</v>
      </c>
      <c r="AB124">
        <v>55657</v>
      </c>
      <c r="AC124" t="s">
        <v>47</v>
      </c>
      <c r="AD124" t="s">
        <v>47</v>
      </c>
      <c r="AE124" t="s">
        <v>47</v>
      </c>
      <c r="AF124">
        <v>0</v>
      </c>
      <c r="AH124" t="str">
        <f t="shared" si="1"/>
        <v>PEREZ LOPEZ ELSA</v>
      </c>
      <c r="AK124" t="e">
        <f>VLOOKUP(AH124,'[1]Folios 2014'!$F$2:$H$7410,3,FALSE)</f>
        <v>#N/A</v>
      </c>
    </row>
    <row r="125" spans="1:37" x14ac:dyDescent="0.25">
      <c r="A125">
        <v>1264</v>
      </c>
      <c r="B125" t="s">
        <v>33</v>
      </c>
      <c r="C125" t="s">
        <v>34</v>
      </c>
      <c r="D125" s="1">
        <v>42075</v>
      </c>
      <c r="E125" s="1">
        <v>42075</v>
      </c>
      <c r="F125" t="s">
        <v>436</v>
      </c>
      <c r="G125" t="s">
        <v>859</v>
      </c>
      <c r="H125" t="s">
        <v>771</v>
      </c>
      <c r="I125" s="1">
        <v>8615</v>
      </c>
      <c r="J125" t="s">
        <v>57</v>
      </c>
      <c r="K125" t="s">
        <v>39</v>
      </c>
      <c r="L125" t="s">
        <v>58</v>
      </c>
      <c r="M125" t="s">
        <v>41</v>
      </c>
      <c r="N125" t="s">
        <v>860</v>
      </c>
      <c r="O125" t="s">
        <v>43</v>
      </c>
      <c r="P125" t="s">
        <v>44</v>
      </c>
      <c r="Q125" t="s">
        <v>861</v>
      </c>
      <c r="R125" t="s">
        <v>862</v>
      </c>
      <c r="S125" t="s">
        <v>47</v>
      </c>
      <c r="T125" t="s">
        <v>47</v>
      </c>
      <c r="U125" t="s">
        <v>862</v>
      </c>
      <c r="V125" t="s">
        <v>862</v>
      </c>
      <c r="W125" t="s">
        <v>862</v>
      </c>
      <c r="X125" t="s">
        <v>863</v>
      </c>
      <c r="Y125" t="s">
        <v>864</v>
      </c>
      <c r="Z125" t="s">
        <v>715</v>
      </c>
      <c r="AA125" t="s">
        <v>44</v>
      </c>
      <c r="AB125">
        <v>55655</v>
      </c>
      <c r="AC125" t="s">
        <v>47</v>
      </c>
      <c r="AD125" t="s">
        <v>47</v>
      </c>
      <c r="AE125" t="s">
        <v>47</v>
      </c>
      <c r="AF125">
        <v>0</v>
      </c>
      <c r="AH125" t="str">
        <f t="shared" si="1"/>
        <v>PEREZ MONRROY ANGELA</v>
      </c>
      <c r="AK125" t="e">
        <f>VLOOKUP(AH125,'[1]Folios 2014'!$F$2:$H$7410,3,FALSE)</f>
        <v>#N/A</v>
      </c>
    </row>
    <row r="126" spans="1:37" x14ac:dyDescent="0.25">
      <c r="A126">
        <v>1265</v>
      </c>
      <c r="B126" t="s">
        <v>33</v>
      </c>
      <c r="C126" t="s">
        <v>34</v>
      </c>
      <c r="D126" s="1">
        <v>42075</v>
      </c>
      <c r="E126" s="1">
        <v>42075</v>
      </c>
      <c r="F126" t="s">
        <v>859</v>
      </c>
      <c r="G126" t="s">
        <v>154</v>
      </c>
      <c r="H126" t="s">
        <v>865</v>
      </c>
      <c r="I126" s="1">
        <v>30596</v>
      </c>
      <c r="J126" t="s">
        <v>57</v>
      </c>
      <c r="K126" t="s">
        <v>39</v>
      </c>
      <c r="L126" t="s">
        <v>58</v>
      </c>
      <c r="M126" t="s">
        <v>41</v>
      </c>
      <c r="N126" t="s">
        <v>866</v>
      </c>
      <c r="O126" t="s">
        <v>43</v>
      </c>
      <c r="P126" t="s">
        <v>44</v>
      </c>
      <c r="Q126" t="s">
        <v>867</v>
      </c>
      <c r="R126" t="s">
        <v>868</v>
      </c>
      <c r="S126" t="s">
        <v>47</v>
      </c>
      <c r="T126" t="s">
        <v>47</v>
      </c>
      <c r="U126" t="s">
        <v>869</v>
      </c>
      <c r="V126" t="s">
        <v>870</v>
      </c>
      <c r="W126" t="s">
        <v>869</v>
      </c>
      <c r="X126" t="s">
        <v>864</v>
      </c>
      <c r="Y126" t="s">
        <v>864</v>
      </c>
      <c r="Z126" t="s">
        <v>715</v>
      </c>
      <c r="AA126" t="s">
        <v>44</v>
      </c>
      <c r="AB126">
        <v>55655</v>
      </c>
      <c r="AC126" t="s">
        <v>47</v>
      </c>
      <c r="AD126" t="s">
        <v>47</v>
      </c>
      <c r="AE126" t="s">
        <v>47</v>
      </c>
      <c r="AF126">
        <v>0</v>
      </c>
      <c r="AH126" t="str">
        <f t="shared" si="1"/>
        <v>MONRROY SANCHEZ SANDRA</v>
      </c>
      <c r="AK126" t="e">
        <f>VLOOKUP(AH126,'[1]Folios 2014'!$F$2:$H$7410,3,FALSE)</f>
        <v>#N/A</v>
      </c>
    </row>
    <row r="127" spans="1:37" x14ac:dyDescent="0.25">
      <c r="A127">
        <v>1266</v>
      </c>
      <c r="B127" t="s">
        <v>33</v>
      </c>
      <c r="C127" t="s">
        <v>34</v>
      </c>
      <c r="D127" s="1">
        <v>42075</v>
      </c>
      <c r="E127" s="1">
        <v>42075</v>
      </c>
      <c r="F127" t="s">
        <v>161</v>
      </c>
      <c r="G127" t="s">
        <v>224</v>
      </c>
      <c r="H127" t="s">
        <v>727</v>
      </c>
      <c r="I127" s="1">
        <v>28197</v>
      </c>
      <c r="J127" t="s">
        <v>57</v>
      </c>
      <c r="K127" t="s">
        <v>39</v>
      </c>
      <c r="L127" t="s">
        <v>58</v>
      </c>
      <c r="M127" t="s">
        <v>41</v>
      </c>
      <c r="N127" t="s">
        <v>871</v>
      </c>
      <c r="O127" t="s">
        <v>43</v>
      </c>
      <c r="P127" t="s">
        <v>44</v>
      </c>
      <c r="Q127" t="s">
        <v>872</v>
      </c>
      <c r="R127" t="s">
        <v>873</v>
      </c>
      <c r="S127" t="s">
        <v>47</v>
      </c>
      <c r="T127" t="s">
        <v>47</v>
      </c>
      <c r="U127" t="s">
        <v>873</v>
      </c>
      <c r="V127" t="s">
        <v>873</v>
      </c>
      <c r="W127" t="s">
        <v>873</v>
      </c>
      <c r="X127" t="s">
        <v>874</v>
      </c>
      <c r="Y127" t="s">
        <v>212</v>
      </c>
      <c r="Z127" t="s">
        <v>715</v>
      </c>
      <c r="AA127" t="s">
        <v>44</v>
      </c>
      <c r="AB127">
        <v>55650</v>
      </c>
      <c r="AC127" t="s">
        <v>47</v>
      </c>
      <c r="AD127" t="s">
        <v>47</v>
      </c>
      <c r="AE127" t="s">
        <v>47</v>
      </c>
      <c r="AF127">
        <v>0</v>
      </c>
      <c r="AH127" t="str">
        <f t="shared" si="1"/>
        <v>ROMERO ORTEGA PATRICIA</v>
      </c>
      <c r="AK127" t="e">
        <f>VLOOKUP(AH127,'[1]Folios 2014'!$F$2:$H$7410,3,FALSE)</f>
        <v>#N/A</v>
      </c>
    </row>
    <row r="128" spans="1:37" x14ac:dyDescent="0.25">
      <c r="A128">
        <v>1267</v>
      </c>
      <c r="B128" t="s">
        <v>33</v>
      </c>
      <c r="C128" t="s">
        <v>34</v>
      </c>
      <c r="D128" s="1">
        <v>42075</v>
      </c>
      <c r="E128" s="1">
        <v>42075</v>
      </c>
      <c r="F128" t="s">
        <v>75</v>
      </c>
      <c r="G128" t="s">
        <v>436</v>
      </c>
      <c r="H128" t="s">
        <v>875</v>
      </c>
      <c r="I128" s="1">
        <v>27176</v>
      </c>
      <c r="J128" t="s">
        <v>38</v>
      </c>
      <c r="K128" t="s">
        <v>39</v>
      </c>
      <c r="L128" t="s">
        <v>58</v>
      </c>
      <c r="M128" t="s">
        <v>41</v>
      </c>
      <c r="N128" t="s">
        <v>876</v>
      </c>
      <c r="O128" t="s">
        <v>43</v>
      </c>
      <c r="P128" t="s">
        <v>44</v>
      </c>
      <c r="Q128" t="s">
        <v>877</v>
      </c>
      <c r="R128" t="s">
        <v>656</v>
      </c>
      <c r="S128" t="s">
        <v>47</v>
      </c>
      <c r="T128" t="s">
        <v>47</v>
      </c>
      <c r="U128" t="s">
        <v>776</v>
      </c>
      <c r="V128" t="s">
        <v>878</v>
      </c>
      <c r="W128" t="s">
        <v>879</v>
      </c>
      <c r="X128" t="s">
        <v>880</v>
      </c>
      <c r="Y128" t="s">
        <v>881</v>
      </c>
      <c r="Z128" t="s">
        <v>811</v>
      </c>
      <c r="AA128" t="s">
        <v>44</v>
      </c>
      <c r="AB128">
        <v>55628</v>
      </c>
      <c r="AC128" t="s">
        <v>47</v>
      </c>
      <c r="AD128" t="s">
        <v>47</v>
      </c>
      <c r="AE128" t="s">
        <v>47</v>
      </c>
      <c r="AF128">
        <v>0</v>
      </c>
      <c r="AH128" t="str">
        <f t="shared" si="1"/>
        <v>FLORES PEREZ JUAN AGUSTIN</v>
      </c>
      <c r="AK128" t="e">
        <f>VLOOKUP(AH128,'[1]Folios 2014'!$F$2:$H$7410,3,FALSE)</f>
        <v>#N/A</v>
      </c>
    </row>
    <row r="129" spans="1:37" x14ac:dyDescent="0.25">
      <c r="A129">
        <v>1268</v>
      </c>
      <c r="B129" t="s">
        <v>33</v>
      </c>
      <c r="C129" t="s">
        <v>34</v>
      </c>
      <c r="D129" s="1">
        <v>42075</v>
      </c>
      <c r="E129" s="1">
        <v>42075</v>
      </c>
      <c r="F129" t="s">
        <v>882</v>
      </c>
      <c r="G129" t="s">
        <v>75</v>
      </c>
      <c r="H129" t="s">
        <v>883</v>
      </c>
      <c r="I129" s="1">
        <v>34870</v>
      </c>
      <c r="J129" t="s">
        <v>38</v>
      </c>
      <c r="K129" t="s">
        <v>39</v>
      </c>
      <c r="L129" t="s">
        <v>58</v>
      </c>
      <c r="M129" t="s">
        <v>41</v>
      </c>
      <c r="N129" t="s">
        <v>884</v>
      </c>
      <c r="O129" t="s">
        <v>43</v>
      </c>
      <c r="P129" t="s">
        <v>44</v>
      </c>
      <c r="Q129" t="s">
        <v>885</v>
      </c>
      <c r="R129" t="s">
        <v>886</v>
      </c>
      <c r="S129" t="s">
        <v>47</v>
      </c>
      <c r="T129" t="s">
        <v>47</v>
      </c>
      <c r="U129" t="s">
        <v>887</v>
      </c>
      <c r="V129" t="s">
        <v>886</v>
      </c>
      <c r="W129" t="s">
        <v>886</v>
      </c>
      <c r="X129" t="s">
        <v>888</v>
      </c>
      <c r="Y129" t="s">
        <v>889</v>
      </c>
      <c r="Z129" t="s">
        <v>811</v>
      </c>
      <c r="AA129" t="s">
        <v>44</v>
      </c>
      <c r="AB129">
        <v>55628</v>
      </c>
      <c r="AC129" t="s">
        <v>47</v>
      </c>
      <c r="AD129" t="s">
        <v>47</v>
      </c>
      <c r="AE129" t="s">
        <v>47</v>
      </c>
      <c r="AF129">
        <v>0</v>
      </c>
      <c r="AH129" t="str">
        <f t="shared" si="1"/>
        <v>RODRIGUEZ FLORES CARLOS ALBERTO</v>
      </c>
      <c r="AK129" t="e">
        <f>VLOOKUP(AH129,'[1]Folios 2014'!$F$2:$H$7410,3,FALSE)</f>
        <v>#N/A</v>
      </c>
    </row>
    <row r="130" spans="1:37" x14ac:dyDescent="0.25">
      <c r="A130">
        <v>1269</v>
      </c>
      <c r="B130" t="s">
        <v>33</v>
      </c>
      <c r="C130" t="s">
        <v>34</v>
      </c>
      <c r="D130" s="1">
        <v>42075</v>
      </c>
      <c r="E130" s="1">
        <v>42075</v>
      </c>
      <c r="F130" t="s">
        <v>95</v>
      </c>
      <c r="G130" t="s">
        <v>75</v>
      </c>
      <c r="H130" t="s">
        <v>890</v>
      </c>
      <c r="I130" s="1">
        <v>30166</v>
      </c>
      <c r="J130" t="s">
        <v>38</v>
      </c>
      <c r="K130" t="s">
        <v>891</v>
      </c>
      <c r="L130" t="s">
        <v>34</v>
      </c>
      <c r="M130" t="s">
        <v>41</v>
      </c>
      <c r="N130" t="s">
        <v>892</v>
      </c>
      <c r="O130" t="s">
        <v>43</v>
      </c>
      <c r="P130" t="s">
        <v>44</v>
      </c>
      <c r="Q130" t="s">
        <v>893</v>
      </c>
      <c r="R130" t="s">
        <v>754</v>
      </c>
      <c r="S130" t="s">
        <v>47</v>
      </c>
      <c r="T130" t="s">
        <v>47</v>
      </c>
      <c r="U130" t="s">
        <v>894</v>
      </c>
      <c r="V130" t="s">
        <v>895</v>
      </c>
      <c r="W130" t="s">
        <v>896</v>
      </c>
      <c r="X130" t="s">
        <v>888</v>
      </c>
      <c r="Y130" t="s">
        <v>889</v>
      </c>
      <c r="Z130" t="s">
        <v>811</v>
      </c>
      <c r="AA130" t="s">
        <v>44</v>
      </c>
      <c r="AB130">
        <v>55628</v>
      </c>
      <c r="AC130" t="s">
        <v>47</v>
      </c>
      <c r="AD130" t="s">
        <v>47</v>
      </c>
      <c r="AE130" t="s">
        <v>47</v>
      </c>
      <c r="AF130">
        <v>0</v>
      </c>
      <c r="AH130" t="str">
        <f t="shared" si="1"/>
        <v>HERNANDEZ FLORES IVAN</v>
      </c>
      <c r="AK130" t="e">
        <f>VLOOKUP(AH130,'[1]Folios 2014'!$F$2:$H$7410,3,FALSE)</f>
        <v>#N/A</v>
      </c>
    </row>
    <row r="131" spans="1:37" x14ac:dyDescent="0.25">
      <c r="A131">
        <v>1270</v>
      </c>
      <c r="B131" t="s">
        <v>33</v>
      </c>
      <c r="C131" t="s">
        <v>34</v>
      </c>
      <c r="D131" s="1">
        <v>42075</v>
      </c>
      <c r="E131" s="1">
        <v>42075</v>
      </c>
      <c r="F131" t="s">
        <v>348</v>
      </c>
      <c r="G131" t="s">
        <v>897</v>
      </c>
      <c r="H131" t="s">
        <v>582</v>
      </c>
      <c r="I131" s="1">
        <v>29798</v>
      </c>
      <c r="J131" t="s">
        <v>38</v>
      </c>
      <c r="K131" t="s">
        <v>39</v>
      </c>
      <c r="L131" t="s">
        <v>40</v>
      </c>
      <c r="M131" t="s">
        <v>41</v>
      </c>
      <c r="N131" t="s">
        <v>898</v>
      </c>
      <c r="O131" t="s">
        <v>43</v>
      </c>
      <c r="P131" t="s">
        <v>44</v>
      </c>
      <c r="Q131" t="s">
        <v>899</v>
      </c>
      <c r="R131" t="s">
        <v>900</v>
      </c>
      <c r="S131" t="s">
        <v>47</v>
      </c>
      <c r="T131" t="s">
        <v>47</v>
      </c>
      <c r="U131" t="s">
        <v>900</v>
      </c>
      <c r="V131" t="s">
        <v>901</v>
      </c>
      <c r="W131" t="s">
        <v>902</v>
      </c>
      <c r="X131" t="s">
        <v>880</v>
      </c>
      <c r="Y131" t="s">
        <v>881</v>
      </c>
      <c r="Z131" t="s">
        <v>811</v>
      </c>
      <c r="AA131" t="s">
        <v>44</v>
      </c>
      <c r="AB131">
        <v>55628</v>
      </c>
      <c r="AC131" t="s">
        <v>47</v>
      </c>
      <c r="AD131" t="s">
        <v>47</v>
      </c>
      <c r="AE131" t="s">
        <v>47</v>
      </c>
      <c r="AF131">
        <v>0</v>
      </c>
      <c r="AH131" t="str">
        <f t="shared" ref="AH131:AH194" si="2">CONCATENATE(F131," ",G131," ",H131)</f>
        <v>MONTIEL BAUTISTA FRANCISCO</v>
      </c>
      <c r="AK131" t="e">
        <f>VLOOKUP(AH131,'[1]Folios 2014'!$F$2:$H$7410,3,FALSE)</f>
        <v>#N/A</v>
      </c>
    </row>
    <row r="132" spans="1:37" x14ac:dyDescent="0.25">
      <c r="A132">
        <v>1271</v>
      </c>
      <c r="B132" t="s">
        <v>33</v>
      </c>
      <c r="C132" t="s">
        <v>34</v>
      </c>
      <c r="D132" s="1">
        <v>42075</v>
      </c>
      <c r="E132" s="1">
        <v>42075</v>
      </c>
      <c r="F132" t="s">
        <v>84</v>
      </c>
      <c r="G132" t="s">
        <v>903</v>
      </c>
      <c r="H132" t="s">
        <v>904</v>
      </c>
      <c r="I132" s="1">
        <v>22197</v>
      </c>
      <c r="J132" t="s">
        <v>57</v>
      </c>
      <c r="K132" t="s">
        <v>39</v>
      </c>
      <c r="L132" t="s">
        <v>77</v>
      </c>
      <c r="M132" t="s">
        <v>41</v>
      </c>
      <c r="N132" t="s">
        <v>905</v>
      </c>
      <c r="O132" t="s">
        <v>43</v>
      </c>
      <c r="P132" t="s">
        <v>44</v>
      </c>
      <c r="Q132" t="s">
        <v>906</v>
      </c>
      <c r="R132" t="s">
        <v>907</v>
      </c>
      <c r="S132" t="s">
        <v>47</v>
      </c>
      <c r="T132" t="s">
        <v>47</v>
      </c>
      <c r="U132" t="s">
        <v>907</v>
      </c>
      <c r="V132" t="s">
        <v>907</v>
      </c>
      <c r="W132" t="s">
        <v>907</v>
      </c>
      <c r="X132" t="s">
        <v>908</v>
      </c>
      <c r="Y132" t="s">
        <v>909</v>
      </c>
      <c r="Z132" t="s">
        <v>811</v>
      </c>
      <c r="AA132" t="s">
        <v>44</v>
      </c>
      <c r="AB132">
        <v>55614</v>
      </c>
      <c r="AC132" t="s">
        <v>47</v>
      </c>
      <c r="AD132" t="s">
        <v>47</v>
      </c>
      <c r="AE132" t="s">
        <v>47</v>
      </c>
      <c r="AF132">
        <v>0</v>
      </c>
      <c r="AH132" t="str">
        <f t="shared" si="2"/>
        <v>GARCIA DESALES BEATRIZ BERTA</v>
      </c>
      <c r="AK132" t="e">
        <f>VLOOKUP(AH132,'[1]Folios 2014'!$F$2:$H$7410,3,FALSE)</f>
        <v>#N/A</v>
      </c>
    </row>
    <row r="133" spans="1:37" x14ac:dyDescent="0.25">
      <c r="A133">
        <v>1272</v>
      </c>
      <c r="B133" t="s">
        <v>33</v>
      </c>
      <c r="C133">
        <v>0</v>
      </c>
      <c r="D133" s="1">
        <v>42075</v>
      </c>
      <c r="E133" s="1">
        <v>42075</v>
      </c>
      <c r="F133" t="s">
        <v>910</v>
      </c>
      <c r="G133" t="s">
        <v>84</v>
      </c>
      <c r="H133" t="s">
        <v>911</v>
      </c>
      <c r="I133" s="1">
        <v>33015</v>
      </c>
      <c r="J133" t="s">
        <v>38</v>
      </c>
      <c r="K133" t="s">
        <v>39</v>
      </c>
      <c r="L133" t="s">
        <v>58</v>
      </c>
      <c r="M133" t="s">
        <v>41</v>
      </c>
      <c r="N133" t="s">
        <v>912</v>
      </c>
      <c r="O133" t="s">
        <v>43</v>
      </c>
      <c r="P133" t="s">
        <v>44</v>
      </c>
      <c r="Q133" t="s">
        <v>913</v>
      </c>
      <c r="R133" t="s">
        <v>914</v>
      </c>
      <c r="T133" t="s">
        <v>47</v>
      </c>
      <c r="U133" t="s">
        <v>915</v>
      </c>
      <c r="V133" t="s">
        <v>916</v>
      </c>
      <c r="W133" t="s">
        <v>917</v>
      </c>
      <c r="X133" t="s">
        <v>918</v>
      </c>
      <c r="Y133" t="s">
        <v>918</v>
      </c>
      <c r="Z133" t="s">
        <v>715</v>
      </c>
      <c r="AA133" t="s">
        <v>44</v>
      </c>
      <c r="AB133">
        <v>55650</v>
      </c>
      <c r="AC133" t="s">
        <v>47</v>
      </c>
      <c r="AD133" t="s">
        <v>47</v>
      </c>
      <c r="AE133" t="s">
        <v>47</v>
      </c>
      <c r="AF133" t="s">
        <v>458</v>
      </c>
      <c r="AG133" t="s">
        <v>47</v>
      </c>
      <c r="AH133" t="str">
        <f t="shared" si="2"/>
        <v>HERNADEZ GARCIA ALFREDO</v>
      </c>
      <c r="AK133" t="e">
        <f>VLOOKUP(AH133,'[1]Folios 2014'!$F$2:$H$7410,3,FALSE)</f>
        <v>#N/A</v>
      </c>
    </row>
    <row r="134" spans="1:37" x14ac:dyDescent="0.25">
      <c r="A134">
        <v>1273</v>
      </c>
      <c r="B134" t="s">
        <v>33</v>
      </c>
      <c r="C134" t="s">
        <v>34</v>
      </c>
      <c r="D134" s="1">
        <v>42075</v>
      </c>
      <c r="E134" s="1">
        <v>42075</v>
      </c>
      <c r="F134" t="s">
        <v>919</v>
      </c>
      <c r="G134" t="s">
        <v>65</v>
      </c>
      <c r="H134" t="s">
        <v>920</v>
      </c>
      <c r="I134" s="1">
        <v>20898</v>
      </c>
      <c r="J134" t="s">
        <v>57</v>
      </c>
      <c r="K134" t="s">
        <v>604</v>
      </c>
      <c r="L134" t="s">
        <v>40</v>
      </c>
      <c r="M134" t="s">
        <v>41</v>
      </c>
      <c r="N134" t="s">
        <v>921</v>
      </c>
      <c r="O134" t="s">
        <v>43</v>
      </c>
      <c r="P134" t="s">
        <v>44</v>
      </c>
      <c r="Q134" t="s">
        <v>922</v>
      </c>
      <c r="R134" t="s">
        <v>923</v>
      </c>
      <c r="S134">
        <v>6</v>
      </c>
      <c r="T134" t="s">
        <v>47</v>
      </c>
      <c r="U134" t="s">
        <v>924</v>
      </c>
      <c r="V134" t="s">
        <v>925</v>
      </c>
      <c r="W134" t="s">
        <v>926</v>
      </c>
      <c r="X134" t="s">
        <v>908</v>
      </c>
      <c r="Y134" t="s">
        <v>909</v>
      </c>
      <c r="Z134" t="s">
        <v>811</v>
      </c>
      <c r="AA134" t="s">
        <v>44</v>
      </c>
      <c r="AB134">
        <v>55614</v>
      </c>
      <c r="AC134" t="s">
        <v>47</v>
      </c>
      <c r="AD134" t="s">
        <v>47</v>
      </c>
      <c r="AE134" t="s">
        <v>47</v>
      </c>
      <c r="AF134">
        <v>0</v>
      </c>
      <c r="AH134" t="str">
        <f t="shared" si="2"/>
        <v>TELLEZ GONZALEZ JOSEFINA</v>
      </c>
      <c r="AK134" t="e">
        <f>VLOOKUP(AH134,'[1]Folios 2014'!$F$2:$H$7410,3,FALSE)</f>
        <v>#N/A</v>
      </c>
    </row>
    <row r="135" spans="1:37" x14ac:dyDescent="0.25">
      <c r="A135">
        <v>1274</v>
      </c>
      <c r="B135" t="s">
        <v>33</v>
      </c>
      <c r="C135" t="s">
        <v>34</v>
      </c>
      <c r="D135" s="1">
        <v>42075</v>
      </c>
      <c r="E135" s="1">
        <v>42075</v>
      </c>
      <c r="F135" t="s">
        <v>169</v>
      </c>
      <c r="G135" t="s">
        <v>782</v>
      </c>
      <c r="H135" t="s">
        <v>927</v>
      </c>
      <c r="I135" s="1">
        <v>32604</v>
      </c>
      <c r="J135" t="s">
        <v>38</v>
      </c>
      <c r="K135" t="s">
        <v>39</v>
      </c>
      <c r="L135" t="s">
        <v>77</v>
      </c>
      <c r="M135" t="s">
        <v>41</v>
      </c>
      <c r="N135" t="s">
        <v>928</v>
      </c>
      <c r="O135" t="s">
        <v>43</v>
      </c>
      <c r="P135" t="s">
        <v>44</v>
      </c>
      <c r="Q135" t="s">
        <v>929</v>
      </c>
      <c r="R135" t="s">
        <v>930</v>
      </c>
      <c r="S135" t="s">
        <v>47</v>
      </c>
      <c r="T135" t="s">
        <v>47</v>
      </c>
      <c r="U135" t="s">
        <v>931</v>
      </c>
      <c r="V135" t="s">
        <v>932</v>
      </c>
      <c r="W135" t="s">
        <v>933</v>
      </c>
      <c r="X135" t="s">
        <v>874</v>
      </c>
      <c r="Y135" t="s">
        <v>212</v>
      </c>
      <c r="Z135" t="s">
        <v>715</v>
      </c>
      <c r="AA135" t="s">
        <v>44</v>
      </c>
      <c r="AB135">
        <v>55650</v>
      </c>
      <c r="AC135" t="s">
        <v>47</v>
      </c>
      <c r="AD135" t="s">
        <v>47</v>
      </c>
      <c r="AE135" t="s">
        <v>47</v>
      </c>
      <c r="AF135">
        <v>0</v>
      </c>
      <c r="AH135" t="str">
        <f t="shared" si="2"/>
        <v>MARTINEZ VILLEGAS OSCAR</v>
      </c>
      <c r="AK135" t="e">
        <f>VLOOKUP(AH135,'[1]Folios 2014'!$F$2:$H$7410,3,FALSE)</f>
        <v>#N/A</v>
      </c>
    </row>
    <row r="136" spans="1:37" x14ac:dyDescent="0.25">
      <c r="A136">
        <v>1275</v>
      </c>
      <c r="B136" t="s">
        <v>33</v>
      </c>
      <c r="C136" t="s">
        <v>34</v>
      </c>
      <c r="D136" s="1">
        <v>42075</v>
      </c>
      <c r="E136" s="1">
        <v>42075</v>
      </c>
      <c r="F136" t="s">
        <v>169</v>
      </c>
      <c r="G136" t="s">
        <v>934</v>
      </c>
      <c r="H136" t="s">
        <v>522</v>
      </c>
      <c r="I136" s="1">
        <v>20008</v>
      </c>
      <c r="J136" t="s">
        <v>38</v>
      </c>
      <c r="K136" t="s">
        <v>39</v>
      </c>
      <c r="L136" t="s">
        <v>58</v>
      </c>
      <c r="M136" t="s">
        <v>41</v>
      </c>
      <c r="N136" t="s">
        <v>935</v>
      </c>
      <c r="O136" t="s">
        <v>43</v>
      </c>
      <c r="P136" t="s">
        <v>44</v>
      </c>
      <c r="Q136" t="s">
        <v>936</v>
      </c>
      <c r="R136" t="s">
        <v>930</v>
      </c>
      <c r="S136" t="s">
        <v>47</v>
      </c>
      <c r="T136" t="s">
        <v>47</v>
      </c>
      <c r="U136" t="s">
        <v>931</v>
      </c>
      <c r="V136" t="s">
        <v>932</v>
      </c>
      <c r="W136" t="s">
        <v>933</v>
      </c>
      <c r="X136" t="s">
        <v>874</v>
      </c>
      <c r="Y136" t="s">
        <v>212</v>
      </c>
      <c r="Z136" t="s">
        <v>715</v>
      </c>
      <c r="AA136" t="s">
        <v>44</v>
      </c>
      <c r="AB136">
        <v>55650</v>
      </c>
      <c r="AC136" t="s">
        <v>47</v>
      </c>
      <c r="AD136" t="s">
        <v>47</v>
      </c>
      <c r="AE136" t="s">
        <v>47</v>
      </c>
      <c r="AF136">
        <v>0</v>
      </c>
      <c r="AH136" t="str">
        <f t="shared" si="2"/>
        <v>MARTINEZ SANTANDER CLEMENTE</v>
      </c>
      <c r="AK136" t="e">
        <f>VLOOKUP(AH136,'[1]Folios 2014'!$F$2:$H$7410,3,FALSE)</f>
        <v>#N/A</v>
      </c>
    </row>
    <row r="137" spans="1:37" x14ac:dyDescent="0.25">
      <c r="A137">
        <v>1276</v>
      </c>
      <c r="B137" t="s">
        <v>33</v>
      </c>
      <c r="C137">
        <v>0</v>
      </c>
      <c r="D137" s="1">
        <v>42075</v>
      </c>
      <c r="E137" s="1">
        <v>42075</v>
      </c>
      <c r="F137" t="s">
        <v>782</v>
      </c>
      <c r="G137" t="s">
        <v>65</v>
      </c>
      <c r="H137" t="s">
        <v>937</v>
      </c>
      <c r="I137" s="1">
        <v>22786</v>
      </c>
      <c r="J137" t="s">
        <v>57</v>
      </c>
      <c r="K137" t="s">
        <v>39</v>
      </c>
      <c r="L137" t="s">
        <v>58</v>
      </c>
      <c r="M137" t="s">
        <v>41</v>
      </c>
      <c r="N137" t="s">
        <v>938</v>
      </c>
      <c r="O137" t="s">
        <v>43</v>
      </c>
      <c r="P137" t="s">
        <v>44</v>
      </c>
      <c r="Q137" t="s">
        <v>939</v>
      </c>
      <c r="R137" t="s">
        <v>940</v>
      </c>
      <c r="T137" t="s">
        <v>47</v>
      </c>
      <c r="U137" t="s">
        <v>941</v>
      </c>
      <c r="V137" t="s">
        <v>940</v>
      </c>
      <c r="W137" t="s">
        <v>940</v>
      </c>
      <c r="X137" t="s">
        <v>722</v>
      </c>
      <c r="Y137" t="s">
        <v>212</v>
      </c>
      <c r="Z137" t="s">
        <v>715</v>
      </c>
      <c r="AA137" t="s">
        <v>44</v>
      </c>
      <c r="AB137">
        <v>55655</v>
      </c>
      <c r="AC137" t="s">
        <v>47</v>
      </c>
      <c r="AD137" t="s">
        <v>47</v>
      </c>
      <c r="AE137" t="s">
        <v>47</v>
      </c>
      <c r="AF137" t="s">
        <v>458</v>
      </c>
      <c r="AG137" t="s">
        <v>47</v>
      </c>
      <c r="AH137" t="str">
        <f t="shared" si="2"/>
        <v>VILLEGAS GONZALEZ YALANDA</v>
      </c>
      <c r="AK137" t="e">
        <f>VLOOKUP(AH137,'[1]Folios 2014'!$F$2:$H$7410,3,FALSE)</f>
        <v>#N/A</v>
      </c>
    </row>
    <row r="138" spans="1:37" x14ac:dyDescent="0.25">
      <c r="A138">
        <v>1277</v>
      </c>
      <c r="B138" t="s">
        <v>33</v>
      </c>
      <c r="C138" t="s">
        <v>34</v>
      </c>
      <c r="D138" s="1">
        <v>42075</v>
      </c>
      <c r="E138" s="1">
        <v>42075</v>
      </c>
      <c r="F138" t="s">
        <v>582</v>
      </c>
      <c r="G138" t="s">
        <v>942</v>
      </c>
      <c r="H138" t="s">
        <v>943</v>
      </c>
      <c r="I138" s="1">
        <v>29931</v>
      </c>
      <c r="J138" t="s">
        <v>38</v>
      </c>
      <c r="K138" t="s">
        <v>39</v>
      </c>
      <c r="L138" t="s">
        <v>40</v>
      </c>
      <c r="M138" t="s">
        <v>41</v>
      </c>
      <c r="N138" t="s">
        <v>944</v>
      </c>
      <c r="O138" t="s">
        <v>43</v>
      </c>
      <c r="P138" t="s">
        <v>44</v>
      </c>
      <c r="Q138" t="s">
        <v>945</v>
      </c>
      <c r="R138" t="s">
        <v>946</v>
      </c>
      <c r="S138" t="s">
        <v>47</v>
      </c>
      <c r="T138" t="s">
        <v>47</v>
      </c>
      <c r="U138" t="s">
        <v>946</v>
      </c>
      <c r="V138" t="s">
        <v>946</v>
      </c>
      <c r="W138" t="s">
        <v>946</v>
      </c>
      <c r="X138" t="s">
        <v>722</v>
      </c>
      <c r="Y138" t="s">
        <v>212</v>
      </c>
      <c r="Z138" t="s">
        <v>715</v>
      </c>
      <c r="AA138" t="s">
        <v>44</v>
      </c>
      <c r="AB138">
        <v>55655</v>
      </c>
      <c r="AC138" t="s">
        <v>47</v>
      </c>
      <c r="AD138" t="s">
        <v>47</v>
      </c>
      <c r="AE138" t="s">
        <v>47</v>
      </c>
      <c r="AF138">
        <v>0</v>
      </c>
      <c r="AH138" t="str">
        <f t="shared" si="2"/>
        <v>FRANCISCO CASIANO DANIEL</v>
      </c>
      <c r="AK138" t="e">
        <f>VLOOKUP(AH138,'[1]Folios 2014'!$F$2:$H$7410,3,FALSE)</f>
        <v>#N/A</v>
      </c>
    </row>
    <row r="139" spans="1:37" x14ac:dyDescent="0.25">
      <c r="A139">
        <v>1278</v>
      </c>
      <c r="B139" t="s">
        <v>33</v>
      </c>
      <c r="C139" t="s">
        <v>34</v>
      </c>
      <c r="D139" s="1">
        <v>42075</v>
      </c>
      <c r="E139" s="1">
        <v>42075</v>
      </c>
      <c r="F139" t="s">
        <v>95</v>
      </c>
      <c r="G139" t="s">
        <v>947</v>
      </c>
      <c r="H139" t="s">
        <v>948</v>
      </c>
      <c r="I139" s="1">
        <v>33771</v>
      </c>
      <c r="J139" t="s">
        <v>57</v>
      </c>
      <c r="K139" t="s">
        <v>604</v>
      </c>
      <c r="L139" t="s">
        <v>58</v>
      </c>
      <c r="M139" t="s">
        <v>41</v>
      </c>
      <c r="N139" t="s">
        <v>949</v>
      </c>
      <c r="O139" t="s">
        <v>43</v>
      </c>
      <c r="P139" t="s">
        <v>44</v>
      </c>
      <c r="Q139" t="s">
        <v>950</v>
      </c>
      <c r="R139" t="s">
        <v>951</v>
      </c>
      <c r="S139" t="s">
        <v>47</v>
      </c>
      <c r="T139" t="s">
        <v>47</v>
      </c>
      <c r="U139" t="s">
        <v>951</v>
      </c>
      <c r="V139" t="s">
        <v>951</v>
      </c>
      <c r="W139" t="s">
        <v>952</v>
      </c>
      <c r="X139" t="s">
        <v>953</v>
      </c>
      <c r="Y139" t="s">
        <v>954</v>
      </c>
      <c r="Z139" t="s">
        <v>955</v>
      </c>
      <c r="AA139" t="s">
        <v>44</v>
      </c>
      <c r="AB139">
        <v>55797</v>
      </c>
      <c r="AC139" t="s">
        <v>47</v>
      </c>
      <c r="AD139" t="s">
        <v>47</v>
      </c>
      <c r="AE139" t="s">
        <v>47</v>
      </c>
      <c r="AF139">
        <v>0</v>
      </c>
      <c r="AH139" t="str">
        <f t="shared" si="2"/>
        <v>HERNANDEZ PINEDA YAMEL BETZABE</v>
      </c>
      <c r="AK139" t="e">
        <f>VLOOKUP(AH139,'[1]Folios 2014'!$F$2:$H$7410,3,FALSE)</f>
        <v>#N/A</v>
      </c>
    </row>
    <row r="140" spans="1:37" x14ac:dyDescent="0.25">
      <c r="A140">
        <v>1279</v>
      </c>
      <c r="B140" t="s">
        <v>33</v>
      </c>
      <c r="C140" t="s">
        <v>34</v>
      </c>
      <c r="D140" s="1">
        <v>42075</v>
      </c>
      <c r="E140" s="1">
        <v>42075</v>
      </c>
      <c r="F140" t="s">
        <v>95</v>
      </c>
      <c r="G140" t="s">
        <v>947</v>
      </c>
      <c r="H140" t="s">
        <v>956</v>
      </c>
      <c r="I140" s="1">
        <v>33128</v>
      </c>
      <c r="J140" t="s">
        <v>38</v>
      </c>
      <c r="K140" t="s">
        <v>604</v>
      </c>
      <c r="L140" t="s">
        <v>77</v>
      </c>
      <c r="M140" t="s">
        <v>41</v>
      </c>
      <c r="N140" t="s">
        <v>957</v>
      </c>
      <c r="O140" t="s">
        <v>43</v>
      </c>
      <c r="P140" t="s">
        <v>44</v>
      </c>
      <c r="Q140" t="s">
        <v>958</v>
      </c>
      <c r="R140" t="s">
        <v>951</v>
      </c>
      <c r="S140" t="s">
        <v>47</v>
      </c>
      <c r="T140" t="s">
        <v>47</v>
      </c>
      <c r="U140" t="s">
        <v>951</v>
      </c>
      <c r="V140" t="s">
        <v>959</v>
      </c>
      <c r="W140" t="s">
        <v>952</v>
      </c>
      <c r="X140" t="s">
        <v>953</v>
      </c>
      <c r="Y140" t="s">
        <v>954</v>
      </c>
      <c r="Z140" t="s">
        <v>955</v>
      </c>
      <c r="AA140" t="s">
        <v>44</v>
      </c>
      <c r="AB140">
        <v>55797</v>
      </c>
      <c r="AC140" t="s">
        <v>47</v>
      </c>
      <c r="AD140" t="s">
        <v>47</v>
      </c>
      <c r="AE140" t="s">
        <v>47</v>
      </c>
      <c r="AF140">
        <v>0</v>
      </c>
      <c r="AH140" t="str">
        <f t="shared" si="2"/>
        <v>HERNANDEZ PINEDA ESAU</v>
      </c>
      <c r="AK140" t="e">
        <f>VLOOKUP(AH140,'[1]Folios 2014'!$F$2:$H$7410,3,FALSE)</f>
        <v>#N/A</v>
      </c>
    </row>
    <row r="141" spans="1:37" x14ac:dyDescent="0.25">
      <c r="A141">
        <v>1280</v>
      </c>
      <c r="B141" t="s">
        <v>33</v>
      </c>
      <c r="C141" t="s">
        <v>34</v>
      </c>
      <c r="D141" s="1">
        <v>42075</v>
      </c>
      <c r="E141" s="1">
        <v>42075</v>
      </c>
      <c r="F141" t="s">
        <v>960</v>
      </c>
      <c r="G141" t="s">
        <v>74</v>
      </c>
      <c r="H141" t="s">
        <v>961</v>
      </c>
      <c r="I141" s="1">
        <v>28025</v>
      </c>
      <c r="J141" t="s">
        <v>57</v>
      </c>
      <c r="K141" t="s">
        <v>39</v>
      </c>
      <c r="L141" t="s">
        <v>58</v>
      </c>
      <c r="M141" t="s">
        <v>41</v>
      </c>
      <c r="N141" t="s">
        <v>962</v>
      </c>
      <c r="O141" t="s">
        <v>43</v>
      </c>
      <c r="P141" t="s">
        <v>44</v>
      </c>
      <c r="Q141" t="s">
        <v>963</v>
      </c>
      <c r="R141" t="s">
        <v>946</v>
      </c>
      <c r="S141" t="s">
        <v>47</v>
      </c>
      <c r="T141" t="s">
        <v>47</v>
      </c>
      <c r="U141" t="s">
        <v>946</v>
      </c>
      <c r="V141" t="s">
        <v>946</v>
      </c>
      <c r="W141" t="s">
        <v>946</v>
      </c>
      <c r="X141" t="s">
        <v>722</v>
      </c>
      <c r="Y141" t="s">
        <v>714</v>
      </c>
      <c r="Z141" t="s">
        <v>715</v>
      </c>
      <c r="AA141" t="s">
        <v>44</v>
      </c>
      <c r="AB141">
        <v>55655</v>
      </c>
      <c r="AC141" t="s">
        <v>47</v>
      </c>
      <c r="AD141" t="s">
        <v>47</v>
      </c>
      <c r="AE141" t="s">
        <v>47</v>
      </c>
      <c r="AF141">
        <v>0</v>
      </c>
      <c r="AH141" t="str">
        <f t="shared" si="2"/>
        <v>TALONIA LOPEZ FELIX</v>
      </c>
      <c r="AK141" t="e">
        <f>VLOOKUP(AH141,'[1]Folios 2014'!$F$2:$H$7410,3,FALSE)</f>
        <v>#N/A</v>
      </c>
    </row>
    <row r="142" spans="1:37" x14ac:dyDescent="0.25">
      <c r="A142">
        <v>1281</v>
      </c>
      <c r="B142" t="s">
        <v>33</v>
      </c>
      <c r="C142">
        <v>0</v>
      </c>
      <c r="D142" s="1">
        <v>42075</v>
      </c>
      <c r="E142" s="1">
        <v>42075</v>
      </c>
      <c r="F142" t="s">
        <v>947</v>
      </c>
      <c r="G142" t="s">
        <v>964</v>
      </c>
      <c r="H142" t="s">
        <v>961</v>
      </c>
      <c r="I142" s="1">
        <v>19449</v>
      </c>
      <c r="J142" t="s">
        <v>57</v>
      </c>
      <c r="K142" t="s">
        <v>604</v>
      </c>
      <c r="L142" t="s">
        <v>77</v>
      </c>
      <c r="M142" t="s">
        <v>41</v>
      </c>
      <c r="N142" t="s">
        <v>965</v>
      </c>
      <c r="O142" t="s">
        <v>43</v>
      </c>
      <c r="P142" t="s">
        <v>44</v>
      </c>
      <c r="Q142" t="s">
        <v>966</v>
      </c>
      <c r="R142" t="s">
        <v>967</v>
      </c>
      <c r="T142" t="s">
        <v>47</v>
      </c>
      <c r="U142" t="s">
        <v>750</v>
      </c>
      <c r="V142" t="s">
        <v>968</v>
      </c>
      <c r="W142" t="s">
        <v>969</v>
      </c>
      <c r="X142" t="s">
        <v>970</v>
      </c>
      <c r="Y142" t="s">
        <v>739</v>
      </c>
      <c r="Z142" t="s">
        <v>739</v>
      </c>
      <c r="AA142" t="s">
        <v>44</v>
      </c>
      <c r="AB142">
        <v>56050</v>
      </c>
      <c r="AC142" t="s">
        <v>47</v>
      </c>
      <c r="AD142" t="s">
        <v>47</v>
      </c>
      <c r="AE142" t="s">
        <v>47</v>
      </c>
      <c r="AF142" t="s">
        <v>458</v>
      </c>
      <c r="AG142" t="s">
        <v>47</v>
      </c>
      <c r="AH142" t="str">
        <f t="shared" si="2"/>
        <v>PINEDA CALZADA FELIX</v>
      </c>
      <c r="AK142" t="e">
        <f>VLOOKUP(AH142,'[1]Folios 2014'!$F$2:$H$7410,3,FALSE)</f>
        <v>#N/A</v>
      </c>
    </row>
    <row r="143" spans="1:37" x14ac:dyDescent="0.25">
      <c r="A143">
        <v>1282</v>
      </c>
      <c r="B143" t="s">
        <v>33</v>
      </c>
      <c r="C143" t="s">
        <v>34</v>
      </c>
      <c r="D143" s="1">
        <v>42075</v>
      </c>
      <c r="E143" s="1">
        <v>42075</v>
      </c>
      <c r="F143" t="s">
        <v>115</v>
      </c>
      <c r="G143" t="s">
        <v>971</v>
      </c>
      <c r="H143" t="s">
        <v>972</v>
      </c>
      <c r="I143" s="1">
        <v>33505</v>
      </c>
      <c r="J143" t="s">
        <v>38</v>
      </c>
      <c r="K143" t="s">
        <v>336</v>
      </c>
      <c r="L143" t="s">
        <v>58</v>
      </c>
      <c r="M143" t="s">
        <v>41</v>
      </c>
      <c r="N143" t="s">
        <v>973</v>
      </c>
      <c r="O143" t="s">
        <v>43</v>
      </c>
      <c r="P143" t="s">
        <v>44</v>
      </c>
      <c r="Q143" t="s">
        <v>974</v>
      </c>
      <c r="R143" t="s">
        <v>915</v>
      </c>
      <c r="S143" t="s">
        <v>47</v>
      </c>
      <c r="T143" t="s">
        <v>47</v>
      </c>
      <c r="U143" t="s">
        <v>253</v>
      </c>
      <c r="V143" t="s">
        <v>975</v>
      </c>
      <c r="W143" t="s">
        <v>976</v>
      </c>
      <c r="X143" t="s">
        <v>918</v>
      </c>
      <c r="Y143" t="s">
        <v>918</v>
      </c>
      <c r="Z143" t="s">
        <v>715</v>
      </c>
      <c r="AA143" t="s">
        <v>44</v>
      </c>
      <c r="AB143">
        <v>55654</v>
      </c>
      <c r="AC143" t="s">
        <v>47</v>
      </c>
      <c r="AD143" t="s">
        <v>47</v>
      </c>
      <c r="AE143" t="s">
        <v>47</v>
      </c>
      <c r="AF143">
        <v>0</v>
      </c>
      <c r="AH143" t="str">
        <f t="shared" si="2"/>
        <v>ROJAS RICAÑO EDUARDO</v>
      </c>
      <c r="AK143" t="e">
        <f>VLOOKUP(AH143,'[1]Folios 2014'!$F$2:$H$7410,3,FALSE)</f>
        <v>#N/A</v>
      </c>
    </row>
    <row r="144" spans="1:37" x14ac:dyDescent="0.25">
      <c r="A144">
        <v>1283</v>
      </c>
      <c r="B144" t="s">
        <v>33</v>
      </c>
      <c r="C144" t="s">
        <v>34</v>
      </c>
      <c r="D144" s="1">
        <v>42075</v>
      </c>
      <c r="E144" s="1">
        <v>42075</v>
      </c>
      <c r="F144" t="s">
        <v>977</v>
      </c>
      <c r="G144" t="s">
        <v>978</v>
      </c>
      <c r="H144" t="s">
        <v>979</v>
      </c>
      <c r="I144" s="1">
        <v>22498</v>
      </c>
      <c r="J144" t="s">
        <v>57</v>
      </c>
      <c r="K144" t="s">
        <v>39</v>
      </c>
      <c r="L144" t="s">
        <v>58</v>
      </c>
      <c r="M144" t="s">
        <v>41</v>
      </c>
      <c r="N144" t="s">
        <v>980</v>
      </c>
      <c r="O144" t="s">
        <v>43</v>
      </c>
      <c r="P144" t="s">
        <v>306</v>
      </c>
      <c r="Q144" t="s">
        <v>981</v>
      </c>
      <c r="R144" t="s">
        <v>982</v>
      </c>
      <c r="S144" t="s">
        <v>47</v>
      </c>
      <c r="T144" t="s">
        <v>47</v>
      </c>
      <c r="U144" t="s">
        <v>983</v>
      </c>
      <c r="V144" t="s">
        <v>984</v>
      </c>
      <c r="W144" t="s">
        <v>917</v>
      </c>
      <c r="X144" t="s">
        <v>918</v>
      </c>
      <c r="Y144" t="s">
        <v>918</v>
      </c>
      <c r="Z144" t="s">
        <v>715</v>
      </c>
      <c r="AA144" t="s">
        <v>44</v>
      </c>
      <c r="AB144">
        <v>55650</v>
      </c>
      <c r="AC144" t="s">
        <v>47</v>
      </c>
      <c r="AD144" t="s">
        <v>47</v>
      </c>
      <c r="AE144" t="s">
        <v>47</v>
      </c>
      <c r="AF144">
        <v>0</v>
      </c>
      <c r="AH144" t="str">
        <f t="shared" si="2"/>
        <v>MARCOS MARGARITO NIEVES</v>
      </c>
      <c r="AK144" t="e">
        <f>VLOOKUP(AH144,'[1]Folios 2014'!$F$2:$H$7410,3,FALSE)</f>
        <v>#N/A</v>
      </c>
    </row>
    <row r="145" spans="1:37" x14ac:dyDescent="0.25">
      <c r="A145">
        <v>1284</v>
      </c>
      <c r="B145" t="s">
        <v>33</v>
      </c>
      <c r="C145" t="s">
        <v>34</v>
      </c>
      <c r="D145" s="1">
        <v>42075</v>
      </c>
      <c r="E145" s="1">
        <v>42075</v>
      </c>
      <c r="F145" t="s">
        <v>123</v>
      </c>
      <c r="G145" t="s">
        <v>95</v>
      </c>
      <c r="H145" t="s">
        <v>985</v>
      </c>
      <c r="I145" s="1">
        <v>27587</v>
      </c>
      <c r="J145" t="s">
        <v>57</v>
      </c>
      <c r="K145" t="s">
        <v>604</v>
      </c>
      <c r="L145" t="s">
        <v>77</v>
      </c>
      <c r="M145" t="s">
        <v>41</v>
      </c>
      <c r="N145" t="s">
        <v>986</v>
      </c>
      <c r="O145" t="s">
        <v>43</v>
      </c>
      <c r="P145" t="s">
        <v>44</v>
      </c>
      <c r="Q145" t="s">
        <v>987</v>
      </c>
      <c r="R145" t="s">
        <v>988</v>
      </c>
      <c r="S145" t="s">
        <v>47</v>
      </c>
      <c r="T145" t="s">
        <v>47</v>
      </c>
      <c r="U145" t="s">
        <v>127</v>
      </c>
      <c r="V145" t="s">
        <v>989</v>
      </c>
      <c r="W145" t="s">
        <v>990</v>
      </c>
      <c r="X145" t="s">
        <v>991</v>
      </c>
      <c r="Y145" t="s">
        <v>992</v>
      </c>
      <c r="Z145" t="s">
        <v>749</v>
      </c>
      <c r="AA145" t="s">
        <v>44</v>
      </c>
      <c r="AB145">
        <v>55680</v>
      </c>
      <c r="AC145" t="s">
        <v>47</v>
      </c>
      <c r="AD145" t="s">
        <v>47</v>
      </c>
      <c r="AE145" t="s">
        <v>47</v>
      </c>
      <c r="AF145">
        <v>0</v>
      </c>
      <c r="AH145" t="str">
        <f t="shared" si="2"/>
        <v>MENDOZA HERNANDEZ GUDELIA</v>
      </c>
      <c r="AK145" t="e">
        <f>VLOOKUP(AH145,'[1]Folios 2014'!$F$2:$H$7410,3,FALSE)</f>
        <v>#N/A</v>
      </c>
    </row>
    <row r="146" spans="1:37" x14ac:dyDescent="0.25">
      <c r="A146">
        <v>1285</v>
      </c>
      <c r="B146" t="s">
        <v>33</v>
      </c>
      <c r="C146" t="s">
        <v>34</v>
      </c>
      <c r="D146" s="1">
        <v>42075</v>
      </c>
      <c r="E146" s="1">
        <v>42075</v>
      </c>
      <c r="F146" t="s">
        <v>993</v>
      </c>
      <c r="G146" t="s">
        <v>139</v>
      </c>
      <c r="H146" t="s">
        <v>994</v>
      </c>
      <c r="I146" s="1">
        <v>26367</v>
      </c>
      <c r="J146" t="s">
        <v>57</v>
      </c>
      <c r="K146" t="s">
        <v>39</v>
      </c>
      <c r="L146" t="s">
        <v>58</v>
      </c>
      <c r="M146" t="s">
        <v>41</v>
      </c>
      <c r="N146" t="s">
        <v>995</v>
      </c>
      <c r="O146" t="s">
        <v>43</v>
      </c>
      <c r="P146" t="s">
        <v>196</v>
      </c>
      <c r="Q146" t="s">
        <v>996</v>
      </c>
      <c r="R146" t="s">
        <v>997</v>
      </c>
      <c r="S146" t="s">
        <v>47</v>
      </c>
      <c r="T146" t="s">
        <v>47</v>
      </c>
      <c r="U146" t="s">
        <v>532</v>
      </c>
      <c r="V146" t="s">
        <v>998</v>
      </c>
      <c r="W146" t="s">
        <v>999</v>
      </c>
      <c r="X146" t="s">
        <v>1000</v>
      </c>
      <c r="Y146">
        <v>8047</v>
      </c>
      <c r="Z146" t="s">
        <v>749</v>
      </c>
      <c r="AA146" t="s">
        <v>44</v>
      </c>
      <c r="AB146">
        <v>55680</v>
      </c>
      <c r="AC146" t="s">
        <v>47</v>
      </c>
      <c r="AD146" t="s">
        <v>47</v>
      </c>
      <c r="AE146" t="s">
        <v>47</v>
      </c>
      <c r="AF146">
        <v>0</v>
      </c>
      <c r="AH146" t="str">
        <f t="shared" si="2"/>
        <v>ESPINOZA CASTRO FRANCISCA</v>
      </c>
      <c r="AK146" t="e">
        <f>VLOOKUP(AH146,'[1]Folios 2014'!$F$2:$H$7410,3,FALSE)</f>
        <v>#N/A</v>
      </c>
    </row>
    <row r="147" spans="1:37" x14ac:dyDescent="0.25">
      <c r="A147">
        <v>1286</v>
      </c>
      <c r="B147" t="s">
        <v>33</v>
      </c>
      <c r="C147" t="s">
        <v>34</v>
      </c>
      <c r="D147" s="1">
        <v>42075</v>
      </c>
      <c r="E147" s="1">
        <v>42075</v>
      </c>
      <c r="F147" t="s">
        <v>74</v>
      </c>
      <c r="G147" t="s">
        <v>154</v>
      </c>
      <c r="H147" t="s">
        <v>1001</v>
      </c>
      <c r="I147" s="1">
        <v>28494</v>
      </c>
      <c r="J147" t="s">
        <v>38</v>
      </c>
      <c r="K147" t="s">
        <v>39</v>
      </c>
      <c r="L147" t="s">
        <v>58</v>
      </c>
      <c r="M147" t="s">
        <v>41</v>
      </c>
      <c r="N147" t="s">
        <v>1002</v>
      </c>
      <c r="O147" t="s">
        <v>43</v>
      </c>
      <c r="P147" t="s">
        <v>44</v>
      </c>
      <c r="Q147" t="s">
        <v>1003</v>
      </c>
      <c r="R147" t="s">
        <v>1004</v>
      </c>
      <c r="S147" t="s">
        <v>47</v>
      </c>
      <c r="T147" t="s">
        <v>47</v>
      </c>
      <c r="U147" t="s">
        <v>1005</v>
      </c>
      <c r="V147" t="s">
        <v>1006</v>
      </c>
      <c r="W147" t="s">
        <v>1007</v>
      </c>
      <c r="X147" t="s">
        <v>1008</v>
      </c>
      <c r="Y147" t="s">
        <v>992</v>
      </c>
      <c r="Z147" t="s">
        <v>749</v>
      </c>
      <c r="AA147" t="s">
        <v>44</v>
      </c>
      <c r="AB147">
        <v>55680</v>
      </c>
      <c r="AC147" t="s">
        <v>47</v>
      </c>
      <c r="AD147" t="s">
        <v>47</v>
      </c>
      <c r="AE147" t="s">
        <v>47</v>
      </c>
      <c r="AF147">
        <v>0</v>
      </c>
      <c r="AH147" t="str">
        <f t="shared" si="2"/>
        <v>LOPEZ SANCHEZ RIGOBERTO</v>
      </c>
      <c r="AK147" t="e">
        <f>VLOOKUP(AH147,'[1]Folios 2014'!$F$2:$H$7410,3,FALSE)</f>
        <v>#N/A</v>
      </c>
    </row>
    <row r="148" spans="1:37" x14ac:dyDescent="0.25">
      <c r="A148">
        <v>1287</v>
      </c>
      <c r="B148" t="s">
        <v>33</v>
      </c>
      <c r="C148" t="s">
        <v>34</v>
      </c>
      <c r="D148" s="1">
        <v>42075</v>
      </c>
      <c r="E148" s="1">
        <v>42075</v>
      </c>
      <c r="F148" t="s">
        <v>624</v>
      </c>
      <c r="G148" t="s">
        <v>1009</v>
      </c>
      <c r="H148" t="s">
        <v>804</v>
      </c>
      <c r="I148" s="1">
        <v>21191</v>
      </c>
      <c r="J148" t="s">
        <v>57</v>
      </c>
      <c r="K148" t="s">
        <v>39</v>
      </c>
      <c r="L148" t="s">
        <v>58</v>
      </c>
      <c r="M148" t="s">
        <v>41</v>
      </c>
      <c r="N148" t="s">
        <v>1010</v>
      </c>
      <c r="O148" t="s">
        <v>43</v>
      </c>
      <c r="P148" t="s">
        <v>44</v>
      </c>
      <c r="Q148" t="s">
        <v>1011</v>
      </c>
      <c r="R148" t="s">
        <v>793</v>
      </c>
      <c r="S148" t="s">
        <v>47</v>
      </c>
      <c r="T148" t="s">
        <v>47</v>
      </c>
      <c r="U148" t="s">
        <v>1012</v>
      </c>
      <c r="V148" t="s">
        <v>842</v>
      </c>
      <c r="W148" t="s">
        <v>1013</v>
      </c>
      <c r="X148" t="s">
        <v>1014</v>
      </c>
      <c r="Y148" t="s">
        <v>845</v>
      </c>
      <c r="Z148" t="s">
        <v>715</v>
      </c>
      <c r="AA148" t="s">
        <v>44</v>
      </c>
      <c r="AB148">
        <v>55657</v>
      </c>
      <c r="AC148" t="s">
        <v>47</v>
      </c>
      <c r="AD148" t="s">
        <v>47</v>
      </c>
      <c r="AE148" t="s">
        <v>47</v>
      </c>
      <c r="AF148">
        <v>0</v>
      </c>
      <c r="AH148" t="str">
        <f t="shared" si="2"/>
        <v>ALMAZAN FALCON REYNA</v>
      </c>
      <c r="AK148" t="e">
        <f>VLOOKUP(AH148,'[1]Folios 2014'!$F$2:$H$7410,3,FALSE)</f>
        <v>#N/A</v>
      </c>
    </row>
    <row r="149" spans="1:37" x14ac:dyDescent="0.25">
      <c r="A149">
        <v>1288</v>
      </c>
      <c r="B149" t="s">
        <v>33</v>
      </c>
      <c r="C149" t="s">
        <v>34</v>
      </c>
      <c r="D149" s="1">
        <v>42075</v>
      </c>
      <c r="E149" s="1">
        <v>42075</v>
      </c>
      <c r="F149" t="s">
        <v>882</v>
      </c>
      <c r="G149" t="s">
        <v>84</v>
      </c>
      <c r="H149" t="s">
        <v>911</v>
      </c>
      <c r="I149" s="1">
        <v>19444</v>
      </c>
      <c r="J149" t="s">
        <v>38</v>
      </c>
      <c r="K149" t="s">
        <v>39</v>
      </c>
      <c r="L149" t="s">
        <v>58</v>
      </c>
      <c r="M149" t="s">
        <v>41</v>
      </c>
      <c r="N149" t="s">
        <v>1015</v>
      </c>
      <c r="O149" t="s">
        <v>43</v>
      </c>
      <c r="P149" t="s">
        <v>44</v>
      </c>
      <c r="Q149" t="s">
        <v>1016</v>
      </c>
      <c r="R149" t="s">
        <v>1017</v>
      </c>
      <c r="S149" t="s">
        <v>47</v>
      </c>
      <c r="T149" t="s">
        <v>47</v>
      </c>
      <c r="U149" t="s">
        <v>1018</v>
      </c>
      <c r="V149" t="s">
        <v>1019</v>
      </c>
      <c r="W149" t="s">
        <v>1020</v>
      </c>
      <c r="X149" t="s">
        <v>1014</v>
      </c>
      <c r="Y149" t="s">
        <v>845</v>
      </c>
      <c r="Z149" t="s">
        <v>715</v>
      </c>
      <c r="AA149" t="s">
        <v>44</v>
      </c>
      <c r="AB149">
        <v>55657</v>
      </c>
      <c r="AC149" t="s">
        <v>47</v>
      </c>
      <c r="AD149" t="s">
        <v>47</v>
      </c>
      <c r="AE149" t="s">
        <v>47</v>
      </c>
      <c r="AF149">
        <v>0</v>
      </c>
      <c r="AH149" t="str">
        <f t="shared" si="2"/>
        <v>RODRIGUEZ GARCIA ALFREDO</v>
      </c>
      <c r="AK149" t="e">
        <f>VLOOKUP(AH149,'[1]Folios 2014'!$F$2:$H$7410,3,FALSE)</f>
        <v>#N/A</v>
      </c>
    </row>
    <row r="150" spans="1:37" x14ac:dyDescent="0.25">
      <c r="A150">
        <v>1289</v>
      </c>
      <c r="B150" t="s">
        <v>33</v>
      </c>
      <c r="C150" t="s">
        <v>34</v>
      </c>
      <c r="D150" s="1">
        <v>42075</v>
      </c>
      <c r="E150" s="1">
        <v>42075</v>
      </c>
      <c r="F150" t="s">
        <v>284</v>
      </c>
      <c r="G150" t="s">
        <v>306</v>
      </c>
      <c r="H150" t="s">
        <v>1021</v>
      </c>
      <c r="I150" s="1">
        <v>22910</v>
      </c>
      <c r="J150" t="s">
        <v>38</v>
      </c>
      <c r="K150" t="s">
        <v>39</v>
      </c>
      <c r="L150" t="s">
        <v>77</v>
      </c>
      <c r="M150" t="s">
        <v>41</v>
      </c>
      <c r="N150" t="s">
        <v>1022</v>
      </c>
      <c r="O150" t="s">
        <v>43</v>
      </c>
      <c r="P150" t="s">
        <v>44</v>
      </c>
      <c r="Q150" t="s">
        <v>1023</v>
      </c>
      <c r="R150" t="s">
        <v>832</v>
      </c>
      <c r="S150">
        <v>38</v>
      </c>
      <c r="T150" t="s">
        <v>47</v>
      </c>
      <c r="U150" t="s">
        <v>832</v>
      </c>
      <c r="V150" t="s">
        <v>832</v>
      </c>
      <c r="W150" t="s">
        <v>1024</v>
      </c>
      <c r="X150" t="s">
        <v>1025</v>
      </c>
      <c r="Y150" t="s">
        <v>1026</v>
      </c>
      <c r="Z150" t="s">
        <v>811</v>
      </c>
      <c r="AA150" t="s">
        <v>44</v>
      </c>
      <c r="AB150">
        <v>55600</v>
      </c>
      <c r="AC150" t="s">
        <v>47</v>
      </c>
      <c r="AD150" t="s">
        <v>47</v>
      </c>
      <c r="AE150" t="s">
        <v>47</v>
      </c>
      <c r="AF150">
        <v>0</v>
      </c>
      <c r="AH150" t="str">
        <f t="shared" si="2"/>
        <v>VARGAS OAXACA MATEO</v>
      </c>
      <c r="AK150" t="e">
        <f>VLOOKUP(AH150,'[1]Folios 2014'!$F$2:$H$7410,3,FALSE)</f>
        <v>#N/A</v>
      </c>
    </row>
    <row r="151" spans="1:37" x14ac:dyDescent="0.25">
      <c r="A151">
        <v>1290</v>
      </c>
      <c r="B151" t="s">
        <v>33</v>
      </c>
      <c r="C151" t="s">
        <v>34</v>
      </c>
      <c r="D151" s="1">
        <v>42075</v>
      </c>
      <c r="E151" s="1">
        <v>42075</v>
      </c>
      <c r="F151" t="s">
        <v>919</v>
      </c>
      <c r="G151" t="s">
        <v>154</v>
      </c>
      <c r="H151" t="s">
        <v>616</v>
      </c>
      <c r="I151" s="1">
        <v>23822</v>
      </c>
      <c r="J151" t="s">
        <v>38</v>
      </c>
      <c r="K151" t="s">
        <v>39</v>
      </c>
      <c r="L151" t="s">
        <v>58</v>
      </c>
      <c r="M151" t="s">
        <v>41</v>
      </c>
      <c r="N151" t="s">
        <v>1027</v>
      </c>
      <c r="O151" t="s">
        <v>43</v>
      </c>
      <c r="P151" t="s">
        <v>44</v>
      </c>
      <c r="Q151" t="s">
        <v>1028</v>
      </c>
      <c r="R151" t="s">
        <v>1029</v>
      </c>
      <c r="S151">
        <v>43</v>
      </c>
      <c r="T151" t="s">
        <v>47</v>
      </c>
      <c r="U151" t="s">
        <v>1030</v>
      </c>
      <c r="V151" t="s">
        <v>1031</v>
      </c>
      <c r="W151" t="s">
        <v>1032</v>
      </c>
      <c r="X151" t="s">
        <v>472</v>
      </c>
      <c r="Y151" t="s">
        <v>909</v>
      </c>
      <c r="Z151" t="s">
        <v>811</v>
      </c>
      <c r="AA151" t="s">
        <v>44</v>
      </c>
      <c r="AB151">
        <v>55614</v>
      </c>
      <c r="AC151" t="s">
        <v>47</v>
      </c>
      <c r="AD151" t="s">
        <v>47</v>
      </c>
      <c r="AE151" t="s">
        <v>47</v>
      </c>
      <c r="AF151">
        <v>0</v>
      </c>
      <c r="AH151" t="str">
        <f t="shared" si="2"/>
        <v>TELLEZ SANCHEZ SERGIO</v>
      </c>
      <c r="AK151" t="e">
        <f>VLOOKUP(AH151,'[1]Folios 2014'!$F$2:$H$7410,3,FALSE)</f>
        <v>#N/A</v>
      </c>
    </row>
    <row r="152" spans="1:37" x14ac:dyDescent="0.25">
      <c r="A152">
        <v>1291</v>
      </c>
      <c r="B152" t="s">
        <v>33</v>
      </c>
      <c r="C152" t="s">
        <v>34</v>
      </c>
      <c r="D152" s="1">
        <v>42075</v>
      </c>
      <c r="E152" s="1">
        <v>42075</v>
      </c>
      <c r="F152" t="s">
        <v>919</v>
      </c>
      <c r="G152" t="s">
        <v>84</v>
      </c>
      <c r="H152" t="s">
        <v>1033</v>
      </c>
      <c r="I152" s="1">
        <v>33874</v>
      </c>
      <c r="J152" t="s">
        <v>38</v>
      </c>
      <c r="K152" t="s">
        <v>604</v>
      </c>
      <c r="L152" t="s">
        <v>58</v>
      </c>
      <c r="M152" t="s">
        <v>41</v>
      </c>
      <c r="N152" t="s">
        <v>1034</v>
      </c>
      <c r="O152" t="s">
        <v>43</v>
      </c>
      <c r="P152" t="s">
        <v>44</v>
      </c>
      <c r="Q152" t="s">
        <v>1035</v>
      </c>
      <c r="R152" t="s">
        <v>1036</v>
      </c>
      <c r="S152" t="s">
        <v>47</v>
      </c>
      <c r="T152" t="s">
        <v>47</v>
      </c>
      <c r="U152" t="s">
        <v>1037</v>
      </c>
      <c r="V152" t="s">
        <v>1038</v>
      </c>
      <c r="W152" t="s">
        <v>1039</v>
      </c>
      <c r="X152" t="s">
        <v>472</v>
      </c>
      <c r="Y152" t="s">
        <v>909</v>
      </c>
      <c r="Z152" t="s">
        <v>811</v>
      </c>
      <c r="AA152" t="s">
        <v>44</v>
      </c>
      <c r="AB152">
        <v>55614</v>
      </c>
      <c r="AC152" t="s">
        <v>47</v>
      </c>
      <c r="AD152" t="s">
        <v>47</v>
      </c>
      <c r="AE152" t="s">
        <v>47</v>
      </c>
      <c r="AF152">
        <v>0</v>
      </c>
      <c r="AH152" t="str">
        <f t="shared" si="2"/>
        <v>TELLEZ GARCIA JUAN CARLOS</v>
      </c>
      <c r="AK152" t="e">
        <f>VLOOKUP(AH152,'[1]Folios 2014'!$F$2:$H$7410,3,FALSE)</f>
        <v>#N/A</v>
      </c>
    </row>
    <row r="153" spans="1:37" x14ac:dyDescent="0.25">
      <c r="A153">
        <v>1292</v>
      </c>
      <c r="B153" t="s">
        <v>33</v>
      </c>
      <c r="C153" t="s">
        <v>34</v>
      </c>
      <c r="D153" s="1">
        <v>42075</v>
      </c>
      <c r="E153" s="1">
        <v>42075</v>
      </c>
      <c r="F153" t="s">
        <v>436</v>
      </c>
      <c r="G153" t="s">
        <v>803</v>
      </c>
      <c r="H153" t="s">
        <v>1040</v>
      </c>
      <c r="I153" s="1">
        <v>28310</v>
      </c>
      <c r="J153" t="s">
        <v>38</v>
      </c>
      <c r="K153" t="s">
        <v>39</v>
      </c>
      <c r="L153" t="s">
        <v>58</v>
      </c>
      <c r="M153" t="s">
        <v>41</v>
      </c>
      <c r="N153" t="s">
        <v>1041</v>
      </c>
      <c r="O153" t="s">
        <v>43</v>
      </c>
      <c r="P153" t="s">
        <v>453</v>
      </c>
      <c r="Q153" t="s">
        <v>1042</v>
      </c>
      <c r="R153" t="s">
        <v>1043</v>
      </c>
      <c r="S153" t="s">
        <v>47</v>
      </c>
      <c r="T153" t="s">
        <v>47</v>
      </c>
      <c r="U153" t="s">
        <v>1043</v>
      </c>
      <c r="V153" t="s">
        <v>1043</v>
      </c>
      <c r="W153" t="s">
        <v>1043</v>
      </c>
      <c r="X153" t="s">
        <v>799</v>
      </c>
      <c r="Y153" t="s">
        <v>799</v>
      </c>
      <c r="Z153" t="s">
        <v>715</v>
      </c>
      <c r="AA153" t="s">
        <v>44</v>
      </c>
      <c r="AB153">
        <v>55653</v>
      </c>
      <c r="AC153" t="s">
        <v>47</v>
      </c>
      <c r="AD153" t="s">
        <v>47</v>
      </c>
      <c r="AE153" t="s">
        <v>47</v>
      </c>
      <c r="AF153">
        <v>0</v>
      </c>
      <c r="AH153" t="str">
        <f t="shared" si="2"/>
        <v>PEREZ ROSAS JOSE CIMITRIO</v>
      </c>
      <c r="AK153" t="e">
        <f>VLOOKUP(AH153,'[1]Folios 2014'!$F$2:$H$7410,3,FALSE)</f>
        <v>#N/A</v>
      </c>
    </row>
    <row r="154" spans="1:37" x14ac:dyDescent="0.25">
      <c r="A154">
        <v>1293</v>
      </c>
      <c r="B154" t="s">
        <v>33</v>
      </c>
      <c r="C154" t="s">
        <v>34</v>
      </c>
      <c r="D154" s="1">
        <v>42075</v>
      </c>
      <c r="E154" s="1">
        <v>42075</v>
      </c>
      <c r="F154" t="s">
        <v>334</v>
      </c>
      <c r="G154" t="s">
        <v>95</v>
      </c>
      <c r="H154" t="s">
        <v>1044</v>
      </c>
      <c r="I154" s="1">
        <v>29936</v>
      </c>
      <c r="J154" t="s">
        <v>57</v>
      </c>
      <c r="K154" t="s">
        <v>39</v>
      </c>
      <c r="L154" t="s">
        <v>77</v>
      </c>
      <c r="M154" t="s">
        <v>41</v>
      </c>
      <c r="N154" t="s">
        <v>1045</v>
      </c>
      <c r="O154" t="s">
        <v>43</v>
      </c>
      <c r="P154" t="s">
        <v>44</v>
      </c>
      <c r="Q154" t="s">
        <v>1046</v>
      </c>
      <c r="R154" t="s">
        <v>1047</v>
      </c>
      <c r="S154" t="s">
        <v>47</v>
      </c>
      <c r="T154" t="s">
        <v>47</v>
      </c>
      <c r="U154" t="s">
        <v>127</v>
      </c>
      <c r="V154" t="s">
        <v>1048</v>
      </c>
      <c r="W154" t="s">
        <v>1049</v>
      </c>
      <c r="X154" t="s">
        <v>1050</v>
      </c>
      <c r="Y154" t="s">
        <v>799</v>
      </c>
      <c r="Z154" t="s">
        <v>715</v>
      </c>
      <c r="AA154" t="s">
        <v>44</v>
      </c>
      <c r="AB154">
        <v>55653</v>
      </c>
      <c r="AC154" t="s">
        <v>47</v>
      </c>
      <c r="AD154" t="s">
        <v>47</v>
      </c>
      <c r="AE154" t="s">
        <v>47</v>
      </c>
      <c r="AF154">
        <v>0</v>
      </c>
      <c r="AH154" t="str">
        <f t="shared" si="2"/>
        <v>CRUZ HERNANDEZ MARIA GUADALUPE</v>
      </c>
      <c r="AK154" t="e">
        <f>VLOOKUP(AH154,'[1]Folios 2014'!$F$2:$H$7410,3,FALSE)</f>
        <v>#N/A</v>
      </c>
    </row>
    <row r="155" spans="1:37" x14ac:dyDescent="0.25">
      <c r="A155">
        <v>1294</v>
      </c>
      <c r="B155" t="s">
        <v>33</v>
      </c>
      <c r="C155" t="s">
        <v>34</v>
      </c>
      <c r="D155" s="1">
        <v>42075</v>
      </c>
      <c r="E155" s="1">
        <v>42075</v>
      </c>
      <c r="F155" t="s">
        <v>1051</v>
      </c>
      <c r="G155" t="s">
        <v>154</v>
      </c>
      <c r="H155" t="s">
        <v>1052</v>
      </c>
      <c r="I155" s="1">
        <v>23634</v>
      </c>
      <c r="J155" t="s">
        <v>38</v>
      </c>
      <c r="K155" t="s">
        <v>39</v>
      </c>
      <c r="L155" t="s">
        <v>58</v>
      </c>
      <c r="M155" t="s">
        <v>41</v>
      </c>
      <c r="N155" t="s">
        <v>1053</v>
      </c>
      <c r="O155" t="s">
        <v>43</v>
      </c>
      <c r="P155" t="s">
        <v>44</v>
      </c>
      <c r="Q155" t="s">
        <v>1054</v>
      </c>
      <c r="R155" t="s">
        <v>1055</v>
      </c>
      <c r="S155" t="s">
        <v>47</v>
      </c>
      <c r="T155" t="s">
        <v>47</v>
      </c>
      <c r="U155" t="s">
        <v>1056</v>
      </c>
      <c r="V155" t="s">
        <v>1006</v>
      </c>
      <c r="W155" t="s">
        <v>1006</v>
      </c>
      <c r="X155" t="s">
        <v>1057</v>
      </c>
      <c r="Y155" t="s">
        <v>992</v>
      </c>
      <c r="Z155" t="s">
        <v>749</v>
      </c>
      <c r="AA155" t="s">
        <v>44</v>
      </c>
      <c r="AB155">
        <v>55680</v>
      </c>
      <c r="AC155" t="s">
        <v>47</v>
      </c>
      <c r="AD155" t="s">
        <v>47</v>
      </c>
      <c r="AE155" t="s">
        <v>47</v>
      </c>
      <c r="AF155">
        <v>0</v>
      </c>
      <c r="AH155" t="str">
        <f t="shared" si="2"/>
        <v>TORRES SANCHEZ JORGE</v>
      </c>
      <c r="AK155" t="e">
        <f>VLOOKUP(AH155,'[1]Folios 2014'!$F$2:$H$7410,3,FALSE)</f>
        <v>#N/A</v>
      </c>
    </row>
    <row r="156" spans="1:37" x14ac:dyDescent="0.25">
      <c r="A156">
        <v>1295</v>
      </c>
      <c r="B156" t="s">
        <v>33</v>
      </c>
      <c r="C156" t="s">
        <v>34</v>
      </c>
      <c r="D156" s="1">
        <v>42075</v>
      </c>
      <c r="E156" s="1">
        <v>42075</v>
      </c>
      <c r="F156" t="s">
        <v>1058</v>
      </c>
      <c r="G156" t="s">
        <v>1059</v>
      </c>
      <c r="H156" t="s">
        <v>431</v>
      </c>
      <c r="I156" s="1">
        <v>28966</v>
      </c>
      <c r="J156" t="s">
        <v>57</v>
      </c>
      <c r="K156" t="s">
        <v>39</v>
      </c>
      <c r="L156" t="s">
        <v>58</v>
      </c>
      <c r="M156" t="s">
        <v>41</v>
      </c>
      <c r="N156" t="s">
        <v>1060</v>
      </c>
      <c r="O156" t="s">
        <v>43</v>
      </c>
      <c r="P156" t="s">
        <v>44</v>
      </c>
      <c r="Q156" t="s">
        <v>1061</v>
      </c>
      <c r="R156" t="s">
        <v>988</v>
      </c>
      <c r="S156" t="s">
        <v>47</v>
      </c>
      <c r="T156" t="s">
        <v>47</v>
      </c>
      <c r="U156" t="s">
        <v>988</v>
      </c>
      <c r="V156" t="s">
        <v>988</v>
      </c>
      <c r="W156" t="s">
        <v>988</v>
      </c>
      <c r="X156" t="s">
        <v>1062</v>
      </c>
      <c r="Y156" t="s">
        <v>992</v>
      </c>
      <c r="Z156" t="s">
        <v>749</v>
      </c>
      <c r="AA156" t="s">
        <v>44</v>
      </c>
      <c r="AB156">
        <v>55680</v>
      </c>
      <c r="AC156" t="s">
        <v>47</v>
      </c>
      <c r="AD156" t="s">
        <v>47</v>
      </c>
      <c r="AE156" t="s">
        <v>47</v>
      </c>
      <c r="AF156">
        <v>0</v>
      </c>
      <c r="AH156" t="str">
        <f t="shared" si="2"/>
        <v>CORONA MACOTELA MARISOL</v>
      </c>
      <c r="AK156" t="e">
        <f>VLOOKUP(AH156,'[1]Folios 2014'!$F$2:$H$7410,3,FALSE)</f>
        <v>#N/A</v>
      </c>
    </row>
    <row r="157" spans="1:37" x14ac:dyDescent="0.25">
      <c r="A157">
        <v>1296</v>
      </c>
      <c r="B157" t="s">
        <v>33</v>
      </c>
      <c r="C157" t="s">
        <v>34</v>
      </c>
      <c r="D157" s="1">
        <v>42075</v>
      </c>
      <c r="E157" s="1">
        <v>42075</v>
      </c>
      <c r="F157" t="s">
        <v>882</v>
      </c>
      <c r="G157" t="s">
        <v>1063</v>
      </c>
      <c r="H157" t="s">
        <v>417</v>
      </c>
      <c r="I157" s="1">
        <v>24110</v>
      </c>
      <c r="J157" t="s">
        <v>38</v>
      </c>
      <c r="K157" t="s">
        <v>39</v>
      </c>
      <c r="L157" t="s">
        <v>58</v>
      </c>
      <c r="M157" t="s">
        <v>41</v>
      </c>
      <c r="N157" t="s">
        <v>1064</v>
      </c>
      <c r="O157" t="s">
        <v>43</v>
      </c>
      <c r="P157" t="s">
        <v>44</v>
      </c>
      <c r="Q157" t="s">
        <v>1065</v>
      </c>
      <c r="R157" t="s">
        <v>1066</v>
      </c>
      <c r="S157">
        <v>39</v>
      </c>
      <c r="T157" t="s">
        <v>47</v>
      </c>
      <c r="U157" t="s">
        <v>1067</v>
      </c>
      <c r="V157" t="s">
        <v>1068</v>
      </c>
      <c r="W157" t="s">
        <v>1067</v>
      </c>
      <c r="X157" t="s">
        <v>1069</v>
      </c>
      <c r="Y157">
        <v>8047</v>
      </c>
      <c r="Z157" t="s">
        <v>749</v>
      </c>
      <c r="AA157" t="s">
        <v>44</v>
      </c>
      <c r="AB157">
        <v>55680</v>
      </c>
      <c r="AC157" t="s">
        <v>47</v>
      </c>
      <c r="AD157" t="s">
        <v>47</v>
      </c>
      <c r="AE157" t="s">
        <v>47</v>
      </c>
      <c r="AF157">
        <v>0</v>
      </c>
      <c r="AH157" t="str">
        <f t="shared" si="2"/>
        <v>RODRIGUEZ MEDINA LUIS</v>
      </c>
      <c r="AK157" t="e">
        <f>VLOOKUP(AH157,'[1]Folios 2014'!$F$2:$H$7410,3,FALSE)</f>
        <v>#N/A</v>
      </c>
    </row>
    <row r="158" spans="1:37" x14ac:dyDescent="0.25">
      <c r="A158">
        <v>1297</v>
      </c>
      <c r="B158" t="s">
        <v>33</v>
      </c>
      <c r="C158" t="s">
        <v>34</v>
      </c>
      <c r="D158" s="1">
        <v>42075</v>
      </c>
      <c r="E158" s="1">
        <v>42075</v>
      </c>
      <c r="F158" t="s">
        <v>717</v>
      </c>
      <c r="G158" t="s">
        <v>882</v>
      </c>
      <c r="H158" t="s">
        <v>321</v>
      </c>
      <c r="I158" s="1">
        <v>27903</v>
      </c>
      <c r="J158" t="s">
        <v>57</v>
      </c>
      <c r="K158" t="s">
        <v>39</v>
      </c>
      <c r="L158" t="s">
        <v>58</v>
      </c>
      <c r="M158" t="s">
        <v>41</v>
      </c>
      <c r="N158" t="s">
        <v>1070</v>
      </c>
      <c r="O158" t="s">
        <v>43</v>
      </c>
      <c r="P158" t="s">
        <v>44</v>
      </c>
      <c r="Q158" t="s">
        <v>1071</v>
      </c>
      <c r="R158" t="s">
        <v>1072</v>
      </c>
      <c r="S158" t="s">
        <v>47</v>
      </c>
      <c r="T158" t="s">
        <v>47</v>
      </c>
      <c r="U158" t="s">
        <v>1072</v>
      </c>
      <c r="V158" t="s">
        <v>1073</v>
      </c>
      <c r="W158" t="s">
        <v>1073</v>
      </c>
      <c r="X158" t="s">
        <v>864</v>
      </c>
      <c r="Y158" t="s">
        <v>864</v>
      </c>
      <c r="Z158" t="s">
        <v>715</v>
      </c>
      <c r="AA158" t="s">
        <v>44</v>
      </c>
      <c r="AB158">
        <v>55655</v>
      </c>
      <c r="AC158" t="s">
        <v>47</v>
      </c>
      <c r="AD158" t="s">
        <v>47</v>
      </c>
      <c r="AE158" t="s">
        <v>47</v>
      </c>
      <c r="AF158">
        <v>0</v>
      </c>
      <c r="AH158" t="str">
        <f t="shared" si="2"/>
        <v>FRANCO RODRIGUEZ ROCIO</v>
      </c>
      <c r="AK158" t="e">
        <f>VLOOKUP(AH158,'[1]Folios 2014'!$F$2:$H$7410,3,FALSE)</f>
        <v>#N/A</v>
      </c>
    </row>
    <row r="159" spans="1:37" x14ac:dyDescent="0.25">
      <c r="A159">
        <v>1298</v>
      </c>
      <c r="B159" t="s">
        <v>33</v>
      </c>
      <c r="C159" t="s">
        <v>34</v>
      </c>
      <c r="D159" s="1">
        <v>42075</v>
      </c>
      <c r="E159" s="1">
        <v>42075</v>
      </c>
      <c r="F159" t="s">
        <v>567</v>
      </c>
      <c r="G159" t="s">
        <v>717</v>
      </c>
      <c r="H159" t="s">
        <v>1074</v>
      </c>
      <c r="I159" s="1">
        <v>24427</v>
      </c>
      <c r="J159" t="s">
        <v>38</v>
      </c>
      <c r="K159" t="s">
        <v>39</v>
      </c>
      <c r="L159" t="s">
        <v>377</v>
      </c>
      <c r="M159" t="s">
        <v>41</v>
      </c>
      <c r="N159" t="s">
        <v>1075</v>
      </c>
      <c r="O159" t="s">
        <v>43</v>
      </c>
      <c r="P159" t="s">
        <v>44</v>
      </c>
      <c r="Q159" t="s">
        <v>1076</v>
      </c>
      <c r="R159" t="s">
        <v>1077</v>
      </c>
      <c r="S159" t="s">
        <v>47</v>
      </c>
      <c r="T159" t="s">
        <v>47</v>
      </c>
      <c r="U159" t="s">
        <v>1078</v>
      </c>
      <c r="V159" t="s">
        <v>711</v>
      </c>
      <c r="W159" t="s">
        <v>1079</v>
      </c>
      <c r="X159" t="s">
        <v>722</v>
      </c>
      <c r="Y159" t="s">
        <v>714</v>
      </c>
      <c r="Z159" t="s">
        <v>715</v>
      </c>
      <c r="AA159" t="s">
        <v>44</v>
      </c>
      <c r="AB159">
        <v>55655</v>
      </c>
      <c r="AC159" t="s">
        <v>47</v>
      </c>
      <c r="AD159" t="s">
        <v>47</v>
      </c>
      <c r="AE159" t="s">
        <v>47</v>
      </c>
      <c r="AF159">
        <v>0</v>
      </c>
      <c r="AH159" t="str">
        <f t="shared" si="2"/>
        <v>MIGUEL FRANCO JOSE ANTONIO</v>
      </c>
      <c r="AK159" t="e">
        <f>VLOOKUP(AH159,'[1]Folios 2014'!$F$2:$H$7410,3,FALSE)</f>
        <v>#N/A</v>
      </c>
    </row>
    <row r="160" spans="1:37" x14ac:dyDescent="0.25">
      <c r="A160">
        <v>1299</v>
      </c>
      <c r="B160" t="s">
        <v>33</v>
      </c>
      <c r="C160" t="s">
        <v>34</v>
      </c>
      <c r="D160" s="1">
        <v>42075</v>
      </c>
      <c r="E160" s="1">
        <v>42075</v>
      </c>
      <c r="F160" t="s">
        <v>1080</v>
      </c>
      <c r="G160" t="s">
        <v>960</v>
      </c>
      <c r="H160" t="s">
        <v>1081</v>
      </c>
      <c r="I160" s="1">
        <v>13040</v>
      </c>
      <c r="J160" t="s">
        <v>57</v>
      </c>
      <c r="K160" t="s">
        <v>39</v>
      </c>
      <c r="L160" t="s">
        <v>58</v>
      </c>
      <c r="M160" t="s">
        <v>41</v>
      </c>
      <c r="N160" t="s">
        <v>1082</v>
      </c>
      <c r="O160" t="s">
        <v>43</v>
      </c>
      <c r="P160" t="s">
        <v>44</v>
      </c>
      <c r="Q160" t="s">
        <v>1083</v>
      </c>
      <c r="R160" t="s">
        <v>1048</v>
      </c>
      <c r="S160">
        <v>8</v>
      </c>
      <c r="T160" t="s">
        <v>47</v>
      </c>
      <c r="U160" t="s">
        <v>1084</v>
      </c>
      <c r="V160" t="s">
        <v>1084</v>
      </c>
      <c r="W160" t="s">
        <v>1085</v>
      </c>
      <c r="X160" t="s">
        <v>1086</v>
      </c>
      <c r="Y160" t="s">
        <v>1087</v>
      </c>
      <c r="Z160" t="s">
        <v>715</v>
      </c>
      <c r="AA160" t="s">
        <v>44</v>
      </c>
      <c r="AB160">
        <v>55650</v>
      </c>
      <c r="AC160" t="s">
        <v>47</v>
      </c>
      <c r="AD160" t="s">
        <v>47</v>
      </c>
      <c r="AE160" t="s">
        <v>47</v>
      </c>
      <c r="AF160">
        <v>0</v>
      </c>
      <c r="AH160" t="str">
        <f t="shared" si="2"/>
        <v>SANTILLAN TALONIA ENGRACIA</v>
      </c>
      <c r="AK160" t="e">
        <f>VLOOKUP(AH160,'[1]Folios 2014'!$F$2:$H$7410,3,FALSE)</f>
        <v>#N/A</v>
      </c>
    </row>
    <row r="161" spans="1:37" x14ac:dyDescent="0.25">
      <c r="A161">
        <v>1300</v>
      </c>
      <c r="B161" t="s">
        <v>33</v>
      </c>
      <c r="C161" t="s">
        <v>34</v>
      </c>
      <c r="D161" s="1">
        <v>42075</v>
      </c>
      <c r="E161" s="1">
        <v>42075</v>
      </c>
      <c r="F161" t="s">
        <v>122</v>
      </c>
      <c r="G161" t="s">
        <v>169</v>
      </c>
      <c r="H161" t="s">
        <v>1088</v>
      </c>
      <c r="I161" s="1">
        <v>34421</v>
      </c>
      <c r="J161" t="s">
        <v>57</v>
      </c>
      <c r="K161" t="s">
        <v>39</v>
      </c>
      <c r="L161" t="s">
        <v>58</v>
      </c>
      <c r="M161" t="s">
        <v>41</v>
      </c>
      <c r="N161" t="s">
        <v>1089</v>
      </c>
      <c r="O161" t="s">
        <v>43</v>
      </c>
      <c r="P161" t="s">
        <v>44</v>
      </c>
      <c r="Q161" t="s">
        <v>1090</v>
      </c>
      <c r="R161" t="s">
        <v>1091</v>
      </c>
      <c r="S161">
        <v>2</v>
      </c>
      <c r="T161" t="s">
        <v>47</v>
      </c>
      <c r="U161" t="s">
        <v>1048</v>
      </c>
      <c r="V161" t="s">
        <v>1092</v>
      </c>
      <c r="W161" t="s">
        <v>1093</v>
      </c>
      <c r="X161" t="s">
        <v>1086</v>
      </c>
      <c r="Y161" t="s">
        <v>1087</v>
      </c>
      <c r="Z161" t="s">
        <v>715</v>
      </c>
      <c r="AA161" t="s">
        <v>44</v>
      </c>
      <c r="AB161">
        <v>55650</v>
      </c>
      <c r="AC161" t="s">
        <v>47</v>
      </c>
      <c r="AD161" t="s">
        <v>47</v>
      </c>
      <c r="AE161" t="s">
        <v>47</v>
      </c>
      <c r="AF161">
        <v>0</v>
      </c>
      <c r="AH161" t="str">
        <f t="shared" si="2"/>
        <v>SOTO MARTINEZ ROSARIO NAYAMID</v>
      </c>
      <c r="AK161" t="e">
        <f>VLOOKUP(AH161,'[1]Folios 2014'!$F$2:$H$7410,3,FALSE)</f>
        <v>#N/A</v>
      </c>
    </row>
    <row r="162" spans="1:37" x14ac:dyDescent="0.25">
      <c r="A162">
        <v>1301</v>
      </c>
      <c r="B162" t="s">
        <v>33</v>
      </c>
      <c r="C162" t="s">
        <v>34</v>
      </c>
      <c r="D162" s="1">
        <v>42075</v>
      </c>
      <c r="E162" s="1">
        <v>42075</v>
      </c>
      <c r="F162" t="s">
        <v>782</v>
      </c>
      <c r="G162" t="s">
        <v>782</v>
      </c>
      <c r="H162" t="s">
        <v>1094</v>
      </c>
      <c r="I162" s="1">
        <v>20709</v>
      </c>
      <c r="J162" t="s">
        <v>57</v>
      </c>
      <c r="K162" t="s">
        <v>39</v>
      </c>
      <c r="L162" t="s">
        <v>77</v>
      </c>
      <c r="M162" t="s">
        <v>41</v>
      </c>
      <c r="N162" t="s">
        <v>1095</v>
      </c>
      <c r="O162" t="s">
        <v>43</v>
      </c>
      <c r="P162" t="s">
        <v>44</v>
      </c>
      <c r="Q162" t="s">
        <v>1096</v>
      </c>
      <c r="R162" t="s">
        <v>930</v>
      </c>
      <c r="S162" t="s">
        <v>47</v>
      </c>
      <c r="T162" t="s">
        <v>47</v>
      </c>
      <c r="U162" t="s">
        <v>930</v>
      </c>
      <c r="V162" t="s">
        <v>1097</v>
      </c>
      <c r="W162" t="s">
        <v>1098</v>
      </c>
      <c r="X162" t="s">
        <v>212</v>
      </c>
      <c r="Y162" t="s">
        <v>212</v>
      </c>
      <c r="Z162" t="s">
        <v>715</v>
      </c>
      <c r="AA162" t="s">
        <v>44</v>
      </c>
      <c r="AB162">
        <v>55650</v>
      </c>
      <c r="AC162" t="s">
        <v>47</v>
      </c>
      <c r="AD162" t="s">
        <v>47</v>
      </c>
      <c r="AE162" t="s">
        <v>47</v>
      </c>
      <c r="AF162">
        <v>0</v>
      </c>
      <c r="AH162" t="str">
        <f t="shared" si="2"/>
        <v>VILLEGAS VILLEGAS TEODORA CONSUELO</v>
      </c>
      <c r="AK162" t="e">
        <f>VLOOKUP(AH162,'[1]Folios 2014'!$F$2:$H$7410,3,FALSE)</f>
        <v>#N/A</v>
      </c>
    </row>
    <row r="163" spans="1:37" x14ac:dyDescent="0.25">
      <c r="A163">
        <v>1302</v>
      </c>
      <c r="B163" t="s">
        <v>33</v>
      </c>
      <c r="C163" t="s">
        <v>34</v>
      </c>
      <c r="D163" s="1">
        <v>42075</v>
      </c>
      <c r="E163" s="1">
        <v>42075</v>
      </c>
      <c r="F163" t="s">
        <v>624</v>
      </c>
      <c r="G163" t="s">
        <v>1009</v>
      </c>
      <c r="H163" t="s">
        <v>1099</v>
      </c>
      <c r="I163" s="1">
        <v>19821</v>
      </c>
      <c r="J163" t="s">
        <v>57</v>
      </c>
      <c r="K163" t="s">
        <v>39</v>
      </c>
      <c r="L163" t="s">
        <v>58</v>
      </c>
      <c r="M163" t="s">
        <v>41</v>
      </c>
      <c r="N163" t="s">
        <v>1100</v>
      </c>
      <c r="O163" t="s">
        <v>43</v>
      </c>
      <c r="P163" t="s">
        <v>44</v>
      </c>
      <c r="Q163" t="s">
        <v>1101</v>
      </c>
      <c r="R163" t="s">
        <v>1006</v>
      </c>
      <c r="S163" t="s">
        <v>47</v>
      </c>
      <c r="T163" t="s">
        <v>47</v>
      </c>
      <c r="U163" t="s">
        <v>1006</v>
      </c>
      <c r="V163" t="s">
        <v>1006</v>
      </c>
      <c r="W163" t="s">
        <v>1006</v>
      </c>
      <c r="X163" t="s">
        <v>845</v>
      </c>
      <c r="Y163" t="s">
        <v>845</v>
      </c>
      <c r="Z163" t="s">
        <v>715</v>
      </c>
      <c r="AA163" t="s">
        <v>44</v>
      </c>
      <c r="AB163">
        <v>55657</v>
      </c>
      <c r="AC163" t="s">
        <v>47</v>
      </c>
      <c r="AD163" t="s">
        <v>47</v>
      </c>
      <c r="AE163" t="s">
        <v>47</v>
      </c>
      <c r="AF163">
        <v>0</v>
      </c>
      <c r="AH163" t="str">
        <f t="shared" si="2"/>
        <v>ALMAZAN FALCON NATIVIDAD</v>
      </c>
      <c r="AK163" t="e">
        <f>VLOOKUP(AH163,'[1]Folios 2014'!$F$2:$H$7410,3,FALSE)</f>
        <v>#N/A</v>
      </c>
    </row>
    <row r="164" spans="1:37" x14ac:dyDescent="0.25">
      <c r="A164">
        <v>1303</v>
      </c>
      <c r="B164" t="s">
        <v>33</v>
      </c>
      <c r="C164" t="s">
        <v>34</v>
      </c>
      <c r="D164" s="1">
        <v>42075</v>
      </c>
      <c r="E164" s="1">
        <v>42075</v>
      </c>
      <c r="F164" t="s">
        <v>793</v>
      </c>
      <c r="G164" t="s">
        <v>1102</v>
      </c>
      <c r="H164" t="s">
        <v>1103</v>
      </c>
      <c r="I164" s="1">
        <v>27180</v>
      </c>
      <c r="J164" t="s">
        <v>38</v>
      </c>
      <c r="K164" t="s">
        <v>39</v>
      </c>
      <c r="L164" t="s">
        <v>58</v>
      </c>
      <c r="M164" t="s">
        <v>41</v>
      </c>
      <c r="N164" t="s">
        <v>1104</v>
      </c>
      <c r="O164" t="s">
        <v>43</v>
      </c>
      <c r="P164" t="s">
        <v>44</v>
      </c>
      <c r="Q164" t="s">
        <v>1105</v>
      </c>
      <c r="R164" t="s">
        <v>930</v>
      </c>
      <c r="S164" t="s">
        <v>47</v>
      </c>
      <c r="T164" t="s">
        <v>47</v>
      </c>
      <c r="U164" t="s">
        <v>930</v>
      </c>
      <c r="V164" t="s">
        <v>930</v>
      </c>
      <c r="W164" t="s">
        <v>930</v>
      </c>
      <c r="X164" t="s">
        <v>874</v>
      </c>
      <c r="Y164" t="s">
        <v>212</v>
      </c>
      <c r="Z164" t="s">
        <v>715</v>
      </c>
      <c r="AA164" t="s">
        <v>44</v>
      </c>
      <c r="AB164">
        <v>55650</v>
      </c>
      <c r="AC164" t="s">
        <v>47</v>
      </c>
      <c r="AD164" t="s">
        <v>47</v>
      </c>
      <c r="AE164" t="s">
        <v>47</v>
      </c>
      <c r="AF164">
        <v>0</v>
      </c>
      <c r="AH164" t="str">
        <f t="shared" si="2"/>
        <v>JUAREZ ABRAHAM MARTIN</v>
      </c>
      <c r="AK164" t="e">
        <f>VLOOKUP(AH164,'[1]Folios 2014'!$F$2:$H$7410,3,FALSE)</f>
        <v>#N/A</v>
      </c>
    </row>
    <row r="165" spans="1:37" x14ac:dyDescent="0.25">
      <c r="A165">
        <v>1304</v>
      </c>
      <c r="B165" t="s">
        <v>33</v>
      </c>
      <c r="C165" t="s">
        <v>34</v>
      </c>
      <c r="D165" s="1">
        <v>42075</v>
      </c>
      <c r="E165" s="1">
        <v>42075</v>
      </c>
      <c r="F165" t="s">
        <v>882</v>
      </c>
      <c r="G165" t="s">
        <v>882</v>
      </c>
      <c r="H165" t="s">
        <v>185</v>
      </c>
      <c r="I165" s="1">
        <v>32988</v>
      </c>
      <c r="J165" t="s">
        <v>57</v>
      </c>
      <c r="K165" t="s">
        <v>604</v>
      </c>
      <c r="L165" t="s">
        <v>58</v>
      </c>
      <c r="M165" t="s">
        <v>41</v>
      </c>
      <c r="N165" t="s">
        <v>1106</v>
      </c>
      <c r="O165" t="s">
        <v>43</v>
      </c>
      <c r="P165" t="s">
        <v>44</v>
      </c>
      <c r="Q165" t="s">
        <v>1107</v>
      </c>
      <c r="R165" t="s">
        <v>930</v>
      </c>
      <c r="S165">
        <v>82</v>
      </c>
      <c r="T165" t="s">
        <v>47</v>
      </c>
      <c r="U165" t="s">
        <v>127</v>
      </c>
      <c r="V165" t="s">
        <v>551</v>
      </c>
      <c r="W165" t="s">
        <v>1108</v>
      </c>
      <c r="X165" t="s">
        <v>909</v>
      </c>
      <c r="Y165" t="s">
        <v>881</v>
      </c>
      <c r="Z165" t="s">
        <v>811</v>
      </c>
      <c r="AA165" t="s">
        <v>44</v>
      </c>
      <c r="AB165">
        <v>55628</v>
      </c>
      <c r="AC165" t="s">
        <v>47</v>
      </c>
      <c r="AD165" t="s">
        <v>47</v>
      </c>
      <c r="AE165" t="s">
        <v>47</v>
      </c>
      <c r="AF165">
        <v>0</v>
      </c>
      <c r="AH165" t="str">
        <f t="shared" si="2"/>
        <v>RODRIGUEZ RODRIGUEZ FABIOLA</v>
      </c>
      <c r="AK165" t="e">
        <f>VLOOKUP(AH165,'[1]Folios 2014'!$F$2:$H$7410,3,FALSE)</f>
        <v>#N/A</v>
      </c>
    </row>
    <row r="166" spans="1:37" x14ac:dyDescent="0.25">
      <c r="A166">
        <v>1305</v>
      </c>
      <c r="B166" t="s">
        <v>33</v>
      </c>
      <c r="C166" t="s">
        <v>34</v>
      </c>
      <c r="D166" s="1">
        <v>42075</v>
      </c>
      <c r="E166" s="1">
        <v>42075</v>
      </c>
      <c r="F166" t="s">
        <v>882</v>
      </c>
      <c r="G166" t="s">
        <v>1109</v>
      </c>
      <c r="H166" t="s">
        <v>1110</v>
      </c>
      <c r="I166" s="1">
        <v>23127</v>
      </c>
      <c r="J166" t="s">
        <v>38</v>
      </c>
      <c r="K166" t="s">
        <v>39</v>
      </c>
      <c r="L166" t="s">
        <v>58</v>
      </c>
      <c r="M166" t="s">
        <v>41</v>
      </c>
      <c r="N166" t="s">
        <v>1111</v>
      </c>
      <c r="O166" t="s">
        <v>43</v>
      </c>
      <c r="P166" t="s">
        <v>44</v>
      </c>
      <c r="Q166" t="s">
        <v>1112</v>
      </c>
      <c r="R166" t="s">
        <v>930</v>
      </c>
      <c r="S166">
        <v>82</v>
      </c>
      <c r="T166" t="s">
        <v>47</v>
      </c>
      <c r="U166" t="s">
        <v>551</v>
      </c>
      <c r="V166" t="s">
        <v>551</v>
      </c>
      <c r="W166" t="s">
        <v>1113</v>
      </c>
      <c r="X166" t="s">
        <v>909</v>
      </c>
      <c r="Y166" t="s">
        <v>881</v>
      </c>
      <c r="Z166" t="s">
        <v>811</v>
      </c>
      <c r="AA166" t="s">
        <v>44</v>
      </c>
      <c r="AB166">
        <v>55628</v>
      </c>
      <c r="AC166" t="s">
        <v>47</v>
      </c>
      <c r="AD166" t="s">
        <v>47</v>
      </c>
      <c r="AE166" t="s">
        <v>47</v>
      </c>
      <c r="AF166">
        <v>0</v>
      </c>
      <c r="AH166" t="str">
        <f t="shared" si="2"/>
        <v>RODRIGUEZ ESCALONA CLETO MARCELINO</v>
      </c>
      <c r="AK166" t="e">
        <f>VLOOKUP(AH166,'[1]Folios 2014'!$F$2:$H$7410,3,FALSE)</f>
        <v>#N/A</v>
      </c>
    </row>
    <row r="167" spans="1:37" x14ac:dyDescent="0.25">
      <c r="A167">
        <v>1306</v>
      </c>
      <c r="B167" t="s">
        <v>33</v>
      </c>
      <c r="C167" t="s">
        <v>34</v>
      </c>
      <c r="D167" s="1">
        <v>42075</v>
      </c>
      <c r="E167" s="1">
        <v>42075</v>
      </c>
      <c r="F167" t="s">
        <v>882</v>
      </c>
      <c r="G167" t="s">
        <v>1114</v>
      </c>
      <c r="H167" t="s">
        <v>1115</v>
      </c>
      <c r="I167" s="1">
        <v>17165</v>
      </c>
      <c r="J167" t="s">
        <v>38</v>
      </c>
      <c r="K167" t="s">
        <v>39</v>
      </c>
      <c r="L167" t="s">
        <v>58</v>
      </c>
      <c r="M167" t="s">
        <v>41</v>
      </c>
      <c r="N167" t="s">
        <v>1116</v>
      </c>
      <c r="O167" t="s">
        <v>43</v>
      </c>
      <c r="P167" t="s">
        <v>44</v>
      </c>
      <c r="Q167" t="s">
        <v>1117</v>
      </c>
      <c r="R167" t="s">
        <v>1118</v>
      </c>
      <c r="S167" t="s">
        <v>47</v>
      </c>
      <c r="T167" t="s">
        <v>47</v>
      </c>
      <c r="U167" t="s">
        <v>1118</v>
      </c>
      <c r="V167" t="s">
        <v>1118</v>
      </c>
      <c r="W167" t="s">
        <v>1119</v>
      </c>
      <c r="X167" t="s">
        <v>1120</v>
      </c>
      <c r="Y167" t="s">
        <v>1120</v>
      </c>
      <c r="Z167" t="s">
        <v>1121</v>
      </c>
      <c r="AA167" t="s">
        <v>44</v>
      </c>
      <c r="AB167">
        <v>55785</v>
      </c>
      <c r="AC167" t="s">
        <v>47</v>
      </c>
      <c r="AD167" t="s">
        <v>47</v>
      </c>
      <c r="AE167" t="s">
        <v>47</v>
      </c>
      <c r="AF167">
        <v>0</v>
      </c>
      <c r="AH167" t="str">
        <f t="shared" si="2"/>
        <v>RODRIGUEZ RAMOS DAVID</v>
      </c>
      <c r="AK167" t="e">
        <f>VLOOKUP(AH167,'[1]Folios 2014'!$F$2:$H$7410,3,FALSE)</f>
        <v>#N/A</v>
      </c>
    </row>
    <row r="168" spans="1:37" x14ac:dyDescent="0.25">
      <c r="A168">
        <v>1307</v>
      </c>
      <c r="B168" t="s">
        <v>33</v>
      </c>
      <c r="C168">
        <v>0</v>
      </c>
      <c r="D168" s="1">
        <v>42075</v>
      </c>
      <c r="E168" s="1">
        <v>42075</v>
      </c>
      <c r="F168" t="s">
        <v>882</v>
      </c>
      <c r="G168" t="s">
        <v>1122</v>
      </c>
      <c r="H168" t="s">
        <v>567</v>
      </c>
      <c r="I168" s="1">
        <v>22952</v>
      </c>
      <c r="J168" t="s">
        <v>38</v>
      </c>
      <c r="K168" t="s">
        <v>39</v>
      </c>
      <c r="L168" t="s">
        <v>40</v>
      </c>
      <c r="M168" t="s">
        <v>41</v>
      </c>
      <c r="N168" t="s">
        <v>1123</v>
      </c>
      <c r="O168" t="s">
        <v>43</v>
      </c>
      <c r="P168" t="s">
        <v>453</v>
      </c>
      <c r="Q168" t="s">
        <v>1124</v>
      </c>
      <c r="R168" t="s">
        <v>1125</v>
      </c>
      <c r="S168" t="s">
        <v>47</v>
      </c>
      <c r="T168" t="s">
        <v>47</v>
      </c>
      <c r="U168" t="s">
        <v>1126</v>
      </c>
      <c r="V168" t="s">
        <v>1127</v>
      </c>
      <c r="W168" t="s">
        <v>1128</v>
      </c>
      <c r="X168" t="s">
        <v>1120</v>
      </c>
      <c r="Y168" t="s">
        <v>1120</v>
      </c>
      <c r="Z168" t="s">
        <v>1121</v>
      </c>
      <c r="AA168" t="s">
        <v>44</v>
      </c>
      <c r="AB168">
        <v>55785</v>
      </c>
      <c r="AC168" t="s">
        <v>47</v>
      </c>
      <c r="AD168" t="s">
        <v>47</v>
      </c>
      <c r="AE168" t="s">
        <v>47</v>
      </c>
      <c r="AF168" t="s">
        <v>458</v>
      </c>
      <c r="AG168" t="s">
        <v>47</v>
      </c>
      <c r="AH168" t="str">
        <f t="shared" si="2"/>
        <v>RODRIGUEZ ESCOBAR MIGUEL</v>
      </c>
      <c r="AK168" t="e">
        <f>VLOOKUP(AH168,'[1]Folios 2014'!$F$2:$H$7410,3,FALSE)</f>
        <v>#N/A</v>
      </c>
    </row>
    <row r="169" spans="1:37" x14ac:dyDescent="0.25">
      <c r="A169">
        <v>1308</v>
      </c>
      <c r="B169" t="s">
        <v>33</v>
      </c>
      <c r="C169" t="s">
        <v>34</v>
      </c>
      <c r="D169" s="1">
        <v>42075</v>
      </c>
      <c r="E169" s="1">
        <v>42075</v>
      </c>
      <c r="F169" t="s">
        <v>882</v>
      </c>
      <c r="G169" t="s">
        <v>95</v>
      </c>
      <c r="H169" t="s">
        <v>1129</v>
      </c>
      <c r="I169" s="1">
        <v>26268</v>
      </c>
      <c r="J169" t="s">
        <v>38</v>
      </c>
      <c r="K169" t="s">
        <v>39</v>
      </c>
      <c r="L169" t="s">
        <v>77</v>
      </c>
      <c r="M169" t="s">
        <v>41</v>
      </c>
      <c r="N169" t="s">
        <v>1130</v>
      </c>
      <c r="O169" t="s">
        <v>43</v>
      </c>
      <c r="P169" t="s">
        <v>44</v>
      </c>
      <c r="Q169" t="s">
        <v>1131</v>
      </c>
      <c r="R169" t="s">
        <v>1132</v>
      </c>
      <c r="S169" t="s">
        <v>47</v>
      </c>
      <c r="T169" t="s">
        <v>47</v>
      </c>
      <c r="U169" t="s">
        <v>1133</v>
      </c>
      <c r="V169" t="s">
        <v>1134</v>
      </c>
      <c r="W169" t="s">
        <v>1135</v>
      </c>
      <c r="X169" t="s">
        <v>1136</v>
      </c>
      <c r="Y169" t="s">
        <v>212</v>
      </c>
      <c r="Z169" t="s">
        <v>715</v>
      </c>
      <c r="AA169" t="s">
        <v>44</v>
      </c>
      <c r="AB169">
        <v>55650</v>
      </c>
      <c r="AC169" t="s">
        <v>47</v>
      </c>
      <c r="AD169" t="s">
        <v>47</v>
      </c>
      <c r="AE169" t="s">
        <v>47</v>
      </c>
      <c r="AF169">
        <v>0</v>
      </c>
      <c r="AH169" t="str">
        <f t="shared" si="2"/>
        <v>RODRIGUEZ HERNANDEZ ELOY ELIGIO</v>
      </c>
      <c r="AK169" t="e">
        <f>VLOOKUP(AH169,'[1]Folios 2014'!$F$2:$H$7410,3,FALSE)</f>
        <v>#N/A</v>
      </c>
    </row>
    <row r="170" spans="1:37" x14ac:dyDescent="0.25">
      <c r="A170">
        <v>1309</v>
      </c>
      <c r="B170" t="s">
        <v>33</v>
      </c>
      <c r="C170" t="s">
        <v>34</v>
      </c>
      <c r="D170" s="1">
        <v>42075</v>
      </c>
      <c r="E170" s="1">
        <v>42075</v>
      </c>
      <c r="F170" t="s">
        <v>464</v>
      </c>
      <c r="G170" t="s">
        <v>1102</v>
      </c>
      <c r="H170" t="s">
        <v>1137</v>
      </c>
      <c r="I170" s="1">
        <v>27451</v>
      </c>
      <c r="J170" t="s">
        <v>38</v>
      </c>
      <c r="K170" t="s">
        <v>39</v>
      </c>
      <c r="L170" t="s">
        <v>58</v>
      </c>
      <c r="M170" t="s">
        <v>41</v>
      </c>
      <c r="N170" t="s">
        <v>1138</v>
      </c>
      <c r="O170" t="s">
        <v>43</v>
      </c>
      <c r="P170" t="s">
        <v>453</v>
      </c>
      <c r="Q170" t="s">
        <v>1139</v>
      </c>
      <c r="R170" t="s">
        <v>1132</v>
      </c>
      <c r="S170" t="s">
        <v>47</v>
      </c>
      <c r="T170" t="s">
        <v>47</v>
      </c>
      <c r="U170" t="s">
        <v>1133</v>
      </c>
      <c r="V170" t="s">
        <v>1134</v>
      </c>
      <c r="W170" t="s">
        <v>1135</v>
      </c>
      <c r="X170" t="s">
        <v>1136</v>
      </c>
      <c r="Y170" t="s">
        <v>212</v>
      </c>
      <c r="Z170" t="s">
        <v>715</v>
      </c>
      <c r="AA170" t="s">
        <v>44</v>
      </c>
      <c r="AB170">
        <v>55650</v>
      </c>
      <c r="AC170" t="s">
        <v>47</v>
      </c>
      <c r="AD170" t="s">
        <v>47</v>
      </c>
      <c r="AE170" t="s">
        <v>47</v>
      </c>
      <c r="AF170">
        <v>0</v>
      </c>
      <c r="AH170" t="str">
        <f t="shared" si="2"/>
        <v>VAZQUEZ ABRAHAM ALEJADRO</v>
      </c>
      <c r="AK170" t="e">
        <f>VLOOKUP(AH170,'[1]Folios 2014'!$F$2:$H$7410,3,FALSE)</f>
        <v>#N/A</v>
      </c>
    </row>
    <row r="171" spans="1:37" x14ac:dyDescent="0.25">
      <c r="A171">
        <v>1310</v>
      </c>
      <c r="B171" t="s">
        <v>33</v>
      </c>
      <c r="C171" t="s">
        <v>34</v>
      </c>
      <c r="D171" s="1">
        <v>42075</v>
      </c>
      <c r="E171" s="1">
        <v>42075</v>
      </c>
      <c r="F171" t="s">
        <v>1140</v>
      </c>
      <c r="G171" t="s">
        <v>284</v>
      </c>
      <c r="H171" t="s">
        <v>1141</v>
      </c>
      <c r="I171" s="1">
        <v>27296</v>
      </c>
      <c r="J171" t="s">
        <v>57</v>
      </c>
      <c r="K171" t="s">
        <v>39</v>
      </c>
      <c r="L171" t="s">
        <v>67</v>
      </c>
      <c r="M171" t="s">
        <v>41</v>
      </c>
      <c r="N171" t="s">
        <v>1142</v>
      </c>
      <c r="O171" t="s">
        <v>43</v>
      </c>
      <c r="P171" t="s">
        <v>44</v>
      </c>
      <c r="Q171" t="s">
        <v>1143</v>
      </c>
      <c r="R171" t="s">
        <v>1132</v>
      </c>
      <c r="S171" t="s">
        <v>47</v>
      </c>
      <c r="T171" t="s">
        <v>47</v>
      </c>
      <c r="U171" t="s">
        <v>1133</v>
      </c>
      <c r="V171" t="s">
        <v>1134</v>
      </c>
      <c r="W171" t="s">
        <v>1135</v>
      </c>
      <c r="X171" t="s">
        <v>1136</v>
      </c>
      <c r="Y171" t="s">
        <v>212</v>
      </c>
      <c r="Z171" t="s">
        <v>715</v>
      </c>
      <c r="AA171" t="s">
        <v>44</v>
      </c>
      <c r="AB171">
        <v>55650</v>
      </c>
      <c r="AC171" t="s">
        <v>47</v>
      </c>
      <c r="AD171" t="s">
        <v>47</v>
      </c>
      <c r="AE171" t="s">
        <v>47</v>
      </c>
      <c r="AF171">
        <v>0</v>
      </c>
      <c r="AH171" t="str">
        <f t="shared" si="2"/>
        <v>TAPIA VARGAS MARIA MERCED</v>
      </c>
      <c r="AK171" t="e">
        <f>VLOOKUP(AH171,'[1]Folios 2014'!$F$2:$H$7410,3,FALSE)</f>
        <v>#N/A</v>
      </c>
    </row>
    <row r="172" spans="1:37" x14ac:dyDescent="0.25">
      <c r="A172">
        <v>1311</v>
      </c>
      <c r="B172" t="s">
        <v>33</v>
      </c>
      <c r="C172" t="s">
        <v>34</v>
      </c>
      <c r="D172" s="1">
        <v>42075</v>
      </c>
      <c r="E172" s="1">
        <v>42075</v>
      </c>
      <c r="F172" t="s">
        <v>95</v>
      </c>
      <c r="G172" t="s">
        <v>284</v>
      </c>
      <c r="H172" t="s">
        <v>927</v>
      </c>
      <c r="I172" s="1">
        <v>30989</v>
      </c>
      <c r="J172" t="s">
        <v>38</v>
      </c>
      <c r="K172" t="s">
        <v>39</v>
      </c>
      <c r="L172" t="s">
        <v>58</v>
      </c>
      <c r="M172" t="s">
        <v>41</v>
      </c>
      <c r="N172" t="s">
        <v>1144</v>
      </c>
      <c r="O172" t="s">
        <v>43</v>
      </c>
      <c r="P172" t="s">
        <v>44</v>
      </c>
      <c r="Q172" t="s">
        <v>1145</v>
      </c>
      <c r="R172" t="s">
        <v>1146</v>
      </c>
      <c r="S172" t="s">
        <v>47</v>
      </c>
      <c r="T172" t="s">
        <v>47</v>
      </c>
      <c r="U172" t="s">
        <v>1147</v>
      </c>
      <c r="V172" t="s">
        <v>1148</v>
      </c>
      <c r="W172" t="s">
        <v>1149</v>
      </c>
      <c r="X172" t="s">
        <v>1150</v>
      </c>
      <c r="Y172" t="s">
        <v>778</v>
      </c>
      <c r="Z172" t="s">
        <v>749</v>
      </c>
      <c r="AA172" t="s">
        <v>44</v>
      </c>
      <c r="AB172">
        <v>55690</v>
      </c>
      <c r="AC172" t="s">
        <v>47</v>
      </c>
      <c r="AD172" t="s">
        <v>47</v>
      </c>
      <c r="AE172" t="s">
        <v>47</v>
      </c>
      <c r="AF172">
        <v>0</v>
      </c>
      <c r="AH172" t="str">
        <f t="shared" si="2"/>
        <v>HERNANDEZ VARGAS OSCAR</v>
      </c>
      <c r="AK172" t="e">
        <f>VLOOKUP(AH172,'[1]Folios 2014'!$F$2:$H$7410,3,FALSE)</f>
        <v>#N/A</v>
      </c>
    </row>
    <row r="173" spans="1:37" x14ac:dyDescent="0.25">
      <c r="A173">
        <v>1312</v>
      </c>
      <c r="B173" t="s">
        <v>33</v>
      </c>
      <c r="C173" t="s">
        <v>34</v>
      </c>
      <c r="D173" s="1">
        <v>42075</v>
      </c>
      <c r="E173" s="1">
        <v>42075</v>
      </c>
      <c r="F173" t="s">
        <v>882</v>
      </c>
      <c r="G173" t="s">
        <v>95</v>
      </c>
      <c r="H173" t="s">
        <v>475</v>
      </c>
      <c r="I173" s="1">
        <v>26988</v>
      </c>
      <c r="J173" t="s">
        <v>38</v>
      </c>
      <c r="K173" t="s">
        <v>39</v>
      </c>
      <c r="L173" t="s">
        <v>58</v>
      </c>
      <c r="M173" t="s">
        <v>41</v>
      </c>
      <c r="N173" t="s">
        <v>1151</v>
      </c>
      <c r="O173" t="s">
        <v>43</v>
      </c>
      <c r="P173" t="s">
        <v>44</v>
      </c>
      <c r="Q173" t="s">
        <v>1152</v>
      </c>
      <c r="R173" t="s">
        <v>1132</v>
      </c>
      <c r="S173" t="s">
        <v>47</v>
      </c>
      <c r="T173" t="s">
        <v>47</v>
      </c>
      <c r="U173" t="s">
        <v>1133</v>
      </c>
      <c r="V173" t="s">
        <v>1134</v>
      </c>
      <c r="W173" t="s">
        <v>1135</v>
      </c>
      <c r="X173" t="s">
        <v>1136</v>
      </c>
      <c r="Y173" t="s">
        <v>212</v>
      </c>
      <c r="Z173" t="s">
        <v>715</v>
      </c>
      <c r="AA173" t="s">
        <v>44</v>
      </c>
      <c r="AB173">
        <v>55650</v>
      </c>
      <c r="AC173" t="s">
        <v>47</v>
      </c>
      <c r="AD173" t="s">
        <v>47</v>
      </c>
      <c r="AE173" t="s">
        <v>47</v>
      </c>
      <c r="AF173">
        <v>0</v>
      </c>
      <c r="AH173" t="str">
        <f t="shared" si="2"/>
        <v>RODRIGUEZ HERNANDEZ OCTAVIO</v>
      </c>
      <c r="AK173" t="e">
        <f>VLOOKUP(AH173,'[1]Folios 2014'!$F$2:$H$7410,3,FALSE)</f>
        <v>#N/A</v>
      </c>
    </row>
    <row r="174" spans="1:37" x14ac:dyDescent="0.25">
      <c r="A174">
        <v>1313</v>
      </c>
      <c r="B174" t="s">
        <v>33</v>
      </c>
      <c r="C174" t="s">
        <v>34</v>
      </c>
      <c r="D174" s="1">
        <v>42075</v>
      </c>
      <c r="E174" s="1">
        <v>42075</v>
      </c>
      <c r="F174" t="s">
        <v>882</v>
      </c>
      <c r="G174" t="s">
        <v>1153</v>
      </c>
      <c r="H174" t="s">
        <v>1154</v>
      </c>
      <c r="I174" s="1">
        <v>35327</v>
      </c>
      <c r="J174" t="s">
        <v>57</v>
      </c>
      <c r="K174" t="s">
        <v>39</v>
      </c>
      <c r="L174" t="s">
        <v>77</v>
      </c>
      <c r="M174" t="s">
        <v>41</v>
      </c>
      <c r="N174" t="s">
        <v>1155</v>
      </c>
      <c r="O174" t="s">
        <v>43</v>
      </c>
      <c r="P174" t="s">
        <v>44</v>
      </c>
      <c r="Q174" t="s">
        <v>1156</v>
      </c>
      <c r="R174" t="s">
        <v>1134</v>
      </c>
      <c r="S174" t="s">
        <v>47</v>
      </c>
      <c r="T174" t="s">
        <v>47</v>
      </c>
      <c r="U174" t="s">
        <v>1157</v>
      </c>
      <c r="V174" t="s">
        <v>1136</v>
      </c>
      <c r="W174" t="s">
        <v>1135</v>
      </c>
      <c r="X174" t="s">
        <v>1136</v>
      </c>
      <c r="Y174" t="s">
        <v>212</v>
      </c>
      <c r="Z174" t="s">
        <v>715</v>
      </c>
      <c r="AA174" t="s">
        <v>44</v>
      </c>
      <c r="AB174">
        <v>55650</v>
      </c>
      <c r="AC174" t="s">
        <v>47</v>
      </c>
      <c r="AD174" t="s">
        <v>47</v>
      </c>
      <c r="AE174" t="s">
        <v>47</v>
      </c>
      <c r="AF174">
        <v>0</v>
      </c>
      <c r="AH174" t="str">
        <f t="shared" si="2"/>
        <v>RODRIGUEZ FIGUEROA MAYRA YADIRA</v>
      </c>
      <c r="AK174" t="e">
        <f>VLOOKUP(AH174,'[1]Folios 2014'!$F$2:$H$7410,3,FALSE)</f>
        <v>#N/A</v>
      </c>
    </row>
    <row r="175" spans="1:37" x14ac:dyDescent="0.25">
      <c r="A175">
        <v>1314</v>
      </c>
      <c r="B175" t="s">
        <v>33</v>
      </c>
      <c r="C175" t="s">
        <v>34</v>
      </c>
      <c r="D175" s="1">
        <v>42075</v>
      </c>
      <c r="E175" s="1">
        <v>42075</v>
      </c>
      <c r="F175" t="s">
        <v>1153</v>
      </c>
      <c r="G175" t="s">
        <v>1158</v>
      </c>
      <c r="H175" t="s">
        <v>1159</v>
      </c>
      <c r="I175" s="1">
        <v>28655</v>
      </c>
      <c r="J175" t="s">
        <v>57</v>
      </c>
      <c r="K175" t="s">
        <v>39</v>
      </c>
      <c r="L175" t="s">
        <v>58</v>
      </c>
      <c r="M175" t="s">
        <v>41</v>
      </c>
      <c r="N175" t="s">
        <v>1160</v>
      </c>
      <c r="O175" t="s">
        <v>43</v>
      </c>
      <c r="P175" t="s">
        <v>44</v>
      </c>
      <c r="Q175" t="s">
        <v>1161</v>
      </c>
      <c r="R175" t="s">
        <v>1134</v>
      </c>
      <c r="S175" t="s">
        <v>47</v>
      </c>
      <c r="T175" t="s">
        <v>47</v>
      </c>
      <c r="U175" t="s">
        <v>1157</v>
      </c>
      <c r="V175" t="s">
        <v>1136</v>
      </c>
      <c r="W175" t="s">
        <v>1135</v>
      </c>
      <c r="X175" t="s">
        <v>1136</v>
      </c>
      <c r="Y175" t="s">
        <v>212</v>
      </c>
      <c r="Z175" t="s">
        <v>715</v>
      </c>
      <c r="AA175" t="s">
        <v>44</v>
      </c>
      <c r="AB175">
        <v>55650</v>
      </c>
      <c r="AC175" t="s">
        <v>47</v>
      </c>
      <c r="AD175" t="s">
        <v>47</v>
      </c>
      <c r="AE175" t="s">
        <v>47</v>
      </c>
      <c r="AF175">
        <v>0</v>
      </c>
      <c r="AH175" t="str">
        <f t="shared" si="2"/>
        <v>FIGUEROA ZEPEDA MA GUADALUPE</v>
      </c>
      <c r="AK175" t="e">
        <f>VLOOKUP(AH175,'[1]Folios 2014'!$F$2:$H$7410,3,FALSE)</f>
        <v>#N/A</v>
      </c>
    </row>
    <row r="176" spans="1:37" x14ac:dyDescent="0.25">
      <c r="A176">
        <v>1315</v>
      </c>
      <c r="B176" t="s">
        <v>33</v>
      </c>
      <c r="C176" t="s">
        <v>34</v>
      </c>
      <c r="D176" s="1">
        <v>42075</v>
      </c>
      <c r="E176" s="1">
        <v>42075</v>
      </c>
      <c r="F176" t="s">
        <v>1102</v>
      </c>
      <c r="G176" t="s">
        <v>55</v>
      </c>
      <c r="H176" t="s">
        <v>651</v>
      </c>
      <c r="I176" s="1">
        <v>34520</v>
      </c>
      <c r="J176" t="s">
        <v>38</v>
      </c>
      <c r="K176" t="s">
        <v>39</v>
      </c>
      <c r="L176" t="s">
        <v>58</v>
      </c>
      <c r="M176" t="s">
        <v>41</v>
      </c>
      <c r="N176" t="s">
        <v>1162</v>
      </c>
      <c r="O176" t="s">
        <v>43</v>
      </c>
      <c r="P176" t="s">
        <v>44</v>
      </c>
      <c r="Q176" t="s">
        <v>1163</v>
      </c>
      <c r="R176" t="s">
        <v>1164</v>
      </c>
      <c r="S176" t="s">
        <v>47</v>
      </c>
      <c r="T176" t="s">
        <v>47</v>
      </c>
      <c r="U176" t="s">
        <v>1157</v>
      </c>
      <c r="V176" t="s">
        <v>1134</v>
      </c>
      <c r="W176" t="s">
        <v>1135</v>
      </c>
      <c r="X176" t="s">
        <v>1136</v>
      </c>
      <c r="Y176" t="s">
        <v>212</v>
      </c>
      <c r="Z176" t="s">
        <v>715</v>
      </c>
      <c r="AA176" t="s">
        <v>44</v>
      </c>
      <c r="AB176">
        <v>55650</v>
      </c>
      <c r="AC176" t="s">
        <v>47</v>
      </c>
      <c r="AD176" t="s">
        <v>47</v>
      </c>
      <c r="AE176" t="s">
        <v>47</v>
      </c>
      <c r="AF176">
        <v>0</v>
      </c>
      <c r="AH176" t="str">
        <f t="shared" si="2"/>
        <v>ABRAHAM MEJIA JESUS</v>
      </c>
      <c r="AK176" t="e">
        <f>VLOOKUP(AH176,'[1]Folios 2014'!$F$2:$H$7410,3,FALSE)</f>
        <v>#N/A</v>
      </c>
    </row>
    <row r="177" spans="1:37" x14ac:dyDescent="0.25">
      <c r="A177">
        <v>1316</v>
      </c>
      <c r="B177" t="s">
        <v>33</v>
      </c>
      <c r="C177" t="s">
        <v>34</v>
      </c>
      <c r="D177" s="1">
        <v>42075</v>
      </c>
      <c r="E177" s="1">
        <v>42075</v>
      </c>
      <c r="F177" t="s">
        <v>1165</v>
      </c>
      <c r="G177" t="s">
        <v>1166</v>
      </c>
      <c r="H177" t="s">
        <v>170</v>
      </c>
      <c r="I177" s="1">
        <v>24956</v>
      </c>
      <c r="J177" t="s">
        <v>38</v>
      </c>
      <c r="K177" t="s">
        <v>39</v>
      </c>
      <c r="L177" t="s">
        <v>77</v>
      </c>
      <c r="M177" t="s">
        <v>41</v>
      </c>
      <c r="N177" t="s">
        <v>1167</v>
      </c>
      <c r="O177" t="s">
        <v>43</v>
      </c>
      <c r="P177" t="s">
        <v>44</v>
      </c>
      <c r="Q177" t="s">
        <v>1168</v>
      </c>
      <c r="R177" t="s">
        <v>1169</v>
      </c>
      <c r="S177" t="s">
        <v>47</v>
      </c>
      <c r="T177" t="s">
        <v>47</v>
      </c>
      <c r="U177" t="s">
        <v>1170</v>
      </c>
      <c r="V177" t="s">
        <v>1171</v>
      </c>
      <c r="W177" t="s">
        <v>1172</v>
      </c>
      <c r="X177" t="s">
        <v>1120</v>
      </c>
      <c r="Y177" t="s">
        <v>1120</v>
      </c>
      <c r="Z177" t="s">
        <v>1121</v>
      </c>
      <c r="AA177" t="s">
        <v>44</v>
      </c>
      <c r="AB177">
        <v>55785</v>
      </c>
      <c r="AC177" t="s">
        <v>47</v>
      </c>
      <c r="AD177" t="s">
        <v>47</v>
      </c>
      <c r="AE177" t="s">
        <v>47</v>
      </c>
      <c r="AF177">
        <v>0</v>
      </c>
      <c r="AH177" t="str">
        <f t="shared" si="2"/>
        <v>SUAREZ DURAN DELFINO</v>
      </c>
      <c r="AK177" t="e">
        <f>VLOOKUP(AH177,'[1]Folios 2014'!$F$2:$H$7410,3,FALSE)</f>
        <v>#N/A</v>
      </c>
    </row>
    <row r="178" spans="1:37" x14ac:dyDescent="0.25">
      <c r="A178">
        <v>1317</v>
      </c>
      <c r="B178" t="s">
        <v>33</v>
      </c>
      <c r="C178" t="s">
        <v>34</v>
      </c>
      <c r="D178" s="1">
        <v>42075</v>
      </c>
      <c r="E178" s="1">
        <v>42075</v>
      </c>
      <c r="F178" t="s">
        <v>846</v>
      </c>
      <c r="G178" t="s">
        <v>123</v>
      </c>
      <c r="H178" t="s">
        <v>1173</v>
      </c>
      <c r="I178" s="1">
        <v>29623</v>
      </c>
      <c r="J178" t="s">
        <v>57</v>
      </c>
      <c r="K178" t="s">
        <v>39</v>
      </c>
      <c r="L178" t="s">
        <v>58</v>
      </c>
      <c r="M178" t="s">
        <v>41</v>
      </c>
      <c r="N178" t="s">
        <v>1174</v>
      </c>
      <c r="O178" t="s">
        <v>43</v>
      </c>
      <c r="P178" t="s">
        <v>44</v>
      </c>
      <c r="Q178" t="s">
        <v>1175</v>
      </c>
      <c r="R178" t="s">
        <v>1176</v>
      </c>
      <c r="S178" t="s">
        <v>47</v>
      </c>
      <c r="T178" t="s">
        <v>47</v>
      </c>
      <c r="U178" t="s">
        <v>181</v>
      </c>
      <c r="V178" t="s">
        <v>1177</v>
      </c>
      <c r="W178" t="s">
        <v>1178</v>
      </c>
      <c r="X178" t="s">
        <v>778</v>
      </c>
      <c r="Y178" t="s">
        <v>778</v>
      </c>
      <c r="Z178" t="s">
        <v>749</v>
      </c>
      <c r="AA178" t="s">
        <v>44</v>
      </c>
      <c r="AB178">
        <v>55690</v>
      </c>
      <c r="AC178" t="s">
        <v>47</v>
      </c>
      <c r="AD178" t="s">
        <v>47</v>
      </c>
      <c r="AE178" t="s">
        <v>47</v>
      </c>
      <c r="AF178">
        <v>0</v>
      </c>
      <c r="AH178" t="str">
        <f t="shared" si="2"/>
        <v>VALENCIA MENDOZA NARAY TERESA</v>
      </c>
      <c r="AK178" t="e">
        <f>VLOOKUP(AH178,'[1]Folios 2014'!$F$2:$H$7410,3,FALSE)</f>
        <v>#N/A</v>
      </c>
    </row>
    <row r="179" spans="1:37" x14ac:dyDescent="0.25">
      <c r="A179">
        <v>1318</v>
      </c>
      <c r="B179" t="s">
        <v>33</v>
      </c>
      <c r="C179">
        <v>0</v>
      </c>
      <c r="D179" s="1">
        <v>42075</v>
      </c>
      <c r="E179" s="1">
        <v>42075</v>
      </c>
      <c r="F179" t="s">
        <v>216</v>
      </c>
      <c r="G179" t="s">
        <v>882</v>
      </c>
      <c r="H179" t="s">
        <v>1179</v>
      </c>
      <c r="I179" s="1">
        <v>27393</v>
      </c>
      <c r="J179" t="s">
        <v>38</v>
      </c>
      <c r="K179" t="s">
        <v>39</v>
      </c>
      <c r="L179" t="s">
        <v>58</v>
      </c>
      <c r="M179" t="s">
        <v>41</v>
      </c>
      <c r="N179" t="s">
        <v>1180</v>
      </c>
      <c r="O179" t="s">
        <v>43</v>
      </c>
      <c r="P179" t="s">
        <v>44</v>
      </c>
      <c r="Q179" t="s">
        <v>1181</v>
      </c>
      <c r="R179" t="s">
        <v>1182</v>
      </c>
      <c r="T179" t="s">
        <v>47</v>
      </c>
      <c r="U179" t="s">
        <v>1183</v>
      </c>
      <c r="V179" t="s">
        <v>1183</v>
      </c>
      <c r="W179" t="s">
        <v>1184</v>
      </c>
      <c r="X179" t="s">
        <v>1185</v>
      </c>
      <c r="Y179" t="s">
        <v>881</v>
      </c>
      <c r="Z179" t="s">
        <v>811</v>
      </c>
      <c r="AA179" t="s">
        <v>44</v>
      </c>
      <c r="AB179">
        <v>55628</v>
      </c>
      <c r="AC179" t="s">
        <v>47</v>
      </c>
      <c r="AD179" t="s">
        <v>47</v>
      </c>
      <c r="AE179" t="s">
        <v>47</v>
      </c>
      <c r="AF179" t="s">
        <v>458</v>
      </c>
      <c r="AG179" t="s">
        <v>47</v>
      </c>
      <c r="AH179" t="str">
        <f t="shared" si="2"/>
        <v>RAMIREZ RODRIGUEZ SABINO</v>
      </c>
      <c r="AK179" t="e">
        <f>VLOOKUP(AH179,'[1]Folios 2014'!$F$2:$H$7410,3,FALSE)</f>
        <v>#N/A</v>
      </c>
    </row>
    <row r="180" spans="1:37" x14ac:dyDescent="0.25">
      <c r="A180">
        <v>1319</v>
      </c>
      <c r="B180" t="s">
        <v>33</v>
      </c>
      <c r="C180" t="s">
        <v>34</v>
      </c>
      <c r="D180" s="1">
        <v>42075</v>
      </c>
      <c r="E180" s="1">
        <v>42075</v>
      </c>
      <c r="F180" t="s">
        <v>750</v>
      </c>
      <c r="G180" t="s">
        <v>1186</v>
      </c>
      <c r="H180" t="s">
        <v>1187</v>
      </c>
      <c r="I180" s="1">
        <v>32921</v>
      </c>
      <c r="J180" t="s">
        <v>38</v>
      </c>
      <c r="K180" t="s">
        <v>39</v>
      </c>
      <c r="L180" t="s">
        <v>77</v>
      </c>
      <c r="M180" t="s">
        <v>41</v>
      </c>
      <c r="N180" t="s">
        <v>1188</v>
      </c>
      <c r="O180" t="s">
        <v>43</v>
      </c>
      <c r="P180" t="s">
        <v>44</v>
      </c>
      <c r="Q180" t="s">
        <v>1189</v>
      </c>
      <c r="R180" t="s">
        <v>1029</v>
      </c>
      <c r="S180" t="s">
        <v>47</v>
      </c>
      <c r="T180" t="s">
        <v>47</v>
      </c>
      <c r="U180" t="s">
        <v>1029</v>
      </c>
      <c r="V180" t="s">
        <v>1029</v>
      </c>
      <c r="W180" t="s">
        <v>1190</v>
      </c>
      <c r="X180" t="s">
        <v>472</v>
      </c>
      <c r="Y180" t="s">
        <v>909</v>
      </c>
      <c r="Z180" t="s">
        <v>811</v>
      </c>
      <c r="AA180" t="s">
        <v>44</v>
      </c>
      <c r="AB180">
        <v>55614</v>
      </c>
      <c r="AC180" t="s">
        <v>47</v>
      </c>
      <c r="AD180">
        <v>5536313542</v>
      </c>
      <c r="AE180" t="s">
        <v>47</v>
      </c>
      <c r="AF180">
        <v>0</v>
      </c>
      <c r="AH180" t="str">
        <f t="shared" si="2"/>
        <v>DOLORES RODULFO ALEJANDRO</v>
      </c>
      <c r="AK180" t="e">
        <f>VLOOKUP(AH180,'[1]Folios 2014'!$F$2:$H$7410,3,FALSE)</f>
        <v>#N/A</v>
      </c>
    </row>
    <row r="181" spans="1:37" x14ac:dyDescent="0.25">
      <c r="A181">
        <v>1320</v>
      </c>
      <c r="B181" t="s">
        <v>33</v>
      </c>
      <c r="C181">
        <v>0</v>
      </c>
      <c r="D181" s="1">
        <v>42075</v>
      </c>
      <c r="E181" s="1">
        <v>42075</v>
      </c>
      <c r="F181" t="s">
        <v>1191</v>
      </c>
      <c r="G181" t="s">
        <v>1192</v>
      </c>
      <c r="H181" t="s">
        <v>727</v>
      </c>
      <c r="I181" s="1">
        <v>26921</v>
      </c>
      <c r="J181" t="s">
        <v>57</v>
      </c>
      <c r="K181" t="s">
        <v>39</v>
      </c>
      <c r="L181" t="s">
        <v>77</v>
      </c>
      <c r="M181" t="s">
        <v>41</v>
      </c>
      <c r="N181" t="s">
        <v>1193</v>
      </c>
      <c r="O181" t="s">
        <v>43</v>
      </c>
      <c r="P181" t="s">
        <v>44</v>
      </c>
      <c r="Q181" t="s">
        <v>1194</v>
      </c>
      <c r="R181" t="s">
        <v>1195</v>
      </c>
      <c r="S181">
        <v>16</v>
      </c>
      <c r="T181" t="s">
        <v>47</v>
      </c>
      <c r="U181" t="s">
        <v>181</v>
      </c>
      <c r="V181" t="s">
        <v>1196</v>
      </c>
      <c r="W181" t="s">
        <v>1197</v>
      </c>
      <c r="X181" t="s">
        <v>1198</v>
      </c>
      <c r="Y181" t="s">
        <v>1199</v>
      </c>
      <c r="Z181" t="s">
        <v>811</v>
      </c>
      <c r="AA181" t="s">
        <v>44</v>
      </c>
      <c r="AB181">
        <v>55630</v>
      </c>
      <c r="AC181" t="s">
        <v>47</v>
      </c>
      <c r="AD181" t="s">
        <v>47</v>
      </c>
      <c r="AE181" t="s">
        <v>47</v>
      </c>
      <c r="AF181" t="s">
        <v>458</v>
      </c>
      <c r="AG181" t="s">
        <v>47</v>
      </c>
      <c r="AH181" t="str">
        <f t="shared" si="2"/>
        <v>ROLDAN CASASOLA PATRICIA</v>
      </c>
      <c r="AK181" t="e">
        <f>VLOOKUP(AH181,'[1]Folios 2014'!$F$2:$H$7410,3,FALSE)</f>
        <v>#N/A</v>
      </c>
    </row>
    <row r="182" spans="1:37" x14ac:dyDescent="0.25">
      <c r="A182">
        <v>1321</v>
      </c>
      <c r="B182" t="s">
        <v>33</v>
      </c>
      <c r="C182" t="s">
        <v>34</v>
      </c>
      <c r="D182" s="1">
        <v>42075</v>
      </c>
      <c r="E182" s="1">
        <v>42075</v>
      </c>
      <c r="F182" t="s">
        <v>1192</v>
      </c>
      <c r="G182" t="s">
        <v>834</v>
      </c>
      <c r="H182" t="s">
        <v>1200</v>
      </c>
      <c r="I182" s="1">
        <v>28710</v>
      </c>
      <c r="J182" t="s">
        <v>57</v>
      </c>
      <c r="K182" t="s">
        <v>39</v>
      </c>
      <c r="L182" t="s">
        <v>77</v>
      </c>
      <c r="M182" t="s">
        <v>41</v>
      </c>
      <c r="N182" t="s">
        <v>1201</v>
      </c>
      <c r="O182" t="s">
        <v>43</v>
      </c>
      <c r="P182" t="s">
        <v>44</v>
      </c>
      <c r="Q182" t="s">
        <v>1202</v>
      </c>
      <c r="R182" t="s">
        <v>1203</v>
      </c>
      <c r="S182">
        <v>21</v>
      </c>
      <c r="T182" t="s">
        <v>47</v>
      </c>
      <c r="U182" t="s">
        <v>1204</v>
      </c>
      <c r="V182" t="s">
        <v>447</v>
      </c>
      <c r="W182" t="s">
        <v>1205</v>
      </c>
      <c r="X182" t="s">
        <v>1198</v>
      </c>
      <c r="Y182" t="s">
        <v>1199</v>
      </c>
      <c r="Z182" t="s">
        <v>811</v>
      </c>
      <c r="AA182" t="s">
        <v>44</v>
      </c>
      <c r="AB182">
        <v>55630</v>
      </c>
      <c r="AC182" t="s">
        <v>47</v>
      </c>
      <c r="AD182" t="s">
        <v>47</v>
      </c>
      <c r="AE182" t="s">
        <v>47</v>
      </c>
      <c r="AF182">
        <v>0</v>
      </c>
      <c r="AH182" t="str">
        <f t="shared" si="2"/>
        <v>CASASOLA GUTIERREZ ELIZABETH</v>
      </c>
      <c r="AK182" t="e">
        <f>VLOOKUP(AH182,'[1]Folios 2014'!$F$2:$H$7410,3,FALSE)</f>
        <v>#N/A</v>
      </c>
    </row>
    <row r="183" spans="1:37" x14ac:dyDescent="0.25">
      <c r="A183">
        <v>1322</v>
      </c>
      <c r="B183" t="s">
        <v>33</v>
      </c>
      <c r="C183" t="s">
        <v>34</v>
      </c>
      <c r="D183" s="1">
        <v>42075</v>
      </c>
      <c r="E183" s="1">
        <v>42075</v>
      </c>
      <c r="F183" t="s">
        <v>834</v>
      </c>
      <c r="G183" t="s">
        <v>1206</v>
      </c>
      <c r="H183" t="s">
        <v>1207</v>
      </c>
      <c r="I183" s="1">
        <v>17895</v>
      </c>
      <c r="J183" t="s">
        <v>57</v>
      </c>
      <c r="K183" t="s">
        <v>891</v>
      </c>
      <c r="L183" t="s">
        <v>77</v>
      </c>
      <c r="M183" t="s">
        <v>41</v>
      </c>
      <c r="N183" t="s">
        <v>1208</v>
      </c>
      <c r="O183" t="s">
        <v>43</v>
      </c>
      <c r="P183" t="s">
        <v>44</v>
      </c>
      <c r="Q183" t="s">
        <v>1209</v>
      </c>
      <c r="R183" t="s">
        <v>989</v>
      </c>
      <c r="S183">
        <v>13</v>
      </c>
      <c r="T183" t="s">
        <v>47</v>
      </c>
      <c r="U183" t="s">
        <v>181</v>
      </c>
      <c r="V183" t="s">
        <v>1195</v>
      </c>
      <c r="W183" t="s">
        <v>1210</v>
      </c>
      <c r="X183" t="s">
        <v>1198</v>
      </c>
      <c r="Y183" t="s">
        <v>1199</v>
      </c>
      <c r="Z183" t="s">
        <v>811</v>
      </c>
      <c r="AA183" t="s">
        <v>44</v>
      </c>
      <c r="AB183">
        <v>55630</v>
      </c>
      <c r="AC183" t="s">
        <v>47</v>
      </c>
      <c r="AD183" t="s">
        <v>47</v>
      </c>
      <c r="AE183" t="s">
        <v>47</v>
      </c>
      <c r="AF183">
        <v>0</v>
      </c>
      <c r="AH183" t="str">
        <f t="shared" si="2"/>
        <v>GUTIERREZ SANDOVAL INOCENCIA</v>
      </c>
      <c r="AK183" t="e">
        <f>VLOOKUP(AH183,'[1]Folios 2014'!$F$2:$H$7410,3,FALSE)</f>
        <v>#N/A</v>
      </c>
    </row>
    <row r="184" spans="1:37" x14ac:dyDescent="0.25">
      <c r="A184">
        <v>1323</v>
      </c>
      <c r="B184" t="s">
        <v>33</v>
      </c>
      <c r="C184" t="s">
        <v>34</v>
      </c>
      <c r="D184" s="1">
        <v>42075</v>
      </c>
      <c r="E184" s="1">
        <v>42075</v>
      </c>
      <c r="F184" t="s">
        <v>1158</v>
      </c>
      <c r="G184" t="s">
        <v>130</v>
      </c>
      <c r="H184" t="s">
        <v>1211</v>
      </c>
      <c r="I184" s="1">
        <v>32471</v>
      </c>
      <c r="J184" t="s">
        <v>57</v>
      </c>
      <c r="K184" t="s">
        <v>891</v>
      </c>
      <c r="L184" t="s">
        <v>40</v>
      </c>
      <c r="M184" t="s">
        <v>41</v>
      </c>
      <c r="N184" t="s">
        <v>1212</v>
      </c>
      <c r="O184" t="s">
        <v>43</v>
      </c>
      <c r="P184" t="s">
        <v>44</v>
      </c>
      <c r="Q184" t="s">
        <v>1213</v>
      </c>
      <c r="R184" t="s">
        <v>1214</v>
      </c>
      <c r="S184" t="s">
        <v>47</v>
      </c>
      <c r="T184" t="s">
        <v>47</v>
      </c>
      <c r="U184" t="s">
        <v>196</v>
      </c>
      <c r="V184" t="s">
        <v>181</v>
      </c>
      <c r="W184" t="s">
        <v>181</v>
      </c>
      <c r="X184" t="s">
        <v>1215</v>
      </c>
      <c r="Y184" t="s">
        <v>1216</v>
      </c>
      <c r="Z184" t="s">
        <v>811</v>
      </c>
      <c r="AA184" t="s">
        <v>44</v>
      </c>
      <c r="AB184">
        <v>55628</v>
      </c>
      <c r="AC184">
        <v>5919112404</v>
      </c>
      <c r="AD184" t="s">
        <v>47</v>
      </c>
      <c r="AE184" t="s">
        <v>47</v>
      </c>
      <c r="AF184">
        <v>0</v>
      </c>
      <c r="AH184" t="str">
        <f t="shared" si="2"/>
        <v>ZEPEDA DOMINGUEZ FLOR MARIENE</v>
      </c>
      <c r="AK184" t="e">
        <f>VLOOKUP(AH184,'[1]Folios 2014'!$F$2:$H$7410,3,FALSE)</f>
        <v>#N/A</v>
      </c>
    </row>
    <row r="185" spans="1:37" x14ac:dyDescent="0.25">
      <c r="A185">
        <v>1324</v>
      </c>
      <c r="B185" t="s">
        <v>33</v>
      </c>
      <c r="C185" t="s">
        <v>34</v>
      </c>
      <c r="D185" s="1">
        <v>42075</v>
      </c>
      <c r="E185" s="1">
        <v>42075</v>
      </c>
      <c r="F185" t="s">
        <v>834</v>
      </c>
      <c r="G185" t="s">
        <v>1217</v>
      </c>
      <c r="H185" t="s">
        <v>1187</v>
      </c>
      <c r="I185" s="1">
        <v>22733</v>
      </c>
      <c r="J185" t="s">
        <v>38</v>
      </c>
      <c r="K185" t="s">
        <v>39</v>
      </c>
      <c r="L185" t="s">
        <v>77</v>
      </c>
      <c r="M185" t="s">
        <v>41</v>
      </c>
      <c r="N185" t="s">
        <v>1218</v>
      </c>
      <c r="O185" t="s">
        <v>43</v>
      </c>
      <c r="P185" t="s">
        <v>44</v>
      </c>
      <c r="Q185" t="s">
        <v>1219</v>
      </c>
      <c r="R185" t="s">
        <v>923</v>
      </c>
      <c r="S185" t="s">
        <v>47</v>
      </c>
      <c r="T185" t="s">
        <v>47</v>
      </c>
      <c r="U185" t="s">
        <v>924</v>
      </c>
      <c r="V185" t="s">
        <v>925</v>
      </c>
      <c r="W185" t="s">
        <v>926</v>
      </c>
      <c r="X185" t="s">
        <v>908</v>
      </c>
      <c r="Y185" t="s">
        <v>909</v>
      </c>
      <c r="Z185" t="s">
        <v>811</v>
      </c>
      <c r="AA185" t="s">
        <v>44</v>
      </c>
      <c r="AB185">
        <v>55614</v>
      </c>
      <c r="AC185" t="s">
        <v>47</v>
      </c>
      <c r="AD185" t="s">
        <v>47</v>
      </c>
      <c r="AE185" t="s">
        <v>47</v>
      </c>
      <c r="AF185">
        <v>0</v>
      </c>
      <c r="AH185" t="str">
        <f t="shared" si="2"/>
        <v>GUTIERREZ FRAGOSO ALEJANDRO</v>
      </c>
      <c r="AK185" t="e">
        <f>VLOOKUP(AH185,'[1]Folios 2014'!$F$2:$H$7410,3,FALSE)</f>
        <v>#N/A</v>
      </c>
    </row>
    <row r="186" spans="1:37" x14ac:dyDescent="0.25">
      <c r="A186">
        <v>1325</v>
      </c>
      <c r="B186" t="s">
        <v>33</v>
      </c>
      <c r="C186" t="s">
        <v>34</v>
      </c>
      <c r="D186" s="1">
        <v>42075</v>
      </c>
      <c r="E186" s="1">
        <v>42075</v>
      </c>
      <c r="F186" t="s">
        <v>95</v>
      </c>
      <c r="G186" t="s">
        <v>1220</v>
      </c>
      <c r="H186" t="s">
        <v>1221</v>
      </c>
      <c r="I186" s="1">
        <v>23774</v>
      </c>
      <c r="J186" t="s">
        <v>57</v>
      </c>
      <c r="K186" t="s">
        <v>604</v>
      </c>
      <c r="L186" t="s">
        <v>77</v>
      </c>
      <c r="M186" t="s">
        <v>41</v>
      </c>
      <c r="N186" t="s">
        <v>1222</v>
      </c>
      <c r="O186" t="s">
        <v>43</v>
      </c>
      <c r="P186" t="s">
        <v>44</v>
      </c>
      <c r="Q186" t="s">
        <v>1223</v>
      </c>
      <c r="R186" t="s">
        <v>688</v>
      </c>
      <c r="S186" t="s">
        <v>47</v>
      </c>
      <c r="T186" t="s">
        <v>47</v>
      </c>
      <c r="U186" t="s">
        <v>630</v>
      </c>
      <c r="V186" t="s">
        <v>135</v>
      </c>
      <c r="W186" t="s">
        <v>1224</v>
      </c>
      <c r="X186" t="s">
        <v>1225</v>
      </c>
      <c r="Y186" t="s">
        <v>889</v>
      </c>
      <c r="Z186" t="s">
        <v>811</v>
      </c>
      <c r="AA186" t="s">
        <v>44</v>
      </c>
      <c r="AB186">
        <v>55628</v>
      </c>
      <c r="AC186" t="s">
        <v>47</v>
      </c>
      <c r="AD186" t="s">
        <v>47</v>
      </c>
      <c r="AE186" t="s">
        <v>47</v>
      </c>
      <c r="AF186">
        <v>0</v>
      </c>
      <c r="AH186" t="str">
        <f t="shared" si="2"/>
        <v>HERNANDEZ MONTES IGNACIA</v>
      </c>
      <c r="AK186" t="e">
        <f>VLOOKUP(AH186,'[1]Folios 2014'!$F$2:$H$7410,3,FALSE)</f>
        <v>#N/A</v>
      </c>
    </row>
    <row r="187" spans="1:37" x14ac:dyDescent="0.25">
      <c r="A187">
        <v>1326</v>
      </c>
      <c r="B187" t="s">
        <v>33</v>
      </c>
      <c r="C187" t="s">
        <v>34</v>
      </c>
      <c r="D187" s="1">
        <v>42075</v>
      </c>
      <c r="E187" s="1">
        <v>42075</v>
      </c>
      <c r="F187" t="s">
        <v>882</v>
      </c>
      <c r="G187" t="s">
        <v>215</v>
      </c>
      <c r="H187" t="s">
        <v>1226</v>
      </c>
      <c r="I187" s="1">
        <v>32706</v>
      </c>
      <c r="J187" t="s">
        <v>57</v>
      </c>
      <c r="K187" t="s">
        <v>39</v>
      </c>
      <c r="L187" t="s">
        <v>77</v>
      </c>
      <c r="M187" t="s">
        <v>41</v>
      </c>
      <c r="N187" t="s">
        <v>1227</v>
      </c>
      <c r="O187" t="s">
        <v>43</v>
      </c>
      <c r="P187" t="s">
        <v>44</v>
      </c>
      <c r="Q187" t="s">
        <v>1228</v>
      </c>
      <c r="R187" t="s">
        <v>688</v>
      </c>
      <c r="S187" t="s">
        <v>47</v>
      </c>
      <c r="T187" t="s">
        <v>47</v>
      </c>
      <c r="U187" t="s">
        <v>630</v>
      </c>
      <c r="V187" t="s">
        <v>1229</v>
      </c>
      <c r="W187" t="s">
        <v>1224</v>
      </c>
      <c r="X187" t="s">
        <v>1225</v>
      </c>
      <c r="Y187" t="s">
        <v>889</v>
      </c>
      <c r="Z187" t="s">
        <v>811</v>
      </c>
      <c r="AA187" t="s">
        <v>44</v>
      </c>
      <c r="AB187">
        <v>55628</v>
      </c>
      <c r="AC187" t="s">
        <v>47</v>
      </c>
      <c r="AD187" t="s">
        <v>47</v>
      </c>
      <c r="AE187" t="s">
        <v>47</v>
      </c>
      <c r="AF187">
        <v>0</v>
      </c>
      <c r="AH187" t="str">
        <f t="shared" si="2"/>
        <v>RODRIGUEZ JIMENEZ MARIA BEATRIZ</v>
      </c>
      <c r="AK187" t="e">
        <f>VLOOKUP(AH187,'[1]Folios 2014'!$F$2:$H$7410,3,FALSE)</f>
        <v>#N/A</v>
      </c>
    </row>
    <row r="188" spans="1:37" x14ac:dyDescent="0.25">
      <c r="A188">
        <v>1327</v>
      </c>
      <c r="B188" t="s">
        <v>33</v>
      </c>
      <c r="C188" t="s">
        <v>34</v>
      </c>
      <c r="D188" s="1">
        <v>42075</v>
      </c>
      <c r="E188" s="1">
        <v>42075</v>
      </c>
      <c r="F188" t="s">
        <v>106</v>
      </c>
      <c r="G188" t="s">
        <v>1230</v>
      </c>
      <c r="H188" t="s">
        <v>1231</v>
      </c>
      <c r="I188" s="1">
        <v>25882</v>
      </c>
      <c r="J188" t="s">
        <v>57</v>
      </c>
      <c r="K188" t="s">
        <v>891</v>
      </c>
      <c r="L188" t="s">
        <v>77</v>
      </c>
      <c r="M188" t="s">
        <v>41</v>
      </c>
      <c r="N188" t="s">
        <v>1232</v>
      </c>
      <c r="O188" t="s">
        <v>43</v>
      </c>
      <c r="P188" t="s">
        <v>44</v>
      </c>
      <c r="Q188" t="s">
        <v>1233</v>
      </c>
      <c r="R188" t="s">
        <v>1234</v>
      </c>
      <c r="S188" t="s">
        <v>47</v>
      </c>
      <c r="T188" t="s">
        <v>47</v>
      </c>
      <c r="U188" t="s">
        <v>447</v>
      </c>
      <c r="V188" t="s">
        <v>1229</v>
      </c>
      <c r="W188" t="s">
        <v>1235</v>
      </c>
      <c r="X188" t="s">
        <v>1236</v>
      </c>
      <c r="Y188" t="s">
        <v>1237</v>
      </c>
      <c r="Z188" t="s">
        <v>811</v>
      </c>
      <c r="AA188" t="s">
        <v>44</v>
      </c>
      <c r="AB188">
        <v>55628</v>
      </c>
      <c r="AC188" t="s">
        <v>47</v>
      </c>
      <c r="AD188">
        <v>5538426116</v>
      </c>
      <c r="AE188" t="s">
        <v>47</v>
      </c>
      <c r="AF188">
        <v>0</v>
      </c>
      <c r="AH188" t="str">
        <f t="shared" si="2"/>
        <v>DELGADO CHEVEZ ANDREA ABELINA</v>
      </c>
      <c r="AK188" t="e">
        <f>VLOOKUP(AH188,'[1]Folios 2014'!$F$2:$H$7410,3,FALSE)</f>
        <v>#N/A</v>
      </c>
    </row>
    <row r="189" spans="1:37" x14ac:dyDescent="0.25">
      <c r="A189">
        <v>1328</v>
      </c>
      <c r="B189" t="s">
        <v>33</v>
      </c>
      <c r="C189" t="s">
        <v>34</v>
      </c>
      <c r="D189" s="1">
        <v>42075</v>
      </c>
      <c r="E189" s="1">
        <v>42075</v>
      </c>
      <c r="F189" t="s">
        <v>169</v>
      </c>
      <c r="G189" t="s">
        <v>154</v>
      </c>
      <c r="H189" t="s">
        <v>1238</v>
      </c>
      <c r="I189" s="1">
        <v>28827</v>
      </c>
      <c r="J189" t="s">
        <v>38</v>
      </c>
      <c r="K189" t="s">
        <v>39</v>
      </c>
      <c r="L189" t="s">
        <v>77</v>
      </c>
      <c r="M189" t="s">
        <v>41</v>
      </c>
      <c r="N189" t="s">
        <v>1239</v>
      </c>
      <c r="O189" t="s">
        <v>43</v>
      </c>
      <c r="P189" t="s">
        <v>44</v>
      </c>
      <c r="Q189" t="s">
        <v>1240</v>
      </c>
      <c r="R189" t="s">
        <v>228</v>
      </c>
      <c r="S189">
        <v>8</v>
      </c>
      <c r="T189" t="s">
        <v>47</v>
      </c>
      <c r="U189" t="s">
        <v>1241</v>
      </c>
      <c r="V189" t="s">
        <v>1242</v>
      </c>
      <c r="W189" t="s">
        <v>1243</v>
      </c>
      <c r="X189" t="s">
        <v>1120</v>
      </c>
      <c r="Y189" t="s">
        <v>1120</v>
      </c>
      <c r="Z189" t="s">
        <v>1121</v>
      </c>
      <c r="AA189" t="s">
        <v>44</v>
      </c>
      <c r="AB189">
        <v>55785</v>
      </c>
      <c r="AC189" t="s">
        <v>47</v>
      </c>
      <c r="AD189" t="s">
        <v>47</v>
      </c>
      <c r="AE189" t="s">
        <v>47</v>
      </c>
      <c r="AF189">
        <v>0</v>
      </c>
      <c r="AH189" t="str">
        <f t="shared" si="2"/>
        <v>MARTINEZ SANCHEZ FRANCISCO JAVIER</v>
      </c>
      <c r="AK189" t="e">
        <f>VLOOKUP(AH189,'[1]Folios 2014'!$F$2:$H$7410,3,FALSE)</f>
        <v>#N/A</v>
      </c>
    </row>
    <row r="190" spans="1:37" x14ac:dyDescent="0.25">
      <c r="A190">
        <v>1329</v>
      </c>
      <c r="B190" t="s">
        <v>33</v>
      </c>
      <c r="C190" t="s">
        <v>34</v>
      </c>
      <c r="D190" s="1">
        <v>42075</v>
      </c>
      <c r="E190" s="1">
        <v>42075</v>
      </c>
      <c r="F190" t="s">
        <v>95</v>
      </c>
      <c r="G190" t="s">
        <v>1244</v>
      </c>
      <c r="H190" t="s">
        <v>1245</v>
      </c>
      <c r="I190" s="1">
        <v>34923</v>
      </c>
      <c r="J190" t="s">
        <v>57</v>
      </c>
      <c r="K190" t="s">
        <v>891</v>
      </c>
      <c r="L190" t="s">
        <v>40</v>
      </c>
      <c r="M190" t="s">
        <v>41</v>
      </c>
      <c r="N190" t="s">
        <v>1246</v>
      </c>
      <c r="O190" t="s">
        <v>43</v>
      </c>
      <c r="P190" t="s">
        <v>44</v>
      </c>
      <c r="Q190" t="s">
        <v>1247</v>
      </c>
      <c r="R190" t="s">
        <v>173</v>
      </c>
      <c r="S190" t="s">
        <v>47</v>
      </c>
      <c r="T190" t="s">
        <v>47</v>
      </c>
      <c r="U190" t="s">
        <v>1248</v>
      </c>
      <c r="V190" t="s">
        <v>1229</v>
      </c>
      <c r="W190" t="s">
        <v>1249</v>
      </c>
      <c r="X190" t="s">
        <v>1215</v>
      </c>
      <c r="Y190" t="s">
        <v>1216</v>
      </c>
      <c r="Z190" t="s">
        <v>811</v>
      </c>
      <c r="AA190" t="s">
        <v>44</v>
      </c>
      <c r="AB190">
        <v>55628</v>
      </c>
      <c r="AC190">
        <v>5919112404</v>
      </c>
      <c r="AD190" t="s">
        <v>47</v>
      </c>
      <c r="AE190" t="s">
        <v>47</v>
      </c>
      <c r="AF190">
        <v>0</v>
      </c>
      <c r="AH190" t="str">
        <f t="shared" si="2"/>
        <v>HERNANDEZ ALANIS JAQUELINE</v>
      </c>
      <c r="AK190" t="e">
        <f>VLOOKUP(AH190,'[1]Folios 2014'!$F$2:$H$7410,3,FALSE)</f>
        <v>#N/A</v>
      </c>
    </row>
    <row r="191" spans="1:37" x14ac:dyDescent="0.25">
      <c r="A191">
        <v>1330</v>
      </c>
      <c r="B191" t="s">
        <v>33</v>
      </c>
      <c r="C191">
        <v>0</v>
      </c>
      <c r="D191" s="1">
        <v>42075</v>
      </c>
      <c r="E191" s="1">
        <v>42075</v>
      </c>
      <c r="F191" t="s">
        <v>393</v>
      </c>
      <c r="G191" t="s">
        <v>897</v>
      </c>
      <c r="H191" t="s">
        <v>1250</v>
      </c>
      <c r="I191" s="1">
        <v>34851</v>
      </c>
      <c r="J191" t="s">
        <v>57</v>
      </c>
      <c r="K191" t="s">
        <v>604</v>
      </c>
      <c r="L191" t="s">
        <v>40</v>
      </c>
      <c r="M191" t="s">
        <v>41</v>
      </c>
      <c r="N191" t="s">
        <v>1251</v>
      </c>
      <c r="O191" t="s">
        <v>43</v>
      </c>
      <c r="P191" t="s">
        <v>44</v>
      </c>
      <c r="Q191" t="s">
        <v>1252</v>
      </c>
      <c r="R191" t="s">
        <v>200</v>
      </c>
      <c r="T191" t="s">
        <v>47</v>
      </c>
      <c r="U191" t="s">
        <v>1253</v>
      </c>
      <c r="V191" t="s">
        <v>1254</v>
      </c>
      <c r="W191" t="s">
        <v>1255</v>
      </c>
      <c r="X191" t="s">
        <v>1256</v>
      </c>
      <c r="Y191" t="s">
        <v>1256</v>
      </c>
      <c r="Z191" t="s">
        <v>811</v>
      </c>
      <c r="AA191" t="s">
        <v>44</v>
      </c>
      <c r="AB191">
        <v>55629</v>
      </c>
      <c r="AC191" t="s">
        <v>47</v>
      </c>
      <c r="AD191" t="s">
        <v>47</v>
      </c>
      <c r="AE191" t="s">
        <v>47</v>
      </c>
      <c r="AF191" t="s">
        <v>458</v>
      </c>
      <c r="AG191" t="s">
        <v>47</v>
      </c>
      <c r="AH191" t="str">
        <f t="shared" si="2"/>
        <v>ALTAMIRANO BAUTISTA LEYDY</v>
      </c>
      <c r="AK191" t="e">
        <f>VLOOKUP(AH191,'[1]Folios 2014'!$F$2:$H$7410,3,FALSE)</f>
        <v>#N/A</v>
      </c>
    </row>
    <row r="192" spans="1:37" x14ac:dyDescent="0.25">
      <c r="A192">
        <v>1331</v>
      </c>
      <c r="B192" t="s">
        <v>33</v>
      </c>
      <c r="C192" t="s">
        <v>34</v>
      </c>
      <c r="D192" s="1">
        <v>42075</v>
      </c>
      <c r="E192" s="1">
        <v>42075</v>
      </c>
      <c r="F192" t="s">
        <v>882</v>
      </c>
      <c r="G192" t="s">
        <v>1257</v>
      </c>
      <c r="H192" t="s">
        <v>1258</v>
      </c>
      <c r="I192" s="1">
        <v>13779</v>
      </c>
      <c r="J192" t="s">
        <v>57</v>
      </c>
      <c r="K192" t="s">
        <v>39</v>
      </c>
      <c r="L192" t="s">
        <v>58</v>
      </c>
      <c r="M192" t="s">
        <v>41</v>
      </c>
      <c r="N192" t="s">
        <v>1259</v>
      </c>
      <c r="O192" t="s">
        <v>43</v>
      </c>
      <c r="P192" t="s">
        <v>44</v>
      </c>
      <c r="Q192" t="s">
        <v>1260</v>
      </c>
      <c r="R192" t="s">
        <v>181</v>
      </c>
      <c r="S192" t="s">
        <v>47</v>
      </c>
      <c r="T192" t="s">
        <v>47</v>
      </c>
      <c r="U192" t="s">
        <v>1170</v>
      </c>
      <c r="V192" t="s">
        <v>1261</v>
      </c>
      <c r="W192" t="s">
        <v>1262</v>
      </c>
      <c r="X192" t="s">
        <v>1120</v>
      </c>
      <c r="Y192" t="s">
        <v>1120</v>
      </c>
      <c r="Z192" t="s">
        <v>1121</v>
      </c>
      <c r="AA192" t="s">
        <v>44</v>
      </c>
      <c r="AB192">
        <v>55785</v>
      </c>
      <c r="AC192" t="s">
        <v>47</v>
      </c>
      <c r="AD192" t="s">
        <v>47</v>
      </c>
      <c r="AE192" t="s">
        <v>47</v>
      </c>
      <c r="AF192">
        <v>0</v>
      </c>
      <c r="AH192" t="str">
        <f t="shared" si="2"/>
        <v>RODRIGUEZ ORTIZ MATEA</v>
      </c>
      <c r="AK192" t="e">
        <f>VLOOKUP(AH192,'[1]Folios 2014'!$F$2:$H$7410,3,FALSE)</f>
        <v>#N/A</v>
      </c>
    </row>
    <row r="193" spans="1:37" x14ac:dyDescent="0.25">
      <c r="A193">
        <v>1332</v>
      </c>
      <c r="B193" t="s">
        <v>33</v>
      </c>
      <c r="C193" t="s">
        <v>34</v>
      </c>
      <c r="D193" s="1">
        <v>42075</v>
      </c>
      <c r="E193" s="1">
        <v>42075</v>
      </c>
      <c r="F193" t="s">
        <v>169</v>
      </c>
      <c r="G193" t="s">
        <v>84</v>
      </c>
      <c r="H193" t="s">
        <v>1263</v>
      </c>
      <c r="I193" s="1">
        <v>18085</v>
      </c>
      <c r="J193" t="s">
        <v>38</v>
      </c>
      <c r="K193" t="s">
        <v>39</v>
      </c>
      <c r="L193" t="s">
        <v>40</v>
      </c>
      <c r="M193" t="s">
        <v>41</v>
      </c>
      <c r="N193" t="s">
        <v>1264</v>
      </c>
      <c r="O193" t="s">
        <v>43</v>
      </c>
      <c r="P193" t="s">
        <v>44</v>
      </c>
      <c r="Q193" t="s">
        <v>1265</v>
      </c>
      <c r="R193" t="s">
        <v>832</v>
      </c>
      <c r="S193">
        <v>6</v>
      </c>
      <c r="T193" t="s">
        <v>47</v>
      </c>
      <c r="U193" t="s">
        <v>1266</v>
      </c>
      <c r="V193" t="s">
        <v>1267</v>
      </c>
      <c r="W193" t="s">
        <v>1268</v>
      </c>
      <c r="X193" t="s">
        <v>1026</v>
      </c>
      <c r="Y193" t="s">
        <v>1026</v>
      </c>
      <c r="Z193" t="s">
        <v>811</v>
      </c>
      <c r="AA193" t="s">
        <v>44</v>
      </c>
      <c r="AB193">
        <v>55600</v>
      </c>
      <c r="AC193" t="s">
        <v>47</v>
      </c>
      <c r="AD193" t="s">
        <v>47</v>
      </c>
      <c r="AE193" t="s">
        <v>47</v>
      </c>
      <c r="AF193">
        <v>0</v>
      </c>
      <c r="AH193" t="str">
        <f t="shared" si="2"/>
        <v>MARTINEZ GARCIA FELIPE</v>
      </c>
      <c r="AK193" t="e">
        <f>VLOOKUP(AH193,'[1]Folios 2014'!$F$2:$H$7410,3,FALSE)</f>
        <v>#N/A</v>
      </c>
    </row>
    <row r="194" spans="1:37" x14ac:dyDescent="0.25">
      <c r="A194">
        <v>1333</v>
      </c>
      <c r="B194" t="s">
        <v>33</v>
      </c>
      <c r="C194" t="s">
        <v>34</v>
      </c>
      <c r="D194" s="1">
        <v>42075</v>
      </c>
      <c r="E194" s="1">
        <v>42075</v>
      </c>
      <c r="F194" t="s">
        <v>255</v>
      </c>
      <c r="G194" t="s">
        <v>75</v>
      </c>
      <c r="H194" t="s">
        <v>1044</v>
      </c>
      <c r="I194" s="1">
        <v>28914</v>
      </c>
      <c r="J194" t="s">
        <v>57</v>
      </c>
      <c r="K194" t="s">
        <v>39</v>
      </c>
      <c r="L194" t="s">
        <v>77</v>
      </c>
      <c r="M194" t="s">
        <v>41</v>
      </c>
      <c r="N194" t="s">
        <v>1269</v>
      </c>
      <c r="O194" t="s">
        <v>43</v>
      </c>
      <c r="P194" t="s">
        <v>44</v>
      </c>
      <c r="Q194" t="s">
        <v>1270</v>
      </c>
      <c r="R194" t="s">
        <v>1271</v>
      </c>
      <c r="S194" t="s">
        <v>47</v>
      </c>
      <c r="T194" t="s">
        <v>47</v>
      </c>
      <c r="U194" t="s">
        <v>1272</v>
      </c>
      <c r="V194" t="s">
        <v>1273</v>
      </c>
      <c r="W194" t="s">
        <v>1274</v>
      </c>
      <c r="X194" t="s">
        <v>1215</v>
      </c>
      <c r="Y194" t="s">
        <v>1216</v>
      </c>
      <c r="Z194" t="s">
        <v>811</v>
      </c>
      <c r="AA194" t="s">
        <v>44</v>
      </c>
      <c r="AB194">
        <v>55628</v>
      </c>
      <c r="AC194" t="s">
        <v>47</v>
      </c>
      <c r="AD194" t="s">
        <v>47</v>
      </c>
      <c r="AE194" t="s">
        <v>47</v>
      </c>
      <c r="AF194">
        <v>0</v>
      </c>
      <c r="AH194" t="str">
        <f t="shared" si="2"/>
        <v>CASTILLO FLORES MARIA GUADALUPE</v>
      </c>
      <c r="AK194" t="e">
        <f>VLOOKUP(AH194,'[1]Folios 2014'!$F$2:$H$7410,3,FALSE)</f>
        <v>#N/A</v>
      </c>
    </row>
    <row r="195" spans="1:37" x14ac:dyDescent="0.25">
      <c r="A195">
        <v>1334</v>
      </c>
      <c r="B195" t="s">
        <v>33</v>
      </c>
      <c r="C195" t="s">
        <v>34</v>
      </c>
      <c r="D195" s="1">
        <v>42075</v>
      </c>
      <c r="E195" s="1">
        <v>42075</v>
      </c>
      <c r="F195" t="s">
        <v>169</v>
      </c>
      <c r="G195" t="s">
        <v>169</v>
      </c>
      <c r="H195" t="s">
        <v>1275</v>
      </c>
      <c r="I195" s="1">
        <v>27177</v>
      </c>
      <c r="J195" t="s">
        <v>38</v>
      </c>
      <c r="K195" t="s">
        <v>39</v>
      </c>
      <c r="L195" t="s">
        <v>77</v>
      </c>
      <c r="M195" t="s">
        <v>41</v>
      </c>
      <c r="N195" t="s">
        <v>1276</v>
      </c>
      <c r="O195" t="s">
        <v>43</v>
      </c>
      <c r="P195" t="s">
        <v>44</v>
      </c>
      <c r="Q195" t="s">
        <v>1277</v>
      </c>
      <c r="R195" t="s">
        <v>1278</v>
      </c>
      <c r="S195" t="s">
        <v>47</v>
      </c>
      <c r="T195" t="s">
        <v>47</v>
      </c>
      <c r="U195" t="s">
        <v>1126</v>
      </c>
      <c r="V195" t="s">
        <v>1279</v>
      </c>
      <c r="W195" t="s">
        <v>1280</v>
      </c>
      <c r="X195" t="s">
        <v>1120</v>
      </c>
      <c r="Y195" t="s">
        <v>1120</v>
      </c>
      <c r="Z195" t="s">
        <v>1121</v>
      </c>
      <c r="AA195" t="s">
        <v>44</v>
      </c>
      <c r="AB195">
        <v>55785</v>
      </c>
      <c r="AC195" t="s">
        <v>47</v>
      </c>
      <c r="AD195" t="s">
        <v>47</v>
      </c>
      <c r="AE195" t="s">
        <v>47</v>
      </c>
      <c r="AF195">
        <v>0</v>
      </c>
      <c r="AH195" t="str">
        <f t="shared" ref="AH195:AH258" si="3">CONCATENATE(F195," ",G195," ",H195)</f>
        <v>MARTINEZ MARTINEZ GERMAN</v>
      </c>
      <c r="AK195" t="e">
        <f>VLOOKUP(AH195,'[1]Folios 2014'!$F$2:$H$7410,3,FALSE)</f>
        <v>#N/A</v>
      </c>
    </row>
    <row r="196" spans="1:37" x14ac:dyDescent="0.25">
      <c r="A196">
        <v>1335</v>
      </c>
      <c r="B196" t="s">
        <v>33</v>
      </c>
      <c r="C196" t="s">
        <v>34</v>
      </c>
      <c r="D196" s="1">
        <v>42075</v>
      </c>
      <c r="E196" s="1">
        <v>42075</v>
      </c>
      <c r="F196" t="s">
        <v>84</v>
      </c>
      <c r="G196" t="s">
        <v>1281</v>
      </c>
      <c r="H196" t="s">
        <v>1282</v>
      </c>
      <c r="I196" s="1">
        <v>26999</v>
      </c>
      <c r="J196" t="s">
        <v>57</v>
      </c>
      <c r="K196" t="s">
        <v>39</v>
      </c>
      <c r="L196" t="s">
        <v>77</v>
      </c>
      <c r="M196" t="s">
        <v>41</v>
      </c>
      <c r="N196" t="s">
        <v>1283</v>
      </c>
      <c r="O196" t="s">
        <v>43</v>
      </c>
      <c r="P196" t="s">
        <v>44</v>
      </c>
      <c r="Q196" t="s">
        <v>1284</v>
      </c>
      <c r="R196" t="s">
        <v>1169</v>
      </c>
      <c r="S196" t="s">
        <v>47</v>
      </c>
      <c r="T196" t="s">
        <v>47</v>
      </c>
      <c r="U196" t="s">
        <v>1170</v>
      </c>
      <c r="V196" t="s">
        <v>1171</v>
      </c>
      <c r="W196" t="s">
        <v>1285</v>
      </c>
      <c r="X196" t="s">
        <v>1120</v>
      </c>
      <c r="Y196" t="s">
        <v>1120</v>
      </c>
      <c r="Z196" t="s">
        <v>1121</v>
      </c>
      <c r="AA196" t="s">
        <v>44</v>
      </c>
      <c r="AB196">
        <v>55785</v>
      </c>
      <c r="AC196" t="s">
        <v>47</v>
      </c>
      <c r="AD196" t="s">
        <v>47</v>
      </c>
      <c r="AE196" t="s">
        <v>47</v>
      </c>
      <c r="AF196">
        <v>0</v>
      </c>
      <c r="AH196" t="str">
        <f t="shared" si="3"/>
        <v>GARCIA PARDINEZ MARIA ALEJANDRA</v>
      </c>
      <c r="AK196" t="e">
        <f>VLOOKUP(AH196,'[1]Folios 2014'!$F$2:$H$7410,3,FALSE)</f>
        <v>#N/A</v>
      </c>
    </row>
    <row r="197" spans="1:37" x14ac:dyDescent="0.25">
      <c r="A197">
        <v>1336</v>
      </c>
      <c r="B197" t="s">
        <v>33</v>
      </c>
      <c r="C197" t="s">
        <v>34</v>
      </c>
      <c r="D197" s="1">
        <v>42075</v>
      </c>
      <c r="E197" s="1">
        <v>42075</v>
      </c>
      <c r="F197" t="s">
        <v>1286</v>
      </c>
      <c r="G197" t="s">
        <v>169</v>
      </c>
      <c r="H197" t="s">
        <v>1287</v>
      </c>
      <c r="I197" s="1">
        <v>29619</v>
      </c>
      <c r="J197" t="s">
        <v>38</v>
      </c>
      <c r="K197" t="s">
        <v>891</v>
      </c>
      <c r="L197" t="s">
        <v>58</v>
      </c>
      <c r="M197" t="s">
        <v>41</v>
      </c>
      <c r="N197" t="s">
        <v>1288</v>
      </c>
      <c r="O197" t="s">
        <v>43</v>
      </c>
      <c r="P197" t="s">
        <v>44</v>
      </c>
      <c r="Q197" t="s">
        <v>1289</v>
      </c>
      <c r="R197" t="s">
        <v>1290</v>
      </c>
      <c r="S197" t="s">
        <v>47</v>
      </c>
      <c r="T197" t="s">
        <v>47</v>
      </c>
      <c r="U197" t="s">
        <v>1290</v>
      </c>
      <c r="V197" t="s">
        <v>1291</v>
      </c>
      <c r="W197" t="s">
        <v>1292</v>
      </c>
      <c r="X197" t="s">
        <v>1215</v>
      </c>
      <c r="Y197" t="s">
        <v>1215</v>
      </c>
      <c r="Z197" t="s">
        <v>715</v>
      </c>
      <c r="AA197" t="s">
        <v>44</v>
      </c>
      <c r="AB197">
        <v>55650</v>
      </c>
      <c r="AC197" t="s">
        <v>47</v>
      </c>
      <c r="AD197">
        <v>5534492944</v>
      </c>
      <c r="AE197" t="s">
        <v>47</v>
      </c>
      <c r="AF197">
        <v>0</v>
      </c>
      <c r="AH197" t="str">
        <f t="shared" si="3"/>
        <v>GODINEZ MARTINEZ CANDELARIO</v>
      </c>
      <c r="AK197" t="e">
        <f>VLOOKUP(AH197,'[1]Folios 2014'!$F$2:$H$7410,3,FALSE)</f>
        <v>#N/A</v>
      </c>
    </row>
    <row r="198" spans="1:37" x14ac:dyDescent="0.25">
      <c r="A198">
        <v>1337</v>
      </c>
      <c r="B198" t="s">
        <v>33</v>
      </c>
      <c r="C198" t="s">
        <v>34</v>
      </c>
      <c r="D198" s="1">
        <v>42075</v>
      </c>
      <c r="E198" s="1">
        <v>42075</v>
      </c>
      <c r="F198" t="s">
        <v>154</v>
      </c>
      <c r="G198" t="s">
        <v>882</v>
      </c>
      <c r="H198" t="s">
        <v>581</v>
      </c>
      <c r="I198" s="1">
        <v>17538</v>
      </c>
      <c r="J198" t="s">
        <v>38</v>
      </c>
      <c r="K198" t="s">
        <v>39</v>
      </c>
      <c r="L198" t="s">
        <v>58</v>
      </c>
      <c r="M198" t="s">
        <v>41</v>
      </c>
      <c r="N198" t="s">
        <v>1293</v>
      </c>
      <c r="O198" t="s">
        <v>43</v>
      </c>
      <c r="P198" t="s">
        <v>44</v>
      </c>
      <c r="Q198" t="s">
        <v>1294</v>
      </c>
      <c r="R198" t="s">
        <v>1295</v>
      </c>
      <c r="S198" t="s">
        <v>47</v>
      </c>
      <c r="T198" t="s">
        <v>47</v>
      </c>
      <c r="U198" t="s">
        <v>1295</v>
      </c>
      <c r="V198" t="s">
        <v>1296</v>
      </c>
      <c r="W198" t="s">
        <v>1297</v>
      </c>
      <c r="X198" t="s">
        <v>1215</v>
      </c>
      <c r="Y198" t="s">
        <v>1215</v>
      </c>
      <c r="Z198" t="s">
        <v>715</v>
      </c>
      <c r="AA198" t="s">
        <v>44</v>
      </c>
      <c r="AB198">
        <v>55650</v>
      </c>
      <c r="AC198" t="s">
        <v>47</v>
      </c>
      <c r="AD198">
        <v>5511987504</v>
      </c>
      <c r="AE198" t="s">
        <v>47</v>
      </c>
      <c r="AF198">
        <v>0</v>
      </c>
      <c r="AH198" t="str">
        <f t="shared" si="3"/>
        <v>SANCHEZ RODRIGUEZ FEDERICO</v>
      </c>
      <c r="AK198" t="e">
        <f>VLOOKUP(AH198,'[1]Folios 2014'!$F$2:$H$7410,3,FALSE)</f>
        <v>#N/A</v>
      </c>
    </row>
    <row r="199" spans="1:37" x14ac:dyDescent="0.25">
      <c r="A199">
        <v>1338</v>
      </c>
      <c r="B199" t="s">
        <v>33</v>
      </c>
      <c r="C199" t="s">
        <v>34</v>
      </c>
      <c r="D199" s="1">
        <v>42075</v>
      </c>
      <c r="E199" s="1">
        <v>42075</v>
      </c>
      <c r="F199" t="s">
        <v>84</v>
      </c>
      <c r="G199" t="s">
        <v>1298</v>
      </c>
      <c r="H199" t="s">
        <v>1033</v>
      </c>
      <c r="I199" s="1">
        <v>30432</v>
      </c>
      <c r="J199" t="s">
        <v>38</v>
      </c>
      <c r="K199" t="s">
        <v>891</v>
      </c>
      <c r="L199" t="s">
        <v>58</v>
      </c>
      <c r="M199" t="s">
        <v>41</v>
      </c>
      <c r="N199" t="s">
        <v>1299</v>
      </c>
      <c r="O199" t="s">
        <v>43</v>
      </c>
      <c r="P199" t="s">
        <v>44</v>
      </c>
      <c r="Q199" t="s">
        <v>1300</v>
      </c>
      <c r="R199" t="s">
        <v>326</v>
      </c>
      <c r="S199" t="s">
        <v>47</v>
      </c>
      <c r="T199" t="s">
        <v>47</v>
      </c>
      <c r="U199" t="s">
        <v>1301</v>
      </c>
      <c r="V199" t="s">
        <v>1302</v>
      </c>
      <c r="W199" t="s">
        <v>1303</v>
      </c>
      <c r="X199" t="s">
        <v>1215</v>
      </c>
      <c r="Y199" t="s">
        <v>1215</v>
      </c>
      <c r="Z199" t="s">
        <v>715</v>
      </c>
      <c r="AA199" t="s">
        <v>44</v>
      </c>
      <c r="AB199">
        <v>55650</v>
      </c>
      <c r="AC199">
        <v>1919121915</v>
      </c>
      <c r="AD199" t="s">
        <v>47</v>
      </c>
      <c r="AE199" t="s">
        <v>47</v>
      </c>
      <c r="AF199">
        <v>0</v>
      </c>
      <c r="AH199" t="str">
        <f t="shared" si="3"/>
        <v>GARCIA MICETE JUAN CARLOS</v>
      </c>
      <c r="AK199" t="e">
        <f>VLOOKUP(AH199,'[1]Folios 2014'!$F$2:$H$7410,3,FALSE)</f>
        <v>#N/A</v>
      </c>
    </row>
    <row r="200" spans="1:37" x14ac:dyDescent="0.25">
      <c r="A200">
        <v>1339</v>
      </c>
      <c r="B200" t="s">
        <v>33</v>
      </c>
      <c r="C200">
        <v>0</v>
      </c>
      <c r="D200" s="1">
        <v>42075</v>
      </c>
      <c r="E200" s="1">
        <v>42075</v>
      </c>
      <c r="F200" t="s">
        <v>284</v>
      </c>
      <c r="G200" t="s">
        <v>770</v>
      </c>
      <c r="H200" t="s">
        <v>1304</v>
      </c>
      <c r="I200" s="1">
        <v>31884</v>
      </c>
      <c r="J200" t="s">
        <v>57</v>
      </c>
      <c r="K200" t="s">
        <v>891</v>
      </c>
      <c r="L200" t="s">
        <v>77</v>
      </c>
      <c r="M200" t="s">
        <v>41</v>
      </c>
      <c r="N200" t="s">
        <v>1305</v>
      </c>
      <c r="O200" t="s">
        <v>43</v>
      </c>
      <c r="P200" t="s">
        <v>44</v>
      </c>
      <c r="Q200" t="s">
        <v>1306</v>
      </c>
      <c r="R200" t="s">
        <v>1307</v>
      </c>
      <c r="T200" t="s">
        <v>47</v>
      </c>
      <c r="U200" t="s">
        <v>1308</v>
      </c>
      <c r="V200" t="s">
        <v>1309</v>
      </c>
      <c r="W200" t="s">
        <v>1310</v>
      </c>
      <c r="X200" t="s">
        <v>1215</v>
      </c>
      <c r="Y200" t="s">
        <v>1215</v>
      </c>
      <c r="Z200" t="s">
        <v>715</v>
      </c>
      <c r="AA200" t="s">
        <v>44</v>
      </c>
      <c r="AB200">
        <v>55650</v>
      </c>
      <c r="AC200" t="s">
        <v>47</v>
      </c>
      <c r="AD200">
        <v>5528484869</v>
      </c>
      <c r="AE200" t="s">
        <v>47</v>
      </c>
      <c r="AF200" t="s">
        <v>458</v>
      </c>
      <c r="AG200" t="s">
        <v>47</v>
      </c>
      <c r="AH200" t="str">
        <f t="shared" si="3"/>
        <v>VARGAS VILLA MARIA DEL ROSARIO</v>
      </c>
      <c r="AK200" t="e">
        <f>VLOOKUP(AH200,'[1]Folios 2014'!$F$2:$H$7410,3,FALSE)</f>
        <v>#N/A</v>
      </c>
    </row>
    <row r="201" spans="1:37" x14ac:dyDescent="0.25">
      <c r="A201">
        <v>1340</v>
      </c>
      <c r="B201" t="s">
        <v>33</v>
      </c>
      <c r="C201" t="s">
        <v>34</v>
      </c>
      <c r="D201" s="1">
        <v>42075</v>
      </c>
      <c r="E201" s="1">
        <v>42075</v>
      </c>
      <c r="F201" t="s">
        <v>1311</v>
      </c>
      <c r="G201" t="s">
        <v>1312</v>
      </c>
      <c r="H201" t="s">
        <v>581</v>
      </c>
      <c r="I201" s="1">
        <v>28947</v>
      </c>
      <c r="J201" t="s">
        <v>38</v>
      </c>
      <c r="K201" t="s">
        <v>39</v>
      </c>
      <c r="L201" t="s">
        <v>77</v>
      </c>
      <c r="M201" t="s">
        <v>41</v>
      </c>
      <c r="N201" t="s">
        <v>1313</v>
      </c>
      <c r="O201" t="s">
        <v>43</v>
      </c>
      <c r="P201" t="s">
        <v>44</v>
      </c>
      <c r="Q201" t="s">
        <v>1314</v>
      </c>
      <c r="R201" t="s">
        <v>1315</v>
      </c>
      <c r="S201" t="s">
        <v>47</v>
      </c>
      <c r="T201" t="s">
        <v>47</v>
      </c>
      <c r="U201" t="s">
        <v>420</v>
      </c>
      <c r="V201" t="s">
        <v>181</v>
      </c>
      <c r="W201" t="s">
        <v>1316</v>
      </c>
      <c r="X201" t="s">
        <v>1215</v>
      </c>
      <c r="Y201" t="s">
        <v>1215</v>
      </c>
      <c r="Z201" t="s">
        <v>715</v>
      </c>
      <c r="AA201" t="s">
        <v>44</v>
      </c>
      <c r="AB201">
        <v>55650</v>
      </c>
      <c r="AC201" t="s">
        <v>47</v>
      </c>
      <c r="AD201">
        <v>5551852071</v>
      </c>
      <c r="AE201" t="s">
        <v>47</v>
      </c>
      <c r="AF201">
        <v>0</v>
      </c>
      <c r="AH201" t="str">
        <f t="shared" si="3"/>
        <v>ZAMORA OROPEZA FEDERICO</v>
      </c>
      <c r="AK201" t="e">
        <f>VLOOKUP(AH201,'[1]Folios 2014'!$F$2:$H$7410,3,FALSE)</f>
        <v>#N/A</v>
      </c>
    </row>
    <row r="202" spans="1:37" x14ac:dyDescent="0.25">
      <c r="A202">
        <v>1341</v>
      </c>
      <c r="B202" t="s">
        <v>33</v>
      </c>
      <c r="C202" t="s">
        <v>34</v>
      </c>
      <c r="D202" s="1">
        <v>42075</v>
      </c>
      <c r="E202" s="1">
        <v>42075</v>
      </c>
      <c r="F202" t="s">
        <v>284</v>
      </c>
      <c r="G202" t="s">
        <v>65</v>
      </c>
      <c r="H202" t="s">
        <v>1317</v>
      </c>
      <c r="I202" s="1">
        <v>34347</v>
      </c>
      <c r="J202" t="s">
        <v>38</v>
      </c>
      <c r="K202" t="s">
        <v>39</v>
      </c>
      <c r="L202" t="s">
        <v>40</v>
      </c>
      <c r="M202" t="s">
        <v>41</v>
      </c>
      <c r="N202" t="s">
        <v>1318</v>
      </c>
      <c r="O202" t="s">
        <v>43</v>
      </c>
      <c r="P202" t="s">
        <v>44</v>
      </c>
      <c r="Q202" t="s">
        <v>1319</v>
      </c>
      <c r="R202" t="s">
        <v>1320</v>
      </c>
      <c r="S202" t="s">
        <v>47</v>
      </c>
      <c r="T202" t="s">
        <v>47</v>
      </c>
      <c r="U202" t="s">
        <v>1321</v>
      </c>
      <c r="V202" t="s">
        <v>1322</v>
      </c>
      <c r="W202" t="s">
        <v>1323</v>
      </c>
      <c r="X202" t="s">
        <v>1215</v>
      </c>
      <c r="Y202" t="s">
        <v>1215</v>
      </c>
      <c r="Z202" t="s">
        <v>715</v>
      </c>
      <c r="AA202" t="s">
        <v>44</v>
      </c>
      <c r="AB202">
        <v>55650</v>
      </c>
      <c r="AC202" t="s">
        <v>47</v>
      </c>
      <c r="AD202" t="s">
        <v>47</v>
      </c>
      <c r="AE202" t="s">
        <v>47</v>
      </c>
      <c r="AF202">
        <v>0</v>
      </c>
      <c r="AH202" t="str">
        <f t="shared" si="3"/>
        <v>VARGAS GONZALEZ LUIS HERNAN</v>
      </c>
      <c r="AK202" t="e">
        <f>VLOOKUP(AH202,'[1]Folios 2014'!$F$2:$H$7410,3,FALSE)</f>
        <v>#N/A</v>
      </c>
    </row>
    <row r="203" spans="1:37" x14ac:dyDescent="0.25">
      <c r="A203">
        <v>1342</v>
      </c>
      <c r="B203" t="s">
        <v>33</v>
      </c>
      <c r="C203" t="s">
        <v>34</v>
      </c>
      <c r="D203" s="1">
        <v>42075</v>
      </c>
      <c r="E203" s="1">
        <v>42075</v>
      </c>
      <c r="F203" t="s">
        <v>154</v>
      </c>
      <c r="G203" t="s">
        <v>393</v>
      </c>
      <c r="H203" t="s">
        <v>1324</v>
      </c>
      <c r="I203" s="1">
        <v>32401</v>
      </c>
      <c r="J203" t="s">
        <v>57</v>
      </c>
      <c r="K203" t="s">
        <v>891</v>
      </c>
      <c r="L203" t="s">
        <v>77</v>
      </c>
      <c r="M203" t="s">
        <v>41</v>
      </c>
      <c r="N203" t="s">
        <v>1325</v>
      </c>
      <c r="O203" t="s">
        <v>43</v>
      </c>
      <c r="P203" t="s">
        <v>44</v>
      </c>
      <c r="Q203" t="s">
        <v>1326</v>
      </c>
      <c r="R203" t="s">
        <v>1320</v>
      </c>
      <c r="S203" t="s">
        <v>47</v>
      </c>
      <c r="T203" t="s">
        <v>47</v>
      </c>
      <c r="U203" t="s">
        <v>1321</v>
      </c>
      <c r="V203" t="s">
        <v>1322</v>
      </c>
      <c r="W203" t="s">
        <v>1327</v>
      </c>
      <c r="X203" t="s">
        <v>1215</v>
      </c>
      <c r="Y203" t="s">
        <v>1215</v>
      </c>
      <c r="Z203" t="s">
        <v>715</v>
      </c>
      <c r="AA203" t="s">
        <v>44</v>
      </c>
      <c r="AB203">
        <v>55650</v>
      </c>
      <c r="AC203" t="s">
        <v>47</v>
      </c>
      <c r="AD203">
        <v>5591059170</v>
      </c>
      <c r="AE203" t="s">
        <v>47</v>
      </c>
      <c r="AF203">
        <v>0</v>
      </c>
      <c r="AH203" t="str">
        <f t="shared" si="3"/>
        <v>SANCHEZ ALTAMIRANO LETICIA</v>
      </c>
      <c r="AK203" t="e">
        <f>VLOOKUP(AH203,'[1]Folios 2014'!$F$2:$H$7410,3,FALSE)</f>
        <v>#N/A</v>
      </c>
    </row>
    <row r="204" spans="1:37" x14ac:dyDescent="0.25">
      <c r="A204">
        <v>1343</v>
      </c>
      <c r="B204" t="s">
        <v>33</v>
      </c>
      <c r="C204" t="s">
        <v>34</v>
      </c>
      <c r="D204" s="1">
        <v>42075</v>
      </c>
      <c r="E204" s="1">
        <v>42075</v>
      </c>
      <c r="F204" t="s">
        <v>65</v>
      </c>
      <c r="G204" t="s">
        <v>964</v>
      </c>
      <c r="H204" t="s">
        <v>1328</v>
      </c>
      <c r="I204" s="1">
        <v>25147</v>
      </c>
      <c r="J204" t="s">
        <v>57</v>
      </c>
      <c r="K204" t="s">
        <v>891</v>
      </c>
      <c r="L204" t="s">
        <v>58</v>
      </c>
      <c r="M204" t="s">
        <v>41</v>
      </c>
      <c r="N204" t="s">
        <v>1329</v>
      </c>
      <c r="O204" t="s">
        <v>43</v>
      </c>
      <c r="P204" t="s">
        <v>44</v>
      </c>
      <c r="Q204" t="s">
        <v>1330</v>
      </c>
      <c r="R204" t="s">
        <v>924</v>
      </c>
      <c r="S204" t="s">
        <v>47</v>
      </c>
      <c r="T204" t="s">
        <v>47</v>
      </c>
      <c r="U204" t="s">
        <v>1296</v>
      </c>
      <c r="V204" t="s">
        <v>1331</v>
      </c>
      <c r="W204" t="s">
        <v>1332</v>
      </c>
      <c r="X204" t="s">
        <v>1215</v>
      </c>
      <c r="Y204" t="s">
        <v>1215</v>
      </c>
      <c r="Z204" t="s">
        <v>715</v>
      </c>
      <c r="AA204" t="s">
        <v>44</v>
      </c>
      <c r="AB204">
        <v>55650</v>
      </c>
      <c r="AC204" t="s">
        <v>47</v>
      </c>
      <c r="AD204">
        <v>5527204905</v>
      </c>
      <c r="AE204" t="s">
        <v>47</v>
      </c>
      <c r="AF204">
        <v>0</v>
      </c>
      <c r="AH204" t="str">
        <f t="shared" si="3"/>
        <v>GONZALEZ CALZADA ISABEL</v>
      </c>
      <c r="AK204" t="e">
        <f>VLOOKUP(AH204,'[1]Folios 2014'!$F$2:$H$7410,3,FALSE)</f>
        <v>#N/A</v>
      </c>
    </row>
    <row r="205" spans="1:37" x14ac:dyDescent="0.25">
      <c r="A205">
        <v>1344</v>
      </c>
      <c r="B205" t="s">
        <v>33</v>
      </c>
      <c r="C205" t="s">
        <v>34</v>
      </c>
      <c r="D205" s="1">
        <v>42075</v>
      </c>
      <c r="E205" s="1">
        <v>42075</v>
      </c>
      <c r="F205" t="s">
        <v>882</v>
      </c>
      <c r="G205" t="s">
        <v>65</v>
      </c>
      <c r="H205" t="s">
        <v>1333</v>
      </c>
      <c r="I205" s="1">
        <v>22667</v>
      </c>
      <c r="J205" t="s">
        <v>57</v>
      </c>
      <c r="K205" t="s">
        <v>891</v>
      </c>
      <c r="L205" t="s">
        <v>58</v>
      </c>
      <c r="M205" t="s">
        <v>41</v>
      </c>
      <c r="N205" t="s">
        <v>1334</v>
      </c>
      <c r="O205" t="s">
        <v>43</v>
      </c>
      <c r="P205" t="s">
        <v>44</v>
      </c>
      <c r="Q205" t="s">
        <v>1335</v>
      </c>
      <c r="R205" t="s">
        <v>1320</v>
      </c>
      <c r="S205" t="s">
        <v>47</v>
      </c>
      <c r="T205" t="s">
        <v>47</v>
      </c>
      <c r="U205" t="s">
        <v>1336</v>
      </c>
      <c r="V205" t="s">
        <v>1337</v>
      </c>
      <c r="W205" t="s">
        <v>1338</v>
      </c>
      <c r="X205" t="s">
        <v>1215</v>
      </c>
      <c r="Y205" t="s">
        <v>1215</v>
      </c>
      <c r="Z205" t="s">
        <v>715</v>
      </c>
      <c r="AA205" t="s">
        <v>44</v>
      </c>
      <c r="AB205">
        <v>55650</v>
      </c>
      <c r="AC205" t="s">
        <v>47</v>
      </c>
      <c r="AD205" t="s">
        <v>47</v>
      </c>
      <c r="AE205" t="s">
        <v>47</v>
      </c>
      <c r="AF205">
        <v>0</v>
      </c>
      <c r="AH205" t="str">
        <f t="shared" si="3"/>
        <v>RODRIGUEZ GONZALEZ INES</v>
      </c>
      <c r="AK205" t="e">
        <f>VLOOKUP(AH205,'[1]Folios 2014'!$F$2:$H$7410,3,FALSE)</f>
        <v>#N/A</v>
      </c>
    </row>
    <row r="206" spans="1:37" x14ac:dyDescent="0.25">
      <c r="A206">
        <v>1345</v>
      </c>
      <c r="B206" t="s">
        <v>33</v>
      </c>
      <c r="C206" t="s">
        <v>34</v>
      </c>
      <c r="D206" s="1">
        <v>42075</v>
      </c>
      <c r="E206" s="1">
        <v>42075</v>
      </c>
      <c r="F206" t="s">
        <v>216</v>
      </c>
      <c r="G206" t="s">
        <v>130</v>
      </c>
      <c r="H206" t="s">
        <v>1339</v>
      </c>
      <c r="I206" s="1">
        <v>25663</v>
      </c>
      <c r="J206" t="s">
        <v>57</v>
      </c>
      <c r="K206" t="s">
        <v>39</v>
      </c>
      <c r="L206" t="s">
        <v>58</v>
      </c>
      <c r="M206" t="s">
        <v>41</v>
      </c>
      <c r="N206" t="s">
        <v>1340</v>
      </c>
      <c r="O206" t="s">
        <v>43</v>
      </c>
      <c r="P206" t="s">
        <v>44</v>
      </c>
      <c r="Q206" t="s">
        <v>1341</v>
      </c>
      <c r="R206" t="s">
        <v>1342</v>
      </c>
      <c r="S206" t="s">
        <v>47</v>
      </c>
      <c r="T206" t="s">
        <v>47</v>
      </c>
      <c r="U206" t="s">
        <v>1343</v>
      </c>
      <c r="V206" t="s">
        <v>1344</v>
      </c>
      <c r="W206" t="s">
        <v>1345</v>
      </c>
      <c r="X206" t="s">
        <v>918</v>
      </c>
      <c r="Y206" t="s">
        <v>918</v>
      </c>
      <c r="Z206" t="s">
        <v>715</v>
      </c>
      <c r="AA206" t="s">
        <v>44</v>
      </c>
      <c r="AB206">
        <v>55654</v>
      </c>
      <c r="AC206" t="s">
        <v>47</v>
      </c>
      <c r="AD206">
        <v>5528836505</v>
      </c>
      <c r="AE206" t="s">
        <v>47</v>
      </c>
      <c r="AF206">
        <v>0</v>
      </c>
      <c r="AH206" t="str">
        <f t="shared" si="3"/>
        <v>RAMIREZ DOMINGUEZ ADELAIDA</v>
      </c>
      <c r="AK206" t="e">
        <f>VLOOKUP(AH206,'[1]Folios 2014'!$F$2:$H$7410,3,FALSE)</f>
        <v>#N/A</v>
      </c>
    </row>
    <row r="207" spans="1:37" x14ac:dyDescent="0.25">
      <c r="A207">
        <v>1346</v>
      </c>
      <c r="B207" t="s">
        <v>33</v>
      </c>
      <c r="C207" t="s">
        <v>34</v>
      </c>
      <c r="D207" s="1">
        <v>42075</v>
      </c>
      <c r="E207" s="1">
        <v>42075</v>
      </c>
      <c r="F207" t="s">
        <v>567</v>
      </c>
      <c r="G207" t="s">
        <v>1346</v>
      </c>
      <c r="H207" t="s">
        <v>1347</v>
      </c>
      <c r="I207" s="1">
        <v>22435</v>
      </c>
      <c r="J207" t="s">
        <v>38</v>
      </c>
      <c r="K207" t="s">
        <v>39</v>
      </c>
      <c r="L207" t="s">
        <v>77</v>
      </c>
      <c r="M207" t="s">
        <v>41</v>
      </c>
      <c r="N207" t="s">
        <v>1348</v>
      </c>
      <c r="O207" t="s">
        <v>43</v>
      </c>
      <c r="P207" t="s">
        <v>44</v>
      </c>
      <c r="Q207" t="s">
        <v>1349</v>
      </c>
      <c r="R207" t="s">
        <v>930</v>
      </c>
      <c r="S207" t="s">
        <v>47</v>
      </c>
      <c r="T207" t="s">
        <v>47</v>
      </c>
      <c r="U207" t="s">
        <v>81</v>
      </c>
      <c r="V207" t="s">
        <v>1350</v>
      </c>
      <c r="W207" t="s">
        <v>1351</v>
      </c>
      <c r="X207" t="s">
        <v>874</v>
      </c>
      <c r="Y207" t="s">
        <v>212</v>
      </c>
      <c r="Z207" t="s">
        <v>715</v>
      </c>
      <c r="AA207" t="s">
        <v>44</v>
      </c>
      <c r="AB207">
        <v>55650</v>
      </c>
      <c r="AC207" t="s">
        <v>47</v>
      </c>
      <c r="AD207">
        <v>5527542948</v>
      </c>
      <c r="AE207" t="s">
        <v>47</v>
      </c>
      <c r="AF207">
        <v>0</v>
      </c>
      <c r="AH207" t="str">
        <f t="shared" si="3"/>
        <v>MIGUEL NAVARRO ALBERTO ENRIQUE</v>
      </c>
      <c r="AK207" t="e">
        <f>VLOOKUP(AH207,'[1]Folios 2014'!$F$2:$H$7410,3,FALSE)</f>
        <v>#N/A</v>
      </c>
    </row>
    <row r="208" spans="1:37" x14ac:dyDescent="0.25">
      <c r="A208">
        <v>1347</v>
      </c>
      <c r="B208" t="s">
        <v>33</v>
      </c>
      <c r="C208" t="s">
        <v>34</v>
      </c>
      <c r="D208" s="1">
        <v>42075</v>
      </c>
      <c r="E208" s="1">
        <v>42075</v>
      </c>
      <c r="F208" t="s">
        <v>303</v>
      </c>
      <c r="G208" t="s">
        <v>84</v>
      </c>
      <c r="H208" t="s">
        <v>1352</v>
      </c>
      <c r="I208" s="1">
        <v>29860</v>
      </c>
      <c r="J208" t="s">
        <v>57</v>
      </c>
      <c r="K208" t="s">
        <v>39</v>
      </c>
      <c r="L208" t="s">
        <v>58</v>
      </c>
      <c r="M208" t="s">
        <v>41</v>
      </c>
      <c r="N208" t="s">
        <v>1353</v>
      </c>
      <c r="O208" t="s">
        <v>43</v>
      </c>
      <c r="P208" t="s">
        <v>453</v>
      </c>
      <c r="Q208" t="s">
        <v>1354</v>
      </c>
      <c r="R208" t="s">
        <v>1355</v>
      </c>
      <c r="S208">
        <v>18</v>
      </c>
      <c r="T208" t="s">
        <v>47</v>
      </c>
      <c r="U208" t="s">
        <v>1355</v>
      </c>
      <c r="V208" t="s">
        <v>1355</v>
      </c>
      <c r="W208" t="s">
        <v>1355</v>
      </c>
      <c r="X208" t="s">
        <v>1215</v>
      </c>
      <c r="Y208" t="s">
        <v>1356</v>
      </c>
      <c r="Z208" t="s">
        <v>811</v>
      </c>
      <c r="AA208" t="s">
        <v>44</v>
      </c>
      <c r="AB208">
        <v>55603</v>
      </c>
      <c r="AC208" t="s">
        <v>47</v>
      </c>
      <c r="AD208" t="s">
        <v>47</v>
      </c>
      <c r="AE208" t="s">
        <v>47</v>
      </c>
      <c r="AF208">
        <v>0</v>
      </c>
      <c r="AH208" t="str">
        <f t="shared" si="3"/>
        <v>LUGO GARCIA YADIRA</v>
      </c>
      <c r="AK208" t="e">
        <f>VLOOKUP(AH208,'[1]Folios 2014'!$F$2:$H$7410,3,FALSE)</f>
        <v>#N/A</v>
      </c>
    </row>
    <row r="209" spans="1:37" x14ac:dyDescent="0.25">
      <c r="A209">
        <v>1348</v>
      </c>
      <c r="B209" t="s">
        <v>33</v>
      </c>
      <c r="C209">
        <v>0</v>
      </c>
      <c r="D209" s="1">
        <v>42075</v>
      </c>
      <c r="E209" s="1">
        <v>42075</v>
      </c>
      <c r="F209" t="s">
        <v>1257</v>
      </c>
      <c r="G209" t="s">
        <v>1322</v>
      </c>
      <c r="H209" t="s">
        <v>1357</v>
      </c>
      <c r="I209" s="1">
        <v>23710</v>
      </c>
      <c r="J209" t="s">
        <v>38</v>
      </c>
      <c r="K209" t="s">
        <v>39</v>
      </c>
      <c r="L209" t="s">
        <v>77</v>
      </c>
      <c r="M209" t="s">
        <v>41</v>
      </c>
      <c r="N209" t="s">
        <v>1358</v>
      </c>
      <c r="O209" t="s">
        <v>43</v>
      </c>
      <c r="P209" t="s">
        <v>796</v>
      </c>
      <c r="Q209" t="s">
        <v>1359</v>
      </c>
      <c r="R209" t="s">
        <v>1360</v>
      </c>
      <c r="S209" t="s">
        <v>47</v>
      </c>
      <c r="T209" t="s">
        <v>47</v>
      </c>
      <c r="U209" t="s">
        <v>1361</v>
      </c>
      <c r="V209" t="s">
        <v>1170</v>
      </c>
      <c r="W209" t="s">
        <v>1362</v>
      </c>
      <c r="X209" t="s">
        <v>1120</v>
      </c>
      <c r="Y209" t="s">
        <v>1120</v>
      </c>
      <c r="Z209" t="s">
        <v>1121</v>
      </c>
      <c r="AA209" t="s">
        <v>44</v>
      </c>
      <c r="AB209">
        <v>55785</v>
      </c>
      <c r="AC209" t="s">
        <v>47</v>
      </c>
      <c r="AD209" t="s">
        <v>47</v>
      </c>
      <c r="AE209" t="s">
        <v>47</v>
      </c>
      <c r="AF209" t="s">
        <v>458</v>
      </c>
      <c r="AG209" t="s">
        <v>47</v>
      </c>
      <c r="AH209" t="str">
        <f t="shared" si="3"/>
        <v>ORTIZ MANZANA DEMETRIO</v>
      </c>
      <c r="AK209" t="e">
        <f>VLOOKUP(AH209,'[1]Folios 2014'!$F$2:$H$7410,3,FALSE)</f>
        <v>#N/A</v>
      </c>
    </row>
    <row r="210" spans="1:37" x14ac:dyDescent="0.25">
      <c r="A210">
        <v>1349</v>
      </c>
      <c r="B210" t="s">
        <v>33</v>
      </c>
      <c r="C210" t="s">
        <v>34</v>
      </c>
      <c r="D210" s="1">
        <v>42075</v>
      </c>
      <c r="E210" s="1">
        <v>42075</v>
      </c>
      <c r="F210" t="s">
        <v>169</v>
      </c>
      <c r="G210" t="s">
        <v>394</v>
      </c>
      <c r="H210" t="s">
        <v>1363</v>
      </c>
      <c r="I210" s="1">
        <v>30502</v>
      </c>
      <c r="J210" t="s">
        <v>57</v>
      </c>
      <c r="K210" t="s">
        <v>39</v>
      </c>
      <c r="L210" t="s">
        <v>40</v>
      </c>
      <c r="M210" t="s">
        <v>41</v>
      </c>
      <c r="N210" t="s">
        <v>1364</v>
      </c>
      <c r="O210" t="s">
        <v>43</v>
      </c>
      <c r="P210" t="s">
        <v>44</v>
      </c>
      <c r="Q210" t="s">
        <v>1365</v>
      </c>
      <c r="R210" t="s">
        <v>1118</v>
      </c>
      <c r="S210" t="s">
        <v>47</v>
      </c>
      <c r="T210" t="s">
        <v>47</v>
      </c>
      <c r="U210" t="s">
        <v>1366</v>
      </c>
      <c r="V210" t="s">
        <v>1367</v>
      </c>
      <c r="W210" t="s">
        <v>1368</v>
      </c>
      <c r="X210" t="s">
        <v>1369</v>
      </c>
      <c r="Y210" t="s">
        <v>1120</v>
      </c>
      <c r="Z210" t="s">
        <v>1121</v>
      </c>
      <c r="AA210" t="s">
        <v>44</v>
      </c>
      <c r="AB210">
        <v>55785</v>
      </c>
      <c r="AC210" t="s">
        <v>47</v>
      </c>
      <c r="AD210" t="s">
        <v>47</v>
      </c>
      <c r="AE210" t="s">
        <v>47</v>
      </c>
      <c r="AF210">
        <v>0</v>
      </c>
      <c r="AH210" t="str">
        <f t="shared" si="3"/>
        <v>MARTINEZ DIAZ LUCERITO</v>
      </c>
      <c r="AK210" t="e">
        <f>VLOOKUP(AH210,'[1]Folios 2014'!$F$2:$H$7410,3,FALSE)</f>
        <v>#N/A</v>
      </c>
    </row>
    <row r="211" spans="1:37" x14ac:dyDescent="0.25">
      <c r="A211">
        <v>1350</v>
      </c>
      <c r="B211" t="s">
        <v>33</v>
      </c>
      <c r="C211" t="s">
        <v>34</v>
      </c>
      <c r="D211" s="1">
        <v>42075</v>
      </c>
      <c r="E211" s="1">
        <v>42075</v>
      </c>
      <c r="F211" t="s">
        <v>394</v>
      </c>
      <c r="G211" t="s">
        <v>1370</v>
      </c>
      <c r="H211" t="s">
        <v>1371</v>
      </c>
      <c r="I211" s="1">
        <v>24128</v>
      </c>
      <c r="J211" t="s">
        <v>57</v>
      </c>
      <c r="K211" t="s">
        <v>39</v>
      </c>
      <c r="L211" t="s">
        <v>58</v>
      </c>
      <c r="M211" t="s">
        <v>41</v>
      </c>
      <c r="N211" t="s">
        <v>1372</v>
      </c>
      <c r="O211" t="s">
        <v>43</v>
      </c>
      <c r="P211" t="s">
        <v>44</v>
      </c>
      <c r="Q211" t="s">
        <v>1373</v>
      </c>
      <c r="R211" t="s">
        <v>1374</v>
      </c>
      <c r="S211" t="s">
        <v>47</v>
      </c>
      <c r="T211" t="s">
        <v>47</v>
      </c>
      <c r="U211" t="s">
        <v>1118</v>
      </c>
      <c r="V211" t="s">
        <v>1366</v>
      </c>
      <c r="W211" t="s">
        <v>1375</v>
      </c>
      <c r="X211" t="s">
        <v>1369</v>
      </c>
      <c r="Y211" t="s">
        <v>1120</v>
      </c>
      <c r="Z211" t="s">
        <v>1121</v>
      </c>
      <c r="AA211" t="s">
        <v>44</v>
      </c>
      <c r="AB211">
        <v>55785</v>
      </c>
      <c r="AC211" t="s">
        <v>47</v>
      </c>
      <c r="AD211" t="s">
        <v>47</v>
      </c>
      <c r="AE211" t="s">
        <v>47</v>
      </c>
      <c r="AF211">
        <v>0</v>
      </c>
      <c r="AH211" t="str">
        <f t="shared" si="3"/>
        <v>DIAZ CEDILLO GLORIA</v>
      </c>
      <c r="AK211" t="e">
        <f>VLOOKUP(AH211,'[1]Folios 2014'!$F$2:$H$7410,3,FALSE)</f>
        <v>#N/A</v>
      </c>
    </row>
    <row r="212" spans="1:37" x14ac:dyDescent="0.25">
      <c r="A212">
        <v>1351</v>
      </c>
      <c r="B212" t="s">
        <v>33</v>
      </c>
      <c r="C212" t="s">
        <v>34</v>
      </c>
      <c r="D212" s="1">
        <v>42075</v>
      </c>
      <c r="E212" s="1">
        <v>42075</v>
      </c>
      <c r="F212" t="s">
        <v>1376</v>
      </c>
      <c r="G212" t="s">
        <v>1377</v>
      </c>
      <c r="H212" t="s">
        <v>1378</v>
      </c>
      <c r="I212" s="1">
        <v>26795</v>
      </c>
      <c r="J212" t="s">
        <v>57</v>
      </c>
      <c r="K212" t="s">
        <v>39</v>
      </c>
      <c r="L212" t="s">
        <v>77</v>
      </c>
      <c r="M212" t="s">
        <v>41</v>
      </c>
      <c r="N212" t="s">
        <v>1379</v>
      </c>
      <c r="O212" t="s">
        <v>43</v>
      </c>
      <c r="P212" t="s">
        <v>453</v>
      </c>
      <c r="Q212" t="s">
        <v>1380</v>
      </c>
      <c r="R212" t="s">
        <v>1366</v>
      </c>
      <c r="S212" t="s">
        <v>47</v>
      </c>
      <c r="T212" t="s">
        <v>47</v>
      </c>
      <c r="U212" t="s">
        <v>1381</v>
      </c>
      <c r="V212" t="s">
        <v>1382</v>
      </c>
      <c r="W212" t="s">
        <v>1383</v>
      </c>
      <c r="X212" t="s">
        <v>1369</v>
      </c>
      <c r="Y212" t="s">
        <v>1120</v>
      </c>
      <c r="Z212" t="s">
        <v>1121</v>
      </c>
      <c r="AA212" t="s">
        <v>44</v>
      </c>
      <c r="AB212">
        <v>55785</v>
      </c>
      <c r="AC212" t="s">
        <v>47</v>
      </c>
      <c r="AD212" t="s">
        <v>47</v>
      </c>
      <c r="AE212" t="s">
        <v>47</v>
      </c>
      <c r="AF212">
        <v>0</v>
      </c>
      <c r="AH212" t="str">
        <f t="shared" si="3"/>
        <v>GARNICA YAÑEZ GABRIELA JANET</v>
      </c>
      <c r="AK212" t="e">
        <f>VLOOKUP(AH212,'[1]Folios 2014'!$F$2:$H$7410,3,FALSE)</f>
        <v>#N/A</v>
      </c>
    </row>
    <row r="213" spans="1:37" x14ac:dyDescent="0.25">
      <c r="A213">
        <v>1352</v>
      </c>
      <c r="B213" t="s">
        <v>33</v>
      </c>
      <c r="C213" t="s">
        <v>34</v>
      </c>
      <c r="D213" s="1">
        <v>42075</v>
      </c>
      <c r="E213" s="1">
        <v>42075</v>
      </c>
      <c r="F213" t="s">
        <v>169</v>
      </c>
      <c r="G213" t="s">
        <v>566</v>
      </c>
      <c r="H213" t="s">
        <v>1384</v>
      </c>
      <c r="I213" s="1">
        <v>22580</v>
      </c>
      <c r="J213" t="s">
        <v>57</v>
      </c>
      <c r="K213" t="s">
        <v>891</v>
      </c>
      <c r="L213" t="s">
        <v>77</v>
      </c>
      <c r="M213" t="s">
        <v>41</v>
      </c>
      <c r="N213" t="s">
        <v>1385</v>
      </c>
      <c r="O213" t="s">
        <v>43</v>
      </c>
      <c r="P213" t="s">
        <v>453</v>
      </c>
      <c r="Q213" t="s">
        <v>1386</v>
      </c>
      <c r="R213" t="s">
        <v>1366</v>
      </c>
      <c r="S213" t="s">
        <v>47</v>
      </c>
      <c r="T213" t="s">
        <v>47</v>
      </c>
      <c r="U213" t="s">
        <v>1381</v>
      </c>
      <c r="V213" t="s">
        <v>1382</v>
      </c>
      <c r="W213" t="s">
        <v>1383</v>
      </c>
      <c r="X213" t="s">
        <v>1369</v>
      </c>
      <c r="Y213" t="s">
        <v>1120</v>
      </c>
      <c r="Z213" t="s">
        <v>1121</v>
      </c>
      <c r="AA213" t="s">
        <v>44</v>
      </c>
      <c r="AB213">
        <v>55785</v>
      </c>
      <c r="AC213" t="s">
        <v>47</v>
      </c>
      <c r="AD213" t="s">
        <v>47</v>
      </c>
      <c r="AE213" t="s">
        <v>47</v>
      </c>
      <c r="AF213">
        <v>0</v>
      </c>
      <c r="AH213" t="str">
        <f t="shared" si="3"/>
        <v>MARTINEZ RENDON BLANCA ESTELA</v>
      </c>
      <c r="AK213" t="e">
        <f>VLOOKUP(AH213,'[1]Folios 2014'!$F$2:$H$7410,3,FALSE)</f>
        <v>#N/A</v>
      </c>
    </row>
    <row r="214" spans="1:37" x14ac:dyDescent="0.25">
      <c r="A214">
        <v>1353</v>
      </c>
      <c r="B214" t="s">
        <v>33</v>
      </c>
      <c r="C214" t="s">
        <v>34</v>
      </c>
      <c r="D214" s="1">
        <v>42075</v>
      </c>
      <c r="E214" s="1">
        <v>42075</v>
      </c>
      <c r="F214" t="s">
        <v>123</v>
      </c>
      <c r="G214" t="s">
        <v>1387</v>
      </c>
      <c r="H214" t="s">
        <v>1388</v>
      </c>
      <c r="I214" s="1">
        <v>30009</v>
      </c>
      <c r="J214" t="s">
        <v>57</v>
      </c>
      <c r="K214" t="s">
        <v>39</v>
      </c>
      <c r="L214" t="s">
        <v>40</v>
      </c>
      <c r="M214" t="s">
        <v>41</v>
      </c>
      <c r="N214" t="s">
        <v>1389</v>
      </c>
      <c r="O214" t="s">
        <v>43</v>
      </c>
      <c r="P214" t="s">
        <v>453</v>
      </c>
      <c r="Q214" t="s">
        <v>1390</v>
      </c>
      <c r="R214" t="s">
        <v>1391</v>
      </c>
      <c r="S214" t="s">
        <v>47</v>
      </c>
      <c r="T214" t="s">
        <v>47</v>
      </c>
      <c r="U214" t="s">
        <v>1391</v>
      </c>
      <c r="V214" t="s">
        <v>1392</v>
      </c>
      <c r="W214" t="s">
        <v>1393</v>
      </c>
      <c r="X214" t="s">
        <v>1369</v>
      </c>
      <c r="Y214" t="s">
        <v>1120</v>
      </c>
      <c r="Z214" t="s">
        <v>1121</v>
      </c>
      <c r="AA214" t="s">
        <v>44</v>
      </c>
      <c r="AB214">
        <v>55785</v>
      </c>
      <c r="AC214" t="s">
        <v>47</v>
      </c>
      <c r="AD214" t="s">
        <v>47</v>
      </c>
      <c r="AE214" t="s">
        <v>47</v>
      </c>
      <c r="AF214">
        <v>0</v>
      </c>
      <c r="AH214" t="str">
        <f t="shared" si="3"/>
        <v>MENDOZA ALVARADO ANGELICA MARIA</v>
      </c>
      <c r="AK214" t="e">
        <f>VLOOKUP(AH214,'[1]Folios 2014'!$F$2:$H$7410,3,FALSE)</f>
        <v>#N/A</v>
      </c>
    </row>
    <row r="215" spans="1:37" x14ac:dyDescent="0.25">
      <c r="A215">
        <v>1354</v>
      </c>
      <c r="B215" t="s">
        <v>33</v>
      </c>
      <c r="C215" t="s">
        <v>34</v>
      </c>
      <c r="D215" s="1">
        <v>42075</v>
      </c>
      <c r="E215" s="1">
        <v>42075</v>
      </c>
      <c r="F215" t="s">
        <v>394</v>
      </c>
      <c r="G215" t="s">
        <v>834</v>
      </c>
      <c r="H215" t="s">
        <v>1115</v>
      </c>
      <c r="I215" s="1">
        <v>29245</v>
      </c>
      <c r="J215" t="s">
        <v>38</v>
      </c>
      <c r="K215" t="s">
        <v>39</v>
      </c>
      <c r="L215" t="s">
        <v>77</v>
      </c>
      <c r="M215" t="s">
        <v>41</v>
      </c>
      <c r="N215" t="s">
        <v>1394</v>
      </c>
      <c r="O215" t="s">
        <v>43</v>
      </c>
      <c r="P215" t="s">
        <v>44</v>
      </c>
      <c r="Q215" t="s">
        <v>1395</v>
      </c>
      <c r="R215" t="s">
        <v>1396</v>
      </c>
      <c r="S215" t="s">
        <v>47</v>
      </c>
      <c r="T215" t="s">
        <v>47</v>
      </c>
      <c r="U215" t="s">
        <v>1397</v>
      </c>
      <c r="V215" t="s">
        <v>1398</v>
      </c>
      <c r="W215" t="s">
        <v>1399</v>
      </c>
      <c r="X215" t="s">
        <v>1400</v>
      </c>
      <c r="Y215" t="s">
        <v>1120</v>
      </c>
      <c r="Z215" t="s">
        <v>1121</v>
      </c>
      <c r="AA215" t="s">
        <v>44</v>
      </c>
      <c r="AB215">
        <v>55785</v>
      </c>
      <c r="AC215" t="s">
        <v>47</v>
      </c>
      <c r="AD215" t="s">
        <v>47</v>
      </c>
      <c r="AE215" t="s">
        <v>47</v>
      </c>
      <c r="AF215">
        <v>0</v>
      </c>
      <c r="AH215" t="str">
        <f t="shared" si="3"/>
        <v>DIAZ GUTIERREZ DAVID</v>
      </c>
      <c r="AK215" t="e">
        <f>VLOOKUP(AH215,'[1]Folios 2014'!$F$2:$H$7410,3,FALSE)</f>
        <v>#N/A</v>
      </c>
    </row>
    <row r="216" spans="1:37" x14ac:dyDescent="0.25">
      <c r="A216">
        <v>1355</v>
      </c>
      <c r="B216" t="s">
        <v>33</v>
      </c>
      <c r="C216" t="s">
        <v>34</v>
      </c>
      <c r="D216" s="1">
        <v>42075</v>
      </c>
      <c r="E216" s="1">
        <v>42075</v>
      </c>
      <c r="F216" t="s">
        <v>882</v>
      </c>
      <c r="G216" t="s">
        <v>1401</v>
      </c>
      <c r="H216" t="s">
        <v>1402</v>
      </c>
      <c r="I216" s="1">
        <v>23120</v>
      </c>
      <c r="J216" t="s">
        <v>57</v>
      </c>
      <c r="K216" t="s">
        <v>39</v>
      </c>
      <c r="L216" t="s">
        <v>58</v>
      </c>
      <c r="M216" t="s">
        <v>41</v>
      </c>
      <c r="N216" t="s">
        <v>1403</v>
      </c>
      <c r="O216" t="s">
        <v>43</v>
      </c>
      <c r="P216" t="s">
        <v>44</v>
      </c>
      <c r="Q216" t="s">
        <v>1404</v>
      </c>
      <c r="R216" t="s">
        <v>181</v>
      </c>
      <c r="S216" t="s">
        <v>47</v>
      </c>
      <c r="T216" t="s">
        <v>47</v>
      </c>
      <c r="U216" t="s">
        <v>1127</v>
      </c>
      <c r="V216" t="s">
        <v>1279</v>
      </c>
      <c r="W216" t="s">
        <v>1405</v>
      </c>
      <c r="X216" t="s">
        <v>1120</v>
      </c>
      <c r="Y216" t="s">
        <v>1120</v>
      </c>
      <c r="Z216" t="s">
        <v>1121</v>
      </c>
      <c r="AA216" t="s">
        <v>44</v>
      </c>
      <c r="AB216">
        <v>55785</v>
      </c>
      <c r="AC216" t="s">
        <v>47</v>
      </c>
      <c r="AD216" t="s">
        <v>47</v>
      </c>
      <c r="AE216" t="s">
        <v>47</v>
      </c>
      <c r="AF216">
        <v>0</v>
      </c>
      <c r="AH216" t="str">
        <f t="shared" si="3"/>
        <v>RODRIGUEZ MARINEZ MARIA LEONOR</v>
      </c>
      <c r="AK216" t="e">
        <f>VLOOKUP(AH216,'[1]Folios 2014'!$F$2:$H$7410,3,FALSE)</f>
        <v>#N/A</v>
      </c>
    </row>
    <row r="217" spans="1:37" x14ac:dyDescent="0.25">
      <c r="A217">
        <v>1356</v>
      </c>
      <c r="B217" t="s">
        <v>33</v>
      </c>
      <c r="C217" t="s">
        <v>34</v>
      </c>
      <c r="D217" s="1">
        <v>42075</v>
      </c>
      <c r="E217" s="1">
        <v>42075</v>
      </c>
      <c r="F217" t="s">
        <v>84</v>
      </c>
      <c r="G217" t="s">
        <v>1281</v>
      </c>
      <c r="H217" t="s">
        <v>1406</v>
      </c>
      <c r="I217" s="1">
        <v>24233</v>
      </c>
      <c r="J217" t="s">
        <v>57</v>
      </c>
      <c r="K217" t="s">
        <v>39</v>
      </c>
      <c r="L217" t="s">
        <v>58</v>
      </c>
      <c r="M217" t="s">
        <v>41</v>
      </c>
      <c r="N217" t="s">
        <v>1407</v>
      </c>
      <c r="O217" t="s">
        <v>43</v>
      </c>
      <c r="P217" t="s">
        <v>44</v>
      </c>
      <c r="Q217" t="s">
        <v>1408</v>
      </c>
      <c r="R217" t="s">
        <v>1169</v>
      </c>
      <c r="S217" t="s">
        <v>47</v>
      </c>
      <c r="T217" t="s">
        <v>47</v>
      </c>
      <c r="U217" t="s">
        <v>1170</v>
      </c>
      <c r="V217" t="s">
        <v>1409</v>
      </c>
      <c r="W217" t="s">
        <v>1410</v>
      </c>
      <c r="X217" t="s">
        <v>1120</v>
      </c>
      <c r="Y217" t="s">
        <v>1120</v>
      </c>
      <c r="Z217" t="s">
        <v>1121</v>
      </c>
      <c r="AA217" t="s">
        <v>44</v>
      </c>
      <c r="AB217">
        <v>55785</v>
      </c>
      <c r="AC217" t="s">
        <v>47</v>
      </c>
      <c r="AD217" t="s">
        <v>47</v>
      </c>
      <c r="AE217" t="s">
        <v>47</v>
      </c>
      <c r="AF217">
        <v>0</v>
      </c>
      <c r="AH217" t="str">
        <f t="shared" si="3"/>
        <v>GARCIA PARDINEZ TRINIDAD</v>
      </c>
      <c r="AK217" t="e">
        <f>VLOOKUP(AH217,'[1]Folios 2014'!$F$2:$H$7410,3,FALSE)</f>
        <v>#N/A</v>
      </c>
    </row>
    <row r="218" spans="1:37" x14ac:dyDescent="0.25">
      <c r="A218">
        <v>1357</v>
      </c>
      <c r="B218" t="s">
        <v>33</v>
      </c>
      <c r="C218" t="s">
        <v>34</v>
      </c>
      <c r="D218" s="1">
        <v>42075</v>
      </c>
      <c r="E218" s="1">
        <v>42075</v>
      </c>
      <c r="F218" t="s">
        <v>239</v>
      </c>
      <c r="G218" t="s">
        <v>491</v>
      </c>
      <c r="H218" t="s">
        <v>1021</v>
      </c>
      <c r="I218" s="1">
        <v>22180</v>
      </c>
      <c r="J218" t="s">
        <v>38</v>
      </c>
      <c r="K218" t="s">
        <v>39</v>
      </c>
      <c r="L218" t="s">
        <v>58</v>
      </c>
      <c r="M218" t="s">
        <v>41</v>
      </c>
      <c r="N218" t="s">
        <v>1411</v>
      </c>
      <c r="O218" t="s">
        <v>43</v>
      </c>
      <c r="P218" t="s">
        <v>796</v>
      </c>
      <c r="Q218" t="s">
        <v>1412</v>
      </c>
      <c r="R218" t="s">
        <v>1126</v>
      </c>
      <c r="S218" t="s">
        <v>47</v>
      </c>
      <c r="T218" t="s">
        <v>47</v>
      </c>
      <c r="U218" t="s">
        <v>1126</v>
      </c>
      <c r="V218" t="s">
        <v>1127</v>
      </c>
      <c r="W218" t="s">
        <v>1413</v>
      </c>
      <c r="X218" t="s">
        <v>1120</v>
      </c>
      <c r="Y218" t="s">
        <v>1120</v>
      </c>
      <c r="Z218" t="s">
        <v>1121</v>
      </c>
      <c r="AA218" t="s">
        <v>44</v>
      </c>
      <c r="AB218">
        <v>55785</v>
      </c>
      <c r="AC218" t="s">
        <v>47</v>
      </c>
      <c r="AD218" t="s">
        <v>47</v>
      </c>
      <c r="AE218" t="s">
        <v>47</v>
      </c>
      <c r="AF218">
        <v>0</v>
      </c>
      <c r="AH218" t="str">
        <f t="shared" si="3"/>
        <v>GOMEZ SALAZAR MATEO</v>
      </c>
      <c r="AK218" t="e">
        <f>VLOOKUP(AH218,'[1]Folios 2014'!$F$2:$H$7410,3,FALSE)</f>
        <v>#N/A</v>
      </c>
    </row>
    <row r="219" spans="1:37" x14ac:dyDescent="0.25">
      <c r="A219">
        <v>1358</v>
      </c>
      <c r="B219" t="s">
        <v>33</v>
      </c>
      <c r="C219" t="s">
        <v>34</v>
      </c>
      <c r="D219" s="1">
        <v>42075</v>
      </c>
      <c r="E219" s="1">
        <v>42075</v>
      </c>
      <c r="F219" t="s">
        <v>55</v>
      </c>
      <c r="G219" t="s">
        <v>95</v>
      </c>
      <c r="H219" t="s">
        <v>1414</v>
      </c>
      <c r="I219" s="1">
        <v>24959</v>
      </c>
      <c r="J219" t="s">
        <v>38</v>
      </c>
      <c r="K219" t="s">
        <v>39</v>
      </c>
      <c r="L219" t="s">
        <v>58</v>
      </c>
      <c r="M219" t="s">
        <v>41</v>
      </c>
      <c r="N219" t="s">
        <v>1415</v>
      </c>
      <c r="O219" t="s">
        <v>43</v>
      </c>
      <c r="P219" t="s">
        <v>44</v>
      </c>
      <c r="Q219" t="s">
        <v>1416</v>
      </c>
      <c r="R219" t="s">
        <v>1417</v>
      </c>
      <c r="S219" t="s">
        <v>47</v>
      </c>
      <c r="T219" t="s">
        <v>47</v>
      </c>
      <c r="U219" t="s">
        <v>1418</v>
      </c>
      <c r="V219" t="s">
        <v>1419</v>
      </c>
      <c r="W219" t="s">
        <v>1420</v>
      </c>
      <c r="X219" t="s">
        <v>1236</v>
      </c>
      <c r="Y219" t="s">
        <v>1237</v>
      </c>
      <c r="Z219" t="s">
        <v>811</v>
      </c>
      <c r="AA219" t="s">
        <v>44</v>
      </c>
      <c r="AB219">
        <v>55628</v>
      </c>
      <c r="AC219" t="s">
        <v>47</v>
      </c>
      <c r="AD219" t="s">
        <v>47</v>
      </c>
      <c r="AE219" t="s">
        <v>47</v>
      </c>
      <c r="AF219">
        <v>0</v>
      </c>
      <c r="AH219" t="str">
        <f t="shared" si="3"/>
        <v>MEJIA HERNANDEZ ALEJANDRO FELIPE</v>
      </c>
      <c r="AK219" t="e">
        <f>VLOOKUP(AH219,'[1]Folios 2014'!$F$2:$H$7410,3,FALSE)</f>
        <v>#N/A</v>
      </c>
    </row>
    <row r="220" spans="1:37" x14ac:dyDescent="0.25">
      <c r="A220">
        <v>1359</v>
      </c>
      <c r="B220" t="s">
        <v>33</v>
      </c>
      <c r="C220" t="s">
        <v>34</v>
      </c>
      <c r="D220" s="1">
        <v>42075</v>
      </c>
      <c r="E220" s="1">
        <v>42075</v>
      </c>
      <c r="F220" t="s">
        <v>882</v>
      </c>
      <c r="G220" t="s">
        <v>95</v>
      </c>
      <c r="H220" t="s">
        <v>1421</v>
      </c>
      <c r="I220" s="1">
        <v>33041</v>
      </c>
      <c r="J220" t="s">
        <v>57</v>
      </c>
      <c r="K220" t="s">
        <v>891</v>
      </c>
      <c r="L220" t="s">
        <v>77</v>
      </c>
      <c r="M220" t="s">
        <v>41</v>
      </c>
      <c r="N220" t="s">
        <v>1422</v>
      </c>
      <c r="O220" t="s">
        <v>43</v>
      </c>
      <c r="P220" t="s">
        <v>44</v>
      </c>
      <c r="Q220" t="s">
        <v>1423</v>
      </c>
      <c r="R220" t="s">
        <v>1424</v>
      </c>
      <c r="S220" t="s">
        <v>47</v>
      </c>
      <c r="T220" t="s">
        <v>47</v>
      </c>
      <c r="U220" t="s">
        <v>181</v>
      </c>
      <c r="V220" t="s">
        <v>447</v>
      </c>
      <c r="W220" t="s">
        <v>1425</v>
      </c>
      <c r="X220" t="s">
        <v>1215</v>
      </c>
      <c r="Y220" t="s">
        <v>1356</v>
      </c>
      <c r="Z220" t="s">
        <v>811</v>
      </c>
      <c r="AA220" t="s">
        <v>44</v>
      </c>
      <c r="AB220">
        <v>55628</v>
      </c>
      <c r="AC220" t="s">
        <v>47</v>
      </c>
      <c r="AD220" t="s">
        <v>47</v>
      </c>
      <c r="AE220" t="s">
        <v>47</v>
      </c>
      <c r="AF220">
        <v>0</v>
      </c>
      <c r="AH220" t="str">
        <f t="shared" si="3"/>
        <v>RODRIGUEZ HERNANDEZ MIRNA</v>
      </c>
      <c r="AK220" t="e">
        <f>VLOOKUP(AH220,'[1]Folios 2014'!$F$2:$H$7410,3,FALSE)</f>
        <v>#N/A</v>
      </c>
    </row>
    <row r="221" spans="1:37" x14ac:dyDescent="0.25">
      <c r="A221">
        <v>1360</v>
      </c>
      <c r="B221" t="s">
        <v>33</v>
      </c>
      <c r="C221" t="s">
        <v>34</v>
      </c>
      <c r="D221" s="1">
        <v>42075</v>
      </c>
      <c r="E221" s="1">
        <v>42075</v>
      </c>
      <c r="F221" t="s">
        <v>436</v>
      </c>
      <c r="G221" t="s">
        <v>169</v>
      </c>
      <c r="H221" t="s">
        <v>1328</v>
      </c>
      <c r="I221" s="1">
        <v>15524</v>
      </c>
      <c r="J221" t="s">
        <v>57</v>
      </c>
      <c r="K221" t="s">
        <v>336</v>
      </c>
      <c r="L221" t="s">
        <v>58</v>
      </c>
      <c r="M221" t="s">
        <v>41</v>
      </c>
      <c r="N221" t="s">
        <v>1426</v>
      </c>
      <c r="O221" t="s">
        <v>43</v>
      </c>
      <c r="P221" t="s">
        <v>44</v>
      </c>
      <c r="Q221" t="s">
        <v>1427</v>
      </c>
      <c r="R221" t="s">
        <v>196</v>
      </c>
      <c r="S221" t="s">
        <v>47</v>
      </c>
      <c r="T221" t="s">
        <v>47</v>
      </c>
      <c r="U221" t="s">
        <v>181</v>
      </c>
      <c r="V221" t="s">
        <v>127</v>
      </c>
      <c r="W221" t="s">
        <v>1428</v>
      </c>
      <c r="X221" t="s">
        <v>1236</v>
      </c>
      <c r="Y221" t="s">
        <v>1237</v>
      </c>
      <c r="Z221" t="s">
        <v>811</v>
      </c>
      <c r="AA221" t="s">
        <v>44</v>
      </c>
      <c r="AB221">
        <v>55628</v>
      </c>
      <c r="AC221" t="s">
        <v>47</v>
      </c>
      <c r="AD221" t="s">
        <v>47</v>
      </c>
      <c r="AE221" t="s">
        <v>47</v>
      </c>
      <c r="AF221">
        <v>0</v>
      </c>
      <c r="AH221" t="str">
        <f t="shared" si="3"/>
        <v>PEREZ MARTINEZ ISABEL</v>
      </c>
      <c r="AK221" t="e">
        <f>VLOOKUP(AH221,'[1]Folios 2014'!$F$2:$H$7410,3,FALSE)</f>
        <v>#N/A</v>
      </c>
    </row>
    <row r="222" spans="1:37" x14ac:dyDescent="0.25">
      <c r="A222">
        <v>1361</v>
      </c>
      <c r="B222" t="s">
        <v>33</v>
      </c>
      <c r="C222" t="s">
        <v>34</v>
      </c>
      <c r="D222" s="1">
        <v>42075</v>
      </c>
      <c r="E222" s="1">
        <v>42075</v>
      </c>
      <c r="F222" t="s">
        <v>284</v>
      </c>
      <c r="G222" t="s">
        <v>1429</v>
      </c>
      <c r="H222" t="s">
        <v>1430</v>
      </c>
      <c r="I222" s="1">
        <v>34098</v>
      </c>
      <c r="J222" t="s">
        <v>57</v>
      </c>
      <c r="K222" t="s">
        <v>39</v>
      </c>
      <c r="L222" t="s">
        <v>77</v>
      </c>
      <c r="M222" t="s">
        <v>41</v>
      </c>
      <c r="N222" t="s">
        <v>1431</v>
      </c>
      <c r="O222" t="s">
        <v>43</v>
      </c>
      <c r="P222" t="s">
        <v>44</v>
      </c>
      <c r="Q222" t="s">
        <v>1432</v>
      </c>
      <c r="R222" t="s">
        <v>1433</v>
      </c>
      <c r="S222" t="s">
        <v>47</v>
      </c>
      <c r="T222" t="s">
        <v>47</v>
      </c>
      <c r="U222" t="s">
        <v>1434</v>
      </c>
      <c r="V222" t="s">
        <v>1435</v>
      </c>
      <c r="W222" t="s">
        <v>1436</v>
      </c>
      <c r="X222" t="s">
        <v>1225</v>
      </c>
      <c r="Y222" t="s">
        <v>889</v>
      </c>
      <c r="Z222" t="s">
        <v>811</v>
      </c>
      <c r="AA222" t="s">
        <v>44</v>
      </c>
      <c r="AB222">
        <v>55628</v>
      </c>
      <c r="AC222" t="s">
        <v>47</v>
      </c>
      <c r="AD222" t="s">
        <v>47</v>
      </c>
      <c r="AE222" t="s">
        <v>47</v>
      </c>
      <c r="AF222">
        <v>0</v>
      </c>
      <c r="AH222" t="str">
        <f t="shared" si="3"/>
        <v>VARGAS VIGUERAS LILIANA</v>
      </c>
      <c r="AK222" t="e">
        <f>VLOOKUP(AH222,'[1]Folios 2014'!$F$2:$H$7410,3,FALSE)</f>
        <v>#N/A</v>
      </c>
    </row>
    <row r="223" spans="1:37" x14ac:dyDescent="0.25">
      <c r="A223">
        <v>1362</v>
      </c>
      <c r="B223" t="s">
        <v>33</v>
      </c>
      <c r="C223" t="s">
        <v>34</v>
      </c>
      <c r="D223" s="1">
        <v>42075</v>
      </c>
      <c r="E223" s="1">
        <v>42075</v>
      </c>
      <c r="F223" t="s">
        <v>169</v>
      </c>
      <c r="G223" t="s">
        <v>1437</v>
      </c>
      <c r="H223" t="s">
        <v>1438</v>
      </c>
      <c r="I223" s="1">
        <v>30519</v>
      </c>
      <c r="J223" t="s">
        <v>57</v>
      </c>
      <c r="K223" t="s">
        <v>39</v>
      </c>
      <c r="L223" t="s">
        <v>77</v>
      </c>
      <c r="M223" t="s">
        <v>41</v>
      </c>
      <c r="N223" t="s">
        <v>1439</v>
      </c>
      <c r="O223" t="s">
        <v>43</v>
      </c>
      <c r="P223" t="s">
        <v>453</v>
      </c>
      <c r="Q223" t="s">
        <v>1440</v>
      </c>
      <c r="R223" t="s">
        <v>1441</v>
      </c>
      <c r="S223">
        <v>4</v>
      </c>
      <c r="T223">
        <v>16</v>
      </c>
      <c r="U223" t="s">
        <v>1442</v>
      </c>
      <c r="V223" t="s">
        <v>1443</v>
      </c>
      <c r="W223" t="s">
        <v>1444</v>
      </c>
      <c r="X223" t="s">
        <v>1445</v>
      </c>
      <c r="Y223" t="s">
        <v>1446</v>
      </c>
      <c r="Z223" t="s">
        <v>811</v>
      </c>
      <c r="AA223" t="s">
        <v>44</v>
      </c>
      <c r="AB223">
        <v>55628</v>
      </c>
      <c r="AC223" t="s">
        <v>47</v>
      </c>
      <c r="AD223" t="s">
        <v>47</v>
      </c>
      <c r="AE223" t="s">
        <v>47</v>
      </c>
      <c r="AF223">
        <v>0</v>
      </c>
      <c r="AH223" t="str">
        <f t="shared" si="3"/>
        <v>MARTINEZ TORIBIO MAGDALENA</v>
      </c>
      <c r="AK223" t="e">
        <f>VLOOKUP(AH223,'[1]Folios 2014'!$F$2:$H$7410,3,FALSE)</f>
        <v>#N/A</v>
      </c>
    </row>
    <row r="224" spans="1:37" x14ac:dyDescent="0.25">
      <c r="A224">
        <v>1363</v>
      </c>
      <c r="B224" t="s">
        <v>33</v>
      </c>
      <c r="C224" t="s">
        <v>34</v>
      </c>
      <c r="D224" s="1">
        <v>42075</v>
      </c>
      <c r="E224" s="1">
        <v>42075</v>
      </c>
      <c r="F224" t="s">
        <v>436</v>
      </c>
      <c r="G224" t="s">
        <v>1447</v>
      </c>
      <c r="H224" t="s">
        <v>1448</v>
      </c>
      <c r="I224" s="1">
        <v>31487</v>
      </c>
      <c r="J224" t="s">
        <v>57</v>
      </c>
      <c r="K224" t="s">
        <v>1449</v>
      </c>
      <c r="L224" t="s">
        <v>77</v>
      </c>
      <c r="M224" t="s">
        <v>41</v>
      </c>
      <c r="N224" t="s">
        <v>1450</v>
      </c>
      <c r="O224" t="s">
        <v>43</v>
      </c>
      <c r="P224" t="s">
        <v>44</v>
      </c>
      <c r="Q224" t="s">
        <v>1451</v>
      </c>
      <c r="R224" t="s">
        <v>1452</v>
      </c>
      <c r="S224">
        <v>5</v>
      </c>
      <c r="T224">
        <v>10</v>
      </c>
      <c r="U224" t="s">
        <v>1453</v>
      </c>
      <c r="V224" t="s">
        <v>1454</v>
      </c>
      <c r="W224" t="s">
        <v>1455</v>
      </c>
      <c r="X224" t="s">
        <v>1456</v>
      </c>
      <c r="Y224" t="s">
        <v>1457</v>
      </c>
      <c r="Z224" t="s">
        <v>811</v>
      </c>
      <c r="AA224" t="s">
        <v>44</v>
      </c>
      <c r="AB224">
        <v>55635</v>
      </c>
      <c r="AC224" t="s">
        <v>47</v>
      </c>
      <c r="AD224" t="s">
        <v>47</v>
      </c>
      <c r="AE224" t="s">
        <v>47</v>
      </c>
      <c r="AF224">
        <v>0</v>
      </c>
      <c r="AH224" t="str">
        <f t="shared" si="3"/>
        <v>PEREZ MIRAMON CINTHYA</v>
      </c>
      <c r="AK224" t="e">
        <f>VLOOKUP(AH224,'[1]Folios 2014'!$F$2:$H$7410,3,FALSE)</f>
        <v>#N/A</v>
      </c>
    </row>
    <row r="225" spans="1:37" x14ac:dyDescent="0.25">
      <c r="A225">
        <v>1364</v>
      </c>
      <c r="B225" t="s">
        <v>33</v>
      </c>
      <c r="C225" t="s">
        <v>34</v>
      </c>
      <c r="D225" s="1">
        <v>42075</v>
      </c>
      <c r="E225" s="1">
        <v>42075</v>
      </c>
      <c r="F225" t="s">
        <v>169</v>
      </c>
      <c r="G225" t="s">
        <v>1458</v>
      </c>
      <c r="H225" t="s">
        <v>1459</v>
      </c>
      <c r="I225" s="1">
        <v>27248</v>
      </c>
      <c r="J225" t="s">
        <v>38</v>
      </c>
      <c r="K225" t="s">
        <v>39</v>
      </c>
      <c r="L225" t="s">
        <v>77</v>
      </c>
      <c r="M225" t="s">
        <v>41</v>
      </c>
      <c r="N225" t="s">
        <v>1460</v>
      </c>
      <c r="O225" t="s">
        <v>43</v>
      </c>
      <c r="P225" t="s">
        <v>1461</v>
      </c>
      <c r="Q225" t="s">
        <v>1462</v>
      </c>
      <c r="R225" t="s">
        <v>140</v>
      </c>
      <c r="S225" t="s">
        <v>47</v>
      </c>
      <c r="T225" t="s">
        <v>47</v>
      </c>
      <c r="U225" t="s">
        <v>1463</v>
      </c>
      <c r="V225" t="s">
        <v>1464</v>
      </c>
      <c r="W225" t="s">
        <v>1465</v>
      </c>
      <c r="X225" t="s">
        <v>1466</v>
      </c>
      <c r="Y225" t="s">
        <v>1467</v>
      </c>
      <c r="Z225" t="s">
        <v>811</v>
      </c>
      <c r="AA225" t="s">
        <v>44</v>
      </c>
      <c r="AB225">
        <v>55628</v>
      </c>
      <c r="AC225" t="s">
        <v>47</v>
      </c>
      <c r="AD225" t="s">
        <v>47</v>
      </c>
      <c r="AE225" t="s">
        <v>47</v>
      </c>
      <c r="AF225">
        <v>0</v>
      </c>
      <c r="AH225" t="str">
        <f t="shared" si="3"/>
        <v>MARTINEZ OCAÑO ALEXANDER</v>
      </c>
      <c r="AK225" t="e">
        <f>VLOOKUP(AH225,'[1]Folios 2014'!$F$2:$H$7410,3,FALSE)</f>
        <v>#N/A</v>
      </c>
    </row>
    <row r="226" spans="1:37" x14ac:dyDescent="0.25">
      <c r="A226">
        <v>1365</v>
      </c>
      <c r="B226" t="s">
        <v>33</v>
      </c>
      <c r="C226" t="s">
        <v>34</v>
      </c>
      <c r="D226" s="1">
        <v>42075</v>
      </c>
      <c r="E226" s="1">
        <v>42075</v>
      </c>
      <c r="F226" t="s">
        <v>882</v>
      </c>
      <c r="G226" t="s">
        <v>1468</v>
      </c>
      <c r="H226" t="s">
        <v>835</v>
      </c>
      <c r="I226" s="1">
        <v>29092</v>
      </c>
      <c r="J226" t="s">
        <v>57</v>
      </c>
      <c r="K226" t="s">
        <v>39</v>
      </c>
      <c r="L226" t="s">
        <v>40</v>
      </c>
      <c r="M226" t="s">
        <v>41</v>
      </c>
      <c r="N226" t="s">
        <v>1469</v>
      </c>
      <c r="O226" t="s">
        <v>43</v>
      </c>
      <c r="P226" t="s">
        <v>44</v>
      </c>
      <c r="Q226" t="s">
        <v>1470</v>
      </c>
      <c r="R226" t="s">
        <v>1471</v>
      </c>
      <c r="S226" t="s">
        <v>47</v>
      </c>
      <c r="T226" t="s">
        <v>47</v>
      </c>
      <c r="U226" t="s">
        <v>1471</v>
      </c>
      <c r="V226" t="s">
        <v>776</v>
      </c>
      <c r="W226" t="s">
        <v>1472</v>
      </c>
      <c r="X226" t="s">
        <v>1236</v>
      </c>
      <c r="Y226" t="s">
        <v>1237</v>
      </c>
      <c r="Z226" t="s">
        <v>811</v>
      </c>
      <c r="AA226" t="s">
        <v>44</v>
      </c>
      <c r="AB226">
        <v>55628</v>
      </c>
      <c r="AC226" t="s">
        <v>47</v>
      </c>
      <c r="AD226" t="s">
        <v>47</v>
      </c>
      <c r="AE226" t="s">
        <v>47</v>
      </c>
      <c r="AF226">
        <v>0</v>
      </c>
      <c r="AH226" t="str">
        <f t="shared" si="3"/>
        <v>RODRIGUEZ BERNAL ERIKA</v>
      </c>
      <c r="AK226" t="e">
        <f>VLOOKUP(AH226,'[1]Folios 2014'!$F$2:$H$7410,3,FALSE)</f>
        <v>#N/A</v>
      </c>
    </row>
    <row r="227" spans="1:37" x14ac:dyDescent="0.25">
      <c r="A227">
        <v>1366</v>
      </c>
      <c r="B227" t="s">
        <v>33</v>
      </c>
      <c r="C227" t="s">
        <v>34</v>
      </c>
      <c r="D227" s="1">
        <v>42075</v>
      </c>
      <c r="E227" s="1">
        <v>42075</v>
      </c>
      <c r="F227" t="s">
        <v>95</v>
      </c>
      <c r="G227" t="s">
        <v>882</v>
      </c>
      <c r="H227" t="s">
        <v>1473</v>
      </c>
      <c r="I227" s="1">
        <v>25262</v>
      </c>
      <c r="J227" t="s">
        <v>57</v>
      </c>
      <c r="K227" t="s">
        <v>1474</v>
      </c>
      <c r="L227" t="s">
        <v>58</v>
      </c>
      <c r="M227" t="s">
        <v>41</v>
      </c>
      <c r="N227" t="s">
        <v>1475</v>
      </c>
      <c r="O227" t="s">
        <v>43</v>
      </c>
      <c r="P227" t="s">
        <v>796</v>
      </c>
      <c r="Q227" t="s">
        <v>1476</v>
      </c>
      <c r="R227" t="s">
        <v>1477</v>
      </c>
      <c r="S227">
        <v>624</v>
      </c>
      <c r="T227" t="s">
        <v>47</v>
      </c>
      <c r="U227" t="s">
        <v>1271</v>
      </c>
      <c r="V227" t="s">
        <v>1463</v>
      </c>
      <c r="W227" t="s">
        <v>1478</v>
      </c>
      <c r="X227" t="s">
        <v>1467</v>
      </c>
      <c r="Y227" t="s">
        <v>1467</v>
      </c>
      <c r="Z227" t="s">
        <v>811</v>
      </c>
      <c r="AA227" t="s">
        <v>44</v>
      </c>
      <c r="AB227">
        <v>55628</v>
      </c>
      <c r="AC227" t="s">
        <v>47</v>
      </c>
      <c r="AD227" t="s">
        <v>47</v>
      </c>
      <c r="AE227" t="s">
        <v>47</v>
      </c>
      <c r="AF227">
        <v>0</v>
      </c>
      <c r="AH227" t="str">
        <f t="shared" si="3"/>
        <v>HERNANDEZ RODRIGUEZ ANTONIA DE FLORENCIA</v>
      </c>
      <c r="AK227" t="e">
        <f>VLOOKUP(AH227,'[1]Folios 2014'!$F$2:$H$7410,3,FALSE)</f>
        <v>#N/A</v>
      </c>
    </row>
    <row r="228" spans="1:37" x14ac:dyDescent="0.25">
      <c r="A228">
        <v>1367</v>
      </c>
      <c r="B228" t="s">
        <v>33</v>
      </c>
      <c r="C228" t="s">
        <v>34</v>
      </c>
      <c r="D228" s="1">
        <v>42075</v>
      </c>
      <c r="E228" s="1">
        <v>42075</v>
      </c>
      <c r="F228" t="s">
        <v>1479</v>
      </c>
      <c r="G228" t="s">
        <v>1480</v>
      </c>
      <c r="H228" t="s">
        <v>1481</v>
      </c>
      <c r="I228" s="1">
        <v>25069</v>
      </c>
      <c r="J228" t="s">
        <v>57</v>
      </c>
      <c r="K228" t="s">
        <v>39</v>
      </c>
      <c r="L228" t="s">
        <v>58</v>
      </c>
      <c r="M228" t="s">
        <v>41</v>
      </c>
      <c r="N228" t="s">
        <v>1482</v>
      </c>
      <c r="O228" t="s">
        <v>43</v>
      </c>
      <c r="P228" t="s">
        <v>453</v>
      </c>
      <c r="Q228" t="s">
        <v>1483</v>
      </c>
      <c r="R228" t="s">
        <v>1484</v>
      </c>
      <c r="S228">
        <v>489</v>
      </c>
      <c r="T228" t="s">
        <v>47</v>
      </c>
      <c r="U228" t="s">
        <v>1485</v>
      </c>
      <c r="V228" t="s">
        <v>1271</v>
      </c>
      <c r="W228" t="s">
        <v>827</v>
      </c>
      <c r="X228" t="s">
        <v>1467</v>
      </c>
      <c r="Y228" t="s">
        <v>1467</v>
      </c>
      <c r="Z228" t="s">
        <v>811</v>
      </c>
      <c r="AA228" t="s">
        <v>44</v>
      </c>
      <c r="AB228">
        <v>55628</v>
      </c>
      <c r="AC228" t="s">
        <v>47</v>
      </c>
      <c r="AD228" t="s">
        <v>47</v>
      </c>
      <c r="AE228" t="s">
        <v>47</v>
      </c>
      <c r="AF228">
        <v>0</v>
      </c>
      <c r="AH228" t="str">
        <f t="shared" si="3"/>
        <v>ARIAS PACHECO MARIA LUISA</v>
      </c>
      <c r="AK228" t="e">
        <f>VLOOKUP(AH228,'[1]Folios 2014'!$F$2:$H$7410,3,FALSE)</f>
        <v>#N/A</v>
      </c>
    </row>
    <row r="229" spans="1:37" x14ac:dyDescent="0.25">
      <c r="A229">
        <v>1368</v>
      </c>
      <c r="B229" t="s">
        <v>33</v>
      </c>
      <c r="C229" t="s">
        <v>34</v>
      </c>
      <c r="D229" s="1">
        <v>42075</v>
      </c>
      <c r="E229" s="1">
        <v>42075</v>
      </c>
      <c r="F229" t="s">
        <v>1486</v>
      </c>
      <c r="G229" t="s">
        <v>95</v>
      </c>
      <c r="H229" t="s">
        <v>835</v>
      </c>
      <c r="I229" s="1">
        <v>28952</v>
      </c>
      <c r="J229" t="s">
        <v>57</v>
      </c>
      <c r="K229" t="s">
        <v>39</v>
      </c>
      <c r="L229" t="s">
        <v>77</v>
      </c>
      <c r="M229" t="s">
        <v>41</v>
      </c>
      <c r="N229" t="s">
        <v>1487</v>
      </c>
      <c r="O229" t="s">
        <v>43</v>
      </c>
      <c r="P229" t="s">
        <v>796</v>
      </c>
      <c r="Q229" t="s">
        <v>1488</v>
      </c>
      <c r="R229" t="s">
        <v>1434</v>
      </c>
      <c r="S229" t="s">
        <v>47</v>
      </c>
      <c r="T229" t="s">
        <v>47</v>
      </c>
      <c r="U229" t="s">
        <v>1489</v>
      </c>
      <c r="V229" t="s">
        <v>1490</v>
      </c>
      <c r="W229" t="s">
        <v>1491</v>
      </c>
      <c r="X229" t="s">
        <v>1492</v>
      </c>
      <c r="Y229" t="s">
        <v>1467</v>
      </c>
      <c r="Z229" t="s">
        <v>811</v>
      </c>
      <c r="AA229" t="s">
        <v>44</v>
      </c>
      <c r="AB229">
        <v>55628</v>
      </c>
      <c r="AC229" t="s">
        <v>47</v>
      </c>
      <c r="AD229" t="s">
        <v>47</v>
      </c>
      <c r="AE229" t="s">
        <v>47</v>
      </c>
      <c r="AF229">
        <v>0</v>
      </c>
      <c r="AH229" t="str">
        <f t="shared" si="3"/>
        <v>CENTENO HERNANDEZ ERIKA</v>
      </c>
      <c r="AK229" t="e">
        <f>VLOOKUP(AH229,'[1]Folios 2014'!$F$2:$H$7410,3,FALSE)</f>
        <v>#N/A</v>
      </c>
    </row>
    <row r="230" spans="1:37" x14ac:dyDescent="0.25">
      <c r="A230">
        <v>1369</v>
      </c>
      <c r="B230" t="s">
        <v>33</v>
      </c>
      <c r="C230" t="s">
        <v>34</v>
      </c>
      <c r="D230" s="1">
        <v>42075</v>
      </c>
      <c r="E230" s="1">
        <v>42075</v>
      </c>
      <c r="F230" t="s">
        <v>1493</v>
      </c>
      <c r="G230" t="s">
        <v>1494</v>
      </c>
      <c r="H230" t="s">
        <v>1495</v>
      </c>
      <c r="I230" s="1">
        <v>30857</v>
      </c>
      <c r="J230" t="s">
        <v>57</v>
      </c>
      <c r="K230" t="s">
        <v>1496</v>
      </c>
      <c r="L230" t="s">
        <v>58</v>
      </c>
      <c r="M230" t="s">
        <v>41</v>
      </c>
      <c r="N230" t="s">
        <v>1497</v>
      </c>
      <c r="O230" t="s">
        <v>43</v>
      </c>
      <c r="P230" t="s">
        <v>1498</v>
      </c>
      <c r="Q230" t="s">
        <v>1499</v>
      </c>
      <c r="R230" t="s">
        <v>1500</v>
      </c>
      <c r="S230">
        <v>12</v>
      </c>
      <c r="T230">
        <v>33</v>
      </c>
      <c r="U230" t="s">
        <v>803</v>
      </c>
      <c r="V230" t="s">
        <v>1501</v>
      </c>
      <c r="W230" t="s">
        <v>1502</v>
      </c>
      <c r="X230" t="s">
        <v>1503</v>
      </c>
      <c r="Y230" t="s">
        <v>1467</v>
      </c>
      <c r="Z230" t="s">
        <v>811</v>
      </c>
      <c r="AA230" t="s">
        <v>44</v>
      </c>
      <c r="AB230">
        <v>55628</v>
      </c>
      <c r="AC230" t="s">
        <v>47</v>
      </c>
      <c r="AD230" t="s">
        <v>47</v>
      </c>
      <c r="AE230" t="s">
        <v>47</v>
      </c>
      <c r="AF230">
        <v>0</v>
      </c>
      <c r="AH230" t="str">
        <f t="shared" si="3"/>
        <v>OLMEDO RENTERIA JUANA</v>
      </c>
      <c r="AK230" t="e">
        <f>VLOOKUP(AH230,'[1]Folios 2014'!$F$2:$H$7410,3,FALSE)</f>
        <v>#N/A</v>
      </c>
    </row>
    <row r="231" spans="1:37" x14ac:dyDescent="0.25">
      <c r="A231">
        <v>1370</v>
      </c>
      <c r="B231" t="s">
        <v>33</v>
      </c>
      <c r="C231" t="s">
        <v>34</v>
      </c>
      <c r="D231" s="1">
        <v>42075</v>
      </c>
      <c r="E231" s="1">
        <v>42075</v>
      </c>
      <c r="F231" t="s">
        <v>1504</v>
      </c>
      <c r="G231" t="s">
        <v>882</v>
      </c>
      <c r="H231" t="s">
        <v>1200</v>
      </c>
      <c r="I231" s="1">
        <v>30389</v>
      </c>
      <c r="J231" t="s">
        <v>57</v>
      </c>
      <c r="K231" t="s">
        <v>39</v>
      </c>
      <c r="L231" t="s">
        <v>58</v>
      </c>
      <c r="M231" t="s">
        <v>41</v>
      </c>
      <c r="N231" t="s">
        <v>1505</v>
      </c>
      <c r="O231" t="s">
        <v>43</v>
      </c>
      <c r="P231" t="s">
        <v>44</v>
      </c>
      <c r="Q231" t="s">
        <v>1506</v>
      </c>
      <c r="R231" t="s">
        <v>1507</v>
      </c>
      <c r="S231" t="s">
        <v>47</v>
      </c>
      <c r="T231" t="s">
        <v>47</v>
      </c>
      <c r="U231" t="s">
        <v>1508</v>
      </c>
      <c r="V231" t="s">
        <v>1509</v>
      </c>
      <c r="W231" t="s">
        <v>1510</v>
      </c>
      <c r="X231" t="s">
        <v>1503</v>
      </c>
      <c r="Y231" t="s">
        <v>1511</v>
      </c>
      <c r="Z231" t="s">
        <v>811</v>
      </c>
      <c r="AA231" t="s">
        <v>44</v>
      </c>
      <c r="AB231">
        <v>55628</v>
      </c>
      <c r="AC231" t="s">
        <v>47</v>
      </c>
      <c r="AD231" t="s">
        <v>47</v>
      </c>
      <c r="AE231" t="s">
        <v>47</v>
      </c>
      <c r="AF231">
        <v>0</v>
      </c>
      <c r="AH231" t="str">
        <f t="shared" si="3"/>
        <v>LINARES RODRIGUEZ ELIZABETH</v>
      </c>
      <c r="AK231" t="e">
        <f>VLOOKUP(AH231,'[1]Folios 2014'!$F$2:$H$7410,3,FALSE)</f>
        <v>#N/A</v>
      </c>
    </row>
    <row r="232" spans="1:37" x14ac:dyDescent="0.25">
      <c r="A232">
        <v>1371</v>
      </c>
      <c r="B232" t="s">
        <v>33</v>
      </c>
      <c r="C232">
        <v>0</v>
      </c>
      <c r="D232" s="1">
        <v>42075</v>
      </c>
      <c r="E232" s="1">
        <v>42075</v>
      </c>
      <c r="F232" t="s">
        <v>282</v>
      </c>
      <c r="G232" t="s">
        <v>95</v>
      </c>
      <c r="H232" t="s">
        <v>1512</v>
      </c>
      <c r="I232" s="1">
        <v>28988</v>
      </c>
      <c r="J232" t="s">
        <v>57</v>
      </c>
      <c r="K232" t="s">
        <v>39</v>
      </c>
      <c r="L232" t="s">
        <v>40</v>
      </c>
      <c r="M232" t="s">
        <v>41</v>
      </c>
      <c r="N232" t="s">
        <v>1513</v>
      </c>
      <c r="O232" t="s">
        <v>43</v>
      </c>
      <c r="P232" t="s">
        <v>44</v>
      </c>
      <c r="Q232" t="s">
        <v>1514</v>
      </c>
      <c r="R232" t="s">
        <v>630</v>
      </c>
      <c r="T232" t="s">
        <v>47</v>
      </c>
      <c r="U232" t="s">
        <v>630</v>
      </c>
      <c r="V232" t="s">
        <v>630</v>
      </c>
      <c r="W232" t="s">
        <v>630</v>
      </c>
      <c r="X232" t="s">
        <v>1515</v>
      </c>
      <c r="Y232" t="s">
        <v>749</v>
      </c>
      <c r="Z232" t="s">
        <v>749</v>
      </c>
      <c r="AA232" t="s">
        <v>44</v>
      </c>
      <c r="AB232">
        <v>55670</v>
      </c>
      <c r="AC232" t="s">
        <v>47</v>
      </c>
      <c r="AD232" t="s">
        <v>47</v>
      </c>
      <c r="AE232" t="s">
        <v>47</v>
      </c>
      <c r="AF232" t="s">
        <v>458</v>
      </c>
      <c r="AG232" t="s">
        <v>47</v>
      </c>
      <c r="AH232" t="str">
        <f t="shared" si="3"/>
        <v>MOCTEZUMA HERNANDEZ IMELDA</v>
      </c>
      <c r="AK232" t="e">
        <f>VLOOKUP(AH232,'[1]Folios 2014'!$F$2:$H$7410,3,FALSE)</f>
        <v>#N/A</v>
      </c>
    </row>
    <row r="233" spans="1:37" x14ac:dyDescent="0.25">
      <c r="A233">
        <v>1372</v>
      </c>
      <c r="B233" t="s">
        <v>33</v>
      </c>
      <c r="C233" t="s">
        <v>34</v>
      </c>
      <c r="D233" s="1">
        <v>42075</v>
      </c>
      <c r="E233" s="1">
        <v>42075</v>
      </c>
      <c r="F233" t="s">
        <v>567</v>
      </c>
      <c r="G233" t="s">
        <v>846</v>
      </c>
      <c r="H233" t="s">
        <v>1516</v>
      </c>
      <c r="I233" s="1">
        <v>32003</v>
      </c>
      <c r="J233" t="s">
        <v>57</v>
      </c>
      <c r="K233" t="s">
        <v>39</v>
      </c>
      <c r="L233" t="s">
        <v>77</v>
      </c>
      <c r="M233" t="s">
        <v>41</v>
      </c>
      <c r="N233" t="s">
        <v>1517</v>
      </c>
      <c r="O233" t="s">
        <v>43</v>
      </c>
      <c r="P233" t="s">
        <v>44</v>
      </c>
      <c r="Q233" t="s">
        <v>1518</v>
      </c>
      <c r="R233" t="s">
        <v>916</v>
      </c>
      <c r="S233" t="s">
        <v>47</v>
      </c>
      <c r="T233" t="s">
        <v>47</v>
      </c>
      <c r="U233" t="s">
        <v>916</v>
      </c>
      <c r="V233" t="s">
        <v>916</v>
      </c>
      <c r="W233" t="s">
        <v>1519</v>
      </c>
      <c r="X233" t="s">
        <v>918</v>
      </c>
      <c r="Y233" t="s">
        <v>918</v>
      </c>
      <c r="Z233" t="s">
        <v>715</v>
      </c>
      <c r="AA233" t="s">
        <v>44</v>
      </c>
      <c r="AB233">
        <v>55650</v>
      </c>
      <c r="AC233" t="s">
        <v>47</v>
      </c>
      <c r="AD233" t="s">
        <v>47</v>
      </c>
      <c r="AE233" t="s">
        <v>47</v>
      </c>
      <c r="AF233">
        <v>0</v>
      </c>
      <c r="AH233" t="str">
        <f t="shared" si="3"/>
        <v>MIGUEL VALENCIA BEATRIZ ADRIANA</v>
      </c>
      <c r="AK233" t="e">
        <f>VLOOKUP(AH233,'[1]Folios 2014'!$F$2:$H$7410,3,FALSE)</f>
        <v>#N/A</v>
      </c>
    </row>
    <row r="234" spans="1:37" x14ac:dyDescent="0.25">
      <c r="A234">
        <v>1373</v>
      </c>
      <c r="B234" t="s">
        <v>33</v>
      </c>
      <c r="C234" t="s">
        <v>34</v>
      </c>
      <c r="D234" s="1">
        <v>42075</v>
      </c>
      <c r="E234" s="1">
        <v>42075</v>
      </c>
      <c r="F234" t="s">
        <v>169</v>
      </c>
      <c r="G234" t="s">
        <v>1520</v>
      </c>
      <c r="H234" t="s">
        <v>1521</v>
      </c>
      <c r="I234" s="1">
        <v>26563</v>
      </c>
      <c r="J234" t="s">
        <v>57</v>
      </c>
      <c r="K234" t="s">
        <v>39</v>
      </c>
      <c r="L234" t="s">
        <v>77</v>
      </c>
      <c r="M234" t="s">
        <v>41</v>
      </c>
      <c r="N234" t="s">
        <v>1522</v>
      </c>
      <c r="O234" t="s">
        <v>43</v>
      </c>
      <c r="P234" t="s">
        <v>196</v>
      </c>
      <c r="Q234" t="s">
        <v>1523</v>
      </c>
      <c r="R234" t="s">
        <v>916</v>
      </c>
      <c r="S234" t="s">
        <v>47</v>
      </c>
      <c r="T234" t="s">
        <v>47</v>
      </c>
      <c r="U234" t="s">
        <v>916</v>
      </c>
      <c r="V234" t="s">
        <v>916</v>
      </c>
      <c r="W234" t="s">
        <v>1519</v>
      </c>
      <c r="X234" t="s">
        <v>918</v>
      </c>
      <c r="Y234" t="s">
        <v>918</v>
      </c>
      <c r="Z234" t="s">
        <v>715</v>
      </c>
      <c r="AA234" t="s">
        <v>44</v>
      </c>
      <c r="AB234">
        <v>55650</v>
      </c>
      <c r="AC234" t="s">
        <v>47</v>
      </c>
      <c r="AD234" t="s">
        <v>47</v>
      </c>
      <c r="AE234" t="s">
        <v>47</v>
      </c>
      <c r="AF234">
        <v>0</v>
      </c>
      <c r="AH234" t="str">
        <f t="shared" si="3"/>
        <v>MARTINEZ CATARINA MARGARITA</v>
      </c>
      <c r="AK234" t="e">
        <f>VLOOKUP(AH234,'[1]Folios 2014'!$F$2:$H$7410,3,FALSE)</f>
        <v>#N/A</v>
      </c>
    </row>
    <row r="235" spans="1:37" x14ac:dyDescent="0.25">
      <c r="A235">
        <v>1374</v>
      </c>
      <c r="B235" t="s">
        <v>33</v>
      </c>
      <c r="C235" t="s">
        <v>34</v>
      </c>
      <c r="D235" s="1">
        <v>42075</v>
      </c>
      <c r="E235" s="1">
        <v>42075</v>
      </c>
      <c r="F235" t="s">
        <v>1520</v>
      </c>
      <c r="G235" t="s">
        <v>95</v>
      </c>
      <c r="H235" t="s">
        <v>1524</v>
      </c>
      <c r="I235" s="1">
        <v>19544</v>
      </c>
      <c r="J235" t="s">
        <v>57</v>
      </c>
      <c r="K235" t="s">
        <v>39</v>
      </c>
      <c r="L235" t="s">
        <v>77</v>
      </c>
      <c r="M235" t="s">
        <v>41</v>
      </c>
      <c r="N235" t="s">
        <v>1525</v>
      </c>
      <c r="O235" t="s">
        <v>43</v>
      </c>
      <c r="P235" t="s">
        <v>196</v>
      </c>
      <c r="Q235" t="s">
        <v>1526</v>
      </c>
      <c r="R235" t="s">
        <v>916</v>
      </c>
      <c r="S235" t="s">
        <v>47</v>
      </c>
      <c r="T235" t="s">
        <v>47</v>
      </c>
      <c r="U235" t="s">
        <v>916</v>
      </c>
      <c r="V235" t="s">
        <v>916</v>
      </c>
      <c r="W235" t="s">
        <v>1519</v>
      </c>
      <c r="X235" t="s">
        <v>918</v>
      </c>
      <c r="Y235" t="s">
        <v>918</v>
      </c>
      <c r="Z235" t="s">
        <v>715</v>
      </c>
      <c r="AA235" t="s">
        <v>44</v>
      </c>
      <c r="AB235">
        <v>55650</v>
      </c>
      <c r="AC235" t="s">
        <v>47</v>
      </c>
      <c r="AD235" t="s">
        <v>47</v>
      </c>
      <c r="AE235" t="s">
        <v>47</v>
      </c>
      <c r="AF235">
        <v>0</v>
      </c>
      <c r="AH235" t="str">
        <f t="shared" si="3"/>
        <v>CATARINA HERNANDEZ MARIA</v>
      </c>
      <c r="AK235" t="e">
        <f>VLOOKUP(AH235,'[1]Folios 2014'!$F$2:$H$7410,3,FALSE)</f>
        <v>#N/A</v>
      </c>
    </row>
    <row r="236" spans="1:37" x14ac:dyDescent="0.25">
      <c r="A236">
        <v>1375</v>
      </c>
      <c r="B236" t="s">
        <v>33</v>
      </c>
      <c r="C236">
        <v>0</v>
      </c>
      <c r="D236" s="1">
        <v>42075</v>
      </c>
      <c r="E236" s="1">
        <v>42075</v>
      </c>
      <c r="F236" t="s">
        <v>177</v>
      </c>
      <c r="G236" t="s">
        <v>95</v>
      </c>
      <c r="H236" t="s">
        <v>1527</v>
      </c>
      <c r="I236" s="1">
        <v>26593</v>
      </c>
      <c r="J236" t="s">
        <v>57</v>
      </c>
      <c r="K236" t="s">
        <v>39</v>
      </c>
      <c r="L236" t="s">
        <v>58</v>
      </c>
      <c r="M236" t="s">
        <v>41</v>
      </c>
      <c r="N236" t="s">
        <v>1528</v>
      </c>
      <c r="O236" t="s">
        <v>43</v>
      </c>
      <c r="P236" t="s">
        <v>44</v>
      </c>
      <c r="Q236" t="s">
        <v>1529</v>
      </c>
      <c r="R236" t="s">
        <v>630</v>
      </c>
      <c r="T236" t="s">
        <v>47</v>
      </c>
      <c r="U236" t="s">
        <v>630</v>
      </c>
      <c r="V236" t="s">
        <v>630</v>
      </c>
      <c r="W236" t="s">
        <v>630</v>
      </c>
      <c r="X236" t="s">
        <v>1515</v>
      </c>
      <c r="Y236" t="s">
        <v>749</v>
      </c>
      <c r="Z236" t="s">
        <v>749</v>
      </c>
      <c r="AA236" t="s">
        <v>44</v>
      </c>
      <c r="AB236">
        <v>55670</v>
      </c>
      <c r="AC236" t="s">
        <v>47</v>
      </c>
      <c r="AD236" t="s">
        <v>47</v>
      </c>
      <c r="AE236" t="s">
        <v>47</v>
      </c>
      <c r="AF236" t="s">
        <v>458</v>
      </c>
      <c r="AG236" t="s">
        <v>47</v>
      </c>
      <c r="AH236" t="str">
        <f t="shared" si="3"/>
        <v>REYES HERNANDEZ CELIA</v>
      </c>
      <c r="AK236" t="e">
        <f>VLOOKUP(AH236,'[1]Folios 2014'!$F$2:$H$7410,3,FALSE)</f>
        <v>#N/A</v>
      </c>
    </row>
    <row r="237" spans="1:37" x14ac:dyDescent="0.25">
      <c r="A237">
        <v>1376</v>
      </c>
      <c r="B237" t="s">
        <v>33</v>
      </c>
      <c r="C237" t="s">
        <v>34</v>
      </c>
      <c r="D237" s="1">
        <v>42075</v>
      </c>
      <c r="E237" s="1">
        <v>42075</v>
      </c>
      <c r="F237" t="s">
        <v>1166</v>
      </c>
      <c r="G237" t="s">
        <v>1530</v>
      </c>
      <c r="H237" t="s">
        <v>1531</v>
      </c>
      <c r="I237" s="1">
        <v>24951</v>
      </c>
      <c r="J237" t="s">
        <v>57</v>
      </c>
      <c r="K237" t="s">
        <v>891</v>
      </c>
      <c r="L237" t="s">
        <v>77</v>
      </c>
      <c r="M237" t="s">
        <v>41</v>
      </c>
      <c r="N237" t="s">
        <v>1532</v>
      </c>
      <c r="O237" t="s">
        <v>43</v>
      </c>
      <c r="P237" t="s">
        <v>44</v>
      </c>
      <c r="Q237" t="s">
        <v>1533</v>
      </c>
      <c r="R237" t="s">
        <v>1534</v>
      </c>
      <c r="S237">
        <v>17</v>
      </c>
      <c r="T237" t="s">
        <v>47</v>
      </c>
      <c r="U237" t="s">
        <v>1535</v>
      </c>
      <c r="V237" t="s">
        <v>1126</v>
      </c>
      <c r="W237" t="s">
        <v>1536</v>
      </c>
      <c r="X237" t="s">
        <v>1120</v>
      </c>
      <c r="Y237" t="s">
        <v>1120</v>
      </c>
      <c r="Z237" t="s">
        <v>1121</v>
      </c>
      <c r="AA237" t="s">
        <v>44</v>
      </c>
      <c r="AB237">
        <v>55785</v>
      </c>
      <c r="AC237" t="s">
        <v>47</v>
      </c>
      <c r="AD237">
        <v>5565482125</v>
      </c>
      <c r="AE237" t="s">
        <v>47</v>
      </c>
      <c r="AF237">
        <v>0</v>
      </c>
      <c r="AH237" t="str">
        <f t="shared" si="3"/>
        <v>DURAN LOZANO CONSUELO</v>
      </c>
      <c r="AK237" t="e">
        <f>VLOOKUP(AH237,'[1]Folios 2014'!$F$2:$H$7410,3,FALSE)</f>
        <v>#N/A</v>
      </c>
    </row>
    <row r="238" spans="1:37" x14ac:dyDescent="0.25">
      <c r="A238">
        <v>1377</v>
      </c>
      <c r="B238" t="s">
        <v>33</v>
      </c>
      <c r="C238" t="s">
        <v>34</v>
      </c>
      <c r="D238" s="1">
        <v>42075</v>
      </c>
      <c r="E238" s="1">
        <v>42075</v>
      </c>
      <c r="F238" t="s">
        <v>882</v>
      </c>
      <c r="G238" t="s">
        <v>1114</v>
      </c>
      <c r="H238" t="s">
        <v>1537</v>
      </c>
      <c r="I238" s="1">
        <v>32892</v>
      </c>
      <c r="J238" t="s">
        <v>38</v>
      </c>
      <c r="K238" t="s">
        <v>39</v>
      </c>
      <c r="L238" t="s">
        <v>40</v>
      </c>
      <c r="M238" t="s">
        <v>41</v>
      </c>
      <c r="N238" t="s">
        <v>1538</v>
      </c>
      <c r="O238" t="s">
        <v>43</v>
      </c>
      <c r="P238" t="s">
        <v>453</v>
      </c>
      <c r="Q238" t="s">
        <v>1539</v>
      </c>
      <c r="R238" t="s">
        <v>1540</v>
      </c>
      <c r="S238" t="s">
        <v>47</v>
      </c>
      <c r="T238" t="s">
        <v>47</v>
      </c>
      <c r="U238" t="s">
        <v>1541</v>
      </c>
      <c r="V238" t="s">
        <v>1171</v>
      </c>
      <c r="W238" t="s">
        <v>1542</v>
      </c>
      <c r="X238" t="s">
        <v>1120</v>
      </c>
      <c r="Y238" t="s">
        <v>1120</v>
      </c>
      <c r="Z238" t="s">
        <v>1121</v>
      </c>
      <c r="AA238" t="s">
        <v>44</v>
      </c>
      <c r="AB238">
        <v>55785</v>
      </c>
      <c r="AC238" t="s">
        <v>47</v>
      </c>
      <c r="AD238" t="s">
        <v>47</v>
      </c>
      <c r="AE238" t="s">
        <v>47</v>
      </c>
      <c r="AF238">
        <v>0</v>
      </c>
      <c r="AH238" t="str">
        <f t="shared" si="3"/>
        <v>RODRIGUEZ RAMOS HECTOR GIOVANNI</v>
      </c>
      <c r="AK238" t="e">
        <f>VLOOKUP(AH238,'[1]Folios 2014'!$F$2:$H$7410,3,FALSE)</f>
        <v>#N/A</v>
      </c>
    </row>
    <row r="239" spans="1:37" x14ac:dyDescent="0.25">
      <c r="A239">
        <v>1378</v>
      </c>
      <c r="B239" t="s">
        <v>33</v>
      </c>
      <c r="C239" t="s">
        <v>34</v>
      </c>
      <c r="D239" s="1">
        <v>42075</v>
      </c>
      <c r="E239" s="1">
        <v>42075</v>
      </c>
      <c r="F239" t="s">
        <v>897</v>
      </c>
      <c r="G239" t="s">
        <v>882</v>
      </c>
      <c r="H239" t="s">
        <v>1543</v>
      </c>
      <c r="I239" s="1">
        <v>33766</v>
      </c>
      <c r="J239" t="s">
        <v>38</v>
      </c>
      <c r="K239" t="s">
        <v>604</v>
      </c>
      <c r="L239" t="s">
        <v>40</v>
      </c>
      <c r="M239" t="s">
        <v>41</v>
      </c>
      <c r="N239" t="s">
        <v>1544</v>
      </c>
      <c r="O239" t="s">
        <v>43</v>
      </c>
      <c r="P239" t="s">
        <v>44</v>
      </c>
      <c r="Q239" t="s">
        <v>1545</v>
      </c>
      <c r="R239" t="s">
        <v>1361</v>
      </c>
      <c r="S239">
        <v>70</v>
      </c>
      <c r="T239" t="s">
        <v>47</v>
      </c>
      <c r="U239" t="s">
        <v>1546</v>
      </c>
      <c r="V239" t="s">
        <v>1547</v>
      </c>
      <c r="W239" t="s">
        <v>896</v>
      </c>
      <c r="X239" t="s">
        <v>1120</v>
      </c>
      <c r="Y239" t="s">
        <v>1120</v>
      </c>
      <c r="Z239" t="s">
        <v>1121</v>
      </c>
      <c r="AA239" t="s">
        <v>44</v>
      </c>
      <c r="AB239">
        <v>55785</v>
      </c>
      <c r="AC239" t="s">
        <v>47</v>
      </c>
      <c r="AD239" t="s">
        <v>47</v>
      </c>
      <c r="AE239" t="s">
        <v>47</v>
      </c>
      <c r="AF239">
        <v>0</v>
      </c>
      <c r="AH239" t="str">
        <f t="shared" si="3"/>
        <v>BAUTISTA RODRIGUEZ EDGAR</v>
      </c>
      <c r="AK239" t="e">
        <f>VLOOKUP(AH239,'[1]Folios 2014'!$F$2:$H$7410,3,FALSE)</f>
        <v>#N/A</v>
      </c>
    </row>
    <row r="240" spans="1:37" x14ac:dyDescent="0.25">
      <c r="A240">
        <v>1379</v>
      </c>
      <c r="B240" t="s">
        <v>33</v>
      </c>
      <c r="C240" t="s">
        <v>34</v>
      </c>
      <c r="D240" s="1">
        <v>42075</v>
      </c>
      <c r="E240" s="1">
        <v>42075</v>
      </c>
      <c r="F240" t="s">
        <v>216</v>
      </c>
      <c r="G240" t="s">
        <v>1548</v>
      </c>
      <c r="H240" t="s">
        <v>1549</v>
      </c>
      <c r="I240" s="1">
        <v>28282</v>
      </c>
      <c r="J240" t="s">
        <v>57</v>
      </c>
      <c r="K240" t="s">
        <v>891</v>
      </c>
      <c r="L240" t="s">
        <v>58</v>
      </c>
      <c r="M240" t="s">
        <v>41</v>
      </c>
      <c r="N240" t="s">
        <v>1550</v>
      </c>
      <c r="O240" t="s">
        <v>43</v>
      </c>
      <c r="P240" t="s">
        <v>44</v>
      </c>
      <c r="Q240" t="s">
        <v>1551</v>
      </c>
      <c r="R240" t="s">
        <v>1552</v>
      </c>
      <c r="S240" t="s">
        <v>47</v>
      </c>
      <c r="T240" t="s">
        <v>47</v>
      </c>
      <c r="U240" t="s">
        <v>1253</v>
      </c>
      <c r="V240" t="s">
        <v>1254</v>
      </c>
      <c r="W240" t="s">
        <v>1553</v>
      </c>
      <c r="X240" t="s">
        <v>1256</v>
      </c>
      <c r="Y240" t="s">
        <v>1256</v>
      </c>
      <c r="Z240" t="s">
        <v>811</v>
      </c>
      <c r="AA240" t="s">
        <v>44</v>
      </c>
      <c r="AB240">
        <v>55628</v>
      </c>
      <c r="AC240" t="s">
        <v>47</v>
      </c>
      <c r="AD240" t="s">
        <v>47</v>
      </c>
      <c r="AE240" t="s">
        <v>47</v>
      </c>
      <c r="AF240">
        <v>0</v>
      </c>
      <c r="AH240" t="str">
        <f t="shared" si="3"/>
        <v>RAMIREZ PIZARRO FELIPA</v>
      </c>
      <c r="AK240" t="e">
        <f>VLOOKUP(AH240,'[1]Folios 2014'!$F$2:$H$7410,3,FALSE)</f>
        <v>#N/A</v>
      </c>
    </row>
    <row r="241" spans="1:37" x14ac:dyDescent="0.25">
      <c r="A241">
        <v>1380</v>
      </c>
      <c r="B241" t="s">
        <v>33</v>
      </c>
      <c r="C241" t="s">
        <v>34</v>
      </c>
      <c r="D241" s="1">
        <v>42075</v>
      </c>
      <c r="E241" s="1">
        <v>42075</v>
      </c>
      <c r="F241" t="s">
        <v>95</v>
      </c>
      <c r="G241" t="s">
        <v>1109</v>
      </c>
      <c r="H241" t="s">
        <v>1554</v>
      </c>
      <c r="I241" s="1">
        <v>24007</v>
      </c>
      <c r="J241" t="s">
        <v>57</v>
      </c>
      <c r="K241" t="s">
        <v>39</v>
      </c>
      <c r="L241" t="s">
        <v>58</v>
      </c>
      <c r="M241" t="s">
        <v>41</v>
      </c>
      <c r="N241" t="s">
        <v>1555</v>
      </c>
      <c r="O241" t="s">
        <v>43</v>
      </c>
      <c r="P241" t="s">
        <v>44</v>
      </c>
      <c r="Q241" t="s">
        <v>1556</v>
      </c>
      <c r="R241" t="s">
        <v>196</v>
      </c>
      <c r="S241" t="s">
        <v>47</v>
      </c>
      <c r="T241" t="s">
        <v>47</v>
      </c>
      <c r="U241" t="s">
        <v>127</v>
      </c>
      <c r="V241" t="s">
        <v>1047</v>
      </c>
      <c r="W241" t="s">
        <v>1557</v>
      </c>
      <c r="X241" t="s">
        <v>1236</v>
      </c>
      <c r="Y241" t="s">
        <v>881</v>
      </c>
      <c r="Z241" t="s">
        <v>811</v>
      </c>
      <c r="AA241" t="s">
        <v>44</v>
      </c>
      <c r="AB241">
        <v>55628</v>
      </c>
      <c r="AC241" t="s">
        <v>47</v>
      </c>
      <c r="AD241" t="s">
        <v>47</v>
      </c>
      <c r="AE241" t="s">
        <v>47</v>
      </c>
      <c r="AF241">
        <v>0</v>
      </c>
      <c r="AH241" t="str">
        <f t="shared" si="3"/>
        <v>HERNANDEZ ESCALONA MAURICIA</v>
      </c>
      <c r="AK241" t="e">
        <f>VLOOKUP(AH241,'[1]Folios 2014'!$F$2:$H$7410,3,FALSE)</f>
        <v>#N/A</v>
      </c>
    </row>
    <row r="242" spans="1:37" x14ac:dyDescent="0.25">
      <c r="A242">
        <v>1381</v>
      </c>
      <c r="B242" t="s">
        <v>33</v>
      </c>
      <c r="C242" t="s">
        <v>34</v>
      </c>
      <c r="D242" s="1">
        <v>42102</v>
      </c>
      <c r="E242" s="1">
        <v>42104</v>
      </c>
      <c r="F242" t="s">
        <v>1558</v>
      </c>
      <c r="G242" t="s">
        <v>84</v>
      </c>
      <c r="H242" t="s">
        <v>1559</v>
      </c>
      <c r="I242" s="1">
        <v>28963</v>
      </c>
      <c r="J242" t="s">
        <v>57</v>
      </c>
      <c r="K242" t="s">
        <v>891</v>
      </c>
      <c r="L242" t="s">
        <v>67</v>
      </c>
      <c r="M242" t="s">
        <v>41</v>
      </c>
      <c r="N242" t="s">
        <v>1560</v>
      </c>
      <c r="O242" t="s">
        <v>43</v>
      </c>
      <c r="P242" t="s">
        <v>44</v>
      </c>
      <c r="Q242" t="s">
        <v>1561</v>
      </c>
      <c r="R242" t="s">
        <v>1562</v>
      </c>
      <c r="S242" t="s">
        <v>47</v>
      </c>
      <c r="T242" t="s">
        <v>47</v>
      </c>
      <c r="U242" t="s">
        <v>47</v>
      </c>
      <c r="V242" t="s">
        <v>47</v>
      </c>
      <c r="W242" t="s">
        <v>1563</v>
      </c>
      <c r="X242" t="s">
        <v>1564</v>
      </c>
      <c r="Y242" t="s">
        <v>1564</v>
      </c>
      <c r="Z242" t="s">
        <v>1565</v>
      </c>
      <c r="AA242" t="s">
        <v>44</v>
      </c>
      <c r="AB242">
        <v>51009</v>
      </c>
      <c r="AC242" t="s">
        <v>47</v>
      </c>
      <c r="AD242" t="s">
        <v>47</v>
      </c>
      <c r="AE242" t="s">
        <v>47</v>
      </c>
      <c r="AF242">
        <v>0</v>
      </c>
      <c r="AH242" t="str">
        <f t="shared" si="3"/>
        <v>GALVEZ GARCIA OLGA LILIA</v>
      </c>
      <c r="AK242" t="e">
        <f>VLOOKUP(AH242,'[1]Folios 2014'!$F$2:$H$7410,3,FALSE)</f>
        <v>#N/A</v>
      </c>
    </row>
    <row r="243" spans="1:37" x14ac:dyDescent="0.25">
      <c r="A243">
        <v>1382</v>
      </c>
      <c r="B243" t="s">
        <v>33</v>
      </c>
      <c r="C243" t="s">
        <v>34</v>
      </c>
      <c r="D243" s="1">
        <v>42102</v>
      </c>
      <c r="E243" s="1">
        <v>42104</v>
      </c>
      <c r="F243" t="s">
        <v>382</v>
      </c>
      <c r="G243" t="s">
        <v>1566</v>
      </c>
      <c r="H243" t="s">
        <v>1567</v>
      </c>
      <c r="I243" s="1">
        <v>32569</v>
      </c>
      <c r="J243" t="s">
        <v>57</v>
      </c>
      <c r="K243" t="s">
        <v>891</v>
      </c>
      <c r="L243" t="s">
        <v>58</v>
      </c>
      <c r="M243" t="s">
        <v>41</v>
      </c>
      <c r="N243" t="s">
        <v>1568</v>
      </c>
      <c r="O243" t="s">
        <v>43</v>
      </c>
      <c r="P243" t="s">
        <v>44</v>
      </c>
      <c r="Q243" t="s">
        <v>1569</v>
      </c>
      <c r="R243" t="s">
        <v>1570</v>
      </c>
      <c r="S243" t="s">
        <v>47</v>
      </c>
      <c r="T243" t="s">
        <v>47</v>
      </c>
      <c r="U243" t="s">
        <v>47</v>
      </c>
      <c r="V243" t="s">
        <v>47</v>
      </c>
      <c r="W243" t="s">
        <v>1571</v>
      </c>
      <c r="X243" t="s">
        <v>1570</v>
      </c>
      <c r="Y243" t="s">
        <v>1570</v>
      </c>
      <c r="Z243" t="s">
        <v>1565</v>
      </c>
      <c r="AA243" t="s">
        <v>44</v>
      </c>
      <c r="AB243">
        <v>51019</v>
      </c>
      <c r="AC243" t="s">
        <v>47</v>
      </c>
      <c r="AD243" t="s">
        <v>47</v>
      </c>
      <c r="AE243" t="s">
        <v>47</v>
      </c>
      <c r="AF243">
        <v>0</v>
      </c>
      <c r="AH243" t="str">
        <f t="shared" si="3"/>
        <v>ESQUIVEL BENITO YURIDIA</v>
      </c>
      <c r="AK243" t="e">
        <f>VLOOKUP(AH243,'[1]Folios 2014'!$F$2:$H$7410,3,FALSE)</f>
        <v>#N/A</v>
      </c>
    </row>
    <row r="244" spans="1:37" x14ac:dyDescent="0.25">
      <c r="A244">
        <v>1383</v>
      </c>
      <c r="B244" t="s">
        <v>33</v>
      </c>
      <c r="C244" t="s">
        <v>34</v>
      </c>
      <c r="D244" s="1">
        <v>42102</v>
      </c>
      <c r="E244" s="1">
        <v>42104</v>
      </c>
      <c r="F244" t="s">
        <v>65</v>
      </c>
      <c r="G244" t="s">
        <v>394</v>
      </c>
      <c r="H244" t="s">
        <v>1572</v>
      </c>
      <c r="I244" s="1">
        <v>25720</v>
      </c>
      <c r="J244" t="s">
        <v>57</v>
      </c>
      <c r="K244" t="s">
        <v>39</v>
      </c>
      <c r="L244" t="s">
        <v>67</v>
      </c>
      <c r="M244" t="s">
        <v>41</v>
      </c>
      <c r="N244" t="s">
        <v>1573</v>
      </c>
      <c r="O244" t="s">
        <v>43</v>
      </c>
      <c r="P244" t="s">
        <v>44</v>
      </c>
      <c r="Q244" t="s">
        <v>1574</v>
      </c>
      <c r="R244" t="s">
        <v>1575</v>
      </c>
      <c r="S244" t="s">
        <v>47</v>
      </c>
      <c r="T244" t="s">
        <v>47</v>
      </c>
      <c r="U244" t="s">
        <v>47</v>
      </c>
      <c r="V244" t="s">
        <v>47</v>
      </c>
      <c r="W244" t="s">
        <v>1576</v>
      </c>
      <c r="X244" t="s">
        <v>1575</v>
      </c>
      <c r="Y244" t="s">
        <v>1575</v>
      </c>
      <c r="Z244" t="s">
        <v>1565</v>
      </c>
      <c r="AA244" t="s">
        <v>44</v>
      </c>
      <c r="AB244">
        <v>51000</v>
      </c>
      <c r="AC244" t="s">
        <v>47</v>
      </c>
      <c r="AD244" t="s">
        <v>47</v>
      </c>
      <c r="AE244" t="s">
        <v>47</v>
      </c>
      <c r="AF244">
        <v>0</v>
      </c>
      <c r="AH244" t="str">
        <f t="shared" si="3"/>
        <v>GONZALEZ DIAZ MARIA DE LOS ANGELES</v>
      </c>
      <c r="AK244" t="e">
        <f>VLOOKUP(AH244,'[1]Folios 2014'!$F$2:$H$7410,3,FALSE)</f>
        <v>#N/A</v>
      </c>
    </row>
    <row r="245" spans="1:37" x14ac:dyDescent="0.25">
      <c r="A245">
        <v>1384</v>
      </c>
      <c r="B245" t="s">
        <v>33</v>
      </c>
      <c r="C245" t="s">
        <v>34</v>
      </c>
      <c r="D245" s="1">
        <v>42102</v>
      </c>
      <c r="E245" s="1">
        <v>42104</v>
      </c>
      <c r="F245" t="s">
        <v>1577</v>
      </c>
      <c r="G245" t="s">
        <v>394</v>
      </c>
      <c r="H245" t="s">
        <v>1578</v>
      </c>
      <c r="I245" s="1">
        <v>31815</v>
      </c>
      <c r="J245" t="s">
        <v>57</v>
      </c>
      <c r="K245" t="s">
        <v>891</v>
      </c>
      <c r="L245" t="s">
        <v>67</v>
      </c>
      <c r="M245" t="s">
        <v>41</v>
      </c>
      <c r="N245" t="s">
        <v>1579</v>
      </c>
      <c r="O245" t="s">
        <v>43</v>
      </c>
      <c r="P245" t="s">
        <v>44</v>
      </c>
      <c r="Q245" t="s">
        <v>1580</v>
      </c>
      <c r="R245" t="s">
        <v>1562</v>
      </c>
      <c r="S245" t="s">
        <v>47</v>
      </c>
      <c r="T245" t="s">
        <v>47</v>
      </c>
      <c r="U245" t="s">
        <v>47</v>
      </c>
      <c r="V245" t="s">
        <v>47</v>
      </c>
      <c r="W245" t="s">
        <v>1581</v>
      </c>
      <c r="X245" t="s">
        <v>1575</v>
      </c>
      <c r="Y245" t="s">
        <v>1575</v>
      </c>
      <c r="Z245" t="s">
        <v>1565</v>
      </c>
      <c r="AA245" t="s">
        <v>44</v>
      </c>
      <c r="AB245">
        <v>51000</v>
      </c>
      <c r="AC245" t="s">
        <v>47</v>
      </c>
      <c r="AD245" t="s">
        <v>47</v>
      </c>
      <c r="AE245" t="s">
        <v>47</v>
      </c>
      <c r="AF245">
        <v>0</v>
      </c>
      <c r="AH245" t="str">
        <f t="shared" si="3"/>
        <v>CEBALLOS DIAZ ANITA</v>
      </c>
      <c r="AK245" t="e">
        <f>VLOOKUP(AH245,'[1]Folios 2014'!$F$2:$H$7410,3,FALSE)</f>
        <v>#N/A</v>
      </c>
    </row>
    <row r="246" spans="1:37" x14ac:dyDescent="0.25">
      <c r="A246">
        <v>1385</v>
      </c>
      <c r="B246" t="s">
        <v>33</v>
      </c>
      <c r="C246">
        <v>0</v>
      </c>
      <c r="D246" s="1">
        <v>42102</v>
      </c>
      <c r="E246" s="1">
        <v>42104</v>
      </c>
      <c r="F246" t="s">
        <v>1582</v>
      </c>
      <c r="G246" t="s">
        <v>1583</v>
      </c>
      <c r="H246" t="s">
        <v>641</v>
      </c>
      <c r="I246" s="1">
        <v>26763</v>
      </c>
      <c r="J246" t="s">
        <v>57</v>
      </c>
      <c r="K246" t="s">
        <v>39</v>
      </c>
      <c r="L246" t="s">
        <v>58</v>
      </c>
      <c r="M246" t="s">
        <v>41</v>
      </c>
      <c r="N246" t="s">
        <v>1584</v>
      </c>
      <c r="O246" t="s">
        <v>43</v>
      </c>
      <c r="P246" t="s">
        <v>453</v>
      </c>
      <c r="Q246" t="s">
        <v>1585</v>
      </c>
      <c r="R246" t="s">
        <v>1562</v>
      </c>
      <c r="T246" t="s">
        <v>47</v>
      </c>
      <c r="U246" t="s">
        <v>47</v>
      </c>
      <c r="V246" t="s">
        <v>47</v>
      </c>
      <c r="W246" t="s">
        <v>1586</v>
      </c>
      <c r="X246" t="s">
        <v>1008</v>
      </c>
      <c r="Y246" t="s">
        <v>1008</v>
      </c>
      <c r="Z246" t="s">
        <v>1565</v>
      </c>
      <c r="AA246" t="s">
        <v>44</v>
      </c>
      <c r="AB246">
        <v>51000</v>
      </c>
      <c r="AC246" t="s">
        <v>47</v>
      </c>
      <c r="AD246" t="s">
        <v>47</v>
      </c>
      <c r="AE246" t="s">
        <v>47</v>
      </c>
      <c r="AF246" t="s">
        <v>458</v>
      </c>
      <c r="AG246" t="s">
        <v>47</v>
      </c>
      <c r="AH246" t="str">
        <f t="shared" si="3"/>
        <v>RANGEL BELMONT ALEJANDRA</v>
      </c>
      <c r="AK246" t="e">
        <f>VLOOKUP(AH246,'[1]Folios 2014'!$F$2:$H$7410,3,FALSE)</f>
        <v>#N/A</v>
      </c>
    </row>
    <row r="247" spans="1:37" x14ac:dyDescent="0.25">
      <c r="A247">
        <v>1386</v>
      </c>
      <c r="B247" t="s">
        <v>33</v>
      </c>
      <c r="C247" t="s">
        <v>34</v>
      </c>
      <c r="D247" s="1">
        <v>42102</v>
      </c>
      <c r="E247" s="1">
        <v>42104</v>
      </c>
      <c r="F247" t="s">
        <v>169</v>
      </c>
      <c r="G247" t="s">
        <v>1587</v>
      </c>
      <c r="H247" t="s">
        <v>1588</v>
      </c>
      <c r="I247" s="1">
        <v>25539</v>
      </c>
      <c r="J247" t="s">
        <v>57</v>
      </c>
      <c r="K247" t="s">
        <v>39</v>
      </c>
      <c r="L247" t="s">
        <v>67</v>
      </c>
      <c r="M247" t="s">
        <v>41</v>
      </c>
      <c r="N247" t="s">
        <v>1589</v>
      </c>
      <c r="O247" t="s">
        <v>43</v>
      </c>
      <c r="P247" t="s">
        <v>44</v>
      </c>
      <c r="Q247" t="s">
        <v>1590</v>
      </c>
      <c r="R247" t="s">
        <v>1591</v>
      </c>
      <c r="S247" t="s">
        <v>47</v>
      </c>
      <c r="T247" t="s">
        <v>47</v>
      </c>
      <c r="U247" t="s">
        <v>47</v>
      </c>
      <c r="V247" t="s">
        <v>47</v>
      </c>
      <c r="W247" t="s">
        <v>1592</v>
      </c>
      <c r="X247" t="s">
        <v>1591</v>
      </c>
      <c r="Y247" t="s">
        <v>1215</v>
      </c>
      <c r="Z247" t="s">
        <v>1565</v>
      </c>
      <c r="AA247" t="s">
        <v>44</v>
      </c>
      <c r="AB247">
        <v>51009</v>
      </c>
      <c r="AC247" t="s">
        <v>47</v>
      </c>
      <c r="AD247" t="s">
        <v>47</v>
      </c>
      <c r="AE247" t="s">
        <v>47</v>
      </c>
      <c r="AF247">
        <v>0</v>
      </c>
      <c r="AH247" t="str">
        <f t="shared" si="3"/>
        <v>MARTINEZ LUCAS BIBIANA</v>
      </c>
      <c r="AK247" t="e">
        <f>VLOOKUP(AH247,'[1]Folios 2014'!$F$2:$H$7410,3,FALSE)</f>
        <v>#N/A</v>
      </c>
    </row>
    <row r="248" spans="1:37" x14ac:dyDescent="0.25">
      <c r="A248">
        <v>1387</v>
      </c>
      <c r="B248" t="s">
        <v>33</v>
      </c>
      <c r="C248" t="s">
        <v>34</v>
      </c>
      <c r="D248" s="1">
        <v>42102</v>
      </c>
      <c r="E248" s="1">
        <v>42104</v>
      </c>
      <c r="F248" t="s">
        <v>154</v>
      </c>
      <c r="G248" t="s">
        <v>1593</v>
      </c>
      <c r="H248" t="s">
        <v>1594</v>
      </c>
      <c r="I248" s="1">
        <v>18844</v>
      </c>
      <c r="J248" t="s">
        <v>38</v>
      </c>
      <c r="K248" t="s">
        <v>39</v>
      </c>
      <c r="L248" t="s">
        <v>34</v>
      </c>
      <c r="M248" t="s">
        <v>41</v>
      </c>
      <c r="N248" t="s">
        <v>1595</v>
      </c>
      <c r="O248" t="s">
        <v>43</v>
      </c>
      <c r="P248" t="s">
        <v>44</v>
      </c>
      <c r="Q248" t="s">
        <v>1596</v>
      </c>
      <c r="R248" t="s">
        <v>1562</v>
      </c>
      <c r="S248" t="s">
        <v>47</v>
      </c>
      <c r="T248" t="s">
        <v>47</v>
      </c>
      <c r="U248" t="s">
        <v>47</v>
      </c>
      <c r="V248" t="s">
        <v>47</v>
      </c>
      <c r="W248" t="s">
        <v>1597</v>
      </c>
      <c r="X248" t="s">
        <v>1591</v>
      </c>
      <c r="Y248" t="s">
        <v>1215</v>
      </c>
      <c r="Z248" t="s">
        <v>1565</v>
      </c>
      <c r="AA248" t="s">
        <v>44</v>
      </c>
      <c r="AB248">
        <v>51009</v>
      </c>
      <c r="AC248" t="s">
        <v>47</v>
      </c>
      <c r="AD248" t="s">
        <v>47</v>
      </c>
      <c r="AE248" t="s">
        <v>47</v>
      </c>
      <c r="AF248">
        <v>0</v>
      </c>
      <c r="AH248" t="str">
        <f t="shared" si="3"/>
        <v>SANCHEZ AGAPITO SILVIANO</v>
      </c>
      <c r="AK248" t="e">
        <f>VLOOKUP(AH248,'[1]Folios 2014'!$F$2:$H$7410,3,FALSE)</f>
        <v>#N/A</v>
      </c>
    </row>
    <row r="249" spans="1:37" x14ac:dyDescent="0.25">
      <c r="A249">
        <v>1388</v>
      </c>
      <c r="B249" t="s">
        <v>33</v>
      </c>
      <c r="C249" t="s">
        <v>34</v>
      </c>
      <c r="D249" s="1">
        <v>42102</v>
      </c>
      <c r="E249" s="1">
        <v>42104</v>
      </c>
      <c r="F249" t="s">
        <v>1598</v>
      </c>
      <c r="G249" t="s">
        <v>1599</v>
      </c>
      <c r="H249" t="s">
        <v>1600</v>
      </c>
      <c r="I249" s="1">
        <v>17969</v>
      </c>
      <c r="J249" t="s">
        <v>57</v>
      </c>
      <c r="K249" t="s">
        <v>1449</v>
      </c>
      <c r="L249" t="s">
        <v>34</v>
      </c>
      <c r="M249" t="s">
        <v>41</v>
      </c>
      <c r="N249" t="s">
        <v>1601</v>
      </c>
      <c r="O249" t="s">
        <v>43</v>
      </c>
      <c r="P249" t="s">
        <v>44</v>
      </c>
      <c r="Q249" t="s">
        <v>1602</v>
      </c>
      <c r="R249" t="s">
        <v>1562</v>
      </c>
      <c r="S249" t="s">
        <v>47</v>
      </c>
      <c r="T249" t="s">
        <v>47</v>
      </c>
      <c r="U249" t="s">
        <v>47</v>
      </c>
      <c r="V249" t="s">
        <v>47</v>
      </c>
      <c r="W249" t="s">
        <v>1603</v>
      </c>
      <c r="X249" t="s">
        <v>1604</v>
      </c>
      <c r="Y249" t="s">
        <v>1215</v>
      </c>
      <c r="Z249" t="s">
        <v>1565</v>
      </c>
      <c r="AA249" t="s">
        <v>44</v>
      </c>
      <c r="AB249">
        <v>51017</v>
      </c>
      <c r="AC249" t="s">
        <v>47</v>
      </c>
      <c r="AD249" t="s">
        <v>47</v>
      </c>
      <c r="AE249" t="s">
        <v>47</v>
      </c>
      <c r="AF249">
        <v>0</v>
      </c>
      <c r="AH249" t="str">
        <f t="shared" si="3"/>
        <v>VICENTE JUSTO GREGORIA</v>
      </c>
      <c r="AK249" t="e">
        <f>VLOOKUP(AH249,'[1]Folios 2014'!$F$2:$H$7410,3,FALSE)</f>
        <v>#N/A</v>
      </c>
    </row>
    <row r="250" spans="1:37" x14ac:dyDescent="0.25">
      <c r="A250">
        <v>1389</v>
      </c>
      <c r="B250" t="s">
        <v>33</v>
      </c>
      <c r="C250" t="s">
        <v>34</v>
      </c>
      <c r="D250" s="1">
        <v>42102</v>
      </c>
      <c r="E250" s="1">
        <v>42104</v>
      </c>
      <c r="F250" t="s">
        <v>394</v>
      </c>
      <c r="G250" t="s">
        <v>84</v>
      </c>
      <c r="H250" t="s">
        <v>1605</v>
      </c>
      <c r="I250" s="1">
        <v>27149</v>
      </c>
      <c r="J250" t="s">
        <v>57</v>
      </c>
      <c r="K250" t="s">
        <v>39</v>
      </c>
      <c r="L250" t="s">
        <v>67</v>
      </c>
      <c r="M250" t="s">
        <v>41</v>
      </c>
      <c r="N250" t="s">
        <v>1606</v>
      </c>
      <c r="O250" t="s">
        <v>43</v>
      </c>
      <c r="P250" t="s">
        <v>44</v>
      </c>
      <c r="Q250" t="s">
        <v>1607</v>
      </c>
      <c r="R250" t="s">
        <v>1591</v>
      </c>
      <c r="S250" t="s">
        <v>47</v>
      </c>
      <c r="T250" t="s">
        <v>47</v>
      </c>
      <c r="U250" t="s">
        <v>47</v>
      </c>
      <c r="V250" t="s">
        <v>47</v>
      </c>
      <c r="W250" t="s">
        <v>1608</v>
      </c>
      <c r="X250" t="s">
        <v>1591</v>
      </c>
      <c r="Y250" t="s">
        <v>1215</v>
      </c>
      <c r="Z250" t="s">
        <v>1565</v>
      </c>
      <c r="AA250" t="s">
        <v>44</v>
      </c>
      <c r="AB250">
        <v>51009</v>
      </c>
      <c r="AC250" t="s">
        <v>47</v>
      </c>
      <c r="AD250" t="s">
        <v>47</v>
      </c>
      <c r="AE250" t="s">
        <v>47</v>
      </c>
      <c r="AF250">
        <v>0</v>
      </c>
      <c r="AH250" t="str">
        <f t="shared" si="3"/>
        <v>DIAZ GARCIA MA DE JESUS</v>
      </c>
      <c r="AK250" t="e">
        <f>VLOOKUP(AH250,'[1]Folios 2014'!$F$2:$H$7410,3,FALSE)</f>
        <v>#N/A</v>
      </c>
    </row>
    <row r="251" spans="1:37" x14ac:dyDescent="0.25">
      <c r="A251">
        <v>1390</v>
      </c>
      <c r="B251" t="s">
        <v>33</v>
      </c>
      <c r="C251" t="s">
        <v>34</v>
      </c>
      <c r="D251" s="1">
        <v>42102</v>
      </c>
      <c r="E251" s="1">
        <v>42104</v>
      </c>
      <c r="F251" t="s">
        <v>394</v>
      </c>
      <c r="G251" t="s">
        <v>84</v>
      </c>
      <c r="H251" t="s">
        <v>1609</v>
      </c>
      <c r="I251" s="1">
        <v>31672</v>
      </c>
      <c r="J251" t="s">
        <v>38</v>
      </c>
      <c r="K251" t="s">
        <v>39</v>
      </c>
      <c r="L251" t="s">
        <v>40</v>
      </c>
      <c r="M251" t="s">
        <v>41</v>
      </c>
      <c r="N251" t="s">
        <v>1610</v>
      </c>
      <c r="O251" t="s">
        <v>43</v>
      </c>
      <c r="P251" t="s">
        <v>44</v>
      </c>
      <c r="Q251" t="s">
        <v>1611</v>
      </c>
      <c r="R251" t="s">
        <v>1591</v>
      </c>
      <c r="S251" t="s">
        <v>47</v>
      </c>
      <c r="T251" t="s">
        <v>47</v>
      </c>
      <c r="U251" t="s">
        <v>47</v>
      </c>
      <c r="V251" t="s">
        <v>47</v>
      </c>
      <c r="W251" t="s">
        <v>1608</v>
      </c>
      <c r="X251" t="s">
        <v>1591</v>
      </c>
      <c r="Y251" t="s">
        <v>1215</v>
      </c>
      <c r="Z251" t="s">
        <v>1565</v>
      </c>
      <c r="AA251" t="s">
        <v>44</v>
      </c>
      <c r="AB251">
        <v>51009</v>
      </c>
      <c r="AC251" t="s">
        <v>47</v>
      </c>
      <c r="AD251" t="s">
        <v>47</v>
      </c>
      <c r="AE251" t="s">
        <v>47</v>
      </c>
      <c r="AF251">
        <v>0</v>
      </c>
      <c r="AH251" t="str">
        <f t="shared" si="3"/>
        <v>DIAZ GARCIA EFRAIN</v>
      </c>
      <c r="AK251" t="e">
        <f>VLOOKUP(AH251,'[1]Folios 2014'!$F$2:$H$7410,3,FALSE)</f>
        <v>#N/A</v>
      </c>
    </row>
    <row r="252" spans="1:37" x14ac:dyDescent="0.25">
      <c r="A252">
        <v>1391</v>
      </c>
      <c r="B252" t="s">
        <v>33</v>
      </c>
      <c r="C252" t="s">
        <v>34</v>
      </c>
      <c r="D252" s="1">
        <v>42102</v>
      </c>
      <c r="E252" s="1">
        <v>42104</v>
      </c>
      <c r="F252" t="s">
        <v>1612</v>
      </c>
      <c r="G252" t="s">
        <v>1613</v>
      </c>
      <c r="H252" t="s">
        <v>66</v>
      </c>
      <c r="I252" s="1">
        <v>25037</v>
      </c>
      <c r="J252" t="s">
        <v>38</v>
      </c>
      <c r="K252" t="s">
        <v>34</v>
      </c>
      <c r="L252" t="s">
        <v>377</v>
      </c>
      <c r="M252" t="s">
        <v>41</v>
      </c>
      <c r="N252" t="s">
        <v>1614</v>
      </c>
      <c r="O252" t="s">
        <v>43</v>
      </c>
      <c r="P252" t="s">
        <v>44</v>
      </c>
      <c r="Q252" t="s">
        <v>1615</v>
      </c>
      <c r="R252" t="s">
        <v>1604</v>
      </c>
      <c r="S252" t="s">
        <v>47</v>
      </c>
      <c r="T252" t="s">
        <v>47</v>
      </c>
      <c r="U252" t="s">
        <v>47</v>
      </c>
      <c r="V252" t="s">
        <v>47</v>
      </c>
      <c r="W252" t="s">
        <v>1616</v>
      </c>
      <c r="X252" t="s">
        <v>1604</v>
      </c>
      <c r="Y252" t="s">
        <v>1604</v>
      </c>
      <c r="Z252" t="s">
        <v>1565</v>
      </c>
      <c r="AA252" t="s">
        <v>44</v>
      </c>
      <c r="AB252">
        <v>51017</v>
      </c>
      <c r="AC252" t="s">
        <v>47</v>
      </c>
      <c r="AD252" t="s">
        <v>47</v>
      </c>
      <c r="AE252" t="s">
        <v>47</v>
      </c>
      <c r="AF252">
        <v>0</v>
      </c>
      <c r="AH252" t="str">
        <f t="shared" si="3"/>
        <v>COLIN REMIGIO JUAN</v>
      </c>
      <c r="AK252" t="e">
        <f>VLOOKUP(AH252,'[1]Folios 2014'!$F$2:$H$7410,3,FALSE)</f>
        <v>#N/A</v>
      </c>
    </row>
    <row r="253" spans="1:37" x14ac:dyDescent="0.25">
      <c r="A253">
        <v>1392</v>
      </c>
      <c r="B253" t="s">
        <v>33</v>
      </c>
      <c r="C253" t="s">
        <v>34</v>
      </c>
      <c r="D253" s="1">
        <v>42102</v>
      </c>
      <c r="E253" s="1">
        <v>42104</v>
      </c>
      <c r="F253" t="s">
        <v>437</v>
      </c>
      <c r="G253" t="s">
        <v>394</v>
      </c>
      <c r="H253" t="s">
        <v>1617</v>
      </c>
      <c r="I253" s="1">
        <v>31814</v>
      </c>
      <c r="J253" t="s">
        <v>57</v>
      </c>
      <c r="K253" t="s">
        <v>39</v>
      </c>
      <c r="L253" t="s">
        <v>58</v>
      </c>
      <c r="M253" t="s">
        <v>41</v>
      </c>
      <c r="N253" t="s">
        <v>1618</v>
      </c>
      <c r="O253" t="s">
        <v>43</v>
      </c>
      <c r="P253" t="s">
        <v>44</v>
      </c>
      <c r="Q253" t="s">
        <v>1619</v>
      </c>
      <c r="R253" t="s">
        <v>1591</v>
      </c>
      <c r="S253" t="s">
        <v>47</v>
      </c>
      <c r="T253" t="s">
        <v>47</v>
      </c>
      <c r="U253" t="s">
        <v>47</v>
      </c>
      <c r="V253" t="s">
        <v>47</v>
      </c>
      <c r="W253" t="s">
        <v>1620</v>
      </c>
      <c r="X253" t="s">
        <v>1591</v>
      </c>
      <c r="Y253" t="s">
        <v>1215</v>
      </c>
      <c r="Z253" t="s">
        <v>1565</v>
      </c>
      <c r="AA253" t="s">
        <v>44</v>
      </c>
      <c r="AB253">
        <v>51009</v>
      </c>
      <c r="AC253" t="s">
        <v>47</v>
      </c>
      <c r="AD253" t="s">
        <v>47</v>
      </c>
      <c r="AE253" t="s">
        <v>47</v>
      </c>
      <c r="AF253">
        <v>0</v>
      </c>
      <c r="AH253" t="str">
        <f t="shared" si="3"/>
        <v>SALVADOR DIAZ CLAUDIA</v>
      </c>
      <c r="AK253" t="e">
        <f>VLOOKUP(AH253,'[1]Folios 2014'!$F$2:$H$7410,3,FALSE)</f>
        <v>#N/A</v>
      </c>
    </row>
    <row r="254" spans="1:37" x14ac:dyDescent="0.25">
      <c r="A254">
        <v>1393</v>
      </c>
      <c r="B254" t="s">
        <v>33</v>
      </c>
      <c r="C254" t="s">
        <v>34</v>
      </c>
      <c r="D254" s="1">
        <v>42102</v>
      </c>
      <c r="E254" s="1">
        <v>42104</v>
      </c>
      <c r="F254" t="s">
        <v>169</v>
      </c>
      <c r="G254" t="s">
        <v>394</v>
      </c>
      <c r="H254" t="s">
        <v>1621</v>
      </c>
      <c r="I254" s="1">
        <v>33242</v>
      </c>
      <c r="J254" t="s">
        <v>57</v>
      </c>
      <c r="K254" t="s">
        <v>39</v>
      </c>
      <c r="L254" t="s">
        <v>67</v>
      </c>
      <c r="M254" t="s">
        <v>41</v>
      </c>
      <c r="N254" t="s">
        <v>1622</v>
      </c>
      <c r="O254" t="s">
        <v>43</v>
      </c>
      <c r="P254" t="s">
        <v>44</v>
      </c>
      <c r="Q254" t="s">
        <v>1623</v>
      </c>
      <c r="R254" t="s">
        <v>1604</v>
      </c>
      <c r="S254" t="s">
        <v>47</v>
      </c>
      <c r="T254" t="s">
        <v>47</v>
      </c>
      <c r="U254" t="s">
        <v>47</v>
      </c>
      <c r="V254" t="s">
        <v>47</v>
      </c>
      <c r="W254" t="s">
        <v>1616</v>
      </c>
      <c r="X254" t="s">
        <v>1604</v>
      </c>
      <c r="Y254" t="s">
        <v>1604</v>
      </c>
      <c r="Z254" t="s">
        <v>1565</v>
      </c>
      <c r="AA254" t="s">
        <v>44</v>
      </c>
      <c r="AB254">
        <v>51000</v>
      </c>
      <c r="AC254" t="s">
        <v>47</v>
      </c>
      <c r="AD254" t="s">
        <v>47</v>
      </c>
      <c r="AE254" t="s">
        <v>47</v>
      </c>
      <c r="AF254">
        <v>0</v>
      </c>
      <c r="AH254" t="str">
        <f t="shared" si="3"/>
        <v>MARTINEZ DIAZ MARIELA</v>
      </c>
      <c r="AK254" t="e">
        <f>VLOOKUP(AH254,'[1]Folios 2014'!$F$2:$H$7410,3,FALSE)</f>
        <v>#N/A</v>
      </c>
    </row>
    <row r="255" spans="1:37" x14ac:dyDescent="0.25">
      <c r="A255">
        <v>1394</v>
      </c>
      <c r="B255" t="s">
        <v>33</v>
      </c>
      <c r="C255">
        <v>0</v>
      </c>
      <c r="D255" s="1">
        <v>42102</v>
      </c>
      <c r="E255" s="1">
        <v>42104</v>
      </c>
      <c r="F255" t="s">
        <v>1612</v>
      </c>
      <c r="G255" t="s">
        <v>1624</v>
      </c>
      <c r="H255" t="s">
        <v>1625</v>
      </c>
      <c r="I255" s="1">
        <v>29949</v>
      </c>
      <c r="J255" t="s">
        <v>57</v>
      </c>
      <c r="K255" t="s">
        <v>39</v>
      </c>
      <c r="L255" t="s">
        <v>67</v>
      </c>
      <c r="M255" t="s">
        <v>41</v>
      </c>
      <c r="N255" t="s">
        <v>1626</v>
      </c>
      <c r="O255" t="s">
        <v>43</v>
      </c>
      <c r="P255" t="s">
        <v>1627</v>
      </c>
      <c r="Q255" t="s">
        <v>1628</v>
      </c>
      <c r="R255" t="s">
        <v>1562</v>
      </c>
      <c r="T255" t="s">
        <v>47</v>
      </c>
      <c r="U255" t="s">
        <v>47</v>
      </c>
      <c r="V255" t="s">
        <v>47</v>
      </c>
      <c r="W255" t="s">
        <v>1629</v>
      </c>
      <c r="X255" t="s">
        <v>1591</v>
      </c>
      <c r="Y255" t="s">
        <v>1215</v>
      </c>
      <c r="Z255" t="s">
        <v>1565</v>
      </c>
      <c r="AA255" t="s">
        <v>44</v>
      </c>
      <c r="AB255">
        <v>51000</v>
      </c>
      <c r="AC255" t="s">
        <v>47</v>
      </c>
      <c r="AD255" t="s">
        <v>47</v>
      </c>
      <c r="AE255" t="s">
        <v>47</v>
      </c>
      <c r="AF255" t="s">
        <v>458</v>
      </c>
      <c r="AG255" t="s">
        <v>47</v>
      </c>
      <c r="AH255" t="str">
        <f t="shared" si="3"/>
        <v>COLIN LOYOLA DENISE</v>
      </c>
      <c r="AK255" t="e">
        <f>VLOOKUP(AH255,'[1]Folios 2014'!$F$2:$H$7410,3,FALSE)</f>
        <v>#N/A</v>
      </c>
    </row>
    <row r="256" spans="1:37" x14ac:dyDescent="0.25">
      <c r="A256">
        <v>1395</v>
      </c>
      <c r="B256" t="s">
        <v>33</v>
      </c>
      <c r="C256" t="s">
        <v>34</v>
      </c>
      <c r="D256" s="1">
        <v>42102</v>
      </c>
      <c r="E256" s="1">
        <v>42104</v>
      </c>
      <c r="F256" t="s">
        <v>437</v>
      </c>
      <c r="G256" t="s">
        <v>394</v>
      </c>
      <c r="H256" t="s">
        <v>1630</v>
      </c>
      <c r="I256" s="1">
        <v>25745</v>
      </c>
      <c r="J256" t="s">
        <v>57</v>
      </c>
      <c r="K256" t="s">
        <v>39</v>
      </c>
      <c r="L256" t="s">
        <v>67</v>
      </c>
      <c r="M256" t="s">
        <v>41</v>
      </c>
      <c r="N256" t="s">
        <v>1631</v>
      </c>
      <c r="O256" t="s">
        <v>43</v>
      </c>
      <c r="P256" t="s">
        <v>44</v>
      </c>
      <c r="Q256" t="s">
        <v>1632</v>
      </c>
      <c r="R256" t="s">
        <v>1562</v>
      </c>
      <c r="S256" t="s">
        <v>47</v>
      </c>
      <c r="T256" t="s">
        <v>47</v>
      </c>
      <c r="U256" t="s">
        <v>47</v>
      </c>
      <c r="V256" t="s">
        <v>47</v>
      </c>
      <c r="W256" t="s">
        <v>1620</v>
      </c>
      <c r="X256" t="s">
        <v>1591</v>
      </c>
      <c r="Y256" t="s">
        <v>1215</v>
      </c>
      <c r="Z256" t="s">
        <v>1565</v>
      </c>
      <c r="AA256" t="s">
        <v>44</v>
      </c>
      <c r="AB256">
        <v>51009</v>
      </c>
      <c r="AC256" t="s">
        <v>47</v>
      </c>
      <c r="AD256" t="s">
        <v>47</v>
      </c>
      <c r="AE256" t="s">
        <v>47</v>
      </c>
      <c r="AF256">
        <v>0</v>
      </c>
      <c r="AH256" t="str">
        <f t="shared" si="3"/>
        <v>SALVADOR DIAZ PAULA</v>
      </c>
      <c r="AK256" t="e">
        <f>VLOOKUP(AH256,'[1]Folios 2014'!$F$2:$H$7410,3,FALSE)</f>
        <v>#N/A</v>
      </c>
    </row>
    <row r="257" spans="1:37" x14ac:dyDescent="0.25">
      <c r="A257">
        <v>1396</v>
      </c>
      <c r="B257" t="s">
        <v>33</v>
      </c>
      <c r="C257" t="s">
        <v>34</v>
      </c>
      <c r="D257" s="1">
        <v>42102</v>
      </c>
      <c r="E257" s="1">
        <v>42104</v>
      </c>
      <c r="F257" t="s">
        <v>1633</v>
      </c>
      <c r="G257" t="s">
        <v>1582</v>
      </c>
      <c r="H257" t="s">
        <v>1634</v>
      </c>
      <c r="I257" s="1">
        <v>21855</v>
      </c>
      <c r="J257" t="s">
        <v>57</v>
      </c>
      <c r="K257" t="s">
        <v>39</v>
      </c>
      <c r="L257" t="s">
        <v>67</v>
      </c>
      <c r="M257" t="s">
        <v>41</v>
      </c>
      <c r="N257" t="s">
        <v>1635</v>
      </c>
      <c r="O257" t="s">
        <v>43</v>
      </c>
      <c r="P257" t="s">
        <v>44</v>
      </c>
      <c r="Q257" t="s">
        <v>1636</v>
      </c>
      <c r="R257" t="s">
        <v>1591</v>
      </c>
      <c r="S257" t="s">
        <v>47</v>
      </c>
      <c r="T257" t="s">
        <v>47</v>
      </c>
      <c r="U257" t="s">
        <v>47</v>
      </c>
      <c r="V257" t="s">
        <v>47</v>
      </c>
      <c r="W257" t="s">
        <v>1629</v>
      </c>
      <c r="X257" t="s">
        <v>1591</v>
      </c>
      <c r="Y257" t="s">
        <v>1215</v>
      </c>
      <c r="Z257" t="s">
        <v>1565</v>
      </c>
      <c r="AA257" t="s">
        <v>44</v>
      </c>
      <c r="AB257">
        <v>51009</v>
      </c>
      <c r="AC257" t="s">
        <v>47</v>
      </c>
      <c r="AD257" t="s">
        <v>47</v>
      </c>
      <c r="AE257" t="s">
        <v>47</v>
      </c>
      <c r="AF257">
        <v>0</v>
      </c>
      <c r="AH257" t="str">
        <f t="shared" si="3"/>
        <v>RIVERA RANGEL IRENE</v>
      </c>
      <c r="AK257" t="e">
        <f>VLOOKUP(AH257,'[1]Folios 2014'!$F$2:$H$7410,3,FALSE)</f>
        <v>#N/A</v>
      </c>
    </row>
    <row r="258" spans="1:37" x14ac:dyDescent="0.25">
      <c r="A258">
        <v>1397</v>
      </c>
      <c r="B258" t="s">
        <v>33</v>
      </c>
      <c r="C258" t="s">
        <v>34</v>
      </c>
      <c r="D258" s="1">
        <v>42102</v>
      </c>
      <c r="E258" s="1">
        <v>42104</v>
      </c>
      <c r="F258" t="s">
        <v>1612</v>
      </c>
      <c r="G258" t="s">
        <v>1612</v>
      </c>
      <c r="H258" t="s">
        <v>1637</v>
      </c>
      <c r="I258" s="1">
        <v>24941</v>
      </c>
      <c r="J258" t="s">
        <v>38</v>
      </c>
      <c r="K258" t="s">
        <v>39</v>
      </c>
      <c r="L258" t="s">
        <v>67</v>
      </c>
      <c r="M258" t="s">
        <v>41</v>
      </c>
      <c r="N258" t="s">
        <v>1638</v>
      </c>
      <c r="O258" t="s">
        <v>43</v>
      </c>
      <c r="P258" t="s">
        <v>44</v>
      </c>
      <c r="Q258" t="s">
        <v>1639</v>
      </c>
      <c r="R258" t="s">
        <v>1591</v>
      </c>
      <c r="S258" t="s">
        <v>47</v>
      </c>
      <c r="T258" t="s">
        <v>47</v>
      </c>
      <c r="U258" t="s">
        <v>47</v>
      </c>
      <c r="V258" t="s">
        <v>47</v>
      </c>
      <c r="W258" t="s">
        <v>1592</v>
      </c>
      <c r="X258" t="s">
        <v>1591</v>
      </c>
      <c r="Y258" t="s">
        <v>1215</v>
      </c>
      <c r="Z258" t="s">
        <v>1565</v>
      </c>
      <c r="AA258" t="s">
        <v>44</v>
      </c>
      <c r="AB258">
        <v>51009</v>
      </c>
      <c r="AC258" t="s">
        <v>47</v>
      </c>
      <c r="AD258" t="s">
        <v>47</v>
      </c>
      <c r="AE258" t="s">
        <v>47</v>
      </c>
      <c r="AF258">
        <v>0</v>
      </c>
      <c r="AH258" t="str">
        <f t="shared" si="3"/>
        <v>COLIN COLIN HERMENEGILDO</v>
      </c>
      <c r="AK258" t="e">
        <f>VLOOKUP(AH258,'[1]Folios 2014'!$F$2:$H$7410,3,FALSE)</f>
        <v>#N/A</v>
      </c>
    </row>
    <row r="259" spans="1:37" x14ac:dyDescent="0.25">
      <c r="A259">
        <v>1398</v>
      </c>
      <c r="B259" t="s">
        <v>33</v>
      </c>
      <c r="C259" t="s">
        <v>34</v>
      </c>
      <c r="D259" s="1">
        <v>42102</v>
      </c>
      <c r="E259" s="1">
        <v>42104</v>
      </c>
      <c r="F259" t="s">
        <v>1577</v>
      </c>
      <c r="G259" t="s">
        <v>1598</v>
      </c>
      <c r="H259" t="s">
        <v>1640</v>
      </c>
      <c r="I259" s="1">
        <v>26798</v>
      </c>
      <c r="J259" t="s">
        <v>57</v>
      </c>
      <c r="K259" t="s">
        <v>39</v>
      </c>
      <c r="L259" t="s">
        <v>34</v>
      </c>
      <c r="M259" t="s">
        <v>41</v>
      </c>
      <c r="N259" t="s">
        <v>1641</v>
      </c>
      <c r="O259" t="s">
        <v>43</v>
      </c>
      <c r="P259" t="s">
        <v>44</v>
      </c>
      <c r="Q259" t="s">
        <v>1642</v>
      </c>
      <c r="R259" t="s">
        <v>1604</v>
      </c>
      <c r="S259" t="s">
        <v>47</v>
      </c>
      <c r="T259" t="s">
        <v>47</v>
      </c>
      <c r="U259" t="s">
        <v>47</v>
      </c>
      <c r="V259" t="s">
        <v>47</v>
      </c>
      <c r="W259" t="s">
        <v>1643</v>
      </c>
      <c r="X259" t="s">
        <v>1604</v>
      </c>
      <c r="Y259" t="s">
        <v>1604</v>
      </c>
      <c r="Z259" t="s">
        <v>1565</v>
      </c>
      <c r="AA259" t="s">
        <v>44</v>
      </c>
      <c r="AB259">
        <v>51017</v>
      </c>
      <c r="AC259" t="s">
        <v>47</v>
      </c>
      <c r="AD259" t="s">
        <v>47</v>
      </c>
      <c r="AE259" t="s">
        <v>47</v>
      </c>
      <c r="AF259">
        <v>0</v>
      </c>
      <c r="AH259" t="str">
        <f t="shared" ref="AH259:AH322" si="4">CONCATENATE(F259," ",G259," ",H259)</f>
        <v>CEBALLOS VICENTE ENEDINA</v>
      </c>
      <c r="AK259" t="e">
        <f>VLOOKUP(AH259,'[1]Folios 2014'!$F$2:$H$7410,3,FALSE)</f>
        <v>#N/A</v>
      </c>
    </row>
    <row r="260" spans="1:37" x14ac:dyDescent="0.25">
      <c r="A260">
        <v>1399</v>
      </c>
      <c r="B260" t="s">
        <v>33</v>
      </c>
      <c r="C260" t="s">
        <v>34</v>
      </c>
      <c r="D260" s="1">
        <v>42102</v>
      </c>
      <c r="E260" s="1">
        <v>42104</v>
      </c>
      <c r="F260" t="s">
        <v>502</v>
      </c>
      <c r="G260" t="s">
        <v>84</v>
      </c>
      <c r="H260" t="s">
        <v>170</v>
      </c>
      <c r="I260" s="1">
        <v>18621</v>
      </c>
      <c r="J260" t="s">
        <v>38</v>
      </c>
      <c r="K260" t="s">
        <v>891</v>
      </c>
      <c r="L260" t="s">
        <v>67</v>
      </c>
      <c r="M260" t="s">
        <v>41</v>
      </c>
      <c r="N260" t="s">
        <v>1644</v>
      </c>
      <c r="O260" t="s">
        <v>43</v>
      </c>
      <c r="P260" t="s">
        <v>44</v>
      </c>
      <c r="Q260" t="s">
        <v>1645</v>
      </c>
      <c r="R260" t="s">
        <v>1591</v>
      </c>
      <c r="S260" t="s">
        <v>47</v>
      </c>
      <c r="T260" t="s">
        <v>47</v>
      </c>
      <c r="U260" t="s">
        <v>47</v>
      </c>
      <c r="V260" t="s">
        <v>47</v>
      </c>
      <c r="W260" t="s">
        <v>1646</v>
      </c>
      <c r="X260" t="s">
        <v>1591</v>
      </c>
      <c r="Y260" t="s">
        <v>1215</v>
      </c>
      <c r="Z260" t="s">
        <v>1565</v>
      </c>
      <c r="AA260" t="s">
        <v>44</v>
      </c>
      <c r="AB260">
        <v>51009</v>
      </c>
      <c r="AC260" t="s">
        <v>47</v>
      </c>
      <c r="AD260" t="s">
        <v>47</v>
      </c>
      <c r="AE260" t="s">
        <v>47</v>
      </c>
      <c r="AF260">
        <v>0</v>
      </c>
      <c r="AH260" t="str">
        <f t="shared" si="4"/>
        <v>MUNGUIA GARCIA DELFINO</v>
      </c>
      <c r="AK260" t="e">
        <f>VLOOKUP(AH260,'[1]Folios 2014'!$F$2:$H$7410,3,FALSE)</f>
        <v>#N/A</v>
      </c>
    </row>
    <row r="261" spans="1:37" x14ac:dyDescent="0.25">
      <c r="A261">
        <v>1400</v>
      </c>
      <c r="B261" t="s">
        <v>33</v>
      </c>
      <c r="C261" t="s">
        <v>34</v>
      </c>
      <c r="D261" s="1">
        <v>42102</v>
      </c>
      <c r="E261" s="1">
        <v>42104</v>
      </c>
      <c r="F261" t="s">
        <v>1468</v>
      </c>
      <c r="G261" t="s">
        <v>394</v>
      </c>
      <c r="H261" t="s">
        <v>920</v>
      </c>
      <c r="I261" s="1">
        <v>28933</v>
      </c>
      <c r="J261" t="s">
        <v>57</v>
      </c>
      <c r="K261" t="s">
        <v>39</v>
      </c>
      <c r="L261" t="s">
        <v>67</v>
      </c>
      <c r="M261" t="s">
        <v>41</v>
      </c>
      <c r="N261" t="s">
        <v>1647</v>
      </c>
      <c r="O261" t="s">
        <v>43</v>
      </c>
      <c r="P261" t="s">
        <v>44</v>
      </c>
      <c r="Q261" t="s">
        <v>1648</v>
      </c>
      <c r="R261" t="s">
        <v>1591</v>
      </c>
      <c r="S261" t="s">
        <v>47</v>
      </c>
      <c r="T261" t="s">
        <v>47</v>
      </c>
      <c r="U261" t="s">
        <v>47</v>
      </c>
      <c r="V261" t="s">
        <v>47</v>
      </c>
      <c r="W261" t="s">
        <v>1649</v>
      </c>
      <c r="X261" t="s">
        <v>1591</v>
      </c>
      <c r="Y261" t="s">
        <v>1215</v>
      </c>
      <c r="Z261" t="s">
        <v>1565</v>
      </c>
      <c r="AA261" t="s">
        <v>44</v>
      </c>
      <c r="AB261">
        <v>51009</v>
      </c>
      <c r="AC261" t="s">
        <v>47</v>
      </c>
      <c r="AD261" t="s">
        <v>47</v>
      </c>
      <c r="AE261" t="s">
        <v>47</v>
      </c>
      <c r="AF261">
        <v>0</v>
      </c>
      <c r="AH261" t="str">
        <f t="shared" si="4"/>
        <v>BERNAL DIAZ JOSEFINA</v>
      </c>
      <c r="AK261" t="e">
        <f>VLOOKUP(AH261,'[1]Folios 2014'!$F$2:$H$7410,3,FALSE)</f>
        <v>#N/A</v>
      </c>
    </row>
    <row r="262" spans="1:37" x14ac:dyDescent="0.25">
      <c r="A262">
        <v>1401</v>
      </c>
      <c r="B262" t="s">
        <v>33</v>
      </c>
      <c r="C262" t="s">
        <v>34</v>
      </c>
      <c r="D262" s="1">
        <v>42102</v>
      </c>
      <c r="E262" s="1">
        <v>42104</v>
      </c>
      <c r="F262" t="s">
        <v>169</v>
      </c>
      <c r="G262" t="s">
        <v>1650</v>
      </c>
      <c r="H262" t="s">
        <v>66</v>
      </c>
      <c r="I262" s="1">
        <v>15476</v>
      </c>
      <c r="J262" t="s">
        <v>38</v>
      </c>
      <c r="K262" t="s">
        <v>39</v>
      </c>
      <c r="L262" t="s">
        <v>67</v>
      </c>
      <c r="M262" t="s">
        <v>41</v>
      </c>
      <c r="N262" t="s">
        <v>1651</v>
      </c>
      <c r="O262" t="s">
        <v>43</v>
      </c>
      <c r="P262" t="s">
        <v>44</v>
      </c>
      <c r="Q262" t="s">
        <v>1652</v>
      </c>
      <c r="R262" t="s">
        <v>1604</v>
      </c>
      <c r="S262" t="s">
        <v>47</v>
      </c>
      <c r="T262" t="s">
        <v>47</v>
      </c>
      <c r="U262" t="s">
        <v>47</v>
      </c>
      <c r="V262" t="s">
        <v>47</v>
      </c>
      <c r="W262" t="s">
        <v>1653</v>
      </c>
      <c r="X262" t="s">
        <v>1604</v>
      </c>
      <c r="Y262" t="s">
        <v>1604</v>
      </c>
      <c r="Z262" t="s">
        <v>1565</v>
      </c>
      <c r="AA262" t="s">
        <v>44</v>
      </c>
      <c r="AB262">
        <v>51017</v>
      </c>
      <c r="AC262" t="s">
        <v>47</v>
      </c>
      <c r="AD262" t="s">
        <v>47</v>
      </c>
      <c r="AE262" t="s">
        <v>47</v>
      </c>
      <c r="AF262">
        <v>0</v>
      </c>
      <c r="AH262" t="str">
        <f t="shared" si="4"/>
        <v>MARTINEZ MIRANDA JUAN</v>
      </c>
      <c r="AK262" t="e">
        <f>VLOOKUP(AH262,'[1]Folios 2014'!$F$2:$H$7410,3,FALSE)</f>
        <v>#N/A</v>
      </c>
    </row>
    <row r="263" spans="1:37" x14ac:dyDescent="0.25">
      <c r="A263">
        <v>1402</v>
      </c>
      <c r="B263" t="s">
        <v>33</v>
      </c>
      <c r="C263" t="s">
        <v>34</v>
      </c>
      <c r="D263" s="1">
        <v>42102</v>
      </c>
      <c r="E263" s="1">
        <v>42104</v>
      </c>
      <c r="F263" t="s">
        <v>394</v>
      </c>
      <c r="G263" t="s">
        <v>84</v>
      </c>
      <c r="H263" t="s">
        <v>1654</v>
      </c>
      <c r="I263" s="1">
        <v>28809</v>
      </c>
      <c r="J263" t="s">
        <v>57</v>
      </c>
      <c r="K263" t="s">
        <v>39</v>
      </c>
      <c r="L263" t="s">
        <v>67</v>
      </c>
      <c r="M263" t="s">
        <v>41</v>
      </c>
      <c r="N263" t="s">
        <v>1655</v>
      </c>
      <c r="O263" t="s">
        <v>43</v>
      </c>
      <c r="P263" t="s">
        <v>44</v>
      </c>
      <c r="Q263" t="s">
        <v>1656</v>
      </c>
      <c r="R263" t="s">
        <v>1591</v>
      </c>
      <c r="S263" t="s">
        <v>47</v>
      </c>
      <c r="T263" t="s">
        <v>47</v>
      </c>
      <c r="U263" t="s">
        <v>47</v>
      </c>
      <c r="V263" t="s">
        <v>47</v>
      </c>
      <c r="W263" t="s">
        <v>1657</v>
      </c>
      <c r="X263" t="s">
        <v>1591</v>
      </c>
      <c r="Y263" t="s">
        <v>1215</v>
      </c>
      <c r="Z263" t="s">
        <v>1565</v>
      </c>
      <c r="AA263" t="s">
        <v>44</v>
      </c>
      <c r="AB263">
        <v>51009</v>
      </c>
      <c r="AC263" t="s">
        <v>47</v>
      </c>
      <c r="AD263" t="s">
        <v>47</v>
      </c>
      <c r="AE263" t="s">
        <v>47</v>
      </c>
      <c r="AF263">
        <v>0</v>
      </c>
      <c r="AH263" t="str">
        <f t="shared" si="4"/>
        <v>DIAZ GARCIA CAMELIA</v>
      </c>
      <c r="AK263" t="e">
        <f>VLOOKUP(AH263,'[1]Folios 2014'!$F$2:$H$7410,3,FALSE)</f>
        <v>#N/A</v>
      </c>
    </row>
    <row r="264" spans="1:37" x14ac:dyDescent="0.25">
      <c r="A264">
        <v>1403</v>
      </c>
      <c r="B264" t="s">
        <v>33</v>
      </c>
      <c r="C264" t="s">
        <v>34</v>
      </c>
      <c r="D264" s="1">
        <v>42102</v>
      </c>
      <c r="E264" s="1">
        <v>42104</v>
      </c>
      <c r="F264" t="s">
        <v>1612</v>
      </c>
      <c r="G264" t="s">
        <v>154</v>
      </c>
      <c r="H264" t="s">
        <v>1495</v>
      </c>
      <c r="I264" s="1">
        <v>24221</v>
      </c>
      <c r="J264" t="s">
        <v>57</v>
      </c>
      <c r="K264" t="s">
        <v>39</v>
      </c>
      <c r="L264" t="s">
        <v>67</v>
      </c>
      <c r="M264" t="s">
        <v>41</v>
      </c>
      <c r="N264" t="s">
        <v>1658</v>
      </c>
      <c r="O264" t="s">
        <v>43</v>
      </c>
      <c r="P264" t="s">
        <v>44</v>
      </c>
      <c r="Q264" t="s">
        <v>1659</v>
      </c>
      <c r="R264" t="s">
        <v>1604</v>
      </c>
      <c r="S264" t="s">
        <v>47</v>
      </c>
      <c r="T264" t="s">
        <v>47</v>
      </c>
      <c r="U264" t="s">
        <v>47</v>
      </c>
      <c r="V264" t="s">
        <v>47</v>
      </c>
      <c r="W264" t="s">
        <v>1586</v>
      </c>
      <c r="X264" t="s">
        <v>1604</v>
      </c>
      <c r="Y264" t="s">
        <v>1604</v>
      </c>
      <c r="Z264" t="s">
        <v>1565</v>
      </c>
      <c r="AA264" t="s">
        <v>44</v>
      </c>
      <c r="AB264">
        <v>51017</v>
      </c>
      <c r="AC264" t="s">
        <v>47</v>
      </c>
      <c r="AD264" t="s">
        <v>47</v>
      </c>
      <c r="AE264" t="s">
        <v>47</v>
      </c>
      <c r="AF264">
        <v>0</v>
      </c>
      <c r="AH264" t="str">
        <f t="shared" si="4"/>
        <v>COLIN SANCHEZ JUANA</v>
      </c>
      <c r="AK264" t="e">
        <f>VLOOKUP(AH264,'[1]Folios 2014'!$F$2:$H$7410,3,FALSE)</f>
        <v>#N/A</v>
      </c>
    </row>
    <row r="265" spans="1:37" x14ac:dyDescent="0.25">
      <c r="A265">
        <v>1404</v>
      </c>
      <c r="B265" t="s">
        <v>33</v>
      </c>
      <c r="C265" t="s">
        <v>34</v>
      </c>
      <c r="D265" s="1">
        <v>42102</v>
      </c>
      <c r="E265" s="1">
        <v>42104</v>
      </c>
      <c r="F265" t="s">
        <v>169</v>
      </c>
      <c r="G265" t="s">
        <v>394</v>
      </c>
      <c r="H265" t="s">
        <v>1660</v>
      </c>
      <c r="I265" s="1">
        <v>28885</v>
      </c>
      <c r="J265" t="s">
        <v>38</v>
      </c>
      <c r="K265" t="s">
        <v>39</v>
      </c>
      <c r="L265" t="s">
        <v>377</v>
      </c>
      <c r="M265" t="s">
        <v>41</v>
      </c>
      <c r="N265" t="s">
        <v>1661</v>
      </c>
      <c r="O265" t="s">
        <v>43</v>
      </c>
      <c r="P265" t="s">
        <v>44</v>
      </c>
      <c r="Q265" t="s">
        <v>1662</v>
      </c>
      <c r="R265" t="s">
        <v>1604</v>
      </c>
      <c r="S265" t="s">
        <v>47</v>
      </c>
      <c r="T265" t="s">
        <v>47</v>
      </c>
      <c r="U265" t="s">
        <v>47</v>
      </c>
      <c r="V265" t="s">
        <v>47</v>
      </c>
      <c r="W265" t="s">
        <v>1616</v>
      </c>
      <c r="X265" t="s">
        <v>1604</v>
      </c>
      <c r="Y265" t="s">
        <v>1604</v>
      </c>
      <c r="Z265" t="s">
        <v>1565</v>
      </c>
      <c r="AA265" t="s">
        <v>44</v>
      </c>
      <c r="AB265">
        <v>51017</v>
      </c>
      <c r="AC265" t="s">
        <v>47</v>
      </c>
      <c r="AD265" t="s">
        <v>47</v>
      </c>
      <c r="AE265" t="s">
        <v>47</v>
      </c>
      <c r="AF265">
        <v>0</v>
      </c>
      <c r="AH265" t="str">
        <f t="shared" si="4"/>
        <v>MARTINEZ DIAZ JUAN JOSE</v>
      </c>
      <c r="AK265" t="e">
        <f>VLOOKUP(AH265,'[1]Folios 2014'!$F$2:$H$7410,3,FALSE)</f>
        <v>#N/A</v>
      </c>
    </row>
    <row r="266" spans="1:37" x14ac:dyDescent="0.25">
      <c r="A266">
        <v>1405</v>
      </c>
      <c r="B266" t="s">
        <v>33</v>
      </c>
      <c r="C266">
        <v>0</v>
      </c>
      <c r="D266" s="1">
        <v>42102</v>
      </c>
      <c r="E266" s="1">
        <v>42104</v>
      </c>
      <c r="F266" t="s">
        <v>1663</v>
      </c>
      <c r="G266" t="s">
        <v>1664</v>
      </c>
      <c r="H266" t="s">
        <v>1665</v>
      </c>
      <c r="I266" s="1">
        <v>29638</v>
      </c>
      <c r="J266" t="s">
        <v>57</v>
      </c>
      <c r="K266" t="s">
        <v>39</v>
      </c>
      <c r="L266" t="s">
        <v>67</v>
      </c>
      <c r="M266" t="s">
        <v>41</v>
      </c>
      <c r="N266" t="s">
        <v>1666</v>
      </c>
      <c r="O266" t="s">
        <v>43</v>
      </c>
      <c r="P266" t="s">
        <v>1667</v>
      </c>
      <c r="Q266" t="s">
        <v>1668</v>
      </c>
      <c r="R266" t="s">
        <v>1604</v>
      </c>
      <c r="T266" t="s">
        <v>47</v>
      </c>
      <c r="U266" t="s">
        <v>47</v>
      </c>
      <c r="V266" t="s">
        <v>47</v>
      </c>
      <c r="W266" t="s">
        <v>1643</v>
      </c>
      <c r="X266" t="s">
        <v>1604</v>
      </c>
      <c r="Y266" t="s">
        <v>1604</v>
      </c>
      <c r="Z266" t="s">
        <v>1565</v>
      </c>
      <c r="AA266" t="s">
        <v>44</v>
      </c>
      <c r="AB266">
        <v>51017</v>
      </c>
      <c r="AC266" t="s">
        <v>47</v>
      </c>
      <c r="AD266" t="s">
        <v>47</v>
      </c>
      <c r="AE266" t="s">
        <v>47</v>
      </c>
      <c r="AF266" t="s">
        <v>458</v>
      </c>
      <c r="AG266" t="s">
        <v>47</v>
      </c>
      <c r="AH266" t="str">
        <f t="shared" si="4"/>
        <v>MORAN LEDESMA AURELIA</v>
      </c>
      <c r="AK266" t="e">
        <f>VLOOKUP(AH266,'[1]Folios 2014'!$F$2:$H$7410,3,FALSE)</f>
        <v>#N/A</v>
      </c>
    </row>
    <row r="267" spans="1:37" x14ac:dyDescent="0.25">
      <c r="A267">
        <v>1406</v>
      </c>
      <c r="B267" t="s">
        <v>33</v>
      </c>
      <c r="C267" t="s">
        <v>34</v>
      </c>
      <c r="D267" s="1">
        <v>42102</v>
      </c>
      <c r="E267" s="1">
        <v>42104</v>
      </c>
      <c r="F267" t="s">
        <v>154</v>
      </c>
      <c r="G267" t="s">
        <v>961</v>
      </c>
      <c r="H267" t="s">
        <v>1669</v>
      </c>
      <c r="I267" s="1">
        <v>34596</v>
      </c>
      <c r="J267" t="s">
        <v>57</v>
      </c>
      <c r="K267" t="s">
        <v>39</v>
      </c>
      <c r="L267" t="s">
        <v>67</v>
      </c>
      <c r="M267" t="s">
        <v>41</v>
      </c>
      <c r="N267" t="s">
        <v>1670</v>
      </c>
      <c r="O267" t="s">
        <v>43</v>
      </c>
      <c r="P267" t="s">
        <v>44</v>
      </c>
      <c r="Q267" t="s">
        <v>1671</v>
      </c>
      <c r="R267" t="s">
        <v>1591</v>
      </c>
      <c r="S267" t="s">
        <v>47</v>
      </c>
      <c r="T267" t="s">
        <v>47</v>
      </c>
      <c r="U267" t="s">
        <v>47</v>
      </c>
      <c r="V267" t="s">
        <v>47</v>
      </c>
      <c r="W267" t="s">
        <v>1672</v>
      </c>
      <c r="X267" t="s">
        <v>1591</v>
      </c>
      <c r="Y267" t="s">
        <v>1215</v>
      </c>
      <c r="Z267" t="s">
        <v>1565</v>
      </c>
      <c r="AA267" t="s">
        <v>44</v>
      </c>
      <c r="AB267">
        <v>51009</v>
      </c>
      <c r="AC267" t="s">
        <v>47</v>
      </c>
      <c r="AD267" t="s">
        <v>47</v>
      </c>
      <c r="AE267" t="s">
        <v>47</v>
      </c>
      <c r="AF267">
        <v>0</v>
      </c>
      <c r="AH267" t="str">
        <f t="shared" si="4"/>
        <v>SANCHEZ FELIX MARICELA</v>
      </c>
      <c r="AK267" t="e">
        <f>VLOOKUP(AH267,'[1]Folios 2014'!$F$2:$H$7410,3,FALSE)</f>
        <v>#N/A</v>
      </c>
    </row>
    <row r="268" spans="1:37" x14ac:dyDescent="0.25">
      <c r="A268">
        <v>1407</v>
      </c>
      <c r="B268" t="s">
        <v>33</v>
      </c>
      <c r="C268" t="s">
        <v>34</v>
      </c>
      <c r="D268" s="1">
        <v>42102</v>
      </c>
      <c r="E268" s="1">
        <v>42104</v>
      </c>
      <c r="F268" t="s">
        <v>95</v>
      </c>
      <c r="G268" t="s">
        <v>436</v>
      </c>
      <c r="H268" t="s">
        <v>1673</v>
      </c>
      <c r="I268" s="1">
        <v>27627</v>
      </c>
      <c r="J268" t="s">
        <v>57</v>
      </c>
      <c r="K268" t="s">
        <v>39</v>
      </c>
      <c r="L268" t="s">
        <v>377</v>
      </c>
      <c r="M268" t="s">
        <v>41</v>
      </c>
      <c r="N268" t="s">
        <v>1674</v>
      </c>
      <c r="O268" t="s">
        <v>43</v>
      </c>
      <c r="P268" t="s">
        <v>44</v>
      </c>
      <c r="Q268" t="s">
        <v>1675</v>
      </c>
      <c r="R268" t="s">
        <v>1562</v>
      </c>
      <c r="S268" t="s">
        <v>47</v>
      </c>
      <c r="T268" t="s">
        <v>47</v>
      </c>
      <c r="U268" t="s">
        <v>47</v>
      </c>
      <c r="V268" t="s">
        <v>47</v>
      </c>
      <c r="W268" t="s">
        <v>1676</v>
      </c>
      <c r="X268" t="s">
        <v>1591</v>
      </c>
      <c r="Y268" t="s">
        <v>1215</v>
      </c>
      <c r="Z268" t="s">
        <v>1565</v>
      </c>
      <c r="AA268" t="s">
        <v>44</v>
      </c>
      <c r="AB268">
        <v>51009</v>
      </c>
      <c r="AC268" t="s">
        <v>47</v>
      </c>
      <c r="AD268" t="s">
        <v>47</v>
      </c>
      <c r="AE268" t="s">
        <v>47</v>
      </c>
      <c r="AF268">
        <v>0</v>
      </c>
      <c r="AH268" t="str">
        <f t="shared" si="4"/>
        <v>HERNANDEZ PEREZ LAURA</v>
      </c>
      <c r="AK268" t="e">
        <f>VLOOKUP(AH268,'[1]Folios 2014'!$F$2:$H$7410,3,FALSE)</f>
        <v>#N/A</v>
      </c>
    </row>
    <row r="269" spans="1:37" x14ac:dyDescent="0.25">
      <c r="A269">
        <v>1408</v>
      </c>
      <c r="B269" t="s">
        <v>33</v>
      </c>
      <c r="C269" t="s">
        <v>34</v>
      </c>
      <c r="D269" s="1">
        <v>42102</v>
      </c>
      <c r="E269" s="1">
        <v>42104</v>
      </c>
      <c r="F269" t="s">
        <v>1577</v>
      </c>
      <c r="G269" t="s">
        <v>1598</v>
      </c>
      <c r="H269" t="s">
        <v>517</v>
      </c>
      <c r="I269" s="1">
        <v>29596</v>
      </c>
      <c r="J269" t="s">
        <v>57</v>
      </c>
      <c r="K269" t="s">
        <v>39</v>
      </c>
      <c r="L269" t="s">
        <v>67</v>
      </c>
      <c r="M269" t="s">
        <v>41</v>
      </c>
      <c r="N269" t="s">
        <v>1677</v>
      </c>
      <c r="O269" t="s">
        <v>43</v>
      </c>
      <c r="P269" t="s">
        <v>44</v>
      </c>
      <c r="Q269" t="s">
        <v>1678</v>
      </c>
      <c r="R269" t="s">
        <v>1562</v>
      </c>
      <c r="S269" t="s">
        <v>47</v>
      </c>
      <c r="T269" t="s">
        <v>47</v>
      </c>
      <c r="U269" t="s">
        <v>47</v>
      </c>
      <c r="V269" t="s">
        <v>47</v>
      </c>
      <c r="W269" t="s">
        <v>1643</v>
      </c>
      <c r="X269" t="s">
        <v>1604</v>
      </c>
      <c r="Y269" t="s">
        <v>1604</v>
      </c>
      <c r="Z269" t="s">
        <v>1565</v>
      </c>
      <c r="AA269" t="s">
        <v>44</v>
      </c>
      <c r="AB269">
        <v>51017</v>
      </c>
      <c r="AC269" t="s">
        <v>47</v>
      </c>
      <c r="AD269" t="s">
        <v>47</v>
      </c>
      <c r="AE269" t="s">
        <v>47</v>
      </c>
      <c r="AF269">
        <v>0</v>
      </c>
      <c r="AH269" t="str">
        <f t="shared" si="4"/>
        <v>CEBALLOS VICENTE HORTENCIA</v>
      </c>
      <c r="AK269" t="e">
        <f>VLOOKUP(AH269,'[1]Folios 2014'!$F$2:$H$7410,3,FALSE)</f>
        <v>#N/A</v>
      </c>
    </row>
    <row r="270" spans="1:37" x14ac:dyDescent="0.25">
      <c r="A270">
        <v>1409</v>
      </c>
      <c r="B270" t="s">
        <v>33</v>
      </c>
      <c r="C270" t="s">
        <v>34</v>
      </c>
      <c r="D270" s="1">
        <v>42102</v>
      </c>
      <c r="E270" s="1">
        <v>42104</v>
      </c>
      <c r="F270" t="s">
        <v>1679</v>
      </c>
      <c r="G270" t="s">
        <v>169</v>
      </c>
      <c r="H270" t="s">
        <v>1328</v>
      </c>
      <c r="I270" s="1">
        <v>17458</v>
      </c>
      <c r="J270" t="s">
        <v>57</v>
      </c>
      <c r="K270" t="s">
        <v>39</v>
      </c>
      <c r="L270" t="s">
        <v>34</v>
      </c>
      <c r="M270" t="s">
        <v>41</v>
      </c>
      <c r="N270" t="s">
        <v>1680</v>
      </c>
      <c r="O270" t="s">
        <v>43</v>
      </c>
      <c r="P270" t="s">
        <v>44</v>
      </c>
      <c r="Q270" t="s">
        <v>1681</v>
      </c>
      <c r="R270" t="s">
        <v>1562</v>
      </c>
      <c r="S270" t="s">
        <v>47</v>
      </c>
      <c r="T270" t="s">
        <v>47</v>
      </c>
      <c r="U270" t="s">
        <v>47</v>
      </c>
      <c r="V270" t="s">
        <v>47</v>
      </c>
      <c r="W270" t="s">
        <v>1682</v>
      </c>
      <c r="X270" t="s">
        <v>1591</v>
      </c>
      <c r="Y270" t="s">
        <v>1215</v>
      </c>
      <c r="Z270" t="s">
        <v>1565</v>
      </c>
      <c r="AA270" t="s">
        <v>44</v>
      </c>
      <c r="AB270">
        <v>51009</v>
      </c>
      <c r="AC270" t="s">
        <v>47</v>
      </c>
      <c r="AD270" t="s">
        <v>47</v>
      </c>
      <c r="AE270" t="s">
        <v>47</v>
      </c>
      <c r="AF270">
        <v>0</v>
      </c>
      <c r="AH270" t="str">
        <f t="shared" si="4"/>
        <v>DE JESUS MARTINEZ ISABEL</v>
      </c>
      <c r="AK270" t="e">
        <f>VLOOKUP(AH270,'[1]Folios 2014'!$F$2:$H$7410,3,FALSE)</f>
        <v>#N/A</v>
      </c>
    </row>
    <row r="271" spans="1:37" x14ac:dyDescent="0.25">
      <c r="A271">
        <v>1410</v>
      </c>
      <c r="B271" t="s">
        <v>33</v>
      </c>
      <c r="C271" t="s">
        <v>34</v>
      </c>
      <c r="D271" s="1">
        <v>42102</v>
      </c>
      <c r="E271" s="1">
        <v>42104</v>
      </c>
      <c r="F271" t="s">
        <v>1683</v>
      </c>
      <c r="G271" t="s">
        <v>1684</v>
      </c>
      <c r="H271" t="s">
        <v>1044</v>
      </c>
      <c r="I271" s="1">
        <v>26057</v>
      </c>
      <c r="J271" t="s">
        <v>57</v>
      </c>
      <c r="K271" t="s">
        <v>891</v>
      </c>
      <c r="L271" t="s">
        <v>67</v>
      </c>
      <c r="M271" t="s">
        <v>41</v>
      </c>
      <c r="N271" t="s">
        <v>1685</v>
      </c>
      <c r="O271" t="s">
        <v>43</v>
      </c>
      <c r="P271" t="s">
        <v>453</v>
      </c>
      <c r="Q271" t="s">
        <v>1686</v>
      </c>
      <c r="R271" t="s">
        <v>1687</v>
      </c>
      <c r="S271" t="s">
        <v>47</v>
      </c>
      <c r="T271" t="s">
        <v>47</v>
      </c>
      <c r="U271" t="s">
        <v>47</v>
      </c>
      <c r="V271" t="s">
        <v>47</v>
      </c>
      <c r="W271" t="s">
        <v>1688</v>
      </c>
      <c r="X271" t="s">
        <v>1689</v>
      </c>
      <c r="Y271" t="s">
        <v>1565</v>
      </c>
      <c r="Z271" t="s">
        <v>1565</v>
      </c>
      <c r="AA271" t="s">
        <v>44</v>
      </c>
      <c r="AB271">
        <v>51000</v>
      </c>
      <c r="AC271" t="s">
        <v>47</v>
      </c>
      <c r="AD271" t="s">
        <v>47</v>
      </c>
      <c r="AE271" t="s">
        <v>47</v>
      </c>
      <c r="AF271">
        <v>0</v>
      </c>
      <c r="AH271" t="str">
        <f t="shared" si="4"/>
        <v>HERRERA ARAUJO MARIA GUADALUPE</v>
      </c>
      <c r="AK271" t="e">
        <f>VLOOKUP(AH271,'[1]Folios 2014'!$F$2:$H$7410,3,FALSE)</f>
        <v>#N/A</v>
      </c>
    </row>
    <row r="272" spans="1:37" x14ac:dyDescent="0.25">
      <c r="A272">
        <v>1411</v>
      </c>
      <c r="B272" t="s">
        <v>33</v>
      </c>
      <c r="C272" t="s">
        <v>34</v>
      </c>
      <c r="D272" s="1">
        <v>42102</v>
      </c>
      <c r="E272" s="1">
        <v>42104</v>
      </c>
      <c r="F272" t="s">
        <v>1690</v>
      </c>
      <c r="G272" t="s">
        <v>230</v>
      </c>
      <c r="H272" t="s">
        <v>1001</v>
      </c>
      <c r="I272" s="1">
        <v>33936</v>
      </c>
      <c r="J272" t="s">
        <v>38</v>
      </c>
      <c r="K272" t="s">
        <v>34</v>
      </c>
      <c r="L272" t="s">
        <v>377</v>
      </c>
      <c r="M272" t="s">
        <v>41</v>
      </c>
      <c r="N272" t="s">
        <v>1691</v>
      </c>
      <c r="O272" t="s">
        <v>43</v>
      </c>
      <c r="P272" t="s">
        <v>44</v>
      </c>
      <c r="Q272" t="s">
        <v>1692</v>
      </c>
      <c r="R272" t="s">
        <v>1562</v>
      </c>
      <c r="S272" t="s">
        <v>47</v>
      </c>
      <c r="T272" t="s">
        <v>47</v>
      </c>
      <c r="U272" t="s">
        <v>47</v>
      </c>
      <c r="V272" t="s">
        <v>47</v>
      </c>
      <c r="W272" t="s">
        <v>1693</v>
      </c>
      <c r="X272" t="s">
        <v>1694</v>
      </c>
      <c r="Y272" t="s">
        <v>1695</v>
      </c>
      <c r="Z272" t="s">
        <v>1565</v>
      </c>
      <c r="AA272" t="s">
        <v>44</v>
      </c>
      <c r="AB272">
        <v>51008</v>
      </c>
      <c r="AC272" t="s">
        <v>47</v>
      </c>
      <c r="AD272" t="s">
        <v>47</v>
      </c>
      <c r="AE272" t="s">
        <v>47</v>
      </c>
      <c r="AF272">
        <v>0</v>
      </c>
      <c r="AH272" t="str">
        <f t="shared" si="4"/>
        <v>MELCHOR MORENO RIGOBERTO</v>
      </c>
      <c r="AK272" t="e">
        <f>VLOOKUP(AH272,'[1]Folios 2014'!$F$2:$H$7410,3,FALSE)</f>
        <v>#N/A</v>
      </c>
    </row>
    <row r="273" spans="1:37" x14ac:dyDescent="0.25">
      <c r="A273">
        <v>1412</v>
      </c>
      <c r="B273" t="s">
        <v>33</v>
      </c>
      <c r="C273" t="s">
        <v>34</v>
      </c>
      <c r="D273" s="1">
        <v>42102</v>
      </c>
      <c r="E273" s="1">
        <v>42104</v>
      </c>
      <c r="F273" t="s">
        <v>1696</v>
      </c>
      <c r="G273" t="s">
        <v>169</v>
      </c>
      <c r="H273" t="s">
        <v>1697</v>
      </c>
      <c r="I273" s="1">
        <v>33685</v>
      </c>
      <c r="J273" t="s">
        <v>57</v>
      </c>
      <c r="K273" t="s">
        <v>39</v>
      </c>
      <c r="L273" t="s">
        <v>377</v>
      </c>
      <c r="M273" t="s">
        <v>41</v>
      </c>
      <c r="N273" t="s">
        <v>1698</v>
      </c>
      <c r="O273" t="s">
        <v>43</v>
      </c>
      <c r="P273" t="s">
        <v>44</v>
      </c>
      <c r="Q273" t="s">
        <v>1699</v>
      </c>
      <c r="R273" t="s">
        <v>1700</v>
      </c>
      <c r="S273" t="s">
        <v>47</v>
      </c>
      <c r="T273" t="s">
        <v>47</v>
      </c>
      <c r="U273" t="s">
        <v>47</v>
      </c>
      <c r="V273" t="s">
        <v>47</v>
      </c>
      <c r="W273" t="s">
        <v>1701</v>
      </c>
      <c r="X273" t="s">
        <v>1702</v>
      </c>
      <c r="Y273" t="s">
        <v>1702</v>
      </c>
      <c r="Z273" t="s">
        <v>1565</v>
      </c>
      <c r="AA273" t="s">
        <v>44</v>
      </c>
      <c r="AB273">
        <v>51005</v>
      </c>
      <c r="AC273" t="s">
        <v>47</v>
      </c>
      <c r="AD273" t="s">
        <v>47</v>
      </c>
      <c r="AE273" t="s">
        <v>47</v>
      </c>
      <c r="AF273">
        <v>0</v>
      </c>
      <c r="AH273" t="str">
        <f t="shared" si="4"/>
        <v>APOLINAR MARTINEZ MARICRUZ</v>
      </c>
      <c r="AK273" t="e">
        <f>VLOOKUP(AH273,'[1]Folios 2014'!$F$2:$H$7410,3,FALSE)</f>
        <v>#N/A</v>
      </c>
    </row>
    <row r="274" spans="1:37" x14ac:dyDescent="0.25">
      <c r="A274">
        <v>1413</v>
      </c>
      <c r="B274" t="s">
        <v>33</v>
      </c>
      <c r="C274" t="s">
        <v>34</v>
      </c>
      <c r="D274" s="1">
        <v>42102</v>
      </c>
      <c r="E274" s="1">
        <v>42104</v>
      </c>
      <c r="F274" t="s">
        <v>169</v>
      </c>
      <c r="G274" t="s">
        <v>291</v>
      </c>
      <c r="H274" t="s">
        <v>475</v>
      </c>
      <c r="I274" s="1">
        <v>26623</v>
      </c>
      <c r="J274" t="s">
        <v>38</v>
      </c>
      <c r="K274" t="s">
        <v>39</v>
      </c>
      <c r="L274" t="s">
        <v>58</v>
      </c>
      <c r="M274" t="s">
        <v>41</v>
      </c>
      <c r="N274" t="s">
        <v>1703</v>
      </c>
      <c r="O274" t="s">
        <v>43</v>
      </c>
      <c r="P274" t="s">
        <v>44</v>
      </c>
      <c r="Q274" t="s">
        <v>1704</v>
      </c>
      <c r="R274" t="s">
        <v>1562</v>
      </c>
      <c r="S274" t="s">
        <v>47</v>
      </c>
      <c r="T274" t="s">
        <v>47</v>
      </c>
      <c r="U274" t="s">
        <v>47</v>
      </c>
      <c r="V274" t="s">
        <v>47</v>
      </c>
      <c r="W274" t="s">
        <v>1705</v>
      </c>
      <c r="X274" t="s">
        <v>1702</v>
      </c>
      <c r="Y274" t="s">
        <v>1702</v>
      </c>
      <c r="Z274" t="s">
        <v>1565</v>
      </c>
      <c r="AA274" t="s">
        <v>44</v>
      </c>
      <c r="AB274">
        <v>51005</v>
      </c>
      <c r="AC274" t="s">
        <v>47</v>
      </c>
      <c r="AD274" t="s">
        <v>47</v>
      </c>
      <c r="AE274" t="s">
        <v>47</v>
      </c>
      <c r="AF274">
        <v>0</v>
      </c>
      <c r="AH274" t="str">
        <f t="shared" si="4"/>
        <v>MARTINEZ ESTRADA OCTAVIO</v>
      </c>
      <c r="AK274" t="e">
        <f>VLOOKUP(AH274,'[1]Folios 2014'!$F$2:$H$7410,3,FALSE)</f>
        <v>#N/A</v>
      </c>
    </row>
    <row r="275" spans="1:37" x14ac:dyDescent="0.25">
      <c r="A275">
        <v>1414</v>
      </c>
      <c r="B275" t="s">
        <v>33</v>
      </c>
      <c r="C275" t="s">
        <v>34</v>
      </c>
      <c r="D275" s="1">
        <v>42102</v>
      </c>
      <c r="E275" s="1">
        <v>42104</v>
      </c>
      <c r="F275" t="s">
        <v>207</v>
      </c>
      <c r="G275" t="s">
        <v>580</v>
      </c>
      <c r="H275" t="s">
        <v>321</v>
      </c>
      <c r="I275" s="1">
        <v>30307</v>
      </c>
      <c r="J275" t="s">
        <v>57</v>
      </c>
      <c r="K275" t="s">
        <v>891</v>
      </c>
      <c r="L275" t="s">
        <v>58</v>
      </c>
      <c r="M275" t="s">
        <v>41</v>
      </c>
      <c r="N275" t="s">
        <v>1706</v>
      </c>
      <c r="O275" t="s">
        <v>43</v>
      </c>
      <c r="P275" t="s">
        <v>44</v>
      </c>
      <c r="Q275" t="s">
        <v>1707</v>
      </c>
      <c r="R275" t="s">
        <v>1591</v>
      </c>
      <c r="S275" t="s">
        <v>47</v>
      </c>
      <c r="T275" t="s">
        <v>47</v>
      </c>
      <c r="U275" t="s">
        <v>47</v>
      </c>
      <c r="V275" t="s">
        <v>47</v>
      </c>
      <c r="W275" t="s">
        <v>1708</v>
      </c>
      <c r="X275" t="s">
        <v>1591</v>
      </c>
      <c r="Y275" t="s">
        <v>1215</v>
      </c>
      <c r="Z275" t="s">
        <v>1565</v>
      </c>
      <c r="AA275" t="s">
        <v>44</v>
      </c>
      <c r="AB275">
        <v>51009</v>
      </c>
      <c r="AC275" t="s">
        <v>47</v>
      </c>
      <c r="AD275" t="s">
        <v>47</v>
      </c>
      <c r="AE275" t="s">
        <v>47</v>
      </c>
      <c r="AF275">
        <v>0</v>
      </c>
      <c r="AH275" t="str">
        <f t="shared" si="4"/>
        <v>VELAZQUEZ AVILA ROCIO</v>
      </c>
      <c r="AK275" t="e">
        <f>VLOOKUP(AH275,'[1]Folios 2014'!$F$2:$H$7410,3,FALSE)</f>
        <v>#N/A</v>
      </c>
    </row>
    <row r="276" spans="1:37" x14ac:dyDescent="0.25">
      <c r="A276">
        <v>1415</v>
      </c>
      <c r="B276" t="s">
        <v>33</v>
      </c>
      <c r="C276" t="s">
        <v>34</v>
      </c>
      <c r="D276" s="1">
        <v>42102</v>
      </c>
      <c r="E276" s="1">
        <v>42104</v>
      </c>
      <c r="F276" t="s">
        <v>207</v>
      </c>
      <c r="G276" t="s">
        <v>580</v>
      </c>
      <c r="H276" t="s">
        <v>1709</v>
      </c>
      <c r="I276" s="1">
        <v>32042</v>
      </c>
      <c r="J276" t="s">
        <v>38</v>
      </c>
      <c r="K276" t="s">
        <v>39</v>
      </c>
      <c r="L276" t="s">
        <v>40</v>
      </c>
      <c r="M276" t="s">
        <v>41</v>
      </c>
      <c r="N276" t="s">
        <v>1710</v>
      </c>
      <c r="O276" t="s">
        <v>43</v>
      </c>
      <c r="P276" t="s">
        <v>44</v>
      </c>
      <c r="Q276" t="s">
        <v>1711</v>
      </c>
      <c r="R276" t="s">
        <v>1591</v>
      </c>
      <c r="S276" t="s">
        <v>47</v>
      </c>
      <c r="T276" t="s">
        <v>47</v>
      </c>
      <c r="U276" t="s">
        <v>47</v>
      </c>
      <c r="V276" t="s">
        <v>47</v>
      </c>
      <c r="W276" t="s">
        <v>1712</v>
      </c>
      <c r="X276" t="s">
        <v>1591</v>
      </c>
      <c r="Y276" t="s">
        <v>1215</v>
      </c>
      <c r="Z276" t="s">
        <v>1565</v>
      </c>
      <c r="AA276" t="s">
        <v>44</v>
      </c>
      <c r="AB276">
        <v>51009</v>
      </c>
      <c r="AC276" t="s">
        <v>47</v>
      </c>
      <c r="AD276" t="s">
        <v>47</v>
      </c>
      <c r="AE276" t="s">
        <v>47</v>
      </c>
      <c r="AF276">
        <v>0</v>
      </c>
      <c r="AH276" t="str">
        <f t="shared" si="4"/>
        <v>VELAZQUEZ AVILA MIGUEL ANGEL</v>
      </c>
      <c r="AK276" t="e">
        <f>VLOOKUP(AH276,'[1]Folios 2014'!$F$2:$H$7410,3,FALSE)</f>
        <v>#N/A</v>
      </c>
    </row>
    <row r="277" spans="1:37" x14ac:dyDescent="0.25">
      <c r="A277">
        <v>1416</v>
      </c>
      <c r="B277" t="s">
        <v>33</v>
      </c>
      <c r="C277" t="s">
        <v>34</v>
      </c>
      <c r="D277" s="1">
        <v>42102</v>
      </c>
      <c r="E277" s="1">
        <v>42104</v>
      </c>
      <c r="F277" t="s">
        <v>65</v>
      </c>
      <c r="G277" t="s">
        <v>1684</v>
      </c>
      <c r="H277" t="s">
        <v>1713</v>
      </c>
      <c r="I277" s="1">
        <v>29103</v>
      </c>
      <c r="J277" t="s">
        <v>57</v>
      </c>
      <c r="K277" t="s">
        <v>39</v>
      </c>
      <c r="L277" t="s">
        <v>34</v>
      </c>
      <c r="M277" t="s">
        <v>41</v>
      </c>
      <c r="N277" t="s">
        <v>1714</v>
      </c>
      <c r="O277" t="s">
        <v>43</v>
      </c>
      <c r="P277" t="s">
        <v>44</v>
      </c>
      <c r="Q277" t="s">
        <v>1715</v>
      </c>
      <c r="R277" t="s">
        <v>1562</v>
      </c>
      <c r="S277" t="s">
        <v>47</v>
      </c>
      <c r="T277" t="s">
        <v>47</v>
      </c>
      <c r="U277" t="s">
        <v>47</v>
      </c>
      <c r="V277" t="s">
        <v>47</v>
      </c>
      <c r="W277" t="s">
        <v>1716</v>
      </c>
      <c r="X277" t="s">
        <v>1026</v>
      </c>
      <c r="Y277" t="s">
        <v>1026</v>
      </c>
      <c r="Z277" t="s">
        <v>1565</v>
      </c>
      <c r="AA277" t="s">
        <v>44</v>
      </c>
      <c r="AB277">
        <v>51006</v>
      </c>
      <c r="AC277" t="s">
        <v>47</v>
      </c>
      <c r="AD277" t="s">
        <v>47</v>
      </c>
      <c r="AE277" t="s">
        <v>47</v>
      </c>
      <c r="AF277">
        <v>0</v>
      </c>
      <c r="AH277" t="str">
        <f t="shared" si="4"/>
        <v>GONZALEZ ARAUJO VERONICA</v>
      </c>
      <c r="AK277" t="str">
        <f>VLOOKUP(AH277,'[1]Folios 2014'!$F$2:$H$7410,3,FALSE)</f>
        <v>ESTUFAS</v>
      </c>
    </row>
    <row r="278" spans="1:37" x14ac:dyDescent="0.25">
      <c r="A278">
        <v>1417</v>
      </c>
      <c r="B278" t="s">
        <v>33</v>
      </c>
      <c r="C278" t="s">
        <v>34</v>
      </c>
      <c r="D278" s="1">
        <v>42102</v>
      </c>
      <c r="E278" s="1">
        <v>42104</v>
      </c>
      <c r="F278" t="s">
        <v>239</v>
      </c>
      <c r="G278" t="s">
        <v>96</v>
      </c>
      <c r="H278" t="s">
        <v>185</v>
      </c>
      <c r="I278" s="1">
        <v>31309</v>
      </c>
      <c r="J278" t="s">
        <v>57</v>
      </c>
      <c r="K278" t="s">
        <v>39</v>
      </c>
      <c r="L278" t="s">
        <v>58</v>
      </c>
      <c r="M278" t="s">
        <v>41</v>
      </c>
      <c r="N278" t="s">
        <v>1717</v>
      </c>
      <c r="O278" t="s">
        <v>43</v>
      </c>
      <c r="P278" t="s">
        <v>453</v>
      </c>
      <c r="Q278" t="s">
        <v>1718</v>
      </c>
      <c r="R278" t="s">
        <v>1564</v>
      </c>
      <c r="S278" t="s">
        <v>47</v>
      </c>
      <c r="T278" t="s">
        <v>47</v>
      </c>
      <c r="U278" t="s">
        <v>47</v>
      </c>
      <c r="V278" t="s">
        <v>47</v>
      </c>
      <c r="W278" t="s">
        <v>1719</v>
      </c>
      <c r="X278" t="s">
        <v>1564</v>
      </c>
      <c r="Y278" t="s">
        <v>1564</v>
      </c>
      <c r="Z278" t="s">
        <v>1565</v>
      </c>
      <c r="AA278" t="s">
        <v>44</v>
      </c>
      <c r="AB278">
        <v>51009</v>
      </c>
      <c r="AC278" t="s">
        <v>47</v>
      </c>
      <c r="AD278" t="s">
        <v>47</v>
      </c>
      <c r="AE278" t="s">
        <v>47</v>
      </c>
      <c r="AF278">
        <v>0</v>
      </c>
      <c r="AH278" t="str">
        <f t="shared" si="4"/>
        <v>GOMEZ VILLANUEVA FABIOLA</v>
      </c>
      <c r="AK278" t="e">
        <f>VLOOKUP(AH278,'[1]Folios 2014'!$F$2:$H$7410,3,FALSE)</f>
        <v>#N/A</v>
      </c>
    </row>
    <row r="279" spans="1:37" x14ac:dyDescent="0.25">
      <c r="A279">
        <v>1418</v>
      </c>
      <c r="B279" t="s">
        <v>33</v>
      </c>
      <c r="C279" t="s">
        <v>34</v>
      </c>
      <c r="D279" s="1">
        <v>42102</v>
      </c>
      <c r="E279" s="1">
        <v>42104</v>
      </c>
      <c r="F279" t="s">
        <v>1720</v>
      </c>
      <c r="G279" t="s">
        <v>169</v>
      </c>
      <c r="H279" t="s">
        <v>1721</v>
      </c>
      <c r="I279" s="1">
        <v>29862</v>
      </c>
      <c r="J279" t="s">
        <v>57</v>
      </c>
      <c r="K279" t="s">
        <v>39</v>
      </c>
      <c r="L279" t="s">
        <v>67</v>
      </c>
      <c r="M279" t="s">
        <v>41</v>
      </c>
      <c r="N279" t="s">
        <v>1722</v>
      </c>
      <c r="O279" t="s">
        <v>43</v>
      </c>
      <c r="P279" t="s">
        <v>44</v>
      </c>
      <c r="Q279" t="s">
        <v>1723</v>
      </c>
      <c r="R279" t="s">
        <v>1026</v>
      </c>
      <c r="S279" t="s">
        <v>47</v>
      </c>
      <c r="T279" t="s">
        <v>47</v>
      </c>
      <c r="U279" t="s">
        <v>47</v>
      </c>
      <c r="V279" t="s">
        <v>47</v>
      </c>
      <c r="W279" t="s">
        <v>1724</v>
      </c>
      <c r="X279" t="s">
        <v>1026</v>
      </c>
      <c r="Y279" t="s">
        <v>1026</v>
      </c>
      <c r="Z279" t="s">
        <v>1565</v>
      </c>
      <c r="AA279" t="s">
        <v>44</v>
      </c>
      <c r="AB279">
        <v>51000</v>
      </c>
      <c r="AC279" t="s">
        <v>47</v>
      </c>
      <c r="AD279" t="s">
        <v>47</v>
      </c>
      <c r="AE279" t="s">
        <v>47</v>
      </c>
      <c r="AF279">
        <v>0</v>
      </c>
      <c r="AH279" t="str">
        <f t="shared" si="4"/>
        <v>CELESTINO MARTINEZ ROSARIO</v>
      </c>
      <c r="AK279" t="e">
        <f>VLOOKUP(AH279,'[1]Folios 2014'!$F$2:$H$7410,3,FALSE)</f>
        <v>#N/A</v>
      </c>
    </row>
    <row r="280" spans="1:37" x14ac:dyDescent="0.25">
      <c r="A280">
        <v>1419</v>
      </c>
      <c r="B280" t="s">
        <v>33</v>
      </c>
      <c r="C280" t="s">
        <v>34</v>
      </c>
      <c r="D280" s="1">
        <v>42102</v>
      </c>
      <c r="E280" s="1">
        <v>42104</v>
      </c>
      <c r="F280" t="s">
        <v>1725</v>
      </c>
      <c r="G280" t="s">
        <v>1720</v>
      </c>
      <c r="H280" t="s">
        <v>1103</v>
      </c>
      <c r="I280" s="1">
        <v>30950</v>
      </c>
      <c r="J280" t="s">
        <v>38</v>
      </c>
      <c r="K280" t="s">
        <v>39</v>
      </c>
      <c r="L280" t="s">
        <v>67</v>
      </c>
      <c r="M280" t="s">
        <v>41</v>
      </c>
      <c r="N280" t="s">
        <v>1726</v>
      </c>
      <c r="O280" t="s">
        <v>43</v>
      </c>
      <c r="P280" t="s">
        <v>44</v>
      </c>
      <c r="Q280" t="s">
        <v>1727</v>
      </c>
      <c r="R280" t="s">
        <v>1564</v>
      </c>
      <c r="S280" t="s">
        <v>47</v>
      </c>
      <c r="T280" t="s">
        <v>47</v>
      </c>
      <c r="U280" t="s">
        <v>47</v>
      </c>
      <c r="V280" t="s">
        <v>47</v>
      </c>
      <c r="W280" t="s">
        <v>1716</v>
      </c>
      <c r="X280" t="s">
        <v>1564</v>
      </c>
      <c r="Y280" t="s">
        <v>1564</v>
      </c>
      <c r="Z280" t="s">
        <v>1565</v>
      </c>
      <c r="AA280" t="s">
        <v>44</v>
      </c>
      <c r="AB280">
        <v>51009</v>
      </c>
      <c r="AC280" t="s">
        <v>47</v>
      </c>
      <c r="AD280" t="s">
        <v>47</v>
      </c>
      <c r="AE280" t="s">
        <v>47</v>
      </c>
      <c r="AF280">
        <v>0</v>
      </c>
      <c r="AH280" t="str">
        <f t="shared" si="4"/>
        <v>IRINEO CELESTINO MARTIN</v>
      </c>
      <c r="AK280" t="e">
        <f>VLOOKUP(AH280,'[1]Folios 2014'!$F$2:$H$7410,3,FALSE)</f>
        <v>#N/A</v>
      </c>
    </row>
    <row r="281" spans="1:37" x14ac:dyDescent="0.25">
      <c r="A281">
        <v>1420</v>
      </c>
      <c r="B281" t="s">
        <v>33</v>
      </c>
      <c r="C281">
        <v>0</v>
      </c>
      <c r="D281" s="1">
        <v>42102</v>
      </c>
      <c r="E281" s="1">
        <v>42104</v>
      </c>
      <c r="F281" t="s">
        <v>74</v>
      </c>
      <c r="G281" t="s">
        <v>169</v>
      </c>
      <c r="H281" t="s">
        <v>911</v>
      </c>
      <c r="I281" s="1">
        <v>18275</v>
      </c>
      <c r="J281" t="s">
        <v>38</v>
      </c>
      <c r="K281" t="s">
        <v>39</v>
      </c>
      <c r="L281" t="s">
        <v>40</v>
      </c>
      <c r="M281" t="s">
        <v>41</v>
      </c>
      <c r="N281" t="s">
        <v>1728</v>
      </c>
      <c r="O281" t="s">
        <v>43</v>
      </c>
      <c r="P281" t="s">
        <v>1729</v>
      </c>
      <c r="Q281" t="s">
        <v>1730</v>
      </c>
      <c r="R281" t="s">
        <v>1067</v>
      </c>
      <c r="S281" t="s">
        <v>47</v>
      </c>
      <c r="T281" t="s">
        <v>47</v>
      </c>
      <c r="U281" t="s">
        <v>47</v>
      </c>
      <c r="V281" t="s">
        <v>47</v>
      </c>
      <c r="W281" t="s">
        <v>1731</v>
      </c>
      <c r="X281" t="s">
        <v>1689</v>
      </c>
      <c r="Y281" t="s">
        <v>1732</v>
      </c>
      <c r="Z281" t="s">
        <v>1565</v>
      </c>
      <c r="AA281" t="s">
        <v>44</v>
      </c>
      <c r="AB281">
        <v>51000</v>
      </c>
      <c r="AC281" t="s">
        <v>47</v>
      </c>
      <c r="AD281" t="s">
        <v>47</v>
      </c>
      <c r="AE281" t="s">
        <v>47</v>
      </c>
      <c r="AF281" t="s">
        <v>458</v>
      </c>
      <c r="AG281" t="s">
        <v>47</v>
      </c>
      <c r="AH281" t="str">
        <f t="shared" si="4"/>
        <v>LOPEZ MARTINEZ ALFREDO</v>
      </c>
      <c r="AK281" t="e">
        <f>VLOOKUP(AH281,'[1]Folios 2014'!$F$2:$H$7410,3,FALSE)</f>
        <v>#N/A</v>
      </c>
    </row>
    <row r="282" spans="1:37" x14ac:dyDescent="0.25">
      <c r="A282">
        <v>1421</v>
      </c>
      <c r="B282" t="s">
        <v>33</v>
      </c>
      <c r="C282" t="s">
        <v>34</v>
      </c>
      <c r="D282" s="1">
        <v>42102</v>
      </c>
      <c r="E282" s="1">
        <v>42104</v>
      </c>
      <c r="F282" t="s">
        <v>1733</v>
      </c>
      <c r="G282" t="s">
        <v>1734</v>
      </c>
      <c r="H282" t="s">
        <v>1735</v>
      </c>
      <c r="I282" s="1">
        <v>20660</v>
      </c>
      <c r="J282" t="s">
        <v>57</v>
      </c>
      <c r="K282" t="s">
        <v>39</v>
      </c>
      <c r="L282" t="s">
        <v>67</v>
      </c>
      <c r="M282" t="s">
        <v>41</v>
      </c>
      <c r="N282" t="s">
        <v>1736</v>
      </c>
      <c r="O282" t="s">
        <v>43</v>
      </c>
      <c r="P282" t="s">
        <v>44</v>
      </c>
      <c r="Q282" t="s">
        <v>1737</v>
      </c>
      <c r="R282" t="s">
        <v>1562</v>
      </c>
      <c r="S282" t="s">
        <v>47</v>
      </c>
      <c r="T282" t="s">
        <v>47</v>
      </c>
      <c r="U282" t="s">
        <v>47</v>
      </c>
      <c r="V282" t="s">
        <v>47</v>
      </c>
      <c r="W282" t="s">
        <v>1738</v>
      </c>
      <c r="X282" t="s">
        <v>1739</v>
      </c>
      <c r="Y282" t="s">
        <v>1740</v>
      </c>
      <c r="Z282" t="s">
        <v>1565</v>
      </c>
      <c r="AA282" t="s">
        <v>44</v>
      </c>
      <c r="AB282">
        <v>51004</v>
      </c>
      <c r="AC282" t="s">
        <v>47</v>
      </c>
      <c r="AD282" t="s">
        <v>47</v>
      </c>
      <c r="AE282" t="s">
        <v>47</v>
      </c>
      <c r="AF282">
        <v>0</v>
      </c>
      <c r="AH282" t="str">
        <f t="shared" si="4"/>
        <v>SALGUERO MARIN TERESA</v>
      </c>
      <c r="AK282" t="e">
        <f>VLOOKUP(AH282,'[1]Folios 2014'!$F$2:$H$7410,3,FALSE)</f>
        <v>#N/A</v>
      </c>
    </row>
    <row r="283" spans="1:37" x14ac:dyDescent="0.25">
      <c r="A283">
        <v>1422</v>
      </c>
      <c r="B283" t="s">
        <v>33</v>
      </c>
      <c r="C283" t="s">
        <v>34</v>
      </c>
      <c r="D283" s="1">
        <v>42102</v>
      </c>
      <c r="E283" s="1">
        <v>42104</v>
      </c>
      <c r="F283" t="s">
        <v>154</v>
      </c>
      <c r="G283" t="s">
        <v>1741</v>
      </c>
      <c r="H283" t="s">
        <v>616</v>
      </c>
      <c r="I283" s="1">
        <v>31280</v>
      </c>
      <c r="J283" t="s">
        <v>38</v>
      </c>
      <c r="K283" t="s">
        <v>39</v>
      </c>
      <c r="L283" t="s">
        <v>58</v>
      </c>
      <c r="M283" t="s">
        <v>41</v>
      </c>
      <c r="N283" t="s">
        <v>1742</v>
      </c>
      <c r="O283" t="s">
        <v>43</v>
      </c>
      <c r="P283" t="s">
        <v>44</v>
      </c>
      <c r="Q283" t="s">
        <v>1743</v>
      </c>
      <c r="R283" t="s">
        <v>1732</v>
      </c>
      <c r="S283" t="s">
        <v>47</v>
      </c>
      <c r="T283" t="s">
        <v>47</v>
      </c>
      <c r="U283" t="s">
        <v>47</v>
      </c>
      <c r="V283" t="s">
        <v>47</v>
      </c>
      <c r="W283" t="s">
        <v>1744</v>
      </c>
      <c r="X283" t="s">
        <v>1732</v>
      </c>
      <c r="Y283" t="s">
        <v>1565</v>
      </c>
      <c r="Z283" t="s">
        <v>1565</v>
      </c>
      <c r="AA283" t="s">
        <v>44</v>
      </c>
      <c r="AB283">
        <v>51000</v>
      </c>
      <c r="AC283" t="s">
        <v>47</v>
      </c>
      <c r="AD283" t="s">
        <v>47</v>
      </c>
      <c r="AE283" t="s">
        <v>47</v>
      </c>
      <c r="AF283">
        <v>0</v>
      </c>
      <c r="AH283" t="str">
        <f t="shared" si="4"/>
        <v>SANCHEZ BASTIDA SERGIO</v>
      </c>
      <c r="AK283" t="e">
        <f>VLOOKUP(AH283,'[1]Folios 2014'!$F$2:$H$7410,3,FALSE)</f>
        <v>#N/A</v>
      </c>
    </row>
    <row r="284" spans="1:37" x14ac:dyDescent="0.25">
      <c r="A284">
        <v>1423</v>
      </c>
      <c r="B284" t="s">
        <v>33</v>
      </c>
      <c r="C284" t="s">
        <v>34</v>
      </c>
      <c r="D284" s="1">
        <v>42102</v>
      </c>
      <c r="E284" s="1">
        <v>42104</v>
      </c>
      <c r="F284" t="s">
        <v>1468</v>
      </c>
      <c r="G284" t="s">
        <v>1733</v>
      </c>
      <c r="H284" t="s">
        <v>1745</v>
      </c>
      <c r="I284" s="1">
        <v>26585</v>
      </c>
      <c r="J284" t="s">
        <v>57</v>
      </c>
      <c r="K284" t="s">
        <v>336</v>
      </c>
      <c r="L284" t="s">
        <v>58</v>
      </c>
      <c r="M284" t="s">
        <v>41</v>
      </c>
      <c r="N284" t="s">
        <v>1746</v>
      </c>
      <c r="O284" t="s">
        <v>43</v>
      </c>
      <c r="P284" t="s">
        <v>44</v>
      </c>
      <c r="Q284" t="s">
        <v>1747</v>
      </c>
      <c r="R284" t="s">
        <v>1748</v>
      </c>
      <c r="S284">
        <v>5</v>
      </c>
      <c r="T284" t="s">
        <v>47</v>
      </c>
      <c r="U284" t="s">
        <v>1748</v>
      </c>
      <c r="V284" t="s">
        <v>110</v>
      </c>
      <c r="W284" t="s">
        <v>1749</v>
      </c>
      <c r="X284" t="s">
        <v>991</v>
      </c>
      <c r="Y284" t="s">
        <v>1565</v>
      </c>
      <c r="Z284" t="s">
        <v>1565</v>
      </c>
      <c r="AA284" t="s">
        <v>44</v>
      </c>
      <c r="AB284">
        <v>51000</v>
      </c>
      <c r="AC284" t="s">
        <v>47</v>
      </c>
      <c r="AD284" t="s">
        <v>47</v>
      </c>
      <c r="AE284" t="s">
        <v>47</v>
      </c>
      <c r="AF284">
        <v>0</v>
      </c>
      <c r="AH284" t="str">
        <f t="shared" si="4"/>
        <v>BERNAL SALGUERO ELIDETH</v>
      </c>
      <c r="AK284" t="e">
        <f>VLOOKUP(AH284,'[1]Folios 2014'!$F$2:$H$7410,3,FALSE)</f>
        <v>#N/A</v>
      </c>
    </row>
    <row r="285" spans="1:37" x14ac:dyDescent="0.25">
      <c r="A285">
        <v>1424</v>
      </c>
      <c r="B285" t="s">
        <v>33</v>
      </c>
      <c r="C285" t="s">
        <v>34</v>
      </c>
      <c r="D285" s="1">
        <v>42102</v>
      </c>
      <c r="E285" s="1">
        <v>42104</v>
      </c>
      <c r="F285" t="s">
        <v>1690</v>
      </c>
      <c r="G285" t="s">
        <v>554</v>
      </c>
      <c r="H285" t="s">
        <v>1750</v>
      </c>
      <c r="I285" s="1">
        <v>25297</v>
      </c>
      <c r="J285" t="s">
        <v>38</v>
      </c>
      <c r="K285" t="s">
        <v>39</v>
      </c>
      <c r="L285" t="s">
        <v>67</v>
      </c>
      <c r="M285" t="s">
        <v>41</v>
      </c>
      <c r="N285" t="s">
        <v>1751</v>
      </c>
      <c r="O285" t="s">
        <v>43</v>
      </c>
      <c r="P285" t="s">
        <v>44</v>
      </c>
      <c r="Q285" t="s">
        <v>1752</v>
      </c>
      <c r="R285" t="s">
        <v>1694</v>
      </c>
      <c r="S285" t="s">
        <v>47</v>
      </c>
      <c r="T285" t="s">
        <v>47</v>
      </c>
      <c r="U285" t="s">
        <v>47</v>
      </c>
      <c r="V285" t="s">
        <v>47</v>
      </c>
      <c r="W285" t="s">
        <v>1693</v>
      </c>
      <c r="X285" t="s">
        <v>1694</v>
      </c>
      <c r="Y285" t="s">
        <v>1695</v>
      </c>
      <c r="Z285" t="s">
        <v>1565</v>
      </c>
      <c r="AA285" t="s">
        <v>44</v>
      </c>
      <c r="AB285">
        <v>51008</v>
      </c>
      <c r="AC285" t="s">
        <v>47</v>
      </c>
      <c r="AD285" t="s">
        <v>47</v>
      </c>
      <c r="AE285" t="s">
        <v>47</v>
      </c>
      <c r="AF285">
        <v>0</v>
      </c>
      <c r="AH285" t="str">
        <f t="shared" si="4"/>
        <v>MELCHOR CASIMIRO ISIDORO</v>
      </c>
      <c r="AK285" t="e">
        <f>VLOOKUP(AH285,'[1]Folios 2014'!$F$2:$H$7410,3,FALSE)</f>
        <v>#N/A</v>
      </c>
    </row>
    <row r="286" spans="1:37" x14ac:dyDescent="0.25">
      <c r="A286">
        <v>1425</v>
      </c>
      <c r="B286" t="s">
        <v>33</v>
      </c>
      <c r="C286" t="s">
        <v>34</v>
      </c>
      <c r="D286" s="1">
        <v>42102</v>
      </c>
      <c r="E286" s="1">
        <v>42104</v>
      </c>
      <c r="F286" t="s">
        <v>1690</v>
      </c>
      <c r="G286" t="s">
        <v>554</v>
      </c>
      <c r="H286" t="s">
        <v>1753</v>
      </c>
      <c r="I286" s="1">
        <v>27975</v>
      </c>
      <c r="J286" t="s">
        <v>38</v>
      </c>
      <c r="K286" t="s">
        <v>39</v>
      </c>
      <c r="L286" t="s">
        <v>58</v>
      </c>
      <c r="M286" t="s">
        <v>41</v>
      </c>
      <c r="N286" t="s">
        <v>1754</v>
      </c>
      <c r="O286" t="s">
        <v>43</v>
      </c>
      <c r="P286" t="s">
        <v>44</v>
      </c>
      <c r="Q286" t="s">
        <v>1755</v>
      </c>
      <c r="R286" t="s">
        <v>1694</v>
      </c>
      <c r="S286" t="s">
        <v>47</v>
      </c>
      <c r="T286" t="s">
        <v>47</v>
      </c>
      <c r="U286" t="s">
        <v>47</v>
      </c>
      <c r="V286" t="s">
        <v>47</v>
      </c>
      <c r="W286" t="s">
        <v>1756</v>
      </c>
      <c r="X286" t="s">
        <v>1694</v>
      </c>
      <c r="Y286" t="s">
        <v>1695</v>
      </c>
      <c r="Z286" t="s">
        <v>1565</v>
      </c>
      <c r="AA286" t="s">
        <v>44</v>
      </c>
      <c r="AB286">
        <v>51008</v>
      </c>
      <c r="AC286" t="s">
        <v>47</v>
      </c>
      <c r="AD286" t="s">
        <v>47</v>
      </c>
      <c r="AE286" t="s">
        <v>47</v>
      </c>
      <c r="AF286">
        <v>0</v>
      </c>
      <c r="AH286" t="str">
        <f t="shared" si="4"/>
        <v>MELCHOR CASIMIRO ELIDIO</v>
      </c>
      <c r="AK286" t="e">
        <f>VLOOKUP(AH286,'[1]Folios 2014'!$F$2:$H$7410,3,FALSE)</f>
        <v>#N/A</v>
      </c>
    </row>
    <row r="287" spans="1:37" x14ac:dyDescent="0.25">
      <c r="A287">
        <v>1426</v>
      </c>
      <c r="B287" t="s">
        <v>33</v>
      </c>
      <c r="C287" t="s">
        <v>34</v>
      </c>
      <c r="D287" s="1">
        <v>42102</v>
      </c>
      <c r="E287" s="1">
        <v>42104</v>
      </c>
      <c r="F287" t="s">
        <v>554</v>
      </c>
      <c r="G287" t="s">
        <v>1757</v>
      </c>
      <c r="H287" t="s">
        <v>1758</v>
      </c>
      <c r="I287" s="1">
        <v>13624</v>
      </c>
      <c r="J287" t="s">
        <v>57</v>
      </c>
      <c r="K287" t="s">
        <v>336</v>
      </c>
      <c r="L287" t="s">
        <v>377</v>
      </c>
      <c r="M287" t="s">
        <v>41</v>
      </c>
      <c r="N287" t="s">
        <v>1759</v>
      </c>
      <c r="O287" t="s">
        <v>43</v>
      </c>
      <c r="P287" t="s">
        <v>44</v>
      </c>
      <c r="Q287" t="s">
        <v>1760</v>
      </c>
      <c r="R287" t="s">
        <v>1694</v>
      </c>
      <c r="S287" t="s">
        <v>47</v>
      </c>
      <c r="T287" t="s">
        <v>47</v>
      </c>
      <c r="U287" t="s">
        <v>47</v>
      </c>
      <c r="V287" t="s">
        <v>47</v>
      </c>
      <c r="W287" t="s">
        <v>1744</v>
      </c>
      <c r="X287" t="s">
        <v>1694</v>
      </c>
      <c r="Y287" t="s">
        <v>1695</v>
      </c>
      <c r="Z287" t="s">
        <v>1565</v>
      </c>
      <c r="AA287" t="s">
        <v>44</v>
      </c>
      <c r="AB287">
        <v>51008</v>
      </c>
      <c r="AC287" t="s">
        <v>47</v>
      </c>
      <c r="AD287" t="s">
        <v>47</v>
      </c>
      <c r="AE287" t="s">
        <v>47</v>
      </c>
      <c r="AF287">
        <v>0</v>
      </c>
      <c r="AH287" t="str">
        <f t="shared" si="4"/>
        <v>CASIMIRO DIONICIO YSABEL</v>
      </c>
      <c r="AK287" t="e">
        <f>VLOOKUP(AH287,'[1]Folios 2014'!$F$2:$H$7410,3,FALSE)</f>
        <v>#N/A</v>
      </c>
    </row>
    <row r="288" spans="1:37" x14ac:dyDescent="0.25">
      <c r="A288">
        <v>1427</v>
      </c>
      <c r="B288" t="s">
        <v>33</v>
      </c>
      <c r="C288" t="s">
        <v>34</v>
      </c>
      <c r="D288" s="1">
        <v>42102</v>
      </c>
      <c r="E288" s="1">
        <v>42104</v>
      </c>
      <c r="F288" t="s">
        <v>580</v>
      </c>
      <c r="G288" t="s">
        <v>1761</v>
      </c>
      <c r="H288" t="s">
        <v>1762</v>
      </c>
      <c r="I288" s="1">
        <v>21851</v>
      </c>
      <c r="J288" t="s">
        <v>57</v>
      </c>
      <c r="K288" t="s">
        <v>39</v>
      </c>
      <c r="L288" t="s">
        <v>67</v>
      </c>
      <c r="M288" t="s">
        <v>41</v>
      </c>
      <c r="N288" t="s">
        <v>1763</v>
      </c>
      <c r="O288" t="s">
        <v>43</v>
      </c>
      <c r="P288" t="s">
        <v>44</v>
      </c>
      <c r="Q288" t="s">
        <v>1764</v>
      </c>
      <c r="R288" t="s">
        <v>1591</v>
      </c>
      <c r="S288" t="s">
        <v>47</v>
      </c>
      <c r="T288" t="s">
        <v>47</v>
      </c>
      <c r="U288" t="s">
        <v>47</v>
      </c>
      <c r="V288" t="s">
        <v>47</v>
      </c>
      <c r="W288" t="s">
        <v>1765</v>
      </c>
      <c r="X288" t="s">
        <v>1591</v>
      </c>
      <c r="Y288" t="s">
        <v>1215</v>
      </c>
      <c r="Z288" t="s">
        <v>1565</v>
      </c>
      <c r="AA288" t="s">
        <v>44</v>
      </c>
      <c r="AB288">
        <v>51009</v>
      </c>
      <c r="AC288" t="s">
        <v>47</v>
      </c>
      <c r="AD288" t="s">
        <v>47</v>
      </c>
      <c r="AE288" t="s">
        <v>47</v>
      </c>
      <c r="AF288">
        <v>0</v>
      </c>
      <c r="AH288" t="str">
        <f t="shared" si="4"/>
        <v>AVILA BARTOLO HERMELINDA</v>
      </c>
      <c r="AK288" t="e">
        <f>VLOOKUP(AH288,'[1]Folios 2014'!$F$2:$H$7410,3,FALSE)</f>
        <v>#N/A</v>
      </c>
    </row>
    <row r="289" spans="1:37" x14ac:dyDescent="0.25">
      <c r="A289">
        <v>1428</v>
      </c>
      <c r="B289" t="s">
        <v>33</v>
      </c>
      <c r="C289" t="s">
        <v>34</v>
      </c>
      <c r="D289" s="1">
        <v>42102</v>
      </c>
      <c r="E289" s="1">
        <v>42104</v>
      </c>
      <c r="F289" t="s">
        <v>207</v>
      </c>
      <c r="G289" t="s">
        <v>580</v>
      </c>
      <c r="H289" t="s">
        <v>1766</v>
      </c>
      <c r="I289" s="1">
        <v>31391</v>
      </c>
      <c r="J289" t="s">
        <v>38</v>
      </c>
      <c r="K289" t="s">
        <v>39</v>
      </c>
      <c r="L289" t="s">
        <v>58</v>
      </c>
      <c r="M289" t="s">
        <v>41</v>
      </c>
      <c r="N289" t="s">
        <v>1767</v>
      </c>
      <c r="O289" t="s">
        <v>43</v>
      </c>
      <c r="P289" t="s">
        <v>44</v>
      </c>
      <c r="Q289" t="s">
        <v>1768</v>
      </c>
      <c r="R289" t="s">
        <v>1591</v>
      </c>
      <c r="S289" t="s">
        <v>47</v>
      </c>
      <c r="T289" t="s">
        <v>47</v>
      </c>
      <c r="U289" t="s">
        <v>47</v>
      </c>
      <c r="V289" t="s">
        <v>47</v>
      </c>
      <c r="W289" t="s">
        <v>1765</v>
      </c>
      <c r="X289" t="s">
        <v>1591</v>
      </c>
      <c r="Y289" t="s">
        <v>1215</v>
      </c>
      <c r="Z289" t="s">
        <v>1565</v>
      </c>
      <c r="AA289" t="s">
        <v>44</v>
      </c>
      <c r="AB289">
        <v>51009</v>
      </c>
      <c r="AC289" t="s">
        <v>47</v>
      </c>
      <c r="AD289" t="s">
        <v>47</v>
      </c>
      <c r="AE289" t="s">
        <v>47</v>
      </c>
      <c r="AF289">
        <v>0</v>
      </c>
      <c r="AH289" t="str">
        <f t="shared" si="4"/>
        <v>VELAZQUEZ AVILA LUIS MIGUEL</v>
      </c>
      <c r="AK289" t="e">
        <f>VLOOKUP(AH289,'[1]Folios 2014'!$F$2:$H$7410,3,FALSE)</f>
        <v>#N/A</v>
      </c>
    </row>
    <row r="290" spans="1:37" x14ac:dyDescent="0.25">
      <c r="A290">
        <v>1429</v>
      </c>
      <c r="B290" t="s">
        <v>33</v>
      </c>
      <c r="C290" t="s">
        <v>34</v>
      </c>
      <c r="D290" s="1">
        <v>42102</v>
      </c>
      <c r="E290" s="1">
        <v>42104</v>
      </c>
      <c r="F290" t="s">
        <v>1684</v>
      </c>
      <c r="G290" t="s">
        <v>65</v>
      </c>
      <c r="H290" t="s">
        <v>86</v>
      </c>
      <c r="I290" s="1">
        <v>17386</v>
      </c>
      <c r="J290" t="s">
        <v>57</v>
      </c>
      <c r="K290" t="s">
        <v>39</v>
      </c>
      <c r="L290" t="s">
        <v>377</v>
      </c>
      <c r="M290" t="s">
        <v>41</v>
      </c>
      <c r="N290" t="s">
        <v>1769</v>
      </c>
      <c r="O290" t="s">
        <v>43</v>
      </c>
      <c r="P290" t="s">
        <v>44</v>
      </c>
      <c r="Q290" t="s">
        <v>1770</v>
      </c>
      <c r="R290" t="s">
        <v>1026</v>
      </c>
      <c r="S290" t="s">
        <v>47</v>
      </c>
      <c r="T290" t="s">
        <v>47</v>
      </c>
      <c r="U290" t="s">
        <v>47</v>
      </c>
      <c r="V290" t="s">
        <v>47</v>
      </c>
      <c r="W290" t="s">
        <v>1771</v>
      </c>
      <c r="X290" t="s">
        <v>1026</v>
      </c>
      <c r="Y290" t="s">
        <v>1026</v>
      </c>
      <c r="Z290" t="s">
        <v>1565</v>
      </c>
      <c r="AA290" t="s">
        <v>44</v>
      </c>
      <c r="AB290">
        <v>51000</v>
      </c>
      <c r="AC290" t="s">
        <v>47</v>
      </c>
      <c r="AD290" t="s">
        <v>47</v>
      </c>
      <c r="AE290" t="s">
        <v>47</v>
      </c>
      <c r="AF290">
        <v>0</v>
      </c>
      <c r="AH290" t="str">
        <f t="shared" si="4"/>
        <v>ARAUJO GONZALEZ OFELIA</v>
      </c>
      <c r="AK290" t="e">
        <f>VLOOKUP(AH290,'[1]Folios 2014'!$F$2:$H$7410,3,FALSE)</f>
        <v>#N/A</v>
      </c>
    </row>
    <row r="291" spans="1:37" x14ac:dyDescent="0.25">
      <c r="A291">
        <v>1430</v>
      </c>
      <c r="B291" t="s">
        <v>33</v>
      </c>
      <c r="C291" t="s">
        <v>34</v>
      </c>
      <c r="D291" s="1">
        <v>42102</v>
      </c>
      <c r="E291" s="1">
        <v>42104</v>
      </c>
      <c r="F291" t="s">
        <v>1772</v>
      </c>
      <c r="G291" t="s">
        <v>1761</v>
      </c>
      <c r="H291" t="s">
        <v>1044</v>
      </c>
      <c r="I291" s="1">
        <v>25914</v>
      </c>
      <c r="J291" t="s">
        <v>57</v>
      </c>
      <c r="K291" t="s">
        <v>39</v>
      </c>
      <c r="L291" t="s">
        <v>67</v>
      </c>
      <c r="M291" t="s">
        <v>41</v>
      </c>
      <c r="N291" t="s">
        <v>1773</v>
      </c>
      <c r="O291" t="s">
        <v>43</v>
      </c>
      <c r="P291" t="s">
        <v>44</v>
      </c>
      <c r="Q291" t="s">
        <v>1774</v>
      </c>
      <c r="R291" t="s">
        <v>1775</v>
      </c>
      <c r="S291" t="s">
        <v>47</v>
      </c>
      <c r="T291" t="s">
        <v>47</v>
      </c>
      <c r="U291" t="s">
        <v>47</v>
      </c>
      <c r="V291" t="s">
        <v>47</v>
      </c>
      <c r="W291" t="s">
        <v>1776</v>
      </c>
      <c r="X291" t="s">
        <v>1775</v>
      </c>
      <c r="Y291" t="s">
        <v>1777</v>
      </c>
      <c r="Z291" t="s">
        <v>1565</v>
      </c>
      <c r="AA291" t="s">
        <v>44</v>
      </c>
      <c r="AB291">
        <v>51000</v>
      </c>
      <c r="AC291" t="s">
        <v>47</v>
      </c>
      <c r="AD291" t="s">
        <v>47</v>
      </c>
      <c r="AE291" t="s">
        <v>47</v>
      </c>
      <c r="AF291">
        <v>0</v>
      </c>
      <c r="AH291" t="str">
        <f t="shared" si="4"/>
        <v>RUBIO BARTOLO MARIA GUADALUPE</v>
      </c>
      <c r="AK291" t="e">
        <f>VLOOKUP(AH291,'[1]Folios 2014'!$F$2:$H$7410,3,FALSE)</f>
        <v>#N/A</v>
      </c>
    </row>
    <row r="292" spans="1:37" x14ac:dyDescent="0.25">
      <c r="A292">
        <v>1431</v>
      </c>
      <c r="B292" t="s">
        <v>33</v>
      </c>
      <c r="C292" t="s">
        <v>34</v>
      </c>
      <c r="D292" s="1">
        <v>42102</v>
      </c>
      <c r="E292" s="1">
        <v>42104</v>
      </c>
      <c r="F292" t="s">
        <v>1734</v>
      </c>
      <c r="G292" t="s">
        <v>582</v>
      </c>
      <c r="H292" t="s">
        <v>1778</v>
      </c>
      <c r="I292" s="1">
        <v>31044</v>
      </c>
      <c r="J292" t="s">
        <v>57</v>
      </c>
      <c r="K292" t="s">
        <v>39</v>
      </c>
      <c r="L292" t="s">
        <v>67</v>
      </c>
      <c r="M292" t="s">
        <v>41</v>
      </c>
      <c r="N292" t="s">
        <v>1779</v>
      </c>
      <c r="O292" t="s">
        <v>43</v>
      </c>
      <c r="P292" t="s">
        <v>44</v>
      </c>
      <c r="Q292" t="s">
        <v>1780</v>
      </c>
      <c r="R292" t="s">
        <v>1694</v>
      </c>
      <c r="S292" t="s">
        <v>47</v>
      </c>
      <c r="T292" t="s">
        <v>47</v>
      </c>
      <c r="U292" t="s">
        <v>47</v>
      </c>
      <c r="V292" t="s">
        <v>47</v>
      </c>
      <c r="W292" t="s">
        <v>1781</v>
      </c>
      <c r="X292" t="s">
        <v>1694</v>
      </c>
      <c r="Y292" t="s">
        <v>1695</v>
      </c>
      <c r="Z292" t="s">
        <v>1565</v>
      </c>
      <c r="AA292" t="s">
        <v>44</v>
      </c>
      <c r="AB292">
        <v>51008</v>
      </c>
      <c r="AC292" t="s">
        <v>47</v>
      </c>
      <c r="AD292" t="s">
        <v>47</v>
      </c>
      <c r="AE292" t="s">
        <v>47</v>
      </c>
      <c r="AF292">
        <v>0</v>
      </c>
      <c r="AH292" t="str">
        <f t="shared" si="4"/>
        <v>MARIN FRANCISCO MARIANA</v>
      </c>
      <c r="AK292" t="e">
        <f>VLOOKUP(AH292,'[1]Folios 2014'!$F$2:$H$7410,3,FALSE)</f>
        <v>#N/A</v>
      </c>
    </row>
    <row r="293" spans="1:37" x14ac:dyDescent="0.25">
      <c r="A293">
        <v>1432</v>
      </c>
      <c r="B293" t="s">
        <v>33</v>
      </c>
      <c r="C293" t="s">
        <v>34</v>
      </c>
      <c r="D293" s="1">
        <v>42102</v>
      </c>
      <c r="E293" s="1">
        <v>42104</v>
      </c>
      <c r="F293" t="s">
        <v>1782</v>
      </c>
      <c r="G293" t="s">
        <v>1690</v>
      </c>
      <c r="H293" t="s">
        <v>1783</v>
      </c>
      <c r="I293" s="1">
        <v>30059</v>
      </c>
      <c r="J293" t="s">
        <v>38</v>
      </c>
      <c r="K293" t="s">
        <v>39</v>
      </c>
      <c r="L293" t="s">
        <v>58</v>
      </c>
      <c r="M293" t="s">
        <v>41</v>
      </c>
      <c r="N293" t="s">
        <v>1784</v>
      </c>
      <c r="O293" t="s">
        <v>43</v>
      </c>
      <c r="P293" t="s">
        <v>44</v>
      </c>
      <c r="Q293" t="s">
        <v>1785</v>
      </c>
      <c r="R293" t="s">
        <v>1694</v>
      </c>
      <c r="S293" t="s">
        <v>47</v>
      </c>
      <c r="T293" t="s">
        <v>47</v>
      </c>
      <c r="U293" t="s">
        <v>47</v>
      </c>
      <c r="V293" t="s">
        <v>47</v>
      </c>
      <c r="W293" t="s">
        <v>1719</v>
      </c>
      <c r="X293" t="s">
        <v>1694</v>
      </c>
      <c r="Y293" t="s">
        <v>1695</v>
      </c>
      <c r="Z293" t="s">
        <v>1565</v>
      </c>
      <c r="AA293" t="s">
        <v>44</v>
      </c>
      <c r="AB293">
        <v>51008</v>
      </c>
      <c r="AC293" t="s">
        <v>47</v>
      </c>
      <c r="AD293" t="s">
        <v>47</v>
      </c>
      <c r="AE293" t="s">
        <v>47</v>
      </c>
      <c r="AF293">
        <v>0</v>
      </c>
      <c r="AH293" t="str">
        <f t="shared" si="4"/>
        <v>IÑIGUEZ MELCHOR LUCIANO</v>
      </c>
      <c r="AK293" t="e">
        <f>VLOOKUP(AH293,'[1]Folios 2014'!$F$2:$H$7410,3,FALSE)</f>
        <v>#N/A</v>
      </c>
    </row>
    <row r="294" spans="1:37" x14ac:dyDescent="0.25">
      <c r="A294">
        <v>1433</v>
      </c>
      <c r="B294" t="s">
        <v>33</v>
      </c>
      <c r="C294" t="s">
        <v>34</v>
      </c>
      <c r="D294" s="1">
        <v>42102</v>
      </c>
      <c r="E294" s="1">
        <v>42104</v>
      </c>
      <c r="F294" t="s">
        <v>1786</v>
      </c>
      <c r="G294" t="s">
        <v>1787</v>
      </c>
      <c r="H294" t="s">
        <v>1762</v>
      </c>
      <c r="I294" s="1">
        <v>19102</v>
      </c>
      <c r="J294" t="s">
        <v>57</v>
      </c>
      <c r="K294" t="s">
        <v>336</v>
      </c>
      <c r="L294" t="s">
        <v>67</v>
      </c>
      <c r="M294" t="s">
        <v>41</v>
      </c>
      <c r="N294" t="s">
        <v>1788</v>
      </c>
      <c r="O294" t="s">
        <v>43</v>
      </c>
      <c r="P294" t="s">
        <v>44</v>
      </c>
      <c r="Q294" t="s">
        <v>1789</v>
      </c>
      <c r="R294" t="s">
        <v>1694</v>
      </c>
      <c r="S294" t="s">
        <v>47</v>
      </c>
      <c r="T294" t="s">
        <v>47</v>
      </c>
      <c r="U294" t="s">
        <v>47</v>
      </c>
      <c r="V294" t="s">
        <v>47</v>
      </c>
      <c r="W294" t="s">
        <v>1790</v>
      </c>
      <c r="X294" t="s">
        <v>1694</v>
      </c>
      <c r="Y294" t="s">
        <v>1695</v>
      </c>
      <c r="Z294" t="s">
        <v>1565</v>
      </c>
      <c r="AA294" t="s">
        <v>44</v>
      </c>
      <c r="AB294">
        <v>51008</v>
      </c>
      <c r="AC294" t="s">
        <v>47</v>
      </c>
      <c r="AD294" t="s">
        <v>47</v>
      </c>
      <c r="AE294" t="s">
        <v>47</v>
      </c>
      <c r="AF294">
        <v>0</v>
      </c>
      <c r="AH294" t="str">
        <f t="shared" si="4"/>
        <v>TIBURCIO VALENTIN HERMELINDA</v>
      </c>
      <c r="AK294" t="e">
        <f>VLOOKUP(AH294,'[1]Folios 2014'!$F$2:$H$7410,3,FALSE)</f>
        <v>#N/A</v>
      </c>
    </row>
    <row r="295" spans="1:37" x14ac:dyDescent="0.25">
      <c r="A295">
        <v>1434</v>
      </c>
      <c r="B295" t="s">
        <v>33</v>
      </c>
      <c r="C295" t="s">
        <v>34</v>
      </c>
      <c r="D295" s="1">
        <v>42102</v>
      </c>
      <c r="E295" s="1">
        <v>42104</v>
      </c>
      <c r="F295" t="s">
        <v>334</v>
      </c>
      <c r="G295" t="s">
        <v>502</v>
      </c>
      <c r="H295" t="s">
        <v>1791</v>
      </c>
      <c r="I295" s="1">
        <v>21838</v>
      </c>
      <c r="J295" t="s">
        <v>57</v>
      </c>
      <c r="K295" t="s">
        <v>34</v>
      </c>
      <c r="L295" t="s">
        <v>67</v>
      </c>
      <c r="M295" t="s">
        <v>41</v>
      </c>
      <c r="N295" t="s">
        <v>1792</v>
      </c>
      <c r="O295" t="s">
        <v>43</v>
      </c>
      <c r="P295" t="s">
        <v>44</v>
      </c>
      <c r="Q295" t="s">
        <v>1793</v>
      </c>
      <c r="R295" t="s">
        <v>1702</v>
      </c>
      <c r="S295" t="s">
        <v>47</v>
      </c>
      <c r="T295" t="s">
        <v>47</v>
      </c>
      <c r="U295" t="s">
        <v>47</v>
      </c>
      <c r="V295" t="s">
        <v>47</v>
      </c>
      <c r="W295" t="s">
        <v>1693</v>
      </c>
      <c r="X295" t="s">
        <v>1794</v>
      </c>
      <c r="Y295" t="s">
        <v>1700</v>
      </c>
      <c r="Z295" t="s">
        <v>1565</v>
      </c>
      <c r="AA295" t="s">
        <v>44</v>
      </c>
      <c r="AB295">
        <v>51005</v>
      </c>
      <c r="AC295" t="s">
        <v>47</v>
      </c>
      <c r="AD295" t="s">
        <v>47</v>
      </c>
      <c r="AE295" t="s">
        <v>47</v>
      </c>
      <c r="AF295">
        <v>0</v>
      </c>
      <c r="AH295" t="str">
        <f t="shared" si="4"/>
        <v>CRUZ MUNGUIA AURORA</v>
      </c>
      <c r="AK295" t="e">
        <f>VLOOKUP(AH295,'[1]Folios 2014'!$F$2:$H$7410,3,FALSE)</f>
        <v>#N/A</v>
      </c>
    </row>
    <row r="296" spans="1:37" x14ac:dyDescent="0.25">
      <c r="A296">
        <v>1435</v>
      </c>
      <c r="B296" t="s">
        <v>33</v>
      </c>
      <c r="C296" t="s">
        <v>34</v>
      </c>
      <c r="D296" s="1">
        <v>42102</v>
      </c>
      <c r="E296" s="1">
        <v>42104</v>
      </c>
      <c r="F296" t="s">
        <v>1772</v>
      </c>
      <c r="G296" t="s">
        <v>1795</v>
      </c>
      <c r="H296" t="s">
        <v>417</v>
      </c>
      <c r="I296" s="1">
        <v>19744</v>
      </c>
      <c r="J296" t="s">
        <v>38</v>
      </c>
      <c r="K296" t="s">
        <v>34</v>
      </c>
      <c r="L296" t="s">
        <v>34</v>
      </c>
      <c r="M296" t="s">
        <v>41</v>
      </c>
      <c r="N296" t="s">
        <v>1796</v>
      </c>
      <c r="O296" t="s">
        <v>43</v>
      </c>
      <c r="P296" t="s">
        <v>44</v>
      </c>
      <c r="Q296" t="s">
        <v>1797</v>
      </c>
      <c r="R296" t="s">
        <v>1702</v>
      </c>
      <c r="S296" t="s">
        <v>47</v>
      </c>
      <c r="T296" t="s">
        <v>47</v>
      </c>
      <c r="U296" t="s">
        <v>47</v>
      </c>
      <c r="V296" t="s">
        <v>47</v>
      </c>
      <c r="W296" t="s">
        <v>1790</v>
      </c>
      <c r="X296" t="s">
        <v>1702</v>
      </c>
      <c r="Y296" t="s">
        <v>1702</v>
      </c>
      <c r="Z296" t="s">
        <v>1565</v>
      </c>
      <c r="AA296" t="s">
        <v>44</v>
      </c>
      <c r="AB296">
        <v>51005</v>
      </c>
      <c r="AC296" t="s">
        <v>47</v>
      </c>
      <c r="AD296" t="s">
        <v>47</v>
      </c>
      <c r="AE296" t="s">
        <v>47</v>
      </c>
      <c r="AF296">
        <v>0</v>
      </c>
      <c r="AH296" t="str">
        <f t="shared" si="4"/>
        <v>RUBIO CONTRERAS LUIS</v>
      </c>
      <c r="AK296" t="e">
        <f>VLOOKUP(AH296,'[1]Folios 2014'!$F$2:$H$7410,3,FALSE)</f>
        <v>#N/A</v>
      </c>
    </row>
    <row r="297" spans="1:37" x14ac:dyDescent="0.25">
      <c r="A297">
        <v>1436</v>
      </c>
      <c r="B297" t="s">
        <v>33</v>
      </c>
      <c r="C297" t="s">
        <v>34</v>
      </c>
      <c r="D297" s="1">
        <v>42102</v>
      </c>
      <c r="E297" s="1">
        <v>42104</v>
      </c>
      <c r="F297" t="s">
        <v>106</v>
      </c>
      <c r="G297" t="s">
        <v>55</v>
      </c>
      <c r="H297" t="s">
        <v>676</v>
      </c>
      <c r="I297" s="1">
        <v>27630</v>
      </c>
      <c r="J297" t="s">
        <v>38</v>
      </c>
      <c r="K297" t="s">
        <v>891</v>
      </c>
      <c r="L297" t="s">
        <v>58</v>
      </c>
      <c r="M297" t="s">
        <v>41</v>
      </c>
      <c r="N297" t="s">
        <v>1798</v>
      </c>
      <c r="O297" t="s">
        <v>43</v>
      </c>
      <c r="P297" t="s">
        <v>44</v>
      </c>
      <c r="Q297" t="s">
        <v>1799</v>
      </c>
      <c r="R297" t="s">
        <v>1800</v>
      </c>
      <c r="S297" t="s">
        <v>47</v>
      </c>
      <c r="T297" t="s">
        <v>47</v>
      </c>
      <c r="U297" t="s">
        <v>47</v>
      </c>
      <c r="V297" t="s">
        <v>47</v>
      </c>
      <c r="W297" t="s">
        <v>1801</v>
      </c>
      <c r="X297" t="s">
        <v>1800</v>
      </c>
      <c r="Y297" t="s">
        <v>1802</v>
      </c>
      <c r="Z297" t="s">
        <v>1565</v>
      </c>
      <c r="AA297" t="s">
        <v>44</v>
      </c>
      <c r="AB297">
        <v>51013</v>
      </c>
      <c r="AC297" t="s">
        <v>47</v>
      </c>
      <c r="AD297" t="s">
        <v>47</v>
      </c>
      <c r="AE297" t="s">
        <v>47</v>
      </c>
      <c r="AF297">
        <v>0</v>
      </c>
      <c r="AH297" t="str">
        <f t="shared" si="4"/>
        <v>DELGADO MEJIA RAUL</v>
      </c>
      <c r="AK297" t="e">
        <f>VLOOKUP(AH297,'[1]Folios 2014'!$F$2:$H$7410,3,FALSE)</f>
        <v>#N/A</v>
      </c>
    </row>
    <row r="298" spans="1:37" x14ac:dyDescent="0.25">
      <c r="A298">
        <v>1437</v>
      </c>
      <c r="B298" t="s">
        <v>33</v>
      </c>
      <c r="C298" t="s">
        <v>34</v>
      </c>
      <c r="D298" s="1">
        <v>42102</v>
      </c>
      <c r="E298" s="1">
        <v>42104</v>
      </c>
      <c r="F298" t="s">
        <v>394</v>
      </c>
      <c r="G298" t="s">
        <v>215</v>
      </c>
      <c r="H298" t="s">
        <v>1803</v>
      </c>
      <c r="I298" s="1">
        <v>28155</v>
      </c>
      <c r="J298" t="s">
        <v>57</v>
      </c>
      <c r="K298" t="s">
        <v>891</v>
      </c>
      <c r="L298" t="s">
        <v>58</v>
      </c>
      <c r="M298" t="s">
        <v>41</v>
      </c>
      <c r="N298" t="s">
        <v>1804</v>
      </c>
      <c r="O298" t="s">
        <v>43</v>
      </c>
      <c r="P298" t="s">
        <v>44</v>
      </c>
      <c r="Q298" t="s">
        <v>1805</v>
      </c>
      <c r="R298" t="s">
        <v>1800</v>
      </c>
      <c r="S298" t="s">
        <v>47</v>
      </c>
      <c r="T298" t="s">
        <v>47</v>
      </c>
      <c r="U298" t="s">
        <v>47</v>
      </c>
      <c r="V298" t="s">
        <v>47</v>
      </c>
      <c r="W298" t="s">
        <v>1801</v>
      </c>
      <c r="X298" t="s">
        <v>1800</v>
      </c>
      <c r="Y298" t="s">
        <v>1802</v>
      </c>
      <c r="Z298" t="s">
        <v>1565</v>
      </c>
      <c r="AA298" t="s">
        <v>44</v>
      </c>
      <c r="AB298">
        <v>51013</v>
      </c>
      <c r="AC298" t="s">
        <v>47</v>
      </c>
      <c r="AD298" t="s">
        <v>47</v>
      </c>
      <c r="AE298" t="s">
        <v>47</v>
      </c>
      <c r="AF298">
        <v>0</v>
      </c>
      <c r="AH298" t="str">
        <f t="shared" si="4"/>
        <v>DIAZ JIMENEZ NOEMI JAQUELINE</v>
      </c>
      <c r="AK298" t="e">
        <f>VLOOKUP(AH298,'[1]Folios 2014'!$F$2:$H$7410,3,FALSE)</f>
        <v>#N/A</v>
      </c>
    </row>
    <row r="299" spans="1:37" x14ac:dyDescent="0.25">
      <c r="A299">
        <v>1438</v>
      </c>
      <c r="B299" t="s">
        <v>33</v>
      </c>
      <c r="C299" t="s">
        <v>34</v>
      </c>
      <c r="D299" s="1">
        <v>42102</v>
      </c>
      <c r="E299" s="1">
        <v>42104</v>
      </c>
      <c r="F299" t="s">
        <v>1468</v>
      </c>
      <c r="G299" t="s">
        <v>138</v>
      </c>
      <c r="H299" t="s">
        <v>1806</v>
      </c>
      <c r="I299" s="1">
        <v>15280</v>
      </c>
      <c r="J299" t="s">
        <v>38</v>
      </c>
      <c r="K299" t="s">
        <v>39</v>
      </c>
      <c r="L299" t="s">
        <v>377</v>
      </c>
      <c r="M299" t="s">
        <v>41</v>
      </c>
      <c r="N299" t="s">
        <v>1807</v>
      </c>
      <c r="O299" t="s">
        <v>43</v>
      </c>
      <c r="P299" t="s">
        <v>44</v>
      </c>
      <c r="Q299" t="s">
        <v>1808</v>
      </c>
      <c r="R299" t="s">
        <v>1800</v>
      </c>
      <c r="S299" t="s">
        <v>47</v>
      </c>
      <c r="T299" t="s">
        <v>47</v>
      </c>
      <c r="U299" t="s">
        <v>47</v>
      </c>
      <c r="V299" t="s">
        <v>47</v>
      </c>
      <c r="W299" t="s">
        <v>1809</v>
      </c>
      <c r="X299" t="s">
        <v>1800</v>
      </c>
      <c r="Y299" t="s">
        <v>1802</v>
      </c>
      <c r="Z299" t="s">
        <v>1565</v>
      </c>
      <c r="AA299" t="s">
        <v>44</v>
      </c>
      <c r="AB299">
        <v>51013</v>
      </c>
      <c r="AC299" t="s">
        <v>47</v>
      </c>
      <c r="AD299" t="s">
        <v>47</v>
      </c>
      <c r="AE299" t="s">
        <v>47</v>
      </c>
      <c r="AF299">
        <v>0</v>
      </c>
      <c r="AH299" t="str">
        <f t="shared" si="4"/>
        <v>BERNAL QUINTERO NEMECIO</v>
      </c>
      <c r="AK299" t="e">
        <f>VLOOKUP(AH299,'[1]Folios 2014'!$F$2:$H$7410,3,FALSE)</f>
        <v>#N/A</v>
      </c>
    </row>
    <row r="300" spans="1:37" x14ac:dyDescent="0.25">
      <c r="A300">
        <v>1439</v>
      </c>
      <c r="B300" t="s">
        <v>33</v>
      </c>
      <c r="C300" t="s">
        <v>34</v>
      </c>
      <c r="D300" s="1">
        <v>42102</v>
      </c>
      <c r="E300" s="1">
        <v>42104</v>
      </c>
      <c r="F300" t="s">
        <v>106</v>
      </c>
      <c r="G300" t="s">
        <v>55</v>
      </c>
      <c r="H300" t="s">
        <v>927</v>
      </c>
      <c r="I300" s="1">
        <v>29102</v>
      </c>
      <c r="J300" t="s">
        <v>38</v>
      </c>
      <c r="K300" t="s">
        <v>39</v>
      </c>
      <c r="L300" t="s">
        <v>77</v>
      </c>
      <c r="M300" t="s">
        <v>41</v>
      </c>
      <c r="N300" t="s">
        <v>1810</v>
      </c>
      <c r="O300" t="s">
        <v>43</v>
      </c>
      <c r="P300" t="s">
        <v>44</v>
      </c>
      <c r="Q300" t="s">
        <v>1811</v>
      </c>
      <c r="R300" t="s">
        <v>1800</v>
      </c>
      <c r="S300" t="s">
        <v>47</v>
      </c>
      <c r="T300" t="s">
        <v>47</v>
      </c>
      <c r="U300" t="s">
        <v>47</v>
      </c>
      <c r="V300" t="s">
        <v>47</v>
      </c>
      <c r="W300" t="s">
        <v>1812</v>
      </c>
      <c r="X300" t="s">
        <v>1800</v>
      </c>
      <c r="Y300" t="s">
        <v>1802</v>
      </c>
      <c r="Z300" t="s">
        <v>1565</v>
      </c>
      <c r="AA300" t="s">
        <v>44</v>
      </c>
      <c r="AB300">
        <v>51013</v>
      </c>
      <c r="AC300" t="s">
        <v>47</v>
      </c>
      <c r="AD300" t="s">
        <v>47</v>
      </c>
      <c r="AE300" t="s">
        <v>47</v>
      </c>
      <c r="AF300">
        <v>0</v>
      </c>
      <c r="AH300" t="str">
        <f t="shared" si="4"/>
        <v>DELGADO MEJIA OSCAR</v>
      </c>
      <c r="AK300" t="e">
        <f>VLOOKUP(AH300,'[1]Folios 2014'!$F$2:$H$7410,3,FALSE)</f>
        <v>#N/A</v>
      </c>
    </row>
    <row r="301" spans="1:37" x14ac:dyDescent="0.25">
      <c r="A301">
        <v>1440</v>
      </c>
      <c r="B301" t="s">
        <v>33</v>
      </c>
      <c r="C301" t="s">
        <v>34</v>
      </c>
      <c r="D301" s="1">
        <v>42102</v>
      </c>
      <c r="E301" s="1">
        <v>42104</v>
      </c>
      <c r="F301" t="s">
        <v>1813</v>
      </c>
      <c r="G301" t="s">
        <v>1814</v>
      </c>
      <c r="H301" t="s">
        <v>1815</v>
      </c>
      <c r="I301" s="1">
        <v>26843</v>
      </c>
      <c r="J301" t="s">
        <v>57</v>
      </c>
      <c r="K301" t="s">
        <v>39</v>
      </c>
      <c r="L301" t="s">
        <v>58</v>
      </c>
      <c r="M301" t="s">
        <v>41</v>
      </c>
      <c r="N301" t="s">
        <v>1816</v>
      </c>
      <c r="O301" t="s">
        <v>43</v>
      </c>
      <c r="P301" t="s">
        <v>44</v>
      </c>
      <c r="Q301" t="s">
        <v>1817</v>
      </c>
      <c r="R301" t="s">
        <v>1800</v>
      </c>
      <c r="S301" t="s">
        <v>47</v>
      </c>
      <c r="T301" t="s">
        <v>47</v>
      </c>
      <c r="U301" t="s">
        <v>47</v>
      </c>
      <c r="V301" t="s">
        <v>47</v>
      </c>
      <c r="W301" t="s">
        <v>1818</v>
      </c>
      <c r="X301" t="s">
        <v>1800</v>
      </c>
      <c r="Y301" t="s">
        <v>1802</v>
      </c>
      <c r="Z301" t="s">
        <v>1565</v>
      </c>
      <c r="AA301" t="s">
        <v>44</v>
      </c>
      <c r="AB301">
        <v>51013</v>
      </c>
      <c r="AC301" t="s">
        <v>47</v>
      </c>
      <c r="AD301" t="s">
        <v>47</v>
      </c>
      <c r="AE301" t="s">
        <v>47</v>
      </c>
      <c r="AF301">
        <v>0</v>
      </c>
      <c r="AH301" t="str">
        <f t="shared" si="4"/>
        <v>VENTEÑO FONSECA GRACIELA</v>
      </c>
      <c r="AK301" t="e">
        <f>VLOOKUP(AH301,'[1]Folios 2014'!$F$2:$H$7410,3,FALSE)</f>
        <v>#N/A</v>
      </c>
    </row>
    <row r="302" spans="1:37" x14ac:dyDescent="0.25">
      <c r="A302">
        <v>1441</v>
      </c>
      <c r="B302" t="s">
        <v>33</v>
      </c>
      <c r="C302" t="s">
        <v>34</v>
      </c>
      <c r="D302" s="1">
        <v>42102</v>
      </c>
      <c r="E302" s="1">
        <v>42104</v>
      </c>
      <c r="F302" t="s">
        <v>1813</v>
      </c>
      <c r="G302" t="s">
        <v>1814</v>
      </c>
      <c r="H302" t="s">
        <v>1819</v>
      </c>
      <c r="I302" s="1">
        <v>26109</v>
      </c>
      <c r="J302" t="s">
        <v>57</v>
      </c>
      <c r="K302" t="s">
        <v>39</v>
      </c>
      <c r="L302" t="s">
        <v>58</v>
      </c>
      <c r="M302" t="s">
        <v>41</v>
      </c>
      <c r="N302" t="s">
        <v>1820</v>
      </c>
      <c r="O302" t="s">
        <v>43</v>
      </c>
      <c r="P302" t="s">
        <v>44</v>
      </c>
      <c r="Q302" t="s">
        <v>1821</v>
      </c>
      <c r="R302" t="s">
        <v>1822</v>
      </c>
      <c r="S302" t="s">
        <v>47</v>
      </c>
      <c r="T302" t="s">
        <v>47</v>
      </c>
      <c r="U302" t="s">
        <v>47</v>
      </c>
      <c r="V302" t="s">
        <v>47</v>
      </c>
      <c r="W302" t="s">
        <v>1823</v>
      </c>
      <c r="X302" t="s">
        <v>1800</v>
      </c>
      <c r="Y302" t="s">
        <v>1802</v>
      </c>
      <c r="Z302" t="s">
        <v>1565</v>
      </c>
      <c r="AA302" t="s">
        <v>44</v>
      </c>
      <c r="AB302">
        <v>51013</v>
      </c>
      <c r="AC302" t="s">
        <v>47</v>
      </c>
      <c r="AD302" t="s">
        <v>47</v>
      </c>
      <c r="AE302" t="s">
        <v>47</v>
      </c>
      <c r="AF302">
        <v>0</v>
      </c>
      <c r="AH302" t="str">
        <f t="shared" si="4"/>
        <v>VENTEÑO FONSECA MA DEL CARMEN</v>
      </c>
      <c r="AK302" t="e">
        <f>VLOOKUP(AH302,'[1]Folios 2014'!$F$2:$H$7410,3,FALSE)</f>
        <v>#N/A</v>
      </c>
    </row>
    <row r="303" spans="1:37" x14ac:dyDescent="0.25">
      <c r="A303">
        <v>1442</v>
      </c>
      <c r="B303" t="s">
        <v>33</v>
      </c>
      <c r="C303" t="s">
        <v>34</v>
      </c>
      <c r="D303" s="1">
        <v>42102</v>
      </c>
      <c r="E303" s="1">
        <v>42104</v>
      </c>
      <c r="F303" t="s">
        <v>1824</v>
      </c>
      <c r="G303" t="s">
        <v>1825</v>
      </c>
      <c r="H303" t="s">
        <v>1826</v>
      </c>
      <c r="I303" s="1">
        <v>32434</v>
      </c>
      <c r="J303" t="s">
        <v>57</v>
      </c>
      <c r="K303" t="s">
        <v>39</v>
      </c>
      <c r="L303" t="s">
        <v>58</v>
      </c>
      <c r="M303" t="s">
        <v>41</v>
      </c>
      <c r="N303" t="s">
        <v>1827</v>
      </c>
      <c r="O303" t="s">
        <v>43</v>
      </c>
      <c r="P303" t="s">
        <v>44</v>
      </c>
      <c r="Q303" t="s">
        <v>1828</v>
      </c>
      <c r="R303" t="s">
        <v>1800</v>
      </c>
      <c r="S303" t="s">
        <v>47</v>
      </c>
      <c r="T303" t="s">
        <v>47</v>
      </c>
      <c r="U303" t="s">
        <v>47</v>
      </c>
      <c r="V303" t="s">
        <v>47</v>
      </c>
      <c r="W303" t="s">
        <v>1829</v>
      </c>
      <c r="X303" t="s">
        <v>1800</v>
      </c>
      <c r="Y303" t="s">
        <v>1802</v>
      </c>
      <c r="Z303" t="s">
        <v>1565</v>
      </c>
      <c r="AA303" t="s">
        <v>44</v>
      </c>
      <c r="AB303">
        <v>51013</v>
      </c>
      <c r="AC303" t="s">
        <v>47</v>
      </c>
      <c r="AD303" t="s">
        <v>47</v>
      </c>
      <c r="AE303" t="s">
        <v>47</v>
      </c>
      <c r="AF303">
        <v>0</v>
      </c>
      <c r="AH303" t="str">
        <f t="shared" si="4"/>
        <v>SALGADO SANTOS EDITH</v>
      </c>
      <c r="AK303" t="e">
        <f>VLOOKUP(AH303,'[1]Folios 2014'!$F$2:$H$7410,3,FALSE)</f>
        <v>#N/A</v>
      </c>
    </row>
    <row r="304" spans="1:37" x14ac:dyDescent="0.25">
      <c r="A304">
        <v>1443</v>
      </c>
      <c r="B304" t="s">
        <v>33</v>
      </c>
      <c r="C304" t="s">
        <v>34</v>
      </c>
      <c r="D304" s="1">
        <v>42102</v>
      </c>
      <c r="E304" s="1">
        <v>42104</v>
      </c>
      <c r="F304" t="s">
        <v>464</v>
      </c>
      <c r="G304" t="s">
        <v>1468</v>
      </c>
      <c r="H304" t="s">
        <v>1830</v>
      </c>
      <c r="I304" s="1">
        <v>33495</v>
      </c>
      <c r="J304" t="s">
        <v>57</v>
      </c>
      <c r="K304" t="s">
        <v>39</v>
      </c>
      <c r="L304" t="s">
        <v>77</v>
      </c>
      <c r="M304" t="s">
        <v>41</v>
      </c>
      <c r="N304" t="s">
        <v>1831</v>
      </c>
      <c r="O304" t="s">
        <v>43</v>
      </c>
      <c r="P304" t="s">
        <v>44</v>
      </c>
      <c r="Q304" t="s">
        <v>1832</v>
      </c>
      <c r="R304" t="s">
        <v>1800</v>
      </c>
      <c r="S304" t="s">
        <v>47</v>
      </c>
      <c r="T304" t="s">
        <v>47</v>
      </c>
      <c r="U304" t="s">
        <v>47</v>
      </c>
      <c r="V304" t="s">
        <v>47</v>
      </c>
      <c r="W304" t="s">
        <v>1833</v>
      </c>
      <c r="X304" t="s">
        <v>1800</v>
      </c>
      <c r="Y304" t="s">
        <v>1802</v>
      </c>
      <c r="Z304" t="s">
        <v>1565</v>
      </c>
      <c r="AA304" t="s">
        <v>44</v>
      </c>
      <c r="AB304">
        <v>51013</v>
      </c>
      <c r="AC304" t="s">
        <v>47</v>
      </c>
      <c r="AD304" t="s">
        <v>47</v>
      </c>
      <c r="AE304" t="s">
        <v>47</v>
      </c>
      <c r="AF304">
        <v>0</v>
      </c>
      <c r="AH304" t="str">
        <f t="shared" si="4"/>
        <v>VAZQUEZ BERNAL MARLEN</v>
      </c>
      <c r="AK304" t="e">
        <f>VLOOKUP(AH304,'[1]Folios 2014'!$F$2:$H$7410,3,FALSE)</f>
        <v>#N/A</v>
      </c>
    </row>
    <row r="305" spans="1:37" x14ac:dyDescent="0.25">
      <c r="A305">
        <v>1444</v>
      </c>
      <c r="B305" t="s">
        <v>33</v>
      </c>
      <c r="C305" t="s">
        <v>34</v>
      </c>
      <c r="D305" s="1">
        <v>42102</v>
      </c>
      <c r="E305" s="1">
        <v>42104</v>
      </c>
      <c r="F305" t="s">
        <v>1051</v>
      </c>
      <c r="G305" t="s">
        <v>1834</v>
      </c>
      <c r="H305" t="s">
        <v>994</v>
      </c>
      <c r="I305" s="1">
        <v>18196</v>
      </c>
      <c r="J305" t="s">
        <v>57</v>
      </c>
      <c r="K305" t="s">
        <v>336</v>
      </c>
      <c r="L305" t="s">
        <v>377</v>
      </c>
      <c r="M305" t="s">
        <v>41</v>
      </c>
      <c r="N305" t="s">
        <v>1835</v>
      </c>
      <c r="O305" t="s">
        <v>43</v>
      </c>
      <c r="P305" t="s">
        <v>44</v>
      </c>
      <c r="Q305" t="s">
        <v>1836</v>
      </c>
      <c r="R305" t="s">
        <v>1822</v>
      </c>
      <c r="S305" t="s">
        <v>47</v>
      </c>
      <c r="T305" t="s">
        <v>47</v>
      </c>
      <c r="U305" t="s">
        <v>47</v>
      </c>
      <c r="V305" t="s">
        <v>47</v>
      </c>
      <c r="W305" t="s">
        <v>1837</v>
      </c>
      <c r="X305" t="s">
        <v>1800</v>
      </c>
      <c r="Y305" t="s">
        <v>1802</v>
      </c>
      <c r="Z305" t="s">
        <v>1565</v>
      </c>
      <c r="AA305" t="s">
        <v>44</v>
      </c>
      <c r="AB305">
        <v>51013</v>
      </c>
      <c r="AC305" t="s">
        <v>47</v>
      </c>
      <c r="AD305" t="s">
        <v>47</v>
      </c>
      <c r="AE305" t="s">
        <v>47</v>
      </c>
      <c r="AF305">
        <v>0</v>
      </c>
      <c r="AH305" t="str">
        <f t="shared" si="4"/>
        <v>TORRES SANTIAGO FRANCISCA</v>
      </c>
      <c r="AK305" t="e">
        <f>VLOOKUP(AH305,'[1]Folios 2014'!$F$2:$H$7410,3,FALSE)</f>
        <v>#N/A</v>
      </c>
    </row>
    <row r="306" spans="1:37" x14ac:dyDescent="0.25">
      <c r="A306">
        <v>1445</v>
      </c>
      <c r="B306" t="s">
        <v>33</v>
      </c>
      <c r="C306">
        <v>0</v>
      </c>
      <c r="D306" s="1">
        <v>42102</v>
      </c>
      <c r="E306" s="1">
        <v>42104</v>
      </c>
      <c r="F306" t="s">
        <v>1838</v>
      </c>
      <c r="G306" t="s">
        <v>1140</v>
      </c>
      <c r="H306" t="s">
        <v>256</v>
      </c>
      <c r="I306" s="1">
        <v>27978</v>
      </c>
      <c r="J306" t="s">
        <v>57</v>
      </c>
      <c r="K306" t="s">
        <v>39</v>
      </c>
      <c r="L306" t="s">
        <v>67</v>
      </c>
      <c r="M306" t="s">
        <v>41</v>
      </c>
      <c r="N306" t="s">
        <v>1839</v>
      </c>
      <c r="O306" t="s">
        <v>43</v>
      </c>
      <c r="P306" t="s">
        <v>630</v>
      </c>
      <c r="Q306" t="s">
        <v>1840</v>
      </c>
      <c r="R306" t="s">
        <v>1822</v>
      </c>
      <c r="S306" t="s">
        <v>47</v>
      </c>
      <c r="T306" t="s">
        <v>47</v>
      </c>
      <c r="U306" t="s">
        <v>47</v>
      </c>
      <c r="V306" t="s">
        <v>47</v>
      </c>
      <c r="W306" t="s">
        <v>1837</v>
      </c>
      <c r="X306" t="s">
        <v>1800</v>
      </c>
      <c r="Y306" t="s">
        <v>1802</v>
      </c>
      <c r="Z306" t="s">
        <v>1565</v>
      </c>
      <c r="AA306" t="s">
        <v>44</v>
      </c>
      <c r="AB306">
        <v>51016</v>
      </c>
      <c r="AC306" t="s">
        <v>47</v>
      </c>
      <c r="AD306" t="s">
        <v>47</v>
      </c>
      <c r="AE306" t="s">
        <v>47</v>
      </c>
      <c r="AF306" t="s">
        <v>458</v>
      </c>
      <c r="AG306" t="s">
        <v>47</v>
      </c>
      <c r="AH306" t="str">
        <f t="shared" si="4"/>
        <v>MENDEZ TAPIA MARIA DE JESUS</v>
      </c>
      <c r="AK306" t="e">
        <f>VLOOKUP(AH306,'[1]Folios 2014'!$F$2:$H$7410,3,FALSE)</f>
        <v>#N/A</v>
      </c>
    </row>
    <row r="307" spans="1:37" x14ac:dyDescent="0.25">
      <c r="A307">
        <v>1446</v>
      </c>
      <c r="B307" t="s">
        <v>33</v>
      </c>
      <c r="C307" t="s">
        <v>34</v>
      </c>
      <c r="D307" s="1">
        <v>42102</v>
      </c>
      <c r="E307" s="1">
        <v>42104</v>
      </c>
      <c r="F307" t="s">
        <v>1684</v>
      </c>
      <c r="G307" t="s">
        <v>1406</v>
      </c>
      <c r="H307" t="s">
        <v>616</v>
      </c>
      <c r="I307" s="1">
        <v>20113</v>
      </c>
      <c r="J307" t="s">
        <v>38</v>
      </c>
      <c r="K307" t="s">
        <v>39</v>
      </c>
      <c r="L307" t="s">
        <v>67</v>
      </c>
      <c r="M307" t="s">
        <v>41</v>
      </c>
      <c r="N307" t="s">
        <v>1841</v>
      </c>
      <c r="O307" t="s">
        <v>43</v>
      </c>
      <c r="P307" t="s">
        <v>44</v>
      </c>
      <c r="Q307" t="s">
        <v>1842</v>
      </c>
      <c r="R307" t="s">
        <v>1800</v>
      </c>
      <c r="S307" t="s">
        <v>47</v>
      </c>
      <c r="T307" t="s">
        <v>47</v>
      </c>
      <c r="U307" t="s">
        <v>47</v>
      </c>
      <c r="V307" t="s">
        <v>47</v>
      </c>
      <c r="W307" t="s">
        <v>1843</v>
      </c>
      <c r="X307" t="s">
        <v>1800</v>
      </c>
      <c r="Y307" t="s">
        <v>1802</v>
      </c>
      <c r="Z307" t="s">
        <v>1565</v>
      </c>
      <c r="AA307" t="s">
        <v>44</v>
      </c>
      <c r="AB307">
        <v>51013</v>
      </c>
      <c r="AC307" t="s">
        <v>47</v>
      </c>
      <c r="AD307" t="s">
        <v>47</v>
      </c>
      <c r="AE307" t="s">
        <v>47</v>
      </c>
      <c r="AF307">
        <v>0</v>
      </c>
      <c r="AH307" t="str">
        <f t="shared" si="4"/>
        <v>ARAUJO TRINIDAD SERGIO</v>
      </c>
      <c r="AK307" t="e">
        <f>VLOOKUP(AH307,'[1]Folios 2014'!$F$2:$H$7410,3,FALSE)</f>
        <v>#N/A</v>
      </c>
    </row>
    <row r="308" spans="1:37" x14ac:dyDescent="0.25">
      <c r="A308">
        <v>1447</v>
      </c>
      <c r="B308" t="s">
        <v>33</v>
      </c>
      <c r="C308" t="s">
        <v>34</v>
      </c>
      <c r="D308" s="1">
        <v>42102</v>
      </c>
      <c r="E308" s="1">
        <v>42104</v>
      </c>
      <c r="F308" t="s">
        <v>1684</v>
      </c>
      <c r="G308" t="s">
        <v>1824</v>
      </c>
      <c r="H308" t="s">
        <v>616</v>
      </c>
      <c r="I308" s="1">
        <v>28179</v>
      </c>
      <c r="J308" t="s">
        <v>38</v>
      </c>
      <c r="K308" t="s">
        <v>39</v>
      </c>
      <c r="L308" t="s">
        <v>58</v>
      </c>
      <c r="M308" t="s">
        <v>41</v>
      </c>
      <c r="N308" t="s">
        <v>1844</v>
      </c>
      <c r="O308" t="s">
        <v>43</v>
      </c>
      <c r="P308" t="s">
        <v>44</v>
      </c>
      <c r="Q308" t="s">
        <v>1845</v>
      </c>
      <c r="R308" t="s">
        <v>1800</v>
      </c>
      <c r="S308" t="s">
        <v>47</v>
      </c>
      <c r="T308" t="s">
        <v>47</v>
      </c>
      <c r="U308" t="s">
        <v>47</v>
      </c>
      <c r="V308" t="s">
        <v>47</v>
      </c>
      <c r="W308" t="s">
        <v>1846</v>
      </c>
      <c r="X308" t="s">
        <v>1800</v>
      </c>
      <c r="Y308" t="s">
        <v>1802</v>
      </c>
      <c r="Z308" t="s">
        <v>1565</v>
      </c>
      <c r="AA308" t="s">
        <v>44</v>
      </c>
      <c r="AB308">
        <v>51013</v>
      </c>
      <c r="AC308">
        <v>7222397384</v>
      </c>
      <c r="AD308" t="s">
        <v>47</v>
      </c>
      <c r="AE308" t="s">
        <v>47</v>
      </c>
      <c r="AF308">
        <v>0</v>
      </c>
      <c r="AH308" t="str">
        <f t="shared" si="4"/>
        <v>ARAUJO SALGADO SERGIO</v>
      </c>
      <c r="AK308" t="e">
        <f>VLOOKUP(AH308,'[1]Folios 2014'!$F$2:$H$7410,3,FALSE)</f>
        <v>#N/A</v>
      </c>
    </row>
    <row r="309" spans="1:37" x14ac:dyDescent="0.25">
      <c r="A309">
        <v>1448</v>
      </c>
      <c r="B309" t="s">
        <v>33</v>
      </c>
      <c r="C309" t="s">
        <v>34</v>
      </c>
      <c r="D309" s="1">
        <v>42102</v>
      </c>
      <c r="E309" s="1">
        <v>42104</v>
      </c>
      <c r="F309" t="s">
        <v>1847</v>
      </c>
      <c r="G309" t="s">
        <v>36</v>
      </c>
      <c r="H309" t="s">
        <v>1848</v>
      </c>
      <c r="I309" s="1">
        <v>27091</v>
      </c>
      <c r="J309" t="s">
        <v>57</v>
      </c>
      <c r="K309" t="s">
        <v>39</v>
      </c>
      <c r="L309" t="s">
        <v>377</v>
      </c>
      <c r="M309" t="s">
        <v>41</v>
      </c>
      <c r="N309" t="s">
        <v>1849</v>
      </c>
      <c r="O309" t="s">
        <v>43</v>
      </c>
      <c r="P309" t="s">
        <v>44</v>
      </c>
      <c r="Q309" t="s">
        <v>1850</v>
      </c>
      <c r="R309" t="s">
        <v>1800</v>
      </c>
      <c r="S309" t="s">
        <v>47</v>
      </c>
      <c r="T309" t="s">
        <v>47</v>
      </c>
      <c r="U309" t="s">
        <v>47</v>
      </c>
      <c r="V309" t="s">
        <v>47</v>
      </c>
      <c r="W309" t="s">
        <v>1837</v>
      </c>
      <c r="X309" t="s">
        <v>1800</v>
      </c>
      <c r="Y309" t="s">
        <v>1802</v>
      </c>
      <c r="Z309" t="s">
        <v>1565</v>
      </c>
      <c r="AA309" t="s">
        <v>44</v>
      </c>
      <c r="AB309">
        <v>51013</v>
      </c>
      <c r="AC309" t="s">
        <v>47</v>
      </c>
      <c r="AD309" t="s">
        <v>47</v>
      </c>
      <c r="AE309" t="s">
        <v>47</v>
      </c>
      <c r="AF309">
        <v>0</v>
      </c>
      <c r="AH309" t="str">
        <f t="shared" si="4"/>
        <v>CALIXTO CAMACHO OLIVIA</v>
      </c>
      <c r="AK309" t="e">
        <f>VLOOKUP(AH309,'[1]Folios 2014'!$F$2:$H$7410,3,FALSE)</f>
        <v>#N/A</v>
      </c>
    </row>
    <row r="310" spans="1:37" x14ac:dyDescent="0.25">
      <c r="A310">
        <v>1449</v>
      </c>
      <c r="B310" t="s">
        <v>33</v>
      </c>
      <c r="C310" t="s">
        <v>34</v>
      </c>
      <c r="D310" s="1">
        <v>42102</v>
      </c>
      <c r="E310" s="1">
        <v>42104</v>
      </c>
      <c r="F310" t="s">
        <v>1851</v>
      </c>
      <c r="G310" t="s">
        <v>804</v>
      </c>
      <c r="H310" t="s">
        <v>1852</v>
      </c>
      <c r="I310" s="1">
        <v>27848</v>
      </c>
      <c r="J310" t="s">
        <v>57</v>
      </c>
      <c r="K310" t="s">
        <v>39</v>
      </c>
      <c r="L310" t="s">
        <v>58</v>
      </c>
      <c r="M310" t="s">
        <v>41</v>
      </c>
      <c r="N310" t="s">
        <v>1853</v>
      </c>
      <c r="O310" t="s">
        <v>43</v>
      </c>
      <c r="P310" t="s">
        <v>44</v>
      </c>
      <c r="Q310" t="s">
        <v>1854</v>
      </c>
      <c r="R310" t="s">
        <v>1800</v>
      </c>
      <c r="S310" t="s">
        <v>47</v>
      </c>
      <c r="T310" t="s">
        <v>47</v>
      </c>
      <c r="U310" t="s">
        <v>47</v>
      </c>
      <c r="V310" t="s">
        <v>47</v>
      </c>
      <c r="W310" t="s">
        <v>1837</v>
      </c>
      <c r="X310" t="s">
        <v>1800</v>
      </c>
      <c r="Y310" t="s">
        <v>1802</v>
      </c>
      <c r="Z310" t="s">
        <v>1565</v>
      </c>
      <c r="AA310" t="s">
        <v>44</v>
      </c>
      <c r="AB310">
        <v>51013</v>
      </c>
      <c r="AC310" t="s">
        <v>47</v>
      </c>
      <c r="AD310" t="s">
        <v>47</v>
      </c>
      <c r="AE310" t="s">
        <v>47</v>
      </c>
      <c r="AF310">
        <v>0</v>
      </c>
      <c r="AH310" t="str">
        <f t="shared" si="4"/>
        <v>ARCHUNDIA REYNA ORTENCIA OFELIA</v>
      </c>
      <c r="AK310" t="e">
        <f>VLOOKUP(AH310,'[1]Folios 2014'!$F$2:$H$7410,3,FALSE)</f>
        <v>#N/A</v>
      </c>
    </row>
    <row r="311" spans="1:37" x14ac:dyDescent="0.25">
      <c r="A311">
        <v>1450</v>
      </c>
      <c r="B311" t="s">
        <v>33</v>
      </c>
      <c r="C311">
        <v>0</v>
      </c>
      <c r="D311" s="1">
        <v>42102</v>
      </c>
      <c r="E311" s="1">
        <v>42104</v>
      </c>
      <c r="F311" t="s">
        <v>65</v>
      </c>
      <c r="G311" t="s">
        <v>793</v>
      </c>
      <c r="H311" t="s">
        <v>1617</v>
      </c>
      <c r="I311" s="1">
        <v>34234</v>
      </c>
      <c r="J311" t="s">
        <v>57</v>
      </c>
      <c r="K311" t="s">
        <v>39</v>
      </c>
      <c r="L311" t="s">
        <v>58</v>
      </c>
      <c r="M311" t="s">
        <v>41</v>
      </c>
      <c r="N311" t="s">
        <v>1855</v>
      </c>
      <c r="O311" t="s">
        <v>43</v>
      </c>
      <c r="P311" t="s">
        <v>1856</v>
      </c>
      <c r="Q311" t="s">
        <v>1857</v>
      </c>
      <c r="R311" t="s">
        <v>1822</v>
      </c>
      <c r="S311" t="s">
        <v>47</v>
      </c>
      <c r="T311" t="s">
        <v>47</v>
      </c>
      <c r="U311" t="s">
        <v>47</v>
      </c>
      <c r="V311" t="s">
        <v>47</v>
      </c>
      <c r="W311" t="s">
        <v>1858</v>
      </c>
      <c r="X311" t="s">
        <v>1800</v>
      </c>
      <c r="Y311" t="s">
        <v>1802</v>
      </c>
      <c r="Z311" t="s">
        <v>1565</v>
      </c>
      <c r="AA311" t="s">
        <v>44</v>
      </c>
      <c r="AB311">
        <v>51016</v>
      </c>
      <c r="AC311" t="s">
        <v>47</v>
      </c>
      <c r="AD311" t="s">
        <v>47</v>
      </c>
      <c r="AE311" t="s">
        <v>47</v>
      </c>
      <c r="AF311" t="s">
        <v>458</v>
      </c>
      <c r="AG311" t="s">
        <v>47</v>
      </c>
      <c r="AH311" t="str">
        <f t="shared" si="4"/>
        <v>GONZALEZ JUAREZ CLAUDIA</v>
      </c>
      <c r="AK311" t="e">
        <f>VLOOKUP(AH311,'[1]Folios 2014'!$F$2:$H$7410,3,FALSE)</f>
        <v>#N/A</v>
      </c>
    </row>
    <row r="312" spans="1:37" x14ac:dyDescent="0.25">
      <c r="A312">
        <v>1451</v>
      </c>
      <c r="B312" t="s">
        <v>33</v>
      </c>
      <c r="C312" t="s">
        <v>34</v>
      </c>
      <c r="D312" s="1">
        <v>42102</v>
      </c>
      <c r="E312" s="1">
        <v>42104</v>
      </c>
      <c r="F312" t="s">
        <v>95</v>
      </c>
      <c r="G312" t="s">
        <v>1859</v>
      </c>
      <c r="H312" t="s">
        <v>1860</v>
      </c>
      <c r="I312" s="1">
        <v>28226</v>
      </c>
      <c r="J312" t="s">
        <v>57</v>
      </c>
      <c r="K312" t="s">
        <v>39</v>
      </c>
      <c r="L312" t="s">
        <v>58</v>
      </c>
      <c r="M312" t="s">
        <v>41</v>
      </c>
      <c r="N312" t="s">
        <v>1861</v>
      </c>
      <c r="O312" t="s">
        <v>43</v>
      </c>
      <c r="P312" t="s">
        <v>44</v>
      </c>
      <c r="Q312" t="s">
        <v>1862</v>
      </c>
      <c r="R312" t="s">
        <v>1800</v>
      </c>
      <c r="S312" t="s">
        <v>47</v>
      </c>
      <c r="T312" t="s">
        <v>47</v>
      </c>
      <c r="U312" t="s">
        <v>47</v>
      </c>
      <c r="V312" t="s">
        <v>47</v>
      </c>
      <c r="W312" t="s">
        <v>1837</v>
      </c>
      <c r="X312" t="s">
        <v>1800</v>
      </c>
      <c r="Y312" t="s">
        <v>1802</v>
      </c>
      <c r="Z312" t="s">
        <v>1565</v>
      </c>
      <c r="AA312" t="s">
        <v>44</v>
      </c>
      <c r="AB312">
        <v>51013</v>
      </c>
      <c r="AC312" t="s">
        <v>47</v>
      </c>
      <c r="AD312" t="s">
        <v>47</v>
      </c>
      <c r="AE312" t="s">
        <v>47</v>
      </c>
      <c r="AF312">
        <v>0</v>
      </c>
      <c r="AH312" t="str">
        <f t="shared" si="4"/>
        <v>HERNANDEZ NOLASCO LEONOR</v>
      </c>
      <c r="AK312" t="e">
        <f>VLOOKUP(AH312,'[1]Folios 2014'!$F$2:$H$7410,3,FALSE)</f>
        <v>#N/A</v>
      </c>
    </row>
    <row r="313" spans="1:37" x14ac:dyDescent="0.25">
      <c r="A313">
        <v>1452</v>
      </c>
      <c r="B313" t="s">
        <v>33</v>
      </c>
      <c r="C313" t="s">
        <v>34</v>
      </c>
      <c r="D313" s="1">
        <v>42102</v>
      </c>
      <c r="E313" s="1">
        <v>42104</v>
      </c>
      <c r="F313" t="s">
        <v>207</v>
      </c>
      <c r="G313" t="s">
        <v>1684</v>
      </c>
      <c r="H313" t="s">
        <v>1863</v>
      </c>
      <c r="I313" s="1">
        <v>31336</v>
      </c>
      <c r="J313" t="s">
        <v>57</v>
      </c>
      <c r="K313" t="s">
        <v>604</v>
      </c>
      <c r="L313" t="s">
        <v>58</v>
      </c>
      <c r="M313" t="s">
        <v>41</v>
      </c>
      <c r="N313" t="s">
        <v>1864</v>
      </c>
      <c r="O313" t="s">
        <v>43</v>
      </c>
      <c r="P313" t="s">
        <v>44</v>
      </c>
      <c r="Q313" t="s">
        <v>1865</v>
      </c>
      <c r="R313" t="s">
        <v>1800</v>
      </c>
      <c r="S313" t="s">
        <v>47</v>
      </c>
      <c r="T313" t="s">
        <v>47</v>
      </c>
      <c r="U313" t="s">
        <v>47</v>
      </c>
      <c r="V313" t="s">
        <v>47</v>
      </c>
      <c r="W313" t="s">
        <v>1866</v>
      </c>
      <c r="X313" t="s">
        <v>1800</v>
      </c>
      <c r="Y313" t="s">
        <v>1802</v>
      </c>
      <c r="Z313" t="s">
        <v>1565</v>
      </c>
      <c r="AA313" t="s">
        <v>44</v>
      </c>
      <c r="AB313">
        <v>51013</v>
      </c>
      <c r="AC313" t="s">
        <v>47</v>
      </c>
      <c r="AD313" t="s">
        <v>47</v>
      </c>
      <c r="AE313" t="s">
        <v>47</v>
      </c>
      <c r="AF313">
        <v>0</v>
      </c>
      <c r="AH313" t="str">
        <f t="shared" si="4"/>
        <v>VELAZQUEZ ARAUJO MARIA DE LA LUZ</v>
      </c>
      <c r="AK313" t="e">
        <f>VLOOKUP(AH313,'[1]Folios 2014'!$F$2:$H$7410,3,FALSE)</f>
        <v>#N/A</v>
      </c>
    </row>
    <row r="314" spans="1:37" x14ac:dyDescent="0.25">
      <c r="A314">
        <v>1453</v>
      </c>
      <c r="B314" t="s">
        <v>33</v>
      </c>
      <c r="C314" t="s">
        <v>34</v>
      </c>
      <c r="D314" s="1">
        <v>42102</v>
      </c>
      <c r="E314" s="1">
        <v>42104</v>
      </c>
      <c r="F314" t="s">
        <v>1867</v>
      </c>
      <c r="G314" t="s">
        <v>1468</v>
      </c>
      <c r="H314" t="s">
        <v>1868</v>
      </c>
      <c r="I314" s="1">
        <v>22016</v>
      </c>
      <c r="J314" t="s">
        <v>57</v>
      </c>
      <c r="K314" t="s">
        <v>39</v>
      </c>
      <c r="L314" t="s">
        <v>67</v>
      </c>
      <c r="M314" t="s">
        <v>41</v>
      </c>
      <c r="N314" t="s">
        <v>1869</v>
      </c>
      <c r="O314" t="s">
        <v>43</v>
      </c>
      <c r="P314" t="s">
        <v>44</v>
      </c>
      <c r="Q314" t="s">
        <v>1870</v>
      </c>
      <c r="R314" t="s">
        <v>1822</v>
      </c>
      <c r="S314" t="s">
        <v>47</v>
      </c>
      <c r="T314" t="s">
        <v>47</v>
      </c>
      <c r="U314" t="s">
        <v>47</v>
      </c>
      <c r="V314" t="s">
        <v>47</v>
      </c>
      <c r="W314" t="s">
        <v>1871</v>
      </c>
      <c r="X314" t="s">
        <v>1800</v>
      </c>
      <c r="Y314" t="s">
        <v>1802</v>
      </c>
      <c r="Z314" t="s">
        <v>1565</v>
      </c>
      <c r="AA314" t="s">
        <v>44</v>
      </c>
      <c r="AB314">
        <v>51013</v>
      </c>
      <c r="AC314" t="s">
        <v>47</v>
      </c>
      <c r="AD314" t="s">
        <v>47</v>
      </c>
      <c r="AE314" t="s">
        <v>47</v>
      </c>
      <c r="AF314">
        <v>0</v>
      </c>
      <c r="AH314" t="str">
        <f t="shared" si="4"/>
        <v>MADIN BERNAL AGRIPINA</v>
      </c>
      <c r="AK314" t="e">
        <f>VLOOKUP(AH314,'[1]Folios 2014'!$F$2:$H$7410,3,FALSE)</f>
        <v>#N/A</v>
      </c>
    </row>
    <row r="315" spans="1:37" x14ac:dyDescent="0.25">
      <c r="A315">
        <v>1454</v>
      </c>
      <c r="B315" t="s">
        <v>33</v>
      </c>
      <c r="C315" t="s">
        <v>34</v>
      </c>
      <c r="D315" s="1">
        <v>42102</v>
      </c>
      <c r="E315" s="1">
        <v>42104</v>
      </c>
      <c r="F315" t="s">
        <v>106</v>
      </c>
      <c r="G315" t="s">
        <v>55</v>
      </c>
      <c r="H315" t="s">
        <v>1872</v>
      </c>
      <c r="I315" s="1">
        <v>26987</v>
      </c>
      <c r="J315" t="s">
        <v>38</v>
      </c>
      <c r="K315" t="s">
        <v>39</v>
      </c>
      <c r="L315" t="s">
        <v>77</v>
      </c>
      <c r="M315" t="s">
        <v>41</v>
      </c>
      <c r="N315" t="s">
        <v>1873</v>
      </c>
      <c r="O315" t="s">
        <v>43</v>
      </c>
      <c r="P315" t="s">
        <v>44</v>
      </c>
      <c r="Q315" t="s">
        <v>1874</v>
      </c>
      <c r="R315" t="s">
        <v>1800</v>
      </c>
      <c r="S315" t="s">
        <v>47</v>
      </c>
      <c r="T315" t="s">
        <v>47</v>
      </c>
      <c r="U315" t="s">
        <v>47</v>
      </c>
      <c r="V315" t="s">
        <v>47</v>
      </c>
      <c r="W315" t="s">
        <v>1871</v>
      </c>
      <c r="X315" t="s">
        <v>1800</v>
      </c>
      <c r="Y315" t="s">
        <v>1802</v>
      </c>
      <c r="Z315" t="s">
        <v>1565</v>
      </c>
      <c r="AA315" t="s">
        <v>44</v>
      </c>
      <c r="AB315">
        <v>51013</v>
      </c>
      <c r="AC315" t="s">
        <v>47</v>
      </c>
      <c r="AD315" t="s">
        <v>47</v>
      </c>
      <c r="AE315" t="s">
        <v>47</v>
      </c>
      <c r="AF315">
        <v>0</v>
      </c>
      <c r="AH315" t="str">
        <f t="shared" si="4"/>
        <v>DELGADO MEJIA HUGO</v>
      </c>
      <c r="AK315" t="e">
        <f>VLOOKUP(AH315,'[1]Folios 2014'!$F$2:$H$7410,3,FALSE)</f>
        <v>#N/A</v>
      </c>
    </row>
    <row r="316" spans="1:37" x14ac:dyDescent="0.25">
      <c r="A316">
        <v>1455</v>
      </c>
      <c r="B316" t="s">
        <v>33</v>
      </c>
      <c r="C316" t="s">
        <v>34</v>
      </c>
      <c r="D316" s="1">
        <v>42102</v>
      </c>
      <c r="E316" s="1">
        <v>42104</v>
      </c>
      <c r="F316" t="s">
        <v>1406</v>
      </c>
      <c r="G316" t="s">
        <v>1875</v>
      </c>
      <c r="H316" t="s">
        <v>1876</v>
      </c>
      <c r="I316" s="1">
        <v>11719</v>
      </c>
      <c r="J316" t="s">
        <v>57</v>
      </c>
      <c r="K316" t="s">
        <v>34</v>
      </c>
      <c r="L316" t="s">
        <v>377</v>
      </c>
      <c r="M316" t="s">
        <v>41</v>
      </c>
      <c r="N316" t="s">
        <v>1877</v>
      </c>
      <c r="O316" t="s">
        <v>43</v>
      </c>
      <c r="P316" t="s">
        <v>44</v>
      </c>
      <c r="Q316" t="s">
        <v>1878</v>
      </c>
      <c r="R316" t="s">
        <v>1800</v>
      </c>
      <c r="S316" t="s">
        <v>47</v>
      </c>
      <c r="T316" t="s">
        <v>47</v>
      </c>
      <c r="U316" t="s">
        <v>47</v>
      </c>
      <c r="V316" t="s">
        <v>47</v>
      </c>
      <c r="W316" t="s">
        <v>1843</v>
      </c>
      <c r="X316" t="s">
        <v>1800</v>
      </c>
      <c r="Y316" t="s">
        <v>1802</v>
      </c>
      <c r="Z316" t="s">
        <v>1565</v>
      </c>
      <c r="AA316" t="s">
        <v>44</v>
      </c>
      <c r="AB316">
        <v>51013</v>
      </c>
      <c r="AC316" t="s">
        <v>47</v>
      </c>
      <c r="AD316" t="s">
        <v>47</v>
      </c>
      <c r="AE316" t="s">
        <v>47</v>
      </c>
      <c r="AF316">
        <v>0</v>
      </c>
      <c r="AH316" t="str">
        <f t="shared" si="4"/>
        <v>TRINIDAD AYALA BRIGIDA</v>
      </c>
      <c r="AK316" t="e">
        <f>VLOOKUP(AH316,'[1]Folios 2014'!$F$2:$H$7410,3,FALSE)</f>
        <v>#N/A</v>
      </c>
    </row>
    <row r="317" spans="1:37" x14ac:dyDescent="0.25">
      <c r="A317">
        <v>1456</v>
      </c>
      <c r="B317" t="s">
        <v>33</v>
      </c>
      <c r="C317" t="s">
        <v>34</v>
      </c>
      <c r="D317" s="1">
        <v>42102</v>
      </c>
      <c r="E317" s="1">
        <v>42104</v>
      </c>
      <c r="F317" t="s">
        <v>804</v>
      </c>
      <c r="G317" t="s">
        <v>1879</v>
      </c>
      <c r="H317" t="s">
        <v>1880</v>
      </c>
      <c r="I317" s="1">
        <v>34467</v>
      </c>
      <c r="J317" t="s">
        <v>38</v>
      </c>
      <c r="K317" t="s">
        <v>891</v>
      </c>
      <c r="L317" t="s">
        <v>77</v>
      </c>
      <c r="M317" t="s">
        <v>41</v>
      </c>
      <c r="N317" t="s">
        <v>1881</v>
      </c>
      <c r="O317" t="s">
        <v>43</v>
      </c>
      <c r="P317" t="s">
        <v>44</v>
      </c>
      <c r="Q317" t="s">
        <v>1882</v>
      </c>
      <c r="R317" t="s">
        <v>1822</v>
      </c>
      <c r="S317" t="s">
        <v>47</v>
      </c>
      <c r="T317" t="s">
        <v>47</v>
      </c>
      <c r="U317" t="s">
        <v>47</v>
      </c>
      <c r="V317" t="s">
        <v>47</v>
      </c>
      <c r="W317" t="s">
        <v>1883</v>
      </c>
      <c r="X317" t="s">
        <v>1884</v>
      </c>
      <c r="Y317" t="s">
        <v>1884</v>
      </c>
      <c r="Z317" t="s">
        <v>1565</v>
      </c>
      <c r="AA317" t="s">
        <v>44</v>
      </c>
      <c r="AB317">
        <v>51005</v>
      </c>
      <c r="AC317" t="s">
        <v>47</v>
      </c>
      <c r="AD317">
        <v>7225595850</v>
      </c>
      <c r="AE317" t="s">
        <v>47</v>
      </c>
      <c r="AF317">
        <v>0</v>
      </c>
      <c r="AH317" t="str">
        <f t="shared" si="4"/>
        <v>REYNA LEON JORGE ALBERTO</v>
      </c>
      <c r="AK317" t="e">
        <f>VLOOKUP(AH317,'[1]Folios 2014'!$F$2:$H$7410,3,FALSE)</f>
        <v>#N/A</v>
      </c>
    </row>
    <row r="318" spans="1:37" x14ac:dyDescent="0.25">
      <c r="A318">
        <v>1457</v>
      </c>
      <c r="B318" t="s">
        <v>33</v>
      </c>
      <c r="C318" t="s">
        <v>34</v>
      </c>
      <c r="D318" s="1">
        <v>42102</v>
      </c>
      <c r="E318" s="1">
        <v>42104</v>
      </c>
      <c r="F318" t="s">
        <v>84</v>
      </c>
      <c r="G318" t="s">
        <v>1885</v>
      </c>
      <c r="H318" t="s">
        <v>1886</v>
      </c>
      <c r="I318" s="1">
        <v>21017</v>
      </c>
      <c r="J318" t="s">
        <v>38</v>
      </c>
      <c r="K318" t="s">
        <v>336</v>
      </c>
      <c r="L318" t="s">
        <v>67</v>
      </c>
      <c r="M318" t="s">
        <v>41</v>
      </c>
      <c r="N318" t="s">
        <v>1887</v>
      </c>
      <c r="O318" t="s">
        <v>43</v>
      </c>
      <c r="P318" t="s">
        <v>44</v>
      </c>
      <c r="Q318" t="s">
        <v>1888</v>
      </c>
      <c r="R318" t="s">
        <v>1822</v>
      </c>
      <c r="S318" t="s">
        <v>47</v>
      </c>
      <c r="T318" t="s">
        <v>47</v>
      </c>
      <c r="U318" t="s">
        <v>47</v>
      </c>
      <c r="V318" t="s">
        <v>47</v>
      </c>
      <c r="W318" t="s">
        <v>1889</v>
      </c>
      <c r="X318" t="s">
        <v>1884</v>
      </c>
      <c r="Y318" t="s">
        <v>1884</v>
      </c>
      <c r="Z318" t="s">
        <v>1565</v>
      </c>
      <c r="AA318" t="s">
        <v>44</v>
      </c>
      <c r="AB318">
        <v>51005</v>
      </c>
      <c r="AC318" t="s">
        <v>47</v>
      </c>
      <c r="AD318" t="s">
        <v>47</v>
      </c>
      <c r="AE318" t="s">
        <v>47</v>
      </c>
      <c r="AF318">
        <v>0</v>
      </c>
      <c r="AH318" t="str">
        <f t="shared" si="4"/>
        <v>GARCIA MONDRAGON J CARMEN</v>
      </c>
      <c r="AK318" t="e">
        <f>VLOOKUP(AH318,'[1]Folios 2014'!$F$2:$H$7410,3,FALSE)</f>
        <v>#N/A</v>
      </c>
    </row>
    <row r="319" spans="1:37" x14ac:dyDescent="0.25">
      <c r="A319">
        <v>1458</v>
      </c>
      <c r="B319" t="s">
        <v>33</v>
      </c>
      <c r="C319" t="s">
        <v>34</v>
      </c>
      <c r="D319" s="1">
        <v>42102</v>
      </c>
      <c r="E319" s="1">
        <v>42104</v>
      </c>
      <c r="F319" t="s">
        <v>650</v>
      </c>
      <c r="G319" t="s">
        <v>1479</v>
      </c>
      <c r="H319" t="s">
        <v>1890</v>
      </c>
      <c r="I319" s="1">
        <v>27341</v>
      </c>
      <c r="J319" t="s">
        <v>57</v>
      </c>
      <c r="K319" t="s">
        <v>891</v>
      </c>
      <c r="L319" t="s">
        <v>67</v>
      </c>
      <c r="M319" t="s">
        <v>41</v>
      </c>
      <c r="N319" t="s">
        <v>1891</v>
      </c>
      <c r="O319" t="s">
        <v>43</v>
      </c>
      <c r="P319" t="s">
        <v>44</v>
      </c>
      <c r="Q319" t="s">
        <v>1892</v>
      </c>
      <c r="R319" t="s">
        <v>1884</v>
      </c>
      <c r="S319" t="s">
        <v>47</v>
      </c>
      <c r="T319" t="s">
        <v>47</v>
      </c>
      <c r="U319" t="s">
        <v>47</v>
      </c>
      <c r="V319" t="s">
        <v>47</v>
      </c>
      <c r="W319" t="s">
        <v>1893</v>
      </c>
      <c r="X319" t="s">
        <v>1884</v>
      </c>
      <c r="Y319" t="s">
        <v>1884</v>
      </c>
      <c r="Z319" t="s">
        <v>1565</v>
      </c>
      <c r="AA319" t="s">
        <v>44</v>
      </c>
      <c r="AB319">
        <v>51005</v>
      </c>
      <c r="AC319" t="s">
        <v>47</v>
      </c>
      <c r="AD319">
        <v>7224123460</v>
      </c>
      <c r="AE319" t="s">
        <v>47</v>
      </c>
      <c r="AF319">
        <v>0</v>
      </c>
      <c r="AH319" t="str">
        <f t="shared" si="4"/>
        <v>PAULINO ARIAS VICTORINA</v>
      </c>
      <c r="AK319" t="e">
        <f>VLOOKUP(AH319,'[1]Folios 2014'!$F$2:$H$7410,3,FALSE)</f>
        <v>#N/A</v>
      </c>
    </row>
    <row r="320" spans="1:37" x14ac:dyDescent="0.25">
      <c r="A320">
        <v>1459</v>
      </c>
      <c r="B320" t="s">
        <v>33</v>
      </c>
      <c r="C320" t="s">
        <v>34</v>
      </c>
      <c r="D320" s="1">
        <v>42102</v>
      </c>
      <c r="E320" s="1">
        <v>42104</v>
      </c>
      <c r="F320" t="s">
        <v>84</v>
      </c>
      <c r="G320" t="s">
        <v>84</v>
      </c>
      <c r="H320" t="s">
        <v>1894</v>
      </c>
      <c r="I320" s="1">
        <v>21876</v>
      </c>
      <c r="J320" t="s">
        <v>38</v>
      </c>
      <c r="K320" t="s">
        <v>39</v>
      </c>
      <c r="L320" t="s">
        <v>67</v>
      </c>
      <c r="M320" t="s">
        <v>41</v>
      </c>
      <c r="N320" t="s">
        <v>1895</v>
      </c>
      <c r="O320" t="s">
        <v>43</v>
      </c>
      <c r="P320" t="s">
        <v>44</v>
      </c>
      <c r="Q320" t="s">
        <v>1896</v>
      </c>
      <c r="R320" t="s">
        <v>1822</v>
      </c>
      <c r="S320" t="s">
        <v>47</v>
      </c>
      <c r="T320" t="s">
        <v>47</v>
      </c>
      <c r="U320" t="s">
        <v>47</v>
      </c>
      <c r="V320" t="s">
        <v>47</v>
      </c>
      <c r="W320" t="s">
        <v>1897</v>
      </c>
      <c r="X320" t="s">
        <v>1702</v>
      </c>
      <c r="Y320" t="s">
        <v>1702</v>
      </c>
      <c r="Z320" t="s">
        <v>1565</v>
      </c>
      <c r="AA320" t="s">
        <v>44</v>
      </c>
      <c r="AB320">
        <v>51005</v>
      </c>
      <c r="AC320" t="s">
        <v>47</v>
      </c>
      <c r="AD320" t="s">
        <v>47</v>
      </c>
      <c r="AE320" t="s">
        <v>47</v>
      </c>
      <c r="AF320">
        <v>0</v>
      </c>
      <c r="AH320" t="str">
        <f t="shared" si="4"/>
        <v>GARCIA GARCIA CECILIO ADOLFO</v>
      </c>
      <c r="AK320" t="e">
        <f>VLOOKUP(AH320,'[1]Folios 2014'!$F$2:$H$7410,3,FALSE)</f>
        <v>#N/A</v>
      </c>
    </row>
    <row r="321" spans="1:37" x14ac:dyDescent="0.25">
      <c r="A321">
        <v>1460</v>
      </c>
      <c r="B321" t="s">
        <v>33</v>
      </c>
      <c r="C321" t="s">
        <v>34</v>
      </c>
      <c r="D321" s="1">
        <v>42102</v>
      </c>
      <c r="E321" s="1">
        <v>42104</v>
      </c>
      <c r="F321" t="s">
        <v>84</v>
      </c>
      <c r="G321" t="s">
        <v>84</v>
      </c>
      <c r="H321" t="s">
        <v>1898</v>
      </c>
      <c r="I321" s="1">
        <v>22632</v>
      </c>
      <c r="J321" t="s">
        <v>38</v>
      </c>
      <c r="K321" t="s">
        <v>39</v>
      </c>
      <c r="L321" t="s">
        <v>67</v>
      </c>
      <c r="M321" t="s">
        <v>41</v>
      </c>
      <c r="N321" t="s">
        <v>1899</v>
      </c>
      <c r="O321" t="s">
        <v>43</v>
      </c>
      <c r="P321" t="s">
        <v>44</v>
      </c>
      <c r="Q321" t="s">
        <v>1900</v>
      </c>
      <c r="R321" t="s">
        <v>1702</v>
      </c>
      <c r="S321" t="s">
        <v>47</v>
      </c>
      <c r="T321" t="s">
        <v>47</v>
      </c>
      <c r="U321" t="s">
        <v>47</v>
      </c>
      <c r="V321" t="s">
        <v>47</v>
      </c>
      <c r="W321" t="s">
        <v>1901</v>
      </c>
      <c r="X321" t="s">
        <v>1702</v>
      </c>
      <c r="Y321" t="s">
        <v>1702</v>
      </c>
      <c r="Z321" t="s">
        <v>1565</v>
      </c>
      <c r="AA321" t="s">
        <v>44</v>
      </c>
      <c r="AB321">
        <v>51005</v>
      </c>
      <c r="AC321" t="s">
        <v>47</v>
      </c>
      <c r="AD321" t="s">
        <v>47</v>
      </c>
      <c r="AE321" t="s">
        <v>47</v>
      </c>
      <c r="AF321">
        <v>0</v>
      </c>
      <c r="AH321" t="str">
        <f t="shared" si="4"/>
        <v>GARCIA GARCIA LAZARO</v>
      </c>
      <c r="AK321" t="e">
        <f>VLOOKUP(AH321,'[1]Folios 2014'!$F$2:$H$7410,3,FALSE)</f>
        <v>#N/A</v>
      </c>
    </row>
    <row r="322" spans="1:37" x14ac:dyDescent="0.25">
      <c r="A322">
        <v>1461</v>
      </c>
      <c r="B322" t="s">
        <v>33</v>
      </c>
      <c r="C322" t="s">
        <v>34</v>
      </c>
      <c r="D322" s="1">
        <v>42102</v>
      </c>
      <c r="E322" s="1">
        <v>42104</v>
      </c>
      <c r="F322" t="s">
        <v>177</v>
      </c>
      <c r="G322" t="s">
        <v>1612</v>
      </c>
      <c r="H322" t="s">
        <v>1902</v>
      </c>
      <c r="I322" s="1">
        <v>26568</v>
      </c>
      <c r="J322" t="s">
        <v>57</v>
      </c>
      <c r="K322" t="s">
        <v>39</v>
      </c>
      <c r="L322" t="s">
        <v>67</v>
      </c>
      <c r="M322" t="s">
        <v>41</v>
      </c>
      <c r="N322" t="s">
        <v>1903</v>
      </c>
      <c r="O322" t="s">
        <v>43</v>
      </c>
      <c r="P322" t="s">
        <v>44</v>
      </c>
      <c r="Q322" t="s">
        <v>1904</v>
      </c>
      <c r="R322" t="s">
        <v>1564</v>
      </c>
      <c r="S322" t="s">
        <v>47</v>
      </c>
      <c r="T322" t="s">
        <v>47</v>
      </c>
      <c r="U322" t="s">
        <v>47</v>
      </c>
      <c r="V322" t="s">
        <v>47</v>
      </c>
      <c r="W322" t="s">
        <v>1905</v>
      </c>
      <c r="X322" t="s">
        <v>1564</v>
      </c>
      <c r="Y322" t="s">
        <v>1564</v>
      </c>
      <c r="Z322" t="s">
        <v>1565</v>
      </c>
      <c r="AA322" t="s">
        <v>44</v>
      </c>
      <c r="AB322">
        <v>51009</v>
      </c>
      <c r="AC322" t="s">
        <v>47</v>
      </c>
      <c r="AD322" t="s">
        <v>47</v>
      </c>
      <c r="AE322" t="s">
        <v>47</v>
      </c>
      <c r="AF322">
        <v>0</v>
      </c>
      <c r="AH322" t="str">
        <f t="shared" si="4"/>
        <v>REYES COLIN NATALIA</v>
      </c>
      <c r="AK322" t="e">
        <f>VLOOKUP(AH322,'[1]Folios 2014'!$F$2:$H$7410,3,FALSE)</f>
        <v>#N/A</v>
      </c>
    </row>
    <row r="323" spans="1:37" x14ac:dyDescent="0.25">
      <c r="A323">
        <v>1462</v>
      </c>
      <c r="B323" t="s">
        <v>33</v>
      </c>
      <c r="C323" t="s">
        <v>34</v>
      </c>
      <c r="D323" s="1">
        <v>42102</v>
      </c>
      <c r="E323" s="1">
        <v>42104</v>
      </c>
      <c r="F323" t="s">
        <v>1879</v>
      </c>
      <c r="G323" t="s">
        <v>1906</v>
      </c>
      <c r="H323" t="s">
        <v>1848</v>
      </c>
      <c r="I323" s="1">
        <v>26985</v>
      </c>
      <c r="J323" t="s">
        <v>57</v>
      </c>
      <c r="K323" t="s">
        <v>891</v>
      </c>
      <c r="L323" t="s">
        <v>58</v>
      </c>
      <c r="M323" t="s">
        <v>41</v>
      </c>
      <c r="N323" t="s">
        <v>1907</v>
      </c>
      <c r="O323" t="s">
        <v>43</v>
      </c>
      <c r="P323" t="s">
        <v>44</v>
      </c>
      <c r="Q323" t="s">
        <v>1908</v>
      </c>
      <c r="R323" t="s">
        <v>1822</v>
      </c>
      <c r="S323" t="s">
        <v>47</v>
      </c>
      <c r="T323" t="s">
        <v>47</v>
      </c>
      <c r="U323" t="s">
        <v>47</v>
      </c>
      <c r="V323" t="s">
        <v>47</v>
      </c>
      <c r="W323" t="s">
        <v>1909</v>
      </c>
      <c r="X323" t="s">
        <v>1884</v>
      </c>
      <c r="Y323" t="s">
        <v>1884</v>
      </c>
      <c r="Z323" t="s">
        <v>1565</v>
      </c>
      <c r="AA323" t="s">
        <v>44</v>
      </c>
      <c r="AB323">
        <v>51005</v>
      </c>
      <c r="AC323" t="s">
        <v>47</v>
      </c>
      <c r="AD323" t="s">
        <v>47</v>
      </c>
      <c r="AE323" t="s">
        <v>47</v>
      </c>
      <c r="AF323">
        <v>0</v>
      </c>
      <c r="AH323" t="str">
        <f t="shared" ref="AH323:AH386" si="5">CONCATENATE(F323," ",G323," ",H323)</f>
        <v>LEON DE LA PALMA OLIVIA</v>
      </c>
      <c r="AK323" t="e">
        <f>VLOOKUP(AH323,'[1]Folios 2014'!$F$2:$H$7410,3,FALSE)</f>
        <v>#N/A</v>
      </c>
    </row>
    <row r="324" spans="1:37" x14ac:dyDescent="0.25">
      <c r="A324">
        <v>1463</v>
      </c>
      <c r="B324" t="s">
        <v>33</v>
      </c>
      <c r="C324" t="s">
        <v>34</v>
      </c>
      <c r="D324" s="1">
        <v>42102</v>
      </c>
      <c r="E324" s="1">
        <v>42104</v>
      </c>
      <c r="F324" t="s">
        <v>84</v>
      </c>
      <c r="G324" t="s">
        <v>1910</v>
      </c>
      <c r="H324" t="s">
        <v>431</v>
      </c>
      <c r="I324" s="1">
        <v>33575</v>
      </c>
      <c r="J324" t="s">
        <v>57</v>
      </c>
      <c r="K324" t="s">
        <v>891</v>
      </c>
      <c r="L324" t="s">
        <v>58</v>
      </c>
      <c r="M324" t="s">
        <v>41</v>
      </c>
      <c r="N324" t="s">
        <v>1911</v>
      </c>
      <c r="O324" t="s">
        <v>43</v>
      </c>
      <c r="P324" t="s">
        <v>44</v>
      </c>
      <c r="Q324" t="s">
        <v>1912</v>
      </c>
      <c r="R324" t="s">
        <v>1822</v>
      </c>
      <c r="S324" t="s">
        <v>47</v>
      </c>
      <c r="T324" t="s">
        <v>47</v>
      </c>
      <c r="U324" t="s">
        <v>47</v>
      </c>
      <c r="V324" t="s">
        <v>47</v>
      </c>
      <c r="W324" t="s">
        <v>1913</v>
      </c>
      <c r="X324" t="s">
        <v>1884</v>
      </c>
      <c r="Y324" t="s">
        <v>1884</v>
      </c>
      <c r="Z324" t="s">
        <v>1565</v>
      </c>
      <c r="AA324" t="s">
        <v>44</v>
      </c>
      <c r="AB324">
        <v>51005</v>
      </c>
      <c r="AC324" t="s">
        <v>47</v>
      </c>
      <c r="AD324">
        <v>5526949542</v>
      </c>
      <c r="AE324" t="s">
        <v>47</v>
      </c>
      <c r="AF324">
        <v>0</v>
      </c>
      <c r="AH324" t="str">
        <f t="shared" si="5"/>
        <v>GARCIA TENORIO MARISOL</v>
      </c>
      <c r="AK324" t="e">
        <f>VLOOKUP(AH324,'[1]Folios 2014'!$F$2:$H$7410,3,FALSE)</f>
        <v>#N/A</v>
      </c>
    </row>
    <row r="325" spans="1:37" x14ac:dyDescent="0.25">
      <c r="A325">
        <v>1464</v>
      </c>
      <c r="B325" t="s">
        <v>33</v>
      </c>
      <c r="C325" t="s">
        <v>34</v>
      </c>
      <c r="D325" s="1">
        <v>42102</v>
      </c>
      <c r="E325" s="1">
        <v>42104</v>
      </c>
      <c r="F325" t="s">
        <v>1914</v>
      </c>
      <c r="G325" t="s">
        <v>1915</v>
      </c>
      <c r="H325" t="s">
        <v>1916</v>
      </c>
      <c r="I325" s="1">
        <v>25216</v>
      </c>
      <c r="J325" t="s">
        <v>38</v>
      </c>
      <c r="K325" t="s">
        <v>39</v>
      </c>
      <c r="L325" t="s">
        <v>67</v>
      </c>
      <c r="M325" t="s">
        <v>41</v>
      </c>
      <c r="N325" t="s">
        <v>1917</v>
      </c>
      <c r="O325" t="s">
        <v>43</v>
      </c>
      <c r="P325" t="s">
        <v>44</v>
      </c>
      <c r="Q325" t="s">
        <v>1918</v>
      </c>
      <c r="R325" t="s">
        <v>1702</v>
      </c>
      <c r="S325" t="s">
        <v>47</v>
      </c>
      <c r="T325" t="s">
        <v>47</v>
      </c>
      <c r="U325" t="s">
        <v>47</v>
      </c>
      <c r="V325" t="s">
        <v>47</v>
      </c>
      <c r="W325" t="s">
        <v>1919</v>
      </c>
      <c r="X325" t="s">
        <v>1702</v>
      </c>
      <c r="Y325" t="s">
        <v>1702</v>
      </c>
      <c r="Z325" t="s">
        <v>1565</v>
      </c>
      <c r="AA325" t="s">
        <v>44</v>
      </c>
      <c r="AB325">
        <v>51005</v>
      </c>
      <c r="AC325" t="s">
        <v>47</v>
      </c>
      <c r="AD325" t="s">
        <v>47</v>
      </c>
      <c r="AE325" t="s">
        <v>47</v>
      </c>
      <c r="AF325">
        <v>0</v>
      </c>
      <c r="AH325" t="str">
        <f t="shared" si="5"/>
        <v>LINO SOLIS JULIO</v>
      </c>
      <c r="AK325" t="e">
        <f>VLOOKUP(AH325,'[1]Folios 2014'!$F$2:$H$7410,3,FALSE)</f>
        <v>#N/A</v>
      </c>
    </row>
    <row r="326" spans="1:37" x14ac:dyDescent="0.25">
      <c r="A326">
        <v>1465</v>
      </c>
      <c r="B326" t="s">
        <v>33</v>
      </c>
      <c r="C326" t="s">
        <v>34</v>
      </c>
      <c r="D326" s="1">
        <v>42102</v>
      </c>
      <c r="E326" s="1">
        <v>42104</v>
      </c>
      <c r="F326" t="s">
        <v>239</v>
      </c>
      <c r="G326" t="s">
        <v>1920</v>
      </c>
      <c r="H326" t="s">
        <v>86</v>
      </c>
      <c r="I326" s="1">
        <v>29308</v>
      </c>
      <c r="J326" t="s">
        <v>57</v>
      </c>
      <c r="K326" t="s">
        <v>39</v>
      </c>
      <c r="L326" t="s">
        <v>67</v>
      </c>
      <c r="M326" t="s">
        <v>41</v>
      </c>
      <c r="N326" t="s">
        <v>1921</v>
      </c>
      <c r="O326" t="s">
        <v>43</v>
      </c>
      <c r="P326" t="s">
        <v>44</v>
      </c>
      <c r="Q326" t="s">
        <v>1922</v>
      </c>
      <c r="R326" t="s">
        <v>1702</v>
      </c>
      <c r="S326" t="s">
        <v>47</v>
      </c>
      <c r="T326" t="s">
        <v>47</v>
      </c>
      <c r="U326" t="s">
        <v>47</v>
      </c>
      <c r="V326" t="s">
        <v>47</v>
      </c>
      <c r="W326" t="s">
        <v>1923</v>
      </c>
      <c r="X326" t="s">
        <v>1702</v>
      </c>
      <c r="Y326" t="s">
        <v>1702</v>
      </c>
      <c r="Z326" t="s">
        <v>1565</v>
      </c>
      <c r="AA326" t="s">
        <v>44</v>
      </c>
      <c r="AB326">
        <v>51005</v>
      </c>
      <c r="AC326" t="s">
        <v>47</v>
      </c>
      <c r="AD326" t="s">
        <v>47</v>
      </c>
      <c r="AE326" t="s">
        <v>47</v>
      </c>
      <c r="AF326">
        <v>0</v>
      </c>
      <c r="AH326" t="str">
        <f t="shared" si="5"/>
        <v>GOMEZ RULFO OFELIA</v>
      </c>
      <c r="AK326" t="e">
        <f>VLOOKUP(AH326,'[1]Folios 2014'!$F$2:$H$7410,3,FALSE)</f>
        <v>#N/A</v>
      </c>
    </row>
    <row r="327" spans="1:37" x14ac:dyDescent="0.25">
      <c r="A327">
        <v>1466</v>
      </c>
      <c r="B327" t="s">
        <v>33</v>
      </c>
      <c r="C327" t="s">
        <v>34</v>
      </c>
      <c r="D327" s="1">
        <v>42102</v>
      </c>
      <c r="E327" s="1">
        <v>42104</v>
      </c>
      <c r="F327" t="s">
        <v>95</v>
      </c>
      <c r="G327" t="s">
        <v>1679</v>
      </c>
      <c r="H327" t="s">
        <v>1406</v>
      </c>
      <c r="I327" s="1">
        <v>22079</v>
      </c>
      <c r="J327" t="s">
        <v>38</v>
      </c>
      <c r="K327" t="s">
        <v>39</v>
      </c>
      <c r="L327" t="s">
        <v>67</v>
      </c>
      <c r="M327" t="s">
        <v>41</v>
      </c>
      <c r="N327" t="s">
        <v>1924</v>
      </c>
      <c r="O327" t="s">
        <v>43</v>
      </c>
      <c r="P327" t="s">
        <v>44</v>
      </c>
      <c r="Q327" t="s">
        <v>1925</v>
      </c>
      <c r="R327" t="s">
        <v>1702</v>
      </c>
      <c r="S327" t="s">
        <v>47</v>
      </c>
      <c r="T327" t="s">
        <v>47</v>
      </c>
      <c r="U327" t="s">
        <v>47</v>
      </c>
      <c r="V327" t="s">
        <v>47</v>
      </c>
      <c r="W327" t="s">
        <v>1926</v>
      </c>
      <c r="X327" t="s">
        <v>1702</v>
      </c>
      <c r="Y327" t="s">
        <v>1702</v>
      </c>
      <c r="Z327" t="s">
        <v>1565</v>
      </c>
      <c r="AA327" t="s">
        <v>44</v>
      </c>
      <c r="AB327">
        <v>51005</v>
      </c>
      <c r="AC327" t="s">
        <v>47</v>
      </c>
      <c r="AD327" t="s">
        <v>47</v>
      </c>
      <c r="AE327" t="s">
        <v>47</v>
      </c>
      <c r="AF327">
        <v>0</v>
      </c>
      <c r="AH327" t="str">
        <f t="shared" si="5"/>
        <v>HERNANDEZ DE JESUS TRINIDAD</v>
      </c>
      <c r="AK327" t="e">
        <f>VLOOKUP(AH327,'[1]Folios 2014'!$F$2:$H$7410,3,FALSE)</f>
        <v>#N/A</v>
      </c>
    </row>
    <row r="328" spans="1:37" x14ac:dyDescent="0.25">
      <c r="A328">
        <v>1467</v>
      </c>
      <c r="B328" t="s">
        <v>33</v>
      </c>
      <c r="C328" t="s">
        <v>34</v>
      </c>
      <c r="D328" s="1">
        <v>42102</v>
      </c>
      <c r="E328" s="1">
        <v>42104</v>
      </c>
      <c r="F328" t="s">
        <v>1761</v>
      </c>
      <c r="G328" t="s">
        <v>239</v>
      </c>
      <c r="H328" t="s">
        <v>1630</v>
      </c>
      <c r="I328" s="1">
        <v>18081</v>
      </c>
      <c r="J328" t="s">
        <v>57</v>
      </c>
      <c r="K328" t="s">
        <v>336</v>
      </c>
      <c r="L328" t="s">
        <v>377</v>
      </c>
      <c r="M328" t="s">
        <v>41</v>
      </c>
      <c r="N328" t="s">
        <v>1927</v>
      </c>
      <c r="O328" t="s">
        <v>43</v>
      </c>
      <c r="P328" t="s">
        <v>44</v>
      </c>
      <c r="Q328" t="s">
        <v>1928</v>
      </c>
      <c r="R328" t="s">
        <v>1822</v>
      </c>
      <c r="S328" t="s">
        <v>47</v>
      </c>
      <c r="T328" t="s">
        <v>47</v>
      </c>
      <c r="U328" t="s">
        <v>47</v>
      </c>
      <c r="V328" t="s">
        <v>47</v>
      </c>
      <c r="W328" t="s">
        <v>1929</v>
      </c>
      <c r="X328" t="s">
        <v>1884</v>
      </c>
      <c r="Y328" t="s">
        <v>1884</v>
      </c>
      <c r="Z328" t="s">
        <v>1565</v>
      </c>
      <c r="AA328" t="s">
        <v>44</v>
      </c>
      <c r="AB328">
        <v>51005</v>
      </c>
      <c r="AC328" t="s">
        <v>47</v>
      </c>
      <c r="AD328" t="s">
        <v>47</v>
      </c>
      <c r="AE328" t="s">
        <v>47</v>
      </c>
      <c r="AF328">
        <v>0</v>
      </c>
      <c r="AH328" t="str">
        <f t="shared" si="5"/>
        <v>BARTOLO GOMEZ PAULA</v>
      </c>
      <c r="AK328" t="e">
        <f>VLOOKUP(AH328,'[1]Folios 2014'!$F$2:$H$7410,3,FALSE)</f>
        <v>#N/A</v>
      </c>
    </row>
    <row r="329" spans="1:37" x14ac:dyDescent="0.25">
      <c r="A329">
        <v>1468</v>
      </c>
      <c r="B329" t="s">
        <v>33</v>
      </c>
      <c r="C329" t="s">
        <v>34</v>
      </c>
      <c r="D329" s="1">
        <v>42102</v>
      </c>
      <c r="E329" s="1">
        <v>42104</v>
      </c>
      <c r="F329" t="s">
        <v>177</v>
      </c>
      <c r="G329" t="s">
        <v>1468</v>
      </c>
      <c r="H329" t="s">
        <v>1930</v>
      </c>
      <c r="I329" s="1">
        <v>31514</v>
      </c>
      <c r="J329" t="s">
        <v>38</v>
      </c>
      <c r="K329" t="s">
        <v>891</v>
      </c>
      <c r="L329" t="s">
        <v>77</v>
      </c>
      <c r="M329" t="s">
        <v>41</v>
      </c>
      <c r="N329" t="s">
        <v>1931</v>
      </c>
      <c r="O329" t="s">
        <v>43</v>
      </c>
      <c r="P329" t="s">
        <v>44</v>
      </c>
      <c r="Q329" t="s">
        <v>1932</v>
      </c>
      <c r="R329" t="s">
        <v>1564</v>
      </c>
      <c r="S329" t="s">
        <v>47</v>
      </c>
      <c r="T329" t="s">
        <v>47</v>
      </c>
      <c r="U329" t="s">
        <v>47</v>
      </c>
      <c r="V329" t="s">
        <v>47</v>
      </c>
      <c r="W329" t="s">
        <v>1933</v>
      </c>
      <c r="X329" t="s">
        <v>1564</v>
      </c>
      <c r="Y329" t="s">
        <v>1564</v>
      </c>
      <c r="Z329" t="s">
        <v>1565</v>
      </c>
      <c r="AA329" t="s">
        <v>44</v>
      </c>
      <c r="AB329">
        <v>51009</v>
      </c>
      <c r="AC329" t="s">
        <v>47</v>
      </c>
      <c r="AD329" t="s">
        <v>47</v>
      </c>
      <c r="AE329" t="s">
        <v>47</v>
      </c>
      <c r="AF329">
        <v>0</v>
      </c>
      <c r="AH329" t="str">
        <f t="shared" si="5"/>
        <v>REYES BERNAL ADRIAN</v>
      </c>
      <c r="AK329" t="e">
        <f>VLOOKUP(AH329,'[1]Folios 2014'!$F$2:$H$7410,3,FALSE)</f>
        <v>#N/A</v>
      </c>
    </row>
    <row r="330" spans="1:37" x14ac:dyDescent="0.25">
      <c r="A330">
        <v>1469</v>
      </c>
      <c r="B330" t="s">
        <v>33</v>
      </c>
      <c r="C330" t="s">
        <v>34</v>
      </c>
      <c r="D330" s="1">
        <v>42102</v>
      </c>
      <c r="E330" s="1">
        <v>42104</v>
      </c>
      <c r="F330" t="s">
        <v>1934</v>
      </c>
      <c r="G330" t="s">
        <v>502</v>
      </c>
      <c r="H330" t="s">
        <v>1371</v>
      </c>
      <c r="I330" s="1">
        <v>29667</v>
      </c>
      <c r="J330" t="s">
        <v>57</v>
      </c>
      <c r="K330" t="s">
        <v>891</v>
      </c>
      <c r="L330" t="s">
        <v>77</v>
      </c>
      <c r="M330" t="s">
        <v>41</v>
      </c>
      <c r="N330" t="s">
        <v>1935</v>
      </c>
      <c r="O330" t="s">
        <v>43</v>
      </c>
      <c r="P330" t="s">
        <v>44</v>
      </c>
      <c r="Q330" t="s">
        <v>1936</v>
      </c>
      <c r="R330" t="s">
        <v>447</v>
      </c>
      <c r="S330">
        <v>207</v>
      </c>
      <c r="T330" t="s">
        <v>47</v>
      </c>
      <c r="U330" t="s">
        <v>1748</v>
      </c>
      <c r="V330" t="s">
        <v>630</v>
      </c>
      <c r="W330" t="s">
        <v>1937</v>
      </c>
      <c r="X330" t="s">
        <v>991</v>
      </c>
      <c r="Y330" t="s">
        <v>1565</v>
      </c>
      <c r="Z330" t="s">
        <v>1565</v>
      </c>
      <c r="AA330" t="s">
        <v>44</v>
      </c>
      <c r="AB330">
        <v>51000</v>
      </c>
      <c r="AC330" t="s">
        <v>47</v>
      </c>
      <c r="AD330" t="s">
        <v>47</v>
      </c>
      <c r="AE330" t="s">
        <v>47</v>
      </c>
      <c r="AF330">
        <v>0</v>
      </c>
      <c r="AH330" t="str">
        <f t="shared" si="5"/>
        <v>MERCADO MUNGUIA GLORIA</v>
      </c>
      <c r="AK330" t="e">
        <f>VLOOKUP(AH330,'[1]Folios 2014'!$F$2:$H$7410,3,FALSE)</f>
        <v>#N/A</v>
      </c>
    </row>
    <row r="331" spans="1:37" x14ac:dyDescent="0.25">
      <c r="A331">
        <v>1470</v>
      </c>
      <c r="B331" t="s">
        <v>33</v>
      </c>
      <c r="C331" t="s">
        <v>34</v>
      </c>
      <c r="D331" s="1">
        <v>42102</v>
      </c>
      <c r="E331" s="1">
        <v>42104</v>
      </c>
      <c r="F331" t="s">
        <v>1679</v>
      </c>
      <c r="G331" t="s">
        <v>1021</v>
      </c>
      <c r="H331" t="s">
        <v>920</v>
      </c>
      <c r="I331" s="1">
        <v>30502</v>
      </c>
      <c r="J331" t="s">
        <v>57</v>
      </c>
      <c r="K331" t="s">
        <v>891</v>
      </c>
      <c r="L331" t="s">
        <v>67</v>
      </c>
      <c r="M331" t="s">
        <v>41</v>
      </c>
      <c r="N331" t="s">
        <v>1938</v>
      </c>
      <c r="O331" t="s">
        <v>43</v>
      </c>
      <c r="P331" t="s">
        <v>44</v>
      </c>
      <c r="Q331" t="s">
        <v>1939</v>
      </c>
      <c r="R331" t="s">
        <v>1822</v>
      </c>
      <c r="S331" t="s">
        <v>47</v>
      </c>
      <c r="T331" t="s">
        <v>47</v>
      </c>
      <c r="U331" t="s">
        <v>47</v>
      </c>
      <c r="V331" t="s">
        <v>47</v>
      </c>
      <c r="W331" t="s">
        <v>1940</v>
      </c>
      <c r="X331" t="s">
        <v>1884</v>
      </c>
      <c r="Y331" t="s">
        <v>1884</v>
      </c>
      <c r="Z331" t="s">
        <v>1565</v>
      </c>
      <c r="AA331" t="s">
        <v>44</v>
      </c>
      <c r="AB331">
        <v>51005</v>
      </c>
      <c r="AC331" t="s">
        <v>47</v>
      </c>
      <c r="AD331" t="s">
        <v>47</v>
      </c>
      <c r="AE331" t="s">
        <v>47</v>
      </c>
      <c r="AF331">
        <v>0</v>
      </c>
      <c r="AH331" t="str">
        <f t="shared" si="5"/>
        <v>DE JESUS MATEO JOSEFINA</v>
      </c>
      <c r="AK331" t="e">
        <f>VLOOKUP(AH331,'[1]Folios 2014'!$F$2:$H$7410,3,FALSE)</f>
        <v>#N/A</v>
      </c>
    </row>
    <row r="332" spans="1:37" x14ac:dyDescent="0.25">
      <c r="A332">
        <v>1471</v>
      </c>
      <c r="B332" t="s">
        <v>33</v>
      </c>
      <c r="C332" t="s">
        <v>34</v>
      </c>
      <c r="D332" s="1">
        <v>42102</v>
      </c>
      <c r="E332" s="1">
        <v>42104</v>
      </c>
      <c r="F332" t="s">
        <v>1479</v>
      </c>
      <c r="G332" t="s">
        <v>1772</v>
      </c>
      <c r="H332" t="s">
        <v>1941</v>
      </c>
      <c r="I332" s="1">
        <v>20979</v>
      </c>
      <c r="J332" t="s">
        <v>57</v>
      </c>
      <c r="K332" t="s">
        <v>39</v>
      </c>
      <c r="L332" t="s">
        <v>67</v>
      </c>
      <c r="M332" t="s">
        <v>41</v>
      </c>
      <c r="N332" t="s">
        <v>1942</v>
      </c>
      <c r="O332" t="s">
        <v>43</v>
      </c>
      <c r="P332" t="s">
        <v>44</v>
      </c>
      <c r="Q332" t="s">
        <v>1943</v>
      </c>
      <c r="R332" t="s">
        <v>1884</v>
      </c>
      <c r="S332" t="s">
        <v>47</v>
      </c>
      <c r="T332" t="s">
        <v>47</v>
      </c>
      <c r="U332" t="s">
        <v>47</v>
      </c>
      <c r="V332" t="s">
        <v>47</v>
      </c>
      <c r="W332" t="s">
        <v>1944</v>
      </c>
      <c r="X332" t="s">
        <v>1884</v>
      </c>
      <c r="Y332" t="s">
        <v>1884</v>
      </c>
      <c r="Z332" t="s">
        <v>1565</v>
      </c>
      <c r="AA332" t="s">
        <v>44</v>
      </c>
      <c r="AB332">
        <v>51005</v>
      </c>
      <c r="AC332" t="s">
        <v>47</v>
      </c>
      <c r="AD332">
        <v>7223554282</v>
      </c>
      <c r="AE332" t="s">
        <v>47</v>
      </c>
      <c r="AF332">
        <v>0</v>
      </c>
      <c r="AH332" t="str">
        <f t="shared" si="5"/>
        <v>ARIAS RUBIO HELADIA</v>
      </c>
      <c r="AK332" t="e">
        <f>VLOOKUP(AH332,'[1]Folios 2014'!$F$2:$H$7410,3,FALSE)</f>
        <v>#N/A</v>
      </c>
    </row>
    <row r="333" spans="1:37" x14ac:dyDescent="0.25">
      <c r="A333">
        <v>1472</v>
      </c>
      <c r="B333" t="s">
        <v>33</v>
      </c>
      <c r="C333" t="s">
        <v>34</v>
      </c>
      <c r="D333" s="1">
        <v>42102</v>
      </c>
      <c r="E333" s="1">
        <v>42104</v>
      </c>
      <c r="F333" t="s">
        <v>1945</v>
      </c>
      <c r="G333" t="s">
        <v>84</v>
      </c>
      <c r="H333" t="s">
        <v>1815</v>
      </c>
      <c r="I333" s="1">
        <v>30307</v>
      </c>
      <c r="J333" t="s">
        <v>57</v>
      </c>
      <c r="K333" t="s">
        <v>39</v>
      </c>
      <c r="L333" t="s">
        <v>77</v>
      </c>
      <c r="M333" t="s">
        <v>41</v>
      </c>
      <c r="N333" t="s">
        <v>1946</v>
      </c>
      <c r="O333" t="s">
        <v>43</v>
      </c>
      <c r="P333" t="s">
        <v>44</v>
      </c>
      <c r="Q333" t="s">
        <v>1947</v>
      </c>
      <c r="R333" t="s">
        <v>1702</v>
      </c>
      <c r="S333" t="s">
        <v>47</v>
      </c>
      <c r="T333" t="s">
        <v>47</v>
      </c>
      <c r="U333" t="s">
        <v>47</v>
      </c>
      <c r="V333" t="s">
        <v>47</v>
      </c>
      <c r="W333" t="s">
        <v>1948</v>
      </c>
      <c r="X333" t="s">
        <v>1702</v>
      </c>
      <c r="Y333" t="s">
        <v>1702</v>
      </c>
      <c r="Z333" t="s">
        <v>1565</v>
      </c>
      <c r="AA333" t="s">
        <v>44</v>
      </c>
      <c r="AB333">
        <v>51005</v>
      </c>
      <c r="AC333" t="s">
        <v>47</v>
      </c>
      <c r="AD333">
        <v>7226133770</v>
      </c>
      <c r="AE333" t="s">
        <v>47</v>
      </c>
      <c r="AF333">
        <v>0</v>
      </c>
      <c r="AH333" t="str">
        <f t="shared" si="5"/>
        <v>ARREOLA GARCIA GRACIELA</v>
      </c>
      <c r="AK333" t="e">
        <f>VLOOKUP(AH333,'[1]Folios 2014'!$F$2:$H$7410,3,FALSE)</f>
        <v>#N/A</v>
      </c>
    </row>
    <row r="334" spans="1:37" x14ac:dyDescent="0.25">
      <c r="A334">
        <v>1473</v>
      </c>
      <c r="B334" t="s">
        <v>33</v>
      </c>
      <c r="C334" t="s">
        <v>34</v>
      </c>
      <c r="D334" s="1">
        <v>42102</v>
      </c>
      <c r="E334" s="1">
        <v>42104</v>
      </c>
      <c r="F334" t="s">
        <v>84</v>
      </c>
      <c r="G334" t="s">
        <v>1479</v>
      </c>
      <c r="H334" t="s">
        <v>1949</v>
      </c>
      <c r="I334" s="1">
        <v>27818</v>
      </c>
      <c r="J334" t="s">
        <v>38</v>
      </c>
      <c r="K334" t="s">
        <v>39</v>
      </c>
      <c r="L334" t="s">
        <v>67</v>
      </c>
      <c r="M334" t="s">
        <v>41</v>
      </c>
      <c r="N334" t="s">
        <v>1950</v>
      </c>
      <c r="O334" t="s">
        <v>43</v>
      </c>
      <c r="P334" t="s">
        <v>44</v>
      </c>
      <c r="Q334" t="s">
        <v>1951</v>
      </c>
      <c r="R334" t="s">
        <v>1822</v>
      </c>
      <c r="S334" t="s">
        <v>47</v>
      </c>
      <c r="T334" t="s">
        <v>47</v>
      </c>
      <c r="U334" t="s">
        <v>47</v>
      </c>
      <c r="V334" t="s">
        <v>47</v>
      </c>
      <c r="W334" t="s">
        <v>1952</v>
      </c>
      <c r="X334" t="s">
        <v>1702</v>
      </c>
      <c r="Y334" t="s">
        <v>1702</v>
      </c>
      <c r="Z334" t="s">
        <v>1565</v>
      </c>
      <c r="AA334" t="s">
        <v>44</v>
      </c>
      <c r="AB334">
        <v>51005</v>
      </c>
      <c r="AC334" t="s">
        <v>47</v>
      </c>
      <c r="AD334">
        <v>7223625022</v>
      </c>
      <c r="AE334" t="s">
        <v>47</v>
      </c>
      <c r="AF334">
        <v>0</v>
      </c>
      <c r="AH334" t="str">
        <f t="shared" si="5"/>
        <v>GARCIA ARIAS FROYLAN</v>
      </c>
      <c r="AK334" t="e">
        <f>VLOOKUP(AH334,'[1]Folios 2014'!$F$2:$H$7410,3,FALSE)</f>
        <v>#N/A</v>
      </c>
    </row>
    <row r="335" spans="1:37" x14ac:dyDescent="0.25">
      <c r="A335">
        <v>1474</v>
      </c>
      <c r="B335" t="s">
        <v>33</v>
      </c>
      <c r="C335" t="s">
        <v>34</v>
      </c>
      <c r="D335" s="1">
        <v>42102</v>
      </c>
      <c r="E335" s="1">
        <v>42104</v>
      </c>
      <c r="F335" t="s">
        <v>1479</v>
      </c>
      <c r="G335" t="s">
        <v>84</v>
      </c>
      <c r="H335" t="s">
        <v>804</v>
      </c>
      <c r="I335" s="1">
        <v>31343</v>
      </c>
      <c r="J335" t="s">
        <v>57</v>
      </c>
      <c r="K335" t="s">
        <v>604</v>
      </c>
      <c r="L335" t="s">
        <v>58</v>
      </c>
      <c r="M335" t="s">
        <v>41</v>
      </c>
      <c r="N335" t="s">
        <v>1953</v>
      </c>
      <c r="O335" t="s">
        <v>43</v>
      </c>
      <c r="P335" t="s">
        <v>44</v>
      </c>
      <c r="Q335" t="s">
        <v>1954</v>
      </c>
      <c r="R335" t="s">
        <v>1702</v>
      </c>
      <c r="S335" t="s">
        <v>47</v>
      </c>
      <c r="T335" t="s">
        <v>47</v>
      </c>
      <c r="U335" t="s">
        <v>47</v>
      </c>
      <c r="V335" t="s">
        <v>47</v>
      </c>
      <c r="W335" t="s">
        <v>1955</v>
      </c>
      <c r="X335" t="s">
        <v>1702</v>
      </c>
      <c r="Y335" t="s">
        <v>1702</v>
      </c>
      <c r="Z335" t="s">
        <v>1565</v>
      </c>
      <c r="AA335" t="s">
        <v>44</v>
      </c>
      <c r="AB335">
        <v>51005</v>
      </c>
      <c r="AC335" t="s">
        <v>47</v>
      </c>
      <c r="AD335">
        <v>7221847981</v>
      </c>
      <c r="AE335" t="s">
        <v>47</v>
      </c>
      <c r="AF335">
        <v>0</v>
      </c>
      <c r="AH335" t="str">
        <f t="shared" si="5"/>
        <v>ARIAS GARCIA REYNA</v>
      </c>
      <c r="AK335" t="e">
        <f>VLOOKUP(AH335,'[1]Folios 2014'!$F$2:$H$7410,3,FALSE)</f>
        <v>#N/A</v>
      </c>
    </row>
    <row r="336" spans="1:37" x14ac:dyDescent="0.25">
      <c r="A336">
        <v>1475</v>
      </c>
      <c r="B336" t="s">
        <v>33</v>
      </c>
      <c r="C336">
        <v>0</v>
      </c>
      <c r="D336" s="1">
        <v>42102</v>
      </c>
      <c r="E336" s="1">
        <v>42104</v>
      </c>
      <c r="F336" t="s">
        <v>1824</v>
      </c>
      <c r="G336" t="s">
        <v>65</v>
      </c>
      <c r="H336" t="s">
        <v>1709</v>
      </c>
      <c r="I336" s="1">
        <v>29659</v>
      </c>
      <c r="J336" t="s">
        <v>38</v>
      </c>
      <c r="K336" t="s">
        <v>891</v>
      </c>
      <c r="L336" t="s">
        <v>40</v>
      </c>
      <c r="M336" t="s">
        <v>41</v>
      </c>
      <c r="N336" t="s">
        <v>1956</v>
      </c>
      <c r="O336" t="s">
        <v>43</v>
      </c>
      <c r="P336" t="s">
        <v>653</v>
      </c>
      <c r="Q336" t="s">
        <v>1957</v>
      </c>
      <c r="R336" t="s">
        <v>1822</v>
      </c>
      <c r="S336" t="s">
        <v>47</v>
      </c>
      <c r="T336" t="s">
        <v>47</v>
      </c>
      <c r="U336" t="s">
        <v>47</v>
      </c>
      <c r="V336" t="s">
        <v>47</v>
      </c>
      <c r="W336" t="s">
        <v>1958</v>
      </c>
      <c r="X336" t="s">
        <v>1215</v>
      </c>
      <c r="Y336" t="s">
        <v>1215</v>
      </c>
      <c r="Z336" t="s">
        <v>1565</v>
      </c>
      <c r="AA336" t="s">
        <v>44</v>
      </c>
      <c r="AB336">
        <v>51000</v>
      </c>
      <c r="AC336" t="s">
        <v>47</v>
      </c>
      <c r="AD336" t="s">
        <v>47</v>
      </c>
      <c r="AE336" t="s">
        <v>47</v>
      </c>
      <c r="AF336" t="s">
        <v>458</v>
      </c>
      <c r="AG336" t="s">
        <v>47</v>
      </c>
      <c r="AH336" t="str">
        <f t="shared" si="5"/>
        <v>SALGADO GONZALEZ MIGUEL ANGEL</v>
      </c>
      <c r="AK336" t="e">
        <f>VLOOKUP(AH336,'[1]Folios 2014'!$F$2:$H$7410,3,FALSE)</f>
        <v>#N/A</v>
      </c>
    </row>
    <row r="337" spans="1:37" x14ac:dyDescent="0.25">
      <c r="A337">
        <v>1476</v>
      </c>
      <c r="B337" t="s">
        <v>33</v>
      </c>
      <c r="C337" t="s">
        <v>34</v>
      </c>
      <c r="D337" s="1">
        <v>42102</v>
      </c>
      <c r="E337" s="1">
        <v>42104</v>
      </c>
      <c r="F337" t="s">
        <v>437</v>
      </c>
      <c r="G337" t="s">
        <v>1959</v>
      </c>
      <c r="H337" t="s">
        <v>1960</v>
      </c>
      <c r="I337" s="1">
        <v>31626</v>
      </c>
      <c r="J337" t="s">
        <v>57</v>
      </c>
      <c r="K337" t="s">
        <v>39</v>
      </c>
      <c r="L337" t="s">
        <v>67</v>
      </c>
      <c r="M337" t="s">
        <v>41</v>
      </c>
      <c r="N337" t="s">
        <v>1961</v>
      </c>
      <c r="O337" t="s">
        <v>43</v>
      </c>
      <c r="P337" t="s">
        <v>44</v>
      </c>
      <c r="Q337" t="s">
        <v>1962</v>
      </c>
      <c r="R337" t="s">
        <v>1963</v>
      </c>
      <c r="S337" t="s">
        <v>47</v>
      </c>
      <c r="T337" t="s">
        <v>47</v>
      </c>
      <c r="U337" t="s">
        <v>47</v>
      </c>
      <c r="V337" t="s">
        <v>47</v>
      </c>
      <c r="W337" t="s">
        <v>1964</v>
      </c>
      <c r="X337" t="s">
        <v>1963</v>
      </c>
      <c r="Y337" t="s">
        <v>1965</v>
      </c>
      <c r="Z337" t="s">
        <v>1565</v>
      </c>
      <c r="AA337" t="s">
        <v>44</v>
      </c>
      <c r="AB337">
        <v>51015</v>
      </c>
      <c r="AC337" t="s">
        <v>47</v>
      </c>
      <c r="AD337">
        <v>7225317233</v>
      </c>
      <c r="AE337" t="s">
        <v>47</v>
      </c>
      <c r="AF337">
        <v>0</v>
      </c>
      <c r="AH337" t="str">
        <f t="shared" si="5"/>
        <v>SALVADOR MARCELINO ELIA</v>
      </c>
      <c r="AK337" t="e">
        <f>VLOOKUP(AH337,'[1]Folios 2014'!$F$2:$H$7410,3,FALSE)</f>
        <v>#N/A</v>
      </c>
    </row>
    <row r="338" spans="1:37" x14ac:dyDescent="0.25">
      <c r="A338">
        <v>1477</v>
      </c>
      <c r="B338" t="s">
        <v>33</v>
      </c>
      <c r="C338" t="s">
        <v>34</v>
      </c>
      <c r="D338" s="1">
        <v>42102</v>
      </c>
      <c r="E338" s="1">
        <v>42104</v>
      </c>
      <c r="F338" t="s">
        <v>1959</v>
      </c>
      <c r="G338" t="s">
        <v>1824</v>
      </c>
      <c r="H338" t="s">
        <v>1966</v>
      </c>
      <c r="I338" s="1">
        <v>29692</v>
      </c>
      <c r="J338" t="s">
        <v>57</v>
      </c>
      <c r="K338" t="s">
        <v>39</v>
      </c>
      <c r="L338" t="s">
        <v>67</v>
      </c>
      <c r="M338" t="s">
        <v>41</v>
      </c>
      <c r="N338" t="s">
        <v>1967</v>
      </c>
      <c r="O338" t="s">
        <v>43</v>
      </c>
      <c r="P338" t="s">
        <v>44</v>
      </c>
      <c r="Q338" t="s">
        <v>1968</v>
      </c>
      <c r="R338" t="s">
        <v>1822</v>
      </c>
      <c r="S338" t="s">
        <v>47</v>
      </c>
      <c r="T338" t="s">
        <v>47</v>
      </c>
      <c r="U338" t="s">
        <v>47</v>
      </c>
      <c r="V338" t="s">
        <v>47</v>
      </c>
      <c r="W338" t="s">
        <v>1969</v>
      </c>
      <c r="X338" t="s">
        <v>1963</v>
      </c>
      <c r="Y338" t="s">
        <v>1965</v>
      </c>
      <c r="Z338" t="s">
        <v>1565</v>
      </c>
      <c r="AA338" t="s">
        <v>44</v>
      </c>
      <c r="AB338">
        <v>51015</v>
      </c>
      <c r="AC338" t="s">
        <v>47</v>
      </c>
      <c r="AD338" t="s">
        <v>47</v>
      </c>
      <c r="AE338" t="s">
        <v>47</v>
      </c>
      <c r="AF338">
        <v>0</v>
      </c>
      <c r="AH338" t="str">
        <f t="shared" si="5"/>
        <v>MARCELINO SALGADO BERNARDITA</v>
      </c>
      <c r="AK338" t="e">
        <f>VLOOKUP(AH338,'[1]Folios 2014'!$F$2:$H$7410,3,FALSE)</f>
        <v>#N/A</v>
      </c>
    </row>
    <row r="339" spans="1:37" x14ac:dyDescent="0.25">
      <c r="A339">
        <v>1478</v>
      </c>
      <c r="B339" t="s">
        <v>33</v>
      </c>
      <c r="C339" t="s">
        <v>34</v>
      </c>
      <c r="D339" s="1">
        <v>42102</v>
      </c>
      <c r="E339" s="1">
        <v>42104</v>
      </c>
      <c r="F339" t="s">
        <v>1970</v>
      </c>
      <c r="G339" t="s">
        <v>1824</v>
      </c>
      <c r="H339" t="s">
        <v>1971</v>
      </c>
      <c r="I339" s="1">
        <v>33109</v>
      </c>
      <c r="J339" t="s">
        <v>57</v>
      </c>
      <c r="K339" t="s">
        <v>39</v>
      </c>
      <c r="L339" t="s">
        <v>67</v>
      </c>
      <c r="M339" t="s">
        <v>41</v>
      </c>
      <c r="N339" t="s">
        <v>1972</v>
      </c>
      <c r="O339" t="s">
        <v>43</v>
      </c>
      <c r="P339" t="s">
        <v>44</v>
      </c>
      <c r="Q339" t="s">
        <v>1973</v>
      </c>
      <c r="R339" t="s">
        <v>1963</v>
      </c>
      <c r="S339" t="s">
        <v>47</v>
      </c>
      <c r="T339" t="s">
        <v>47</v>
      </c>
      <c r="U339" t="s">
        <v>47</v>
      </c>
      <c r="V339" t="s">
        <v>47</v>
      </c>
      <c r="W339" t="s">
        <v>1974</v>
      </c>
      <c r="X339" t="s">
        <v>1963</v>
      </c>
      <c r="Y339" t="s">
        <v>1965</v>
      </c>
      <c r="Z339" t="s">
        <v>1565</v>
      </c>
      <c r="AA339" t="s">
        <v>44</v>
      </c>
      <c r="AB339">
        <v>51015</v>
      </c>
      <c r="AC339" t="s">
        <v>47</v>
      </c>
      <c r="AD339" t="s">
        <v>47</v>
      </c>
      <c r="AE339" t="s">
        <v>47</v>
      </c>
      <c r="AF339">
        <v>0</v>
      </c>
      <c r="AH339" t="str">
        <f t="shared" si="5"/>
        <v>DEL PILAR SALGADO ANA CRISTINA</v>
      </c>
      <c r="AK339" t="e">
        <f>VLOOKUP(AH339,'[1]Folios 2014'!$F$2:$H$7410,3,FALSE)</f>
        <v>#N/A</v>
      </c>
    </row>
    <row r="340" spans="1:37" x14ac:dyDescent="0.25">
      <c r="A340">
        <v>1479</v>
      </c>
      <c r="B340" t="s">
        <v>33</v>
      </c>
      <c r="C340" t="s">
        <v>34</v>
      </c>
      <c r="D340" s="1">
        <v>42102</v>
      </c>
      <c r="E340" s="1">
        <v>42104</v>
      </c>
      <c r="F340" t="s">
        <v>1975</v>
      </c>
      <c r="G340" t="s">
        <v>1734</v>
      </c>
      <c r="H340" t="s">
        <v>1976</v>
      </c>
      <c r="I340" s="1">
        <v>34175</v>
      </c>
      <c r="J340" t="s">
        <v>57</v>
      </c>
      <c r="K340" t="s">
        <v>39</v>
      </c>
      <c r="L340" t="s">
        <v>67</v>
      </c>
      <c r="M340" t="s">
        <v>41</v>
      </c>
      <c r="N340" t="s">
        <v>1977</v>
      </c>
      <c r="O340" t="s">
        <v>43</v>
      </c>
      <c r="P340" t="s">
        <v>44</v>
      </c>
      <c r="Q340" t="s">
        <v>1978</v>
      </c>
      <c r="R340" t="s">
        <v>1963</v>
      </c>
      <c r="S340" t="s">
        <v>47</v>
      </c>
      <c r="T340" t="s">
        <v>47</v>
      </c>
      <c r="U340" t="s">
        <v>47</v>
      </c>
      <c r="V340" t="s">
        <v>47</v>
      </c>
      <c r="W340" t="s">
        <v>1979</v>
      </c>
      <c r="X340" t="s">
        <v>1963</v>
      </c>
      <c r="Y340" t="s">
        <v>1965</v>
      </c>
      <c r="Z340" t="s">
        <v>1565</v>
      </c>
      <c r="AA340" t="s">
        <v>44</v>
      </c>
      <c r="AB340">
        <v>51015</v>
      </c>
      <c r="AC340" t="s">
        <v>47</v>
      </c>
      <c r="AD340">
        <v>7221100799</v>
      </c>
      <c r="AE340" t="s">
        <v>47</v>
      </c>
      <c r="AF340">
        <v>0</v>
      </c>
      <c r="AH340" t="str">
        <f t="shared" si="5"/>
        <v>LORENZO MARIN YANI KAREN</v>
      </c>
      <c r="AK340" t="e">
        <f>VLOOKUP(AH340,'[1]Folios 2014'!$F$2:$H$7410,3,FALSE)</f>
        <v>#N/A</v>
      </c>
    </row>
    <row r="341" spans="1:37" x14ac:dyDescent="0.25">
      <c r="A341">
        <v>1480</v>
      </c>
      <c r="B341" t="s">
        <v>33</v>
      </c>
      <c r="C341" t="s">
        <v>34</v>
      </c>
      <c r="D341" s="1">
        <v>42102</v>
      </c>
      <c r="E341" s="1">
        <v>42104</v>
      </c>
      <c r="F341" t="s">
        <v>84</v>
      </c>
      <c r="G341" t="s">
        <v>1734</v>
      </c>
      <c r="H341" t="s">
        <v>750</v>
      </c>
      <c r="I341" s="1">
        <v>24912</v>
      </c>
      <c r="J341" t="s">
        <v>57</v>
      </c>
      <c r="K341" t="s">
        <v>34</v>
      </c>
      <c r="L341" t="s">
        <v>377</v>
      </c>
      <c r="M341" t="s">
        <v>41</v>
      </c>
      <c r="N341" t="s">
        <v>1980</v>
      </c>
      <c r="O341" t="s">
        <v>43</v>
      </c>
      <c r="P341" t="s">
        <v>44</v>
      </c>
      <c r="Q341" t="s">
        <v>1981</v>
      </c>
      <c r="R341" t="s">
        <v>1822</v>
      </c>
      <c r="S341" t="s">
        <v>47</v>
      </c>
      <c r="T341" t="s">
        <v>47</v>
      </c>
      <c r="U341" t="s">
        <v>47</v>
      </c>
      <c r="V341" t="s">
        <v>47</v>
      </c>
      <c r="W341" t="s">
        <v>1979</v>
      </c>
      <c r="X341" t="s">
        <v>1963</v>
      </c>
      <c r="Y341" t="s">
        <v>1965</v>
      </c>
      <c r="Z341" t="s">
        <v>1565</v>
      </c>
      <c r="AA341" t="s">
        <v>44</v>
      </c>
      <c r="AB341">
        <v>51015</v>
      </c>
      <c r="AC341" t="s">
        <v>47</v>
      </c>
      <c r="AD341" t="s">
        <v>47</v>
      </c>
      <c r="AE341" t="s">
        <v>47</v>
      </c>
      <c r="AF341">
        <v>0</v>
      </c>
      <c r="AH341" t="str">
        <f t="shared" si="5"/>
        <v>GARCIA MARIN DOLORES</v>
      </c>
      <c r="AK341" t="e">
        <f>VLOOKUP(AH341,'[1]Folios 2014'!$F$2:$H$7410,3,FALSE)</f>
        <v>#N/A</v>
      </c>
    </row>
    <row r="342" spans="1:37" x14ac:dyDescent="0.25">
      <c r="A342">
        <v>1481</v>
      </c>
      <c r="B342" t="s">
        <v>33</v>
      </c>
      <c r="C342">
        <v>0</v>
      </c>
      <c r="D342" s="1">
        <v>42102</v>
      </c>
      <c r="E342" s="1">
        <v>42104</v>
      </c>
      <c r="F342" t="s">
        <v>1982</v>
      </c>
      <c r="G342" t="s">
        <v>1530</v>
      </c>
      <c r="H342" t="s">
        <v>1983</v>
      </c>
      <c r="I342" s="1">
        <v>23845</v>
      </c>
      <c r="J342" t="s">
        <v>57</v>
      </c>
      <c r="K342" t="s">
        <v>39</v>
      </c>
      <c r="L342" t="s">
        <v>67</v>
      </c>
      <c r="M342" t="s">
        <v>41</v>
      </c>
      <c r="N342" t="s">
        <v>1984</v>
      </c>
      <c r="O342" t="s">
        <v>43</v>
      </c>
      <c r="P342" t="s">
        <v>196</v>
      </c>
      <c r="Q342" t="s">
        <v>1985</v>
      </c>
      <c r="R342" t="s">
        <v>1963</v>
      </c>
      <c r="S342" t="s">
        <v>47</v>
      </c>
      <c r="T342" t="s">
        <v>47</v>
      </c>
      <c r="U342" t="s">
        <v>47</v>
      </c>
      <c r="V342" t="s">
        <v>47</v>
      </c>
      <c r="W342" t="s">
        <v>1969</v>
      </c>
      <c r="X342" t="s">
        <v>1963</v>
      </c>
      <c r="Y342" t="s">
        <v>1965</v>
      </c>
      <c r="Z342" t="s">
        <v>1565</v>
      </c>
      <c r="AA342" t="s">
        <v>44</v>
      </c>
      <c r="AB342">
        <v>51015</v>
      </c>
      <c r="AC342" t="s">
        <v>47</v>
      </c>
      <c r="AD342">
        <v>7226115033</v>
      </c>
      <c r="AE342" t="s">
        <v>47</v>
      </c>
      <c r="AF342" t="s">
        <v>458</v>
      </c>
      <c r="AG342" t="s">
        <v>47</v>
      </c>
      <c r="AH342" t="str">
        <f t="shared" si="5"/>
        <v>TREJO LOZANO HERMENEGILDA</v>
      </c>
      <c r="AK342" t="e">
        <f>VLOOKUP(AH342,'[1]Folios 2014'!$F$2:$H$7410,3,FALSE)</f>
        <v>#N/A</v>
      </c>
    </row>
    <row r="343" spans="1:37" x14ac:dyDescent="0.25">
      <c r="A343">
        <v>1482</v>
      </c>
      <c r="B343" t="s">
        <v>33</v>
      </c>
      <c r="C343" t="s">
        <v>34</v>
      </c>
      <c r="D343" s="1">
        <v>42102</v>
      </c>
      <c r="E343" s="1">
        <v>42104</v>
      </c>
      <c r="F343" t="s">
        <v>177</v>
      </c>
      <c r="G343" t="s">
        <v>1986</v>
      </c>
      <c r="H343" t="s">
        <v>1987</v>
      </c>
      <c r="I343" s="1">
        <v>29757</v>
      </c>
      <c r="J343" t="s">
        <v>57</v>
      </c>
      <c r="K343" t="s">
        <v>39</v>
      </c>
      <c r="L343" t="s">
        <v>67</v>
      </c>
      <c r="M343" t="s">
        <v>41</v>
      </c>
      <c r="N343" t="s">
        <v>1988</v>
      </c>
      <c r="O343" t="s">
        <v>43</v>
      </c>
      <c r="P343" t="s">
        <v>44</v>
      </c>
      <c r="Q343" t="s">
        <v>1989</v>
      </c>
      <c r="R343" t="s">
        <v>1963</v>
      </c>
      <c r="S343" t="s">
        <v>47</v>
      </c>
      <c r="T343" t="s">
        <v>47</v>
      </c>
      <c r="U343" t="s">
        <v>47</v>
      </c>
      <c r="V343" t="s">
        <v>47</v>
      </c>
      <c r="W343" t="s">
        <v>1990</v>
      </c>
      <c r="X343" t="s">
        <v>1963</v>
      </c>
      <c r="Y343" t="s">
        <v>1965</v>
      </c>
      <c r="Z343" t="s">
        <v>1565</v>
      </c>
      <c r="AA343" t="s">
        <v>44</v>
      </c>
      <c r="AB343">
        <v>51015</v>
      </c>
      <c r="AC343" t="s">
        <v>47</v>
      </c>
      <c r="AD343" t="s">
        <v>47</v>
      </c>
      <c r="AE343" t="s">
        <v>47</v>
      </c>
      <c r="AF343">
        <v>0</v>
      </c>
      <c r="AH343" t="str">
        <f t="shared" si="5"/>
        <v>REYES CATARINO LUZ MARIA</v>
      </c>
      <c r="AK343" t="e">
        <f>VLOOKUP(AH343,'[1]Folios 2014'!$F$2:$H$7410,3,FALSE)</f>
        <v>#N/A</v>
      </c>
    </row>
    <row r="344" spans="1:37" x14ac:dyDescent="0.25">
      <c r="A344">
        <v>1483</v>
      </c>
      <c r="B344" t="s">
        <v>33</v>
      </c>
      <c r="C344" t="s">
        <v>34</v>
      </c>
      <c r="D344" s="1">
        <v>42102</v>
      </c>
      <c r="E344" s="1">
        <v>42104</v>
      </c>
      <c r="F344" t="s">
        <v>1959</v>
      </c>
      <c r="G344" t="s">
        <v>216</v>
      </c>
      <c r="H344" t="s">
        <v>1991</v>
      </c>
      <c r="I344" s="1">
        <v>25736</v>
      </c>
      <c r="J344" t="s">
        <v>57</v>
      </c>
      <c r="K344" t="s">
        <v>39</v>
      </c>
      <c r="L344" t="s">
        <v>67</v>
      </c>
      <c r="M344" t="s">
        <v>41</v>
      </c>
      <c r="N344" t="s">
        <v>1992</v>
      </c>
      <c r="O344" t="s">
        <v>43</v>
      </c>
      <c r="P344" t="s">
        <v>44</v>
      </c>
      <c r="Q344" t="s">
        <v>1993</v>
      </c>
      <c r="R344" t="s">
        <v>1963</v>
      </c>
      <c r="S344" t="s">
        <v>47</v>
      </c>
      <c r="T344" t="s">
        <v>47</v>
      </c>
      <c r="U344" t="s">
        <v>47</v>
      </c>
      <c r="V344" t="s">
        <v>47</v>
      </c>
      <c r="W344" t="s">
        <v>1994</v>
      </c>
      <c r="X344" t="s">
        <v>1963</v>
      </c>
      <c r="Y344" t="s">
        <v>1965</v>
      </c>
      <c r="Z344" t="s">
        <v>1565</v>
      </c>
      <c r="AA344" t="s">
        <v>44</v>
      </c>
      <c r="AB344">
        <v>51015</v>
      </c>
      <c r="AC344" t="s">
        <v>47</v>
      </c>
      <c r="AD344" t="s">
        <v>47</v>
      </c>
      <c r="AE344" t="s">
        <v>47</v>
      </c>
      <c r="AF344">
        <v>0</v>
      </c>
      <c r="AH344" t="str">
        <f t="shared" si="5"/>
        <v>MARCELINO RAMIREZ FELISA</v>
      </c>
      <c r="AK344" t="e">
        <f>VLOOKUP(AH344,'[1]Folios 2014'!$F$2:$H$7410,3,FALSE)</f>
        <v>#N/A</v>
      </c>
    </row>
    <row r="345" spans="1:37" x14ac:dyDescent="0.25">
      <c r="A345">
        <v>1484</v>
      </c>
      <c r="B345" t="s">
        <v>33</v>
      </c>
      <c r="C345" t="s">
        <v>34</v>
      </c>
      <c r="D345" s="1">
        <v>42102</v>
      </c>
      <c r="E345" s="1">
        <v>42104</v>
      </c>
      <c r="F345" t="s">
        <v>1995</v>
      </c>
      <c r="G345" t="s">
        <v>1975</v>
      </c>
      <c r="H345" t="s">
        <v>1996</v>
      </c>
      <c r="I345" s="1">
        <v>27098</v>
      </c>
      <c r="J345" t="s">
        <v>57</v>
      </c>
      <c r="K345" t="s">
        <v>39</v>
      </c>
      <c r="L345" t="s">
        <v>67</v>
      </c>
      <c r="M345" t="s">
        <v>41</v>
      </c>
      <c r="N345" t="s">
        <v>1997</v>
      </c>
      <c r="O345" t="s">
        <v>43</v>
      </c>
      <c r="P345" t="s">
        <v>44</v>
      </c>
      <c r="Q345" t="s">
        <v>1998</v>
      </c>
      <c r="R345" t="s">
        <v>1963</v>
      </c>
      <c r="S345" t="s">
        <v>47</v>
      </c>
      <c r="T345" t="s">
        <v>47</v>
      </c>
      <c r="U345" t="s">
        <v>47</v>
      </c>
      <c r="V345" t="s">
        <v>47</v>
      </c>
      <c r="W345" t="s">
        <v>1999</v>
      </c>
      <c r="X345" t="s">
        <v>1963</v>
      </c>
      <c r="Y345" t="s">
        <v>1965</v>
      </c>
      <c r="Z345" t="s">
        <v>1565</v>
      </c>
      <c r="AA345" t="s">
        <v>44</v>
      </c>
      <c r="AB345">
        <v>51015</v>
      </c>
      <c r="AC345" t="s">
        <v>47</v>
      </c>
      <c r="AD345" t="s">
        <v>47</v>
      </c>
      <c r="AE345" t="s">
        <v>47</v>
      </c>
      <c r="AF345">
        <v>0</v>
      </c>
      <c r="AH345" t="str">
        <f t="shared" si="5"/>
        <v>JORDAN LORENZO MA LOURDES</v>
      </c>
      <c r="AK345" t="e">
        <f>VLOOKUP(AH345,'[1]Folios 2014'!$F$2:$H$7410,3,FALSE)</f>
        <v>#N/A</v>
      </c>
    </row>
    <row r="346" spans="1:37" x14ac:dyDescent="0.25">
      <c r="A346">
        <v>1485</v>
      </c>
      <c r="B346" t="s">
        <v>33</v>
      </c>
      <c r="C346" t="s">
        <v>34</v>
      </c>
      <c r="D346" s="1">
        <v>42102</v>
      </c>
      <c r="E346" s="1">
        <v>42104</v>
      </c>
      <c r="F346" t="s">
        <v>1734</v>
      </c>
      <c r="G346" t="s">
        <v>84</v>
      </c>
      <c r="H346" t="s">
        <v>2000</v>
      </c>
      <c r="I346" s="1">
        <v>26538</v>
      </c>
      <c r="J346" t="s">
        <v>57</v>
      </c>
      <c r="K346" t="s">
        <v>39</v>
      </c>
      <c r="L346" t="s">
        <v>67</v>
      </c>
      <c r="M346" t="s">
        <v>41</v>
      </c>
      <c r="N346" t="s">
        <v>2001</v>
      </c>
      <c r="O346" t="s">
        <v>43</v>
      </c>
      <c r="P346" t="s">
        <v>44</v>
      </c>
      <c r="Q346" t="s">
        <v>2002</v>
      </c>
      <c r="R346" t="s">
        <v>1963</v>
      </c>
      <c r="S346" t="s">
        <v>47</v>
      </c>
      <c r="T346" t="s">
        <v>47</v>
      </c>
      <c r="U346" t="s">
        <v>47</v>
      </c>
      <c r="V346" t="s">
        <v>47</v>
      </c>
      <c r="W346" t="s">
        <v>2003</v>
      </c>
      <c r="X346" t="s">
        <v>1963</v>
      </c>
      <c r="Y346" t="s">
        <v>1965</v>
      </c>
      <c r="Z346" t="s">
        <v>1565</v>
      </c>
      <c r="AA346" t="s">
        <v>44</v>
      </c>
      <c r="AB346">
        <v>51015</v>
      </c>
      <c r="AC346" t="s">
        <v>47</v>
      </c>
      <c r="AD346" t="s">
        <v>47</v>
      </c>
      <c r="AE346" t="s">
        <v>47</v>
      </c>
      <c r="AF346">
        <v>0</v>
      </c>
      <c r="AH346" t="str">
        <f t="shared" si="5"/>
        <v>MARIN GARCIA CAROLINA</v>
      </c>
      <c r="AK346" t="e">
        <f>VLOOKUP(AH346,'[1]Folios 2014'!$F$2:$H$7410,3,FALSE)</f>
        <v>#N/A</v>
      </c>
    </row>
    <row r="347" spans="1:37" x14ac:dyDescent="0.25">
      <c r="A347">
        <v>1486</v>
      </c>
      <c r="B347" t="s">
        <v>33</v>
      </c>
      <c r="C347" t="s">
        <v>34</v>
      </c>
      <c r="D347" s="1">
        <v>42102</v>
      </c>
      <c r="E347" s="1">
        <v>42104</v>
      </c>
      <c r="F347" t="s">
        <v>1959</v>
      </c>
      <c r="G347" t="s">
        <v>2004</v>
      </c>
      <c r="H347" t="s">
        <v>2005</v>
      </c>
      <c r="I347" s="1">
        <v>23889</v>
      </c>
      <c r="J347" t="s">
        <v>38</v>
      </c>
      <c r="K347" t="s">
        <v>39</v>
      </c>
      <c r="L347" t="s">
        <v>67</v>
      </c>
      <c r="M347" t="s">
        <v>41</v>
      </c>
      <c r="N347" t="s">
        <v>2006</v>
      </c>
      <c r="O347" t="s">
        <v>43</v>
      </c>
      <c r="P347" t="s">
        <v>44</v>
      </c>
      <c r="Q347" t="s">
        <v>2007</v>
      </c>
      <c r="R347" t="s">
        <v>1963</v>
      </c>
      <c r="S347" t="s">
        <v>47</v>
      </c>
      <c r="T347" t="s">
        <v>47</v>
      </c>
      <c r="U347" t="s">
        <v>47</v>
      </c>
      <c r="V347" t="s">
        <v>47</v>
      </c>
      <c r="W347" t="s">
        <v>2008</v>
      </c>
      <c r="X347" t="s">
        <v>1963</v>
      </c>
      <c r="Y347" t="s">
        <v>1965</v>
      </c>
      <c r="Z347" t="s">
        <v>1565</v>
      </c>
      <c r="AA347" t="s">
        <v>44</v>
      </c>
      <c r="AB347">
        <v>51015</v>
      </c>
      <c r="AC347" t="s">
        <v>47</v>
      </c>
      <c r="AD347" t="s">
        <v>47</v>
      </c>
      <c r="AE347" t="s">
        <v>47</v>
      </c>
      <c r="AF347">
        <v>0</v>
      </c>
      <c r="AH347" t="str">
        <f t="shared" si="5"/>
        <v>MARCELINO SEGUNDO AURELIO</v>
      </c>
      <c r="AK347" t="e">
        <f>VLOOKUP(AH347,'[1]Folios 2014'!$F$2:$H$7410,3,FALSE)</f>
        <v>#N/A</v>
      </c>
    </row>
    <row r="348" spans="1:37" x14ac:dyDescent="0.25">
      <c r="A348">
        <v>1487</v>
      </c>
      <c r="B348" t="s">
        <v>33</v>
      </c>
      <c r="C348" t="s">
        <v>34</v>
      </c>
      <c r="D348" s="1">
        <v>42102</v>
      </c>
      <c r="E348" s="1">
        <v>42104</v>
      </c>
      <c r="F348" t="s">
        <v>1734</v>
      </c>
      <c r="G348" t="s">
        <v>84</v>
      </c>
      <c r="H348" t="s">
        <v>2009</v>
      </c>
      <c r="I348" s="1">
        <v>27306</v>
      </c>
      <c r="J348" t="s">
        <v>57</v>
      </c>
      <c r="K348" t="s">
        <v>39</v>
      </c>
      <c r="L348" t="s">
        <v>67</v>
      </c>
      <c r="M348" t="s">
        <v>41</v>
      </c>
      <c r="N348" t="s">
        <v>2010</v>
      </c>
      <c r="O348" t="s">
        <v>43</v>
      </c>
      <c r="P348" t="s">
        <v>44</v>
      </c>
      <c r="Q348" t="s">
        <v>2011</v>
      </c>
      <c r="R348" t="s">
        <v>1963</v>
      </c>
      <c r="S348" t="s">
        <v>47</v>
      </c>
      <c r="T348" t="s">
        <v>47</v>
      </c>
      <c r="U348" t="s">
        <v>47</v>
      </c>
      <c r="V348" t="s">
        <v>47</v>
      </c>
      <c r="W348" t="s">
        <v>2012</v>
      </c>
      <c r="X348" t="s">
        <v>1963</v>
      </c>
      <c r="Y348" t="s">
        <v>1965</v>
      </c>
      <c r="Z348" t="s">
        <v>1565</v>
      </c>
      <c r="AA348" t="s">
        <v>44</v>
      </c>
      <c r="AB348">
        <v>51015</v>
      </c>
      <c r="AC348" t="s">
        <v>47</v>
      </c>
      <c r="AD348">
        <v>7221480763</v>
      </c>
      <c r="AE348" t="s">
        <v>47</v>
      </c>
      <c r="AF348">
        <v>0</v>
      </c>
      <c r="AH348" t="str">
        <f t="shared" si="5"/>
        <v>MARIN GARCIA ESTELA</v>
      </c>
      <c r="AK348" t="e">
        <f>VLOOKUP(AH348,'[1]Folios 2014'!$F$2:$H$7410,3,FALSE)</f>
        <v>#N/A</v>
      </c>
    </row>
    <row r="349" spans="1:37" x14ac:dyDescent="0.25">
      <c r="A349">
        <v>1488</v>
      </c>
      <c r="B349" t="s">
        <v>33</v>
      </c>
      <c r="C349" t="s">
        <v>34</v>
      </c>
      <c r="D349" s="1">
        <v>42102</v>
      </c>
      <c r="E349" s="1">
        <v>42104</v>
      </c>
      <c r="F349" t="s">
        <v>1959</v>
      </c>
      <c r="G349" t="s">
        <v>1995</v>
      </c>
      <c r="H349" t="s">
        <v>2013</v>
      </c>
      <c r="I349" s="1">
        <v>27875</v>
      </c>
      <c r="J349" t="s">
        <v>57</v>
      </c>
      <c r="K349" t="s">
        <v>39</v>
      </c>
      <c r="L349" t="s">
        <v>67</v>
      </c>
      <c r="M349" t="s">
        <v>41</v>
      </c>
      <c r="N349" t="s">
        <v>2014</v>
      </c>
      <c r="O349" t="s">
        <v>43</v>
      </c>
      <c r="P349" t="s">
        <v>44</v>
      </c>
      <c r="Q349" t="s">
        <v>2015</v>
      </c>
      <c r="R349" t="s">
        <v>1963</v>
      </c>
      <c r="S349" t="s">
        <v>47</v>
      </c>
      <c r="T349" t="s">
        <v>47</v>
      </c>
      <c r="U349" t="s">
        <v>47</v>
      </c>
      <c r="V349" t="s">
        <v>47</v>
      </c>
      <c r="W349" t="s">
        <v>2016</v>
      </c>
      <c r="X349" t="s">
        <v>1963</v>
      </c>
      <c r="Y349" t="s">
        <v>1965</v>
      </c>
      <c r="Z349" t="s">
        <v>1565</v>
      </c>
      <c r="AA349" t="s">
        <v>44</v>
      </c>
      <c r="AB349">
        <v>51015</v>
      </c>
      <c r="AC349" t="s">
        <v>47</v>
      </c>
      <c r="AD349" t="s">
        <v>47</v>
      </c>
      <c r="AE349" t="s">
        <v>47</v>
      </c>
      <c r="AF349">
        <v>0</v>
      </c>
      <c r="AH349" t="str">
        <f t="shared" si="5"/>
        <v>MARCELINO JORDAN FLORIDALIA</v>
      </c>
      <c r="AK349" t="e">
        <f>VLOOKUP(AH349,'[1]Folios 2014'!$F$2:$H$7410,3,FALSE)</f>
        <v>#N/A</v>
      </c>
    </row>
    <row r="350" spans="1:37" x14ac:dyDescent="0.25">
      <c r="A350">
        <v>1489</v>
      </c>
      <c r="B350" t="s">
        <v>33</v>
      </c>
      <c r="C350" t="s">
        <v>34</v>
      </c>
      <c r="D350" s="1">
        <v>42102</v>
      </c>
      <c r="E350" s="1">
        <v>42104</v>
      </c>
      <c r="F350" t="s">
        <v>1959</v>
      </c>
      <c r="G350" t="s">
        <v>84</v>
      </c>
      <c r="H350" t="s">
        <v>2017</v>
      </c>
      <c r="I350" s="1">
        <v>34783</v>
      </c>
      <c r="J350" t="s">
        <v>57</v>
      </c>
      <c r="K350" t="s">
        <v>39</v>
      </c>
      <c r="L350" t="s">
        <v>377</v>
      </c>
      <c r="M350" t="s">
        <v>41</v>
      </c>
      <c r="N350" t="s">
        <v>2018</v>
      </c>
      <c r="O350" t="s">
        <v>43</v>
      </c>
      <c r="P350" t="s">
        <v>44</v>
      </c>
      <c r="Q350" t="s">
        <v>2019</v>
      </c>
      <c r="R350" t="s">
        <v>1963</v>
      </c>
      <c r="S350" t="s">
        <v>47</v>
      </c>
      <c r="T350" t="s">
        <v>47</v>
      </c>
      <c r="U350" t="s">
        <v>47</v>
      </c>
      <c r="V350" t="s">
        <v>47</v>
      </c>
      <c r="W350" t="s">
        <v>2020</v>
      </c>
      <c r="X350" t="s">
        <v>1963</v>
      </c>
      <c r="Y350" t="s">
        <v>1965</v>
      </c>
      <c r="Z350" t="s">
        <v>1565</v>
      </c>
      <c r="AA350" t="s">
        <v>44</v>
      </c>
      <c r="AB350">
        <v>51015</v>
      </c>
      <c r="AC350" t="s">
        <v>47</v>
      </c>
      <c r="AD350">
        <v>7221221155</v>
      </c>
      <c r="AE350" t="s">
        <v>47</v>
      </c>
      <c r="AF350">
        <v>0</v>
      </c>
      <c r="AH350" t="str">
        <f t="shared" si="5"/>
        <v>MARCELINO GARCIA GRISELDA</v>
      </c>
      <c r="AK350" t="e">
        <f>VLOOKUP(AH350,'[1]Folios 2014'!$F$2:$H$7410,3,FALSE)</f>
        <v>#N/A</v>
      </c>
    </row>
    <row r="351" spans="1:37" x14ac:dyDescent="0.25">
      <c r="A351">
        <v>1490</v>
      </c>
      <c r="B351" t="s">
        <v>33</v>
      </c>
      <c r="C351" t="s">
        <v>34</v>
      </c>
      <c r="D351" s="1">
        <v>42102</v>
      </c>
      <c r="E351" s="1">
        <v>42104</v>
      </c>
      <c r="F351" t="s">
        <v>1824</v>
      </c>
      <c r="G351" t="s">
        <v>1986</v>
      </c>
      <c r="H351" t="s">
        <v>2021</v>
      </c>
      <c r="I351" s="1">
        <v>31406</v>
      </c>
      <c r="J351" t="s">
        <v>57</v>
      </c>
      <c r="K351" t="s">
        <v>39</v>
      </c>
      <c r="L351" t="s">
        <v>67</v>
      </c>
      <c r="M351" t="s">
        <v>41</v>
      </c>
      <c r="N351" t="s">
        <v>2022</v>
      </c>
      <c r="O351" t="s">
        <v>43</v>
      </c>
      <c r="P351" t="s">
        <v>44</v>
      </c>
      <c r="Q351" t="s">
        <v>2023</v>
      </c>
      <c r="R351" t="s">
        <v>1963</v>
      </c>
      <c r="S351" t="s">
        <v>47</v>
      </c>
      <c r="T351" t="s">
        <v>47</v>
      </c>
      <c r="U351" t="s">
        <v>47</v>
      </c>
      <c r="V351" t="s">
        <v>47</v>
      </c>
      <c r="W351" t="s">
        <v>2024</v>
      </c>
      <c r="X351" t="s">
        <v>1963</v>
      </c>
      <c r="Y351" t="s">
        <v>1965</v>
      </c>
      <c r="Z351" t="s">
        <v>1565</v>
      </c>
      <c r="AA351" t="s">
        <v>44</v>
      </c>
      <c r="AB351">
        <v>51015</v>
      </c>
      <c r="AC351" t="s">
        <v>47</v>
      </c>
      <c r="AD351">
        <v>7225653486</v>
      </c>
      <c r="AE351" t="s">
        <v>47</v>
      </c>
      <c r="AF351">
        <v>0</v>
      </c>
      <c r="AH351" t="str">
        <f t="shared" si="5"/>
        <v>SALGADO CATARINO EMMA</v>
      </c>
      <c r="AK351" t="e">
        <f>VLOOKUP(AH351,'[1]Folios 2014'!$F$2:$H$7410,3,FALSE)</f>
        <v>#N/A</v>
      </c>
    </row>
    <row r="352" spans="1:37" x14ac:dyDescent="0.25">
      <c r="A352">
        <v>1491</v>
      </c>
      <c r="B352" t="s">
        <v>33</v>
      </c>
      <c r="C352" t="s">
        <v>34</v>
      </c>
      <c r="D352" s="1">
        <v>42102</v>
      </c>
      <c r="E352" s="1">
        <v>42104</v>
      </c>
      <c r="F352" t="s">
        <v>1734</v>
      </c>
      <c r="G352" t="s">
        <v>177</v>
      </c>
      <c r="H352" t="s">
        <v>603</v>
      </c>
      <c r="I352" s="1">
        <v>28551</v>
      </c>
      <c r="J352" t="s">
        <v>57</v>
      </c>
      <c r="K352" t="s">
        <v>39</v>
      </c>
      <c r="L352" t="s">
        <v>67</v>
      </c>
      <c r="M352" t="s">
        <v>41</v>
      </c>
      <c r="N352" t="s">
        <v>2025</v>
      </c>
      <c r="O352" t="s">
        <v>43</v>
      </c>
      <c r="P352" t="s">
        <v>44</v>
      </c>
      <c r="Q352" t="s">
        <v>2026</v>
      </c>
      <c r="R352" t="s">
        <v>1963</v>
      </c>
      <c r="S352" t="s">
        <v>47</v>
      </c>
      <c r="T352" t="s">
        <v>47</v>
      </c>
      <c r="U352" t="s">
        <v>47</v>
      </c>
      <c r="V352" t="s">
        <v>47</v>
      </c>
      <c r="W352" t="s">
        <v>2027</v>
      </c>
      <c r="X352" t="s">
        <v>1963</v>
      </c>
      <c r="Y352" t="s">
        <v>1965</v>
      </c>
      <c r="Z352" t="s">
        <v>1565</v>
      </c>
      <c r="AA352" t="s">
        <v>44</v>
      </c>
      <c r="AB352">
        <v>51015</v>
      </c>
      <c r="AC352" t="s">
        <v>47</v>
      </c>
      <c r="AD352">
        <v>7223769503</v>
      </c>
      <c r="AE352" t="s">
        <v>47</v>
      </c>
      <c r="AF352">
        <v>0</v>
      </c>
      <c r="AH352" t="str">
        <f t="shared" si="5"/>
        <v>MARIN REYES ANA LAURA</v>
      </c>
      <c r="AK352" t="e">
        <f>VLOOKUP(AH352,'[1]Folios 2014'!$F$2:$H$7410,3,FALSE)</f>
        <v>#N/A</v>
      </c>
    </row>
    <row r="353" spans="1:37" x14ac:dyDescent="0.25">
      <c r="A353">
        <v>1492</v>
      </c>
      <c r="B353" t="s">
        <v>33</v>
      </c>
      <c r="C353" t="s">
        <v>34</v>
      </c>
      <c r="D353" s="1">
        <v>42102</v>
      </c>
      <c r="E353" s="1">
        <v>42104</v>
      </c>
      <c r="F353" t="s">
        <v>437</v>
      </c>
      <c r="G353" t="s">
        <v>1959</v>
      </c>
      <c r="H353" t="s">
        <v>292</v>
      </c>
      <c r="I353" s="1">
        <v>30762</v>
      </c>
      <c r="J353" t="s">
        <v>57</v>
      </c>
      <c r="K353" t="s">
        <v>39</v>
      </c>
      <c r="L353" t="s">
        <v>67</v>
      </c>
      <c r="M353" t="s">
        <v>41</v>
      </c>
      <c r="N353" t="s">
        <v>2028</v>
      </c>
      <c r="O353" t="s">
        <v>43</v>
      </c>
      <c r="P353" t="s">
        <v>44</v>
      </c>
      <c r="Q353" t="s">
        <v>2029</v>
      </c>
      <c r="R353" t="s">
        <v>1963</v>
      </c>
      <c r="S353" t="s">
        <v>47</v>
      </c>
      <c r="T353" t="s">
        <v>47</v>
      </c>
      <c r="U353" t="s">
        <v>47</v>
      </c>
      <c r="V353" t="s">
        <v>47</v>
      </c>
      <c r="W353" t="s">
        <v>2030</v>
      </c>
      <c r="X353" t="s">
        <v>1963</v>
      </c>
      <c r="Y353" t="s">
        <v>1965</v>
      </c>
      <c r="Z353" t="s">
        <v>1565</v>
      </c>
      <c r="AA353" t="s">
        <v>44</v>
      </c>
      <c r="AB353">
        <v>51015</v>
      </c>
      <c r="AC353" t="s">
        <v>47</v>
      </c>
      <c r="AD353" t="s">
        <v>47</v>
      </c>
      <c r="AE353" t="s">
        <v>47</v>
      </c>
      <c r="AF353">
        <v>0</v>
      </c>
      <c r="AH353" t="str">
        <f t="shared" si="5"/>
        <v>SALVADOR MARCELINO NANCY</v>
      </c>
      <c r="AK353" t="e">
        <f>VLOOKUP(AH353,'[1]Folios 2014'!$F$2:$H$7410,3,FALSE)</f>
        <v>#N/A</v>
      </c>
    </row>
    <row r="354" spans="1:37" x14ac:dyDescent="0.25">
      <c r="A354">
        <v>1493</v>
      </c>
      <c r="B354" t="s">
        <v>33</v>
      </c>
      <c r="C354" t="s">
        <v>34</v>
      </c>
      <c r="D354" s="1">
        <v>42102</v>
      </c>
      <c r="E354" s="1">
        <v>42104</v>
      </c>
      <c r="F354" t="s">
        <v>2004</v>
      </c>
      <c r="G354" t="s">
        <v>2031</v>
      </c>
      <c r="H354" t="s">
        <v>2032</v>
      </c>
      <c r="I354" s="1">
        <v>31966</v>
      </c>
      <c r="J354" t="s">
        <v>57</v>
      </c>
      <c r="K354" t="s">
        <v>39</v>
      </c>
      <c r="L354" t="s">
        <v>67</v>
      </c>
      <c r="M354" t="s">
        <v>41</v>
      </c>
      <c r="N354" t="s">
        <v>2033</v>
      </c>
      <c r="O354" t="s">
        <v>43</v>
      </c>
      <c r="P354" t="s">
        <v>44</v>
      </c>
      <c r="Q354" t="s">
        <v>2034</v>
      </c>
      <c r="R354" t="s">
        <v>1963</v>
      </c>
      <c r="S354" t="s">
        <v>47</v>
      </c>
      <c r="T354" t="s">
        <v>47</v>
      </c>
      <c r="U354" t="s">
        <v>47</v>
      </c>
      <c r="V354" t="s">
        <v>47</v>
      </c>
      <c r="W354" t="s">
        <v>2035</v>
      </c>
      <c r="X354" t="s">
        <v>1963</v>
      </c>
      <c r="Y354" t="s">
        <v>1965</v>
      </c>
      <c r="Z354" t="s">
        <v>1565</v>
      </c>
      <c r="AA354" t="s">
        <v>44</v>
      </c>
      <c r="AB354">
        <v>51015</v>
      </c>
      <c r="AC354" t="s">
        <v>47</v>
      </c>
      <c r="AD354" t="s">
        <v>47</v>
      </c>
      <c r="AE354" t="s">
        <v>47</v>
      </c>
      <c r="AF354">
        <v>0</v>
      </c>
      <c r="AH354" t="str">
        <f t="shared" si="5"/>
        <v>SEGUNDO FABIAN BEATRIZ</v>
      </c>
      <c r="AK354" t="e">
        <f>VLOOKUP(AH354,'[1]Folios 2014'!$F$2:$H$7410,3,FALSE)</f>
        <v>#N/A</v>
      </c>
    </row>
    <row r="355" spans="1:37" x14ac:dyDescent="0.25">
      <c r="A355">
        <v>1494</v>
      </c>
      <c r="B355" t="s">
        <v>33</v>
      </c>
      <c r="C355" t="s">
        <v>34</v>
      </c>
      <c r="D355" s="1">
        <v>42102</v>
      </c>
      <c r="E355" s="1">
        <v>42104</v>
      </c>
      <c r="F355" t="s">
        <v>1734</v>
      </c>
      <c r="G355" t="s">
        <v>1959</v>
      </c>
      <c r="H355" t="s">
        <v>2036</v>
      </c>
      <c r="I355" s="1">
        <v>21933</v>
      </c>
      <c r="J355" t="s">
        <v>57</v>
      </c>
      <c r="K355" t="s">
        <v>39</v>
      </c>
      <c r="L355" t="s">
        <v>67</v>
      </c>
      <c r="M355" t="s">
        <v>41</v>
      </c>
      <c r="N355" t="s">
        <v>2037</v>
      </c>
      <c r="O355" t="s">
        <v>43</v>
      </c>
      <c r="P355" t="s">
        <v>44</v>
      </c>
      <c r="Q355" t="s">
        <v>2038</v>
      </c>
      <c r="R355" t="s">
        <v>1963</v>
      </c>
      <c r="S355" t="s">
        <v>47</v>
      </c>
      <c r="T355" t="s">
        <v>47</v>
      </c>
      <c r="U355" t="s">
        <v>47</v>
      </c>
      <c r="V355" t="s">
        <v>47</v>
      </c>
      <c r="W355" t="s">
        <v>2039</v>
      </c>
      <c r="X355" t="s">
        <v>1963</v>
      </c>
      <c r="Y355" t="s">
        <v>1965</v>
      </c>
      <c r="Z355" t="s">
        <v>1565</v>
      </c>
      <c r="AA355" t="s">
        <v>44</v>
      </c>
      <c r="AB355">
        <v>51015</v>
      </c>
      <c r="AC355" t="s">
        <v>47</v>
      </c>
      <c r="AD355" t="s">
        <v>47</v>
      </c>
      <c r="AE355" t="s">
        <v>47</v>
      </c>
      <c r="AF355">
        <v>0</v>
      </c>
      <c r="AH355" t="str">
        <f t="shared" si="5"/>
        <v>MARIN MARCELINO INES MA</v>
      </c>
      <c r="AK355" t="e">
        <f>VLOOKUP(AH355,'[1]Folios 2014'!$F$2:$H$7410,3,FALSE)</f>
        <v>#N/A</v>
      </c>
    </row>
    <row r="356" spans="1:37" x14ac:dyDescent="0.25">
      <c r="A356">
        <v>1495</v>
      </c>
      <c r="B356" t="s">
        <v>33</v>
      </c>
      <c r="C356" t="s">
        <v>34</v>
      </c>
      <c r="D356" s="1">
        <v>42102</v>
      </c>
      <c r="E356" s="1">
        <v>42104</v>
      </c>
      <c r="F356" t="s">
        <v>1734</v>
      </c>
      <c r="G356" t="s">
        <v>177</v>
      </c>
      <c r="H356" t="s">
        <v>2040</v>
      </c>
      <c r="I356" s="1">
        <v>28336</v>
      </c>
      <c r="J356" t="s">
        <v>57</v>
      </c>
      <c r="K356" t="s">
        <v>39</v>
      </c>
      <c r="L356" t="s">
        <v>67</v>
      </c>
      <c r="M356" t="s">
        <v>41</v>
      </c>
      <c r="N356" t="s">
        <v>2041</v>
      </c>
      <c r="O356" t="s">
        <v>43</v>
      </c>
      <c r="P356" t="s">
        <v>44</v>
      </c>
      <c r="Q356" t="s">
        <v>2042</v>
      </c>
      <c r="R356" t="s">
        <v>1963</v>
      </c>
      <c r="S356" t="s">
        <v>47</v>
      </c>
      <c r="T356" t="s">
        <v>47</v>
      </c>
      <c r="U356" t="s">
        <v>47</v>
      </c>
      <c r="V356" t="s">
        <v>47</v>
      </c>
      <c r="W356" t="s">
        <v>2043</v>
      </c>
      <c r="X356" t="s">
        <v>1963</v>
      </c>
      <c r="Y356" t="s">
        <v>1965</v>
      </c>
      <c r="Z356" t="s">
        <v>1565</v>
      </c>
      <c r="AA356" t="s">
        <v>44</v>
      </c>
      <c r="AB356">
        <v>51015</v>
      </c>
      <c r="AC356" t="s">
        <v>47</v>
      </c>
      <c r="AD356" t="s">
        <v>47</v>
      </c>
      <c r="AE356" t="s">
        <v>47</v>
      </c>
      <c r="AF356">
        <v>0</v>
      </c>
      <c r="AH356" t="str">
        <f t="shared" si="5"/>
        <v>MARIN REYES IRMA</v>
      </c>
      <c r="AK356" t="e">
        <f>VLOOKUP(AH356,'[1]Folios 2014'!$F$2:$H$7410,3,FALSE)</f>
        <v>#N/A</v>
      </c>
    </row>
    <row r="357" spans="1:37" x14ac:dyDescent="0.25">
      <c r="A357">
        <v>1496</v>
      </c>
      <c r="B357" t="s">
        <v>33</v>
      </c>
      <c r="C357" t="s">
        <v>34</v>
      </c>
      <c r="D357" s="1">
        <v>42102</v>
      </c>
      <c r="E357" s="1">
        <v>42104</v>
      </c>
      <c r="F357" t="s">
        <v>1824</v>
      </c>
      <c r="G357" t="s">
        <v>161</v>
      </c>
      <c r="H357" t="s">
        <v>66</v>
      </c>
      <c r="I357" s="1">
        <v>27566</v>
      </c>
      <c r="J357" t="s">
        <v>38</v>
      </c>
      <c r="K357" t="s">
        <v>39</v>
      </c>
      <c r="L357" t="s">
        <v>67</v>
      </c>
      <c r="M357" t="s">
        <v>41</v>
      </c>
      <c r="N357" t="s">
        <v>2044</v>
      </c>
      <c r="O357" t="s">
        <v>43</v>
      </c>
      <c r="P357" t="s">
        <v>44</v>
      </c>
      <c r="Q357" t="s">
        <v>2045</v>
      </c>
      <c r="R357" t="s">
        <v>1963</v>
      </c>
      <c r="S357" t="s">
        <v>47</v>
      </c>
      <c r="T357" t="s">
        <v>47</v>
      </c>
      <c r="U357" t="s">
        <v>47</v>
      </c>
      <c r="V357" t="s">
        <v>47</v>
      </c>
      <c r="W357" t="s">
        <v>2046</v>
      </c>
      <c r="X357" t="s">
        <v>1963</v>
      </c>
      <c r="Y357" t="s">
        <v>1965</v>
      </c>
      <c r="Z357" t="s">
        <v>1565</v>
      </c>
      <c r="AA357" t="s">
        <v>44</v>
      </c>
      <c r="AB357">
        <v>51015</v>
      </c>
      <c r="AC357" t="s">
        <v>47</v>
      </c>
      <c r="AD357">
        <v>8186045020</v>
      </c>
      <c r="AE357" t="s">
        <v>47</v>
      </c>
      <c r="AF357">
        <v>0</v>
      </c>
      <c r="AH357" t="str">
        <f t="shared" si="5"/>
        <v>SALGADO ROMERO JUAN</v>
      </c>
      <c r="AK357" t="e">
        <f>VLOOKUP(AH357,'[1]Folios 2014'!$F$2:$H$7410,3,FALSE)</f>
        <v>#N/A</v>
      </c>
    </row>
    <row r="358" spans="1:37" x14ac:dyDescent="0.25">
      <c r="A358">
        <v>1497</v>
      </c>
      <c r="B358" t="s">
        <v>33</v>
      </c>
      <c r="C358" t="s">
        <v>34</v>
      </c>
      <c r="D358" s="1">
        <v>42102</v>
      </c>
      <c r="E358" s="1">
        <v>42104</v>
      </c>
      <c r="F358" t="s">
        <v>1885</v>
      </c>
      <c r="G358" t="s">
        <v>1734</v>
      </c>
      <c r="H358" t="s">
        <v>2047</v>
      </c>
      <c r="I358" s="1">
        <v>31196</v>
      </c>
      <c r="J358" t="s">
        <v>57</v>
      </c>
      <c r="K358" t="s">
        <v>604</v>
      </c>
      <c r="L358" t="s">
        <v>58</v>
      </c>
      <c r="M358" t="s">
        <v>41</v>
      </c>
      <c r="N358" t="s">
        <v>2048</v>
      </c>
      <c r="O358" t="s">
        <v>43</v>
      </c>
      <c r="P358" t="s">
        <v>44</v>
      </c>
      <c r="Q358" t="s">
        <v>2049</v>
      </c>
      <c r="R358" t="s">
        <v>2050</v>
      </c>
      <c r="S358" t="s">
        <v>47</v>
      </c>
      <c r="T358" t="s">
        <v>47</v>
      </c>
      <c r="U358" t="s">
        <v>47</v>
      </c>
      <c r="V358" t="s">
        <v>47</v>
      </c>
      <c r="W358" t="s">
        <v>2051</v>
      </c>
      <c r="X358" t="s">
        <v>2050</v>
      </c>
      <c r="Y358" t="s">
        <v>2050</v>
      </c>
      <c r="Z358" t="s">
        <v>1565</v>
      </c>
      <c r="AA358" t="s">
        <v>44</v>
      </c>
      <c r="AB358">
        <v>51010</v>
      </c>
      <c r="AC358" t="s">
        <v>47</v>
      </c>
      <c r="AD358" t="s">
        <v>47</v>
      </c>
      <c r="AE358" t="s">
        <v>47</v>
      </c>
      <c r="AF358">
        <v>0</v>
      </c>
      <c r="AH358" t="str">
        <f t="shared" si="5"/>
        <v>MONDRAGON MARIN IRAIS</v>
      </c>
      <c r="AK358" t="e">
        <f>VLOOKUP(AH358,'[1]Folios 2014'!$F$2:$H$7410,3,FALSE)</f>
        <v>#N/A</v>
      </c>
    </row>
    <row r="359" spans="1:37" x14ac:dyDescent="0.25">
      <c r="A359">
        <v>1498</v>
      </c>
      <c r="B359" t="s">
        <v>33</v>
      </c>
      <c r="C359" t="s">
        <v>34</v>
      </c>
      <c r="D359" s="1">
        <v>42102</v>
      </c>
      <c r="E359" s="1">
        <v>42104</v>
      </c>
      <c r="F359" t="s">
        <v>2031</v>
      </c>
      <c r="G359" t="s">
        <v>1734</v>
      </c>
      <c r="H359" t="s">
        <v>1860</v>
      </c>
      <c r="I359" s="1">
        <v>28912</v>
      </c>
      <c r="J359" t="s">
        <v>57</v>
      </c>
      <c r="K359" t="s">
        <v>39</v>
      </c>
      <c r="L359" t="s">
        <v>67</v>
      </c>
      <c r="M359" t="s">
        <v>41</v>
      </c>
      <c r="N359" t="s">
        <v>2052</v>
      </c>
      <c r="O359" t="s">
        <v>43</v>
      </c>
      <c r="P359" t="s">
        <v>44</v>
      </c>
      <c r="Q359" t="s">
        <v>2053</v>
      </c>
      <c r="R359" t="s">
        <v>2054</v>
      </c>
      <c r="S359" t="s">
        <v>47</v>
      </c>
      <c r="T359" t="s">
        <v>47</v>
      </c>
      <c r="U359" t="s">
        <v>47</v>
      </c>
      <c r="V359" t="s">
        <v>47</v>
      </c>
      <c r="W359" t="s">
        <v>2055</v>
      </c>
      <c r="X359" t="s">
        <v>2050</v>
      </c>
      <c r="Y359" t="s">
        <v>2050</v>
      </c>
      <c r="Z359" t="s">
        <v>1565</v>
      </c>
      <c r="AA359" t="s">
        <v>44</v>
      </c>
      <c r="AB359">
        <v>51010</v>
      </c>
      <c r="AC359" t="s">
        <v>47</v>
      </c>
      <c r="AD359" t="s">
        <v>47</v>
      </c>
      <c r="AE359" t="s">
        <v>47</v>
      </c>
      <c r="AF359">
        <v>0</v>
      </c>
      <c r="AH359" t="str">
        <f t="shared" si="5"/>
        <v>FABIAN MARIN LEONOR</v>
      </c>
      <c r="AK359" t="e">
        <f>VLOOKUP(AH359,'[1]Folios 2014'!$F$2:$H$7410,3,FALSE)</f>
        <v>#N/A</v>
      </c>
    </row>
    <row r="360" spans="1:37" x14ac:dyDescent="0.25">
      <c r="A360">
        <v>1499</v>
      </c>
      <c r="B360" t="s">
        <v>33</v>
      </c>
      <c r="C360" t="s">
        <v>34</v>
      </c>
      <c r="D360" s="1">
        <v>42102</v>
      </c>
      <c r="E360" s="1">
        <v>42104</v>
      </c>
      <c r="F360" t="s">
        <v>2031</v>
      </c>
      <c r="G360" t="s">
        <v>308</v>
      </c>
      <c r="H360" t="s">
        <v>417</v>
      </c>
      <c r="I360" s="1">
        <v>20874</v>
      </c>
      <c r="J360" t="s">
        <v>38</v>
      </c>
      <c r="K360" t="s">
        <v>39</v>
      </c>
      <c r="L360" t="s">
        <v>58</v>
      </c>
      <c r="M360" t="s">
        <v>41</v>
      </c>
      <c r="N360" t="s">
        <v>2056</v>
      </c>
      <c r="O360" t="s">
        <v>43</v>
      </c>
      <c r="P360" t="s">
        <v>44</v>
      </c>
      <c r="Q360" t="s">
        <v>2057</v>
      </c>
      <c r="R360" t="s">
        <v>2050</v>
      </c>
      <c r="S360" t="s">
        <v>47</v>
      </c>
      <c r="T360" t="s">
        <v>47</v>
      </c>
      <c r="U360" t="s">
        <v>47</v>
      </c>
      <c r="V360" t="s">
        <v>47</v>
      </c>
      <c r="W360" t="s">
        <v>2058</v>
      </c>
      <c r="X360" t="s">
        <v>2050</v>
      </c>
      <c r="Y360" t="s">
        <v>2050</v>
      </c>
      <c r="Z360" t="s">
        <v>1565</v>
      </c>
      <c r="AA360" t="s">
        <v>44</v>
      </c>
      <c r="AB360">
        <v>51010</v>
      </c>
      <c r="AC360" t="s">
        <v>47</v>
      </c>
      <c r="AD360" t="s">
        <v>47</v>
      </c>
      <c r="AE360" t="s">
        <v>47</v>
      </c>
      <c r="AF360">
        <v>0</v>
      </c>
      <c r="AH360" t="str">
        <f t="shared" si="5"/>
        <v>FABIAN DE LA CRUZ LUIS</v>
      </c>
      <c r="AK360" t="e">
        <f>VLOOKUP(AH360,'[1]Folios 2014'!$F$2:$H$7410,3,FALSE)</f>
        <v>#N/A</v>
      </c>
    </row>
    <row r="361" spans="1:37" x14ac:dyDescent="0.25">
      <c r="A361">
        <v>1500</v>
      </c>
      <c r="B361" t="s">
        <v>33</v>
      </c>
      <c r="C361" t="s">
        <v>34</v>
      </c>
      <c r="D361" s="1">
        <v>42102</v>
      </c>
      <c r="E361" s="1">
        <v>42104</v>
      </c>
      <c r="F361" t="s">
        <v>1684</v>
      </c>
      <c r="G361" t="s">
        <v>394</v>
      </c>
      <c r="H361" t="s">
        <v>2059</v>
      </c>
      <c r="I361" s="1">
        <v>28743</v>
      </c>
      <c r="J361" t="s">
        <v>38</v>
      </c>
      <c r="K361" t="s">
        <v>39</v>
      </c>
      <c r="L361" t="s">
        <v>58</v>
      </c>
      <c r="M361" t="s">
        <v>41</v>
      </c>
      <c r="N361" t="s">
        <v>2060</v>
      </c>
      <c r="O361" t="s">
        <v>43</v>
      </c>
      <c r="P361" t="s">
        <v>44</v>
      </c>
      <c r="Q361" t="s">
        <v>2061</v>
      </c>
      <c r="R361" t="s">
        <v>1800</v>
      </c>
      <c r="S361" t="s">
        <v>47</v>
      </c>
      <c r="T361" t="s">
        <v>47</v>
      </c>
      <c r="U361" t="s">
        <v>47</v>
      </c>
      <c r="V361" t="s">
        <v>47</v>
      </c>
      <c r="W361" t="s">
        <v>2062</v>
      </c>
      <c r="X361" t="s">
        <v>1800</v>
      </c>
      <c r="Y361" t="s">
        <v>1802</v>
      </c>
      <c r="Z361" t="s">
        <v>1565</v>
      </c>
      <c r="AA361" t="s">
        <v>44</v>
      </c>
      <c r="AB361">
        <v>51013</v>
      </c>
      <c r="AC361" t="s">
        <v>47</v>
      </c>
      <c r="AD361" t="s">
        <v>47</v>
      </c>
      <c r="AE361" t="s">
        <v>47</v>
      </c>
      <c r="AF361">
        <v>0</v>
      </c>
      <c r="AH361" t="str">
        <f t="shared" si="5"/>
        <v>ARAUJO DIAZ HECTOR</v>
      </c>
      <c r="AK361" t="e">
        <f>VLOOKUP(AH361,'[1]Folios 2014'!$F$2:$H$7410,3,FALSE)</f>
        <v>#N/A</v>
      </c>
    </row>
    <row r="362" spans="1:37" x14ac:dyDescent="0.25">
      <c r="A362">
        <v>1501</v>
      </c>
      <c r="B362" t="s">
        <v>33</v>
      </c>
      <c r="C362" t="s">
        <v>34</v>
      </c>
      <c r="D362" s="1">
        <v>42102</v>
      </c>
      <c r="E362" s="1">
        <v>42104</v>
      </c>
      <c r="F362" t="s">
        <v>2063</v>
      </c>
      <c r="G362" t="s">
        <v>1734</v>
      </c>
      <c r="H362" t="s">
        <v>2064</v>
      </c>
      <c r="I362" s="1">
        <v>23051</v>
      </c>
      <c r="J362" t="s">
        <v>38</v>
      </c>
      <c r="K362" t="s">
        <v>39</v>
      </c>
      <c r="L362" t="s">
        <v>67</v>
      </c>
      <c r="M362" t="s">
        <v>41</v>
      </c>
      <c r="N362" t="s">
        <v>2065</v>
      </c>
      <c r="O362" t="s">
        <v>43</v>
      </c>
      <c r="P362" t="s">
        <v>44</v>
      </c>
      <c r="Q362" t="s">
        <v>2066</v>
      </c>
      <c r="R362" t="s">
        <v>2050</v>
      </c>
      <c r="S362" t="s">
        <v>47</v>
      </c>
      <c r="T362" t="s">
        <v>47</v>
      </c>
      <c r="U362" t="s">
        <v>47</v>
      </c>
      <c r="V362" t="s">
        <v>47</v>
      </c>
      <c r="W362" t="s">
        <v>2067</v>
      </c>
      <c r="X362" t="s">
        <v>2050</v>
      </c>
      <c r="Y362" t="s">
        <v>2050</v>
      </c>
      <c r="Z362" t="s">
        <v>1565</v>
      </c>
      <c r="AA362" t="s">
        <v>44</v>
      </c>
      <c r="AB362">
        <v>51010</v>
      </c>
      <c r="AC362" t="s">
        <v>47</v>
      </c>
      <c r="AD362" t="s">
        <v>47</v>
      </c>
      <c r="AE362" t="s">
        <v>47</v>
      </c>
      <c r="AF362">
        <v>0</v>
      </c>
      <c r="AH362" t="str">
        <f t="shared" si="5"/>
        <v>BOBADILLA MARIN ROGELIO</v>
      </c>
      <c r="AK362" t="e">
        <f>VLOOKUP(AH362,'[1]Folios 2014'!$F$2:$H$7410,3,FALSE)</f>
        <v>#N/A</v>
      </c>
    </row>
    <row r="363" spans="1:37" x14ac:dyDescent="0.25">
      <c r="A363">
        <v>1502</v>
      </c>
      <c r="B363" t="s">
        <v>33</v>
      </c>
      <c r="C363" t="s">
        <v>34</v>
      </c>
      <c r="D363" s="1">
        <v>42102</v>
      </c>
      <c r="E363" s="1">
        <v>42104</v>
      </c>
      <c r="F363" t="s">
        <v>239</v>
      </c>
      <c r="G363" t="s">
        <v>1048</v>
      </c>
      <c r="H363" t="s">
        <v>2068</v>
      </c>
      <c r="I363" s="1">
        <v>32503</v>
      </c>
      <c r="J363" t="s">
        <v>57</v>
      </c>
      <c r="K363" t="s">
        <v>39</v>
      </c>
      <c r="L363" t="s">
        <v>58</v>
      </c>
      <c r="M363" t="s">
        <v>41</v>
      </c>
      <c r="N363" t="s">
        <v>2069</v>
      </c>
      <c r="O363" t="s">
        <v>43</v>
      </c>
      <c r="P363" t="s">
        <v>44</v>
      </c>
      <c r="Q363" t="s">
        <v>2070</v>
      </c>
      <c r="R363" t="s">
        <v>2050</v>
      </c>
      <c r="S363" t="s">
        <v>47</v>
      </c>
      <c r="T363" t="s">
        <v>47</v>
      </c>
      <c r="U363" t="s">
        <v>47</v>
      </c>
      <c r="V363" t="s">
        <v>47</v>
      </c>
      <c r="W363" t="s">
        <v>2071</v>
      </c>
      <c r="X363" t="s">
        <v>2050</v>
      </c>
      <c r="Y363" t="s">
        <v>2050</v>
      </c>
      <c r="Z363" t="s">
        <v>1565</v>
      </c>
      <c r="AA363" t="s">
        <v>44</v>
      </c>
      <c r="AB363">
        <v>51010</v>
      </c>
      <c r="AC363" t="s">
        <v>47</v>
      </c>
      <c r="AD363" t="s">
        <v>47</v>
      </c>
      <c r="AE363" t="s">
        <v>47</v>
      </c>
      <c r="AF363">
        <v>0</v>
      </c>
      <c r="AH363" t="str">
        <f t="shared" si="5"/>
        <v>GOMEZ ITURBIDE OLGA</v>
      </c>
      <c r="AK363" t="e">
        <f>VLOOKUP(AH363,'[1]Folios 2014'!$F$2:$H$7410,3,FALSE)</f>
        <v>#N/A</v>
      </c>
    </row>
    <row r="364" spans="1:37" x14ac:dyDescent="0.25">
      <c r="A364">
        <v>1503</v>
      </c>
      <c r="B364" t="s">
        <v>33</v>
      </c>
      <c r="C364" t="s">
        <v>34</v>
      </c>
      <c r="D364" s="1">
        <v>42102</v>
      </c>
      <c r="E364" s="1">
        <v>42104</v>
      </c>
      <c r="F364" t="s">
        <v>106</v>
      </c>
      <c r="G364" t="s">
        <v>106</v>
      </c>
      <c r="H364" t="s">
        <v>865</v>
      </c>
      <c r="I364" s="1">
        <v>34393</v>
      </c>
      <c r="J364" t="s">
        <v>57</v>
      </c>
      <c r="K364" t="s">
        <v>891</v>
      </c>
      <c r="L364" t="s">
        <v>58</v>
      </c>
      <c r="M364" t="s">
        <v>41</v>
      </c>
      <c r="N364" t="s">
        <v>2072</v>
      </c>
      <c r="O364" t="s">
        <v>43</v>
      </c>
      <c r="P364" t="s">
        <v>44</v>
      </c>
      <c r="Q364" t="s">
        <v>2073</v>
      </c>
      <c r="R364" t="s">
        <v>1822</v>
      </c>
      <c r="S364" t="s">
        <v>47</v>
      </c>
      <c r="T364" t="s">
        <v>47</v>
      </c>
      <c r="U364" t="s">
        <v>47</v>
      </c>
      <c r="V364" t="s">
        <v>47</v>
      </c>
      <c r="W364" t="s">
        <v>2074</v>
      </c>
      <c r="X364" t="s">
        <v>2075</v>
      </c>
      <c r="Y364" t="s">
        <v>2075</v>
      </c>
      <c r="Z364" t="s">
        <v>1565</v>
      </c>
      <c r="AA364" t="s">
        <v>44</v>
      </c>
      <c r="AB364">
        <v>51015</v>
      </c>
      <c r="AC364" t="s">
        <v>47</v>
      </c>
      <c r="AD364">
        <v>7221250583</v>
      </c>
      <c r="AE364" t="s">
        <v>47</v>
      </c>
      <c r="AF364">
        <v>0</v>
      </c>
      <c r="AH364" t="str">
        <f t="shared" si="5"/>
        <v>DELGADO DELGADO SANDRA</v>
      </c>
      <c r="AK364" t="e">
        <f>VLOOKUP(AH364,'[1]Folios 2014'!$F$2:$H$7410,3,FALSE)</f>
        <v>#N/A</v>
      </c>
    </row>
    <row r="365" spans="1:37" x14ac:dyDescent="0.25">
      <c r="A365">
        <v>1504</v>
      </c>
      <c r="B365" t="s">
        <v>33</v>
      </c>
      <c r="C365" t="s">
        <v>34</v>
      </c>
      <c r="D365" s="1">
        <v>42102</v>
      </c>
      <c r="E365" s="1">
        <v>42104</v>
      </c>
      <c r="F365" t="s">
        <v>1593</v>
      </c>
      <c r="G365" t="s">
        <v>1970</v>
      </c>
      <c r="H365" t="s">
        <v>2076</v>
      </c>
      <c r="I365" s="1">
        <v>29884</v>
      </c>
      <c r="J365" t="s">
        <v>38</v>
      </c>
      <c r="K365" t="s">
        <v>39</v>
      </c>
      <c r="L365" t="s">
        <v>67</v>
      </c>
      <c r="M365" t="s">
        <v>41</v>
      </c>
      <c r="N365" t="s">
        <v>2077</v>
      </c>
      <c r="O365" t="s">
        <v>43</v>
      </c>
      <c r="P365" t="s">
        <v>44</v>
      </c>
      <c r="Q365" t="s">
        <v>2078</v>
      </c>
      <c r="R365" t="s">
        <v>2050</v>
      </c>
      <c r="S365" t="s">
        <v>47</v>
      </c>
      <c r="T365" t="s">
        <v>47</v>
      </c>
      <c r="U365" t="s">
        <v>47</v>
      </c>
      <c r="V365" t="s">
        <v>47</v>
      </c>
      <c r="W365" t="s">
        <v>2079</v>
      </c>
      <c r="X365" t="s">
        <v>2050</v>
      </c>
      <c r="Y365" t="s">
        <v>2050</v>
      </c>
      <c r="Z365" t="s">
        <v>1565</v>
      </c>
      <c r="AA365" t="s">
        <v>44</v>
      </c>
      <c r="AB365">
        <v>51010</v>
      </c>
      <c r="AC365" t="s">
        <v>47</v>
      </c>
      <c r="AD365" t="s">
        <v>47</v>
      </c>
      <c r="AE365" t="s">
        <v>47</v>
      </c>
      <c r="AF365">
        <v>0</v>
      </c>
      <c r="AH365" t="str">
        <f t="shared" si="5"/>
        <v>AGAPITO DEL PILAR EVODIO</v>
      </c>
      <c r="AK365" t="e">
        <f>VLOOKUP(AH365,'[1]Folios 2014'!$F$2:$H$7410,3,FALSE)</f>
        <v>#N/A</v>
      </c>
    </row>
    <row r="366" spans="1:37" x14ac:dyDescent="0.25">
      <c r="A366">
        <v>1505</v>
      </c>
      <c r="B366" t="s">
        <v>33</v>
      </c>
      <c r="C366" t="s">
        <v>34</v>
      </c>
      <c r="D366" s="1">
        <v>42102</v>
      </c>
      <c r="E366" s="1">
        <v>42104</v>
      </c>
      <c r="F366" t="s">
        <v>1970</v>
      </c>
      <c r="G366" t="s">
        <v>2080</v>
      </c>
      <c r="H366" t="s">
        <v>2076</v>
      </c>
      <c r="I366" s="1">
        <v>23335</v>
      </c>
      <c r="J366" t="s">
        <v>38</v>
      </c>
      <c r="K366" t="s">
        <v>39</v>
      </c>
      <c r="L366" t="s">
        <v>67</v>
      </c>
      <c r="M366" t="s">
        <v>41</v>
      </c>
      <c r="N366" t="s">
        <v>2081</v>
      </c>
      <c r="O366" t="s">
        <v>43</v>
      </c>
      <c r="P366" t="s">
        <v>44</v>
      </c>
      <c r="Q366" t="s">
        <v>2082</v>
      </c>
      <c r="R366" t="s">
        <v>2050</v>
      </c>
      <c r="S366" t="s">
        <v>47</v>
      </c>
      <c r="T366" t="s">
        <v>47</v>
      </c>
      <c r="U366" t="s">
        <v>47</v>
      </c>
      <c r="V366" t="s">
        <v>47</v>
      </c>
      <c r="W366" t="s">
        <v>2083</v>
      </c>
      <c r="X366" t="s">
        <v>2050</v>
      </c>
      <c r="Y366" t="s">
        <v>2050</v>
      </c>
      <c r="Z366" t="s">
        <v>1565</v>
      </c>
      <c r="AA366" t="s">
        <v>44</v>
      </c>
      <c r="AB366">
        <v>51010</v>
      </c>
      <c r="AC366" t="s">
        <v>47</v>
      </c>
      <c r="AD366" t="s">
        <v>47</v>
      </c>
      <c r="AE366" t="s">
        <v>47</v>
      </c>
      <c r="AF366">
        <v>0</v>
      </c>
      <c r="AH366" t="str">
        <f t="shared" si="5"/>
        <v>DEL PILAR CESAREO EVODIO</v>
      </c>
      <c r="AK366" t="e">
        <f>VLOOKUP(AH366,'[1]Folios 2014'!$F$2:$H$7410,3,FALSE)</f>
        <v>#N/A</v>
      </c>
    </row>
    <row r="367" spans="1:37" x14ac:dyDescent="0.25">
      <c r="A367">
        <v>1506</v>
      </c>
      <c r="B367" t="s">
        <v>33</v>
      </c>
      <c r="C367" t="s">
        <v>34</v>
      </c>
      <c r="D367" s="1">
        <v>42102</v>
      </c>
      <c r="E367" s="1">
        <v>42104</v>
      </c>
      <c r="F367" t="s">
        <v>2031</v>
      </c>
      <c r="G367" t="s">
        <v>2084</v>
      </c>
      <c r="H367" t="s">
        <v>2085</v>
      </c>
      <c r="I367" s="1">
        <v>30935</v>
      </c>
      <c r="J367" t="s">
        <v>57</v>
      </c>
      <c r="K367" t="s">
        <v>604</v>
      </c>
      <c r="L367" t="s">
        <v>58</v>
      </c>
      <c r="M367" t="s">
        <v>41</v>
      </c>
      <c r="N367" t="s">
        <v>2086</v>
      </c>
      <c r="O367" t="s">
        <v>43</v>
      </c>
      <c r="P367" t="s">
        <v>44</v>
      </c>
      <c r="Q367" t="s">
        <v>2087</v>
      </c>
      <c r="R367" t="s">
        <v>2088</v>
      </c>
      <c r="S367" t="s">
        <v>47</v>
      </c>
      <c r="T367" t="s">
        <v>47</v>
      </c>
      <c r="U367" t="s">
        <v>47</v>
      </c>
      <c r="V367" t="s">
        <v>47</v>
      </c>
      <c r="W367" t="s">
        <v>2089</v>
      </c>
      <c r="X367" t="s">
        <v>2050</v>
      </c>
      <c r="Y367" t="s">
        <v>2050</v>
      </c>
      <c r="Z367" t="s">
        <v>1565</v>
      </c>
      <c r="AA367" t="s">
        <v>44</v>
      </c>
      <c r="AB367">
        <v>51010</v>
      </c>
      <c r="AC367" t="s">
        <v>47</v>
      </c>
      <c r="AD367" t="s">
        <v>47</v>
      </c>
      <c r="AE367" t="s">
        <v>47</v>
      </c>
      <c r="AF367">
        <v>0</v>
      </c>
      <c r="AH367" t="str">
        <f t="shared" si="5"/>
        <v>FABIAN FELICIANO ANGELICA</v>
      </c>
      <c r="AK367" t="str">
        <f>VLOOKUP(AH367,'[1]Folios 2014'!$F$2:$H$7410,3,FALSE)</f>
        <v>LAMINAS</v>
      </c>
    </row>
    <row r="368" spans="1:37" x14ac:dyDescent="0.25">
      <c r="A368">
        <v>1507</v>
      </c>
      <c r="B368" t="s">
        <v>33</v>
      </c>
      <c r="C368" t="s">
        <v>34</v>
      </c>
      <c r="D368" s="1">
        <v>42102</v>
      </c>
      <c r="E368" s="1">
        <v>42104</v>
      </c>
      <c r="F368" t="s">
        <v>1679</v>
      </c>
      <c r="G368" t="s">
        <v>2004</v>
      </c>
      <c r="H368" t="s">
        <v>794</v>
      </c>
      <c r="I368" s="1">
        <v>33209</v>
      </c>
      <c r="J368" t="s">
        <v>57</v>
      </c>
      <c r="K368" t="s">
        <v>891</v>
      </c>
      <c r="L368" t="s">
        <v>67</v>
      </c>
      <c r="M368" t="s">
        <v>41</v>
      </c>
      <c r="N368" t="s">
        <v>2090</v>
      </c>
      <c r="O368" t="s">
        <v>43</v>
      </c>
      <c r="P368" t="s">
        <v>44</v>
      </c>
      <c r="Q368" t="s">
        <v>2091</v>
      </c>
      <c r="R368" t="s">
        <v>1822</v>
      </c>
      <c r="S368" t="s">
        <v>47</v>
      </c>
      <c r="T368" t="s">
        <v>47</v>
      </c>
      <c r="U368" t="s">
        <v>47</v>
      </c>
      <c r="V368" t="s">
        <v>47</v>
      </c>
      <c r="W368" t="s">
        <v>2092</v>
      </c>
      <c r="X368" t="s">
        <v>2093</v>
      </c>
      <c r="Y368" t="s">
        <v>2094</v>
      </c>
      <c r="Z368" t="s">
        <v>1565</v>
      </c>
      <c r="AA368" t="s">
        <v>44</v>
      </c>
      <c r="AB368">
        <v>51007</v>
      </c>
      <c r="AC368" t="s">
        <v>47</v>
      </c>
      <c r="AD368" t="s">
        <v>47</v>
      </c>
      <c r="AE368" t="s">
        <v>47</v>
      </c>
      <c r="AF368">
        <v>0</v>
      </c>
      <c r="AH368" t="str">
        <f t="shared" si="5"/>
        <v>DE JESUS SEGUNDO GABRIELA</v>
      </c>
      <c r="AK368" t="e">
        <f>VLOOKUP(AH368,'[1]Folios 2014'!$F$2:$H$7410,3,FALSE)</f>
        <v>#N/A</v>
      </c>
    </row>
    <row r="369" spans="1:37" x14ac:dyDescent="0.25">
      <c r="A369">
        <v>1508</v>
      </c>
      <c r="B369" t="s">
        <v>33</v>
      </c>
      <c r="C369" t="s">
        <v>34</v>
      </c>
      <c r="D369" s="1">
        <v>42102</v>
      </c>
      <c r="E369" s="1">
        <v>42104</v>
      </c>
      <c r="F369" t="s">
        <v>2095</v>
      </c>
      <c r="G369" t="s">
        <v>169</v>
      </c>
      <c r="H369" t="s">
        <v>2096</v>
      </c>
      <c r="I369" s="1">
        <v>30883</v>
      </c>
      <c r="J369" t="s">
        <v>38</v>
      </c>
      <c r="K369" t="s">
        <v>39</v>
      </c>
      <c r="L369" t="s">
        <v>58</v>
      </c>
      <c r="M369" t="s">
        <v>41</v>
      </c>
      <c r="N369" t="s">
        <v>2097</v>
      </c>
      <c r="O369" t="s">
        <v>43</v>
      </c>
      <c r="P369" t="s">
        <v>44</v>
      </c>
      <c r="Q369" t="s">
        <v>2098</v>
      </c>
      <c r="R369" t="s">
        <v>2099</v>
      </c>
      <c r="S369" t="s">
        <v>47</v>
      </c>
      <c r="T369" t="s">
        <v>47</v>
      </c>
      <c r="U369" t="s">
        <v>47</v>
      </c>
      <c r="V369" t="s">
        <v>47</v>
      </c>
      <c r="W369" t="s">
        <v>2100</v>
      </c>
      <c r="X369" t="s">
        <v>2099</v>
      </c>
      <c r="Y369" t="s">
        <v>2099</v>
      </c>
      <c r="Z369" t="s">
        <v>1565</v>
      </c>
      <c r="AA369" t="s">
        <v>44</v>
      </c>
      <c r="AB369">
        <v>51000</v>
      </c>
      <c r="AC369" t="s">
        <v>47</v>
      </c>
      <c r="AD369">
        <v>7223748278</v>
      </c>
      <c r="AE369" t="s">
        <v>47</v>
      </c>
      <c r="AF369">
        <v>0</v>
      </c>
      <c r="AH369" t="str">
        <f t="shared" si="5"/>
        <v>PIÑA MARTINEZ ISAAC</v>
      </c>
      <c r="AK369" t="e">
        <f>VLOOKUP(AH369,'[1]Folios 2014'!$F$2:$H$7410,3,FALSE)</f>
        <v>#N/A</v>
      </c>
    </row>
    <row r="370" spans="1:37" x14ac:dyDescent="0.25">
      <c r="A370">
        <v>1509</v>
      </c>
      <c r="B370" t="s">
        <v>33</v>
      </c>
      <c r="C370" t="s">
        <v>34</v>
      </c>
      <c r="D370" s="1">
        <v>42102</v>
      </c>
      <c r="E370" s="1">
        <v>42104</v>
      </c>
      <c r="F370" t="s">
        <v>2095</v>
      </c>
      <c r="G370" t="s">
        <v>2101</v>
      </c>
      <c r="H370" t="s">
        <v>1757</v>
      </c>
      <c r="I370" s="1">
        <v>18545</v>
      </c>
      <c r="J370" t="s">
        <v>38</v>
      </c>
      <c r="K370" t="s">
        <v>39</v>
      </c>
      <c r="L370" t="s">
        <v>67</v>
      </c>
      <c r="M370" t="s">
        <v>41</v>
      </c>
      <c r="N370" t="s">
        <v>2102</v>
      </c>
      <c r="O370" t="s">
        <v>43</v>
      </c>
      <c r="P370" t="s">
        <v>44</v>
      </c>
      <c r="Q370" t="s">
        <v>2103</v>
      </c>
      <c r="R370" t="s">
        <v>2099</v>
      </c>
      <c r="S370" t="s">
        <v>47</v>
      </c>
      <c r="T370" t="s">
        <v>47</v>
      </c>
      <c r="U370" t="s">
        <v>47</v>
      </c>
      <c r="V370" t="s">
        <v>47</v>
      </c>
      <c r="W370" t="s">
        <v>2104</v>
      </c>
      <c r="X370" t="s">
        <v>2099</v>
      </c>
      <c r="Y370" t="s">
        <v>2099</v>
      </c>
      <c r="Z370" t="s">
        <v>1565</v>
      </c>
      <c r="AA370" t="s">
        <v>44</v>
      </c>
      <c r="AB370">
        <v>51000</v>
      </c>
      <c r="AC370" t="s">
        <v>47</v>
      </c>
      <c r="AD370">
        <v>7221542399</v>
      </c>
      <c r="AE370" t="s">
        <v>47</v>
      </c>
      <c r="AF370">
        <v>0</v>
      </c>
      <c r="AH370" t="str">
        <f t="shared" si="5"/>
        <v>PIÑA BASILIO DIONICIO</v>
      </c>
      <c r="AK370" t="e">
        <f>VLOOKUP(AH370,'[1]Folios 2014'!$F$2:$H$7410,3,FALSE)</f>
        <v>#N/A</v>
      </c>
    </row>
    <row r="371" spans="1:37" x14ac:dyDescent="0.25">
      <c r="A371">
        <v>1510</v>
      </c>
      <c r="B371" t="s">
        <v>33</v>
      </c>
      <c r="C371" t="s">
        <v>34</v>
      </c>
      <c r="D371" s="1">
        <v>42102</v>
      </c>
      <c r="E371" s="1">
        <v>42104</v>
      </c>
      <c r="F371" t="s">
        <v>2105</v>
      </c>
      <c r="G371" t="s">
        <v>65</v>
      </c>
      <c r="H371" t="s">
        <v>651</v>
      </c>
      <c r="I371" s="1">
        <v>25843</v>
      </c>
      <c r="J371" t="s">
        <v>38</v>
      </c>
      <c r="K371" t="s">
        <v>39</v>
      </c>
      <c r="L371" t="s">
        <v>67</v>
      </c>
      <c r="M371" t="s">
        <v>41</v>
      </c>
      <c r="N371" t="s">
        <v>2106</v>
      </c>
      <c r="O371" t="s">
        <v>43</v>
      </c>
      <c r="P371" t="s">
        <v>44</v>
      </c>
      <c r="Q371" t="s">
        <v>2107</v>
      </c>
      <c r="R371" t="s">
        <v>2054</v>
      </c>
      <c r="S371" t="s">
        <v>47</v>
      </c>
      <c r="T371" t="s">
        <v>47</v>
      </c>
      <c r="U371" t="s">
        <v>47</v>
      </c>
      <c r="V371" t="s">
        <v>47</v>
      </c>
      <c r="W371" t="s">
        <v>2108</v>
      </c>
      <c r="X371" t="s">
        <v>2050</v>
      </c>
      <c r="Y371" t="s">
        <v>2050</v>
      </c>
      <c r="Z371" t="s">
        <v>1565</v>
      </c>
      <c r="AA371" t="s">
        <v>44</v>
      </c>
      <c r="AB371">
        <v>51010</v>
      </c>
      <c r="AC371" t="s">
        <v>47</v>
      </c>
      <c r="AD371" t="s">
        <v>47</v>
      </c>
      <c r="AE371" t="s">
        <v>47</v>
      </c>
      <c r="AF371">
        <v>0</v>
      </c>
      <c r="AH371" t="str">
        <f t="shared" si="5"/>
        <v>PASCUAL GONZALEZ JESUS</v>
      </c>
      <c r="AK371" t="e">
        <f>VLOOKUP(AH371,'[1]Folios 2014'!$F$2:$H$7410,3,FALSE)</f>
        <v>#N/A</v>
      </c>
    </row>
    <row r="372" spans="1:37" x14ac:dyDescent="0.25">
      <c r="A372">
        <v>1511</v>
      </c>
      <c r="B372" t="s">
        <v>33</v>
      </c>
      <c r="C372" t="s">
        <v>34</v>
      </c>
      <c r="D372" s="1">
        <v>42102</v>
      </c>
      <c r="E372" s="1">
        <v>42104</v>
      </c>
      <c r="F372" t="s">
        <v>169</v>
      </c>
      <c r="G372" t="s">
        <v>1795</v>
      </c>
      <c r="H372" t="s">
        <v>920</v>
      </c>
      <c r="I372" s="1">
        <v>18827</v>
      </c>
      <c r="J372" t="s">
        <v>57</v>
      </c>
      <c r="K372" t="s">
        <v>39</v>
      </c>
      <c r="L372" t="s">
        <v>377</v>
      </c>
      <c r="M372" t="s">
        <v>41</v>
      </c>
      <c r="N372" t="s">
        <v>2109</v>
      </c>
      <c r="O372" t="s">
        <v>43</v>
      </c>
      <c r="P372" t="s">
        <v>44</v>
      </c>
      <c r="Q372" t="s">
        <v>2110</v>
      </c>
      <c r="R372" t="s">
        <v>1822</v>
      </c>
      <c r="S372" t="s">
        <v>47</v>
      </c>
      <c r="T372" t="s">
        <v>47</v>
      </c>
      <c r="U372" t="s">
        <v>47</v>
      </c>
      <c r="V372" t="s">
        <v>47</v>
      </c>
      <c r="W372" t="s">
        <v>2104</v>
      </c>
      <c r="X372" t="s">
        <v>2099</v>
      </c>
      <c r="Y372" t="s">
        <v>2099</v>
      </c>
      <c r="Z372" t="s">
        <v>1565</v>
      </c>
      <c r="AA372" t="s">
        <v>44</v>
      </c>
      <c r="AB372">
        <v>51000</v>
      </c>
      <c r="AC372" t="s">
        <v>47</v>
      </c>
      <c r="AD372">
        <v>7224097728</v>
      </c>
      <c r="AE372" t="s">
        <v>47</v>
      </c>
      <c r="AF372">
        <v>0</v>
      </c>
      <c r="AH372" t="str">
        <f t="shared" si="5"/>
        <v>MARTINEZ CONTRERAS JOSEFINA</v>
      </c>
      <c r="AK372" t="e">
        <f>VLOOKUP(AH372,'[1]Folios 2014'!$F$2:$H$7410,3,FALSE)</f>
        <v>#N/A</v>
      </c>
    </row>
    <row r="373" spans="1:37" x14ac:dyDescent="0.25">
      <c r="A373">
        <v>1512</v>
      </c>
      <c r="B373" t="s">
        <v>33</v>
      </c>
      <c r="C373" t="s">
        <v>34</v>
      </c>
      <c r="D373" s="1">
        <v>42102</v>
      </c>
      <c r="E373" s="1">
        <v>42104</v>
      </c>
      <c r="F373" t="s">
        <v>2063</v>
      </c>
      <c r="G373" t="s">
        <v>2111</v>
      </c>
      <c r="H373" t="s">
        <v>2112</v>
      </c>
      <c r="I373" s="1">
        <v>20814</v>
      </c>
      <c r="J373" t="s">
        <v>38</v>
      </c>
      <c r="K373" t="s">
        <v>39</v>
      </c>
      <c r="L373" t="s">
        <v>67</v>
      </c>
      <c r="M373" t="s">
        <v>41</v>
      </c>
      <c r="N373" t="s">
        <v>2113</v>
      </c>
      <c r="O373" t="s">
        <v>43</v>
      </c>
      <c r="P373" t="s">
        <v>44</v>
      </c>
      <c r="Q373" t="s">
        <v>2114</v>
      </c>
      <c r="R373" t="s">
        <v>2115</v>
      </c>
      <c r="S373" t="s">
        <v>47</v>
      </c>
      <c r="T373" t="s">
        <v>47</v>
      </c>
      <c r="U373" t="s">
        <v>47</v>
      </c>
      <c r="V373" t="s">
        <v>47</v>
      </c>
      <c r="W373" t="s">
        <v>2116</v>
      </c>
      <c r="X373" t="s">
        <v>2050</v>
      </c>
      <c r="Y373" t="s">
        <v>2050</v>
      </c>
      <c r="Z373" t="s">
        <v>1565</v>
      </c>
      <c r="AA373" t="s">
        <v>44</v>
      </c>
      <c r="AB373">
        <v>51010</v>
      </c>
      <c r="AC373" t="s">
        <v>47</v>
      </c>
      <c r="AD373" t="s">
        <v>47</v>
      </c>
      <c r="AE373" t="s">
        <v>47</v>
      </c>
      <c r="AF373">
        <v>0</v>
      </c>
      <c r="AH373" t="str">
        <f t="shared" si="5"/>
        <v>BOBADILLA ANCELMO ALFONSO</v>
      </c>
      <c r="AK373" t="e">
        <f>VLOOKUP(AH373,'[1]Folios 2014'!$F$2:$H$7410,3,FALSE)</f>
        <v>#N/A</v>
      </c>
    </row>
    <row r="374" spans="1:37" x14ac:dyDescent="0.25">
      <c r="A374">
        <v>1513</v>
      </c>
      <c r="B374" t="s">
        <v>33</v>
      </c>
      <c r="C374" t="s">
        <v>34</v>
      </c>
      <c r="D374" s="1">
        <v>42102</v>
      </c>
      <c r="E374" s="1">
        <v>42104</v>
      </c>
      <c r="F374" t="s">
        <v>2063</v>
      </c>
      <c r="G374" t="s">
        <v>2117</v>
      </c>
      <c r="H374" t="s">
        <v>2118</v>
      </c>
      <c r="I374" s="1">
        <v>18589</v>
      </c>
      <c r="J374" t="s">
        <v>38</v>
      </c>
      <c r="K374" t="s">
        <v>39</v>
      </c>
      <c r="L374" t="s">
        <v>67</v>
      </c>
      <c r="M374" t="s">
        <v>41</v>
      </c>
      <c r="N374" t="s">
        <v>2119</v>
      </c>
      <c r="O374" t="s">
        <v>43</v>
      </c>
      <c r="P374" t="s">
        <v>44</v>
      </c>
      <c r="Q374" t="s">
        <v>2120</v>
      </c>
      <c r="R374" t="s">
        <v>2115</v>
      </c>
      <c r="S374" t="s">
        <v>47</v>
      </c>
      <c r="T374" t="s">
        <v>47</v>
      </c>
      <c r="U374" t="s">
        <v>47</v>
      </c>
      <c r="V374" t="s">
        <v>47</v>
      </c>
      <c r="W374" t="s">
        <v>2121</v>
      </c>
      <c r="X374" t="s">
        <v>2050</v>
      </c>
      <c r="Y374" t="s">
        <v>2050</v>
      </c>
      <c r="Z374" t="s">
        <v>1565</v>
      </c>
      <c r="AA374" t="s">
        <v>44</v>
      </c>
      <c r="AB374">
        <v>51010</v>
      </c>
      <c r="AC374" t="s">
        <v>47</v>
      </c>
      <c r="AD374" t="s">
        <v>47</v>
      </c>
      <c r="AE374" t="s">
        <v>47</v>
      </c>
      <c r="AF374">
        <v>0</v>
      </c>
      <c r="AH374" t="str">
        <f t="shared" si="5"/>
        <v>BOBADILLA ANSELMO JOSE</v>
      </c>
      <c r="AK374" t="e">
        <f>VLOOKUP(AH374,'[1]Folios 2014'!$F$2:$H$7410,3,FALSE)</f>
        <v>#N/A</v>
      </c>
    </row>
    <row r="375" spans="1:37" x14ac:dyDescent="0.25">
      <c r="A375">
        <v>1514</v>
      </c>
      <c r="B375" t="s">
        <v>33</v>
      </c>
      <c r="C375" t="s">
        <v>34</v>
      </c>
      <c r="D375" s="1">
        <v>42102</v>
      </c>
      <c r="E375" s="1">
        <v>42104</v>
      </c>
      <c r="F375" t="s">
        <v>2122</v>
      </c>
      <c r="G375" t="s">
        <v>2123</v>
      </c>
      <c r="H375" t="s">
        <v>2124</v>
      </c>
      <c r="I375" s="1">
        <v>26544</v>
      </c>
      <c r="J375" t="s">
        <v>57</v>
      </c>
      <c r="K375" t="s">
        <v>39</v>
      </c>
      <c r="L375" t="s">
        <v>67</v>
      </c>
      <c r="M375" t="s">
        <v>41</v>
      </c>
      <c r="N375" t="s">
        <v>2125</v>
      </c>
      <c r="O375" t="s">
        <v>43</v>
      </c>
      <c r="P375" t="s">
        <v>44</v>
      </c>
      <c r="Q375" t="s">
        <v>2126</v>
      </c>
      <c r="R375" t="s">
        <v>2127</v>
      </c>
      <c r="S375" t="s">
        <v>47</v>
      </c>
      <c r="T375" t="s">
        <v>47</v>
      </c>
      <c r="U375" t="s">
        <v>47</v>
      </c>
      <c r="V375" t="s">
        <v>47</v>
      </c>
      <c r="W375" t="s">
        <v>2121</v>
      </c>
      <c r="X375" t="s">
        <v>2127</v>
      </c>
      <c r="Y375" t="s">
        <v>2128</v>
      </c>
      <c r="Z375" t="s">
        <v>1565</v>
      </c>
      <c r="AA375" t="s">
        <v>44</v>
      </c>
      <c r="AB375">
        <v>51019</v>
      </c>
      <c r="AC375" t="s">
        <v>47</v>
      </c>
      <c r="AD375">
        <v>7265966604</v>
      </c>
      <c r="AE375" t="s">
        <v>47</v>
      </c>
      <c r="AF375">
        <v>0</v>
      </c>
      <c r="AH375" t="str">
        <f t="shared" si="5"/>
        <v>NIETO HILARIO MA ADELA</v>
      </c>
      <c r="AK375" t="e">
        <f>VLOOKUP(AH375,'[1]Folios 2014'!$F$2:$H$7410,3,FALSE)</f>
        <v>#N/A</v>
      </c>
    </row>
    <row r="376" spans="1:37" x14ac:dyDescent="0.25">
      <c r="A376">
        <v>1515</v>
      </c>
      <c r="B376" t="s">
        <v>33</v>
      </c>
      <c r="C376" t="s">
        <v>34</v>
      </c>
      <c r="D376" s="1">
        <v>42102</v>
      </c>
      <c r="E376" s="1">
        <v>42104</v>
      </c>
      <c r="F376" t="s">
        <v>2122</v>
      </c>
      <c r="G376" t="s">
        <v>2123</v>
      </c>
      <c r="H376" t="s">
        <v>2129</v>
      </c>
      <c r="I376" s="1">
        <v>28139</v>
      </c>
      <c r="J376" t="s">
        <v>57</v>
      </c>
      <c r="K376" t="s">
        <v>39</v>
      </c>
      <c r="L376" t="s">
        <v>67</v>
      </c>
      <c r="M376" t="s">
        <v>41</v>
      </c>
      <c r="N376" t="s">
        <v>2130</v>
      </c>
      <c r="O376" t="s">
        <v>43</v>
      </c>
      <c r="P376" t="s">
        <v>44</v>
      </c>
      <c r="Q376" t="s">
        <v>2131</v>
      </c>
      <c r="R376" t="s">
        <v>2127</v>
      </c>
      <c r="S376" t="s">
        <v>47</v>
      </c>
      <c r="T376" t="s">
        <v>47</v>
      </c>
      <c r="U376" t="s">
        <v>47</v>
      </c>
      <c r="V376" t="s">
        <v>47</v>
      </c>
      <c r="W376" t="s">
        <v>2121</v>
      </c>
      <c r="X376" t="s">
        <v>2127</v>
      </c>
      <c r="Y376" t="s">
        <v>2128</v>
      </c>
      <c r="Z376" t="s">
        <v>1565</v>
      </c>
      <c r="AA376" t="s">
        <v>44</v>
      </c>
      <c r="AB376">
        <v>51019</v>
      </c>
      <c r="AC376" t="s">
        <v>47</v>
      </c>
      <c r="AD376" t="s">
        <v>47</v>
      </c>
      <c r="AE376" t="s">
        <v>47</v>
      </c>
      <c r="AF376">
        <v>0</v>
      </c>
      <c r="AH376" t="str">
        <f t="shared" si="5"/>
        <v>NIETO HILARIO ELVIRA</v>
      </c>
      <c r="AK376" t="e">
        <f>VLOOKUP(AH376,'[1]Folios 2014'!$F$2:$H$7410,3,FALSE)</f>
        <v>#N/A</v>
      </c>
    </row>
    <row r="377" spans="1:37" x14ac:dyDescent="0.25">
      <c r="A377">
        <v>1516</v>
      </c>
      <c r="B377" t="s">
        <v>33</v>
      </c>
      <c r="C377" t="s">
        <v>34</v>
      </c>
      <c r="D377" s="1">
        <v>42102</v>
      </c>
      <c r="E377" s="1">
        <v>42104</v>
      </c>
      <c r="F377" t="s">
        <v>2122</v>
      </c>
      <c r="G377" t="s">
        <v>215</v>
      </c>
      <c r="H377" t="s">
        <v>1179</v>
      </c>
      <c r="I377" s="1">
        <v>20388</v>
      </c>
      <c r="J377" t="s">
        <v>38</v>
      </c>
      <c r="K377" t="s">
        <v>39</v>
      </c>
      <c r="L377" t="s">
        <v>67</v>
      </c>
      <c r="M377" t="s">
        <v>41</v>
      </c>
      <c r="N377" t="s">
        <v>2132</v>
      </c>
      <c r="O377" t="s">
        <v>43</v>
      </c>
      <c r="P377" t="s">
        <v>44</v>
      </c>
      <c r="Q377" t="s">
        <v>2133</v>
      </c>
      <c r="R377" t="s">
        <v>2127</v>
      </c>
      <c r="S377" t="s">
        <v>47</v>
      </c>
      <c r="T377" t="s">
        <v>47</v>
      </c>
      <c r="U377" t="s">
        <v>47</v>
      </c>
      <c r="V377" t="s">
        <v>47</v>
      </c>
      <c r="W377" t="s">
        <v>2121</v>
      </c>
      <c r="X377" t="s">
        <v>2127</v>
      </c>
      <c r="Y377" t="s">
        <v>2128</v>
      </c>
      <c r="Z377" t="s">
        <v>1565</v>
      </c>
      <c r="AA377" t="s">
        <v>44</v>
      </c>
      <c r="AB377">
        <v>51019</v>
      </c>
      <c r="AC377" t="s">
        <v>47</v>
      </c>
      <c r="AD377" t="s">
        <v>47</v>
      </c>
      <c r="AE377" t="s">
        <v>47</v>
      </c>
      <c r="AF377">
        <v>0</v>
      </c>
      <c r="AH377" t="str">
        <f t="shared" si="5"/>
        <v>NIETO JIMENEZ SABINO</v>
      </c>
      <c r="AK377" t="e">
        <f>VLOOKUP(AH377,'[1]Folios 2014'!$F$2:$H$7410,3,FALSE)</f>
        <v>#N/A</v>
      </c>
    </row>
    <row r="378" spans="1:37" x14ac:dyDescent="0.25">
      <c r="A378">
        <v>1517</v>
      </c>
      <c r="B378" t="s">
        <v>33</v>
      </c>
      <c r="C378" t="s">
        <v>34</v>
      </c>
      <c r="D378" s="1">
        <v>42102</v>
      </c>
      <c r="E378" s="1">
        <v>42104</v>
      </c>
      <c r="F378" t="s">
        <v>1834</v>
      </c>
      <c r="G378" t="s">
        <v>239</v>
      </c>
      <c r="H378" t="s">
        <v>2134</v>
      </c>
      <c r="I378" s="1">
        <v>28610</v>
      </c>
      <c r="J378" t="s">
        <v>38</v>
      </c>
      <c r="K378" t="s">
        <v>39</v>
      </c>
      <c r="L378" t="s">
        <v>67</v>
      </c>
      <c r="M378" t="s">
        <v>41</v>
      </c>
      <c r="N378" t="s">
        <v>2135</v>
      </c>
      <c r="O378" t="s">
        <v>43</v>
      </c>
      <c r="P378" t="s">
        <v>44</v>
      </c>
      <c r="Q378" t="s">
        <v>2136</v>
      </c>
      <c r="R378" t="s">
        <v>2137</v>
      </c>
      <c r="S378" t="s">
        <v>47</v>
      </c>
      <c r="T378" t="s">
        <v>47</v>
      </c>
      <c r="U378" t="s">
        <v>47</v>
      </c>
      <c r="V378" t="s">
        <v>47</v>
      </c>
      <c r="W378" t="s">
        <v>2121</v>
      </c>
      <c r="X378" t="s">
        <v>2138</v>
      </c>
      <c r="Y378" t="s">
        <v>2138</v>
      </c>
      <c r="Z378" t="s">
        <v>1565</v>
      </c>
      <c r="AA378" t="s">
        <v>44</v>
      </c>
      <c r="AB378">
        <v>51019</v>
      </c>
      <c r="AC378" t="s">
        <v>47</v>
      </c>
      <c r="AD378">
        <v>5549366516</v>
      </c>
      <c r="AE378" t="s">
        <v>47</v>
      </c>
      <c r="AF378">
        <v>0</v>
      </c>
      <c r="AH378" t="str">
        <f t="shared" si="5"/>
        <v>SANTIAGO GOMEZ JAIME</v>
      </c>
      <c r="AK378" t="e">
        <f>VLOOKUP(AH378,'[1]Folios 2014'!$F$2:$H$7410,3,FALSE)</f>
        <v>#N/A</v>
      </c>
    </row>
    <row r="379" spans="1:37" x14ac:dyDescent="0.25">
      <c r="A379">
        <v>1518</v>
      </c>
      <c r="B379" t="s">
        <v>33</v>
      </c>
      <c r="C379" t="s">
        <v>34</v>
      </c>
      <c r="D379" s="1">
        <v>42102</v>
      </c>
      <c r="E379" s="1">
        <v>42104</v>
      </c>
      <c r="F379" t="s">
        <v>2139</v>
      </c>
      <c r="G379" t="s">
        <v>239</v>
      </c>
      <c r="H379" t="s">
        <v>1791</v>
      </c>
      <c r="I379" s="1">
        <v>27620</v>
      </c>
      <c r="J379" t="s">
        <v>57</v>
      </c>
      <c r="K379" t="s">
        <v>39</v>
      </c>
      <c r="L379" t="s">
        <v>67</v>
      </c>
      <c r="M379" t="s">
        <v>41</v>
      </c>
      <c r="N379" t="s">
        <v>2140</v>
      </c>
      <c r="O379" t="s">
        <v>43</v>
      </c>
      <c r="P379" t="s">
        <v>44</v>
      </c>
      <c r="Q379" t="s">
        <v>2141</v>
      </c>
      <c r="R379" t="s">
        <v>2138</v>
      </c>
      <c r="S379" t="s">
        <v>47</v>
      </c>
      <c r="T379" t="s">
        <v>47</v>
      </c>
      <c r="U379" t="s">
        <v>47</v>
      </c>
      <c r="V379" t="s">
        <v>47</v>
      </c>
      <c r="W379" t="s">
        <v>2121</v>
      </c>
      <c r="X379" t="s">
        <v>2138</v>
      </c>
      <c r="Y379" t="s">
        <v>2138</v>
      </c>
      <c r="Z379" t="s">
        <v>1565</v>
      </c>
      <c r="AA379" t="s">
        <v>44</v>
      </c>
      <c r="AB379">
        <v>51019</v>
      </c>
      <c r="AC379" t="s">
        <v>47</v>
      </c>
      <c r="AD379" t="s">
        <v>47</v>
      </c>
      <c r="AE379" t="s">
        <v>47</v>
      </c>
      <c r="AF379">
        <v>0</v>
      </c>
      <c r="AH379" t="str">
        <f t="shared" si="5"/>
        <v>LONGINO GOMEZ AURORA</v>
      </c>
      <c r="AK379" t="e">
        <f>VLOOKUP(AH379,'[1]Folios 2014'!$F$2:$H$7410,3,FALSE)</f>
        <v>#N/A</v>
      </c>
    </row>
    <row r="380" spans="1:37" x14ac:dyDescent="0.25">
      <c r="A380">
        <v>1519</v>
      </c>
      <c r="B380" t="s">
        <v>33</v>
      </c>
      <c r="C380" t="s">
        <v>34</v>
      </c>
      <c r="D380" s="1">
        <v>42102</v>
      </c>
      <c r="E380" s="1">
        <v>42104</v>
      </c>
      <c r="F380" t="s">
        <v>394</v>
      </c>
      <c r="G380" t="s">
        <v>334</v>
      </c>
      <c r="H380" t="s">
        <v>2142</v>
      </c>
      <c r="I380" s="1">
        <v>24656</v>
      </c>
      <c r="J380" t="s">
        <v>38</v>
      </c>
      <c r="K380" t="s">
        <v>39</v>
      </c>
      <c r="L380" t="s">
        <v>67</v>
      </c>
      <c r="M380" t="s">
        <v>41</v>
      </c>
      <c r="N380" t="s">
        <v>2143</v>
      </c>
      <c r="O380" t="s">
        <v>43</v>
      </c>
      <c r="P380" t="s">
        <v>44</v>
      </c>
      <c r="Q380" t="s">
        <v>2144</v>
      </c>
      <c r="R380" t="s">
        <v>2138</v>
      </c>
      <c r="S380" t="s">
        <v>47</v>
      </c>
      <c r="T380" t="s">
        <v>47</v>
      </c>
      <c r="U380" t="s">
        <v>47</v>
      </c>
      <c r="V380" t="s">
        <v>47</v>
      </c>
      <c r="W380" t="s">
        <v>2121</v>
      </c>
      <c r="X380" t="s">
        <v>2138</v>
      </c>
      <c r="Y380" t="s">
        <v>2138</v>
      </c>
      <c r="Z380" t="s">
        <v>1565</v>
      </c>
      <c r="AA380" t="s">
        <v>44</v>
      </c>
      <c r="AB380">
        <v>51019</v>
      </c>
      <c r="AC380" t="s">
        <v>47</v>
      </c>
      <c r="AD380">
        <v>7221685300</v>
      </c>
      <c r="AE380" t="s">
        <v>47</v>
      </c>
      <c r="AF380">
        <v>0</v>
      </c>
      <c r="AH380" t="str">
        <f t="shared" si="5"/>
        <v>DIAZ CRUZ J ROGELIO</v>
      </c>
      <c r="AK380" t="e">
        <f>VLOOKUP(AH380,'[1]Folios 2014'!$F$2:$H$7410,3,FALSE)</f>
        <v>#N/A</v>
      </c>
    </row>
    <row r="381" spans="1:37" x14ac:dyDescent="0.25">
      <c r="A381">
        <v>1520</v>
      </c>
      <c r="B381" t="s">
        <v>33</v>
      </c>
      <c r="C381" t="s">
        <v>34</v>
      </c>
      <c r="D381" s="1">
        <v>42102</v>
      </c>
      <c r="E381" s="1">
        <v>42104</v>
      </c>
      <c r="F381" t="s">
        <v>580</v>
      </c>
      <c r="G381" t="s">
        <v>239</v>
      </c>
      <c r="H381" t="s">
        <v>581</v>
      </c>
      <c r="I381" s="1">
        <v>24533</v>
      </c>
      <c r="J381" t="s">
        <v>38</v>
      </c>
      <c r="K381" t="s">
        <v>39</v>
      </c>
      <c r="L381" t="s">
        <v>67</v>
      </c>
      <c r="M381" t="s">
        <v>41</v>
      </c>
      <c r="N381" t="s">
        <v>2145</v>
      </c>
      <c r="O381" t="s">
        <v>43</v>
      </c>
      <c r="P381" t="s">
        <v>44</v>
      </c>
      <c r="Q381" t="s">
        <v>2146</v>
      </c>
      <c r="R381" t="s">
        <v>2138</v>
      </c>
      <c r="S381" t="s">
        <v>47</v>
      </c>
      <c r="T381" t="s">
        <v>47</v>
      </c>
      <c r="U381" t="s">
        <v>47</v>
      </c>
      <c r="V381" t="s">
        <v>47</v>
      </c>
      <c r="W381" t="s">
        <v>2121</v>
      </c>
      <c r="X381" t="s">
        <v>2138</v>
      </c>
      <c r="Y381" t="s">
        <v>2138</v>
      </c>
      <c r="Z381" t="s">
        <v>1565</v>
      </c>
      <c r="AA381" t="s">
        <v>44</v>
      </c>
      <c r="AB381">
        <v>51019</v>
      </c>
      <c r="AC381" t="s">
        <v>47</v>
      </c>
      <c r="AD381">
        <v>7151246190</v>
      </c>
      <c r="AE381" t="s">
        <v>47</v>
      </c>
      <c r="AF381">
        <v>0</v>
      </c>
      <c r="AH381" t="str">
        <f t="shared" si="5"/>
        <v>AVILA GOMEZ FEDERICO</v>
      </c>
      <c r="AK381" t="str">
        <f>VLOOKUP(AH381,'[1]Folios 2014'!$F$2:$H$7410,3,FALSE)</f>
        <v>BAÑOS</v>
      </c>
    </row>
    <row r="382" spans="1:37" x14ac:dyDescent="0.25">
      <c r="A382">
        <v>1521</v>
      </c>
      <c r="B382" t="s">
        <v>33</v>
      </c>
      <c r="C382" t="s">
        <v>34</v>
      </c>
      <c r="D382" s="1">
        <v>42102</v>
      </c>
      <c r="E382" s="1">
        <v>42104</v>
      </c>
      <c r="F382" t="s">
        <v>2147</v>
      </c>
      <c r="G382" t="s">
        <v>1834</v>
      </c>
      <c r="H382" t="s">
        <v>2148</v>
      </c>
      <c r="I382" s="1">
        <v>30631</v>
      </c>
      <c r="J382" t="s">
        <v>57</v>
      </c>
      <c r="K382" t="s">
        <v>39</v>
      </c>
      <c r="L382" t="s">
        <v>58</v>
      </c>
      <c r="M382" t="s">
        <v>41</v>
      </c>
      <c r="N382" t="s">
        <v>2149</v>
      </c>
      <c r="O382" t="s">
        <v>43</v>
      </c>
      <c r="P382" t="s">
        <v>44</v>
      </c>
      <c r="Q382" t="s">
        <v>2150</v>
      </c>
      <c r="R382" t="s">
        <v>2138</v>
      </c>
      <c r="S382" t="s">
        <v>47</v>
      </c>
      <c r="T382" t="s">
        <v>47</v>
      </c>
      <c r="U382" t="s">
        <v>47</v>
      </c>
      <c r="V382" t="s">
        <v>47</v>
      </c>
      <c r="W382" t="s">
        <v>2121</v>
      </c>
      <c r="X382" t="s">
        <v>2138</v>
      </c>
      <c r="Y382" t="s">
        <v>2138</v>
      </c>
      <c r="Z382" t="s">
        <v>1565</v>
      </c>
      <c r="AA382" t="s">
        <v>44</v>
      </c>
      <c r="AB382">
        <v>51019</v>
      </c>
      <c r="AC382" t="s">
        <v>47</v>
      </c>
      <c r="AD382">
        <v>7151241386</v>
      </c>
      <c r="AE382" t="s">
        <v>47</v>
      </c>
      <c r="AF382">
        <v>0</v>
      </c>
      <c r="AH382" t="str">
        <f t="shared" si="5"/>
        <v>MAYA SANTIAGO MARIA PATRICIA</v>
      </c>
      <c r="AK382" t="e">
        <f>VLOOKUP(AH382,'[1]Folios 2014'!$F$2:$H$7410,3,FALSE)</f>
        <v>#N/A</v>
      </c>
    </row>
    <row r="383" spans="1:37" x14ac:dyDescent="0.25">
      <c r="A383">
        <v>1522</v>
      </c>
      <c r="B383" t="s">
        <v>33</v>
      </c>
      <c r="C383" t="s">
        <v>34</v>
      </c>
      <c r="D383" s="1">
        <v>42102</v>
      </c>
      <c r="E383" s="1">
        <v>42104</v>
      </c>
      <c r="F383" t="s">
        <v>1834</v>
      </c>
      <c r="G383" t="s">
        <v>239</v>
      </c>
      <c r="H383" t="s">
        <v>2151</v>
      </c>
      <c r="I383" s="1">
        <v>32748</v>
      </c>
      <c r="J383" t="s">
        <v>57</v>
      </c>
      <c r="K383" t="s">
        <v>39</v>
      </c>
      <c r="L383" t="s">
        <v>67</v>
      </c>
      <c r="M383" t="s">
        <v>41</v>
      </c>
      <c r="N383" t="s">
        <v>2152</v>
      </c>
      <c r="O383" t="s">
        <v>43</v>
      </c>
      <c r="P383" t="s">
        <v>44</v>
      </c>
      <c r="Q383" t="s">
        <v>2153</v>
      </c>
      <c r="R383" t="s">
        <v>2138</v>
      </c>
      <c r="S383" t="s">
        <v>47</v>
      </c>
      <c r="T383" t="s">
        <v>47</v>
      </c>
      <c r="U383" t="s">
        <v>47</v>
      </c>
      <c r="V383" t="s">
        <v>47</v>
      </c>
      <c r="W383" t="s">
        <v>2154</v>
      </c>
      <c r="X383" t="s">
        <v>2138</v>
      </c>
      <c r="Y383" t="s">
        <v>2138</v>
      </c>
      <c r="Z383" t="s">
        <v>1565</v>
      </c>
      <c r="AA383" t="s">
        <v>44</v>
      </c>
      <c r="AB383">
        <v>51019</v>
      </c>
      <c r="AC383" t="s">
        <v>47</v>
      </c>
      <c r="AD383">
        <v>7151382843</v>
      </c>
      <c r="AE383" t="s">
        <v>47</v>
      </c>
      <c r="AF383">
        <v>0</v>
      </c>
      <c r="AH383" t="str">
        <f t="shared" si="5"/>
        <v>SANTIAGO GOMEZ ROSAELI</v>
      </c>
      <c r="AK383" t="e">
        <f>VLOOKUP(AH383,'[1]Folios 2014'!$F$2:$H$7410,3,FALSE)</f>
        <v>#N/A</v>
      </c>
    </row>
    <row r="384" spans="1:37" x14ac:dyDescent="0.25">
      <c r="A384">
        <v>1523</v>
      </c>
      <c r="B384" t="s">
        <v>33</v>
      </c>
      <c r="C384" t="s">
        <v>34</v>
      </c>
      <c r="D384" s="1">
        <v>42102</v>
      </c>
      <c r="E384" s="1">
        <v>42104</v>
      </c>
      <c r="F384" t="s">
        <v>2155</v>
      </c>
      <c r="G384" t="s">
        <v>2156</v>
      </c>
      <c r="H384" t="s">
        <v>2157</v>
      </c>
      <c r="I384" s="1">
        <v>34283</v>
      </c>
      <c r="J384" t="s">
        <v>57</v>
      </c>
      <c r="K384" t="s">
        <v>39</v>
      </c>
      <c r="L384" t="s">
        <v>67</v>
      </c>
      <c r="M384" t="s">
        <v>41</v>
      </c>
      <c r="N384" t="s">
        <v>2158</v>
      </c>
      <c r="O384" t="s">
        <v>43</v>
      </c>
      <c r="P384" t="s">
        <v>2159</v>
      </c>
      <c r="Q384" t="s">
        <v>2160</v>
      </c>
      <c r="R384" t="s">
        <v>2138</v>
      </c>
      <c r="S384" t="s">
        <v>47</v>
      </c>
      <c r="T384" t="s">
        <v>47</v>
      </c>
      <c r="U384" t="s">
        <v>47</v>
      </c>
      <c r="V384" t="s">
        <v>47</v>
      </c>
      <c r="W384" t="s">
        <v>2092</v>
      </c>
      <c r="X384" t="s">
        <v>2138</v>
      </c>
      <c r="Y384" t="s">
        <v>2138</v>
      </c>
      <c r="Z384" t="s">
        <v>1565</v>
      </c>
      <c r="AA384" t="s">
        <v>44</v>
      </c>
      <c r="AB384">
        <v>51019</v>
      </c>
      <c r="AC384" t="s">
        <v>47</v>
      </c>
      <c r="AD384">
        <v>7151383427</v>
      </c>
      <c r="AE384" t="s">
        <v>47</v>
      </c>
      <c r="AF384">
        <v>0</v>
      </c>
      <c r="AH384" t="str">
        <f t="shared" si="5"/>
        <v>NUNGARAY CARLOS ALONDRA DAMARIS</v>
      </c>
      <c r="AK384" t="e">
        <f>VLOOKUP(AH384,'[1]Folios 2014'!$F$2:$H$7410,3,FALSE)</f>
        <v>#N/A</v>
      </c>
    </row>
    <row r="385" spans="1:37" x14ac:dyDescent="0.25">
      <c r="A385">
        <v>1524</v>
      </c>
      <c r="B385" t="s">
        <v>33</v>
      </c>
      <c r="C385" t="s">
        <v>34</v>
      </c>
      <c r="D385" s="1">
        <v>42102</v>
      </c>
      <c r="E385" s="1">
        <v>42104</v>
      </c>
      <c r="F385" t="s">
        <v>154</v>
      </c>
      <c r="G385" t="s">
        <v>215</v>
      </c>
      <c r="H385" t="s">
        <v>1634</v>
      </c>
      <c r="I385" s="1">
        <v>20185</v>
      </c>
      <c r="J385" t="s">
        <v>57</v>
      </c>
      <c r="K385" t="s">
        <v>39</v>
      </c>
      <c r="L385" t="s">
        <v>67</v>
      </c>
      <c r="M385" t="s">
        <v>41</v>
      </c>
      <c r="N385" t="s">
        <v>2161</v>
      </c>
      <c r="O385" t="s">
        <v>43</v>
      </c>
      <c r="P385" t="s">
        <v>44</v>
      </c>
      <c r="Q385" t="s">
        <v>2162</v>
      </c>
      <c r="R385" t="s">
        <v>2138</v>
      </c>
      <c r="S385" t="s">
        <v>47</v>
      </c>
      <c r="T385" t="s">
        <v>47</v>
      </c>
      <c r="U385" t="s">
        <v>47</v>
      </c>
      <c r="V385" t="s">
        <v>47</v>
      </c>
      <c r="W385" t="s">
        <v>2089</v>
      </c>
      <c r="X385" t="s">
        <v>2138</v>
      </c>
      <c r="Y385" t="s">
        <v>2138</v>
      </c>
      <c r="Z385" t="s">
        <v>1565</v>
      </c>
      <c r="AA385" t="s">
        <v>44</v>
      </c>
      <c r="AB385">
        <v>51019</v>
      </c>
      <c r="AC385" t="s">
        <v>47</v>
      </c>
      <c r="AD385">
        <v>7151246190</v>
      </c>
      <c r="AE385" t="s">
        <v>47</v>
      </c>
      <c r="AF385">
        <v>0</v>
      </c>
      <c r="AH385" t="str">
        <f t="shared" si="5"/>
        <v>SANCHEZ JIMENEZ IRENE</v>
      </c>
      <c r="AK385" t="e">
        <f>VLOOKUP(AH385,'[1]Folios 2014'!$F$2:$H$7410,3,FALSE)</f>
        <v>#N/A</v>
      </c>
    </row>
    <row r="386" spans="1:37" x14ac:dyDescent="0.25">
      <c r="A386">
        <v>1525</v>
      </c>
      <c r="B386" t="s">
        <v>33</v>
      </c>
      <c r="C386" t="s">
        <v>34</v>
      </c>
      <c r="D386" s="1">
        <v>42102</v>
      </c>
      <c r="E386" s="1">
        <v>42104</v>
      </c>
      <c r="F386" t="s">
        <v>334</v>
      </c>
      <c r="G386" t="s">
        <v>154</v>
      </c>
      <c r="H386" t="s">
        <v>1665</v>
      </c>
      <c r="I386" s="1">
        <v>26932</v>
      </c>
      <c r="J386" t="s">
        <v>57</v>
      </c>
      <c r="K386" t="s">
        <v>39</v>
      </c>
      <c r="L386" t="s">
        <v>67</v>
      </c>
      <c r="M386" t="s">
        <v>41</v>
      </c>
      <c r="N386" t="s">
        <v>2163</v>
      </c>
      <c r="O386" t="s">
        <v>43</v>
      </c>
      <c r="P386" t="s">
        <v>44</v>
      </c>
      <c r="Q386" t="s">
        <v>2164</v>
      </c>
      <c r="R386" t="s">
        <v>2138</v>
      </c>
      <c r="S386" t="s">
        <v>47</v>
      </c>
      <c r="T386" t="s">
        <v>47</v>
      </c>
      <c r="U386" t="s">
        <v>47</v>
      </c>
      <c r="V386" t="s">
        <v>47</v>
      </c>
      <c r="W386" t="s">
        <v>2121</v>
      </c>
      <c r="X386" t="s">
        <v>2138</v>
      </c>
      <c r="Y386" t="s">
        <v>2138</v>
      </c>
      <c r="Z386" t="s">
        <v>1565</v>
      </c>
      <c r="AA386" t="s">
        <v>44</v>
      </c>
      <c r="AB386">
        <v>51019</v>
      </c>
      <c r="AC386" t="s">
        <v>47</v>
      </c>
      <c r="AD386">
        <v>7224224026</v>
      </c>
      <c r="AE386" t="s">
        <v>47</v>
      </c>
      <c r="AF386">
        <v>0</v>
      </c>
      <c r="AH386" t="str">
        <f t="shared" si="5"/>
        <v>CRUZ SANCHEZ AURELIA</v>
      </c>
      <c r="AK386" t="e">
        <f>VLOOKUP(AH386,'[1]Folios 2014'!$F$2:$H$7410,3,FALSE)</f>
        <v>#N/A</v>
      </c>
    </row>
    <row r="387" spans="1:37" x14ac:dyDescent="0.25">
      <c r="A387">
        <v>1526</v>
      </c>
      <c r="B387" t="s">
        <v>33</v>
      </c>
      <c r="C387" t="s">
        <v>34</v>
      </c>
      <c r="D387" s="1">
        <v>42102</v>
      </c>
      <c r="E387" s="1">
        <v>42104</v>
      </c>
      <c r="F387" t="s">
        <v>334</v>
      </c>
      <c r="G387" t="s">
        <v>316</v>
      </c>
      <c r="H387" t="s">
        <v>2165</v>
      </c>
      <c r="I387" s="1">
        <v>26065</v>
      </c>
      <c r="J387" t="s">
        <v>57</v>
      </c>
      <c r="K387" t="s">
        <v>39</v>
      </c>
      <c r="L387" t="s">
        <v>67</v>
      </c>
      <c r="M387" t="s">
        <v>41</v>
      </c>
      <c r="N387" t="s">
        <v>2166</v>
      </c>
      <c r="O387" t="s">
        <v>43</v>
      </c>
      <c r="P387" t="s">
        <v>2167</v>
      </c>
      <c r="Q387" t="s">
        <v>2168</v>
      </c>
      <c r="R387" t="s">
        <v>2138</v>
      </c>
      <c r="S387" t="s">
        <v>47</v>
      </c>
      <c r="T387" t="s">
        <v>47</v>
      </c>
      <c r="U387" t="s">
        <v>47</v>
      </c>
      <c r="V387" t="s">
        <v>47</v>
      </c>
      <c r="W387" t="s">
        <v>2079</v>
      </c>
      <c r="X387" t="s">
        <v>2138</v>
      </c>
      <c r="Y387" t="s">
        <v>2138</v>
      </c>
      <c r="Z387" t="s">
        <v>1565</v>
      </c>
      <c r="AA387" t="s">
        <v>44</v>
      </c>
      <c r="AB387">
        <v>51019</v>
      </c>
      <c r="AC387" t="s">
        <v>47</v>
      </c>
      <c r="AD387">
        <v>7151235567</v>
      </c>
      <c r="AE387" t="s">
        <v>47</v>
      </c>
      <c r="AF387">
        <v>0</v>
      </c>
      <c r="AH387" t="str">
        <f t="shared" ref="AH387:AH450" si="6">CONCATENATE(F387," ",G387," ",H387)</f>
        <v>CRUZ ALVAREZ AMBROSIA</v>
      </c>
      <c r="AK387" t="e">
        <f>VLOOKUP(AH387,'[1]Folios 2014'!$F$2:$H$7410,3,FALSE)</f>
        <v>#N/A</v>
      </c>
    </row>
    <row r="388" spans="1:37" x14ac:dyDescent="0.25">
      <c r="A388">
        <v>1527</v>
      </c>
      <c r="B388" t="s">
        <v>33</v>
      </c>
      <c r="C388" t="s">
        <v>34</v>
      </c>
      <c r="D388" s="1">
        <v>42102</v>
      </c>
      <c r="E388" s="1">
        <v>42104</v>
      </c>
      <c r="F388" t="s">
        <v>2139</v>
      </c>
      <c r="G388" t="s">
        <v>334</v>
      </c>
      <c r="H388" t="s">
        <v>2169</v>
      </c>
      <c r="I388" s="1">
        <v>20089</v>
      </c>
      <c r="J388" t="s">
        <v>38</v>
      </c>
      <c r="K388" t="s">
        <v>39</v>
      </c>
      <c r="L388" t="s">
        <v>67</v>
      </c>
      <c r="M388" t="s">
        <v>41</v>
      </c>
      <c r="N388" t="s">
        <v>2170</v>
      </c>
      <c r="O388" t="s">
        <v>43</v>
      </c>
      <c r="P388" t="s">
        <v>44</v>
      </c>
      <c r="Q388" t="s">
        <v>2171</v>
      </c>
      <c r="R388" t="s">
        <v>2172</v>
      </c>
      <c r="S388" t="s">
        <v>47</v>
      </c>
      <c r="T388" t="s">
        <v>47</v>
      </c>
      <c r="U388" t="s">
        <v>47</v>
      </c>
      <c r="V388" t="s">
        <v>47</v>
      </c>
      <c r="W388" t="s">
        <v>2024</v>
      </c>
      <c r="X388" t="s">
        <v>2138</v>
      </c>
      <c r="Y388" t="s">
        <v>2138</v>
      </c>
      <c r="Z388" t="s">
        <v>1565</v>
      </c>
      <c r="AA388" t="s">
        <v>44</v>
      </c>
      <c r="AB388">
        <v>51019</v>
      </c>
      <c r="AC388" t="s">
        <v>47</v>
      </c>
      <c r="AD388" t="s">
        <v>47</v>
      </c>
      <c r="AE388" t="s">
        <v>47</v>
      </c>
      <c r="AF388">
        <v>0</v>
      </c>
      <c r="AH388" t="str">
        <f t="shared" si="6"/>
        <v>LONGINO CRUZ SILVESTRE</v>
      </c>
      <c r="AK388" t="e">
        <f>VLOOKUP(AH388,'[1]Folios 2014'!$F$2:$H$7410,3,FALSE)</f>
        <v>#N/A</v>
      </c>
    </row>
    <row r="389" spans="1:37" x14ac:dyDescent="0.25">
      <c r="A389">
        <v>1528</v>
      </c>
      <c r="B389" t="s">
        <v>33</v>
      </c>
      <c r="C389" t="s">
        <v>34</v>
      </c>
      <c r="D389" s="1">
        <v>42102</v>
      </c>
      <c r="E389" s="1">
        <v>42104</v>
      </c>
      <c r="F389" t="s">
        <v>74</v>
      </c>
      <c r="G389" t="s">
        <v>2122</v>
      </c>
      <c r="H389" t="s">
        <v>2173</v>
      </c>
      <c r="I389" s="1">
        <v>34779</v>
      </c>
      <c r="J389" t="s">
        <v>57</v>
      </c>
      <c r="K389" t="s">
        <v>39</v>
      </c>
      <c r="L389" t="s">
        <v>67</v>
      </c>
      <c r="M389" t="s">
        <v>41</v>
      </c>
      <c r="N389" t="s">
        <v>2174</v>
      </c>
      <c r="O389" t="s">
        <v>43</v>
      </c>
      <c r="P389" t="s">
        <v>44</v>
      </c>
      <c r="Q389" t="s">
        <v>2175</v>
      </c>
      <c r="R389" t="s">
        <v>2127</v>
      </c>
      <c r="S389" t="s">
        <v>47</v>
      </c>
      <c r="T389" t="s">
        <v>47</v>
      </c>
      <c r="U389" t="s">
        <v>47</v>
      </c>
      <c r="V389" t="s">
        <v>47</v>
      </c>
      <c r="W389" t="s">
        <v>1999</v>
      </c>
      <c r="X389" t="s">
        <v>2127</v>
      </c>
      <c r="Y389" t="s">
        <v>2128</v>
      </c>
      <c r="Z389" t="s">
        <v>1565</v>
      </c>
      <c r="AA389" t="s">
        <v>44</v>
      </c>
      <c r="AB389">
        <v>51019</v>
      </c>
      <c r="AC389" t="s">
        <v>47</v>
      </c>
      <c r="AD389">
        <v>5538941233</v>
      </c>
      <c r="AE389" t="s">
        <v>47</v>
      </c>
      <c r="AF389">
        <v>0</v>
      </c>
      <c r="AH389" t="str">
        <f t="shared" si="6"/>
        <v>LOPEZ NIETO YANITZE</v>
      </c>
      <c r="AK389" t="e">
        <f>VLOOKUP(AH389,'[1]Folios 2014'!$F$2:$H$7410,3,FALSE)</f>
        <v>#N/A</v>
      </c>
    </row>
    <row r="390" spans="1:37" x14ac:dyDescent="0.25">
      <c r="A390">
        <v>1529</v>
      </c>
      <c r="B390" t="s">
        <v>33</v>
      </c>
      <c r="C390" t="s">
        <v>34</v>
      </c>
      <c r="D390" s="1">
        <v>42102</v>
      </c>
      <c r="E390" s="1">
        <v>42104</v>
      </c>
      <c r="F390" t="s">
        <v>2139</v>
      </c>
      <c r="G390" t="s">
        <v>239</v>
      </c>
      <c r="H390" t="s">
        <v>1200</v>
      </c>
      <c r="I390" s="1">
        <v>32455</v>
      </c>
      <c r="J390" t="s">
        <v>57</v>
      </c>
      <c r="K390" t="s">
        <v>39</v>
      </c>
      <c r="L390" t="s">
        <v>67</v>
      </c>
      <c r="M390" t="s">
        <v>41</v>
      </c>
      <c r="N390" t="s">
        <v>2176</v>
      </c>
      <c r="O390" t="s">
        <v>43</v>
      </c>
      <c r="P390" t="s">
        <v>44</v>
      </c>
      <c r="Q390" t="s">
        <v>2177</v>
      </c>
      <c r="R390" t="s">
        <v>2127</v>
      </c>
      <c r="S390" t="s">
        <v>47</v>
      </c>
      <c r="T390" t="s">
        <v>47</v>
      </c>
      <c r="U390" t="s">
        <v>47</v>
      </c>
      <c r="V390" t="s">
        <v>47</v>
      </c>
      <c r="W390" t="s">
        <v>2178</v>
      </c>
      <c r="X390" t="s">
        <v>2127</v>
      </c>
      <c r="Y390" t="s">
        <v>2128</v>
      </c>
      <c r="Z390" t="s">
        <v>1565</v>
      </c>
      <c r="AA390" t="s">
        <v>44</v>
      </c>
      <c r="AB390">
        <v>51019</v>
      </c>
      <c r="AC390" t="s">
        <v>47</v>
      </c>
      <c r="AD390" t="s">
        <v>47</v>
      </c>
      <c r="AE390" t="s">
        <v>47</v>
      </c>
      <c r="AF390">
        <v>0</v>
      </c>
      <c r="AH390" t="str">
        <f t="shared" si="6"/>
        <v>LONGINO GOMEZ ELIZABETH</v>
      </c>
      <c r="AK390" t="e">
        <f>VLOOKUP(AH390,'[1]Folios 2014'!$F$2:$H$7410,3,FALSE)</f>
        <v>#N/A</v>
      </c>
    </row>
    <row r="391" spans="1:37" x14ac:dyDescent="0.25">
      <c r="A391">
        <v>1530</v>
      </c>
      <c r="B391" t="s">
        <v>33</v>
      </c>
      <c r="C391" t="s">
        <v>34</v>
      </c>
      <c r="D391" s="1">
        <v>42102</v>
      </c>
      <c r="E391" s="1">
        <v>42104</v>
      </c>
      <c r="F391" t="s">
        <v>334</v>
      </c>
      <c r="G391" t="s">
        <v>2122</v>
      </c>
      <c r="H391" t="s">
        <v>582</v>
      </c>
      <c r="I391" s="1">
        <v>28475</v>
      </c>
      <c r="J391" t="s">
        <v>38</v>
      </c>
      <c r="K391" t="s">
        <v>39</v>
      </c>
      <c r="L391" t="s">
        <v>67</v>
      </c>
      <c r="M391" t="s">
        <v>41</v>
      </c>
      <c r="N391" t="s">
        <v>2179</v>
      </c>
      <c r="O391" t="s">
        <v>43</v>
      </c>
      <c r="P391" t="s">
        <v>44</v>
      </c>
      <c r="Q391" t="s">
        <v>2180</v>
      </c>
      <c r="R391" t="s">
        <v>2127</v>
      </c>
      <c r="S391" t="s">
        <v>47</v>
      </c>
      <c r="T391" t="s">
        <v>47</v>
      </c>
      <c r="U391" t="s">
        <v>47</v>
      </c>
      <c r="V391" t="s">
        <v>47</v>
      </c>
      <c r="W391" t="s">
        <v>2020</v>
      </c>
      <c r="X391" t="s">
        <v>2127</v>
      </c>
      <c r="Y391" t="s">
        <v>2128</v>
      </c>
      <c r="Z391" t="s">
        <v>1565</v>
      </c>
      <c r="AA391" t="s">
        <v>44</v>
      </c>
      <c r="AB391">
        <v>51019</v>
      </c>
      <c r="AC391" t="s">
        <v>47</v>
      </c>
      <c r="AD391">
        <v>5541039144</v>
      </c>
      <c r="AE391" t="s">
        <v>47</v>
      </c>
      <c r="AF391">
        <v>0</v>
      </c>
      <c r="AH391" t="str">
        <f t="shared" si="6"/>
        <v>CRUZ NIETO FRANCISCO</v>
      </c>
      <c r="AK391" t="e">
        <f>VLOOKUP(AH391,'[1]Folios 2014'!$F$2:$H$7410,3,FALSE)</f>
        <v>#N/A</v>
      </c>
    </row>
    <row r="392" spans="1:37" x14ac:dyDescent="0.25">
      <c r="A392">
        <v>1531</v>
      </c>
      <c r="B392" t="s">
        <v>33</v>
      </c>
      <c r="C392" t="s">
        <v>34</v>
      </c>
      <c r="D392" s="1">
        <v>42102</v>
      </c>
      <c r="E392" s="1">
        <v>42104</v>
      </c>
      <c r="F392" t="s">
        <v>1813</v>
      </c>
      <c r="G392" t="s">
        <v>215</v>
      </c>
      <c r="H392" t="s">
        <v>1621</v>
      </c>
      <c r="I392" s="1">
        <v>34923</v>
      </c>
      <c r="J392" t="s">
        <v>57</v>
      </c>
      <c r="K392" t="s">
        <v>39</v>
      </c>
      <c r="L392" t="s">
        <v>67</v>
      </c>
      <c r="M392" t="s">
        <v>41</v>
      </c>
      <c r="N392" t="s">
        <v>2181</v>
      </c>
      <c r="O392" t="s">
        <v>43</v>
      </c>
      <c r="P392" t="s">
        <v>44</v>
      </c>
      <c r="Q392" t="s">
        <v>2182</v>
      </c>
      <c r="R392" t="s">
        <v>2127</v>
      </c>
      <c r="S392" t="s">
        <v>47</v>
      </c>
      <c r="T392" t="s">
        <v>47</v>
      </c>
      <c r="U392" t="s">
        <v>47</v>
      </c>
      <c r="V392" t="s">
        <v>47</v>
      </c>
      <c r="W392" t="s">
        <v>1818</v>
      </c>
      <c r="X392" t="s">
        <v>2127</v>
      </c>
      <c r="Y392" t="s">
        <v>2128</v>
      </c>
      <c r="Z392" t="s">
        <v>1565</v>
      </c>
      <c r="AA392" t="s">
        <v>44</v>
      </c>
      <c r="AB392">
        <v>51019</v>
      </c>
      <c r="AC392" t="s">
        <v>47</v>
      </c>
      <c r="AD392" t="s">
        <v>47</v>
      </c>
      <c r="AE392" t="s">
        <v>47</v>
      </c>
      <c r="AF392">
        <v>0</v>
      </c>
      <c r="AH392" t="str">
        <f t="shared" si="6"/>
        <v>VENTEÑO JIMENEZ MARIELA</v>
      </c>
      <c r="AK392" t="e">
        <f>VLOOKUP(AH392,'[1]Folios 2014'!$F$2:$H$7410,3,FALSE)</f>
        <v>#N/A</v>
      </c>
    </row>
    <row r="393" spans="1:37" x14ac:dyDescent="0.25">
      <c r="A393">
        <v>1532</v>
      </c>
      <c r="B393" t="s">
        <v>33</v>
      </c>
      <c r="C393" t="s">
        <v>34</v>
      </c>
      <c r="D393" s="1">
        <v>42102</v>
      </c>
      <c r="E393" s="1">
        <v>42104</v>
      </c>
      <c r="F393" t="s">
        <v>2183</v>
      </c>
      <c r="G393" t="s">
        <v>74</v>
      </c>
      <c r="H393" t="s">
        <v>2184</v>
      </c>
      <c r="I393" s="1">
        <v>27038</v>
      </c>
      <c r="J393" t="s">
        <v>57</v>
      </c>
      <c r="K393" t="s">
        <v>39</v>
      </c>
      <c r="L393" t="s">
        <v>67</v>
      </c>
      <c r="M393" t="s">
        <v>41</v>
      </c>
      <c r="N393" t="s">
        <v>2185</v>
      </c>
      <c r="O393" t="s">
        <v>43</v>
      </c>
      <c r="P393" t="s">
        <v>44</v>
      </c>
      <c r="Q393" t="s">
        <v>2186</v>
      </c>
      <c r="R393" t="s">
        <v>2127</v>
      </c>
      <c r="S393" t="s">
        <v>47</v>
      </c>
      <c r="T393" t="s">
        <v>47</v>
      </c>
      <c r="U393" t="s">
        <v>47</v>
      </c>
      <c r="V393" t="s">
        <v>47</v>
      </c>
      <c r="W393" t="s">
        <v>1837</v>
      </c>
      <c r="X393" t="s">
        <v>2127</v>
      </c>
      <c r="Y393" t="s">
        <v>2128</v>
      </c>
      <c r="Z393" t="s">
        <v>1565</v>
      </c>
      <c r="AA393" t="s">
        <v>44</v>
      </c>
      <c r="AB393">
        <v>51019</v>
      </c>
      <c r="AC393" t="s">
        <v>47</v>
      </c>
      <c r="AD393" t="s">
        <v>47</v>
      </c>
      <c r="AE393" t="s">
        <v>47</v>
      </c>
      <c r="AF393">
        <v>0</v>
      </c>
      <c r="AH393" t="str">
        <f t="shared" si="6"/>
        <v>ORDOÑES LOPEZ JULIANA</v>
      </c>
      <c r="AK393" t="e">
        <f>VLOOKUP(AH393,'[1]Folios 2014'!$F$2:$H$7410,3,FALSE)</f>
        <v>#N/A</v>
      </c>
    </row>
    <row r="394" spans="1:37" x14ac:dyDescent="0.25">
      <c r="A394">
        <v>1533</v>
      </c>
      <c r="B394" t="s">
        <v>33</v>
      </c>
      <c r="C394">
        <v>0</v>
      </c>
      <c r="D394" s="1">
        <v>42102</v>
      </c>
      <c r="E394" s="1">
        <v>42104</v>
      </c>
      <c r="F394" t="s">
        <v>2187</v>
      </c>
      <c r="G394" t="s">
        <v>1257</v>
      </c>
      <c r="H394" t="s">
        <v>2188</v>
      </c>
      <c r="I394" s="1">
        <v>29958</v>
      </c>
      <c r="J394" t="s">
        <v>38</v>
      </c>
      <c r="K394" t="s">
        <v>39</v>
      </c>
      <c r="L394" t="s">
        <v>67</v>
      </c>
      <c r="M394" t="s">
        <v>41</v>
      </c>
      <c r="N394" t="s">
        <v>2189</v>
      </c>
      <c r="O394" t="s">
        <v>43</v>
      </c>
      <c r="P394" t="s">
        <v>2190</v>
      </c>
      <c r="Q394" t="s">
        <v>2191</v>
      </c>
      <c r="R394" t="s">
        <v>2127</v>
      </c>
      <c r="S394" t="s">
        <v>47</v>
      </c>
      <c r="T394" t="s">
        <v>47</v>
      </c>
      <c r="U394" t="s">
        <v>47</v>
      </c>
      <c r="V394" t="s">
        <v>47</v>
      </c>
      <c r="W394" t="s">
        <v>1837</v>
      </c>
      <c r="X394" t="s">
        <v>2127</v>
      </c>
      <c r="Y394" t="s">
        <v>2128</v>
      </c>
      <c r="Z394" t="s">
        <v>1565</v>
      </c>
      <c r="AA394" t="s">
        <v>44</v>
      </c>
      <c r="AB394">
        <v>51019</v>
      </c>
      <c r="AC394" t="s">
        <v>47</v>
      </c>
      <c r="AD394">
        <v>7151231490</v>
      </c>
      <c r="AE394" t="s">
        <v>47</v>
      </c>
      <c r="AF394" t="s">
        <v>458</v>
      </c>
      <c r="AG394" t="s">
        <v>47</v>
      </c>
      <c r="AH394" t="str">
        <f t="shared" si="6"/>
        <v>ALEJO ORTIZ NORBERTO</v>
      </c>
      <c r="AK394" t="e">
        <f>VLOOKUP(AH394,'[1]Folios 2014'!$F$2:$H$7410,3,FALSE)</f>
        <v>#N/A</v>
      </c>
    </row>
    <row r="395" spans="1:37" x14ac:dyDescent="0.25">
      <c r="A395">
        <v>1534</v>
      </c>
      <c r="B395" t="s">
        <v>33</v>
      </c>
      <c r="C395" t="s">
        <v>34</v>
      </c>
      <c r="D395" s="1">
        <v>42102</v>
      </c>
      <c r="E395" s="1">
        <v>42104</v>
      </c>
      <c r="F395" t="s">
        <v>2192</v>
      </c>
      <c r="G395" t="s">
        <v>75</v>
      </c>
      <c r="H395" t="s">
        <v>2193</v>
      </c>
      <c r="I395" s="1">
        <v>24469</v>
      </c>
      <c r="J395" t="s">
        <v>57</v>
      </c>
      <c r="K395" t="s">
        <v>39</v>
      </c>
      <c r="L395" t="s">
        <v>67</v>
      </c>
      <c r="M395" t="s">
        <v>41</v>
      </c>
      <c r="N395" t="s">
        <v>2194</v>
      </c>
      <c r="O395" t="s">
        <v>43</v>
      </c>
      <c r="P395" t="s">
        <v>44</v>
      </c>
      <c r="Q395" t="s">
        <v>2195</v>
      </c>
      <c r="R395" t="s">
        <v>2196</v>
      </c>
      <c r="S395" t="s">
        <v>47</v>
      </c>
      <c r="T395" t="s">
        <v>47</v>
      </c>
      <c r="U395" t="s">
        <v>47</v>
      </c>
      <c r="V395" t="s">
        <v>47</v>
      </c>
      <c r="W395" t="s">
        <v>2178</v>
      </c>
      <c r="X395" t="s">
        <v>2138</v>
      </c>
      <c r="Y395" t="s">
        <v>2138</v>
      </c>
      <c r="Z395" t="s">
        <v>1565</v>
      </c>
      <c r="AA395" t="s">
        <v>44</v>
      </c>
      <c r="AB395">
        <v>51019</v>
      </c>
      <c r="AC395" t="s">
        <v>47</v>
      </c>
      <c r="AD395">
        <v>7151231490</v>
      </c>
      <c r="AE395" t="s">
        <v>47</v>
      </c>
      <c r="AF395">
        <v>0</v>
      </c>
      <c r="AH395" t="str">
        <f t="shared" si="6"/>
        <v>ACOSTA FLORES INOCENTA</v>
      </c>
      <c r="AK395" t="str">
        <f>VLOOKUP(AH395,'[1]Folios 2014'!$F$2:$H$7410,3,FALSE)</f>
        <v>ESTUFAS</v>
      </c>
    </row>
    <row r="396" spans="1:37" x14ac:dyDescent="0.25">
      <c r="A396">
        <v>1535</v>
      </c>
      <c r="B396" t="s">
        <v>33</v>
      </c>
      <c r="C396" t="s">
        <v>34</v>
      </c>
      <c r="D396" s="1">
        <v>42102</v>
      </c>
      <c r="E396" s="1">
        <v>42104</v>
      </c>
      <c r="F396" t="s">
        <v>2095</v>
      </c>
      <c r="G396" t="s">
        <v>2197</v>
      </c>
      <c r="H396" t="s">
        <v>2198</v>
      </c>
      <c r="I396" s="1">
        <v>23634</v>
      </c>
      <c r="J396" t="s">
        <v>38</v>
      </c>
      <c r="K396" t="s">
        <v>39</v>
      </c>
      <c r="L396" t="s">
        <v>67</v>
      </c>
      <c r="M396" t="s">
        <v>41</v>
      </c>
      <c r="N396" t="s">
        <v>2199</v>
      </c>
      <c r="O396" t="s">
        <v>43</v>
      </c>
      <c r="P396" t="s">
        <v>44</v>
      </c>
      <c r="Q396" t="s">
        <v>2200</v>
      </c>
      <c r="R396" t="s">
        <v>2201</v>
      </c>
      <c r="S396" t="s">
        <v>47</v>
      </c>
      <c r="T396" t="s">
        <v>47</v>
      </c>
      <c r="U396" t="s">
        <v>47</v>
      </c>
      <c r="V396" t="s">
        <v>47</v>
      </c>
      <c r="W396" t="s">
        <v>2178</v>
      </c>
      <c r="X396" t="s">
        <v>2201</v>
      </c>
      <c r="Y396" t="s">
        <v>2202</v>
      </c>
      <c r="Z396" t="s">
        <v>1565</v>
      </c>
      <c r="AA396" t="s">
        <v>44</v>
      </c>
      <c r="AB396">
        <v>51000</v>
      </c>
      <c r="AC396" t="s">
        <v>47</v>
      </c>
      <c r="AD396">
        <v>7223473082</v>
      </c>
      <c r="AE396" t="s">
        <v>47</v>
      </c>
      <c r="AF396">
        <v>0</v>
      </c>
      <c r="AH396" t="str">
        <f t="shared" si="6"/>
        <v>PIÑA GALINDO ABELINO</v>
      </c>
      <c r="AK396" t="e">
        <f>VLOOKUP(AH396,'[1]Folios 2014'!$F$2:$H$7410,3,FALSE)</f>
        <v>#N/A</v>
      </c>
    </row>
    <row r="397" spans="1:37" x14ac:dyDescent="0.25">
      <c r="A397">
        <v>1536</v>
      </c>
      <c r="B397" t="s">
        <v>33</v>
      </c>
      <c r="C397" t="s">
        <v>34</v>
      </c>
      <c r="D397" s="1">
        <v>42102</v>
      </c>
      <c r="E397" s="1">
        <v>42104</v>
      </c>
      <c r="F397" t="s">
        <v>95</v>
      </c>
      <c r="G397" t="s">
        <v>169</v>
      </c>
      <c r="H397" t="s">
        <v>2203</v>
      </c>
      <c r="I397" s="1">
        <v>28114</v>
      </c>
      <c r="J397" t="s">
        <v>57</v>
      </c>
      <c r="K397" t="s">
        <v>39</v>
      </c>
      <c r="L397" t="s">
        <v>67</v>
      </c>
      <c r="M397" t="s">
        <v>41</v>
      </c>
      <c r="N397" t="s">
        <v>2204</v>
      </c>
      <c r="O397" t="s">
        <v>43</v>
      </c>
      <c r="P397" t="s">
        <v>653</v>
      </c>
      <c r="Q397" t="s">
        <v>2205</v>
      </c>
      <c r="R397" t="s">
        <v>2050</v>
      </c>
      <c r="S397" t="s">
        <v>47</v>
      </c>
      <c r="T397" t="s">
        <v>47</v>
      </c>
      <c r="U397" t="s">
        <v>47</v>
      </c>
      <c r="V397" t="s">
        <v>47</v>
      </c>
      <c r="W397" t="s">
        <v>2178</v>
      </c>
      <c r="X397" t="s">
        <v>2050</v>
      </c>
      <c r="Y397" t="s">
        <v>2050</v>
      </c>
      <c r="Z397" t="s">
        <v>1565</v>
      </c>
      <c r="AA397" t="s">
        <v>44</v>
      </c>
      <c r="AB397">
        <v>51000</v>
      </c>
      <c r="AC397" t="s">
        <v>47</v>
      </c>
      <c r="AD397">
        <v>7223821847</v>
      </c>
      <c r="AE397" t="s">
        <v>47</v>
      </c>
      <c r="AF397">
        <v>0</v>
      </c>
      <c r="AH397" t="str">
        <f t="shared" si="6"/>
        <v>HERNANDEZ MARTINEZ ARTEMIA</v>
      </c>
      <c r="AK397" t="e">
        <f>VLOOKUP(AH397,'[1]Folios 2014'!$F$2:$H$7410,3,FALSE)</f>
        <v>#N/A</v>
      </c>
    </row>
    <row r="398" spans="1:37" x14ac:dyDescent="0.25">
      <c r="A398">
        <v>1537</v>
      </c>
      <c r="B398" t="s">
        <v>33</v>
      </c>
      <c r="C398" t="s">
        <v>34</v>
      </c>
      <c r="D398" s="1">
        <v>42102</v>
      </c>
      <c r="E398" s="1">
        <v>42104</v>
      </c>
      <c r="F398" t="s">
        <v>84</v>
      </c>
      <c r="G398" t="s">
        <v>788</v>
      </c>
      <c r="H398" t="s">
        <v>581</v>
      </c>
      <c r="I398" s="1">
        <v>25637</v>
      </c>
      <c r="J398" t="s">
        <v>38</v>
      </c>
      <c r="K398" t="s">
        <v>39</v>
      </c>
      <c r="L398" t="s">
        <v>67</v>
      </c>
      <c r="M398" t="s">
        <v>41</v>
      </c>
      <c r="N398" t="s">
        <v>2206</v>
      </c>
      <c r="O398" t="s">
        <v>43</v>
      </c>
      <c r="P398" t="s">
        <v>44</v>
      </c>
      <c r="Q398" t="s">
        <v>2207</v>
      </c>
      <c r="R398" t="s">
        <v>2208</v>
      </c>
      <c r="S398" t="s">
        <v>47</v>
      </c>
      <c r="T398" t="s">
        <v>47</v>
      </c>
      <c r="U398" t="s">
        <v>47</v>
      </c>
      <c r="V398" t="s">
        <v>47</v>
      </c>
      <c r="W398" t="s">
        <v>2178</v>
      </c>
      <c r="X398" t="s">
        <v>991</v>
      </c>
      <c r="Y398" t="s">
        <v>1565</v>
      </c>
      <c r="Z398" t="s">
        <v>1565</v>
      </c>
      <c r="AA398" t="s">
        <v>44</v>
      </c>
      <c r="AB398">
        <v>51000</v>
      </c>
      <c r="AC398" t="s">
        <v>47</v>
      </c>
      <c r="AD398" t="s">
        <v>47</v>
      </c>
      <c r="AE398" t="s">
        <v>47</v>
      </c>
      <c r="AF398">
        <v>0</v>
      </c>
      <c r="AH398" t="str">
        <f t="shared" si="6"/>
        <v>GARCIA SIMON FEDERICO</v>
      </c>
      <c r="AK398" t="e">
        <f>VLOOKUP(AH398,'[1]Folios 2014'!$F$2:$H$7410,3,FALSE)</f>
        <v>#N/A</v>
      </c>
    </row>
    <row r="399" spans="1:37" x14ac:dyDescent="0.25">
      <c r="A399">
        <v>1538</v>
      </c>
      <c r="B399" t="s">
        <v>33</v>
      </c>
      <c r="C399" t="s">
        <v>34</v>
      </c>
      <c r="D399" s="1">
        <v>42102</v>
      </c>
      <c r="E399" s="1">
        <v>42104</v>
      </c>
      <c r="F399" t="s">
        <v>169</v>
      </c>
      <c r="G399" t="s">
        <v>1814</v>
      </c>
      <c r="H399" t="s">
        <v>2209</v>
      </c>
      <c r="I399" s="1">
        <v>28777</v>
      </c>
      <c r="J399" t="s">
        <v>57</v>
      </c>
      <c r="K399" t="s">
        <v>39</v>
      </c>
      <c r="L399" t="s">
        <v>67</v>
      </c>
      <c r="M399" t="s">
        <v>41</v>
      </c>
      <c r="N399" t="s">
        <v>2210</v>
      </c>
      <c r="O399" t="s">
        <v>43</v>
      </c>
      <c r="P399" t="s">
        <v>44</v>
      </c>
      <c r="Q399" t="s">
        <v>2211</v>
      </c>
      <c r="R399" t="s">
        <v>2137</v>
      </c>
      <c r="S399" t="s">
        <v>47</v>
      </c>
      <c r="T399" t="s">
        <v>47</v>
      </c>
      <c r="U399" t="s">
        <v>47</v>
      </c>
      <c r="V399" t="s">
        <v>47</v>
      </c>
      <c r="W399" t="s">
        <v>2178</v>
      </c>
      <c r="X399" t="s">
        <v>2099</v>
      </c>
      <c r="Y399" t="s">
        <v>2099</v>
      </c>
      <c r="Z399" t="s">
        <v>1565</v>
      </c>
      <c r="AA399" t="s">
        <v>44</v>
      </c>
      <c r="AB399">
        <v>51000</v>
      </c>
      <c r="AC399" t="s">
        <v>47</v>
      </c>
      <c r="AD399">
        <v>7224683308</v>
      </c>
      <c r="AE399" t="s">
        <v>47</v>
      </c>
      <c r="AF399">
        <v>0</v>
      </c>
      <c r="AH399" t="str">
        <f t="shared" si="6"/>
        <v>MARTINEZ FONSECA ENITH</v>
      </c>
      <c r="AK399" t="e">
        <f>VLOOKUP(AH399,'[1]Folios 2014'!$F$2:$H$7410,3,FALSE)</f>
        <v>#N/A</v>
      </c>
    </row>
    <row r="400" spans="1:37" x14ac:dyDescent="0.25">
      <c r="A400">
        <v>1539</v>
      </c>
      <c r="B400" t="s">
        <v>33</v>
      </c>
      <c r="C400" t="s">
        <v>34</v>
      </c>
      <c r="D400" s="1">
        <v>42102</v>
      </c>
      <c r="E400" s="1">
        <v>42104</v>
      </c>
      <c r="F400" t="s">
        <v>1734</v>
      </c>
      <c r="G400" t="s">
        <v>177</v>
      </c>
      <c r="H400" t="s">
        <v>1521</v>
      </c>
      <c r="I400" s="1">
        <v>18546</v>
      </c>
      <c r="J400" t="s">
        <v>57</v>
      </c>
      <c r="K400" t="s">
        <v>39</v>
      </c>
      <c r="L400" t="s">
        <v>67</v>
      </c>
      <c r="M400" t="s">
        <v>41</v>
      </c>
      <c r="N400" t="s">
        <v>2212</v>
      </c>
      <c r="O400" t="s">
        <v>43</v>
      </c>
      <c r="P400" t="s">
        <v>44</v>
      </c>
      <c r="Q400" t="s">
        <v>2213</v>
      </c>
      <c r="R400" t="s">
        <v>2214</v>
      </c>
      <c r="S400" t="s">
        <v>47</v>
      </c>
      <c r="T400" t="s">
        <v>47</v>
      </c>
      <c r="U400" t="s">
        <v>47</v>
      </c>
      <c r="V400" t="s">
        <v>47</v>
      </c>
      <c r="W400" t="s">
        <v>2178</v>
      </c>
      <c r="X400" t="s">
        <v>2054</v>
      </c>
      <c r="Y400" t="s">
        <v>2054</v>
      </c>
      <c r="Z400" t="s">
        <v>1565</v>
      </c>
      <c r="AA400" t="s">
        <v>44</v>
      </c>
      <c r="AB400">
        <v>51010</v>
      </c>
      <c r="AC400" t="s">
        <v>47</v>
      </c>
      <c r="AD400">
        <v>7224050248</v>
      </c>
      <c r="AE400" t="s">
        <v>47</v>
      </c>
      <c r="AF400">
        <v>0</v>
      </c>
      <c r="AH400" t="str">
        <f t="shared" si="6"/>
        <v>MARIN REYES MARGARITA</v>
      </c>
      <c r="AK400" t="e">
        <f>VLOOKUP(AH400,'[1]Folios 2014'!$F$2:$H$7410,3,FALSE)</f>
        <v>#N/A</v>
      </c>
    </row>
    <row r="401" spans="1:37" x14ac:dyDescent="0.25">
      <c r="A401">
        <v>1540</v>
      </c>
      <c r="B401" t="s">
        <v>33</v>
      </c>
      <c r="C401" t="s">
        <v>34</v>
      </c>
      <c r="D401" s="1">
        <v>42102</v>
      </c>
      <c r="E401" s="1">
        <v>42104</v>
      </c>
      <c r="F401" t="s">
        <v>2004</v>
      </c>
      <c r="G401" t="s">
        <v>2031</v>
      </c>
      <c r="H401" t="s">
        <v>2215</v>
      </c>
      <c r="I401" s="1">
        <v>27113</v>
      </c>
      <c r="J401" t="s">
        <v>57</v>
      </c>
      <c r="K401" t="s">
        <v>39</v>
      </c>
      <c r="L401" t="s">
        <v>67</v>
      </c>
      <c r="M401" t="s">
        <v>41</v>
      </c>
      <c r="N401" t="s">
        <v>2216</v>
      </c>
      <c r="O401" t="s">
        <v>43</v>
      </c>
      <c r="P401" t="s">
        <v>44</v>
      </c>
      <c r="Q401" t="s">
        <v>2217</v>
      </c>
      <c r="R401" t="s">
        <v>2050</v>
      </c>
      <c r="S401" t="s">
        <v>47</v>
      </c>
      <c r="T401" t="s">
        <v>47</v>
      </c>
      <c r="U401" t="s">
        <v>47</v>
      </c>
      <c r="V401" t="s">
        <v>47</v>
      </c>
      <c r="W401" t="s">
        <v>2178</v>
      </c>
      <c r="X401" t="s">
        <v>2054</v>
      </c>
      <c r="Y401" t="s">
        <v>2054</v>
      </c>
      <c r="Z401" t="s">
        <v>1565</v>
      </c>
      <c r="AA401" t="s">
        <v>44</v>
      </c>
      <c r="AB401">
        <v>51010</v>
      </c>
      <c r="AC401" t="s">
        <v>47</v>
      </c>
      <c r="AD401">
        <v>7226380172</v>
      </c>
      <c r="AE401" t="s">
        <v>47</v>
      </c>
      <c r="AF401">
        <v>0</v>
      </c>
      <c r="AH401" t="str">
        <f t="shared" si="6"/>
        <v>SEGUNDO FABIAN CATALINA</v>
      </c>
      <c r="AK401" t="e">
        <f>VLOOKUP(AH401,'[1]Folios 2014'!$F$2:$H$7410,3,FALSE)</f>
        <v>#N/A</v>
      </c>
    </row>
    <row r="402" spans="1:37" x14ac:dyDescent="0.25">
      <c r="A402">
        <v>1541</v>
      </c>
      <c r="B402" t="s">
        <v>33</v>
      </c>
      <c r="C402" t="s">
        <v>34</v>
      </c>
      <c r="D402" s="1">
        <v>42102</v>
      </c>
      <c r="E402" s="1">
        <v>42104</v>
      </c>
      <c r="F402" t="s">
        <v>1734</v>
      </c>
      <c r="G402" t="s">
        <v>216</v>
      </c>
      <c r="H402" t="s">
        <v>2218</v>
      </c>
      <c r="I402" s="1">
        <v>29272</v>
      </c>
      <c r="J402" t="s">
        <v>57</v>
      </c>
      <c r="K402" t="s">
        <v>39</v>
      </c>
      <c r="L402" t="s">
        <v>67</v>
      </c>
      <c r="M402" t="s">
        <v>41</v>
      </c>
      <c r="N402" t="s">
        <v>2219</v>
      </c>
      <c r="O402" t="s">
        <v>43</v>
      </c>
      <c r="P402" t="s">
        <v>44</v>
      </c>
      <c r="Q402" t="s">
        <v>2220</v>
      </c>
      <c r="R402" t="s">
        <v>2050</v>
      </c>
      <c r="S402" t="s">
        <v>47</v>
      </c>
      <c r="T402" t="s">
        <v>47</v>
      </c>
      <c r="U402" t="s">
        <v>47</v>
      </c>
      <c r="V402" t="s">
        <v>47</v>
      </c>
      <c r="W402" t="s">
        <v>2178</v>
      </c>
      <c r="X402" t="s">
        <v>2054</v>
      </c>
      <c r="Y402" t="s">
        <v>2054</v>
      </c>
      <c r="Z402" t="s">
        <v>1565</v>
      </c>
      <c r="AA402" t="s">
        <v>44</v>
      </c>
      <c r="AB402">
        <v>51010</v>
      </c>
      <c r="AC402" t="s">
        <v>47</v>
      </c>
      <c r="AD402" t="s">
        <v>47</v>
      </c>
      <c r="AE402" t="s">
        <v>47</v>
      </c>
      <c r="AF402">
        <v>0</v>
      </c>
      <c r="AH402" t="str">
        <f t="shared" si="6"/>
        <v>MARIN RAMIREZ MARIBEL</v>
      </c>
      <c r="AK402" t="e">
        <f>VLOOKUP(AH402,'[1]Folios 2014'!$F$2:$H$7410,3,FALSE)</f>
        <v>#N/A</v>
      </c>
    </row>
    <row r="403" spans="1:37" x14ac:dyDescent="0.25">
      <c r="A403">
        <v>1542</v>
      </c>
      <c r="B403" t="s">
        <v>33</v>
      </c>
      <c r="C403" t="s">
        <v>34</v>
      </c>
      <c r="D403" s="1">
        <v>42102</v>
      </c>
      <c r="E403" s="1">
        <v>42104</v>
      </c>
      <c r="F403" t="s">
        <v>334</v>
      </c>
      <c r="G403" t="s">
        <v>239</v>
      </c>
      <c r="H403" t="s">
        <v>66</v>
      </c>
      <c r="I403" s="1">
        <v>24251</v>
      </c>
      <c r="J403" t="s">
        <v>38</v>
      </c>
      <c r="K403" t="s">
        <v>39</v>
      </c>
      <c r="L403" t="s">
        <v>67</v>
      </c>
      <c r="M403" t="s">
        <v>41</v>
      </c>
      <c r="N403" t="s">
        <v>2221</v>
      </c>
      <c r="O403" t="s">
        <v>43</v>
      </c>
      <c r="P403" t="s">
        <v>44</v>
      </c>
      <c r="Q403" t="s">
        <v>2222</v>
      </c>
      <c r="R403" t="s">
        <v>2223</v>
      </c>
      <c r="S403" t="s">
        <v>47</v>
      </c>
      <c r="T403" t="s">
        <v>47</v>
      </c>
      <c r="U403" t="s">
        <v>47</v>
      </c>
      <c r="V403" t="s">
        <v>47</v>
      </c>
      <c r="W403" t="s">
        <v>2178</v>
      </c>
      <c r="X403" t="s">
        <v>2224</v>
      </c>
      <c r="Y403" t="s">
        <v>2099</v>
      </c>
      <c r="Z403" t="s">
        <v>1565</v>
      </c>
      <c r="AA403" t="s">
        <v>44</v>
      </c>
      <c r="AB403">
        <v>51000</v>
      </c>
      <c r="AC403" t="s">
        <v>47</v>
      </c>
      <c r="AD403">
        <v>7224145841</v>
      </c>
      <c r="AE403" t="s">
        <v>47</v>
      </c>
      <c r="AF403">
        <v>0</v>
      </c>
      <c r="AH403" t="str">
        <f t="shared" si="6"/>
        <v>CRUZ GOMEZ JUAN</v>
      </c>
      <c r="AK403" t="e">
        <f>VLOOKUP(AH403,'[1]Folios 2014'!$F$2:$H$7410,3,FALSE)</f>
        <v>#N/A</v>
      </c>
    </row>
    <row r="404" spans="1:37" x14ac:dyDescent="0.25">
      <c r="A404">
        <v>1543</v>
      </c>
      <c r="B404" t="s">
        <v>33</v>
      </c>
      <c r="C404" t="s">
        <v>34</v>
      </c>
      <c r="D404" s="1">
        <v>42102</v>
      </c>
      <c r="E404" s="1">
        <v>42104</v>
      </c>
      <c r="F404" t="s">
        <v>503</v>
      </c>
      <c r="G404" t="s">
        <v>2225</v>
      </c>
      <c r="H404" t="s">
        <v>2226</v>
      </c>
      <c r="I404" s="1">
        <v>27145</v>
      </c>
      <c r="J404" t="s">
        <v>57</v>
      </c>
      <c r="K404" t="s">
        <v>39</v>
      </c>
      <c r="L404" t="s">
        <v>67</v>
      </c>
      <c r="M404" t="s">
        <v>41</v>
      </c>
      <c r="N404" t="s">
        <v>2227</v>
      </c>
      <c r="O404" t="s">
        <v>43</v>
      </c>
      <c r="P404" t="s">
        <v>44</v>
      </c>
      <c r="Q404" t="s">
        <v>2228</v>
      </c>
      <c r="R404" t="s">
        <v>2229</v>
      </c>
      <c r="S404" t="s">
        <v>47</v>
      </c>
      <c r="T404" t="s">
        <v>47</v>
      </c>
      <c r="U404" t="s">
        <v>47</v>
      </c>
      <c r="V404" t="s">
        <v>47</v>
      </c>
      <c r="W404" t="s">
        <v>2178</v>
      </c>
      <c r="X404" t="s">
        <v>2229</v>
      </c>
      <c r="Y404" t="s">
        <v>2099</v>
      </c>
      <c r="Z404" t="s">
        <v>1565</v>
      </c>
      <c r="AA404" t="s">
        <v>44</v>
      </c>
      <c r="AB404">
        <v>51000</v>
      </c>
      <c r="AC404" t="s">
        <v>47</v>
      </c>
      <c r="AD404">
        <v>7225198784</v>
      </c>
      <c r="AE404" t="s">
        <v>47</v>
      </c>
      <c r="AF404">
        <v>0</v>
      </c>
      <c r="AH404" t="str">
        <f t="shared" si="6"/>
        <v>MORALES GARAY MARTHA</v>
      </c>
      <c r="AK404" t="e">
        <f>VLOOKUP(AH404,'[1]Folios 2014'!$F$2:$H$7410,3,FALSE)</f>
        <v>#N/A</v>
      </c>
    </row>
    <row r="405" spans="1:37" x14ac:dyDescent="0.25">
      <c r="A405">
        <v>1544</v>
      </c>
      <c r="B405" t="s">
        <v>33</v>
      </c>
      <c r="C405" t="s">
        <v>34</v>
      </c>
      <c r="D405" s="1">
        <v>42102</v>
      </c>
      <c r="E405" s="1">
        <v>42104</v>
      </c>
      <c r="F405" t="s">
        <v>2031</v>
      </c>
      <c r="G405" t="s">
        <v>2230</v>
      </c>
      <c r="H405" t="s">
        <v>240</v>
      </c>
      <c r="I405" s="1">
        <v>26654</v>
      </c>
      <c r="J405" t="s">
        <v>57</v>
      </c>
      <c r="K405" t="s">
        <v>39</v>
      </c>
      <c r="L405" t="s">
        <v>67</v>
      </c>
      <c r="M405" t="s">
        <v>41</v>
      </c>
      <c r="N405" t="s">
        <v>2231</v>
      </c>
      <c r="O405" t="s">
        <v>43</v>
      </c>
      <c r="P405" t="s">
        <v>44</v>
      </c>
      <c r="Q405" t="s">
        <v>2232</v>
      </c>
      <c r="R405" t="s">
        <v>2050</v>
      </c>
      <c r="S405" t="s">
        <v>47</v>
      </c>
      <c r="T405" t="s">
        <v>47</v>
      </c>
      <c r="U405" t="s">
        <v>47</v>
      </c>
      <c r="V405" t="s">
        <v>47</v>
      </c>
      <c r="W405" t="s">
        <v>2178</v>
      </c>
      <c r="X405" t="s">
        <v>2054</v>
      </c>
      <c r="Y405" t="s">
        <v>2054</v>
      </c>
      <c r="Z405" t="s">
        <v>1565</v>
      </c>
      <c r="AA405" t="s">
        <v>44</v>
      </c>
      <c r="AB405">
        <v>51000</v>
      </c>
      <c r="AC405" t="s">
        <v>47</v>
      </c>
      <c r="AD405">
        <v>7226193984</v>
      </c>
      <c r="AE405" t="s">
        <v>47</v>
      </c>
      <c r="AF405">
        <v>0</v>
      </c>
      <c r="AH405" t="str">
        <f t="shared" si="6"/>
        <v>FABIAN NEPOMUCENO MARIA DEL CARMEN</v>
      </c>
      <c r="AK405" t="e">
        <f>VLOOKUP(AH405,'[1]Folios 2014'!$F$2:$H$7410,3,FALSE)</f>
        <v>#N/A</v>
      </c>
    </row>
    <row r="406" spans="1:37" x14ac:dyDescent="0.25">
      <c r="A406">
        <v>1545</v>
      </c>
      <c r="B406" t="s">
        <v>33</v>
      </c>
      <c r="C406" t="s">
        <v>34</v>
      </c>
      <c r="D406" s="1">
        <v>42102</v>
      </c>
      <c r="E406" s="1">
        <v>42104</v>
      </c>
      <c r="F406" t="s">
        <v>2233</v>
      </c>
      <c r="G406" t="s">
        <v>1750</v>
      </c>
      <c r="H406" t="s">
        <v>417</v>
      </c>
      <c r="I406" s="1">
        <v>26337</v>
      </c>
      <c r="J406" t="s">
        <v>38</v>
      </c>
      <c r="K406" t="s">
        <v>39</v>
      </c>
      <c r="L406" t="s">
        <v>67</v>
      </c>
      <c r="M406" t="s">
        <v>41</v>
      </c>
      <c r="N406" t="s">
        <v>2234</v>
      </c>
      <c r="O406" t="s">
        <v>43</v>
      </c>
      <c r="P406" t="s">
        <v>44</v>
      </c>
      <c r="Q406" t="s">
        <v>2235</v>
      </c>
      <c r="R406" t="s">
        <v>2050</v>
      </c>
      <c r="S406" t="s">
        <v>47</v>
      </c>
      <c r="T406" t="s">
        <v>47</v>
      </c>
      <c r="U406" t="s">
        <v>47</v>
      </c>
      <c r="V406" t="s">
        <v>47</v>
      </c>
      <c r="W406" t="s">
        <v>2178</v>
      </c>
      <c r="X406" t="s">
        <v>2054</v>
      </c>
      <c r="Y406" t="s">
        <v>2054</v>
      </c>
      <c r="Z406" t="s">
        <v>1565</v>
      </c>
      <c r="AA406" t="s">
        <v>44</v>
      </c>
      <c r="AB406">
        <v>51000</v>
      </c>
      <c r="AC406" t="s">
        <v>47</v>
      </c>
      <c r="AD406">
        <v>7226380172</v>
      </c>
      <c r="AE406" t="s">
        <v>47</v>
      </c>
      <c r="AF406">
        <v>0</v>
      </c>
      <c r="AH406" t="str">
        <f t="shared" si="6"/>
        <v>SECUNDINO ISIDORO LUIS</v>
      </c>
      <c r="AK406" t="e">
        <f>VLOOKUP(AH406,'[1]Folios 2014'!$F$2:$H$7410,3,FALSE)</f>
        <v>#N/A</v>
      </c>
    </row>
    <row r="407" spans="1:37" x14ac:dyDescent="0.25">
      <c r="A407">
        <v>1546</v>
      </c>
      <c r="B407" t="s">
        <v>33</v>
      </c>
      <c r="C407" t="s">
        <v>34</v>
      </c>
      <c r="D407" s="1">
        <v>42102</v>
      </c>
      <c r="E407" s="1">
        <v>42104</v>
      </c>
      <c r="F407" t="s">
        <v>169</v>
      </c>
      <c r="G407" t="s">
        <v>169</v>
      </c>
      <c r="H407" t="s">
        <v>117</v>
      </c>
      <c r="I407" s="1">
        <v>33734</v>
      </c>
      <c r="J407" t="s">
        <v>57</v>
      </c>
      <c r="K407" t="s">
        <v>39</v>
      </c>
      <c r="L407" t="s">
        <v>67</v>
      </c>
      <c r="M407" t="s">
        <v>41</v>
      </c>
      <c r="N407" t="s">
        <v>2236</v>
      </c>
      <c r="O407" t="s">
        <v>43</v>
      </c>
      <c r="P407" t="s">
        <v>44</v>
      </c>
      <c r="Q407" t="s">
        <v>2237</v>
      </c>
      <c r="R407" t="s">
        <v>2137</v>
      </c>
      <c r="S407" t="s">
        <v>47</v>
      </c>
      <c r="T407" t="s">
        <v>47</v>
      </c>
      <c r="U407" t="s">
        <v>47</v>
      </c>
      <c r="V407" t="s">
        <v>47</v>
      </c>
      <c r="W407" t="s">
        <v>2178</v>
      </c>
      <c r="X407" t="s">
        <v>2099</v>
      </c>
      <c r="Y407" t="s">
        <v>2099</v>
      </c>
      <c r="Z407" t="s">
        <v>1565</v>
      </c>
      <c r="AA407" t="s">
        <v>44</v>
      </c>
      <c r="AB407">
        <v>51020</v>
      </c>
      <c r="AC407" t="s">
        <v>47</v>
      </c>
      <c r="AD407">
        <v>7225042777</v>
      </c>
      <c r="AE407" t="s">
        <v>47</v>
      </c>
      <c r="AF407">
        <v>0</v>
      </c>
      <c r="AH407" t="str">
        <f t="shared" si="6"/>
        <v>MARTINEZ MARTINEZ ANA KAREN</v>
      </c>
      <c r="AK407" t="e">
        <f>VLOOKUP(AH407,'[1]Folios 2014'!$F$2:$H$7410,3,FALSE)</f>
        <v>#N/A</v>
      </c>
    </row>
    <row r="408" spans="1:37" x14ac:dyDescent="0.25">
      <c r="A408">
        <v>1547</v>
      </c>
      <c r="B408" t="s">
        <v>33</v>
      </c>
      <c r="C408" t="s">
        <v>34</v>
      </c>
      <c r="D408" s="1">
        <v>42102</v>
      </c>
      <c r="E408" s="1">
        <v>42104</v>
      </c>
      <c r="F408" t="s">
        <v>2233</v>
      </c>
      <c r="G408" t="s">
        <v>2084</v>
      </c>
      <c r="H408" t="s">
        <v>911</v>
      </c>
      <c r="I408" s="1">
        <v>21833</v>
      </c>
      <c r="J408" t="s">
        <v>38</v>
      </c>
      <c r="K408" t="s">
        <v>39</v>
      </c>
      <c r="L408" t="s">
        <v>67</v>
      </c>
      <c r="M408" t="s">
        <v>41</v>
      </c>
      <c r="N408" t="s">
        <v>2238</v>
      </c>
      <c r="O408" t="s">
        <v>43</v>
      </c>
      <c r="P408" t="s">
        <v>44</v>
      </c>
      <c r="Q408" t="s">
        <v>2239</v>
      </c>
      <c r="R408" t="s">
        <v>2050</v>
      </c>
      <c r="S408" t="s">
        <v>47</v>
      </c>
      <c r="T408" t="s">
        <v>47</v>
      </c>
      <c r="U408" t="s">
        <v>47</v>
      </c>
      <c r="V408" t="s">
        <v>47</v>
      </c>
      <c r="W408" t="s">
        <v>2178</v>
      </c>
      <c r="X408" t="s">
        <v>2115</v>
      </c>
      <c r="Y408" t="s">
        <v>2115</v>
      </c>
      <c r="Z408" t="s">
        <v>1565</v>
      </c>
      <c r="AA408" t="s">
        <v>44</v>
      </c>
      <c r="AB408">
        <v>51013</v>
      </c>
      <c r="AC408" t="s">
        <v>47</v>
      </c>
      <c r="AD408" t="s">
        <v>47</v>
      </c>
      <c r="AE408" t="s">
        <v>47</v>
      </c>
      <c r="AF408">
        <v>0</v>
      </c>
      <c r="AH408" t="str">
        <f t="shared" si="6"/>
        <v>SECUNDINO FELICIANO ALFREDO</v>
      </c>
      <c r="AK408" t="e">
        <f>VLOOKUP(AH408,'[1]Folios 2014'!$F$2:$H$7410,3,FALSE)</f>
        <v>#N/A</v>
      </c>
    </row>
    <row r="409" spans="1:37" x14ac:dyDescent="0.25">
      <c r="A409">
        <v>1548</v>
      </c>
      <c r="B409" t="s">
        <v>33</v>
      </c>
      <c r="C409" t="s">
        <v>34</v>
      </c>
      <c r="D409" s="1">
        <v>42102</v>
      </c>
      <c r="E409" s="1">
        <v>42104</v>
      </c>
      <c r="F409" t="s">
        <v>2240</v>
      </c>
      <c r="G409" t="s">
        <v>2004</v>
      </c>
      <c r="H409" t="s">
        <v>582</v>
      </c>
      <c r="I409" s="1">
        <v>16048</v>
      </c>
      <c r="J409" t="s">
        <v>38</v>
      </c>
      <c r="K409" t="s">
        <v>39</v>
      </c>
      <c r="L409" t="s">
        <v>67</v>
      </c>
      <c r="M409" t="s">
        <v>41</v>
      </c>
      <c r="N409" t="s">
        <v>2241</v>
      </c>
      <c r="O409" t="s">
        <v>43</v>
      </c>
      <c r="P409" t="s">
        <v>44</v>
      </c>
      <c r="Q409" t="s">
        <v>2242</v>
      </c>
      <c r="R409" t="s">
        <v>2050</v>
      </c>
      <c r="S409" t="s">
        <v>47</v>
      </c>
      <c r="T409" t="s">
        <v>47</v>
      </c>
      <c r="U409" t="s">
        <v>47</v>
      </c>
      <c r="V409" t="s">
        <v>47</v>
      </c>
      <c r="W409" t="s">
        <v>2178</v>
      </c>
      <c r="X409" t="s">
        <v>2115</v>
      </c>
      <c r="Y409" t="s">
        <v>2115</v>
      </c>
      <c r="Z409" t="s">
        <v>1565</v>
      </c>
      <c r="AA409" t="s">
        <v>44</v>
      </c>
      <c r="AB409">
        <v>51013</v>
      </c>
      <c r="AC409" t="s">
        <v>47</v>
      </c>
      <c r="AD409" t="s">
        <v>47</v>
      </c>
      <c r="AE409" t="s">
        <v>47</v>
      </c>
      <c r="AF409">
        <v>0</v>
      </c>
      <c r="AH409" t="str">
        <f t="shared" si="6"/>
        <v>FAUSTINO SEGUNDO FRANCISCO</v>
      </c>
      <c r="AK409" t="e">
        <f>VLOOKUP(AH409,'[1]Folios 2014'!$F$2:$H$7410,3,FALSE)</f>
        <v>#N/A</v>
      </c>
    </row>
    <row r="410" spans="1:37" x14ac:dyDescent="0.25">
      <c r="A410">
        <v>1549</v>
      </c>
      <c r="B410" t="s">
        <v>33</v>
      </c>
      <c r="C410" t="s">
        <v>34</v>
      </c>
      <c r="D410" s="1">
        <v>42102</v>
      </c>
      <c r="E410" s="1">
        <v>42104</v>
      </c>
      <c r="F410" t="s">
        <v>2233</v>
      </c>
      <c r="G410" t="s">
        <v>2243</v>
      </c>
      <c r="H410" t="s">
        <v>376</v>
      </c>
      <c r="I410" s="1">
        <v>25379</v>
      </c>
      <c r="J410" t="s">
        <v>57</v>
      </c>
      <c r="K410" t="s">
        <v>39</v>
      </c>
      <c r="L410" t="s">
        <v>67</v>
      </c>
      <c r="M410" t="s">
        <v>41</v>
      </c>
      <c r="N410" t="s">
        <v>2244</v>
      </c>
      <c r="O410" t="s">
        <v>43</v>
      </c>
      <c r="P410" t="s">
        <v>44</v>
      </c>
      <c r="Q410" t="s">
        <v>2245</v>
      </c>
      <c r="R410" t="s">
        <v>2050</v>
      </c>
      <c r="S410" t="s">
        <v>47</v>
      </c>
      <c r="T410" t="s">
        <v>47</v>
      </c>
      <c r="U410" t="s">
        <v>47</v>
      </c>
      <c r="V410" t="s">
        <v>47</v>
      </c>
      <c r="W410" t="s">
        <v>2246</v>
      </c>
      <c r="X410" t="s">
        <v>2050</v>
      </c>
      <c r="Y410" t="s">
        <v>2050</v>
      </c>
      <c r="Z410" t="s">
        <v>1565</v>
      </c>
      <c r="AA410" t="s">
        <v>44</v>
      </c>
      <c r="AB410">
        <v>51010</v>
      </c>
      <c r="AC410" t="s">
        <v>47</v>
      </c>
      <c r="AD410" t="s">
        <v>47</v>
      </c>
      <c r="AE410" t="s">
        <v>47</v>
      </c>
      <c r="AF410">
        <v>0</v>
      </c>
      <c r="AH410" t="str">
        <f t="shared" si="6"/>
        <v>SECUNDINO TULE ALICIA</v>
      </c>
      <c r="AK410" t="e">
        <f>VLOOKUP(AH410,'[1]Folios 2014'!$F$2:$H$7410,3,FALSE)</f>
        <v>#N/A</v>
      </c>
    </row>
    <row r="411" spans="1:37" x14ac:dyDescent="0.25">
      <c r="A411">
        <v>1550</v>
      </c>
      <c r="B411" t="s">
        <v>33</v>
      </c>
      <c r="C411" t="s">
        <v>34</v>
      </c>
      <c r="D411" s="1">
        <v>42102</v>
      </c>
      <c r="E411" s="1">
        <v>42104</v>
      </c>
      <c r="F411" t="s">
        <v>1566</v>
      </c>
      <c r="G411" t="s">
        <v>437</v>
      </c>
      <c r="H411" t="s">
        <v>1594</v>
      </c>
      <c r="I411" s="1">
        <v>25458</v>
      </c>
      <c r="J411" t="s">
        <v>38</v>
      </c>
      <c r="K411" t="s">
        <v>39</v>
      </c>
      <c r="L411" t="s">
        <v>67</v>
      </c>
      <c r="M411" t="s">
        <v>41</v>
      </c>
      <c r="N411" t="s">
        <v>2247</v>
      </c>
      <c r="O411" t="s">
        <v>43</v>
      </c>
      <c r="P411" t="s">
        <v>44</v>
      </c>
      <c r="Q411" t="s">
        <v>2248</v>
      </c>
      <c r="R411" t="s">
        <v>2137</v>
      </c>
      <c r="S411" t="s">
        <v>47</v>
      </c>
      <c r="T411" t="s">
        <v>47</v>
      </c>
      <c r="U411" t="s">
        <v>47</v>
      </c>
      <c r="V411" t="s">
        <v>47</v>
      </c>
      <c r="W411" t="s">
        <v>2246</v>
      </c>
      <c r="X411" t="s">
        <v>1575</v>
      </c>
      <c r="Y411" t="s">
        <v>1575</v>
      </c>
      <c r="Z411" t="s">
        <v>1565</v>
      </c>
      <c r="AA411" t="s">
        <v>44</v>
      </c>
      <c r="AB411">
        <v>51016</v>
      </c>
      <c r="AC411" t="s">
        <v>47</v>
      </c>
      <c r="AD411" t="s">
        <v>47</v>
      </c>
      <c r="AE411" t="s">
        <v>47</v>
      </c>
      <c r="AF411">
        <v>0</v>
      </c>
      <c r="AH411" t="str">
        <f t="shared" si="6"/>
        <v>BENITO SALVADOR SILVIANO</v>
      </c>
      <c r="AK411" t="e">
        <f>VLOOKUP(AH411,'[1]Folios 2014'!$F$2:$H$7410,3,FALSE)</f>
        <v>#N/A</v>
      </c>
    </row>
    <row r="412" spans="1:37" x14ac:dyDescent="0.25">
      <c r="A412">
        <v>1551</v>
      </c>
      <c r="B412" t="s">
        <v>33</v>
      </c>
      <c r="C412" t="s">
        <v>34</v>
      </c>
      <c r="D412" s="1">
        <v>42102</v>
      </c>
      <c r="E412" s="1">
        <v>42104</v>
      </c>
      <c r="F412" t="s">
        <v>2240</v>
      </c>
      <c r="G412" t="s">
        <v>2233</v>
      </c>
      <c r="H412" t="s">
        <v>2249</v>
      </c>
      <c r="I412" s="1">
        <v>25412</v>
      </c>
      <c r="J412" t="s">
        <v>38</v>
      </c>
      <c r="K412" t="s">
        <v>39</v>
      </c>
      <c r="L412" t="s">
        <v>67</v>
      </c>
      <c r="M412" t="s">
        <v>41</v>
      </c>
      <c r="N412" t="s">
        <v>2250</v>
      </c>
      <c r="O412" t="s">
        <v>43</v>
      </c>
      <c r="P412" t="s">
        <v>44</v>
      </c>
      <c r="Q412" t="s">
        <v>2251</v>
      </c>
      <c r="R412" t="s">
        <v>2050</v>
      </c>
      <c r="S412" t="s">
        <v>47</v>
      </c>
      <c r="T412" t="s">
        <v>47</v>
      </c>
      <c r="U412" t="s">
        <v>47</v>
      </c>
      <c r="V412" t="s">
        <v>47</v>
      </c>
      <c r="W412" t="s">
        <v>2246</v>
      </c>
      <c r="X412" t="s">
        <v>2252</v>
      </c>
      <c r="Y412" t="s">
        <v>2115</v>
      </c>
      <c r="Z412" t="s">
        <v>1565</v>
      </c>
      <c r="AA412" t="s">
        <v>44</v>
      </c>
      <c r="AB412">
        <v>51013</v>
      </c>
      <c r="AC412" t="s">
        <v>47</v>
      </c>
      <c r="AD412" t="s">
        <v>47</v>
      </c>
      <c r="AE412" t="s">
        <v>47</v>
      </c>
      <c r="AF412">
        <v>0</v>
      </c>
      <c r="AH412" t="str">
        <f t="shared" si="6"/>
        <v>FAUSTINO SECUNDINO GUSTAVO</v>
      </c>
      <c r="AK412" t="e">
        <f>VLOOKUP(AH412,'[1]Folios 2014'!$F$2:$H$7410,3,FALSE)</f>
        <v>#N/A</v>
      </c>
    </row>
    <row r="413" spans="1:37" x14ac:dyDescent="0.25">
      <c r="A413">
        <v>1552</v>
      </c>
      <c r="B413" t="s">
        <v>33</v>
      </c>
      <c r="C413" t="s">
        <v>34</v>
      </c>
      <c r="D413" s="1">
        <v>42102</v>
      </c>
      <c r="E413" s="1">
        <v>42104</v>
      </c>
      <c r="F413" t="s">
        <v>2253</v>
      </c>
      <c r="G413" t="s">
        <v>502</v>
      </c>
      <c r="H413" t="s">
        <v>2254</v>
      </c>
      <c r="I413" s="1">
        <v>22340</v>
      </c>
      <c r="J413" t="s">
        <v>57</v>
      </c>
      <c r="K413" t="s">
        <v>39</v>
      </c>
      <c r="L413" t="s">
        <v>67</v>
      </c>
      <c r="M413" t="s">
        <v>41</v>
      </c>
      <c r="N413" t="s">
        <v>2255</v>
      </c>
      <c r="O413" t="s">
        <v>43</v>
      </c>
      <c r="P413" t="s">
        <v>44</v>
      </c>
      <c r="Q413" t="s">
        <v>2256</v>
      </c>
      <c r="R413" t="s">
        <v>2257</v>
      </c>
      <c r="S413" t="s">
        <v>47</v>
      </c>
      <c r="T413" t="s">
        <v>47</v>
      </c>
      <c r="U413" t="s">
        <v>47</v>
      </c>
      <c r="V413" t="s">
        <v>47</v>
      </c>
      <c r="W413" t="s">
        <v>2246</v>
      </c>
      <c r="X413" t="s">
        <v>991</v>
      </c>
      <c r="Y413" t="s">
        <v>1565</v>
      </c>
      <c r="Z413" t="s">
        <v>1565</v>
      </c>
      <c r="AA413" t="s">
        <v>44</v>
      </c>
      <c r="AB413">
        <v>51000</v>
      </c>
      <c r="AC413" t="s">
        <v>47</v>
      </c>
      <c r="AD413" t="s">
        <v>47</v>
      </c>
      <c r="AE413" t="s">
        <v>47</v>
      </c>
      <c r="AF413">
        <v>0</v>
      </c>
      <c r="AH413" t="str">
        <f t="shared" si="6"/>
        <v>BEJARANO MUNGUIA MARTHA PATRICIA</v>
      </c>
      <c r="AK413" t="e">
        <f>VLOOKUP(AH413,'[1]Folios 2014'!$F$2:$H$7410,3,FALSE)</f>
        <v>#N/A</v>
      </c>
    </row>
    <row r="414" spans="1:37" x14ac:dyDescent="0.25">
      <c r="A414">
        <v>1553</v>
      </c>
      <c r="B414" t="s">
        <v>33</v>
      </c>
      <c r="C414" t="s">
        <v>34</v>
      </c>
      <c r="D414" s="1">
        <v>42102</v>
      </c>
      <c r="E414" s="1">
        <v>42104</v>
      </c>
      <c r="F414" t="s">
        <v>177</v>
      </c>
      <c r="G414" t="s">
        <v>308</v>
      </c>
      <c r="H414" t="s">
        <v>2076</v>
      </c>
      <c r="I414" s="1">
        <v>27166</v>
      </c>
      <c r="J414" t="s">
        <v>38</v>
      </c>
      <c r="K414" t="s">
        <v>39</v>
      </c>
      <c r="L414" t="s">
        <v>67</v>
      </c>
      <c r="M414" t="s">
        <v>41</v>
      </c>
      <c r="N414" t="s">
        <v>2258</v>
      </c>
      <c r="O414" t="s">
        <v>43</v>
      </c>
      <c r="P414" t="s">
        <v>44</v>
      </c>
      <c r="Q414" t="s">
        <v>2259</v>
      </c>
      <c r="R414" t="s">
        <v>2054</v>
      </c>
      <c r="S414" t="s">
        <v>47</v>
      </c>
      <c r="T414" t="s">
        <v>47</v>
      </c>
      <c r="U414" t="s">
        <v>47</v>
      </c>
      <c r="V414" t="s">
        <v>47</v>
      </c>
      <c r="W414" t="s">
        <v>2246</v>
      </c>
      <c r="X414" t="s">
        <v>2050</v>
      </c>
      <c r="Y414" t="s">
        <v>2050</v>
      </c>
      <c r="Z414" t="s">
        <v>1565</v>
      </c>
      <c r="AA414" t="s">
        <v>44</v>
      </c>
      <c r="AB414">
        <v>51010</v>
      </c>
      <c r="AC414" t="s">
        <v>47</v>
      </c>
      <c r="AD414">
        <v>7224313447</v>
      </c>
      <c r="AE414" t="s">
        <v>47</v>
      </c>
      <c r="AF414">
        <v>0</v>
      </c>
      <c r="AH414" t="str">
        <f t="shared" si="6"/>
        <v>REYES DE LA CRUZ EVODIO</v>
      </c>
      <c r="AK414" t="e">
        <f>VLOOKUP(AH414,'[1]Folios 2014'!$F$2:$H$7410,3,FALSE)</f>
        <v>#N/A</v>
      </c>
    </row>
    <row r="415" spans="1:37" x14ac:dyDescent="0.25">
      <c r="A415">
        <v>1554</v>
      </c>
      <c r="B415" t="s">
        <v>33</v>
      </c>
      <c r="C415" t="s">
        <v>34</v>
      </c>
      <c r="D415" s="1">
        <v>42102</v>
      </c>
      <c r="E415" s="1">
        <v>42104</v>
      </c>
      <c r="F415" t="s">
        <v>230</v>
      </c>
      <c r="G415" t="s">
        <v>95</v>
      </c>
      <c r="H415" t="s">
        <v>2260</v>
      </c>
      <c r="I415" s="1">
        <v>27300</v>
      </c>
      <c r="J415" t="s">
        <v>38</v>
      </c>
      <c r="K415" t="s">
        <v>39</v>
      </c>
      <c r="L415" t="s">
        <v>67</v>
      </c>
      <c r="M415" t="s">
        <v>41</v>
      </c>
      <c r="N415" t="s">
        <v>2261</v>
      </c>
      <c r="O415" t="s">
        <v>43</v>
      </c>
      <c r="P415" t="s">
        <v>44</v>
      </c>
      <c r="Q415" t="s">
        <v>2262</v>
      </c>
      <c r="R415" t="s">
        <v>2263</v>
      </c>
      <c r="S415" t="s">
        <v>47</v>
      </c>
      <c r="T415" t="s">
        <v>47</v>
      </c>
      <c r="U415" t="s">
        <v>47</v>
      </c>
      <c r="V415" t="s">
        <v>47</v>
      </c>
      <c r="W415" t="s">
        <v>2246</v>
      </c>
      <c r="X415" t="s">
        <v>2263</v>
      </c>
      <c r="Y415" t="s">
        <v>2264</v>
      </c>
      <c r="Z415" t="s">
        <v>1565</v>
      </c>
      <c r="AA415" t="s">
        <v>44</v>
      </c>
      <c r="AB415">
        <v>51019</v>
      </c>
      <c r="AC415" t="s">
        <v>47</v>
      </c>
      <c r="AD415">
        <v>7225552426</v>
      </c>
      <c r="AE415" t="s">
        <v>47</v>
      </c>
      <c r="AF415">
        <v>0</v>
      </c>
      <c r="AH415" t="str">
        <f t="shared" si="6"/>
        <v>MORENO HERNANDEZ ERNESTO</v>
      </c>
      <c r="AK415" t="str">
        <f>VLOOKUP(AH415,'[1]Folios 2014'!$F$2:$H$7410,3,FALSE)</f>
        <v>LAMINAS</v>
      </c>
    </row>
    <row r="416" spans="1:37" x14ac:dyDescent="0.25">
      <c r="A416">
        <v>1555</v>
      </c>
      <c r="B416" t="s">
        <v>33</v>
      </c>
      <c r="C416" t="s">
        <v>34</v>
      </c>
      <c r="D416" s="1">
        <v>42102</v>
      </c>
      <c r="E416" s="1">
        <v>42104</v>
      </c>
      <c r="F416" t="s">
        <v>334</v>
      </c>
      <c r="G416" t="s">
        <v>239</v>
      </c>
      <c r="H416" t="s">
        <v>2265</v>
      </c>
      <c r="I416" s="1">
        <v>18111</v>
      </c>
      <c r="J416" t="s">
        <v>57</v>
      </c>
      <c r="K416" t="s">
        <v>39</v>
      </c>
      <c r="L416" t="s">
        <v>67</v>
      </c>
      <c r="M416" t="s">
        <v>41</v>
      </c>
      <c r="N416" t="s">
        <v>2266</v>
      </c>
      <c r="O416" t="s">
        <v>43</v>
      </c>
      <c r="P416" t="s">
        <v>44</v>
      </c>
      <c r="Q416" t="s">
        <v>2267</v>
      </c>
      <c r="R416" t="s">
        <v>2268</v>
      </c>
      <c r="S416" t="s">
        <v>47</v>
      </c>
      <c r="T416" t="s">
        <v>47</v>
      </c>
      <c r="U416" t="s">
        <v>47</v>
      </c>
      <c r="V416" t="s">
        <v>47</v>
      </c>
      <c r="W416" t="s">
        <v>2246</v>
      </c>
      <c r="X416" t="s">
        <v>2268</v>
      </c>
      <c r="Y416" t="s">
        <v>2268</v>
      </c>
      <c r="Z416" t="s">
        <v>1565</v>
      </c>
      <c r="AA416" t="s">
        <v>44</v>
      </c>
      <c r="AB416">
        <v>51005</v>
      </c>
      <c r="AC416" t="s">
        <v>47</v>
      </c>
      <c r="AD416">
        <v>7224049758</v>
      </c>
      <c r="AE416" t="s">
        <v>47</v>
      </c>
      <c r="AF416">
        <v>0</v>
      </c>
      <c r="AH416" t="str">
        <f t="shared" si="6"/>
        <v>CRUZ GOMEZ SOFIA</v>
      </c>
      <c r="AK416" t="str">
        <f>VLOOKUP(AH416,'[1]Folios 2014'!$F$2:$H$7410,3,FALSE)</f>
        <v>LAMINAS</v>
      </c>
    </row>
    <row r="417" spans="1:37" x14ac:dyDescent="0.25">
      <c r="A417">
        <v>1556</v>
      </c>
      <c r="B417" t="s">
        <v>33</v>
      </c>
      <c r="C417" t="s">
        <v>34</v>
      </c>
      <c r="D417" s="1">
        <v>42102</v>
      </c>
      <c r="E417" s="1">
        <v>42104</v>
      </c>
      <c r="F417" t="s">
        <v>1824</v>
      </c>
      <c r="G417" t="s">
        <v>177</v>
      </c>
      <c r="H417" t="s">
        <v>2269</v>
      </c>
      <c r="I417" s="1">
        <v>34703</v>
      </c>
      <c r="J417" t="s">
        <v>57</v>
      </c>
      <c r="K417" t="s">
        <v>39</v>
      </c>
      <c r="L417" t="s">
        <v>67</v>
      </c>
      <c r="M417" t="s">
        <v>41</v>
      </c>
      <c r="N417" t="s">
        <v>2270</v>
      </c>
      <c r="O417" t="s">
        <v>43</v>
      </c>
      <c r="P417" t="s">
        <v>44</v>
      </c>
      <c r="Q417" t="s">
        <v>2271</v>
      </c>
      <c r="R417" t="s">
        <v>2272</v>
      </c>
      <c r="S417" t="s">
        <v>47</v>
      </c>
      <c r="T417" t="s">
        <v>47</v>
      </c>
      <c r="U417" t="s">
        <v>47</v>
      </c>
      <c r="V417" t="s">
        <v>47</v>
      </c>
      <c r="W417" t="s">
        <v>2246</v>
      </c>
      <c r="X417" t="s">
        <v>2272</v>
      </c>
      <c r="Y417" t="s">
        <v>2273</v>
      </c>
      <c r="Z417" t="s">
        <v>1565</v>
      </c>
      <c r="AA417" t="s">
        <v>44</v>
      </c>
      <c r="AB417">
        <v>51028</v>
      </c>
      <c r="AC417" t="s">
        <v>47</v>
      </c>
      <c r="AD417">
        <v>7225620227</v>
      </c>
      <c r="AE417" t="s">
        <v>47</v>
      </c>
      <c r="AF417">
        <v>0</v>
      </c>
      <c r="AH417" t="str">
        <f t="shared" si="6"/>
        <v>SALGADO REYES ANA DELIA</v>
      </c>
      <c r="AK417" t="e">
        <f>VLOOKUP(AH417,'[1]Folios 2014'!$F$2:$H$7410,3,FALSE)</f>
        <v>#N/A</v>
      </c>
    </row>
    <row r="418" spans="1:37" x14ac:dyDescent="0.25">
      <c r="A418">
        <v>1557</v>
      </c>
      <c r="B418" t="s">
        <v>33</v>
      </c>
      <c r="C418" t="s">
        <v>34</v>
      </c>
      <c r="D418" s="1">
        <v>42102</v>
      </c>
      <c r="E418" s="1">
        <v>42104</v>
      </c>
      <c r="F418" t="s">
        <v>1566</v>
      </c>
      <c r="G418" t="s">
        <v>2117</v>
      </c>
      <c r="H418" t="s">
        <v>2274</v>
      </c>
      <c r="I418" s="1">
        <v>30936</v>
      </c>
      <c r="J418" t="s">
        <v>57</v>
      </c>
      <c r="K418" t="s">
        <v>39</v>
      </c>
      <c r="L418" t="s">
        <v>67</v>
      </c>
      <c r="M418" t="s">
        <v>41</v>
      </c>
      <c r="N418" t="s">
        <v>2275</v>
      </c>
      <c r="O418" t="s">
        <v>43</v>
      </c>
      <c r="P418" t="s">
        <v>44</v>
      </c>
      <c r="Q418" t="s">
        <v>2276</v>
      </c>
      <c r="R418" t="s">
        <v>2050</v>
      </c>
      <c r="S418" t="s">
        <v>47</v>
      </c>
      <c r="T418" t="s">
        <v>47</v>
      </c>
      <c r="U418" t="s">
        <v>47</v>
      </c>
      <c r="V418" t="s">
        <v>47</v>
      </c>
      <c r="W418" t="s">
        <v>2246</v>
      </c>
      <c r="X418" t="s">
        <v>2277</v>
      </c>
      <c r="Y418" t="s">
        <v>2277</v>
      </c>
      <c r="Z418" t="s">
        <v>1565</v>
      </c>
      <c r="AA418" t="s">
        <v>44</v>
      </c>
      <c r="AB418">
        <v>51014</v>
      </c>
      <c r="AC418" t="s">
        <v>47</v>
      </c>
      <c r="AD418" t="s">
        <v>47</v>
      </c>
      <c r="AE418" t="s">
        <v>47</v>
      </c>
      <c r="AF418">
        <v>0</v>
      </c>
      <c r="AH418" t="str">
        <f t="shared" si="6"/>
        <v>BENITO ANSELMO AMALIA</v>
      </c>
      <c r="AK418" t="e">
        <f>VLOOKUP(AH418,'[1]Folios 2014'!$F$2:$H$7410,3,FALSE)</f>
        <v>#N/A</v>
      </c>
    </row>
    <row r="419" spans="1:37" x14ac:dyDescent="0.25">
      <c r="A419">
        <v>1558</v>
      </c>
      <c r="B419" t="s">
        <v>33</v>
      </c>
      <c r="C419" t="s">
        <v>34</v>
      </c>
      <c r="D419" s="1">
        <v>42102</v>
      </c>
      <c r="E419" s="1">
        <v>42104</v>
      </c>
      <c r="F419" t="s">
        <v>2253</v>
      </c>
      <c r="G419" t="s">
        <v>55</v>
      </c>
      <c r="H419" t="s">
        <v>2278</v>
      </c>
      <c r="I419" s="1">
        <v>20265</v>
      </c>
      <c r="J419" t="s">
        <v>57</v>
      </c>
      <c r="K419" t="s">
        <v>39</v>
      </c>
      <c r="L419" t="s">
        <v>67</v>
      </c>
      <c r="M419" t="s">
        <v>41</v>
      </c>
      <c r="N419" t="s">
        <v>2279</v>
      </c>
      <c r="O419" t="s">
        <v>43</v>
      </c>
      <c r="P419" t="s">
        <v>44</v>
      </c>
      <c r="Q419" t="s">
        <v>2280</v>
      </c>
      <c r="R419" t="s">
        <v>1564</v>
      </c>
      <c r="S419" t="s">
        <v>47</v>
      </c>
      <c r="T419" t="s">
        <v>47</v>
      </c>
      <c r="U419" t="s">
        <v>47</v>
      </c>
      <c r="V419" t="s">
        <v>47</v>
      </c>
      <c r="W419" t="s">
        <v>2246</v>
      </c>
      <c r="X419" t="s">
        <v>1564</v>
      </c>
      <c r="Y419" t="s">
        <v>1564</v>
      </c>
      <c r="Z419" t="s">
        <v>1565</v>
      </c>
      <c r="AA419" t="s">
        <v>44</v>
      </c>
      <c r="AB419">
        <v>51009</v>
      </c>
      <c r="AC419" t="s">
        <v>47</v>
      </c>
      <c r="AD419" t="s">
        <v>47</v>
      </c>
      <c r="AE419" t="s">
        <v>47</v>
      </c>
      <c r="AF419">
        <v>0</v>
      </c>
      <c r="AH419" t="str">
        <f t="shared" si="6"/>
        <v>BEJARANO MEJIA AUDELIA</v>
      </c>
      <c r="AK419" t="e">
        <f>VLOOKUP(AH419,'[1]Folios 2014'!$F$2:$H$7410,3,FALSE)</f>
        <v>#N/A</v>
      </c>
    </row>
    <row r="420" spans="1:37" x14ac:dyDescent="0.25">
      <c r="A420">
        <v>1559</v>
      </c>
      <c r="B420" t="s">
        <v>33</v>
      </c>
      <c r="C420" t="s">
        <v>34</v>
      </c>
      <c r="D420" s="1">
        <v>42102</v>
      </c>
      <c r="E420" s="1">
        <v>42104</v>
      </c>
      <c r="F420" t="s">
        <v>84</v>
      </c>
      <c r="G420" t="s">
        <v>1633</v>
      </c>
      <c r="H420" t="s">
        <v>2281</v>
      </c>
      <c r="I420" s="1">
        <v>24414</v>
      </c>
      <c r="J420" t="s">
        <v>57</v>
      </c>
      <c r="K420" t="s">
        <v>39</v>
      </c>
      <c r="L420" t="s">
        <v>67</v>
      </c>
      <c r="M420" t="s">
        <v>41</v>
      </c>
      <c r="N420" t="s">
        <v>2282</v>
      </c>
      <c r="O420" t="s">
        <v>43</v>
      </c>
      <c r="P420" t="s">
        <v>44</v>
      </c>
      <c r="Q420" t="s">
        <v>2283</v>
      </c>
      <c r="R420" t="s">
        <v>2229</v>
      </c>
      <c r="S420" t="s">
        <v>47</v>
      </c>
      <c r="T420" t="s">
        <v>47</v>
      </c>
      <c r="U420" t="s">
        <v>47</v>
      </c>
      <c r="V420" t="s">
        <v>47</v>
      </c>
      <c r="W420" t="s">
        <v>2284</v>
      </c>
      <c r="X420" t="s">
        <v>2229</v>
      </c>
      <c r="Y420" t="s">
        <v>1834</v>
      </c>
      <c r="Z420" t="s">
        <v>1565</v>
      </c>
      <c r="AA420" t="s">
        <v>44</v>
      </c>
      <c r="AB420">
        <v>51009</v>
      </c>
      <c r="AC420" t="s">
        <v>47</v>
      </c>
      <c r="AD420" t="s">
        <v>47</v>
      </c>
      <c r="AE420" t="s">
        <v>47</v>
      </c>
      <c r="AF420">
        <v>0</v>
      </c>
      <c r="AH420" t="str">
        <f t="shared" si="6"/>
        <v>GARCIA RIVERA SANTA</v>
      </c>
      <c r="AK420" t="e">
        <f>VLOOKUP(AH420,'[1]Folios 2014'!$F$2:$H$7410,3,FALSE)</f>
        <v>#N/A</v>
      </c>
    </row>
    <row r="421" spans="1:37" x14ac:dyDescent="0.25">
      <c r="A421">
        <v>1560</v>
      </c>
      <c r="B421" t="s">
        <v>33</v>
      </c>
      <c r="C421" t="s">
        <v>34</v>
      </c>
      <c r="D421" s="1">
        <v>42102</v>
      </c>
      <c r="E421" s="1">
        <v>42104</v>
      </c>
      <c r="F421" t="s">
        <v>316</v>
      </c>
      <c r="G421" t="s">
        <v>207</v>
      </c>
      <c r="H421" t="s">
        <v>2285</v>
      </c>
      <c r="I421" s="1">
        <v>32706</v>
      </c>
      <c r="J421" t="s">
        <v>38</v>
      </c>
      <c r="K421" t="s">
        <v>39</v>
      </c>
      <c r="L421" t="s">
        <v>67</v>
      </c>
      <c r="M421" t="s">
        <v>41</v>
      </c>
      <c r="N421" t="s">
        <v>2286</v>
      </c>
      <c r="O421" t="s">
        <v>43</v>
      </c>
      <c r="P421" t="s">
        <v>44</v>
      </c>
      <c r="Q421" t="s">
        <v>2287</v>
      </c>
      <c r="R421" t="s">
        <v>1822</v>
      </c>
      <c r="S421" t="s">
        <v>47</v>
      </c>
      <c r="T421" t="s">
        <v>47</v>
      </c>
      <c r="U421" t="s">
        <v>47</v>
      </c>
      <c r="V421" t="s">
        <v>47</v>
      </c>
      <c r="W421" t="s">
        <v>2288</v>
      </c>
      <c r="X421" t="s">
        <v>2289</v>
      </c>
      <c r="Y421" t="s">
        <v>2290</v>
      </c>
      <c r="Z421" t="s">
        <v>1565</v>
      </c>
      <c r="AA421" t="s">
        <v>44</v>
      </c>
      <c r="AB421">
        <v>51000</v>
      </c>
      <c r="AC421" t="s">
        <v>47</v>
      </c>
      <c r="AD421" t="s">
        <v>47</v>
      </c>
      <c r="AE421" t="s">
        <v>47</v>
      </c>
      <c r="AF421">
        <v>0</v>
      </c>
      <c r="AH421" t="str">
        <f t="shared" si="6"/>
        <v>ALVAREZ VELAZQUEZ NERI</v>
      </c>
      <c r="AK421" t="e">
        <f>VLOOKUP(AH421,'[1]Folios 2014'!$F$2:$H$7410,3,FALSE)</f>
        <v>#N/A</v>
      </c>
    </row>
    <row r="422" spans="1:37" x14ac:dyDescent="0.25">
      <c r="A422">
        <v>1561</v>
      </c>
      <c r="B422" t="s">
        <v>33</v>
      </c>
      <c r="C422" t="s">
        <v>34</v>
      </c>
      <c r="D422" s="1">
        <v>42102</v>
      </c>
      <c r="E422" s="1">
        <v>42104</v>
      </c>
      <c r="F422" t="s">
        <v>177</v>
      </c>
      <c r="G422" t="s">
        <v>2291</v>
      </c>
      <c r="H422" t="s">
        <v>240</v>
      </c>
      <c r="I422" s="1">
        <v>34533</v>
      </c>
      <c r="J422" t="s">
        <v>57</v>
      </c>
      <c r="K422" t="s">
        <v>39</v>
      </c>
      <c r="L422" t="s">
        <v>67</v>
      </c>
      <c r="M422" t="s">
        <v>41</v>
      </c>
      <c r="N422" t="s">
        <v>2292</v>
      </c>
      <c r="O422" t="s">
        <v>43</v>
      </c>
      <c r="P422" t="s">
        <v>44</v>
      </c>
      <c r="Q422" t="s">
        <v>2293</v>
      </c>
      <c r="R422" t="s">
        <v>1822</v>
      </c>
      <c r="S422" t="s">
        <v>47</v>
      </c>
      <c r="T422" t="s">
        <v>47</v>
      </c>
      <c r="U422" t="s">
        <v>47</v>
      </c>
      <c r="V422" t="s">
        <v>47</v>
      </c>
      <c r="W422" t="s">
        <v>2294</v>
      </c>
      <c r="X422" t="s">
        <v>1591</v>
      </c>
      <c r="Y422" t="s">
        <v>1215</v>
      </c>
      <c r="Z422" t="s">
        <v>1565</v>
      </c>
      <c r="AA422" t="s">
        <v>44</v>
      </c>
      <c r="AB422">
        <v>51009</v>
      </c>
      <c r="AC422" t="s">
        <v>47</v>
      </c>
      <c r="AD422" t="s">
        <v>47</v>
      </c>
      <c r="AE422" t="s">
        <v>47</v>
      </c>
      <c r="AF422">
        <v>0</v>
      </c>
      <c r="AH422" t="str">
        <f t="shared" si="6"/>
        <v>REYES PALACIOS MARIA DEL CARMEN</v>
      </c>
      <c r="AK422" t="e">
        <f>VLOOKUP(AH422,'[1]Folios 2014'!$F$2:$H$7410,3,FALSE)</f>
        <v>#N/A</v>
      </c>
    </row>
    <row r="423" spans="1:37" x14ac:dyDescent="0.25">
      <c r="A423">
        <v>1562</v>
      </c>
      <c r="B423" t="s">
        <v>33</v>
      </c>
      <c r="C423" t="s">
        <v>34</v>
      </c>
      <c r="D423" s="1">
        <v>42102</v>
      </c>
      <c r="E423" s="1">
        <v>42104</v>
      </c>
      <c r="F423" t="s">
        <v>1859</v>
      </c>
      <c r="G423" t="s">
        <v>177</v>
      </c>
      <c r="H423" t="s">
        <v>2295</v>
      </c>
      <c r="I423" s="1">
        <v>34150</v>
      </c>
      <c r="J423" t="s">
        <v>57</v>
      </c>
      <c r="K423" t="s">
        <v>39</v>
      </c>
      <c r="L423" t="s">
        <v>67</v>
      </c>
      <c r="M423" t="s">
        <v>41</v>
      </c>
      <c r="N423" t="s">
        <v>2296</v>
      </c>
      <c r="O423" t="s">
        <v>43</v>
      </c>
      <c r="P423" t="s">
        <v>44</v>
      </c>
      <c r="Q423" t="s">
        <v>2297</v>
      </c>
      <c r="R423" t="s">
        <v>1822</v>
      </c>
      <c r="S423" t="s">
        <v>47</v>
      </c>
      <c r="T423" t="s">
        <v>47</v>
      </c>
      <c r="U423" t="s">
        <v>47</v>
      </c>
      <c r="V423" t="s">
        <v>47</v>
      </c>
      <c r="W423" t="s">
        <v>2284</v>
      </c>
      <c r="X423" t="s">
        <v>2229</v>
      </c>
      <c r="Y423" t="s">
        <v>1834</v>
      </c>
      <c r="Z423" t="s">
        <v>1565</v>
      </c>
      <c r="AA423" t="s">
        <v>44</v>
      </c>
      <c r="AB423">
        <v>51000</v>
      </c>
      <c r="AC423" t="s">
        <v>47</v>
      </c>
      <c r="AD423" t="s">
        <v>47</v>
      </c>
      <c r="AE423" t="s">
        <v>47</v>
      </c>
      <c r="AF423">
        <v>0</v>
      </c>
      <c r="AH423" t="str">
        <f t="shared" si="6"/>
        <v>NOLASCO REYES KARINA</v>
      </c>
      <c r="AK423" t="e">
        <f>VLOOKUP(AH423,'[1]Folios 2014'!$F$2:$H$7410,3,FALSE)</f>
        <v>#N/A</v>
      </c>
    </row>
    <row r="424" spans="1:37" x14ac:dyDescent="0.25">
      <c r="A424">
        <v>1563</v>
      </c>
      <c r="B424" t="s">
        <v>33</v>
      </c>
      <c r="C424" t="s">
        <v>34</v>
      </c>
      <c r="D424" s="1">
        <v>42102</v>
      </c>
      <c r="E424" s="1">
        <v>42104</v>
      </c>
      <c r="F424" t="s">
        <v>1772</v>
      </c>
      <c r="G424" t="s">
        <v>1761</v>
      </c>
      <c r="H424" t="s">
        <v>2298</v>
      </c>
      <c r="I424" s="1">
        <v>32747</v>
      </c>
      <c r="J424" t="s">
        <v>38</v>
      </c>
      <c r="K424" t="s">
        <v>39</v>
      </c>
      <c r="L424" t="s">
        <v>67</v>
      </c>
      <c r="M424" t="s">
        <v>41</v>
      </c>
      <c r="N424" t="s">
        <v>2299</v>
      </c>
      <c r="O424" t="s">
        <v>43</v>
      </c>
      <c r="P424" t="s">
        <v>44</v>
      </c>
      <c r="Q424" t="s">
        <v>2300</v>
      </c>
      <c r="R424" t="s">
        <v>1822</v>
      </c>
      <c r="S424" t="s">
        <v>47</v>
      </c>
      <c r="T424" t="s">
        <v>47</v>
      </c>
      <c r="U424" t="s">
        <v>47</v>
      </c>
      <c r="V424" t="s">
        <v>47</v>
      </c>
      <c r="W424" t="s">
        <v>2301</v>
      </c>
      <c r="X424" t="s">
        <v>2263</v>
      </c>
      <c r="Y424" t="s">
        <v>2264</v>
      </c>
      <c r="Z424" t="s">
        <v>1565</v>
      </c>
      <c r="AA424" t="s">
        <v>44</v>
      </c>
      <c r="AB424">
        <v>51000</v>
      </c>
      <c r="AC424" t="s">
        <v>47</v>
      </c>
      <c r="AD424" t="s">
        <v>47</v>
      </c>
      <c r="AE424" t="s">
        <v>47</v>
      </c>
      <c r="AF424">
        <v>0</v>
      </c>
      <c r="AH424" t="str">
        <f t="shared" si="6"/>
        <v>RUBIO BARTOLO GERARDO</v>
      </c>
      <c r="AK424" t="e">
        <f>VLOOKUP(AH424,'[1]Folios 2014'!$F$2:$H$7410,3,FALSE)</f>
        <v>#N/A</v>
      </c>
    </row>
    <row r="425" spans="1:37" x14ac:dyDescent="0.25">
      <c r="A425">
        <v>1564</v>
      </c>
      <c r="B425" t="s">
        <v>33</v>
      </c>
      <c r="C425" t="s">
        <v>34</v>
      </c>
      <c r="D425" s="1">
        <v>42102</v>
      </c>
      <c r="E425" s="1">
        <v>42104</v>
      </c>
      <c r="F425" t="s">
        <v>1158</v>
      </c>
      <c r="G425" t="s">
        <v>207</v>
      </c>
      <c r="H425" t="s">
        <v>2302</v>
      </c>
      <c r="I425" s="1">
        <v>22307</v>
      </c>
      <c r="J425" t="s">
        <v>57</v>
      </c>
      <c r="K425" t="s">
        <v>39</v>
      </c>
      <c r="L425" t="s">
        <v>67</v>
      </c>
      <c r="M425" t="s">
        <v>41</v>
      </c>
      <c r="N425" t="s">
        <v>2303</v>
      </c>
      <c r="O425" t="s">
        <v>43</v>
      </c>
      <c r="P425" t="s">
        <v>44</v>
      </c>
      <c r="Q425" t="s">
        <v>2304</v>
      </c>
      <c r="R425" t="s">
        <v>1822</v>
      </c>
      <c r="S425" t="s">
        <v>47</v>
      </c>
      <c r="T425" t="s">
        <v>47</v>
      </c>
      <c r="U425" t="s">
        <v>47</v>
      </c>
      <c r="V425" t="s">
        <v>47</v>
      </c>
      <c r="W425" t="s">
        <v>2305</v>
      </c>
      <c r="X425" t="s">
        <v>2306</v>
      </c>
      <c r="Y425" t="s">
        <v>2306</v>
      </c>
      <c r="Z425" t="s">
        <v>1565</v>
      </c>
      <c r="AA425" t="s">
        <v>44</v>
      </c>
      <c r="AB425">
        <v>51000</v>
      </c>
      <c r="AC425" t="s">
        <v>47</v>
      </c>
      <c r="AD425" t="s">
        <v>47</v>
      </c>
      <c r="AE425" t="s">
        <v>47</v>
      </c>
      <c r="AF425">
        <v>0</v>
      </c>
      <c r="AH425" t="str">
        <f t="shared" si="6"/>
        <v>ZEPEDA VELAZQUEZ ESTHELA</v>
      </c>
      <c r="AK425" t="e">
        <f>VLOOKUP(AH425,'[1]Folios 2014'!$F$2:$H$7410,3,FALSE)</f>
        <v>#N/A</v>
      </c>
    </row>
    <row r="426" spans="1:37" x14ac:dyDescent="0.25">
      <c r="A426">
        <v>1565</v>
      </c>
      <c r="B426" t="s">
        <v>33</v>
      </c>
      <c r="C426" t="s">
        <v>34</v>
      </c>
      <c r="D426" s="1">
        <v>42102</v>
      </c>
      <c r="E426" s="1">
        <v>42104</v>
      </c>
      <c r="F426" t="s">
        <v>2307</v>
      </c>
      <c r="G426" t="s">
        <v>74</v>
      </c>
      <c r="H426" t="s">
        <v>920</v>
      </c>
      <c r="I426" s="1">
        <v>24920</v>
      </c>
      <c r="J426" t="s">
        <v>57</v>
      </c>
      <c r="K426" t="s">
        <v>39</v>
      </c>
      <c r="L426" t="s">
        <v>67</v>
      </c>
      <c r="M426" t="s">
        <v>41</v>
      </c>
      <c r="N426" t="s">
        <v>2308</v>
      </c>
      <c r="O426" t="s">
        <v>43</v>
      </c>
      <c r="P426" t="s">
        <v>44</v>
      </c>
      <c r="Q426" t="s">
        <v>2309</v>
      </c>
      <c r="R426" t="s">
        <v>2229</v>
      </c>
      <c r="S426" t="s">
        <v>47</v>
      </c>
      <c r="T426" t="s">
        <v>47</v>
      </c>
      <c r="U426" t="s">
        <v>47</v>
      </c>
      <c r="V426" t="s">
        <v>47</v>
      </c>
      <c r="W426" t="s">
        <v>2310</v>
      </c>
      <c r="X426" t="s">
        <v>2229</v>
      </c>
      <c r="Y426" t="s">
        <v>1834</v>
      </c>
      <c r="Z426" t="s">
        <v>1565</v>
      </c>
      <c r="AA426" t="s">
        <v>44</v>
      </c>
      <c r="AB426">
        <v>51009</v>
      </c>
      <c r="AC426" t="s">
        <v>47</v>
      </c>
      <c r="AD426" t="s">
        <v>47</v>
      </c>
      <c r="AE426" t="s">
        <v>47</v>
      </c>
      <c r="AF426">
        <v>0</v>
      </c>
      <c r="AH426" t="str">
        <f t="shared" si="6"/>
        <v>GUADARRAMA LOPEZ JOSEFINA</v>
      </c>
      <c r="AK426" t="e">
        <f>VLOOKUP(AH426,'[1]Folios 2014'!$F$2:$H$7410,3,FALSE)</f>
        <v>#N/A</v>
      </c>
    </row>
    <row r="427" spans="1:37" x14ac:dyDescent="0.25">
      <c r="A427">
        <v>1566</v>
      </c>
      <c r="B427" t="s">
        <v>33</v>
      </c>
      <c r="C427" t="s">
        <v>34</v>
      </c>
      <c r="D427" s="1">
        <v>42102</v>
      </c>
      <c r="E427" s="1">
        <v>42104</v>
      </c>
      <c r="F427" t="s">
        <v>84</v>
      </c>
      <c r="G427" t="s">
        <v>2095</v>
      </c>
      <c r="H427" t="s">
        <v>2311</v>
      </c>
      <c r="I427" s="1">
        <v>22203</v>
      </c>
      <c r="J427" t="s">
        <v>57</v>
      </c>
      <c r="K427" t="s">
        <v>39</v>
      </c>
      <c r="L427" t="s">
        <v>67</v>
      </c>
      <c r="M427" t="s">
        <v>41</v>
      </c>
      <c r="N427" t="s">
        <v>2312</v>
      </c>
      <c r="O427" t="s">
        <v>43</v>
      </c>
      <c r="P427" t="s">
        <v>44</v>
      </c>
      <c r="Q427" t="s">
        <v>2313</v>
      </c>
      <c r="R427" t="s">
        <v>1484</v>
      </c>
      <c r="S427" t="s">
        <v>47</v>
      </c>
      <c r="T427" t="s">
        <v>47</v>
      </c>
      <c r="U427" t="s">
        <v>47</v>
      </c>
      <c r="V427" t="s">
        <v>47</v>
      </c>
      <c r="W427" t="s">
        <v>2314</v>
      </c>
      <c r="X427" t="s">
        <v>2315</v>
      </c>
      <c r="Y427" t="s">
        <v>2315</v>
      </c>
      <c r="Z427" t="s">
        <v>1565</v>
      </c>
      <c r="AA427" t="s">
        <v>44</v>
      </c>
      <c r="AB427">
        <v>51007</v>
      </c>
      <c r="AC427" t="s">
        <v>47</v>
      </c>
      <c r="AD427" t="s">
        <v>47</v>
      </c>
      <c r="AE427" t="s">
        <v>47</v>
      </c>
      <c r="AF427">
        <v>0</v>
      </c>
      <c r="AH427" t="str">
        <f t="shared" si="6"/>
        <v>GARCIA PIÑA AGUSTINA</v>
      </c>
      <c r="AK427" t="e">
        <f>VLOOKUP(AH427,'[1]Folios 2014'!$F$2:$H$7410,3,FALSE)</f>
        <v>#N/A</v>
      </c>
    </row>
    <row r="428" spans="1:37" x14ac:dyDescent="0.25">
      <c r="A428">
        <v>1567</v>
      </c>
      <c r="B428" t="s">
        <v>33</v>
      </c>
      <c r="C428" t="s">
        <v>34</v>
      </c>
      <c r="D428" s="1">
        <v>42102</v>
      </c>
      <c r="E428" s="1">
        <v>42104</v>
      </c>
      <c r="F428" t="s">
        <v>65</v>
      </c>
      <c r="G428" t="s">
        <v>2316</v>
      </c>
      <c r="H428" t="s">
        <v>2118</v>
      </c>
      <c r="I428" s="1">
        <v>21517</v>
      </c>
      <c r="J428" t="s">
        <v>38</v>
      </c>
      <c r="K428" t="s">
        <v>39</v>
      </c>
      <c r="L428" t="s">
        <v>67</v>
      </c>
      <c r="M428" t="s">
        <v>41</v>
      </c>
      <c r="N428" t="s">
        <v>2317</v>
      </c>
      <c r="O428" t="s">
        <v>43</v>
      </c>
      <c r="P428" t="s">
        <v>44</v>
      </c>
      <c r="Q428" t="s">
        <v>2318</v>
      </c>
      <c r="R428" t="s">
        <v>2306</v>
      </c>
      <c r="S428" t="s">
        <v>47</v>
      </c>
      <c r="T428" t="s">
        <v>47</v>
      </c>
      <c r="U428" t="s">
        <v>47</v>
      </c>
      <c r="V428" t="s">
        <v>47</v>
      </c>
      <c r="W428" t="s">
        <v>2319</v>
      </c>
      <c r="X428" t="s">
        <v>2306</v>
      </c>
      <c r="Y428" t="s">
        <v>2306</v>
      </c>
      <c r="Z428" t="s">
        <v>1565</v>
      </c>
      <c r="AA428" t="s">
        <v>44</v>
      </c>
      <c r="AB428">
        <v>51029</v>
      </c>
      <c r="AC428" t="s">
        <v>47</v>
      </c>
      <c r="AD428" t="s">
        <v>47</v>
      </c>
      <c r="AE428" t="s">
        <v>47</v>
      </c>
      <c r="AF428">
        <v>0</v>
      </c>
      <c r="AH428" t="str">
        <f t="shared" si="6"/>
        <v>GONZALEZ GARDUÑO JOSE</v>
      </c>
      <c r="AK428" t="e">
        <f>VLOOKUP(AH428,'[1]Folios 2014'!$F$2:$H$7410,3,FALSE)</f>
        <v>#N/A</v>
      </c>
    </row>
    <row r="429" spans="1:37" x14ac:dyDescent="0.25">
      <c r="A429">
        <v>1568</v>
      </c>
      <c r="B429" t="s">
        <v>33</v>
      </c>
      <c r="C429" t="s">
        <v>34</v>
      </c>
      <c r="D429" s="1">
        <v>42102</v>
      </c>
      <c r="E429" s="1">
        <v>42104</v>
      </c>
      <c r="F429" t="s">
        <v>65</v>
      </c>
      <c r="G429" t="s">
        <v>1468</v>
      </c>
      <c r="H429" t="s">
        <v>2118</v>
      </c>
      <c r="I429" s="1">
        <v>30097</v>
      </c>
      <c r="J429" t="s">
        <v>38</v>
      </c>
      <c r="K429" t="s">
        <v>39</v>
      </c>
      <c r="L429" t="s">
        <v>67</v>
      </c>
      <c r="M429" t="s">
        <v>41</v>
      </c>
      <c r="N429" t="s">
        <v>2320</v>
      </c>
      <c r="O429" t="s">
        <v>43</v>
      </c>
      <c r="P429" t="s">
        <v>44</v>
      </c>
      <c r="Q429" t="s">
        <v>2321</v>
      </c>
      <c r="R429" t="s">
        <v>2306</v>
      </c>
      <c r="S429" t="s">
        <v>47</v>
      </c>
      <c r="T429" t="s">
        <v>47</v>
      </c>
      <c r="U429" t="s">
        <v>47</v>
      </c>
      <c r="V429" t="s">
        <v>47</v>
      </c>
      <c r="W429" t="s">
        <v>2322</v>
      </c>
      <c r="X429" t="s">
        <v>2306</v>
      </c>
      <c r="Y429" t="s">
        <v>2306</v>
      </c>
      <c r="Z429" t="s">
        <v>1565</v>
      </c>
      <c r="AA429" t="s">
        <v>44</v>
      </c>
      <c r="AB429">
        <v>51029</v>
      </c>
      <c r="AC429" t="s">
        <v>47</v>
      </c>
      <c r="AD429" t="s">
        <v>47</v>
      </c>
      <c r="AE429" t="s">
        <v>47</v>
      </c>
      <c r="AF429">
        <v>0</v>
      </c>
      <c r="AH429" t="str">
        <f t="shared" si="6"/>
        <v>GONZALEZ BERNAL JOSE</v>
      </c>
      <c r="AK429" t="e">
        <f>VLOOKUP(AH429,'[1]Folios 2014'!$F$2:$H$7410,3,FALSE)</f>
        <v>#N/A</v>
      </c>
    </row>
    <row r="430" spans="1:37" x14ac:dyDescent="0.25">
      <c r="A430">
        <v>1569</v>
      </c>
      <c r="B430" t="s">
        <v>33</v>
      </c>
      <c r="C430" t="s">
        <v>34</v>
      </c>
      <c r="D430" s="1">
        <v>42102</v>
      </c>
      <c r="E430" s="1">
        <v>42104</v>
      </c>
      <c r="F430" t="s">
        <v>65</v>
      </c>
      <c r="G430" t="s">
        <v>1468</v>
      </c>
      <c r="H430" t="s">
        <v>2323</v>
      </c>
      <c r="I430" s="1">
        <v>30549</v>
      </c>
      <c r="J430" t="s">
        <v>38</v>
      </c>
      <c r="K430" t="s">
        <v>39</v>
      </c>
      <c r="L430" t="s">
        <v>67</v>
      </c>
      <c r="M430" t="s">
        <v>41</v>
      </c>
      <c r="N430" t="s">
        <v>2324</v>
      </c>
      <c r="O430" t="s">
        <v>43</v>
      </c>
      <c r="P430" t="s">
        <v>44</v>
      </c>
      <c r="Q430" t="s">
        <v>2325</v>
      </c>
      <c r="R430" t="s">
        <v>2306</v>
      </c>
      <c r="S430" t="s">
        <v>47</v>
      </c>
      <c r="T430" t="s">
        <v>47</v>
      </c>
      <c r="U430" t="s">
        <v>47</v>
      </c>
      <c r="V430" t="s">
        <v>47</v>
      </c>
      <c r="W430" t="s">
        <v>2246</v>
      </c>
      <c r="X430" t="s">
        <v>2306</v>
      </c>
      <c r="Y430" t="s">
        <v>2306</v>
      </c>
      <c r="Z430" t="s">
        <v>1565</v>
      </c>
      <c r="AA430" t="s">
        <v>44</v>
      </c>
      <c r="AB430">
        <v>51029</v>
      </c>
      <c r="AC430" t="s">
        <v>47</v>
      </c>
      <c r="AD430" t="s">
        <v>47</v>
      </c>
      <c r="AE430" t="s">
        <v>47</v>
      </c>
      <c r="AF430">
        <v>0</v>
      </c>
      <c r="AH430" t="str">
        <f t="shared" si="6"/>
        <v>GONZALEZ BERNAL GIOVANNI</v>
      </c>
      <c r="AK430" t="e">
        <f>VLOOKUP(AH430,'[1]Folios 2014'!$F$2:$H$7410,3,FALSE)</f>
        <v>#N/A</v>
      </c>
    </row>
    <row r="431" spans="1:37" x14ac:dyDescent="0.25">
      <c r="A431">
        <v>1570</v>
      </c>
      <c r="B431" t="s">
        <v>33</v>
      </c>
      <c r="C431" t="s">
        <v>34</v>
      </c>
      <c r="D431" s="1">
        <v>42102</v>
      </c>
      <c r="E431" s="1">
        <v>42104</v>
      </c>
      <c r="F431" t="s">
        <v>65</v>
      </c>
      <c r="G431" t="s">
        <v>1468</v>
      </c>
      <c r="H431" t="s">
        <v>2326</v>
      </c>
      <c r="I431" s="1">
        <v>31656</v>
      </c>
      <c r="J431" t="s">
        <v>38</v>
      </c>
      <c r="K431" t="s">
        <v>39</v>
      </c>
      <c r="L431" t="s">
        <v>67</v>
      </c>
      <c r="M431" t="s">
        <v>41</v>
      </c>
      <c r="N431" t="s">
        <v>2327</v>
      </c>
      <c r="O431" t="s">
        <v>43</v>
      </c>
      <c r="P431" t="s">
        <v>44</v>
      </c>
      <c r="Q431" t="s">
        <v>2328</v>
      </c>
      <c r="R431" t="s">
        <v>2306</v>
      </c>
      <c r="S431" t="s">
        <v>47</v>
      </c>
      <c r="T431" t="s">
        <v>47</v>
      </c>
      <c r="U431" t="s">
        <v>47</v>
      </c>
      <c r="V431" t="s">
        <v>47</v>
      </c>
      <c r="W431" t="s">
        <v>2329</v>
      </c>
      <c r="X431" t="s">
        <v>2306</v>
      </c>
      <c r="Y431" t="s">
        <v>2306</v>
      </c>
      <c r="Z431" t="s">
        <v>1565</v>
      </c>
      <c r="AA431" t="s">
        <v>44</v>
      </c>
      <c r="AB431">
        <v>51029</v>
      </c>
      <c r="AC431" t="s">
        <v>47</v>
      </c>
      <c r="AD431" t="s">
        <v>47</v>
      </c>
      <c r="AE431" t="s">
        <v>47</v>
      </c>
      <c r="AF431">
        <v>0</v>
      </c>
      <c r="AH431" t="str">
        <f t="shared" si="6"/>
        <v>GONZALEZ BERNAL VICTOR JUAN</v>
      </c>
      <c r="AK431" t="e">
        <f>VLOOKUP(AH431,'[1]Folios 2014'!$F$2:$H$7410,3,FALSE)</f>
        <v>#N/A</v>
      </c>
    </row>
    <row r="432" spans="1:37" x14ac:dyDescent="0.25">
      <c r="A432">
        <v>1571</v>
      </c>
      <c r="B432" t="s">
        <v>33</v>
      </c>
      <c r="C432" t="s">
        <v>34</v>
      </c>
      <c r="D432" s="1">
        <v>42102</v>
      </c>
      <c r="E432" s="1">
        <v>42104</v>
      </c>
      <c r="F432" t="s">
        <v>161</v>
      </c>
      <c r="G432" t="s">
        <v>1679</v>
      </c>
      <c r="H432" t="s">
        <v>2330</v>
      </c>
      <c r="I432" s="1">
        <v>29284</v>
      </c>
      <c r="J432" t="s">
        <v>57</v>
      </c>
      <c r="K432" t="s">
        <v>39</v>
      </c>
      <c r="L432" t="s">
        <v>67</v>
      </c>
      <c r="M432" t="s">
        <v>41</v>
      </c>
      <c r="N432" t="s">
        <v>2331</v>
      </c>
      <c r="O432" t="s">
        <v>43</v>
      </c>
      <c r="P432" t="s">
        <v>44</v>
      </c>
      <c r="Q432" t="s">
        <v>2332</v>
      </c>
      <c r="R432" t="s">
        <v>2315</v>
      </c>
      <c r="S432" t="s">
        <v>47</v>
      </c>
      <c r="T432" t="s">
        <v>47</v>
      </c>
      <c r="U432" t="s">
        <v>47</v>
      </c>
      <c r="V432" t="s">
        <v>47</v>
      </c>
      <c r="W432" t="s">
        <v>2246</v>
      </c>
      <c r="X432" t="s">
        <v>2333</v>
      </c>
      <c r="Y432" t="s">
        <v>2333</v>
      </c>
      <c r="Z432" t="s">
        <v>1565</v>
      </c>
      <c r="AA432" t="s">
        <v>44</v>
      </c>
      <c r="AB432">
        <v>51004</v>
      </c>
      <c r="AC432" t="s">
        <v>47</v>
      </c>
      <c r="AD432" t="s">
        <v>47</v>
      </c>
      <c r="AE432" t="s">
        <v>47</v>
      </c>
      <c r="AF432">
        <v>0</v>
      </c>
      <c r="AH432" t="str">
        <f t="shared" si="6"/>
        <v>ROMERO DE JESUS MARIA CONCEPCION</v>
      </c>
      <c r="AK432" t="e">
        <f>VLOOKUP(AH432,'[1]Folios 2014'!$F$2:$H$7410,3,FALSE)</f>
        <v>#N/A</v>
      </c>
    </row>
    <row r="433" spans="1:37" x14ac:dyDescent="0.25">
      <c r="A433">
        <v>1572</v>
      </c>
      <c r="B433" t="s">
        <v>33</v>
      </c>
      <c r="C433" t="s">
        <v>34</v>
      </c>
      <c r="D433" s="1">
        <v>42102</v>
      </c>
      <c r="E433" s="1">
        <v>42104</v>
      </c>
      <c r="F433" t="s">
        <v>1859</v>
      </c>
      <c r="G433" t="s">
        <v>2334</v>
      </c>
      <c r="H433" t="s">
        <v>2021</v>
      </c>
      <c r="I433" s="1">
        <v>25532</v>
      </c>
      <c r="J433" t="s">
        <v>57</v>
      </c>
      <c r="K433" t="s">
        <v>39</v>
      </c>
      <c r="L433" t="s">
        <v>67</v>
      </c>
      <c r="M433" t="s">
        <v>41</v>
      </c>
      <c r="N433" t="s">
        <v>2335</v>
      </c>
      <c r="O433" t="s">
        <v>43</v>
      </c>
      <c r="P433" t="s">
        <v>44</v>
      </c>
      <c r="Q433" t="s">
        <v>2336</v>
      </c>
      <c r="R433" t="s">
        <v>1822</v>
      </c>
      <c r="S433" t="s">
        <v>47</v>
      </c>
      <c r="T433" t="s">
        <v>47</v>
      </c>
      <c r="U433" t="s">
        <v>47</v>
      </c>
      <c r="V433" t="s">
        <v>47</v>
      </c>
      <c r="W433" t="s">
        <v>2337</v>
      </c>
      <c r="X433" t="s">
        <v>2229</v>
      </c>
      <c r="Y433" t="s">
        <v>1834</v>
      </c>
      <c r="Z433" t="s">
        <v>1565</v>
      </c>
      <c r="AA433" t="s">
        <v>44</v>
      </c>
      <c r="AB433">
        <v>51009</v>
      </c>
      <c r="AC433" t="s">
        <v>47</v>
      </c>
      <c r="AD433" t="s">
        <v>47</v>
      </c>
      <c r="AE433" t="s">
        <v>47</v>
      </c>
      <c r="AF433">
        <v>0</v>
      </c>
      <c r="AH433" t="str">
        <f t="shared" si="6"/>
        <v>NOLASCO CAMPOS EMMA</v>
      </c>
      <c r="AK433" t="e">
        <f>VLOOKUP(AH433,'[1]Folios 2014'!$F$2:$H$7410,3,FALSE)</f>
        <v>#N/A</v>
      </c>
    </row>
    <row r="434" spans="1:37" x14ac:dyDescent="0.25">
      <c r="A434">
        <v>1573</v>
      </c>
      <c r="B434" t="s">
        <v>33</v>
      </c>
      <c r="C434" t="s">
        <v>34</v>
      </c>
      <c r="D434" s="1">
        <v>42102</v>
      </c>
      <c r="E434" s="1">
        <v>42104</v>
      </c>
      <c r="F434" t="s">
        <v>1122</v>
      </c>
      <c r="G434" t="s">
        <v>1158</v>
      </c>
      <c r="H434" t="s">
        <v>2338</v>
      </c>
      <c r="I434" s="1">
        <v>31449</v>
      </c>
      <c r="J434" t="s">
        <v>57</v>
      </c>
      <c r="K434" t="s">
        <v>39</v>
      </c>
      <c r="L434" t="s">
        <v>67</v>
      </c>
      <c r="M434" t="s">
        <v>41</v>
      </c>
      <c r="N434" t="s">
        <v>2339</v>
      </c>
      <c r="O434" t="s">
        <v>43</v>
      </c>
      <c r="P434" t="s">
        <v>44</v>
      </c>
      <c r="Q434" t="s">
        <v>2340</v>
      </c>
      <c r="R434" t="s">
        <v>2306</v>
      </c>
      <c r="S434" t="s">
        <v>47</v>
      </c>
      <c r="T434" t="s">
        <v>47</v>
      </c>
      <c r="U434" t="s">
        <v>47</v>
      </c>
      <c r="V434" t="s">
        <v>47</v>
      </c>
      <c r="W434" t="s">
        <v>2341</v>
      </c>
      <c r="X434" t="s">
        <v>2306</v>
      </c>
      <c r="Y434" t="s">
        <v>2306</v>
      </c>
      <c r="Z434" t="s">
        <v>1565</v>
      </c>
      <c r="AA434" t="s">
        <v>44</v>
      </c>
      <c r="AB434">
        <v>51000</v>
      </c>
      <c r="AC434" t="s">
        <v>47</v>
      </c>
      <c r="AD434" t="s">
        <v>47</v>
      </c>
      <c r="AE434" t="s">
        <v>47</v>
      </c>
      <c r="AF434">
        <v>0</v>
      </c>
      <c r="AH434" t="str">
        <f t="shared" si="6"/>
        <v>ESCOBAR ZEPEDA GLORIA ARLETTE</v>
      </c>
      <c r="AK434" t="e">
        <f>VLOOKUP(AH434,'[1]Folios 2014'!$F$2:$H$7410,3,FALSE)</f>
        <v>#N/A</v>
      </c>
    </row>
    <row r="435" spans="1:37" x14ac:dyDescent="0.25">
      <c r="A435">
        <v>1574</v>
      </c>
      <c r="B435" t="s">
        <v>33</v>
      </c>
      <c r="C435" t="s">
        <v>34</v>
      </c>
      <c r="D435" s="1">
        <v>42102</v>
      </c>
      <c r="E435" s="1">
        <v>42104</v>
      </c>
      <c r="F435" t="s">
        <v>207</v>
      </c>
      <c r="G435" t="s">
        <v>36</v>
      </c>
      <c r="H435" t="s">
        <v>2342</v>
      </c>
      <c r="I435" s="1">
        <v>14362</v>
      </c>
      <c r="J435" t="s">
        <v>57</v>
      </c>
      <c r="K435" t="s">
        <v>39</v>
      </c>
      <c r="L435" t="s">
        <v>67</v>
      </c>
      <c r="M435" t="s">
        <v>41</v>
      </c>
      <c r="N435" t="s">
        <v>2343</v>
      </c>
      <c r="O435" t="s">
        <v>43</v>
      </c>
      <c r="P435" t="s">
        <v>44</v>
      </c>
      <c r="Q435" t="s">
        <v>2344</v>
      </c>
      <c r="R435" t="s">
        <v>2306</v>
      </c>
      <c r="S435" t="s">
        <v>47</v>
      </c>
      <c r="T435" t="s">
        <v>47</v>
      </c>
      <c r="U435" t="s">
        <v>47</v>
      </c>
      <c r="V435" t="s">
        <v>47</v>
      </c>
      <c r="W435" t="s">
        <v>2322</v>
      </c>
      <c r="X435" t="s">
        <v>2306</v>
      </c>
      <c r="Y435" t="s">
        <v>2306</v>
      </c>
      <c r="Z435" t="s">
        <v>1565</v>
      </c>
      <c r="AA435" t="s">
        <v>44</v>
      </c>
      <c r="AB435">
        <v>51000</v>
      </c>
      <c r="AC435" t="s">
        <v>47</v>
      </c>
      <c r="AD435" t="s">
        <v>47</v>
      </c>
      <c r="AE435" t="s">
        <v>47</v>
      </c>
      <c r="AF435">
        <v>0</v>
      </c>
      <c r="AH435" t="str">
        <f t="shared" si="6"/>
        <v>VELAZQUEZ CAMACHO ANASTACIA</v>
      </c>
      <c r="AK435" t="e">
        <f>VLOOKUP(AH435,'[1]Folios 2014'!$F$2:$H$7410,3,FALSE)</f>
        <v>#N/A</v>
      </c>
    </row>
    <row r="436" spans="1:37" x14ac:dyDescent="0.25">
      <c r="A436">
        <v>1575</v>
      </c>
      <c r="B436" t="s">
        <v>33</v>
      </c>
      <c r="C436" t="s">
        <v>34</v>
      </c>
      <c r="D436" s="1">
        <v>42102</v>
      </c>
      <c r="E436" s="1">
        <v>42104</v>
      </c>
      <c r="F436" t="s">
        <v>2345</v>
      </c>
      <c r="G436" t="s">
        <v>84</v>
      </c>
      <c r="H436" t="s">
        <v>76</v>
      </c>
      <c r="I436" s="1">
        <v>17452</v>
      </c>
      <c r="J436" t="s">
        <v>57</v>
      </c>
      <c r="K436" t="s">
        <v>39</v>
      </c>
      <c r="L436" t="s">
        <v>67</v>
      </c>
      <c r="M436" t="s">
        <v>41</v>
      </c>
      <c r="N436" t="s">
        <v>2346</v>
      </c>
      <c r="O436" t="s">
        <v>43</v>
      </c>
      <c r="P436" t="s">
        <v>44</v>
      </c>
      <c r="Q436" t="s">
        <v>2347</v>
      </c>
      <c r="R436" t="s">
        <v>1822</v>
      </c>
      <c r="S436" t="s">
        <v>47</v>
      </c>
      <c r="T436" t="s">
        <v>47</v>
      </c>
      <c r="U436" t="s">
        <v>47</v>
      </c>
      <c r="V436" t="s">
        <v>47</v>
      </c>
      <c r="W436" t="s">
        <v>2294</v>
      </c>
      <c r="X436" t="s">
        <v>1564</v>
      </c>
      <c r="Y436" t="s">
        <v>1564</v>
      </c>
      <c r="Z436" t="s">
        <v>1565</v>
      </c>
      <c r="AA436" t="s">
        <v>44</v>
      </c>
      <c r="AB436">
        <v>51009</v>
      </c>
      <c r="AC436" t="s">
        <v>47</v>
      </c>
      <c r="AD436" t="s">
        <v>47</v>
      </c>
      <c r="AE436" t="s">
        <v>47</v>
      </c>
      <c r="AF436">
        <v>0</v>
      </c>
      <c r="AH436" t="str">
        <f t="shared" si="6"/>
        <v>PLIEGO GARCIA GUADALUPE</v>
      </c>
      <c r="AK436" t="e">
        <f>VLOOKUP(AH436,'[1]Folios 2014'!$F$2:$H$7410,3,FALSE)</f>
        <v>#N/A</v>
      </c>
    </row>
    <row r="437" spans="1:37" x14ac:dyDescent="0.25">
      <c r="A437">
        <v>1576</v>
      </c>
      <c r="B437" t="s">
        <v>33</v>
      </c>
      <c r="C437" t="s">
        <v>34</v>
      </c>
      <c r="D437" s="1">
        <v>42102</v>
      </c>
      <c r="E437" s="1">
        <v>42104</v>
      </c>
      <c r="F437" t="s">
        <v>1772</v>
      </c>
      <c r="G437" t="s">
        <v>1761</v>
      </c>
      <c r="H437" t="s">
        <v>1044</v>
      </c>
      <c r="I437" s="1">
        <v>25914</v>
      </c>
      <c r="J437" t="s">
        <v>57</v>
      </c>
      <c r="K437" t="s">
        <v>39</v>
      </c>
      <c r="L437" t="s">
        <v>67</v>
      </c>
      <c r="M437" t="s">
        <v>41</v>
      </c>
      <c r="N437" t="s">
        <v>1773</v>
      </c>
      <c r="O437" t="s">
        <v>43</v>
      </c>
      <c r="P437" t="s">
        <v>44</v>
      </c>
      <c r="Q437" t="s">
        <v>1774</v>
      </c>
      <c r="R437" t="s">
        <v>1775</v>
      </c>
      <c r="S437" t="s">
        <v>47</v>
      </c>
      <c r="T437" t="s">
        <v>47</v>
      </c>
      <c r="U437" t="s">
        <v>47</v>
      </c>
      <c r="V437" t="s">
        <v>47</v>
      </c>
      <c r="W437" t="s">
        <v>2348</v>
      </c>
      <c r="X437" t="s">
        <v>1775</v>
      </c>
      <c r="Y437" t="s">
        <v>1777</v>
      </c>
      <c r="Z437" t="s">
        <v>1565</v>
      </c>
      <c r="AA437" t="s">
        <v>44</v>
      </c>
      <c r="AB437">
        <v>51019</v>
      </c>
      <c r="AC437" t="s">
        <v>47</v>
      </c>
      <c r="AD437" t="s">
        <v>47</v>
      </c>
      <c r="AE437" t="s">
        <v>47</v>
      </c>
      <c r="AF437">
        <v>0</v>
      </c>
      <c r="AH437" t="str">
        <f t="shared" si="6"/>
        <v>RUBIO BARTOLO MARIA GUADALUPE</v>
      </c>
      <c r="AK437" t="e">
        <f>VLOOKUP(AH437,'[1]Folios 2014'!$F$2:$H$7410,3,FALSE)</f>
        <v>#N/A</v>
      </c>
    </row>
    <row r="438" spans="1:37" x14ac:dyDescent="0.25">
      <c r="A438">
        <v>1577</v>
      </c>
      <c r="B438" t="s">
        <v>33</v>
      </c>
      <c r="C438" t="s">
        <v>34</v>
      </c>
      <c r="D438" s="1">
        <v>42102</v>
      </c>
      <c r="E438" s="1">
        <v>42104</v>
      </c>
      <c r="F438" t="s">
        <v>2349</v>
      </c>
      <c r="G438" t="s">
        <v>154</v>
      </c>
      <c r="H438" t="s">
        <v>2350</v>
      </c>
      <c r="I438" s="1">
        <v>20322</v>
      </c>
      <c r="J438" t="s">
        <v>38</v>
      </c>
      <c r="K438" t="s">
        <v>39</v>
      </c>
      <c r="L438" t="s">
        <v>67</v>
      </c>
      <c r="M438" t="s">
        <v>41</v>
      </c>
      <c r="N438" t="s">
        <v>2351</v>
      </c>
      <c r="O438" t="s">
        <v>43</v>
      </c>
      <c r="P438" t="s">
        <v>44</v>
      </c>
      <c r="Q438" t="s">
        <v>2352</v>
      </c>
      <c r="R438" t="s">
        <v>2353</v>
      </c>
      <c r="S438" t="s">
        <v>47</v>
      </c>
      <c r="T438" t="s">
        <v>47</v>
      </c>
      <c r="U438" t="s">
        <v>47</v>
      </c>
      <c r="V438" t="s">
        <v>47</v>
      </c>
      <c r="W438" t="s">
        <v>2354</v>
      </c>
      <c r="X438" t="s">
        <v>2353</v>
      </c>
      <c r="Y438" t="s">
        <v>2353</v>
      </c>
      <c r="Z438" t="s">
        <v>1565</v>
      </c>
      <c r="AA438" t="s">
        <v>44</v>
      </c>
      <c r="AB438">
        <v>51008</v>
      </c>
      <c r="AC438" t="s">
        <v>47</v>
      </c>
      <c r="AD438">
        <v>7226118370</v>
      </c>
      <c r="AE438" t="s">
        <v>47</v>
      </c>
      <c r="AF438">
        <v>0</v>
      </c>
      <c r="AH438" t="str">
        <f t="shared" si="6"/>
        <v>HIPOLITO SANCHEZ FIDEL</v>
      </c>
      <c r="AK438" t="e">
        <f>VLOOKUP(AH438,'[1]Folios 2014'!$F$2:$H$7410,3,FALSE)</f>
        <v>#N/A</v>
      </c>
    </row>
    <row r="439" spans="1:37" x14ac:dyDescent="0.25">
      <c r="A439">
        <v>1578</v>
      </c>
      <c r="B439" t="s">
        <v>33</v>
      </c>
      <c r="C439" t="s">
        <v>34</v>
      </c>
      <c r="D439" s="1">
        <v>42102</v>
      </c>
      <c r="E439" s="1">
        <v>42104</v>
      </c>
      <c r="F439" t="s">
        <v>1612</v>
      </c>
      <c r="G439" t="s">
        <v>1387</v>
      </c>
      <c r="H439" t="s">
        <v>794</v>
      </c>
      <c r="I439" s="1">
        <v>34208</v>
      </c>
      <c r="J439" t="s">
        <v>57</v>
      </c>
      <c r="K439" t="s">
        <v>39</v>
      </c>
      <c r="L439" t="s">
        <v>77</v>
      </c>
      <c r="M439" t="s">
        <v>41</v>
      </c>
      <c r="N439" t="s">
        <v>2355</v>
      </c>
      <c r="O439" t="s">
        <v>43</v>
      </c>
      <c r="P439" t="s">
        <v>44</v>
      </c>
      <c r="Q439" t="s">
        <v>2356</v>
      </c>
      <c r="R439" t="s">
        <v>1822</v>
      </c>
      <c r="S439" t="s">
        <v>47</v>
      </c>
      <c r="T439" t="s">
        <v>47</v>
      </c>
      <c r="U439" t="s">
        <v>47</v>
      </c>
      <c r="V439" t="s">
        <v>47</v>
      </c>
      <c r="W439" t="s">
        <v>2357</v>
      </c>
      <c r="X439" t="s">
        <v>2353</v>
      </c>
      <c r="Y439" t="s">
        <v>2353</v>
      </c>
      <c r="Z439" t="s">
        <v>1565</v>
      </c>
      <c r="AA439" t="s">
        <v>44</v>
      </c>
      <c r="AB439">
        <v>51008</v>
      </c>
      <c r="AC439" t="s">
        <v>47</v>
      </c>
      <c r="AD439">
        <v>7226397989</v>
      </c>
      <c r="AE439" t="s">
        <v>47</v>
      </c>
      <c r="AF439">
        <v>0</v>
      </c>
      <c r="AH439" t="str">
        <f t="shared" si="6"/>
        <v>COLIN ALVARADO GABRIELA</v>
      </c>
      <c r="AK439" t="e">
        <f>VLOOKUP(AH439,'[1]Folios 2014'!$F$2:$H$7410,3,FALSE)</f>
        <v>#N/A</v>
      </c>
    </row>
    <row r="440" spans="1:37" x14ac:dyDescent="0.25">
      <c r="A440">
        <v>1579</v>
      </c>
      <c r="B440" t="s">
        <v>33</v>
      </c>
      <c r="C440" t="s">
        <v>34</v>
      </c>
      <c r="D440" s="1">
        <v>42102</v>
      </c>
      <c r="E440" s="1">
        <v>42104</v>
      </c>
      <c r="F440" t="s">
        <v>239</v>
      </c>
      <c r="G440" t="s">
        <v>2358</v>
      </c>
      <c r="H440" t="s">
        <v>240</v>
      </c>
      <c r="I440" s="1">
        <v>32249</v>
      </c>
      <c r="J440" t="s">
        <v>57</v>
      </c>
      <c r="K440" t="s">
        <v>891</v>
      </c>
      <c r="L440" t="s">
        <v>77</v>
      </c>
      <c r="M440" t="s">
        <v>41</v>
      </c>
      <c r="N440" t="s">
        <v>2359</v>
      </c>
      <c r="O440" t="s">
        <v>43</v>
      </c>
      <c r="P440" t="s">
        <v>44</v>
      </c>
      <c r="Q440" t="s">
        <v>2360</v>
      </c>
      <c r="R440" t="s">
        <v>1732</v>
      </c>
      <c r="S440" t="s">
        <v>47</v>
      </c>
      <c r="T440" t="s">
        <v>47</v>
      </c>
      <c r="U440" t="s">
        <v>47</v>
      </c>
      <c r="V440" t="s">
        <v>47</v>
      </c>
      <c r="W440" t="s">
        <v>2178</v>
      </c>
      <c r="X440" t="s">
        <v>1732</v>
      </c>
      <c r="Y440" t="s">
        <v>1565</v>
      </c>
      <c r="Z440" t="s">
        <v>1565</v>
      </c>
      <c r="AA440" t="s">
        <v>44</v>
      </c>
      <c r="AB440">
        <v>51000</v>
      </c>
      <c r="AC440" t="s">
        <v>47</v>
      </c>
      <c r="AD440">
        <v>7222482534</v>
      </c>
      <c r="AE440" t="s">
        <v>47</v>
      </c>
      <c r="AF440">
        <v>0</v>
      </c>
      <c r="AH440" t="str">
        <f t="shared" si="6"/>
        <v>GOMEZ OLIVAREZ MARIA DEL CARMEN</v>
      </c>
      <c r="AK440" t="e">
        <f>VLOOKUP(AH440,'[1]Folios 2014'!$F$2:$H$7410,3,FALSE)</f>
        <v>#N/A</v>
      </c>
    </row>
    <row r="441" spans="1:37" x14ac:dyDescent="0.25">
      <c r="A441">
        <v>1580</v>
      </c>
      <c r="B441" t="s">
        <v>33</v>
      </c>
      <c r="C441" t="s">
        <v>34</v>
      </c>
      <c r="D441" s="1">
        <v>42102</v>
      </c>
      <c r="E441" s="1">
        <v>42104</v>
      </c>
      <c r="F441" t="s">
        <v>169</v>
      </c>
      <c r="G441" t="s">
        <v>106</v>
      </c>
      <c r="H441" t="s">
        <v>2361</v>
      </c>
      <c r="I441" s="1">
        <v>24840</v>
      </c>
      <c r="J441" t="s">
        <v>38</v>
      </c>
      <c r="K441" t="s">
        <v>891</v>
      </c>
      <c r="L441" t="s">
        <v>58</v>
      </c>
      <c r="M441" t="s">
        <v>41</v>
      </c>
      <c r="N441" t="s">
        <v>2362</v>
      </c>
      <c r="O441" t="s">
        <v>43</v>
      </c>
      <c r="P441" t="s">
        <v>44</v>
      </c>
      <c r="Q441" t="s">
        <v>2363</v>
      </c>
      <c r="R441" t="s">
        <v>2099</v>
      </c>
      <c r="S441" t="s">
        <v>47</v>
      </c>
      <c r="T441" t="s">
        <v>47</v>
      </c>
      <c r="U441" t="s">
        <v>47</v>
      </c>
      <c r="V441" t="s">
        <v>47</v>
      </c>
      <c r="W441" t="s">
        <v>2364</v>
      </c>
      <c r="X441" t="s">
        <v>2099</v>
      </c>
      <c r="Y441" t="s">
        <v>2099</v>
      </c>
      <c r="Z441" t="s">
        <v>1565</v>
      </c>
      <c r="AA441" t="s">
        <v>44</v>
      </c>
      <c r="AB441">
        <v>51000</v>
      </c>
      <c r="AC441" t="s">
        <v>47</v>
      </c>
      <c r="AD441">
        <v>7224139630</v>
      </c>
      <c r="AE441" t="s">
        <v>47</v>
      </c>
      <c r="AF441">
        <v>0</v>
      </c>
      <c r="AH441" t="str">
        <f t="shared" si="6"/>
        <v>MARTINEZ DELGADO ADOLFO</v>
      </c>
      <c r="AK441" t="e">
        <f>VLOOKUP(AH441,'[1]Folios 2014'!$F$2:$H$7410,3,FALSE)</f>
        <v>#N/A</v>
      </c>
    </row>
    <row r="442" spans="1:37" x14ac:dyDescent="0.25">
      <c r="A442">
        <v>1581</v>
      </c>
      <c r="B442" t="s">
        <v>33</v>
      </c>
      <c r="C442" t="s">
        <v>34</v>
      </c>
      <c r="D442" s="1">
        <v>42102</v>
      </c>
      <c r="E442" s="1">
        <v>42104</v>
      </c>
      <c r="F442" t="s">
        <v>1684</v>
      </c>
      <c r="G442" t="s">
        <v>2316</v>
      </c>
      <c r="H442" t="s">
        <v>2365</v>
      </c>
      <c r="I442" s="1">
        <v>28861</v>
      </c>
      <c r="J442" t="s">
        <v>38</v>
      </c>
      <c r="K442" t="s">
        <v>39</v>
      </c>
      <c r="L442" t="s">
        <v>67</v>
      </c>
      <c r="M442" t="s">
        <v>41</v>
      </c>
      <c r="N442" t="s">
        <v>2366</v>
      </c>
      <c r="O442" t="s">
        <v>43</v>
      </c>
      <c r="P442" t="s">
        <v>453</v>
      </c>
      <c r="Q442" t="s">
        <v>2367</v>
      </c>
      <c r="R442" t="s">
        <v>2229</v>
      </c>
      <c r="S442" t="s">
        <v>47</v>
      </c>
      <c r="T442" t="s">
        <v>47</v>
      </c>
      <c r="U442" t="s">
        <v>47</v>
      </c>
      <c r="V442" t="s">
        <v>47</v>
      </c>
      <c r="W442" t="s">
        <v>2368</v>
      </c>
      <c r="X442" t="s">
        <v>2229</v>
      </c>
      <c r="Y442" t="s">
        <v>1834</v>
      </c>
      <c r="Z442" t="s">
        <v>1565</v>
      </c>
      <c r="AA442" t="s">
        <v>44</v>
      </c>
      <c r="AB442">
        <v>51000</v>
      </c>
      <c r="AC442" t="s">
        <v>47</v>
      </c>
      <c r="AD442">
        <v>7225142014</v>
      </c>
      <c r="AE442" t="s">
        <v>47</v>
      </c>
      <c r="AF442">
        <v>0</v>
      </c>
      <c r="AH442" t="str">
        <f t="shared" si="6"/>
        <v>ARAUJO GARDUÑO JUAN PABLO</v>
      </c>
      <c r="AK442" t="e">
        <f>VLOOKUP(AH442,'[1]Folios 2014'!$F$2:$H$7410,3,FALSE)</f>
        <v>#N/A</v>
      </c>
    </row>
    <row r="443" spans="1:37" x14ac:dyDescent="0.25">
      <c r="A443">
        <v>1582</v>
      </c>
      <c r="B443" t="s">
        <v>33</v>
      </c>
      <c r="C443" t="s">
        <v>34</v>
      </c>
      <c r="D443" s="1">
        <v>42102</v>
      </c>
      <c r="E443" s="1">
        <v>42104</v>
      </c>
      <c r="F443" t="s">
        <v>2369</v>
      </c>
      <c r="G443" t="s">
        <v>161</v>
      </c>
      <c r="H443" t="s">
        <v>2370</v>
      </c>
      <c r="I443" s="1">
        <v>31614</v>
      </c>
      <c r="J443" t="s">
        <v>57</v>
      </c>
      <c r="K443" t="s">
        <v>604</v>
      </c>
      <c r="L443" t="s">
        <v>77</v>
      </c>
      <c r="M443" t="s">
        <v>41</v>
      </c>
      <c r="N443" t="s">
        <v>2371</v>
      </c>
      <c r="O443" t="s">
        <v>43</v>
      </c>
      <c r="P443" t="s">
        <v>44</v>
      </c>
      <c r="Q443" t="s">
        <v>2372</v>
      </c>
      <c r="R443" t="s">
        <v>2315</v>
      </c>
      <c r="S443" t="s">
        <v>47</v>
      </c>
      <c r="T443" t="s">
        <v>47</v>
      </c>
      <c r="U443" t="s">
        <v>47</v>
      </c>
      <c r="V443" t="s">
        <v>47</v>
      </c>
      <c r="W443" t="s">
        <v>2373</v>
      </c>
      <c r="X443" t="s">
        <v>1694</v>
      </c>
      <c r="Y443" t="s">
        <v>1695</v>
      </c>
      <c r="Z443" t="s">
        <v>1565</v>
      </c>
      <c r="AA443" t="s">
        <v>44</v>
      </c>
      <c r="AB443">
        <v>51000</v>
      </c>
      <c r="AC443" t="s">
        <v>47</v>
      </c>
      <c r="AD443" t="s">
        <v>47</v>
      </c>
      <c r="AE443" t="s">
        <v>47</v>
      </c>
      <c r="AF443">
        <v>0</v>
      </c>
      <c r="AH443" t="str">
        <f t="shared" si="6"/>
        <v>MACARIO ROMERO MARIA MAGDALENA</v>
      </c>
      <c r="AK443" t="e">
        <f>VLOOKUP(AH443,'[1]Folios 2014'!$F$2:$H$7410,3,FALSE)</f>
        <v>#N/A</v>
      </c>
    </row>
    <row r="444" spans="1:37" x14ac:dyDescent="0.25">
      <c r="A444">
        <v>1583</v>
      </c>
      <c r="B444" t="s">
        <v>33</v>
      </c>
      <c r="C444" t="s">
        <v>34</v>
      </c>
      <c r="D444" s="1">
        <v>42102</v>
      </c>
      <c r="E444" s="1">
        <v>42104</v>
      </c>
      <c r="F444" t="s">
        <v>1633</v>
      </c>
      <c r="G444" t="s">
        <v>95</v>
      </c>
      <c r="H444" t="s">
        <v>2374</v>
      </c>
      <c r="I444" s="1">
        <v>33028</v>
      </c>
      <c r="J444" t="s">
        <v>57</v>
      </c>
      <c r="K444" t="s">
        <v>891</v>
      </c>
      <c r="L444" t="s">
        <v>67</v>
      </c>
      <c r="M444" t="s">
        <v>41</v>
      </c>
      <c r="N444" t="s">
        <v>2375</v>
      </c>
      <c r="O444" t="s">
        <v>43</v>
      </c>
      <c r="P444" t="s">
        <v>44</v>
      </c>
      <c r="Q444" t="s">
        <v>2376</v>
      </c>
      <c r="R444" t="s">
        <v>1822</v>
      </c>
      <c r="S444" t="s">
        <v>47</v>
      </c>
      <c r="T444" t="s">
        <v>47</v>
      </c>
      <c r="U444" t="s">
        <v>47</v>
      </c>
      <c r="V444" t="s">
        <v>47</v>
      </c>
      <c r="W444" t="s">
        <v>2377</v>
      </c>
      <c r="X444" t="s">
        <v>2229</v>
      </c>
      <c r="Y444" t="s">
        <v>1834</v>
      </c>
      <c r="Z444" t="s">
        <v>1565</v>
      </c>
      <c r="AA444" t="s">
        <v>44</v>
      </c>
      <c r="AB444">
        <v>51009</v>
      </c>
      <c r="AC444" t="s">
        <v>47</v>
      </c>
      <c r="AD444" t="s">
        <v>47</v>
      </c>
      <c r="AE444" t="s">
        <v>47</v>
      </c>
      <c r="AF444">
        <v>0</v>
      </c>
      <c r="AH444" t="str">
        <f t="shared" si="6"/>
        <v>RIVERA HERNANDEZ MICAELA</v>
      </c>
      <c r="AK444" t="e">
        <f>VLOOKUP(AH444,'[1]Folios 2014'!$F$2:$H$7410,3,FALSE)</f>
        <v>#N/A</v>
      </c>
    </row>
    <row r="445" spans="1:37" x14ac:dyDescent="0.25">
      <c r="A445">
        <v>1584</v>
      </c>
      <c r="B445" t="s">
        <v>33</v>
      </c>
      <c r="C445" t="s">
        <v>34</v>
      </c>
      <c r="D445" s="1">
        <v>42102</v>
      </c>
      <c r="E445" s="1">
        <v>42104</v>
      </c>
      <c r="F445" t="s">
        <v>1051</v>
      </c>
      <c r="G445" t="s">
        <v>2378</v>
      </c>
      <c r="H445" t="s">
        <v>2379</v>
      </c>
      <c r="I445" s="1">
        <v>20639</v>
      </c>
      <c r="J445" t="s">
        <v>38</v>
      </c>
      <c r="K445" t="s">
        <v>39</v>
      </c>
      <c r="L445" t="s">
        <v>67</v>
      </c>
      <c r="M445" t="s">
        <v>41</v>
      </c>
      <c r="N445" t="s">
        <v>2380</v>
      </c>
      <c r="O445" t="s">
        <v>43</v>
      </c>
      <c r="P445" t="s">
        <v>44</v>
      </c>
      <c r="Q445" t="s">
        <v>2381</v>
      </c>
      <c r="R445" t="s">
        <v>2229</v>
      </c>
      <c r="S445" t="s">
        <v>47</v>
      </c>
      <c r="T445" t="s">
        <v>47</v>
      </c>
      <c r="U445" t="s">
        <v>47</v>
      </c>
      <c r="V445" t="s">
        <v>47</v>
      </c>
      <c r="W445" t="s">
        <v>2377</v>
      </c>
      <c r="X445" t="s">
        <v>2229</v>
      </c>
      <c r="Y445" t="s">
        <v>1834</v>
      </c>
      <c r="Z445" t="s">
        <v>1565</v>
      </c>
      <c r="AA445" t="s">
        <v>44</v>
      </c>
      <c r="AB445">
        <v>51009</v>
      </c>
      <c r="AC445" t="s">
        <v>47</v>
      </c>
      <c r="AD445" t="s">
        <v>47</v>
      </c>
      <c r="AE445" t="s">
        <v>47</v>
      </c>
      <c r="AF445">
        <v>0</v>
      </c>
      <c r="AH445" t="str">
        <f t="shared" si="6"/>
        <v>TORRES RECILLAS ELISEO</v>
      </c>
      <c r="AK445" t="e">
        <f>VLOOKUP(AH445,'[1]Folios 2014'!$F$2:$H$7410,3,FALSE)</f>
        <v>#N/A</v>
      </c>
    </row>
    <row r="446" spans="1:37" x14ac:dyDescent="0.25">
      <c r="A446">
        <v>1585</v>
      </c>
      <c r="B446" t="s">
        <v>33</v>
      </c>
      <c r="C446" t="s">
        <v>34</v>
      </c>
      <c r="D446" s="1">
        <v>42102</v>
      </c>
      <c r="E446" s="1">
        <v>42104</v>
      </c>
      <c r="F446" t="s">
        <v>1679</v>
      </c>
      <c r="G446" t="s">
        <v>36</v>
      </c>
      <c r="H446" t="s">
        <v>2382</v>
      </c>
      <c r="I446" s="1">
        <v>33540</v>
      </c>
      <c r="J446" t="s">
        <v>57</v>
      </c>
      <c r="K446" t="s">
        <v>891</v>
      </c>
      <c r="L446" t="s">
        <v>58</v>
      </c>
      <c r="M446" t="s">
        <v>41</v>
      </c>
      <c r="N446" t="s">
        <v>2383</v>
      </c>
      <c r="O446" t="s">
        <v>43</v>
      </c>
      <c r="P446" t="s">
        <v>44</v>
      </c>
      <c r="Q446" t="s">
        <v>2384</v>
      </c>
      <c r="R446" t="s">
        <v>2315</v>
      </c>
      <c r="S446" t="s">
        <v>47</v>
      </c>
      <c r="T446" t="s">
        <v>47</v>
      </c>
      <c r="U446" t="s">
        <v>47</v>
      </c>
      <c r="V446" t="s">
        <v>47</v>
      </c>
      <c r="W446" t="s">
        <v>2385</v>
      </c>
      <c r="X446" t="s">
        <v>2315</v>
      </c>
      <c r="Y446" t="s">
        <v>1740</v>
      </c>
      <c r="Z446" t="s">
        <v>1565</v>
      </c>
      <c r="AA446" t="s">
        <v>44</v>
      </c>
      <c r="AB446">
        <v>51004</v>
      </c>
      <c r="AC446" t="s">
        <v>47</v>
      </c>
      <c r="AD446">
        <v>7223751159</v>
      </c>
      <c r="AE446" t="s">
        <v>47</v>
      </c>
      <c r="AF446">
        <v>0</v>
      </c>
      <c r="AH446" t="str">
        <f t="shared" si="6"/>
        <v>DE JESUS CAMACHO MAYRA</v>
      </c>
      <c r="AK446" t="e">
        <f>VLOOKUP(AH446,'[1]Folios 2014'!$F$2:$H$7410,3,FALSE)</f>
        <v>#N/A</v>
      </c>
    </row>
    <row r="447" spans="1:37" x14ac:dyDescent="0.25">
      <c r="A447">
        <v>1586</v>
      </c>
      <c r="B447" t="s">
        <v>33</v>
      </c>
      <c r="C447" t="s">
        <v>34</v>
      </c>
      <c r="D447" s="1">
        <v>42102</v>
      </c>
      <c r="E447" s="1">
        <v>42104</v>
      </c>
      <c r="F447" t="s">
        <v>215</v>
      </c>
      <c r="G447" t="s">
        <v>169</v>
      </c>
      <c r="H447" t="s">
        <v>804</v>
      </c>
      <c r="I447" s="1">
        <v>27034</v>
      </c>
      <c r="J447" t="s">
        <v>57</v>
      </c>
      <c r="K447" t="s">
        <v>39</v>
      </c>
      <c r="L447" t="s">
        <v>67</v>
      </c>
      <c r="M447" t="s">
        <v>41</v>
      </c>
      <c r="N447" t="s">
        <v>2386</v>
      </c>
      <c r="O447" t="s">
        <v>43</v>
      </c>
      <c r="P447" t="s">
        <v>44</v>
      </c>
      <c r="Q447" t="s">
        <v>2387</v>
      </c>
      <c r="R447" t="s">
        <v>2229</v>
      </c>
      <c r="S447" t="s">
        <v>47</v>
      </c>
      <c r="T447" t="s">
        <v>47</v>
      </c>
      <c r="U447" t="s">
        <v>47</v>
      </c>
      <c r="V447" t="s">
        <v>47</v>
      </c>
      <c r="W447" t="s">
        <v>2377</v>
      </c>
      <c r="X447" t="s">
        <v>2229</v>
      </c>
      <c r="Y447" t="s">
        <v>1834</v>
      </c>
      <c r="Z447" t="s">
        <v>1565</v>
      </c>
      <c r="AA447" t="s">
        <v>44</v>
      </c>
      <c r="AB447">
        <v>51009</v>
      </c>
      <c r="AC447" t="s">
        <v>47</v>
      </c>
      <c r="AD447">
        <v>7224056069</v>
      </c>
      <c r="AE447" t="s">
        <v>47</v>
      </c>
      <c r="AF447">
        <v>0</v>
      </c>
      <c r="AH447" t="str">
        <f t="shared" si="6"/>
        <v>JIMENEZ MARTINEZ REYNA</v>
      </c>
      <c r="AK447" t="e">
        <f>VLOOKUP(AH447,'[1]Folios 2014'!$F$2:$H$7410,3,FALSE)</f>
        <v>#N/A</v>
      </c>
    </row>
    <row r="448" spans="1:37" x14ac:dyDescent="0.25">
      <c r="A448">
        <v>1587</v>
      </c>
      <c r="B448" t="s">
        <v>33</v>
      </c>
      <c r="C448" t="s">
        <v>34</v>
      </c>
      <c r="D448" s="1">
        <v>42102</v>
      </c>
      <c r="E448" s="1">
        <v>42104</v>
      </c>
      <c r="F448" t="s">
        <v>65</v>
      </c>
      <c r="G448" t="s">
        <v>1582</v>
      </c>
      <c r="H448" t="s">
        <v>771</v>
      </c>
      <c r="I448" s="1">
        <v>22510</v>
      </c>
      <c r="J448" t="s">
        <v>57</v>
      </c>
      <c r="K448" t="s">
        <v>39</v>
      </c>
      <c r="L448" t="s">
        <v>67</v>
      </c>
      <c r="M448" t="s">
        <v>41</v>
      </c>
      <c r="N448" t="s">
        <v>2388</v>
      </c>
      <c r="O448" t="s">
        <v>43</v>
      </c>
      <c r="P448" t="s">
        <v>44</v>
      </c>
      <c r="Q448" t="s">
        <v>2389</v>
      </c>
      <c r="R448" t="s">
        <v>2390</v>
      </c>
      <c r="S448" t="s">
        <v>47</v>
      </c>
      <c r="T448" t="s">
        <v>47</v>
      </c>
      <c r="U448" t="s">
        <v>47</v>
      </c>
      <c r="V448" t="s">
        <v>47</v>
      </c>
      <c r="W448" t="s">
        <v>2391</v>
      </c>
      <c r="X448" t="s">
        <v>2390</v>
      </c>
      <c r="Y448" t="s">
        <v>2392</v>
      </c>
      <c r="Z448" t="s">
        <v>1565</v>
      </c>
      <c r="AA448" t="s">
        <v>44</v>
      </c>
      <c r="AB448">
        <v>51016</v>
      </c>
      <c r="AC448" t="s">
        <v>47</v>
      </c>
      <c r="AD448" t="s">
        <v>47</v>
      </c>
      <c r="AE448" t="s">
        <v>47</v>
      </c>
      <c r="AF448">
        <v>0</v>
      </c>
      <c r="AH448" t="str">
        <f t="shared" si="6"/>
        <v>GONZALEZ RANGEL ANGELA</v>
      </c>
      <c r="AK448" t="e">
        <f>VLOOKUP(AH448,'[1]Folios 2014'!$F$2:$H$7410,3,FALSE)</f>
        <v>#N/A</v>
      </c>
    </row>
    <row r="449" spans="1:37" x14ac:dyDescent="0.25">
      <c r="A449">
        <v>1588</v>
      </c>
      <c r="B449" t="s">
        <v>33</v>
      </c>
      <c r="C449" t="s">
        <v>34</v>
      </c>
      <c r="D449" s="1">
        <v>42102</v>
      </c>
      <c r="E449" s="1">
        <v>42104</v>
      </c>
      <c r="F449" t="s">
        <v>580</v>
      </c>
      <c r="G449" t="s">
        <v>1582</v>
      </c>
      <c r="H449" t="s">
        <v>2393</v>
      </c>
      <c r="I449" s="1">
        <v>25064</v>
      </c>
      <c r="J449" t="s">
        <v>38</v>
      </c>
      <c r="K449" t="s">
        <v>891</v>
      </c>
      <c r="L449" t="s">
        <v>67</v>
      </c>
      <c r="M449" t="s">
        <v>41</v>
      </c>
      <c r="N449" t="s">
        <v>2394</v>
      </c>
      <c r="O449" t="s">
        <v>43</v>
      </c>
      <c r="P449" t="s">
        <v>44</v>
      </c>
      <c r="Q449" t="s">
        <v>2395</v>
      </c>
      <c r="R449" t="s">
        <v>1026</v>
      </c>
      <c r="S449" t="s">
        <v>47</v>
      </c>
      <c r="T449" t="s">
        <v>47</v>
      </c>
      <c r="U449" t="s">
        <v>47</v>
      </c>
      <c r="V449" t="s">
        <v>47</v>
      </c>
      <c r="W449" t="s">
        <v>2396</v>
      </c>
      <c r="X449" t="s">
        <v>1026</v>
      </c>
      <c r="Y449" t="s">
        <v>1026</v>
      </c>
      <c r="Z449" t="s">
        <v>1565</v>
      </c>
      <c r="AA449" t="s">
        <v>44</v>
      </c>
      <c r="AB449">
        <v>51006</v>
      </c>
      <c r="AC449" t="s">
        <v>47</v>
      </c>
      <c r="AD449">
        <v>5547629189</v>
      </c>
      <c r="AE449" t="s">
        <v>47</v>
      </c>
      <c r="AF449">
        <v>0</v>
      </c>
      <c r="AH449" t="str">
        <f t="shared" si="6"/>
        <v>AVILA RANGEL JOSE LUIS</v>
      </c>
      <c r="AK449" t="e">
        <f>VLOOKUP(AH449,'[1]Folios 2014'!$F$2:$H$7410,3,FALSE)</f>
        <v>#N/A</v>
      </c>
    </row>
    <row r="450" spans="1:37" x14ac:dyDescent="0.25">
      <c r="A450">
        <v>1589</v>
      </c>
      <c r="B450" t="s">
        <v>33</v>
      </c>
      <c r="C450" t="s">
        <v>34</v>
      </c>
      <c r="D450" s="1">
        <v>42102</v>
      </c>
      <c r="E450" s="1">
        <v>42104</v>
      </c>
      <c r="F450" t="s">
        <v>2397</v>
      </c>
      <c r="G450" t="s">
        <v>2398</v>
      </c>
      <c r="H450" t="s">
        <v>920</v>
      </c>
      <c r="I450" s="1">
        <v>23511</v>
      </c>
      <c r="J450" t="s">
        <v>57</v>
      </c>
      <c r="K450" t="s">
        <v>39</v>
      </c>
      <c r="L450" t="s">
        <v>58</v>
      </c>
      <c r="M450" t="s">
        <v>41</v>
      </c>
      <c r="N450" t="s">
        <v>2399</v>
      </c>
      <c r="O450" t="s">
        <v>43</v>
      </c>
      <c r="P450" t="s">
        <v>44</v>
      </c>
      <c r="Q450" t="s">
        <v>2400</v>
      </c>
      <c r="R450" t="s">
        <v>2229</v>
      </c>
      <c r="S450" t="s">
        <v>47</v>
      </c>
      <c r="T450" t="s">
        <v>47</v>
      </c>
      <c r="U450" t="s">
        <v>47</v>
      </c>
      <c r="V450" t="s">
        <v>47</v>
      </c>
      <c r="W450" t="s">
        <v>2154</v>
      </c>
      <c r="X450" t="s">
        <v>2229</v>
      </c>
      <c r="Y450" t="s">
        <v>1834</v>
      </c>
      <c r="Z450" t="s">
        <v>1565</v>
      </c>
      <c r="AA450" t="s">
        <v>44</v>
      </c>
      <c r="AB450">
        <v>51009</v>
      </c>
      <c r="AC450" t="s">
        <v>47</v>
      </c>
      <c r="AD450">
        <v>7224990198</v>
      </c>
      <c r="AE450" t="s">
        <v>47</v>
      </c>
      <c r="AF450">
        <v>0</v>
      </c>
      <c r="AH450" t="str">
        <f t="shared" si="6"/>
        <v>BENHUMEA SAENZ JOSEFINA</v>
      </c>
      <c r="AK450" t="e">
        <f>VLOOKUP(AH450,'[1]Folios 2014'!$F$2:$H$7410,3,FALSE)</f>
        <v>#N/A</v>
      </c>
    </row>
    <row r="451" spans="1:37" x14ac:dyDescent="0.25">
      <c r="A451">
        <v>1590</v>
      </c>
      <c r="B451" t="s">
        <v>33</v>
      </c>
      <c r="C451" t="s">
        <v>34</v>
      </c>
      <c r="D451" s="1">
        <v>42102</v>
      </c>
      <c r="E451" s="1">
        <v>42104</v>
      </c>
      <c r="F451" t="s">
        <v>2334</v>
      </c>
      <c r="G451" t="s">
        <v>2401</v>
      </c>
      <c r="H451" t="s">
        <v>2402</v>
      </c>
      <c r="I451" s="1">
        <v>34728</v>
      </c>
      <c r="J451" t="s">
        <v>38</v>
      </c>
      <c r="K451" t="s">
        <v>891</v>
      </c>
      <c r="L451" t="s">
        <v>58</v>
      </c>
      <c r="M451" t="s">
        <v>41</v>
      </c>
      <c r="N451" t="s">
        <v>2403</v>
      </c>
      <c r="O451" t="s">
        <v>43</v>
      </c>
      <c r="P451" t="s">
        <v>44</v>
      </c>
      <c r="Q451" t="s">
        <v>2404</v>
      </c>
      <c r="R451" t="s">
        <v>2229</v>
      </c>
      <c r="S451" t="s">
        <v>47</v>
      </c>
      <c r="T451" t="s">
        <v>47</v>
      </c>
      <c r="U451" t="s">
        <v>47</v>
      </c>
      <c r="V451" t="s">
        <v>47</v>
      </c>
      <c r="W451" t="s">
        <v>2377</v>
      </c>
      <c r="X451" t="s">
        <v>2229</v>
      </c>
      <c r="Y451" t="s">
        <v>1834</v>
      </c>
      <c r="Z451" t="s">
        <v>1565</v>
      </c>
      <c r="AA451" t="s">
        <v>44</v>
      </c>
      <c r="AB451">
        <v>51009</v>
      </c>
      <c r="AC451" t="s">
        <v>47</v>
      </c>
      <c r="AD451">
        <v>7224137942</v>
      </c>
      <c r="AE451" t="s">
        <v>47</v>
      </c>
      <c r="AF451">
        <v>0</v>
      </c>
      <c r="AH451" t="str">
        <f t="shared" ref="AH451:AH514" si="7">CONCATENATE(F451," ",G451," ",H451)</f>
        <v>CAMPOS SERAPIO JOSE CARLOS</v>
      </c>
      <c r="AK451" t="e">
        <f>VLOOKUP(AH451,'[1]Folios 2014'!$F$2:$H$7410,3,FALSE)</f>
        <v>#N/A</v>
      </c>
    </row>
    <row r="452" spans="1:37" x14ac:dyDescent="0.25">
      <c r="A452">
        <v>1591</v>
      </c>
      <c r="B452" t="s">
        <v>33</v>
      </c>
      <c r="C452" t="s">
        <v>34</v>
      </c>
      <c r="D452" s="1">
        <v>42102</v>
      </c>
      <c r="E452" s="1">
        <v>42104</v>
      </c>
      <c r="F452" t="s">
        <v>2401</v>
      </c>
      <c r="G452" t="s">
        <v>2405</v>
      </c>
      <c r="H452" t="s">
        <v>2406</v>
      </c>
      <c r="I452" s="1">
        <v>27003</v>
      </c>
      <c r="J452" t="s">
        <v>57</v>
      </c>
      <c r="K452" t="s">
        <v>39</v>
      </c>
      <c r="L452" t="s">
        <v>67</v>
      </c>
      <c r="M452" t="s">
        <v>41</v>
      </c>
      <c r="N452" t="s">
        <v>2407</v>
      </c>
      <c r="O452" t="s">
        <v>43</v>
      </c>
      <c r="P452" t="s">
        <v>44</v>
      </c>
      <c r="Q452" t="s">
        <v>2408</v>
      </c>
      <c r="R452" t="s">
        <v>2229</v>
      </c>
      <c r="S452" t="s">
        <v>47</v>
      </c>
      <c r="T452" t="s">
        <v>47</v>
      </c>
      <c r="U452" t="s">
        <v>47</v>
      </c>
      <c r="V452" t="s">
        <v>47</v>
      </c>
      <c r="W452" t="s">
        <v>2377</v>
      </c>
      <c r="X452" t="s">
        <v>2229</v>
      </c>
      <c r="Y452" t="s">
        <v>1834</v>
      </c>
      <c r="Z452" t="s">
        <v>1565</v>
      </c>
      <c r="AA452" t="s">
        <v>44</v>
      </c>
      <c r="AB452">
        <v>51009</v>
      </c>
      <c r="AC452" t="s">
        <v>47</v>
      </c>
      <c r="AD452">
        <v>7224137942</v>
      </c>
      <c r="AE452" t="s">
        <v>47</v>
      </c>
      <c r="AF452">
        <v>0</v>
      </c>
      <c r="AH452" t="str">
        <f t="shared" si="7"/>
        <v>SERAPIO EULOGIO LOURDES</v>
      </c>
      <c r="AK452" t="e">
        <f>VLOOKUP(AH452,'[1]Folios 2014'!$F$2:$H$7410,3,FALSE)</f>
        <v>#N/A</v>
      </c>
    </row>
    <row r="453" spans="1:37" x14ac:dyDescent="0.25">
      <c r="A453">
        <v>1592</v>
      </c>
      <c r="B453" t="s">
        <v>33</v>
      </c>
      <c r="C453" t="s">
        <v>34</v>
      </c>
      <c r="D453" s="1">
        <v>42102</v>
      </c>
      <c r="E453" s="1">
        <v>42104</v>
      </c>
      <c r="F453" t="s">
        <v>2409</v>
      </c>
      <c r="G453" t="s">
        <v>84</v>
      </c>
      <c r="H453" t="s">
        <v>1052</v>
      </c>
      <c r="I453" s="1">
        <v>23650</v>
      </c>
      <c r="J453" t="s">
        <v>38</v>
      </c>
      <c r="K453" t="s">
        <v>39</v>
      </c>
      <c r="L453" t="s">
        <v>77</v>
      </c>
      <c r="M453" t="s">
        <v>41</v>
      </c>
      <c r="N453" t="s">
        <v>2410</v>
      </c>
      <c r="O453" t="s">
        <v>43</v>
      </c>
      <c r="P453" t="s">
        <v>44</v>
      </c>
      <c r="Q453" t="s">
        <v>2411</v>
      </c>
      <c r="R453" t="s">
        <v>1822</v>
      </c>
      <c r="S453" t="s">
        <v>47</v>
      </c>
      <c r="T453" t="s">
        <v>47</v>
      </c>
      <c r="U453" t="s">
        <v>47</v>
      </c>
      <c r="V453" t="s">
        <v>47</v>
      </c>
      <c r="W453" t="s">
        <v>2412</v>
      </c>
      <c r="X453" t="s">
        <v>2229</v>
      </c>
      <c r="Y453" t="s">
        <v>1834</v>
      </c>
      <c r="Z453" t="s">
        <v>1565</v>
      </c>
      <c r="AA453" t="s">
        <v>44</v>
      </c>
      <c r="AB453">
        <v>51009</v>
      </c>
      <c r="AC453" t="s">
        <v>47</v>
      </c>
      <c r="AD453">
        <v>7225028851</v>
      </c>
      <c r="AE453" t="s">
        <v>47</v>
      </c>
      <c r="AF453">
        <v>0</v>
      </c>
      <c r="AH453" t="str">
        <f t="shared" si="7"/>
        <v>MENDIOLA GARCIA JORGE</v>
      </c>
      <c r="AK453" t="e">
        <f>VLOOKUP(AH453,'[1]Folios 2014'!$F$2:$H$7410,3,FALSE)</f>
        <v>#N/A</v>
      </c>
    </row>
    <row r="454" spans="1:37" x14ac:dyDescent="0.25">
      <c r="A454">
        <v>1593</v>
      </c>
      <c r="B454" t="s">
        <v>33</v>
      </c>
      <c r="C454" t="s">
        <v>34</v>
      </c>
      <c r="D454" s="1">
        <v>42102</v>
      </c>
      <c r="E454" s="1">
        <v>42104</v>
      </c>
      <c r="F454" t="s">
        <v>169</v>
      </c>
      <c r="G454" t="s">
        <v>74</v>
      </c>
      <c r="H454" t="s">
        <v>2413</v>
      </c>
      <c r="I454" s="1">
        <v>28665</v>
      </c>
      <c r="J454" t="s">
        <v>57</v>
      </c>
      <c r="K454" t="s">
        <v>891</v>
      </c>
      <c r="L454" t="s">
        <v>77</v>
      </c>
      <c r="M454" t="s">
        <v>41</v>
      </c>
      <c r="N454" t="s">
        <v>2414</v>
      </c>
      <c r="O454" t="s">
        <v>43</v>
      </c>
      <c r="P454" t="s">
        <v>44</v>
      </c>
      <c r="Q454" t="s">
        <v>2415</v>
      </c>
      <c r="R454" t="s">
        <v>196</v>
      </c>
      <c r="S454">
        <v>13</v>
      </c>
      <c r="T454" t="s">
        <v>47</v>
      </c>
      <c r="U454" t="s">
        <v>47</v>
      </c>
      <c r="V454" t="s">
        <v>47</v>
      </c>
      <c r="W454" t="s">
        <v>2416</v>
      </c>
      <c r="X454" t="s">
        <v>991</v>
      </c>
      <c r="Y454" t="s">
        <v>1565</v>
      </c>
      <c r="Z454" t="s">
        <v>1565</v>
      </c>
      <c r="AA454" t="s">
        <v>44</v>
      </c>
      <c r="AB454">
        <v>51000</v>
      </c>
      <c r="AC454" t="s">
        <v>47</v>
      </c>
      <c r="AD454">
        <v>7223742147</v>
      </c>
      <c r="AE454" t="s">
        <v>47</v>
      </c>
      <c r="AF454">
        <v>0</v>
      </c>
      <c r="AH454" t="str">
        <f t="shared" si="7"/>
        <v>MARTINEZ LOPEZ JUANA NATALIA</v>
      </c>
      <c r="AK454" t="e">
        <f>VLOOKUP(AH454,'[1]Folios 2014'!$F$2:$H$7410,3,FALSE)</f>
        <v>#N/A</v>
      </c>
    </row>
    <row r="455" spans="1:37" x14ac:dyDescent="0.25">
      <c r="A455">
        <v>1594</v>
      </c>
      <c r="B455" t="s">
        <v>33</v>
      </c>
      <c r="C455" t="s">
        <v>34</v>
      </c>
      <c r="D455" s="1">
        <v>42102</v>
      </c>
      <c r="E455" s="1">
        <v>42104</v>
      </c>
      <c r="F455" t="s">
        <v>695</v>
      </c>
      <c r="G455" t="s">
        <v>394</v>
      </c>
      <c r="H455" t="s">
        <v>659</v>
      </c>
      <c r="I455" s="1">
        <v>23340</v>
      </c>
      <c r="J455" t="s">
        <v>57</v>
      </c>
      <c r="K455" t="s">
        <v>39</v>
      </c>
      <c r="L455" t="s">
        <v>377</v>
      </c>
      <c r="M455" t="s">
        <v>41</v>
      </c>
      <c r="N455" t="s">
        <v>2417</v>
      </c>
      <c r="O455" t="s">
        <v>43</v>
      </c>
      <c r="P455" t="s">
        <v>44</v>
      </c>
      <c r="Q455" t="s">
        <v>2418</v>
      </c>
      <c r="R455" t="s">
        <v>2263</v>
      </c>
      <c r="S455" t="s">
        <v>47</v>
      </c>
      <c r="T455" t="s">
        <v>47</v>
      </c>
      <c r="U455" t="s">
        <v>47</v>
      </c>
      <c r="V455" t="s">
        <v>47</v>
      </c>
      <c r="W455" t="s">
        <v>2419</v>
      </c>
      <c r="X455" t="s">
        <v>2263</v>
      </c>
      <c r="Y455" t="s">
        <v>2264</v>
      </c>
      <c r="Z455" t="s">
        <v>1565</v>
      </c>
      <c r="AA455" t="s">
        <v>44</v>
      </c>
      <c r="AB455">
        <v>51019</v>
      </c>
      <c r="AC455" t="s">
        <v>47</v>
      </c>
      <c r="AD455">
        <v>7221108922</v>
      </c>
      <c r="AE455" t="s">
        <v>47</v>
      </c>
      <c r="AF455">
        <v>0</v>
      </c>
      <c r="AH455" t="str">
        <f t="shared" si="7"/>
        <v>CARMONA DIAZ YOLANDA</v>
      </c>
      <c r="AK455" t="e">
        <f>VLOOKUP(AH455,'[1]Folios 2014'!$F$2:$H$7410,3,FALSE)</f>
        <v>#N/A</v>
      </c>
    </row>
    <row r="456" spans="1:37" x14ac:dyDescent="0.25">
      <c r="A456">
        <v>1595</v>
      </c>
      <c r="B456" t="s">
        <v>33</v>
      </c>
      <c r="C456" t="s">
        <v>34</v>
      </c>
      <c r="D456" s="1">
        <v>42102</v>
      </c>
      <c r="E456" s="1">
        <v>42104</v>
      </c>
      <c r="F456" t="s">
        <v>2420</v>
      </c>
      <c r="G456" t="s">
        <v>695</v>
      </c>
      <c r="H456" t="s">
        <v>2421</v>
      </c>
      <c r="I456" s="1">
        <v>28595</v>
      </c>
      <c r="J456" t="s">
        <v>38</v>
      </c>
      <c r="K456" t="s">
        <v>39</v>
      </c>
      <c r="L456" t="s">
        <v>67</v>
      </c>
      <c r="M456" t="s">
        <v>41</v>
      </c>
      <c r="N456" t="s">
        <v>2422</v>
      </c>
      <c r="O456" t="s">
        <v>43</v>
      </c>
      <c r="P456" t="s">
        <v>44</v>
      </c>
      <c r="Q456" t="s">
        <v>2423</v>
      </c>
      <c r="R456" t="s">
        <v>1822</v>
      </c>
      <c r="S456" t="s">
        <v>47</v>
      </c>
      <c r="T456" t="s">
        <v>47</v>
      </c>
      <c r="U456" t="s">
        <v>47</v>
      </c>
      <c r="V456" t="s">
        <v>47</v>
      </c>
      <c r="W456" t="s">
        <v>2424</v>
      </c>
      <c r="X456" t="s">
        <v>2263</v>
      </c>
      <c r="Y456" t="s">
        <v>2264</v>
      </c>
      <c r="Z456" t="s">
        <v>1565</v>
      </c>
      <c r="AA456" t="s">
        <v>44</v>
      </c>
      <c r="AB456">
        <v>51019</v>
      </c>
      <c r="AC456" t="s">
        <v>47</v>
      </c>
      <c r="AD456">
        <v>7221108922</v>
      </c>
      <c r="AE456" t="s">
        <v>47</v>
      </c>
      <c r="AF456">
        <v>0</v>
      </c>
      <c r="AH456" t="str">
        <f t="shared" si="7"/>
        <v>PROCOPIO CARMONA OCTAVIANO</v>
      </c>
      <c r="AK456" t="e">
        <f>VLOOKUP(AH456,'[1]Folios 2014'!$F$2:$H$7410,3,FALSE)</f>
        <v>#N/A</v>
      </c>
    </row>
    <row r="457" spans="1:37" x14ac:dyDescent="0.25">
      <c r="A457">
        <v>1596</v>
      </c>
      <c r="B457" t="s">
        <v>33</v>
      </c>
      <c r="C457" t="s">
        <v>34</v>
      </c>
      <c r="D457" s="1">
        <v>42102</v>
      </c>
      <c r="E457" s="1">
        <v>42104</v>
      </c>
      <c r="F457" t="s">
        <v>169</v>
      </c>
      <c r="G457" t="s">
        <v>177</v>
      </c>
      <c r="H457" t="s">
        <v>2425</v>
      </c>
      <c r="I457" s="1">
        <v>34293</v>
      </c>
      <c r="J457" t="s">
        <v>57</v>
      </c>
      <c r="K457" t="s">
        <v>891</v>
      </c>
      <c r="L457" t="s">
        <v>58</v>
      </c>
      <c r="M457" t="s">
        <v>41</v>
      </c>
      <c r="N457" t="s">
        <v>2426</v>
      </c>
      <c r="O457" t="s">
        <v>43</v>
      </c>
      <c r="P457" t="s">
        <v>44</v>
      </c>
      <c r="Q457" t="s">
        <v>2427</v>
      </c>
      <c r="R457" t="s">
        <v>1822</v>
      </c>
      <c r="S457" t="s">
        <v>47</v>
      </c>
      <c r="T457" t="s">
        <v>47</v>
      </c>
      <c r="U457" t="s">
        <v>47</v>
      </c>
      <c r="V457" t="s">
        <v>47</v>
      </c>
      <c r="W457" t="s">
        <v>2428</v>
      </c>
      <c r="X457" t="s">
        <v>2099</v>
      </c>
      <c r="Y457" t="s">
        <v>2099</v>
      </c>
      <c r="Z457" t="s">
        <v>1565</v>
      </c>
      <c r="AA457" t="s">
        <v>44</v>
      </c>
      <c r="AB457">
        <v>51020</v>
      </c>
      <c r="AC457" t="s">
        <v>47</v>
      </c>
      <c r="AD457">
        <v>7224716275</v>
      </c>
      <c r="AE457" t="s">
        <v>47</v>
      </c>
      <c r="AF457">
        <v>0</v>
      </c>
      <c r="AH457" t="str">
        <f t="shared" si="7"/>
        <v>MARTINEZ REYES ITZEL GUADALUPE</v>
      </c>
      <c r="AK457" t="e">
        <f>VLOOKUP(AH457,'[1]Folios 2014'!$F$2:$H$7410,3,FALSE)</f>
        <v>#N/A</v>
      </c>
    </row>
    <row r="458" spans="1:37" x14ac:dyDescent="0.25">
      <c r="A458">
        <v>1597</v>
      </c>
      <c r="B458" t="s">
        <v>33</v>
      </c>
      <c r="C458" t="s">
        <v>34</v>
      </c>
      <c r="D458" s="1">
        <v>42102</v>
      </c>
      <c r="E458" s="1">
        <v>42104</v>
      </c>
      <c r="F458" t="s">
        <v>106</v>
      </c>
      <c r="G458" t="s">
        <v>65</v>
      </c>
      <c r="H458" t="s">
        <v>2429</v>
      </c>
      <c r="I458" s="1">
        <v>17212</v>
      </c>
      <c r="J458" t="s">
        <v>57</v>
      </c>
      <c r="K458" t="s">
        <v>39</v>
      </c>
      <c r="L458" t="s">
        <v>377</v>
      </c>
      <c r="M458" t="s">
        <v>41</v>
      </c>
      <c r="N458" t="s">
        <v>2430</v>
      </c>
      <c r="O458" t="s">
        <v>43</v>
      </c>
      <c r="P458" t="s">
        <v>44</v>
      </c>
      <c r="Q458" t="s">
        <v>2431</v>
      </c>
      <c r="R458" t="s">
        <v>2099</v>
      </c>
      <c r="S458" t="s">
        <v>47</v>
      </c>
      <c r="T458" t="s">
        <v>47</v>
      </c>
      <c r="U458" t="s">
        <v>47</v>
      </c>
      <c r="V458" t="s">
        <v>47</v>
      </c>
      <c r="W458" t="s">
        <v>2432</v>
      </c>
      <c r="X458" t="s">
        <v>2099</v>
      </c>
      <c r="Y458" t="s">
        <v>2099</v>
      </c>
      <c r="Z458" t="s">
        <v>1565</v>
      </c>
      <c r="AA458" t="s">
        <v>44</v>
      </c>
      <c r="AB458">
        <v>51020</v>
      </c>
      <c r="AC458" t="s">
        <v>47</v>
      </c>
      <c r="AD458">
        <v>7221561834</v>
      </c>
      <c r="AE458" t="s">
        <v>47</v>
      </c>
      <c r="AF458">
        <v>0</v>
      </c>
      <c r="AH458" t="str">
        <f t="shared" si="7"/>
        <v>DELGADO GONZALEZ JOVITA</v>
      </c>
      <c r="AK458" t="e">
        <f>VLOOKUP(AH458,'[1]Folios 2014'!$F$2:$H$7410,3,FALSE)</f>
        <v>#N/A</v>
      </c>
    </row>
    <row r="459" spans="1:37" x14ac:dyDescent="0.25">
      <c r="A459">
        <v>1598</v>
      </c>
      <c r="B459" t="s">
        <v>33</v>
      </c>
      <c r="C459" t="s">
        <v>34</v>
      </c>
      <c r="D459" s="1">
        <v>42102</v>
      </c>
      <c r="E459" s="1">
        <v>42104</v>
      </c>
      <c r="F459" t="s">
        <v>84</v>
      </c>
      <c r="G459" t="s">
        <v>54</v>
      </c>
      <c r="H459" t="s">
        <v>2433</v>
      </c>
      <c r="I459" s="1">
        <v>32956</v>
      </c>
      <c r="J459" t="s">
        <v>57</v>
      </c>
      <c r="K459" t="s">
        <v>891</v>
      </c>
      <c r="L459" t="s">
        <v>77</v>
      </c>
      <c r="M459" t="s">
        <v>41</v>
      </c>
      <c r="N459" t="s">
        <v>2434</v>
      </c>
      <c r="O459" t="s">
        <v>43</v>
      </c>
      <c r="P459" t="s">
        <v>44</v>
      </c>
      <c r="Q459" t="s">
        <v>2435</v>
      </c>
      <c r="R459" t="s">
        <v>1822</v>
      </c>
      <c r="S459" t="s">
        <v>47</v>
      </c>
      <c r="T459" t="s">
        <v>47</v>
      </c>
      <c r="U459" t="s">
        <v>47</v>
      </c>
      <c r="V459" t="s">
        <v>47</v>
      </c>
      <c r="W459" t="s">
        <v>2436</v>
      </c>
      <c r="X459" t="s">
        <v>2437</v>
      </c>
      <c r="Y459" t="s">
        <v>2437</v>
      </c>
      <c r="Z459" t="s">
        <v>1565</v>
      </c>
      <c r="AA459" t="s">
        <v>44</v>
      </c>
      <c r="AB459">
        <v>51016</v>
      </c>
      <c r="AC459" t="s">
        <v>47</v>
      </c>
      <c r="AD459">
        <v>7222609085</v>
      </c>
      <c r="AE459" t="s">
        <v>47</v>
      </c>
      <c r="AF459">
        <v>0</v>
      </c>
      <c r="AH459" t="str">
        <f t="shared" si="7"/>
        <v>GARCIA VILCHIS BLANCA</v>
      </c>
      <c r="AK459" t="e">
        <f>VLOOKUP(AH459,'[1]Folios 2014'!$F$2:$H$7410,3,FALSE)</f>
        <v>#N/A</v>
      </c>
    </row>
    <row r="460" spans="1:37" x14ac:dyDescent="0.25">
      <c r="A460">
        <v>1599</v>
      </c>
      <c r="B460" t="s">
        <v>33</v>
      </c>
      <c r="C460" t="s">
        <v>34</v>
      </c>
      <c r="D460" s="1">
        <v>42102</v>
      </c>
      <c r="E460" s="1">
        <v>42104</v>
      </c>
      <c r="F460" t="s">
        <v>2438</v>
      </c>
      <c r="G460" t="s">
        <v>65</v>
      </c>
      <c r="H460" t="s">
        <v>2439</v>
      </c>
      <c r="I460" s="1">
        <v>26988</v>
      </c>
      <c r="J460" t="s">
        <v>57</v>
      </c>
      <c r="K460" t="s">
        <v>39</v>
      </c>
      <c r="L460" t="s">
        <v>67</v>
      </c>
      <c r="M460" t="s">
        <v>41</v>
      </c>
      <c r="N460" t="s">
        <v>2440</v>
      </c>
      <c r="O460" t="s">
        <v>43</v>
      </c>
      <c r="P460" t="s">
        <v>2167</v>
      </c>
      <c r="Q460" t="s">
        <v>2441</v>
      </c>
      <c r="R460" t="s">
        <v>1822</v>
      </c>
      <c r="S460" t="s">
        <v>47</v>
      </c>
      <c r="T460" t="s">
        <v>47</v>
      </c>
      <c r="U460" t="s">
        <v>47</v>
      </c>
      <c r="V460" t="s">
        <v>47</v>
      </c>
      <c r="W460" t="s">
        <v>2442</v>
      </c>
      <c r="X460" t="s">
        <v>2437</v>
      </c>
      <c r="Y460" t="s">
        <v>2437</v>
      </c>
      <c r="Z460" t="s">
        <v>1565</v>
      </c>
      <c r="AA460" t="s">
        <v>44</v>
      </c>
      <c r="AB460">
        <v>51016</v>
      </c>
      <c r="AC460" t="s">
        <v>47</v>
      </c>
      <c r="AD460">
        <v>7226111059</v>
      </c>
      <c r="AE460" t="s">
        <v>47</v>
      </c>
      <c r="AF460">
        <v>0</v>
      </c>
      <c r="AH460" t="str">
        <f t="shared" si="7"/>
        <v>JERONIMO GONZALEZ BENIGNA</v>
      </c>
      <c r="AK460" t="e">
        <f>VLOOKUP(AH460,'[1]Folios 2014'!$F$2:$H$7410,3,FALSE)</f>
        <v>#N/A</v>
      </c>
    </row>
    <row r="461" spans="1:37" x14ac:dyDescent="0.25">
      <c r="A461">
        <v>1600</v>
      </c>
      <c r="B461" t="s">
        <v>33</v>
      </c>
      <c r="C461" t="s">
        <v>34</v>
      </c>
      <c r="D461" s="1">
        <v>42102</v>
      </c>
      <c r="E461" s="1">
        <v>42104</v>
      </c>
      <c r="F461" t="s">
        <v>177</v>
      </c>
      <c r="G461" t="s">
        <v>394</v>
      </c>
      <c r="H461" t="s">
        <v>2443</v>
      </c>
      <c r="I461" s="1">
        <v>30637</v>
      </c>
      <c r="J461" t="s">
        <v>57</v>
      </c>
      <c r="K461" t="s">
        <v>39</v>
      </c>
      <c r="L461" t="s">
        <v>67</v>
      </c>
      <c r="M461" t="s">
        <v>41</v>
      </c>
      <c r="N461" t="s">
        <v>2444</v>
      </c>
      <c r="O461" t="s">
        <v>43</v>
      </c>
      <c r="P461" t="s">
        <v>44</v>
      </c>
      <c r="Q461" t="s">
        <v>2445</v>
      </c>
      <c r="R461" t="s">
        <v>1800</v>
      </c>
      <c r="S461" t="s">
        <v>47</v>
      </c>
      <c r="T461" t="s">
        <v>47</v>
      </c>
      <c r="U461" t="s">
        <v>47</v>
      </c>
      <c r="V461" t="s">
        <v>47</v>
      </c>
      <c r="W461" t="s">
        <v>2368</v>
      </c>
      <c r="X461" t="s">
        <v>1800</v>
      </c>
      <c r="Y461" t="s">
        <v>1802</v>
      </c>
      <c r="Z461" t="s">
        <v>1565</v>
      </c>
      <c r="AA461" t="s">
        <v>44</v>
      </c>
      <c r="AB461">
        <v>51013</v>
      </c>
      <c r="AC461" t="s">
        <v>47</v>
      </c>
      <c r="AD461">
        <v>7224766547</v>
      </c>
      <c r="AE461" t="s">
        <v>47</v>
      </c>
      <c r="AF461">
        <v>0</v>
      </c>
      <c r="AH461" t="str">
        <f t="shared" si="7"/>
        <v>REYES DIAZ MERCEDES</v>
      </c>
      <c r="AK461" t="e">
        <f>VLOOKUP(AH461,'[1]Folios 2014'!$F$2:$H$7410,3,FALSE)</f>
        <v>#N/A</v>
      </c>
    </row>
    <row r="462" spans="1:37" x14ac:dyDescent="0.25">
      <c r="A462">
        <v>1601</v>
      </c>
      <c r="B462" t="s">
        <v>33</v>
      </c>
      <c r="C462" t="s">
        <v>34</v>
      </c>
      <c r="D462" s="1">
        <v>42102</v>
      </c>
      <c r="E462" s="1">
        <v>42104</v>
      </c>
      <c r="F462" t="s">
        <v>2307</v>
      </c>
      <c r="G462" t="s">
        <v>334</v>
      </c>
      <c r="H462" t="s">
        <v>2446</v>
      </c>
      <c r="I462" s="1">
        <v>25637</v>
      </c>
      <c r="J462" t="s">
        <v>57</v>
      </c>
      <c r="K462" t="s">
        <v>39</v>
      </c>
      <c r="L462" t="s">
        <v>67</v>
      </c>
      <c r="M462" t="s">
        <v>41</v>
      </c>
      <c r="N462" t="s">
        <v>2447</v>
      </c>
      <c r="O462" t="s">
        <v>43</v>
      </c>
      <c r="P462" t="s">
        <v>44</v>
      </c>
      <c r="Q462" t="s">
        <v>2448</v>
      </c>
      <c r="R462" t="s">
        <v>2229</v>
      </c>
      <c r="S462" t="s">
        <v>47</v>
      </c>
      <c r="T462" t="s">
        <v>47</v>
      </c>
      <c r="U462" t="s">
        <v>47</v>
      </c>
      <c r="V462" t="s">
        <v>47</v>
      </c>
      <c r="W462" t="s">
        <v>2449</v>
      </c>
      <c r="X462" t="s">
        <v>2229</v>
      </c>
      <c r="Y462" t="s">
        <v>1834</v>
      </c>
      <c r="Z462" t="s">
        <v>1565</v>
      </c>
      <c r="AA462" t="s">
        <v>44</v>
      </c>
      <c r="AB462">
        <v>51009</v>
      </c>
      <c r="AC462" t="s">
        <v>47</v>
      </c>
      <c r="AD462">
        <v>7223803879</v>
      </c>
      <c r="AE462" t="s">
        <v>47</v>
      </c>
      <c r="AF462">
        <v>0</v>
      </c>
      <c r="AH462" t="str">
        <f t="shared" si="7"/>
        <v>GUADARRAMA CRUZ SABINA</v>
      </c>
      <c r="AK462" t="e">
        <f>VLOOKUP(AH462,'[1]Folios 2014'!$F$2:$H$7410,3,FALSE)</f>
        <v>#N/A</v>
      </c>
    </row>
    <row r="463" spans="1:37" x14ac:dyDescent="0.25">
      <c r="A463">
        <v>1602</v>
      </c>
      <c r="B463" t="s">
        <v>33</v>
      </c>
      <c r="C463" t="s">
        <v>34</v>
      </c>
      <c r="D463" s="1">
        <v>42102</v>
      </c>
      <c r="E463" s="1">
        <v>42104</v>
      </c>
      <c r="F463" t="s">
        <v>2307</v>
      </c>
      <c r="G463" t="s">
        <v>1051</v>
      </c>
      <c r="H463" t="s">
        <v>2450</v>
      </c>
      <c r="I463" s="1">
        <v>24882</v>
      </c>
      <c r="J463" t="s">
        <v>38</v>
      </c>
      <c r="K463" t="s">
        <v>39</v>
      </c>
      <c r="L463" t="s">
        <v>67</v>
      </c>
      <c r="M463" t="s">
        <v>41</v>
      </c>
      <c r="N463" t="s">
        <v>2451</v>
      </c>
      <c r="O463" t="s">
        <v>43</v>
      </c>
      <c r="P463" t="s">
        <v>44</v>
      </c>
      <c r="Q463" t="s">
        <v>2452</v>
      </c>
      <c r="R463" t="s">
        <v>2229</v>
      </c>
      <c r="S463" t="s">
        <v>47</v>
      </c>
      <c r="T463" t="s">
        <v>47</v>
      </c>
      <c r="U463" t="s">
        <v>47</v>
      </c>
      <c r="V463" t="s">
        <v>47</v>
      </c>
      <c r="W463" t="s">
        <v>2377</v>
      </c>
      <c r="X463" t="s">
        <v>2229</v>
      </c>
      <c r="Y463" t="s">
        <v>1834</v>
      </c>
      <c r="Z463" t="s">
        <v>1565</v>
      </c>
      <c r="AA463" t="s">
        <v>44</v>
      </c>
      <c r="AB463">
        <v>51009</v>
      </c>
      <c r="AC463" t="s">
        <v>47</v>
      </c>
      <c r="AD463">
        <v>7224056069</v>
      </c>
      <c r="AE463" t="s">
        <v>47</v>
      </c>
      <c r="AF463">
        <v>0</v>
      </c>
      <c r="AH463" t="str">
        <f t="shared" si="7"/>
        <v>GUADARRAMA TORRES BALTAZAR</v>
      </c>
      <c r="AK463" t="e">
        <f>VLOOKUP(AH463,'[1]Folios 2014'!$F$2:$H$7410,3,FALSE)</f>
        <v>#N/A</v>
      </c>
    </row>
    <row r="464" spans="1:37" x14ac:dyDescent="0.25">
      <c r="A464">
        <v>1603</v>
      </c>
      <c r="B464" t="s">
        <v>33</v>
      </c>
      <c r="C464" t="s">
        <v>34</v>
      </c>
      <c r="D464" s="1">
        <v>42102</v>
      </c>
      <c r="E464" s="1">
        <v>42104</v>
      </c>
      <c r="F464" t="s">
        <v>54</v>
      </c>
      <c r="G464" t="s">
        <v>54</v>
      </c>
      <c r="H464" t="s">
        <v>2453</v>
      </c>
      <c r="I464" s="1">
        <v>23459</v>
      </c>
      <c r="J464" t="s">
        <v>57</v>
      </c>
      <c r="K464" t="s">
        <v>336</v>
      </c>
      <c r="L464" t="s">
        <v>67</v>
      </c>
      <c r="M464" t="s">
        <v>41</v>
      </c>
      <c r="N464" t="s">
        <v>2454</v>
      </c>
      <c r="O464" t="s">
        <v>43</v>
      </c>
      <c r="P464" t="s">
        <v>44</v>
      </c>
      <c r="Q464" t="s">
        <v>2455</v>
      </c>
      <c r="R464" t="s">
        <v>1822</v>
      </c>
      <c r="S464" t="s">
        <v>47</v>
      </c>
      <c r="T464" t="s">
        <v>47</v>
      </c>
      <c r="U464" t="s">
        <v>47</v>
      </c>
      <c r="V464" t="s">
        <v>47</v>
      </c>
      <c r="W464" t="s">
        <v>1883</v>
      </c>
      <c r="X464" t="s">
        <v>2229</v>
      </c>
      <c r="Y464" t="s">
        <v>1834</v>
      </c>
      <c r="Z464" t="s">
        <v>1565</v>
      </c>
      <c r="AA464" t="s">
        <v>44</v>
      </c>
      <c r="AB464">
        <v>51009</v>
      </c>
      <c r="AC464" t="s">
        <v>47</v>
      </c>
      <c r="AD464">
        <v>7225627498</v>
      </c>
      <c r="AE464" t="s">
        <v>47</v>
      </c>
      <c r="AF464">
        <v>0</v>
      </c>
      <c r="AH464" t="str">
        <f t="shared" si="7"/>
        <v>VILCHIS VILCHIS AMPARO</v>
      </c>
      <c r="AK464" t="e">
        <f>VLOOKUP(AH464,'[1]Folios 2014'!$F$2:$H$7410,3,FALSE)</f>
        <v>#N/A</v>
      </c>
    </row>
    <row r="465" spans="1:37" x14ac:dyDescent="0.25">
      <c r="A465">
        <v>1604</v>
      </c>
      <c r="B465" t="s">
        <v>33</v>
      </c>
      <c r="C465" t="s">
        <v>34</v>
      </c>
      <c r="D465" s="1">
        <v>42102</v>
      </c>
      <c r="E465" s="1">
        <v>42104</v>
      </c>
      <c r="F465" t="s">
        <v>161</v>
      </c>
      <c r="G465" t="s">
        <v>177</v>
      </c>
      <c r="H465" t="s">
        <v>1044</v>
      </c>
      <c r="I465" s="1">
        <v>18584</v>
      </c>
      <c r="J465" t="s">
        <v>57</v>
      </c>
      <c r="K465" t="s">
        <v>336</v>
      </c>
      <c r="L465" t="s">
        <v>377</v>
      </c>
      <c r="M465" t="s">
        <v>41</v>
      </c>
      <c r="N465" t="s">
        <v>2456</v>
      </c>
      <c r="O465" t="s">
        <v>43</v>
      </c>
      <c r="P465" t="s">
        <v>44</v>
      </c>
      <c r="Q465" t="s">
        <v>2457</v>
      </c>
      <c r="R465" t="s">
        <v>2315</v>
      </c>
      <c r="S465" t="s">
        <v>47</v>
      </c>
      <c r="T465" t="s">
        <v>47</v>
      </c>
      <c r="U465" t="s">
        <v>47</v>
      </c>
      <c r="V465" t="s">
        <v>47</v>
      </c>
      <c r="W465" t="s">
        <v>2373</v>
      </c>
      <c r="X465" t="s">
        <v>2315</v>
      </c>
      <c r="Y465" t="s">
        <v>2315</v>
      </c>
      <c r="Z465" t="s">
        <v>1565</v>
      </c>
      <c r="AA465" t="s">
        <v>44</v>
      </c>
      <c r="AB465">
        <v>51007</v>
      </c>
      <c r="AC465" t="s">
        <v>47</v>
      </c>
      <c r="AD465">
        <v>7222243917</v>
      </c>
      <c r="AE465" t="s">
        <v>47</v>
      </c>
      <c r="AF465">
        <v>0</v>
      </c>
      <c r="AH465" t="str">
        <f t="shared" si="7"/>
        <v>ROMERO REYES MARIA GUADALUPE</v>
      </c>
      <c r="AK465" t="e">
        <f>VLOOKUP(AH465,'[1]Folios 2014'!$F$2:$H$7410,3,FALSE)</f>
        <v>#N/A</v>
      </c>
    </row>
    <row r="466" spans="1:37" x14ac:dyDescent="0.25">
      <c r="A466">
        <v>1605</v>
      </c>
      <c r="B466" t="s">
        <v>33</v>
      </c>
      <c r="C466" t="s">
        <v>34</v>
      </c>
      <c r="D466" s="1">
        <v>42102</v>
      </c>
      <c r="E466" s="1">
        <v>42104</v>
      </c>
      <c r="F466" t="s">
        <v>1859</v>
      </c>
      <c r="G466" t="s">
        <v>2095</v>
      </c>
      <c r="H466" t="s">
        <v>1669</v>
      </c>
      <c r="I466" s="1">
        <v>22878</v>
      </c>
      <c r="J466" t="s">
        <v>57</v>
      </c>
      <c r="K466" t="s">
        <v>39</v>
      </c>
      <c r="L466" t="s">
        <v>67</v>
      </c>
      <c r="M466" t="s">
        <v>41</v>
      </c>
      <c r="N466" t="s">
        <v>2458</v>
      </c>
      <c r="O466" t="s">
        <v>43</v>
      </c>
      <c r="P466" t="s">
        <v>44</v>
      </c>
      <c r="Q466" t="s">
        <v>2459</v>
      </c>
      <c r="R466" t="s">
        <v>2229</v>
      </c>
      <c r="S466" t="s">
        <v>47</v>
      </c>
      <c r="T466" t="s">
        <v>47</v>
      </c>
      <c r="U466" t="s">
        <v>47</v>
      </c>
      <c r="V466" t="s">
        <v>47</v>
      </c>
      <c r="W466" t="s">
        <v>2377</v>
      </c>
      <c r="X466" t="s">
        <v>2229</v>
      </c>
      <c r="Y466" t="s">
        <v>1834</v>
      </c>
      <c r="Z466" t="s">
        <v>1565</v>
      </c>
      <c r="AA466" t="s">
        <v>44</v>
      </c>
      <c r="AB466">
        <v>51000</v>
      </c>
      <c r="AC466" t="s">
        <v>47</v>
      </c>
      <c r="AD466" t="s">
        <v>47</v>
      </c>
      <c r="AE466" t="s">
        <v>47</v>
      </c>
      <c r="AF466">
        <v>0</v>
      </c>
      <c r="AH466" t="str">
        <f t="shared" si="7"/>
        <v>NOLASCO PIÑA MARICELA</v>
      </c>
      <c r="AK466" t="e">
        <f>VLOOKUP(AH466,'[1]Folios 2014'!$F$2:$H$7410,3,FALSE)</f>
        <v>#N/A</v>
      </c>
    </row>
    <row r="467" spans="1:37" x14ac:dyDescent="0.25">
      <c r="A467">
        <v>1606</v>
      </c>
      <c r="B467" t="s">
        <v>33</v>
      </c>
      <c r="C467" t="s">
        <v>34</v>
      </c>
      <c r="D467" s="1">
        <v>42102</v>
      </c>
      <c r="E467" s="1">
        <v>42104</v>
      </c>
      <c r="F467" t="s">
        <v>65</v>
      </c>
      <c r="G467" t="s">
        <v>394</v>
      </c>
      <c r="H467" t="s">
        <v>2460</v>
      </c>
      <c r="I467" s="1">
        <v>27608</v>
      </c>
      <c r="J467" t="s">
        <v>57</v>
      </c>
      <c r="K467" t="s">
        <v>891</v>
      </c>
      <c r="L467" t="s">
        <v>58</v>
      </c>
      <c r="M467" t="s">
        <v>41</v>
      </c>
      <c r="N467" t="s">
        <v>2461</v>
      </c>
      <c r="O467" t="s">
        <v>43</v>
      </c>
      <c r="P467" t="s">
        <v>44</v>
      </c>
      <c r="Q467" t="s">
        <v>2462</v>
      </c>
      <c r="R467" t="s">
        <v>2099</v>
      </c>
      <c r="S467" t="s">
        <v>47</v>
      </c>
      <c r="T467" t="s">
        <v>47</v>
      </c>
      <c r="U467" t="s">
        <v>47</v>
      </c>
      <c r="V467" t="s">
        <v>47</v>
      </c>
      <c r="W467" t="s">
        <v>2463</v>
      </c>
      <c r="X467" t="s">
        <v>2099</v>
      </c>
      <c r="Y467" t="s">
        <v>2099</v>
      </c>
      <c r="Z467" t="s">
        <v>1565</v>
      </c>
      <c r="AA467" t="s">
        <v>44</v>
      </c>
      <c r="AB467">
        <v>51020</v>
      </c>
      <c r="AC467" t="s">
        <v>47</v>
      </c>
      <c r="AD467">
        <v>7224285192</v>
      </c>
      <c r="AE467" t="s">
        <v>47</v>
      </c>
      <c r="AF467">
        <v>0</v>
      </c>
      <c r="AH467" t="str">
        <f t="shared" si="7"/>
        <v>GONZALEZ DIAZ GUILLERMINA</v>
      </c>
      <c r="AK467" t="e">
        <f>VLOOKUP(AH467,'[1]Folios 2014'!$F$2:$H$7410,3,FALSE)</f>
        <v>#N/A</v>
      </c>
    </row>
    <row r="468" spans="1:37" x14ac:dyDescent="0.25">
      <c r="A468">
        <v>1607</v>
      </c>
      <c r="B468" t="s">
        <v>33</v>
      </c>
      <c r="C468" t="s">
        <v>34</v>
      </c>
      <c r="D468" s="1">
        <v>42102</v>
      </c>
      <c r="E468" s="1">
        <v>42104</v>
      </c>
      <c r="F468" t="s">
        <v>2095</v>
      </c>
      <c r="G468" t="s">
        <v>95</v>
      </c>
      <c r="H468" t="s">
        <v>2464</v>
      </c>
      <c r="I468" s="1">
        <v>33283</v>
      </c>
      <c r="J468" t="s">
        <v>57</v>
      </c>
      <c r="K468" t="s">
        <v>891</v>
      </c>
      <c r="L468" t="s">
        <v>77</v>
      </c>
      <c r="M468" t="s">
        <v>41</v>
      </c>
      <c r="N468" t="s">
        <v>2465</v>
      </c>
      <c r="O468" t="s">
        <v>43</v>
      </c>
      <c r="P468" t="s">
        <v>44</v>
      </c>
      <c r="Q468" t="s">
        <v>2466</v>
      </c>
      <c r="R468" t="s">
        <v>1822</v>
      </c>
      <c r="S468" t="s">
        <v>47</v>
      </c>
      <c r="T468" t="s">
        <v>47</v>
      </c>
      <c r="U468" t="s">
        <v>47</v>
      </c>
      <c r="V468" t="s">
        <v>47</v>
      </c>
      <c r="W468" t="s">
        <v>2467</v>
      </c>
      <c r="X468" t="s">
        <v>2229</v>
      </c>
      <c r="Y468" t="s">
        <v>1834</v>
      </c>
      <c r="Z468" t="s">
        <v>1565</v>
      </c>
      <c r="AA468" t="s">
        <v>44</v>
      </c>
      <c r="AB468">
        <v>51009</v>
      </c>
      <c r="AC468" t="s">
        <v>47</v>
      </c>
      <c r="AD468">
        <v>7221412272</v>
      </c>
      <c r="AE468" t="s">
        <v>47</v>
      </c>
      <c r="AF468">
        <v>0</v>
      </c>
      <c r="AH468" t="str">
        <f t="shared" si="7"/>
        <v>PIÑA HERNANDEZ HARUMI</v>
      </c>
      <c r="AK468" t="e">
        <f>VLOOKUP(AH468,'[1]Folios 2014'!$F$2:$H$7410,3,FALSE)</f>
        <v>#N/A</v>
      </c>
    </row>
    <row r="469" spans="1:37" x14ac:dyDescent="0.25">
      <c r="A469">
        <v>1608</v>
      </c>
      <c r="B469" t="s">
        <v>33</v>
      </c>
      <c r="C469" t="s">
        <v>34</v>
      </c>
      <c r="D469" s="1">
        <v>42102</v>
      </c>
      <c r="E469" s="1">
        <v>42104</v>
      </c>
      <c r="F469" t="s">
        <v>1684</v>
      </c>
      <c r="G469" t="s">
        <v>695</v>
      </c>
      <c r="H469" t="s">
        <v>86</v>
      </c>
      <c r="I469" s="1">
        <v>24555</v>
      </c>
      <c r="J469" t="s">
        <v>57</v>
      </c>
      <c r="K469" t="s">
        <v>891</v>
      </c>
      <c r="L469" t="s">
        <v>67</v>
      </c>
      <c r="M469" t="s">
        <v>41</v>
      </c>
      <c r="N469" t="s">
        <v>2468</v>
      </c>
      <c r="O469" t="s">
        <v>43</v>
      </c>
      <c r="P469" t="s">
        <v>44</v>
      </c>
      <c r="Q469" t="s">
        <v>2469</v>
      </c>
      <c r="R469" t="s">
        <v>1822</v>
      </c>
      <c r="S469" t="s">
        <v>47</v>
      </c>
      <c r="T469" t="s">
        <v>47</v>
      </c>
      <c r="U469" t="s">
        <v>47</v>
      </c>
      <c r="V469" t="s">
        <v>47</v>
      </c>
      <c r="W469" t="s">
        <v>1776</v>
      </c>
      <c r="X469" t="s">
        <v>2437</v>
      </c>
      <c r="Y469" t="s">
        <v>2437</v>
      </c>
      <c r="Z469" t="s">
        <v>1565</v>
      </c>
      <c r="AA469" t="s">
        <v>44</v>
      </c>
      <c r="AB469">
        <v>51016</v>
      </c>
      <c r="AC469" t="s">
        <v>47</v>
      </c>
      <c r="AD469">
        <v>7223751156</v>
      </c>
      <c r="AE469" t="s">
        <v>47</v>
      </c>
      <c r="AF469">
        <v>0</v>
      </c>
      <c r="AH469" t="str">
        <f t="shared" si="7"/>
        <v>ARAUJO CARMONA OFELIA</v>
      </c>
      <c r="AK469" t="e">
        <f>VLOOKUP(AH469,'[1]Folios 2014'!$F$2:$H$7410,3,FALSE)</f>
        <v>#N/A</v>
      </c>
    </row>
    <row r="470" spans="1:37" x14ac:dyDescent="0.25">
      <c r="A470">
        <v>1609</v>
      </c>
      <c r="B470" t="s">
        <v>33</v>
      </c>
      <c r="C470" t="s">
        <v>34</v>
      </c>
      <c r="D470" s="1">
        <v>42102</v>
      </c>
      <c r="E470" s="1">
        <v>42104</v>
      </c>
      <c r="F470" t="s">
        <v>1468</v>
      </c>
      <c r="G470" t="s">
        <v>74</v>
      </c>
      <c r="H470" t="s">
        <v>2470</v>
      </c>
      <c r="I470" s="1">
        <v>26029</v>
      </c>
      <c r="J470" t="s">
        <v>38</v>
      </c>
      <c r="K470" t="s">
        <v>39</v>
      </c>
      <c r="L470" t="s">
        <v>58</v>
      </c>
      <c r="M470" t="s">
        <v>41</v>
      </c>
      <c r="N470" t="s">
        <v>2471</v>
      </c>
      <c r="O470" t="s">
        <v>43</v>
      </c>
      <c r="P470" t="s">
        <v>44</v>
      </c>
      <c r="Q470" t="s">
        <v>2472</v>
      </c>
      <c r="R470" t="s">
        <v>2437</v>
      </c>
      <c r="S470" t="s">
        <v>47</v>
      </c>
      <c r="T470" t="s">
        <v>47</v>
      </c>
      <c r="U470" t="s">
        <v>47</v>
      </c>
      <c r="V470" t="s">
        <v>47</v>
      </c>
      <c r="W470" t="s">
        <v>2473</v>
      </c>
      <c r="X470" t="s">
        <v>2437</v>
      </c>
      <c r="Y470" t="s">
        <v>2437</v>
      </c>
      <c r="Z470" t="s">
        <v>1565</v>
      </c>
      <c r="AA470" t="s">
        <v>44</v>
      </c>
      <c r="AB470">
        <v>51016</v>
      </c>
      <c r="AC470" t="s">
        <v>47</v>
      </c>
      <c r="AD470">
        <v>7221818639</v>
      </c>
      <c r="AE470" t="s">
        <v>47</v>
      </c>
      <c r="AF470">
        <v>0</v>
      </c>
      <c r="AH470" t="str">
        <f t="shared" si="7"/>
        <v>BERNAL LOPEZ ISMAEL</v>
      </c>
      <c r="AK470" t="e">
        <f>VLOOKUP(AH470,'[1]Folios 2014'!$F$2:$H$7410,3,FALSE)</f>
        <v>#N/A</v>
      </c>
    </row>
    <row r="471" spans="1:37" x14ac:dyDescent="0.25">
      <c r="A471">
        <v>1610</v>
      </c>
      <c r="B471" t="s">
        <v>33</v>
      </c>
      <c r="C471" t="s">
        <v>34</v>
      </c>
      <c r="D471" s="1">
        <v>42102</v>
      </c>
      <c r="E471" s="1">
        <v>42104</v>
      </c>
      <c r="F471" t="s">
        <v>54</v>
      </c>
      <c r="G471" t="s">
        <v>804</v>
      </c>
      <c r="H471" t="s">
        <v>2474</v>
      </c>
      <c r="I471" s="1">
        <v>26097</v>
      </c>
      <c r="J471" t="s">
        <v>38</v>
      </c>
      <c r="K471" t="s">
        <v>39</v>
      </c>
      <c r="L471" t="s">
        <v>58</v>
      </c>
      <c r="M471" t="s">
        <v>41</v>
      </c>
      <c r="N471" t="s">
        <v>2475</v>
      </c>
      <c r="O471" t="s">
        <v>43</v>
      </c>
      <c r="P471" t="s">
        <v>44</v>
      </c>
      <c r="Q471" t="s">
        <v>2476</v>
      </c>
      <c r="R471" t="s">
        <v>1822</v>
      </c>
      <c r="S471" t="s">
        <v>47</v>
      </c>
      <c r="T471" t="s">
        <v>47</v>
      </c>
      <c r="U471" t="s">
        <v>47</v>
      </c>
      <c r="V471" t="s">
        <v>47</v>
      </c>
      <c r="W471" t="s">
        <v>1776</v>
      </c>
      <c r="X471" t="s">
        <v>2437</v>
      </c>
      <c r="Y471" t="s">
        <v>2437</v>
      </c>
      <c r="Z471" t="s">
        <v>1565</v>
      </c>
      <c r="AA471" t="s">
        <v>44</v>
      </c>
      <c r="AB471">
        <v>51016</v>
      </c>
      <c r="AC471" t="s">
        <v>47</v>
      </c>
      <c r="AD471">
        <v>7222902688</v>
      </c>
      <c r="AE471" t="s">
        <v>47</v>
      </c>
      <c r="AF471">
        <v>0</v>
      </c>
      <c r="AH471" t="str">
        <f t="shared" si="7"/>
        <v>VILCHIS REYNA COMBERTI</v>
      </c>
      <c r="AK471" t="e">
        <f>VLOOKUP(AH471,'[1]Folios 2014'!$F$2:$H$7410,3,FALSE)</f>
        <v>#N/A</v>
      </c>
    </row>
    <row r="472" spans="1:37" x14ac:dyDescent="0.25">
      <c r="A472">
        <v>1611</v>
      </c>
      <c r="B472" t="s">
        <v>33</v>
      </c>
      <c r="C472" t="s">
        <v>34</v>
      </c>
      <c r="D472" s="1">
        <v>42102</v>
      </c>
      <c r="E472" s="1">
        <v>42104</v>
      </c>
      <c r="F472" t="s">
        <v>437</v>
      </c>
      <c r="G472" t="s">
        <v>1970</v>
      </c>
      <c r="H472" t="s">
        <v>1495</v>
      </c>
      <c r="I472" s="1">
        <v>16612</v>
      </c>
      <c r="J472" t="s">
        <v>57</v>
      </c>
      <c r="K472" t="s">
        <v>39</v>
      </c>
      <c r="L472" t="s">
        <v>34</v>
      </c>
      <c r="M472" t="s">
        <v>41</v>
      </c>
      <c r="N472" t="s">
        <v>2477</v>
      </c>
      <c r="O472" t="s">
        <v>43</v>
      </c>
      <c r="P472" t="s">
        <v>44</v>
      </c>
      <c r="Q472" t="s">
        <v>2478</v>
      </c>
      <c r="R472" t="s">
        <v>2201</v>
      </c>
      <c r="S472" t="s">
        <v>47</v>
      </c>
      <c r="T472" t="s">
        <v>47</v>
      </c>
      <c r="U472" t="s">
        <v>47</v>
      </c>
      <c r="V472" t="s">
        <v>47</v>
      </c>
      <c r="W472" t="s">
        <v>2442</v>
      </c>
      <c r="X472" t="s">
        <v>2201</v>
      </c>
      <c r="Y472" t="s">
        <v>2202</v>
      </c>
      <c r="Z472" t="s">
        <v>1565</v>
      </c>
      <c r="AA472" t="s">
        <v>44</v>
      </c>
      <c r="AB472">
        <v>51015</v>
      </c>
      <c r="AC472" t="s">
        <v>47</v>
      </c>
      <c r="AD472" t="s">
        <v>47</v>
      </c>
      <c r="AE472" t="s">
        <v>47</v>
      </c>
      <c r="AF472">
        <v>0</v>
      </c>
      <c r="AH472" t="str">
        <f t="shared" si="7"/>
        <v>SALVADOR DEL PILAR JUANA</v>
      </c>
      <c r="AK472" t="e">
        <f>VLOOKUP(AH472,'[1]Folios 2014'!$F$2:$H$7410,3,FALSE)</f>
        <v>#N/A</v>
      </c>
    </row>
    <row r="473" spans="1:37" x14ac:dyDescent="0.25">
      <c r="A473">
        <v>1612</v>
      </c>
      <c r="B473" t="s">
        <v>33</v>
      </c>
      <c r="C473" t="s">
        <v>34</v>
      </c>
      <c r="D473" s="1">
        <v>42102</v>
      </c>
      <c r="E473" s="1">
        <v>42104</v>
      </c>
      <c r="F473" t="s">
        <v>1795</v>
      </c>
      <c r="G473" t="s">
        <v>502</v>
      </c>
      <c r="H473" t="s">
        <v>1916</v>
      </c>
      <c r="I473" s="1">
        <v>27152</v>
      </c>
      <c r="J473" t="s">
        <v>38</v>
      </c>
      <c r="K473" t="s">
        <v>39</v>
      </c>
      <c r="L473" t="s">
        <v>58</v>
      </c>
      <c r="M473" t="s">
        <v>41</v>
      </c>
      <c r="N473" t="s">
        <v>2479</v>
      </c>
      <c r="O473" t="s">
        <v>43</v>
      </c>
      <c r="P473" t="s">
        <v>44</v>
      </c>
      <c r="Q473" t="s">
        <v>2480</v>
      </c>
      <c r="R473" t="s">
        <v>2229</v>
      </c>
      <c r="S473" t="s">
        <v>47</v>
      </c>
      <c r="T473" t="s">
        <v>47</v>
      </c>
      <c r="U473" t="s">
        <v>47</v>
      </c>
      <c r="V473" t="s">
        <v>47</v>
      </c>
      <c r="W473" t="s">
        <v>1776</v>
      </c>
      <c r="X473" t="s">
        <v>2229</v>
      </c>
      <c r="Y473" t="s">
        <v>1834</v>
      </c>
      <c r="Z473" t="s">
        <v>1565</v>
      </c>
      <c r="AA473" t="s">
        <v>44</v>
      </c>
      <c r="AB473">
        <v>51009</v>
      </c>
      <c r="AC473" t="s">
        <v>47</v>
      </c>
      <c r="AD473">
        <v>7225550860</v>
      </c>
      <c r="AE473" t="s">
        <v>47</v>
      </c>
      <c r="AF473">
        <v>0</v>
      </c>
      <c r="AH473" t="str">
        <f t="shared" si="7"/>
        <v>CONTRERAS MUNGUIA JULIO</v>
      </c>
      <c r="AK473" t="e">
        <f>VLOOKUP(AH473,'[1]Folios 2014'!$F$2:$H$7410,3,FALSE)</f>
        <v>#N/A</v>
      </c>
    </row>
    <row r="474" spans="1:37" x14ac:dyDescent="0.25">
      <c r="A474">
        <v>1613</v>
      </c>
      <c r="B474" t="s">
        <v>33</v>
      </c>
      <c r="C474" t="s">
        <v>34</v>
      </c>
      <c r="D474" s="1">
        <v>42102</v>
      </c>
      <c r="E474" s="1">
        <v>42104</v>
      </c>
      <c r="F474" t="s">
        <v>2481</v>
      </c>
      <c r="G474" t="s">
        <v>169</v>
      </c>
      <c r="H474" t="s">
        <v>2482</v>
      </c>
      <c r="I474" s="1">
        <v>22688</v>
      </c>
      <c r="J474" t="s">
        <v>57</v>
      </c>
      <c r="K474" t="s">
        <v>1449</v>
      </c>
      <c r="L474" t="s">
        <v>58</v>
      </c>
      <c r="M474" t="s">
        <v>41</v>
      </c>
      <c r="N474" t="s">
        <v>2483</v>
      </c>
      <c r="O474" t="s">
        <v>43</v>
      </c>
      <c r="P474" t="s">
        <v>44</v>
      </c>
      <c r="Q474" t="s">
        <v>2484</v>
      </c>
      <c r="R474" t="s">
        <v>2268</v>
      </c>
      <c r="S474" t="s">
        <v>47</v>
      </c>
      <c r="T474" t="s">
        <v>47</v>
      </c>
      <c r="U474" t="s">
        <v>47</v>
      </c>
      <c r="V474" t="s">
        <v>47</v>
      </c>
      <c r="W474" t="s">
        <v>2485</v>
      </c>
      <c r="X474" t="s">
        <v>2268</v>
      </c>
      <c r="Y474" t="s">
        <v>2268</v>
      </c>
      <c r="Z474" t="s">
        <v>1565</v>
      </c>
      <c r="AA474" t="s">
        <v>44</v>
      </c>
      <c r="AB474">
        <v>51005</v>
      </c>
      <c r="AC474" t="s">
        <v>47</v>
      </c>
      <c r="AD474">
        <v>7225320288</v>
      </c>
      <c r="AE474" t="s">
        <v>47</v>
      </c>
      <c r="AF474">
        <v>0</v>
      </c>
      <c r="AH474" t="str">
        <f t="shared" si="7"/>
        <v>REYNOSO MARTINEZ MA DE LOURDES</v>
      </c>
      <c r="AK474" t="e">
        <f>VLOOKUP(AH474,'[1]Folios 2014'!$F$2:$H$7410,3,FALSE)</f>
        <v>#N/A</v>
      </c>
    </row>
    <row r="475" spans="1:37" x14ac:dyDescent="0.25">
      <c r="A475">
        <v>1614</v>
      </c>
      <c r="B475" t="s">
        <v>33</v>
      </c>
      <c r="C475" t="s">
        <v>34</v>
      </c>
      <c r="D475" s="1">
        <v>42102</v>
      </c>
      <c r="E475" s="1">
        <v>42104</v>
      </c>
      <c r="F475" t="s">
        <v>1468</v>
      </c>
      <c r="G475" t="s">
        <v>36</v>
      </c>
      <c r="H475" t="s">
        <v>2269</v>
      </c>
      <c r="I475" s="1">
        <v>28994</v>
      </c>
      <c r="J475" t="s">
        <v>57</v>
      </c>
      <c r="K475" t="s">
        <v>39</v>
      </c>
      <c r="L475" t="s">
        <v>67</v>
      </c>
      <c r="M475" t="s">
        <v>41</v>
      </c>
      <c r="N475" t="s">
        <v>2486</v>
      </c>
      <c r="O475" t="s">
        <v>43</v>
      </c>
      <c r="P475" t="s">
        <v>44</v>
      </c>
      <c r="Q475" t="s">
        <v>2487</v>
      </c>
      <c r="R475" t="s">
        <v>1800</v>
      </c>
      <c r="S475" t="s">
        <v>47</v>
      </c>
      <c r="T475" t="s">
        <v>47</v>
      </c>
      <c r="U475" t="s">
        <v>47</v>
      </c>
      <c r="V475" t="s">
        <v>47</v>
      </c>
      <c r="W475" t="s">
        <v>1776</v>
      </c>
      <c r="X475" t="s">
        <v>1800</v>
      </c>
      <c r="Y475" t="s">
        <v>1802</v>
      </c>
      <c r="Z475" t="s">
        <v>1565</v>
      </c>
      <c r="AA475" t="s">
        <v>44</v>
      </c>
      <c r="AB475">
        <v>51013</v>
      </c>
      <c r="AC475" t="s">
        <v>47</v>
      </c>
      <c r="AD475">
        <v>7224766547</v>
      </c>
      <c r="AE475" t="s">
        <v>47</v>
      </c>
      <c r="AF475">
        <v>0</v>
      </c>
      <c r="AH475" t="str">
        <f t="shared" si="7"/>
        <v>BERNAL CAMACHO ANA DELIA</v>
      </c>
      <c r="AK475" t="e">
        <f>VLOOKUP(AH475,'[1]Folios 2014'!$F$2:$H$7410,3,FALSE)</f>
        <v>#N/A</v>
      </c>
    </row>
    <row r="476" spans="1:37" x14ac:dyDescent="0.25">
      <c r="A476">
        <v>1615</v>
      </c>
      <c r="B476" t="s">
        <v>33</v>
      </c>
      <c r="C476" t="s">
        <v>34</v>
      </c>
      <c r="D476" s="1">
        <v>42102</v>
      </c>
      <c r="E476" s="1">
        <v>42104</v>
      </c>
      <c r="F476" t="s">
        <v>2488</v>
      </c>
      <c r="G476" t="s">
        <v>1051</v>
      </c>
      <c r="H476" t="s">
        <v>2489</v>
      </c>
      <c r="I476" s="1">
        <v>26752</v>
      </c>
      <c r="J476" t="s">
        <v>38</v>
      </c>
      <c r="K476" t="s">
        <v>39</v>
      </c>
      <c r="L476" t="s">
        <v>58</v>
      </c>
      <c r="M476" t="s">
        <v>41</v>
      </c>
      <c r="N476" t="s">
        <v>2490</v>
      </c>
      <c r="O476" t="s">
        <v>43</v>
      </c>
      <c r="P476" t="s">
        <v>44</v>
      </c>
      <c r="Q476" t="s">
        <v>2491</v>
      </c>
      <c r="R476" t="s">
        <v>2229</v>
      </c>
      <c r="S476" t="s">
        <v>47</v>
      </c>
      <c r="T476" t="s">
        <v>47</v>
      </c>
      <c r="U476" t="s">
        <v>47</v>
      </c>
      <c r="V476" t="s">
        <v>47</v>
      </c>
      <c r="W476" t="s">
        <v>2492</v>
      </c>
      <c r="X476" t="s">
        <v>2229</v>
      </c>
      <c r="Y476" t="s">
        <v>1834</v>
      </c>
      <c r="Z476" t="s">
        <v>1565</v>
      </c>
      <c r="AA476" t="s">
        <v>44</v>
      </c>
      <c r="AB476">
        <v>51009</v>
      </c>
      <c r="AC476" t="s">
        <v>47</v>
      </c>
      <c r="AD476">
        <v>7224311614</v>
      </c>
      <c r="AE476" t="s">
        <v>47</v>
      </c>
      <c r="AF476">
        <v>0</v>
      </c>
      <c r="AH476" t="str">
        <f t="shared" si="7"/>
        <v>CARBAJAL TORRES ELOY</v>
      </c>
      <c r="AK476" t="e">
        <f>VLOOKUP(AH476,'[1]Folios 2014'!$F$2:$H$7410,3,FALSE)</f>
        <v>#N/A</v>
      </c>
    </row>
    <row r="477" spans="1:37" x14ac:dyDescent="0.25">
      <c r="A477">
        <v>1616</v>
      </c>
      <c r="B477" t="s">
        <v>33</v>
      </c>
      <c r="C477" t="s">
        <v>34</v>
      </c>
      <c r="D477" s="1">
        <v>42102</v>
      </c>
      <c r="E477" s="1">
        <v>42104</v>
      </c>
      <c r="F477" t="s">
        <v>2105</v>
      </c>
      <c r="G477" t="s">
        <v>2095</v>
      </c>
      <c r="H477" t="s">
        <v>2493</v>
      </c>
      <c r="I477" s="1">
        <v>28006</v>
      </c>
      <c r="J477" t="s">
        <v>38</v>
      </c>
      <c r="K477" t="s">
        <v>39</v>
      </c>
      <c r="L477" t="s">
        <v>58</v>
      </c>
      <c r="M477" t="s">
        <v>41</v>
      </c>
      <c r="N477" t="s">
        <v>2494</v>
      </c>
      <c r="O477" t="s">
        <v>43</v>
      </c>
      <c r="P477" t="s">
        <v>44</v>
      </c>
      <c r="Q477" t="s">
        <v>2495</v>
      </c>
      <c r="R477" t="s">
        <v>2137</v>
      </c>
      <c r="S477" t="s">
        <v>47</v>
      </c>
      <c r="T477" t="s">
        <v>47</v>
      </c>
      <c r="U477" t="s">
        <v>47</v>
      </c>
      <c r="V477" t="s">
        <v>47</v>
      </c>
      <c r="W477" t="s">
        <v>2496</v>
      </c>
      <c r="X477" t="s">
        <v>2099</v>
      </c>
      <c r="Y477" t="s">
        <v>2099</v>
      </c>
      <c r="Z477" t="s">
        <v>1565</v>
      </c>
      <c r="AA477" t="s">
        <v>44</v>
      </c>
      <c r="AB477">
        <v>51009</v>
      </c>
      <c r="AC477" t="s">
        <v>47</v>
      </c>
      <c r="AD477">
        <v>7224742232</v>
      </c>
      <c r="AE477" t="s">
        <v>47</v>
      </c>
      <c r="AF477">
        <v>0</v>
      </c>
      <c r="AH477" t="str">
        <f t="shared" si="7"/>
        <v>PASCUAL PIÑA VIRGILIO</v>
      </c>
      <c r="AK477" t="e">
        <f>VLOOKUP(AH477,'[1]Folios 2014'!$F$2:$H$7410,3,FALSE)</f>
        <v>#N/A</v>
      </c>
    </row>
    <row r="478" spans="1:37" x14ac:dyDescent="0.25">
      <c r="A478">
        <v>1617</v>
      </c>
      <c r="B478" t="s">
        <v>33</v>
      </c>
      <c r="C478" t="s">
        <v>34</v>
      </c>
      <c r="D478" s="1">
        <v>42102</v>
      </c>
      <c r="E478" s="1">
        <v>42104</v>
      </c>
      <c r="F478" t="s">
        <v>2307</v>
      </c>
      <c r="G478" t="s">
        <v>54</v>
      </c>
      <c r="H478" t="s">
        <v>1543</v>
      </c>
      <c r="I478" s="1">
        <v>32963</v>
      </c>
      <c r="J478" t="s">
        <v>38</v>
      </c>
      <c r="K478" t="s">
        <v>891</v>
      </c>
      <c r="L478" t="s">
        <v>58</v>
      </c>
      <c r="M478" t="s">
        <v>41</v>
      </c>
      <c r="N478" t="s">
        <v>2497</v>
      </c>
      <c r="O478" t="s">
        <v>43</v>
      </c>
      <c r="P478" t="s">
        <v>44</v>
      </c>
      <c r="Q478" t="s">
        <v>2498</v>
      </c>
      <c r="R478" t="s">
        <v>2229</v>
      </c>
      <c r="S478" t="s">
        <v>47</v>
      </c>
      <c r="T478" t="s">
        <v>47</v>
      </c>
      <c r="U478" t="s">
        <v>47</v>
      </c>
      <c r="V478" t="s">
        <v>47</v>
      </c>
      <c r="W478" t="s">
        <v>2391</v>
      </c>
      <c r="X478" t="s">
        <v>2229</v>
      </c>
      <c r="Y478" t="s">
        <v>1834</v>
      </c>
      <c r="Z478" t="s">
        <v>1565</v>
      </c>
      <c r="AA478" t="s">
        <v>44</v>
      </c>
      <c r="AB478">
        <v>51009</v>
      </c>
      <c r="AC478" t="s">
        <v>47</v>
      </c>
      <c r="AD478">
        <v>7225627498</v>
      </c>
      <c r="AE478" t="s">
        <v>47</v>
      </c>
      <c r="AF478">
        <v>0</v>
      </c>
      <c r="AH478" t="str">
        <f t="shared" si="7"/>
        <v>GUADARRAMA VILCHIS EDGAR</v>
      </c>
      <c r="AK478" t="e">
        <f>VLOOKUP(AH478,'[1]Folios 2014'!$F$2:$H$7410,3,FALSE)</f>
        <v>#N/A</v>
      </c>
    </row>
    <row r="479" spans="1:37" x14ac:dyDescent="0.25">
      <c r="A479">
        <v>1618</v>
      </c>
      <c r="B479" t="s">
        <v>33</v>
      </c>
      <c r="C479" t="s">
        <v>34</v>
      </c>
      <c r="D479" s="1">
        <v>42102</v>
      </c>
      <c r="E479" s="1">
        <v>42104</v>
      </c>
      <c r="F479" t="s">
        <v>804</v>
      </c>
      <c r="G479" t="s">
        <v>2307</v>
      </c>
      <c r="H479" t="s">
        <v>2499</v>
      </c>
      <c r="I479" s="1">
        <v>33069</v>
      </c>
      <c r="J479" t="s">
        <v>57</v>
      </c>
      <c r="K479" t="s">
        <v>39</v>
      </c>
      <c r="L479" t="s">
        <v>58</v>
      </c>
      <c r="M479" t="s">
        <v>41</v>
      </c>
      <c r="N479" t="s">
        <v>2500</v>
      </c>
      <c r="O479" t="s">
        <v>43</v>
      </c>
      <c r="P479" t="s">
        <v>44</v>
      </c>
      <c r="Q479" t="s">
        <v>2501</v>
      </c>
      <c r="R479" t="s">
        <v>1822</v>
      </c>
      <c r="S479" t="s">
        <v>47</v>
      </c>
      <c r="T479" t="s">
        <v>47</v>
      </c>
      <c r="U479" t="s">
        <v>47</v>
      </c>
      <c r="V479" t="s">
        <v>47</v>
      </c>
      <c r="W479" t="s">
        <v>2502</v>
      </c>
      <c r="X479" t="s">
        <v>2229</v>
      </c>
      <c r="Y479" t="s">
        <v>1834</v>
      </c>
      <c r="Z479" t="s">
        <v>1565</v>
      </c>
      <c r="AA479" t="s">
        <v>44</v>
      </c>
      <c r="AB479">
        <v>51009</v>
      </c>
      <c r="AC479" t="s">
        <v>47</v>
      </c>
      <c r="AD479">
        <v>7223803879</v>
      </c>
      <c r="AE479" t="s">
        <v>47</v>
      </c>
      <c r="AF479">
        <v>0</v>
      </c>
      <c r="AH479" t="str">
        <f t="shared" si="7"/>
        <v>REYNA GUADARRAMA ANALI</v>
      </c>
      <c r="AK479" t="e">
        <f>VLOOKUP(AH479,'[1]Folios 2014'!$F$2:$H$7410,3,FALSE)</f>
        <v>#N/A</v>
      </c>
    </row>
    <row r="480" spans="1:37" x14ac:dyDescent="0.25">
      <c r="A480">
        <v>1619</v>
      </c>
      <c r="B480" t="s">
        <v>33</v>
      </c>
      <c r="C480" t="s">
        <v>34</v>
      </c>
      <c r="D480" s="1">
        <v>42102</v>
      </c>
      <c r="E480" s="1">
        <v>42104</v>
      </c>
      <c r="F480" t="s">
        <v>169</v>
      </c>
      <c r="G480" t="s">
        <v>1795</v>
      </c>
      <c r="H480" t="s">
        <v>2503</v>
      </c>
      <c r="I480" s="1">
        <v>16289</v>
      </c>
      <c r="J480" t="s">
        <v>38</v>
      </c>
      <c r="K480" t="s">
        <v>39</v>
      </c>
      <c r="L480" t="s">
        <v>67</v>
      </c>
      <c r="M480" t="s">
        <v>41</v>
      </c>
      <c r="N480" t="s">
        <v>2504</v>
      </c>
      <c r="O480" t="s">
        <v>43</v>
      </c>
      <c r="P480" t="s">
        <v>44</v>
      </c>
      <c r="Q480" t="s">
        <v>2505</v>
      </c>
      <c r="R480" t="s">
        <v>1822</v>
      </c>
      <c r="S480" t="s">
        <v>47</v>
      </c>
      <c r="T480" t="s">
        <v>47</v>
      </c>
      <c r="U480" t="s">
        <v>47</v>
      </c>
      <c r="V480" t="s">
        <v>47</v>
      </c>
      <c r="W480" t="s">
        <v>2506</v>
      </c>
      <c r="X480" t="s">
        <v>2099</v>
      </c>
      <c r="Y480" t="s">
        <v>2099</v>
      </c>
      <c r="Z480" t="s">
        <v>1565</v>
      </c>
      <c r="AA480" t="s">
        <v>44</v>
      </c>
      <c r="AB480">
        <v>51020</v>
      </c>
      <c r="AC480" t="s">
        <v>47</v>
      </c>
      <c r="AD480">
        <v>7221561834</v>
      </c>
      <c r="AE480" t="s">
        <v>47</v>
      </c>
      <c r="AF480">
        <v>0</v>
      </c>
      <c r="AH480" t="str">
        <f t="shared" si="7"/>
        <v>MARTINEZ CONTRERAS ABEL</v>
      </c>
      <c r="AK480" t="e">
        <f>VLOOKUP(AH480,'[1]Folios 2014'!$F$2:$H$7410,3,FALSE)</f>
        <v>#N/A</v>
      </c>
    </row>
    <row r="481" spans="1:37" x14ac:dyDescent="0.25">
      <c r="A481">
        <v>1620</v>
      </c>
      <c r="B481" t="s">
        <v>33</v>
      </c>
      <c r="C481" t="s">
        <v>34</v>
      </c>
      <c r="D481" s="1">
        <v>42102</v>
      </c>
      <c r="E481" s="1">
        <v>42104</v>
      </c>
      <c r="F481" t="s">
        <v>84</v>
      </c>
      <c r="G481" t="s">
        <v>2316</v>
      </c>
      <c r="H481" t="s">
        <v>641</v>
      </c>
      <c r="I481" s="1">
        <v>33587</v>
      </c>
      <c r="J481" t="s">
        <v>57</v>
      </c>
      <c r="K481" t="s">
        <v>39</v>
      </c>
      <c r="L481" t="s">
        <v>67</v>
      </c>
      <c r="M481" t="s">
        <v>41</v>
      </c>
      <c r="N481" t="s">
        <v>2507</v>
      </c>
      <c r="O481" t="s">
        <v>43</v>
      </c>
      <c r="P481" t="s">
        <v>44</v>
      </c>
      <c r="Q481" t="s">
        <v>2508</v>
      </c>
      <c r="R481" t="s">
        <v>2509</v>
      </c>
      <c r="S481" t="s">
        <v>47</v>
      </c>
      <c r="T481" t="s">
        <v>47</v>
      </c>
      <c r="U481" t="s">
        <v>47</v>
      </c>
      <c r="V481" t="s">
        <v>47</v>
      </c>
      <c r="W481" t="s">
        <v>2510</v>
      </c>
      <c r="X481" t="s">
        <v>2509</v>
      </c>
      <c r="Y481" t="s">
        <v>2509</v>
      </c>
      <c r="Z481" t="s">
        <v>1565</v>
      </c>
      <c r="AA481" t="s">
        <v>44</v>
      </c>
      <c r="AB481">
        <v>51024</v>
      </c>
      <c r="AC481" t="s">
        <v>47</v>
      </c>
      <c r="AD481" t="s">
        <v>47</v>
      </c>
      <c r="AE481" t="s">
        <v>47</v>
      </c>
      <c r="AF481">
        <v>0</v>
      </c>
      <c r="AH481" t="str">
        <f t="shared" si="7"/>
        <v>GARCIA GARDUÑO ALEJANDRA</v>
      </c>
      <c r="AK481" t="e">
        <f>VLOOKUP(AH481,'[1]Folios 2014'!$F$2:$H$7410,3,FALSE)</f>
        <v>#N/A</v>
      </c>
    </row>
    <row r="482" spans="1:37" x14ac:dyDescent="0.25">
      <c r="A482">
        <v>1621</v>
      </c>
      <c r="B482" t="s">
        <v>33</v>
      </c>
      <c r="C482" t="s">
        <v>34</v>
      </c>
      <c r="D482" s="1">
        <v>42102</v>
      </c>
      <c r="E482" s="1">
        <v>42104</v>
      </c>
      <c r="F482" t="s">
        <v>437</v>
      </c>
      <c r="G482" t="s">
        <v>2095</v>
      </c>
      <c r="H482" t="s">
        <v>1549</v>
      </c>
      <c r="I482" s="1">
        <v>29732</v>
      </c>
      <c r="J482" t="s">
        <v>57</v>
      </c>
      <c r="K482" t="s">
        <v>39</v>
      </c>
      <c r="L482" t="s">
        <v>67</v>
      </c>
      <c r="M482" t="s">
        <v>41</v>
      </c>
      <c r="N482" t="s">
        <v>2511</v>
      </c>
      <c r="O482" t="s">
        <v>43</v>
      </c>
      <c r="P482" t="s">
        <v>44</v>
      </c>
      <c r="Q482" t="s">
        <v>2512</v>
      </c>
      <c r="R482" t="s">
        <v>2509</v>
      </c>
      <c r="S482" t="s">
        <v>47</v>
      </c>
      <c r="T482" t="s">
        <v>47</v>
      </c>
      <c r="U482" t="s">
        <v>47</v>
      </c>
      <c r="V482" t="s">
        <v>47</v>
      </c>
      <c r="W482" t="s">
        <v>2513</v>
      </c>
      <c r="X482" t="s">
        <v>2509</v>
      </c>
      <c r="Y482" t="s">
        <v>2509</v>
      </c>
      <c r="Z482" t="s">
        <v>1565</v>
      </c>
      <c r="AA482" t="s">
        <v>44</v>
      </c>
      <c r="AB482">
        <v>51024</v>
      </c>
      <c r="AC482" t="s">
        <v>47</v>
      </c>
      <c r="AD482" t="s">
        <v>47</v>
      </c>
      <c r="AE482" t="s">
        <v>47</v>
      </c>
      <c r="AF482">
        <v>0</v>
      </c>
      <c r="AH482" t="str">
        <f t="shared" si="7"/>
        <v>SALVADOR PIÑA FELIPA</v>
      </c>
      <c r="AK482" t="e">
        <f>VLOOKUP(AH482,'[1]Folios 2014'!$F$2:$H$7410,3,FALSE)</f>
        <v>#N/A</v>
      </c>
    </row>
    <row r="483" spans="1:37" x14ac:dyDescent="0.25">
      <c r="A483">
        <v>1622</v>
      </c>
      <c r="B483" t="s">
        <v>33</v>
      </c>
      <c r="C483" t="s">
        <v>34</v>
      </c>
      <c r="D483" s="1">
        <v>42102</v>
      </c>
      <c r="E483" s="1">
        <v>42104</v>
      </c>
      <c r="F483" t="s">
        <v>437</v>
      </c>
      <c r="G483" t="s">
        <v>2095</v>
      </c>
      <c r="H483" t="s">
        <v>2514</v>
      </c>
      <c r="I483" s="1">
        <v>26049</v>
      </c>
      <c r="J483" t="s">
        <v>57</v>
      </c>
      <c r="K483" t="s">
        <v>39</v>
      </c>
      <c r="L483" t="s">
        <v>67</v>
      </c>
      <c r="M483" t="s">
        <v>41</v>
      </c>
      <c r="N483" t="s">
        <v>2515</v>
      </c>
      <c r="O483" t="s">
        <v>43</v>
      </c>
      <c r="P483" t="s">
        <v>44</v>
      </c>
      <c r="Q483" t="s">
        <v>2516</v>
      </c>
      <c r="R483" t="s">
        <v>2509</v>
      </c>
      <c r="S483" t="s">
        <v>47</v>
      </c>
      <c r="T483" t="s">
        <v>47</v>
      </c>
      <c r="U483" t="s">
        <v>47</v>
      </c>
      <c r="V483" t="s">
        <v>47</v>
      </c>
      <c r="W483" t="s">
        <v>2513</v>
      </c>
      <c r="X483" t="s">
        <v>2509</v>
      </c>
      <c r="Y483" t="s">
        <v>2509</v>
      </c>
      <c r="Z483" t="s">
        <v>1565</v>
      </c>
      <c r="AA483" t="s">
        <v>44</v>
      </c>
      <c r="AB483">
        <v>51024</v>
      </c>
      <c r="AC483" t="s">
        <v>47</v>
      </c>
      <c r="AD483" t="s">
        <v>47</v>
      </c>
      <c r="AE483" t="s">
        <v>47</v>
      </c>
      <c r="AF483">
        <v>0</v>
      </c>
      <c r="AH483" t="str">
        <f t="shared" si="7"/>
        <v>SALVADOR PIÑA MARCELINA</v>
      </c>
      <c r="AK483" t="e">
        <f>VLOOKUP(AH483,'[1]Folios 2014'!$F$2:$H$7410,3,FALSE)</f>
        <v>#N/A</v>
      </c>
    </row>
    <row r="484" spans="1:37" x14ac:dyDescent="0.25">
      <c r="A484">
        <v>1623</v>
      </c>
      <c r="B484" t="s">
        <v>33</v>
      </c>
      <c r="C484" t="s">
        <v>34</v>
      </c>
      <c r="D484" s="1">
        <v>42102</v>
      </c>
      <c r="E484" s="1">
        <v>42104</v>
      </c>
      <c r="F484" t="s">
        <v>177</v>
      </c>
      <c r="G484" t="s">
        <v>84</v>
      </c>
      <c r="H484" t="s">
        <v>1617</v>
      </c>
      <c r="I484" s="1">
        <v>28115</v>
      </c>
      <c r="J484" t="s">
        <v>57</v>
      </c>
      <c r="K484" t="s">
        <v>39</v>
      </c>
      <c r="L484" t="s">
        <v>67</v>
      </c>
      <c r="M484" t="s">
        <v>41</v>
      </c>
      <c r="N484" t="s">
        <v>2517</v>
      </c>
      <c r="O484" t="s">
        <v>43</v>
      </c>
      <c r="P484" t="s">
        <v>44</v>
      </c>
      <c r="Q484" t="s">
        <v>2518</v>
      </c>
      <c r="R484" t="s">
        <v>2509</v>
      </c>
      <c r="S484" t="s">
        <v>47</v>
      </c>
      <c r="T484" t="s">
        <v>47</v>
      </c>
      <c r="U484" t="s">
        <v>47</v>
      </c>
      <c r="V484" t="s">
        <v>47</v>
      </c>
      <c r="W484" t="s">
        <v>2519</v>
      </c>
      <c r="X484" t="s">
        <v>2509</v>
      </c>
      <c r="Y484" t="s">
        <v>2509</v>
      </c>
      <c r="Z484" t="s">
        <v>1565</v>
      </c>
      <c r="AA484" t="s">
        <v>44</v>
      </c>
      <c r="AB484">
        <v>51024</v>
      </c>
      <c r="AC484" t="s">
        <v>47</v>
      </c>
      <c r="AD484" t="s">
        <v>47</v>
      </c>
      <c r="AE484" t="s">
        <v>47</v>
      </c>
      <c r="AF484">
        <v>0</v>
      </c>
      <c r="AH484" t="str">
        <f t="shared" si="7"/>
        <v>REYES GARCIA CLAUDIA</v>
      </c>
      <c r="AK484" t="e">
        <f>VLOOKUP(AH484,'[1]Folios 2014'!$F$2:$H$7410,3,FALSE)</f>
        <v>#N/A</v>
      </c>
    </row>
    <row r="485" spans="1:37" x14ac:dyDescent="0.25">
      <c r="A485">
        <v>1624</v>
      </c>
      <c r="B485" t="s">
        <v>33</v>
      </c>
      <c r="C485" t="s">
        <v>34</v>
      </c>
      <c r="D485" s="1">
        <v>42102</v>
      </c>
      <c r="E485" s="1">
        <v>42104</v>
      </c>
      <c r="F485" t="s">
        <v>177</v>
      </c>
      <c r="G485" t="s">
        <v>177</v>
      </c>
      <c r="H485" t="s">
        <v>927</v>
      </c>
      <c r="I485" s="1">
        <v>33088</v>
      </c>
      <c r="J485" t="s">
        <v>38</v>
      </c>
      <c r="K485" t="s">
        <v>39</v>
      </c>
      <c r="L485" t="s">
        <v>67</v>
      </c>
      <c r="M485" t="s">
        <v>41</v>
      </c>
      <c r="N485" t="s">
        <v>2520</v>
      </c>
      <c r="O485" t="s">
        <v>43</v>
      </c>
      <c r="P485" t="s">
        <v>44</v>
      </c>
      <c r="Q485" t="s">
        <v>2521</v>
      </c>
      <c r="R485" t="s">
        <v>2509</v>
      </c>
      <c r="S485" t="s">
        <v>47</v>
      </c>
      <c r="T485" t="s">
        <v>47</v>
      </c>
      <c r="U485" t="s">
        <v>47</v>
      </c>
      <c r="V485" t="s">
        <v>47</v>
      </c>
      <c r="W485" t="s">
        <v>2519</v>
      </c>
      <c r="X485" t="s">
        <v>2509</v>
      </c>
      <c r="Y485" t="s">
        <v>2509</v>
      </c>
      <c r="Z485" t="s">
        <v>1565</v>
      </c>
      <c r="AA485" t="s">
        <v>44</v>
      </c>
      <c r="AB485">
        <v>51024</v>
      </c>
      <c r="AC485" t="s">
        <v>47</v>
      </c>
      <c r="AD485" t="s">
        <v>47</v>
      </c>
      <c r="AE485" t="s">
        <v>47</v>
      </c>
      <c r="AF485">
        <v>0</v>
      </c>
      <c r="AH485" t="str">
        <f t="shared" si="7"/>
        <v>REYES REYES OSCAR</v>
      </c>
      <c r="AK485" t="str">
        <f>VLOOKUP(AH485,'[1]Folios 2014'!$F$2:$H$7410,3,FALSE)</f>
        <v>LAMINAS</v>
      </c>
    </row>
    <row r="486" spans="1:37" x14ac:dyDescent="0.25">
      <c r="A486">
        <v>1625</v>
      </c>
      <c r="B486" t="s">
        <v>33</v>
      </c>
      <c r="C486" t="s">
        <v>34</v>
      </c>
      <c r="D486" s="1">
        <v>42102</v>
      </c>
      <c r="E486" s="1">
        <v>42104</v>
      </c>
      <c r="F486" t="s">
        <v>2316</v>
      </c>
      <c r="G486" t="s">
        <v>106</v>
      </c>
      <c r="H486" t="s">
        <v>2522</v>
      </c>
      <c r="I486" s="1">
        <v>31313</v>
      </c>
      <c r="J486" t="s">
        <v>57</v>
      </c>
      <c r="K486" t="s">
        <v>39</v>
      </c>
      <c r="L486" t="s">
        <v>67</v>
      </c>
      <c r="M486" t="s">
        <v>41</v>
      </c>
      <c r="N486" t="s">
        <v>2523</v>
      </c>
      <c r="O486" t="s">
        <v>43</v>
      </c>
      <c r="P486" t="s">
        <v>44</v>
      </c>
      <c r="Q486" t="s">
        <v>2524</v>
      </c>
      <c r="R486" t="s">
        <v>2509</v>
      </c>
      <c r="S486" t="s">
        <v>47</v>
      </c>
      <c r="T486" t="s">
        <v>47</v>
      </c>
      <c r="U486" t="s">
        <v>47</v>
      </c>
      <c r="V486" t="s">
        <v>47</v>
      </c>
      <c r="W486" t="s">
        <v>2525</v>
      </c>
      <c r="X486" t="s">
        <v>2509</v>
      </c>
      <c r="Y486" t="s">
        <v>2509</v>
      </c>
      <c r="Z486" t="s">
        <v>1565</v>
      </c>
      <c r="AA486" t="s">
        <v>44</v>
      </c>
      <c r="AB486">
        <v>51024</v>
      </c>
      <c r="AC486" t="s">
        <v>47</v>
      </c>
      <c r="AD486" t="s">
        <v>47</v>
      </c>
      <c r="AE486" t="s">
        <v>47</v>
      </c>
      <c r="AF486">
        <v>0</v>
      </c>
      <c r="AH486" t="str">
        <f t="shared" si="7"/>
        <v>GARDUÑO DELGADO JANETTE</v>
      </c>
      <c r="AK486" t="e">
        <f>VLOOKUP(AH486,'[1]Folios 2014'!$F$2:$H$7410,3,FALSE)</f>
        <v>#N/A</v>
      </c>
    </row>
    <row r="487" spans="1:37" x14ac:dyDescent="0.25">
      <c r="A487">
        <v>1626</v>
      </c>
      <c r="B487" t="s">
        <v>33</v>
      </c>
      <c r="C487" t="s">
        <v>34</v>
      </c>
      <c r="D487" s="1">
        <v>42102</v>
      </c>
      <c r="E487" s="1">
        <v>42104</v>
      </c>
      <c r="F487" t="s">
        <v>2307</v>
      </c>
      <c r="G487" t="s">
        <v>284</v>
      </c>
      <c r="H487" t="s">
        <v>2526</v>
      </c>
      <c r="I487" s="1">
        <v>19278</v>
      </c>
      <c r="J487" t="s">
        <v>57</v>
      </c>
      <c r="K487" t="s">
        <v>39</v>
      </c>
      <c r="L487" t="s">
        <v>67</v>
      </c>
      <c r="M487" t="s">
        <v>41</v>
      </c>
      <c r="N487" t="s">
        <v>2527</v>
      </c>
      <c r="O487" t="s">
        <v>43</v>
      </c>
      <c r="P487" t="s">
        <v>44</v>
      </c>
      <c r="Q487" t="s">
        <v>2528</v>
      </c>
      <c r="R487" t="s">
        <v>2509</v>
      </c>
      <c r="S487" t="s">
        <v>47</v>
      </c>
      <c r="T487" t="s">
        <v>47</v>
      </c>
      <c r="U487" t="s">
        <v>47</v>
      </c>
      <c r="V487" t="s">
        <v>47</v>
      </c>
      <c r="W487" t="s">
        <v>2529</v>
      </c>
      <c r="X487" t="s">
        <v>2509</v>
      </c>
      <c r="Y487" t="s">
        <v>2509</v>
      </c>
      <c r="Z487" t="s">
        <v>1565</v>
      </c>
      <c r="AA487" t="s">
        <v>44</v>
      </c>
      <c r="AB487">
        <v>51024</v>
      </c>
      <c r="AC487" t="s">
        <v>47</v>
      </c>
      <c r="AD487" t="s">
        <v>47</v>
      </c>
      <c r="AE487" t="s">
        <v>47</v>
      </c>
      <c r="AF487">
        <v>0</v>
      </c>
      <c r="AH487" t="str">
        <f t="shared" si="7"/>
        <v>GUADARRAMA VARGAS EVELIA</v>
      </c>
      <c r="AK487" t="e">
        <f>VLOOKUP(AH487,'[1]Folios 2014'!$F$2:$H$7410,3,FALSE)</f>
        <v>#N/A</v>
      </c>
    </row>
    <row r="488" spans="1:37" x14ac:dyDescent="0.25">
      <c r="A488">
        <v>1627</v>
      </c>
      <c r="B488" t="s">
        <v>33</v>
      </c>
      <c r="C488" t="s">
        <v>34</v>
      </c>
      <c r="D488" s="1">
        <v>42102</v>
      </c>
      <c r="E488" s="1">
        <v>42104</v>
      </c>
      <c r="F488" t="s">
        <v>2316</v>
      </c>
      <c r="G488" t="s">
        <v>169</v>
      </c>
      <c r="H488" t="s">
        <v>2530</v>
      </c>
      <c r="I488" s="1">
        <v>26821</v>
      </c>
      <c r="J488" t="s">
        <v>57</v>
      </c>
      <c r="K488" t="s">
        <v>39</v>
      </c>
      <c r="L488" t="s">
        <v>67</v>
      </c>
      <c r="M488" t="s">
        <v>41</v>
      </c>
      <c r="N488" t="s">
        <v>2531</v>
      </c>
      <c r="O488" t="s">
        <v>43</v>
      </c>
      <c r="P488" t="s">
        <v>44</v>
      </c>
      <c r="Q488" t="s">
        <v>2532</v>
      </c>
      <c r="R488" t="s">
        <v>2509</v>
      </c>
      <c r="S488" t="s">
        <v>47</v>
      </c>
      <c r="T488" t="s">
        <v>47</v>
      </c>
      <c r="U488" t="s">
        <v>47</v>
      </c>
      <c r="V488" t="s">
        <v>47</v>
      </c>
      <c r="W488" t="s">
        <v>2529</v>
      </c>
      <c r="X488" t="s">
        <v>2509</v>
      </c>
      <c r="Y488" t="s">
        <v>2509</v>
      </c>
      <c r="Z488" t="s">
        <v>1565</v>
      </c>
      <c r="AA488" t="s">
        <v>44</v>
      </c>
      <c r="AB488">
        <v>51024</v>
      </c>
      <c r="AC488" t="s">
        <v>47</v>
      </c>
      <c r="AD488" t="s">
        <v>47</v>
      </c>
      <c r="AE488" t="s">
        <v>47</v>
      </c>
      <c r="AF488">
        <v>0</v>
      </c>
      <c r="AH488" t="str">
        <f t="shared" si="7"/>
        <v>GARDUÑO MARTINEZ CELSA</v>
      </c>
      <c r="AK488" t="e">
        <f>VLOOKUP(AH488,'[1]Folios 2014'!$F$2:$H$7410,3,FALSE)</f>
        <v>#N/A</v>
      </c>
    </row>
    <row r="489" spans="1:37" x14ac:dyDescent="0.25">
      <c r="A489">
        <v>1628</v>
      </c>
      <c r="B489" t="s">
        <v>33</v>
      </c>
      <c r="C489" t="s">
        <v>34</v>
      </c>
      <c r="D489" s="1">
        <v>42102</v>
      </c>
      <c r="E489" s="1">
        <v>42104</v>
      </c>
      <c r="F489" t="s">
        <v>177</v>
      </c>
      <c r="G489" t="s">
        <v>882</v>
      </c>
      <c r="H489" t="s">
        <v>2533</v>
      </c>
      <c r="I489" s="1">
        <v>23694</v>
      </c>
      <c r="J489" t="s">
        <v>57</v>
      </c>
      <c r="K489" t="s">
        <v>336</v>
      </c>
      <c r="L489" t="s">
        <v>67</v>
      </c>
      <c r="M489" t="s">
        <v>41</v>
      </c>
      <c r="N489" t="s">
        <v>2534</v>
      </c>
      <c r="O489" t="s">
        <v>43</v>
      </c>
      <c r="P489" t="s">
        <v>453</v>
      </c>
      <c r="Q489" t="s">
        <v>2535</v>
      </c>
      <c r="R489" t="s">
        <v>2509</v>
      </c>
      <c r="S489" t="s">
        <v>47</v>
      </c>
      <c r="T489" t="s">
        <v>47</v>
      </c>
      <c r="U489" t="s">
        <v>47</v>
      </c>
      <c r="V489" t="s">
        <v>47</v>
      </c>
      <c r="W489" t="s">
        <v>2536</v>
      </c>
      <c r="X489" t="s">
        <v>2509</v>
      </c>
      <c r="Y489" t="s">
        <v>2509</v>
      </c>
      <c r="Z489" t="s">
        <v>1565</v>
      </c>
      <c r="AA489" t="s">
        <v>44</v>
      </c>
      <c r="AB489">
        <v>51024</v>
      </c>
      <c r="AC489" t="s">
        <v>47</v>
      </c>
      <c r="AD489" t="s">
        <v>47</v>
      </c>
      <c r="AE489" t="s">
        <v>47</v>
      </c>
      <c r="AF489">
        <v>0</v>
      </c>
      <c r="AH489" t="str">
        <f t="shared" si="7"/>
        <v>REYES RODRIGUEZ MARIA ELENA</v>
      </c>
      <c r="AK489" t="e">
        <f>VLOOKUP(AH489,'[1]Folios 2014'!$F$2:$H$7410,3,FALSE)</f>
        <v>#N/A</v>
      </c>
    </row>
    <row r="490" spans="1:37" x14ac:dyDescent="0.25">
      <c r="A490">
        <v>1629</v>
      </c>
      <c r="B490" t="s">
        <v>33</v>
      </c>
      <c r="C490" t="s">
        <v>34</v>
      </c>
      <c r="D490" s="1">
        <v>42102</v>
      </c>
      <c r="E490" s="1">
        <v>42104</v>
      </c>
      <c r="F490" t="s">
        <v>177</v>
      </c>
      <c r="G490" t="s">
        <v>882</v>
      </c>
      <c r="H490" t="s">
        <v>2537</v>
      </c>
      <c r="I490" s="1">
        <v>27021</v>
      </c>
      <c r="J490" t="s">
        <v>57</v>
      </c>
      <c r="K490" t="s">
        <v>39</v>
      </c>
      <c r="L490" t="s">
        <v>67</v>
      </c>
      <c r="M490" t="s">
        <v>41</v>
      </c>
      <c r="N490" t="s">
        <v>2538</v>
      </c>
      <c r="O490" t="s">
        <v>43</v>
      </c>
      <c r="P490" t="s">
        <v>44</v>
      </c>
      <c r="Q490" t="s">
        <v>2539</v>
      </c>
      <c r="R490" t="s">
        <v>2509</v>
      </c>
      <c r="S490" t="s">
        <v>47</v>
      </c>
      <c r="T490" t="s">
        <v>47</v>
      </c>
      <c r="U490" t="s">
        <v>47</v>
      </c>
      <c r="V490" t="s">
        <v>47</v>
      </c>
      <c r="W490" t="s">
        <v>2540</v>
      </c>
      <c r="X490" t="s">
        <v>2509</v>
      </c>
      <c r="Y490" t="s">
        <v>2509</v>
      </c>
      <c r="Z490" t="s">
        <v>1565</v>
      </c>
      <c r="AA490" t="s">
        <v>44</v>
      </c>
      <c r="AB490">
        <v>51024</v>
      </c>
      <c r="AC490" t="s">
        <v>47</v>
      </c>
      <c r="AD490" t="s">
        <v>47</v>
      </c>
      <c r="AE490" t="s">
        <v>47</v>
      </c>
      <c r="AF490">
        <v>0</v>
      </c>
      <c r="AH490" t="str">
        <f t="shared" si="7"/>
        <v>REYES RODRIGUEZ BLANCA ESTHELA</v>
      </c>
      <c r="AK490" t="e">
        <f>VLOOKUP(AH490,'[1]Folios 2014'!$F$2:$H$7410,3,FALSE)</f>
        <v>#N/A</v>
      </c>
    </row>
    <row r="491" spans="1:37" x14ac:dyDescent="0.25">
      <c r="A491">
        <v>1630</v>
      </c>
      <c r="B491" t="s">
        <v>33</v>
      </c>
      <c r="C491" t="s">
        <v>34</v>
      </c>
      <c r="D491" s="1">
        <v>42102</v>
      </c>
      <c r="E491" s="1">
        <v>42104</v>
      </c>
      <c r="F491" t="s">
        <v>177</v>
      </c>
      <c r="G491" t="s">
        <v>74</v>
      </c>
      <c r="H491" t="s">
        <v>1495</v>
      </c>
      <c r="I491" s="1">
        <v>26197</v>
      </c>
      <c r="J491" t="s">
        <v>57</v>
      </c>
      <c r="K491" t="s">
        <v>39</v>
      </c>
      <c r="L491" t="s">
        <v>67</v>
      </c>
      <c r="M491" t="s">
        <v>41</v>
      </c>
      <c r="N491" t="s">
        <v>2541</v>
      </c>
      <c r="O491" t="s">
        <v>43</v>
      </c>
      <c r="P491" t="s">
        <v>44</v>
      </c>
      <c r="Q491" t="s">
        <v>2542</v>
      </c>
      <c r="R491" t="s">
        <v>2509</v>
      </c>
      <c r="S491" t="s">
        <v>47</v>
      </c>
      <c r="T491" t="s">
        <v>47</v>
      </c>
      <c r="U491" t="s">
        <v>47</v>
      </c>
      <c r="V491" t="s">
        <v>47</v>
      </c>
      <c r="W491" t="s">
        <v>2543</v>
      </c>
      <c r="X491" t="s">
        <v>2509</v>
      </c>
      <c r="Y491" t="s">
        <v>2509</v>
      </c>
      <c r="Z491" t="s">
        <v>1565</v>
      </c>
      <c r="AA491" t="s">
        <v>44</v>
      </c>
      <c r="AB491">
        <v>51024</v>
      </c>
      <c r="AC491" t="s">
        <v>47</v>
      </c>
      <c r="AD491" t="s">
        <v>47</v>
      </c>
      <c r="AE491" t="s">
        <v>47</v>
      </c>
      <c r="AF491">
        <v>0</v>
      </c>
      <c r="AH491" t="str">
        <f t="shared" si="7"/>
        <v>REYES LOPEZ JUANA</v>
      </c>
      <c r="AK491" t="e">
        <f>VLOOKUP(AH491,'[1]Folios 2014'!$F$2:$H$7410,3,FALSE)</f>
        <v>#N/A</v>
      </c>
    </row>
    <row r="492" spans="1:37" x14ac:dyDescent="0.25">
      <c r="A492">
        <v>1631</v>
      </c>
      <c r="B492" t="s">
        <v>33</v>
      </c>
      <c r="C492" t="s">
        <v>34</v>
      </c>
      <c r="D492" s="1">
        <v>42102</v>
      </c>
      <c r="E492" s="1">
        <v>42104</v>
      </c>
      <c r="F492" t="s">
        <v>177</v>
      </c>
      <c r="G492" t="s">
        <v>316</v>
      </c>
      <c r="H492" t="s">
        <v>2544</v>
      </c>
      <c r="I492" s="1">
        <v>20870</v>
      </c>
      <c r="J492" t="s">
        <v>38</v>
      </c>
      <c r="K492" t="s">
        <v>39</v>
      </c>
      <c r="L492" t="s">
        <v>67</v>
      </c>
      <c r="M492" t="s">
        <v>41</v>
      </c>
      <c r="N492" t="s">
        <v>2545</v>
      </c>
      <c r="O492" t="s">
        <v>43</v>
      </c>
      <c r="P492" t="s">
        <v>44</v>
      </c>
      <c r="Q492" t="s">
        <v>2546</v>
      </c>
      <c r="R492" t="s">
        <v>2509</v>
      </c>
      <c r="S492" t="s">
        <v>47</v>
      </c>
      <c r="T492" t="s">
        <v>47</v>
      </c>
      <c r="U492" t="s">
        <v>47</v>
      </c>
      <c r="V492" t="s">
        <v>47</v>
      </c>
      <c r="W492" t="s">
        <v>2547</v>
      </c>
      <c r="X492" t="s">
        <v>2509</v>
      </c>
      <c r="Y492" t="s">
        <v>2509</v>
      </c>
      <c r="Z492" t="s">
        <v>1565</v>
      </c>
      <c r="AA492" t="s">
        <v>44</v>
      </c>
      <c r="AB492">
        <v>51024</v>
      </c>
      <c r="AC492" t="s">
        <v>47</v>
      </c>
      <c r="AD492" t="s">
        <v>47</v>
      </c>
      <c r="AE492" t="s">
        <v>47</v>
      </c>
      <c r="AF492">
        <v>0</v>
      </c>
      <c r="AH492" t="str">
        <f t="shared" si="7"/>
        <v>REYES ALVAREZ GABINO</v>
      </c>
      <c r="AK492" t="e">
        <f>VLOOKUP(AH492,'[1]Folios 2014'!$F$2:$H$7410,3,FALSE)</f>
        <v>#N/A</v>
      </c>
    </row>
    <row r="493" spans="1:37" x14ac:dyDescent="0.25">
      <c r="A493">
        <v>1632</v>
      </c>
      <c r="B493" t="s">
        <v>33</v>
      </c>
      <c r="C493" t="s">
        <v>34</v>
      </c>
      <c r="D493" s="1">
        <v>42102</v>
      </c>
      <c r="E493" s="1">
        <v>42104</v>
      </c>
      <c r="F493" t="s">
        <v>84</v>
      </c>
      <c r="G493" t="s">
        <v>2548</v>
      </c>
      <c r="H493" t="s">
        <v>2549</v>
      </c>
      <c r="I493" s="1">
        <v>30600</v>
      </c>
      <c r="J493" t="s">
        <v>57</v>
      </c>
      <c r="K493" t="s">
        <v>39</v>
      </c>
      <c r="L493" t="s">
        <v>67</v>
      </c>
      <c r="M493" t="s">
        <v>41</v>
      </c>
      <c r="N493" t="s">
        <v>2550</v>
      </c>
      <c r="O493" t="s">
        <v>43</v>
      </c>
      <c r="P493" t="s">
        <v>44</v>
      </c>
      <c r="Q493" t="s">
        <v>2551</v>
      </c>
      <c r="R493" t="s">
        <v>2509</v>
      </c>
      <c r="S493" t="s">
        <v>47</v>
      </c>
      <c r="T493" t="s">
        <v>47</v>
      </c>
      <c r="U493" t="s">
        <v>47</v>
      </c>
      <c r="V493" t="s">
        <v>47</v>
      </c>
      <c r="W493" t="s">
        <v>2552</v>
      </c>
      <c r="X493" t="s">
        <v>2509</v>
      </c>
      <c r="Y493" t="s">
        <v>2509</v>
      </c>
      <c r="Z493" t="s">
        <v>1565</v>
      </c>
      <c r="AA493" t="s">
        <v>44</v>
      </c>
      <c r="AB493">
        <v>51024</v>
      </c>
      <c r="AC493" t="s">
        <v>47</v>
      </c>
      <c r="AD493" t="s">
        <v>47</v>
      </c>
      <c r="AE493" t="s">
        <v>47</v>
      </c>
      <c r="AF493">
        <v>0</v>
      </c>
      <c r="AH493" t="str">
        <f t="shared" si="7"/>
        <v>GARCIA VIDAL NANCY JOSEFINA</v>
      </c>
      <c r="AK493" t="e">
        <f>VLOOKUP(AH493,'[1]Folios 2014'!$F$2:$H$7410,3,FALSE)</f>
        <v>#N/A</v>
      </c>
    </row>
    <row r="494" spans="1:37" x14ac:dyDescent="0.25">
      <c r="A494">
        <v>1633</v>
      </c>
      <c r="B494" t="s">
        <v>33</v>
      </c>
      <c r="C494" t="s">
        <v>34</v>
      </c>
      <c r="D494" s="1">
        <v>42102</v>
      </c>
      <c r="E494" s="1">
        <v>42104</v>
      </c>
      <c r="F494" t="s">
        <v>882</v>
      </c>
      <c r="G494" t="s">
        <v>2553</v>
      </c>
      <c r="H494" t="s">
        <v>2554</v>
      </c>
      <c r="I494" s="1">
        <v>30186</v>
      </c>
      <c r="J494" t="s">
        <v>57</v>
      </c>
      <c r="K494" t="s">
        <v>39</v>
      </c>
      <c r="L494" t="s">
        <v>67</v>
      </c>
      <c r="M494" t="s">
        <v>41</v>
      </c>
      <c r="N494" t="s">
        <v>2555</v>
      </c>
      <c r="O494" t="s">
        <v>43</v>
      </c>
      <c r="P494" t="s">
        <v>44</v>
      </c>
      <c r="Q494" t="s">
        <v>2556</v>
      </c>
      <c r="R494" t="s">
        <v>2557</v>
      </c>
      <c r="S494" t="s">
        <v>47</v>
      </c>
      <c r="T494" t="s">
        <v>47</v>
      </c>
      <c r="U494" t="s">
        <v>47</v>
      </c>
      <c r="V494" t="s">
        <v>47</v>
      </c>
      <c r="W494" t="s">
        <v>2558</v>
      </c>
      <c r="X494" t="s">
        <v>2557</v>
      </c>
      <c r="Y494" t="s">
        <v>2559</v>
      </c>
      <c r="Z494" t="s">
        <v>1565</v>
      </c>
      <c r="AA494" t="s">
        <v>44</v>
      </c>
      <c r="AB494">
        <v>51024</v>
      </c>
      <c r="AC494" t="s">
        <v>47</v>
      </c>
      <c r="AD494" t="s">
        <v>47</v>
      </c>
      <c r="AE494" t="s">
        <v>47</v>
      </c>
      <c r="AF494">
        <v>0</v>
      </c>
      <c r="AH494" t="str">
        <f t="shared" si="7"/>
        <v>RODRIGUEZ VENCES DIANA</v>
      </c>
      <c r="AK494" t="e">
        <f>VLOOKUP(AH494,'[1]Folios 2014'!$F$2:$H$7410,3,FALSE)</f>
        <v>#N/A</v>
      </c>
    </row>
    <row r="495" spans="1:37" x14ac:dyDescent="0.25">
      <c r="A495">
        <v>1634</v>
      </c>
      <c r="B495" t="s">
        <v>33</v>
      </c>
      <c r="C495" t="s">
        <v>34</v>
      </c>
      <c r="D495" s="1">
        <v>42102</v>
      </c>
      <c r="E495" s="1">
        <v>42104</v>
      </c>
      <c r="F495" t="s">
        <v>2560</v>
      </c>
      <c r="G495" t="s">
        <v>65</v>
      </c>
      <c r="H495" t="s">
        <v>1848</v>
      </c>
      <c r="I495" s="1">
        <v>27982</v>
      </c>
      <c r="J495" t="s">
        <v>57</v>
      </c>
      <c r="K495" t="s">
        <v>39</v>
      </c>
      <c r="L495" t="s">
        <v>67</v>
      </c>
      <c r="M495" t="s">
        <v>41</v>
      </c>
      <c r="N495" t="s">
        <v>2561</v>
      </c>
      <c r="O495" t="s">
        <v>43</v>
      </c>
      <c r="P495" t="s">
        <v>44</v>
      </c>
      <c r="Q495" t="s">
        <v>2562</v>
      </c>
      <c r="R495" t="s">
        <v>2557</v>
      </c>
      <c r="S495" t="s">
        <v>47</v>
      </c>
      <c r="T495" t="s">
        <v>47</v>
      </c>
      <c r="U495" t="s">
        <v>47</v>
      </c>
      <c r="V495" t="s">
        <v>47</v>
      </c>
      <c r="W495" t="s">
        <v>2563</v>
      </c>
      <c r="X495" t="s">
        <v>2557</v>
      </c>
      <c r="Y495" t="s">
        <v>2559</v>
      </c>
      <c r="Z495" t="s">
        <v>1565</v>
      </c>
      <c r="AA495" t="s">
        <v>44</v>
      </c>
      <c r="AB495">
        <v>51024</v>
      </c>
      <c r="AC495" t="s">
        <v>47</v>
      </c>
      <c r="AD495" t="s">
        <v>47</v>
      </c>
      <c r="AE495" t="s">
        <v>47</v>
      </c>
      <c r="AF495">
        <v>0</v>
      </c>
      <c r="AH495" t="str">
        <f t="shared" si="7"/>
        <v>BARRIENTOS GONZALEZ OLIVIA</v>
      </c>
      <c r="AK495" t="e">
        <f>VLOOKUP(AH495,'[1]Folios 2014'!$F$2:$H$7410,3,FALSE)</f>
        <v>#N/A</v>
      </c>
    </row>
    <row r="496" spans="1:37" x14ac:dyDescent="0.25">
      <c r="A496">
        <v>1635</v>
      </c>
      <c r="B496" t="s">
        <v>33</v>
      </c>
      <c r="C496" t="s">
        <v>34</v>
      </c>
      <c r="D496" s="1">
        <v>42102</v>
      </c>
      <c r="E496" s="1">
        <v>42104</v>
      </c>
      <c r="F496" t="s">
        <v>2564</v>
      </c>
      <c r="G496" t="s">
        <v>95</v>
      </c>
      <c r="H496" t="s">
        <v>2565</v>
      </c>
      <c r="I496" s="1">
        <v>30601</v>
      </c>
      <c r="J496" t="s">
        <v>57</v>
      </c>
      <c r="K496" t="s">
        <v>604</v>
      </c>
      <c r="L496" t="s">
        <v>58</v>
      </c>
      <c r="M496" t="s">
        <v>41</v>
      </c>
      <c r="N496" t="s">
        <v>2566</v>
      </c>
      <c r="O496" t="s">
        <v>43</v>
      </c>
      <c r="P496" t="s">
        <v>44</v>
      </c>
      <c r="Q496" t="s">
        <v>2567</v>
      </c>
      <c r="R496" t="s">
        <v>1591</v>
      </c>
      <c r="S496" t="s">
        <v>47</v>
      </c>
      <c r="T496" t="s">
        <v>47</v>
      </c>
      <c r="U496" t="s">
        <v>47</v>
      </c>
      <c r="V496" t="s">
        <v>47</v>
      </c>
      <c r="W496" t="s">
        <v>2568</v>
      </c>
      <c r="X496" t="s">
        <v>1591</v>
      </c>
      <c r="Y496" t="s">
        <v>1215</v>
      </c>
      <c r="Z496" t="s">
        <v>1565</v>
      </c>
      <c r="AA496" t="s">
        <v>44</v>
      </c>
      <c r="AB496">
        <v>51009</v>
      </c>
      <c r="AC496" t="s">
        <v>47</v>
      </c>
      <c r="AD496" t="s">
        <v>47</v>
      </c>
      <c r="AE496" t="s">
        <v>47</v>
      </c>
      <c r="AF496">
        <v>0</v>
      </c>
      <c r="AH496" t="str">
        <f t="shared" si="7"/>
        <v>ANDRES HERNANDEZ HILDA</v>
      </c>
      <c r="AK496" t="e">
        <f>VLOOKUP(AH496,'[1]Folios 2014'!$F$2:$H$7410,3,FALSE)</f>
        <v>#N/A</v>
      </c>
    </row>
    <row r="497" spans="1:37" x14ac:dyDescent="0.25">
      <c r="A497">
        <v>1636</v>
      </c>
      <c r="B497" t="s">
        <v>33</v>
      </c>
      <c r="C497" t="s">
        <v>34</v>
      </c>
      <c r="D497" s="1">
        <v>42102</v>
      </c>
      <c r="E497" s="1">
        <v>42104</v>
      </c>
      <c r="F497" t="s">
        <v>2569</v>
      </c>
      <c r="G497" t="s">
        <v>1859</v>
      </c>
      <c r="H497" t="s">
        <v>2570</v>
      </c>
      <c r="I497" s="1">
        <v>32060</v>
      </c>
      <c r="J497" t="s">
        <v>57</v>
      </c>
      <c r="K497" t="s">
        <v>39</v>
      </c>
      <c r="L497" t="s">
        <v>67</v>
      </c>
      <c r="M497" t="s">
        <v>41</v>
      </c>
      <c r="N497" t="s">
        <v>2571</v>
      </c>
      <c r="O497" t="s">
        <v>43</v>
      </c>
      <c r="P497" t="s">
        <v>44</v>
      </c>
      <c r="Q497" t="s">
        <v>2572</v>
      </c>
      <c r="R497" t="s">
        <v>1591</v>
      </c>
      <c r="S497" t="s">
        <v>47</v>
      </c>
      <c r="T497" t="s">
        <v>47</v>
      </c>
      <c r="U497" t="s">
        <v>47</v>
      </c>
      <c r="V497" t="s">
        <v>47</v>
      </c>
      <c r="W497" t="s">
        <v>1716</v>
      </c>
      <c r="X497" t="s">
        <v>1591</v>
      </c>
      <c r="Y497" t="s">
        <v>1215</v>
      </c>
      <c r="Z497" t="s">
        <v>1565</v>
      </c>
      <c r="AA497" t="s">
        <v>44</v>
      </c>
      <c r="AB497">
        <v>51009</v>
      </c>
      <c r="AC497" t="s">
        <v>47</v>
      </c>
      <c r="AD497" t="s">
        <v>47</v>
      </c>
      <c r="AE497" t="s">
        <v>47</v>
      </c>
      <c r="AF497">
        <v>0</v>
      </c>
      <c r="AH497" t="str">
        <f t="shared" si="7"/>
        <v>DECELLO NOLASCO FLORENCIA</v>
      </c>
      <c r="AK497" t="e">
        <f>VLOOKUP(AH497,'[1]Folios 2014'!$F$2:$H$7410,3,FALSE)</f>
        <v>#N/A</v>
      </c>
    </row>
    <row r="498" spans="1:37" x14ac:dyDescent="0.25">
      <c r="A498">
        <v>1637</v>
      </c>
      <c r="B498" t="s">
        <v>33</v>
      </c>
      <c r="C498" t="s">
        <v>34</v>
      </c>
      <c r="D498" s="1">
        <v>42102</v>
      </c>
      <c r="E498" s="1">
        <v>42104</v>
      </c>
      <c r="F498" t="s">
        <v>2573</v>
      </c>
      <c r="G498" t="s">
        <v>177</v>
      </c>
      <c r="H498" t="s">
        <v>2574</v>
      </c>
      <c r="I498" s="1">
        <v>15026</v>
      </c>
      <c r="J498" t="s">
        <v>38</v>
      </c>
      <c r="K498" t="s">
        <v>39</v>
      </c>
      <c r="L498" t="s">
        <v>67</v>
      </c>
      <c r="M498" t="s">
        <v>41</v>
      </c>
      <c r="N498" t="s">
        <v>2575</v>
      </c>
      <c r="O498" t="s">
        <v>43</v>
      </c>
      <c r="P498" t="s">
        <v>306</v>
      </c>
      <c r="Q498" t="s">
        <v>2576</v>
      </c>
      <c r="R498" t="s">
        <v>1591</v>
      </c>
      <c r="S498" t="s">
        <v>47</v>
      </c>
      <c r="T498" t="s">
        <v>47</v>
      </c>
      <c r="U498" t="s">
        <v>47</v>
      </c>
      <c r="V498" t="s">
        <v>47</v>
      </c>
      <c r="W498" t="s">
        <v>2577</v>
      </c>
      <c r="X498" t="s">
        <v>1591</v>
      </c>
      <c r="Y498" t="s">
        <v>1215</v>
      </c>
      <c r="Z498" t="s">
        <v>1565</v>
      </c>
      <c r="AA498" t="s">
        <v>44</v>
      </c>
      <c r="AB498">
        <v>51009</v>
      </c>
      <c r="AC498" t="s">
        <v>47</v>
      </c>
      <c r="AD498" t="s">
        <v>47</v>
      </c>
      <c r="AE498" t="s">
        <v>47</v>
      </c>
      <c r="AF498">
        <v>0</v>
      </c>
      <c r="AH498" t="str">
        <f t="shared" si="7"/>
        <v>OSORIO REYES ALVARO GABINO</v>
      </c>
      <c r="AK498" t="e">
        <f>VLOOKUP(AH498,'[1]Folios 2014'!$F$2:$H$7410,3,FALSE)</f>
        <v>#N/A</v>
      </c>
    </row>
    <row r="499" spans="1:37" x14ac:dyDescent="0.25">
      <c r="A499">
        <v>1638</v>
      </c>
      <c r="B499" t="s">
        <v>33</v>
      </c>
      <c r="C499" t="s">
        <v>34</v>
      </c>
      <c r="D499" s="1">
        <v>42102</v>
      </c>
      <c r="E499" s="1">
        <v>42104</v>
      </c>
      <c r="F499" t="s">
        <v>2578</v>
      </c>
      <c r="G499" t="s">
        <v>1577</v>
      </c>
      <c r="H499" t="s">
        <v>2579</v>
      </c>
      <c r="I499" s="1">
        <v>25653</v>
      </c>
      <c r="J499" t="s">
        <v>38</v>
      </c>
      <c r="K499" t="s">
        <v>39</v>
      </c>
      <c r="L499" t="s">
        <v>67</v>
      </c>
      <c r="M499" t="s">
        <v>41</v>
      </c>
      <c r="N499" t="s">
        <v>2580</v>
      </c>
      <c r="O499" t="s">
        <v>43</v>
      </c>
      <c r="P499" t="s">
        <v>44</v>
      </c>
      <c r="Q499" t="s">
        <v>2581</v>
      </c>
      <c r="R499" t="s">
        <v>1591</v>
      </c>
      <c r="S499" t="s">
        <v>47</v>
      </c>
      <c r="T499" t="s">
        <v>47</v>
      </c>
      <c r="U499" t="s">
        <v>47</v>
      </c>
      <c r="V499" t="s">
        <v>47</v>
      </c>
      <c r="W499" t="s">
        <v>2582</v>
      </c>
      <c r="X499" t="s">
        <v>1591</v>
      </c>
      <c r="Y499" t="s">
        <v>1215</v>
      </c>
      <c r="Z499" t="s">
        <v>1565</v>
      </c>
      <c r="AA499" t="s">
        <v>44</v>
      </c>
      <c r="AB499">
        <v>51009</v>
      </c>
      <c r="AC499" t="s">
        <v>47</v>
      </c>
      <c r="AD499" t="s">
        <v>47</v>
      </c>
      <c r="AE499" t="s">
        <v>47</v>
      </c>
      <c r="AF499">
        <v>0</v>
      </c>
      <c r="AH499" t="str">
        <f t="shared" si="7"/>
        <v>ACEBEDO CEBALLOS BRAULIO</v>
      </c>
      <c r="AK499" t="e">
        <f>VLOOKUP(AH499,'[1]Folios 2014'!$F$2:$H$7410,3,FALSE)</f>
        <v>#N/A</v>
      </c>
    </row>
    <row r="500" spans="1:37" x14ac:dyDescent="0.25">
      <c r="A500">
        <v>1639</v>
      </c>
      <c r="B500" t="s">
        <v>33</v>
      </c>
      <c r="C500" t="s">
        <v>34</v>
      </c>
      <c r="D500" s="1">
        <v>42102</v>
      </c>
      <c r="E500" s="1">
        <v>42104</v>
      </c>
      <c r="F500" t="s">
        <v>437</v>
      </c>
      <c r="G500" t="s">
        <v>394</v>
      </c>
      <c r="H500" t="s">
        <v>2583</v>
      </c>
      <c r="I500" s="1">
        <v>27846</v>
      </c>
      <c r="J500" t="s">
        <v>38</v>
      </c>
      <c r="K500" t="s">
        <v>39</v>
      </c>
      <c r="L500" t="s">
        <v>67</v>
      </c>
      <c r="M500" t="s">
        <v>41</v>
      </c>
      <c r="N500" t="s">
        <v>2584</v>
      </c>
      <c r="O500" t="s">
        <v>43</v>
      </c>
      <c r="P500" t="s">
        <v>44</v>
      </c>
      <c r="Q500" t="s">
        <v>2585</v>
      </c>
      <c r="R500" t="s">
        <v>1591</v>
      </c>
      <c r="S500" t="s">
        <v>47</v>
      </c>
      <c r="T500" t="s">
        <v>47</v>
      </c>
      <c r="U500" t="s">
        <v>47</v>
      </c>
      <c r="V500" t="s">
        <v>47</v>
      </c>
      <c r="W500" t="s">
        <v>2586</v>
      </c>
      <c r="X500" t="s">
        <v>1591</v>
      </c>
      <c r="Y500" t="s">
        <v>1215</v>
      </c>
      <c r="Z500" t="s">
        <v>1565</v>
      </c>
      <c r="AA500" t="s">
        <v>44</v>
      </c>
      <c r="AB500">
        <v>51009</v>
      </c>
      <c r="AC500" t="s">
        <v>47</v>
      </c>
      <c r="AD500" t="s">
        <v>47</v>
      </c>
      <c r="AE500" t="s">
        <v>47</v>
      </c>
      <c r="AF500">
        <v>0</v>
      </c>
      <c r="AH500" t="str">
        <f t="shared" si="7"/>
        <v>SALVADOR DIAZ ANGEL</v>
      </c>
      <c r="AK500" t="e">
        <f>VLOOKUP(AH500,'[1]Folios 2014'!$F$2:$H$7410,3,FALSE)</f>
        <v>#N/A</v>
      </c>
    </row>
    <row r="501" spans="1:37" x14ac:dyDescent="0.25">
      <c r="A501">
        <v>1640</v>
      </c>
      <c r="B501" t="s">
        <v>33</v>
      </c>
      <c r="C501" t="s">
        <v>34</v>
      </c>
      <c r="D501" s="1">
        <v>42102</v>
      </c>
      <c r="E501" s="1">
        <v>42104</v>
      </c>
      <c r="F501" t="s">
        <v>1679</v>
      </c>
      <c r="G501" t="s">
        <v>567</v>
      </c>
      <c r="H501" t="s">
        <v>2587</v>
      </c>
      <c r="I501" s="1">
        <v>27329</v>
      </c>
      <c r="J501" t="s">
        <v>38</v>
      </c>
      <c r="K501" t="s">
        <v>39</v>
      </c>
      <c r="L501" t="s">
        <v>67</v>
      </c>
      <c r="M501" t="s">
        <v>41</v>
      </c>
      <c r="N501" t="s">
        <v>2588</v>
      </c>
      <c r="O501" t="s">
        <v>43</v>
      </c>
      <c r="P501" t="s">
        <v>44</v>
      </c>
      <c r="Q501" t="s">
        <v>2589</v>
      </c>
      <c r="R501" t="s">
        <v>1591</v>
      </c>
      <c r="S501" t="s">
        <v>47</v>
      </c>
      <c r="T501" t="s">
        <v>47</v>
      </c>
      <c r="U501" t="s">
        <v>47</v>
      </c>
      <c r="V501" t="s">
        <v>47</v>
      </c>
      <c r="W501" t="s">
        <v>2582</v>
      </c>
      <c r="X501" t="s">
        <v>1591</v>
      </c>
      <c r="Y501" t="s">
        <v>1215</v>
      </c>
      <c r="Z501" t="s">
        <v>1565</v>
      </c>
      <c r="AA501" t="s">
        <v>44</v>
      </c>
      <c r="AB501">
        <v>51009</v>
      </c>
      <c r="AC501" t="s">
        <v>47</v>
      </c>
      <c r="AD501" t="s">
        <v>47</v>
      </c>
      <c r="AE501" t="s">
        <v>47</v>
      </c>
      <c r="AF501">
        <v>0</v>
      </c>
      <c r="AH501" t="str">
        <f t="shared" si="7"/>
        <v>DE JESUS MIGUEL FLORENCIO</v>
      </c>
      <c r="AK501" t="e">
        <f>VLOOKUP(AH501,'[1]Folios 2014'!$F$2:$H$7410,3,FALSE)</f>
        <v>#N/A</v>
      </c>
    </row>
    <row r="502" spans="1:37" x14ac:dyDescent="0.25">
      <c r="A502">
        <v>1641</v>
      </c>
      <c r="B502" t="s">
        <v>33</v>
      </c>
      <c r="C502" t="s">
        <v>34</v>
      </c>
      <c r="D502" s="1">
        <v>42102</v>
      </c>
      <c r="E502" s="1">
        <v>42104</v>
      </c>
      <c r="F502" t="s">
        <v>316</v>
      </c>
      <c r="G502" t="s">
        <v>757</v>
      </c>
      <c r="H502" t="s">
        <v>1516</v>
      </c>
      <c r="I502" s="1">
        <v>29412</v>
      </c>
      <c r="J502" t="s">
        <v>57</v>
      </c>
      <c r="K502" t="s">
        <v>39</v>
      </c>
      <c r="L502" t="s">
        <v>58</v>
      </c>
      <c r="M502" t="s">
        <v>41</v>
      </c>
      <c r="N502" t="s">
        <v>2590</v>
      </c>
      <c r="O502" t="s">
        <v>43</v>
      </c>
      <c r="P502" t="s">
        <v>44</v>
      </c>
      <c r="Q502" t="s">
        <v>2591</v>
      </c>
      <c r="R502" t="s">
        <v>1591</v>
      </c>
      <c r="S502" t="s">
        <v>47</v>
      </c>
      <c r="T502" t="s">
        <v>47</v>
      </c>
      <c r="U502" t="s">
        <v>47</v>
      </c>
      <c r="V502" t="s">
        <v>47</v>
      </c>
      <c r="W502" t="s">
        <v>2592</v>
      </c>
      <c r="X502" t="s">
        <v>1591</v>
      </c>
      <c r="Y502" t="s">
        <v>1215</v>
      </c>
      <c r="Z502" t="s">
        <v>1565</v>
      </c>
      <c r="AA502" t="s">
        <v>44</v>
      </c>
      <c r="AB502">
        <v>51009</v>
      </c>
      <c r="AC502" t="s">
        <v>47</v>
      </c>
      <c r="AD502" t="s">
        <v>47</v>
      </c>
      <c r="AE502" t="s">
        <v>47</v>
      </c>
      <c r="AF502">
        <v>0</v>
      </c>
      <c r="AH502" t="str">
        <f t="shared" si="7"/>
        <v>ALVAREZ BARAJAS BEATRIZ ADRIANA</v>
      </c>
      <c r="AK502" t="e">
        <f>VLOOKUP(AH502,'[1]Folios 2014'!$F$2:$H$7410,3,FALSE)</f>
        <v>#N/A</v>
      </c>
    </row>
    <row r="503" spans="1:37" x14ac:dyDescent="0.25">
      <c r="A503">
        <v>1642</v>
      </c>
      <c r="B503" t="s">
        <v>33</v>
      </c>
      <c r="C503" t="s">
        <v>34</v>
      </c>
      <c r="D503" s="1">
        <v>42102</v>
      </c>
      <c r="E503" s="1">
        <v>42104</v>
      </c>
      <c r="F503" t="s">
        <v>394</v>
      </c>
      <c r="G503" t="s">
        <v>502</v>
      </c>
      <c r="H503" t="s">
        <v>2593</v>
      </c>
      <c r="I503" s="1">
        <v>23645</v>
      </c>
      <c r="J503" t="s">
        <v>38</v>
      </c>
      <c r="K503" t="s">
        <v>39</v>
      </c>
      <c r="L503" t="s">
        <v>58</v>
      </c>
      <c r="M503" t="s">
        <v>41</v>
      </c>
      <c r="N503" t="s">
        <v>2594</v>
      </c>
      <c r="O503" t="s">
        <v>43</v>
      </c>
      <c r="P503" t="s">
        <v>44</v>
      </c>
      <c r="Q503" t="s">
        <v>2595</v>
      </c>
      <c r="R503" t="s">
        <v>1591</v>
      </c>
      <c r="S503" t="s">
        <v>47</v>
      </c>
      <c r="T503" t="s">
        <v>47</v>
      </c>
      <c r="U503" t="s">
        <v>47</v>
      </c>
      <c r="V503" t="s">
        <v>47</v>
      </c>
      <c r="W503" t="s">
        <v>2577</v>
      </c>
      <c r="X503" t="s">
        <v>1591</v>
      </c>
      <c r="Y503" t="s">
        <v>1215</v>
      </c>
      <c r="Z503" t="s">
        <v>1565</v>
      </c>
      <c r="AA503" t="s">
        <v>44</v>
      </c>
      <c r="AB503">
        <v>51009</v>
      </c>
      <c r="AC503" t="s">
        <v>47</v>
      </c>
      <c r="AD503" t="s">
        <v>47</v>
      </c>
      <c r="AE503" t="s">
        <v>47</v>
      </c>
      <c r="AF503">
        <v>0</v>
      </c>
      <c r="AH503" t="str">
        <f t="shared" si="7"/>
        <v>DIAZ MUNGUIA ELICEO</v>
      </c>
      <c r="AK503" t="e">
        <f>VLOOKUP(AH503,'[1]Folios 2014'!$F$2:$H$7410,3,FALSE)</f>
        <v>#N/A</v>
      </c>
    </row>
    <row r="504" spans="1:37" x14ac:dyDescent="0.25">
      <c r="A504">
        <v>1643</v>
      </c>
      <c r="B504" t="s">
        <v>33</v>
      </c>
      <c r="C504" t="s">
        <v>34</v>
      </c>
      <c r="D504" s="1">
        <v>42102</v>
      </c>
      <c r="E504" s="1">
        <v>42104</v>
      </c>
      <c r="F504" t="s">
        <v>308</v>
      </c>
      <c r="G504" t="s">
        <v>84</v>
      </c>
      <c r="H504" t="s">
        <v>2596</v>
      </c>
      <c r="I504" s="1">
        <v>18887</v>
      </c>
      <c r="J504" t="s">
        <v>38</v>
      </c>
      <c r="K504" t="s">
        <v>39</v>
      </c>
      <c r="L504" t="s">
        <v>67</v>
      </c>
      <c r="M504" t="s">
        <v>41</v>
      </c>
      <c r="N504" t="s">
        <v>2597</v>
      </c>
      <c r="O504" t="s">
        <v>43</v>
      </c>
      <c r="P504" t="s">
        <v>44</v>
      </c>
      <c r="Q504" t="s">
        <v>2598</v>
      </c>
      <c r="R504" t="s">
        <v>1591</v>
      </c>
      <c r="S504" t="s">
        <v>47</v>
      </c>
      <c r="T504" t="s">
        <v>47</v>
      </c>
      <c r="U504" t="s">
        <v>47</v>
      </c>
      <c r="V504" t="s">
        <v>47</v>
      </c>
      <c r="W504" t="s">
        <v>2599</v>
      </c>
      <c r="X504" t="s">
        <v>1591</v>
      </c>
      <c r="Y504" t="s">
        <v>1215</v>
      </c>
      <c r="Z504" t="s">
        <v>1565</v>
      </c>
      <c r="AA504" t="s">
        <v>44</v>
      </c>
      <c r="AB504">
        <v>51009</v>
      </c>
      <c r="AC504" t="s">
        <v>47</v>
      </c>
      <c r="AD504" t="s">
        <v>47</v>
      </c>
      <c r="AE504" t="s">
        <v>47</v>
      </c>
      <c r="AF504">
        <v>0</v>
      </c>
      <c r="AH504" t="str">
        <f t="shared" si="7"/>
        <v>DE LA CRUZ GARCIA JOSE GENARO</v>
      </c>
      <c r="AK504" t="e">
        <f>VLOOKUP(AH504,'[1]Folios 2014'!$F$2:$H$7410,3,FALSE)</f>
        <v>#N/A</v>
      </c>
    </row>
    <row r="505" spans="1:37" x14ac:dyDescent="0.25">
      <c r="A505">
        <v>1644</v>
      </c>
      <c r="B505" t="s">
        <v>33</v>
      </c>
      <c r="C505" t="s">
        <v>34</v>
      </c>
      <c r="D505" s="1">
        <v>42102</v>
      </c>
      <c r="E505" s="1">
        <v>42104</v>
      </c>
      <c r="F505" t="s">
        <v>580</v>
      </c>
      <c r="G505" t="s">
        <v>2600</v>
      </c>
      <c r="H505" t="s">
        <v>2601</v>
      </c>
      <c r="I505" s="1">
        <v>11130</v>
      </c>
      <c r="J505" t="s">
        <v>57</v>
      </c>
      <c r="K505" t="s">
        <v>39</v>
      </c>
      <c r="L505" t="s">
        <v>58</v>
      </c>
      <c r="M505" t="s">
        <v>41</v>
      </c>
      <c r="N505" t="s">
        <v>2602</v>
      </c>
      <c r="O505" t="s">
        <v>43</v>
      </c>
      <c r="P505" t="s">
        <v>44</v>
      </c>
      <c r="Q505" t="s">
        <v>2603</v>
      </c>
      <c r="R505" t="s">
        <v>1591</v>
      </c>
      <c r="S505" t="s">
        <v>47</v>
      </c>
      <c r="T505" t="s">
        <v>47</v>
      </c>
      <c r="U505" t="s">
        <v>47</v>
      </c>
      <c r="V505" t="s">
        <v>47</v>
      </c>
      <c r="W505" t="s">
        <v>2604</v>
      </c>
      <c r="X505" t="s">
        <v>1591</v>
      </c>
      <c r="Y505" t="s">
        <v>1215</v>
      </c>
      <c r="Z505" t="s">
        <v>1565</v>
      </c>
      <c r="AA505" t="s">
        <v>44</v>
      </c>
      <c r="AB505">
        <v>51009</v>
      </c>
      <c r="AC505" t="s">
        <v>47</v>
      </c>
      <c r="AD505" t="s">
        <v>47</v>
      </c>
      <c r="AE505" t="s">
        <v>47</v>
      </c>
      <c r="AF505">
        <v>0</v>
      </c>
      <c r="AH505" t="str">
        <f t="shared" si="7"/>
        <v>AVILA REBOLLO ALVINA</v>
      </c>
      <c r="AK505" t="e">
        <f>VLOOKUP(AH505,'[1]Folios 2014'!$F$2:$H$7410,3,FALSE)</f>
        <v>#N/A</v>
      </c>
    </row>
    <row r="506" spans="1:37" x14ac:dyDescent="0.25">
      <c r="A506">
        <v>1645</v>
      </c>
      <c r="B506" t="s">
        <v>33</v>
      </c>
      <c r="C506" t="s">
        <v>34</v>
      </c>
      <c r="D506" s="1">
        <v>42102</v>
      </c>
      <c r="E506" s="1">
        <v>42104</v>
      </c>
      <c r="F506" t="s">
        <v>55</v>
      </c>
      <c r="G506" t="s">
        <v>2605</v>
      </c>
      <c r="H506" t="s">
        <v>2606</v>
      </c>
      <c r="I506" s="1">
        <v>28076</v>
      </c>
      <c r="J506" t="s">
        <v>57</v>
      </c>
      <c r="K506" t="s">
        <v>39</v>
      </c>
      <c r="L506" t="s">
        <v>67</v>
      </c>
      <c r="M506" t="s">
        <v>41</v>
      </c>
      <c r="N506" t="s">
        <v>2607</v>
      </c>
      <c r="O506" t="s">
        <v>43</v>
      </c>
      <c r="P506" t="s">
        <v>44</v>
      </c>
      <c r="Q506" t="s">
        <v>2608</v>
      </c>
      <c r="R506" t="s">
        <v>1591</v>
      </c>
      <c r="S506" t="s">
        <v>47</v>
      </c>
      <c r="T506" t="s">
        <v>47</v>
      </c>
      <c r="U506" t="s">
        <v>47</v>
      </c>
      <c r="V506" t="s">
        <v>47</v>
      </c>
      <c r="W506" t="s">
        <v>2577</v>
      </c>
      <c r="X506" t="s">
        <v>1591</v>
      </c>
      <c r="Y506" t="s">
        <v>1215</v>
      </c>
      <c r="Z506" t="s">
        <v>1565</v>
      </c>
      <c r="AA506" t="s">
        <v>44</v>
      </c>
      <c r="AB506">
        <v>51009</v>
      </c>
      <c r="AC506" t="s">
        <v>47</v>
      </c>
      <c r="AD506" t="s">
        <v>47</v>
      </c>
      <c r="AE506" t="s">
        <v>47</v>
      </c>
      <c r="AF506">
        <v>0</v>
      </c>
      <c r="AH506" t="str">
        <f t="shared" si="7"/>
        <v>MEJIA PEÑA MARIA DE LA PAZ</v>
      </c>
      <c r="AK506" t="e">
        <f>VLOOKUP(AH506,'[1]Folios 2014'!$F$2:$H$7410,3,FALSE)</f>
        <v>#N/A</v>
      </c>
    </row>
    <row r="507" spans="1:37" x14ac:dyDescent="0.25">
      <c r="A507">
        <v>1646</v>
      </c>
      <c r="B507" t="s">
        <v>33</v>
      </c>
      <c r="C507" t="s">
        <v>34</v>
      </c>
      <c r="D507" s="1">
        <v>42102</v>
      </c>
      <c r="E507" s="1">
        <v>42104</v>
      </c>
      <c r="F507" t="s">
        <v>2609</v>
      </c>
      <c r="G507" t="s">
        <v>580</v>
      </c>
      <c r="H507" t="s">
        <v>676</v>
      </c>
      <c r="I507" s="1">
        <v>20261</v>
      </c>
      <c r="J507" t="s">
        <v>38</v>
      </c>
      <c r="K507" t="s">
        <v>39</v>
      </c>
      <c r="L507" t="s">
        <v>67</v>
      </c>
      <c r="M507" t="s">
        <v>41</v>
      </c>
      <c r="N507" t="s">
        <v>2610</v>
      </c>
      <c r="O507" t="s">
        <v>43</v>
      </c>
      <c r="P507" t="s">
        <v>44</v>
      </c>
      <c r="Q507" t="s">
        <v>2611</v>
      </c>
      <c r="R507" t="s">
        <v>1591</v>
      </c>
      <c r="S507" t="s">
        <v>47</v>
      </c>
      <c r="T507" t="s">
        <v>47</v>
      </c>
      <c r="U507" t="s">
        <v>47</v>
      </c>
      <c r="V507" t="s">
        <v>47</v>
      </c>
      <c r="W507" t="s">
        <v>2612</v>
      </c>
      <c r="X507" t="s">
        <v>1591</v>
      </c>
      <c r="Y507" t="s">
        <v>1215</v>
      </c>
      <c r="Z507" t="s">
        <v>1565</v>
      </c>
      <c r="AA507" t="s">
        <v>44</v>
      </c>
      <c r="AB507">
        <v>51009</v>
      </c>
      <c r="AC507" t="s">
        <v>47</v>
      </c>
      <c r="AD507" t="s">
        <v>47</v>
      </c>
      <c r="AE507" t="s">
        <v>47</v>
      </c>
      <c r="AF507">
        <v>0</v>
      </c>
      <c r="AH507" t="str">
        <f t="shared" si="7"/>
        <v>DE LA O AVILA RAUL</v>
      </c>
      <c r="AK507" t="str">
        <f>VLOOKUP(AH507,'[1]Folios 2014'!$F$2:$H$7410,3,FALSE)</f>
        <v>CEMENTO</v>
      </c>
    </row>
    <row r="508" spans="1:37" x14ac:dyDescent="0.25">
      <c r="A508">
        <v>1647</v>
      </c>
      <c r="B508" t="s">
        <v>33</v>
      </c>
      <c r="C508" t="s">
        <v>34</v>
      </c>
      <c r="D508" s="1">
        <v>42102</v>
      </c>
      <c r="E508" s="1">
        <v>42104</v>
      </c>
      <c r="F508" t="s">
        <v>95</v>
      </c>
      <c r="G508" t="s">
        <v>961</v>
      </c>
      <c r="H508" t="s">
        <v>1481</v>
      </c>
      <c r="I508" s="1">
        <v>22375</v>
      </c>
      <c r="J508" t="s">
        <v>57</v>
      </c>
      <c r="K508" t="s">
        <v>39</v>
      </c>
      <c r="L508" t="s">
        <v>67</v>
      </c>
      <c r="M508" t="s">
        <v>41</v>
      </c>
      <c r="N508" t="s">
        <v>2613</v>
      </c>
      <c r="O508" t="s">
        <v>43</v>
      </c>
      <c r="P508" t="s">
        <v>44</v>
      </c>
      <c r="Q508" t="s">
        <v>2614</v>
      </c>
      <c r="R508" t="s">
        <v>2615</v>
      </c>
      <c r="S508" t="s">
        <v>47</v>
      </c>
      <c r="T508" t="s">
        <v>47</v>
      </c>
      <c r="U508" t="s">
        <v>47</v>
      </c>
      <c r="V508" t="s">
        <v>47</v>
      </c>
      <c r="W508" t="s">
        <v>2577</v>
      </c>
      <c r="X508" t="s">
        <v>2615</v>
      </c>
      <c r="Y508" t="s">
        <v>1604</v>
      </c>
      <c r="Z508" t="s">
        <v>1565</v>
      </c>
      <c r="AA508" t="s">
        <v>44</v>
      </c>
      <c r="AB508">
        <v>51017</v>
      </c>
      <c r="AC508" t="s">
        <v>47</v>
      </c>
      <c r="AD508" t="s">
        <v>47</v>
      </c>
      <c r="AE508" t="s">
        <v>47</v>
      </c>
      <c r="AF508">
        <v>0</v>
      </c>
      <c r="AH508" t="str">
        <f t="shared" si="7"/>
        <v>HERNANDEZ FELIX MARIA LUISA</v>
      </c>
      <c r="AK508" t="e">
        <f>VLOOKUP(AH508,'[1]Folios 2014'!$F$2:$H$7410,3,FALSE)</f>
        <v>#N/A</v>
      </c>
    </row>
    <row r="509" spans="1:37" x14ac:dyDescent="0.25">
      <c r="A509">
        <v>1648</v>
      </c>
      <c r="B509" t="s">
        <v>33</v>
      </c>
      <c r="C509" t="s">
        <v>34</v>
      </c>
      <c r="D509" s="1">
        <v>42102</v>
      </c>
      <c r="E509" s="1">
        <v>42104</v>
      </c>
      <c r="F509" t="s">
        <v>1814</v>
      </c>
      <c r="G509" t="s">
        <v>1612</v>
      </c>
      <c r="H509" t="s">
        <v>2616</v>
      </c>
      <c r="I509" s="1">
        <v>21037</v>
      </c>
      <c r="J509" t="s">
        <v>38</v>
      </c>
      <c r="K509" t="s">
        <v>604</v>
      </c>
      <c r="L509" t="s">
        <v>67</v>
      </c>
      <c r="M509" t="s">
        <v>41</v>
      </c>
      <c r="N509" t="s">
        <v>2617</v>
      </c>
      <c r="O509" t="s">
        <v>43</v>
      </c>
      <c r="P509" t="s">
        <v>44</v>
      </c>
      <c r="Q509" t="s">
        <v>2618</v>
      </c>
      <c r="R509" t="s">
        <v>2615</v>
      </c>
      <c r="S509" t="s">
        <v>47</v>
      </c>
      <c r="T509" t="s">
        <v>47</v>
      </c>
      <c r="U509" t="s">
        <v>47</v>
      </c>
      <c r="V509" t="s">
        <v>47</v>
      </c>
      <c r="W509" t="s">
        <v>2577</v>
      </c>
      <c r="X509" t="s">
        <v>2615</v>
      </c>
      <c r="Y509" t="s">
        <v>1604</v>
      </c>
      <c r="Z509" t="s">
        <v>1565</v>
      </c>
      <c r="AA509" t="s">
        <v>44</v>
      </c>
      <c r="AB509">
        <v>51017</v>
      </c>
      <c r="AC509" t="s">
        <v>47</v>
      </c>
      <c r="AD509" t="s">
        <v>47</v>
      </c>
      <c r="AE509" t="s">
        <v>47</v>
      </c>
      <c r="AF509">
        <v>0</v>
      </c>
      <c r="AH509" t="str">
        <f t="shared" si="7"/>
        <v>FONSECA COLIN EMIDIO</v>
      </c>
      <c r="AK509" t="e">
        <f>VLOOKUP(AH509,'[1]Folios 2014'!$F$2:$H$7410,3,FALSE)</f>
        <v>#N/A</v>
      </c>
    </row>
    <row r="510" spans="1:37" x14ac:dyDescent="0.25">
      <c r="A510">
        <v>1649</v>
      </c>
      <c r="B510" t="s">
        <v>33</v>
      </c>
      <c r="C510" t="s">
        <v>34</v>
      </c>
      <c r="D510" s="1">
        <v>42102</v>
      </c>
      <c r="E510" s="1">
        <v>42104</v>
      </c>
      <c r="F510" t="s">
        <v>394</v>
      </c>
      <c r="G510" t="s">
        <v>316</v>
      </c>
      <c r="H510" t="s">
        <v>2619</v>
      </c>
      <c r="I510" s="1">
        <v>28123</v>
      </c>
      <c r="J510" t="s">
        <v>38</v>
      </c>
      <c r="K510" t="s">
        <v>604</v>
      </c>
      <c r="L510" t="s">
        <v>67</v>
      </c>
      <c r="M510" t="s">
        <v>41</v>
      </c>
      <c r="N510" t="s">
        <v>2620</v>
      </c>
      <c r="O510" t="s">
        <v>43</v>
      </c>
      <c r="P510" t="s">
        <v>44</v>
      </c>
      <c r="Q510" t="s">
        <v>2621</v>
      </c>
      <c r="R510" t="s">
        <v>1562</v>
      </c>
      <c r="S510" t="s">
        <v>47</v>
      </c>
      <c r="T510" t="s">
        <v>47</v>
      </c>
      <c r="U510" t="s">
        <v>47</v>
      </c>
      <c r="V510" t="s">
        <v>47</v>
      </c>
      <c r="W510" t="s">
        <v>2582</v>
      </c>
      <c r="X510" t="s">
        <v>1591</v>
      </c>
      <c r="Y510" t="s">
        <v>1215</v>
      </c>
      <c r="Z510" t="s">
        <v>1565</v>
      </c>
      <c r="AA510" t="s">
        <v>44</v>
      </c>
      <c r="AB510">
        <v>51009</v>
      </c>
      <c r="AC510" t="s">
        <v>47</v>
      </c>
      <c r="AD510" t="s">
        <v>47</v>
      </c>
      <c r="AE510" t="s">
        <v>47</v>
      </c>
      <c r="AF510">
        <v>0</v>
      </c>
      <c r="AH510" t="str">
        <f t="shared" si="7"/>
        <v>DIAZ ALVAREZ DAVID EDGAR</v>
      </c>
      <c r="AK510" t="e">
        <f>VLOOKUP(AH510,'[1]Folios 2014'!$F$2:$H$7410,3,FALSE)</f>
        <v>#N/A</v>
      </c>
    </row>
    <row r="511" spans="1:37" x14ac:dyDescent="0.25">
      <c r="A511">
        <v>1650</v>
      </c>
      <c r="B511" t="s">
        <v>33</v>
      </c>
      <c r="C511" t="s">
        <v>34</v>
      </c>
      <c r="D511" s="1">
        <v>42102</v>
      </c>
      <c r="E511" s="1">
        <v>42104</v>
      </c>
      <c r="F511" t="s">
        <v>394</v>
      </c>
      <c r="G511" t="s">
        <v>161</v>
      </c>
      <c r="H511" t="s">
        <v>2622</v>
      </c>
      <c r="I511" s="1">
        <v>34038</v>
      </c>
      <c r="J511" t="s">
        <v>38</v>
      </c>
      <c r="K511" t="s">
        <v>39</v>
      </c>
      <c r="L511" t="s">
        <v>67</v>
      </c>
      <c r="M511" t="s">
        <v>41</v>
      </c>
      <c r="N511" t="s">
        <v>2623</v>
      </c>
      <c r="O511" t="s">
        <v>43</v>
      </c>
      <c r="P511" t="s">
        <v>44</v>
      </c>
      <c r="Q511" t="s">
        <v>2624</v>
      </c>
      <c r="R511" t="s">
        <v>1562</v>
      </c>
      <c r="S511" t="s">
        <v>47</v>
      </c>
      <c r="T511" t="s">
        <v>47</v>
      </c>
      <c r="U511" t="s">
        <v>47</v>
      </c>
      <c r="V511" t="s">
        <v>47</v>
      </c>
      <c r="W511" t="s">
        <v>2582</v>
      </c>
      <c r="X511" t="s">
        <v>1591</v>
      </c>
      <c r="Y511" t="s">
        <v>1215</v>
      </c>
      <c r="Z511" t="s">
        <v>1565</v>
      </c>
      <c r="AA511" t="s">
        <v>44</v>
      </c>
      <c r="AB511">
        <v>51009</v>
      </c>
      <c r="AC511" t="s">
        <v>47</v>
      </c>
      <c r="AD511" t="s">
        <v>47</v>
      </c>
      <c r="AE511" t="s">
        <v>47</v>
      </c>
      <c r="AF511">
        <v>0</v>
      </c>
      <c r="AH511" t="str">
        <f t="shared" si="7"/>
        <v>DIAZ ROMERO CESAR</v>
      </c>
      <c r="AK511" t="e">
        <f>VLOOKUP(AH511,'[1]Folios 2014'!$F$2:$H$7410,3,FALSE)</f>
        <v>#N/A</v>
      </c>
    </row>
    <row r="512" spans="1:37" x14ac:dyDescent="0.25">
      <c r="A512">
        <v>1651</v>
      </c>
      <c r="B512" t="s">
        <v>33</v>
      </c>
      <c r="C512" t="s">
        <v>34</v>
      </c>
      <c r="D512" s="1">
        <v>42102</v>
      </c>
      <c r="E512" s="1">
        <v>42104</v>
      </c>
      <c r="F512" t="s">
        <v>2625</v>
      </c>
      <c r="G512" t="s">
        <v>139</v>
      </c>
      <c r="H512" t="s">
        <v>2000</v>
      </c>
      <c r="I512" s="1">
        <v>28046</v>
      </c>
      <c r="J512" t="s">
        <v>57</v>
      </c>
      <c r="K512" t="s">
        <v>39</v>
      </c>
      <c r="L512" t="s">
        <v>67</v>
      </c>
      <c r="M512" t="s">
        <v>41</v>
      </c>
      <c r="N512" t="s">
        <v>2626</v>
      </c>
      <c r="O512" t="s">
        <v>43</v>
      </c>
      <c r="P512" t="s">
        <v>44</v>
      </c>
      <c r="Q512" t="s">
        <v>2627</v>
      </c>
      <c r="R512" t="s">
        <v>1591</v>
      </c>
      <c r="S512" t="s">
        <v>47</v>
      </c>
      <c r="T512" t="s">
        <v>47</v>
      </c>
      <c r="U512" t="s">
        <v>47</v>
      </c>
      <c r="V512" t="s">
        <v>47</v>
      </c>
      <c r="W512" t="s">
        <v>2628</v>
      </c>
      <c r="X512" t="s">
        <v>1591</v>
      </c>
      <c r="Y512" t="s">
        <v>1215</v>
      </c>
      <c r="Z512" t="s">
        <v>1565</v>
      </c>
      <c r="AA512" t="s">
        <v>44</v>
      </c>
      <c r="AB512">
        <v>51009</v>
      </c>
      <c r="AC512" t="s">
        <v>47</v>
      </c>
      <c r="AD512" t="s">
        <v>47</v>
      </c>
      <c r="AE512" t="s">
        <v>47</v>
      </c>
      <c r="AF512">
        <v>0</v>
      </c>
      <c r="AH512" t="str">
        <f t="shared" si="7"/>
        <v>TEODORO CASTRO CAROLINA</v>
      </c>
      <c r="AK512" t="e">
        <f>VLOOKUP(AH512,'[1]Folios 2014'!$F$2:$H$7410,3,FALSE)</f>
        <v>#N/A</v>
      </c>
    </row>
    <row r="513" spans="1:37" x14ac:dyDescent="0.25">
      <c r="A513">
        <v>1652</v>
      </c>
      <c r="B513" t="s">
        <v>33</v>
      </c>
      <c r="C513" t="s">
        <v>34</v>
      </c>
      <c r="D513" s="1">
        <v>42102</v>
      </c>
      <c r="E513" s="1">
        <v>42104</v>
      </c>
      <c r="F513" t="s">
        <v>394</v>
      </c>
      <c r="G513" t="s">
        <v>95</v>
      </c>
      <c r="H513" t="s">
        <v>2311</v>
      </c>
      <c r="I513" s="1">
        <v>19851</v>
      </c>
      <c r="J513" t="s">
        <v>57</v>
      </c>
      <c r="K513" t="s">
        <v>336</v>
      </c>
      <c r="L513" t="s">
        <v>67</v>
      </c>
      <c r="M513" t="s">
        <v>41</v>
      </c>
      <c r="N513" t="s">
        <v>2629</v>
      </c>
      <c r="O513" t="s">
        <v>43</v>
      </c>
      <c r="P513" t="s">
        <v>44</v>
      </c>
      <c r="Q513" t="s">
        <v>2630</v>
      </c>
      <c r="R513" t="s">
        <v>1591</v>
      </c>
      <c r="S513" t="s">
        <v>47</v>
      </c>
      <c r="T513" t="s">
        <v>47</v>
      </c>
      <c r="U513" t="s">
        <v>47</v>
      </c>
      <c r="V513" t="s">
        <v>47</v>
      </c>
      <c r="W513" t="s">
        <v>2586</v>
      </c>
      <c r="X513" t="s">
        <v>1591</v>
      </c>
      <c r="Y513" t="s">
        <v>1215</v>
      </c>
      <c r="Z513" t="s">
        <v>1565</v>
      </c>
      <c r="AA513" t="s">
        <v>44</v>
      </c>
      <c r="AB513">
        <v>51009</v>
      </c>
      <c r="AC513" t="s">
        <v>47</v>
      </c>
      <c r="AD513" t="s">
        <v>47</v>
      </c>
      <c r="AE513" t="s">
        <v>47</v>
      </c>
      <c r="AF513">
        <v>0</v>
      </c>
      <c r="AH513" t="str">
        <f t="shared" si="7"/>
        <v>DIAZ HERNANDEZ AGUSTINA</v>
      </c>
      <c r="AK513" t="e">
        <f>VLOOKUP(AH513,'[1]Folios 2014'!$F$2:$H$7410,3,FALSE)</f>
        <v>#N/A</v>
      </c>
    </row>
    <row r="514" spans="1:37" x14ac:dyDescent="0.25">
      <c r="A514">
        <v>1653</v>
      </c>
      <c r="B514" t="s">
        <v>33</v>
      </c>
      <c r="C514" t="s">
        <v>34</v>
      </c>
      <c r="D514" s="1">
        <v>42102</v>
      </c>
      <c r="E514" s="1">
        <v>42104</v>
      </c>
      <c r="F514" t="s">
        <v>394</v>
      </c>
      <c r="G514" t="s">
        <v>2481</v>
      </c>
      <c r="H514" t="s">
        <v>2631</v>
      </c>
      <c r="I514" s="1">
        <v>24275</v>
      </c>
      <c r="J514" t="s">
        <v>38</v>
      </c>
      <c r="K514" t="s">
        <v>604</v>
      </c>
      <c r="L514" t="s">
        <v>377</v>
      </c>
      <c r="M514" t="s">
        <v>41</v>
      </c>
      <c r="N514" t="s">
        <v>2632</v>
      </c>
      <c r="O514" t="s">
        <v>43</v>
      </c>
      <c r="P514" t="s">
        <v>44</v>
      </c>
      <c r="Q514" t="s">
        <v>2633</v>
      </c>
      <c r="R514" t="s">
        <v>1604</v>
      </c>
      <c r="S514" t="s">
        <v>47</v>
      </c>
      <c r="T514" t="s">
        <v>47</v>
      </c>
      <c r="U514" t="s">
        <v>47</v>
      </c>
      <c r="V514" t="s">
        <v>47</v>
      </c>
      <c r="W514" t="s">
        <v>2577</v>
      </c>
      <c r="X514" t="s">
        <v>1604</v>
      </c>
      <c r="Y514" t="s">
        <v>1604</v>
      </c>
      <c r="Z514" t="s">
        <v>1565</v>
      </c>
      <c r="AA514" t="s">
        <v>44</v>
      </c>
      <c r="AB514">
        <v>51017</v>
      </c>
      <c r="AC514" t="s">
        <v>47</v>
      </c>
      <c r="AD514" t="s">
        <v>47</v>
      </c>
      <c r="AE514" t="s">
        <v>47</v>
      </c>
      <c r="AF514">
        <v>0</v>
      </c>
      <c r="AH514" t="str">
        <f t="shared" si="7"/>
        <v>DIAZ REYNOSO AURELIANO</v>
      </c>
      <c r="AK514" t="e">
        <f>VLOOKUP(AH514,'[1]Folios 2014'!$F$2:$H$7410,3,FALSE)</f>
        <v>#N/A</v>
      </c>
    </row>
    <row r="515" spans="1:37" x14ac:dyDescent="0.25">
      <c r="A515">
        <v>1654</v>
      </c>
      <c r="B515" t="s">
        <v>33</v>
      </c>
      <c r="C515" t="s">
        <v>34</v>
      </c>
      <c r="D515" s="1">
        <v>42102</v>
      </c>
      <c r="E515" s="1">
        <v>42104</v>
      </c>
      <c r="F515" t="s">
        <v>84</v>
      </c>
      <c r="G515" t="s">
        <v>177</v>
      </c>
      <c r="H515" t="s">
        <v>2634</v>
      </c>
      <c r="I515" s="1">
        <v>27077</v>
      </c>
      <c r="J515" t="s">
        <v>57</v>
      </c>
      <c r="K515" t="s">
        <v>39</v>
      </c>
      <c r="L515" t="s">
        <v>67</v>
      </c>
      <c r="M515" t="s">
        <v>41</v>
      </c>
      <c r="N515" t="s">
        <v>2635</v>
      </c>
      <c r="O515" t="s">
        <v>43</v>
      </c>
      <c r="P515" t="s">
        <v>44</v>
      </c>
      <c r="Q515" t="s">
        <v>2636</v>
      </c>
      <c r="R515" t="s">
        <v>1562</v>
      </c>
      <c r="S515" t="s">
        <v>47</v>
      </c>
      <c r="T515" t="s">
        <v>47</v>
      </c>
      <c r="U515" t="s">
        <v>47</v>
      </c>
      <c r="V515" t="s">
        <v>47</v>
      </c>
      <c r="W515" t="s">
        <v>2637</v>
      </c>
      <c r="X515" t="s">
        <v>1732</v>
      </c>
      <c r="Y515" t="s">
        <v>1565</v>
      </c>
      <c r="Z515" t="s">
        <v>1565</v>
      </c>
      <c r="AA515" t="s">
        <v>44</v>
      </c>
      <c r="AB515">
        <v>51000</v>
      </c>
      <c r="AC515" t="s">
        <v>47</v>
      </c>
      <c r="AD515" t="s">
        <v>47</v>
      </c>
      <c r="AE515" t="s">
        <v>47</v>
      </c>
      <c r="AF515">
        <v>0</v>
      </c>
      <c r="AH515" t="str">
        <f t="shared" ref="AH515:AH578" si="8">CONCATENATE(F515," ",G515," ",H515)</f>
        <v>GARCIA REYES MA ELENA</v>
      </c>
      <c r="AK515" t="e">
        <f>VLOOKUP(AH515,'[1]Folios 2014'!$F$2:$H$7410,3,FALSE)</f>
        <v>#N/A</v>
      </c>
    </row>
    <row r="516" spans="1:37" x14ac:dyDescent="0.25">
      <c r="A516">
        <v>1655</v>
      </c>
      <c r="B516" t="s">
        <v>33</v>
      </c>
      <c r="C516" t="s">
        <v>34</v>
      </c>
      <c r="D516" s="1">
        <v>42102</v>
      </c>
      <c r="E516" s="1">
        <v>42104</v>
      </c>
      <c r="F516" t="s">
        <v>147</v>
      </c>
      <c r="G516" t="s">
        <v>1772</v>
      </c>
      <c r="H516" t="s">
        <v>2638</v>
      </c>
      <c r="I516" s="1">
        <v>35350</v>
      </c>
      <c r="J516" t="s">
        <v>57</v>
      </c>
      <c r="K516" t="s">
        <v>604</v>
      </c>
      <c r="L516" t="s">
        <v>77</v>
      </c>
      <c r="M516" t="s">
        <v>41</v>
      </c>
      <c r="N516" t="s">
        <v>2639</v>
      </c>
      <c r="O516" t="s">
        <v>43</v>
      </c>
      <c r="P516" t="s">
        <v>44</v>
      </c>
      <c r="Q516" t="s">
        <v>2640</v>
      </c>
      <c r="R516" t="s">
        <v>1562</v>
      </c>
      <c r="S516" t="s">
        <v>47</v>
      </c>
      <c r="T516" t="s">
        <v>47</v>
      </c>
      <c r="U516" t="s">
        <v>47</v>
      </c>
      <c r="V516" t="s">
        <v>47</v>
      </c>
      <c r="W516" t="s">
        <v>2641</v>
      </c>
      <c r="X516" t="s">
        <v>1732</v>
      </c>
      <c r="Y516" t="s">
        <v>1565</v>
      </c>
      <c r="Z516" t="s">
        <v>1565</v>
      </c>
      <c r="AA516" t="s">
        <v>44</v>
      </c>
      <c r="AB516">
        <v>51000</v>
      </c>
      <c r="AC516" t="s">
        <v>47</v>
      </c>
      <c r="AD516" t="s">
        <v>47</v>
      </c>
      <c r="AE516" t="s">
        <v>47</v>
      </c>
      <c r="AF516">
        <v>0</v>
      </c>
      <c r="AH516" t="str">
        <f t="shared" si="8"/>
        <v>RUIZ RUBIO JAIRA GETSEMANI</v>
      </c>
      <c r="AK516" t="e">
        <f>VLOOKUP(AH516,'[1]Folios 2014'!$F$2:$H$7410,3,FALSE)</f>
        <v>#N/A</v>
      </c>
    </row>
    <row r="517" spans="1:37" x14ac:dyDescent="0.25">
      <c r="A517">
        <v>1656</v>
      </c>
      <c r="B517" t="s">
        <v>33</v>
      </c>
      <c r="C517" t="s">
        <v>34</v>
      </c>
      <c r="D517" s="1">
        <v>42102</v>
      </c>
      <c r="E517" s="1">
        <v>42104</v>
      </c>
      <c r="F517" t="s">
        <v>1679</v>
      </c>
      <c r="G517" t="s">
        <v>1786</v>
      </c>
      <c r="H517" t="s">
        <v>2642</v>
      </c>
      <c r="I517" s="1">
        <v>31303</v>
      </c>
      <c r="J517" t="s">
        <v>57</v>
      </c>
      <c r="K517" t="s">
        <v>39</v>
      </c>
      <c r="L517" t="s">
        <v>77</v>
      </c>
      <c r="M517" t="s">
        <v>41</v>
      </c>
      <c r="N517" t="s">
        <v>2643</v>
      </c>
      <c r="O517" t="s">
        <v>43</v>
      </c>
      <c r="P517" t="s">
        <v>44</v>
      </c>
      <c r="Q517" t="s">
        <v>2644</v>
      </c>
      <c r="R517" t="s">
        <v>1732</v>
      </c>
      <c r="S517" t="s">
        <v>47</v>
      </c>
      <c r="T517" t="s">
        <v>47</v>
      </c>
      <c r="U517" t="s">
        <v>47</v>
      </c>
      <c r="V517" t="s">
        <v>47</v>
      </c>
      <c r="W517" t="s">
        <v>2645</v>
      </c>
      <c r="X517" t="s">
        <v>1732</v>
      </c>
      <c r="Y517" t="s">
        <v>1565</v>
      </c>
      <c r="Z517" t="s">
        <v>1565</v>
      </c>
      <c r="AA517" t="s">
        <v>44</v>
      </c>
      <c r="AB517">
        <v>51000</v>
      </c>
      <c r="AC517" t="s">
        <v>47</v>
      </c>
      <c r="AD517" t="s">
        <v>47</v>
      </c>
      <c r="AE517" t="s">
        <v>47</v>
      </c>
      <c r="AF517">
        <v>0</v>
      </c>
      <c r="AH517" t="str">
        <f t="shared" si="8"/>
        <v>DE JESUS TIBURCIO MARCELA</v>
      </c>
      <c r="AK517" t="e">
        <f>VLOOKUP(AH517,'[1]Folios 2014'!$F$2:$H$7410,3,FALSE)</f>
        <v>#N/A</v>
      </c>
    </row>
    <row r="518" spans="1:37" x14ac:dyDescent="0.25">
      <c r="A518">
        <v>1657</v>
      </c>
      <c r="B518" t="s">
        <v>33</v>
      </c>
      <c r="C518" t="s">
        <v>34</v>
      </c>
      <c r="D518" s="1">
        <v>42102</v>
      </c>
      <c r="E518" s="1">
        <v>42104</v>
      </c>
      <c r="F518" t="s">
        <v>84</v>
      </c>
      <c r="G518" t="s">
        <v>208</v>
      </c>
      <c r="H518" t="s">
        <v>2526</v>
      </c>
      <c r="I518" s="1">
        <v>29839</v>
      </c>
      <c r="J518" t="s">
        <v>57</v>
      </c>
      <c r="K518" t="s">
        <v>39</v>
      </c>
      <c r="L518" t="s">
        <v>58</v>
      </c>
      <c r="M518" t="s">
        <v>41</v>
      </c>
      <c r="N518" t="s">
        <v>2646</v>
      </c>
      <c r="O518" t="s">
        <v>43</v>
      </c>
      <c r="P518" t="s">
        <v>44</v>
      </c>
      <c r="Q518" t="s">
        <v>2647</v>
      </c>
      <c r="R518" t="s">
        <v>1732</v>
      </c>
      <c r="S518" t="s">
        <v>47</v>
      </c>
      <c r="T518" t="s">
        <v>47</v>
      </c>
      <c r="U518" t="s">
        <v>47</v>
      </c>
      <c r="V518" t="s">
        <v>47</v>
      </c>
      <c r="W518" t="s">
        <v>2506</v>
      </c>
      <c r="X518" t="s">
        <v>1732</v>
      </c>
      <c r="Y518" t="s">
        <v>1565</v>
      </c>
      <c r="Z518" t="s">
        <v>1565</v>
      </c>
      <c r="AA518" t="s">
        <v>44</v>
      </c>
      <c r="AB518">
        <v>51000</v>
      </c>
      <c r="AC518" t="s">
        <v>47</v>
      </c>
      <c r="AD518" t="s">
        <v>47</v>
      </c>
      <c r="AE518" t="s">
        <v>47</v>
      </c>
      <c r="AF518">
        <v>0</v>
      </c>
      <c r="AH518" t="str">
        <f t="shared" si="8"/>
        <v>GARCIA FERRER EVELIA</v>
      </c>
      <c r="AK518" t="e">
        <f>VLOOKUP(AH518,'[1]Folios 2014'!$F$2:$H$7410,3,FALSE)</f>
        <v>#N/A</v>
      </c>
    </row>
    <row r="519" spans="1:37" x14ac:dyDescent="0.25">
      <c r="A519">
        <v>1658</v>
      </c>
      <c r="B519" t="s">
        <v>33</v>
      </c>
      <c r="C519" t="s">
        <v>34</v>
      </c>
      <c r="D519" s="1">
        <v>42102</v>
      </c>
      <c r="E519" s="1">
        <v>42104</v>
      </c>
      <c r="F519" t="s">
        <v>580</v>
      </c>
      <c r="G519" t="s">
        <v>417</v>
      </c>
      <c r="H519" t="s">
        <v>1621</v>
      </c>
      <c r="I519" s="1">
        <v>33794</v>
      </c>
      <c r="J519" t="s">
        <v>57</v>
      </c>
      <c r="K519" t="s">
        <v>891</v>
      </c>
      <c r="L519" t="s">
        <v>77</v>
      </c>
      <c r="M519" t="s">
        <v>41</v>
      </c>
      <c r="N519" t="s">
        <v>2648</v>
      </c>
      <c r="O519" t="s">
        <v>43</v>
      </c>
      <c r="P519" t="s">
        <v>44</v>
      </c>
      <c r="Q519" t="s">
        <v>2649</v>
      </c>
      <c r="R519" t="s">
        <v>1562</v>
      </c>
      <c r="S519" t="s">
        <v>47</v>
      </c>
      <c r="T519" t="s">
        <v>47</v>
      </c>
      <c r="U519" t="s">
        <v>47</v>
      </c>
      <c r="V519" t="s">
        <v>47</v>
      </c>
      <c r="W519" t="s">
        <v>2104</v>
      </c>
      <c r="X519" t="s">
        <v>1732</v>
      </c>
      <c r="Y519" t="s">
        <v>1565</v>
      </c>
      <c r="Z519" t="s">
        <v>1565</v>
      </c>
      <c r="AA519" t="s">
        <v>44</v>
      </c>
      <c r="AB519">
        <v>51000</v>
      </c>
      <c r="AC519" t="s">
        <v>47</v>
      </c>
      <c r="AD519" t="s">
        <v>47</v>
      </c>
      <c r="AE519" t="s">
        <v>47</v>
      </c>
      <c r="AF519">
        <v>0</v>
      </c>
      <c r="AH519" t="str">
        <f t="shared" si="8"/>
        <v>AVILA LUIS MARIELA</v>
      </c>
      <c r="AK519" t="e">
        <f>VLOOKUP(AH519,'[1]Folios 2014'!$F$2:$H$7410,3,FALSE)</f>
        <v>#N/A</v>
      </c>
    </row>
    <row r="520" spans="1:37" x14ac:dyDescent="0.25">
      <c r="A520">
        <v>1659</v>
      </c>
      <c r="B520" t="s">
        <v>33</v>
      </c>
      <c r="C520" t="s">
        <v>34</v>
      </c>
      <c r="D520" s="1">
        <v>42102</v>
      </c>
      <c r="E520" s="1">
        <v>42104</v>
      </c>
      <c r="F520" t="s">
        <v>284</v>
      </c>
      <c r="G520" t="s">
        <v>2650</v>
      </c>
      <c r="H520" t="s">
        <v>2651</v>
      </c>
      <c r="I520" s="1">
        <v>26906</v>
      </c>
      <c r="J520" t="s">
        <v>57</v>
      </c>
      <c r="K520" t="s">
        <v>39</v>
      </c>
      <c r="L520" t="s">
        <v>67</v>
      </c>
      <c r="M520" t="s">
        <v>41</v>
      </c>
      <c r="N520" t="s">
        <v>2652</v>
      </c>
      <c r="O520" t="s">
        <v>43</v>
      </c>
      <c r="P520" t="s">
        <v>653</v>
      </c>
      <c r="Q520" t="s">
        <v>2653</v>
      </c>
      <c r="R520" t="s">
        <v>1732</v>
      </c>
      <c r="S520" t="s">
        <v>47</v>
      </c>
      <c r="T520" t="s">
        <v>47</v>
      </c>
      <c r="U520" t="s">
        <v>47</v>
      </c>
      <c r="V520" t="s">
        <v>47</v>
      </c>
      <c r="W520" t="s">
        <v>2513</v>
      </c>
      <c r="X520" t="s">
        <v>1732</v>
      </c>
      <c r="Y520" t="s">
        <v>1565</v>
      </c>
      <c r="Z520" t="s">
        <v>1565</v>
      </c>
      <c r="AA520" t="s">
        <v>44</v>
      </c>
      <c r="AB520">
        <v>51000</v>
      </c>
      <c r="AC520" t="s">
        <v>47</v>
      </c>
      <c r="AD520" t="s">
        <v>47</v>
      </c>
      <c r="AE520" t="s">
        <v>47</v>
      </c>
      <c r="AF520">
        <v>0</v>
      </c>
      <c r="AH520" t="str">
        <f t="shared" si="8"/>
        <v>VARGAS HUERTA ROSA</v>
      </c>
      <c r="AK520" t="e">
        <f>VLOOKUP(AH520,'[1]Folios 2014'!$F$2:$H$7410,3,FALSE)</f>
        <v>#N/A</v>
      </c>
    </row>
    <row r="521" spans="1:37" x14ac:dyDescent="0.25">
      <c r="A521">
        <v>1660</v>
      </c>
      <c r="B521" t="s">
        <v>33</v>
      </c>
      <c r="C521" t="s">
        <v>34</v>
      </c>
      <c r="D521" s="1">
        <v>42102</v>
      </c>
      <c r="E521" s="1">
        <v>42104</v>
      </c>
      <c r="F521" t="s">
        <v>84</v>
      </c>
      <c r="G521" t="s">
        <v>84</v>
      </c>
      <c r="H521" t="s">
        <v>2654</v>
      </c>
      <c r="I521" s="1">
        <v>30634</v>
      </c>
      <c r="J521" t="s">
        <v>38</v>
      </c>
      <c r="K521" t="s">
        <v>891</v>
      </c>
      <c r="L521" t="s">
        <v>58</v>
      </c>
      <c r="M521" t="s">
        <v>41</v>
      </c>
      <c r="N521" t="s">
        <v>2655</v>
      </c>
      <c r="O521" t="s">
        <v>43</v>
      </c>
      <c r="P521" t="s">
        <v>44</v>
      </c>
      <c r="Q521" t="s">
        <v>2656</v>
      </c>
      <c r="R521" t="s">
        <v>1562</v>
      </c>
      <c r="S521" t="s">
        <v>47</v>
      </c>
      <c r="T521" t="s">
        <v>47</v>
      </c>
      <c r="U521" t="s">
        <v>47</v>
      </c>
      <c r="V521" t="s">
        <v>47</v>
      </c>
      <c r="W521" t="s">
        <v>2645</v>
      </c>
      <c r="X521" t="s">
        <v>1732</v>
      </c>
      <c r="Y521" t="s">
        <v>1565</v>
      </c>
      <c r="Z521" t="s">
        <v>1565</v>
      </c>
      <c r="AA521" t="s">
        <v>44</v>
      </c>
      <c r="AB521">
        <v>51000</v>
      </c>
      <c r="AC521" t="s">
        <v>47</v>
      </c>
      <c r="AD521" t="s">
        <v>47</v>
      </c>
      <c r="AE521" t="s">
        <v>47</v>
      </c>
      <c r="AF521">
        <v>0</v>
      </c>
      <c r="AH521" t="str">
        <f t="shared" si="8"/>
        <v>GARCIA GARCIA SERAFIN</v>
      </c>
      <c r="AK521" t="e">
        <f>VLOOKUP(AH521,'[1]Folios 2014'!$F$2:$H$7410,3,FALSE)</f>
        <v>#N/A</v>
      </c>
    </row>
    <row r="522" spans="1:37" x14ac:dyDescent="0.25">
      <c r="A522">
        <v>1661</v>
      </c>
      <c r="B522" t="s">
        <v>33</v>
      </c>
      <c r="C522" t="s">
        <v>34</v>
      </c>
      <c r="D522" s="1">
        <v>42102</v>
      </c>
      <c r="E522" s="1">
        <v>42104</v>
      </c>
      <c r="F522" t="s">
        <v>1051</v>
      </c>
      <c r="G522" t="s">
        <v>95</v>
      </c>
      <c r="H522" t="s">
        <v>2657</v>
      </c>
      <c r="I522" s="1">
        <v>29884</v>
      </c>
      <c r="J522" t="s">
        <v>57</v>
      </c>
      <c r="K522" t="s">
        <v>39</v>
      </c>
      <c r="L522" t="s">
        <v>67</v>
      </c>
      <c r="M522" t="s">
        <v>41</v>
      </c>
      <c r="N522" t="s">
        <v>2658</v>
      </c>
      <c r="O522" t="s">
        <v>43</v>
      </c>
      <c r="P522" t="s">
        <v>44</v>
      </c>
      <c r="Q522" t="s">
        <v>2659</v>
      </c>
      <c r="R522" t="s">
        <v>1562</v>
      </c>
      <c r="S522" t="s">
        <v>47</v>
      </c>
      <c r="T522" t="s">
        <v>47</v>
      </c>
      <c r="U522" t="s">
        <v>47</v>
      </c>
      <c r="V522" t="s">
        <v>47</v>
      </c>
      <c r="W522" t="s">
        <v>2246</v>
      </c>
      <c r="X522" t="s">
        <v>1732</v>
      </c>
      <c r="Y522" t="s">
        <v>1565</v>
      </c>
      <c r="Z522" t="s">
        <v>1565</v>
      </c>
      <c r="AA522" t="s">
        <v>44</v>
      </c>
      <c r="AB522">
        <v>51000</v>
      </c>
      <c r="AC522" t="s">
        <v>47</v>
      </c>
      <c r="AD522" t="s">
        <v>47</v>
      </c>
      <c r="AE522" t="s">
        <v>47</v>
      </c>
      <c r="AF522">
        <v>0</v>
      </c>
      <c r="AH522" t="str">
        <f t="shared" si="8"/>
        <v>TORRES HERNANDEZ MARIA TERESA</v>
      </c>
      <c r="AK522" t="e">
        <f>VLOOKUP(AH522,'[1]Folios 2014'!$F$2:$H$7410,3,FALSE)</f>
        <v>#N/A</v>
      </c>
    </row>
    <row r="523" spans="1:37" x14ac:dyDescent="0.25">
      <c r="A523">
        <v>1662</v>
      </c>
      <c r="B523" t="s">
        <v>33</v>
      </c>
      <c r="C523" t="s">
        <v>34</v>
      </c>
      <c r="D523" s="1">
        <v>42102</v>
      </c>
      <c r="E523" s="1">
        <v>42104</v>
      </c>
      <c r="F523" t="s">
        <v>84</v>
      </c>
      <c r="G523" t="s">
        <v>2316</v>
      </c>
      <c r="H523" t="s">
        <v>2660</v>
      </c>
      <c r="I523" s="1">
        <v>23961</v>
      </c>
      <c r="J523" t="s">
        <v>57</v>
      </c>
      <c r="K523" t="s">
        <v>39</v>
      </c>
      <c r="L523" t="s">
        <v>58</v>
      </c>
      <c r="M523" t="s">
        <v>41</v>
      </c>
      <c r="N523" t="s">
        <v>2661</v>
      </c>
      <c r="O523" t="s">
        <v>43</v>
      </c>
      <c r="P523" t="s">
        <v>44</v>
      </c>
      <c r="Q523" t="s">
        <v>2662</v>
      </c>
      <c r="R523" t="s">
        <v>1562</v>
      </c>
      <c r="S523" t="s">
        <v>47</v>
      </c>
      <c r="T523" t="s">
        <v>47</v>
      </c>
      <c r="U523" t="s">
        <v>47</v>
      </c>
      <c r="V523" t="s">
        <v>47</v>
      </c>
      <c r="W523" t="s">
        <v>2645</v>
      </c>
      <c r="X523" t="s">
        <v>1732</v>
      </c>
      <c r="Y523" t="s">
        <v>1565</v>
      </c>
      <c r="Z523" t="s">
        <v>1565</v>
      </c>
      <c r="AA523" t="s">
        <v>44</v>
      </c>
      <c r="AB523">
        <v>51000</v>
      </c>
      <c r="AC523" t="s">
        <v>47</v>
      </c>
      <c r="AD523" t="s">
        <v>47</v>
      </c>
      <c r="AE523" t="s">
        <v>47</v>
      </c>
      <c r="AF523">
        <v>0</v>
      </c>
      <c r="AH523" t="str">
        <f t="shared" si="8"/>
        <v>GARCIA GARDUÑO GLORIA MA</v>
      </c>
      <c r="AK523" t="e">
        <f>VLOOKUP(AH523,'[1]Folios 2014'!$F$2:$H$7410,3,FALSE)</f>
        <v>#N/A</v>
      </c>
    </row>
    <row r="524" spans="1:37" x14ac:dyDescent="0.25">
      <c r="A524">
        <v>1663</v>
      </c>
      <c r="B524" t="s">
        <v>33</v>
      </c>
      <c r="C524" t="s">
        <v>34</v>
      </c>
      <c r="D524" s="1">
        <v>42102</v>
      </c>
      <c r="E524" s="1">
        <v>42104</v>
      </c>
      <c r="F524" t="s">
        <v>1795</v>
      </c>
      <c r="G524" t="s">
        <v>177</v>
      </c>
      <c r="H524" t="s">
        <v>2663</v>
      </c>
      <c r="I524" s="1">
        <v>34110</v>
      </c>
      <c r="J524" t="s">
        <v>57</v>
      </c>
      <c r="K524" t="s">
        <v>39</v>
      </c>
      <c r="L524" t="s">
        <v>77</v>
      </c>
      <c r="M524" t="s">
        <v>41</v>
      </c>
      <c r="N524" t="s">
        <v>2664</v>
      </c>
      <c r="O524" t="s">
        <v>43</v>
      </c>
      <c r="P524" t="s">
        <v>2167</v>
      </c>
      <c r="Q524" t="s">
        <v>2665</v>
      </c>
      <c r="R524" t="s">
        <v>1562</v>
      </c>
      <c r="S524" t="s">
        <v>47</v>
      </c>
      <c r="T524" t="s">
        <v>47</v>
      </c>
      <c r="U524" t="s">
        <v>47</v>
      </c>
      <c r="V524" t="s">
        <v>47</v>
      </c>
      <c r="W524" t="s">
        <v>2645</v>
      </c>
      <c r="X524" t="s">
        <v>1732</v>
      </c>
      <c r="Y524" t="s">
        <v>1565</v>
      </c>
      <c r="Z524" t="s">
        <v>1565</v>
      </c>
      <c r="AA524" t="s">
        <v>44</v>
      </c>
      <c r="AB524">
        <v>51000</v>
      </c>
      <c r="AC524" t="s">
        <v>47</v>
      </c>
      <c r="AD524" t="s">
        <v>47</v>
      </c>
      <c r="AE524" t="s">
        <v>47</v>
      </c>
      <c r="AF524">
        <v>0</v>
      </c>
      <c r="AH524" t="str">
        <f t="shared" si="8"/>
        <v>CONTRERAS REYES JOSELIN</v>
      </c>
      <c r="AK524" t="e">
        <f>VLOOKUP(AH524,'[1]Folios 2014'!$F$2:$H$7410,3,FALSE)</f>
        <v>#N/A</v>
      </c>
    </row>
    <row r="525" spans="1:37" x14ac:dyDescent="0.25">
      <c r="A525">
        <v>1664</v>
      </c>
      <c r="B525" t="s">
        <v>33</v>
      </c>
      <c r="C525" t="s">
        <v>34</v>
      </c>
      <c r="D525" s="1">
        <v>42102</v>
      </c>
      <c r="E525" s="1">
        <v>42104</v>
      </c>
      <c r="F525" t="s">
        <v>2666</v>
      </c>
      <c r="G525" t="s">
        <v>84</v>
      </c>
      <c r="H525" t="s">
        <v>616</v>
      </c>
      <c r="I525" s="1">
        <v>34196</v>
      </c>
      <c r="J525" t="s">
        <v>38</v>
      </c>
      <c r="K525" t="s">
        <v>39</v>
      </c>
      <c r="L525" t="s">
        <v>58</v>
      </c>
      <c r="M525" t="s">
        <v>41</v>
      </c>
      <c r="N525" t="s">
        <v>2667</v>
      </c>
      <c r="O525" t="s">
        <v>43</v>
      </c>
      <c r="P525" t="s">
        <v>44</v>
      </c>
      <c r="Q525" t="s">
        <v>2668</v>
      </c>
      <c r="R525" t="s">
        <v>1562</v>
      </c>
      <c r="S525" t="s">
        <v>47</v>
      </c>
      <c r="T525" t="s">
        <v>47</v>
      </c>
      <c r="U525" t="s">
        <v>47</v>
      </c>
      <c r="V525" t="s">
        <v>47</v>
      </c>
      <c r="W525" t="s">
        <v>2669</v>
      </c>
      <c r="X525" t="s">
        <v>1732</v>
      </c>
      <c r="Y525" t="s">
        <v>1565</v>
      </c>
      <c r="Z525" t="s">
        <v>1565</v>
      </c>
      <c r="AA525" t="s">
        <v>44</v>
      </c>
      <c r="AB525">
        <v>51000</v>
      </c>
      <c r="AC525" t="s">
        <v>47</v>
      </c>
      <c r="AD525" t="s">
        <v>47</v>
      </c>
      <c r="AE525" t="s">
        <v>47</v>
      </c>
      <c r="AF525">
        <v>0</v>
      </c>
      <c r="AH525" t="str">
        <f t="shared" si="8"/>
        <v>BUENO GARCIA SERGIO</v>
      </c>
      <c r="AK525" t="e">
        <f>VLOOKUP(AH525,'[1]Folios 2014'!$F$2:$H$7410,3,FALSE)</f>
        <v>#N/A</v>
      </c>
    </row>
    <row r="526" spans="1:37" x14ac:dyDescent="0.25">
      <c r="A526">
        <v>1665</v>
      </c>
      <c r="B526" t="s">
        <v>33</v>
      </c>
      <c r="C526" t="s">
        <v>34</v>
      </c>
      <c r="D526" s="1">
        <v>42102</v>
      </c>
      <c r="E526" s="1">
        <v>42104</v>
      </c>
      <c r="F526" t="s">
        <v>95</v>
      </c>
      <c r="G526" t="s">
        <v>2670</v>
      </c>
      <c r="H526" t="s">
        <v>616</v>
      </c>
      <c r="I526" s="1">
        <v>30873</v>
      </c>
      <c r="J526" t="s">
        <v>38</v>
      </c>
      <c r="K526" t="s">
        <v>39</v>
      </c>
      <c r="L526" t="s">
        <v>58</v>
      </c>
      <c r="M526" t="s">
        <v>41</v>
      </c>
      <c r="N526" t="s">
        <v>2671</v>
      </c>
      <c r="O526" t="s">
        <v>43</v>
      </c>
      <c r="P526" t="s">
        <v>44</v>
      </c>
      <c r="Q526" t="s">
        <v>2672</v>
      </c>
      <c r="R526" t="s">
        <v>1562</v>
      </c>
      <c r="S526" t="s">
        <v>47</v>
      </c>
      <c r="T526" t="s">
        <v>47</v>
      </c>
      <c r="U526" t="s">
        <v>47</v>
      </c>
      <c r="V526" t="s">
        <v>47</v>
      </c>
      <c r="W526" t="s">
        <v>2641</v>
      </c>
      <c r="X526" t="s">
        <v>1732</v>
      </c>
      <c r="Y526" t="s">
        <v>1565</v>
      </c>
      <c r="Z526" t="s">
        <v>1565</v>
      </c>
      <c r="AA526" t="s">
        <v>44</v>
      </c>
      <c r="AB526">
        <v>51000</v>
      </c>
      <c r="AC526" t="s">
        <v>47</v>
      </c>
      <c r="AD526" t="s">
        <v>47</v>
      </c>
      <c r="AE526" t="s">
        <v>47</v>
      </c>
      <c r="AF526">
        <v>0</v>
      </c>
      <c r="AH526" t="str">
        <f t="shared" si="8"/>
        <v>HERNANDEZ SILVERIO SERGIO</v>
      </c>
      <c r="AK526" t="e">
        <f>VLOOKUP(AH526,'[1]Folios 2014'!$F$2:$H$7410,3,FALSE)</f>
        <v>#N/A</v>
      </c>
    </row>
    <row r="527" spans="1:37" x14ac:dyDescent="0.25">
      <c r="A527">
        <v>1666</v>
      </c>
      <c r="B527" t="s">
        <v>33</v>
      </c>
      <c r="C527" t="s">
        <v>34</v>
      </c>
      <c r="D527" s="1">
        <v>42102</v>
      </c>
      <c r="E527" s="1">
        <v>42104</v>
      </c>
      <c r="F527" t="s">
        <v>95</v>
      </c>
      <c r="G527" t="s">
        <v>308</v>
      </c>
      <c r="H527" t="s">
        <v>716</v>
      </c>
      <c r="I527" s="1">
        <v>17303</v>
      </c>
      <c r="J527" t="s">
        <v>57</v>
      </c>
      <c r="K527" t="s">
        <v>39</v>
      </c>
      <c r="L527" t="s">
        <v>67</v>
      </c>
      <c r="M527" t="s">
        <v>41</v>
      </c>
      <c r="N527" t="s">
        <v>2673</v>
      </c>
      <c r="O527" t="s">
        <v>43</v>
      </c>
      <c r="P527" t="s">
        <v>44</v>
      </c>
      <c r="Q527" t="s">
        <v>2674</v>
      </c>
      <c r="R527" t="s">
        <v>1732</v>
      </c>
      <c r="S527" t="s">
        <v>47</v>
      </c>
      <c r="T527" t="s">
        <v>47</v>
      </c>
      <c r="U527" t="s">
        <v>47</v>
      </c>
      <c r="V527" t="s">
        <v>47</v>
      </c>
      <c r="W527" t="s">
        <v>2641</v>
      </c>
      <c r="X527" t="s">
        <v>1732</v>
      </c>
      <c r="Y527" t="s">
        <v>1565</v>
      </c>
      <c r="Z527" t="s">
        <v>1565</v>
      </c>
      <c r="AA527" t="s">
        <v>44</v>
      </c>
      <c r="AB527">
        <v>51000</v>
      </c>
      <c r="AC527" t="s">
        <v>47</v>
      </c>
      <c r="AD527" t="s">
        <v>47</v>
      </c>
      <c r="AE527" t="s">
        <v>47</v>
      </c>
      <c r="AF527">
        <v>0</v>
      </c>
      <c r="AH527" t="str">
        <f t="shared" si="8"/>
        <v>HERNANDEZ DE LA CRUZ CARMEN</v>
      </c>
      <c r="AK527" t="e">
        <f>VLOOKUP(AH527,'[1]Folios 2014'!$F$2:$H$7410,3,FALSE)</f>
        <v>#N/A</v>
      </c>
    </row>
    <row r="528" spans="1:37" x14ac:dyDescent="0.25">
      <c r="A528">
        <v>1667</v>
      </c>
      <c r="B528" t="s">
        <v>33</v>
      </c>
      <c r="C528" t="s">
        <v>34</v>
      </c>
      <c r="D528" s="1">
        <v>42102</v>
      </c>
      <c r="E528" s="1">
        <v>42104</v>
      </c>
      <c r="F528" t="s">
        <v>169</v>
      </c>
      <c r="G528" t="s">
        <v>1468</v>
      </c>
      <c r="H528" t="s">
        <v>588</v>
      </c>
      <c r="I528" s="1">
        <v>19267</v>
      </c>
      <c r="J528" t="s">
        <v>38</v>
      </c>
      <c r="K528" t="s">
        <v>39</v>
      </c>
      <c r="L528" t="s">
        <v>67</v>
      </c>
      <c r="M528" t="s">
        <v>41</v>
      </c>
      <c r="N528" t="s">
        <v>2675</v>
      </c>
      <c r="O528" t="s">
        <v>43</v>
      </c>
      <c r="P528" t="s">
        <v>44</v>
      </c>
      <c r="Q528" t="s">
        <v>2676</v>
      </c>
      <c r="R528" t="s">
        <v>2677</v>
      </c>
      <c r="S528" t="s">
        <v>47</v>
      </c>
      <c r="T528" t="s">
        <v>47</v>
      </c>
      <c r="U528" t="s">
        <v>47</v>
      </c>
      <c r="V528" t="s">
        <v>47</v>
      </c>
      <c r="W528" t="s">
        <v>2678</v>
      </c>
      <c r="X528" t="s">
        <v>2677</v>
      </c>
      <c r="Y528" t="s">
        <v>2306</v>
      </c>
      <c r="Z528" t="s">
        <v>1565</v>
      </c>
      <c r="AA528" t="s">
        <v>44</v>
      </c>
      <c r="AB528">
        <v>51029</v>
      </c>
      <c r="AC528" t="s">
        <v>47</v>
      </c>
      <c r="AD528" t="s">
        <v>47</v>
      </c>
      <c r="AE528" t="s">
        <v>47</v>
      </c>
      <c r="AF528">
        <v>0</v>
      </c>
      <c r="AH528" t="str">
        <f t="shared" si="8"/>
        <v>MARTINEZ BERNAL PEDRO</v>
      </c>
      <c r="AK528" t="e">
        <f>VLOOKUP(AH528,'[1]Folios 2014'!$F$2:$H$7410,3,FALSE)</f>
        <v>#N/A</v>
      </c>
    </row>
    <row r="529" spans="1:37" x14ac:dyDescent="0.25">
      <c r="A529">
        <v>1668</v>
      </c>
      <c r="B529" t="s">
        <v>33</v>
      </c>
      <c r="C529" t="s">
        <v>34</v>
      </c>
      <c r="D529" s="1">
        <v>42102</v>
      </c>
      <c r="E529" s="1">
        <v>42104</v>
      </c>
      <c r="F529" t="s">
        <v>437</v>
      </c>
      <c r="G529" t="s">
        <v>75</v>
      </c>
      <c r="H529" t="s">
        <v>2679</v>
      </c>
      <c r="I529" s="1">
        <v>29660</v>
      </c>
      <c r="J529" t="s">
        <v>57</v>
      </c>
      <c r="K529" t="s">
        <v>39</v>
      </c>
      <c r="L529" t="s">
        <v>58</v>
      </c>
      <c r="M529" t="s">
        <v>41</v>
      </c>
      <c r="N529" t="s">
        <v>2680</v>
      </c>
      <c r="O529" t="s">
        <v>43</v>
      </c>
      <c r="P529" t="s">
        <v>44</v>
      </c>
      <c r="Q529" t="s">
        <v>2681</v>
      </c>
      <c r="R529" t="s">
        <v>2677</v>
      </c>
      <c r="S529" t="s">
        <v>47</v>
      </c>
      <c r="T529" t="s">
        <v>47</v>
      </c>
      <c r="U529" t="s">
        <v>47</v>
      </c>
      <c r="V529" t="s">
        <v>47</v>
      </c>
      <c r="W529" t="s">
        <v>2682</v>
      </c>
      <c r="X529" t="s">
        <v>2677</v>
      </c>
      <c r="Y529" t="s">
        <v>2306</v>
      </c>
      <c r="Z529" t="s">
        <v>1565</v>
      </c>
      <c r="AA529" t="s">
        <v>44</v>
      </c>
      <c r="AB529">
        <v>51029</v>
      </c>
      <c r="AC529" t="s">
        <v>47</v>
      </c>
      <c r="AD529" t="s">
        <v>47</v>
      </c>
      <c r="AE529" t="s">
        <v>47</v>
      </c>
      <c r="AF529">
        <v>0</v>
      </c>
      <c r="AH529" t="str">
        <f t="shared" si="8"/>
        <v>SALVADOR FLORES LILIA</v>
      </c>
      <c r="AK529" t="e">
        <f>VLOOKUP(AH529,'[1]Folios 2014'!$F$2:$H$7410,3,FALSE)</f>
        <v>#N/A</v>
      </c>
    </row>
    <row r="530" spans="1:37" x14ac:dyDescent="0.25">
      <c r="A530">
        <v>1669</v>
      </c>
      <c r="B530" t="s">
        <v>33</v>
      </c>
      <c r="C530" t="s">
        <v>34</v>
      </c>
      <c r="D530" s="1">
        <v>42102</v>
      </c>
      <c r="E530" s="1">
        <v>42104</v>
      </c>
      <c r="F530" t="s">
        <v>2683</v>
      </c>
      <c r="G530" t="s">
        <v>65</v>
      </c>
      <c r="H530" t="s">
        <v>1328</v>
      </c>
      <c r="I530" s="1">
        <v>25329</v>
      </c>
      <c r="J530" t="s">
        <v>57</v>
      </c>
      <c r="K530" t="s">
        <v>39</v>
      </c>
      <c r="L530" t="s">
        <v>58</v>
      </c>
      <c r="M530" t="s">
        <v>41</v>
      </c>
      <c r="N530" t="s">
        <v>2684</v>
      </c>
      <c r="O530" t="s">
        <v>43</v>
      </c>
      <c r="P530" t="s">
        <v>44</v>
      </c>
      <c r="Q530" t="s">
        <v>2685</v>
      </c>
      <c r="R530" t="s">
        <v>2677</v>
      </c>
      <c r="S530" t="s">
        <v>47</v>
      </c>
      <c r="T530" t="s">
        <v>47</v>
      </c>
      <c r="U530" t="s">
        <v>47</v>
      </c>
      <c r="V530" t="s">
        <v>47</v>
      </c>
      <c r="W530" t="s">
        <v>2686</v>
      </c>
      <c r="X530" t="s">
        <v>2677</v>
      </c>
      <c r="Y530" t="s">
        <v>2306</v>
      </c>
      <c r="Z530" t="s">
        <v>1565</v>
      </c>
      <c r="AA530" t="s">
        <v>44</v>
      </c>
      <c r="AB530">
        <v>51029</v>
      </c>
      <c r="AC530" t="s">
        <v>47</v>
      </c>
      <c r="AD530" t="s">
        <v>47</v>
      </c>
      <c r="AE530" t="s">
        <v>47</v>
      </c>
      <c r="AF530">
        <v>0</v>
      </c>
      <c r="AH530" t="str">
        <f t="shared" si="8"/>
        <v>SEGURA GONZALEZ ISABEL</v>
      </c>
      <c r="AK530" t="e">
        <f>VLOOKUP(AH530,'[1]Folios 2014'!$F$2:$H$7410,3,FALSE)</f>
        <v>#N/A</v>
      </c>
    </row>
    <row r="531" spans="1:37" x14ac:dyDescent="0.25">
      <c r="A531">
        <v>1670</v>
      </c>
      <c r="B531" t="s">
        <v>33</v>
      </c>
      <c r="C531" t="s">
        <v>34</v>
      </c>
      <c r="D531" s="1">
        <v>42102</v>
      </c>
      <c r="E531" s="1">
        <v>42104</v>
      </c>
      <c r="F531" t="s">
        <v>316</v>
      </c>
      <c r="G531" t="s">
        <v>1734</v>
      </c>
      <c r="H531" t="s">
        <v>2687</v>
      </c>
      <c r="I531" s="1">
        <v>28833</v>
      </c>
      <c r="J531" t="s">
        <v>57</v>
      </c>
      <c r="K531" t="s">
        <v>39</v>
      </c>
      <c r="L531" t="s">
        <v>67</v>
      </c>
      <c r="M531" t="s">
        <v>41</v>
      </c>
      <c r="N531" t="s">
        <v>2688</v>
      </c>
      <c r="O531" t="s">
        <v>43</v>
      </c>
      <c r="P531" t="s">
        <v>44</v>
      </c>
      <c r="Q531" t="s">
        <v>2689</v>
      </c>
      <c r="R531" t="s">
        <v>2677</v>
      </c>
      <c r="S531" t="s">
        <v>47</v>
      </c>
      <c r="T531" t="s">
        <v>47</v>
      </c>
      <c r="U531" t="s">
        <v>47</v>
      </c>
      <c r="V531" t="s">
        <v>47</v>
      </c>
      <c r="W531" t="s">
        <v>2690</v>
      </c>
      <c r="X531" t="s">
        <v>2677</v>
      </c>
      <c r="Y531" t="s">
        <v>2306</v>
      </c>
      <c r="Z531" t="s">
        <v>1565</v>
      </c>
      <c r="AA531" t="s">
        <v>44</v>
      </c>
      <c r="AB531">
        <v>51029</v>
      </c>
      <c r="AC531" t="s">
        <v>47</v>
      </c>
      <c r="AD531">
        <v>7225374459</v>
      </c>
      <c r="AE531" t="s">
        <v>47</v>
      </c>
      <c r="AF531">
        <v>0</v>
      </c>
      <c r="AH531" t="str">
        <f t="shared" si="8"/>
        <v>ALVAREZ MARIN MIREYA</v>
      </c>
      <c r="AK531" t="e">
        <f>VLOOKUP(AH531,'[1]Folios 2014'!$F$2:$H$7410,3,FALSE)</f>
        <v>#N/A</v>
      </c>
    </row>
    <row r="532" spans="1:37" x14ac:dyDescent="0.25">
      <c r="A532">
        <v>1671</v>
      </c>
      <c r="B532" t="s">
        <v>33</v>
      </c>
      <c r="C532" t="s">
        <v>34</v>
      </c>
      <c r="D532" s="1">
        <v>42102</v>
      </c>
      <c r="E532" s="1">
        <v>42104</v>
      </c>
      <c r="F532" t="s">
        <v>1915</v>
      </c>
      <c r="G532" t="s">
        <v>2691</v>
      </c>
      <c r="H532" t="s">
        <v>2692</v>
      </c>
      <c r="I532" s="1">
        <v>35364</v>
      </c>
      <c r="J532" t="s">
        <v>57</v>
      </c>
      <c r="K532" t="s">
        <v>39</v>
      </c>
      <c r="L532" t="s">
        <v>58</v>
      </c>
      <c r="M532" t="s">
        <v>41</v>
      </c>
      <c r="N532" t="s">
        <v>2693</v>
      </c>
      <c r="O532" t="s">
        <v>43</v>
      </c>
      <c r="P532" t="s">
        <v>44</v>
      </c>
      <c r="Q532" t="s">
        <v>2694</v>
      </c>
      <c r="R532" t="s">
        <v>2677</v>
      </c>
      <c r="S532" t="s">
        <v>47</v>
      </c>
      <c r="T532" t="s">
        <v>47</v>
      </c>
      <c r="U532" t="s">
        <v>47</v>
      </c>
      <c r="V532" t="s">
        <v>47</v>
      </c>
      <c r="W532" t="s">
        <v>2695</v>
      </c>
      <c r="X532" t="s">
        <v>2677</v>
      </c>
      <c r="Y532" t="s">
        <v>2306</v>
      </c>
      <c r="Z532" t="s">
        <v>1565</v>
      </c>
      <c r="AA532" t="s">
        <v>44</v>
      </c>
      <c r="AB532">
        <v>51029</v>
      </c>
      <c r="AC532" t="s">
        <v>47</v>
      </c>
      <c r="AD532">
        <v>7221061146</v>
      </c>
      <c r="AE532" t="s">
        <v>47</v>
      </c>
      <c r="AF532">
        <v>0</v>
      </c>
      <c r="AH532" t="str">
        <f t="shared" si="8"/>
        <v>SOLIS URBINA BERENICE</v>
      </c>
      <c r="AK532" t="e">
        <f>VLOOKUP(AH532,'[1]Folios 2014'!$F$2:$H$7410,3,FALSE)</f>
        <v>#N/A</v>
      </c>
    </row>
    <row r="533" spans="1:37" x14ac:dyDescent="0.25">
      <c r="A533">
        <v>1672</v>
      </c>
      <c r="B533" t="s">
        <v>33</v>
      </c>
      <c r="C533" t="s">
        <v>34</v>
      </c>
      <c r="D533" s="1">
        <v>42102</v>
      </c>
      <c r="E533" s="1">
        <v>42104</v>
      </c>
      <c r="F533" t="s">
        <v>2696</v>
      </c>
      <c r="G533" t="s">
        <v>464</v>
      </c>
      <c r="H533" t="s">
        <v>2697</v>
      </c>
      <c r="I533" s="1">
        <v>34751</v>
      </c>
      <c r="J533" t="s">
        <v>38</v>
      </c>
      <c r="K533" t="s">
        <v>39</v>
      </c>
      <c r="L533" t="s">
        <v>58</v>
      </c>
      <c r="M533" t="s">
        <v>41</v>
      </c>
      <c r="N533" t="s">
        <v>2698</v>
      </c>
      <c r="O533" t="s">
        <v>43</v>
      </c>
      <c r="P533" t="s">
        <v>44</v>
      </c>
      <c r="Q533" t="s">
        <v>2699</v>
      </c>
      <c r="R533" t="s">
        <v>2677</v>
      </c>
      <c r="S533" t="s">
        <v>47</v>
      </c>
      <c r="T533" t="s">
        <v>47</v>
      </c>
      <c r="U533" t="s">
        <v>47</v>
      </c>
      <c r="V533" t="s">
        <v>47</v>
      </c>
      <c r="W533" t="s">
        <v>2700</v>
      </c>
      <c r="X533" t="s">
        <v>2677</v>
      </c>
      <c r="Y533" t="s">
        <v>2306</v>
      </c>
      <c r="Z533" t="s">
        <v>1565</v>
      </c>
      <c r="AA533" t="s">
        <v>44</v>
      </c>
      <c r="AB533">
        <v>51029</v>
      </c>
      <c r="AC533" t="s">
        <v>47</v>
      </c>
      <c r="AD533">
        <v>7228857161</v>
      </c>
      <c r="AE533" t="s">
        <v>47</v>
      </c>
      <c r="AF533">
        <v>0</v>
      </c>
      <c r="AH533" t="str">
        <f t="shared" si="8"/>
        <v>DE LA PAZ VAZQUEZ JUAN ALBERTO</v>
      </c>
      <c r="AK533" t="e">
        <f>VLOOKUP(AH533,'[1]Folios 2014'!$F$2:$H$7410,3,FALSE)</f>
        <v>#N/A</v>
      </c>
    </row>
    <row r="534" spans="1:37" x14ac:dyDescent="0.25">
      <c r="A534">
        <v>1673</v>
      </c>
      <c r="B534" t="s">
        <v>33</v>
      </c>
      <c r="C534" t="s">
        <v>34</v>
      </c>
      <c r="D534" s="1">
        <v>42102</v>
      </c>
      <c r="E534" s="1">
        <v>42104</v>
      </c>
      <c r="F534" t="s">
        <v>215</v>
      </c>
      <c r="G534" t="s">
        <v>2701</v>
      </c>
      <c r="H534" t="s">
        <v>2702</v>
      </c>
      <c r="I534" s="1">
        <v>22218</v>
      </c>
      <c r="J534" t="s">
        <v>38</v>
      </c>
      <c r="K534" t="s">
        <v>39</v>
      </c>
      <c r="L534" t="s">
        <v>67</v>
      </c>
      <c r="M534" t="s">
        <v>41</v>
      </c>
      <c r="N534" t="s">
        <v>2703</v>
      </c>
      <c r="O534" t="s">
        <v>43</v>
      </c>
      <c r="P534" t="s">
        <v>44</v>
      </c>
      <c r="Q534" t="s">
        <v>2704</v>
      </c>
      <c r="R534" t="s">
        <v>2677</v>
      </c>
      <c r="S534" t="s">
        <v>47</v>
      </c>
      <c r="T534" t="s">
        <v>47</v>
      </c>
      <c r="U534" t="s">
        <v>47</v>
      </c>
      <c r="V534" t="s">
        <v>47</v>
      </c>
      <c r="W534" t="s">
        <v>2314</v>
      </c>
      <c r="X534" t="s">
        <v>2677</v>
      </c>
      <c r="Y534" t="s">
        <v>2306</v>
      </c>
      <c r="Z534" t="s">
        <v>1565</v>
      </c>
      <c r="AA534" t="s">
        <v>44</v>
      </c>
      <c r="AB534">
        <v>51029</v>
      </c>
      <c r="AC534" t="s">
        <v>47</v>
      </c>
      <c r="AD534">
        <v>7221372742</v>
      </c>
      <c r="AE534" t="s">
        <v>47</v>
      </c>
      <c r="AF534">
        <v>0</v>
      </c>
      <c r="AH534" t="str">
        <f t="shared" si="8"/>
        <v>JIMENEZ ENRIQUEZ RODOLFO</v>
      </c>
      <c r="AK534" t="e">
        <f>VLOOKUP(AH534,'[1]Folios 2014'!$F$2:$H$7410,3,FALSE)</f>
        <v>#N/A</v>
      </c>
    </row>
    <row r="535" spans="1:37" x14ac:dyDescent="0.25">
      <c r="A535">
        <v>1674</v>
      </c>
      <c r="B535" t="s">
        <v>33</v>
      </c>
      <c r="C535" t="s">
        <v>34</v>
      </c>
      <c r="D535" s="1">
        <v>42102</v>
      </c>
      <c r="E535" s="1">
        <v>42104</v>
      </c>
      <c r="F535" t="s">
        <v>215</v>
      </c>
      <c r="G535" t="s">
        <v>215</v>
      </c>
      <c r="H535" t="s">
        <v>2705</v>
      </c>
      <c r="I535" s="1">
        <v>32230</v>
      </c>
      <c r="J535" t="s">
        <v>38</v>
      </c>
      <c r="K535" t="s">
        <v>39</v>
      </c>
      <c r="L535" t="s">
        <v>77</v>
      </c>
      <c r="M535" t="s">
        <v>41</v>
      </c>
      <c r="N535" t="s">
        <v>2706</v>
      </c>
      <c r="O535" t="s">
        <v>43</v>
      </c>
      <c r="P535" t="s">
        <v>44</v>
      </c>
      <c r="Q535" t="s">
        <v>2707</v>
      </c>
      <c r="R535" t="s">
        <v>2677</v>
      </c>
      <c r="S535" t="s">
        <v>47</v>
      </c>
      <c r="T535" t="s">
        <v>47</v>
      </c>
      <c r="U535" t="s">
        <v>47</v>
      </c>
      <c r="V535" t="s">
        <v>47</v>
      </c>
      <c r="W535" t="s">
        <v>2708</v>
      </c>
      <c r="X535" t="s">
        <v>2677</v>
      </c>
      <c r="Y535" t="s">
        <v>2306</v>
      </c>
      <c r="Z535" t="s">
        <v>1565</v>
      </c>
      <c r="AA535" t="s">
        <v>44</v>
      </c>
      <c r="AB535">
        <v>51029</v>
      </c>
      <c r="AC535" t="s">
        <v>47</v>
      </c>
      <c r="AD535">
        <v>7221252668</v>
      </c>
      <c r="AE535" t="s">
        <v>47</v>
      </c>
      <c r="AF535">
        <v>0</v>
      </c>
      <c r="AH535" t="str">
        <f t="shared" si="8"/>
        <v>JIMENEZ JIMENEZ HUMBERTO</v>
      </c>
      <c r="AK535" t="e">
        <f>VLOOKUP(AH535,'[1]Folios 2014'!$F$2:$H$7410,3,FALSE)</f>
        <v>#N/A</v>
      </c>
    </row>
    <row r="536" spans="1:37" x14ac:dyDescent="0.25">
      <c r="A536">
        <v>1675</v>
      </c>
      <c r="B536" t="s">
        <v>33</v>
      </c>
      <c r="C536" t="s">
        <v>34</v>
      </c>
      <c r="D536" s="1">
        <v>42102</v>
      </c>
      <c r="E536" s="1">
        <v>42104</v>
      </c>
      <c r="F536" t="s">
        <v>2709</v>
      </c>
      <c r="G536" t="s">
        <v>1114</v>
      </c>
      <c r="H536" t="s">
        <v>376</v>
      </c>
      <c r="I536" s="1">
        <v>21751</v>
      </c>
      <c r="J536" t="s">
        <v>57</v>
      </c>
      <c r="K536" t="s">
        <v>39</v>
      </c>
      <c r="L536" t="s">
        <v>67</v>
      </c>
      <c r="M536" t="s">
        <v>41</v>
      </c>
      <c r="N536" t="s">
        <v>2710</v>
      </c>
      <c r="O536" t="s">
        <v>43</v>
      </c>
      <c r="P536" t="s">
        <v>44</v>
      </c>
      <c r="Q536" t="s">
        <v>2711</v>
      </c>
      <c r="R536" t="s">
        <v>2677</v>
      </c>
      <c r="S536" t="s">
        <v>47</v>
      </c>
      <c r="T536" t="s">
        <v>47</v>
      </c>
      <c r="U536" t="s">
        <v>47</v>
      </c>
      <c r="V536" t="s">
        <v>47</v>
      </c>
      <c r="W536" t="s">
        <v>2712</v>
      </c>
      <c r="X536" t="s">
        <v>2677</v>
      </c>
      <c r="Y536" t="s">
        <v>2306</v>
      </c>
      <c r="Z536" t="s">
        <v>1565</v>
      </c>
      <c r="AA536" t="s">
        <v>44</v>
      </c>
      <c r="AB536">
        <v>51029</v>
      </c>
      <c r="AC536" t="s">
        <v>47</v>
      </c>
      <c r="AD536">
        <v>7221287593</v>
      </c>
      <c r="AE536" t="s">
        <v>47</v>
      </c>
      <c r="AF536">
        <v>0</v>
      </c>
      <c r="AH536" t="str">
        <f t="shared" si="8"/>
        <v>MEZA RAMOS ALICIA</v>
      </c>
      <c r="AK536" t="e">
        <f>VLOOKUP(AH536,'[1]Folios 2014'!$F$2:$H$7410,3,FALSE)</f>
        <v>#N/A</v>
      </c>
    </row>
    <row r="537" spans="1:37" x14ac:dyDescent="0.25">
      <c r="A537">
        <v>1676</v>
      </c>
      <c r="B537" t="s">
        <v>33</v>
      </c>
      <c r="C537" t="s">
        <v>34</v>
      </c>
      <c r="D537" s="1">
        <v>42102</v>
      </c>
      <c r="E537" s="1">
        <v>42104</v>
      </c>
      <c r="F537" t="s">
        <v>1158</v>
      </c>
      <c r="G537" t="s">
        <v>2609</v>
      </c>
      <c r="H537" t="s">
        <v>1713</v>
      </c>
      <c r="I537" s="1">
        <v>27793</v>
      </c>
      <c r="J537" t="s">
        <v>57</v>
      </c>
      <c r="K537" t="s">
        <v>39</v>
      </c>
      <c r="L537" t="s">
        <v>67</v>
      </c>
      <c r="M537" t="s">
        <v>41</v>
      </c>
      <c r="N537" t="s">
        <v>2713</v>
      </c>
      <c r="O537" t="s">
        <v>43</v>
      </c>
      <c r="P537" t="s">
        <v>44</v>
      </c>
      <c r="Q537" t="s">
        <v>2714</v>
      </c>
      <c r="R537" t="s">
        <v>2677</v>
      </c>
      <c r="S537" t="s">
        <v>47</v>
      </c>
      <c r="T537" t="s">
        <v>47</v>
      </c>
      <c r="U537" t="s">
        <v>47</v>
      </c>
      <c r="V537" t="s">
        <v>47</v>
      </c>
      <c r="W537" t="s">
        <v>2715</v>
      </c>
      <c r="X537" t="s">
        <v>2677</v>
      </c>
      <c r="Y537" t="s">
        <v>2306</v>
      </c>
      <c r="Z537" t="s">
        <v>1565</v>
      </c>
      <c r="AA537" t="s">
        <v>44</v>
      </c>
      <c r="AB537">
        <v>51029</v>
      </c>
      <c r="AC537" t="s">
        <v>47</v>
      </c>
      <c r="AD537">
        <v>7225209200</v>
      </c>
      <c r="AE537" t="s">
        <v>47</v>
      </c>
      <c r="AF537">
        <v>0</v>
      </c>
      <c r="AH537" t="str">
        <f t="shared" si="8"/>
        <v>ZEPEDA DE LA O VERONICA</v>
      </c>
      <c r="AK537" t="e">
        <f>VLOOKUP(AH537,'[1]Folios 2014'!$F$2:$H$7410,3,FALSE)</f>
        <v>#N/A</v>
      </c>
    </row>
    <row r="538" spans="1:37" x14ac:dyDescent="0.25">
      <c r="A538">
        <v>1677</v>
      </c>
      <c r="B538" t="s">
        <v>33</v>
      </c>
      <c r="C538" t="s">
        <v>34</v>
      </c>
      <c r="D538" s="1">
        <v>42102</v>
      </c>
      <c r="E538" s="1">
        <v>42104</v>
      </c>
      <c r="F538" t="s">
        <v>65</v>
      </c>
      <c r="G538" t="s">
        <v>2122</v>
      </c>
      <c r="H538" t="s">
        <v>2716</v>
      </c>
      <c r="I538" s="1">
        <v>23330</v>
      </c>
      <c r="J538" t="s">
        <v>38</v>
      </c>
      <c r="K538" t="s">
        <v>39</v>
      </c>
      <c r="L538" t="s">
        <v>67</v>
      </c>
      <c r="M538" t="s">
        <v>41</v>
      </c>
      <c r="N538" t="s">
        <v>2717</v>
      </c>
      <c r="O538" t="s">
        <v>43</v>
      </c>
      <c r="P538" t="s">
        <v>44</v>
      </c>
      <c r="Q538" t="s">
        <v>2718</v>
      </c>
      <c r="R538" t="s">
        <v>2677</v>
      </c>
      <c r="S538" t="s">
        <v>47</v>
      </c>
      <c r="T538" t="s">
        <v>47</v>
      </c>
      <c r="U538" t="s">
        <v>47</v>
      </c>
      <c r="V538" t="s">
        <v>47</v>
      </c>
      <c r="W538" t="s">
        <v>2719</v>
      </c>
      <c r="X538" t="s">
        <v>2677</v>
      </c>
      <c r="Y538" t="s">
        <v>2306</v>
      </c>
      <c r="Z538" t="s">
        <v>1565</v>
      </c>
      <c r="AA538" t="s">
        <v>44</v>
      </c>
      <c r="AB538">
        <v>51029</v>
      </c>
      <c r="AC538" t="s">
        <v>47</v>
      </c>
      <c r="AD538">
        <v>7223992792</v>
      </c>
      <c r="AE538" t="s">
        <v>47</v>
      </c>
      <c r="AF538">
        <v>0</v>
      </c>
      <c r="AH538" t="str">
        <f t="shared" si="8"/>
        <v>GONZALEZ NIETO ISIDRO</v>
      </c>
      <c r="AK538" t="e">
        <f>VLOOKUP(AH538,'[1]Folios 2014'!$F$2:$H$7410,3,FALSE)</f>
        <v>#N/A</v>
      </c>
    </row>
    <row r="539" spans="1:37" x14ac:dyDescent="0.25">
      <c r="A539">
        <v>1678</v>
      </c>
      <c r="B539" t="s">
        <v>33</v>
      </c>
      <c r="C539" t="s">
        <v>34</v>
      </c>
      <c r="D539" s="1">
        <v>42102</v>
      </c>
      <c r="E539" s="1">
        <v>42104</v>
      </c>
      <c r="F539" t="s">
        <v>74</v>
      </c>
      <c r="G539" t="s">
        <v>2720</v>
      </c>
      <c r="H539" t="s">
        <v>2721</v>
      </c>
      <c r="I539" s="1">
        <v>14512</v>
      </c>
      <c r="J539" t="s">
        <v>57</v>
      </c>
      <c r="K539" t="s">
        <v>39</v>
      </c>
      <c r="L539" t="s">
        <v>377</v>
      </c>
      <c r="M539" t="s">
        <v>41</v>
      </c>
      <c r="N539" t="s">
        <v>2722</v>
      </c>
      <c r="O539" t="s">
        <v>43</v>
      </c>
      <c r="P539" t="s">
        <v>44</v>
      </c>
      <c r="Q539" t="s">
        <v>2723</v>
      </c>
      <c r="R539" t="s">
        <v>2724</v>
      </c>
      <c r="S539" t="s">
        <v>47</v>
      </c>
      <c r="T539" t="s">
        <v>47</v>
      </c>
      <c r="U539" t="s">
        <v>47</v>
      </c>
      <c r="V539" t="s">
        <v>47</v>
      </c>
      <c r="W539" t="s">
        <v>2725</v>
      </c>
      <c r="X539" t="s">
        <v>2724</v>
      </c>
      <c r="Y539" t="s">
        <v>2724</v>
      </c>
      <c r="Z539" t="s">
        <v>1565</v>
      </c>
      <c r="AA539" t="s">
        <v>44</v>
      </c>
      <c r="AB539">
        <v>51028</v>
      </c>
      <c r="AC539" t="s">
        <v>47</v>
      </c>
      <c r="AD539" t="s">
        <v>47</v>
      </c>
      <c r="AE539" t="s">
        <v>47</v>
      </c>
      <c r="AF539">
        <v>0</v>
      </c>
      <c r="AH539" t="str">
        <f t="shared" si="8"/>
        <v>LOPEZ SANTANA MERCED</v>
      </c>
      <c r="AK539" t="e">
        <f>VLOOKUP(AH539,'[1]Folios 2014'!$F$2:$H$7410,3,FALSE)</f>
        <v>#N/A</v>
      </c>
    </row>
    <row r="540" spans="1:37" x14ac:dyDescent="0.25">
      <c r="A540">
        <v>1679</v>
      </c>
      <c r="B540" t="s">
        <v>33</v>
      </c>
      <c r="C540" t="s">
        <v>34</v>
      </c>
      <c r="D540" s="1">
        <v>42102</v>
      </c>
      <c r="E540" s="1">
        <v>42104</v>
      </c>
      <c r="F540" t="s">
        <v>169</v>
      </c>
      <c r="G540" t="s">
        <v>169</v>
      </c>
      <c r="H540" t="s">
        <v>1438</v>
      </c>
      <c r="I540" s="1">
        <v>27715</v>
      </c>
      <c r="J540" t="s">
        <v>57</v>
      </c>
      <c r="K540" t="s">
        <v>39</v>
      </c>
      <c r="L540" t="s">
        <v>67</v>
      </c>
      <c r="M540" t="s">
        <v>41</v>
      </c>
      <c r="N540" t="s">
        <v>2726</v>
      </c>
      <c r="O540" t="s">
        <v>43</v>
      </c>
      <c r="P540" t="s">
        <v>44</v>
      </c>
      <c r="Q540" t="s">
        <v>2727</v>
      </c>
      <c r="R540" t="s">
        <v>2677</v>
      </c>
      <c r="S540" t="s">
        <v>47</v>
      </c>
      <c r="T540" t="s">
        <v>47</v>
      </c>
      <c r="U540" t="s">
        <v>47</v>
      </c>
      <c r="V540" t="s">
        <v>47</v>
      </c>
      <c r="W540" t="s">
        <v>2728</v>
      </c>
      <c r="X540" t="s">
        <v>2677</v>
      </c>
      <c r="Y540" t="s">
        <v>2306</v>
      </c>
      <c r="Z540" t="s">
        <v>1565</v>
      </c>
      <c r="AA540" t="s">
        <v>44</v>
      </c>
      <c r="AB540">
        <v>51000</v>
      </c>
      <c r="AC540" t="s">
        <v>47</v>
      </c>
      <c r="AD540">
        <v>7225669030</v>
      </c>
      <c r="AE540" t="s">
        <v>47</v>
      </c>
      <c r="AF540">
        <v>0</v>
      </c>
      <c r="AH540" t="str">
        <f t="shared" si="8"/>
        <v>MARTINEZ MARTINEZ MAGDALENA</v>
      </c>
      <c r="AK540" t="e">
        <f>VLOOKUP(AH540,'[1]Folios 2014'!$F$2:$H$7410,3,FALSE)</f>
        <v>#N/A</v>
      </c>
    </row>
    <row r="541" spans="1:37" x14ac:dyDescent="0.25">
      <c r="A541">
        <v>1680</v>
      </c>
      <c r="B541" t="s">
        <v>33</v>
      </c>
      <c r="C541" t="s">
        <v>34</v>
      </c>
      <c r="D541" s="1">
        <v>42102</v>
      </c>
      <c r="E541" s="1">
        <v>42104</v>
      </c>
      <c r="F541" t="s">
        <v>84</v>
      </c>
      <c r="G541" t="s">
        <v>215</v>
      </c>
      <c r="H541" t="s">
        <v>972</v>
      </c>
      <c r="I541" s="1">
        <v>33110</v>
      </c>
      <c r="J541" t="s">
        <v>38</v>
      </c>
      <c r="K541" t="s">
        <v>39</v>
      </c>
      <c r="L541" t="s">
        <v>77</v>
      </c>
      <c r="M541" t="s">
        <v>41</v>
      </c>
      <c r="N541" t="s">
        <v>2729</v>
      </c>
      <c r="O541" t="s">
        <v>43</v>
      </c>
      <c r="P541" t="s">
        <v>44</v>
      </c>
      <c r="Q541" t="s">
        <v>2730</v>
      </c>
      <c r="R541" t="s">
        <v>2724</v>
      </c>
      <c r="S541" t="s">
        <v>47</v>
      </c>
      <c r="T541" t="s">
        <v>47</v>
      </c>
      <c r="U541" t="s">
        <v>47</v>
      </c>
      <c r="V541" t="s">
        <v>47</v>
      </c>
      <c r="W541" t="s">
        <v>2731</v>
      </c>
      <c r="X541" t="s">
        <v>2724</v>
      </c>
      <c r="Y541" t="s">
        <v>2724</v>
      </c>
      <c r="Z541" t="s">
        <v>1565</v>
      </c>
      <c r="AA541" t="s">
        <v>44</v>
      </c>
      <c r="AB541">
        <v>51028</v>
      </c>
      <c r="AC541" t="s">
        <v>47</v>
      </c>
      <c r="AD541">
        <v>5520219293</v>
      </c>
      <c r="AE541" t="s">
        <v>47</v>
      </c>
      <c r="AF541">
        <v>0</v>
      </c>
      <c r="AH541" t="str">
        <f t="shared" si="8"/>
        <v>GARCIA JIMENEZ EDUARDO</v>
      </c>
      <c r="AK541" t="e">
        <f>VLOOKUP(AH541,'[1]Folios 2014'!$F$2:$H$7410,3,FALSE)</f>
        <v>#N/A</v>
      </c>
    </row>
    <row r="542" spans="1:37" x14ac:dyDescent="0.25">
      <c r="A542">
        <v>1681</v>
      </c>
      <c r="B542" t="s">
        <v>33</v>
      </c>
      <c r="C542" t="s">
        <v>34</v>
      </c>
      <c r="D542" s="1">
        <v>42102</v>
      </c>
      <c r="E542" s="1">
        <v>42104</v>
      </c>
      <c r="F542" t="s">
        <v>1915</v>
      </c>
      <c r="G542" t="s">
        <v>394</v>
      </c>
      <c r="H542" t="s">
        <v>2732</v>
      </c>
      <c r="I542" s="1">
        <v>28761</v>
      </c>
      <c r="J542" t="s">
        <v>57</v>
      </c>
      <c r="K542" t="s">
        <v>39</v>
      </c>
      <c r="L542" t="s">
        <v>58</v>
      </c>
      <c r="M542" t="s">
        <v>41</v>
      </c>
      <c r="N542" t="s">
        <v>2733</v>
      </c>
      <c r="O542" t="s">
        <v>43</v>
      </c>
      <c r="P542" t="s">
        <v>44</v>
      </c>
      <c r="Q542" t="s">
        <v>2734</v>
      </c>
      <c r="R542" t="s">
        <v>2735</v>
      </c>
      <c r="S542" t="s">
        <v>47</v>
      </c>
      <c r="T542" t="s">
        <v>47</v>
      </c>
      <c r="U542" t="s">
        <v>47</v>
      </c>
      <c r="V542" t="s">
        <v>47</v>
      </c>
      <c r="W542" t="s">
        <v>2725</v>
      </c>
      <c r="X542" t="s">
        <v>2735</v>
      </c>
      <c r="Y542" t="s">
        <v>2724</v>
      </c>
      <c r="Z542" t="s">
        <v>1565</v>
      </c>
      <c r="AA542" t="s">
        <v>44</v>
      </c>
      <c r="AB542">
        <v>51028</v>
      </c>
      <c r="AC542" t="s">
        <v>47</v>
      </c>
      <c r="AD542">
        <v>7225202815</v>
      </c>
      <c r="AE542" t="s">
        <v>47</v>
      </c>
      <c r="AF542">
        <v>0</v>
      </c>
      <c r="AH542" t="str">
        <f t="shared" si="8"/>
        <v>SOLIS DIAZ MARIA ANITA</v>
      </c>
      <c r="AK542" t="e">
        <f>VLOOKUP(AH542,'[1]Folios 2014'!$F$2:$H$7410,3,FALSE)</f>
        <v>#N/A</v>
      </c>
    </row>
    <row r="543" spans="1:37" x14ac:dyDescent="0.25">
      <c r="A543">
        <v>1682</v>
      </c>
      <c r="B543" t="s">
        <v>33</v>
      </c>
      <c r="C543" t="s">
        <v>34</v>
      </c>
      <c r="D543" s="1">
        <v>42102</v>
      </c>
      <c r="E543" s="1">
        <v>42104</v>
      </c>
      <c r="F543" t="s">
        <v>215</v>
      </c>
      <c r="G543" t="s">
        <v>215</v>
      </c>
      <c r="H543" t="s">
        <v>2000</v>
      </c>
      <c r="I543" s="1">
        <v>31597</v>
      </c>
      <c r="J543" t="s">
        <v>57</v>
      </c>
      <c r="K543" t="s">
        <v>39</v>
      </c>
      <c r="L543" t="s">
        <v>58</v>
      </c>
      <c r="M543" t="s">
        <v>41</v>
      </c>
      <c r="N543" t="s">
        <v>2736</v>
      </c>
      <c r="O543" t="s">
        <v>43</v>
      </c>
      <c r="P543" t="s">
        <v>44</v>
      </c>
      <c r="Q543" t="s">
        <v>2737</v>
      </c>
      <c r="R543" t="s">
        <v>2735</v>
      </c>
      <c r="S543" t="s">
        <v>47</v>
      </c>
      <c r="T543" t="s">
        <v>47</v>
      </c>
      <c r="U543" t="s">
        <v>47</v>
      </c>
      <c r="V543" t="s">
        <v>47</v>
      </c>
      <c r="W543" t="s">
        <v>2314</v>
      </c>
      <c r="X543" t="s">
        <v>2735</v>
      </c>
      <c r="Y543" t="s">
        <v>2724</v>
      </c>
      <c r="Z543" t="s">
        <v>1565</v>
      </c>
      <c r="AA543" t="s">
        <v>44</v>
      </c>
      <c r="AB543">
        <v>51028</v>
      </c>
      <c r="AC543" t="s">
        <v>47</v>
      </c>
      <c r="AD543">
        <v>7223641820</v>
      </c>
      <c r="AE543" t="s">
        <v>47</v>
      </c>
      <c r="AF543">
        <v>0</v>
      </c>
      <c r="AH543" t="str">
        <f t="shared" si="8"/>
        <v>JIMENEZ JIMENEZ CAROLINA</v>
      </c>
      <c r="AK543" t="e">
        <f>VLOOKUP(AH543,'[1]Folios 2014'!$F$2:$H$7410,3,FALSE)</f>
        <v>#N/A</v>
      </c>
    </row>
    <row r="544" spans="1:37" x14ac:dyDescent="0.25">
      <c r="A544">
        <v>1683</v>
      </c>
      <c r="B544" t="s">
        <v>33</v>
      </c>
      <c r="C544" t="s">
        <v>34</v>
      </c>
      <c r="D544" s="1">
        <v>42102</v>
      </c>
      <c r="E544" s="1">
        <v>42104</v>
      </c>
      <c r="F544" t="s">
        <v>215</v>
      </c>
      <c r="G544" t="s">
        <v>74</v>
      </c>
      <c r="H544" t="s">
        <v>2009</v>
      </c>
      <c r="I544" s="1">
        <v>29249</v>
      </c>
      <c r="J544" t="s">
        <v>57</v>
      </c>
      <c r="K544" t="s">
        <v>39</v>
      </c>
      <c r="L544" t="s">
        <v>58</v>
      </c>
      <c r="M544" t="s">
        <v>41</v>
      </c>
      <c r="N544" t="s">
        <v>2738</v>
      </c>
      <c r="O544" t="s">
        <v>43</v>
      </c>
      <c r="P544" t="s">
        <v>44</v>
      </c>
      <c r="Q544" t="s">
        <v>2739</v>
      </c>
      <c r="R544" t="s">
        <v>2735</v>
      </c>
      <c r="S544" t="s">
        <v>47</v>
      </c>
      <c r="T544" t="s">
        <v>47</v>
      </c>
      <c r="U544" t="s">
        <v>47</v>
      </c>
      <c r="V544" t="s">
        <v>47</v>
      </c>
      <c r="W544" t="s">
        <v>2341</v>
      </c>
      <c r="X544" t="s">
        <v>2735</v>
      </c>
      <c r="Y544" t="s">
        <v>2724</v>
      </c>
      <c r="Z544" t="s">
        <v>1565</v>
      </c>
      <c r="AA544" t="s">
        <v>44</v>
      </c>
      <c r="AB544">
        <v>51028</v>
      </c>
      <c r="AC544" t="s">
        <v>47</v>
      </c>
      <c r="AD544">
        <v>7221061146</v>
      </c>
      <c r="AE544" t="s">
        <v>47</v>
      </c>
      <c r="AF544">
        <v>0</v>
      </c>
      <c r="AH544" t="str">
        <f t="shared" si="8"/>
        <v>JIMENEZ LOPEZ ESTELA</v>
      </c>
      <c r="AK544" t="e">
        <f>VLOOKUP(AH544,'[1]Folios 2014'!$F$2:$H$7410,3,FALSE)</f>
        <v>#N/A</v>
      </c>
    </row>
    <row r="545" spans="1:37" x14ac:dyDescent="0.25">
      <c r="A545">
        <v>1684</v>
      </c>
      <c r="B545" t="s">
        <v>33</v>
      </c>
      <c r="C545" t="s">
        <v>34</v>
      </c>
      <c r="D545" s="1">
        <v>42102</v>
      </c>
      <c r="E545" s="1">
        <v>42104</v>
      </c>
      <c r="F545" t="s">
        <v>215</v>
      </c>
      <c r="G545" t="s">
        <v>207</v>
      </c>
      <c r="H545" t="s">
        <v>2740</v>
      </c>
      <c r="I545" s="1">
        <v>28818</v>
      </c>
      <c r="J545" t="s">
        <v>38</v>
      </c>
      <c r="K545" t="s">
        <v>39</v>
      </c>
      <c r="L545" t="s">
        <v>58</v>
      </c>
      <c r="M545" t="s">
        <v>41</v>
      </c>
      <c r="N545" t="s">
        <v>2741</v>
      </c>
      <c r="O545" t="s">
        <v>43</v>
      </c>
      <c r="P545" t="s">
        <v>44</v>
      </c>
      <c r="Q545" t="s">
        <v>2742</v>
      </c>
      <c r="R545" t="s">
        <v>2724</v>
      </c>
      <c r="S545" t="s">
        <v>47</v>
      </c>
      <c r="T545" t="s">
        <v>47</v>
      </c>
      <c r="U545" t="s">
        <v>47</v>
      </c>
      <c r="V545" t="s">
        <v>47</v>
      </c>
      <c r="W545" t="s">
        <v>2743</v>
      </c>
      <c r="X545" t="s">
        <v>2724</v>
      </c>
      <c r="Y545" t="s">
        <v>2724</v>
      </c>
      <c r="Z545" t="s">
        <v>1565</v>
      </c>
      <c r="AA545" t="s">
        <v>44</v>
      </c>
      <c r="AB545">
        <v>51028</v>
      </c>
      <c r="AC545" t="s">
        <v>47</v>
      </c>
      <c r="AD545">
        <v>7224284640</v>
      </c>
      <c r="AE545" t="s">
        <v>47</v>
      </c>
      <c r="AF545">
        <v>0</v>
      </c>
      <c r="AH545" t="str">
        <f t="shared" si="8"/>
        <v>JIMENEZ VELAZQUEZ ANTELMO</v>
      </c>
      <c r="AK545" t="e">
        <f>VLOOKUP(AH545,'[1]Folios 2014'!$F$2:$H$7410,3,FALSE)</f>
        <v>#N/A</v>
      </c>
    </row>
    <row r="546" spans="1:37" x14ac:dyDescent="0.25">
      <c r="A546">
        <v>1685</v>
      </c>
      <c r="B546" t="s">
        <v>33</v>
      </c>
      <c r="C546" t="s">
        <v>34</v>
      </c>
      <c r="D546" s="1">
        <v>42102</v>
      </c>
      <c r="E546" s="1">
        <v>42104</v>
      </c>
      <c r="F546" t="s">
        <v>36</v>
      </c>
      <c r="G546" t="s">
        <v>1690</v>
      </c>
      <c r="H546" t="s">
        <v>2744</v>
      </c>
      <c r="I546" s="1">
        <v>30082</v>
      </c>
      <c r="J546" t="s">
        <v>38</v>
      </c>
      <c r="K546" t="s">
        <v>39</v>
      </c>
      <c r="L546" t="s">
        <v>58</v>
      </c>
      <c r="M546" t="s">
        <v>41</v>
      </c>
      <c r="N546" t="s">
        <v>2745</v>
      </c>
      <c r="O546" t="s">
        <v>43</v>
      </c>
      <c r="P546" t="s">
        <v>44</v>
      </c>
      <c r="Q546" t="s">
        <v>2746</v>
      </c>
      <c r="R546" t="s">
        <v>2677</v>
      </c>
      <c r="S546" t="s">
        <v>47</v>
      </c>
      <c r="T546" t="s">
        <v>47</v>
      </c>
      <c r="U546" t="s">
        <v>47</v>
      </c>
      <c r="V546" t="s">
        <v>47</v>
      </c>
      <c r="W546" t="s">
        <v>2747</v>
      </c>
      <c r="X546" t="s">
        <v>2677</v>
      </c>
      <c r="Y546" t="s">
        <v>2306</v>
      </c>
      <c r="Z546" t="s">
        <v>1565</v>
      </c>
      <c r="AA546" t="s">
        <v>44</v>
      </c>
      <c r="AB546">
        <v>51000</v>
      </c>
      <c r="AC546" t="s">
        <v>47</v>
      </c>
      <c r="AD546" t="s">
        <v>47</v>
      </c>
      <c r="AE546" t="s">
        <v>47</v>
      </c>
      <c r="AF546">
        <v>0</v>
      </c>
      <c r="AH546" t="str">
        <f t="shared" si="8"/>
        <v>CAMACHO MELCHOR LUIS ALBERTO</v>
      </c>
      <c r="AK546" t="e">
        <f>VLOOKUP(AH546,'[1]Folios 2014'!$F$2:$H$7410,3,FALSE)</f>
        <v>#N/A</v>
      </c>
    </row>
    <row r="547" spans="1:37" x14ac:dyDescent="0.25">
      <c r="A547">
        <v>1686</v>
      </c>
      <c r="B547" t="s">
        <v>33</v>
      </c>
      <c r="C547" t="s">
        <v>34</v>
      </c>
      <c r="D547" s="1">
        <v>42102</v>
      </c>
      <c r="E547" s="1">
        <v>42104</v>
      </c>
      <c r="F547" t="s">
        <v>502</v>
      </c>
      <c r="G547" t="s">
        <v>216</v>
      </c>
      <c r="H547" t="s">
        <v>2748</v>
      </c>
      <c r="I547" s="1">
        <v>27210</v>
      </c>
      <c r="J547" t="s">
        <v>38</v>
      </c>
      <c r="K547" t="s">
        <v>39</v>
      </c>
      <c r="L547" t="s">
        <v>58</v>
      </c>
      <c r="M547" t="s">
        <v>41</v>
      </c>
      <c r="N547" t="s">
        <v>2749</v>
      </c>
      <c r="O547" t="s">
        <v>43</v>
      </c>
      <c r="P547" t="s">
        <v>44</v>
      </c>
      <c r="Q547" t="s">
        <v>2750</v>
      </c>
      <c r="R547" t="s">
        <v>2724</v>
      </c>
      <c r="S547" t="s">
        <v>47</v>
      </c>
      <c r="T547" t="s">
        <v>47</v>
      </c>
      <c r="U547" t="s">
        <v>47</v>
      </c>
      <c r="V547" t="s">
        <v>47</v>
      </c>
      <c r="W547" t="s">
        <v>2725</v>
      </c>
      <c r="X547" t="s">
        <v>2724</v>
      </c>
      <c r="Y547" t="s">
        <v>2724</v>
      </c>
      <c r="Z547" t="s">
        <v>1565</v>
      </c>
      <c r="AA547" t="s">
        <v>44</v>
      </c>
      <c r="AB547">
        <v>51028</v>
      </c>
      <c r="AC547" t="s">
        <v>47</v>
      </c>
      <c r="AD547" t="s">
        <v>47</v>
      </c>
      <c r="AE547" t="s">
        <v>47</v>
      </c>
      <c r="AF547">
        <v>0</v>
      </c>
      <c r="AH547" t="str">
        <f t="shared" si="8"/>
        <v>MUNGUIA RAMIREZ JOSE ALFEDO</v>
      </c>
      <c r="AK547" t="e">
        <f>VLOOKUP(AH547,'[1]Folios 2014'!$F$2:$H$7410,3,FALSE)</f>
        <v>#N/A</v>
      </c>
    </row>
    <row r="548" spans="1:37" x14ac:dyDescent="0.25">
      <c r="A548">
        <v>1687</v>
      </c>
      <c r="B548" t="s">
        <v>33</v>
      </c>
      <c r="C548" t="s">
        <v>34</v>
      </c>
      <c r="D548" s="1">
        <v>42102</v>
      </c>
      <c r="E548" s="1">
        <v>42104</v>
      </c>
      <c r="F548" t="s">
        <v>215</v>
      </c>
      <c r="G548" t="s">
        <v>84</v>
      </c>
      <c r="H548" t="s">
        <v>342</v>
      </c>
      <c r="I548" s="1">
        <v>30440</v>
      </c>
      <c r="J548" t="s">
        <v>57</v>
      </c>
      <c r="K548" t="s">
        <v>39</v>
      </c>
      <c r="L548" t="s">
        <v>58</v>
      </c>
      <c r="M548" t="s">
        <v>41</v>
      </c>
      <c r="N548" t="s">
        <v>2751</v>
      </c>
      <c r="O548" t="s">
        <v>43</v>
      </c>
      <c r="P548" t="s">
        <v>44</v>
      </c>
      <c r="Q548" t="s">
        <v>2752</v>
      </c>
      <c r="R548" t="s">
        <v>2724</v>
      </c>
      <c r="S548" t="s">
        <v>47</v>
      </c>
      <c r="T548" t="s">
        <v>47</v>
      </c>
      <c r="U548" t="s">
        <v>47</v>
      </c>
      <c r="V548" t="s">
        <v>47</v>
      </c>
      <c r="W548" t="s">
        <v>2753</v>
      </c>
      <c r="X548" t="s">
        <v>2724</v>
      </c>
      <c r="Y548" t="s">
        <v>2724</v>
      </c>
      <c r="Z548" t="s">
        <v>1565</v>
      </c>
      <c r="AA548" t="s">
        <v>44</v>
      </c>
      <c r="AB548">
        <v>51028</v>
      </c>
      <c r="AC548" t="s">
        <v>47</v>
      </c>
      <c r="AD548">
        <v>5551372507</v>
      </c>
      <c r="AE548" t="s">
        <v>47</v>
      </c>
      <c r="AF548">
        <v>0</v>
      </c>
      <c r="AH548" t="str">
        <f t="shared" si="8"/>
        <v>JIMENEZ GARCIA ROSALBA</v>
      </c>
      <c r="AK548" t="e">
        <f>VLOOKUP(AH548,'[1]Folios 2014'!$F$2:$H$7410,3,FALSE)</f>
        <v>#N/A</v>
      </c>
    </row>
    <row r="549" spans="1:37" x14ac:dyDescent="0.25">
      <c r="A549">
        <v>1688</v>
      </c>
      <c r="B549" t="s">
        <v>33</v>
      </c>
      <c r="C549" t="s">
        <v>34</v>
      </c>
      <c r="D549" s="1">
        <v>42102</v>
      </c>
      <c r="E549" s="1">
        <v>42104</v>
      </c>
      <c r="F549" t="s">
        <v>84</v>
      </c>
      <c r="G549" t="s">
        <v>215</v>
      </c>
      <c r="H549" t="s">
        <v>1669</v>
      </c>
      <c r="I549" s="1">
        <v>33679</v>
      </c>
      <c r="J549" t="s">
        <v>57</v>
      </c>
      <c r="K549" t="s">
        <v>39</v>
      </c>
      <c r="L549" t="s">
        <v>58</v>
      </c>
      <c r="M549" t="s">
        <v>41</v>
      </c>
      <c r="N549" t="s">
        <v>2754</v>
      </c>
      <c r="O549" t="s">
        <v>43</v>
      </c>
      <c r="P549" t="s">
        <v>44</v>
      </c>
      <c r="Q549" t="s">
        <v>2755</v>
      </c>
      <c r="R549" t="s">
        <v>2724</v>
      </c>
      <c r="S549" t="s">
        <v>47</v>
      </c>
      <c r="T549" t="s">
        <v>47</v>
      </c>
      <c r="U549" t="s">
        <v>47</v>
      </c>
      <c r="V549" t="s">
        <v>47</v>
      </c>
      <c r="W549" t="s">
        <v>2756</v>
      </c>
      <c r="X549" t="s">
        <v>2724</v>
      </c>
      <c r="Y549" t="s">
        <v>2724</v>
      </c>
      <c r="Z549" t="s">
        <v>1565</v>
      </c>
      <c r="AA549" t="s">
        <v>44</v>
      </c>
      <c r="AB549">
        <v>51028</v>
      </c>
      <c r="AC549" t="s">
        <v>47</v>
      </c>
      <c r="AD549">
        <v>7224710241</v>
      </c>
      <c r="AE549" t="s">
        <v>47</v>
      </c>
      <c r="AF549">
        <v>0</v>
      </c>
      <c r="AH549" t="str">
        <f t="shared" si="8"/>
        <v>GARCIA JIMENEZ MARICELA</v>
      </c>
      <c r="AK549" t="e">
        <f>VLOOKUP(AH549,'[1]Folios 2014'!$F$2:$H$7410,3,FALSE)</f>
        <v>#N/A</v>
      </c>
    </row>
    <row r="550" spans="1:37" x14ac:dyDescent="0.25">
      <c r="A550">
        <v>1689</v>
      </c>
      <c r="B550" t="s">
        <v>33</v>
      </c>
      <c r="C550" t="s">
        <v>34</v>
      </c>
      <c r="D550" s="1">
        <v>42102</v>
      </c>
      <c r="E550" s="1">
        <v>42104</v>
      </c>
      <c r="F550" t="s">
        <v>464</v>
      </c>
      <c r="G550" t="s">
        <v>84</v>
      </c>
      <c r="H550" t="s">
        <v>2757</v>
      </c>
      <c r="I550" s="1">
        <v>33414</v>
      </c>
      <c r="J550" t="s">
        <v>38</v>
      </c>
      <c r="K550" t="s">
        <v>39</v>
      </c>
      <c r="L550" t="s">
        <v>58</v>
      </c>
      <c r="M550" t="s">
        <v>41</v>
      </c>
      <c r="N550" t="s">
        <v>2758</v>
      </c>
      <c r="O550" t="s">
        <v>43</v>
      </c>
      <c r="P550" t="s">
        <v>44</v>
      </c>
      <c r="Q550" t="s">
        <v>2759</v>
      </c>
      <c r="R550" t="s">
        <v>2724</v>
      </c>
      <c r="S550" t="s">
        <v>47</v>
      </c>
      <c r="T550" t="s">
        <v>47</v>
      </c>
      <c r="U550" t="s">
        <v>47</v>
      </c>
      <c r="V550" t="s">
        <v>47</v>
      </c>
      <c r="W550" t="s">
        <v>2288</v>
      </c>
      <c r="X550" t="s">
        <v>2724</v>
      </c>
      <c r="Y550" t="s">
        <v>2724</v>
      </c>
      <c r="Z550" t="s">
        <v>1565</v>
      </c>
      <c r="AA550" t="s">
        <v>44</v>
      </c>
      <c r="AB550">
        <v>51028</v>
      </c>
      <c r="AC550" t="s">
        <v>47</v>
      </c>
      <c r="AD550">
        <v>7221221779</v>
      </c>
      <c r="AE550" t="s">
        <v>47</v>
      </c>
      <c r="AF550">
        <v>0</v>
      </c>
      <c r="AH550" t="str">
        <f t="shared" si="8"/>
        <v>VAZQUEZ GARCIA GUILLERMO</v>
      </c>
      <c r="AK550" t="e">
        <f>VLOOKUP(AH550,'[1]Folios 2014'!$F$2:$H$7410,3,FALSE)</f>
        <v>#N/A</v>
      </c>
    </row>
    <row r="551" spans="1:37" x14ac:dyDescent="0.25">
      <c r="A551">
        <v>1690</v>
      </c>
      <c r="B551" t="s">
        <v>33</v>
      </c>
      <c r="C551">
        <v>0</v>
      </c>
      <c r="D551" s="1">
        <v>42102</v>
      </c>
      <c r="E551" s="1">
        <v>42104</v>
      </c>
      <c r="F551" t="s">
        <v>1633</v>
      </c>
      <c r="G551" t="s">
        <v>2760</v>
      </c>
      <c r="H551" t="s">
        <v>943</v>
      </c>
      <c r="I551" s="1">
        <v>33982</v>
      </c>
      <c r="J551" t="s">
        <v>38</v>
      </c>
      <c r="K551" t="s">
        <v>39</v>
      </c>
      <c r="L551" t="s">
        <v>58</v>
      </c>
      <c r="M551" t="s">
        <v>41</v>
      </c>
      <c r="N551" t="s">
        <v>2761</v>
      </c>
      <c r="O551" t="s">
        <v>43</v>
      </c>
      <c r="P551" t="s">
        <v>44</v>
      </c>
      <c r="Q551" t="s">
        <v>2762</v>
      </c>
      <c r="R551" t="s">
        <v>2763</v>
      </c>
      <c r="S551" t="s">
        <v>47</v>
      </c>
      <c r="T551" t="s">
        <v>47</v>
      </c>
      <c r="U551" t="s">
        <v>47</v>
      </c>
      <c r="V551" t="s">
        <v>47</v>
      </c>
      <c r="W551" t="s">
        <v>2764</v>
      </c>
      <c r="X551" t="s">
        <v>2763</v>
      </c>
      <c r="Y551" t="s">
        <v>2765</v>
      </c>
      <c r="Z551" t="s">
        <v>1565</v>
      </c>
      <c r="AA551" t="s">
        <v>44</v>
      </c>
      <c r="AB551">
        <v>51000</v>
      </c>
      <c r="AC551" t="s">
        <v>47</v>
      </c>
      <c r="AD551" t="s">
        <v>47</v>
      </c>
      <c r="AE551" t="s">
        <v>47</v>
      </c>
      <c r="AF551" t="s">
        <v>458</v>
      </c>
      <c r="AG551" t="s">
        <v>47</v>
      </c>
      <c r="AH551" t="str">
        <f t="shared" si="8"/>
        <v>RIVERA DELGADILLO DANIEL</v>
      </c>
      <c r="AK551" t="e">
        <f>VLOOKUP(AH551,'[1]Folios 2014'!$F$2:$H$7410,3,FALSE)</f>
        <v>#N/A</v>
      </c>
    </row>
    <row r="552" spans="1:37" x14ac:dyDescent="0.25">
      <c r="A552">
        <v>1691</v>
      </c>
      <c r="B552" t="s">
        <v>33</v>
      </c>
      <c r="C552">
        <v>0</v>
      </c>
      <c r="D552" s="1">
        <v>42102</v>
      </c>
      <c r="E552" s="1">
        <v>42104</v>
      </c>
      <c r="F552" t="s">
        <v>1633</v>
      </c>
      <c r="G552" t="s">
        <v>316</v>
      </c>
      <c r="H552" t="s">
        <v>2503</v>
      </c>
      <c r="I552" s="1">
        <v>22096</v>
      </c>
      <c r="J552" t="s">
        <v>38</v>
      </c>
      <c r="K552" t="s">
        <v>39</v>
      </c>
      <c r="L552" t="s">
        <v>58</v>
      </c>
      <c r="M552" t="s">
        <v>41</v>
      </c>
      <c r="N552" t="s">
        <v>2766</v>
      </c>
      <c r="O552" t="s">
        <v>43</v>
      </c>
      <c r="P552" t="s">
        <v>44</v>
      </c>
      <c r="Q552" t="s">
        <v>2767</v>
      </c>
      <c r="R552" t="s">
        <v>2763</v>
      </c>
      <c r="S552" t="s">
        <v>47</v>
      </c>
      <c r="T552" t="s">
        <v>47</v>
      </c>
      <c r="U552" t="s">
        <v>47</v>
      </c>
      <c r="V552" t="s">
        <v>47</v>
      </c>
      <c r="W552" t="s">
        <v>2768</v>
      </c>
      <c r="X552" t="s">
        <v>2763</v>
      </c>
      <c r="Y552" t="s">
        <v>2765</v>
      </c>
      <c r="Z552" t="s">
        <v>1565</v>
      </c>
      <c r="AA552" t="s">
        <v>44</v>
      </c>
      <c r="AB552">
        <v>51000</v>
      </c>
      <c r="AC552" t="s">
        <v>47</v>
      </c>
      <c r="AD552" t="s">
        <v>47</v>
      </c>
      <c r="AE552" t="s">
        <v>47</v>
      </c>
      <c r="AF552" t="s">
        <v>458</v>
      </c>
      <c r="AG552" t="s">
        <v>47</v>
      </c>
      <c r="AH552" t="str">
        <f t="shared" si="8"/>
        <v>RIVERA ALVAREZ ABEL</v>
      </c>
      <c r="AK552" t="e">
        <f>VLOOKUP(AH552,'[1]Folios 2014'!$F$2:$H$7410,3,FALSE)</f>
        <v>#N/A</v>
      </c>
    </row>
    <row r="553" spans="1:37" x14ac:dyDescent="0.25">
      <c r="A553">
        <v>1692</v>
      </c>
      <c r="B553" t="s">
        <v>33</v>
      </c>
      <c r="C553">
        <v>0</v>
      </c>
      <c r="D553" s="1">
        <v>42102</v>
      </c>
      <c r="E553" s="1">
        <v>42104</v>
      </c>
      <c r="F553" t="s">
        <v>2769</v>
      </c>
      <c r="G553" t="s">
        <v>291</v>
      </c>
      <c r="H553" t="s">
        <v>2770</v>
      </c>
      <c r="I553" s="1">
        <v>27351</v>
      </c>
      <c r="J553" t="s">
        <v>38</v>
      </c>
      <c r="K553" t="s">
        <v>39</v>
      </c>
      <c r="L553" t="s">
        <v>58</v>
      </c>
      <c r="M553" t="s">
        <v>41</v>
      </c>
      <c r="N553" t="s">
        <v>2771</v>
      </c>
      <c r="O553" t="s">
        <v>43</v>
      </c>
      <c r="P553" t="s">
        <v>44</v>
      </c>
      <c r="Q553" t="s">
        <v>2772</v>
      </c>
      <c r="R553" t="s">
        <v>2763</v>
      </c>
      <c r="S553" t="s">
        <v>47</v>
      </c>
      <c r="T553" t="s">
        <v>47</v>
      </c>
      <c r="U553" t="s">
        <v>47</v>
      </c>
      <c r="V553" t="s">
        <v>47</v>
      </c>
      <c r="W553" t="s">
        <v>2773</v>
      </c>
      <c r="X553" t="s">
        <v>2763</v>
      </c>
      <c r="Y553" t="s">
        <v>2765</v>
      </c>
      <c r="Z553" t="s">
        <v>1565</v>
      </c>
      <c r="AA553" t="s">
        <v>44</v>
      </c>
      <c r="AB553">
        <v>51000</v>
      </c>
      <c r="AC553" t="s">
        <v>47</v>
      </c>
      <c r="AD553" t="s">
        <v>47</v>
      </c>
      <c r="AE553" t="s">
        <v>47</v>
      </c>
      <c r="AF553" t="s">
        <v>458</v>
      </c>
      <c r="AG553" t="s">
        <v>47</v>
      </c>
      <c r="AH553" t="str">
        <f t="shared" si="8"/>
        <v>GOMORA ESTRADA EVARISTO</v>
      </c>
      <c r="AK553" t="e">
        <f>VLOOKUP(AH553,'[1]Folios 2014'!$F$2:$H$7410,3,FALSE)</f>
        <v>#N/A</v>
      </c>
    </row>
    <row r="554" spans="1:37" x14ac:dyDescent="0.25">
      <c r="A554">
        <v>1693</v>
      </c>
      <c r="B554" t="s">
        <v>33</v>
      </c>
      <c r="C554">
        <v>0</v>
      </c>
      <c r="D554" s="1">
        <v>42102</v>
      </c>
      <c r="E554" s="1">
        <v>42104</v>
      </c>
      <c r="F554" t="s">
        <v>138</v>
      </c>
      <c r="G554" t="s">
        <v>84</v>
      </c>
      <c r="H554" t="s">
        <v>2774</v>
      </c>
      <c r="I554" s="1">
        <v>21368</v>
      </c>
      <c r="J554" t="s">
        <v>57</v>
      </c>
      <c r="K554" t="s">
        <v>39</v>
      </c>
      <c r="L554" t="s">
        <v>67</v>
      </c>
      <c r="M554" t="s">
        <v>41</v>
      </c>
      <c r="N554" t="s">
        <v>2775</v>
      </c>
      <c r="O554" t="s">
        <v>43</v>
      </c>
      <c r="P554" t="s">
        <v>44</v>
      </c>
      <c r="Q554" t="s">
        <v>2776</v>
      </c>
      <c r="R554" t="s">
        <v>2763</v>
      </c>
      <c r="S554" t="s">
        <v>47</v>
      </c>
      <c r="T554" t="s">
        <v>47</v>
      </c>
      <c r="U554" t="s">
        <v>47</v>
      </c>
      <c r="V554" t="s">
        <v>47</v>
      </c>
      <c r="W554" t="s">
        <v>2777</v>
      </c>
      <c r="X554" t="s">
        <v>2763</v>
      </c>
      <c r="Y554" t="s">
        <v>2765</v>
      </c>
      <c r="Z554" t="s">
        <v>1565</v>
      </c>
      <c r="AA554" t="s">
        <v>44</v>
      </c>
      <c r="AB554">
        <v>51000</v>
      </c>
      <c r="AC554" t="s">
        <v>47</v>
      </c>
      <c r="AD554" t="s">
        <v>47</v>
      </c>
      <c r="AE554" t="s">
        <v>47</v>
      </c>
      <c r="AF554" t="s">
        <v>458</v>
      </c>
      <c r="AG554" t="s">
        <v>47</v>
      </c>
      <c r="AH554" t="str">
        <f t="shared" si="8"/>
        <v>QUINTERO GARCIA GLORIA ISABEL</v>
      </c>
      <c r="AK554" t="e">
        <f>VLOOKUP(AH554,'[1]Folios 2014'!$F$2:$H$7410,3,FALSE)</f>
        <v>#N/A</v>
      </c>
    </row>
    <row r="555" spans="1:37" x14ac:dyDescent="0.25">
      <c r="A555">
        <v>1694</v>
      </c>
      <c r="B555" t="s">
        <v>33</v>
      </c>
      <c r="C555">
        <v>0</v>
      </c>
      <c r="D555" s="1">
        <v>42102</v>
      </c>
      <c r="E555" s="1">
        <v>42104</v>
      </c>
      <c r="F555" t="s">
        <v>2778</v>
      </c>
      <c r="G555" t="s">
        <v>2779</v>
      </c>
      <c r="H555" t="s">
        <v>1001</v>
      </c>
      <c r="I555" s="1">
        <v>34013</v>
      </c>
      <c r="J555" t="s">
        <v>38</v>
      </c>
      <c r="K555" t="s">
        <v>39</v>
      </c>
      <c r="L555" t="s">
        <v>77</v>
      </c>
      <c r="M555" t="s">
        <v>41</v>
      </c>
      <c r="N555" t="s">
        <v>2780</v>
      </c>
      <c r="O555" t="s">
        <v>43</v>
      </c>
      <c r="P555" t="s">
        <v>44</v>
      </c>
      <c r="Q555" t="s">
        <v>2781</v>
      </c>
      <c r="R555" t="s">
        <v>2763</v>
      </c>
      <c r="S555" t="s">
        <v>47</v>
      </c>
      <c r="T555" t="s">
        <v>47</v>
      </c>
      <c r="U555" t="s">
        <v>47</v>
      </c>
      <c r="V555" t="s">
        <v>47</v>
      </c>
      <c r="W555" t="s">
        <v>2782</v>
      </c>
      <c r="X555" t="s">
        <v>2763</v>
      </c>
      <c r="Y555" t="s">
        <v>2765</v>
      </c>
      <c r="Z555" t="s">
        <v>1565</v>
      </c>
      <c r="AA555" t="s">
        <v>44</v>
      </c>
      <c r="AB555">
        <v>51000</v>
      </c>
      <c r="AC555" t="s">
        <v>47</v>
      </c>
      <c r="AD555" t="s">
        <v>47</v>
      </c>
      <c r="AE555" t="s">
        <v>47</v>
      </c>
      <c r="AF555" t="s">
        <v>458</v>
      </c>
      <c r="AG555" t="s">
        <v>47</v>
      </c>
      <c r="AH555" t="str">
        <f t="shared" si="8"/>
        <v>VEGA CHAVEZ RIGOBERTO</v>
      </c>
      <c r="AK555" t="e">
        <f>VLOOKUP(AH555,'[1]Folios 2014'!$F$2:$H$7410,3,FALSE)</f>
        <v>#N/A</v>
      </c>
    </row>
    <row r="556" spans="1:37" x14ac:dyDescent="0.25">
      <c r="A556">
        <v>1695</v>
      </c>
      <c r="B556" t="s">
        <v>33</v>
      </c>
      <c r="C556">
        <v>0</v>
      </c>
      <c r="D556" s="1">
        <v>42102</v>
      </c>
      <c r="E556" s="1">
        <v>42104</v>
      </c>
      <c r="F556" t="s">
        <v>2783</v>
      </c>
      <c r="G556" t="s">
        <v>2769</v>
      </c>
      <c r="H556" t="s">
        <v>321</v>
      </c>
      <c r="I556" s="1">
        <v>31939</v>
      </c>
      <c r="J556" t="s">
        <v>57</v>
      </c>
      <c r="K556" t="s">
        <v>39</v>
      </c>
      <c r="L556" t="s">
        <v>58</v>
      </c>
      <c r="M556" t="s">
        <v>41</v>
      </c>
      <c r="N556" t="s">
        <v>2784</v>
      </c>
      <c r="O556" t="s">
        <v>43</v>
      </c>
      <c r="P556" t="s">
        <v>44</v>
      </c>
      <c r="Q556" t="s">
        <v>2785</v>
      </c>
      <c r="R556" t="s">
        <v>2763</v>
      </c>
      <c r="S556" t="s">
        <v>47</v>
      </c>
      <c r="T556" t="s">
        <v>47</v>
      </c>
      <c r="U556" t="s">
        <v>47</v>
      </c>
      <c r="V556" t="s">
        <v>47</v>
      </c>
      <c r="W556" t="s">
        <v>2786</v>
      </c>
      <c r="X556" t="s">
        <v>2763</v>
      </c>
      <c r="Y556" t="s">
        <v>2765</v>
      </c>
      <c r="Z556" t="s">
        <v>1565</v>
      </c>
      <c r="AA556" t="s">
        <v>44</v>
      </c>
      <c r="AB556">
        <v>51000</v>
      </c>
      <c r="AC556" t="s">
        <v>47</v>
      </c>
      <c r="AD556" t="s">
        <v>47</v>
      </c>
      <c r="AE556" t="s">
        <v>47</v>
      </c>
      <c r="AF556" t="s">
        <v>458</v>
      </c>
      <c r="AG556" t="s">
        <v>47</v>
      </c>
      <c r="AH556" t="str">
        <f t="shared" si="8"/>
        <v>ARRIAGA GOMORA ROCIO</v>
      </c>
      <c r="AK556" t="e">
        <f>VLOOKUP(AH556,'[1]Folios 2014'!$F$2:$H$7410,3,FALSE)</f>
        <v>#N/A</v>
      </c>
    </row>
    <row r="557" spans="1:37" x14ac:dyDescent="0.25">
      <c r="A557">
        <v>1696</v>
      </c>
      <c r="B557" t="s">
        <v>33</v>
      </c>
      <c r="C557">
        <v>0</v>
      </c>
      <c r="D557" s="1">
        <v>42102</v>
      </c>
      <c r="E557" s="1">
        <v>42104</v>
      </c>
      <c r="F557" t="s">
        <v>2488</v>
      </c>
      <c r="G557" t="s">
        <v>2345</v>
      </c>
      <c r="H557" t="s">
        <v>2787</v>
      </c>
      <c r="I557" s="1">
        <v>29312</v>
      </c>
      <c r="J557" t="s">
        <v>57</v>
      </c>
      <c r="K557" t="s">
        <v>39</v>
      </c>
      <c r="L557" t="s">
        <v>67</v>
      </c>
      <c r="M557" t="s">
        <v>41</v>
      </c>
      <c r="N557" t="s">
        <v>2788</v>
      </c>
      <c r="O557" t="s">
        <v>43</v>
      </c>
      <c r="P557" t="s">
        <v>44</v>
      </c>
      <c r="Q557" t="s">
        <v>2789</v>
      </c>
      <c r="R557" t="s">
        <v>2763</v>
      </c>
      <c r="S557" t="s">
        <v>47</v>
      </c>
      <c r="T557" t="s">
        <v>47</v>
      </c>
      <c r="U557" t="s">
        <v>47</v>
      </c>
      <c r="V557" t="s">
        <v>47</v>
      </c>
      <c r="W557" t="s">
        <v>2790</v>
      </c>
      <c r="X557" t="s">
        <v>2763</v>
      </c>
      <c r="Y557" t="s">
        <v>2765</v>
      </c>
      <c r="Z557" t="s">
        <v>1565</v>
      </c>
      <c r="AA557" t="s">
        <v>44</v>
      </c>
      <c r="AB557">
        <v>51000</v>
      </c>
      <c r="AC557" t="s">
        <v>47</v>
      </c>
      <c r="AD557" t="s">
        <v>47</v>
      </c>
      <c r="AE557" t="s">
        <v>47</v>
      </c>
      <c r="AF557" t="s">
        <v>458</v>
      </c>
      <c r="AG557" t="s">
        <v>47</v>
      </c>
      <c r="AH557" t="str">
        <f t="shared" si="8"/>
        <v>CARBAJAL PLIEGO JAQUELINA</v>
      </c>
      <c r="AK557" t="e">
        <f>VLOOKUP(AH557,'[1]Folios 2014'!$F$2:$H$7410,3,FALSE)</f>
        <v>#N/A</v>
      </c>
    </row>
    <row r="558" spans="1:37" x14ac:dyDescent="0.25">
      <c r="A558">
        <v>1697</v>
      </c>
      <c r="B558" t="s">
        <v>33</v>
      </c>
      <c r="C558">
        <v>0</v>
      </c>
      <c r="D558" s="1">
        <v>42102</v>
      </c>
      <c r="E558" s="1">
        <v>42104</v>
      </c>
      <c r="F558" t="s">
        <v>95</v>
      </c>
      <c r="G558" t="s">
        <v>793</v>
      </c>
      <c r="H558" t="s">
        <v>2791</v>
      </c>
      <c r="I558" s="1">
        <v>20822</v>
      </c>
      <c r="J558" t="s">
        <v>57</v>
      </c>
      <c r="K558" t="s">
        <v>39</v>
      </c>
      <c r="L558" t="s">
        <v>67</v>
      </c>
      <c r="M558" t="s">
        <v>41</v>
      </c>
      <c r="N558" t="s">
        <v>2792</v>
      </c>
      <c r="O558" t="s">
        <v>43</v>
      </c>
      <c r="P558" t="s">
        <v>653</v>
      </c>
      <c r="Q558" t="s">
        <v>2793</v>
      </c>
      <c r="R558" t="s">
        <v>2763</v>
      </c>
      <c r="S558" t="s">
        <v>47</v>
      </c>
      <c r="T558" t="s">
        <v>47</v>
      </c>
      <c r="U558" t="s">
        <v>47</v>
      </c>
      <c r="V558" t="s">
        <v>47</v>
      </c>
      <c r="W558" t="s">
        <v>2794</v>
      </c>
      <c r="X558" t="s">
        <v>2763</v>
      </c>
      <c r="Y558" t="s">
        <v>2765</v>
      </c>
      <c r="Z558" t="s">
        <v>1565</v>
      </c>
      <c r="AA558" t="s">
        <v>44</v>
      </c>
      <c r="AB558">
        <v>51000</v>
      </c>
      <c r="AC558" t="s">
        <v>47</v>
      </c>
      <c r="AD558" t="s">
        <v>47</v>
      </c>
      <c r="AE558" t="s">
        <v>47</v>
      </c>
      <c r="AF558" t="s">
        <v>458</v>
      </c>
      <c r="AG558" t="s">
        <v>47</v>
      </c>
      <c r="AH558" t="str">
        <f t="shared" si="8"/>
        <v>HERNANDEZ JUAREZ SILVIA</v>
      </c>
      <c r="AK558" t="e">
        <f>VLOOKUP(AH558,'[1]Folios 2014'!$F$2:$H$7410,3,FALSE)</f>
        <v>#N/A</v>
      </c>
    </row>
    <row r="559" spans="1:37" x14ac:dyDescent="0.25">
      <c r="A559">
        <v>1698</v>
      </c>
      <c r="B559" t="s">
        <v>33</v>
      </c>
      <c r="C559">
        <v>0</v>
      </c>
      <c r="D559" s="1">
        <v>42102</v>
      </c>
      <c r="E559" s="1">
        <v>42104</v>
      </c>
      <c r="F559" t="s">
        <v>2769</v>
      </c>
      <c r="G559" t="s">
        <v>291</v>
      </c>
      <c r="H559" t="s">
        <v>2795</v>
      </c>
      <c r="I559" s="1">
        <v>31379</v>
      </c>
      <c r="J559" t="s">
        <v>57</v>
      </c>
      <c r="K559" t="s">
        <v>39</v>
      </c>
      <c r="L559" t="s">
        <v>58</v>
      </c>
      <c r="M559" t="s">
        <v>41</v>
      </c>
      <c r="N559" t="s">
        <v>2796</v>
      </c>
      <c r="O559" t="s">
        <v>43</v>
      </c>
      <c r="P559" t="s">
        <v>44</v>
      </c>
      <c r="Q559" t="s">
        <v>2797</v>
      </c>
      <c r="R559" t="s">
        <v>2763</v>
      </c>
      <c r="S559" t="s">
        <v>47</v>
      </c>
      <c r="T559" t="s">
        <v>47</v>
      </c>
      <c r="U559" t="s">
        <v>47</v>
      </c>
      <c r="V559" t="s">
        <v>47</v>
      </c>
      <c r="W559" t="s">
        <v>2798</v>
      </c>
      <c r="X559" t="s">
        <v>2763</v>
      </c>
      <c r="Y559" t="s">
        <v>2765</v>
      </c>
      <c r="Z559" t="s">
        <v>1565</v>
      </c>
      <c r="AA559" t="s">
        <v>44</v>
      </c>
      <c r="AB559">
        <v>51000</v>
      </c>
      <c r="AC559" t="s">
        <v>47</v>
      </c>
      <c r="AD559" t="s">
        <v>47</v>
      </c>
      <c r="AE559" t="s">
        <v>47</v>
      </c>
      <c r="AF559" t="s">
        <v>458</v>
      </c>
      <c r="AG559" t="s">
        <v>47</v>
      </c>
      <c r="AH559" t="str">
        <f t="shared" si="8"/>
        <v>GOMORA ESTRADA ARELIA</v>
      </c>
      <c r="AK559" t="e">
        <f>VLOOKUP(AH559,'[1]Folios 2014'!$F$2:$H$7410,3,FALSE)</f>
        <v>#N/A</v>
      </c>
    </row>
    <row r="560" spans="1:37" x14ac:dyDescent="0.25">
      <c r="A560">
        <v>1699</v>
      </c>
      <c r="B560" t="s">
        <v>33</v>
      </c>
      <c r="C560" t="s">
        <v>34</v>
      </c>
      <c r="D560" s="1">
        <v>42102</v>
      </c>
      <c r="E560" s="1">
        <v>42104</v>
      </c>
      <c r="F560" t="s">
        <v>207</v>
      </c>
      <c r="G560" t="s">
        <v>1734</v>
      </c>
      <c r="H560" t="s">
        <v>2799</v>
      </c>
      <c r="I560" s="1">
        <v>32829</v>
      </c>
      <c r="J560" t="s">
        <v>57</v>
      </c>
      <c r="K560" t="s">
        <v>39</v>
      </c>
      <c r="L560" t="s">
        <v>58</v>
      </c>
      <c r="M560" t="s">
        <v>41</v>
      </c>
      <c r="N560" t="s">
        <v>2800</v>
      </c>
      <c r="O560" t="s">
        <v>43</v>
      </c>
      <c r="P560" t="s">
        <v>44</v>
      </c>
      <c r="Q560" t="s">
        <v>2801</v>
      </c>
      <c r="R560" t="s">
        <v>2677</v>
      </c>
      <c r="S560" t="s">
        <v>47</v>
      </c>
      <c r="T560" t="s">
        <v>47</v>
      </c>
      <c r="U560" t="s">
        <v>47</v>
      </c>
      <c r="V560" t="s">
        <v>47</v>
      </c>
      <c r="W560" t="s">
        <v>2747</v>
      </c>
      <c r="X560" t="s">
        <v>2677</v>
      </c>
      <c r="Y560" t="s">
        <v>2306</v>
      </c>
      <c r="Z560" t="s">
        <v>1565</v>
      </c>
      <c r="AA560" t="s">
        <v>44</v>
      </c>
      <c r="AB560">
        <v>51029</v>
      </c>
      <c r="AC560" t="s">
        <v>47</v>
      </c>
      <c r="AD560" t="s">
        <v>47</v>
      </c>
      <c r="AE560" t="s">
        <v>47</v>
      </c>
      <c r="AF560">
        <v>0</v>
      </c>
      <c r="AH560" t="str">
        <f t="shared" si="8"/>
        <v>VELAZQUEZ MARIN ONELDA</v>
      </c>
      <c r="AK560" t="e">
        <f>VLOOKUP(AH560,'[1]Folios 2014'!$F$2:$H$7410,3,FALSE)</f>
        <v>#N/A</v>
      </c>
    </row>
    <row r="561" spans="1:37" x14ac:dyDescent="0.25">
      <c r="A561">
        <v>1700</v>
      </c>
      <c r="B561" t="s">
        <v>33</v>
      </c>
      <c r="C561">
        <v>0</v>
      </c>
      <c r="D561" s="1">
        <v>42102</v>
      </c>
      <c r="E561" s="1">
        <v>42104</v>
      </c>
      <c r="F561" t="s">
        <v>2802</v>
      </c>
      <c r="G561" t="s">
        <v>2778</v>
      </c>
      <c r="H561" t="s">
        <v>2803</v>
      </c>
      <c r="I561" s="1">
        <v>34170</v>
      </c>
      <c r="J561" t="s">
        <v>57</v>
      </c>
      <c r="K561" t="s">
        <v>39</v>
      </c>
      <c r="L561" t="s">
        <v>58</v>
      </c>
      <c r="M561" t="s">
        <v>41</v>
      </c>
      <c r="N561" t="s">
        <v>2804</v>
      </c>
      <c r="O561" t="s">
        <v>43</v>
      </c>
      <c r="P561" t="s">
        <v>44</v>
      </c>
      <c r="Q561" t="s">
        <v>2805</v>
      </c>
      <c r="R561" t="s">
        <v>2806</v>
      </c>
      <c r="S561" t="s">
        <v>47</v>
      </c>
      <c r="T561" t="s">
        <v>47</v>
      </c>
      <c r="U561" t="s">
        <v>47</v>
      </c>
      <c r="V561" t="s">
        <v>47</v>
      </c>
      <c r="W561" t="s">
        <v>2807</v>
      </c>
      <c r="X561" t="s">
        <v>2806</v>
      </c>
      <c r="Y561" t="s">
        <v>2808</v>
      </c>
      <c r="Z561" t="s">
        <v>1565</v>
      </c>
      <c r="AA561" t="s">
        <v>44</v>
      </c>
      <c r="AB561">
        <v>51000</v>
      </c>
      <c r="AC561" t="s">
        <v>47</v>
      </c>
      <c r="AD561" t="s">
        <v>47</v>
      </c>
      <c r="AE561" t="s">
        <v>47</v>
      </c>
      <c r="AF561" t="s">
        <v>458</v>
      </c>
      <c r="AG561" t="s">
        <v>47</v>
      </c>
      <c r="AH561" t="str">
        <f t="shared" si="8"/>
        <v>BARRIOS VEGA LORENA</v>
      </c>
      <c r="AK561" t="e">
        <f>VLOOKUP(AH561,'[1]Folios 2014'!$F$2:$H$7410,3,FALSE)</f>
        <v>#N/A</v>
      </c>
    </row>
    <row r="562" spans="1:37" x14ac:dyDescent="0.25">
      <c r="A562">
        <v>1701</v>
      </c>
      <c r="B562" t="s">
        <v>33</v>
      </c>
      <c r="C562">
        <v>0</v>
      </c>
      <c r="D562" s="1">
        <v>42102</v>
      </c>
      <c r="E562" s="1">
        <v>42104</v>
      </c>
      <c r="F562" t="s">
        <v>2802</v>
      </c>
      <c r="G562" t="s">
        <v>2778</v>
      </c>
      <c r="H562" t="s">
        <v>131</v>
      </c>
      <c r="I562" s="1">
        <v>33173</v>
      </c>
      <c r="J562" t="s">
        <v>38</v>
      </c>
      <c r="K562" t="s">
        <v>39</v>
      </c>
      <c r="L562" t="s">
        <v>77</v>
      </c>
      <c r="M562" t="s">
        <v>41</v>
      </c>
      <c r="N562" t="s">
        <v>2809</v>
      </c>
      <c r="O562" t="s">
        <v>43</v>
      </c>
      <c r="P562" t="s">
        <v>44</v>
      </c>
      <c r="Q562" t="s">
        <v>2810</v>
      </c>
      <c r="R562" t="s">
        <v>2763</v>
      </c>
      <c r="S562" t="s">
        <v>47</v>
      </c>
      <c r="T562" t="s">
        <v>47</v>
      </c>
      <c r="U562" t="s">
        <v>47</v>
      </c>
      <c r="V562" t="s">
        <v>47</v>
      </c>
      <c r="W562" t="s">
        <v>2811</v>
      </c>
      <c r="X562" t="s">
        <v>2763</v>
      </c>
      <c r="Y562" t="s">
        <v>2765</v>
      </c>
      <c r="Z562" t="s">
        <v>1565</v>
      </c>
      <c r="AA562" t="s">
        <v>44</v>
      </c>
      <c r="AB562">
        <v>51000</v>
      </c>
      <c r="AC562" t="s">
        <v>47</v>
      </c>
      <c r="AD562" t="s">
        <v>47</v>
      </c>
      <c r="AE562" t="s">
        <v>47</v>
      </c>
      <c r="AF562" t="s">
        <v>458</v>
      </c>
      <c r="AG562" t="s">
        <v>47</v>
      </c>
      <c r="AH562" t="str">
        <f t="shared" si="8"/>
        <v>BARRIOS VEGA ARMANDO</v>
      </c>
      <c r="AK562" t="e">
        <f>VLOOKUP(AH562,'[1]Folios 2014'!$F$2:$H$7410,3,FALSE)</f>
        <v>#N/A</v>
      </c>
    </row>
    <row r="563" spans="1:37" x14ac:dyDescent="0.25">
      <c r="A563">
        <v>1702</v>
      </c>
      <c r="B563" t="s">
        <v>33</v>
      </c>
      <c r="C563">
        <v>0</v>
      </c>
      <c r="D563" s="1">
        <v>42102</v>
      </c>
      <c r="E563" s="1">
        <v>42104</v>
      </c>
      <c r="F563" t="s">
        <v>271</v>
      </c>
      <c r="G563" t="s">
        <v>130</v>
      </c>
      <c r="H563" t="s">
        <v>1103</v>
      </c>
      <c r="I563" s="1">
        <v>31960</v>
      </c>
      <c r="J563" t="s">
        <v>38</v>
      </c>
      <c r="K563" t="s">
        <v>39</v>
      </c>
      <c r="L563" t="s">
        <v>58</v>
      </c>
      <c r="M563" t="s">
        <v>41</v>
      </c>
      <c r="N563" t="s">
        <v>2812</v>
      </c>
      <c r="O563" t="s">
        <v>43</v>
      </c>
      <c r="P563" t="s">
        <v>44</v>
      </c>
      <c r="Q563" t="s">
        <v>2813</v>
      </c>
      <c r="R563" t="s">
        <v>2763</v>
      </c>
      <c r="S563" t="s">
        <v>47</v>
      </c>
      <c r="T563" t="s">
        <v>47</v>
      </c>
      <c r="U563" t="s">
        <v>47</v>
      </c>
      <c r="V563" t="s">
        <v>47</v>
      </c>
      <c r="W563" t="s">
        <v>2811</v>
      </c>
      <c r="X563" t="s">
        <v>2763</v>
      </c>
      <c r="Y563" t="s">
        <v>2765</v>
      </c>
      <c r="Z563" t="s">
        <v>1565</v>
      </c>
      <c r="AA563" t="s">
        <v>44</v>
      </c>
      <c r="AB563">
        <v>51000</v>
      </c>
      <c r="AC563" t="s">
        <v>47</v>
      </c>
      <c r="AD563" t="s">
        <v>47</v>
      </c>
      <c r="AE563" t="s">
        <v>47</v>
      </c>
      <c r="AF563" t="s">
        <v>458</v>
      </c>
      <c r="AG563" t="s">
        <v>47</v>
      </c>
      <c r="AH563" t="str">
        <f t="shared" si="8"/>
        <v>SERRANO DOMINGUEZ MARTIN</v>
      </c>
      <c r="AK563" t="e">
        <f>VLOOKUP(AH563,'[1]Folios 2014'!$F$2:$H$7410,3,FALSE)</f>
        <v>#N/A</v>
      </c>
    </row>
    <row r="564" spans="1:37" x14ac:dyDescent="0.25">
      <c r="A564">
        <v>1703</v>
      </c>
      <c r="B564" t="s">
        <v>33</v>
      </c>
      <c r="C564">
        <v>0</v>
      </c>
      <c r="D564" s="1">
        <v>42102</v>
      </c>
      <c r="E564" s="1">
        <v>42104</v>
      </c>
      <c r="F564" t="s">
        <v>1633</v>
      </c>
      <c r="G564" t="s">
        <v>2760</v>
      </c>
      <c r="H564" t="s">
        <v>2112</v>
      </c>
      <c r="I564" s="1">
        <v>33034</v>
      </c>
      <c r="J564" t="s">
        <v>38</v>
      </c>
      <c r="K564" t="s">
        <v>39</v>
      </c>
      <c r="L564" t="s">
        <v>77</v>
      </c>
      <c r="M564" t="s">
        <v>41</v>
      </c>
      <c r="N564" t="s">
        <v>2814</v>
      </c>
      <c r="O564" t="s">
        <v>43</v>
      </c>
      <c r="P564" t="s">
        <v>44</v>
      </c>
      <c r="Q564" t="s">
        <v>2815</v>
      </c>
      <c r="R564" t="s">
        <v>2763</v>
      </c>
      <c r="S564" t="s">
        <v>47</v>
      </c>
      <c r="T564" t="s">
        <v>47</v>
      </c>
      <c r="U564" t="s">
        <v>47</v>
      </c>
      <c r="V564" t="s">
        <v>47</v>
      </c>
      <c r="W564" t="s">
        <v>2816</v>
      </c>
      <c r="X564" t="s">
        <v>2763</v>
      </c>
      <c r="Y564" t="s">
        <v>2765</v>
      </c>
      <c r="Z564" t="s">
        <v>1565</v>
      </c>
      <c r="AA564" t="s">
        <v>44</v>
      </c>
      <c r="AB564">
        <v>51000</v>
      </c>
      <c r="AC564" t="s">
        <v>47</v>
      </c>
      <c r="AD564" t="s">
        <v>47</v>
      </c>
      <c r="AE564" t="s">
        <v>47</v>
      </c>
      <c r="AF564" t="s">
        <v>458</v>
      </c>
      <c r="AG564" t="s">
        <v>47</v>
      </c>
      <c r="AH564" t="str">
        <f t="shared" si="8"/>
        <v>RIVERA DELGADILLO ALFONSO</v>
      </c>
      <c r="AK564" t="e">
        <f>VLOOKUP(AH564,'[1]Folios 2014'!$F$2:$H$7410,3,FALSE)</f>
        <v>#N/A</v>
      </c>
    </row>
    <row r="565" spans="1:37" x14ac:dyDescent="0.25">
      <c r="A565">
        <v>1704</v>
      </c>
      <c r="B565" t="s">
        <v>33</v>
      </c>
      <c r="C565">
        <v>0</v>
      </c>
      <c r="D565" s="1">
        <v>42102</v>
      </c>
      <c r="E565" s="1">
        <v>42104</v>
      </c>
      <c r="F565" t="s">
        <v>695</v>
      </c>
      <c r="G565" t="s">
        <v>1814</v>
      </c>
      <c r="H565" t="s">
        <v>1524</v>
      </c>
      <c r="I565" s="1">
        <v>26398</v>
      </c>
      <c r="J565" t="s">
        <v>57</v>
      </c>
      <c r="K565" t="s">
        <v>39</v>
      </c>
      <c r="L565" t="s">
        <v>58</v>
      </c>
      <c r="M565" t="s">
        <v>41</v>
      </c>
      <c r="N565" t="s">
        <v>2817</v>
      </c>
      <c r="O565" t="s">
        <v>43</v>
      </c>
      <c r="P565" t="s">
        <v>44</v>
      </c>
      <c r="Q565" t="s">
        <v>2818</v>
      </c>
      <c r="R565" t="s">
        <v>2763</v>
      </c>
      <c r="S565" t="s">
        <v>47</v>
      </c>
      <c r="T565" t="s">
        <v>47</v>
      </c>
      <c r="U565" t="s">
        <v>47</v>
      </c>
      <c r="V565" t="s">
        <v>47</v>
      </c>
      <c r="W565" t="s">
        <v>2819</v>
      </c>
      <c r="X565" t="s">
        <v>2763</v>
      </c>
      <c r="Y565" t="s">
        <v>2765</v>
      </c>
      <c r="Z565" t="s">
        <v>1565</v>
      </c>
      <c r="AA565" t="s">
        <v>44</v>
      </c>
      <c r="AB565">
        <v>51000</v>
      </c>
      <c r="AC565" t="s">
        <v>47</v>
      </c>
      <c r="AD565" t="s">
        <v>47</v>
      </c>
      <c r="AE565" t="s">
        <v>47</v>
      </c>
      <c r="AF565" t="s">
        <v>458</v>
      </c>
      <c r="AG565" t="s">
        <v>47</v>
      </c>
      <c r="AH565" t="str">
        <f t="shared" si="8"/>
        <v>CARMONA FONSECA MARIA</v>
      </c>
      <c r="AK565" t="e">
        <f>VLOOKUP(AH565,'[1]Folios 2014'!$F$2:$H$7410,3,FALSE)</f>
        <v>#N/A</v>
      </c>
    </row>
    <row r="566" spans="1:37" x14ac:dyDescent="0.25">
      <c r="A566">
        <v>351</v>
      </c>
      <c r="B566" t="s">
        <v>33</v>
      </c>
      <c r="C566" t="s">
        <v>34</v>
      </c>
      <c r="D566" s="1">
        <v>41918</v>
      </c>
      <c r="E566" s="1">
        <v>41918</v>
      </c>
      <c r="F566" t="s">
        <v>1834</v>
      </c>
      <c r="G566" t="s">
        <v>74</v>
      </c>
      <c r="H566" t="s">
        <v>2820</v>
      </c>
      <c r="I566" s="1">
        <v>33625</v>
      </c>
      <c r="J566" t="s">
        <v>57</v>
      </c>
      <c r="K566" t="s">
        <v>891</v>
      </c>
      <c r="L566" t="s">
        <v>58</v>
      </c>
      <c r="M566" t="s">
        <v>41</v>
      </c>
      <c r="N566" t="s">
        <v>2821</v>
      </c>
      <c r="O566" t="s">
        <v>43</v>
      </c>
      <c r="P566" t="s">
        <v>453</v>
      </c>
      <c r="Q566" t="s">
        <v>2822</v>
      </c>
      <c r="R566" t="s">
        <v>330</v>
      </c>
      <c r="S566">
        <v>4</v>
      </c>
      <c r="T566" t="s">
        <v>47</v>
      </c>
      <c r="U566" t="s">
        <v>1256</v>
      </c>
      <c r="V566" t="s">
        <v>71</v>
      </c>
      <c r="W566" t="s">
        <v>2823</v>
      </c>
      <c r="X566" t="s">
        <v>2824</v>
      </c>
      <c r="Y566" t="s">
        <v>2825</v>
      </c>
      <c r="Z566" t="s">
        <v>2826</v>
      </c>
      <c r="AA566" t="s">
        <v>44</v>
      </c>
      <c r="AB566">
        <v>52910</v>
      </c>
      <c r="AC566" t="s">
        <v>47</v>
      </c>
      <c r="AD566">
        <v>5533840040</v>
      </c>
      <c r="AE566" t="s">
        <v>47</v>
      </c>
      <c r="AF566" t="s">
        <v>53</v>
      </c>
      <c r="AG566" t="s">
        <v>53</v>
      </c>
      <c r="AH566" t="str">
        <f t="shared" si="8"/>
        <v>SANTIAGO LOPEZ CINTHIA</v>
      </c>
      <c r="AK566" t="str">
        <f>VLOOKUP(AH566,'[1]Folios 2014'!$F$2:$H$7410,3,FALSE)</f>
        <v xml:space="preserve">TINACO </v>
      </c>
    </row>
    <row r="567" spans="1:37" x14ac:dyDescent="0.25">
      <c r="A567">
        <v>352</v>
      </c>
      <c r="B567" t="s">
        <v>33</v>
      </c>
      <c r="C567" t="s">
        <v>34</v>
      </c>
      <c r="D567" s="1">
        <v>41918</v>
      </c>
      <c r="E567" s="1">
        <v>41918</v>
      </c>
      <c r="F567" t="s">
        <v>169</v>
      </c>
      <c r="G567" t="s">
        <v>2827</v>
      </c>
      <c r="H567" t="s">
        <v>2828</v>
      </c>
      <c r="I567" s="1">
        <v>15355</v>
      </c>
      <c r="J567" t="s">
        <v>57</v>
      </c>
      <c r="K567" t="s">
        <v>336</v>
      </c>
      <c r="L567" t="s">
        <v>67</v>
      </c>
      <c r="M567" t="s">
        <v>41</v>
      </c>
      <c r="N567" t="s">
        <v>2829</v>
      </c>
      <c r="O567" t="s">
        <v>43</v>
      </c>
      <c r="P567" t="s">
        <v>796</v>
      </c>
      <c r="Q567" t="s">
        <v>2830</v>
      </c>
      <c r="R567" t="s">
        <v>2831</v>
      </c>
      <c r="S567">
        <v>9</v>
      </c>
      <c r="T567" t="s">
        <v>47</v>
      </c>
      <c r="U567" t="s">
        <v>2832</v>
      </c>
      <c r="V567" t="s">
        <v>1256</v>
      </c>
      <c r="W567" t="s">
        <v>2833</v>
      </c>
      <c r="X567" t="s">
        <v>2834</v>
      </c>
      <c r="Y567" t="s">
        <v>2825</v>
      </c>
      <c r="Z567" t="s">
        <v>2826</v>
      </c>
      <c r="AA567" t="s">
        <v>44</v>
      </c>
      <c r="AB567">
        <v>52910</v>
      </c>
      <c r="AC567">
        <v>5558209692</v>
      </c>
      <c r="AD567" t="s">
        <v>47</v>
      </c>
      <c r="AE567" t="s">
        <v>47</v>
      </c>
      <c r="AF567" t="s">
        <v>53</v>
      </c>
      <c r="AG567" t="s">
        <v>53</v>
      </c>
      <c r="AH567" t="str">
        <f t="shared" si="8"/>
        <v>MARTINEZ MURRIETA MARIA FELICITAS</v>
      </c>
      <c r="AK567" t="str">
        <f>VLOOKUP(AH567,'[1]Folios 2014'!$F$2:$H$7410,3,FALSE)</f>
        <v xml:space="preserve">TINACO </v>
      </c>
    </row>
    <row r="568" spans="1:37" x14ac:dyDescent="0.25">
      <c r="A568">
        <v>353</v>
      </c>
      <c r="B568" t="s">
        <v>33</v>
      </c>
      <c r="C568" t="s">
        <v>34</v>
      </c>
      <c r="D568" s="1">
        <v>41918</v>
      </c>
      <c r="E568" s="1">
        <v>41918</v>
      </c>
      <c r="F568" t="s">
        <v>834</v>
      </c>
      <c r="G568" t="s">
        <v>291</v>
      </c>
      <c r="H568" t="s">
        <v>2835</v>
      </c>
      <c r="I568" s="1">
        <v>28266</v>
      </c>
      <c r="J568" t="s">
        <v>57</v>
      </c>
      <c r="K568" t="s">
        <v>39</v>
      </c>
      <c r="L568" t="s">
        <v>58</v>
      </c>
      <c r="M568" t="s">
        <v>41</v>
      </c>
      <c r="N568" t="s">
        <v>2836</v>
      </c>
      <c r="O568" t="s">
        <v>43</v>
      </c>
      <c r="P568" t="s">
        <v>453</v>
      </c>
      <c r="Q568" t="s">
        <v>2837</v>
      </c>
      <c r="R568" t="s">
        <v>330</v>
      </c>
      <c r="S568" t="s">
        <v>2838</v>
      </c>
      <c r="T568" t="s">
        <v>47</v>
      </c>
      <c r="U568" t="s">
        <v>2839</v>
      </c>
      <c r="V568" t="s">
        <v>2840</v>
      </c>
      <c r="W568" t="s">
        <v>2841</v>
      </c>
      <c r="X568" t="s">
        <v>2824</v>
      </c>
      <c r="Y568" t="s">
        <v>2825</v>
      </c>
      <c r="Z568" t="s">
        <v>2826</v>
      </c>
      <c r="AA568" t="s">
        <v>44</v>
      </c>
      <c r="AB568">
        <v>52910</v>
      </c>
      <c r="AC568">
        <v>5521643792</v>
      </c>
      <c r="AD568" t="s">
        <v>47</v>
      </c>
      <c r="AE568" t="s">
        <v>47</v>
      </c>
      <c r="AF568" t="s">
        <v>53</v>
      </c>
      <c r="AG568" t="s">
        <v>53</v>
      </c>
      <c r="AH568" t="str">
        <f t="shared" si="8"/>
        <v>GUTIERREZ ESTRADA LAURA JAZMIN</v>
      </c>
      <c r="AK568" t="e">
        <f>VLOOKUP(AH568,'[1]Folios 2014'!$F$2:$H$7410,3,FALSE)</f>
        <v>#N/A</v>
      </c>
    </row>
    <row r="569" spans="1:37" x14ac:dyDescent="0.25">
      <c r="A569">
        <v>354</v>
      </c>
      <c r="B569" t="s">
        <v>33</v>
      </c>
      <c r="C569" t="s">
        <v>34</v>
      </c>
      <c r="D569" s="1">
        <v>41918</v>
      </c>
      <c r="E569" s="1">
        <v>41918</v>
      </c>
      <c r="F569" t="s">
        <v>169</v>
      </c>
      <c r="G569" t="s">
        <v>2779</v>
      </c>
      <c r="H569" t="s">
        <v>2842</v>
      </c>
      <c r="I569" s="1">
        <v>32573</v>
      </c>
      <c r="J569" t="s">
        <v>57</v>
      </c>
      <c r="K569" t="s">
        <v>39</v>
      </c>
      <c r="L569" t="s">
        <v>58</v>
      </c>
      <c r="M569" t="s">
        <v>41</v>
      </c>
      <c r="N569" t="s">
        <v>2843</v>
      </c>
      <c r="O569" t="s">
        <v>43</v>
      </c>
      <c r="P569" t="s">
        <v>44</v>
      </c>
      <c r="Q569" t="s">
        <v>2844</v>
      </c>
      <c r="R569" t="s">
        <v>1256</v>
      </c>
      <c r="S569" t="s">
        <v>2845</v>
      </c>
      <c r="T569" t="s">
        <v>47</v>
      </c>
      <c r="U569" t="s">
        <v>2846</v>
      </c>
      <c r="V569" t="s">
        <v>212</v>
      </c>
      <c r="W569" t="s">
        <v>2847</v>
      </c>
      <c r="X569" t="s">
        <v>2834</v>
      </c>
      <c r="Y569" t="s">
        <v>2825</v>
      </c>
      <c r="Z569" t="s">
        <v>2826</v>
      </c>
      <c r="AA569" t="s">
        <v>44</v>
      </c>
      <c r="AB569">
        <v>52910</v>
      </c>
      <c r="AC569">
        <v>5521647479</v>
      </c>
      <c r="AD569">
        <v>5539313861</v>
      </c>
      <c r="AE569" t="s">
        <v>47</v>
      </c>
      <c r="AF569" t="s">
        <v>53</v>
      </c>
      <c r="AG569" t="s">
        <v>53</v>
      </c>
      <c r="AH569" t="str">
        <f t="shared" si="8"/>
        <v>MARTINEZ CHAVEZ VIRIDIANA</v>
      </c>
      <c r="AK569" t="str">
        <f>VLOOKUP(AH569,'[1]Folios 2014'!$F$2:$H$7410,3,FALSE)</f>
        <v xml:space="preserve">TINACO </v>
      </c>
    </row>
    <row r="570" spans="1:37" x14ac:dyDescent="0.25">
      <c r="A570">
        <v>355</v>
      </c>
      <c r="B570" t="s">
        <v>33</v>
      </c>
      <c r="C570" t="s">
        <v>34</v>
      </c>
      <c r="D570" s="1">
        <v>41918</v>
      </c>
      <c r="E570" s="1">
        <v>41918</v>
      </c>
      <c r="F570" t="s">
        <v>161</v>
      </c>
      <c r="G570" t="s">
        <v>1153</v>
      </c>
      <c r="H570" t="s">
        <v>2406</v>
      </c>
      <c r="I570" s="1">
        <v>30984</v>
      </c>
      <c r="J570" t="s">
        <v>57</v>
      </c>
      <c r="K570" t="s">
        <v>39</v>
      </c>
      <c r="L570" t="s">
        <v>58</v>
      </c>
      <c r="M570" t="s">
        <v>41</v>
      </c>
      <c r="N570" t="s">
        <v>2848</v>
      </c>
      <c r="O570" t="s">
        <v>43</v>
      </c>
      <c r="P570" t="s">
        <v>453</v>
      </c>
      <c r="Q570" t="s">
        <v>2849</v>
      </c>
      <c r="R570" t="s">
        <v>776</v>
      </c>
      <c r="S570">
        <v>55</v>
      </c>
      <c r="T570" t="s">
        <v>47</v>
      </c>
      <c r="U570" t="s">
        <v>2850</v>
      </c>
      <c r="V570" t="s">
        <v>212</v>
      </c>
      <c r="W570" t="s">
        <v>2851</v>
      </c>
      <c r="X570" t="s">
        <v>2834</v>
      </c>
      <c r="Y570" t="s">
        <v>2825</v>
      </c>
      <c r="Z570" t="s">
        <v>2826</v>
      </c>
      <c r="AA570" t="s">
        <v>44</v>
      </c>
      <c r="AB570">
        <v>52910</v>
      </c>
      <c r="AC570">
        <v>5521641774</v>
      </c>
      <c r="AD570">
        <v>5523278374</v>
      </c>
      <c r="AE570" t="s">
        <v>47</v>
      </c>
      <c r="AF570" t="s">
        <v>53</v>
      </c>
      <c r="AG570" t="s">
        <v>53</v>
      </c>
      <c r="AH570" t="str">
        <f t="shared" si="8"/>
        <v>ROMERO FIGUEROA LOURDES</v>
      </c>
      <c r="AK570" t="e">
        <f>VLOOKUP(AH570,'[1]Folios 2014'!$F$2:$H$7410,3,FALSE)</f>
        <v>#N/A</v>
      </c>
    </row>
    <row r="571" spans="1:37" x14ac:dyDescent="0.25">
      <c r="A571">
        <v>356</v>
      </c>
      <c r="B571" t="s">
        <v>33</v>
      </c>
      <c r="C571" t="s">
        <v>34</v>
      </c>
      <c r="D571" s="1">
        <v>41918</v>
      </c>
      <c r="E571" s="1">
        <v>41918</v>
      </c>
      <c r="F571" t="s">
        <v>1286</v>
      </c>
      <c r="G571" t="s">
        <v>65</v>
      </c>
      <c r="H571" t="s">
        <v>417</v>
      </c>
      <c r="I571" s="1">
        <v>16667</v>
      </c>
      <c r="J571" t="s">
        <v>38</v>
      </c>
      <c r="K571" t="s">
        <v>39</v>
      </c>
      <c r="L571" t="s">
        <v>34</v>
      </c>
      <c r="M571" t="s">
        <v>41</v>
      </c>
      <c r="N571" t="s">
        <v>2852</v>
      </c>
      <c r="O571" t="s">
        <v>43</v>
      </c>
      <c r="P571" t="s">
        <v>44</v>
      </c>
      <c r="Q571" t="s">
        <v>2853</v>
      </c>
      <c r="R571" t="s">
        <v>2854</v>
      </c>
      <c r="S571">
        <v>17</v>
      </c>
      <c r="T571" t="s">
        <v>47</v>
      </c>
      <c r="U571" t="s">
        <v>2855</v>
      </c>
      <c r="V571" t="s">
        <v>212</v>
      </c>
      <c r="W571" t="s">
        <v>2856</v>
      </c>
      <c r="X571" t="s">
        <v>447</v>
      </c>
      <c r="Y571" t="s">
        <v>2857</v>
      </c>
      <c r="Z571" t="s">
        <v>2826</v>
      </c>
      <c r="AA571" t="s">
        <v>44</v>
      </c>
      <c r="AB571">
        <v>52997</v>
      </c>
      <c r="AC571">
        <v>5521642235</v>
      </c>
      <c r="AD571" t="s">
        <v>47</v>
      </c>
      <c r="AE571" t="s">
        <v>47</v>
      </c>
      <c r="AF571" t="s">
        <v>53</v>
      </c>
      <c r="AG571" t="s">
        <v>53</v>
      </c>
      <c r="AH571" t="str">
        <f t="shared" si="8"/>
        <v>GODINEZ GONZALEZ LUIS</v>
      </c>
      <c r="AK571" t="str">
        <f>VLOOKUP(AH571,'[1]Folios 2014'!$F$2:$H$7410,3,FALSE)</f>
        <v xml:space="preserve">TINACO </v>
      </c>
    </row>
    <row r="572" spans="1:37" x14ac:dyDescent="0.25">
      <c r="A572">
        <v>357</v>
      </c>
      <c r="B572" t="s">
        <v>33</v>
      </c>
      <c r="C572" t="s">
        <v>34</v>
      </c>
      <c r="D572" s="1">
        <v>41918</v>
      </c>
      <c r="E572" s="1">
        <v>41918</v>
      </c>
      <c r="F572" t="s">
        <v>1838</v>
      </c>
      <c r="G572" t="s">
        <v>2858</v>
      </c>
      <c r="H572" t="s">
        <v>2859</v>
      </c>
      <c r="I572" s="1">
        <v>19000</v>
      </c>
      <c r="J572" t="s">
        <v>38</v>
      </c>
      <c r="K572" t="s">
        <v>39</v>
      </c>
      <c r="L572" t="s">
        <v>67</v>
      </c>
      <c r="M572" t="s">
        <v>41</v>
      </c>
      <c r="N572" t="s">
        <v>2860</v>
      </c>
      <c r="O572" t="s">
        <v>43</v>
      </c>
      <c r="P572" t="s">
        <v>306</v>
      </c>
      <c r="Q572" t="s">
        <v>2861</v>
      </c>
      <c r="R572" t="s">
        <v>1229</v>
      </c>
      <c r="S572">
        <v>3</v>
      </c>
      <c r="T572" t="s">
        <v>47</v>
      </c>
      <c r="U572" t="s">
        <v>2862</v>
      </c>
      <c r="V572" t="s">
        <v>2863</v>
      </c>
      <c r="W572" t="s">
        <v>2864</v>
      </c>
      <c r="X572" t="s">
        <v>447</v>
      </c>
      <c r="Y572" t="s">
        <v>2857</v>
      </c>
      <c r="Z572" t="s">
        <v>2826</v>
      </c>
      <c r="AA572" t="s">
        <v>44</v>
      </c>
      <c r="AB572">
        <v>52997</v>
      </c>
      <c r="AC572" t="s">
        <v>47</v>
      </c>
      <c r="AD572">
        <v>5517467958</v>
      </c>
      <c r="AE572" t="s">
        <v>47</v>
      </c>
      <c r="AF572" t="s">
        <v>53</v>
      </c>
      <c r="AG572" t="s">
        <v>53</v>
      </c>
      <c r="AH572" t="str">
        <f t="shared" si="8"/>
        <v>MENDEZ VILLAGOMEZ REINALDO</v>
      </c>
      <c r="AK572" t="str">
        <f>VLOOKUP(AH572,'[1]Folios 2014'!$F$2:$H$7410,3,FALSE)</f>
        <v xml:space="preserve">TINACO </v>
      </c>
    </row>
    <row r="573" spans="1:37" x14ac:dyDescent="0.25">
      <c r="A573">
        <v>358</v>
      </c>
      <c r="B573" t="s">
        <v>33</v>
      </c>
      <c r="C573" t="s">
        <v>34</v>
      </c>
      <c r="D573" s="1">
        <v>41918</v>
      </c>
      <c r="E573" s="1">
        <v>41918</v>
      </c>
      <c r="F573" t="s">
        <v>919</v>
      </c>
      <c r="G573" t="s">
        <v>2865</v>
      </c>
      <c r="H573" t="s">
        <v>2866</v>
      </c>
      <c r="I573" s="1">
        <v>27577</v>
      </c>
      <c r="J573" t="s">
        <v>38</v>
      </c>
      <c r="K573" t="s">
        <v>39</v>
      </c>
      <c r="L573" t="s">
        <v>67</v>
      </c>
      <c r="M573" t="s">
        <v>41</v>
      </c>
      <c r="N573" t="s">
        <v>2867</v>
      </c>
      <c r="O573" t="s">
        <v>43</v>
      </c>
      <c r="P573" t="s">
        <v>44</v>
      </c>
      <c r="Q573" t="s">
        <v>2868</v>
      </c>
      <c r="R573" t="s">
        <v>2137</v>
      </c>
      <c r="S573">
        <v>31</v>
      </c>
      <c r="T573" t="s">
        <v>47</v>
      </c>
      <c r="U573" t="s">
        <v>2869</v>
      </c>
      <c r="V573" t="s">
        <v>47</v>
      </c>
      <c r="W573" t="s">
        <v>2870</v>
      </c>
      <c r="X573" t="s">
        <v>2871</v>
      </c>
      <c r="Y573" t="s">
        <v>2871</v>
      </c>
      <c r="Z573" t="s">
        <v>2826</v>
      </c>
      <c r="AA573" t="s">
        <v>44</v>
      </c>
      <c r="AB573">
        <v>52940</v>
      </c>
      <c r="AC573">
        <v>5558246076</v>
      </c>
      <c r="AD573">
        <v>5522174600</v>
      </c>
      <c r="AE573" t="s">
        <v>47</v>
      </c>
      <c r="AF573" t="s">
        <v>53</v>
      </c>
      <c r="AG573" t="s">
        <v>53</v>
      </c>
      <c r="AH573" t="str">
        <f t="shared" si="8"/>
        <v>TELLEZ CACIANO JORGE MARTIN</v>
      </c>
      <c r="AK573" t="str">
        <f>VLOOKUP(AH573,'[1]Folios 2014'!$F$2:$H$7410,3,FALSE)</f>
        <v xml:space="preserve">TINACO </v>
      </c>
    </row>
    <row r="574" spans="1:37" x14ac:dyDescent="0.25">
      <c r="A574">
        <v>359</v>
      </c>
      <c r="B574" t="s">
        <v>33</v>
      </c>
      <c r="C574" t="s">
        <v>34</v>
      </c>
      <c r="D574" s="1">
        <v>41862</v>
      </c>
      <c r="E574" s="1">
        <v>41862</v>
      </c>
      <c r="F574" t="s">
        <v>1825</v>
      </c>
      <c r="G574" t="s">
        <v>1346</v>
      </c>
      <c r="H574" t="s">
        <v>2872</v>
      </c>
      <c r="I574" s="1">
        <v>31932</v>
      </c>
      <c r="J574" t="s">
        <v>57</v>
      </c>
      <c r="K574" t="s">
        <v>604</v>
      </c>
      <c r="L574" t="s">
        <v>67</v>
      </c>
      <c r="M574" t="s">
        <v>41</v>
      </c>
      <c r="N574" t="s">
        <v>2873</v>
      </c>
      <c r="O574" t="s">
        <v>43</v>
      </c>
      <c r="P574" t="s">
        <v>44</v>
      </c>
      <c r="Q574" t="s">
        <v>2874</v>
      </c>
      <c r="R574" t="s">
        <v>228</v>
      </c>
      <c r="S574">
        <v>12</v>
      </c>
      <c r="T574" t="s">
        <v>47</v>
      </c>
      <c r="U574" t="s">
        <v>47</v>
      </c>
      <c r="V574" t="s">
        <v>2869</v>
      </c>
      <c r="W574" t="s">
        <v>2875</v>
      </c>
      <c r="X574" t="s">
        <v>2871</v>
      </c>
      <c r="Y574" t="s">
        <v>2871</v>
      </c>
      <c r="Z574" t="s">
        <v>2826</v>
      </c>
      <c r="AA574" t="s">
        <v>44</v>
      </c>
      <c r="AB574">
        <v>52940</v>
      </c>
      <c r="AC574">
        <v>5558250573</v>
      </c>
      <c r="AD574">
        <v>5523339609</v>
      </c>
      <c r="AE574" t="s">
        <v>47</v>
      </c>
      <c r="AF574" t="s">
        <v>53</v>
      </c>
      <c r="AG574" t="s">
        <v>53</v>
      </c>
      <c r="AH574" t="str">
        <f t="shared" si="8"/>
        <v>SANTOS NAVARRO SARAIT</v>
      </c>
      <c r="AK574" t="str">
        <f>VLOOKUP(AH574,'[1]Folios 2014'!$F$2:$H$7410,3,FALSE)</f>
        <v xml:space="preserve">TINACO </v>
      </c>
    </row>
    <row r="575" spans="1:37" x14ac:dyDescent="0.25">
      <c r="A575">
        <v>360</v>
      </c>
      <c r="B575" t="s">
        <v>33</v>
      </c>
      <c r="C575" t="s">
        <v>34</v>
      </c>
      <c r="D575" s="1">
        <v>41862</v>
      </c>
      <c r="E575" s="1">
        <v>41862</v>
      </c>
      <c r="F575" t="s">
        <v>215</v>
      </c>
      <c r="G575" t="s">
        <v>2876</v>
      </c>
      <c r="H575" t="s">
        <v>513</v>
      </c>
      <c r="I575" s="1">
        <v>29436</v>
      </c>
      <c r="J575" t="s">
        <v>57</v>
      </c>
      <c r="K575" t="s">
        <v>39</v>
      </c>
      <c r="L575" t="s">
        <v>149</v>
      </c>
      <c r="M575" t="s">
        <v>41</v>
      </c>
      <c r="N575" t="s">
        <v>2877</v>
      </c>
      <c r="O575" t="s">
        <v>43</v>
      </c>
      <c r="P575" t="s">
        <v>306</v>
      </c>
      <c r="Q575" t="s">
        <v>2878</v>
      </c>
      <c r="R575" t="s">
        <v>2879</v>
      </c>
      <c r="S575">
        <v>36</v>
      </c>
      <c r="T575" t="s">
        <v>47</v>
      </c>
      <c r="U575" t="s">
        <v>2879</v>
      </c>
      <c r="V575" t="s">
        <v>2880</v>
      </c>
      <c r="W575" t="s">
        <v>2856</v>
      </c>
      <c r="X575" t="s">
        <v>2871</v>
      </c>
      <c r="Y575" t="s">
        <v>2871</v>
      </c>
      <c r="Z575" t="s">
        <v>2826</v>
      </c>
      <c r="AA575" t="s">
        <v>44</v>
      </c>
      <c r="AB575">
        <v>52940</v>
      </c>
      <c r="AC575">
        <v>5558256523</v>
      </c>
      <c r="AD575">
        <v>5522800276</v>
      </c>
      <c r="AE575" t="s">
        <v>47</v>
      </c>
      <c r="AF575" t="s">
        <v>53</v>
      </c>
      <c r="AG575" t="s">
        <v>53</v>
      </c>
      <c r="AH575" t="str">
        <f t="shared" si="8"/>
        <v>JIMENEZ CORTES ADRIANA</v>
      </c>
      <c r="AK575" t="str">
        <f>VLOOKUP(AH575,'[1]Folios 2014'!$F$2:$H$7410,3,FALSE)</f>
        <v xml:space="preserve">TINACO </v>
      </c>
    </row>
    <row r="576" spans="1:37" x14ac:dyDescent="0.25">
      <c r="A576">
        <v>361</v>
      </c>
      <c r="B576" t="s">
        <v>33</v>
      </c>
      <c r="C576" t="s">
        <v>34</v>
      </c>
      <c r="D576" s="1">
        <v>41862</v>
      </c>
      <c r="E576" s="1">
        <v>41862</v>
      </c>
      <c r="F576" t="s">
        <v>2881</v>
      </c>
      <c r="G576" t="s">
        <v>2882</v>
      </c>
      <c r="H576" t="s">
        <v>610</v>
      </c>
      <c r="I576" s="1">
        <v>23160</v>
      </c>
      <c r="J576" t="s">
        <v>57</v>
      </c>
      <c r="K576" t="s">
        <v>39</v>
      </c>
      <c r="L576" t="s">
        <v>58</v>
      </c>
      <c r="M576" t="s">
        <v>41</v>
      </c>
      <c r="N576" t="s">
        <v>2883</v>
      </c>
      <c r="O576" t="s">
        <v>43</v>
      </c>
      <c r="P576" t="s">
        <v>453</v>
      </c>
      <c r="Q576" t="s">
        <v>2884</v>
      </c>
      <c r="R576" t="s">
        <v>2885</v>
      </c>
      <c r="S576">
        <v>8</v>
      </c>
      <c r="T576" t="s">
        <v>47</v>
      </c>
      <c r="U576" t="s">
        <v>2886</v>
      </c>
      <c r="V576" t="s">
        <v>2887</v>
      </c>
      <c r="W576" t="s">
        <v>2888</v>
      </c>
      <c r="X576" t="s">
        <v>2889</v>
      </c>
      <c r="Y576" t="s">
        <v>2889</v>
      </c>
      <c r="Z576" t="s">
        <v>2826</v>
      </c>
      <c r="AA576" t="s">
        <v>44</v>
      </c>
      <c r="AB576">
        <v>52915</v>
      </c>
      <c r="AC576">
        <v>2165551082</v>
      </c>
      <c r="AD576">
        <v>5554030798</v>
      </c>
      <c r="AE576" t="s">
        <v>47</v>
      </c>
      <c r="AF576" t="s">
        <v>53</v>
      </c>
      <c r="AG576" t="s">
        <v>53</v>
      </c>
      <c r="AH576" t="str">
        <f t="shared" si="8"/>
        <v>MUÃ‘OZ MARQUEZ SANDRA LUZ</v>
      </c>
      <c r="AK576" t="e">
        <f>VLOOKUP(AH576,'[1]Folios 2014'!$F$2:$H$7410,3,FALSE)</f>
        <v>#N/A</v>
      </c>
    </row>
    <row r="577" spans="1:37" x14ac:dyDescent="0.25">
      <c r="A577">
        <v>362</v>
      </c>
      <c r="B577" t="s">
        <v>33</v>
      </c>
      <c r="C577" t="s">
        <v>34</v>
      </c>
      <c r="D577" s="1">
        <v>41862</v>
      </c>
      <c r="E577" s="1">
        <v>41862</v>
      </c>
      <c r="F577" t="s">
        <v>846</v>
      </c>
      <c r="G577" t="s">
        <v>464</v>
      </c>
      <c r="H577" t="s">
        <v>1669</v>
      </c>
      <c r="I577" s="1">
        <v>32163</v>
      </c>
      <c r="J577" t="s">
        <v>57</v>
      </c>
      <c r="K577" t="s">
        <v>604</v>
      </c>
      <c r="L577" t="s">
        <v>67</v>
      </c>
      <c r="M577" t="s">
        <v>41</v>
      </c>
      <c r="N577" t="s">
        <v>2890</v>
      </c>
      <c r="O577" t="s">
        <v>43</v>
      </c>
      <c r="P577" t="s">
        <v>44</v>
      </c>
      <c r="Q577" t="s">
        <v>2891</v>
      </c>
      <c r="R577" t="s">
        <v>2892</v>
      </c>
      <c r="S577" t="s">
        <v>2893</v>
      </c>
      <c r="T577" t="s">
        <v>47</v>
      </c>
      <c r="U577" t="s">
        <v>2894</v>
      </c>
      <c r="V577" t="s">
        <v>2895</v>
      </c>
      <c r="W577" t="s">
        <v>2896</v>
      </c>
      <c r="X577" t="s">
        <v>2889</v>
      </c>
      <c r="Y577" t="s">
        <v>2889</v>
      </c>
      <c r="Z577" t="s">
        <v>2826</v>
      </c>
      <c r="AA577" t="s">
        <v>44</v>
      </c>
      <c r="AB577">
        <v>52915</v>
      </c>
      <c r="AC577" t="s">
        <v>47</v>
      </c>
      <c r="AD577">
        <v>5585735614</v>
      </c>
      <c r="AE577" t="s">
        <v>47</v>
      </c>
      <c r="AF577" t="s">
        <v>53</v>
      </c>
      <c r="AG577" t="s">
        <v>53</v>
      </c>
      <c r="AH577" t="str">
        <f t="shared" si="8"/>
        <v>VALENCIA VAZQUEZ MARICELA</v>
      </c>
      <c r="AK577" t="str">
        <f>VLOOKUP(AH577,'[1]Folios 2014'!$F$2:$H$7410,3,FALSE)</f>
        <v xml:space="preserve">TINACO </v>
      </c>
    </row>
    <row r="578" spans="1:37" x14ac:dyDescent="0.25">
      <c r="A578">
        <v>363</v>
      </c>
      <c r="B578" t="s">
        <v>33</v>
      </c>
      <c r="C578" t="s">
        <v>34</v>
      </c>
      <c r="D578" s="1">
        <v>41862</v>
      </c>
      <c r="E578" s="1">
        <v>41862</v>
      </c>
      <c r="F578" t="s">
        <v>2897</v>
      </c>
      <c r="G578" t="s">
        <v>793</v>
      </c>
      <c r="H578" t="s">
        <v>2898</v>
      </c>
      <c r="I578" s="1">
        <v>24417</v>
      </c>
      <c r="J578" t="s">
        <v>57</v>
      </c>
      <c r="K578" t="s">
        <v>39</v>
      </c>
      <c r="L578" t="s">
        <v>58</v>
      </c>
      <c r="M578" t="s">
        <v>41</v>
      </c>
      <c r="N578" t="s">
        <v>2899</v>
      </c>
      <c r="O578" t="s">
        <v>43</v>
      </c>
      <c r="P578" t="s">
        <v>1498</v>
      </c>
      <c r="Q578" t="s">
        <v>2900</v>
      </c>
      <c r="R578" t="s">
        <v>2901</v>
      </c>
      <c r="S578">
        <v>30</v>
      </c>
      <c r="T578" t="s">
        <v>47</v>
      </c>
      <c r="U578" t="s">
        <v>2902</v>
      </c>
      <c r="V578" t="s">
        <v>2903</v>
      </c>
      <c r="W578" t="s">
        <v>2904</v>
      </c>
      <c r="X578" t="s">
        <v>2905</v>
      </c>
      <c r="Y578" t="s">
        <v>2906</v>
      </c>
      <c r="Z578" t="s">
        <v>2826</v>
      </c>
      <c r="AA578" t="s">
        <v>44</v>
      </c>
      <c r="AB578">
        <v>52910</v>
      </c>
      <c r="AC578">
        <v>5521648174</v>
      </c>
      <c r="AD578">
        <v>5516049834</v>
      </c>
      <c r="AE578" t="s">
        <v>47</v>
      </c>
      <c r="AF578" t="s">
        <v>53</v>
      </c>
      <c r="AG578" t="s">
        <v>53</v>
      </c>
      <c r="AH578" t="str">
        <f t="shared" si="8"/>
        <v>GARRIDO JUAREZ BERTHA</v>
      </c>
      <c r="AK578" t="str">
        <f>VLOOKUP(AH578,'[1]Folios 2014'!$F$2:$H$7410,3,FALSE)</f>
        <v xml:space="preserve">TINACO </v>
      </c>
    </row>
    <row r="579" spans="1:37" x14ac:dyDescent="0.25">
      <c r="A579">
        <v>364</v>
      </c>
      <c r="B579" t="s">
        <v>33</v>
      </c>
      <c r="C579" t="s">
        <v>34</v>
      </c>
      <c r="D579" s="1">
        <v>41862</v>
      </c>
      <c r="E579" s="1">
        <v>41862</v>
      </c>
      <c r="F579" t="s">
        <v>2907</v>
      </c>
      <c r="G579" t="s">
        <v>979</v>
      </c>
      <c r="H579" t="s">
        <v>2908</v>
      </c>
      <c r="I579" s="1">
        <v>28768</v>
      </c>
      <c r="J579" t="s">
        <v>57</v>
      </c>
      <c r="K579" t="s">
        <v>891</v>
      </c>
      <c r="L579" t="s">
        <v>67</v>
      </c>
      <c r="M579" t="s">
        <v>41</v>
      </c>
      <c r="N579" t="s">
        <v>2909</v>
      </c>
      <c r="O579" t="s">
        <v>43</v>
      </c>
      <c r="P579" t="s">
        <v>44</v>
      </c>
      <c r="Q579" t="s">
        <v>2910</v>
      </c>
      <c r="R579" t="s">
        <v>2901</v>
      </c>
      <c r="S579">
        <v>24</v>
      </c>
      <c r="T579" t="s">
        <v>47</v>
      </c>
      <c r="U579" t="s">
        <v>2903</v>
      </c>
      <c r="V579" t="s">
        <v>2902</v>
      </c>
      <c r="W579" t="s">
        <v>2911</v>
      </c>
      <c r="X579" t="s">
        <v>2903</v>
      </c>
      <c r="Y579" t="s">
        <v>212</v>
      </c>
      <c r="Z579" t="s">
        <v>2826</v>
      </c>
      <c r="AA579" t="s">
        <v>44</v>
      </c>
      <c r="AB579">
        <v>52910</v>
      </c>
      <c r="AC579">
        <v>5521642835</v>
      </c>
      <c r="AD579" t="s">
        <v>47</v>
      </c>
      <c r="AE579" t="s">
        <v>47</v>
      </c>
      <c r="AF579" t="s">
        <v>53</v>
      </c>
      <c r="AG579" t="s">
        <v>53</v>
      </c>
      <c r="AH579" t="str">
        <f t="shared" ref="AH579:AH642" si="9">CONCATENATE(F579," ",G579," ",H579)</f>
        <v>VIRGEN NIEVES LISBETH</v>
      </c>
      <c r="AK579" t="e">
        <f>VLOOKUP(AH579,'[1]Folios 2014'!$F$2:$H$7410,3,FALSE)</f>
        <v>#N/A</v>
      </c>
    </row>
    <row r="580" spans="1:37" x14ac:dyDescent="0.25">
      <c r="A580">
        <v>365</v>
      </c>
      <c r="B580" t="s">
        <v>33</v>
      </c>
      <c r="C580" t="s">
        <v>34</v>
      </c>
      <c r="D580" s="1">
        <v>41862</v>
      </c>
      <c r="E580" s="1">
        <v>41862</v>
      </c>
      <c r="F580" t="s">
        <v>2912</v>
      </c>
      <c r="G580" t="s">
        <v>2913</v>
      </c>
      <c r="H580" t="s">
        <v>2914</v>
      </c>
      <c r="I580" s="1">
        <v>21330</v>
      </c>
      <c r="J580" t="s">
        <v>57</v>
      </c>
      <c r="K580" t="s">
        <v>1449</v>
      </c>
      <c r="L580" t="s">
        <v>67</v>
      </c>
      <c r="M580" t="s">
        <v>41</v>
      </c>
      <c r="N580" t="s">
        <v>2915</v>
      </c>
      <c r="O580" t="s">
        <v>43</v>
      </c>
      <c r="P580" t="s">
        <v>453</v>
      </c>
      <c r="Q580" t="s">
        <v>2916</v>
      </c>
      <c r="R580" t="s">
        <v>2917</v>
      </c>
      <c r="S580">
        <v>46</v>
      </c>
      <c r="T580" t="s">
        <v>47</v>
      </c>
      <c r="U580" t="s">
        <v>2918</v>
      </c>
      <c r="V580" t="s">
        <v>2919</v>
      </c>
      <c r="W580" t="s">
        <v>2920</v>
      </c>
      <c r="X580" t="s">
        <v>2871</v>
      </c>
      <c r="Y580" t="s">
        <v>2871</v>
      </c>
      <c r="Z580" t="s">
        <v>2826</v>
      </c>
      <c r="AA580" t="s">
        <v>44</v>
      </c>
      <c r="AB580">
        <v>52940</v>
      </c>
      <c r="AC580">
        <v>5550773844</v>
      </c>
      <c r="AD580">
        <v>5535201460</v>
      </c>
      <c r="AE580" t="s">
        <v>47</v>
      </c>
      <c r="AF580" t="s">
        <v>53</v>
      </c>
      <c r="AG580" t="s">
        <v>53</v>
      </c>
      <c r="AH580" t="str">
        <f t="shared" si="9"/>
        <v>FRUTOS ESEGUIA SOLEDAD</v>
      </c>
      <c r="AK580" t="str">
        <f>VLOOKUP(AH580,'[1]Folios 2014'!$F$2:$H$7410,3,FALSE)</f>
        <v xml:space="preserve">TINACO </v>
      </c>
    </row>
    <row r="581" spans="1:37" x14ac:dyDescent="0.25">
      <c r="A581">
        <v>366</v>
      </c>
      <c r="B581" t="s">
        <v>33</v>
      </c>
      <c r="C581" t="s">
        <v>34</v>
      </c>
      <c r="D581" s="1">
        <v>41862</v>
      </c>
      <c r="E581" s="1">
        <v>41862</v>
      </c>
      <c r="F581" t="s">
        <v>2779</v>
      </c>
      <c r="G581" t="s">
        <v>1982</v>
      </c>
      <c r="H581" t="s">
        <v>2921</v>
      </c>
      <c r="I581" s="1">
        <v>20825</v>
      </c>
      <c r="J581" t="s">
        <v>57</v>
      </c>
      <c r="K581" t="s">
        <v>39</v>
      </c>
      <c r="L581" t="s">
        <v>67</v>
      </c>
      <c r="M581" t="s">
        <v>41</v>
      </c>
      <c r="N581" t="s">
        <v>2922</v>
      </c>
      <c r="O581" t="s">
        <v>43</v>
      </c>
      <c r="P581" t="s">
        <v>196</v>
      </c>
      <c r="Q581" t="s">
        <v>2923</v>
      </c>
      <c r="R581" t="s">
        <v>2924</v>
      </c>
      <c r="S581">
        <v>15</v>
      </c>
      <c r="T581" t="s">
        <v>47</v>
      </c>
      <c r="U581" t="s">
        <v>2925</v>
      </c>
      <c r="V581" t="s">
        <v>2926</v>
      </c>
      <c r="W581" t="s">
        <v>2927</v>
      </c>
      <c r="X581" t="s">
        <v>2928</v>
      </c>
      <c r="Y581" t="s">
        <v>2289</v>
      </c>
      <c r="Z581" t="s">
        <v>2826</v>
      </c>
      <c r="AA581" t="s">
        <v>44</v>
      </c>
      <c r="AB581">
        <v>52975</v>
      </c>
      <c r="AC581">
        <v>5558162918</v>
      </c>
      <c r="AD581">
        <v>5540839989</v>
      </c>
      <c r="AE581" t="s">
        <v>47</v>
      </c>
      <c r="AF581" t="s">
        <v>53</v>
      </c>
      <c r="AG581" t="s">
        <v>53</v>
      </c>
      <c r="AH581" t="str">
        <f t="shared" si="9"/>
        <v>CHAVEZ TREJO AMELIA</v>
      </c>
      <c r="AK581" t="str">
        <f>VLOOKUP(AH581,'[1]Folios 2014'!$F$2:$H$7410,3,FALSE)</f>
        <v xml:space="preserve">TINACO </v>
      </c>
    </row>
    <row r="582" spans="1:37" x14ac:dyDescent="0.25">
      <c r="A582">
        <v>367</v>
      </c>
      <c r="B582" t="s">
        <v>33</v>
      </c>
      <c r="C582" t="s">
        <v>34</v>
      </c>
      <c r="D582" s="1">
        <v>41862</v>
      </c>
      <c r="E582" s="1">
        <v>41862</v>
      </c>
      <c r="F582" t="s">
        <v>2929</v>
      </c>
      <c r="G582" t="s">
        <v>334</v>
      </c>
      <c r="H582" t="s">
        <v>2770</v>
      </c>
      <c r="I582" s="1">
        <v>20021</v>
      </c>
      <c r="J582" t="s">
        <v>38</v>
      </c>
      <c r="K582" t="s">
        <v>39</v>
      </c>
      <c r="L582" t="s">
        <v>67</v>
      </c>
      <c r="M582" t="s">
        <v>41</v>
      </c>
      <c r="N582" t="s">
        <v>2930</v>
      </c>
      <c r="O582" t="s">
        <v>43</v>
      </c>
      <c r="P582" t="s">
        <v>1498</v>
      </c>
      <c r="Q582" t="s">
        <v>2931</v>
      </c>
      <c r="R582" t="s">
        <v>2932</v>
      </c>
      <c r="S582">
        <v>6</v>
      </c>
      <c r="T582" t="s">
        <v>47</v>
      </c>
      <c r="U582" t="s">
        <v>2933</v>
      </c>
      <c r="V582" t="s">
        <v>2934</v>
      </c>
      <c r="W582" t="s">
        <v>2935</v>
      </c>
      <c r="X582" t="s">
        <v>2889</v>
      </c>
      <c r="Y582" t="s">
        <v>2889</v>
      </c>
      <c r="Z582" t="s">
        <v>2826</v>
      </c>
      <c r="AA582" t="s">
        <v>44</v>
      </c>
      <c r="AB582">
        <v>52915</v>
      </c>
      <c r="AC582">
        <v>5521641839</v>
      </c>
      <c r="AD582">
        <v>5561068146</v>
      </c>
      <c r="AE582" t="s">
        <v>47</v>
      </c>
      <c r="AF582" t="s">
        <v>53</v>
      </c>
      <c r="AG582" t="s">
        <v>53</v>
      </c>
      <c r="AH582" t="str">
        <f t="shared" si="9"/>
        <v>CELSO CRUZ EVARISTO</v>
      </c>
      <c r="AK582" t="e">
        <f>VLOOKUP(AH582,'[1]Folios 2014'!$F$2:$H$7410,3,FALSE)</f>
        <v>#N/A</v>
      </c>
    </row>
    <row r="583" spans="1:37" x14ac:dyDescent="0.25">
      <c r="A583">
        <v>368</v>
      </c>
      <c r="B583" t="s">
        <v>33</v>
      </c>
      <c r="C583" t="s">
        <v>34</v>
      </c>
      <c r="D583" s="1">
        <v>41862</v>
      </c>
      <c r="E583" s="1">
        <v>41862</v>
      </c>
      <c r="F583" t="s">
        <v>169</v>
      </c>
      <c r="G583" t="s">
        <v>2936</v>
      </c>
      <c r="H583" t="s">
        <v>1304</v>
      </c>
      <c r="I583" s="1">
        <v>25660</v>
      </c>
      <c r="J583" t="s">
        <v>57</v>
      </c>
      <c r="K583" t="s">
        <v>39</v>
      </c>
      <c r="L583" t="s">
        <v>58</v>
      </c>
      <c r="M583" t="s">
        <v>41</v>
      </c>
      <c r="N583" t="s">
        <v>2937</v>
      </c>
      <c r="O583" t="s">
        <v>43</v>
      </c>
      <c r="P583" t="s">
        <v>2167</v>
      </c>
      <c r="Q583" t="s">
        <v>2938</v>
      </c>
      <c r="R583" t="s">
        <v>2887</v>
      </c>
      <c r="S583" t="s">
        <v>2939</v>
      </c>
      <c r="T583" t="s">
        <v>47</v>
      </c>
      <c r="U583" t="s">
        <v>2886</v>
      </c>
      <c r="V583" t="s">
        <v>2885</v>
      </c>
      <c r="W583" t="s">
        <v>2940</v>
      </c>
      <c r="X583" t="s">
        <v>2941</v>
      </c>
      <c r="Y583" t="s">
        <v>2889</v>
      </c>
      <c r="Z583" t="s">
        <v>2826</v>
      </c>
      <c r="AA583" t="s">
        <v>44</v>
      </c>
      <c r="AB583">
        <v>52915</v>
      </c>
      <c r="AC583">
        <v>2165651082</v>
      </c>
      <c r="AD583">
        <v>5560379841</v>
      </c>
      <c r="AE583" t="s">
        <v>47</v>
      </c>
      <c r="AF583" t="s">
        <v>53</v>
      </c>
      <c r="AG583" t="s">
        <v>53</v>
      </c>
      <c r="AH583" t="str">
        <f t="shared" si="9"/>
        <v>MARTINEZ BERMUDEZ MARIA DEL ROSARIO</v>
      </c>
      <c r="AK583" t="str">
        <f>VLOOKUP(AH583,'[1]Folios 2014'!$F$2:$H$7410,3,FALSE)</f>
        <v xml:space="preserve">TINACO </v>
      </c>
    </row>
    <row r="584" spans="1:37" x14ac:dyDescent="0.25">
      <c r="A584">
        <v>369</v>
      </c>
      <c r="B584" t="s">
        <v>33</v>
      </c>
      <c r="C584" t="s">
        <v>34</v>
      </c>
      <c r="D584" s="1">
        <v>41862</v>
      </c>
      <c r="E584" s="1">
        <v>41862</v>
      </c>
      <c r="F584" t="s">
        <v>1406</v>
      </c>
      <c r="G584" t="s">
        <v>207</v>
      </c>
      <c r="H584" t="s">
        <v>2123</v>
      </c>
      <c r="I584" s="1">
        <v>23801</v>
      </c>
      <c r="J584" t="s">
        <v>38</v>
      </c>
      <c r="K584" t="s">
        <v>39</v>
      </c>
      <c r="L584" t="s">
        <v>67</v>
      </c>
      <c r="M584" t="s">
        <v>41</v>
      </c>
      <c r="N584" t="s">
        <v>2942</v>
      </c>
      <c r="O584" t="s">
        <v>43</v>
      </c>
      <c r="P584" t="s">
        <v>44</v>
      </c>
      <c r="Q584" t="s">
        <v>2943</v>
      </c>
      <c r="R584" t="s">
        <v>128</v>
      </c>
      <c r="S584" t="s">
        <v>2944</v>
      </c>
      <c r="T584" t="s">
        <v>47</v>
      </c>
      <c r="U584" t="s">
        <v>989</v>
      </c>
      <c r="V584" t="s">
        <v>2945</v>
      </c>
      <c r="W584" t="s">
        <v>2946</v>
      </c>
      <c r="X584" t="s">
        <v>2947</v>
      </c>
      <c r="Y584" t="s">
        <v>2948</v>
      </c>
      <c r="Z584" t="s">
        <v>2826</v>
      </c>
      <c r="AA584" t="s">
        <v>44</v>
      </c>
      <c r="AB584">
        <v>52918</v>
      </c>
      <c r="AC584" t="s">
        <v>47</v>
      </c>
      <c r="AD584">
        <v>5531222300</v>
      </c>
      <c r="AE584" t="s">
        <v>47</v>
      </c>
      <c r="AF584" t="s">
        <v>53</v>
      </c>
      <c r="AG584" t="s">
        <v>53</v>
      </c>
      <c r="AH584" t="str">
        <f t="shared" si="9"/>
        <v>TRINIDAD VELAZQUEZ HILARIO</v>
      </c>
      <c r="AK584" t="str">
        <f>VLOOKUP(AH584,'[1]Folios 2014'!$F$2:$H$7410,3,FALSE)</f>
        <v xml:space="preserve">TINACO </v>
      </c>
    </row>
    <row r="585" spans="1:37" x14ac:dyDescent="0.25">
      <c r="A585">
        <v>370</v>
      </c>
      <c r="B585" t="s">
        <v>33</v>
      </c>
      <c r="C585" t="s">
        <v>34</v>
      </c>
      <c r="D585" s="1">
        <v>41862</v>
      </c>
      <c r="E585" s="1">
        <v>41862</v>
      </c>
      <c r="F585" t="s">
        <v>65</v>
      </c>
      <c r="G585" t="s">
        <v>84</v>
      </c>
      <c r="H585" t="s">
        <v>1200</v>
      </c>
      <c r="I585" s="1">
        <v>27681</v>
      </c>
      <c r="J585" t="s">
        <v>57</v>
      </c>
      <c r="K585" t="s">
        <v>39</v>
      </c>
      <c r="L585" t="s">
        <v>67</v>
      </c>
      <c r="M585" t="s">
        <v>41</v>
      </c>
      <c r="N585" t="s">
        <v>2949</v>
      </c>
      <c r="O585" t="s">
        <v>43</v>
      </c>
      <c r="P585" t="s">
        <v>653</v>
      </c>
      <c r="Q585" t="s">
        <v>2950</v>
      </c>
      <c r="R585" t="s">
        <v>2951</v>
      </c>
      <c r="S585" t="s">
        <v>2952</v>
      </c>
      <c r="T585" t="s">
        <v>47</v>
      </c>
      <c r="U585" t="s">
        <v>2953</v>
      </c>
      <c r="V585" t="s">
        <v>2954</v>
      </c>
      <c r="W585" t="s">
        <v>2955</v>
      </c>
      <c r="X585" t="s">
        <v>2956</v>
      </c>
      <c r="Y585" t="s">
        <v>2957</v>
      </c>
      <c r="Z585" t="s">
        <v>2826</v>
      </c>
      <c r="AA585" t="s">
        <v>44</v>
      </c>
      <c r="AB585">
        <v>52920</v>
      </c>
      <c r="AC585">
        <v>5553052197</v>
      </c>
      <c r="AD585" t="s">
        <v>47</v>
      </c>
      <c r="AE585" t="s">
        <v>47</v>
      </c>
      <c r="AF585" t="s">
        <v>53</v>
      </c>
      <c r="AG585" t="s">
        <v>53</v>
      </c>
      <c r="AH585" t="str">
        <f t="shared" si="9"/>
        <v>GONZALEZ GARCIA ELIZABETH</v>
      </c>
      <c r="AK585" t="str">
        <f>VLOOKUP(AH585,'[1]Folios 2014'!$F$2:$H$7410,3,FALSE)</f>
        <v xml:space="preserve">TINACO </v>
      </c>
    </row>
    <row r="586" spans="1:37" x14ac:dyDescent="0.25">
      <c r="A586">
        <v>371</v>
      </c>
      <c r="B586" t="s">
        <v>33</v>
      </c>
      <c r="C586" t="s">
        <v>34</v>
      </c>
      <c r="D586" s="1">
        <v>41862</v>
      </c>
      <c r="E586" s="1">
        <v>41862</v>
      </c>
      <c r="F586" t="s">
        <v>169</v>
      </c>
      <c r="G586" t="s">
        <v>55</v>
      </c>
      <c r="H586" t="s">
        <v>2533</v>
      </c>
      <c r="I586" s="1">
        <v>24987</v>
      </c>
      <c r="J586" t="s">
        <v>57</v>
      </c>
      <c r="K586" t="s">
        <v>39</v>
      </c>
      <c r="L586" t="s">
        <v>58</v>
      </c>
      <c r="M586" t="s">
        <v>41</v>
      </c>
      <c r="N586" t="s">
        <v>2958</v>
      </c>
      <c r="O586" t="s">
        <v>43</v>
      </c>
      <c r="P586" t="s">
        <v>44</v>
      </c>
      <c r="Q586" t="s">
        <v>2959</v>
      </c>
      <c r="R586" t="s">
        <v>2924</v>
      </c>
      <c r="S586">
        <v>28</v>
      </c>
      <c r="T586" t="s">
        <v>47</v>
      </c>
      <c r="U586" t="s">
        <v>2925</v>
      </c>
      <c r="V586" t="s">
        <v>2960</v>
      </c>
      <c r="W586" t="s">
        <v>2961</v>
      </c>
      <c r="X586" t="s">
        <v>2962</v>
      </c>
      <c r="Y586" t="s">
        <v>2289</v>
      </c>
      <c r="Z586" t="s">
        <v>2826</v>
      </c>
      <c r="AA586" t="s">
        <v>44</v>
      </c>
      <c r="AB586">
        <v>52975</v>
      </c>
      <c r="AC586">
        <v>5558162918</v>
      </c>
      <c r="AD586">
        <v>5558257607</v>
      </c>
      <c r="AE586" t="s">
        <v>47</v>
      </c>
      <c r="AF586" t="s">
        <v>53</v>
      </c>
      <c r="AG586" t="s">
        <v>53</v>
      </c>
      <c r="AH586" t="str">
        <f t="shared" si="9"/>
        <v>MARTINEZ MEJIA MARIA ELENA</v>
      </c>
      <c r="AK586" t="str">
        <f>VLOOKUP(AH586,'[1]Folios 2014'!$F$2:$H$7410,3,FALSE)</f>
        <v xml:space="preserve">TINACO </v>
      </c>
    </row>
    <row r="587" spans="1:37" x14ac:dyDescent="0.25">
      <c r="A587">
        <v>372</v>
      </c>
      <c r="B587" t="s">
        <v>33</v>
      </c>
      <c r="C587" t="s">
        <v>34</v>
      </c>
      <c r="D587" s="1">
        <v>41862</v>
      </c>
      <c r="E587" s="1">
        <v>41862</v>
      </c>
      <c r="F587" t="s">
        <v>334</v>
      </c>
      <c r="G587" t="s">
        <v>2802</v>
      </c>
      <c r="H587" t="s">
        <v>431</v>
      </c>
      <c r="I587" s="1">
        <v>29743</v>
      </c>
      <c r="J587" t="s">
        <v>57</v>
      </c>
      <c r="K587" t="s">
        <v>39</v>
      </c>
      <c r="L587" t="s">
        <v>58</v>
      </c>
      <c r="M587" t="s">
        <v>41</v>
      </c>
      <c r="N587" t="s">
        <v>2963</v>
      </c>
      <c r="O587" t="s">
        <v>43</v>
      </c>
      <c r="P587" t="s">
        <v>306</v>
      </c>
      <c r="Q587" t="s">
        <v>2964</v>
      </c>
      <c r="R587" t="s">
        <v>2965</v>
      </c>
      <c r="S587">
        <v>1</v>
      </c>
      <c r="T587" t="s">
        <v>47</v>
      </c>
      <c r="U587" t="s">
        <v>2966</v>
      </c>
      <c r="V587" t="s">
        <v>2924</v>
      </c>
      <c r="W587" t="s">
        <v>2967</v>
      </c>
      <c r="X587" t="s">
        <v>2962</v>
      </c>
      <c r="Y587" t="s">
        <v>2962</v>
      </c>
      <c r="Z587" t="s">
        <v>2826</v>
      </c>
      <c r="AA587" t="s">
        <v>44</v>
      </c>
      <c r="AB587">
        <v>52975</v>
      </c>
      <c r="AC587" t="s">
        <v>47</v>
      </c>
      <c r="AD587">
        <v>5585644533</v>
      </c>
      <c r="AE587" t="s">
        <v>47</v>
      </c>
      <c r="AF587" t="s">
        <v>53</v>
      </c>
      <c r="AG587" t="s">
        <v>53</v>
      </c>
      <c r="AH587" t="str">
        <f t="shared" si="9"/>
        <v>CRUZ BARRIOS MARISOL</v>
      </c>
      <c r="AK587" t="str">
        <f>VLOOKUP(AH587,'[1]Folios 2014'!$F$2:$H$7410,3,FALSE)</f>
        <v xml:space="preserve">TINACO </v>
      </c>
    </row>
    <row r="588" spans="1:37" x14ac:dyDescent="0.25">
      <c r="A588">
        <v>373</v>
      </c>
      <c r="B588" t="s">
        <v>33</v>
      </c>
      <c r="C588" t="s">
        <v>34</v>
      </c>
      <c r="D588" s="1">
        <v>41862</v>
      </c>
      <c r="E588" s="1">
        <v>41862</v>
      </c>
      <c r="F588" t="s">
        <v>1982</v>
      </c>
      <c r="G588" t="s">
        <v>349</v>
      </c>
      <c r="H588" t="s">
        <v>865</v>
      </c>
      <c r="I588" s="1">
        <v>22579</v>
      </c>
      <c r="J588" t="s">
        <v>57</v>
      </c>
      <c r="K588" t="s">
        <v>336</v>
      </c>
      <c r="L588" t="s">
        <v>77</v>
      </c>
      <c r="M588" t="s">
        <v>41</v>
      </c>
      <c r="N588" t="s">
        <v>2968</v>
      </c>
      <c r="O588" t="s">
        <v>43</v>
      </c>
      <c r="P588" t="s">
        <v>453</v>
      </c>
      <c r="Q588" t="s">
        <v>2969</v>
      </c>
      <c r="R588" t="s">
        <v>2965</v>
      </c>
      <c r="S588" t="s">
        <v>2970</v>
      </c>
      <c r="T588" t="s">
        <v>47</v>
      </c>
      <c r="U588" t="s">
        <v>2971</v>
      </c>
      <c r="V588" t="s">
        <v>2925</v>
      </c>
      <c r="W588" t="s">
        <v>2972</v>
      </c>
      <c r="X588" t="s">
        <v>2962</v>
      </c>
      <c r="Y588" t="s">
        <v>2962</v>
      </c>
      <c r="Z588" t="s">
        <v>2826</v>
      </c>
      <c r="AA588" t="s">
        <v>44</v>
      </c>
      <c r="AB588">
        <v>52975</v>
      </c>
      <c r="AC588" t="s">
        <v>47</v>
      </c>
      <c r="AD588">
        <v>5517923176</v>
      </c>
      <c r="AE588" t="s">
        <v>47</v>
      </c>
      <c r="AF588" t="s">
        <v>53</v>
      </c>
      <c r="AG588" t="s">
        <v>53</v>
      </c>
      <c r="AH588" t="str">
        <f t="shared" si="9"/>
        <v>TREJO CASTAÃ‘EDA SANDRA</v>
      </c>
      <c r="AK588" t="e">
        <f>VLOOKUP(AH588,'[1]Folios 2014'!$F$2:$H$7410,3,FALSE)</f>
        <v>#N/A</v>
      </c>
    </row>
    <row r="589" spans="1:37" x14ac:dyDescent="0.25">
      <c r="A589">
        <v>374</v>
      </c>
      <c r="B589" t="s">
        <v>33</v>
      </c>
      <c r="C589" t="s">
        <v>34</v>
      </c>
      <c r="D589" s="1">
        <v>41862</v>
      </c>
      <c r="E589" s="1">
        <v>41862</v>
      </c>
      <c r="F589" t="s">
        <v>436</v>
      </c>
      <c r="G589" t="s">
        <v>369</v>
      </c>
      <c r="H589" t="s">
        <v>2973</v>
      </c>
      <c r="I589" s="1">
        <v>19371</v>
      </c>
      <c r="J589" t="s">
        <v>57</v>
      </c>
      <c r="K589" t="s">
        <v>1474</v>
      </c>
      <c r="L589" t="s">
        <v>67</v>
      </c>
      <c r="M589" t="s">
        <v>41</v>
      </c>
      <c r="N589" t="s">
        <v>2974</v>
      </c>
      <c r="O589" t="s">
        <v>43</v>
      </c>
      <c r="P589" t="s">
        <v>1856</v>
      </c>
      <c r="Q589" t="s">
        <v>2975</v>
      </c>
      <c r="R589" t="s">
        <v>2976</v>
      </c>
      <c r="S589">
        <v>52</v>
      </c>
      <c r="T589" t="s">
        <v>47</v>
      </c>
      <c r="U589" t="s">
        <v>2977</v>
      </c>
      <c r="V589" t="s">
        <v>280</v>
      </c>
      <c r="W589" t="s">
        <v>2978</v>
      </c>
      <c r="X589" t="s">
        <v>1236</v>
      </c>
      <c r="Y589" t="s">
        <v>2962</v>
      </c>
      <c r="Z589" t="s">
        <v>2826</v>
      </c>
      <c r="AA589" t="s">
        <v>44</v>
      </c>
      <c r="AB589">
        <v>52975</v>
      </c>
      <c r="AC589">
        <v>5558167851</v>
      </c>
      <c r="AD589" t="s">
        <v>47</v>
      </c>
      <c r="AE589" t="s">
        <v>47</v>
      </c>
      <c r="AF589" t="s">
        <v>53</v>
      </c>
      <c r="AG589" t="s">
        <v>53</v>
      </c>
      <c r="AH589" t="str">
        <f t="shared" si="9"/>
        <v>PEREZ PEÃ‘A EULALIA</v>
      </c>
      <c r="AK589" t="e">
        <f>VLOOKUP(AH589,'[1]Folios 2014'!$F$2:$H$7410,3,FALSE)</f>
        <v>#N/A</v>
      </c>
    </row>
    <row r="590" spans="1:37" x14ac:dyDescent="0.25">
      <c r="A590">
        <v>375</v>
      </c>
      <c r="B590" t="s">
        <v>33</v>
      </c>
      <c r="C590" t="s">
        <v>34</v>
      </c>
      <c r="D590" s="1">
        <v>41862</v>
      </c>
      <c r="E590" s="1">
        <v>41862</v>
      </c>
      <c r="F590" t="s">
        <v>1975</v>
      </c>
      <c r="G590" t="s">
        <v>84</v>
      </c>
      <c r="H590" t="s">
        <v>2979</v>
      </c>
      <c r="I590" s="1">
        <v>27358</v>
      </c>
      <c r="J590" t="s">
        <v>57</v>
      </c>
      <c r="K590" t="s">
        <v>1449</v>
      </c>
      <c r="L590" t="s">
        <v>67</v>
      </c>
      <c r="M590" t="s">
        <v>41</v>
      </c>
      <c r="N590" t="s">
        <v>2980</v>
      </c>
      <c r="O590" t="s">
        <v>43</v>
      </c>
      <c r="P590" t="s">
        <v>44</v>
      </c>
      <c r="Q590" t="s">
        <v>2981</v>
      </c>
      <c r="R590" t="s">
        <v>152</v>
      </c>
      <c r="S590" t="s">
        <v>2982</v>
      </c>
      <c r="T590" t="s">
        <v>47</v>
      </c>
      <c r="U590" t="s">
        <v>70</v>
      </c>
      <c r="V590" t="s">
        <v>2983</v>
      </c>
      <c r="W590" t="s">
        <v>2984</v>
      </c>
      <c r="X590" t="s">
        <v>2834</v>
      </c>
      <c r="Y590" t="s">
        <v>212</v>
      </c>
      <c r="Z590" t="s">
        <v>2826</v>
      </c>
      <c r="AA590" t="s">
        <v>44</v>
      </c>
      <c r="AB590">
        <v>52910</v>
      </c>
      <c r="AC590" t="s">
        <v>47</v>
      </c>
      <c r="AD590">
        <v>5566190097</v>
      </c>
      <c r="AE590" t="s">
        <v>47</v>
      </c>
      <c r="AF590" t="s">
        <v>53</v>
      </c>
      <c r="AG590" t="s">
        <v>53</v>
      </c>
      <c r="AH590" t="str">
        <f t="shared" si="9"/>
        <v>LORENZO GARCIA MARTINA</v>
      </c>
      <c r="AK590" t="str">
        <f>VLOOKUP(AH590,'[1]Folios 2014'!$F$2:$H$7410,3,FALSE)</f>
        <v xml:space="preserve">TINACO </v>
      </c>
    </row>
    <row r="591" spans="1:37" x14ac:dyDescent="0.25">
      <c r="A591">
        <v>376</v>
      </c>
      <c r="B591" t="s">
        <v>33</v>
      </c>
      <c r="C591" t="s">
        <v>34</v>
      </c>
      <c r="D591" s="1">
        <v>41862</v>
      </c>
      <c r="E591" s="1">
        <v>41862</v>
      </c>
      <c r="F591" t="s">
        <v>65</v>
      </c>
      <c r="G591" t="s">
        <v>95</v>
      </c>
      <c r="H591" t="s">
        <v>2985</v>
      </c>
      <c r="I591" s="1">
        <v>30494</v>
      </c>
      <c r="J591" t="s">
        <v>57</v>
      </c>
      <c r="K591" t="s">
        <v>39</v>
      </c>
      <c r="L591" t="s">
        <v>58</v>
      </c>
      <c r="M591" t="s">
        <v>41</v>
      </c>
      <c r="N591" t="s">
        <v>2986</v>
      </c>
      <c r="O591" t="s">
        <v>43</v>
      </c>
      <c r="P591" t="s">
        <v>453</v>
      </c>
      <c r="Q591" t="s">
        <v>2987</v>
      </c>
      <c r="R591" t="s">
        <v>2988</v>
      </c>
      <c r="S591" t="s">
        <v>2989</v>
      </c>
      <c r="T591" t="s">
        <v>47</v>
      </c>
      <c r="U591" t="s">
        <v>2990</v>
      </c>
      <c r="V591" t="s">
        <v>1654</v>
      </c>
      <c r="W591" t="s">
        <v>2991</v>
      </c>
      <c r="X591" t="s">
        <v>2992</v>
      </c>
      <c r="Y591" t="s">
        <v>2993</v>
      </c>
      <c r="Z591" t="s">
        <v>2826</v>
      </c>
      <c r="AA591" t="s">
        <v>44</v>
      </c>
      <c r="AB591">
        <v>52918</v>
      </c>
      <c r="AC591">
        <v>5552348248</v>
      </c>
      <c r="AD591">
        <v>5521876242</v>
      </c>
      <c r="AE591" t="s">
        <v>47</v>
      </c>
      <c r="AF591" t="s">
        <v>53</v>
      </c>
      <c r="AG591" t="s">
        <v>53</v>
      </c>
      <c r="AH591" t="str">
        <f t="shared" si="9"/>
        <v>GONZALEZ HERNANDEZ MARIA NUVIA</v>
      </c>
      <c r="AK591" t="str">
        <f>VLOOKUP(AH591,'[1]Folios 2014'!$F$2:$H$7410,3,FALSE)</f>
        <v xml:space="preserve">TINACO </v>
      </c>
    </row>
    <row r="592" spans="1:37" x14ac:dyDescent="0.25">
      <c r="A592">
        <v>377</v>
      </c>
      <c r="B592" t="s">
        <v>33</v>
      </c>
      <c r="C592" t="s">
        <v>34</v>
      </c>
      <c r="D592" s="1">
        <v>41862</v>
      </c>
      <c r="E592" s="1">
        <v>41862</v>
      </c>
      <c r="F592" t="s">
        <v>147</v>
      </c>
      <c r="G592" t="s">
        <v>2994</v>
      </c>
      <c r="H592" t="s">
        <v>2995</v>
      </c>
      <c r="I592" s="1">
        <v>29988</v>
      </c>
      <c r="J592" t="s">
        <v>57</v>
      </c>
      <c r="K592" t="s">
        <v>336</v>
      </c>
      <c r="L592" t="s">
        <v>58</v>
      </c>
      <c r="M592" t="s">
        <v>41</v>
      </c>
      <c r="N592" t="s">
        <v>2996</v>
      </c>
      <c r="O592" t="s">
        <v>43</v>
      </c>
      <c r="P592" t="s">
        <v>2167</v>
      </c>
      <c r="Q592" t="s">
        <v>2997</v>
      </c>
      <c r="R592" t="s">
        <v>2998</v>
      </c>
      <c r="S592">
        <v>4</v>
      </c>
      <c r="T592" t="s">
        <v>47</v>
      </c>
      <c r="U592" t="s">
        <v>2999</v>
      </c>
      <c r="V592" t="s">
        <v>3000</v>
      </c>
      <c r="W592" t="s">
        <v>3001</v>
      </c>
      <c r="X592" t="s">
        <v>3002</v>
      </c>
      <c r="Y592" t="s">
        <v>3002</v>
      </c>
      <c r="Z592" t="s">
        <v>2826</v>
      </c>
      <c r="AA592" t="s">
        <v>44</v>
      </c>
      <c r="AB592">
        <v>52915</v>
      </c>
      <c r="AC592" t="s">
        <v>47</v>
      </c>
      <c r="AD592">
        <v>5585808232</v>
      </c>
      <c r="AE592" t="s">
        <v>47</v>
      </c>
      <c r="AF592" t="s">
        <v>53</v>
      </c>
      <c r="AG592" t="s">
        <v>53</v>
      </c>
      <c r="AH592" t="str">
        <f t="shared" si="9"/>
        <v>RUIZ MALDONADO EUGENIA</v>
      </c>
      <c r="AK592" t="str">
        <f>VLOOKUP(AH592,'[1]Folios 2014'!$F$2:$H$7410,3,FALSE)</f>
        <v xml:space="preserve">TINACO </v>
      </c>
    </row>
    <row r="593" spans="1:37" x14ac:dyDescent="0.25">
      <c r="A593">
        <v>378</v>
      </c>
      <c r="B593" t="s">
        <v>33</v>
      </c>
      <c r="C593" t="s">
        <v>34</v>
      </c>
      <c r="D593" s="1">
        <v>41862</v>
      </c>
      <c r="E593" s="1">
        <v>41862</v>
      </c>
      <c r="F593" t="s">
        <v>216</v>
      </c>
      <c r="G593" t="s">
        <v>334</v>
      </c>
      <c r="H593" t="s">
        <v>2657</v>
      </c>
      <c r="I593" s="1">
        <v>14384</v>
      </c>
      <c r="J593" t="s">
        <v>57</v>
      </c>
      <c r="K593" t="s">
        <v>336</v>
      </c>
      <c r="L593" t="s">
        <v>67</v>
      </c>
      <c r="M593" t="s">
        <v>41</v>
      </c>
      <c r="N593" t="s">
        <v>3003</v>
      </c>
      <c r="O593" t="s">
        <v>43</v>
      </c>
      <c r="P593" t="s">
        <v>306</v>
      </c>
      <c r="Q593" t="s">
        <v>3004</v>
      </c>
      <c r="R593" t="s">
        <v>3005</v>
      </c>
      <c r="S593" t="s">
        <v>3006</v>
      </c>
      <c r="T593" t="s">
        <v>47</v>
      </c>
      <c r="U593" t="s">
        <v>1331</v>
      </c>
      <c r="V593" t="s">
        <v>420</v>
      </c>
      <c r="W593" t="s">
        <v>3007</v>
      </c>
      <c r="X593" t="s">
        <v>3008</v>
      </c>
      <c r="Y593" t="s">
        <v>3008</v>
      </c>
      <c r="Z593" t="s">
        <v>2826</v>
      </c>
      <c r="AA593" t="s">
        <v>44</v>
      </c>
      <c r="AB593">
        <v>52919</v>
      </c>
      <c r="AC593">
        <v>5558775072</v>
      </c>
      <c r="AD593" t="s">
        <v>47</v>
      </c>
      <c r="AE593" t="s">
        <v>47</v>
      </c>
      <c r="AF593" t="s">
        <v>53</v>
      </c>
      <c r="AG593" t="s">
        <v>53</v>
      </c>
      <c r="AH593" t="str">
        <f t="shared" si="9"/>
        <v>RAMIREZ CRUZ MARIA TERESA</v>
      </c>
      <c r="AK593" t="str">
        <f>VLOOKUP(AH593,'[1]Folios 2014'!$F$2:$H$7410,3,FALSE)</f>
        <v xml:space="preserve">TINACO </v>
      </c>
    </row>
    <row r="594" spans="1:37" x14ac:dyDescent="0.25">
      <c r="A594">
        <v>379</v>
      </c>
      <c r="B594" t="s">
        <v>33</v>
      </c>
      <c r="C594" t="s">
        <v>34</v>
      </c>
      <c r="D594" s="1">
        <v>41862</v>
      </c>
      <c r="E594" s="1">
        <v>41862</v>
      </c>
      <c r="F594" t="s">
        <v>882</v>
      </c>
      <c r="G594" t="s">
        <v>3009</v>
      </c>
      <c r="H594" t="s">
        <v>3010</v>
      </c>
      <c r="I594" s="1">
        <v>15258</v>
      </c>
      <c r="J594" t="s">
        <v>57</v>
      </c>
      <c r="K594" t="s">
        <v>336</v>
      </c>
      <c r="L594" t="s">
        <v>34</v>
      </c>
      <c r="M594" t="s">
        <v>41</v>
      </c>
      <c r="N594" t="s">
        <v>3011</v>
      </c>
      <c r="O594" t="s">
        <v>43</v>
      </c>
      <c r="P594" t="s">
        <v>2167</v>
      </c>
      <c r="Q594" t="s">
        <v>3012</v>
      </c>
      <c r="R594" t="s">
        <v>3013</v>
      </c>
      <c r="S594" t="s">
        <v>3006</v>
      </c>
      <c r="T594" t="s">
        <v>47</v>
      </c>
      <c r="U594" t="s">
        <v>420</v>
      </c>
      <c r="V594" t="s">
        <v>1331</v>
      </c>
      <c r="W594" t="s">
        <v>2991</v>
      </c>
      <c r="X594" t="s">
        <v>3008</v>
      </c>
      <c r="Y594" t="s">
        <v>3008</v>
      </c>
      <c r="Z594" t="s">
        <v>2826</v>
      </c>
      <c r="AA594" t="s">
        <v>44</v>
      </c>
      <c r="AB594">
        <v>52919</v>
      </c>
      <c r="AC594">
        <v>5558776515</v>
      </c>
      <c r="AD594" t="s">
        <v>47</v>
      </c>
      <c r="AE594" t="s">
        <v>47</v>
      </c>
      <c r="AF594" t="s">
        <v>53</v>
      </c>
      <c r="AG594" t="s">
        <v>53</v>
      </c>
      <c r="AH594" t="str">
        <f t="shared" si="9"/>
        <v>RODRIGUEZ AGUILAR MARIA NICANOR</v>
      </c>
      <c r="AK594" t="e">
        <f>VLOOKUP(AH594,'[1]Folios 2014'!$F$2:$H$7410,3,FALSE)</f>
        <v>#N/A</v>
      </c>
    </row>
    <row r="595" spans="1:37" x14ac:dyDescent="0.25">
      <c r="A595">
        <v>380</v>
      </c>
      <c r="B595" t="s">
        <v>33</v>
      </c>
      <c r="C595" t="s">
        <v>34</v>
      </c>
      <c r="D595" s="1">
        <v>41862</v>
      </c>
      <c r="E595" s="1">
        <v>41862</v>
      </c>
      <c r="F595" t="s">
        <v>84</v>
      </c>
      <c r="G595" t="s">
        <v>3014</v>
      </c>
      <c r="H595" t="s">
        <v>779</v>
      </c>
      <c r="I595" s="1">
        <v>27835</v>
      </c>
      <c r="J595" t="s">
        <v>57</v>
      </c>
      <c r="K595" t="s">
        <v>39</v>
      </c>
      <c r="L595" t="s">
        <v>58</v>
      </c>
      <c r="M595" t="s">
        <v>41</v>
      </c>
      <c r="N595" t="s">
        <v>3015</v>
      </c>
      <c r="O595" t="s">
        <v>43</v>
      </c>
      <c r="P595" t="s">
        <v>196</v>
      </c>
      <c r="Q595" t="s">
        <v>3016</v>
      </c>
      <c r="R595" t="s">
        <v>2895</v>
      </c>
      <c r="S595" t="s">
        <v>2845</v>
      </c>
      <c r="T595" t="s">
        <v>47</v>
      </c>
      <c r="U595" t="s">
        <v>3017</v>
      </c>
      <c r="V595" t="s">
        <v>3018</v>
      </c>
      <c r="W595" t="s">
        <v>3019</v>
      </c>
      <c r="X595" t="s">
        <v>2889</v>
      </c>
      <c r="Y595" t="s">
        <v>2889</v>
      </c>
      <c r="Z595" t="s">
        <v>2826</v>
      </c>
      <c r="AA595" t="s">
        <v>44</v>
      </c>
      <c r="AB595">
        <v>52915</v>
      </c>
      <c r="AC595">
        <v>5563861530</v>
      </c>
      <c r="AD595">
        <v>5529635141</v>
      </c>
      <c r="AE595" t="s">
        <v>47</v>
      </c>
      <c r="AF595" t="s">
        <v>53</v>
      </c>
      <c r="AG595" t="s">
        <v>53</v>
      </c>
      <c r="AH595" t="str">
        <f t="shared" si="9"/>
        <v>GARCIA PAREDES ROSA MARIA</v>
      </c>
      <c r="AK595" t="str">
        <f>VLOOKUP(AH595,'[1]Folios 2014'!$F$2:$H$7410,3,FALSE)</f>
        <v xml:space="preserve">TINACO </v>
      </c>
    </row>
    <row r="596" spans="1:37" x14ac:dyDescent="0.25">
      <c r="A596">
        <v>381</v>
      </c>
      <c r="B596" t="s">
        <v>33</v>
      </c>
      <c r="C596" t="s">
        <v>34</v>
      </c>
      <c r="D596" s="1">
        <v>41862</v>
      </c>
      <c r="E596" s="1">
        <v>41862</v>
      </c>
      <c r="F596" t="s">
        <v>369</v>
      </c>
      <c r="G596" t="s">
        <v>793</v>
      </c>
      <c r="H596" t="s">
        <v>3020</v>
      </c>
      <c r="I596" s="1">
        <v>27188</v>
      </c>
      <c r="J596" t="s">
        <v>57</v>
      </c>
      <c r="K596" t="s">
        <v>39</v>
      </c>
      <c r="L596" t="s">
        <v>58</v>
      </c>
      <c r="M596" t="s">
        <v>41</v>
      </c>
      <c r="N596" t="s">
        <v>3021</v>
      </c>
      <c r="O596" t="s">
        <v>43</v>
      </c>
      <c r="P596" t="s">
        <v>453</v>
      </c>
      <c r="Q596" t="s">
        <v>3022</v>
      </c>
      <c r="R596" t="s">
        <v>3017</v>
      </c>
      <c r="S596" t="s">
        <v>3023</v>
      </c>
      <c r="T596" t="s">
        <v>47</v>
      </c>
      <c r="U596" t="s">
        <v>3024</v>
      </c>
      <c r="V596" t="s">
        <v>1308</v>
      </c>
      <c r="W596" t="s">
        <v>3025</v>
      </c>
      <c r="X596" t="s">
        <v>2889</v>
      </c>
      <c r="Y596" t="s">
        <v>2889</v>
      </c>
      <c r="Z596" t="s">
        <v>2826</v>
      </c>
      <c r="AA596" t="s">
        <v>44</v>
      </c>
      <c r="AB596">
        <v>52915</v>
      </c>
      <c r="AC596">
        <v>5521649096</v>
      </c>
      <c r="AD596" t="s">
        <v>47</v>
      </c>
      <c r="AE596" t="s">
        <v>47</v>
      </c>
      <c r="AF596" t="s">
        <v>53</v>
      </c>
      <c r="AG596" t="s">
        <v>53</v>
      </c>
      <c r="AH596" t="str">
        <f t="shared" si="9"/>
        <v>PEÃ‘A JUAREZ MAXIMA MARISOL</v>
      </c>
      <c r="AK596" t="e">
        <f>VLOOKUP(AH596,'[1]Folios 2014'!$F$2:$H$7410,3,FALSE)</f>
        <v>#N/A</v>
      </c>
    </row>
    <row r="597" spans="1:37" x14ac:dyDescent="0.25">
      <c r="A597">
        <v>382</v>
      </c>
      <c r="B597" t="s">
        <v>33</v>
      </c>
      <c r="C597" t="s">
        <v>34</v>
      </c>
      <c r="D597" s="1">
        <v>41862</v>
      </c>
      <c r="E597" s="1">
        <v>41862</v>
      </c>
      <c r="F597" t="s">
        <v>255</v>
      </c>
      <c r="G597" t="s">
        <v>554</v>
      </c>
      <c r="H597" t="s">
        <v>1033</v>
      </c>
      <c r="I597" s="1">
        <v>30319</v>
      </c>
      <c r="J597" t="s">
        <v>38</v>
      </c>
      <c r="K597" t="s">
        <v>39</v>
      </c>
      <c r="L597" t="s">
        <v>58</v>
      </c>
      <c r="M597" t="s">
        <v>41</v>
      </c>
      <c r="N597" t="s">
        <v>3026</v>
      </c>
      <c r="O597" t="s">
        <v>43</v>
      </c>
      <c r="P597" t="s">
        <v>44</v>
      </c>
      <c r="Q597" t="s">
        <v>3027</v>
      </c>
      <c r="R597" t="s">
        <v>3028</v>
      </c>
      <c r="S597" t="s">
        <v>3029</v>
      </c>
      <c r="T597" t="s">
        <v>47</v>
      </c>
      <c r="U597" t="s">
        <v>3030</v>
      </c>
      <c r="V597" t="s">
        <v>3031</v>
      </c>
      <c r="W597" t="s">
        <v>3032</v>
      </c>
      <c r="X597" t="s">
        <v>3028</v>
      </c>
      <c r="Y597" t="s">
        <v>212</v>
      </c>
      <c r="Z597" t="s">
        <v>2826</v>
      </c>
      <c r="AA597" t="s">
        <v>44</v>
      </c>
      <c r="AB597">
        <v>52915</v>
      </c>
      <c r="AC597" t="s">
        <v>47</v>
      </c>
      <c r="AD597">
        <v>5529441297</v>
      </c>
      <c r="AE597" t="s">
        <v>47</v>
      </c>
      <c r="AF597" t="s">
        <v>53</v>
      </c>
      <c r="AG597" t="s">
        <v>53</v>
      </c>
      <c r="AH597" t="str">
        <f t="shared" si="9"/>
        <v>CASTILLO CASIMIRO JUAN CARLOS</v>
      </c>
      <c r="AK597" t="str">
        <f>VLOOKUP(AH597,'[1]Folios 2014'!$F$2:$H$7410,3,FALSE)</f>
        <v xml:space="preserve">TINACO </v>
      </c>
    </row>
    <row r="598" spans="1:37" x14ac:dyDescent="0.25">
      <c r="A598">
        <v>383</v>
      </c>
      <c r="B598" t="s">
        <v>33</v>
      </c>
      <c r="C598" t="s">
        <v>34</v>
      </c>
      <c r="D598" s="1">
        <v>41862</v>
      </c>
      <c r="E598" s="1">
        <v>41862</v>
      </c>
      <c r="F598" t="s">
        <v>169</v>
      </c>
      <c r="G598" t="s">
        <v>834</v>
      </c>
      <c r="H598" t="s">
        <v>350</v>
      </c>
      <c r="I598" s="1">
        <v>30098</v>
      </c>
      <c r="J598" t="s">
        <v>57</v>
      </c>
      <c r="K598" t="s">
        <v>39</v>
      </c>
      <c r="L598" t="s">
        <v>58</v>
      </c>
      <c r="M598" t="s">
        <v>41</v>
      </c>
      <c r="N598" t="s">
        <v>3033</v>
      </c>
      <c r="O598" t="s">
        <v>43</v>
      </c>
      <c r="P598" t="s">
        <v>44</v>
      </c>
      <c r="Q598" t="s">
        <v>3034</v>
      </c>
      <c r="R598" t="s">
        <v>2894</v>
      </c>
      <c r="S598" t="s">
        <v>3035</v>
      </c>
      <c r="T598" t="s">
        <v>47</v>
      </c>
      <c r="U598" t="s">
        <v>3036</v>
      </c>
      <c r="V598" t="s">
        <v>2895</v>
      </c>
      <c r="W598" t="s">
        <v>3037</v>
      </c>
      <c r="X598" t="s">
        <v>2889</v>
      </c>
      <c r="Y598" t="s">
        <v>2889</v>
      </c>
      <c r="Z598" t="s">
        <v>2826</v>
      </c>
      <c r="AA598" t="s">
        <v>44</v>
      </c>
      <c r="AB598">
        <v>52915</v>
      </c>
      <c r="AC598">
        <v>5558229507</v>
      </c>
      <c r="AD598">
        <v>5512326158</v>
      </c>
      <c r="AE598" t="s">
        <v>47</v>
      </c>
      <c r="AF598" t="s">
        <v>53</v>
      </c>
      <c r="AG598" t="s">
        <v>53</v>
      </c>
      <c r="AH598" t="str">
        <f t="shared" si="9"/>
        <v>MARTINEZ GUTIERREZ SONIA</v>
      </c>
      <c r="AK598" t="str">
        <f>VLOOKUP(AH598,'[1]Folios 2014'!$F$2:$H$7410,3,FALSE)</f>
        <v xml:space="preserve">TINACO </v>
      </c>
    </row>
    <row r="599" spans="1:37" x14ac:dyDescent="0.25">
      <c r="A599">
        <v>384</v>
      </c>
      <c r="B599" t="s">
        <v>33</v>
      </c>
      <c r="C599" t="s">
        <v>34</v>
      </c>
      <c r="D599" s="1">
        <v>41862</v>
      </c>
      <c r="E599" s="1">
        <v>41862</v>
      </c>
      <c r="F599" t="s">
        <v>2779</v>
      </c>
      <c r="G599" t="s">
        <v>3038</v>
      </c>
      <c r="H599" t="s">
        <v>3039</v>
      </c>
      <c r="I599" s="1">
        <v>20174</v>
      </c>
      <c r="J599" t="s">
        <v>57</v>
      </c>
      <c r="K599" t="s">
        <v>1474</v>
      </c>
      <c r="L599" t="s">
        <v>67</v>
      </c>
      <c r="M599" t="s">
        <v>41</v>
      </c>
      <c r="N599" t="s">
        <v>3040</v>
      </c>
      <c r="O599" t="s">
        <v>43</v>
      </c>
      <c r="P599" t="s">
        <v>2167</v>
      </c>
      <c r="Q599" t="s">
        <v>3041</v>
      </c>
      <c r="R599" t="s">
        <v>2895</v>
      </c>
      <c r="S599" t="s">
        <v>3035</v>
      </c>
      <c r="T599" t="s">
        <v>47</v>
      </c>
      <c r="U599" t="s">
        <v>2894</v>
      </c>
      <c r="V599" t="s">
        <v>3018</v>
      </c>
      <c r="W599" t="s">
        <v>3042</v>
      </c>
      <c r="X599" t="s">
        <v>2889</v>
      </c>
      <c r="Y599" t="s">
        <v>2889</v>
      </c>
      <c r="Z599" t="s">
        <v>2826</v>
      </c>
      <c r="AA599" t="s">
        <v>44</v>
      </c>
      <c r="AB599">
        <v>52915</v>
      </c>
      <c r="AC599">
        <v>5558206868</v>
      </c>
      <c r="AD599" t="s">
        <v>47</v>
      </c>
      <c r="AE599" t="s">
        <v>47</v>
      </c>
      <c r="AF599" t="s">
        <v>53</v>
      </c>
      <c r="AG599" t="s">
        <v>53</v>
      </c>
      <c r="AH599" t="str">
        <f t="shared" si="9"/>
        <v>CHAVEZ SAUCEDO MARIA ASCENCION</v>
      </c>
      <c r="AK599" t="e">
        <f>VLOOKUP(AH599,'[1]Folios 2014'!$F$2:$H$7410,3,FALSE)</f>
        <v>#N/A</v>
      </c>
    </row>
    <row r="600" spans="1:37" x14ac:dyDescent="0.25">
      <c r="A600">
        <v>385</v>
      </c>
      <c r="B600" t="s">
        <v>33</v>
      </c>
      <c r="C600" t="s">
        <v>34</v>
      </c>
      <c r="D600" s="1">
        <v>41862</v>
      </c>
      <c r="E600" s="1">
        <v>41862</v>
      </c>
      <c r="F600" t="s">
        <v>3043</v>
      </c>
      <c r="G600" t="s">
        <v>216</v>
      </c>
      <c r="H600" t="s">
        <v>124</v>
      </c>
      <c r="I600" s="1">
        <v>14106</v>
      </c>
      <c r="J600" t="s">
        <v>57</v>
      </c>
      <c r="K600" t="s">
        <v>39</v>
      </c>
      <c r="L600" t="s">
        <v>67</v>
      </c>
      <c r="M600" t="s">
        <v>41</v>
      </c>
      <c r="N600" t="s">
        <v>3044</v>
      </c>
      <c r="O600" t="s">
        <v>43</v>
      </c>
      <c r="P600" t="s">
        <v>1627</v>
      </c>
      <c r="Q600" t="s">
        <v>3045</v>
      </c>
      <c r="R600" t="s">
        <v>3046</v>
      </c>
      <c r="S600">
        <v>12</v>
      </c>
      <c r="T600" t="s">
        <v>47</v>
      </c>
      <c r="U600" t="s">
        <v>280</v>
      </c>
      <c r="V600" t="s">
        <v>2925</v>
      </c>
      <c r="W600" t="s">
        <v>3047</v>
      </c>
      <c r="X600" t="s">
        <v>3048</v>
      </c>
      <c r="Y600" t="s">
        <v>2962</v>
      </c>
      <c r="Z600" t="s">
        <v>2826</v>
      </c>
      <c r="AA600" t="s">
        <v>44</v>
      </c>
      <c r="AB600">
        <v>52975</v>
      </c>
      <c r="AC600">
        <v>5550776191</v>
      </c>
      <c r="AD600">
        <v>5534013203</v>
      </c>
      <c r="AE600" t="s">
        <v>47</v>
      </c>
      <c r="AF600" t="s">
        <v>53</v>
      </c>
      <c r="AG600" t="s">
        <v>53</v>
      </c>
      <c r="AH600" t="str">
        <f t="shared" si="9"/>
        <v>CANO RAMIREZ ANA MARIA</v>
      </c>
      <c r="AK600" t="str">
        <f>VLOOKUP(AH600,'[1]Folios 2014'!$F$2:$H$7410,3,FALSE)</f>
        <v xml:space="preserve">TINACO </v>
      </c>
    </row>
    <row r="601" spans="1:37" x14ac:dyDescent="0.25">
      <c r="A601">
        <v>386</v>
      </c>
      <c r="B601" t="s">
        <v>33</v>
      </c>
      <c r="C601" t="s">
        <v>34</v>
      </c>
      <c r="D601" s="1">
        <v>41862</v>
      </c>
      <c r="E601" s="1">
        <v>41862</v>
      </c>
      <c r="F601" t="s">
        <v>3049</v>
      </c>
      <c r="G601" t="s">
        <v>74</v>
      </c>
      <c r="H601" t="s">
        <v>3050</v>
      </c>
      <c r="I601" s="1">
        <v>22659</v>
      </c>
      <c r="J601" t="s">
        <v>57</v>
      </c>
      <c r="K601" t="s">
        <v>891</v>
      </c>
      <c r="L601" t="s">
        <v>77</v>
      </c>
      <c r="M601" t="s">
        <v>41</v>
      </c>
      <c r="N601" t="s">
        <v>3051</v>
      </c>
      <c r="O601" t="s">
        <v>43</v>
      </c>
      <c r="P601" t="s">
        <v>1498</v>
      </c>
      <c r="Q601" t="s">
        <v>3052</v>
      </c>
      <c r="R601" t="s">
        <v>2887</v>
      </c>
      <c r="S601" t="s">
        <v>3053</v>
      </c>
      <c r="T601" t="s">
        <v>47</v>
      </c>
      <c r="U601" t="s">
        <v>3054</v>
      </c>
      <c r="V601" t="s">
        <v>1301</v>
      </c>
      <c r="W601" t="s">
        <v>3055</v>
      </c>
      <c r="X601" t="s">
        <v>2889</v>
      </c>
      <c r="Y601" t="s">
        <v>2889</v>
      </c>
      <c r="Z601" t="s">
        <v>2826</v>
      </c>
      <c r="AA601" t="s">
        <v>44</v>
      </c>
      <c r="AB601">
        <v>52915</v>
      </c>
      <c r="AC601">
        <v>5521651082</v>
      </c>
      <c r="AD601" t="s">
        <v>47</v>
      </c>
      <c r="AE601" t="s">
        <v>47</v>
      </c>
      <c r="AF601" t="s">
        <v>53</v>
      </c>
      <c r="AG601" t="s">
        <v>53</v>
      </c>
      <c r="AH601" t="str">
        <f t="shared" si="9"/>
        <v>HONORATO LOPEZ GUMERSINDA</v>
      </c>
      <c r="AK601" t="str">
        <f>VLOOKUP(AH601,'[1]Folios 2014'!$F$2:$H$7410,3,FALSE)</f>
        <v xml:space="preserve">TINACO </v>
      </c>
    </row>
    <row r="602" spans="1:37" x14ac:dyDescent="0.25">
      <c r="A602">
        <v>387</v>
      </c>
      <c r="B602" t="s">
        <v>33</v>
      </c>
      <c r="C602" t="s">
        <v>34</v>
      </c>
      <c r="D602" s="1">
        <v>41862</v>
      </c>
      <c r="E602" s="1">
        <v>41862</v>
      </c>
      <c r="F602" t="s">
        <v>169</v>
      </c>
      <c r="G602" t="s">
        <v>334</v>
      </c>
      <c r="H602" t="s">
        <v>1987</v>
      </c>
      <c r="I602" s="1">
        <v>30777</v>
      </c>
      <c r="J602" t="s">
        <v>57</v>
      </c>
      <c r="K602" t="s">
        <v>39</v>
      </c>
      <c r="L602" t="s">
        <v>58</v>
      </c>
      <c r="M602" t="s">
        <v>41</v>
      </c>
      <c r="N602" t="s">
        <v>3056</v>
      </c>
      <c r="O602" t="s">
        <v>43</v>
      </c>
      <c r="P602" t="s">
        <v>44</v>
      </c>
      <c r="Q602" t="s">
        <v>3057</v>
      </c>
      <c r="R602" t="s">
        <v>3054</v>
      </c>
      <c r="S602">
        <v>5</v>
      </c>
      <c r="T602">
        <v>7</v>
      </c>
      <c r="U602" t="s">
        <v>2886</v>
      </c>
      <c r="V602" t="s">
        <v>2887</v>
      </c>
      <c r="W602" t="s">
        <v>3058</v>
      </c>
      <c r="X602" t="s">
        <v>2889</v>
      </c>
      <c r="Y602" t="s">
        <v>2889</v>
      </c>
      <c r="Z602" t="s">
        <v>2826</v>
      </c>
      <c r="AA602" t="s">
        <v>44</v>
      </c>
      <c r="AB602">
        <v>52915</v>
      </c>
      <c r="AC602">
        <v>5558209842</v>
      </c>
      <c r="AD602" t="s">
        <v>47</v>
      </c>
      <c r="AE602" t="s">
        <v>47</v>
      </c>
      <c r="AF602" t="s">
        <v>53</v>
      </c>
      <c r="AG602" t="s">
        <v>53</v>
      </c>
      <c r="AH602" t="str">
        <f t="shared" si="9"/>
        <v>MARTINEZ CRUZ LUZ MARIA</v>
      </c>
      <c r="AK602" t="str">
        <f>VLOOKUP(AH602,'[1]Folios 2014'!$F$2:$H$7410,3,FALSE)</f>
        <v xml:space="preserve">TINACO </v>
      </c>
    </row>
    <row r="603" spans="1:37" x14ac:dyDescent="0.25">
      <c r="A603">
        <v>388</v>
      </c>
      <c r="B603" t="s">
        <v>33</v>
      </c>
      <c r="C603" t="s">
        <v>34</v>
      </c>
      <c r="D603" s="1">
        <v>41862</v>
      </c>
      <c r="E603" s="1">
        <v>41862</v>
      </c>
      <c r="F603" t="s">
        <v>95</v>
      </c>
      <c r="G603" t="s">
        <v>169</v>
      </c>
      <c r="H603" t="s">
        <v>3059</v>
      </c>
      <c r="I603" s="1">
        <v>34848</v>
      </c>
      <c r="J603" t="s">
        <v>57</v>
      </c>
      <c r="K603" t="s">
        <v>891</v>
      </c>
      <c r="L603" t="s">
        <v>67</v>
      </c>
      <c r="M603" t="s">
        <v>41</v>
      </c>
      <c r="N603" t="s">
        <v>3060</v>
      </c>
      <c r="O603" t="s">
        <v>43</v>
      </c>
      <c r="P603" t="s">
        <v>44</v>
      </c>
      <c r="Q603" t="s">
        <v>3061</v>
      </c>
      <c r="R603" t="s">
        <v>2889</v>
      </c>
      <c r="S603">
        <v>2</v>
      </c>
      <c r="T603" t="s">
        <v>47</v>
      </c>
      <c r="U603" t="s">
        <v>2887</v>
      </c>
      <c r="V603" t="s">
        <v>1336</v>
      </c>
      <c r="W603" t="s">
        <v>3062</v>
      </c>
      <c r="X603" t="s">
        <v>2889</v>
      </c>
      <c r="Y603" t="s">
        <v>2889</v>
      </c>
      <c r="Z603" t="s">
        <v>2826</v>
      </c>
      <c r="AA603" t="s">
        <v>44</v>
      </c>
      <c r="AB603">
        <v>52915</v>
      </c>
      <c r="AC603">
        <v>5558207309</v>
      </c>
      <c r="AD603" t="s">
        <v>47</v>
      </c>
      <c r="AE603" t="s">
        <v>47</v>
      </c>
      <c r="AF603" t="s">
        <v>53</v>
      </c>
      <c r="AG603" t="s">
        <v>53</v>
      </c>
      <c r="AH603" t="str">
        <f t="shared" si="9"/>
        <v>HERNANDEZ MARTINEZ LAURA PATRICIA</v>
      </c>
      <c r="AK603" t="str">
        <f>VLOOKUP(AH603,'[1]Folios 2014'!$F$2:$H$7410,3,FALSE)</f>
        <v xml:space="preserve">TINACO </v>
      </c>
    </row>
    <row r="604" spans="1:37" x14ac:dyDescent="0.25">
      <c r="A604">
        <v>389</v>
      </c>
      <c r="B604" t="s">
        <v>33</v>
      </c>
      <c r="C604" t="s">
        <v>34</v>
      </c>
      <c r="D604" s="1">
        <v>41862</v>
      </c>
      <c r="E604" s="1">
        <v>41862</v>
      </c>
      <c r="F604" t="s">
        <v>95</v>
      </c>
      <c r="G604" t="s">
        <v>95</v>
      </c>
      <c r="H604" t="s">
        <v>3063</v>
      </c>
      <c r="I604" s="1">
        <v>28005</v>
      </c>
      <c r="J604" t="s">
        <v>57</v>
      </c>
      <c r="K604" t="s">
        <v>39</v>
      </c>
      <c r="L604" t="s">
        <v>67</v>
      </c>
      <c r="M604" t="s">
        <v>41</v>
      </c>
      <c r="N604" t="s">
        <v>3064</v>
      </c>
      <c r="O604" t="s">
        <v>43</v>
      </c>
      <c r="P604" t="s">
        <v>196</v>
      </c>
      <c r="Q604" t="s">
        <v>3065</v>
      </c>
      <c r="R604" t="s">
        <v>630</v>
      </c>
      <c r="S604">
        <v>17</v>
      </c>
      <c r="T604" t="s">
        <v>47</v>
      </c>
      <c r="U604" t="s">
        <v>3066</v>
      </c>
      <c r="V604" t="s">
        <v>1308</v>
      </c>
      <c r="W604" t="s">
        <v>3067</v>
      </c>
      <c r="X604" t="s">
        <v>2889</v>
      </c>
      <c r="Y604" t="s">
        <v>2889</v>
      </c>
      <c r="Z604" t="s">
        <v>2826</v>
      </c>
      <c r="AA604" t="s">
        <v>44</v>
      </c>
      <c r="AB604">
        <v>52915</v>
      </c>
      <c r="AC604" t="s">
        <v>47</v>
      </c>
      <c r="AD604">
        <v>5526724352</v>
      </c>
      <c r="AE604" t="s">
        <v>47</v>
      </c>
      <c r="AF604" t="s">
        <v>53</v>
      </c>
      <c r="AG604" t="s">
        <v>53</v>
      </c>
      <c r="AH604" t="str">
        <f t="shared" si="9"/>
        <v>HERNANDEZ HERNANDEZ MARIA ALBERTA</v>
      </c>
      <c r="AK604" t="str">
        <f>VLOOKUP(AH604,'[1]Folios 2014'!$F$2:$H$7410,3,FALSE)</f>
        <v xml:space="preserve">TINACO </v>
      </c>
    </row>
    <row r="605" spans="1:37" x14ac:dyDescent="0.25">
      <c r="A605">
        <v>390</v>
      </c>
      <c r="B605" t="s">
        <v>33</v>
      </c>
      <c r="C605" t="s">
        <v>34</v>
      </c>
      <c r="D605" s="1">
        <v>41862</v>
      </c>
      <c r="E605" s="1">
        <v>41862</v>
      </c>
      <c r="F605" t="s">
        <v>804</v>
      </c>
      <c r="G605" t="s">
        <v>65</v>
      </c>
      <c r="H605" t="s">
        <v>920</v>
      </c>
      <c r="I605" s="1">
        <v>16150</v>
      </c>
      <c r="J605" t="s">
        <v>57</v>
      </c>
      <c r="K605" t="s">
        <v>336</v>
      </c>
      <c r="L605" t="s">
        <v>67</v>
      </c>
      <c r="M605" t="s">
        <v>41</v>
      </c>
      <c r="N605" t="s">
        <v>3068</v>
      </c>
      <c r="O605" t="s">
        <v>43</v>
      </c>
      <c r="P605" t="s">
        <v>44</v>
      </c>
      <c r="Q605" t="s">
        <v>3069</v>
      </c>
      <c r="R605" t="s">
        <v>3070</v>
      </c>
      <c r="S605">
        <v>3</v>
      </c>
      <c r="T605" t="s">
        <v>47</v>
      </c>
      <c r="U605" t="s">
        <v>3071</v>
      </c>
      <c r="V605" t="s">
        <v>3072</v>
      </c>
      <c r="W605" t="s">
        <v>3073</v>
      </c>
      <c r="X605" t="s">
        <v>3074</v>
      </c>
      <c r="Y605" t="s">
        <v>3074</v>
      </c>
      <c r="Z605" t="s">
        <v>2826</v>
      </c>
      <c r="AA605" t="s">
        <v>44</v>
      </c>
      <c r="AB605">
        <v>52927</v>
      </c>
      <c r="AC605" t="s">
        <v>47</v>
      </c>
      <c r="AD605">
        <v>5565961298</v>
      </c>
      <c r="AE605" t="s">
        <v>47</v>
      </c>
      <c r="AF605" t="s">
        <v>53</v>
      </c>
      <c r="AG605" t="s">
        <v>53</v>
      </c>
      <c r="AH605" t="str">
        <f t="shared" si="9"/>
        <v>REYNA GONZALEZ JOSEFINA</v>
      </c>
      <c r="AK605" t="str">
        <f>VLOOKUP(AH605,'[1]Folios 2014'!$F$2:$H$7410,3,FALSE)</f>
        <v xml:space="preserve">TINACO </v>
      </c>
    </row>
    <row r="606" spans="1:37" x14ac:dyDescent="0.25">
      <c r="A606">
        <v>391</v>
      </c>
      <c r="B606" t="s">
        <v>33</v>
      </c>
      <c r="C606" t="s">
        <v>34</v>
      </c>
      <c r="D606" s="1">
        <v>41862</v>
      </c>
      <c r="E606" s="1">
        <v>41862</v>
      </c>
      <c r="F606" t="s">
        <v>3075</v>
      </c>
      <c r="G606" t="s">
        <v>224</v>
      </c>
      <c r="H606" t="s">
        <v>1531</v>
      </c>
      <c r="I606" s="1">
        <v>23155</v>
      </c>
      <c r="J606" t="s">
        <v>57</v>
      </c>
      <c r="K606" t="s">
        <v>39</v>
      </c>
      <c r="L606" t="s">
        <v>67</v>
      </c>
      <c r="M606" t="s">
        <v>41</v>
      </c>
      <c r="N606" t="s">
        <v>3076</v>
      </c>
      <c r="O606" t="s">
        <v>43</v>
      </c>
      <c r="P606" t="s">
        <v>453</v>
      </c>
      <c r="Q606" t="s">
        <v>3077</v>
      </c>
      <c r="R606" t="s">
        <v>3078</v>
      </c>
      <c r="S606">
        <v>2</v>
      </c>
      <c r="T606" t="s">
        <v>47</v>
      </c>
      <c r="U606" t="s">
        <v>3079</v>
      </c>
      <c r="V606" t="s">
        <v>3071</v>
      </c>
      <c r="W606" t="s">
        <v>3080</v>
      </c>
      <c r="X606" t="s">
        <v>3074</v>
      </c>
      <c r="Y606" t="s">
        <v>3074</v>
      </c>
      <c r="Z606" t="s">
        <v>2826</v>
      </c>
      <c r="AA606" t="s">
        <v>44</v>
      </c>
      <c r="AB606">
        <v>52927</v>
      </c>
      <c r="AC606" t="s">
        <v>47</v>
      </c>
      <c r="AD606">
        <v>5513471017</v>
      </c>
      <c r="AE606" t="s">
        <v>47</v>
      </c>
      <c r="AF606" t="s">
        <v>53</v>
      </c>
      <c r="AG606" t="s">
        <v>53</v>
      </c>
      <c r="AH606" t="str">
        <f t="shared" si="9"/>
        <v>TELLO ORTEGA CONSUELO</v>
      </c>
      <c r="AK606" t="e">
        <f>VLOOKUP(AH606,'[1]Folios 2014'!$F$2:$H$7410,3,FALSE)</f>
        <v>#N/A</v>
      </c>
    </row>
    <row r="607" spans="1:37" x14ac:dyDescent="0.25">
      <c r="A607">
        <v>392</v>
      </c>
      <c r="B607" t="s">
        <v>33</v>
      </c>
      <c r="C607" t="s">
        <v>34</v>
      </c>
      <c r="D607" s="1">
        <v>41862</v>
      </c>
      <c r="E607" s="1">
        <v>41862</v>
      </c>
      <c r="F607" t="s">
        <v>770</v>
      </c>
      <c r="G607" t="s">
        <v>3081</v>
      </c>
      <c r="H607" t="s">
        <v>1369</v>
      </c>
      <c r="I607" s="1">
        <v>19329</v>
      </c>
      <c r="J607" t="s">
        <v>57</v>
      </c>
      <c r="K607" t="s">
        <v>39</v>
      </c>
      <c r="L607" t="s">
        <v>67</v>
      </c>
      <c r="M607" t="s">
        <v>41</v>
      </c>
      <c r="N607" t="s">
        <v>3082</v>
      </c>
      <c r="O607" t="s">
        <v>43</v>
      </c>
      <c r="P607" t="s">
        <v>453</v>
      </c>
      <c r="Q607" t="s">
        <v>3083</v>
      </c>
      <c r="R607" t="s">
        <v>3084</v>
      </c>
      <c r="S607" t="s">
        <v>3085</v>
      </c>
      <c r="T607" t="s">
        <v>47</v>
      </c>
      <c r="U607" t="s">
        <v>3086</v>
      </c>
      <c r="V607" t="s">
        <v>3087</v>
      </c>
      <c r="W607" t="s">
        <v>3088</v>
      </c>
      <c r="X607" t="s">
        <v>3089</v>
      </c>
      <c r="Y607" t="s">
        <v>3089</v>
      </c>
      <c r="Z607" t="s">
        <v>2826</v>
      </c>
      <c r="AA607" t="s">
        <v>44</v>
      </c>
      <c r="AB607">
        <v>52960</v>
      </c>
      <c r="AC607">
        <v>5536228560</v>
      </c>
      <c r="AD607" t="s">
        <v>47</v>
      </c>
      <c r="AE607" t="s">
        <v>47</v>
      </c>
      <c r="AF607" t="s">
        <v>53</v>
      </c>
      <c r="AG607" t="s">
        <v>53</v>
      </c>
      <c r="AH607" t="str">
        <f t="shared" si="9"/>
        <v>VILLA REVELES CONCEPCION</v>
      </c>
      <c r="AK607" t="str">
        <f>VLOOKUP(AH607,'[1]Folios 2014'!$F$2:$H$7410,3,FALSE)</f>
        <v xml:space="preserve">TINACO </v>
      </c>
    </row>
    <row r="608" spans="1:37" x14ac:dyDescent="0.25">
      <c r="A608">
        <v>393</v>
      </c>
      <c r="B608" t="s">
        <v>33</v>
      </c>
      <c r="C608" t="s">
        <v>34</v>
      </c>
      <c r="D608" s="1">
        <v>41862</v>
      </c>
      <c r="E608" s="1">
        <v>41862</v>
      </c>
      <c r="F608" t="s">
        <v>993</v>
      </c>
      <c r="G608" t="s">
        <v>65</v>
      </c>
      <c r="H608" t="s">
        <v>3090</v>
      </c>
      <c r="I608" s="1">
        <v>16132</v>
      </c>
      <c r="J608" t="s">
        <v>38</v>
      </c>
      <c r="K608" t="s">
        <v>39</v>
      </c>
      <c r="L608" t="s">
        <v>58</v>
      </c>
      <c r="M608" t="s">
        <v>41</v>
      </c>
      <c r="N608" t="s">
        <v>3091</v>
      </c>
      <c r="O608" t="s">
        <v>43</v>
      </c>
      <c r="P608" t="s">
        <v>653</v>
      </c>
      <c r="Q608" t="s">
        <v>3092</v>
      </c>
      <c r="R608" t="s">
        <v>3093</v>
      </c>
      <c r="S608" t="s">
        <v>3094</v>
      </c>
      <c r="T608" t="s">
        <v>47</v>
      </c>
      <c r="U608" t="s">
        <v>420</v>
      </c>
      <c r="V608" t="s">
        <v>3095</v>
      </c>
      <c r="W608" t="s">
        <v>3096</v>
      </c>
      <c r="X608" t="s">
        <v>3097</v>
      </c>
      <c r="Y608" t="s">
        <v>3097</v>
      </c>
      <c r="Z608" t="s">
        <v>2826</v>
      </c>
      <c r="AA608" t="s">
        <v>44</v>
      </c>
      <c r="AB608">
        <v>52976</v>
      </c>
      <c r="AC608">
        <v>5558224860</v>
      </c>
      <c r="AD608" t="s">
        <v>47</v>
      </c>
      <c r="AE608" t="s">
        <v>47</v>
      </c>
      <c r="AF608" t="s">
        <v>53</v>
      </c>
      <c r="AG608" t="s">
        <v>53</v>
      </c>
      <c r="AH608" t="str">
        <f t="shared" si="9"/>
        <v>ESPINOZA GONZALEZ GONZALO</v>
      </c>
      <c r="AK608" t="str">
        <f>VLOOKUP(AH608,'[1]Folios 2014'!$F$2:$H$7410,3,FALSE)</f>
        <v xml:space="preserve">TINACO </v>
      </c>
    </row>
    <row r="609" spans="1:37" x14ac:dyDescent="0.25">
      <c r="A609">
        <v>394</v>
      </c>
      <c r="B609" t="s">
        <v>33</v>
      </c>
      <c r="C609" t="s">
        <v>34</v>
      </c>
      <c r="D609" s="1">
        <v>41862</v>
      </c>
      <c r="E609" s="1">
        <v>41862</v>
      </c>
      <c r="F609" t="s">
        <v>964</v>
      </c>
      <c r="G609" t="s">
        <v>239</v>
      </c>
      <c r="H609" t="s">
        <v>3098</v>
      </c>
      <c r="I609" s="1">
        <v>33327</v>
      </c>
      <c r="J609" t="s">
        <v>57</v>
      </c>
      <c r="K609" t="s">
        <v>39</v>
      </c>
      <c r="L609" t="s">
        <v>58</v>
      </c>
      <c r="M609" t="s">
        <v>41</v>
      </c>
      <c r="N609" t="s">
        <v>3099</v>
      </c>
      <c r="O609" t="s">
        <v>43</v>
      </c>
      <c r="P609" t="s">
        <v>44</v>
      </c>
      <c r="Q609" t="s">
        <v>3100</v>
      </c>
      <c r="R609" t="s">
        <v>3101</v>
      </c>
      <c r="S609">
        <v>1</v>
      </c>
      <c r="T609" t="s">
        <v>47</v>
      </c>
      <c r="U609" t="s">
        <v>3102</v>
      </c>
      <c r="V609" t="s">
        <v>3103</v>
      </c>
      <c r="W609" t="s">
        <v>3104</v>
      </c>
      <c r="X609" t="s">
        <v>3105</v>
      </c>
      <c r="Y609" t="s">
        <v>3105</v>
      </c>
      <c r="Z609" t="s">
        <v>2826</v>
      </c>
      <c r="AA609" t="s">
        <v>44</v>
      </c>
      <c r="AB609">
        <v>52949</v>
      </c>
      <c r="AC609">
        <v>5524879483</v>
      </c>
      <c r="AD609" t="s">
        <v>47</v>
      </c>
      <c r="AE609" t="s">
        <v>47</v>
      </c>
      <c r="AF609" t="s">
        <v>53</v>
      </c>
      <c r="AG609" t="s">
        <v>53</v>
      </c>
      <c r="AH609" t="str">
        <f t="shared" si="9"/>
        <v>CALZADA GOMEZ SARA GLORIA</v>
      </c>
      <c r="AK609" t="str">
        <f>VLOOKUP(AH609,'[1]Folios 2014'!$F$2:$H$7410,3,FALSE)</f>
        <v xml:space="preserve">TINACO </v>
      </c>
    </row>
    <row r="610" spans="1:37" x14ac:dyDescent="0.25">
      <c r="A610">
        <v>395</v>
      </c>
      <c r="B610" t="s">
        <v>33</v>
      </c>
      <c r="C610" t="s">
        <v>34</v>
      </c>
      <c r="D610" s="1">
        <v>41862</v>
      </c>
      <c r="E610" s="1">
        <v>41862</v>
      </c>
      <c r="F610" t="s">
        <v>993</v>
      </c>
      <c r="G610" t="s">
        <v>284</v>
      </c>
      <c r="H610" t="s">
        <v>1572</v>
      </c>
      <c r="I610" s="1">
        <v>24797</v>
      </c>
      <c r="J610" t="s">
        <v>57</v>
      </c>
      <c r="K610" t="s">
        <v>39</v>
      </c>
      <c r="L610" t="s">
        <v>149</v>
      </c>
      <c r="M610" t="s">
        <v>41</v>
      </c>
      <c r="N610" t="s">
        <v>3106</v>
      </c>
      <c r="O610" t="s">
        <v>43</v>
      </c>
      <c r="P610" t="s">
        <v>453</v>
      </c>
      <c r="Q610" t="s">
        <v>3107</v>
      </c>
      <c r="R610" t="s">
        <v>3108</v>
      </c>
      <c r="S610">
        <v>19</v>
      </c>
      <c r="T610" t="s">
        <v>47</v>
      </c>
      <c r="U610" t="s">
        <v>3109</v>
      </c>
      <c r="V610" t="s">
        <v>3110</v>
      </c>
      <c r="W610" t="s">
        <v>3111</v>
      </c>
      <c r="X610" t="s">
        <v>3105</v>
      </c>
      <c r="Y610" t="s">
        <v>3105</v>
      </c>
      <c r="Z610" t="s">
        <v>2826</v>
      </c>
      <c r="AA610" t="s">
        <v>44</v>
      </c>
      <c r="AB610">
        <v>52949</v>
      </c>
      <c r="AC610" t="s">
        <v>47</v>
      </c>
      <c r="AD610">
        <v>5523012888</v>
      </c>
      <c r="AE610" t="s">
        <v>47</v>
      </c>
      <c r="AF610" t="s">
        <v>53</v>
      </c>
      <c r="AG610" t="s">
        <v>53</v>
      </c>
      <c r="AH610" t="str">
        <f t="shared" si="9"/>
        <v>ESPINOZA VARGAS MARIA DE LOS ANGELES</v>
      </c>
      <c r="AK610" t="str">
        <f>VLOOKUP(AH610,'[1]Folios 2014'!$F$2:$H$7410,3,FALSE)</f>
        <v xml:space="preserve">TINACO </v>
      </c>
    </row>
    <row r="611" spans="1:37" x14ac:dyDescent="0.25">
      <c r="A611">
        <v>396</v>
      </c>
      <c r="B611" t="s">
        <v>33</v>
      </c>
      <c r="C611" t="s">
        <v>34</v>
      </c>
      <c r="D611" s="1">
        <v>41862</v>
      </c>
      <c r="E611" s="1">
        <v>41862</v>
      </c>
      <c r="F611" t="s">
        <v>334</v>
      </c>
      <c r="G611" t="s">
        <v>95</v>
      </c>
      <c r="H611" t="s">
        <v>3112</v>
      </c>
      <c r="I611" s="1">
        <v>19541</v>
      </c>
      <c r="J611" t="s">
        <v>57</v>
      </c>
      <c r="K611" t="s">
        <v>39</v>
      </c>
      <c r="L611" t="s">
        <v>34</v>
      </c>
      <c r="M611" t="s">
        <v>41</v>
      </c>
      <c r="N611" t="s">
        <v>3113</v>
      </c>
      <c r="O611" t="s">
        <v>43</v>
      </c>
      <c r="P611" t="s">
        <v>653</v>
      </c>
      <c r="Q611" t="s">
        <v>3114</v>
      </c>
      <c r="R611" t="s">
        <v>3115</v>
      </c>
      <c r="S611">
        <v>21</v>
      </c>
      <c r="T611" t="s">
        <v>47</v>
      </c>
      <c r="U611" t="s">
        <v>3116</v>
      </c>
      <c r="V611" t="s">
        <v>3117</v>
      </c>
      <c r="W611" t="s">
        <v>3118</v>
      </c>
      <c r="X611" t="s">
        <v>2956</v>
      </c>
      <c r="Y611" t="s">
        <v>2957</v>
      </c>
      <c r="Z611" t="s">
        <v>2826</v>
      </c>
      <c r="AA611" t="s">
        <v>44</v>
      </c>
      <c r="AB611">
        <v>52920</v>
      </c>
      <c r="AC611">
        <v>5553051896</v>
      </c>
      <c r="AD611" t="s">
        <v>47</v>
      </c>
      <c r="AE611" t="s">
        <v>47</v>
      </c>
      <c r="AF611" t="s">
        <v>53</v>
      </c>
      <c r="AG611" t="s">
        <v>53</v>
      </c>
      <c r="AH611" t="str">
        <f t="shared" si="9"/>
        <v>CRUZ HERNANDEZ TEODORA</v>
      </c>
      <c r="AK611" t="str">
        <f>VLOOKUP(AH611,'[1]Folios 2014'!$F$2:$H$7410,3,FALSE)</f>
        <v xml:space="preserve">TINACO </v>
      </c>
    </row>
    <row r="612" spans="1:37" x14ac:dyDescent="0.25">
      <c r="A612">
        <v>397</v>
      </c>
      <c r="B612" t="s">
        <v>33</v>
      </c>
      <c r="C612">
        <v>0</v>
      </c>
      <c r="D612" s="1">
        <v>41862</v>
      </c>
      <c r="E612" s="1">
        <v>41862</v>
      </c>
      <c r="F612" t="s">
        <v>169</v>
      </c>
      <c r="G612" t="s">
        <v>216</v>
      </c>
      <c r="H612" t="s">
        <v>3119</v>
      </c>
      <c r="I612" s="1">
        <v>21778</v>
      </c>
      <c r="J612" t="s">
        <v>57</v>
      </c>
      <c r="K612" t="s">
        <v>336</v>
      </c>
      <c r="L612" t="s">
        <v>58</v>
      </c>
      <c r="M612" t="s">
        <v>41</v>
      </c>
      <c r="N612" t="s">
        <v>3120</v>
      </c>
      <c r="O612" t="s">
        <v>43</v>
      </c>
      <c r="P612" t="s">
        <v>44</v>
      </c>
      <c r="Q612" t="s">
        <v>3121</v>
      </c>
      <c r="R612" t="s">
        <v>3122</v>
      </c>
      <c r="S612">
        <v>39</v>
      </c>
      <c r="T612" t="s">
        <v>47</v>
      </c>
      <c r="U612" t="s">
        <v>3123</v>
      </c>
      <c r="V612" t="s">
        <v>3124</v>
      </c>
      <c r="W612" t="s">
        <v>3125</v>
      </c>
      <c r="X612" t="s">
        <v>2956</v>
      </c>
      <c r="Y612" t="s">
        <v>2957</v>
      </c>
      <c r="Z612" t="s">
        <v>2826</v>
      </c>
      <c r="AA612" t="s">
        <v>44</v>
      </c>
      <c r="AB612">
        <v>52920</v>
      </c>
      <c r="AC612">
        <v>5553051865</v>
      </c>
      <c r="AD612" t="s">
        <v>47</v>
      </c>
      <c r="AE612" t="s">
        <v>47</v>
      </c>
      <c r="AF612" t="s">
        <v>458</v>
      </c>
      <c r="AG612" t="s">
        <v>47</v>
      </c>
      <c r="AH612" t="str">
        <f t="shared" si="9"/>
        <v>MARTINEZ RAMIREZ JOAQUINA</v>
      </c>
      <c r="AK612" t="str">
        <f>VLOOKUP(AH612,'[1]Folios 2014'!$F$2:$H$7410,3,FALSE)</f>
        <v xml:space="preserve">TINACO </v>
      </c>
    </row>
    <row r="613" spans="1:37" x14ac:dyDescent="0.25">
      <c r="A613">
        <v>398</v>
      </c>
      <c r="B613" t="s">
        <v>33</v>
      </c>
      <c r="C613" t="s">
        <v>34</v>
      </c>
      <c r="D613" s="1">
        <v>41862</v>
      </c>
      <c r="E613" s="1">
        <v>41862</v>
      </c>
      <c r="F613" t="s">
        <v>1879</v>
      </c>
      <c r="G613" t="s">
        <v>3126</v>
      </c>
      <c r="H613" t="s">
        <v>1200</v>
      </c>
      <c r="I613" s="1">
        <v>27874</v>
      </c>
      <c r="J613" t="s">
        <v>57</v>
      </c>
      <c r="K613" t="s">
        <v>891</v>
      </c>
      <c r="L613" t="s">
        <v>67</v>
      </c>
      <c r="M613" t="s">
        <v>41</v>
      </c>
      <c r="N613" t="s">
        <v>3127</v>
      </c>
      <c r="O613" t="s">
        <v>43</v>
      </c>
      <c r="P613" t="s">
        <v>453</v>
      </c>
      <c r="Q613" t="s">
        <v>3128</v>
      </c>
      <c r="R613" t="s">
        <v>3129</v>
      </c>
      <c r="S613">
        <v>30</v>
      </c>
      <c r="T613" t="s">
        <v>47</v>
      </c>
      <c r="U613" t="s">
        <v>1463</v>
      </c>
      <c r="V613" t="s">
        <v>326</v>
      </c>
      <c r="W613" t="s">
        <v>3130</v>
      </c>
      <c r="X613" t="s">
        <v>2956</v>
      </c>
      <c r="Y613" t="s">
        <v>2957</v>
      </c>
      <c r="Z613" t="s">
        <v>2826</v>
      </c>
      <c r="AA613" t="s">
        <v>44</v>
      </c>
      <c r="AB613">
        <v>52920</v>
      </c>
      <c r="AC613">
        <v>5512238967</v>
      </c>
      <c r="AD613" t="s">
        <v>47</v>
      </c>
      <c r="AE613" t="s">
        <v>47</v>
      </c>
      <c r="AF613" t="s">
        <v>53</v>
      </c>
      <c r="AG613" t="s">
        <v>53</v>
      </c>
      <c r="AH613" t="str">
        <f t="shared" si="9"/>
        <v>LEON VERA ELIZABETH</v>
      </c>
      <c r="AK613" t="str">
        <f>VLOOKUP(AH613,'[1]Folios 2014'!$F$2:$H$7410,3,FALSE)</f>
        <v xml:space="preserve">TINACO </v>
      </c>
    </row>
    <row r="614" spans="1:37" x14ac:dyDescent="0.25">
      <c r="A614">
        <v>399</v>
      </c>
      <c r="B614" t="s">
        <v>33</v>
      </c>
      <c r="C614" t="s">
        <v>34</v>
      </c>
      <c r="D614" s="1">
        <v>41862</v>
      </c>
      <c r="E614" s="1">
        <v>41862</v>
      </c>
      <c r="F614" t="s">
        <v>2882</v>
      </c>
      <c r="G614" t="s">
        <v>2882</v>
      </c>
      <c r="H614" t="s">
        <v>3131</v>
      </c>
      <c r="I614" s="1">
        <v>19695</v>
      </c>
      <c r="J614" t="s">
        <v>57</v>
      </c>
      <c r="K614" t="s">
        <v>39</v>
      </c>
      <c r="L614" t="s">
        <v>67</v>
      </c>
      <c r="M614" t="s">
        <v>41</v>
      </c>
      <c r="N614" t="s">
        <v>3132</v>
      </c>
      <c r="O614" t="s">
        <v>43</v>
      </c>
      <c r="P614" t="s">
        <v>1667</v>
      </c>
      <c r="Q614" t="s">
        <v>3133</v>
      </c>
      <c r="R614" t="s">
        <v>3134</v>
      </c>
      <c r="S614">
        <v>25</v>
      </c>
      <c r="T614" t="s">
        <v>47</v>
      </c>
      <c r="U614" t="s">
        <v>3124</v>
      </c>
      <c r="V614" t="s">
        <v>3116</v>
      </c>
      <c r="W614" t="s">
        <v>3135</v>
      </c>
      <c r="X614" t="s">
        <v>2956</v>
      </c>
      <c r="Y614" t="s">
        <v>2957</v>
      </c>
      <c r="Z614" t="s">
        <v>2826</v>
      </c>
      <c r="AA614" t="s">
        <v>44</v>
      </c>
      <c r="AB614">
        <v>52920</v>
      </c>
      <c r="AC614">
        <v>5563233716</v>
      </c>
      <c r="AD614" t="s">
        <v>47</v>
      </c>
      <c r="AE614" t="s">
        <v>47</v>
      </c>
      <c r="AF614" t="s">
        <v>53</v>
      </c>
      <c r="AG614" t="s">
        <v>53</v>
      </c>
      <c r="AH614" t="str">
        <f t="shared" si="9"/>
        <v>MARQUEZ MARQUEZ EVA</v>
      </c>
      <c r="AK614" t="e">
        <f>VLOOKUP(AH614,'[1]Folios 2014'!$F$2:$H$7410,3,FALSE)</f>
        <v>#N/A</v>
      </c>
    </row>
    <row r="615" spans="1:37" x14ac:dyDescent="0.25">
      <c r="A615">
        <v>400</v>
      </c>
      <c r="B615" t="s">
        <v>33</v>
      </c>
      <c r="C615" t="s">
        <v>34</v>
      </c>
      <c r="D615" s="1">
        <v>41862</v>
      </c>
      <c r="E615" s="1">
        <v>41862</v>
      </c>
      <c r="F615" t="s">
        <v>503</v>
      </c>
      <c r="G615" t="s">
        <v>3136</v>
      </c>
      <c r="H615" t="s">
        <v>2548</v>
      </c>
      <c r="I615" s="1">
        <v>30367</v>
      </c>
      <c r="J615" t="s">
        <v>57</v>
      </c>
      <c r="K615" t="s">
        <v>1474</v>
      </c>
      <c r="L615" t="s">
        <v>58</v>
      </c>
      <c r="M615" t="s">
        <v>41</v>
      </c>
      <c r="N615" t="s">
        <v>3137</v>
      </c>
      <c r="O615" t="s">
        <v>43</v>
      </c>
      <c r="P615" t="s">
        <v>1498</v>
      </c>
      <c r="Q615" t="s">
        <v>3138</v>
      </c>
      <c r="R615" t="s">
        <v>3116</v>
      </c>
      <c r="S615">
        <v>42</v>
      </c>
      <c r="T615" t="s">
        <v>47</v>
      </c>
      <c r="U615" t="s">
        <v>3139</v>
      </c>
      <c r="V615" t="s">
        <v>3122</v>
      </c>
      <c r="W615" t="s">
        <v>3140</v>
      </c>
      <c r="X615" t="s">
        <v>2956</v>
      </c>
      <c r="Y615" t="s">
        <v>2957</v>
      </c>
      <c r="Z615" t="s">
        <v>2826</v>
      </c>
      <c r="AA615" t="s">
        <v>44</v>
      </c>
      <c r="AB615">
        <v>52920</v>
      </c>
      <c r="AC615">
        <v>5553050443</v>
      </c>
      <c r="AD615" t="s">
        <v>47</v>
      </c>
      <c r="AE615" t="s">
        <v>47</v>
      </c>
      <c r="AF615" t="s">
        <v>53</v>
      </c>
      <c r="AG615" t="s">
        <v>53</v>
      </c>
      <c r="AH615" t="str">
        <f t="shared" si="9"/>
        <v>MORALES ZAMACONA VIDAL</v>
      </c>
      <c r="AK615" t="str">
        <f>VLOOKUP(AH615,'[1]Folios 2014'!$F$2:$H$7410,3,FALSE)</f>
        <v xml:space="preserve">TINACO </v>
      </c>
    </row>
    <row r="616" spans="1:37" x14ac:dyDescent="0.25">
      <c r="A616">
        <v>401</v>
      </c>
      <c r="B616" t="s">
        <v>33</v>
      </c>
      <c r="C616" t="s">
        <v>34</v>
      </c>
      <c r="D616" s="1">
        <v>41862</v>
      </c>
      <c r="E616" s="1">
        <v>41862</v>
      </c>
      <c r="F616" t="s">
        <v>882</v>
      </c>
      <c r="G616" t="s">
        <v>3141</v>
      </c>
      <c r="H616" t="s">
        <v>3142</v>
      </c>
      <c r="I616" s="1">
        <v>31356</v>
      </c>
      <c r="J616" t="s">
        <v>57</v>
      </c>
      <c r="K616" t="s">
        <v>39</v>
      </c>
      <c r="L616" t="s">
        <v>67</v>
      </c>
      <c r="M616" t="s">
        <v>41</v>
      </c>
      <c r="N616" t="s">
        <v>3143</v>
      </c>
      <c r="O616" t="s">
        <v>43</v>
      </c>
      <c r="P616" t="s">
        <v>1627</v>
      </c>
      <c r="Q616" t="s">
        <v>3144</v>
      </c>
      <c r="R616" t="s">
        <v>2903</v>
      </c>
      <c r="S616">
        <v>34</v>
      </c>
      <c r="T616" t="s">
        <v>47</v>
      </c>
      <c r="U616" t="s">
        <v>3145</v>
      </c>
      <c r="V616" t="s">
        <v>3146</v>
      </c>
      <c r="W616" t="s">
        <v>3147</v>
      </c>
      <c r="X616" t="s">
        <v>1256</v>
      </c>
      <c r="Y616" t="s">
        <v>1256</v>
      </c>
      <c r="Z616" t="s">
        <v>2826</v>
      </c>
      <c r="AA616" t="s">
        <v>44</v>
      </c>
      <c r="AB616">
        <v>52979</v>
      </c>
      <c r="AC616">
        <v>5558222138</v>
      </c>
      <c r="AD616" t="s">
        <v>47</v>
      </c>
      <c r="AE616" t="s">
        <v>47</v>
      </c>
      <c r="AF616" t="s">
        <v>53</v>
      </c>
      <c r="AG616" t="s">
        <v>53</v>
      </c>
      <c r="AH616" t="str">
        <f t="shared" si="9"/>
        <v>RODRIGUEZ ARVIZU HONORINA</v>
      </c>
      <c r="AK616" t="str">
        <f>VLOOKUP(AH616,'[1]Folios 2014'!$F$2:$H$7410,3,FALSE)</f>
        <v xml:space="preserve">TINACO </v>
      </c>
    </row>
    <row r="617" spans="1:37" x14ac:dyDescent="0.25">
      <c r="A617">
        <v>402</v>
      </c>
      <c r="B617" t="s">
        <v>33</v>
      </c>
      <c r="C617" t="s">
        <v>34</v>
      </c>
      <c r="D617" s="1">
        <v>41862</v>
      </c>
      <c r="E617" s="1">
        <v>41862</v>
      </c>
      <c r="F617" t="s">
        <v>3148</v>
      </c>
      <c r="G617" t="s">
        <v>1165</v>
      </c>
      <c r="H617" t="s">
        <v>2859</v>
      </c>
      <c r="I617" s="1">
        <v>13195</v>
      </c>
      <c r="J617" t="s">
        <v>38</v>
      </c>
      <c r="K617" t="s">
        <v>39</v>
      </c>
      <c r="L617" t="s">
        <v>67</v>
      </c>
      <c r="M617" t="s">
        <v>41</v>
      </c>
      <c r="N617" t="s">
        <v>3149</v>
      </c>
      <c r="O617" t="s">
        <v>43</v>
      </c>
      <c r="P617" t="s">
        <v>1627</v>
      </c>
      <c r="Q617" t="s">
        <v>3150</v>
      </c>
      <c r="R617" t="s">
        <v>3151</v>
      </c>
      <c r="S617">
        <v>13</v>
      </c>
      <c r="T617" t="s">
        <v>47</v>
      </c>
      <c r="U617" t="s">
        <v>3152</v>
      </c>
      <c r="V617" t="s">
        <v>196</v>
      </c>
      <c r="W617" t="s">
        <v>3153</v>
      </c>
      <c r="X617" t="s">
        <v>3074</v>
      </c>
      <c r="Y617" t="s">
        <v>3074</v>
      </c>
      <c r="Z617" t="s">
        <v>2826</v>
      </c>
      <c r="AA617" t="s">
        <v>44</v>
      </c>
      <c r="AB617">
        <v>52927</v>
      </c>
      <c r="AC617">
        <v>5591485770</v>
      </c>
      <c r="AD617">
        <v>5517568135</v>
      </c>
      <c r="AE617" t="s">
        <v>47</v>
      </c>
      <c r="AF617" t="s">
        <v>53</v>
      </c>
      <c r="AG617" t="s">
        <v>53</v>
      </c>
      <c r="AH617" t="str">
        <f t="shared" si="9"/>
        <v>AGULAR SUAREZ REINALDO</v>
      </c>
      <c r="AK617" t="e">
        <f>VLOOKUP(AH617,'[1]Folios 2014'!$F$2:$H$7410,3,FALSE)</f>
        <v>#N/A</v>
      </c>
    </row>
    <row r="618" spans="1:37" x14ac:dyDescent="0.25">
      <c r="A618">
        <v>403</v>
      </c>
      <c r="B618" t="s">
        <v>33</v>
      </c>
      <c r="C618">
        <v>0</v>
      </c>
      <c r="D618" s="1">
        <v>41862</v>
      </c>
      <c r="E618" s="1">
        <v>41862</v>
      </c>
      <c r="F618" t="s">
        <v>882</v>
      </c>
      <c r="G618" t="s">
        <v>3154</v>
      </c>
      <c r="H618" t="s">
        <v>3155</v>
      </c>
      <c r="I618" s="1">
        <v>23316</v>
      </c>
      <c r="J618" t="s">
        <v>57</v>
      </c>
      <c r="K618" t="s">
        <v>39</v>
      </c>
      <c r="L618">
        <v>0</v>
      </c>
      <c r="M618" t="s">
        <v>41</v>
      </c>
      <c r="N618" t="s">
        <v>3156</v>
      </c>
      <c r="O618" t="s">
        <v>43</v>
      </c>
      <c r="P618" t="s">
        <v>796</v>
      </c>
      <c r="Q618" t="s">
        <v>3157</v>
      </c>
      <c r="R618" t="s">
        <v>3158</v>
      </c>
      <c r="S618">
        <v>6</v>
      </c>
      <c r="T618" t="s">
        <v>47</v>
      </c>
      <c r="U618" t="s">
        <v>3159</v>
      </c>
      <c r="V618" t="s">
        <v>3071</v>
      </c>
      <c r="W618" t="s">
        <v>3160</v>
      </c>
      <c r="X618" t="s">
        <v>3074</v>
      </c>
      <c r="Y618" t="s">
        <v>3074</v>
      </c>
      <c r="Z618" t="s">
        <v>2826</v>
      </c>
      <c r="AA618" t="s">
        <v>44</v>
      </c>
      <c r="AB618">
        <v>52927</v>
      </c>
      <c r="AC618">
        <v>5513471755</v>
      </c>
      <c r="AD618" t="s">
        <v>47</v>
      </c>
      <c r="AE618" t="s">
        <v>47</v>
      </c>
      <c r="AF618" t="s">
        <v>458</v>
      </c>
      <c r="AG618" t="s">
        <v>47</v>
      </c>
      <c r="AH618" t="str">
        <f t="shared" si="9"/>
        <v>RODRIGUEZ IZQUIERDO LUCILA</v>
      </c>
      <c r="AK618" t="str">
        <f>VLOOKUP(AH618,'[1]Folios 2014'!$F$2:$H$7410,3,FALSE)</f>
        <v xml:space="preserve">TINACO </v>
      </c>
    </row>
    <row r="619" spans="1:37" x14ac:dyDescent="0.25">
      <c r="A619">
        <v>404</v>
      </c>
      <c r="B619" t="s">
        <v>33</v>
      </c>
      <c r="C619" t="s">
        <v>34</v>
      </c>
      <c r="D619" s="1">
        <v>41862</v>
      </c>
      <c r="E619" s="1">
        <v>41862</v>
      </c>
      <c r="F619" t="s">
        <v>394</v>
      </c>
      <c r="G619" t="s">
        <v>1633</v>
      </c>
      <c r="H619" t="s">
        <v>2791</v>
      </c>
      <c r="I619" s="1">
        <v>21049</v>
      </c>
      <c r="J619" t="s">
        <v>57</v>
      </c>
      <c r="K619" t="s">
        <v>336</v>
      </c>
      <c r="L619" t="s">
        <v>58</v>
      </c>
      <c r="M619" t="s">
        <v>41</v>
      </c>
      <c r="N619" t="s">
        <v>3161</v>
      </c>
      <c r="O619" t="s">
        <v>43</v>
      </c>
      <c r="P619" t="s">
        <v>453</v>
      </c>
      <c r="Q619" t="s">
        <v>3162</v>
      </c>
      <c r="R619" t="s">
        <v>3163</v>
      </c>
      <c r="S619" t="s">
        <v>3164</v>
      </c>
      <c r="T619" t="s">
        <v>47</v>
      </c>
      <c r="U619" t="s">
        <v>793</v>
      </c>
      <c r="V619" t="s">
        <v>630</v>
      </c>
      <c r="W619" t="s">
        <v>3165</v>
      </c>
      <c r="X619" t="s">
        <v>3166</v>
      </c>
      <c r="Y619" t="s">
        <v>3167</v>
      </c>
      <c r="Z619" t="s">
        <v>2826</v>
      </c>
      <c r="AA619" t="s">
        <v>44</v>
      </c>
      <c r="AB619">
        <v>52910</v>
      </c>
      <c r="AC619">
        <v>5521645959</v>
      </c>
      <c r="AD619" t="s">
        <v>47</v>
      </c>
      <c r="AE619" t="s">
        <v>47</v>
      </c>
      <c r="AF619" t="s">
        <v>53</v>
      </c>
      <c r="AG619" t="s">
        <v>53</v>
      </c>
      <c r="AH619" t="str">
        <f t="shared" si="9"/>
        <v>DIAZ RIVERA SILVIA</v>
      </c>
      <c r="AK619" t="str">
        <f>VLOOKUP(AH619,'[1]Folios 2014'!$F$2:$H$7410,3,FALSE)</f>
        <v xml:space="preserve">TINACO </v>
      </c>
    </row>
    <row r="620" spans="1:37" x14ac:dyDescent="0.25">
      <c r="A620">
        <v>405</v>
      </c>
      <c r="B620" t="s">
        <v>33</v>
      </c>
      <c r="C620" t="s">
        <v>34</v>
      </c>
      <c r="D620" s="1">
        <v>41862</v>
      </c>
      <c r="E620" s="1">
        <v>41862</v>
      </c>
      <c r="F620" t="s">
        <v>154</v>
      </c>
      <c r="G620" t="s">
        <v>177</v>
      </c>
      <c r="H620" t="s">
        <v>3168</v>
      </c>
      <c r="I620" s="1">
        <v>19048</v>
      </c>
      <c r="J620" t="s">
        <v>38</v>
      </c>
      <c r="K620" t="s">
        <v>39</v>
      </c>
      <c r="L620" t="s">
        <v>67</v>
      </c>
      <c r="M620" t="s">
        <v>41</v>
      </c>
      <c r="N620" t="s">
        <v>3169</v>
      </c>
      <c r="O620" t="s">
        <v>43</v>
      </c>
      <c r="P620" t="s">
        <v>653</v>
      </c>
      <c r="Q620" t="s">
        <v>3170</v>
      </c>
      <c r="R620" t="s">
        <v>3171</v>
      </c>
      <c r="S620">
        <v>56</v>
      </c>
      <c r="T620" t="s">
        <v>47</v>
      </c>
      <c r="U620" t="s">
        <v>71</v>
      </c>
      <c r="V620" t="s">
        <v>1256</v>
      </c>
      <c r="W620" t="s">
        <v>3172</v>
      </c>
      <c r="X620" t="s">
        <v>776</v>
      </c>
      <c r="Y620" t="s">
        <v>776</v>
      </c>
      <c r="Z620" t="s">
        <v>2826</v>
      </c>
      <c r="AA620" t="s">
        <v>44</v>
      </c>
      <c r="AB620">
        <v>52918</v>
      </c>
      <c r="AC620">
        <v>5558611037</v>
      </c>
      <c r="AD620" t="s">
        <v>47</v>
      </c>
      <c r="AE620" t="s">
        <v>47</v>
      </c>
      <c r="AF620" t="s">
        <v>53</v>
      </c>
      <c r="AG620" t="s">
        <v>53</v>
      </c>
      <c r="AH620" t="str">
        <f t="shared" si="9"/>
        <v>SANCHEZ REYES ALEJANDRO ANTONIO</v>
      </c>
      <c r="AK620" t="str">
        <f>VLOOKUP(AH620,'[1]Folios 2014'!$F$2:$H$7410,3,FALSE)</f>
        <v xml:space="preserve">TINACO </v>
      </c>
    </row>
    <row r="621" spans="1:37" x14ac:dyDescent="0.25">
      <c r="A621">
        <v>406</v>
      </c>
      <c r="B621" t="s">
        <v>33</v>
      </c>
      <c r="C621" t="s">
        <v>34</v>
      </c>
      <c r="D621" s="1">
        <v>41862</v>
      </c>
      <c r="E621" s="1">
        <v>41862</v>
      </c>
      <c r="F621" t="s">
        <v>95</v>
      </c>
      <c r="G621" t="s">
        <v>95</v>
      </c>
      <c r="H621" t="s">
        <v>3173</v>
      </c>
      <c r="I621" s="1">
        <v>19356</v>
      </c>
      <c r="J621" t="s">
        <v>38</v>
      </c>
      <c r="K621" t="s">
        <v>39</v>
      </c>
      <c r="L621" t="s">
        <v>67</v>
      </c>
      <c r="M621" t="s">
        <v>41</v>
      </c>
      <c r="N621" t="s">
        <v>3174</v>
      </c>
      <c r="O621" t="s">
        <v>43</v>
      </c>
      <c r="P621" t="s">
        <v>196</v>
      </c>
      <c r="Q621" t="s">
        <v>3175</v>
      </c>
      <c r="R621" t="s">
        <v>3176</v>
      </c>
      <c r="S621">
        <v>53</v>
      </c>
      <c r="T621" t="s">
        <v>47</v>
      </c>
      <c r="U621" t="s">
        <v>3177</v>
      </c>
      <c r="V621" t="s">
        <v>3178</v>
      </c>
      <c r="W621" t="s">
        <v>3179</v>
      </c>
      <c r="X621" t="s">
        <v>3180</v>
      </c>
      <c r="Y621" t="s">
        <v>2948</v>
      </c>
      <c r="Z621" t="s">
        <v>2826</v>
      </c>
      <c r="AA621" t="s">
        <v>44</v>
      </c>
      <c r="AB621">
        <v>52918</v>
      </c>
      <c r="AC621">
        <v>5521640111</v>
      </c>
      <c r="AD621" t="s">
        <v>47</v>
      </c>
      <c r="AE621" t="s">
        <v>47</v>
      </c>
      <c r="AF621" t="s">
        <v>53</v>
      </c>
      <c r="AG621" t="s">
        <v>53</v>
      </c>
      <c r="AH621" t="str">
        <f t="shared" si="9"/>
        <v>HERNANDEZ HERNANDEZ INOCENCIO</v>
      </c>
      <c r="AK621" t="str">
        <f>VLOOKUP(AH621,'[1]Folios 2014'!$F$2:$H$7410,3,FALSE)</f>
        <v xml:space="preserve">TINACO </v>
      </c>
    </row>
    <row r="622" spans="1:37" x14ac:dyDescent="0.25">
      <c r="A622">
        <v>407</v>
      </c>
      <c r="B622" t="s">
        <v>33</v>
      </c>
      <c r="C622" t="s">
        <v>34</v>
      </c>
      <c r="D622" s="1">
        <v>41862</v>
      </c>
      <c r="E622" s="1">
        <v>41862</v>
      </c>
      <c r="F622" t="s">
        <v>3181</v>
      </c>
      <c r="G622" t="s">
        <v>3182</v>
      </c>
      <c r="H622" t="s">
        <v>256</v>
      </c>
      <c r="I622" s="1">
        <v>21578</v>
      </c>
      <c r="J622" t="s">
        <v>57</v>
      </c>
      <c r="K622" t="s">
        <v>39</v>
      </c>
      <c r="L622" t="s">
        <v>67</v>
      </c>
      <c r="M622" t="s">
        <v>41</v>
      </c>
      <c r="N622" t="s">
        <v>3183</v>
      </c>
      <c r="O622" t="s">
        <v>43</v>
      </c>
      <c r="P622" t="s">
        <v>44</v>
      </c>
      <c r="Q622" t="s">
        <v>3184</v>
      </c>
      <c r="R622" t="s">
        <v>1442</v>
      </c>
      <c r="S622">
        <v>426</v>
      </c>
      <c r="T622" t="s">
        <v>47</v>
      </c>
      <c r="U622" t="s">
        <v>3185</v>
      </c>
      <c r="V622" t="s">
        <v>793</v>
      </c>
      <c r="W622" t="s">
        <v>3186</v>
      </c>
      <c r="X622" t="s">
        <v>3187</v>
      </c>
      <c r="Y622" t="s">
        <v>3188</v>
      </c>
      <c r="Z622" t="s">
        <v>2826</v>
      </c>
      <c r="AA622" t="s">
        <v>44</v>
      </c>
      <c r="AB622">
        <v>52918</v>
      </c>
      <c r="AC622">
        <v>5519217070</v>
      </c>
      <c r="AD622" t="s">
        <v>47</v>
      </c>
      <c r="AE622" t="s">
        <v>47</v>
      </c>
      <c r="AF622" t="s">
        <v>53</v>
      </c>
      <c r="AG622" t="s">
        <v>53</v>
      </c>
      <c r="AH622" t="str">
        <f t="shared" si="9"/>
        <v>PABLO ACUÃ‘A MARIA DE JESUS</v>
      </c>
      <c r="AK622" t="e">
        <f>VLOOKUP(AH622,'[1]Folios 2014'!$F$2:$H$7410,3,FALSE)</f>
        <v>#N/A</v>
      </c>
    </row>
    <row r="623" spans="1:37" x14ac:dyDescent="0.25">
      <c r="A623">
        <v>408</v>
      </c>
      <c r="B623" t="s">
        <v>33</v>
      </c>
      <c r="C623" t="s">
        <v>34</v>
      </c>
      <c r="D623" s="1">
        <v>41862</v>
      </c>
      <c r="E623" s="1">
        <v>41862</v>
      </c>
      <c r="F623" t="s">
        <v>3189</v>
      </c>
      <c r="G623" t="s">
        <v>3190</v>
      </c>
      <c r="H623" t="s">
        <v>3191</v>
      </c>
      <c r="I623" s="1">
        <v>26888</v>
      </c>
      <c r="J623" t="s">
        <v>57</v>
      </c>
      <c r="K623" t="s">
        <v>39</v>
      </c>
      <c r="L623" t="s">
        <v>58</v>
      </c>
      <c r="M623" t="s">
        <v>41</v>
      </c>
      <c r="N623" t="s">
        <v>3192</v>
      </c>
      <c r="O623" t="s">
        <v>43</v>
      </c>
      <c r="P623" t="s">
        <v>796</v>
      </c>
      <c r="Q623" t="s">
        <v>3193</v>
      </c>
      <c r="R623" t="s">
        <v>3194</v>
      </c>
      <c r="S623" t="s">
        <v>3195</v>
      </c>
      <c r="T623" t="s">
        <v>47</v>
      </c>
      <c r="U623" t="s">
        <v>3196</v>
      </c>
      <c r="V623" t="s">
        <v>1463</v>
      </c>
      <c r="W623" t="s">
        <v>2294</v>
      </c>
      <c r="X623" t="s">
        <v>3187</v>
      </c>
      <c r="Y623" t="s">
        <v>3188</v>
      </c>
      <c r="Z623" t="s">
        <v>2826</v>
      </c>
      <c r="AA623" t="s">
        <v>44</v>
      </c>
      <c r="AB623">
        <v>52918</v>
      </c>
      <c r="AC623">
        <v>5522101405</v>
      </c>
      <c r="AD623" t="s">
        <v>47</v>
      </c>
      <c r="AE623" t="s">
        <v>47</v>
      </c>
      <c r="AF623" t="s">
        <v>53</v>
      </c>
      <c r="AG623" t="s">
        <v>53</v>
      </c>
      <c r="AH623" t="str">
        <f t="shared" si="9"/>
        <v>XILOHUA ZACAMECAHUA FORTINA</v>
      </c>
      <c r="AK623" t="str">
        <f>VLOOKUP(AH623,'[1]Folios 2014'!$F$2:$H$7410,3,FALSE)</f>
        <v xml:space="preserve">TINACO </v>
      </c>
    </row>
    <row r="624" spans="1:37" x14ac:dyDescent="0.25">
      <c r="A624">
        <v>409</v>
      </c>
      <c r="B624" t="s">
        <v>33</v>
      </c>
      <c r="C624" t="s">
        <v>34</v>
      </c>
      <c r="D624" s="1">
        <v>41862</v>
      </c>
      <c r="E624" s="1">
        <v>41862</v>
      </c>
      <c r="F624" t="s">
        <v>216</v>
      </c>
      <c r="G624" t="s">
        <v>74</v>
      </c>
      <c r="H624" t="s">
        <v>3197</v>
      </c>
      <c r="I624" s="1">
        <v>31744</v>
      </c>
      <c r="J624" t="s">
        <v>57</v>
      </c>
      <c r="K624" t="s">
        <v>39</v>
      </c>
      <c r="L624" t="s">
        <v>58</v>
      </c>
      <c r="M624" t="s">
        <v>41</v>
      </c>
      <c r="N624" t="s">
        <v>3198</v>
      </c>
      <c r="O624" t="s">
        <v>43</v>
      </c>
      <c r="P624" t="s">
        <v>453</v>
      </c>
      <c r="Q624" t="s">
        <v>3199</v>
      </c>
      <c r="R624" t="s">
        <v>1442</v>
      </c>
      <c r="S624" t="s">
        <v>3200</v>
      </c>
      <c r="T624" t="s">
        <v>47</v>
      </c>
      <c r="U624" t="s">
        <v>3201</v>
      </c>
      <c r="V624" t="s">
        <v>3202</v>
      </c>
      <c r="W624" t="s">
        <v>3203</v>
      </c>
      <c r="X624" t="s">
        <v>3187</v>
      </c>
      <c r="Y624" t="s">
        <v>3188</v>
      </c>
      <c r="Z624" t="s">
        <v>2826</v>
      </c>
      <c r="AA624" t="s">
        <v>44</v>
      </c>
      <c r="AB624">
        <v>52918</v>
      </c>
      <c r="AC624">
        <v>5526828858</v>
      </c>
      <c r="AD624" t="s">
        <v>47</v>
      </c>
      <c r="AE624" t="s">
        <v>47</v>
      </c>
      <c r="AF624" t="s">
        <v>53</v>
      </c>
      <c r="AG624" t="s">
        <v>53</v>
      </c>
      <c r="AH624" t="str">
        <f t="shared" si="9"/>
        <v>RAMIREZ LOPEZ FLOR DE MARIA</v>
      </c>
      <c r="AK624" t="str">
        <f>VLOOKUP(AH624,'[1]Folios 2014'!$F$2:$H$7410,3,FALSE)</f>
        <v xml:space="preserve">TINACO </v>
      </c>
    </row>
    <row r="625" spans="1:37" x14ac:dyDescent="0.25">
      <c r="A625">
        <v>410</v>
      </c>
      <c r="B625" t="s">
        <v>33</v>
      </c>
      <c r="C625" t="s">
        <v>34</v>
      </c>
      <c r="D625" s="1">
        <v>41862</v>
      </c>
      <c r="E625" s="1">
        <v>41862</v>
      </c>
      <c r="F625" t="s">
        <v>436</v>
      </c>
      <c r="G625" t="s">
        <v>3204</v>
      </c>
      <c r="H625" t="s">
        <v>3205</v>
      </c>
      <c r="I625" s="1">
        <v>11088</v>
      </c>
      <c r="J625" t="s">
        <v>57</v>
      </c>
      <c r="K625" t="s">
        <v>336</v>
      </c>
      <c r="L625" t="s">
        <v>34</v>
      </c>
      <c r="M625" t="s">
        <v>41</v>
      </c>
      <c r="N625" t="s">
        <v>3206</v>
      </c>
      <c r="O625" t="s">
        <v>43</v>
      </c>
      <c r="P625" t="s">
        <v>796</v>
      </c>
      <c r="Q625" t="s">
        <v>3207</v>
      </c>
      <c r="R625" t="s">
        <v>2869</v>
      </c>
      <c r="S625">
        <v>104</v>
      </c>
      <c r="T625" t="s">
        <v>47</v>
      </c>
      <c r="U625" t="s">
        <v>3208</v>
      </c>
      <c r="V625" t="s">
        <v>2869</v>
      </c>
      <c r="W625" t="s">
        <v>3209</v>
      </c>
      <c r="X625" t="s">
        <v>3187</v>
      </c>
      <c r="Y625" t="s">
        <v>3188</v>
      </c>
      <c r="Z625" t="s">
        <v>2826</v>
      </c>
      <c r="AA625" t="s">
        <v>44</v>
      </c>
      <c r="AB625">
        <v>52918</v>
      </c>
      <c r="AC625">
        <v>5558275569</v>
      </c>
      <c r="AD625" t="s">
        <v>47</v>
      </c>
      <c r="AE625" t="s">
        <v>47</v>
      </c>
      <c r="AF625" t="s">
        <v>53</v>
      </c>
      <c r="AG625" t="s">
        <v>53</v>
      </c>
      <c r="AH625" t="str">
        <f t="shared" si="9"/>
        <v>PEREZ ALONSO MODESTA</v>
      </c>
      <c r="AK625" t="str">
        <f>VLOOKUP(AH625,'[1]Folios 2014'!$F$2:$H$7410,3,FALSE)</f>
        <v xml:space="preserve">TINACO </v>
      </c>
    </row>
    <row r="626" spans="1:37" x14ac:dyDescent="0.25">
      <c r="A626">
        <v>411</v>
      </c>
      <c r="B626" t="s">
        <v>33</v>
      </c>
      <c r="C626" t="s">
        <v>34</v>
      </c>
      <c r="D626" s="1">
        <v>41862</v>
      </c>
      <c r="E626" s="1">
        <v>41862</v>
      </c>
      <c r="F626" t="s">
        <v>334</v>
      </c>
      <c r="G626" t="s">
        <v>3210</v>
      </c>
      <c r="H626" t="s">
        <v>3211</v>
      </c>
      <c r="I626" s="1">
        <v>15316</v>
      </c>
      <c r="J626" t="s">
        <v>38</v>
      </c>
      <c r="K626" t="s">
        <v>39</v>
      </c>
      <c r="L626" t="s">
        <v>67</v>
      </c>
      <c r="M626" t="s">
        <v>41</v>
      </c>
      <c r="N626" t="s">
        <v>3212</v>
      </c>
      <c r="O626" t="s">
        <v>43</v>
      </c>
      <c r="P626" t="s">
        <v>306</v>
      </c>
      <c r="Q626" t="s">
        <v>3213</v>
      </c>
      <c r="R626" t="s">
        <v>3214</v>
      </c>
      <c r="S626">
        <v>135</v>
      </c>
      <c r="T626" t="s">
        <v>47</v>
      </c>
      <c r="U626" t="s">
        <v>1157</v>
      </c>
      <c r="V626" t="s">
        <v>3215</v>
      </c>
      <c r="W626" t="s">
        <v>3216</v>
      </c>
      <c r="X626" t="s">
        <v>2962</v>
      </c>
      <c r="Y626" t="s">
        <v>2962</v>
      </c>
      <c r="Z626" t="s">
        <v>2826</v>
      </c>
      <c r="AA626" t="s">
        <v>44</v>
      </c>
      <c r="AB626">
        <v>52975</v>
      </c>
      <c r="AC626">
        <v>5558244997</v>
      </c>
      <c r="AD626" t="s">
        <v>47</v>
      </c>
      <c r="AE626" t="s">
        <v>47</v>
      </c>
      <c r="AF626" t="s">
        <v>53</v>
      </c>
      <c r="AG626" t="s">
        <v>53</v>
      </c>
      <c r="AH626" t="str">
        <f t="shared" si="9"/>
        <v>CRUZ X FILEMON ANDRES</v>
      </c>
      <c r="AK626" t="e">
        <f>VLOOKUP(AH626,'[1]Folios 2014'!$F$2:$H$7410,3,FALSE)</f>
        <v>#N/A</v>
      </c>
    </row>
    <row r="627" spans="1:37" x14ac:dyDescent="0.25">
      <c r="A627">
        <v>412</v>
      </c>
      <c r="B627" t="s">
        <v>33</v>
      </c>
      <c r="C627" t="s">
        <v>34</v>
      </c>
      <c r="D627" s="1">
        <v>41862</v>
      </c>
      <c r="E627" s="1">
        <v>41862</v>
      </c>
      <c r="F627" t="s">
        <v>169</v>
      </c>
      <c r="G627" t="s">
        <v>3217</v>
      </c>
      <c r="H627" t="s">
        <v>1371</v>
      </c>
      <c r="I627" s="1">
        <v>19454</v>
      </c>
      <c r="J627" t="s">
        <v>57</v>
      </c>
      <c r="K627" t="s">
        <v>604</v>
      </c>
      <c r="L627" t="s">
        <v>77</v>
      </c>
      <c r="M627" t="s">
        <v>41</v>
      </c>
      <c r="N627" t="s">
        <v>3218</v>
      </c>
      <c r="O627" t="s">
        <v>43</v>
      </c>
      <c r="P627" t="s">
        <v>653</v>
      </c>
      <c r="Q627" t="s">
        <v>3219</v>
      </c>
      <c r="R627" t="s">
        <v>2924</v>
      </c>
      <c r="S627">
        <v>26</v>
      </c>
      <c r="T627" t="s">
        <v>47</v>
      </c>
      <c r="U627" t="s">
        <v>3220</v>
      </c>
      <c r="V627" t="s">
        <v>2925</v>
      </c>
      <c r="W627" t="s">
        <v>3221</v>
      </c>
      <c r="X627" t="s">
        <v>2962</v>
      </c>
      <c r="Y627" t="s">
        <v>2962</v>
      </c>
      <c r="Z627" t="s">
        <v>2826</v>
      </c>
      <c r="AA627" t="s">
        <v>44</v>
      </c>
      <c r="AB627">
        <v>52975</v>
      </c>
      <c r="AC627">
        <v>5516680714</v>
      </c>
      <c r="AD627" t="s">
        <v>47</v>
      </c>
      <c r="AE627" t="s">
        <v>47</v>
      </c>
      <c r="AF627" t="s">
        <v>53</v>
      </c>
      <c r="AG627" t="s">
        <v>53</v>
      </c>
      <c r="AH627" t="str">
        <f t="shared" si="9"/>
        <v>MARTINEZ ZAVALETA GLORIA</v>
      </c>
      <c r="AK627" t="str">
        <f>VLOOKUP(AH627,'[1]Folios 2014'!$F$2:$H$7410,3,FALSE)</f>
        <v xml:space="preserve">TINACO </v>
      </c>
    </row>
    <row r="628" spans="1:37" x14ac:dyDescent="0.25">
      <c r="A628">
        <v>413</v>
      </c>
      <c r="B628" t="s">
        <v>33</v>
      </c>
      <c r="C628" t="s">
        <v>34</v>
      </c>
      <c r="D628" s="1">
        <v>41862</v>
      </c>
      <c r="E628" s="1">
        <v>41862</v>
      </c>
      <c r="F628" t="s">
        <v>3222</v>
      </c>
      <c r="G628" t="s">
        <v>1387</v>
      </c>
      <c r="H628" t="s">
        <v>3223</v>
      </c>
      <c r="I628" s="1">
        <v>21541</v>
      </c>
      <c r="J628" t="s">
        <v>57</v>
      </c>
      <c r="K628" t="s">
        <v>39</v>
      </c>
      <c r="L628" t="s">
        <v>67</v>
      </c>
      <c r="M628" t="s">
        <v>41</v>
      </c>
      <c r="N628" t="s">
        <v>3224</v>
      </c>
      <c r="O628" t="s">
        <v>43</v>
      </c>
      <c r="P628" t="s">
        <v>1627</v>
      </c>
      <c r="Q628" t="s">
        <v>3225</v>
      </c>
      <c r="R628" t="s">
        <v>3226</v>
      </c>
      <c r="S628">
        <v>10</v>
      </c>
      <c r="T628" t="s">
        <v>47</v>
      </c>
      <c r="U628" t="s">
        <v>2863</v>
      </c>
      <c r="V628" t="s">
        <v>3227</v>
      </c>
      <c r="W628" t="s">
        <v>3228</v>
      </c>
      <c r="X628" t="s">
        <v>3229</v>
      </c>
      <c r="Y628" t="s">
        <v>3229</v>
      </c>
      <c r="Z628" t="s">
        <v>2826</v>
      </c>
      <c r="AA628" t="s">
        <v>44</v>
      </c>
      <c r="AB628">
        <v>52928</v>
      </c>
      <c r="AC628">
        <v>5558204003</v>
      </c>
      <c r="AD628" t="s">
        <v>47</v>
      </c>
      <c r="AE628" t="s">
        <v>47</v>
      </c>
      <c r="AF628" t="s">
        <v>53</v>
      </c>
      <c r="AG628" t="s">
        <v>53</v>
      </c>
      <c r="AH628" t="str">
        <f t="shared" si="9"/>
        <v>LONGORIA ALVARADO ORALIA</v>
      </c>
      <c r="AK628" t="str">
        <f>VLOOKUP(AH628,'[1]Folios 2014'!$F$2:$H$7410,3,FALSE)</f>
        <v xml:space="preserve">TINACO </v>
      </c>
    </row>
    <row r="629" spans="1:37" x14ac:dyDescent="0.25">
      <c r="A629">
        <v>414</v>
      </c>
      <c r="B629" t="s">
        <v>33</v>
      </c>
      <c r="C629" t="s">
        <v>34</v>
      </c>
      <c r="D629" s="1">
        <v>41862</v>
      </c>
      <c r="E629" s="1">
        <v>41862</v>
      </c>
      <c r="F629" t="s">
        <v>3230</v>
      </c>
      <c r="G629" t="s">
        <v>503</v>
      </c>
      <c r="H629" t="s">
        <v>3231</v>
      </c>
      <c r="I629" s="1">
        <v>24766</v>
      </c>
      <c r="J629" t="s">
        <v>57</v>
      </c>
      <c r="K629" t="s">
        <v>39</v>
      </c>
      <c r="L629" t="s">
        <v>58</v>
      </c>
      <c r="M629" t="s">
        <v>41</v>
      </c>
      <c r="N629" t="s">
        <v>3232</v>
      </c>
      <c r="O629" t="s">
        <v>43</v>
      </c>
      <c r="P629" t="s">
        <v>2167</v>
      </c>
      <c r="Q629" t="s">
        <v>3233</v>
      </c>
      <c r="R629" t="s">
        <v>3226</v>
      </c>
      <c r="S629">
        <v>8</v>
      </c>
      <c r="T629" t="s">
        <v>47</v>
      </c>
      <c r="U629" t="s">
        <v>3234</v>
      </c>
      <c r="V629" t="s">
        <v>3227</v>
      </c>
      <c r="W629" t="s">
        <v>3235</v>
      </c>
      <c r="X629" t="s">
        <v>3229</v>
      </c>
      <c r="Y629" t="s">
        <v>3229</v>
      </c>
      <c r="Z629" t="s">
        <v>2826</v>
      </c>
      <c r="AA629" t="s">
        <v>44</v>
      </c>
      <c r="AB629">
        <v>52928</v>
      </c>
      <c r="AC629">
        <v>5521644792</v>
      </c>
      <c r="AD629" t="s">
        <v>47</v>
      </c>
      <c r="AE629" t="s">
        <v>47</v>
      </c>
      <c r="AF629" t="s">
        <v>53</v>
      </c>
      <c r="AG629" t="s">
        <v>53</v>
      </c>
      <c r="AH629" t="str">
        <f t="shared" si="9"/>
        <v>CORREA MORALES MARIA CONSUELO</v>
      </c>
      <c r="AK629" t="str">
        <f>VLOOKUP(AH629,'[1]Folios 2014'!$F$2:$H$7410,3,FALSE)</f>
        <v xml:space="preserve">TINACO </v>
      </c>
    </row>
    <row r="630" spans="1:37" x14ac:dyDescent="0.25">
      <c r="A630">
        <v>415</v>
      </c>
      <c r="B630" t="s">
        <v>33</v>
      </c>
      <c r="C630" t="s">
        <v>34</v>
      </c>
      <c r="D630" s="1">
        <v>41862</v>
      </c>
      <c r="E630" s="1">
        <v>41862</v>
      </c>
      <c r="F630" t="s">
        <v>130</v>
      </c>
      <c r="G630" t="s">
        <v>1598</v>
      </c>
      <c r="H630" t="s">
        <v>3236</v>
      </c>
      <c r="I630" s="1">
        <v>22971</v>
      </c>
      <c r="J630" t="s">
        <v>57</v>
      </c>
      <c r="K630" t="s">
        <v>39</v>
      </c>
      <c r="L630" t="s">
        <v>67</v>
      </c>
      <c r="M630" t="s">
        <v>41</v>
      </c>
      <c r="N630" t="s">
        <v>3237</v>
      </c>
      <c r="O630" t="s">
        <v>43</v>
      </c>
      <c r="P630" t="s">
        <v>1498</v>
      </c>
      <c r="Q630" t="s">
        <v>3238</v>
      </c>
      <c r="R630" t="s">
        <v>3227</v>
      </c>
      <c r="S630" t="s">
        <v>3239</v>
      </c>
      <c r="T630" t="s">
        <v>47</v>
      </c>
      <c r="U630" t="s">
        <v>3240</v>
      </c>
      <c r="V630" t="s">
        <v>3241</v>
      </c>
      <c r="W630" t="s">
        <v>3242</v>
      </c>
      <c r="X630" t="s">
        <v>3229</v>
      </c>
      <c r="Y630" t="s">
        <v>3229</v>
      </c>
      <c r="Z630" t="s">
        <v>2826</v>
      </c>
      <c r="AA630" t="s">
        <v>44</v>
      </c>
      <c r="AB630">
        <v>52928</v>
      </c>
      <c r="AC630">
        <v>5521645869</v>
      </c>
      <c r="AD630" t="s">
        <v>47</v>
      </c>
      <c r="AE630" t="s">
        <v>47</v>
      </c>
      <c r="AF630" t="s">
        <v>53</v>
      </c>
      <c r="AG630" t="s">
        <v>53</v>
      </c>
      <c r="AH630" t="str">
        <f t="shared" si="9"/>
        <v>DOMINGUEZ VICENTE VIRGINIA</v>
      </c>
      <c r="AK630" t="e">
        <f>VLOOKUP(AH630,'[1]Folios 2014'!$F$2:$H$7410,3,FALSE)</f>
        <v>#N/A</v>
      </c>
    </row>
    <row r="631" spans="1:37" x14ac:dyDescent="0.25">
      <c r="A631">
        <v>416</v>
      </c>
      <c r="B631" t="s">
        <v>33</v>
      </c>
      <c r="C631" t="s">
        <v>34</v>
      </c>
      <c r="D631" s="1">
        <v>41862</v>
      </c>
      <c r="E631" s="1">
        <v>41862</v>
      </c>
      <c r="F631" t="s">
        <v>804</v>
      </c>
      <c r="G631" t="s">
        <v>284</v>
      </c>
      <c r="H631" t="s">
        <v>771</v>
      </c>
      <c r="I631" s="1">
        <v>30709</v>
      </c>
      <c r="J631" t="s">
        <v>57</v>
      </c>
      <c r="K631" t="s">
        <v>604</v>
      </c>
      <c r="L631" t="s">
        <v>58</v>
      </c>
      <c r="M631" t="s">
        <v>41</v>
      </c>
      <c r="N631" t="s">
        <v>3243</v>
      </c>
      <c r="O631" t="s">
        <v>43</v>
      </c>
      <c r="P631" t="s">
        <v>44</v>
      </c>
      <c r="Q631" t="s">
        <v>3244</v>
      </c>
      <c r="R631" t="s">
        <v>3245</v>
      </c>
      <c r="S631">
        <v>44</v>
      </c>
      <c r="T631" t="s">
        <v>47</v>
      </c>
      <c r="U631" t="s">
        <v>1729</v>
      </c>
      <c r="V631" t="s">
        <v>3246</v>
      </c>
      <c r="W631" t="s">
        <v>3247</v>
      </c>
      <c r="X631" t="s">
        <v>3248</v>
      </c>
      <c r="Y631" t="s">
        <v>3248</v>
      </c>
      <c r="Z631" t="s">
        <v>2826</v>
      </c>
      <c r="AA631" t="s">
        <v>44</v>
      </c>
      <c r="AB631">
        <v>52910</v>
      </c>
      <c r="AC631">
        <v>5521644849</v>
      </c>
      <c r="AD631" t="s">
        <v>47</v>
      </c>
      <c r="AE631" t="s">
        <v>47</v>
      </c>
      <c r="AF631" t="s">
        <v>53</v>
      </c>
      <c r="AG631" t="s">
        <v>53</v>
      </c>
      <c r="AH631" t="str">
        <f t="shared" si="9"/>
        <v>REYNA VARGAS ANGELA</v>
      </c>
      <c r="AK631" t="str">
        <f>VLOOKUP(AH631,'[1]Folios 2014'!$F$2:$H$7410,3,FALSE)</f>
        <v xml:space="preserve">TINACO </v>
      </c>
    </row>
    <row r="632" spans="1:37" x14ac:dyDescent="0.25">
      <c r="A632">
        <v>417</v>
      </c>
      <c r="B632" t="s">
        <v>33</v>
      </c>
      <c r="C632" t="s">
        <v>34</v>
      </c>
      <c r="D632" s="1">
        <v>41862</v>
      </c>
      <c r="E632" s="1">
        <v>41862</v>
      </c>
      <c r="F632" t="s">
        <v>961</v>
      </c>
      <c r="G632" t="s">
        <v>3249</v>
      </c>
      <c r="H632" t="s">
        <v>1588</v>
      </c>
      <c r="I632" s="1">
        <v>28826</v>
      </c>
      <c r="J632" t="s">
        <v>57</v>
      </c>
      <c r="K632" t="s">
        <v>604</v>
      </c>
      <c r="L632" t="s">
        <v>77</v>
      </c>
      <c r="M632" t="s">
        <v>41</v>
      </c>
      <c r="N632" t="s">
        <v>3250</v>
      </c>
      <c r="O632" t="s">
        <v>43</v>
      </c>
      <c r="P632" t="s">
        <v>44</v>
      </c>
      <c r="Q632" t="s">
        <v>3251</v>
      </c>
      <c r="R632" t="s">
        <v>3246</v>
      </c>
      <c r="S632" t="s">
        <v>3252</v>
      </c>
      <c r="T632" t="s">
        <v>47</v>
      </c>
      <c r="U632" t="s">
        <v>3253</v>
      </c>
      <c r="V632" t="s">
        <v>3254</v>
      </c>
      <c r="W632" t="s">
        <v>3255</v>
      </c>
      <c r="X632" t="s">
        <v>3248</v>
      </c>
      <c r="Y632" t="s">
        <v>3248</v>
      </c>
      <c r="Z632" t="s">
        <v>2826</v>
      </c>
      <c r="AA632" t="s">
        <v>44</v>
      </c>
      <c r="AB632">
        <v>52910</v>
      </c>
      <c r="AC632">
        <v>5558208191</v>
      </c>
      <c r="AD632" t="s">
        <v>47</v>
      </c>
      <c r="AE632" t="s">
        <v>47</v>
      </c>
      <c r="AF632" t="s">
        <v>53</v>
      </c>
      <c r="AG632" t="s">
        <v>53</v>
      </c>
      <c r="AH632" t="str">
        <f t="shared" si="9"/>
        <v>FELIX ZENO BIBIANA</v>
      </c>
      <c r="AK632" t="str">
        <f>VLOOKUP(AH632,'[1]Folios 2014'!$F$2:$H$7410,3,FALSE)</f>
        <v xml:space="preserve">TINACO </v>
      </c>
    </row>
    <row r="633" spans="1:37" x14ac:dyDescent="0.25">
      <c r="A633">
        <v>418</v>
      </c>
      <c r="B633" t="s">
        <v>33</v>
      </c>
      <c r="C633" t="s">
        <v>34</v>
      </c>
      <c r="D633" s="1">
        <v>41862</v>
      </c>
      <c r="E633" s="1">
        <v>41862</v>
      </c>
      <c r="F633" t="s">
        <v>207</v>
      </c>
      <c r="G633" t="s">
        <v>154</v>
      </c>
      <c r="H633" t="s">
        <v>3256</v>
      </c>
      <c r="I633" s="1">
        <v>15505</v>
      </c>
      <c r="J633" t="s">
        <v>38</v>
      </c>
      <c r="K633" t="s">
        <v>39</v>
      </c>
      <c r="L633" t="s">
        <v>34</v>
      </c>
      <c r="M633" t="s">
        <v>41</v>
      </c>
      <c r="N633" t="s">
        <v>3257</v>
      </c>
      <c r="O633" t="s">
        <v>43</v>
      </c>
      <c r="P633" t="s">
        <v>44</v>
      </c>
      <c r="Q633" t="s">
        <v>3258</v>
      </c>
      <c r="R633" t="s">
        <v>3259</v>
      </c>
      <c r="S633">
        <v>51</v>
      </c>
      <c r="T633" t="s">
        <v>47</v>
      </c>
      <c r="U633" t="s">
        <v>3260</v>
      </c>
      <c r="V633" t="s">
        <v>3261</v>
      </c>
      <c r="W633" t="s">
        <v>3262</v>
      </c>
      <c r="X633" t="s">
        <v>3263</v>
      </c>
      <c r="Y633" t="s">
        <v>3263</v>
      </c>
      <c r="Z633" t="s">
        <v>2826</v>
      </c>
      <c r="AA633" t="s">
        <v>44</v>
      </c>
      <c r="AB633">
        <v>52915</v>
      </c>
      <c r="AC633">
        <v>5558200619</v>
      </c>
      <c r="AD633" t="s">
        <v>47</v>
      </c>
      <c r="AE633" t="s">
        <v>47</v>
      </c>
      <c r="AF633" t="s">
        <v>53</v>
      </c>
      <c r="AG633" t="s">
        <v>53</v>
      </c>
      <c r="AH633" t="str">
        <f t="shared" si="9"/>
        <v>VELAZQUEZ SANCHEZ ANTONIO</v>
      </c>
      <c r="AK633" t="str">
        <f>VLOOKUP(AH633,'[1]Folios 2014'!$F$2:$H$7410,3,FALSE)</f>
        <v xml:space="preserve">TINACO </v>
      </c>
    </row>
    <row r="634" spans="1:37" x14ac:dyDescent="0.25">
      <c r="A634">
        <v>419</v>
      </c>
      <c r="B634" t="s">
        <v>33</v>
      </c>
      <c r="C634" t="s">
        <v>34</v>
      </c>
      <c r="D634" s="1">
        <v>41862</v>
      </c>
      <c r="E634" s="1">
        <v>41862</v>
      </c>
      <c r="F634" t="s">
        <v>161</v>
      </c>
      <c r="G634" t="s">
        <v>3264</v>
      </c>
      <c r="H634" t="s">
        <v>1221</v>
      </c>
      <c r="I634" s="1">
        <v>12817</v>
      </c>
      <c r="J634" t="s">
        <v>57</v>
      </c>
      <c r="K634" t="s">
        <v>336</v>
      </c>
      <c r="L634" t="s">
        <v>34</v>
      </c>
      <c r="M634" t="s">
        <v>41</v>
      </c>
      <c r="N634" t="s">
        <v>3265</v>
      </c>
      <c r="O634" t="s">
        <v>43</v>
      </c>
      <c r="P634" t="s">
        <v>196</v>
      </c>
      <c r="Q634" t="s">
        <v>3266</v>
      </c>
      <c r="R634" t="s">
        <v>3267</v>
      </c>
      <c r="S634" t="s">
        <v>3268</v>
      </c>
      <c r="T634" t="s">
        <v>47</v>
      </c>
      <c r="U634" t="s">
        <v>3269</v>
      </c>
      <c r="V634" t="s">
        <v>166</v>
      </c>
      <c r="W634" t="s">
        <v>3270</v>
      </c>
      <c r="X634" t="s">
        <v>3263</v>
      </c>
      <c r="Y634" t="s">
        <v>3263</v>
      </c>
      <c r="Z634" t="s">
        <v>2826</v>
      </c>
      <c r="AA634" t="s">
        <v>44</v>
      </c>
      <c r="AB634">
        <v>52915</v>
      </c>
      <c r="AC634">
        <v>5558202981</v>
      </c>
      <c r="AD634" t="s">
        <v>47</v>
      </c>
      <c r="AE634" t="s">
        <v>47</v>
      </c>
      <c r="AF634" t="s">
        <v>53</v>
      </c>
      <c r="AG634" t="s">
        <v>53</v>
      </c>
      <c r="AH634" t="str">
        <f t="shared" si="9"/>
        <v>ROMERO ROJO IGNACIA</v>
      </c>
      <c r="AK634" t="str">
        <f>VLOOKUP(AH634,'[1]Folios 2014'!$F$2:$H$7410,3,FALSE)</f>
        <v xml:space="preserve">TINACO </v>
      </c>
    </row>
    <row r="635" spans="1:37" x14ac:dyDescent="0.25">
      <c r="A635">
        <v>420</v>
      </c>
      <c r="B635" t="s">
        <v>33</v>
      </c>
      <c r="C635" t="s">
        <v>34</v>
      </c>
      <c r="D635" s="1">
        <v>41862</v>
      </c>
      <c r="E635" s="1">
        <v>41862</v>
      </c>
      <c r="F635" t="s">
        <v>334</v>
      </c>
      <c r="G635" t="s">
        <v>183</v>
      </c>
      <c r="H635" t="s">
        <v>1044</v>
      </c>
      <c r="I635" s="1">
        <v>30238</v>
      </c>
      <c r="J635" t="s">
        <v>57</v>
      </c>
      <c r="K635" t="s">
        <v>39</v>
      </c>
      <c r="L635" t="s">
        <v>58</v>
      </c>
      <c r="M635" t="s">
        <v>41</v>
      </c>
      <c r="N635" t="s">
        <v>3271</v>
      </c>
      <c r="O635" t="s">
        <v>43</v>
      </c>
      <c r="P635" t="s">
        <v>453</v>
      </c>
      <c r="Q635" t="s">
        <v>3272</v>
      </c>
      <c r="R635" t="s">
        <v>140</v>
      </c>
      <c r="S635" t="s">
        <v>3273</v>
      </c>
      <c r="T635" t="s">
        <v>47</v>
      </c>
      <c r="U635" t="s">
        <v>3274</v>
      </c>
      <c r="V635" t="s">
        <v>3275</v>
      </c>
      <c r="W635" t="s">
        <v>3276</v>
      </c>
      <c r="X635" t="s">
        <v>3277</v>
      </c>
      <c r="Y635" t="s">
        <v>3277</v>
      </c>
      <c r="Z635" t="s">
        <v>2826</v>
      </c>
      <c r="AA635" t="s">
        <v>44</v>
      </c>
      <c r="AB635">
        <v>52918</v>
      </c>
      <c r="AC635">
        <v>5521651225</v>
      </c>
      <c r="AD635" t="s">
        <v>47</v>
      </c>
      <c r="AE635" t="s">
        <v>47</v>
      </c>
      <c r="AF635" t="s">
        <v>53</v>
      </c>
      <c r="AG635" t="s">
        <v>53</v>
      </c>
      <c r="AH635" t="str">
        <f t="shared" si="9"/>
        <v>CRUZ LOBATO MARIA GUADALUPE</v>
      </c>
      <c r="AK635" t="e">
        <f>VLOOKUP(AH635,'[1]Folios 2014'!$F$2:$H$7410,3,FALSE)</f>
        <v>#N/A</v>
      </c>
    </row>
    <row r="636" spans="1:37" x14ac:dyDescent="0.25">
      <c r="A636">
        <v>421</v>
      </c>
      <c r="B636" t="s">
        <v>33</v>
      </c>
      <c r="C636" t="s">
        <v>34</v>
      </c>
      <c r="D636" s="1">
        <v>41862</v>
      </c>
      <c r="E636" s="1">
        <v>41862</v>
      </c>
      <c r="F636" t="s">
        <v>834</v>
      </c>
      <c r="G636" t="s">
        <v>3278</v>
      </c>
      <c r="H636" t="s">
        <v>240</v>
      </c>
      <c r="I636" s="1">
        <v>27659</v>
      </c>
      <c r="J636" t="s">
        <v>57</v>
      </c>
      <c r="K636" t="s">
        <v>1449</v>
      </c>
      <c r="L636" t="s">
        <v>67</v>
      </c>
      <c r="M636" t="s">
        <v>41</v>
      </c>
      <c r="N636" t="s">
        <v>3279</v>
      </c>
      <c r="O636" t="s">
        <v>43</v>
      </c>
      <c r="P636" t="s">
        <v>453</v>
      </c>
      <c r="Q636" t="s">
        <v>3280</v>
      </c>
      <c r="R636" t="s">
        <v>3281</v>
      </c>
      <c r="S636">
        <v>7</v>
      </c>
      <c r="T636">
        <v>11</v>
      </c>
      <c r="U636" t="s">
        <v>3282</v>
      </c>
      <c r="V636" t="s">
        <v>1321</v>
      </c>
      <c r="W636" t="s">
        <v>3283</v>
      </c>
      <c r="X636" t="s">
        <v>3277</v>
      </c>
      <c r="Y636" t="s">
        <v>3277</v>
      </c>
      <c r="Z636" t="s">
        <v>2826</v>
      </c>
      <c r="AA636" t="s">
        <v>44</v>
      </c>
      <c r="AB636">
        <v>52918</v>
      </c>
      <c r="AC636" t="s">
        <v>47</v>
      </c>
      <c r="AD636">
        <v>5534258868</v>
      </c>
      <c r="AE636" t="s">
        <v>47</v>
      </c>
      <c r="AF636" t="s">
        <v>53</v>
      </c>
      <c r="AG636" t="s">
        <v>53</v>
      </c>
      <c r="AH636" t="str">
        <f t="shared" si="9"/>
        <v>GUTIERREZ CARRILLO MARIA DEL CARMEN</v>
      </c>
      <c r="AK636" t="str">
        <f>VLOOKUP(AH636,'[1]Folios 2014'!$F$2:$H$7410,3,FALSE)</f>
        <v xml:space="preserve">TINACO </v>
      </c>
    </row>
    <row r="637" spans="1:37" x14ac:dyDescent="0.25">
      <c r="A637">
        <v>422</v>
      </c>
      <c r="B637" t="s">
        <v>33</v>
      </c>
      <c r="C637" t="s">
        <v>34</v>
      </c>
      <c r="D637" s="1">
        <v>41862</v>
      </c>
      <c r="E637" s="1">
        <v>41862</v>
      </c>
      <c r="F637" t="s">
        <v>947</v>
      </c>
      <c r="G637" t="s">
        <v>3284</v>
      </c>
      <c r="H637" t="s">
        <v>426</v>
      </c>
      <c r="I637" s="1">
        <v>22759</v>
      </c>
      <c r="J637" t="s">
        <v>57</v>
      </c>
      <c r="K637" t="s">
        <v>891</v>
      </c>
      <c r="L637" t="s">
        <v>58</v>
      </c>
      <c r="M637" t="s">
        <v>41</v>
      </c>
      <c r="N637" t="s">
        <v>3285</v>
      </c>
      <c r="O637" t="s">
        <v>43</v>
      </c>
      <c r="P637" t="s">
        <v>1498</v>
      </c>
      <c r="Q637" t="s">
        <v>3286</v>
      </c>
      <c r="R637" t="s">
        <v>3281</v>
      </c>
      <c r="S637" t="s">
        <v>3287</v>
      </c>
      <c r="T637" t="s">
        <v>47</v>
      </c>
      <c r="U637" t="s">
        <v>3274</v>
      </c>
      <c r="V637" t="s">
        <v>3288</v>
      </c>
      <c r="W637" t="s">
        <v>3289</v>
      </c>
      <c r="X637" t="s">
        <v>3277</v>
      </c>
      <c r="Y637" t="s">
        <v>3277</v>
      </c>
      <c r="Z637" t="s">
        <v>2826</v>
      </c>
      <c r="AA637" t="s">
        <v>44</v>
      </c>
      <c r="AB637">
        <v>52918</v>
      </c>
      <c r="AC637">
        <v>5521647897</v>
      </c>
      <c r="AD637" t="s">
        <v>47</v>
      </c>
      <c r="AE637" t="s">
        <v>47</v>
      </c>
      <c r="AF637" t="s">
        <v>53</v>
      </c>
      <c r="AG637" t="s">
        <v>53</v>
      </c>
      <c r="AH637" t="str">
        <f t="shared" si="9"/>
        <v>PINEDA MORILLON GEORGINA</v>
      </c>
      <c r="AK637" t="str">
        <f>VLOOKUP(AH637,'[1]Folios 2014'!$F$2:$H$7410,3,FALSE)</f>
        <v xml:space="preserve">TINACO </v>
      </c>
    </row>
    <row r="638" spans="1:37" x14ac:dyDescent="0.25">
      <c r="A638">
        <v>423</v>
      </c>
      <c r="B638" t="s">
        <v>33</v>
      </c>
      <c r="C638" t="s">
        <v>34</v>
      </c>
      <c r="D638" s="1">
        <v>41862</v>
      </c>
      <c r="E638" s="1">
        <v>41862</v>
      </c>
      <c r="F638" t="s">
        <v>834</v>
      </c>
      <c r="G638" t="s">
        <v>3290</v>
      </c>
      <c r="H638" t="s">
        <v>1304</v>
      </c>
      <c r="I638" s="1">
        <v>32284</v>
      </c>
      <c r="J638" t="s">
        <v>57</v>
      </c>
      <c r="K638" t="s">
        <v>39</v>
      </c>
      <c r="L638" t="s">
        <v>77</v>
      </c>
      <c r="M638" t="s">
        <v>41</v>
      </c>
      <c r="N638" t="s">
        <v>3291</v>
      </c>
      <c r="O638" t="s">
        <v>43</v>
      </c>
      <c r="P638" t="s">
        <v>1627</v>
      </c>
      <c r="Q638" t="s">
        <v>3292</v>
      </c>
      <c r="R638" t="s">
        <v>3275</v>
      </c>
      <c r="S638">
        <v>2</v>
      </c>
      <c r="T638">
        <v>6</v>
      </c>
      <c r="U638" t="s">
        <v>3124</v>
      </c>
      <c r="V638" t="s">
        <v>1321</v>
      </c>
      <c r="W638" t="s">
        <v>3293</v>
      </c>
      <c r="X638" t="s">
        <v>3277</v>
      </c>
      <c r="Y638" t="s">
        <v>3277</v>
      </c>
      <c r="Z638" t="s">
        <v>2826</v>
      </c>
      <c r="AA638" t="s">
        <v>44</v>
      </c>
      <c r="AB638">
        <v>52918</v>
      </c>
      <c r="AC638">
        <v>5521640277</v>
      </c>
      <c r="AD638" t="s">
        <v>47</v>
      </c>
      <c r="AE638" t="s">
        <v>47</v>
      </c>
      <c r="AF638" t="s">
        <v>53</v>
      </c>
      <c r="AG638" t="s">
        <v>53</v>
      </c>
      <c r="AH638" t="str">
        <f t="shared" si="9"/>
        <v>GUTIERREZ COSS MARIA DEL ROSARIO</v>
      </c>
      <c r="AK638" t="str">
        <f>VLOOKUP(AH638,'[1]Folios 2014'!$F$2:$H$7410,3,FALSE)</f>
        <v xml:space="preserve">TINACO </v>
      </c>
    </row>
    <row r="639" spans="1:37" x14ac:dyDescent="0.25">
      <c r="A639">
        <v>424</v>
      </c>
      <c r="B639" t="s">
        <v>33</v>
      </c>
      <c r="C639" t="s">
        <v>34</v>
      </c>
      <c r="D639" s="1">
        <v>41862</v>
      </c>
      <c r="E639" s="1">
        <v>41862</v>
      </c>
      <c r="F639" t="s">
        <v>161</v>
      </c>
      <c r="G639" t="s">
        <v>84</v>
      </c>
      <c r="H639" t="s">
        <v>3294</v>
      </c>
      <c r="I639" s="1">
        <v>32470</v>
      </c>
      <c r="J639" t="s">
        <v>57</v>
      </c>
      <c r="K639" t="s">
        <v>39</v>
      </c>
      <c r="L639" t="s">
        <v>77</v>
      </c>
      <c r="M639" t="s">
        <v>41</v>
      </c>
      <c r="N639" t="s">
        <v>3295</v>
      </c>
      <c r="O639" t="s">
        <v>43</v>
      </c>
      <c r="P639" t="s">
        <v>653</v>
      </c>
      <c r="Q639" t="s">
        <v>3296</v>
      </c>
      <c r="R639" t="s">
        <v>3297</v>
      </c>
      <c r="S639" t="s">
        <v>3298</v>
      </c>
      <c r="T639" t="s">
        <v>47</v>
      </c>
      <c r="U639" t="s">
        <v>2988</v>
      </c>
      <c r="V639" t="s">
        <v>3299</v>
      </c>
      <c r="W639" t="s">
        <v>3300</v>
      </c>
      <c r="X639" t="s">
        <v>3277</v>
      </c>
      <c r="Y639" t="s">
        <v>3277</v>
      </c>
      <c r="Z639" t="s">
        <v>2826</v>
      </c>
      <c r="AA639" t="s">
        <v>44</v>
      </c>
      <c r="AB639">
        <v>52918</v>
      </c>
      <c r="AC639">
        <v>5521643760</v>
      </c>
      <c r="AD639" t="s">
        <v>47</v>
      </c>
      <c r="AE639" t="s">
        <v>47</v>
      </c>
      <c r="AF639" t="s">
        <v>53</v>
      </c>
      <c r="AG639" t="s">
        <v>53</v>
      </c>
      <c r="AH639" t="str">
        <f t="shared" si="9"/>
        <v>ROMERO GARCIA FLOR CLEMENTINA</v>
      </c>
      <c r="AK639" t="str">
        <f>VLOOKUP(AH639,'[1]Folios 2014'!$F$2:$H$7410,3,FALSE)</f>
        <v xml:space="preserve">TINACO </v>
      </c>
    </row>
    <row r="640" spans="1:37" x14ac:dyDescent="0.25">
      <c r="A640">
        <v>425</v>
      </c>
      <c r="B640" t="s">
        <v>33</v>
      </c>
      <c r="C640" t="s">
        <v>34</v>
      </c>
      <c r="D640" s="1">
        <v>41862</v>
      </c>
      <c r="E640" s="1">
        <v>41862</v>
      </c>
      <c r="F640" t="s">
        <v>503</v>
      </c>
      <c r="G640" t="s">
        <v>2760</v>
      </c>
      <c r="H640" t="s">
        <v>1815</v>
      </c>
      <c r="I640" s="1">
        <v>14285</v>
      </c>
      <c r="J640" t="s">
        <v>57</v>
      </c>
      <c r="K640" t="s">
        <v>336</v>
      </c>
      <c r="L640" t="s">
        <v>67</v>
      </c>
      <c r="M640" t="s">
        <v>41</v>
      </c>
      <c r="N640" t="s">
        <v>3301</v>
      </c>
      <c r="O640" t="s">
        <v>43</v>
      </c>
      <c r="P640" t="s">
        <v>453</v>
      </c>
      <c r="Q640" t="s">
        <v>3302</v>
      </c>
      <c r="R640" t="s">
        <v>3101</v>
      </c>
      <c r="S640" t="s">
        <v>3303</v>
      </c>
      <c r="T640" t="s">
        <v>47</v>
      </c>
      <c r="U640" t="s">
        <v>3304</v>
      </c>
      <c r="V640" t="s">
        <v>3305</v>
      </c>
      <c r="W640" t="s">
        <v>153</v>
      </c>
      <c r="X640" t="s">
        <v>3105</v>
      </c>
      <c r="Y640" t="s">
        <v>3105</v>
      </c>
      <c r="Z640" t="s">
        <v>2826</v>
      </c>
      <c r="AA640" t="s">
        <v>44</v>
      </c>
      <c r="AB640">
        <v>52949</v>
      </c>
      <c r="AC640" t="s">
        <v>47</v>
      </c>
      <c r="AD640">
        <v>5537438299</v>
      </c>
      <c r="AE640" t="s">
        <v>47</v>
      </c>
      <c r="AF640" t="s">
        <v>53</v>
      </c>
      <c r="AG640" t="s">
        <v>53</v>
      </c>
      <c r="AH640" t="str">
        <f t="shared" si="9"/>
        <v>MORALES DELGADILLO GRACIELA</v>
      </c>
      <c r="AK640" t="str">
        <f>VLOOKUP(AH640,'[1]Folios 2014'!$F$2:$H$7410,3,FALSE)</f>
        <v xml:space="preserve">TINACO </v>
      </c>
    </row>
    <row r="641" spans="1:37" x14ac:dyDescent="0.25">
      <c r="A641">
        <v>426</v>
      </c>
      <c r="B641" t="s">
        <v>33</v>
      </c>
      <c r="C641" t="s">
        <v>34</v>
      </c>
      <c r="D641" s="1">
        <v>41862</v>
      </c>
      <c r="E641" s="1">
        <v>41862</v>
      </c>
      <c r="F641" t="s">
        <v>3306</v>
      </c>
      <c r="G641" t="s">
        <v>264</v>
      </c>
      <c r="H641" t="s">
        <v>2330</v>
      </c>
      <c r="I641" s="1">
        <v>22717</v>
      </c>
      <c r="J641" t="s">
        <v>57</v>
      </c>
      <c r="K641" t="s">
        <v>1449</v>
      </c>
      <c r="L641" t="s">
        <v>58</v>
      </c>
      <c r="M641" t="s">
        <v>41</v>
      </c>
      <c r="N641" t="s">
        <v>3307</v>
      </c>
      <c r="O641" t="s">
        <v>43</v>
      </c>
      <c r="P641" t="s">
        <v>1667</v>
      </c>
      <c r="Q641" t="s">
        <v>3308</v>
      </c>
      <c r="R641" t="s">
        <v>842</v>
      </c>
      <c r="S641">
        <v>36</v>
      </c>
      <c r="T641" t="s">
        <v>47</v>
      </c>
      <c r="U641" t="s">
        <v>3309</v>
      </c>
      <c r="V641" t="s">
        <v>3310</v>
      </c>
      <c r="W641" t="s">
        <v>2991</v>
      </c>
      <c r="X641" t="s">
        <v>3311</v>
      </c>
      <c r="Y641" t="s">
        <v>3312</v>
      </c>
      <c r="Z641" t="s">
        <v>2826</v>
      </c>
      <c r="AA641" t="s">
        <v>44</v>
      </c>
      <c r="AB641">
        <v>52949</v>
      </c>
      <c r="AC641">
        <v>5558209757</v>
      </c>
      <c r="AD641" t="s">
        <v>47</v>
      </c>
      <c r="AE641" t="s">
        <v>47</v>
      </c>
      <c r="AF641" t="s">
        <v>53</v>
      </c>
      <c r="AG641" t="s">
        <v>53</v>
      </c>
      <c r="AH641" t="str">
        <f t="shared" si="9"/>
        <v>RESENDIZ NAVA MARIA CONCEPCION</v>
      </c>
      <c r="AK641" t="str">
        <f>VLOOKUP(AH641,'[1]Folios 2014'!$F$2:$H$7410,3,FALSE)</f>
        <v xml:space="preserve">TINACO </v>
      </c>
    </row>
    <row r="642" spans="1:37" x14ac:dyDescent="0.25">
      <c r="A642">
        <v>427</v>
      </c>
      <c r="B642" t="s">
        <v>33</v>
      </c>
      <c r="C642" t="s">
        <v>34</v>
      </c>
      <c r="D642" s="1">
        <v>41862</v>
      </c>
      <c r="E642" s="1">
        <v>41862</v>
      </c>
      <c r="F642" t="s">
        <v>1048</v>
      </c>
      <c r="G642" t="s">
        <v>215</v>
      </c>
      <c r="H642" t="s">
        <v>97</v>
      </c>
      <c r="I642" s="1">
        <v>33028</v>
      </c>
      <c r="J642" t="s">
        <v>57</v>
      </c>
      <c r="K642" t="s">
        <v>1449</v>
      </c>
      <c r="L642" t="s">
        <v>77</v>
      </c>
      <c r="M642" t="s">
        <v>41</v>
      </c>
      <c r="N642" t="s">
        <v>3313</v>
      </c>
      <c r="O642" t="s">
        <v>43</v>
      </c>
      <c r="P642" t="s">
        <v>630</v>
      </c>
      <c r="Q642" t="s">
        <v>3314</v>
      </c>
      <c r="R642" t="s">
        <v>3315</v>
      </c>
      <c r="S642" t="s">
        <v>3316</v>
      </c>
      <c r="T642" t="s">
        <v>47</v>
      </c>
      <c r="U642" t="s">
        <v>3317</v>
      </c>
      <c r="V642" t="s">
        <v>3318</v>
      </c>
      <c r="W642" t="s">
        <v>3319</v>
      </c>
      <c r="X642" t="s">
        <v>3320</v>
      </c>
      <c r="Y642" t="s">
        <v>3321</v>
      </c>
      <c r="Z642" t="s">
        <v>2826</v>
      </c>
      <c r="AA642" t="s">
        <v>44</v>
      </c>
      <c r="AB642">
        <v>52928</v>
      </c>
      <c r="AC642">
        <v>5526021527</v>
      </c>
      <c r="AD642" t="s">
        <v>47</v>
      </c>
      <c r="AE642" t="s">
        <v>47</v>
      </c>
      <c r="AF642" t="s">
        <v>53</v>
      </c>
      <c r="AG642" t="s">
        <v>53</v>
      </c>
      <c r="AH642" t="str">
        <f t="shared" si="9"/>
        <v>ITURBIDE JIMENEZ AIDE</v>
      </c>
      <c r="AK642" t="e">
        <f>VLOOKUP(AH642,'[1]Folios 2014'!$F$2:$H$7410,3,FALSE)</f>
        <v>#N/A</v>
      </c>
    </row>
    <row r="643" spans="1:37" x14ac:dyDescent="0.25">
      <c r="A643">
        <v>428</v>
      </c>
      <c r="B643" t="s">
        <v>33</v>
      </c>
      <c r="C643" t="s">
        <v>34</v>
      </c>
      <c r="D643" s="1">
        <v>41862</v>
      </c>
      <c r="E643" s="1">
        <v>41862</v>
      </c>
      <c r="F643" t="s">
        <v>334</v>
      </c>
      <c r="G643" t="s">
        <v>834</v>
      </c>
      <c r="H643" t="s">
        <v>2570</v>
      </c>
      <c r="I643" s="1">
        <v>18928</v>
      </c>
      <c r="J643" t="s">
        <v>57</v>
      </c>
      <c r="K643" t="s">
        <v>39</v>
      </c>
      <c r="L643" t="s">
        <v>34</v>
      </c>
      <c r="M643" t="s">
        <v>41</v>
      </c>
      <c r="N643" t="s">
        <v>3322</v>
      </c>
      <c r="O643" t="s">
        <v>43</v>
      </c>
      <c r="P643" t="s">
        <v>630</v>
      </c>
      <c r="Q643" t="s">
        <v>3323</v>
      </c>
      <c r="R643" t="s">
        <v>3315</v>
      </c>
      <c r="S643" t="s">
        <v>3324</v>
      </c>
      <c r="T643" t="s">
        <v>47</v>
      </c>
      <c r="U643" t="s">
        <v>3288</v>
      </c>
      <c r="V643" t="s">
        <v>1271</v>
      </c>
      <c r="W643" t="s">
        <v>3325</v>
      </c>
      <c r="X643" t="s">
        <v>3320</v>
      </c>
      <c r="Y643" t="s">
        <v>3321</v>
      </c>
      <c r="Z643" t="s">
        <v>2826</v>
      </c>
      <c r="AA643" t="s">
        <v>44</v>
      </c>
      <c r="AB643">
        <v>52928</v>
      </c>
      <c r="AC643">
        <v>5526021527</v>
      </c>
      <c r="AD643" t="s">
        <v>47</v>
      </c>
      <c r="AE643" t="s">
        <v>47</v>
      </c>
      <c r="AF643" t="s">
        <v>53</v>
      </c>
      <c r="AG643" t="s">
        <v>53</v>
      </c>
      <c r="AH643" t="str">
        <f t="shared" ref="AH643:AH706" si="10">CONCATENATE(F643," ",G643," ",H643)</f>
        <v>CRUZ GUTIERREZ FLORENCIA</v>
      </c>
      <c r="AK643" t="str">
        <f>VLOOKUP(AH643,'[1]Folios 2014'!$F$2:$H$7410,3,FALSE)</f>
        <v xml:space="preserve">TINACO </v>
      </c>
    </row>
    <row r="644" spans="1:37" x14ac:dyDescent="0.25">
      <c r="A644">
        <v>429</v>
      </c>
      <c r="B644" t="s">
        <v>33</v>
      </c>
      <c r="C644" t="s">
        <v>34</v>
      </c>
      <c r="D644" s="1">
        <v>41862</v>
      </c>
      <c r="E644" s="1">
        <v>41862</v>
      </c>
      <c r="F644" t="s">
        <v>177</v>
      </c>
      <c r="G644" t="s">
        <v>3326</v>
      </c>
      <c r="H644" t="s">
        <v>641</v>
      </c>
      <c r="I644" s="1">
        <v>19836</v>
      </c>
      <c r="J644" t="s">
        <v>57</v>
      </c>
      <c r="K644" t="s">
        <v>39</v>
      </c>
      <c r="L644" t="s">
        <v>67</v>
      </c>
      <c r="M644" t="s">
        <v>41</v>
      </c>
      <c r="N644" t="s">
        <v>3327</v>
      </c>
      <c r="O644" t="s">
        <v>43</v>
      </c>
      <c r="P644" t="s">
        <v>453</v>
      </c>
      <c r="Q644" t="s">
        <v>3328</v>
      </c>
      <c r="R644" t="s">
        <v>2850</v>
      </c>
      <c r="S644" t="s">
        <v>3329</v>
      </c>
      <c r="T644" t="s">
        <v>47</v>
      </c>
      <c r="U644" t="s">
        <v>3171</v>
      </c>
      <c r="V644" t="s">
        <v>127</v>
      </c>
      <c r="W644" t="s">
        <v>3330</v>
      </c>
      <c r="X644" t="s">
        <v>551</v>
      </c>
      <c r="Y644" t="s">
        <v>551</v>
      </c>
      <c r="Z644" t="s">
        <v>2826</v>
      </c>
      <c r="AA644" t="s">
        <v>44</v>
      </c>
      <c r="AB644">
        <v>52919</v>
      </c>
      <c r="AC644">
        <v>5521641589</v>
      </c>
      <c r="AD644" t="s">
        <v>47</v>
      </c>
      <c r="AE644" t="s">
        <v>47</v>
      </c>
      <c r="AF644" t="s">
        <v>53</v>
      </c>
      <c r="AG644" t="s">
        <v>53</v>
      </c>
      <c r="AH644" t="str">
        <f t="shared" si="10"/>
        <v>REYES DOROTEO ALEJANDRA</v>
      </c>
      <c r="AK644" t="str">
        <f>VLOOKUP(AH644,'[1]Folios 2014'!$F$2:$H$7410,3,FALSE)</f>
        <v xml:space="preserve">TINACO </v>
      </c>
    </row>
    <row r="645" spans="1:37" x14ac:dyDescent="0.25">
      <c r="A645">
        <v>430</v>
      </c>
      <c r="B645" t="s">
        <v>33</v>
      </c>
      <c r="C645" t="s">
        <v>34</v>
      </c>
      <c r="D645" s="1">
        <v>41862</v>
      </c>
      <c r="E645" s="1">
        <v>41862</v>
      </c>
      <c r="F645" t="s">
        <v>3331</v>
      </c>
      <c r="G645" t="s">
        <v>349</v>
      </c>
      <c r="H645" t="s">
        <v>3332</v>
      </c>
      <c r="I645" s="1">
        <v>30410</v>
      </c>
      <c r="J645" t="s">
        <v>57</v>
      </c>
      <c r="K645" t="s">
        <v>39</v>
      </c>
      <c r="L645" t="s">
        <v>58</v>
      </c>
      <c r="M645" t="s">
        <v>41</v>
      </c>
      <c r="N645" t="s">
        <v>3333</v>
      </c>
      <c r="O645" t="s">
        <v>43</v>
      </c>
      <c r="P645" t="s">
        <v>453</v>
      </c>
      <c r="Q645" t="s">
        <v>3334</v>
      </c>
      <c r="R645" t="s">
        <v>2850</v>
      </c>
      <c r="S645">
        <v>33</v>
      </c>
      <c r="T645" t="s">
        <v>47</v>
      </c>
      <c r="U645" t="s">
        <v>3171</v>
      </c>
      <c r="V645" t="s">
        <v>289</v>
      </c>
      <c r="W645" t="s">
        <v>3335</v>
      </c>
      <c r="X645" t="s">
        <v>551</v>
      </c>
      <c r="Y645" t="s">
        <v>551</v>
      </c>
      <c r="Z645" t="s">
        <v>2826</v>
      </c>
      <c r="AA645" t="s">
        <v>44</v>
      </c>
      <c r="AB645">
        <v>52919</v>
      </c>
      <c r="AC645">
        <v>5565669022</v>
      </c>
      <c r="AD645">
        <v>5521539010</v>
      </c>
      <c r="AE645" t="s">
        <v>47</v>
      </c>
      <c r="AF645" t="s">
        <v>53</v>
      </c>
      <c r="AG645" t="s">
        <v>53</v>
      </c>
      <c r="AH645" t="str">
        <f t="shared" si="10"/>
        <v>FUENTES CASTAÃ‘EDA ATZIN AMELLALI</v>
      </c>
      <c r="AK645" t="e">
        <f>VLOOKUP(AH645,'[1]Folios 2014'!$F$2:$H$7410,3,FALSE)</f>
        <v>#N/A</v>
      </c>
    </row>
    <row r="646" spans="1:37" x14ac:dyDescent="0.25">
      <c r="A646">
        <v>431</v>
      </c>
      <c r="B646" t="s">
        <v>33</v>
      </c>
      <c r="C646" t="s">
        <v>34</v>
      </c>
      <c r="D646" s="1">
        <v>41862</v>
      </c>
      <c r="E646" s="1">
        <v>41862</v>
      </c>
      <c r="F646" t="s">
        <v>3336</v>
      </c>
      <c r="G646" t="s">
        <v>84</v>
      </c>
      <c r="H646" t="s">
        <v>3337</v>
      </c>
      <c r="I646" s="1">
        <v>25129</v>
      </c>
      <c r="J646" t="s">
        <v>57</v>
      </c>
      <c r="K646" t="s">
        <v>39</v>
      </c>
      <c r="L646" t="s">
        <v>67</v>
      </c>
      <c r="M646" t="s">
        <v>41</v>
      </c>
      <c r="N646" t="s">
        <v>3338</v>
      </c>
      <c r="O646" t="s">
        <v>43</v>
      </c>
      <c r="P646" t="s">
        <v>196</v>
      </c>
      <c r="Q646" t="s">
        <v>3339</v>
      </c>
      <c r="R646" t="s">
        <v>3171</v>
      </c>
      <c r="S646" t="s">
        <v>3340</v>
      </c>
      <c r="T646" t="s">
        <v>47</v>
      </c>
      <c r="U646" t="s">
        <v>2855</v>
      </c>
      <c r="V646" t="s">
        <v>630</v>
      </c>
      <c r="W646" t="s">
        <v>3341</v>
      </c>
      <c r="X646" t="s">
        <v>551</v>
      </c>
      <c r="Y646" t="s">
        <v>551</v>
      </c>
      <c r="Z646" t="s">
        <v>2826</v>
      </c>
      <c r="AA646" t="s">
        <v>44</v>
      </c>
      <c r="AB646">
        <v>52919</v>
      </c>
      <c r="AC646">
        <v>5521641426</v>
      </c>
      <c r="AD646">
        <v>5541096737</v>
      </c>
      <c r="AE646" t="s">
        <v>47</v>
      </c>
      <c r="AF646" t="s">
        <v>53</v>
      </c>
      <c r="AG646" t="s">
        <v>53</v>
      </c>
      <c r="AH646" t="str">
        <f t="shared" si="10"/>
        <v>NOGAL GARCIA EVANGELINA</v>
      </c>
      <c r="AK646" t="e">
        <f>VLOOKUP(AH646,'[1]Folios 2014'!$F$2:$H$7410,3,FALSE)</f>
        <v>#N/A</v>
      </c>
    </row>
    <row r="647" spans="1:37" x14ac:dyDescent="0.25">
      <c r="A647">
        <v>432</v>
      </c>
      <c r="B647" t="s">
        <v>33</v>
      </c>
      <c r="C647" t="s">
        <v>34</v>
      </c>
      <c r="D647" s="1">
        <v>41862</v>
      </c>
      <c r="E647" s="1">
        <v>41862</v>
      </c>
      <c r="F647" t="s">
        <v>817</v>
      </c>
      <c r="G647" t="s">
        <v>3043</v>
      </c>
      <c r="H647" t="s">
        <v>3342</v>
      </c>
      <c r="I647" s="1">
        <v>29936</v>
      </c>
      <c r="J647" t="s">
        <v>57</v>
      </c>
      <c r="K647" t="s">
        <v>39</v>
      </c>
      <c r="L647" t="s">
        <v>77</v>
      </c>
      <c r="M647" t="s">
        <v>41</v>
      </c>
      <c r="N647" t="s">
        <v>3343</v>
      </c>
      <c r="O647" t="s">
        <v>43</v>
      </c>
      <c r="P647" t="s">
        <v>453</v>
      </c>
      <c r="Q647" t="s">
        <v>3344</v>
      </c>
      <c r="R647" t="s">
        <v>3171</v>
      </c>
      <c r="S647">
        <v>12</v>
      </c>
      <c r="T647" t="s">
        <v>47</v>
      </c>
      <c r="U647" t="s">
        <v>128</v>
      </c>
      <c r="V647" t="s">
        <v>2850</v>
      </c>
      <c r="W647" t="s">
        <v>3345</v>
      </c>
      <c r="X647" t="s">
        <v>128</v>
      </c>
      <c r="Y647" t="s">
        <v>212</v>
      </c>
      <c r="Z647" t="s">
        <v>2826</v>
      </c>
      <c r="AA647" t="s">
        <v>44</v>
      </c>
      <c r="AB647">
        <v>52919</v>
      </c>
      <c r="AC647">
        <v>5563883940</v>
      </c>
      <c r="AD647">
        <v>5559071302</v>
      </c>
      <c r="AE647" t="s">
        <v>47</v>
      </c>
      <c r="AF647" t="s">
        <v>53</v>
      </c>
      <c r="AG647" t="s">
        <v>53</v>
      </c>
      <c r="AH647" t="str">
        <f t="shared" si="10"/>
        <v>TOVAR CANO JANETH</v>
      </c>
      <c r="AK647" t="str">
        <f>VLOOKUP(AH647,'[1]Folios 2014'!$F$2:$H$7410,3,FALSE)</f>
        <v xml:space="preserve">TINACO </v>
      </c>
    </row>
    <row r="648" spans="1:37" x14ac:dyDescent="0.25">
      <c r="A648">
        <v>433</v>
      </c>
      <c r="B648" t="s">
        <v>33</v>
      </c>
      <c r="C648" t="s">
        <v>34</v>
      </c>
      <c r="D648" s="1">
        <v>41862</v>
      </c>
      <c r="E648" s="1">
        <v>41862</v>
      </c>
      <c r="F648" t="s">
        <v>3346</v>
      </c>
      <c r="G648" t="s">
        <v>3278</v>
      </c>
      <c r="H648" t="s">
        <v>2433</v>
      </c>
      <c r="I648" s="1">
        <v>24076</v>
      </c>
      <c r="J648" t="s">
        <v>57</v>
      </c>
      <c r="K648" t="s">
        <v>39</v>
      </c>
      <c r="L648" t="s">
        <v>67</v>
      </c>
      <c r="M648" t="s">
        <v>41</v>
      </c>
      <c r="N648" t="s">
        <v>3347</v>
      </c>
      <c r="O648" t="s">
        <v>43</v>
      </c>
      <c r="P648" t="s">
        <v>453</v>
      </c>
      <c r="Q648" t="s">
        <v>3348</v>
      </c>
      <c r="R648" t="s">
        <v>3349</v>
      </c>
      <c r="S648">
        <v>53</v>
      </c>
      <c r="T648" t="s">
        <v>47</v>
      </c>
      <c r="U648" t="s">
        <v>3350</v>
      </c>
      <c r="V648" t="s">
        <v>3351</v>
      </c>
      <c r="W648" t="s">
        <v>3352</v>
      </c>
      <c r="X648" t="s">
        <v>3105</v>
      </c>
      <c r="Y648" t="s">
        <v>3105</v>
      </c>
      <c r="Z648" t="s">
        <v>2826</v>
      </c>
      <c r="AA648" t="s">
        <v>44</v>
      </c>
      <c r="AB648">
        <v>52949</v>
      </c>
      <c r="AC648" t="s">
        <v>47</v>
      </c>
      <c r="AD648">
        <v>5512967144</v>
      </c>
      <c r="AE648" t="s">
        <v>47</v>
      </c>
      <c r="AF648" t="s">
        <v>53</v>
      </c>
      <c r="AG648" t="s">
        <v>53</v>
      </c>
      <c r="AH648" t="str">
        <f t="shared" si="10"/>
        <v>GIL CARRILLO BLANCA</v>
      </c>
      <c r="AK648" t="str">
        <f>VLOOKUP(AH648,'[1]Folios 2014'!$F$2:$H$7410,3,FALSE)</f>
        <v xml:space="preserve">TINACO </v>
      </c>
    </row>
    <row r="649" spans="1:37" x14ac:dyDescent="0.25">
      <c r="A649">
        <v>434</v>
      </c>
      <c r="B649" t="s">
        <v>33</v>
      </c>
      <c r="C649" t="s">
        <v>34</v>
      </c>
      <c r="D649" s="1">
        <v>41862</v>
      </c>
      <c r="E649" s="1">
        <v>41862</v>
      </c>
      <c r="F649" t="s">
        <v>115</v>
      </c>
      <c r="G649" t="s">
        <v>1959</v>
      </c>
      <c r="H649" t="s">
        <v>1991</v>
      </c>
      <c r="I649" s="1">
        <v>20103</v>
      </c>
      <c r="J649" t="s">
        <v>57</v>
      </c>
      <c r="K649" t="s">
        <v>39</v>
      </c>
      <c r="L649" t="s">
        <v>67</v>
      </c>
      <c r="M649" t="s">
        <v>41</v>
      </c>
      <c r="N649" t="s">
        <v>3353</v>
      </c>
      <c r="O649" t="s">
        <v>43</v>
      </c>
      <c r="P649" t="s">
        <v>44</v>
      </c>
      <c r="Q649" t="s">
        <v>3354</v>
      </c>
      <c r="R649" t="s">
        <v>3355</v>
      </c>
      <c r="S649" t="s">
        <v>3356</v>
      </c>
      <c r="T649" t="s">
        <v>47</v>
      </c>
      <c r="U649" t="s">
        <v>3124</v>
      </c>
      <c r="V649" t="s">
        <v>3357</v>
      </c>
      <c r="W649" t="s">
        <v>3358</v>
      </c>
      <c r="X649" t="s">
        <v>3359</v>
      </c>
      <c r="Y649" t="s">
        <v>3312</v>
      </c>
      <c r="Z649" t="s">
        <v>2826</v>
      </c>
      <c r="AA649" t="s">
        <v>44</v>
      </c>
      <c r="AB649">
        <v>52949</v>
      </c>
      <c r="AC649" t="s">
        <v>47</v>
      </c>
      <c r="AD649">
        <v>5566190097</v>
      </c>
      <c r="AE649" t="s">
        <v>47</v>
      </c>
      <c r="AF649" t="s">
        <v>53</v>
      </c>
      <c r="AG649" t="s">
        <v>53</v>
      </c>
      <c r="AH649" t="str">
        <f t="shared" si="10"/>
        <v>ROJAS MARCELINO FELISA</v>
      </c>
      <c r="AK649" t="str">
        <f>VLOOKUP(AH649,'[1]Folios 2014'!$F$2:$H$7410,3,FALSE)</f>
        <v xml:space="preserve">TINACO </v>
      </c>
    </row>
    <row r="650" spans="1:37" x14ac:dyDescent="0.25">
      <c r="A650">
        <v>435</v>
      </c>
      <c r="B650" t="s">
        <v>33</v>
      </c>
      <c r="C650" t="s">
        <v>34</v>
      </c>
      <c r="D650" s="1">
        <v>41862</v>
      </c>
      <c r="E650" s="1">
        <v>41862</v>
      </c>
      <c r="F650" t="s">
        <v>95</v>
      </c>
      <c r="G650" t="s">
        <v>75</v>
      </c>
      <c r="H650" t="s">
        <v>66</v>
      </c>
      <c r="I650" s="1">
        <v>16573</v>
      </c>
      <c r="J650" t="s">
        <v>38</v>
      </c>
      <c r="K650" t="s">
        <v>336</v>
      </c>
      <c r="L650" t="s">
        <v>34</v>
      </c>
      <c r="M650" t="s">
        <v>41</v>
      </c>
      <c r="N650" t="s">
        <v>3360</v>
      </c>
      <c r="O650" t="s">
        <v>43</v>
      </c>
      <c r="P650" t="s">
        <v>1729</v>
      </c>
      <c r="Q650" t="s">
        <v>3361</v>
      </c>
      <c r="R650" t="s">
        <v>3362</v>
      </c>
      <c r="S650">
        <v>31</v>
      </c>
      <c r="T650" t="s">
        <v>47</v>
      </c>
      <c r="U650" t="s">
        <v>3363</v>
      </c>
      <c r="V650" t="s">
        <v>3364</v>
      </c>
      <c r="W650" t="s">
        <v>3365</v>
      </c>
      <c r="X650" t="s">
        <v>3366</v>
      </c>
      <c r="Y650" t="s">
        <v>3367</v>
      </c>
      <c r="Z650" t="s">
        <v>2826</v>
      </c>
      <c r="AA650" t="s">
        <v>44</v>
      </c>
      <c r="AB650">
        <v>52924</v>
      </c>
      <c r="AC650" t="s">
        <v>47</v>
      </c>
      <c r="AD650">
        <v>5516199667</v>
      </c>
      <c r="AE650" t="s">
        <v>47</v>
      </c>
      <c r="AF650" t="s">
        <v>53</v>
      </c>
      <c r="AG650" t="s">
        <v>53</v>
      </c>
      <c r="AH650" t="str">
        <f t="shared" si="10"/>
        <v>HERNANDEZ FLORES JUAN</v>
      </c>
      <c r="AK650" t="str">
        <f>VLOOKUP(AH650,'[1]Folios 2014'!$F$2:$H$7410,3,FALSE)</f>
        <v xml:space="preserve">TINACO </v>
      </c>
    </row>
    <row r="651" spans="1:37" x14ac:dyDescent="0.25">
      <c r="A651">
        <v>436</v>
      </c>
      <c r="B651" t="s">
        <v>33</v>
      </c>
      <c r="C651" t="s">
        <v>34</v>
      </c>
      <c r="D651" s="1">
        <v>41862</v>
      </c>
      <c r="E651" s="1">
        <v>41862</v>
      </c>
      <c r="F651" t="s">
        <v>349</v>
      </c>
      <c r="G651" t="s">
        <v>3368</v>
      </c>
      <c r="H651" t="s">
        <v>3369</v>
      </c>
      <c r="I651" s="1">
        <v>18618</v>
      </c>
      <c r="J651" t="s">
        <v>57</v>
      </c>
      <c r="K651" t="s">
        <v>336</v>
      </c>
      <c r="L651" t="s">
        <v>34</v>
      </c>
      <c r="M651" t="s">
        <v>41</v>
      </c>
      <c r="N651" t="s">
        <v>3370</v>
      </c>
      <c r="O651" t="s">
        <v>43</v>
      </c>
      <c r="P651" t="s">
        <v>453</v>
      </c>
      <c r="Q651" t="s">
        <v>3371</v>
      </c>
      <c r="R651" t="s">
        <v>3372</v>
      </c>
      <c r="S651">
        <v>5</v>
      </c>
      <c r="T651" t="s">
        <v>47</v>
      </c>
      <c r="U651" t="s">
        <v>1463</v>
      </c>
      <c r="V651" t="s">
        <v>3373</v>
      </c>
      <c r="W651" t="s">
        <v>3374</v>
      </c>
      <c r="X651" t="s">
        <v>3367</v>
      </c>
      <c r="Y651" t="s">
        <v>3367</v>
      </c>
      <c r="Z651" t="s">
        <v>2826</v>
      </c>
      <c r="AA651" t="s">
        <v>44</v>
      </c>
      <c r="AB651">
        <v>52924</v>
      </c>
      <c r="AC651" t="s">
        <v>47</v>
      </c>
      <c r="AD651" t="s">
        <v>47</v>
      </c>
      <c r="AE651" t="s">
        <v>47</v>
      </c>
      <c r="AF651" t="s">
        <v>53</v>
      </c>
      <c r="AG651" t="s">
        <v>53</v>
      </c>
      <c r="AH651" t="str">
        <f t="shared" si="10"/>
        <v>CASTAÃ‘EDA PASTRANA REYNA TOMASA</v>
      </c>
      <c r="AK651" t="e">
        <f>VLOOKUP(AH651,'[1]Folios 2014'!$F$2:$H$7410,3,FALSE)</f>
        <v>#N/A</v>
      </c>
    </row>
    <row r="652" spans="1:37" x14ac:dyDescent="0.25">
      <c r="A652">
        <v>437</v>
      </c>
      <c r="B652" t="s">
        <v>33</v>
      </c>
      <c r="C652" t="s">
        <v>34</v>
      </c>
      <c r="D652" s="1">
        <v>41862</v>
      </c>
      <c r="E652" s="1">
        <v>41862</v>
      </c>
      <c r="F652" t="s">
        <v>216</v>
      </c>
      <c r="G652" t="s">
        <v>130</v>
      </c>
      <c r="H652" t="s">
        <v>3375</v>
      </c>
      <c r="I652" s="1">
        <v>21206</v>
      </c>
      <c r="J652" t="s">
        <v>57</v>
      </c>
      <c r="K652" t="s">
        <v>39</v>
      </c>
      <c r="L652" t="s">
        <v>67</v>
      </c>
      <c r="M652" t="s">
        <v>41</v>
      </c>
      <c r="N652" t="s">
        <v>3376</v>
      </c>
      <c r="O652" t="s">
        <v>43</v>
      </c>
      <c r="P652" t="s">
        <v>1627</v>
      </c>
      <c r="Q652" t="s">
        <v>3377</v>
      </c>
      <c r="R652" t="s">
        <v>3378</v>
      </c>
      <c r="S652">
        <v>9</v>
      </c>
      <c r="T652" t="s">
        <v>47</v>
      </c>
      <c r="U652" t="s">
        <v>1463</v>
      </c>
      <c r="V652" t="s">
        <v>1442</v>
      </c>
      <c r="W652" t="s">
        <v>3379</v>
      </c>
      <c r="X652" t="s">
        <v>3366</v>
      </c>
      <c r="Y652" t="s">
        <v>3367</v>
      </c>
      <c r="Z652" t="s">
        <v>2826</v>
      </c>
      <c r="AA652" t="s">
        <v>44</v>
      </c>
      <c r="AB652">
        <v>52924</v>
      </c>
      <c r="AC652" t="s">
        <v>47</v>
      </c>
      <c r="AD652" t="s">
        <v>47</v>
      </c>
      <c r="AE652" t="s">
        <v>47</v>
      </c>
      <c r="AF652" t="s">
        <v>53</v>
      </c>
      <c r="AG652" t="s">
        <v>53</v>
      </c>
      <c r="AH652" t="str">
        <f t="shared" si="10"/>
        <v>RAMIREZ DOMINGUEZ MARIA INES</v>
      </c>
      <c r="AK652" t="e">
        <f>VLOOKUP(AH652,'[1]Folios 2014'!$F$2:$H$7410,3,FALSE)</f>
        <v>#N/A</v>
      </c>
    </row>
    <row r="653" spans="1:37" x14ac:dyDescent="0.25">
      <c r="A653">
        <v>438</v>
      </c>
      <c r="B653" t="s">
        <v>33</v>
      </c>
      <c r="C653" t="s">
        <v>34</v>
      </c>
      <c r="D653" s="1">
        <v>41862</v>
      </c>
      <c r="E653" s="1">
        <v>41862</v>
      </c>
      <c r="F653" t="s">
        <v>95</v>
      </c>
      <c r="G653" t="s">
        <v>1663</v>
      </c>
      <c r="H653" t="s">
        <v>3380</v>
      </c>
      <c r="I653" s="1">
        <v>23534</v>
      </c>
      <c r="J653" t="s">
        <v>57</v>
      </c>
      <c r="K653" t="s">
        <v>39</v>
      </c>
      <c r="L653" t="s">
        <v>34</v>
      </c>
      <c r="M653" t="s">
        <v>41</v>
      </c>
      <c r="N653" t="s">
        <v>3381</v>
      </c>
      <c r="O653" t="s">
        <v>43</v>
      </c>
      <c r="P653" t="s">
        <v>1667</v>
      </c>
      <c r="Q653" t="s">
        <v>3382</v>
      </c>
      <c r="R653" t="s">
        <v>3383</v>
      </c>
      <c r="S653">
        <v>14</v>
      </c>
      <c r="T653" t="s">
        <v>47</v>
      </c>
      <c r="U653" t="s">
        <v>3384</v>
      </c>
      <c r="V653" t="s">
        <v>1463</v>
      </c>
      <c r="W653" t="s">
        <v>3385</v>
      </c>
      <c r="X653" t="s">
        <v>3366</v>
      </c>
      <c r="Y653" t="s">
        <v>3367</v>
      </c>
      <c r="Z653" t="s">
        <v>2826</v>
      </c>
      <c r="AA653" t="s">
        <v>44</v>
      </c>
      <c r="AB653">
        <v>52924</v>
      </c>
      <c r="AC653" t="s">
        <v>47</v>
      </c>
      <c r="AD653" t="s">
        <v>47</v>
      </c>
      <c r="AE653" t="s">
        <v>47</v>
      </c>
      <c r="AF653" t="s">
        <v>53</v>
      </c>
      <c r="AG653" t="s">
        <v>53</v>
      </c>
      <c r="AH653" t="str">
        <f t="shared" si="10"/>
        <v>HERNANDEZ MORAN MARIA ARELIA</v>
      </c>
      <c r="AK653" t="e">
        <f>VLOOKUP(AH653,'[1]Folios 2014'!$F$2:$H$7410,3,FALSE)</f>
        <v>#N/A</v>
      </c>
    </row>
    <row r="654" spans="1:37" x14ac:dyDescent="0.25">
      <c r="A654">
        <v>439</v>
      </c>
      <c r="B654" t="s">
        <v>33</v>
      </c>
      <c r="C654" t="s">
        <v>34</v>
      </c>
      <c r="D654" s="1">
        <v>41862</v>
      </c>
      <c r="E654" s="1">
        <v>41862</v>
      </c>
      <c r="F654" t="s">
        <v>65</v>
      </c>
      <c r="G654" t="s">
        <v>464</v>
      </c>
      <c r="H654" t="s">
        <v>185</v>
      </c>
      <c r="I654" s="1">
        <v>28921</v>
      </c>
      <c r="J654" t="s">
        <v>57</v>
      </c>
      <c r="K654" t="s">
        <v>39</v>
      </c>
      <c r="L654" t="s">
        <v>58</v>
      </c>
      <c r="M654" t="s">
        <v>41</v>
      </c>
      <c r="N654" t="s">
        <v>3386</v>
      </c>
      <c r="O654" t="s">
        <v>43</v>
      </c>
      <c r="P654" t="s">
        <v>453</v>
      </c>
      <c r="Q654" t="s">
        <v>3387</v>
      </c>
      <c r="R654" t="s">
        <v>3388</v>
      </c>
      <c r="S654">
        <v>55</v>
      </c>
      <c r="T654" t="s">
        <v>47</v>
      </c>
      <c r="U654" t="s">
        <v>3389</v>
      </c>
      <c r="V654" t="s">
        <v>3363</v>
      </c>
      <c r="W654" t="s">
        <v>3390</v>
      </c>
      <c r="X654" t="s">
        <v>3366</v>
      </c>
      <c r="Y654" t="s">
        <v>3367</v>
      </c>
      <c r="Z654" t="s">
        <v>2826</v>
      </c>
      <c r="AA654" t="s">
        <v>44</v>
      </c>
      <c r="AB654">
        <v>52924</v>
      </c>
      <c r="AC654">
        <v>5524843043</v>
      </c>
      <c r="AD654">
        <v>5519054047</v>
      </c>
      <c r="AE654" t="s">
        <v>47</v>
      </c>
      <c r="AF654" t="s">
        <v>53</v>
      </c>
      <c r="AG654" t="s">
        <v>53</v>
      </c>
      <c r="AH654" t="str">
        <f t="shared" si="10"/>
        <v>GONZALEZ VAZQUEZ FABIOLA</v>
      </c>
      <c r="AK654" t="str">
        <f>VLOOKUP(AH654,'[1]Folios 2014'!$F$2:$H$7410,3,FALSE)</f>
        <v xml:space="preserve">TINACO </v>
      </c>
    </row>
    <row r="655" spans="1:37" x14ac:dyDescent="0.25">
      <c r="A655">
        <v>440</v>
      </c>
      <c r="B655" t="s">
        <v>33</v>
      </c>
      <c r="C655" t="s">
        <v>34</v>
      </c>
      <c r="D655" s="1">
        <v>41862</v>
      </c>
      <c r="E655" s="1">
        <v>41862</v>
      </c>
      <c r="F655" t="s">
        <v>161</v>
      </c>
      <c r="G655" t="s">
        <v>154</v>
      </c>
      <c r="H655" t="s">
        <v>3391</v>
      </c>
      <c r="I655" s="1">
        <v>21759</v>
      </c>
      <c r="J655" t="s">
        <v>57</v>
      </c>
      <c r="K655" t="s">
        <v>1449</v>
      </c>
      <c r="L655" t="s">
        <v>67</v>
      </c>
      <c r="M655" t="s">
        <v>41</v>
      </c>
      <c r="N655" t="s">
        <v>3392</v>
      </c>
      <c r="O655" t="s">
        <v>43</v>
      </c>
      <c r="P655" t="s">
        <v>44</v>
      </c>
      <c r="Q655" t="s">
        <v>3393</v>
      </c>
      <c r="R655" t="s">
        <v>807</v>
      </c>
      <c r="S655">
        <v>145</v>
      </c>
      <c r="T655" t="s">
        <v>47</v>
      </c>
      <c r="U655" t="s">
        <v>3394</v>
      </c>
      <c r="V655" t="s">
        <v>3373</v>
      </c>
      <c r="W655" t="s">
        <v>3395</v>
      </c>
      <c r="X655" t="s">
        <v>3366</v>
      </c>
      <c r="Y655" t="s">
        <v>3367</v>
      </c>
      <c r="Z655" t="s">
        <v>2826</v>
      </c>
      <c r="AA655" t="s">
        <v>44</v>
      </c>
      <c r="AB655">
        <v>52924</v>
      </c>
      <c r="AC655" t="s">
        <v>47</v>
      </c>
      <c r="AD655">
        <v>5532066936</v>
      </c>
      <c r="AE655" t="s">
        <v>47</v>
      </c>
      <c r="AF655" t="s">
        <v>53</v>
      </c>
      <c r="AG655" t="s">
        <v>53</v>
      </c>
      <c r="AH655" t="str">
        <f t="shared" si="10"/>
        <v>ROMERO SANCHEZ CELSA HIPOLITA</v>
      </c>
      <c r="AK655" t="str">
        <f>VLOOKUP(AH655,'[1]Folios 2014'!$F$2:$H$7410,3,FALSE)</f>
        <v xml:space="preserve">TINACO </v>
      </c>
    </row>
    <row r="656" spans="1:37" x14ac:dyDescent="0.25">
      <c r="A656">
        <v>441</v>
      </c>
      <c r="B656" t="s">
        <v>33</v>
      </c>
      <c r="C656" t="s">
        <v>34</v>
      </c>
      <c r="D656" s="1">
        <v>41862</v>
      </c>
      <c r="E656" s="1">
        <v>41862</v>
      </c>
      <c r="F656" t="s">
        <v>2573</v>
      </c>
      <c r="G656" t="s">
        <v>3396</v>
      </c>
      <c r="H656" t="s">
        <v>3397</v>
      </c>
      <c r="I656" s="1">
        <v>22338</v>
      </c>
      <c r="J656" t="s">
        <v>57</v>
      </c>
      <c r="K656" t="s">
        <v>39</v>
      </c>
      <c r="L656" t="s">
        <v>67</v>
      </c>
      <c r="M656" t="s">
        <v>41</v>
      </c>
      <c r="N656" t="s">
        <v>3398</v>
      </c>
      <c r="O656" t="s">
        <v>43</v>
      </c>
      <c r="P656" t="s">
        <v>44</v>
      </c>
      <c r="Q656" t="s">
        <v>3399</v>
      </c>
      <c r="R656" t="s">
        <v>148</v>
      </c>
      <c r="S656">
        <v>11</v>
      </c>
      <c r="T656" t="s">
        <v>47</v>
      </c>
      <c r="U656" t="s">
        <v>1442</v>
      </c>
      <c r="V656" t="s">
        <v>1463</v>
      </c>
      <c r="W656" t="s">
        <v>3400</v>
      </c>
      <c r="X656" t="s">
        <v>3401</v>
      </c>
      <c r="Y656" t="s">
        <v>3367</v>
      </c>
      <c r="Z656" t="s">
        <v>2826</v>
      </c>
      <c r="AA656" t="s">
        <v>44</v>
      </c>
      <c r="AB656">
        <v>52924</v>
      </c>
      <c r="AC656">
        <v>5558876751</v>
      </c>
      <c r="AD656" t="s">
        <v>47</v>
      </c>
      <c r="AE656" t="s">
        <v>47</v>
      </c>
      <c r="AF656" t="s">
        <v>53</v>
      </c>
      <c r="AG656" t="s">
        <v>53</v>
      </c>
      <c r="AH656" t="str">
        <f t="shared" si="10"/>
        <v>OSORIO GANTE VICTORIA</v>
      </c>
      <c r="AK656" t="str">
        <f>VLOOKUP(AH656,'[1]Folios 2014'!$F$2:$H$7410,3,FALSE)</f>
        <v xml:space="preserve">TINACO </v>
      </c>
    </row>
    <row r="657" spans="1:37" x14ac:dyDescent="0.25">
      <c r="A657">
        <v>442</v>
      </c>
      <c r="B657" t="s">
        <v>33</v>
      </c>
      <c r="C657" t="s">
        <v>34</v>
      </c>
      <c r="D657" s="1">
        <v>41862</v>
      </c>
      <c r="E657" s="1">
        <v>41862</v>
      </c>
      <c r="F657" t="s">
        <v>3306</v>
      </c>
      <c r="G657" t="s">
        <v>3402</v>
      </c>
      <c r="H657" t="s">
        <v>1868</v>
      </c>
      <c r="I657" s="1">
        <v>14054</v>
      </c>
      <c r="J657" t="s">
        <v>57</v>
      </c>
      <c r="K657" t="s">
        <v>336</v>
      </c>
      <c r="L657" t="s">
        <v>34</v>
      </c>
      <c r="M657" t="s">
        <v>41</v>
      </c>
      <c r="N657" t="s">
        <v>3403</v>
      </c>
      <c r="O657" t="s">
        <v>43</v>
      </c>
      <c r="P657" t="s">
        <v>1667</v>
      </c>
      <c r="Q657" t="s">
        <v>3404</v>
      </c>
      <c r="R657" t="s">
        <v>3373</v>
      </c>
      <c r="S657">
        <v>5</v>
      </c>
      <c r="T657" t="s">
        <v>47</v>
      </c>
      <c r="U657" t="s">
        <v>3405</v>
      </c>
      <c r="V657" t="s">
        <v>3406</v>
      </c>
      <c r="W657" t="s">
        <v>3407</v>
      </c>
      <c r="X657" t="s">
        <v>3366</v>
      </c>
      <c r="Y657" t="s">
        <v>3367</v>
      </c>
      <c r="Z657" t="s">
        <v>2826</v>
      </c>
      <c r="AA657" t="s">
        <v>44</v>
      </c>
      <c r="AB657">
        <v>52924</v>
      </c>
      <c r="AC657" t="s">
        <v>47</v>
      </c>
      <c r="AD657">
        <v>5532066936</v>
      </c>
      <c r="AE657" t="s">
        <v>47</v>
      </c>
      <c r="AF657" t="s">
        <v>53</v>
      </c>
      <c r="AG657" t="s">
        <v>53</v>
      </c>
      <c r="AH657" t="str">
        <f t="shared" si="10"/>
        <v>RESENDIZ LIRA AGRIPINA</v>
      </c>
      <c r="AK657" t="str">
        <f>VLOOKUP(AH657,'[1]Folios 2014'!$F$2:$H$7410,3,FALSE)</f>
        <v xml:space="preserve">TINACO </v>
      </c>
    </row>
    <row r="658" spans="1:37" x14ac:dyDescent="0.25">
      <c r="A658">
        <v>443</v>
      </c>
      <c r="B658" t="s">
        <v>33</v>
      </c>
      <c r="C658" t="s">
        <v>34</v>
      </c>
      <c r="D658" s="1">
        <v>41862</v>
      </c>
      <c r="E658" s="1">
        <v>41862</v>
      </c>
      <c r="F658" t="s">
        <v>3408</v>
      </c>
      <c r="G658" t="s">
        <v>1480</v>
      </c>
      <c r="H658" t="s">
        <v>727</v>
      </c>
      <c r="I658" s="1">
        <v>28387</v>
      </c>
      <c r="J658" t="s">
        <v>57</v>
      </c>
      <c r="K658" t="s">
        <v>39</v>
      </c>
      <c r="L658" t="s">
        <v>58</v>
      </c>
      <c r="M658" t="s">
        <v>41</v>
      </c>
      <c r="N658" t="s">
        <v>3409</v>
      </c>
      <c r="O658" t="s">
        <v>43</v>
      </c>
      <c r="P658" t="s">
        <v>453</v>
      </c>
      <c r="Q658" t="s">
        <v>3410</v>
      </c>
      <c r="R658" t="s">
        <v>1271</v>
      </c>
      <c r="S658">
        <v>12</v>
      </c>
      <c r="T658" t="s">
        <v>47</v>
      </c>
      <c r="U658" t="s">
        <v>3411</v>
      </c>
      <c r="V658" t="s">
        <v>3412</v>
      </c>
      <c r="W658" t="s">
        <v>3413</v>
      </c>
      <c r="X658" t="s">
        <v>3367</v>
      </c>
      <c r="Y658" t="s">
        <v>3367</v>
      </c>
      <c r="Z658" t="s">
        <v>2826</v>
      </c>
      <c r="AA658" t="s">
        <v>44</v>
      </c>
      <c r="AB658">
        <v>52924</v>
      </c>
      <c r="AC658" t="s">
        <v>47</v>
      </c>
      <c r="AD658">
        <v>5518542192</v>
      </c>
      <c r="AE658" t="s">
        <v>47</v>
      </c>
      <c r="AF658" t="s">
        <v>53</v>
      </c>
      <c r="AG658" t="s">
        <v>53</v>
      </c>
      <c r="AH658" t="str">
        <f t="shared" si="10"/>
        <v>RIVERO PACHECO PATRICIA</v>
      </c>
      <c r="AK658" t="str">
        <f>VLOOKUP(AH658,'[1]Folios 2014'!$F$2:$H$7410,3,FALSE)</f>
        <v xml:space="preserve">TINACO </v>
      </c>
    </row>
    <row r="659" spans="1:37" x14ac:dyDescent="0.25">
      <c r="A659">
        <v>444</v>
      </c>
      <c r="B659" t="s">
        <v>33</v>
      </c>
      <c r="C659" t="s">
        <v>34</v>
      </c>
      <c r="D659" s="1">
        <v>41862</v>
      </c>
      <c r="E659" s="1">
        <v>41862</v>
      </c>
      <c r="F659" t="s">
        <v>95</v>
      </c>
      <c r="G659" t="s">
        <v>1009</v>
      </c>
      <c r="H659" t="s">
        <v>3414</v>
      </c>
      <c r="I659" s="1">
        <v>26600</v>
      </c>
      <c r="J659" t="s">
        <v>57</v>
      </c>
      <c r="K659" t="s">
        <v>39</v>
      </c>
      <c r="L659" t="s">
        <v>58</v>
      </c>
      <c r="M659" t="s">
        <v>41</v>
      </c>
      <c r="N659" t="s">
        <v>3415</v>
      </c>
      <c r="O659" t="s">
        <v>43</v>
      </c>
      <c r="P659" t="s">
        <v>196</v>
      </c>
      <c r="Q659" t="s">
        <v>3416</v>
      </c>
      <c r="R659" t="s">
        <v>946</v>
      </c>
      <c r="S659">
        <v>8</v>
      </c>
      <c r="T659" t="s">
        <v>47</v>
      </c>
      <c r="U659" t="s">
        <v>3417</v>
      </c>
      <c r="V659" t="s">
        <v>3418</v>
      </c>
      <c r="W659" t="s">
        <v>3419</v>
      </c>
      <c r="X659" t="s">
        <v>3367</v>
      </c>
      <c r="Y659" t="s">
        <v>3367</v>
      </c>
      <c r="Z659" t="s">
        <v>2826</v>
      </c>
      <c r="AA659" t="s">
        <v>44</v>
      </c>
      <c r="AB659">
        <v>52924</v>
      </c>
      <c r="AC659">
        <v>5553052292</v>
      </c>
      <c r="AD659">
        <v>5510085965</v>
      </c>
      <c r="AE659" t="s">
        <v>47</v>
      </c>
      <c r="AF659" t="s">
        <v>53</v>
      </c>
      <c r="AG659" t="s">
        <v>53</v>
      </c>
      <c r="AH659" t="str">
        <f t="shared" si="10"/>
        <v>HERNANDEZ FALCON ROSALBA MARCELA</v>
      </c>
      <c r="AK659" t="str">
        <f>VLOOKUP(AH659,'[1]Folios 2014'!$F$2:$H$7410,3,FALSE)</f>
        <v xml:space="preserve">TINACO </v>
      </c>
    </row>
    <row r="660" spans="1:37" x14ac:dyDescent="0.25">
      <c r="A660">
        <v>445</v>
      </c>
      <c r="B660" t="s">
        <v>33</v>
      </c>
      <c r="C660" t="s">
        <v>34</v>
      </c>
      <c r="D660" s="1">
        <v>41862</v>
      </c>
      <c r="E660" s="1">
        <v>41862</v>
      </c>
      <c r="F660" t="s">
        <v>84</v>
      </c>
      <c r="G660" t="s">
        <v>334</v>
      </c>
      <c r="H660" t="s">
        <v>2129</v>
      </c>
      <c r="I660" s="1">
        <v>31447</v>
      </c>
      <c r="J660" t="s">
        <v>57</v>
      </c>
      <c r="K660" t="s">
        <v>39</v>
      </c>
      <c r="L660" t="s">
        <v>58</v>
      </c>
      <c r="M660" t="s">
        <v>41</v>
      </c>
      <c r="N660" t="s">
        <v>3420</v>
      </c>
      <c r="O660" t="s">
        <v>43</v>
      </c>
      <c r="P660" t="s">
        <v>44</v>
      </c>
      <c r="Q660" t="s">
        <v>3421</v>
      </c>
      <c r="R660" t="s">
        <v>1271</v>
      </c>
      <c r="S660">
        <v>20</v>
      </c>
      <c r="T660" t="s">
        <v>47</v>
      </c>
      <c r="U660" t="s">
        <v>3357</v>
      </c>
      <c r="V660" t="s">
        <v>3422</v>
      </c>
      <c r="W660" t="s">
        <v>3423</v>
      </c>
      <c r="X660" t="s">
        <v>3367</v>
      </c>
      <c r="Y660" t="s">
        <v>3367</v>
      </c>
      <c r="Z660" t="s">
        <v>2826</v>
      </c>
      <c r="AA660" t="s">
        <v>44</v>
      </c>
      <c r="AB660">
        <v>52924</v>
      </c>
      <c r="AC660">
        <v>5558878550</v>
      </c>
      <c r="AD660" t="s">
        <v>47</v>
      </c>
      <c r="AE660" t="s">
        <v>47</v>
      </c>
      <c r="AF660" t="s">
        <v>53</v>
      </c>
      <c r="AG660" t="s">
        <v>53</v>
      </c>
      <c r="AH660" t="str">
        <f t="shared" si="10"/>
        <v>GARCIA CRUZ ELVIRA</v>
      </c>
      <c r="AK660" t="str">
        <f>VLOOKUP(AH660,'[1]Folios 2014'!$F$2:$H$7410,3,FALSE)</f>
        <v xml:space="preserve">TINACO </v>
      </c>
    </row>
    <row r="661" spans="1:37" x14ac:dyDescent="0.25">
      <c r="A661">
        <v>446</v>
      </c>
      <c r="B661" t="s">
        <v>33</v>
      </c>
      <c r="C661" t="s">
        <v>34</v>
      </c>
      <c r="D661" s="1">
        <v>41862</v>
      </c>
      <c r="E661" s="1">
        <v>41862</v>
      </c>
      <c r="F661" t="s">
        <v>2779</v>
      </c>
      <c r="G661" t="s">
        <v>3424</v>
      </c>
      <c r="H661" t="s">
        <v>3425</v>
      </c>
      <c r="I661" s="1">
        <v>20173</v>
      </c>
      <c r="J661" t="s">
        <v>57</v>
      </c>
      <c r="K661" t="s">
        <v>39</v>
      </c>
      <c r="L661" t="s">
        <v>67</v>
      </c>
      <c r="M661" t="s">
        <v>41</v>
      </c>
      <c r="N661" t="s">
        <v>3426</v>
      </c>
      <c r="O661" t="s">
        <v>43</v>
      </c>
      <c r="P661" t="s">
        <v>796</v>
      </c>
      <c r="Q661" t="s">
        <v>3427</v>
      </c>
      <c r="R661" t="s">
        <v>1463</v>
      </c>
      <c r="S661">
        <v>8</v>
      </c>
      <c r="T661" t="s">
        <v>47</v>
      </c>
      <c r="U661" t="s">
        <v>3418</v>
      </c>
      <c r="V661" t="s">
        <v>3428</v>
      </c>
      <c r="W661" t="s">
        <v>3413</v>
      </c>
      <c r="X661" t="s">
        <v>3366</v>
      </c>
      <c r="Y661" t="s">
        <v>3367</v>
      </c>
      <c r="Z661" t="s">
        <v>2826</v>
      </c>
      <c r="AA661" t="s">
        <v>44</v>
      </c>
      <c r="AB661">
        <v>52924</v>
      </c>
      <c r="AC661" t="s">
        <v>47</v>
      </c>
      <c r="AD661">
        <v>5516891042</v>
      </c>
      <c r="AE661" t="s">
        <v>47</v>
      </c>
      <c r="AF661" t="s">
        <v>53</v>
      </c>
      <c r="AG661" t="s">
        <v>53</v>
      </c>
      <c r="AH661" t="str">
        <f t="shared" si="10"/>
        <v>CHAVEZ LUNA HUMBERTA</v>
      </c>
      <c r="AK661" t="str">
        <f>VLOOKUP(AH661,'[1]Folios 2014'!$F$2:$H$7410,3,FALSE)</f>
        <v xml:space="preserve">TINACO </v>
      </c>
    </row>
    <row r="662" spans="1:37" x14ac:dyDescent="0.25">
      <c r="A662">
        <v>447</v>
      </c>
      <c r="B662" t="s">
        <v>33</v>
      </c>
      <c r="C662" t="s">
        <v>34</v>
      </c>
      <c r="D662" s="1">
        <v>41862</v>
      </c>
      <c r="E662" s="1">
        <v>41862</v>
      </c>
      <c r="F662" t="s">
        <v>74</v>
      </c>
      <c r="G662" t="s">
        <v>3038</v>
      </c>
      <c r="H662" t="s">
        <v>3429</v>
      </c>
      <c r="I662" s="1">
        <v>23564</v>
      </c>
      <c r="J662" t="s">
        <v>57</v>
      </c>
      <c r="K662" t="s">
        <v>1449</v>
      </c>
      <c r="L662" t="s">
        <v>67</v>
      </c>
      <c r="M662" t="s">
        <v>41</v>
      </c>
      <c r="N662" t="s">
        <v>3430</v>
      </c>
      <c r="O662" t="s">
        <v>43</v>
      </c>
      <c r="P662" t="s">
        <v>2159</v>
      </c>
      <c r="Q662" t="s">
        <v>3431</v>
      </c>
      <c r="R662" t="s">
        <v>3028</v>
      </c>
      <c r="S662">
        <v>26</v>
      </c>
      <c r="T662">
        <v>3</v>
      </c>
      <c r="U662" t="s">
        <v>3432</v>
      </c>
      <c r="V662" t="s">
        <v>3031</v>
      </c>
      <c r="W662" t="s">
        <v>3433</v>
      </c>
      <c r="X662" t="s">
        <v>3434</v>
      </c>
      <c r="Y662" t="s">
        <v>3434</v>
      </c>
      <c r="Z662" t="s">
        <v>2826</v>
      </c>
      <c r="AA662" t="s">
        <v>44</v>
      </c>
      <c r="AB662">
        <v>52915</v>
      </c>
      <c r="AC662" t="s">
        <v>47</v>
      </c>
      <c r="AD662">
        <v>5523952782</v>
      </c>
      <c r="AE662" t="s">
        <v>47</v>
      </c>
      <c r="AF662" t="s">
        <v>53</v>
      </c>
      <c r="AG662" t="s">
        <v>53</v>
      </c>
      <c r="AH662" t="str">
        <f t="shared" si="10"/>
        <v>LOPEZ SAUCEDO EBELIA</v>
      </c>
      <c r="AK662" t="str">
        <f>VLOOKUP(AH662,'[1]Folios 2014'!$F$2:$H$7410,3,FALSE)</f>
        <v xml:space="preserve">TINACO </v>
      </c>
    </row>
    <row r="663" spans="1:37" x14ac:dyDescent="0.25">
      <c r="A663">
        <v>448</v>
      </c>
      <c r="B663" t="s">
        <v>33</v>
      </c>
      <c r="C663" t="s">
        <v>34</v>
      </c>
      <c r="D663" s="1">
        <v>41862</v>
      </c>
      <c r="E663" s="1">
        <v>41862</v>
      </c>
      <c r="F663" t="s">
        <v>224</v>
      </c>
      <c r="G663" t="s">
        <v>394</v>
      </c>
      <c r="H663" t="s">
        <v>1713</v>
      </c>
      <c r="I663" s="1">
        <v>28889</v>
      </c>
      <c r="J663" t="s">
        <v>57</v>
      </c>
      <c r="K663" t="s">
        <v>891</v>
      </c>
      <c r="L663" t="s">
        <v>58</v>
      </c>
      <c r="M663" t="s">
        <v>41</v>
      </c>
      <c r="N663" t="s">
        <v>3435</v>
      </c>
      <c r="O663" t="s">
        <v>43</v>
      </c>
      <c r="P663" t="s">
        <v>453</v>
      </c>
      <c r="Q663" t="s">
        <v>3436</v>
      </c>
      <c r="R663" t="s">
        <v>3028</v>
      </c>
      <c r="S663">
        <v>32</v>
      </c>
      <c r="T663" t="s">
        <v>47</v>
      </c>
      <c r="U663" t="s">
        <v>3031</v>
      </c>
      <c r="V663" t="s">
        <v>3437</v>
      </c>
      <c r="W663" t="s">
        <v>3438</v>
      </c>
      <c r="X663" t="s">
        <v>3434</v>
      </c>
      <c r="Y663" t="s">
        <v>3434</v>
      </c>
      <c r="Z663" t="s">
        <v>2826</v>
      </c>
      <c r="AA663" t="s">
        <v>44</v>
      </c>
      <c r="AB663">
        <v>52915</v>
      </c>
      <c r="AC663">
        <v>5521640879</v>
      </c>
      <c r="AD663" t="s">
        <v>47</v>
      </c>
      <c r="AE663" t="s">
        <v>47</v>
      </c>
      <c r="AF663" t="s">
        <v>53</v>
      </c>
      <c r="AG663" t="s">
        <v>53</v>
      </c>
      <c r="AH663" t="str">
        <f t="shared" si="10"/>
        <v>ORTEGA DIAZ VERONICA</v>
      </c>
      <c r="AK663" t="str">
        <f>VLOOKUP(AH663,'[1]Folios 2014'!$F$2:$H$7410,3,FALSE)</f>
        <v xml:space="preserve">TINACO </v>
      </c>
    </row>
    <row r="664" spans="1:37" x14ac:dyDescent="0.25">
      <c r="A664">
        <v>449</v>
      </c>
      <c r="B664" t="s">
        <v>33</v>
      </c>
      <c r="C664" t="s">
        <v>34</v>
      </c>
      <c r="D664" s="1">
        <v>41862</v>
      </c>
      <c r="E664" s="1">
        <v>41862</v>
      </c>
      <c r="F664" t="s">
        <v>3439</v>
      </c>
      <c r="G664" t="s">
        <v>3440</v>
      </c>
      <c r="H664" t="s">
        <v>3441</v>
      </c>
      <c r="I664" s="1">
        <v>18052</v>
      </c>
      <c r="J664" t="s">
        <v>38</v>
      </c>
      <c r="K664" t="s">
        <v>39</v>
      </c>
      <c r="L664" t="s">
        <v>67</v>
      </c>
      <c r="M664" t="s">
        <v>41</v>
      </c>
      <c r="N664" t="s">
        <v>3442</v>
      </c>
      <c r="O664" t="s">
        <v>43</v>
      </c>
      <c r="P664" t="s">
        <v>2167</v>
      </c>
      <c r="Q664" t="s">
        <v>3443</v>
      </c>
      <c r="R664" t="s">
        <v>3028</v>
      </c>
      <c r="S664" t="s">
        <v>3444</v>
      </c>
      <c r="T664" t="s">
        <v>47</v>
      </c>
      <c r="U664" t="s">
        <v>3277</v>
      </c>
      <c r="V664" t="s">
        <v>3031</v>
      </c>
      <c r="W664" t="s">
        <v>3445</v>
      </c>
      <c r="X664" t="s">
        <v>3434</v>
      </c>
      <c r="Y664" t="s">
        <v>3434</v>
      </c>
      <c r="Z664" t="s">
        <v>2826</v>
      </c>
      <c r="AA664" t="s">
        <v>44</v>
      </c>
      <c r="AB664">
        <v>52915</v>
      </c>
      <c r="AC664">
        <v>5558200130</v>
      </c>
      <c r="AD664">
        <v>5521897792</v>
      </c>
      <c r="AE664" t="s">
        <v>47</v>
      </c>
      <c r="AF664" t="s">
        <v>53</v>
      </c>
      <c r="AG664" t="s">
        <v>53</v>
      </c>
      <c r="AH664" t="str">
        <f t="shared" si="10"/>
        <v>GUZMAN ROQUE EMILIANO</v>
      </c>
      <c r="AK664" t="str">
        <f>VLOOKUP(AH664,'[1]Folios 2014'!$F$2:$H$7410,3,FALSE)</f>
        <v xml:space="preserve">TINACO </v>
      </c>
    </row>
    <row r="665" spans="1:37" x14ac:dyDescent="0.25">
      <c r="A665">
        <v>450</v>
      </c>
      <c r="B665" t="s">
        <v>33</v>
      </c>
      <c r="C665" t="s">
        <v>34</v>
      </c>
      <c r="D665" s="1">
        <v>41862</v>
      </c>
      <c r="E665" s="1">
        <v>41862</v>
      </c>
      <c r="F665" t="s">
        <v>3446</v>
      </c>
      <c r="G665" t="s">
        <v>3447</v>
      </c>
      <c r="H665" t="s">
        <v>3448</v>
      </c>
      <c r="I665" s="1">
        <v>32451</v>
      </c>
      <c r="J665" t="s">
        <v>57</v>
      </c>
      <c r="K665" t="s">
        <v>604</v>
      </c>
      <c r="L665" t="s">
        <v>58</v>
      </c>
      <c r="M665" t="s">
        <v>41</v>
      </c>
      <c r="N665" t="s">
        <v>3449</v>
      </c>
      <c r="O665" t="s">
        <v>43</v>
      </c>
      <c r="P665" t="s">
        <v>44</v>
      </c>
      <c r="Q665" t="s">
        <v>3450</v>
      </c>
      <c r="R665" t="s">
        <v>3028</v>
      </c>
      <c r="S665">
        <v>620</v>
      </c>
      <c r="T665" t="s">
        <v>47</v>
      </c>
      <c r="U665" t="s">
        <v>3451</v>
      </c>
      <c r="V665" t="s">
        <v>3452</v>
      </c>
      <c r="W665" t="s">
        <v>3453</v>
      </c>
      <c r="X665" t="s">
        <v>2871</v>
      </c>
      <c r="Y665" t="s">
        <v>2871</v>
      </c>
      <c r="Z665" t="s">
        <v>2826</v>
      </c>
      <c r="AA665" t="s">
        <v>44</v>
      </c>
      <c r="AB665">
        <v>52940</v>
      </c>
      <c r="AC665">
        <v>5553799301</v>
      </c>
      <c r="AD665">
        <v>5545159147</v>
      </c>
      <c r="AE665" t="s">
        <v>47</v>
      </c>
      <c r="AF665" t="s">
        <v>53</v>
      </c>
      <c r="AG665" t="s">
        <v>53</v>
      </c>
      <c r="AH665" t="str">
        <f t="shared" si="10"/>
        <v>CASAS ZUÃ‘IGA CHRISTIAN GETSEMANI</v>
      </c>
      <c r="AK665" t="e">
        <f>VLOOKUP(AH665,'[1]Folios 2014'!$F$2:$H$7410,3,FALSE)</f>
        <v>#N/A</v>
      </c>
    </row>
    <row r="666" spans="1:37" x14ac:dyDescent="0.25">
      <c r="A666">
        <v>451</v>
      </c>
      <c r="B666" t="s">
        <v>33</v>
      </c>
      <c r="C666" t="s">
        <v>34</v>
      </c>
      <c r="D666" s="1">
        <v>41893</v>
      </c>
      <c r="E666" s="1">
        <v>41933</v>
      </c>
      <c r="F666" t="s">
        <v>3424</v>
      </c>
      <c r="G666" t="s">
        <v>2779</v>
      </c>
      <c r="H666" t="s">
        <v>723</v>
      </c>
      <c r="I666" s="1">
        <v>30434</v>
      </c>
      <c r="J666" t="s">
        <v>38</v>
      </c>
      <c r="K666" t="s">
        <v>891</v>
      </c>
      <c r="L666" t="s">
        <v>58</v>
      </c>
      <c r="M666" t="s">
        <v>41</v>
      </c>
      <c r="N666" t="s">
        <v>3454</v>
      </c>
      <c r="O666" t="s">
        <v>43</v>
      </c>
      <c r="P666" t="s">
        <v>44</v>
      </c>
      <c r="Q666" t="s">
        <v>3455</v>
      </c>
      <c r="R666" t="s">
        <v>776</v>
      </c>
      <c r="S666">
        <v>8</v>
      </c>
      <c r="T666" t="s">
        <v>47</v>
      </c>
      <c r="U666" t="s">
        <v>447</v>
      </c>
      <c r="V666" t="s">
        <v>1234</v>
      </c>
      <c r="W666" t="s">
        <v>3456</v>
      </c>
      <c r="X666" t="s">
        <v>3457</v>
      </c>
      <c r="Y666" t="s">
        <v>3457</v>
      </c>
      <c r="Z666" t="s">
        <v>3458</v>
      </c>
      <c r="AA666" t="s">
        <v>44</v>
      </c>
      <c r="AB666">
        <v>56643</v>
      </c>
      <c r="AC666" t="s">
        <v>47</v>
      </c>
      <c r="AD666">
        <v>5535097565</v>
      </c>
      <c r="AE666" t="s">
        <v>47</v>
      </c>
      <c r="AF666" t="s">
        <v>53</v>
      </c>
      <c r="AG666" t="s">
        <v>53</v>
      </c>
      <c r="AH666" t="str">
        <f t="shared" si="10"/>
        <v>LUNA CHAVEZ RUBEN</v>
      </c>
      <c r="AK666" t="str">
        <f>VLOOKUP(AH666,'[1]Folios 2014'!$F$2:$H$7410,3,FALSE)</f>
        <v>LAMINAS</v>
      </c>
    </row>
    <row r="667" spans="1:37" x14ac:dyDescent="0.25">
      <c r="A667">
        <v>452</v>
      </c>
      <c r="B667" t="s">
        <v>33</v>
      </c>
      <c r="C667" t="s">
        <v>34</v>
      </c>
      <c r="D667" s="1">
        <v>41893</v>
      </c>
      <c r="E667" s="1">
        <v>41933</v>
      </c>
      <c r="F667" t="s">
        <v>207</v>
      </c>
      <c r="G667" t="s">
        <v>3459</v>
      </c>
      <c r="H667" t="s">
        <v>3460</v>
      </c>
      <c r="I667" s="1">
        <v>20446</v>
      </c>
      <c r="J667" t="s">
        <v>38</v>
      </c>
      <c r="K667" t="s">
        <v>39</v>
      </c>
      <c r="L667" t="s">
        <v>67</v>
      </c>
      <c r="M667" t="s">
        <v>41</v>
      </c>
      <c r="N667" t="s">
        <v>3461</v>
      </c>
      <c r="O667" t="s">
        <v>43</v>
      </c>
      <c r="P667" t="s">
        <v>44</v>
      </c>
      <c r="Q667" t="s">
        <v>3462</v>
      </c>
      <c r="R667" t="s">
        <v>630</v>
      </c>
      <c r="S667">
        <v>6</v>
      </c>
      <c r="T667" t="s">
        <v>47</v>
      </c>
      <c r="U667" t="s">
        <v>1048</v>
      </c>
      <c r="V667" t="s">
        <v>1498</v>
      </c>
      <c r="W667" t="s">
        <v>3463</v>
      </c>
      <c r="X667" t="s">
        <v>3457</v>
      </c>
      <c r="Y667" t="s">
        <v>3457</v>
      </c>
      <c r="Z667" t="s">
        <v>3458</v>
      </c>
      <c r="AA667" t="s">
        <v>44</v>
      </c>
      <c r="AB667">
        <v>56643</v>
      </c>
      <c r="AC667" t="s">
        <v>47</v>
      </c>
      <c r="AD667" t="s">
        <v>47</v>
      </c>
      <c r="AE667" t="s">
        <v>47</v>
      </c>
      <c r="AF667" t="s">
        <v>53</v>
      </c>
      <c r="AG667" t="s">
        <v>53</v>
      </c>
      <c r="AH667" t="str">
        <f t="shared" si="10"/>
        <v>VELAZQUEZ OLVERA MARIO</v>
      </c>
      <c r="AK667" t="str">
        <f>VLOOKUP(AH667,'[1]Folios 2014'!$F$2:$H$7410,3,FALSE)</f>
        <v>LAMINAS</v>
      </c>
    </row>
    <row r="668" spans="1:37" x14ac:dyDescent="0.25">
      <c r="A668">
        <v>453</v>
      </c>
      <c r="B668" t="s">
        <v>33</v>
      </c>
      <c r="C668" t="s">
        <v>34</v>
      </c>
      <c r="D668" s="1">
        <v>41893</v>
      </c>
      <c r="E668" s="1">
        <v>41933</v>
      </c>
      <c r="F668" t="s">
        <v>3464</v>
      </c>
      <c r="G668" t="s">
        <v>207</v>
      </c>
      <c r="H668" t="s">
        <v>3465</v>
      </c>
      <c r="I668" s="1">
        <v>27653</v>
      </c>
      <c r="J668" t="s">
        <v>57</v>
      </c>
      <c r="K668" t="s">
        <v>1474</v>
      </c>
      <c r="L668" t="s">
        <v>77</v>
      </c>
      <c r="M668" t="s">
        <v>41</v>
      </c>
      <c r="N668" t="s">
        <v>3466</v>
      </c>
      <c r="O668" t="s">
        <v>43</v>
      </c>
      <c r="P668" t="s">
        <v>453</v>
      </c>
      <c r="Q668" t="s">
        <v>3467</v>
      </c>
      <c r="R668" t="s">
        <v>3468</v>
      </c>
      <c r="S668">
        <v>98</v>
      </c>
      <c r="T668" t="s">
        <v>47</v>
      </c>
      <c r="U668" t="s">
        <v>3018</v>
      </c>
      <c r="V668" t="s">
        <v>1336</v>
      </c>
      <c r="W668" t="s">
        <v>775</v>
      </c>
      <c r="X668" t="s">
        <v>3457</v>
      </c>
      <c r="Y668" t="s">
        <v>3457</v>
      </c>
      <c r="Z668" t="s">
        <v>3458</v>
      </c>
      <c r="AA668" t="s">
        <v>44</v>
      </c>
      <c r="AB668">
        <v>56643</v>
      </c>
      <c r="AC668" t="s">
        <v>47</v>
      </c>
      <c r="AD668" t="s">
        <v>47</v>
      </c>
      <c r="AE668" t="s">
        <v>47</v>
      </c>
      <c r="AF668" t="s">
        <v>53</v>
      </c>
      <c r="AG668" t="s">
        <v>53</v>
      </c>
      <c r="AH668" t="str">
        <f t="shared" si="10"/>
        <v>CORNU VELAZQUEZ MARIA EUGENIA</v>
      </c>
      <c r="AK668" t="str">
        <f>VLOOKUP(AH668,'[1]Folios 2014'!$F$2:$H$7410,3,FALSE)</f>
        <v>LAMINAS</v>
      </c>
    </row>
    <row r="669" spans="1:37" x14ac:dyDescent="0.25">
      <c r="A669">
        <v>454</v>
      </c>
      <c r="B669" t="s">
        <v>33</v>
      </c>
      <c r="C669" t="s">
        <v>34</v>
      </c>
      <c r="D669" s="1">
        <v>41893</v>
      </c>
      <c r="E669" s="1">
        <v>41933</v>
      </c>
      <c r="F669" t="s">
        <v>215</v>
      </c>
      <c r="G669" t="s">
        <v>2760</v>
      </c>
      <c r="H669" t="s">
        <v>3469</v>
      </c>
      <c r="I669" s="1">
        <v>20003</v>
      </c>
      <c r="J669" t="s">
        <v>38</v>
      </c>
      <c r="K669" t="s">
        <v>39</v>
      </c>
      <c r="L669" t="s">
        <v>58</v>
      </c>
      <c r="M669" t="s">
        <v>41</v>
      </c>
      <c r="N669" t="s">
        <v>3470</v>
      </c>
      <c r="O669" t="s">
        <v>43</v>
      </c>
      <c r="P669" t="s">
        <v>44</v>
      </c>
      <c r="Q669" t="s">
        <v>3471</v>
      </c>
      <c r="R669" t="s">
        <v>3472</v>
      </c>
      <c r="S669">
        <v>1</v>
      </c>
      <c r="T669" t="s">
        <v>47</v>
      </c>
      <c r="U669" t="s">
        <v>3473</v>
      </c>
      <c r="V669" t="s">
        <v>3474</v>
      </c>
      <c r="W669" t="s">
        <v>3475</v>
      </c>
      <c r="X669" t="s">
        <v>3457</v>
      </c>
      <c r="Y669" t="s">
        <v>3457</v>
      </c>
      <c r="Z669" t="s">
        <v>3458</v>
      </c>
      <c r="AA669" t="s">
        <v>44</v>
      </c>
      <c r="AB669">
        <v>56643</v>
      </c>
      <c r="AC669" t="s">
        <v>47</v>
      </c>
      <c r="AD669" t="s">
        <v>47</v>
      </c>
      <c r="AE669" t="s">
        <v>47</v>
      </c>
      <c r="AF669" t="s">
        <v>53</v>
      </c>
      <c r="AG669" t="s">
        <v>53</v>
      </c>
      <c r="AH669" t="str">
        <f t="shared" si="10"/>
        <v>JIMENEZ DELGADILLO BRUNO</v>
      </c>
      <c r="AK669" t="str">
        <f>VLOOKUP(AH669,'[1]Folios 2014'!$F$2:$H$7410,3,FALSE)</f>
        <v>LAMINAS</v>
      </c>
    </row>
    <row r="670" spans="1:37" x14ac:dyDescent="0.25">
      <c r="A670">
        <v>455</v>
      </c>
      <c r="B670" t="s">
        <v>33</v>
      </c>
      <c r="C670" t="s">
        <v>34</v>
      </c>
      <c r="D670" s="1">
        <v>41893</v>
      </c>
      <c r="E670" s="1">
        <v>41933</v>
      </c>
      <c r="F670" t="s">
        <v>230</v>
      </c>
      <c r="G670" t="s">
        <v>3476</v>
      </c>
      <c r="H670" t="s">
        <v>3477</v>
      </c>
      <c r="I670" s="1">
        <v>22503</v>
      </c>
      <c r="J670" t="s">
        <v>57</v>
      </c>
      <c r="K670" t="s">
        <v>39</v>
      </c>
      <c r="L670" t="s">
        <v>67</v>
      </c>
      <c r="M670" t="s">
        <v>41</v>
      </c>
      <c r="N670" t="s">
        <v>3478</v>
      </c>
      <c r="O670" t="s">
        <v>43</v>
      </c>
      <c r="P670" t="s">
        <v>44</v>
      </c>
      <c r="Q670" t="s">
        <v>3479</v>
      </c>
      <c r="R670" t="s">
        <v>3472</v>
      </c>
      <c r="S670" t="s">
        <v>47</v>
      </c>
      <c r="T670" t="s">
        <v>47</v>
      </c>
      <c r="U670" t="s">
        <v>1336</v>
      </c>
      <c r="V670" t="s">
        <v>3473</v>
      </c>
      <c r="W670" t="s">
        <v>3480</v>
      </c>
      <c r="X670" t="s">
        <v>3457</v>
      </c>
      <c r="Y670" t="s">
        <v>3457</v>
      </c>
      <c r="Z670" t="s">
        <v>3458</v>
      </c>
      <c r="AA670" t="s">
        <v>44</v>
      </c>
      <c r="AB670">
        <v>56643</v>
      </c>
      <c r="AC670" t="s">
        <v>47</v>
      </c>
      <c r="AD670">
        <v>5528131569</v>
      </c>
      <c r="AE670" t="s">
        <v>47</v>
      </c>
      <c r="AF670" t="s">
        <v>53</v>
      </c>
      <c r="AG670" t="s">
        <v>53</v>
      </c>
      <c r="AH670" t="str">
        <f t="shared" si="10"/>
        <v>MORENO VARA MARIA LORENZA</v>
      </c>
      <c r="AK670" t="str">
        <f>VLOOKUP(AH670,'[1]Folios 2014'!$F$2:$H$7410,3,FALSE)</f>
        <v>LAMINAS</v>
      </c>
    </row>
    <row r="671" spans="1:37" x14ac:dyDescent="0.25">
      <c r="A671">
        <v>456</v>
      </c>
      <c r="B671" t="s">
        <v>33</v>
      </c>
      <c r="C671" t="s">
        <v>34</v>
      </c>
      <c r="D671" s="1">
        <v>41893</v>
      </c>
      <c r="E671" s="1">
        <v>41933</v>
      </c>
      <c r="F671" t="s">
        <v>1582</v>
      </c>
      <c r="G671" t="s">
        <v>207</v>
      </c>
      <c r="H671" t="s">
        <v>835</v>
      </c>
      <c r="I671" s="1">
        <v>27373</v>
      </c>
      <c r="J671" t="s">
        <v>57</v>
      </c>
      <c r="K671" t="s">
        <v>1449</v>
      </c>
      <c r="L671" t="s">
        <v>149</v>
      </c>
      <c r="M671" t="s">
        <v>41</v>
      </c>
      <c r="N671" t="s">
        <v>3481</v>
      </c>
      <c r="O671" t="s">
        <v>43</v>
      </c>
      <c r="P671" t="s">
        <v>44</v>
      </c>
      <c r="Q671" t="s">
        <v>3482</v>
      </c>
      <c r="R671" t="s">
        <v>1308</v>
      </c>
      <c r="S671">
        <v>3</v>
      </c>
      <c r="T671" t="s">
        <v>47</v>
      </c>
      <c r="U671" t="s">
        <v>3468</v>
      </c>
      <c r="V671" t="s">
        <v>3483</v>
      </c>
      <c r="W671" t="s">
        <v>3484</v>
      </c>
      <c r="X671" t="s">
        <v>3457</v>
      </c>
      <c r="Y671" t="s">
        <v>3457</v>
      </c>
      <c r="Z671" t="s">
        <v>3458</v>
      </c>
      <c r="AA671" t="s">
        <v>44</v>
      </c>
      <c r="AB671">
        <v>56643</v>
      </c>
      <c r="AC671" t="s">
        <v>47</v>
      </c>
      <c r="AD671" t="s">
        <v>47</v>
      </c>
      <c r="AE671" t="s">
        <v>47</v>
      </c>
      <c r="AF671" t="s">
        <v>53</v>
      </c>
      <c r="AG671" t="s">
        <v>53</v>
      </c>
      <c r="AH671" t="str">
        <f t="shared" si="10"/>
        <v>RANGEL VELAZQUEZ ERIKA</v>
      </c>
      <c r="AK671" t="str">
        <f>VLOOKUP(AH671,'[1]Folios 2014'!$F$2:$H$7410,3,FALSE)</f>
        <v>LAMINAS</v>
      </c>
    </row>
    <row r="672" spans="1:37" x14ac:dyDescent="0.25">
      <c r="A672">
        <v>457</v>
      </c>
      <c r="B672" t="s">
        <v>33</v>
      </c>
      <c r="C672" t="s">
        <v>34</v>
      </c>
      <c r="D672" s="1">
        <v>41893</v>
      </c>
      <c r="E672" s="1">
        <v>41933</v>
      </c>
      <c r="F672" t="s">
        <v>84</v>
      </c>
      <c r="G672" t="s">
        <v>2760</v>
      </c>
      <c r="H672" t="s">
        <v>2564</v>
      </c>
      <c r="I672" s="1">
        <v>22748</v>
      </c>
      <c r="J672" t="s">
        <v>38</v>
      </c>
      <c r="K672" t="s">
        <v>39</v>
      </c>
      <c r="L672" t="s">
        <v>67</v>
      </c>
      <c r="M672" t="s">
        <v>41</v>
      </c>
      <c r="N672" t="s">
        <v>3485</v>
      </c>
      <c r="O672" t="s">
        <v>43</v>
      </c>
      <c r="P672" t="s">
        <v>44</v>
      </c>
      <c r="Q672" t="s">
        <v>3486</v>
      </c>
      <c r="R672" t="s">
        <v>3487</v>
      </c>
      <c r="S672">
        <v>19</v>
      </c>
      <c r="T672" t="s">
        <v>47</v>
      </c>
      <c r="U672" t="s">
        <v>3472</v>
      </c>
      <c r="V672" t="s">
        <v>447</v>
      </c>
      <c r="W672" t="s">
        <v>3480</v>
      </c>
      <c r="X672" t="s">
        <v>3457</v>
      </c>
      <c r="Y672" t="s">
        <v>3457</v>
      </c>
      <c r="Z672" t="s">
        <v>3458</v>
      </c>
      <c r="AA672" t="s">
        <v>44</v>
      </c>
      <c r="AB672">
        <v>56643</v>
      </c>
      <c r="AC672" t="s">
        <v>47</v>
      </c>
      <c r="AD672" t="s">
        <v>47</v>
      </c>
      <c r="AE672" t="s">
        <v>47</v>
      </c>
      <c r="AF672" t="s">
        <v>53</v>
      </c>
      <c r="AG672" t="s">
        <v>53</v>
      </c>
      <c r="AH672" t="str">
        <f t="shared" si="10"/>
        <v>GARCIA DELGADILLO ANDRES</v>
      </c>
      <c r="AK672" t="str">
        <f>VLOOKUP(AH672,'[1]Folios 2014'!$F$2:$H$7410,3,FALSE)</f>
        <v>LAMINAS</v>
      </c>
    </row>
    <row r="673" spans="1:37" x14ac:dyDescent="0.25">
      <c r="A673">
        <v>458</v>
      </c>
      <c r="B673" t="s">
        <v>33</v>
      </c>
      <c r="C673" t="s">
        <v>34</v>
      </c>
      <c r="D673" s="1">
        <v>41893</v>
      </c>
      <c r="E673" s="1">
        <v>41933</v>
      </c>
      <c r="F673" t="s">
        <v>169</v>
      </c>
      <c r="G673" t="s">
        <v>3488</v>
      </c>
      <c r="H673" t="s">
        <v>3489</v>
      </c>
      <c r="I673" s="1">
        <v>27284</v>
      </c>
      <c r="J673" t="s">
        <v>57</v>
      </c>
      <c r="K673" t="s">
        <v>39</v>
      </c>
      <c r="L673" t="s">
        <v>67</v>
      </c>
      <c r="M673" t="s">
        <v>41</v>
      </c>
      <c r="N673" t="s">
        <v>3490</v>
      </c>
      <c r="O673" t="s">
        <v>43</v>
      </c>
      <c r="P673" t="s">
        <v>653</v>
      </c>
      <c r="Q673" t="s">
        <v>3491</v>
      </c>
      <c r="R673" t="s">
        <v>3472</v>
      </c>
      <c r="S673">
        <v>1</v>
      </c>
      <c r="T673" t="s">
        <v>47</v>
      </c>
      <c r="U673" t="s">
        <v>3487</v>
      </c>
      <c r="V673" t="s">
        <v>3474</v>
      </c>
      <c r="W673" t="s">
        <v>3492</v>
      </c>
      <c r="X673" t="s">
        <v>76</v>
      </c>
      <c r="Y673" t="s">
        <v>3457</v>
      </c>
      <c r="Z673" t="s">
        <v>3458</v>
      </c>
      <c r="AA673" t="s">
        <v>44</v>
      </c>
      <c r="AB673">
        <v>56643</v>
      </c>
      <c r="AC673" t="s">
        <v>47</v>
      </c>
      <c r="AD673" t="s">
        <v>47</v>
      </c>
      <c r="AE673" t="s">
        <v>47</v>
      </c>
      <c r="AF673" t="s">
        <v>53</v>
      </c>
      <c r="AG673" t="s">
        <v>53</v>
      </c>
      <c r="AH673" t="str">
        <f t="shared" si="10"/>
        <v>MARTINEZ ESCOBEDO ARACELI</v>
      </c>
      <c r="AK673" t="str">
        <f>VLOOKUP(AH673,'[1]Folios 2014'!$F$2:$H$7410,3,FALSE)</f>
        <v>LAMINAS</v>
      </c>
    </row>
    <row r="674" spans="1:37" x14ac:dyDescent="0.25">
      <c r="A674">
        <v>459</v>
      </c>
      <c r="B674" t="s">
        <v>33</v>
      </c>
      <c r="C674" t="s">
        <v>34</v>
      </c>
      <c r="D674" s="1">
        <v>41893</v>
      </c>
      <c r="E674" s="1">
        <v>41933</v>
      </c>
      <c r="F674" t="s">
        <v>3493</v>
      </c>
      <c r="G674" t="s">
        <v>122</v>
      </c>
      <c r="H674" t="s">
        <v>406</v>
      </c>
      <c r="I674" s="1">
        <v>26288</v>
      </c>
      <c r="J674" t="s">
        <v>38</v>
      </c>
      <c r="K674" t="s">
        <v>604</v>
      </c>
      <c r="L674" t="s">
        <v>58</v>
      </c>
      <c r="M674" t="s">
        <v>41</v>
      </c>
      <c r="N674" t="s">
        <v>3494</v>
      </c>
      <c r="O674" t="s">
        <v>43</v>
      </c>
      <c r="P674" t="s">
        <v>44</v>
      </c>
      <c r="Q674" t="s">
        <v>3495</v>
      </c>
      <c r="R674" t="s">
        <v>447</v>
      </c>
      <c r="S674">
        <v>3</v>
      </c>
      <c r="T674" t="s">
        <v>47</v>
      </c>
      <c r="U674" t="s">
        <v>2855</v>
      </c>
      <c r="V674" t="s">
        <v>776</v>
      </c>
      <c r="W674" t="s">
        <v>3496</v>
      </c>
      <c r="X674" t="s">
        <v>3457</v>
      </c>
      <c r="Y674" t="s">
        <v>3457</v>
      </c>
      <c r="Z674" t="s">
        <v>3458</v>
      </c>
      <c r="AA674" t="s">
        <v>44</v>
      </c>
      <c r="AB674">
        <v>56643</v>
      </c>
      <c r="AC674" t="s">
        <v>47</v>
      </c>
      <c r="AD674" t="s">
        <v>47</v>
      </c>
      <c r="AE674" t="s">
        <v>47</v>
      </c>
      <c r="AF674" t="s">
        <v>53</v>
      </c>
      <c r="AG674" t="s">
        <v>53</v>
      </c>
      <c r="AH674" t="str">
        <f t="shared" si="10"/>
        <v>ROBLES SOTO JOSE JUAN</v>
      </c>
      <c r="AK674" t="str">
        <f>VLOOKUP(AH674,'[1]Folios 2014'!$F$2:$H$7410,3,FALSE)</f>
        <v>LAMINAS</v>
      </c>
    </row>
    <row r="675" spans="1:37" x14ac:dyDescent="0.25">
      <c r="A675">
        <v>460</v>
      </c>
      <c r="B675" t="s">
        <v>33</v>
      </c>
      <c r="C675" t="s">
        <v>34</v>
      </c>
      <c r="D675" s="1">
        <v>41893</v>
      </c>
      <c r="E675" s="1">
        <v>41933</v>
      </c>
      <c r="F675" t="s">
        <v>65</v>
      </c>
      <c r="G675" t="s">
        <v>169</v>
      </c>
      <c r="H675" t="s">
        <v>961</v>
      </c>
      <c r="I675" s="1">
        <v>15534</v>
      </c>
      <c r="J675" t="s">
        <v>38</v>
      </c>
      <c r="K675" t="s">
        <v>336</v>
      </c>
      <c r="L675" t="s">
        <v>34</v>
      </c>
      <c r="M675" t="s">
        <v>41</v>
      </c>
      <c r="N675" t="s">
        <v>3497</v>
      </c>
      <c r="O675" t="s">
        <v>43</v>
      </c>
      <c r="P675" t="s">
        <v>44</v>
      </c>
      <c r="Q675" t="s">
        <v>3498</v>
      </c>
      <c r="R675" t="s">
        <v>826</v>
      </c>
      <c r="S675" t="s">
        <v>47</v>
      </c>
      <c r="T675" t="s">
        <v>47</v>
      </c>
      <c r="U675" t="s">
        <v>3171</v>
      </c>
      <c r="V675" t="s">
        <v>71</v>
      </c>
      <c r="W675" t="s">
        <v>3499</v>
      </c>
      <c r="X675" t="s">
        <v>3457</v>
      </c>
      <c r="Y675" t="s">
        <v>3457</v>
      </c>
      <c r="Z675" t="s">
        <v>3458</v>
      </c>
      <c r="AA675" t="s">
        <v>44</v>
      </c>
      <c r="AB675">
        <v>56643</v>
      </c>
      <c r="AC675" t="s">
        <v>47</v>
      </c>
      <c r="AD675" t="s">
        <v>47</v>
      </c>
      <c r="AE675" t="s">
        <v>47</v>
      </c>
      <c r="AF675" t="s">
        <v>53</v>
      </c>
      <c r="AG675" t="s">
        <v>53</v>
      </c>
      <c r="AH675" t="str">
        <f t="shared" si="10"/>
        <v>GONZALEZ MARTINEZ FELIX</v>
      </c>
      <c r="AK675" t="e">
        <f>VLOOKUP(AH675,'[1]Folios 2014'!$F$2:$H$7410,3,FALSE)</f>
        <v>#N/A</v>
      </c>
    </row>
    <row r="676" spans="1:37" x14ac:dyDescent="0.25">
      <c r="A676">
        <v>461</v>
      </c>
      <c r="B676" t="s">
        <v>33</v>
      </c>
      <c r="C676" t="s">
        <v>34</v>
      </c>
      <c r="D676" s="1">
        <v>41893</v>
      </c>
      <c r="E676" s="1">
        <v>41933</v>
      </c>
      <c r="F676" t="s">
        <v>161</v>
      </c>
      <c r="G676" t="s">
        <v>74</v>
      </c>
      <c r="H676" t="s">
        <v>3500</v>
      </c>
      <c r="I676" s="1">
        <v>32368</v>
      </c>
      <c r="J676" t="s">
        <v>57</v>
      </c>
      <c r="K676" t="s">
        <v>604</v>
      </c>
      <c r="L676" t="s">
        <v>67</v>
      </c>
      <c r="M676" t="s">
        <v>41</v>
      </c>
      <c r="N676" t="s">
        <v>3501</v>
      </c>
      <c r="O676" t="s">
        <v>43</v>
      </c>
      <c r="P676" t="s">
        <v>44</v>
      </c>
      <c r="Q676" t="s">
        <v>3502</v>
      </c>
      <c r="R676" t="s">
        <v>112</v>
      </c>
      <c r="S676">
        <v>14</v>
      </c>
      <c r="T676" t="s">
        <v>47</v>
      </c>
      <c r="U676" t="s">
        <v>925</v>
      </c>
      <c r="V676" t="s">
        <v>663</v>
      </c>
      <c r="W676" t="s">
        <v>3503</v>
      </c>
      <c r="X676" t="s">
        <v>3504</v>
      </c>
      <c r="Y676" t="s">
        <v>3504</v>
      </c>
      <c r="Z676" t="s">
        <v>3458</v>
      </c>
      <c r="AA676" t="s">
        <v>44</v>
      </c>
      <c r="AB676">
        <v>56625</v>
      </c>
      <c r="AC676" t="s">
        <v>47</v>
      </c>
      <c r="AD676" t="s">
        <v>47</v>
      </c>
      <c r="AE676" t="s">
        <v>47</v>
      </c>
      <c r="AF676" t="s">
        <v>53</v>
      </c>
      <c r="AG676" t="s">
        <v>53</v>
      </c>
      <c r="AH676" t="str">
        <f t="shared" si="10"/>
        <v>ROMERO LOPEZ ANABEL</v>
      </c>
      <c r="AK676" t="str">
        <f>VLOOKUP(AH676,'[1]Folios 2014'!$F$2:$H$7410,3,FALSE)</f>
        <v>LAMINAS</v>
      </c>
    </row>
    <row r="677" spans="1:37" x14ac:dyDescent="0.25">
      <c r="A677">
        <v>462</v>
      </c>
      <c r="B677" t="s">
        <v>33</v>
      </c>
      <c r="C677" t="s">
        <v>34</v>
      </c>
      <c r="D677" s="1">
        <v>41893</v>
      </c>
      <c r="E677" s="1">
        <v>41933</v>
      </c>
      <c r="F677" t="s">
        <v>161</v>
      </c>
      <c r="G677" t="s">
        <v>522</v>
      </c>
      <c r="H677" t="s">
        <v>1495</v>
      </c>
      <c r="I677" s="1">
        <v>27461</v>
      </c>
      <c r="J677" t="s">
        <v>57</v>
      </c>
      <c r="K677" t="s">
        <v>336</v>
      </c>
      <c r="L677" t="s">
        <v>67</v>
      </c>
      <c r="M677" t="s">
        <v>41</v>
      </c>
      <c r="N677" t="s">
        <v>3505</v>
      </c>
      <c r="O677" t="s">
        <v>43</v>
      </c>
      <c r="P677" t="s">
        <v>1498</v>
      </c>
      <c r="Q677" t="s">
        <v>3506</v>
      </c>
      <c r="R677" t="s">
        <v>1229</v>
      </c>
      <c r="S677" t="s">
        <v>47</v>
      </c>
      <c r="T677" t="s">
        <v>47</v>
      </c>
      <c r="U677" t="s">
        <v>630</v>
      </c>
      <c r="V677" t="s">
        <v>112</v>
      </c>
      <c r="W677" t="s">
        <v>3507</v>
      </c>
      <c r="X677" t="s">
        <v>3504</v>
      </c>
      <c r="Y677" t="s">
        <v>3504</v>
      </c>
      <c r="Z677" t="s">
        <v>3458</v>
      </c>
      <c r="AA677" t="s">
        <v>44</v>
      </c>
      <c r="AB677">
        <v>56625</v>
      </c>
      <c r="AC677" t="s">
        <v>47</v>
      </c>
      <c r="AD677" t="s">
        <v>47</v>
      </c>
      <c r="AE677" t="s">
        <v>47</v>
      </c>
      <c r="AF677" t="s">
        <v>53</v>
      </c>
      <c r="AG677" t="s">
        <v>53</v>
      </c>
      <c r="AH677" t="str">
        <f t="shared" si="10"/>
        <v>ROMERO CLEMENTE JUANA</v>
      </c>
      <c r="AK677" t="str">
        <f>VLOOKUP(AH677,'[1]Folios 2014'!$F$2:$H$7410,3,FALSE)</f>
        <v>CEMENTO</v>
      </c>
    </row>
    <row r="678" spans="1:37" x14ac:dyDescent="0.25">
      <c r="A678">
        <v>463</v>
      </c>
      <c r="B678" t="s">
        <v>33</v>
      </c>
      <c r="C678" t="s">
        <v>34</v>
      </c>
      <c r="D678" s="1">
        <v>41893</v>
      </c>
      <c r="E678" s="1">
        <v>41933</v>
      </c>
      <c r="F678" t="s">
        <v>2197</v>
      </c>
      <c r="G678" t="s">
        <v>74</v>
      </c>
      <c r="H678" t="s">
        <v>1495</v>
      </c>
      <c r="I678" s="1">
        <v>21049</v>
      </c>
      <c r="J678" t="s">
        <v>57</v>
      </c>
      <c r="K678" t="s">
        <v>1496</v>
      </c>
      <c r="L678" t="s">
        <v>67</v>
      </c>
      <c r="M678" t="s">
        <v>41</v>
      </c>
      <c r="N678" t="s">
        <v>3508</v>
      </c>
      <c r="O678" t="s">
        <v>43</v>
      </c>
      <c r="P678" t="s">
        <v>44</v>
      </c>
      <c r="Q678" t="s">
        <v>3509</v>
      </c>
      <c r="R678" t="s">
        <v>1229</v>
      </c>
      <c r="S678" t="s">
        <v>47</v>
      </c>
      <c r="T678" t="s">
        <v>47</v>
      </c>
      <c r="U678" t="s">
        <v>630</v>
      </c>
      <c r="V678" t="s">
        <v>112</v>
      </c>
      <c r="W678" t="s">
        <v>3507</v>
      </c>
      <c r="X678" t="s">
        <v>3504</v>
      </c>
      <c r="Y678" t="s">
        <v>3504</v>
      </c>
      <c r="Z678" t="s">
        <v>3458</v>
      </c>
      <c r="AA678" t="s">
        <v>44</v>
      </c>
      <c r="AB678">
        <v>56625</v>
      </c>
      <c r="AC678" t="s">
        <v>47</v>
      </c>
      <c r="AD678">
        <v>5522640113</v>
      </c>
      <c r="AE678" t="s">
        <v>47</v>
      </c>
      <c r="AF678" t="s">
        <v>53</v>
      </c>
      <c r="AG678" t="s">
        <v>53</v>
      </c>
      <c r="AH678" t="str">
        <f t="shared" si="10"/>
        <v>GALINDO LOPEZ JUANA</v>
      </c>
      <c r="AK678" t="str">
        <f>VLOOKUP(AH678,'[1]Folios 2014'!$F$2:$H$7410,3,FALSE)</f>
        <v>CEMENTO</v>
      </c>
    </row>
    <row r="679" spans="1:37" x14ac:dyDescent="0.25">
      <c r="A679">
        <v>464</v>
      </c>
      <c r="B679" t="s">
        <v>33</v>
      </c>
      <c r="C679">
        <v>0</v>
      </c>
      <c r="D679" s="1">
        <v>41893</v>
      </c>
      <c r="E679" s="1">
        <v>41933</v>
      </c>
      <c r="F679" t="s">
        <v>1229</v>
      </c>
      <c r="G679" t="s">
        <v>169</v>
      </c>
      <c r="H679" t="s">
        <v>3510</v>
      </c>
      <c r="I679" s="1">
        <v>34109</v>
      </c>
      <c r="J679" t="s">
        <v>57</v>
      </c>
      <c r="K679" t="s">
        <v>891</v>
      </c>
      <c r="L679" t="s">
        <v>67</v>
      </c>
      <c r="M679" t="s">
        <v>41</v>
      </c>
      <c r="N679" t="s">
        <v>3511</v>
      </c>
      <c r="O679" t="s">
        <v>43</v>
      </c>
      <c r="P679" t="s">
        <v>453</v>
      </c>
      <c r="Q679" t="s">
        <v>3512</v>
      </c>
      <c r="R679" t="s">
        <v>3513</v>
      </c>
      <c r="S679" t="s">
        <v>3514</v>
      </c>
      <c r="T679" t="s">
        <v>47</v>
      </c>
      <c r="U679" t="s">
        <v>3515</v>
      </c>
      <c r="V679" t="s">
        <v>3516</v>
      </c>
      <c r="W679" t="s">
        <v>3499</v>
      </c>
      <c r="X679" t="s">
        <v>3517</v>
      </c>
      <c r="Y679" t="s">
        <v>3517</v>
      </c>
      <c r="Z679" t="s">
        <v>3458</v>
      </c>
      <c r="AA679" t="s">
        <v>44</v>
      </c>
      <c r="AB679">
        <v>56623</v>
      </c>
      <c r="AC679" t="s">
        <v>47</v>
      </c>
      <c r="AD679" t="s">
        <v>47</v>
      </c>
      <c r="AE679" t="s">
        <v>47</v>
      </c>
      <c r="AF679" t="s">
        <v>458</v>
      </c>
      <c r="AG679" t="s">
        <v>47</v>
      </c>
      <c r="AH679" t="str">
        <f t="shared" si="10"/>
        <v>ALDAMA MARTINEZ YADY LEYDA</v>
      </c>
      <c r="AK679" t="str">
        <f>VLOOKUP(AH679,'[1]Folios 2014'!$F$2:$H$7410,3,FALSE)</f>
        <v>CEMENTO</v>
      </c>
    </row>
    <row r="680" spans="1:37" x14ac:dyDescent="0.25">
      <c r="A680">
        <v>465</v>
      </c>
      <c r="B680" t="s">
        <v>33</v>
      </c>
      <c r="C680" t="s">
        <v>34</v>
      </c>
      <c r="D680" s="1">
        <v>41893</v>
      </c>
      <c r="E680" s="1">
        <v>41933</v>
      </c>
      <c r="F680" t="s">
        <v>74</v>
      </c>
      <c r="G680" t="s">
        <v>2994</v>
      </c>
      <c r="H680" t="s">
        <v>3518</v>
      </c>
      <c r="I680" s="1">
        <v>33637</v>
      </c>
      <c r="J680" t="s">
        <v>38</v>
      </c>
      <c r="K680" t="s">
        <v>891</v>
      </c>
      <c r="L680" t="s">
        <v>58</v>
      </c>
      <c r="M680" t="s">
        <v>41</v>
      </c>
      <c r="N680" t="s">
        <v>3519</v>
      </c>
      <c r="O680" t="s">
        <v>43</v>
      </c>
      <c r="P680" t="s">
        <v>44</v>
      </c>
      <c r="Q680" t="s">
        <v>3520</v>
      </c>
      <c r="R680" t="s">
        <v>3521</v>
      </c>
      <c r="S680">
        <v>17</v>
      </c>
      <c r="T680" t="s">
        <v>47</v>
      </c>
      <c r="U680" t="s">
        <v>646</v>
      </c>
      <c r="V680" t="s">
        <v>3522</v>
      </c>
      <c r="W680" t="s">
        <v>3523</v>
      </c>
      <c r="X680" t="s">
        <v>3504</v>
      </c>
      <c r="Y680" t="s">
        <v>3504</v>
      </c>
      <c r="Z680" t="s">
        <v>3458</v>
      </c>
      <c r="AA680" t="s">
        <v>44</v>
      </c>
      <c r="AB680">
        <v>56625</v>
      </c>
      <c r="AC680" t="s">
        <v>47</v>
      </c>
      <c r="AD680" t="s">
        <v>47</v>
      </c>
      <c r="AE680" t="s">
        <v>47</v>
      </c>
      <c r="AF680" t="s">
        <v>53</v>
      </c>
      <c r="AG680" t="s">
        <v>53</v>
      </c>
      <c r="AH680" t="str">
        <f t="shared" si="10"/>
        <v>LOPEZ MALDONADO CRISTHIAN</v>
      </c>
      <c r="AK680" t="str">
        <f>VLOOKUP(AH680,'[1]Folios 2014'!$F$2:$H$7410,3,FALSE)</f>
        <v>LAMINAS</v>
      </c>
    </row>
    <row r="681" spans="1:37" x14ac:dyDescent="0.25">
      <c r="A681">
        <v>466</v>
      </c>
      <c r="B681" t="s">
        <v>33</v>
      </c>
      <c r="C681" t="s">
        <v>34</v>
      </c>
      <c r="D681" s="1">
        <v>41893</v>
      </c>
      <c r="E681" s="1">
        <v>41933</v>
      </c>
      <c r="F681" t="s">
        <v>2994</v>
      </c>
      <c r="G681" t="s">
        <v>3524</v>
      </c>
      <c r="H681" t="s">
        <v>3525</v>
      </c>
      <c r="I681" s="1">
        <v>23764</v>
      </c>
      <c r="J681" t="s">
        <v>57</v>
      </c>
      <c r="K681" t="s">
        <v>891</v>
      </c>
      <c r="L681" t="s">
        <v>67</v>
      </c>
      <c r="M681" t="s">
        <v>41</v>
      </c>
      <c r="N681" t="s">
        <v>3526</v>
      </c>
      <c r="O681" t="s">
        <v>43</v>
      </c>
      <c r="P681" t="s">
        <v>306</v>
      </c>
      <c r="Q681" t="s">
        <v>3527</v>
      </c>
      <c r="R681" t="s">
        <v>3521</v>
      </c>
      <c r="S681">
        <v>17</v>
      </c>
      <c r="T681" t="s">
        <v>47</v>
      </c>
      <c r="U681" t="s">
        <v>646</v>
      </c>
      <c r="V681" t="s">
        <v>3522</v>
      </c>
      <c r="W681" t="s">
        <v>3523</v>
      </c>
      <c r="X681" t="s">
        <v>3504</v>
      </c>
      <c r="Y681" t="s">
        <v>3504</v>
      </c>
      <c r="Z681" t="s">
        <v>3458</v>
      </c>
      <c r="AA681" t="s">
        <v>44</v>
      </c>
      <c r="AB681">
        <v>56625</v>
      </c>
      <c r="AC681" t="s">
        <v>47</v>
      </c>
      <c r="AD681" t="s">
        <v>47</v>
      </c>
      <c r="AE681" t="s">
        <v>47</v>
      </c>
      <c r="AF681" t="s">
        <v>53</v>
      </c>
      <c r="AG681" t="s">
        <v>53</v>
      </c>
      <c r="AH681" t="str">
        <f t="shared" si="10"/>
        <v>MALDONADO CARREÃ‘O DOMINGA</v>
      </c>
      <c r="AK681" t="e">
        <f>VLOOKUP(AH681,'[1]Folios 2014'!$F$2:$H$7410,3,FALSE)</f>
        <v>#N/A</v>
      </c>
    </row>
    <row r="682" spans="1:37" x14ac:dyDescent="0.25">
      <c r="A682">
        <v>467</v>
      </c>
      <c r="B682" t="s">
        <v>33</v>
      </c>
      <c r="C682" t="s">
        <v>34</v>
      </c>
      <c r="D682" s="1">
        <v>41893</v>
      </c>
      <c r="E682" s="1">
        <v>41933</v>
      </c>
      <c r="F682" t="s">
        <v>326</v>
      </c>
      <c r="G682" t="s">
        <v>1165</v>
      </c>
      <c r="H682" t="s">
        <v>1263</v>
      </c>
      <c r="I682" s="1">
        <v>16628</v>
      </c>
      <c r="J682" t="s">
        <v>38</v>
      </c>
      <c r="K682" t="s">
        <v>39</v>
      </c>
      <c r="L682" t="s">
        <v>58</v>
      </c>
      <c r="M682" t="s">
        <v>41</v>
      </c>
      <c r="N682" t="s">
        <v>3528</v>
      </c>
      <c r="O682" t="s">
        <v>43</v>
      </c>
      <c r="P682" t="s">
        <v>44</v>
      </c>
      <c r="Q682" t="s">
        <v>3529</v>
      </c>
      <c r="R682" t="s">
        <v>630</v>
      </c>
      <c r="S682">
        <v>37</v>
      </c>
      <c r="T682" t="s">
        <v>47</v>
      </c>
      <c r="U682" t="s">
        <v>330</v>
      </c>
      <c r="V682" t="s">
        <v>64</v>
      </c>
      <c r="W682" t="s">
        <v>3530</v>
      </c>
      <c r="X682" t="s">
        <v>3504</v>
      </c>
      <c r="Y682" t="s">
        <v>3504</v>
      </c>
      <c r="Z682" t="s">
        <v>3458</v>
      </c>
      <c r="AA682" t="s">
        <v>44</v>
      </c>
      <c r="AB682">
        <v>56625</v>
      </c>
      <c r="AC682" t="s">
        <v>47</v>
      </c>
      <c r="AD682" t="s">
        <v>47</v>
      </c>
      <c r="AE682" t="s">
        <v>47</v>
      </c>
      <c r="AF682" t="s">
        <v>53</v>
      </c>
      <c r="AG682" t="s">
        <v>53</v>
      </c>
      <c r="AH682" t="str">
        <f t="shared" si="10"/>
        <v>ROSALES SUAREZ FELIPE</v>
      </c>
      <c r="AK682" t="str">
        <f>VLOOKUP(AH682,'[1]Folios 2014'!$F$2:$H$7410,3,FALSE)</f>
        <v>LAMINAS</v>
      </c>
    </row>
    <row r="683" spans="1:37" x14ac:dyDescent="0.25">
      <c r="A683">
        <v>468</v>
      </c>
      <c r="B683" t="s">
        <v>33</v>
      </c>
      <c r="C683" t="s">
        <v>34</v>
      </c>
      <c r="D683" s="1">
        <v>41893</v>
      </c>
      <c r="E683" s="1">
        <v>41933</v>
      </c>
      <c r="F683" t="s">
        <v>1859</v>
      </c>
      <c r="G683" t="s">
        <v>3531</v>
      </c>
      <c r="H683" t="s">
        <v>2533</v>
      </c>
      <c r="I683" s="1">
        <v>25612</v>
      </c>
      <c r="J683" t="s">
        <v>57</v>
      </c>
      <c r="K683" t="s">
        <v>39</v>
      </c>
      <c r="L683" t="s">
        <v>58</v>
      </c>
      <c r="M683" t="s">
        <v>41</v>
      </c>
      <c r="N683" t="s">
        <v>3532</v>
      </c>
      <c r="O683" t="s">
        <v>43</v>
      </c>
      <c r="P683" t="s">
        <v>44</v>
      </c>
      <c r="Q683" t="s">
        <v>3533</v>
      </c>
      <c r="R683" t="s">
        <v>1229</v>
      </c>
      <c r="S683">
        <v>13</v>
      </c>
      <c r="T683" t="s">
        <v>47</v>
      </c>
      <c r="U683" t="s">
        <v>1417</v>
      </c>
      <c r="V683" t="s">
        <v>646</v>
      </c>
      <c r="W683" t="s">
        <v>3534</v>
      </c>
      <c r="X683" t="s">
        <v>3504</v>
      </c>
      <c r="Y683" t="s">
        <v>3504</v>
      </c>
      <c r="Z683" t="s">
        <v>3458</v>
      </c>
      <c r="AA683" t="s">
        <v>44</v>
      </c>
      <c r="AB683">
        <v>56625</v>
      </c>
      <c r="AC683" t="s">
        <v>47</v>
      </c>
      <c r="AD683" t="s">
        <v>47</v>
      </c>
      <c r="AE683" t="s">
        <v>47</v>
      </c>
      <c r="AF683" t="s">
        <v>53</v>
      </c>
      <c r="AG683" t="s">
        <v>53</v>
      </c>
      <c r="AH683" t="str">
        <f t="shared" si="10"/>
        <v>NOLASCO XOCOPA MARIA ELENA</v>
      </c>
      <c r="AK683" t="str">
        <f>VLOOKUP(AH683,'[1]Folios 2014'!$F$2:$H$7410,3,FALSE)</f>
        <v>LAMINAS</v>
      </c>
    </row>
    <row r="684" spans="1:37" x14ac:dyDescent="0.25">
      <c r="A684">
        <v>469</v>
      </c>
      <c r="B684" t="s">
        <v>33</v>
      </c>
      <c r="C684" t="s">
        <v>34</v>
      </c>
      <c r="D684" s="1">
        <v>41893</v>
      </c>
      <c r="E684" s="1">
        <v>41933</v>
      </c>
      <c r="F684" t="s">
        <v>130</v>
      </c>
      <c r="G684" t="s">
        <v>154</v>
      </c>
      <c r="H684" t="s">
        <v>1991</v>
      </c>
      <c r="I684" s="1">
        <v>16132</v>
      </c>
      <c r="J684" t="s">
        <v>57</v>
      </c>
      <c r="K684" t="s">
        <v>39</v>
      </c>
      <c r="L684" t="s">
        <v>67</v>
      </c>
      <c r="M684" t="s">
        <v>41</v>
      </c>
      <c r="N684" t="s">
        <v>3535</v>
      </c>
      <c r="O684" t="s">
        <v>43</v>
      </c>
      <c r="P684" t="s">
        <v>196</v>
      </c>
      <c r="Q684" t="s">
        <v>3536</v>
      </c>
      <c r="R684" t="s">
        <v>3537</v>
      </c>
      <c r="S684">
        <v>74</v>
      </c>
      <c r="T684" t="s">
        <v>47</v>
      </c>
      <c r="U684" t="s">
        <v>3538</v>
      </c>
      <c r="V684" t="s">
        <v>3539</v>
      </c>
      <c r="W684" t="s">
        <v>3540</v>
      </c>
      <c r="X684" t="s">
        <v>3541</v>
      </c>
      <c r="Y684" t="s">
        <v>3541</v>
      </c>
      <c r="Z684" t="s">
        <v>3458</v>
      </c>
      <c r="AA684" t="s">
        <v>44</v>
      </c>
      <c r="AB684">
        <v>56607</v>
      </c>
      <c r="AC684" t="s">
        <v>47</v>
      </c>
      <c r="AD684" t="s">
        <v>47</v>
      </c>
      <c r="AE684" t="s">
        <v>47</v>
      </c>
      <c r="AF684" t="s">
        <v>53</v>
      </c>
      <c r="AG684" t="s">
        <v>53</v>
      </c>
      <c r="AH684" t="str">
        <f t="shared" si="10"/>
        <v>DOMINGUEZ SANCHEZ FELISA</v>
      </c>
      <c r="AK684" t="str">
        <f>VLOOKUP(AH684,'[1]Folios 2014'!$F$2:$H$7410,3,FALSE)</f>
        <v>CEMENTO</v>
      </c>
    </row>
    <row r="685" spans="1:37" x14ac:dyDescent="0.25">
      <c r="A685">
        <v>470</v>
      </c>
      <c r="B685" t="s">
        <v>33</v>
      </c>
      <c r="C685" t="s">
        <v>34</v>
      </c>
      <c r="D685" s="1">
        <v>41893</v>
      </c>
      <c r="E685" s="1">
        <v>41933</v>
      </c>
      <c r="F685" t="s">
        <v>1795</v>
      </c>
      <c r="G685" t="s">
        <v>65</v>
      </c>
      <c r="H685" t="s">
        <v>2583</v>
      </c>
      <c r="I685" s="1">
        <v>19268</v>
      </c>
      <c r="J685" t="s">
        <v>38</v>
      </c>
      <c r="K685" t="s">
        <v>39</v>
      </c>
      <c r="L685" t="s">
        <v>67</v>
      </c>
      <c r="M685" t="s">
        <v>41</v>
      </c>
      <c r="N685" t="s">
        <v>3542</v>
      </c>
      <c r="O685" t="s">
        <v>43</v>
      </c>
      <c r="P685" t="s">
        <v>453</v>
      </c>
      <c r="Q685" t="s">
        <v>3543</v>
      </c>
      <c r="R685" t="s">
        <v>3544</v>
      </c>
      <c r="S685">
        <v>56</v>
      </c>
      <c r="T685" t="s">
        <v>47</v>
      </c>
      <c r="U685" t="s">
        <v>3545</v>
      </c>
      <c r="V685" t="s">
        <v>3546</v>
      </c>
      <c r="W685" t="s">
        <v>3547</v>
      </c>
      <c r="X685" t="s">
        <v>3517</v>
      </c>
      <c r="Y685" t="s">
        <v>3517</v>
      </c>
      <c r="Z685" t="s">
        <v>3458</v>
      </c>
      <c r="AA685" t="s">
        <v>44</v>
      </c>
      <c r="AB685">
        <v>56623</v>
      </c>
      <c r="AC685" t="s">
        <v>47</v>
      </c>
      <c r="AD685" t="s">
        <v>47</v>
      </c>
      <c r="AE685" t="s">
        <v>47</v>
      </c>
      <c r="AF685" t="s">
        <v>53</v>
      </c>
      <c r="AG685" t="s">
        <v>53</v>
      </c>
      <c r="AH685" t="str">
        <f t="shared" si="10"/>
        <v>CONTRERAS GONZALEZ ANGEL</v>
      </c>
      <c r="AK685" t="str">
        <f>VLOOKUP(AH685,'[1]Folios 2014'!$F$2:$H$7410,3,FALSE)</f>
        <v xml:space="preserve">TINACO </v>
      </c>
    </row>
    <row r="686" spans="1:37" x14ac:dyDescent="0.25">
      <c r="A686">
        <v>471</v>
      </c>
      <c r="B686" t="s">
        <v>33</v>
      </c>
      <c r="C686" t="s">
        <v>34</v>
      </c>
      <c r="D686" s="1">
        <v>41893</v>
      </c>
      <c r="E686" s="1">
        <v>41933</v>
      </c>
      <c r="F686" t="s">
        <v>3548</v>
      </c>
      <c r="G686" t="s">
        <v>3549</v>
      </c>
      <c r="H686" t="s">
        <v>131</v>
      </c>
      <c r="I686" s="1">
        <v>20994</v>
      </c>
      <c r="J686" t="s">
        <v>38</v>
      </c>
      <c r="K686" t="s">
        <v>891</v>
      </c>
      <c r="L686" t="s">
        <v>67</v>
      </c>
      <c r="M686" t="s">
        <v>41</v>
      </c>
      <c r="N686" t="s">
        <v>3550</v>
      </c>
      <c r="O686" t="s">
        <v>43</v>
      </c>
      <c r="P686" t="s">
        <v>44</v>
      </c>
      <c r="Q686" t="s">
        <v>3551</v>
      </c>
      <c r="R686" t="s">
        <v>3552</v>
      </c>
      <c r="S686">
        <v>19</v>
      </c>
      <c r="T686" t="s">
        <v>47</v>
      </c>
      <c r="U686" t="s">
        <v>3553</v>
      </c>
      <c r="V686" t="s">
        <v>3554</v>
      </c>
      <c r="W686" t="s">
        <v>3555</v>
      </c>
      <c r="X686" t="s">
        <v>3556</v>
      </c>
      <c r="Y686" t="s">
        <v>3556</v>
      </c>
      <c r="Z686" t="s">
        <v>3458</v>
      </c>
      <c r="AA686" t="s">
        <v>44</v>
      </c>
      <c r="AB686">
        <v>56640</v>
      </c>
      <c r="AC686" t="s">
        <v>47</v>
      </c>
      <c r="AD686" t="s">
        <v>47</v>
      </c>
      <c r="AE686" t="s">
        <v>47</v>
      </c>
      <c r="AF686" t="s">
        <v>53</v>
      </c>
      <c r="AG686" t="s">
        <v>53</v>
      </c>
      <c r="AH686" t="str">
        <f t="shared" si="10"/>
        <v>ELIAS BECERRIL ARMANDO</v>
      </c>
      <c r="AK686" t="str">
        <f>VLOOKUP(AH686,'[1]Folios 2014'!$F$2:$H$7410,3,FALSE)</f>
        <v>LAMINAS</v>
      </c>
    </row>
    <row r="687" spans="1:37" x14ac:dyDescent="0.25">
      <c r="A687">
        <v>472</v>
      </c>
      <c r="B687" t="s">
        <v>33</v>
      </c>
      <c r="C687" t="s">
        <v>34</v>
      </c>
      <c r="D687" s="1">
        <v>41893</v>
      </c>
      <c r="E687" s="1">
        <v>41933</v>
      </c>
      <c r="F687" t="s">
        <v>3548</v>
      </c>
      <c r="G687" t="s">
        <v>3557</v>
      </c>
      <c r="H687" t="s">
        <v>2526</v>
      </c>
      <c r="I687" s="1">
        <v>30983</v>
      </c>
      <c r="J687" t="s">
        <v>57</v>
      </c>
      <c r="K687" t="s">
        <v>891</v>
      </c>
      <c r="L687" t="s">
        <v>58</v>
      </c>
      <c r="M687" t="s">
        <v>41</v>
      </c>
      <c r="N687" t="s">
        <v>3558</v>
      </c>
      <c r="O687" t="s">
        <v>43</v>
      </c>
      <c r="P687" t="s">
        <v>453</v>
      </c>
      <c r="Q687" t="s">
        <v>3559</v>
      </c>
      <c r="R687" t="s">
        <v>3552</v>
      </c>
      <c r="S687">
        <v>19</v>
      </c>
      <c r="T687" t="s">
        <v>47</v>
      </c>
      <c r="U687" t="s">
        <v>3553</v>
      </c>
      <c r="V687" t="s">
        <v>3554</v>
      </c>
      <c r="W687" t="s">
        <v>3555</v>
      </c>
      <c r="X687" t="s">
        <v>3556</v>
      </c>
      <c r="Y687" t="s">
        <v>3556</v>
      </c>
      <c r="Z687" t="s">
        <v>3458</v>
      </c>
      <c r="AA687" t="s">
        <v>44</v>
      </c>
      <c r="AB687">
        <v>56640</v>
      </c>
      <c r="AC687" t="s">
        <v>47</v>
      </c>
      <c r="AD687" t="s">
        <v>47</v>
      </c>
      <c r="AE687" t="s">
        <v>47</v>
      </c>
      <c r="AF687" t="s">
        <v>53</v>
      </c>
      <c r="AG687" t="s">
        <v>53</v>
      </c>
      <c r="AH687" t="str">
        <f t="shared" si="10"/>
        <v>ELIAS GASCA EVELIA</v>
      </c>
      <c r="AK687" t="str">
        <f>VLOOKUP(AH687,'[1]Folios 2014'!$F$2:$H$7410,3,FALSE)</f>
        <v>LAMINAS</v>
      </c>
    </row>
    <row r="688" spans="1:37" x14ac:dyDescent="0.25">
      <c r="A688">
        <v>473</v>
      </c>
      <c r="B688" t="s">
        <v>33</v>
      </c>
      <c r="C688" t="s">
        <v>34</v>
      </c>
      <c r="D688" s="1">
        <v>41893</v>
      </c>
      <c r="E688" s="1">
        <v>41933</v>
      </c>
      <c r="F688" t="s">
        <v>3424</v>
      </c>
      <c r="G688" t="s">
        <v>2881</v>
      </c>
      <c r="H688" t="s">
        <v>3560</v>
      </c>
      <c r="I688" s="1">
        <v>28567</v>
      </c>
      <c r="J688" t="s">
        <v>57</v>
      </c>
      <c r="K688" t="s">
        <v>39</v>
      </c>
      <c r="L688" t="s">
        <v>58</v>
      </c>
      <c r="M688" t="s">
        <v>41</v>
      </c>
      <c r="N688" t="s">
        <v>3561</v>
      </c>
      <c r="O688" t="s">
        <v>43</v>
      </c>
      <c r="P688" t="s">
        <v>44</v>
      </c>
      <c r="Q688" t="s">
        <v>3562</v>
      </c>
      <c r="R688" t="s">
        <v>3563</v>
      </c>
      <c r="S688" t="s">
        <v>47</v>
      </c>
      <c r="T688" t="s">
        <v>47</v>
      </c>
      <c r="U688" t="s">
        <v>826</v>
      </c>
      <c r="V688" t="s">
        <v>3564</v>
      </c>
      <c r="W688" t="s">
        <v>3564</v>
      </c>
      <c r="X688" t="s">
        <v>3565</v>
      </c>
      <c r="Y688" t="s">
        <v>3556</v>
      </c>
      <c r="Z688" t="s">
        <v>3458</v>
      </c>
      <c r="AA688" t="s">
        <v>44</v>
      </c>
      <c r="AB688">
        <v>56640</v>
      </c>
      <c r="AC688" t="s">
        <v>47</v>
      </c>
      <c r="AD688" t="s">
        <v>47</v>
      </c>
      <c r="AE688" t="s">
        <v>47</v>
      </c>
      <c r="AF688" t="s">
        <v>53</v>
      </c>
      <c r="AG688" t="s">
        <v>53</v>
      </c>
      <c r="AH688" t="str">
        <f t="shared" si="10"/>
        <v>LUNA MUÃ‘OZ DIANA MARIEL</v>
      </c>
      <c r="AK688" t="e">
        <f>VLOOKUP(AH688,'[1]Folios 2014'!$F$2:$H$7410,3,FALSE)</f>
        <v>#N/A</v>
      </c>
    </row>
    <row r="689" spans="1:37" x14ac:dyDescent="0.25">
      <c r="A689">
        <v>474</v>
      </c>
      <c r="B689" t="s">
        <v>33</v>
      </c>
      <c r="C689" t="s">
        <v>34</v>
      </c>
      <c r="D689" s="1">
        <v>41893</v>
      </c>
      <c r="E689" s="1">
        <v>41933</v>
      </c>
      <c r="F689" t="s">
        <v>139</v>
      </c>
      <c r="G689" t="s">
        <v>2881</v>
      </c>
      <c r="H689" t="s">
        <v>3566</v>
      </c>
      <c r="I689" s="1">
        <v>34786</v>
      </c>
      <c r="J689" t="s">
        <v>57</v>
      </c>
      <c r="K689" t="s">
        <v>604</v>
      </c>
      <c r="L689" t="s">
        <v>77</v>
      </c>
      <c r="M689" t="s">
        <v>41</v>
      </c>
      <c r="N689" t="s">
        <v>3567</v>
      </c>
      <c r="O689" t="s">
        <v>43</v>
      </c>
      <c r="P689" t="s">
        <v>44</v>
      </c>
      <c r="Q689" t="s">
        <v>3568</v>
      </c>
      <c r="R689" t="s">
        <v>112</v>
      </c>
      <c r="S689" t="s">
        <v>47</v>
      </c>
      <c r="T689" t="s">
        <v>47</v>
      </c>
      <c r="U689" t="s">
        <v>135</v>
      </c>
      <c r="V689" t="s">
        <v>2840</v>
      </c>
      <c r="W689" t="s">
        <v>3547</v>
      </c>
      <c r="X689" t="s">
        <v>3556</v>
      </c>
      <c r="Y689" t="s">
        <v>3556</v>
      </c>
      <c r="Z689" t="s">
        <v>3458</v>
      </c>
      <c r="AA689" t="s">
        <v>44</v>
      </c>
      <c r="AB689">
        <v>56640</v>
      </c>
      <c r="AC689" t="s">
        <v>47</v>
      </c>
      <c r="AD689" t="s">
        <v>47</v>
      </c>
      <c r="AE689" t="s">
        <v>47</v>
      </c>
      <c r="AF689" t="s">
        <v>53</v>
      </c>
      <c r="AG689" t="s">
        <v>53</v>
      </c>
      <c r="AH689" t="str">
        <f t="shared" si="10"/>
        <v>CASTRO MUÃ‘OZ LEZLY VALERIA</v>
      </c>
      <c r="AK689" t="e">
        <f>VLOOKUP(AH689,'[1]Folios 2014'!$F$2:$H$7410,3,FALSE)</f>
        <v>#N/A</v>
      </c>
    </row>
    <row r="690" spans="1:37" x14ac:dyDescent="0.25">
      <c r="A690">
        <v>475</v>
      </c>
      <c r="B690" t="s">
        <v>33</v>
      </c>
      <c r="C690" t="s">
        <v>34</v>
      </c>
      <c r="D690" s="1">
        <v>41893</v>
      </c>
      <c r="E690" s="1">
        <v>41933</v>
      </c>
      <c r="F690" t="s">
        <v>3493</v>
      </c>
      <c r="G690" t="s">
        <v>3569</v>
      </c>
      <c r="H690" t="s">
        <v>1916</v>
      </c>
      <c r="I690" s="1">
        <v>25670</v>
      </c>
      <c r="J690" t="s">
        <v>38</v>
      </c>
      <c r="K690" t="s">
        <v>1496</v>
      </c>
      <c r="L690" t="s">
        <v>58</v>
      </c>
      <c r="M690" t="s">
        <v>41</v>
      </c>
      <c r="N690" t="s">
        <v>3570</v>
      </c>
      <c r="O690" t="s">
        <v>43</v>
      </c>
      <c r="P690" t="s">
        <v>44</v>
      </c>
      <c r="Q690" t="s">
        <v>3571</v>
      </c>
      <c r="R690" t="s">
        <v>3572</v>
      </c>
      <c r="S690">
        <v>67</v>
      </c>
      <c r="T690" t="s">
        <v>47</v>
      </c>
      <c r="U690" t="s">
        <v>3573</v>
      </c>
      <c r="V690" t="s">
        <v>135</v>
      </c>
      <c r="W690" t="s">
        <v>3574</v>
      </c>
      <c r="X690" t="s">
        <v>3556</v>
      </c>
      <c r="Y690" t="s">
        <v>3556</v>
      </c>
      <c r="Z690" t="s">
        <v>3458</v>
      </c>
      <c r="AA690" t="s">
        <v>44</v>
      </c>
      <c r="AB690">
        <v>56640</v>
      </c>
      <c r="AC690" t="s">
        <v>47</v>
      </c>
      <c r="AD690" t="s">
        <v>47</v>
      </c>
      <c r="AE690" t="s">
        <v>47</v>
      </c>
      <c r="AF690" t="s">
        <v>53</v>
      </c>
      <c r="AG690" t="s">
        <v>53</v>
      </c>
      <c r="AH690" t="str">
        <f t="shared" si="10"/>
        <v>ROBLES CHICO JULIO</v>
      </c>
      <c r="AK690" t="str">
        <f>VLOOKUP(AH690,'[1]Folios 2014'!$F$2:$H$7410,3,FALSE)</f>
        <v>CEMENTO</v>
      </c>
    </row>
    <row r="691" spans="1:37" x14ac:dyDescent="0.25">
      <c r="A691">
        <v>476</v>
      </c>
      <c r="B691" t="s">
        <v>33</v>
      </c>
      <c r="C691" t="s">
        <v>34</v>
      </c>
      <c r="D691" s="1">
        <v>41893</v>
      </c>
      <c r="E691" s="1">
        <v>41933</v>
      </c>
      <c r="F691" t="s">
        <v>3575</v>
      </c>
      <c r="G691" t="s">
        <v>3576</v>
      </c>
      <c r="H691" t="s">
        <v>3577</v>
      </c>
      <c r="I691" s="1">
        <v>22643</v>
      </c>
      <c r="J691" t="s">
        <v>38</v>
      </c>
      <c r="K691" t="s">
        <v>39</v>
      </c>
      <c r="L691" t="s">
        <v>67</v>
      </c>
      <c r="M691" t="s">
        <v>41</v>
      </c>
      <c r="N691" t="s">
        <v>3578</v>
      </c>
      <c r="O691" t="s">
        <v>43</v>
      </c>
      <c r="P691" t="s">
        <v>44</v>
      </c>
      <c r="Q691" t="s">
        <v>3579</v>
      </c>
      <c r="R691" t="s">
        <v>1256</v>
      </c>
      <c r="S691">
        <v>8</v>
      </c>
      <c r="T691" t="s">
        <v>47</v>
      </c>
      <c r="U691" t="s">
        <v>3171</v>
      </c>
      <c r="V691" t="s">
        <v>3580</v>
      </c>
      <c r="W691" t="s">
        <v>3581</v>
      </c>
      <c r="X691" t="s">
        <v>3582</v>
      </c>
      <c r="Y691" t="s">
        <v>3582</v>
      </c>
      <c r="Z691" t="s">
        <v>3458</v>
      </c>
      <c r="AA691" t="s">
        <v>44</v>
      </c>
      <c r="AB691">
        <v>56609</v>
      </c>
      <c r="AC691" t="s">
        <v>47</v>
      </c>
      <c r="AD691" t="s">
        <v>47</v>
      </c>
      <c r="AE691" t="s">
        <v>47</v>
      </c>
      <c r="AF691" t="s">
        <v>53</v>
      </c>
      <c r="AG691" t="s">
        <v>53</v>
      </c>
      <c r="AH691" t="str">
        <f t="shared" si="10"/>
        <v>BARRERA MONTAÃ‘O TOMAS</v>
      </c>
      <c r="AK691" t="e">
        <f>VLOOKUP(AH691,'[1]Folios 2014'!$F$2:$H$7410,3,FALSE)</f>
        <v>#N/A</v>
      </c>
    </row>
    <row r="692" spans="1:37" x14ac:dyDescent="0.25">
      <c r="A692">
        <v>477</v>
      </c>
      <c r="B692" t="s">
        <v>33</v>
      </c>
      <c r="C692" t="s">
        <v>34</v>
      </c>
      <c r="D692" s="1">
        <v>41893</v>
      </c>
      <c r="E692" s="1">
        <v>41933</v>
      </c>
      <c r="F692" t="s">
        <v>177</v>
      </c>
      <c r="G692" t="s">
        <v>169</v>
      </c>
      <c r="H692" t="s">
        <v>3583</v>
      </c>
      <c r="I692" s="1">
        <v>18627</v>
      </c>
      <c r="J692" t="s">
        <v>57</v>
      </c>
      <c r="K692" t="s">
        <v>336</v>
      </c>
      <c r="L692" t="s">
        <v>67</v>
      </c>
      <c r="M692" t="s">
        <v>41</v>
      </c>
      <c r="N692" t="s">
        <v>3584</v>
      </c>
      <c r="O692" t="s">
        <v>43</v>
      </c>
      <c r="P692" t="s">
        <v>1856</v>
      </c>
      <c r="Q692" t="s">
        <v>3585</v>
      </c>
      <c r="R692" t="s">
        <v>1256</v>
      </c>
      <c r="S692">
        <v>2</v>
      </c>
      <c r="T692" t="s">
        <v>47</v>
      </c>
      <c r="U692" t="s">
        <v>3586</v>
      </c>
      <c r="V692" t="s">
        <v>3587</v>
      </c>
      <c r="W692" t="s">
        <v>3588</v>
      </c>
      <c r="X692" t="s">
        <v>3582</v>
      </c>
      <c r="Y692" t="s">
        <v>3582</v>
      </c>
      <c r="Z692" t="s">
        <v>3458</v>
      </c>
      <c r="AA692" t="s">
        <v>44</v>
      </c>
      <c r="AB692">
        <v>56609</v>
      </c>
      <c r="AC692" t="s">
        <v>47</v>
      </c>
      <c r="AD692" t="s">
        <v>47</v>
      </c>
      <c r="AE692" t="s">
        <v>47</v>
      </c>
      <c r="AF692" t="s">
        <v>53</v>
      </c>
      <c r="AG692" t="s">
        <v>53</v>
      </c>
      <c r="AH692" t="str">
        <f t="shared" si="10"/>
        <v>REYES MARTINEZ MARIA CRUZ</v>
      </c>
      <c r="AK692" t="e">
        <f>VLOOKUP(AH692,'[1]Folios 2014'!$F$2:$H$7410,3,FALSE)</f>
        <v>#N/A</v>
      </c>
    </row>
    <row r="693" spans="1:37" x14ac:dyDescent="0.25">
      <c r="A693">
        <v>478</v>
      </c>
      <c r="B693" t="s">
        <v>33</v>
      </c>
      <c r="C693" t="s">
        <v>34</v>
      </c>
      <c r="D693" s="1">
        <v>41893</v>
      </c>
      <c r="E693" s="1">
        <v>41933</v>
      </c>
      <c r="F693" t="s">
        <v>3575</v>
      </c>
      <c r="G693" t="s">
        <v>3589</v>
      </c>
      <c r="H693" t="s">
        <v>3590</v>
      </c>
      <c r="I693" s="1">
        <v>33804</v>
      </c>
      <c r="J693" t="s">
        <v>38</v>
      </c>
      <c r="K693" t="s">
        <v>891</v>
      </c>
      <c r="L693" t="s">
        <v>77</v>
      </c>
      <c r="M693" t="s">
        <v>41</v>
      </c>
      <c r="N693" t="s">
        <v>3591</v>
      </c>
      <c r="O693" t="s">
        <v>43</v>
      </c>
      <c r="P693" t="s">
        <v>44</v>
      </c>
      <c r="Q693" t="s">
        <v>3592</v>
      </c>
      <c r="R693" t="s">
        <v>1256</v>
      </c>
      <c r="S693">
        <v>2</v>
      </c>
      <c r="T693" t="s">
        <v>47</v>
      </c>
      <c r="U693" t="s">
        <v>3586</v>
      </c>
      <c r="V693" t="s">
        <v>3171</v>
      </c>
      <c r="W693" t="s">
        <v>3593</v>
      </c>
      <c r="X693" t="s">
        <v>3582</v>
      </c>
      <c r="Y693" t="s">
        <v>3582</v>
      </c>
      <c r="Z693" t="s">
        <v>3458</v>
      </c>
      <c r="AA693" t="s">
        <v>44</v>
      </c>
      <c r="AB693">
        <v>56609</v>
      </c>
      <c r="AC693" t="s">
        <v>47</v>
      </c>
      <c r="AD693" t="s">
        <v>47</v>
      </c>
      <c r="AE693" t="s">
        <v>47</v>
      </c>
      <c r="AF693" t="s">
        <v>53</v>
      </c>
      <c r="AG693" t="s">
        <v>53</v>
      </c>
      <c r="AH693" t="str">
        <f t="shared" si="10"/>
        <v>BARRERA ALCANTARA ROSENDO</v>
      </c>
      <c r="AK693" t="str">
        <f>VLOOKUP(AH693,'[1]Folios 2014'!$F$2:$H$7410,3,FALSE)</f>
        <v>LAMINAS</v>
      </c>
    </row>
    <row r="694" spans="1:37" x14ac:dyDescent="0.25">
      <c r="A694">
        <v>479</v>
      </c>
      <c r="B694" t="s">
        <v>33</v>
      </c>
      <c r="C694" t="s">
        <v>34</v>
      </c>
      <c r="D694" s="1">
        <v>41893</v>
      </c>
      <c r="E694" s="1">
        <v>41933</v>
      </c>
      <c r="F694" t="s">
        <v>216</v>
      </c>
      <c r="G694" t="s">
        <v>169</v>
      </c>
      <c r="H694" t="s">
        <v>3594</v>
      </c>
      <c r="I694" s="1">
        <v>28374</v>
      </c>
      <c r="J694" t="s">
        <v>57</v>
      </c>
      <c r="K694" t="s">
        <v>39</v>
      </c>
      <c r="L694" t="s">
        <v>40</v>
      </c>
      <c r="M694" t="s">
        <v>41</v>
      </c>
      <c r="N694" t="s">
        <v>3595</v>
      </c>
      <c r="O694" t="s">
        <v>43</v>
      </c>
      <c r="P694" t="s">
        <v>44</v>
      </c>
      <c r="Q694" t="s">
        <v>3596</v>
      </c>
      <c r="R694" t="s">
        <v>776</v>
      </c>
      <c r="S694">
        <v>2</v>
      </c>
      <c r="T694" t="s">
        <v>47</v>
      </c>
      <c r="U694" t="s">
        <v>127</v>
      </c>
      <c r="V694" t="s">
        <v>410</v>
      </c>
      <c r="W694" t="s">
        <v>3597</v>
      </c>
      <c r="X694" t="s">
        <v>3556</v>
      </c>
      <c r="Y694" t="s">
        <v>3556</v>
      </c>
      <c r="Z694" t="s">
        <v>3458</v>
      </c>
      <c r="AA694" t="s">
        <v>44</v>
      </c>
      <c r="AB694">
        <v>56640</v>
      </c>
      <c r="AC694" t="s">
        <v>47</v>
      </c>
      <c r="AD694" t="s">
        <v>47</v>
      </c>
      <c r="AE694" t="s">
        <v>47</v>
      </c>
      <c r="AF694" t="s">
        <v>53</v>
      </c>
      <c r="AG694" t="s">
        <v>53</v>
      </c>
      <c r="AH694" t="str">
        <f t="shared" si="10"/>
        <v>RAMIREZ MARTINEZ DULCE MARIA</v>
      </c>
      <c r="AK694" t="str">
        <f>VLOOKUP(AH694,'[1]Folios 2014'!$F$2:$H$7410,3,FALSE)</f>
        <v xml:space="preserve">TINACO </v>
      </c>
    </row>
    <row r="695" spans="1:37" x14ac:dyDescent="0.25">
      <c r="A695">
        <v>480</v>
      </c>
      <c r="B695" t="s">
        <v>33</v>
      </c>
      <c r="C695" t="s">
        <v>34</v>
      </c>
      <c r="D695" s="1">
        <v>41893</v>
      </c>
      <c r="E695" s="1">
        <v>41933</v>
      </c>
      <c r="F695" t="s">
        <v>3598</v>
      </c>
      <c r="G695" t="s">
        <v>3599</v>
      </c>
      <c r="H695" t="s">
        <v>3600</v>
      </c>
      <c r="I695" s="1">
        <v>18710</v>
      </c>
      <c r="J695" t="s">
        <v>57</v>
      </c>
      <c r="K695" t="s">
        <v>39</v>
      </c>
      <c r="L695" t="s">
        <v>67</v>
      </c>
      <c r="M695" t="s">
        <v>41</v>
      </c>
      <c r="N695" t="s">
        <v>3601</v>
      </c>
      <c r="O695" t="s">
        <v>43</v>
      </c>
      <c r="P695" t="s">
        <v>44</v>
      </c>
      <c r="Q695" t="s">
        <v>3602</v>
      </c>
      <c r="R695" t="s">
        <v>776</v>
      </c>
      <c r="S695" t="s">
        <v>47</v>
      </c>
      <c r="T695" t="s">
        <v>47</v>
      </c>
      <c r="U695" t="s">
        <v>127</v>
      </c>
      <c r="V695" t="s">
        <v>410</v>
      </c>
      <c r="W695" t="s">
        <v>3603</v>
      </c>
      <c r="X695" t="s">
        <v>3556</v>
      </c>
      <c r="Y695" t="s">
        <v>3556</v>
      </c>
      <c r="Z695" t="s">
        <v>3458</v>
      </c>
      <c r="AA695" t="s">
        <v>44</v>
      </c>
      <c r="AB695">
        <v>56640</v>
      </c>
      <c r="AC695" t="s">
        <v>47</v>
      </c>
      <c r="AD695" t="s">
        <v>47</v>
      </c>
      <c r="AE695" t="s">
        <v>47</v>
      </c>
      <c r="AF695" t="s">
        <v>53</v>
      </c>
      <c r="AG695" t="s">
        <v>53</v>
      </c>
      <c r="AH695" t="str">
        <f t="shared" si="10"/>
        <v>LLAMAS CUELLAR REYNALDA</v>
      </c>
      <c r="AK695" t="str">
        <f>VLOOKUP(AH695,'[1]Folios 2014'!$F$2:$H$7410,3,FALSE)</f>
        <v>LAMINAS</v>
      </c>
    </row>
    <row r="696" spans="1:37" x14ac:dyDescent="0.25">
      <c r="A696">
        <v>481</v>
      </c>
      <c r="B696" t="s">
        <v>33</v>
      </c>
      <c r="C696" t="s">
        <v>34</v>
      </c>
      <c r="D696" s="1">
        <v>41893</v>
      </c>
      <c r="E696" s="1">
        <v>41933</v>
      </c>
      <c r="F696" t="s">
        <v>2779</v>
      </c>
      <c r="G696" t="s">
        <v>3604</v>
      </c>
      <c r="H696" t="s">
        <v>3605</v>
      </c>
      <c r="I696" s="1">
        <v>22936</v>
      </c>
      <c r="J696" t="s">
        <v>57</v>
      </c>
      <c r="K696" t="s">
        <v>39</v>
      </c>
      <c r="L696" t="s">
        <v>58</v>
      </c>
      <c r="M696" t="s">
        <v>41</v>
      </c>
      <c r="N696" t="s">
        <v>3606</v>
      </c>
      <c r="O696" t="s">
        <v>43</v>
      </c>
      <c r="P696" t="s">
        <v>453</v>
      </c>
      <c r="Q696" t="s">
        <v>3607</v>
      </c>
      <c r="R696" t="s">
        <v>776</v>
      </c>
      <c r="S696">
        <v>3</v>
      </c>
      <c r="T696" t="s">
        <v>47</v>
      </c>
      <c r="U696" t="s">
        <v>3608</v>
      </c>
      <c r="V696" t="s">
        <v>112</v>
      </c>
      <c r="W696" t="s">
        <v>3609</v>
      </c>
      <c r="X696" t="s">
        <v>3517</v>
      </c>
      <c r="Y696" t="s">
        <v>3517</v>
      </c>
      <c r="Z696" t="s">
        <v>3458</v>
      </c>
      <c r="AA696" t="s">
        <v>44</v>
      </c>
      <c r="AB696">
        <v>56623</v>
      </c>
      <c r="AC696" t="s">
        <v>47</v>
      </c>
      <c r="AD696" t="s">
        <v>47</v>
      </c>
      <c r="AE696" t="s">
        <v>47</v>
      </c>
      <c r="AF696" t="s">
        <v>53</v>
      </c>
      <c r="AG696" t="s">
        <v>53</v>
      </c>
      <c r="AH696" t="str">
        <f t="shared" si="10"/>
        <v>CHAVEZ CATALAN MARGARITA GUADALUPE</v>
      </c>
      <c r="AK696" t="e">
        <f>VLOOKUP(AH696,'[1]Folios 2014'!$F$2:$H$7410,3,FALSE)</f>
        <v>#N/A</v>
      </c>
    </row>
    <row r="697" spans="1:37" x14ac:dyDescent="0.25">
      <c r="A697">
        <v>482</v>
      </c>
      <c r="B697" t="s">
        <v>33</v>
      </c>
      <c r="C697" t="s">
        <v>34</v>
      </c>
      <c r="D697" s="1">
        <v>41893</v>
      </c>
      <c r="E697" s="1">
        <v>41933</v>
      </c>
      <c r="F697" t="s">
        <v>3610</v>
      </c>
      <c r="G697" t="s">
        <v>216</v>
      </c>
      <c r="H697" t="s">
        <v>3611</v>
      </c>
      <c r="I697" s="1">
        <v>21185</v>
      </c>
      <c r="J697" t="s">
        <v>38</v>
      </c>
      <c r="K697" t="s">
        <v>39</v>
      </c>
      <c r="L697" t="s">
        <v>58</v>
      </c>
      <c r="M697" t="s">
        <v>41</v>
      </c>
      <c r="N697" t="s">
        <v>3612</v>
      </c>
      <c r="O697" t="s">
        <v>43</v>
      </c>
      <c r="P697" t="s">
        <v>453</v>
      </c>
      <c r="Q697" t="s">
        <v>3613</v>
      </c>
      <c r="R697" t="s">
        <v>776</v>
      </c>
      <c r="S697">
        <v>3</v>
      </c>
      <c r="T697">
        <v>2</v>
      </c>
      <c r="U697" t="s">
        <v>3608</v>
      </c>
      <c r="V697" t="s">
        <v>112</v>
      </c>
      <c r="W697" t="s">
        <v>3547</v>
      </c>
      <c r="X697" t="s">
        <v>3517</v>
      </c>
      <c r="Y697" t="s">
        <v>3517</v>
      </c>
      <c r="Z697" t="s">
        <v>3458</v>
      </c>
      <c r="AA697" t="s">
        <v>44</v>
      </c>
      <c r="AB697">
        <v>56623</v>
      </c>
      <c r="AC697" t="s">
        <v>47</v>
      </c>
      <c r="AD697" t="s">
        <v>47</v>
      </c>
      <c r="AE697" t="s">
        <v>47</v>
      </c>
      <c r="AF697" t="s">
        <v>53</v>
      </c>
      <c r="AG697" t="s">
        <v>53</v>
      </c>
      <c r="AH697" t="str">
        <f t="shared" si="10"/>
        <v>LOBACO RAMIREZ JAVIER SILVESTRE</v>
      </c>
      <c r="AK697" t="e">
        <f>VLOOKUP(AH697,'[1]Folios 2014'!$F$2:$H$7410,3,FALSE)</f>
        <v>#N/A</v>
      </c>
    </row>
    <row r="698" spans="1:37" x14ac:dyDescent="0.25">
      <c r="A698">
        <v>483</v>
      </c>
      <c r="B698" t="s">
        <v>33</v>
      </c>
      <c r="C698" t="s">
        <v>34</v>
      </c>
      <c r="D698" s="1">
        <v>41893</v>
      </c>
      <c r="E698" s="1">
        <v>41933</v>
      </c>
      <c r="F698" t="s">
        <v>3610</v>
      </c>
      <c r="G698" t="s">
        <v>169</v>
      </c>
      <c r="H698" t="s">
        <v>1587</v>
      </c>
      <c r="I698" s="1">
        <v>14536</v>
      </c>
      <c r="J698" t="s">
        <v>38</v>
      </c>
      <c r="K698" t="s">
        <v>39</v>
      </c>
      <c r="L698" t="s">
        <v>67</v>
      </c>
      <c r="M698" t="s">
        <v>41</v>
      </c>
      <c r="N698" t="s">
        <v>3614</v>
      </c>
      <c r="O698" t="s">
        <v>43</v>
      </c>
      <c r="P698" t="s">
        <v>44</v>
      </c>
      <c r="Q698" t="s">
        <v>3615</v>
      </c>
      <c r="R698" t="s">
        <v>776</v>
      </c>
      <c r="S698">
        <v>3</v>
      </c>
      <c r="T698">
        <v>1</v>
      </c>
      <c r="U698" t="s">
        <v>3608</v>
      </c>
      <c r="V698" t="s">
        <v>112</v>
      </c>
      <c r="W698" t="s">
        <v>3547</v>
      </c>
      <c r="X698" t="s">
        <v>3517</v>
      </c>
      <c r="Y698" t="s">
        <v>3517</v>
      </c>
      <c r="Z698" t="s">
        <v>3458</v>
      </c>
      <c r="AA698" t="s">
        <v>44</v>
      </c>
      <c r="AB698">
        <v>56623</v>
      </c>
      <c r="AC698" t="s">
        <v>47</v>
      </c>
      <c r="AD698" t="s">
        <v>47</v>
      </c>
      <c r="AE698" t="s">
        <v>47</v>
      </c>
      <c r="AF698" t="s">
        <v>53</v>
      </c>
      <c r="AG698" t="s">
        <v>53</v>
      </c>
      <c r="AH698" t="str">
        <f t="shared" si="10"/>
        <v>LOBACO MARTINEZ LUCAS</v>
      </c>
      <c r="AK698" t="str">
        <f>VLOOKUP(AH698,'[1]Folios 2014'!$F$2:$H$7410,3,FALSE)</f>
        <v>LAMINAS</v>
      </c>
    </row>
    <row r="699" spans="1:37" x14ac:dyDescent="0.25">
      <c r="A699">
        <v>484</v>
      </c>
      <c r="B699" t="s">
        <v>33</v>
      </c>
      <c r="C699" t="s">
        <v>34</v>
      </c>
      <c r="D699" s="1">
        <v>41893</v>
      </c>
      <c r="E699" s="1">
        <v>41933</v>
      </c>
      <c r="F699" t="s">
        <v>3616</v>
      </c>
      <c r="G699" t="s">
        <v>3617</v>
      </c>
      <c r="H699" t="s">
        <v>2393</v>
      </c>
      <c r="I699" s="1">
        <v>26862</v>
      </c>
      <c r="J699" t="s">
        <v>38</v>
      </c>
      <c r="K699" t="s">
        <v>604</v>
      </c>
      <c r="L699" t="s">
        <v>77</v>
      </c>
      <c r="M699" t="s">
        <v>41</v>
      </c>
      <c r="N699" t="s">
        <v>3618</v>
      </c>
      <c r="O699" t="s">
        <v>43</v>
      </c>
      <c r="P699" t="s">
        <v>453</v>
      </c>
      <c r="Q699" t="s">
        <v>3619</v>
      </c>
      <c r="R699" t="s">
        <v>630</v>
      </c>
      <c r="S699">
        <v>22</v>
      </c>
      <c r="T699" t="s">
        <v>47</v>
      </c>
      <c r="U699" t="s">
        <v>3608</v>
      </c>
      <c r="V699" t="s">
        <v>776</v>
      </c>
      <c r="W699" t="s">
        <v>3620</v>
      </c>
      <c r="X699" t="s">
        <v>3517</v>
      </c>
      <c r="Y699" t="s">
        <v>3517</v>
      </c>
      <c r="Z699" t="s">
        <v>3458</v>
      </c>
      <c r="AA699" t="s">
        <v>44</v>
      </c>
      <c r="AB699">
        <v>56623</v>
      </c>
      <c r="AC699" t="s">
        <v>47</v>
      </c>
      <c r="AD699" t="s">
        <v>47</v>
      </c>
      <c r="AE699" t="s">
        <v>47</v>
      </c>
      <c r="AF699" t="s">
        <v>53</v>
      </c>
      <c r="AG699" t="s">
        <v>53</v>
      </c>
      <c r="AH699" t="str">
        <f t="shared" si="10"/>
        <v>RIVAS PARRADO JOSE LUIS</v>
      </c>
      <c r="AK699" t="str">
        <f>VLOOKUP(AH699,'[1]Folios 2014'!$F$2:$H$7410,3,FALSE)</f>
        <v>LAMINAS</v>
      </c>
    </row>
    <row r="700" spans="1:37" x14ac:dyDescent="0.25">
      <c r="A700">
        <v>485</v>
      </c>
      <c r="B700" t="s">
        <v>33</v>
      </c>
      <c r="C700" t="s">
        <v>34</v>
      </c>
      <c r="D700" s="1">
        <v>41893</v>
      </c>
      <c r="E700" s="1">
        <v>41933</v>
      </c>
      <c r="F700" t="s">
        <v>3617</v>
      </c>
      <c r="G700" t="s">
        <v>3610</v>
      </c>
      <c r="H700" t="s">
        <v>3621</v>
      </c>
      <c r="I700" s="1">
        <v>17178</v>
      </c>
      <c r="J700" t="s">
        <v>38</v>
      </c>
      <c r="K700" t="s">
        <v>1449</v>
      </c>
      <c r="L700" t="s">
        <v>67</v>
      </c>
      <c r="M700" t="s">
        <v>41</v>
      </c>
      <c r="N700" t="s">
        <v>3622</v>
      </c>
      <c r="O700" t="s">
        <v>43</v>
      </c>
      <c r="P700" t="s">
        <v>44</v>
      </c>
      <c r="Q700" t="s">
        <v>3623</v>
      </c>
      <c r="R700" t="s">
        <v>630</v>
      </c>
      <c r="S700">
        <v>24</v>
      </c>
      <c r="T700" t="s">
        <v>47</v>
      </c>
      <c r="U700" t="s">
        <v>776</v>
      </c>
      <c r="V700" t="s">
        <v>1048</v>
      </c>
      <c r="W700" t="s">
        <v>3624</v>
      </c>
      <c r="X700" t="s">
        <v>3517</v>
      </c>
      <c r="Y700" t="s">
        <v>3517</v>
      </c>
      <c r="Z700" t="s">
        <v>3458</v>
      </c>
      <c r="AA700" t="s">
        <v>44</v>
      </c>
      <c r="AB700">
        <v>56623</v>
      </c>
      <c r="AC700" t="s">
        <v>47</v>
      </c>
      <c r="AD700" t="s">
        <v>47</v>
      </c>
      <c r="AE700" t="s">
        <v>47</v>
      </c>
      <c r="AF700" t="s">
        <v>53</v>
      </c>
      <c r="AG700" t="s">
        <v>53</v>
      </c>
      <c r="AH700" t="str">
        <f t="shared" si="10"/>
        <v>PARRADO LOBACO PALEMON</v>
      </c>
      <c r="AK700" t="str">
        <f>VLOOKUP(AH700,'[1]Folios 2014'!$F$2:$H$7410,3,FALSE)</f>
        <v>LAMINAS</v>
      </c>
    </row>
    <row r="701" spans="1:37" x14ac:dyDescent="0.25">
      <c r="A701">
        <v>486</v>
      </c>
      <c r="B701" t="s">
        <v>33</v>
      </c>
      <c r="C701" t="s">
        <v>34</v>
      </c>
      <c r="D701" s="1">
        <v>41893</v>
      </c>
      <c r="E701" s="1">
        <v>41933</v>
      </c>
      <c r="F701" t="s">
        <v>3617</v>
      </c>
      <c r="G701" t="s">
        <v>3610</v>
      </c>
      <c r="H701" t="s">
        <v>676</v>
      </c>
      <c r="I701" s="1">
        <v>11892</v>
      </c>
      <c r="J701" t="s">
        <v>38</v>
      </c>
      <c r="K701" t="s">
        <v>604</v>
      </c>
      <c r="L701" t="s">
        <v>67</v>
      </c>
      <c r="M701" t="s">
        <v>41</v>
      </c>
      <c r="N701" t="s">
        <v>3625</v>
      </c>
      <c r="O701" t="s">
        <v>43</v>
      </c>
      <c r="P701" t="s">
        <v>44</v>
      </c>
      <c r="Q701" t="s">
        <v>3626</v>
      </c>
      <c r="R701" t="s">
        <v>630</v>
      </c>
      <c r="S701">
        <v>24</v>
      </c>
      <c r="T701" t="s">
        <v>47</v>
      </c>
      <c r="U701" t="s">
        <v>1215</v>
      </c>
      <c r="V701" t="s">
        <v>1048</v>
      </c>
      <c r="W701" t="s">
        <v>3624</v>
      </c>
      <c r="X701" t="s">
        <v>3517</v>
      </c>
      <c r="Y701" t="s">
        <v>3517</v>
      </c>
      <c r="Z701" t="s">
        <v>3458</v>
      </c>
      <c r="AA701" t="s">
        <v>44</v>
      </c>
      <c r="AB701">
        <v>56623</v>
      </c>
      <c r="AC701" t="s">
        <v>47</v>
      </c>
      <c r="AD701" t="s">
        <v>47</v>
      </c>
      <c r="AE701" t="s">
        <v>47</v>
      </c>
      <c r="AF701" t="s">
        <v>53</v>
      </c>
      <c r="AG701" t="s">
        <v>53</v>
      </c>
      <c r="AH701" t="str">
        <f t="shared" si="10"/>
        <v>PARRADO LOBACO RAUL</v>
      </c>
      <c r="AK701" t="str">
        <f>VLOOKUP(AH701,'[1]Folios 2014'!$F$2:$H$7410,3,FALSE)</f>
        <v>LAMINAS</v>
      </c>
    </row>
    <row r="702" spans="1:37" x14ac:dyDescent="0.25">
      <c r="A702">
        <v>487</v>
      </c>
      <c r="B702" t="s">
        <v>33</v>
      </c>
      <c r="C702" t="s">
        <v>34</v>
      </c>
      <c r="D702" s="1">
        <v>41893</v>
      </c>
      <c r="E702" s="1">
        <v>41933</v>
      </c>
      <c r="F702" t="s">
        <v>3617</v>
      </c>
      <c r="G702" t="s">
        <v>3610</v>
      </c>
      <c r="H702" t="s">
        <v>3627</v>
      </c>
      <c r="I702" s="1">
        <v>15393</v>
      </c>
      <c r="J702" t="s">
        <v>38</v>
      </c>
      <c r="K702" t="s">
        <v>39</v>
      </c>
      <c r="L702" t="s">
        <v>67</v>
      </c>
      <c r="M702" t="s">
        <v>41</v>
      </c>
      <c r="N702" t="s">
        <v>3628</v>
      </c>
      <c r="O702" t="s">
        <v>43</v>
      </c>
      <c r="P702" t="s">
        <v>44</v>
      </c>
      <c r="Q702" t="s">
        <v>3629</v>
      </c>
      <c r="R702" t="s">
        <v>630</v>
      </c>
      <c r="S702">
        <v>24</v>
      </c>
      <c r="T702" t="s">
        <v>47</v>
      </c>
      <c r="U702" t="s">
        <v>776</v>
      </c>
      <c r="V702" t="s">
        <v>1048</v>
      </c>
      <c r="W702" t="s">
        <v>3624</v>
      </c>
      <c r="X702" t="s">
        <v>3517</v>
      </c>
      <c r="Y702" t="s">
        <v>3517</v>
      </c>
      <c r="Z702" t="s">
        <v>3458</v>
      </c>
      <c r="AA702" t="s">
        <v>44</v>
      </c>
      <c r="AB702">
        <v>56623</v>
      </c>
      <c r="AC702" t="s">
        <v>47</v>
      </c>
      <c r="AD702" t="s">
        <v>47</v>
      </c>
      <c r="AE702" t="s">
        <v>47</v>
      </c>
      <c r="AF702" t="s">
        <v>53</v>
      </c>
      <c r="AG702" t="s">
        <v>53</v>
      </c>
      <c r="AH702" t="str">
        <f t="shared" si="10"/>
        <v>PARRADO LOBACO SEVERIANO</v>
      </c>
      <c r="AK702" t="str">
        <f>VLOOKUP(AH702,'[1]Folios 2014'!$F$2:$H$7410,3,FALSE)</f>
        <v xml:space="preserve">TINACO </v>
      </c>
    </row>
    <row r="703" spans="1:37" x14ac:dyDescent="0.25">
      <c r="A703">
        <v>488</v>
      </c>
      <c r="B703" t="s">
        <v>33</v>
      </c>
      <c r="C703" t="s">
        <v>34</v>
      </c>
      <c r="D703" s="1">
        <v>41893</v>
      </c>
      <c r="E703" s="1">
        <v>41933</v>
      </c>
      <c r="F703" t="s">
        <v>1080</v>
      </c>
      <c r="G703" t="s">
        <v>55</v>
      </c>
      <c r="H703" t="s">
        <v>3630</v>
      </c>
      <c r="I703" s="1">
        <v>14930</v>
      </c>
      <c r="J703" t="s">
        <v>57</v>
      </c>
      <c r="K703" t="s">
        <v>39</v>
      </c>
      <c r="L703" t="s">
        <v>67</v>
      </c>
      <c r="M703" t="s">
        <v>41</v>
      </c>
      <c r="N703" t="s">
        <v>3631</v>
      </c>
      <c r="O703" t="s">
        <v>43</v>
      </c>
      <c r="P703" t="s">
        <v>44</v>
      </c>
      <c r="Q703" t="s">
        <v>3632</v>
      </c>
      <c r="R703" t="s">
        <v>776</v>
      </c>
      <c r="S703">
        <v>5</v>
      </c>
      <c r="T703" t="s">
        <v>47</v>
      </c>
      <c r="U703" t="s">
        <v>3633</v>
      </c>
      <c r="V703" t="s">
        <v>112</v>
      </c>
      <c r="W703" t="s">
        <v>3634</v>
      </c>
      <c r="X703" t="s">
        <v>3517</v>
      </c>
      <c r="Y703" t="s">
        <v>3517</v>
      </c>
      <c r="Z703" t="s">
        <v>3458</v>
      </c>
      <c r="AA703" t="s">
        <v>44</v>
      </c>
      <c r="AB703">
        <v>56623</v>
      </c>
      <c r="AC703" t="s">
        <v>47</v>
      </c>
      <c r="AD703" t="s">
        <v>47</v>
      </c>
      <c r="AE703" t="s">
        <v>47</v>
      </c>
      <c r="AF703" t="s">
        <v>53</v>
      </c>
      <c r="AG703" t="s">
        <v>53</v>
      </c>
      <c r="AH703" t="str">
        <f t="shared" si="10"/>
        <v>SANTILLAN MEJIA MARIA AURORA GERMANA</v>
      </c>
      <c r="AK703" t="e">
        <f>VLOOKUP(AH703,'[1]Folios 2014'!$F$2:$H$7410,3,FALSE)</f>
        <v>#N/A</v>
      </c>
    </row>
    <row r="704" spans="1:37" x14ac:dyDescent="0.25">
      <c r="A704">
        <v>489</v>
      </c>
      <c r="B704" t="s">
        <v>33</v>
      </c>
      <c r="C704" t="s">
        <v>34</v>
      </c>
      <c r="D704" s="1">
        <v>41893</v>
      </c>
      <c r="E704" s="1">
        <v>41933</v>
      </c>
      <c r="F704" t="s">
        <v>115</v>
      </c>
      <c r="G704" t="s">
        <v>1080</v>
      </c>
      <c r="H704" t="s">
        <v>3635</v>
      </c>
      <c r="I704" s="1">
        <v>21899</v>
      </c>
      <c r="J704" t="s">
        <v>57</v>
      </c>
      <c r="K704" t="s">
        <v>336</v>
      </c>
      <c r="L704" t="s">
        <v>67</v>
      </c>
      <c r="M704" t="s">
        <v>41</v>
      </c>
      <c r="N704" t="s">
        <v>3636</v>
      </c>
      <c r="O704" t="s">
        <v>43</v>
      </c>
      <c r="P704" t="s">
        <v>44</v>
      </c>
      <c r="Q704" t="s">
        <v>3637</v>
      </c>
      <c r="R704" t="s">
        <v>776</v>
      </c>
      <c r="S704">
        <v>5</v>
      </c>
      <c r="T704" t="s">
        <v>47</v>
      </c>
      <c r="U704" t="s">
        <v>3633</v>
      </c>
      <c r="V704" t="s">
        <v>112</v>
      </c>
      <c r="W704" t="s">
        <v>3634</v>
      </c>
      <c r="X704" t="s">
        <v>3517</v>
      </c>
      <c r="Y704" t="s">
        <v>3517</v>
      </c>
      <c r="Z704" t="s">
        <v>3458</v>
      </c>
      <c r="AA704" t="s">
        <v>44</v>
      </c>
      <c r="AB704">
        <v>56623</v>
      </c>
      <c r="AC704" t="s">
        <v>47</v>
      </c>
      <c r="AD704" t="s">
        <v>47</v>
      </c>
      <c r="AE704" t="s">
        <v>47</v>
      </c>
      <c r="AF704" t="s">
        <v>53</v>
      </c>
      <c r="AG704" t="s">
        <v>53</v>
      </c>
      <c r="AH704" t="str">
        <f t="shared" si="10"/>
        <v>ROJAS SANTILLAN LUCIA</v>
      </c>
      <c r="AK704" t="e">
        <f>VLOOKUP(AH704,'[1]Folios 2014'!$F$2:$H$7410,3,FALSE)</f>
        <v>#N/A</v>
      </c>
    </row>
    <row r="705" spans="1:37" x14ac:dyDescent="0.25">
      <c r="A705">
        <v>490</v>
      </c>
      <c r="B705" t="s">
        <v>33</v>
      </c>
      <c r="C705" t="s">
        <v>34</v>
      </c>
      <c r="D705" s="1">
        <v>41893</v>
      </c>
      <c r="E705" s="1">
        <v>41933</v>
      </c>
      <c r="F705" t="s">
        <v>115</v>
      </c>
      <c r="G705" t="s">
        <v>1080</v>
      </c>
      <c r="H705" t="s">
        <v>2583</v>
      </c>
      <c r="I705" s="1">
        <v>24411</v>
      </c>
      <c r="J705" t="s">
        <v>38</v>
      </c>
      <c r="K705" t="s">
        <v>39</v>
      </c>
      <c r="L705" t="s">
        <v>58</v>
      </c>
      <c r="M705" t="s">
        <v>41</v>
      </c>
      <c r="N705" t="s">
        <v>3638</v>
      </c>
      <c r="O705" t="s">
        <v>43</v>
      </c>
      <c r="P705" t="s">
        <v>44</v>
      </c>
      <c r="Q705" t="s">
        <v>3639</v>
      </c>
      <c r="R705" t="s">
        <v>3608</v>
      </c>
      <c r="S705">
        <v>5</v>
      </c>
      <c r="T705" t="s">
        <v>47</v>
      </c>
      <c r="U705" t="s">
        <v>549</v>
      </c>
      <c r="V705" t="s">
        <v>776</v>
      </c>
      <c r="W705" t="s">
        <v>2428</v>
      </c>
      <c r="X705" t="s">
        <v>3517</v>
      </c>
      <c r="Y705" t="s">
        <v>3517</v>
      </c>
      <c r="Z705" t="s">
        <v>3458</v>
      </c>
      <c r="AA705" t="s">
        <v>44</v>
      </c>
      <c r="AB705">
        <v>56623</v>
      </c>
      <c r="AC705" t="s">
        <v>47</v>
      </c>
      <c r="AD705" t="s">
        <v>47</v>
      </c>
      <c r="AE705" t="s">
        <v>47</v>
      </c>
      <c r="AF705" t="s">
        <v>53</v>
      </c>
      <c r="AG705" t="s">
        <v>53</v>
      </c>
      <c r="AH705" t="str">
        <f t="shared" si="10"/>
        <v>ROJAS SANTILLAN ANGEL</v>
      </c>
      <c r="AK705" t="str">
        <f>VLOOKUP(AH705,'[1]Folios 2014'!$F$2:$H$7410,3,FALSE)</f>
        <v>CEMENTO</v>
      </c>
    </row>
    <row r="706" spans="1:37" x14ac:dyDescent="0.25">
      <c r="A706">
        <v>491</v>
      </c>
      <c r="B706" t="s">
        <v>33</v>
      </c>
      <c r="C706" t="s">
        <v>34</v>
      </c>
      <c r="D706" s="1">
        <v>41893</v>
      </c>
      <c r="E706" s="1">
        <v>41933</v>
      </c>
      <c r="F706" t="s">
        <v>123</v>
      </c>
      <c r="G706" t="s">
        <v>882</v>
      </c>
      <c r="H706" t="s">
        <v>2215</v>
      </c>
      <c r="I706" s="1">
        <v>19552</v>
      </c>
      <c r="J706" t="s">
        <v>57</v>
      </c>
      <c r="K706" t="s">
        <v>39</v>
      </c>
      <c r="L706" t="s">
        <v>67</v>
      </c>
      <c r="M706" t="s">
        <v>41</v>
      </c>
      <c r="N706" t="s">
        <v>3640</v>
      </c>
      <c r="O706" t="s">
        <v>43</v>
      </c>
      <c r="P706" t="s">
        <v>44</v>
      </c>
      <c r="Q706" t="s">
        <v>3641</v>
      </c>
      <c r="R706" t="s">
        <v>1234</v>
      </c>
      <c r="S706">
        <v>17</v>
      </c>
      <c r="T706" t="s">
        <v>47</v>
      </c>
      <c r="U706" t="s">
        <v>630</v>
      </c>
      <c r="V706" t="s">
        <v>3642</v>
      </c>
      <c r="W706" t="s">
        <v>3643</v>
      </c>
      <c r="X706" t="s">
        <v>3565</v>
      </c>
      <c r="Y706" t="s">
        <v>3565</v>
      </c>
      <c r="Z706" t="s">
        <v>3458</v>
      </c>
      <c r="AA706" t="s">
        <v>44</v>
      </c>
      <c r="AB706">
        <v>56642</v>
      </c>
      <c r="AC706" t="s">
        <v>47</v>
      </c>
      <c r="AD706" t="s">
        <v>47</v>
      </c>
      <c r="AE706" t="s">
        <v>47</v>
      </c>
      <c r="AF706" t="s">
        <v>53</v>
      </c>
      <c r="AG706" t="s">
        <v>53</v>
      </c>
      <c r="AH706" t="str">
        <f t="shared" si="10"/>
        <v>MENDOZA RODRIGUEZ CATALINA</v>
      </c>
      <c r="AK706" t="str">
        <f>VLOOKUP(AH706,'[1]Folios 2014'!$F$2:$H$7410,3,FALSE)</f>
        <v>CEMENTO</v>
      </c>
    </row>
    <row r="707" spans="1:37" x14ac:dyDescent="0.25">
      <c r="A707">
        <v>492</v>
      </c>
      <c r="B707" t="s">
        <v>33</v>
      </c>
      <c r="C707" t="s">
        <v>34</v>
      </c>
      <c r="D707" s="1">
        <v>41893</v>
      </c>
      <c r="E707" s="1">
        <v>41933</v>
      </c>
      <c r="F707" t="s">
        <v>123</v>
      </c>
      <c r="G707" t="s">
        <v>2291</v>
      </c>
      <c r="H707" t="s">
        <v>3644</v>
      </c>
      <c r="I707" s="1">
        <v>13536</v>
      </c>
      <c r="J707" t="s">
        <v>38</v>
      </c>
      <c r="K707" t="s">
        <v>39</v>
      </c>
      <c r="L707" t="s">
        <v>67</v>
      </c>
      <c r="M707" t="s">
        <v>41</v>
      </c>
      <c r="N707" t="s">
        <v>3645</v>
      </c>
      <c r="O707" t="s">
        <v>43</v>
      </c>
      <c r="P707" t="s">
        <v>44</v>
      </c>
      <c r="Q707" t="s">
        <v>3646</v>
      </c>
      <c r="R707" t="s">
        <v>1234</v>
      </c>
      <c r="S707">
        <v>3</v>
      </c>
      <c r="T707" t="s">
        <v>47</v>
      </c>
      <c r="U707" t="s">
        <v>49</v>
      </c>
      <c r="V707" t="s">
        <v>630</v>
      </c>
      <c r="W707" t="s">
        <v>3647</v>
      </c>
      <c r="X707" t="s">
        <v>3565</v>
      </c>
      <c r="Y707" t="s">
        <v>3565</v>
      </c>
      <c r="Z707" t="s">
        <v>3458</v>
      </c>
      <c r="AA707" t="s">
        <v>44</v>
      </c>
      <c r="AB707">
        <v>56642</v>
      </c>
      <c r="AC707" t="s">
        <v>47</v>
      </c>
      <c r="AD707" t="s">
        <v>47</v>
      </c>
      <c r="AE707" t="s">
        <v>47</v>
      </c>
      <c r="AF707" t="s">
        <v>53</v>
      </c>
      <c r="AG707" t="s">
        <v>53</v>
      </c>
      <c r="AH707" t="str">
        <f t="shared" ref="AH707:AH770" si="11">CONCATENATE(F707," ",G707," ",H707)</f>
        <v>MENDOZA PALACIOS ENRIQUE</v>
      </c>
      <c r="AK707" t="str">
        <f>VLOOKUP(AH707,'[1]Folios 2014'!$F$2:$H$7410,3,FALSE)</f>
        <v xml:space="preserve">TINACO </v>
      </c>
    </row>
    <row r="708" spans="1:37" x14ac:dyDescent="0.25">
      <c r="A708">
        <v>493</v>
      </c>
      <c r="B708" t="s">
        <v>33</v>
      </c>
      <c r="C708" t="s">
        <v>34</v>
      </c>
      <c r="D708" s="1">
        <v>41893</v>
      </c>
      <c r="E708" s="1">
        <v>41933</v>
      </c>
      <c r="F708" t="s">
        <v>36</v>
      </c>
      <c r="G708" t="s">
        <v>1080</v>
      </c>
      <c r="H708" t="s">
        <v>3648</v>
      </c>
      <c r="I708" s="1">
        <v>14649</v>
      </c>
      <c r="J708" t="s">
        <v>57</v>
      </c>
      <c r="K708" t="s">
        <v>39</v>
      </c>
      <c r="L708" t="s">
        <v>67</v>
      </c>
      <c r="M708" t="s">
        <v>41</v>
      </c>
      <c r="N708" t="s">
        <v>3649</v>
      </c>
      <c r="O708" t="s">
        <v>43</v>
      </c>
      <c r="P708" t="s">
        <v>44</v>
      </c>
      <c r="Q708" t="s">
        <v>3650</v>
      </c>
      <c r="R708" t="s">
        <v>1234</v>
      </c>
      <c r="S708">
        <v>3</v>
      </c>
      <c r="T708" t="s">
        <v>47</v>
      </c>
      <c r="U708" t="s">
        <v>49</v>
      </c>
      <c r="V708" t="s">
        <v>630</v>
      </c>
      <c r="W708" t="s">
        <v>3647</v>
      </c>
      <c r="X708" t="s">
        <v>3565</v>
      </c>
      <c r="Y708" t="s">
        <v>3565</v>
      </c>
      <c r="Z708" t="s">
        <v>3458</v>
      </c>
      <c r="AA708" t="s">
        <v>44</v>
      </c>
      <c r="AB708">
        <v>56642</v>
      </c>
      <c r="AC708" t="s">
        <v>47</v>
      </c>
      <c r="AD708" t="s">
        <v>47</v>
      </c>
      <c r="AE708" t="s">
        <v>47</v>
      </c>
      <c r="AF708" t="s">
        <v>53</v>
      </c>
      <c r="AG708" t="s">
        <v>53</v>
      </c>
      <c r="AH708" t="str">
        <f t="shared" si="11"/>
        <v>CAMACHO SANTILLAN ESTHER</v>
      </c>
      <c r="AK708" t="str">
        <f>VLOOKUP(AH708,'[1]Folios 2014'!$F$2:$H$7410,3,FALSE)</f>
        <v xml:space="preserve">TINACO </v>
      </c>
    </row>
    <row r="709" spans="1:37" x14ac:dyDescent="0.25">
      <c r="A709">
        <v>494</v>
      </c>
      <c r="B709" t="s">
        <v>33</v>
      </c>
      <c r="C709" t="s">
        <v>34</v>
      </c>
      <c r="D709" s="1">
        <v>41893</v>
      </c>
      <c r="E709" s="1">
        <v>41933</v>
      </c>
      <c r="F709" t="s">
        <v>123</v>
      </c>
      <c r="G709" t="s">
        <v>2291</v>
      </c>
      <c r="H709" t="s">
        <v>2260</v>
      </c>
      <c r="I709" s="1">
        <v>13536</v>
      </c>
      <c r="J709" t="s">
        <v>38</v>
      </c>
      <c r="K709" t="s">
        <v>39</v>
      </c>
      <c r="L709" t="s">
        <v>67</v>
      </c>
      <c r="M709" t="s">
        <v>41</v>
      </c>
      <c r="N709" t="s">
        <v>3651</v>
      </c>
      <c r="O709" t="s">
        <v>43</v>
      </c>
      <c r="P709" t="s">
        <v>44</v>
      </c>
      <c r="Q709" t="s">
        <v>3652</v>
      </c>
      <c r="R709" t="s">
        <v>1234</v>
      </c>
      <c r="S709">
        <v>3</v>
      </c>
      <c r="T709" t="s">
        <v>47</v>
      </c>
      <c r="U709" t="s">
        <v>49</v>
      </c>
      <c r="V709" t="s">
        <v>630</v>
      </c>
      <c r="W709" t="s">
        <v>3647</v>
      </c>
      <c r="X709" t="s">
        <v>3565</v>
      </c>
      <c r="Y709" t="s">
        <v>3565</v>
      </c>
      <c r="Z709" t="s">
        <v>3458</v>
      </c>
      <c r="AA709" t="s">
        <v>44</v>
      </c>
      <c r="AB709">
        <v>56642</v>
      </c>
      <c r="AC709" t="s">
        <v>47</v>
      </c>
      <c r="AD709" t="s">
        <v>47</v>
      </c>
      <c r="AE709" t="s">
        <v>47</v>
      </c>
      <c r="AF709" t="s">
        <v>53</v>
      </c>
      <c r="AG709" t="s">
        <v>53</v>
      </c>
      <c r="AH709" t="str">
        <f t="shared" si="11"/>
        <v>MENDOZA PALACIOS ERNESTO</v>
      </c>
      <c r="AK709" t="str">
        <f>VLOOKUP(AH709,'[1]Folios 2014'!$F$2:$H$7410,3,FALSE)</f>
        <v>CEMENTO</v>
      </c>
    </row>
    <row r="710" spans="1:37" x14ac:dyDescent="0.25">
      <c r="A710">
        <v>495</v>
      </c>
      <c r="B710" t="s">
        <v>33</v>
      </c>
      <c r="C710" t="s">
        <v>34</v>
      </c>
      <c r="D710" s="1">
        <v>41893</v>
      </c>
      <c r="E710" s="1">
        <v>41933</v>
      </c>
      <c r="F710" t="s">
        <v>731</v>
      </c>
      <c r="G710" t="s">
        <v>577</v>
      </c>
      <c r="H710" t="s">
        <v>3653</v>
      </c>
      <c r="I710" s="1">
        <v>24153</v>
      </c>
      <c r="J710" t="s">
        <v>38</v>
      </c>
      <c r="K710" t="s">
        <v>39</v>
      </c>
      <c r="L710" t="s">
        <v>58</v>
      </c>
      <c r="M710" t="s">
        <v>41</v>
      </c>
      <c r="N710" t="s">
        <v>3654</v>
      </c>
      <c r="O710" t="s">
        <v>43</v>
      </c>
      <c r="P710" t="s">
        <v>44</v>
      </c>
      <c r="Q710" t="s">
        <v>3655</v>
      </c>
      <c r="R710" t="s">
        <v>3656</v>
      </c>
      <c r="S710">
        <v>9</v>
      </c>
      <c r="T710" t="s">
        <v>47</v>
      </c>
      <c r="U710" t="s">
        <v>3657</v>
      </c>
      <c r="V710" t="s">
        <v>196</v>
      </c>
      <c r="W710" t="s">
        <v>3658</v>
      </c>
      <c r="X710" t="s">
        <v>3659</v>
      </c>
      <c r="Y710" t="s">
        <v>3660</v>
      </c>
      <c r="Z710" t="s">
        <v>3458</v>
      </c>
      <c r="AA710" t="s">
        <v>44</v>
      </c>
      <c r="AB710">
        <v>56644</v>
      </c>
      <c r="AC710" t="s">
        <v>47</v>
      </c>
      <c r="AD710" t="s">
        <v>47</v>
      </c>
      <c r="AE710" t="s">
        <v>47</v>
      </c>
      <c r="AF710" t="s">
        <v>53</v>
      </c>
      <c r="AG710" t="s">
        <v>53</v>
      </c>
      <c r="AH710" t="str">
        <f t="shared" si="11"/>
        <v>ARENAS RAYON ARTURO</v>
      </c>
      <c r="AK710" t="str">
        <f>VLOOKUP(AH710,'[1]Folios 2014'!$F$2:$H$7410,3,FALSE)</f>
        <v xml:space="preserve">TINACO </v>
      </c>
    </row>
    <row r="711" spans="1:37" x14ac:dyDescent="0.25">
      <c r="A711">
        <v>496</v>
      </c>
      <c r="B711" t="s">
        <v>33</v>
      </c>
      <c r="C711" t="s">
        <v>34</v>
      </c>
      <c r="D711" s="1">
        <v>41893</v>
      </c>
      <c r="E711" s="1">
        <v>41933</v>
      </c>
      <c r="F711" t="s">
        <v>147</v>
      </c>
      <c r="G711" t="s">
        <v>84</v>
      </c>
      <c r="H711" t="s">
        <v>504</v>
      </c>
      <c r="I711" s="1">
        <v>20787</v>
      </c>
      <c r="J711" t="s">
        <v>38</v>
      </c>
      <c r="K711" t="s">
        <v>39</v>
      </c>
      <c r="L711" t="s">
        <v>67</v>
      </c>
      <c r="M711" t="s">
        <v>41</v>
      </c>
      <c r="N711" t="s">
        <v>3661</v>
      </c>
      <c r="O711" t="s">
        <v>43</v>
      </c>
      <c r="P711" t="s">
        <v>44</v>
      </c>
      <c r="Q711" t="s">
        <v>3662</v>
      </c>
      <c r="R711" t="s">
        <v>212</v>
      </c>
      <c r="S711">
        <v>5</v>
      </c>
      <c r="T711" t="s">
        <v>47</v>
      </c>
      <c r="U711" t="s">
        <v>776</v>
      </c>
      <c r="V711" t="s">
        <v>3663</v>
      </c>
      <c r="W711" t="s">
        <v>3664</v>
      </c>
      <c r="X711" t="s">
        <v>3665</v>
      </c>
      <c r="Y711" t="s">
        <v>3665</v>
      </c>
      <c r="Z711" t="s">
        <v>3458</v>
      </c>
      <c r="AA711" t="s">
        <v>44</v>
      </c>
      <c r="AB711">
        <v>56624</v>
      </c>
      <c r="AC711" t="s">
        <v>47</v>
      </c>
      <c r="AD711" t="s">
        <v>47</v>
      </c>
      <c r="AE711" t="s">
        <v>47</v>
      </c>
      <c r="AF711" t="s">
        <v>53</v>
      </c>
      <c r="AG711" t="s">
        <v>53</v>
      </c>
      <c r="AH711" t="str">
        <f t="shared" si="11"/>
        <v>RUIZ GARCIA ESTEBAN</v>
      </c>
      <c r="AK711" t="str">
        <f>VLOOKUP(AH711,'[1]Folios 2014'!$F$2:$H$7410,3,FALSE)</f>
        <v xml:space="preserve">TINACO </v>
      </c>
    </row>
    <row r="712" spans="1:37" x14ac:dyDescent="0.25">
      <c r="A712">
        <v>497</v>
      </c>
      <c r="B712" t="s">
        <v>33</v>
      </c>
      <c r="C712" t="s">
        <v>34</v>
      </c>
      <c r="D712" s="1">
        <v>41893</v>
      </c>
      <c r="E712" s="1">
        <v>41933</v>
      </c>
      <c r="F712" t="s">
        <v>147</v>
      </c>
      <c r="G712" t="s">
        <v>84</v>
      </c>
      <c r="H712" t="s">
        <v>3666</v>
      </c>
      <c r="I712" s="1">
        <v>13018</v>
      </c>
      <c r="J712" t="s">
        <v>38</v>
      </c>
      <c r="K712" t="s">
        <v>336</v>
      </c>
      <c r="L712" t="s">
        <v>67</v>
      </c>
      <c r="M712" t="s">
        <v>41</v>
      </c>
      <c r="N712" t="s">
        <v>3667</v>
      </c>
      <c r="O712" t="s">
        <v>43</v>
      </c>
      <c r="P712" t="s">
        <v>44</v>
      </c>
      <c r="Q712" t="s">
        <v>3668</v>
      </c>
      <c r="R712" t="s">
        <v>212</v>
      </c>
      <c r="S712" t="s">
        <v>47</v>
      </c>
      <c r="T712" t="s">
        <v>47</v>
      </c>
      <c r="U712" t="s">
        <v>135</v>
      </c>
      <c r="V712" t="s">
        <v>212</v>
      </c>
      <c r="W712" t="s">
        <v>3669</v>
      </c>
      <c r="X712" t="s">
        <v>3665</v>
      </c>
      <c r="Y712" t="s">
        <v>3665</v>
      </c>
      <c r="Z712" t="s">
        <v>3458</v>
      </c>
      <c r="AA712" t="s">
        <v>44</v>
      </c>
      <c r="AB712">
        <v>56624</v>
      </c>
      <c r="AC712" t="s">
        <v>47</v>
      </c>
      <c r="AD712" t="s">
        <v>47</v>
      </c>
      <c r="AE712" t="s">
        <v>47</v>
      </c>
      <c r="AF712" t="s">
        <v>53</v>
      </c>
      <c r="AG712" t="s">
        <v>53</v>
      </c>
      <c r="AH712" t="str">
        <f t="shared" si="11"/>
        <v>RUIZ GARCIA FILIBERTO</v>
      </c>
      <c r="AK712" t="str">
        <f>VLOOKUP(AH712,'[1]Folios 2014'!$F$2:$H$7410,3,FALSE)</f>
        <v xml:space="preserve">TINACO </v>
      </c>
    </row>
    <row r="713" spans="1:37" x14ac:dyDescent="0.25">
      <c r="A713">
        <v>498</v>
      </c>
      <c r="B713" t="s">
        <v>33</v>
      </c>
      <c r="C713" t="s">
        <v>34</v>
      </c>
      <c r="D713" s="1">
        <v>41893</v>
      </c>
      <c r="E713" s="1">
        <v>41933</v>
      </c>
      <c r="F713" t="s">
        <v>3670</v>
      </c>
      <c r="G713" t="s">
        <v>255</v>
      </c>
      <c r="H713" t="s">
        <v>3671</v>
      </c>
      <c r="I713" s="1">
        <v>16552</v>
      </c>
      <c r="J713" t="s">
        <v>57</v>
      </c>
      <c r="K713" t="s">
        <v>39</v>
      </c>
      <c r="L713" t="s">
        <v>67</v>
      </c>
      <c r="M713" t="s">
        <v>41</v>
      </c>
      <c r="N713" t="s">
        <v>3672</v>
      </c>
      <c r="O713" t="s">
        <v>43</v>
      </c>
      <c r="P713" t="s">
        <v>44</v>
      </c>
      <c r="Q713" t="s">
        <v>3673</v>
      </c>
      <c r="R713" t="s">
        <v>212</v>
      </c>
      <c r="S713">
        <v>7</v>
      </c>
      <c r="T713" t="s">
        <v>47</v>
      </c>
      <c r="U713" t="s">
        <v>212</v>
      </c>
      <c r="V713" t="s">
        <v>776</v>
      </c>
      <c r="W713" t="s">
        <v>3674</v>
      </c>
      <c r="X713" t="s">
        <v>3665</v>
      </c>
      <c r="Y713" t="s">
        <v>3665</v>
      </c>
      <c r="Z713" t="s">
        <v>3458</v>
      </c>
      <c r="AA713" t="s">
        <v>44</v>
      </c>
      <c r="AB713">
        <v>56624</v>
      </c>
      <c r="AC713" t="s">
        <v>47</v>
      </c>
      <c r="AD713" t="s">
        <v>47</v>
      </c>
      <c r="AE713" t="s">
        <v>47</v>
      </c>
      <c r="AF713" t="s">
        <v>53</v>
      </c>
      <c r="AG713" t="s">
        <v>53</v>
      </c>
      <c r="AH713" t="str">
        <f t="shared" si="11"/>
        <v>ANDRADE CASTILLO HERMINIA</v>
      </c>
      <c r="AK713" t="str">
        <f>VLOOKUP(AH713,'[1]Folios 2014'!$F$2:$H$7410,3,FALSE)</f>
        <v>CEMENTO</v>
      </c>
    </row>
    <row r="714" spans="1:37" x14ac:dyDescent="0.25">
      <c r="A714">
        <v>499</v>
      </c>
      <c r="B714" t="s">
        <v>33</v>
      </c>
      <c r="C714" t="s">
        <v>34</v>
      </c>
      <c r="D714" s="1">
        <v>41893</v>
      </c>
      <c r="E714" s="1">
        <v>41933</v>
      </c>
      <c r="F714" t="s">
        <v>793</v>
      </c>
      <c r="G714" t="s">
        <v>1910</v>
      </c>
      <c r="H714" t="s">
        <v>3675</v>
      </c>
      <c r="I714" s="1">
        <v>15510</v>
      </c>
      <c r="J714" t="s">
        <v>38</v>
      </c>
      <c r="K714" t="s">
        <v>39</v>
      </c>
      <c r="L714" t="s">
        <v>67</v>
      </c>
      <c r="M714" t="s">
        <v>41</v>
      </c>
      <c r="N714" t="s">
        <v>3676</v>
      </c>
      <c r="O714" t="s">
        <v>43</v>
      </c>
      <c r="P714" t="s">
        <v>44</v>
      </c>
      <c r="Q714" t="s">
        <v>3677</v>
      </c>
      <c r="R714" t="s">
        <v>135</v>
      </c>
      <c r="S714">
        <v>5</v>
      </c>
      <c r="T714" t="s">
        <v>47</v>
      </c>
      <c r="U714" t="s">
        <v>212</v>
      </c>
      <c r="V714" t="s">
        <v>268</v>
      </c>
      <c r="W714" t="s">
        <v>3678</v>
      </c>
      <c r="X714" t="s">
        <v>3665</v>
      </c>
      <c r="Y714" t="s">
        <v>3665</v>
      </c>
      <c r="Z714" t="s">
        <v>3458</v>
      </c>
      <c r="AA714" t="s">
        <v>44</v>
      </c>
      <c r="AB714">
        <v>56624</v>
      </c>
      <c r="AC714" t="s">
        <v>47</v>
      </c>
      <c r="AD714" t="s">
        <v>47</v>
      </c>
      <c r="AE714" t="s">
        <v>47</v>
      </c>
      <c r="AF714" t="s">
        <v>53</v>
      </c>
      <c r="AG714" t="s">
        <v>53</v>
      </c>
      <c r="AH714" t="str">
        <f t="shared" si="11"/>
        <v>JUAREZ TENORIO EFREN</v>
      </c>
      <c r="AK714" t="str">
        <f>VLOOKUP(AH714,'[1]Folios 2014'!$F$2:$H$7410,3,FALSE)</f>
        <v>LAMINAS</v>
      </c>
    </row>
    <row r="715" spans="1:37" x14ac:dyDescent="0.25">
      <c r="A715">
        <v>500</v>
      </c>
      <c r="B715" t="s">
        <v>33</v>
      </c>
      <c r="C715" t="s">
        <v>34</v>
      </c>
      <c r="D715" s="1">
        <v>41893</v>
      </c>
      <c r="E715" s="1">
        <v>41933</v>
      </c>
      <c r="F715" t="s">
        <v>147</v>
      </c>
      <c r="G715" t="s">
        <v>3679</v>
      </c>
      <c r="H715" t="s">
        <v>1673</v>
      </c>
      <c r="I715" s="1">
        <v>29807</v>
      </c>
      <c r="J715" t="s">
        <v>57</v>
      </c>
      <c r="K715" t="s">
        <v>1449</v>
      </c>
      <c r="L715" t="s">
        <v>58</v>
      </c>
      <c r="M715" t="s">
        <v>41</v>
      </c>
      <c r="N715" t="s">
        <v>3680</v>
      </c>
      <c r="O715" t="s">
        <v>43</v>
      </c>
      <c r="P715" t="s">
        <v>44</v>
      </c>
      <c r="Q715" t="s">
        <v>3681</v>
      </c>
      <c r="R715" t="s">
        <v>212</v>
      </c>
      <c r="S715">
        <v>5</v>
      </c>
      <c r="T715" t="s">
        <v>47</v>
      </c>
      <c r="U715" t="s">
        <v>3663</v>
      </c>
      <c r="V715" t="s">
        <v>776</v>
      </c>
      <c r="W715" t="s">
        <v>3682</v>
      </c>
      <c r="X715" t="s">
        <v>3665</v>
      </c>
      <c r="Y715" t="s">
        <v>3665</v>
      </c>
      <c r="Z715" t="s">
        <v>3458</v>
      </c>
      <c r="AA715" t="s">
        <v>44</v>
      </c>
      <c r="AB715">
        <v>56624</v>
      </c>
      <c r="AC715" t="s">
        <v>47</v>
      </c>
      <c r="AD715" t="s">
        <v>47</v>
      </c>
      <c r="AE715" t="s">
        <v>47</v>
      </c>
      <c r="AF715" t="s">
        <v>53</v>
      </c>
      <c r="AG715" t="s">
        <v>53</v>
      </c>
      <c r="AH715" t="str">
        <f t="shared" si="11"/>
        <v>RUIZ ANGULO LAURA</v>
      </c>
      <c r="AK715" t="str">
        <f>VLOOKUP(AH715,'[1]Folios 2014'!$F$2:$H$7410,3,FALSE)</f>
        <v>CEMENTO</v>
      </c>
    </row>
    <row r="716" spans="1:37" x14ac:dyDescent="0.25">
      <c r="A716">
        <v>501</v>
      </c>
      <c r="B716" t="s">
        <v>33</v>
      </c>
      <c r="C716" t="s">
        <v>34</v>
      </c>
      <c r="D716" s="1">
        <v>41893</v>
      </c>
      <c r="E716" s="1">
        <v>41933</v>
      </c>
      <c r="F716" t="s">
        <v>3683</v>
      </c>
      <c r="G716" t="s">
        <v>3684</v>
      </c>
      <c r="H716" t="s">
        <v>1960</v>
      </c>
      <c r="I716" s="1">
        <v>23339</v>
      </c>
      <c r="J716" t="s">
        <v>57</v>
      </c>
      <c r="K716" t="s">
        <v>604</v>
      </c>
      <c r="L716" t="s">
        <v>67</v>
      </c>
      <c r="M716" t="s">
        <v>41</v>
      </c>
      <c r="N716" t="s">
        <v>3685</v>
      </c>
      <c r="O716" t="s">
        <v>43</v>
      </c>
      <c r="P716" t="s">
        <v>44</v>
      </c>
      <c r="Q716" t="s">
        <v>3686</v>
      </c>
      <c r="R716" t="s">
        <v>196</v>
      </c>
      <c r="S716" t="s">
        <v>47</v>
      </c>
      <c r="T716" t="s">
        <v>47</v>
      </c>
      <c r="U716" t="s">
        <v>3687</v>
      </c>
      <c r="V716" t="s">
        <v>1627</v>
      </c>
      <c r="W716" t="s">
        <v>3688</v>
      </c>
      <c r="X716" t="s">
        <v>3689</v>
      </c>
      <c r="Y716" t="s">
        <v>1225</v>
      </c>
      <c r="Z716" t="s">
        <v>3690</v>
      </c>
      <c r="AA716" t="s">
        <v>44</v>
      </c>
      <c r="AB716">
        <v>56973</v>
      </c>
      <c r="AC716" t="s">
        <v>47</v>
      </c>
      <c r="AD716" t="s">
        <v>47</v>
      </c>
      <c r="AE716" t="s">
        <v>47</v>
      </c>
      <c r="AF716" t="s">
        <v>53</v>
      </c>
      <c r="AG716" t="s">
        <v>53</v>
      </c>
      <c r="AH716" t="str">
        <f t="shared" si="11"/>
        <v>TUFIÃ‘O ADAYA ELIA</v>
      </c>
      <c r="AK716" t="e">
        <f>VLOOKUP(AH716,'[1]Folios 2014'!$F$2:$H$7410,3,FALSE)</f>
        <v>#N/A</v>
      </c>
    </row>
    <row r="717" spans="1:37" x14ac:dyDescent="0.25">
      <c r="A717">
        <v>502</v>
      </c>
      <c r="B717" t="s">
        <v>33</v>
      </c>
      <c r="C717" t="s">
        <v>34</v>
      </c>
      <c r="D717" s="1">
        <v>41893</v>
      </c>
      <c r="E717" s="1">
        <v>41933</v>
      </c>
      <c r="F717" t="s">
        <v>882</v>
      </c>
      <c r="G717" t="s">
        <v>897</v>
      </c>
      <c r="H717" t="s">
        <v>3691</v>
      </c>
      <c r="I717" s="1">
        <v>26674</v>
      </c>
      <c r="J717" t="s">
        <v>57</v>
      </c>
      <c r="K717" t="s">
        <v>39</v>
      </c>
      <c r="L717" t="s">
        <v>77</v>
      </c>
      <c r="M717" t="s">
        <v>41</v>
      </c>
      <c r="N717" t="s">
        <v>3692</v>
      </c>
      <c r="O717" t="s">
        <v>43</v>
      </c>
      <c r="P717" t="s">
        <v>44</v>
      </c>
      <c r="Q717" t="s">
        <v>3693</v>
      </c>
      <c r="R717" t="s">
        <v>3694</v>
      </c>
      <c r="S717">
        <v>4</v>
      </c>
      <c r="T717" t="s">
        <v>47</v>
      </c>
      <c r="U717" t="s">
        <v>3695</v>
      </c>
      <c r="V717" t="s">
        <v>613</v>
      </c>
      <c r="W717" t="s">
        <v>3696</v>
      </c>
      <c r="X717" t="s">
        <v>3697</v>
      </c>
      <c r="Y717" t="s">
        <v>3698</v>
      </c>
      <c r="Z717" t="s">
        <v>3690</v>
      </c>
      <c r="AA717" t="s">
        <v>44</v>
      </c>
      <c r="AB717">
        <v>56973</v>
      </c>
      <c r="AC717" t="s">
        <v>47</v>
      </c>
      <c r="AD717" t="s">
        <v>47</v>
      </c>
      <c r="AE717" t="s">
        <v>47</v>
      </c>
      <c r="AF717" t="s">
        <v>53</v>
      </c>
      <c r="AG717" t="s">
        <v>53</v>
      </c>
      <c r="AH717" t="str">
        <f t="shared" si="11"/>
        <v>RODRIGUEZ BAUTISTA MARIA JUANA</v>
      </c>
      <c r="AK717" t="e">
        <f>VLOOKUP(AH717,'[1]Folios 2014'!$F$2:$H$7410,3,FALSE)</f>
        <v>#N/A</v>
      </c>
    </row>
    <row r="718" spans="1:37" x14ac:dyDescent="0.25">
      <c r="A718">
        <v>503</v>
      </c>
      <c r="B718" t="s">
        <v>33</v>
      </c>
      <c r="C718" t="s">
        <v>34</v>
      </c>
      <c r="D718" s="1">
        <v>41893</v>
      </c>
      <c r="E718" s="1">
        <v>41933</v>
      </c>
      <c r="F718" t="s">
        <v>897</v>
      </c>
      <c r="G718" t="s">
        <v>3699</v>
      </c>
      <c r="H718" t="s">
        <v>3700</v>
      </c>
      <c r="I718" s="1">
        <v>12895</v>
      </c>
      <c r="J718" t="s">
        <v>57</v>
      </c>
      <c r="K718" t="s">
        <v>39</v>
      </c>
      <c r="L718" t="s">
        <v>67</v>
      </c>
      <c r="M718" t="s">
        <v>41</v>
      </c>
      <c r="N718" t="s">
        <v>3701</v>
      </c>
      <c r="O718" t="s">
        <v>43</v>
      </c>
      <c r="P718" t="s">
        <v>44</v>
      </c>
      <c r="Q718" t="s">
        <v>3702</v>
      </c>
      <c r="R718" t="s">
        <v>3703</v>
      </c>
      <c r="S718">
        <v>10</v>
      </c>
      <c r="T718" t="s">
        <v>47</v>
      </c>
      <c r="U718" t="s">
        <v>112</v>
      </c>
      <c r="V718" t="s">
        <v>924</v>
      </c>
      <c r="W718" t="s">
        <v>3704</v>
      </c>
      <c r="X718" t="s">
        <v>3705</v>
      </c>
      <c r="Y718" t="s">
        <v>3706</v>
      </c>
      <c r="Z718" t="s">
        <v>3690</v>
      </c>
      <c r="AA718" t="s">
        <v>44</v>
      </c>
      <c r="AB718">
        <v>56975</v>
      </c>
      <c r="AC718" t="s">
        <v>47</v>
      </c>
      <c r="AD718" t="s">
        <v>47</v>
      </c>
      <c r="AE718" t="s">
        <v>47</v>
      </c>
      <c r="AF718" t="s">
        <v>53</v>
      </c>
      <c r="AG718" t="s">
        <v>53</v>
      </c>
      <c r="AH718" t="str">
        <f t="shared" si="11"/>
        <v>BAUTISTA PAEZ ANSELMA</v>
      </c>
      <c r="AK718" t="str">
        <f>VLOOKUP(AH718,'[1]Folios 2014'!$F$2:$H$7410,3,FALSE)</f>
        <v xml:space="preserve">TINACO </v>
      </c>
    </row>
    <row r="719" spans="1:37" x14ac:dyDescent="0.25">
      <c r="A719">
        <v>504</v>
      </c>
      <c r="B719" t="s">
        <v>33</v>
      </c>
      <c r="C719" t="s">
        <v>34</v>
      </c>
      <c r="D719" s="1">
        <v>41893</v>
      </c>
      <c r="E719" s="1">
        <v>41933</v>
      </c>
      <c r="F719" t="s">
        <v>326</v>
      </c>
      <c r="G719" t="s">
        <v>3683</v>
      </c>
      <c r="H719" t="s">
        <v>3707</v>
      </c>
      <c r="I719" s="1">
        <v>25958</v>
      </c>
      <c r="J719" t="s">
        <v>38</v>
      </c>
      <c r="K719" t="s">
        <v>891</v>
      </c>
      <c r="L719" t="s">
        <v>58</v>
      </c>
      <c r="M719" t="s">
        <v>41</v>
      </c>
      <c r="N719" t="s">
        <v>3708</v>
      </c>
      <c r="O719" t="s">
        <v>43</v>
      </c>
      <c r="P719" t="s">
        <v>44</v>
      </c>
      <c r="Q719" t="s">
        <v>3709</v>
      </c>
      <c r="R719" t="s">
        <v>112</v>
      </c>
      <c r="S719">
        <v>30</v>
      </c>
      <c r="T719" t="s">
        <v>47</v>
      </c>
      <c r="U719" t="s">
        <v>3710</v>
      </c>
      <c r="V719" t="s">
        <v>630</v>
      </c>
      <c r="W719" t="s">
        <v>3711</v>
      </c>
      <c r="X719" t="s">
        <v>3712</v>
      </c>
      <c r="Y719" t="s">
        <v>1418</v>
      </c>
      <c r="Z719" t="s">
        <v>3690</v>
      </c>
      <c r="AA719" t="s">
        <v>44</v>
      </c>
      <c r="AB719">
        <v>56974</v>
      </c>
      <c r="AC719" t="s">
        <v>47</v>
      </c>
      <c r="AD719" t="s">
        <v>47</v>
      </c>
      <c r="AE719" t="s">
        <v>47</v>
      </c>
      <c r="AF719" t="s">
        <v>53</v>
      </c>
      <c r="AG719" t="s">
        <v>53</v>
      </c>
      <c r="AH719" t="str">
        <f t="shared" si="11"/>
        <v>ROSALES TUFIÃ‘O JUVENTINO</v>
      </c>
      <c r="AK719" t="e">
        <f>VLOOKUP(AH719,'[1]Folios 2014'!$F$2:$H$7410,3,FALSE)</f>
        <v>#N/A</v>
      </c>
    </row>
    <row r="720" spans="1:37" x14ac:dyDescent="0.25">
      <c r="A720">
        <v>505</v>
      </c>
      <c r="B720" t="s">
        <v>33</v>
      </c>
      <c r="C720" t="s">
        <v>34</v>
      </c>
      <c r="D720" s="1">
        <v>41893</v>
      </c>
      <c r="E720" s="1">
        <v>41933</v>
      </c>
      <c r="F720" t="s">
        <v>3713</v>
      </c>
      <c r="G720" t="s">
        <v>1051</v>
      </c>
      <c r="H720" t="s">
        <v>3714</v>
      </c>
      <c r="I720" s="1">
        <v>23498</v>
      </c>
      <c r="J720" t="s">
        <v>57</v>
      </c>
      <c r="K720" t="s">
        <v>39</v>
      </c>
      <c r="L720" t="s">
        <v>67</v>
      </c>
      <c r="M720" t="s">
        <v>41</v>
      </c>
      <c r="N720" t="s">
        <v>3715</v>
      </c>
      <c r="O720" t="s">
        <v>43</v>
      </c>
      <c r="P720" t="s">
        <v>44</v>
      </c>
      <c r="Q720" t="s">
        <v>3716</v>
      </c>
      <c r="R720" t="s">
        <v>3717</v>
      </c>
      <c r="S720">
        <v>5</v>
      </c>
      <c r="T720" t="s">
        <v>47</v>
      </c>
      <c r="U720" t="s">
        <v>1667</v>
      </c>
      <c r="V720" t="s">
        <v>280</v>
      </c>
      <c r="W720" t="s">
        <v>3718</v>
      </c>
      <c r="X720" t="s">
        <v>3689</v>
      </c>
      <c r="Y720" t="s">
        <v>1225</v>
      </c>
      <c r="Z720" t="s">
        <v>3690</v>
      </c>
      <c r="AA720" t="s">
        <v>44</v>
      </c>
      <c r="AB720">
        <v>56973</v>
      </c>
      <c r="AC720" t="s">
        <v>47</v>
      </c>
      <c r="AD720" t="s">
        <v>47</v>
      </c>
      <c r="AE720" t="s">
        <v>47</v>
      </c>
      <c r="AF720" t="s">
        <v>53</v>
      </c>
      <c r="AG720" t="s">
        <v>53</v>
      </c>
      <c r="AH720" t="str">
        <f t="shared" si="11"/>
        <v>SORIANO TORRES PETRONILA</v>
      </c>
      <c r="AK720" t="str">
        <f>VLOOKUP(AH720,'[1]Folios 2014'!$F$2:$H$7410,3,FALSE)</f>
        <v>CEMENTO</v>
      </c>
    </row>
    <row r="721" spans="1:37" x14ac:dyDescent="0.25">
      <c r="A721">
        <v>506</v>
      </c>
      <c r="B721" t="s">
        <v>33</v>
      </c>
      <c r="C721" t="s">
        <v>34</v>
      </c>
      <c r="D721" s="1">
        <v>41893</v>
      </c>
      <c r="E721" s="1">
        <v>41933</v>
      </c>
      <c r="F721" t="s">
        <v>436</v>
      </c>
      <c r="G721" t="s">
        <v>3719</v>
      </c>
      <c r="H721" t="s">
        <v>3720</v>
      </c>
      <c r="I721" s="1">
        <v>18919</v>
      </c>
      <c r="J721" t="s">
        <v>57</v>
      </c>
      <c r="K721" t="s">
        <v>891</v>
      </c>
      <c r="L721" t="s">
        <v>67</v>
      </c>
      <c r="M721" t="s">
        <v>41</v>
      </c>
      <c r="N721" t="s">
        <v>3721</v>
      </c>
      <c r="O721" t="s">
        <v>43</v>
      </c>
      <c r="P721" t="s">
        <v>44</v>
      </c>
      <c r="Q721" t="s">
        <v>3722</v>
      </c>
      <c r="R721" t="s">
        <v>112</v>
      </c>
      <c r="S721">
        <v>12</v>
      </c>
      <c r="T721" t="s">
        <v>47</v>
      </c>
      <c r="U721" t="s">
        <v>135</v>
      </c>
      <c r="V721" t="s">
        <v>3723</v>
      </c>
      <c r="W721" t="s">
        <v>3724</v>
      </c>
      <c r="X721" t="s">
        <v>3725</v>
      </c>
      <c r="Y721" t="s">
        <v>1026</v>
      </c>
      <c r="Z721" t="s">
        <v>3690</v>
      </c>
      <c r="AA721" t="s">
        <v>44</v>
      </c>
      <c r="AB721">
        <v>56975</v>
      </c>
      <c r="AC721" t="s">
        <v>47</v>
      </c>
      <c r="AD721" t="s">
        <v>47</v>
      </c>
      <c r="AE721" t="s">
        <v>47</v>
      </c>
      <c r="AF721" t="s">
        <v>53</v>
      </c>
      <c r="AG721" t="s">
        <v>53</v>
      </c>
      <c r="AH721" t="str">
        <f t="shared" si="11"/>
        <v>PEREZ BALBUENA LUCRECIA</v>
      </c>
      <c r="AK721" t="str">
        <f>VLOOKUP(AH721,'[1]Folios 2014'!$F$2:$H$7410,3,FALSE)</f>
        <v>BAÑOS</v>
      </c>
    </row>
    <row r="722" spans="1:37" x14ac:dyDescent="0.25">
      <c r="A722">
        <v>507</v>
      </c>
      <c r="B722" t="s">
        <v>33</v>
      </c>
      <c r="C722" t="s">
        <v>34</v>
      </c>
      <c r="D722" s="1">
        <v>41893</v>
      </c>
      <c r="E722" s="1">
        <v>41933</v>
      </c>
      <c r="F722" t="s">
        <v>436</v>
      </c>
      <c r="G722" t="s">
        <v>3719</v>
      </c>
      <c r="H722" t="s">
        <v>3600</v>
      </c>
      <c r="I722" s="1">
        <v>20307</v>
      </c>
      <c r="J722" t="s">
        <v>57</v>
      </c>
      <c r="K722" t="s">
        <v>39</v>
      </c>
      <c r="L722" t="s">
        <v>67</v>
      </c>
      <c r="M722" t="s">
        <v>41</v>
      </c>
      <c r="N722" t="s">
        <v>3726</v>
      </c>
      <c r="O722" t="s">
        <v>43</v>
      </c>
      <c r="P722" t="s">
        <v>44</v>
      </c>
      <c r="Q722" t="s">
        <v>3727</v>
      </c>
      <c r="R722" t="s">
        <v>112</v>
      </c>
      <c r="S722">
        <v>24</v>
      </c>
      <c r="T722" t="s">
        <v>47</v>
      </c>
      <c r="U722" t="s">
        <v>196</v>
      </c>
      <c r="V722" t="s">
        <v>1248</v>
      </c>
      <c r="W722" t="s">
        <v>3728</v>
      </c>
      <c r="X722" t="s">
        <v>3725</v>
      </c>
      <c r="Y722" t="s">
        <v>1026</v>
      </c>
      <c r="Z722" t="s">
        <v>3690</v>
      </c>
      <c r="AA722" t="s">
        <v>44</v>
      </c>
      <c r="AB722">
        <v>56975</v>
      </c>
      <c r="AC722" t="s">
        <v>47</v>
      </c>
      <c r="AD722" t="s">
        <v>47</v>
      </c>
      <c r="AE722" t="s">
        <v>47</v>
      </c>
      <c r="AF722" t="s">
        <v>53</v>
      </c>
      <c r="AG722" t="s">
        <v>53</v>
      </c>
      <c r="AH722" t="str">
        <f t="shared" si="11"/>
        <v>PEREZ BALBUENA REYNALDA</v>
      </c>
      <c r="AK722" t="str">
        <f>VLOOKUP(AH722,'[1]Folios 2014'!$F$2:$H$7410,3,FALSE)</f>
        <v>BAÑOS</v>
      </c>
    </row>
    <row r="723" spans="1:37" x14ac:dyDescent="0.25">
      <c r="A723">
        <v>508</v>
      </c>
      <c r="B723" t="s">
        <v>33</v>
      </c>
      <c r="C723" t="s">
        <v>34</v>
      </c>
      <c r="D723" s="1">
        <v>41893</v>
      </c>
      <c r="E723" s="1">
        <v>41933</v>
      </c>
      <c r="F723" t="s">
        <v>3713</v>
      </c>
      <c r="G723" t="s">
        <v>169</v>
      </c>
      <c r="H723" t="s">
        <v>3729</v>
      </c>
      <c r="I723" s="1">
        <v>28748</v>
      </c>
      <c r="J723" t="s">
        <v>57</v>
      </c>
      <c r="K723" t="s">
        <v>891</v>
      </c>
      <c r="L723" t="s">
        <v>58</v>
      </c>
      <c r="M723" t="s">
        <v>41</v>
      </c>
      <c r="N723" t="s">
        <v>3730</v>
      </c>
      <c r="O723" t="s">
        <v>43</v>
      </c>
      <c r="P723" t="s">
        <v>44</v>
      </c>
      <c r="Q723" t="s">
        <v>3731</v>
      </c>
      <c r="R723" t="s">
        <v>1248</v>
      </c>
      <c r="S723">
        <v>29</v>
      </c>
      <c r="T723" t="s">
        <v>47</v>
      </c>
      <c r="U723" t="s">
        <v>3732</v>
      </c>
      <c r="V723" t="s">
        <v>447</v>
      </c>
      <c r="W723" t="s">
        <v>3733</v>
      </c>
      <c r="X723" t="s">
        <v>3725</v>
      </c>
      <c r="Y723" t="s">
        <v>1026</v>
      </c>
      <c r="Z723" t="s">
        <v>3690</v>
      </c>
      <c r="AA723" t="s">
        <v>44</v>
      </c>
      <c r="AB723">
        <v>56975</v>
      </c>
      <c r="AC723" t="s">
        <v>47</v>
      </c>
      <c r="AD723" t="s">
        <v>47</v>
      </c>
      <c r="AE723" t="s">
        <v>47</v>
      </c>
      <c r="AF723" t="s">
        <v>53</v>
      </c>
      <c r="AG723" t="s">
        <v>53</v>
      </c>
      <c r="AH723" t="str">
        <f t="shared" si="11"/>
        <v>SORIANO MARTINEZ ALFONSA</v>
      </c>
      <c r="AK723" t="str">
        <f>VLOOKUP(AH723,'[1]Folios 2014'!$F$2:$H$7410,3,FALSE)</f>
        <v>BAÑOS</v>
      </c>
    </row>
    <row r="724" spans="1:37" x14ac:dyDescent="0.25">
      <c r="A724">
        <v>509</v>
      </c>
      <c r="B724" t="s">
        <v>33</v>
      </c>
      <c r="C724" t="s">
        <v>34</v>
      </c>
      <c r="D724" s="1">
        <v>41893</v>
      </c>
      <c r="E724" s="1">
        <v>41933</v>
      </c>
      <c r="F724" t="s">
        <v>3683</v>
      </c>
      <c r="G724" t="s">
        <v>154</v>
      </c>
      <c r="H724" t="s">
        <v>3635</v>
      </c>
      <c r="I724" s="1">
        <v>30663</v>
      </c>
      <c r="J724" t="s">
        <v>57</v>
      </c>
      <c r="K724" t="s">
        <v>604</v>
      </c>
      <c r="L724" t="s">
        <v>77</v>
      </c>
      <c r="M724" t="s">
        <v>41</v>
      </c>
      <c r="N724" t="s">
        <v>3734</v>
      </c>
      <c r="O724" t="s">
        <v>43</v>
      </c>
      <c r="P724" t="s">
        <v>44</v>
      </c>
      <c r="Q724" t="s">
        <v>3735</v>
      </c>
      <c r="R724" t="s">
        <v>2840</v>
      </c>
      <c r="S724">
        <v>7</v>
      </c>
      <c r="T724" t="s">
        <v>47</v>
      </c>
      <c r="U724" t="s">
        <v>613</v>
      </c>
      <c r="V724" t="s">
        <v>3687</v>
      </c>
      <c r="W724" t="s">
        <v>3696</v>
      </c>
      <c r="X724" t="s">
        <v>3736</v>
      </c>
      <c r="Y724" t="s">
        <v>3737</v>
      </c>
      <c r="Z724" t="s">
        <v>3690</v>
      </c>
      <c r="AA724" t="s">
        <v>44</v>
      </c>
      <c r="AB724">
        <v>56973</v>
      </c>
      <c r="AC724" t="s">
        <v>47</v>
      </c>
      <c r="AD724" t="s">
        <v>47</v>
      </c>
      <c r="AE724" t="s">
        <v>47</v>
      </c>
      <c r="AF724" t="s">
        <v>53</v>
      </c>
      <c r="AG724" t="s">
        <v>53</v>
      </c>
      <c r="AH724" t="str">
        <f t="shared" si="11"/>
        <v>TUFIÃ‘O SANCHEZ LUCIA</v>
      </c>
      <c r="AK724" t="e">
        <f>VLOOKUP(AH724,'[1]Folios 2014'!$F$2:$H$7410,3,FALSE)</f>
        <v>#N/A</v>
      </c>
    </row>
    <row r="725" spans="1:37" x14ac:dyDescent="0.25">
      <c r="A725">
        <v>510</v>
      </c>
      <c r="B725" t="s">
        <v>33</v>
      </c>
      <c r="C725" t="s">
        <v>34</v>
      </c>
      <c r="D725" s="1">
        <v>41893</v>
      </c>
      <c r="E725" s="1">
        <v>41933</v>
      </c>
      <c r="F725" t="s">
        <v>75</v>
      </c>
      <c r="G725" t="s">
        <v>1191</v>
      </c>
      <c r="H725" t="s">
        <v>1735</v>
      </c>
      <c r="I725" s="1">
        <v>27599</v>
      </c>
      <c r="J725" t="s">
        <v>57</v>
      </c>
      <c r="K725" t="s">
        <v>891</v>
      </c>
      <c r="L725" t="s">
        <v>67</v>
      </c>
      <c r="M725" t="s">
        <v>41</v>
      </c>
      <c r="N725" t="s">
        <v>3738</v>
      </c>
      <c r="O725" t="s">
        <v>43</v>
      </c>
      <c r="P725" t="s">
        <v>44</v>
      </c>
      <c r="Q725" t="s">
        <v>3739</v>
      </c>
      <c r="R725" t="s">
        <v>1177</v>
      </c>
      <c r="S725" t="s">
        <v>47</v>
      </c>
      <c r="T725" t="s">
        <v>47</v>
      </c>
      <c r="U725" t="s">
        <v>2903</v>
      </c>
      <c r="V725" t="s">
        <v>3710</v>
      </c>
      <c r="W725" t="s">
        <v>3740</v>
      </c>
      <c r="X725" t="s">
        <v>3741</v>
      </c>
      <c r="Y725" t="s">
        <v>3742</v>
      </c>
      <c r="Z725" t="s">
        <v>3690</v>
      </c>
      <c r="AA725" t="s">
        <v>44</v>
      </c>
      <c r="AB725">
        <v>56974</v>
      </c>
      <c r="AC725" t="s">
        <v>47</v>
      </c>
      <c r="AD725" t="s">
        <v>47</v>
      </c>
      <c r="AE725" t="s">
        <v>47</v>
      </c>
      <c r="AF725" t="s">
        <v>53</v>
      </c>
      <c r="AG725" t="s">
        <v>53</v>
      </c>
      <c r="AH725" t="str">
        <f t="shared" si="11"/>
        <v>FLORES ROLDAN TERESA</v>
      </c>
      <c r="AK725" t="str">
        <f>VLOOKUP(AH725,'[1]Folios 2014'!$F$2:$H$7410,3,FALSE)</f>
        <v xml:space="preserve">TINACO </v>
      </c>
    </row>
    <row r="726" spans="1:37" x14ac:dyDescent="0.25">
      <c r="A726">
        <v>511</v>
      </c>
      <c r="B726" t="s">
        <v>33</v>
      </c>
      <c r="C726" t="s">
        <v>34</v>
      </c>
      <c r="D726" s="1">
        <v>41921</v>
      </c>
      <c r="E726" s="1">
        <v>41933</v>
      </c>
      <c r="F726" t="s">
        <v>3743</v>
      </c>
      <c r="G726" t="s">
        <v>3684</v>
      </c>
      <c r="H726" t="s">
        <v>3744</v>
      </c>
      <c r="I726" s="1">
        <v>31364</v>
      </c>
      <c r="J726" t="s">
        <v>38</v>
      </c>
      <c r="K726" t="s">
        <v>604</v>
      </c>
      <c r="L726" t="s">
        <v>40</v>
      </c>
      <c r="M726" t="s">
        <v>41</v>
      </c>
      <c r="N726" t="s">
        <v>3745</v>
      </c>
      <c r="O726" t="s">
        <v>43</v>
      </c>
      <c r="P726" t="s">
        <v>44</v>
      </c>
      <c r="Q726" t="s">
        <v>3746</v>
      </c>
      <c r="R726" t="s">
        <v>3747</v>
      </c>
      <c r="S726">
        <v>7</v>
      </c>
      <c r="T726" t="s">
        <v>47</v>
      </c>
      <c r="U726" t="s">
        <v>3732</v>
      </c>
      <c r="V726" t="s">
        <v>196</v>
      </c>
      <c r="W726" t="s">
        <v>3748</v>
      </c>
      <c r="X726" t="s">
        <v>3749</v>
      </c>
      <c r="Y726" t="s">
        <v>3747</v>
      </c>
      <c r="Z726" t="s">
        <v>3750</v>
      </c>
      <c r="AA726" t="s">
        <v>44</v>
      </c>
      <c r="AB726">
        <v>56904</v>
      </c>
      <c r="AC726" t="s">
        <v>47</v>
      </c>
      <c r="AD726">
        <v>5585804682</v>
      </c>
      <c r="AE726" t="s">
        <v>47</v>
      </c>
      <c r="AF726" t="s">
        <v>53</v>
      </c>
      <c r="AG726" t="s">
        <v>53</v>
      </c>
      <c r="AH726" t="str">
        <f t="shared" si="11"/>
        <v>ANTUNES ADAYA MARIO ALBERTO</v>
      </c>
      <c r="AK726" t="str">
        <f>VLOOKUP(AH726,'[1]Folios 2014'!$F$2:$H$7410,3,FALSE)</f>
        <v xml:space="preserve">TINACO </v>
      </c>
    </row>
    <row r="727" spans="1:37" x14ac:dyDescent="0.25">
      <c r="A727">
        <v>512</v>
      </c>
      <c r="B727" t="s">
        <v>33</v>
      </c>
      <c r="C727" t="s">
        <v>34</v>
      </c>
      <c r="D727" s="1">
        <v>41921</v>
      </c>
      <c r="E727" s="1">
        <v>41933</v>
      </c>
      <c r="F727" t="s">
        <v>95</v>
      </c>
      <c r="G727" t="s">
        <v>3751</v>
      </c>
      <c r="H727" t="s">
        <v>3752</v>
      </c>
      <c r="I727" s="1">
        <v>33082</v>
      </c>
      <c r="J727" t="s">
        <v>57</v>
      </c>
      <c r="K727" t="s">
        <v>604</v>
      </c>
      <c r="L727" t="s">
        <v>77</v>
      </c>
      <c r="M727" t="s">
        <v>41</v>
      </c>
      <c r="N727" t="s">
        <v>3753</v>
      </c>
      <c r="O727" t="s">
        <v>43</v>
      </c>
      <c r="P727" t="s">
        <v>44</v>
      </c>
      <c r="Q727" t="s">
        <v>3754</v>
      </c>
      <c r="R727" t="s">
        <v>2137</v>
      </c>
      <c r="S727">
        <v>29</v>
      </c>
      <c r="T727" t="s">
        <v>47</v>
      </c>
      <c r="U727" t="s">
        <v>47</v>
      </c>
      <c r="V727" t="s">
        <v>47</v>
      </c>
      <c r="W727" t="s">
        <v>3755</v>
      </c>
      <c r="X727" t="s">
        <v>3756</v>
      </c>
      <c r="Y727" t="s">
        <v>3757</v>
      </c>
      <c r="Z727" t="s">
        <v>3750</v>
      </c>
      <c r="AA727" t="s">
        <v>44</v>
      </c>
      <c r="AB727">
        <v>56913</v>
      </c>
      <c r="AC727" t="s">
        <v>47</v>
      </c>
      <c r="AD727">
        <v>5537004513</v>
      </c>
      <c r="AE727" t="s">
        <v>47</v>
      </c>
      <c r="AF727" t="s">
        <v>53</v>
      </c>
      <c r="AG727" t="s">
        <v>53</v>
      </c>
      <c r="AH727" t="str">
        <f t="shared" si="11"/>
        <v>HERNANDEZ PERALTA ANA MARISEL</v>
      </c>
      <c r="AK727" t="str">
        <f>VLOOKUP(AH727,'[1]Folios 2014'!$F$2:$H$7410,3,FALSE)</f>
        <v xml:space="preserve">TINACO </v>
      </c>
    </row>
    <row r="728" spans="1:37" x14ac:dyDescent="0.25">
      <c r="A728">
        <v>513</v>
      </c>
      <c r="B728" t="s">
        <v>33</v>
      </c>
      <c r="C728" t="s">
        <v>34</v>
      </c>
      <c r="D728" s="1">
        <v>41921</v>
      </c>
      <c r="E728" s="1">
        <v>41933</v>
      </c>
      <c r="F728" t="s">
        <v>3758</v>
      </c>
      <c r="G728" t="s">
        <v>161</v>
      </c>
      <c r="H728" t="s">
        <v>2443</v>
      </c>
      <c r="I728" s="1">
        <v>22533</v>
      </c>
      <c r="J728" t="s">
        <v>57</v>
      </c>
      <c r="K728" t="s">
        <v>39</v>
      </c>
      <c r="L728" t="s">
        <v>67</v>
      </c>
      <c r="M728" t="s">
        <v>41</v>
      </c>
      <c r="N728" t="s">
        <v>3759</v>
      </c>
      <c r="O728" t="s">
        <v>43</v>
      </c>
      <c r="P728" t="s">
        <v>44</v>
      </c>
      <c r="Q728" t="s">
        <v>3760</v>
      </c>
      <c r="R728" t="s">
        <v>776</v>
      </c>
      <c r="S728" t="s">
        <v>47</v>
      </c>
      <c r="T728" t="s">
        <v>47</v>
      </c>
      <c r="U728" t="s">
        <v>3761</v>
      </c>
      <c r="V728" t="s">
        <v>228</v>
      </c>
      <c r="W728" t="s">
        <v>3762</v>
      </c>
      <c r="X728" t="s">
        <v>3660</v>
      </c>
      <c r="Y728" t="s">
        <v>3660</v>
      </c>
      <c r="Z728" t="s">
        <v>3458</v>
      </c>
      <c r="AA728" t="s">
        <v>44</v>
      </c>
      <c r="AB728">
        <v>56644</v>
      </c>
      <c r="AC728" t="s">
        <v>47</v>
      </c>
      <c r="AD728" t="s">
        <v>47</v>
      </c>
      <c r="AE728" t="s">
        <v>47</v>
      </c>
      <c r="AF728" t="s">
        <v>53</v>
      </c>
      <c r="AG728" t="s">
        <v>53</v>
      </c>
      <c r="AH728" t="str">
        <f t="shared" si="11"/>
        <v>NOLAZCO ROMERO MERCEDES</v>
      </c>
      <c r="AK728" t="e">
        <f>VLOOKUP(AH728,'[1]Folios 2014'!$F$2:$H$7410,3,FALSE)</f>
        <v>#N/A</v>
      </c>
    </row>
    <row r="729" spans="1:37" x14ac:dyDescent="0.25">
      <c r="A729">
        <v>514</v>
      </c>
      <c r="B729" t="s">
        <v>33</v>
      </c>
      <c r="C729" t="s">
        <v>34</v>
      </c>
      <c r="D729" s="1">
        <v>41921</v>
      </c>
      <c r="E729" s="1">
        <v>41933</v>
      </c>
      <c r="F729" t="s">
        <v>2779</v>
      </c>
      <c r="G729" t="s">
        <v>2285</v>
      </c>
      <c r="H729" t="s">
        <v>1044</v>
      </c>
      <c r="I729" s="1">
        <v>29904</v>
      </c>
      <c r="J729" t="s">
        <v>57</v>
      </c>
      <c r="K729" t="s">
        <v>39</v>
      </c>
      <c r="L729" t="s">
        <v>67</v>
      </c>
      <c r="M729" t="s">
        <v>41</v>
      </c>
      <c r="N729" t="s">
        <v>3763</v>
      </c>
      <c r="O729" t="s">
        <v>43</v>
      </c>
      <c r="P729" t="s">
        <v>44</v>
      </c>
      <c r="Q729" t="s">
        <v>3764</v>
      </c>
      <c r="R729" t="s">
        <v>127</v>
      </c>
      <c r="S729" t="s">
        <v>3765</v>
      </c>
      <c r="T729" t="s">
        <v>47</v>
      </c>
      <c r="U729" t="s">
        <v>3656</v>
      </c>
      <c r="V729" t="s">
        <v>135</v>
      </c>
      <c r="W729" t="s">
        <v>3766</v>
      </c>
      <c r="X729" t="s">
        <v>3706</v>
      </c>
      <c r="Y729" t="s">
        <v>3660</v>
      </c>
      <c r="Z729" t="s">
        <v>3458</v>
      </c>
      <c r="AA729" t="s">
        <v>44</v>
      </c>
      <c r="AB729">
        <v>56644</v>
      </c>
      <c r="AC729" t="s">
        <v>47</v>
      </c>
      <c r="AD729" t="s">
        <v>47</v>
      </c>
      <c r="AE729" t="s">
        <v>47</v>
      </c>
      <c r="AF729" t="s">
        <v>53</v>
      </c>
      <c r="AG729" t="s">
        <v>53</v>
      </c>
      <c r="AH729" t="str">
        <f t="shared" si="11"/>
        <v>CHAVEZ NERI MARIA GUADALUPE</v>
      </c>
      <c r="AK729" t="str">
        <f>VLOOKUP(AH729,'[1]Folios 2014'!$F$2:$H$7410,3,FALSE)</f>
        <v xml:space="preserve">TINACO </v>
      </c>
    </row>
    <row r="730" spans="1:37" x14ac:dyDescent="0.25">
      <c r="A730">
        <v>515</v>
      </c>
      <c r="B730" t="s">
        <v>33</v>
      </c>
      <c r="C730" t="s">
        <v>34</v>
      </c>
      <c r="D730" s="1">
        <v>41921</v>
      </c>
      <c r="E730" s="1">
        <v>41933</v>
      </c>
      <c r="F730" t="s">
        <v>169</v>
      </c>
      <c r="G730" t="s">
        <v>3758</v>
      </c>
      <c r="H730" t="s">
        <v>727</v>
      </c>
      <c r="I730" s="1">
        <v>29045</v>
      </c>
      <c r="J730" t="s">
        <v>57</v>
      </c>
      <c r="K730" t="s">
        <v>1449</v>
      </c>
      <c r="L730" t="s">
        <v>58</v>
      </c>
      <c r="M730" t="s">
        <v>41</v>
      </c>
      <c r="N730" t="s">
        <v>3767</v>
      </c>
      <c r="O730" t="s">
        <v>43</v>
      </c>
      <c r="P730" t="s">
        <v>44</v>
      </c>
      <c r="Q730" t="s">
        <v>3768</v>
      </c>
      <c r="R730" t="s">
        <v>776</v>
      </c>
      <c r="S730" t="s">
        <v>47</v>
      </c>
      <c r="T730" t="s">
        <v>47</v>
      </c>
      <c r="U730" t="s">
        <v>3761</v>
      </c>
      <c r="V730" t="s">
        <v>228</v>
      </c>
      <c r="W730" t="s">
        <v>3769</v>
      </c>
      <c r="X730" t="s">
        <v>3660</v>
      </c>
      <c r="Y730" t="s">
        <v>3660</v>
      </c>
      <c r="Z730" t="s">
        <v>3458</v>
      </c>
      <c r="AA730" t="s">
        <v>44</v>
      </c>
      <c r="AB730">
        <v>56644</v>
      </c>
      <c r="AC730" t="s">
        <v>47</v>
      </c>
      <c r="AD730" t="s">
        <v>47</v>
      </c>
      <c r="AE730" t="s">
        <v>47</v>
      </c>
      <c r="AF730" t="s">
        <v>53</v>
      </c>
      <c r="AG730" t="s">
        <v>53</v>
      </c>
      <c r="AH730" t="str">
        <f t="shared" si="11"/>
        <v>MARTINEZ NOLAZCO PATRICIA</v>
      </c>
      <c r="AK730" t="e">
        <f>VLOOKUP(AH730,'[1]Folios 2014'!$F$2:$H$7410,3,FALSE)</f>
        <v>#N/A</v>
      </c>
    </row>
    <row r="731" spans="1:37" x14ac:dyDescent="0.25">
      <c r="A731">
        <v>516</v>
      </c>
      <c r="B731" t="s">
        <v>33</v>
      </c>
      <c r="C731" t="s">
        <v>34</v>
      </c>
      <c r="D731" s="1">
        <v>41921</v>
      </c>
      <c r="E731" s="1">
        <v>41933</v>
      </c>
      <c r="F731" t="s">
        <v>169</v>
      </c>
      <c r="G731" t="s">
        <v>122</v>
      </c>
      <c r="H731" t="s">
        <v>2059</v>
      </c>
      <c r="I731" s="1">
        <v>28340</v>
      </c>
      <c r="J731" t="s">
        <v>38</v>
      </c>
      <c r="K731" t="s">
        <v>39</v>
      </c>
      <c r="L731" t="s">
        <v>58</v>
      </c>
      <c r="M731" t="s">
        <v>41</v>
      </c>
      <c r="N731" t="s">
        <v>3770</v>
      </c>
      <c r="O731" t="s">
        <v>43</v>
      </c>
      <c r="P731" t="s">
        <v>453</v>
      </c>
      <c r="Q731" t="s">
        <v>3771</v>
      </c>
      <c r="R731" t="s">
        <v>776</v>
      </c>
      <c r="S731" t="s">
        <v>47</v>
      </c>
      <c r="T731" t="s">
        <v>47</v>
      </c>
      <c r="U731" t="s">
        <v>826</v>
      </c>
      <c r="V731" t="s">
        <v>1498</v>
      </c>
      <c r="W731" t="s">
        <v>999</v>
      </c>
      <c r="X731" t="s">
        <v>3565</v>
      </c>
      <c r="Y731" t="s">
        <v>3565</v>
      </c>
      <c r="Z731" t="s">
        <v>3458</v>
      </c>
      <c r="AA731" t="s">
        <v>44</v>
      </c>
      <c r="AB731">
        <v>56642</v>
      </c>
      <c r="AC731" t="s">
        <v>47</v>
      </c>
      <c r="AD731">
        <v>5528703421</v>
      </c>
      <c r="AE731" t="s">
        <v>47</v>
      </c>
      <c r="AF731" t="s">
        <v>53</v>
      </c>
      <c r="AG731" t="s">
        <v>53</v>
      </c>
      <c r="AH731" t="str">
        <f t="shared" si="11"/>
        <v>MARTINEZ SOTO HECTOR</v>
      </c>
      <c r="AK731" t="str">
        <f>VLOOKUP(AH731,'[1]Folios 2014'!$F$2:$H$7410,3,FALSE)</f>
        <v xml:space="preserve">TINACO </v>
      </c>
    </row>
    <row r="732" spans="1:37" x14ac:dyDescent="0.25">
      <c r="A732">
        <v>517</v>
      </c>
      <c r="B732" t="s">
        <v>33</v>
      </c>
      <c r="C732" t="s">
        <v>34</v>
      </c>
      <c r="D732" s="1">
        <v>41921</v>
      </c>
      <c r="E732" s="1">
        <v>41933</v>
      </c>
      <c r="F732" t="s">
        <v>75</v>
      </c>
      <c r="G732" t="s">
        <v>3772</v>
      </c>
      <c r="H732" t="s">
        <v>3773</v>
      </c>
      <c r="I732" s="1">
        <v>27761</v>
      </c>
      <c r="J732" t="s">
        <v>57</v>
      </c>
      <c r="K732" t="s">
        <v>39</v>
      </c>
      <c r="L732" t="s">
        <v>58</v>
      </c>
      <c r="M732" t="s">
        <v>41</v>
      </c>
      <c r="N732" t="s">
        <v>3774</v>
      </c>
      <c r="O732" t="s">
        <v>43</v>
      </c>
      <c r="P732" t="s">
        <v>44</v>
      </c>
      <c r="Q732" t="s">
        <v>3775</v>
      </c>
      <c r="R732" t="s">
        <v>1834</v>
      </c>
      <c r="S732">
        <v>14</v>
      </c>
      <c r="T732" t="s">
        <v>47</v>
      </c>
      <c r="U732" t="s">
        <v>3776</v>
      </c>
      <c r="V732" t="s">
        <v>3777</v>
      </c>
      <c r="W732" t="s">
        <v>3778</v>
      </c>
      <c r="X732" t="s">
        <v>3458</v>
      </c>
      <c r="Y732" t="s">
        <v>3779</v>
      </c>
      <c r="Z732" t="s">
        <v>3458</v>
      </c>
      <c r="AA732" t="s">
        <v>44</v>
      </c>
      <c r="AB732">
        <v>56600</v>
      </c>
      <c r="AC732" t="s">
        <v>47</v>
      </c>
      <c r="AD732" t="s">
        <v>47</v>
      </c>
      <c r="AE732" t="s">
        <v>47</v>
      </c>
      <c r="AF732" t="s">
        <v>53</v>
      </c>
      <c r="AG732" t="s">
        <v>53</v>
      </c>
      <c r="AH732" t="str">
        <f t="shared" si="11"/>
        <v>FLORES GRANADOS MARIA ANGELICA</v>
      </c>
      <c r="AK732" t="e">
        <f>VLOOKUP(AH732,'[1]Folios 2014'!$F$2:$H$7410,3,FALSE)</f>
        <v>#N/A</v>
      </c>
    </row>
    <row r="733" spans="1:37" x14ac:dyDescent="0.25">
      <c r="A733">
        <v>518</v>
      </c>
      <c r="B733" t="s">
        <v>33</v>
      </c>
      <c r="C733" t="s">
        <v>34</v>
      </c>
      <c r="D733" s="1">
        <v>41921</v>
      </c>
      <c r="E733" s="1">
        <v>41933</v>
      </c>
      <c r="F733" t="s">
        <v>834</v>
      </c>
      <c r="G733" t="s">
        <v>3780</v>
      </c>
      <c r="H733" t="s">
        <v>3781</v>
      </c>
      <c r="I733" s="1">
        <v>34321</v>
      </c>
      <c r="J733" t="s">
        <v>38</v>
      </c>
      <c r="K733" t="s">
        <v>604</v>
      </c>
      <c r="L733" t="s">
        <v>58</v>
      </c>
      <c r="M733" t="s">
        <v>41</v>
      </c>
      <c r="N733" t="s">
        <v>3782</v>
      </c>
      <c r="O733" t="s">
        <v>43</v>
      </c>
      <c r="P733" t="s">
        <v>453</v>
      </c>
      <c r="Q733" t="s">
        <v>3783</v>
      </c>
      <c r="R733" t="s">
        <v>3784</v>
      </c>
      <c r="S733">
        <v>4</v>
      </c>
      <c r="T733" t="s">
        <v>47</v>
      </c>
      <c r="U733" t="s">
        <v>630</v>
      </c>
      <c r="V733" t="s">
        <v>46</v>
      </c>
      <c r="W733" t="s">
        <v>3785</v>
      </c>
      <c r="X733" t="s">
        <v>3660</v>
      </c>
      <c r="Y733" t="s">
        <v>3660</v>
      </c>
      <c r="Z733" t="s">
        <v>3458</v>
      </c>
      <c r="AA733" t="s">
        <v>44</v>
      </c>
      <c r="AB733">
        <v>56644</v>
      </c>
      <c r="AC733" t="s">
        <v>47</v>
      </c>
      <c r="AD733">
        <v>5523824171</v>
      </c>
      <c r="AE733" t="s">
        <v>47</v>
      </c>
      <c r="AF733" t="s">
        <v>53</v>
      </c>
      <c r="AG733" t="s">
        <v>53</v>
      </c>
      <c r="AH733" t="str">
        <f t="shared" si="11"/>
        <v>GUTIERREZ YESCAS FERNANDO</v>
      </c>
      <c r="AK733" t="e">
        <f>VLOOKUP(AH733,'[1]Folios 2014'!$F$2:$H$7410,3,FALSE)</f>
        <v>#N/A</v>
      </c>
    </row>
    <row r="734" spans="1:37" x14ac:dyDescent="0.25">
      <c r="A734">
        <v>519</v>
      </c>
      <c r="B734" t="s">
        <v>33</v>
      </c>
      <c r="C734" t="s">
        <v>34</v>
      </c>
      <c r="D734" s="1">
        <v>41921</v>
      </c>
      <c r="E734" s="1">
        <v>41933</v>
      </c>
      <c r="F734" t="s">
        <v>1376</v>
      </c>
      <c r="G734" t="s">
        <v>3786</v>
      </c>
      <c r="H734" t="s">
        <v>1103</v>
      </c>
      <c r="I734" s="1">
        <v>30988</v>
      </c>
      <c r="J734" t="s">
        <v>38</v>
      </c>
      <c r="K734" t="s">
        <v>39</v>
      </c>
      <c r="L734" t="s">
        <v>58</v>
      </c>
      <c r="M734" t="s">
        <v>41</v>
      </c>
      <c r="N734" t="s">
        <v>3787</v>
      </c>
      <c r="O734" t="s">
        <v>43</v>
      </c>
      <c r="P734" t="s">
        <v>44</v>
      </c>
      <c r="Q734" t="s">
        <v>3788</v>
      </c>
      <c r="R734" t="s">
        <v>212</v>
      </c>
      <c r="S734" t="s">
        <v>47</v>
      </c>
      <c r="T734" t="s">
        <v>47</v>
      </c>
      <c r="U734" t="s">
        <v>551</v>
      </c>
      <c r="V734" t="s">
        <v>3789</v>
      </c>
      <c r="W734" t="s">
        <v>3790</v>
      </c>
      <c r="X734" t="s">
        <v>3660</v>
      </c>
      <c r="Y734" t="s">
        <v>3660</v>
      </c>
      <c r="Z734" t="s">
        <v>3458</v>
      </c>
      <c r="AA734" t="s">
        <v>44</v>
      </c>
      <c r="AB734">
        <v>56644</v>
      </c>
      <c r="AC734" t="s">
        <v>47</v>
      </c>
      <c r="AD734">
        <v>5519042369</v>
      </c>
      <c r="AE734" t="s">
        <v>47</v>
      </c>
      <c r="AF734" t="s">
        <v>53</v>
      </c>
      <c r="AG734" t="s">
        <v>53</v>
      </c>
      <c r="AH734" t="str">
        <f t="shared" si="11"/>
        <v>GARNICA GORGONIO MARTIN</v>
      </c>
      <c r="AK734" t="str">
        <f>VLOOKUP(AH734,'[1]Folios 2014'!$F$2:$H$7410,3,FALSE)</f>
        <v xml:space="preserve">TINACO </v>
      </c>
    </row>
    <row r="735" spans="1:37" x14ac:dyDescent="0.25">
      <c r="A735">
        <v>520</v>
      </c>
      <c r="B735" t="s">
        <v>33</v>
      </c>
      <c r="C735" t="s">
        <v>34</v>
      </c>
      <c r="D735" s="1">
        <v>41921</v>
      </c>
      <c r="E735" s="1">
        <v>41933</v>
      </c>
      <c r="F735" t="s">
        <v>1885</v>
      </c>
      <c r="G735" t="s">
        <v>3791</v>
      </c>
      <c r="H735" t="s">
        <v>3792</v>
      </c>
      <c r="I735" s="1">
        <v>26399</v>
      </c>
      <c r="J735" t="s">
        <v>57</v>
      </c>
      <c r="K735" t="s">
        <v>1449</v>
      </c>
      <c r="L735" t="s">
        <v>77</v>
      </c>
      <c r="M735" t="s">
        <v>41</v>
      </c>
      <c r="N735" t="s">
        <v>3793</v>
      </c>
      <c r="O735" t="s">
        <v>43</v>
      </c>
      <c r="P735" t="s">
        <v>44</v>
      </c>
      <c r="Q735" t="s">
        <v>3794</v>
      </c>
      <c r="R735" t="s">
        <v>3795</v>
      </c>
      <c r="S735">
        <v>69</v>
      </c>
      <c r="T735" t="s">
        <v>47</v>
      </c>
      <c r="U735" t="s">
        <v>447</v>
      </c>
      <c r="V735" t="s">
        <v>1396</v>
      </c>
      <c r="W735" t="s">
        <v>3796</v>
      </c>
      <c r="X735" t="s">
        <v>3517</v>
      </c>
      <c r="Y735" t="s">
        <v>3517</v>
      </c>
      <c r="Z735" t="s">
        <v>3458</v>
      </c>
      <c r="AA735" t="s">
        <v>44</v>
      </c>
      <c r="AB735">
        <v>56623</v>
      </c>
      <c r="AC735" t="s">
        <v>47</v>
      </c>
      <c r="AD735" t="s">
        <v>47</v>
      </c>
      <c r="AE735" t="s">
        <v>47</v>
      </c>
      <c r="AF735" t="s">
        <v>53</v>
      </c>
      <c r="AG735" t="s">
        <v>53</v>
      </c>
      <c r="AH735" t="str">
        <f t="shared" si="11"/>
        <v>MONDRAGON SUMANO AIDA</v>
      </c>
      <c r="AK735" t="e">
        <f>VLOOKUP(AH735,'[1]Folios 2014'!$F$2:$H$7410,3,FALSE)</f>
        <v>#N/A</v>
      </c>
    </row>
    <row r="736" spans="1:37" x14ac:dyDescent="0.25">
      <c r="A736">
        <v>521</v>
      </c>
      <c r="B736" t="s">
        <v>33</v>
      </c>
      <c r="C736" t="s">
        <v>34</v>
      </c>
      <c r="D736" s="1">
        <v>41921</v>
      </c>
      <c r="E736" s="1">
        <v>41933</v>
      </c>
      <c r="F736" t="s">
        <v>3706</v>
      </c>
      <c r="G736" t="s">
        <v>503</v>
      </c>
      <c r="H736" t="s">
        <v>581</v>
      </c>
      <c r="I736" s="1">
        <v>24899</v>
      </c>
      <c r="J736" t="s">
        <v>38</v>
      </c>
      <c r="K736" t="s">
        <v>39</v>
      </c>
      <c r="L736" t="s">
        <v>67</v>
      </c>
      <c r="M736" t="s">
        <v>41</v>
      </c>
      <c r="N736" t="s">
        <v>3797</v>
      </c>
      <c r="O736" t="s">
        <v>43</v>
      </c>
      <c r="P736" t="s">
        <v>796</v>
      </c>
      <c r="Q736" t="s">
        <v>3798</v>
      </c>
      <c r="R736" t="s">
        <v>3799</v>
      </c>
      <c r="S736" t="s">
        <v>3800</v>
      </c>
      <c r="T736" t="s">
        <v>47</v>
      </c>
      <c r="U736" t="s">
        <v>3801</v>
      </c>
      <c r="V736" t="s">
        <v>1177</v>
      </c>
      <c r="W736" t="s">
        <v>3802</v>
      </c>
      <c r="X736" t="s">
        <v>1369</v>
      </c>
      <c r="Y736" t="s">
        <v>1369</v>
      </c>
      <c r="Z736" t="s">
        <v>3803</v>
      </c>
      <c r="AA736" t="s">
        <v>44</v>
      </c>
      <c r="AB736">
        <v>56615</v>
      </c>
      <c r="AC736" t="s">
        <v>47</v>
      </c>
      <c r="AD736" t="s">
        <v>47</v>
      </c>
      <c r="AE736" t="s">
        <v>47</v>
      </c>
      <c r="AF736" t="s">
        <v>53</v>
      </c>
      <c r="AG736" t="s">
        <v>53</v>
      </c>
      <c r="AH736" t="str">
        <f t="shared" si="11"/>
        <v>SAN MARTIN MORALES FEDERICO</v>
      </c>
      <c r="AK736" t="str">
        <f>VLOOKUP(AH736,'[1]Folios 2014'!$F$2:$H$7410,3,FALSE)</f>
        <v xml:space="preserve">TINACO </v>
      </c>
    </row>
    <row r="737" spans="1:37" x14ac:dyDescent="0.25">
      <c r="A737">
        <v>522</v>
      </c>
      <c r="B737" t="s">
        <v>33</v>
      </c>
      <c r="C737" t="s">
        <v>34</v>
      </c>
      <c r="D737" s="1">
        <v>41921</v>
      </c>
      <c r="E737" s="1">
        <v>41933</v>
      </c>
      <c r="F737" t="s">
        <v>196</v>
      </c>
      <c r="G737" t="s">
        <v>115</v>
      </c>
      <c r="H737" t="s">
        <v>3256</v>
      </c>
      <c r="I737" s="1">
        <v>27662</v>
      </c>
      <c r="J737" t="s">
        <v>38</v>
      </c>
      <c r="K737" t="s">
        <v>39</v>
      </c>
      <c r="L737" t="s">
        <v>77</v>
      </c>
      <c r="M737" t="s">
        <v>41</v>
      </c>
      <c r="N737" t="s">
        <v>3804</v>
      </c>
      <c r="O737" t="s">
        <v>43</v>
      </c>
      <c r="P737" t="s">
        <v>44</v>
      </c>
      <c r="Q737" t="s">
        <v>3805</v>
      </c>
      <c r="R737" t="s">
        <v>3806</v>
      </c>
      <c r="S737" t="s">
        <v>3807</v>
      </c>
      <c r="T737" t="s">
        <v>47</v>
      </c>
      <c r="U737" t="s">
        <v>3808</v>
      </c>
      <c r="V737" t="s">
        <v>3171</v>
      </c>
      <c r="W737" t="s">
        <v>3809</v>
      </c>
      <c r="X737" t="s">
        <v>1834</v>
      </c>
      <c r="Y737" t="s">
        <v>1834</v>
      </c>
      <c r="Z737" t="s">
        <v>3803</v>
      </c>
      <c r="AA737" t="s">
        <v>44</v>
      </c>
      <c r="AB737">
        <v>56615</v>
      </c>
      <c r="AC737" t="s">
        <v>47</v>
      </c>
      <c r="AD737">
        <v>5532939954</v>
      </c>
      <c r="AE737" t="s">
        <v>47</v>
      </c>
      <c r="AF737" t="s">
        <v>53</v>
      </c>
      <c r="AG737" t="s">
        <v>53</v>
      </c>
      <c r="AH737" t="str">
        <f t="shared" si="11"/>
        <v>HIDALGO ROJAS ANTONIO</v>
      </c>
      <c r="AK737" t="str">
        <f>VLOOKUP(AH737,'[1]Folios 2014'!$F$2:$H$7410,3,FALSE)</f>
        <v>BAÑOS</v>
      </c>
    </row>
    <row r="738" spans="1:37" x14ac:dyDescent="0.25">
      <c r="A738">
        <v>523</v>
      </c>
      <c r="B738" t="s">
        <v>33</v>
      </c>
      <c r="C738" t="s">
        <v>34</v>
      </c>
      <c r="D738" s="1">
        <v>41921</v>
      </c>
      <c r="E738" s="1">
        <v>41933</v>
      </c>
      <c r="F738" t="s">
        <v>3810</v>
      </c>
      <c r="G738" t="s">
        <v>1051</v>
      </c>
      <c r="H738" t="s">
        <v>265</v>
      </c>
      <c r="I738" s="1">
        <v>14239</v>
      </c>
      <c r="J738" t="s">
        <v>57</v>
      </c>
      <c r="K738" t="s">
        <v>336</v>
      </c>
      <c r="L738" t="s">
        <v>67</v>
      </c>
      <c r="M738" t="s">
        <v>41</v>
      </c>
      <c r="N738" t="s">
        <v>3811</v>
      </c>
      <c r="O738" t="s">
        <v>43</v>
      </c>
      <c r="P738" t="s">
        <v>2190</v>
      </c>
      <c r="Q738" t="s">
        <v>3812</v>
      </c>
      <c r="R738" t="s">
        <v>3808</v>
      </c>
      <c r="S738">
        <v>979</v>
      </c>
      <c r="T738" t="s">
        <v>47</v>
      </c>
      <c r="U738" t="s">
        <v>3813</v>
      </c>
      <c r="V738" t="s">
        <v>3814</v>
      </c>
      <c r="W738" t="s">
        <v>3815</v>
      </c>
      <c r="X738" t="s">
        <v>1834</v>
      </c>
      <c r="Y738" t="s">
        <v>1834</v>
      </c>
      <c r="Z738" t="s">
        <v>3803</v>
      </c>
      <c r="AA738" t="s">
        <v>44</v>
      </c>
      <c r="AB738">
        <v>56615</v>
      </c>
      <c r="AC738" t="s">
        <v>47</v>
      </c>
      <c r="AD738" t="s">
        <v>47</v>
      </c>
      <c r="AE738" t="s">
        <v>47</v>
      </c>
      <c r="AF738" t="s">
        <v>53</v>
      </c>
      <c r="AG738" t="s">
        <v>53</v>
      </c>
      <c r="AH738" t="str">
        <f t="shared" si="11"/>
        <v>ZAVALA TORRES MARIA DOLORES</v>
      </c>
      <c r="AK738" t="str">
        <f>VLOOKUP(AH738,'[1]Folios 2014'!$F$2:$H$7410,3,FALSE)</f>
        <v>BAÑOS</v>
      </c>
    </row>
    <row r="739" spans="1:37" x14ac:dyDescent="0.25">
      <c r="A739">
        <v>524</v>
      </c>
      <c r="B739" t="s">
        <v>33</v>
      </c>
      <c r="C739" t="s">
        <v>34</v>
      </c>
      <c r="D739" s="1">
        <v>41921</v>
      </c>
      <c r="E739" s="1">
        <v>41933</v>
      </c>
      <c r="F739" t="s">
        <v>3306</v>
      </c>
      <c r="G739" t="s">
        <v>2778</v>
      </c>
      <c r="H739" t="s">
        <v>794</v>
      </c>
      <c r="I739" s="1">
        <v>24877</v>
      </c>
      <c r="J739" t="s">
        <v>57</v>
      </c>
      <c r="K739" t="s">
        <v>39</v>
      </c>
      <c r="L739" t="s">
        <v>58</v>
      </c>
      <c r="M739" t="s">
        <v>41</v>
      </c>
      <c r="N739" t="s">
        <v>3816</v>
      </c>
      <c r="O739" t="s">
        <v>43</v>
      </c>
      <c r="P739" t="s">
        <v>453</v>
      </c>
      <c r="Q739" t="s">
        <v>3817</v>
      </c>
      <c r="R739" t="s">
        <v>3818</v>
      </c>
      <c r="S739">
        <v>33</v>
      </c>
      <c r="T739">
        <v>4</v>
      </c>
      <c r="U739" t="s">
        <v>289</v>
      </c>
      <c r="V739" t="s">
        <v>2869</v>
      </c>
      <c r="W739" t="s">
        <v>3819</v>
      </c>
      <c r="X739" t="s">
        <v>3820</v>
      </c>
      <c r="Y739" t="s">
        <v>3821</v>
      </c>
      <c r="Z739" t="s">
        <v>3803</v>
      </c>
      <c r="AA739" t="s">
        <v>44</v>
      </c>
      <c r="AB739">
        <v>56614</v>
      </c>
      <c r="AC739" t="s">
        <v>47</v>
      </c>
      <c r="AD739">
        <v>5514400176</v>
      </c>
      <c r="AE739" t="s">
        <v>47</v>
      </c>
      <c r="AF739" t="s">
        <v>53</v>
      </c>
      <c r="AG739" t="s">
        <v>53</v>
      </c>
      <c r="AH739" t="str">
        <f t="shared" si="11"/>
        <v>RESENDIZ VEGA GABRIELA</v>
      </c>
      <c r="AK739" t="str">
        <f>VLOOKUP(AH739,'[1]Folios 2014'!$F$2:$H$7410,3,FALSE)</f>
        <v xml:space="preserve">TINACO </v>
      </c>
    </row>
    <row r="740" spans="1:37" x14ac:dyDescent="0.25">
      <c r="A740">
        <v>525</v>
      </c>
      <c r="B740" t="s">
        <v>33</v>
      </c>
      <c r="C740" t="s">
        <v>34</v>
      </c>
      <c r="D740" s="1">
        <v>41921</v>
      </c>
      <c r="E740" s="1">
        <v>41933</v>
      </c>
      <c r="F740" t="s">
        <v>1696</v>
      </c>
      <c r="G740" t="s">
        <v>1051</v>
      </c>
      <c r="H740" t="s">
        <v>2134</v>
      </c>
      <c r="I740" s="1">
        <v>26435</v>
      </c>
      <c r="J740" t="s">
        <v>38</v>
      </c>
      <c r="K740" t="s">
        <v>891</v>
      </c>
      <c r="L740" t="s">
        <v>58</v>
      </c>
      <c r="M740" t="s">
        <v>41</v>
      </c>
      <c r="N740" t="s">
        <v>3822</v>
      </c>
      <c r="O740" t="s">
        <v>43</v>
      </c>
      <c r="P740" t="s">
        <v>306</v>
      </c>
      <c r="Q740" t="s">
        <v>3823</v>
      </c>
      <c r="R740" t="s">
        <v>3818</v>
      </c>
      <c r="S740">
        <v>1</v>
      </c>
      <c r="T740">
        <v>9</v>
      </c>
      <c r="U740" t="s">
        <v>3171</v>
      </c>
      <c r="V740" t="s">
        <v>2869</v>
      </c>
      <c r="W740" t="s">
        <v>289</v>
      </c>
      <c r="X740" t="s">
        <v>3820</v>
      </c>
      <c r="Y740" t="s">
        <v>3821</v>
      </c>
      <c r="Z740" t="s">
        <v>3803</v>
      </c>
      <c r="AA740" t="s">
        <v>44</v>
      </c>
      <c r="AB740">
        <v>56614</v>
      </c>
      <c r="AC740" t="s">
        <v>47</v>
      </c>
      <c r="AD740">
        <v>5510945076</v>
      </c>
      <c r="AE740" t="s">
        <v>47</v>
      </c>
      <c r="AF740" t="s">
        <v>53</v>
      </c>
      <c r="AG740" t="s">
        <v>53</v>
      </c>
      <c r="AH740" t="str">
        <f t="shared" si="11"/>
        <v>APOLINAR TORRES JAIME</v>
      </c>
      <c r="AK740" t="str">
        <f>VLOOKUP(AH740,'[1]Folios 2014'!$F$2:$H$7410,3,FALSE)</f>
        <v>CEMENTO</v>
      </c>
    </row>
    <row r="741" spans="1:37" x14ac:dyDescent="0.25">
      <c r="A741">
        <v>526</v>
      </c>
      <c r="B741" t="s">
        <v>33</v>
      </c>
      <c r="C741" t="s">
        <v>34</v>
      </c>
      <c r="D741" s="1">
        <v>41921</v>
      </c>
      <c r="E741" s="1">
        <v>41933</v>
      </c>
      <c r="F741" t="s">
        <v>3824</v>
      </c>
      <c r="G741" t="s">
        <v>2683</v>
      </c>
      <c r="H741" t="s">
        <v>3825</v>
      </c>
      <c r="I741" s="1">
        <v>28165</v>
      </c>
      <c r="J741" t="s">
        <v>57</v>
      </c>
      <c r="K741" t="s">
        <v>891</v>
      </c>
      <c r="L741" t="s">
        <v>34</v>
      </c>
      <c r="M741" t="s">
        <v>41</v>
      </c>
      <c r="N741" t="s">
        <v>3826</v>
      </c>
      <c r="O741" t="s">
        <v>43</v>
      </c>
      <c r="P741" t="s">
        <v>1498</v>
      </c>
      <c r="Q741" t="s">
        <v>3827</v>
      </c>
      <c r="R741" t="s">
        <v>3828</v>
      </c>
      <c r="S741">
        <v>86</v>
      </c>
      <c r="T741">
        <v>9</v>
      </c>
      <c r="U741" t="s">
        <v>3829</v>
      </c>
      <c r="V741" t="s">
        <v>3830</v>
      </c>
      <c r="W741" t="s">
        <v>3815</v>
      </c>
      <c r="X741" t="s">
        <v>3831</v>
      </c>
      <c r="Y741" t="s">
        <v>3832</v>
      </c>
      <c r="Z741" t="s">
        <v>3803</v>
      </c>
      <c r="AA741" t="s">
        <v>44</v>
      </c>
      <c r="AB741">
        <v>56619</v>
      </c>
      <c r="AC741" t="s">
        <v>47</v>
      </c>
      <c r="AD741">
        <v>5564800041</v>
      </c>
      <c r="AE741" t="s">
        <v>47</v>
      </c>
      <c r="AF741" t="s">
        <v>53</v>
      </c>
      <c r="AG741" t="s">
        <v>53</v>
      </c>
      <c r="AH741" t="str">
        <f t="shared" si="11"/>
        <v>ARCE SEGURA EMILIA</v>
      </c>
      <c r="AK741" t="str">
        <f>VLOOKUP(AH741,'[1]Folios 2014'!$F$2:$H$7410,3,FALSE)</f>
        <v>BAÑOS</v>
      </c>
    </row>
    <row r="742" spans="1:37" x14ac:dyDescent="0.25">
      <c r="A742">
        <v>527</v>
      </c>
      <c r="B742" t="s">
        <v>33</v>
      </c>
      <c r="C742" t="s">
        <v>34</v>
      </c>
      <c r="D742" s="1">
        <v>41921</v>
      </c>
      <c r="E742" s="1">
        <v>41933</v>
      </c>
      <c r="F742" t="s">
        <v>3833</v>
      </c>
      <c r="G742" t="s">
        <v>3834</v>
      </c>
      <c r="H742" t="s">
        <v>3835</v>
      </c>
      <c r="I742" s="1">
        <v>31460</v>
      </c>
      <c r="J742" t="s">
        <v>57</v>
      </c>
      <c r="K742" t="s">
        <v>604</v>
      </c>
      <c r="L742" t="s">
        <v>77</v>
      </c>
      <c r="M742" t="s">
        <v>41</v>
      </c>
      <c r="N742" t="s">
        <v>3836</v>
      </c>
      <c r="O742" t="s">
        <v>43</v>
      </c>
      <c r="P742" t="s">
        <v>453</v>
      </c>
      <c r="Q742" t="s">
        <v>3837</v>
      </c>
      <c r="R742" t="s">
        <v>3838</v>
      </c>
      <c r="S742">
        <v>1445</v>
      </c>
      <c r="T742">
        <v>11</v>
      </c>
      <c r="U742" t="s">
        <v>3839</v>
      </c>
      <c r="V742" t="s">
        <v>2855</v>
      </c>
      <c r="W742" t="s">
        <v>3840</v>
      </c>
      <c r="X742" t="s">
        <v>3841</v>
      </c>
      <c r="Y742" t="s">
        <v>3841</v>
      </c>
      <c r="Z742" t="s">
        <v>3803</v>
      </c>
      <c r="AA742" t="s">
        <v>44</v>
      </c>
      <c r="AB742">
        <v>56619</v>
      </c>
      <c r="AC742" t="s">
        <v>47</v>
      </c>
      <c r="AD742">
        <v>5513198013</v>
      </c>
      <c r="AE742" t="s">
        <v>47</v>
      </c>
      <c r="AF742" t="s">
        <v>53</v>
      </c>
      <c r="AG742" t="s">
        <v>53</v>
      </c>
      <c r="AH742" t="str">
        <f t="shared" si="11"/>
        <v>CUBA SANJUAN ANA REBECA</v>
      </c>
      <c r="AK742" t="e">
        <f>VLOOKUP(AH742,'[1]Folios 2014'!$F$2:$H$7410,3,FALSE)</f>
        <v>#N/A</v>
      </c>
    </row>
    <row r="743" spans="1:37" x14ac:dyDescent="0.25">
      <c r="A743">
        <v>528</v>
      </c>
      <c r="B743" t="s">
        <v>33</v>
      </c>
      <c r="C743" t="s">
        <v>34</v>
      </c>
      <c r="D743" s="1">
        <v>41921</v>
      </c>
      <c r="E743" s="1">
        <v>41933</v>
      </c>
      <c r="F743" t="s">
        <v>2778</v>
      </c>
      <c r="G743" t="s">
        <v>480</v>
      </c>
      <c r="H743" t="s">
        <v>3842</v>
      </c>
      <c r="I743" s="1">
        <v>12727</v>
      </c>
      <c r="J743" t="s">
        <v>57</v>
      </c>
      <c r="K743" t="s">
        <v>891</v>
      </c>
      <c r="L743" t="s">
        <v>67</v>
      </c>
      <c r="M743" t="s">
        <v>41</v>
      </c>
      <c r="N743" t="s">
        <v>3843</v>
      </c>
      <c r="O743" t="s">
        <v>43</v>
      </c>
      <c r="P743" t="s">
        <v>2167</v>
      </c>
      <c r="Q743" t="s">
        <v>3844</v>
      </c>
      <c r="R743" t="s">
        <v>3845</v>
      </c>
      <c r="S743" t="s">
        <v>3846</v>
      </c>
      <c r="T743" t="s">
        <v>47</v>
      </c>
      <c r="U743" t="s">
        <v>3839</v>
      </c>
      <c r="V743" t="s">
        <v>2855</v>
      </c>
      <c r="W743" t="s">
        <v>3815</v>
      </c>
      <c r="X743" t="s">
        <v>3847</v>
      </c>
      <c r="Y743" t="s">
        <v>3848</v>
      </c>
      <c r="Z743" t="s">
        <v>3803</v>
      </c>
      <c r="AA743" t="s">
        <v>44</v>
      </c>
      <c r="AB743">
        <v>56616</v>
      </c>
      <c r="AC743" t="s">
        <v>47</v>
      </c>
      <c r="AD743" t="s">
        <v>47</v>
      </c>
      <c r="AE743" t="s">
        <v>47</v>
      </c>
      <c r="AF743" t="s">
        <v>53</v>
      </c>
      <c r="AG743" t="s">
        <v>53</v>
      </c>
      <c r="AH743" t="str">
        <f t="shared" si="11"/>
        <v>VEGA VICTOR ELISA</v>
      </c>
      <c r="AK743" t="str">
        <f>VLOOKUP(AH743,'[1]Folios 2014'!$F$2:$H$7410,3,FALSE)</f>
        <v>BAÑOS</v>
      </c>
    </row>
    <row r="744" spans="1:37" x14ac:dyDescent="0.25">
      <c r="A744">
        <v>529</v>
      </c>
      <c r="B744" t="s">
        <v>33</v>
      </c>
      <c r="C744" t="s">
        <v>34</v>
      </c>
      <c r="D744" s="1">
        <v>41921</v>
      </c>
      <c r="E744" s="1">
        <v>41933</v>
      </c>
      <c r="F744" t="s">
        <v>75</v>
      </c>
      <c r="G744" t="s">
        <v>291</v>
      </c>
      <c r="H744" t="s">
        <v>3849</v>
      </c>
      <c r="I744" s="1">
        <v>29395</v>
      </c>
      <c r="J744" t="s">
        <v>38</v>
      </c>
      <c r="K744" t="s">
        <v>39</v>
      </c>
      <c r="L744" t="s">
        <v>58</v>
      </c>
      <c r="M744" t="s">
        <v>41</v>
      </c>
      <c r="N744" t="s">
        <v>3850</v>
      </c>
      <c r="O744" t="s">
        <v>43</v>
      </c>
      <c r="P744" t="s">
        <v>453</v>
      </c>
      <c r="Q744" t="s">
        <v>3851</v>
      </c>
      <c r="R744" t="s">
        <v>3852</v>
      </c>
      <c r="S744" t="s">
        <v>3853</v>
      </c>
      <c r="T744" t="s">
        <v>47</v>
      </c>
      <c r="U744" t="s">
        <v>3854</v>
      </c>
      <c r="V744" t="s">
        <v>3855</v>
      </c>
      <c r="W744" t="s">
        <v>3856</v>
      </c>
      <c r="X744" t="s">
        <v>3857</v>
      </c>
      <c r="Y744" t="s">
        <v>3848</v>
      </c>
      <c r="Z744" t="s">
        <v>3803</v>
      </c>
      <c r="AA744" t="s">
        <v>44</v>
      </c>
      <c r="AB744">
        <v>56616</v>
      </c>
      <c r="AC744" t="s">
        <v>47</v>
      </c>
      <c r="AD744">
        <v>5531438887</v>
      </c>
      <c r="AE744" t="s">
        <v>47</v>
      </c>
      <c r="AF744" t="s">
        <v>53</v>
      </c>
      <c r="AG744" t="s">
        <v>53</v>
      </c>
      <c r="AH744" t="str">
        <f t="shared" si="11"/>
        <v>FLORES ESTRADA VICTOR MANUEL</v>
      </c>
      <c r="AK744" t="str">
        <f>VLOOKUP(AH744,'[1]Folios 2014'!$F$2:$H$7410,3,FALSE)</f>
        <v>CEMENTO</v>
      </c>
    </row>
    <row r="745" spans="1:37" x14ac:dyDescent="0.25">
      <c r="A745">
        <v>530</v>
      </c>
      <c r="B745" t="s">
        <v>33</v>
      </c>
      <c r="C745" t="s">
        <v>34</v>
      </c>
      <c r="D745" s="1">
        <v>41921</v>
      </c>
      <c r="E745" s="1">
        <v>41933</v>
      </c>
      <c r="F745" t="s">
        <v>122</v>
      </c>
      <c r="G745" t="s">
        <v>3751</v>
      </c>
      <c r="H745" t="s">
        <v>1430</v>
      </c>
      <c r="I745" s="1">
        <v>32494</v>
      </c>
      <c r="J745" t="s">
        <v>57</v>
      </c>
      <c r="K745" t="s">
        <v>39</v>
      </c>
      <c r="L745" t="s">
        <v>77</v>
      </c>
      <c r="M745" t="s">
        <v>41</v>
      </c>
      <c r="N745" t="s">
        <v>3858</v>
      </c>
      <c r="O745" t="s">
        <v>43</v>
      </c>
      <c r="P745" t="s">
        <v>196</v>
      </c>
      <c r="Q745" t="s">
        <v>3859</v>
      </c>
      <c r="R745" t="s">
        <v>3860</v>
      </c>
      <c r="S745" t="s">
        <v>3861</v>
      </c>
      <c r="T745" t="s">
        <v>47</v>
      </c>
      <c r="U745" t="s">
        <v>3862</v>
      </c>
      <c r="V745" t="s">
        <v>3863</v>
      </c>
      <c r="W745" t="s">
        <v>3864</v>
      </c>
      <c r="X745" t="s">
        <v>3865</v>
      </c>
      <c r="Y745" t="s">
        <v>3866</v>
      </c>
      <c r="Z745" t="s">
        <v>3803</v>
      </c>
      <c r="AA745" t="s">
        <v>44</v>
      </c>
      <c r="AB745">
        <v>56613</v>
      </c>
      <c r="AC745" t="s">
        <v>47</v>
      </c>
      <c r="AD745">
        <v>5528808572</v>
      </c>
      <c r="AE745" t="s">
        <v>47</v>
      </c>
      <c r="AF745" t="s">
        <v>53</v>
      </c>
      <c r="AG745" t="s">
        <v>53</v>
      </c>
      <c r="AH745" t="str">
        <f t="shared" si="11"/>
        <v>SOTO PERALTA LILIANA</v>
      </c>
      <c r="AK745" t="str">
        <f>VLOOKUP(AH745,'[1]Folios 2014'!$F$2:$H$7410,3,FALSE)</f>
        <v xml:space="preserve">TINACO </v>
      </c>
    </row>
    <row r="746" spans="1:37" x14ac:dyDescent="0.25">
      <c r="A746">
        <v>531</v>
      </c>
      <c r="B746" t="s">
        <v>33</v>
      </c>
      <c r="C746" t="s">
        <v>34</v>
      </c>
      <c r="D746" s="1">
        <v>41921</v>
      </c>
      <c r="E746" s="1">
        <v>41933</v>
      </c>
      <c r="F746" t="s">
        <v>3867</v>
      </c>
      <c r="G746" t="s">
        <v>897</v>
      </c>
      <c r="H746" t="s">
        <v>3868</v>
      </c>
      <c r="I746" s="1">
        <v>26963</v>
      </c>
      <c r="J746" t="s">
        <v>57</v>
      </c>
      <c r="K746" t="s">
        <v>604</v>
      </c>
      <c r="L746" t="s">
        <v>67</v>
      </c>
      <c r="M746" t="s">
        <v>41</v>
      </c>
      <c r="N746" t="s">
        <v>3869</v>
      </c>
      <c r="O746" t="s">
        <v>43</v>
      </c>
      <c r="P746" t="s">
        <v>306</v>
      </c>
      <c r="Q746" t="s">
        <v>3870</v>
      </c>
      <c r="R746" t="s">
        <v>3871</v>
      </c>
      <c r="S746">
        <v>494</v>
      </c>
      <c r="T746">
        <v>24</v>
      </c>
      <c r="U746" t="s">
        <v>3872</v>
      </c>
      <c r="V746" t="s">
        <v>3873</v>
      </c>
      <c r="W746" t="s">
        <v>3874</v>
      </c>
      <c r="X746" t="s">
        <v>2075</v>
      </c>
      <c r="Y746" t="s">
        <v>2075</v>
      </c>
      <c r="Z746" t="s">
        <v>3803</v>
      </c>
      <c r="AA746" t="s">
        <v>44</v>
      </c>
      <c r="AB746">
        <v>56617</v>
      </c>
      <c r="AC746" t="s">
        <v>47</v>
      </c>
      <c r="AD746">
        <v>5531315988</v>
      </c>
      <c r="AE746" t="s">
        <v>47</v>
      </c>
      <c r="AF746" t="s">
        <v>53</v>
      </c>
      <c r="AG746" t="s">
        <v>53</v>
      </c>
      <c r="AH746" t="str">
        <f t="shared" si="11"/>
        <v>CABRERA BAUTISTA LEOMAR</v>
      </c>
      <c r="AK746" t="str">
        <f>VLOOKUP(AH746,'[1]Folios 2014'!$F$2:$H$7410,3,FALSE)</f>
        <v>BAÑOS</v>
      </c>
    </row>
    <row r="747" spans="1:37" x14ac:dyDescent="0.25">
      <c r="A747">
        <v>532</v>
      </c>
      <c r="B747" t="s">
        <v>33</v>
      </c>
      <c r="C747" t="s">
        <v>34</v>
      </c>
      <c r="D747" s="1">
        <v>41921</v>
      </c>
      <c r="E747" s="1">
        <v>41933</v>
      </c>
      <c r="F747" t="s">
        <v>1959</v>
      </c>
      <c r="G747" t="s">
        <v>3875</v>
      </c>
      <c r="H747" t="s">
        <v>1524</v>
      </c>
      <c r="I747" s="1">
        <v>21370</v>
      </c>
      <c r="J747" t="s">
        <v>57</v>
      </c>
      <c r="K747" t="s">
        <v>39</v>
      </c>
      <c r="L747" t="s">
        <v>58</v>
      </c>
      <c r="M747" t="s">
        <v>41</v>
      </c>
      <c r="N747" t="s">
        <v>3876</v>
      </c>
      <c r="O747" t="s">
        <v>43</v>
      </c>
      <c r="P747" t="s">
        <v>1498</v>
      </c>
      <c r="Q747" t="s">
        <v>3877</v>
      </c>
      <c r="R747" t="s">
        <v>3878</v>
      </c>
      <c r="S747">
        <v>251</v>
      </c>
      <c r="T747">
        <v>15</v>
      </c>
      <c r="U747" t="s">
        <v>3879</v>
      </c>
      <c r="V747" t="s">
        <v>3880</v>
      </c>
      <c r="W747" t="s">
        <v>3881</v>
      </c>
      <c r="X747" t="s">
        <v>3857</v>
      </c>
      <c r="Y747" t="s">
        <v>3848</v>
      </c>
      <c r="Z747" t="s">
        <v>3803</v>
      </c>
      <c r="AA747" t="s">
        <v>44</v>
      </c>
      <c r="AB747">
        <v>56616</v>
      </c>
      <c r="AC747" t="s">
        <v>47</v>
      </c>
      <c r="AD747" t="s">
        <v>47</v>
      </c>
      <c r="AE747" t="s">
        <v>47</v>
      </c>
      <c r="AF747" t="s">
        <v>53</v>
      </c>
      <c r="AG747" t="s">
        <v>53</v>
      </c>
      <c r="AH747" t="str">
        <f t="shared" si="11"/>
        <v>MARCELINO PASTOR MARIA</v>
      </c>
      <c r="AK747" t="str">
        <f>VLOOKUP(AH747,'[1]Folios 2014'!$F$2:$H$7410,3,FALSE)</f>
        <v>CEMENTO</v>
      </c>
    </row>
    <row r="748" spans="1:37" x14ac:dyDescent="0.25">
      <c r="A748">
        <v>533</v>
      </c>
      <c r="B748" t="s">
        <v>33</v>
      </c>
      <c r="C748" t="s">
        <v>34</v>
      </c>
      <c r="D748" s="1">
        <v>41921</v>
      </c>
      <c r="E748" s="1">
        <v>41933</v>
      </c>
      <c r="F748" t="s">
        <v>123</v>
      </c>
      <c r="G748" t="s">
        <v>74</v>
      </c>
      <c r="H748" t="s">
        <v>1987</v>
      </c>
      <c r="I748" s="1">
        <v>22921</v>
      </c>
      <c r="J748" t="s">
        <v>57</v>
      </c>
      <c r="K748" t="s">
        <v>39</v>
      </c>
      <c r="L748" t="s">
        <v>58</v>
      </c>
      <c r="M748" t="s">
        <v>41</v>
      </c>
      <c r="N748" t="s">
        <v>3882</v>
      </c>
      <c r="O748" t="s">
        <v>43</v>
      </c>
      <c r="P748" t="s">
        <v>306</v>
      </c>
      <c r="Q748" t="s">
        <v>3883</v>
      </c>
      <c r="R748" t="s">
        <v>3884</v>
      </c>
      <c r="S748">
        <v>1440</v>
      </c>
      <c r="T748">
        <v>17</v>
      </c>
      <c r="U748" t="s">
        <v>3839</v>
      </c>
      <c r="V748" t="s">
        <v>2855</v>
      </c>
      <c r="W748" t="s">
        <v>3885</v>
      </c>
      <c r="X748" t="s">
        <v>3841</v>
      </c>
      <c r="Y748" t="s">
        <v>3841</v>
      </c>
      <c r="Z748" t="s">
        <v>3803</v>
      </c>
      <c r="AA748" t="s">
        <v>44</v>
      </c>
      <c r="AB748">
        <v>56619</v>
      </c>
      <c r="AC748" t="s">
        <v>47</v>
      </c>
      <c r="AD748">
        <v>5511708573</v>
      </c>
      <c r="AE748" t="s">
        <v>47</v>
      </c>
      <c r="AF748" t="s">
        <v>53</v>
      </c>
      <c r="AG748" t="s">
        <v>53</v>
      </c>
      <c r="AH748" t="str">
        <f t="shared" si="11"/>
        <v>MENDOZA LOPEZ LUZ MARIA</v>
      </c>
      <c r="AK748" t="str">
        <f>VLOOKUP(AH748,'[1]Folios 2014'!$F$2:$H$7410,3,FALSE)</f>
        <v>BAÑOS</v>
      </c>
    </row>
    <row r="749" spans="1:37" x14ac:dyDescent="0.25">
      <c r="A749">
        <v>534</v>
      </c>
      <c r="B749" t="s">
        <v>33</v>
      </c>
      <c r="C749" t="s">
        <v>34</v>
      </c>
      <c r="D749" s="1">
        <v>41921</v>
      </c>
      <c r="E749" s="1">
        <v>41933</v>
      </c>
      <c r="F749" t="s">
        <v>793</v>
      </c>
      <c r="G749" t="s">
        <v>74</v>
      </c>
      <c r="H749" t="s">
        <v>1987</v>
      </c>
      <c r="I749" s="1">
        <v>31874</v>
      </c>
      <c r="J749" t="s">
        <v>57</v>
      </c>
      <c r="K749" t="s">
        <v>39</v>
      </c>
      <c r="L749" t="s">
        <v>58</v>
      </c>
      <c r="M749" t="s">
        <v>41</v>
      </c>
      <c r="N749" t="s">
        <v>3886</v>
      </c>
      <c r="O749" t="s">
        <v>43</v>
      </c>
      <c r="P749" t="s">
        <v>453</v>
      </c>
      <c r="Q749" t="s">
        <v>3887</v>
      </c>
      <c r="R749" t="s">
        <v>3888</v>
      </c>
      <c r="S749" t="s">
        <v>3889</v>
      </c>
      <c r="T749">
        <v>1140</v>
      </c>
      <c r="U749" t="s">
        <v>3890</v>
      </c>
      <c r="V749" t="s">
        <v>3891</v>
      </c>
      <c r="W749" t="s">
        <v>3892</v>
      </c>
      <c r="X749" t="s">
        <v>2075</v>
      </c>
      <c r="Y749" t="s">
        <v>2075</v>
      </c>
      <c r="Z749" t="s">
        <v>3803</v>
      </c>
      <c r="AA749" t="s">
        <v>44</v>
      </c>
      <c r="AB749">
        <v>56617</v>
      </c>
      <c r="AC749" t="s">
        <v>47</v>
      </c>
      <c r="AD749">
        <v>5522514172</v>
      </c>
      <c r="AE749" t="s">
        <v>47</v>
      </c>
      <c r="AF749" t="s">
        <v>53</v>
      </c>
      <c r="AG749" t="s">
        <v>53</v>
      </c>
      <c r="AH749" t="str">
        <f t="shared" si="11"/>
        <v>JUAREZ LOPEZ LUZ MARIA</v>
      </c>
      <c r="AK749" t="str">
        <f>VLOOKUP(AH749,'[1]Folios 2014'!$F$2:$H$7410,3,FALSE)</f>
        <v xml:space="preserve">TINACO </v>
      </c>
    </row>
    <row r="750" spans="1:37" x14ac:dyDescent="0.25">
      <c r="A750">
        <v>535</v>
      </c>
      <c r="B750" t="s">
        <v>33</v>
      </c>
      <c r="C750" t="s">
        <v>34</v>
      </c>
      <c r="D750" s="1">
        <v>41921</v>
      </c>
      <c r="E750" s="1">
        <v>41933</v>
      </c>
      <c r="F750" t="s">
        <v>3893</v>
      </c>
      <c r="G750" t="s">
        <v>2573</v>
      </c>
      <c r="H750" t="s">
        <v>3894</v>
      </c>
      <c r="I750" s="1">
        <v>17833</v>
      </c>
      <c r="J750" t="s">
        <v>38</v>
      </c>
      <c r="K750" t="s">
        <v>39</v>
      </c>
      <c r="L750" t="s">
        <v>58</v>
      </c>
      <c r="M750" t="s">
        <v>41</v>
      </c>
      <c r="N750" t="s">
        <v>3895</v>
      </c>
      <c r="O750" t="s">
        <v>43</v>
      </c>
      <c r="P750" t="s">
        <v>653</v>
      </c>
      <c r="Q750" t="s">
        <v>3896</v>
      </c>
      <c r="R750" t="s">
        <v>3897</v>
      </c>
      <c r="S750">
        <v>10</v>
      </c>
      <c r="T750" t="s">
        <v>47</v>
      </c>
      <c r="U750" t="s">
        <v>712</v>
      </c>
      <c r="V750" t="s">
        <v>924</v>
      </c>
      <c r="W750" t="s">
        <v>3898</v>
      </c>
      <c r="X750" t="s">
        <v>3899</v>
      </c>
      <c r="Y750" t="s">
        <v>3900</v>
      </c>
      <c r="Z750" t="s">
        <v>3901</v>
      </c>
      <c r="AA750" t="s">
        <v>44</v>
      </c>
      <c r="AB750">
        <v>56890</v>
      </c>
      <c r="AC750" t="s">
        <v>47</v>
      </c>
      <c r="AD750" t="s">
        <v>47</v>
      </c>
      <c r="AE750" t="s">
        <v>47</v>
      </c>
      <c r="AF750" t="s">
        <v>53</v>
      </c>
      <c r="AG750" t="s">
        <v>53</v>
      </c>
      <c r="AH750" t="str">
        <f t="shared" si="11"/>
        <v>BALDERAS OSORIO EVARISTO ARTURO</v>
      </c>
      <c r="AK750" t="e">
        <f>VLOOKUP(AH750,'[1]Folios 2014'!$F$2:$H$7410,3,FALSE)</f>
        <v>#N/A</v>
      </c>
    </row>
    <row r="751" spans="1:37" x14ac:dyDescent="0.25">
      <c r="A751">
        <v>536</v>
      </c>
      <c r="B751" t="s">
        <v>33</v>
      </c>
      <c r="C751" t="s">
        <v>34</v>
      </c>
      <c r="D751" s="1">
        <v>41921</v>
      </c>
      <c r="E751" s="1">
        <v>41933</v>
      </c>
      <c r="F751" t="s">
        <v>1140</v>
      </c>
      <c r="G751" t="s">
        <v>1914</v>
      </c>
      <c r="H751" t="s">
        <v>582</v>
      </c>
      <c r="I751" s="1">
        <v>34242</v>
      </c>
      <c r="J751" t="s">
        <v>38</v>
      </c>
      <c r="K751" t="s">
        <v>604</v>
      </c>
      <c r="L751" t="s">
        <v>149</v>
      </c>
      <c r="M751" t="s">
        <v>41</v>
      </c>
      <c r="N751" t="s">
        <v>3902</v>
      </c>
      <c r="O751" t="s">
        <v>43</v>
      </c>
      <c r="P751" t="s">
        <v>44</v>
      </c>
      <c r="Q751" t="s">
        <v>3903</v>
      </c>
      <c r="R751" t="s">
        <v>3904</v>
      </c>
      <c r="S751">
        <v>801</v>
      </c>
      <c r="T751" t="s">
        <v>47</v>
      </c>
      <c r="U751" t="s">
        <v>3905</v>
      </c>
      <c r="V751" t="s">
        <v>3906</v>
      </c>
      <c r="W751" t="s">
        <v>3907</v>
      </c>
      <c r="X751" t="s">
        <v>3908</v>
      </c>
      <c r="Y751" t="s">
        <v>3909</v>
      </c>
      <c r="Z751" t="s">
        <v>3803</v>
      </c>
      <c r="AA751" t="s">
        <v>44</v>
      </c>
      <c r="AB751">
        <v>56617</v>
      </c>
      <c r="AC751" t="s">
        <v>47</v>
      </c>
      <c r="AD751" t="s">
        <v>47</v>
      </c>
      <c r="AE751" t="s">
        <v>47</v>
      </c>
      <c r="AF751" t="s">
        <v>53</v>
      </c>
      <c r="AG751" t="s">
        <v>53</v>
      </c>
      <c r="AH751" t="str">
        <f t="shared" si="11"/>
        <v>TAPIA LINO FRANCISCO</v>
      </c>
      <c r="AK751" t="str">
        <f>VLOOKUP(AH751,'[1]Folios 2014'!$F$2:$H$7410,3,FALSE)</f>
        <v>CEMENTO</v>
      </c>
    </row>
    <row r="752" spans="1:37" x14ac:dyDescent="0.25">
      <c r="A752">
        <v>537</v>
      </c>
      <c r="B752" t="s">
        <v>33</v>
      </c>
      <c r="C752" t="s">
        <v>34</v>
      </c>
      <c r="D752" s="1">
        <v>41921</v>
      </c>
      <c r="E752" s="1">
        <v>41933</v>
      </c>
      <c r="F752" t="s">
        <v>2994</v>
      </c>
      <c r="G752" t="s">
        <v>123</v>
      </c>
      <c r="H752" t="s">
        <v>431</v>
      </c>
      <c r="I752" s="1">
        <v>30815</v>
      </c>
      <c r="J752" t="s">
        <v>57</v>
      </c>
      <c r="K752" t="s">
        <v>1496</v>
      </c>
      <c r="L752" t="s">
        <v>58</v>
      </c>
      <c r="M752" t="s">
        <v>41</v>
      </c>
      <c r="N752" t="s">
        <v>3910</v>
      </c>
      <c r="O752" t="s">
        <v>43</v>
      </c>
      <c r="P752" t="s">
        <v>306</v>
      </c>
      <c r="Q752" t="s">
        <v>3911</v>
      </c>
      <c r="R752" t="s">
        <v>3912</v>
      </c>
      <c r="S752">
        <v>1440</v>
      </c>
      <c r="T752">
        <v>17</v>
      </c>
      <c r="U752" t="s">
        <v>3839</v>
      </c>
      <c r="V752" t="s">
        <v>2855</v>
      </c>
      <c r="W752" t="s">
        <v>3913</v>
      </c>
      <c r="X752" t="s">
        <v>3914</v>
      </c>
      <c r="Y752" t="s">
        <v>3841</v>
      </c>
      <c r="Z752" t="s">
        <v>3803</v>
      </c>
      <c r="AA752" t="s">
        <v>44</v>
      </c>
      <c r="AB752">
        <v>56619</v>
      </c>
      <c r="AC752" t="s">
        <v>47</v>
      </c>
      <c r="AD752" t="s">
        <v>47</v>
      </c>
      <c r="AE752" t="s">
        <v>47</v>
      </c>
      <c r="AF752" t="s">
        <v>53</v>
      </c>
      <c r="AG752" t="s">
        <v>53</v>
      </c>
      <c r="AH752" t="str">
        <f t="shared" si="11"/>
        <v>MALDONADO MENDOZA MARISOL</v>
      </c>
      <c r="AK752" t="str">
        <f>VLOOKUP(AH752,'[1]Folios 2014'!$F$2:$H$7410,3,FALSE)</f>
        <v xml:space="preserve">TINACO </v>
      </c>
    </row>
    <row r="753" spans="1:37" x14ac:dyDescent="0.25">
      <c r="A753">
        <v>538</v>
      </c>
      <c r="B753" t="s">
        <v>33</v>
      </c>
      <c r="C753" t="s">
        <v>34</v>
      </c>
      <c r="D753" s="1">
        <v>41921</v>
      </c>
      <c r="E753" s="1">
        <v>41933</v>
      </c>
      <c r="F753" t="s">
        <v>1051</v>
      </c>
      <c r="G753" t="s">
        <v>207</v>
      </c>
      <c r="H753" t="s">
        <v>3915</v>
      </c>
      <c r="I753" s="1">
        <v>31469</v>
      </c>
      <c r="J753" t="s">
        <v>57</v>
      </c>
      <c r="K753" t="s">
        <v>39</v>
      </c>
      <c r="L753" t="s">
        <v>58</v>
      </c>
      <c r="M753" t="s">
        <v>41</v>
      </c>
      <c r="N753" t="s">
        <v>3916</v>
      </c>
      <c r="O753" t="s">
        <v>43</v>
      </c>
      <c r="P753" t="s">
        <v>44</v>
      </c>
      <c r="Q753" t="s">
        <v>3917</v>
      </c>
      <c r="R753" t="s">
        <v>3918</v>
      </c>
      <c r="S753" t="s">
        <v>3919</v>
      </c>
      <c r="T753" t="s">
        <v>47</v>
      </c>
      <c r="U753" t="s">
        <v>2855</v>
      </c>
      <c r="V753" t="s">
        <v>550</v>
      </c>
      <c r="W753" t="s">
        <v>3920</v>
      </c>
      <c r="X753" t="s">
        <v>3914</v>
      </c>
      <c r="Y753" t="s">
        <v>3841</v>
      </c>
      <c r="Z753" t="s">
        <v>3803</v>
      </c>
      <c r="AA753" t="s">
        <v>44</v>
      </c>
      <c r="AB753">
        <v>56619</v>
      </c>
      <c r="AC753" t="s">
        <v>47</v>
      </c>
      <c r="AD753" t="s">
        <v>47</v>
      </c>
      <c r="AE753" t="s">
        <v>47</v>
      </c>
      <c r="AF753" t="s">
        <v>53</v>
      </c>
      <c r="AG753" t="s">
        <v>53</v>
      </c>
      <c r="AH753" t="str">
        <f t="shared" si="11"/>
        <v>TORRES VELAZQUEZ NOEMI</v>
      </c>
      <c r="AK753" t="e">
        <f>VLOOKUP(AH753,'[1]Folios 2014'!$F$2:$H$7410,3,FALSE)</f>
        <v>#N/A</v>
      </c>
    </row>
    <row r="754" spans="1:37" x14ac:dyDescent="0.25">
      <c r="A754">
        <v>539</v>
      </c>
      <c r="B754" t="s">
        <v>33</v>
      </c>
      <c r="C754" t="s">
        <v>34</v>
      </c>
      <c r="D754" s="1">
        <v>41921</v>
      </c>
      <c r="E754" s="1">
        <v>41933</v>
      </c>
      <c r="F754" t="s">
        <v>3440</v>
      </c>
      <c r="G754" t="s">
        <v>3210</v>
      </c>
      <c r="H754" t="s">
        <v>2453</v>
      </c>
      <c r="I754" s="1">
        <v>15288</v>
      </c>
      <c r="J754" t="s">
        <v>57</v>
      </c>
      <c r="K754" t="s">
        <v>336</v>
      </c>
      <c r="L754" t="s">
        <v>67</v>
      </c>
      <c r="M754" t="s">
        <v>41</v>
      </c>
      <c r="N754" t="s">
        <v>3921</v>
      </c>
      <c r="O754" t="s">
        <v>43</v>
      </c>
      <c r="P754" t="s">
        <v>1461</v>
      </c>
      <c r="Q754" t="s">
        <v>3922</v>
      </c>
      <c r="R754" t="s">
        <v>3904</v>
      </c>
      <c r="S754" t="s">
        <v>47</v>
      </c>
      <c r="T754" t="s">
        <v>47</v>
      </c>
      <c r="U754" t="s">
        <v>3923</v>
      </c>
      <c r="V754" t="s">
        <v>3924</v>
      </c>
      <c r="W754" t="s">
        <v>3925</v>
      </c>
      <c r="X754" t="s">
        <v>3926</v>
      </c>
      <c r="Y754" t="s">
        <v>3909</v>
      </c>
      <c r="Z754" t="s">
        <v>3803</v>
      </c>
      <c r="AA754" t="s">
        <v>44</v>
      </c>
      <c r="AB754">
        <v>56617</v>
      </c>
      <c r="AC754" t="s">
        <v>47</v>
      </c>
      <c r="AD754" t="s">
        <v>47</v>
      </c>
      <c r="AE754" t="s">
        <v>47</v>
      </c>
      <c r="AF754" t="s">
        <v>53</v>
      </c>
      <c r="AG754" t="s">
        <v>53</v>
      </c>
      <c r="AH754" t="str">
        <f t="shared" si="11"/>
        <v>ROQUE X AMPARO</v>
      </c>
      <c r="AK754" t="e">
        <f>VLOOKUP(AH754,'[1]Folios 2014'!$F$2:$H$7410,3,FALSE)</f>
        <v>#N/A</v>
      </c>
    </row>
    <row r="755" spans="1:37" x14ac:dyDescent="0.25">
      <c r="A755">
        <v>540</v>
      </c>
      <c r="B755" t="s">
        <v>33</v>
      </c>
      <c r="C755" t="s">
        <v>34</v>
      </c>
      <c r="D755" s="1">
        <v>41921</v>
      </c>
      <c r="E755" s="1">
        <v>41933</v>
      </c>
      <c r="F755" t="s">
        <v>74</v>
      </c>
      <c r="G755" t="s">
        <v>123</v>
      </c>
      <c r="H755" t="s">
        <v>1890</v>
      </c>
      <c r="I755" s="1">
        <v>25229</v>
      </c>
      <c r="J755" t="s">
        <v>57</v>
      </c>
      <c r="K755" t="s">
        <v>39</v>
      </c>
      <c r="L755" t="s">
        <v>67</v>
      </c>
      <c r="M755" t="s">
        <v>41</v>
      </c>
      <c r="N755" t="s">
        <v>3927</v>
      </c>
      <c r="O755" t="s">
        <v>43</v>
      </c>
      <c r="P755" t="s">
        <v>306</v>
      </c>
      <c r="Q755" t="s">
        <v>3928</v>
      </c>
      <c r="R755" t="s">
        <v>3879</v>
      </c>
      <c r="S755" t="s">
        <v>3929</v>
      </c>
      <c r="T755">
        <v>13</v>
      </c>
      <c r="U755" t="s">
        <v>3930</v>
      </c>
      <c r="V755" t="s">
        <v>3931</v>
      </c>
      <c r="W755" t="s">
        <v>3932</v>
      </c>
      <c r="X755" t="s">
        <v>3933</v>
      </c>
      <c r="Y755" t="s">
        <v>3848</v>
      </c>
      <c r="Z755" t="s">
        <v>3803</v>
      </c>
      <c r="AA755" t="s">
        <v>44</v>
      </c>
      <c r="AB755">
        <v>56616</v>
      </c>
      <c r="AC755" t="s">
        <v>47</v>
      </c>
      <c r="AD755">
        <v>5514283061</v>
      </c>
      <c r="AE755" t="s">
        <v>47</v>
      </c>
      <c r="AF755" t="s">
        <v>53</v>
      </c>
      <c r="AG755" t="s">
        <v>53</v>
      </c>
      <c r="AH755" t="str">
        <f t="shared" si="11"/>
        <v>LOPEZ MENDOZA VICTORINA</v>
      </c>
      <c r="AK755" t="str">
        <f>VLOOKUP(AH755,'[1]Folios 2014'!$F$2:$H$7410,3,FALSE)</f>
        <v xml:space="preserve">TINACO </v>
      </c>
    </row>
    <row r="756" spans="1:37" x14ac:dyDescent="0.25">
      <c r="A756">
        <v>541</v>
      </c>
      <c r="B756" t="s">
        <v>33</v>
      </c>
      <c r="C756" t="s">
        <v>34</v>
      </c>
      <c r="D756" s="1">
        <v>41926</v>
      </c>
      <c r="E756" s="1">
        <v>41933</v>
      </c>
      <c r="F756" t="s">
        <v>3934</v>
      </c>
      <c r="G756" t="s">
        <v>224</v>
      </c>
      <c r="H756" t="s">
        <v>2583</v>
      </c>
      <c r="I756" s="1">
        <v>26595</v>
      </c>
      <c r="J756" t="s">
        <v>38</v>
      </c>
      <c r="K756" t="s">
        <v>39</v>
      </c>
      <c r="L756" t="s">
        <v>67</v>
      </c>
      <c r="M756" t="s">
        <v>41</v>
      </c>
      <c r="N756" t="s">
        <v>3935</v>
      </c>
      <c r="O756" t="s">
        <v>43</v>
      </c>
      <c r="P756" t="s">
        <v>44</v>
      </c>
      <c r="Q756" t="s">
        <v>3936</v>
      </c>
      <c r="R756" t="s">
        <v>551</v>
      </c>
      <c r="S756">
        <v>49</v>
      </c>
      <c r="T756" t="s">
        <v>47</v>
      </c>
      <c r="U756" t="s">
        <v>2855</v>
      </c>
      <c r="V756" t="s">
        <v>1256</v>
      </c>
      <c r="W756" t="s">
        <v>3937</v>
      </c>
      <c r="X756" t="s">
        <v>3938</v>
      </c>
      <c r="Y756" t="s">
        <v>3660</v>
      </c>
      <c r="Z756" t="s">
        <v>3458</v>
      </c>
      <c r="AA756" t="s">
        <v>44</v>
      </c>
      <c r="AB756">
        <v>56644</v>
      </c>
      <c r="AC756" t="s">
        <v>47</v>
      </c>
      <c r="AD756">
        <v>5559888218</v>
      </c>
      <c r="AE756" t="s">
        <v>47</v>
      </c>
      <c r="AF756" t="s">
        <v>53</v>
      </c>
      <c r="AG756" t="s">
        <v>53</v>
      </c>
      <c r="AH756" t="str">
        <f t="shared" si="11"/>
        <v>SAAVEDRA ORTEGA ANGEL</v>
      </c>
      <c r="AK756" t="str">
        <f>VLOOKUP(AH756,'[1]Folios 2014'!$F$2:$H$7410,3,FALSE)</f>
        <v xml:space="preserve">TINACO </v>
      </c>
    </row>
    <row r="757" spans="1:37" x14ac:dyDescent="0.25">
      <c r="A757">
        <v>542</v>
      </c>
      <c r="B757" t="s">
        <v>33</v>
      </c>
      <c r="C757" t="s">
        <v>34</v>
      </c>
      <c r="D757" s="1">
        <v>41926</v>
      </c>
      <c r="E757" s="1">
        <v>41933</v>
      </c>
      <c r="F757" t="s">
        <v>3934</v>
      </c>
      <c r="G757" t="s">
        <v>2438</v>
      </c>
      <c r="H757" t="s">
        <v>528</v>
      </c>
      <c r="I757" s="1">
        <v>31450</v>
      </c>
      <c r="J757" t="s">
        <v>38</v>
      </c>
      <c r="K757" t="s">
        <v>39</v>
      </c>
      <c r="L757" t="s">
        <v>67</v>
      </c>
      <c r="M757" t="s">
        <v>41</v>
      </c>
      <c r="N757" t="s">
        <v>3939</v>
      </c>
      <c r="O757" t="s">
        <v>43</v>
      </c>
      <c r="P757" t="s">
        <v>44</v>
      </c>
      <c r="Q757" t="s">
        <v>3940</v>
      </c>
      <c r="R757" t="s">
        <v>212</v>
      </c>
      <c r="S757" t="s">
        <v>47</v>
      </c>
      <c r="T757" t="s">
        <v>47</v>
      </c>
      <c r="U757" t="s">
        <v>1176</v>
      </c>
      <c r="V757" t="s">
        <v>3941</v>
      </c>
      <c r="W757" t="s">
        <v>3942</v>
      </c>
      <c r="X757" t="s">
        <v>3660</v>
      </c>
      <c r="Y757" t="s">
        <v>3660</v>
      </c>
      <c r="Z757" t="s">
        <v>3458</v>
      </c>
      <c r="AA757" t="s">
        <v>44</v>
      </c>
      <c r="AB757">
        <v>56644</v>
      </c>
      <c r="AC757" t="s">
        <v>47</v>
      </c>
      <c r="AD757">
        <v>5527033008</v>
      </c>
      <c r="AE757" t="s">
        <v>47</v>
      </c>
      <c r="AF757" t="s">
        <v>53</v>
      </c>
      <c r="AG757" t="s">
        <v>53</v>
      </c>
      <c r="AH757" t="str">
        <f t="shared" si="11"/>
        <v>SAAVEDRA JERONIMO RICARDO</v>
      </c>
      <c r="AK757" t="str">
        <f>VLOOKUP(AH757,'[1]Folios 2014'!$F$2:$H$7410,3,FALSE)</f>
        <v xml:space="preserve">TINACO </v>
      </c>
    </row>
    <row r="758" spans="1:37" x14ac:dyDescent="0.25">
      <c r="A758">
        <v>543</v>
      </c>
      <c r="B758" t="s">
        <v>33</v>
      </c>
      <c r="C758" t="s">
        <v>34</v>
      </c>
      <c r="D758" s="1">
        <v>41926</v>
      </c>
      <c r="E758" s="1">
        <v>41933</v>
      </c>
      <c r="F758" t="s">
        <v>161</v>
      </c>
      <c r="G758" t="s">
        <v>1859</v>
      </c>
      <c r="H758" t="s">
        <v>66</v>
      </c>
      <c r="I758" s="1">
        <v>26722</v>
      </c>
      <c r="J758" t="s">
        <v>38</v>
      </c>
      <c r="K758" t="s">
        <v>39</v>
      </c>
      <c r="L758" t="s">
        <v>67</v>
      </c>
      <c r="M758" t="s">
        <v>41</v>
      </c>
      <c r="N758" t="s">
        <v>3943</v>
      </c>
      <c r="O758" t="s">
        <v>43</v>
      </c>
      <c r="P758" t="s">
        <v>44</v>
      </c>
      <c r="Q758" t="s">
        <v>3944</v>
      </c>
      <c r="R758" t="s">
        <v>3945</v>
      </c>
      <c r="S758" t="s">
        <v>47</v>
      </c>
      <c r="T758" t="s">
        <v>47</v>
      </c>
      <c r="U758" t="s">
        <v>3946</v>
      </c>
      <c r="V758" t="s">
        <v>3947</v>
      </c>
      <c r="W758" t="s">
        <v>3948</v>
      </c>
      <c r="X758" t="s">
        <v>3660</v>
      </c>
      <c r="Y758" t="s">
        <v>3660</v>
      </c>
      <c r="Z758" t="s">
        <v>3458</v>
      </c>
      <c r="AA758" t="s">
        <v>44</v>
      </c>
      <c r="AB758">
        <v>56644</v>
      </c>
      <c r="AC758" t="s">
        <v>47</v>
      </c>
      <c r="AD758">
        <v>5534709069</v>
      </c>
      <c r="AE758" t="s">
        <v>47</v>
      </c>
      <c r="AF758" t="s">
        <v>53</v>
      </c>
      <c r="AG758" t="s">
        <v>53</v>
      </c>
      <c r="AH758" t="str">
        <f t="shared" si="11"/>
        <v>ROMERO NOLASCO JUAN</v>
      </c>
      <c r="AK758" t="str">
        <f>VLOOKUP(AH758,'[1]Folios 2014'!$F$2:$H$7410,3,FALSE)</f>
        <v xml:space="preserve">TINACO </v>
      </c>
    </row>
    <row r="759" spans="1:37" x14ac:dyDescent="0.25">
      <c r="A759">
        <v>544</v>
      </c>
      <c r="B759" t="s">
        <v>33</v>
      </c>
      <c r="C759" t="s">
        <v>34</v>
      </c>
      <c r="D759" s="1">
        <v>41926</v>
      </c>
      <c r="E759" s="1">
        <v>41933</v>
      </c>
      <c r="F759" t="s">
        <v>3949</v>
      </c>
      <c r="G759" t="s">
        <v>154</v>
      </c>
      <c r="H759" t="s">
        <v>3950</v>
      </c>
      <c r="I759" s="1">
        <v>27730</v>
      </c>
      <c r="J759" t="s">
        <v>38</v>
      </c>
      <c r="K759" t="s">
        <v>39</v>
      </c>
      <c r="L759" t="s">
        <v>77</v>
      </c>
      <c r="M759" t="s">
        <v>41</v>
      </c>
      <c r="N759" t="s">
        <v>3951</v>
      </c>
      <c r="O759" t="s">
        <v>43</v>
      </c>
      <c r="P759" t="s">
        <v>453</v>
      </c>
      <c r="Q759" t="s">
        <v>3952</v>
      </c>
      <c r="R759" t="s">
        <v>3580</v>
      </c>
      <c r="S759">
        <v>6</v>
      </c>
      <c r="T759" t="s">
        <v>47</v>
      </c>
      <c r="U759" t="s">
        <v>3953</v>
      </c>
      <c r="V759" t="s">
        <v>112</v>
      </c>
      <c r="W759" t="s">
        <v>3954</v>
      </c>
      <c r="X759" t="s">
        <v>3955</v>
      </c>
      <c r="Y759" t="s">
        <v>3955</v>
      </c>
      <c r="Z759" t="s">
        <v>3956</v>
      </c>
      <c r="AA759" t="s">
        <v>44</v>
      </c>
      <c r="AB759">
        <v>56683</v>
      </c>
      <c r="AC759" t="s">
        <v>47</v>
      </c>
      <c r="AD759">
        <v>5548192619</v>
      </c>
      <c r="AE759" t="s">
        <v>47</v>
      </c>
      <c r="AF759" t="s">
        <v>53</v>
      </c>
      <c r="AG759" t="s">
        <v>53</v>
      </c>
      <c r="AH759" t="str">
        <f t="shared" si="11"/>
        <v>SOLANO SANCHEZ JOSE CRUZ</v>
      </c>
      <c r="AK759" t="str">
        <f>VLOOKUP(AH759,'[1]Folios 2014'!$F$2:$H$7410,3,FALSE)</f>
        <v xml:space="preserve">TINACO </v>
      </c>
    </row>
    <row r="760" spans="1:37" x14ac:dyDescent="0.25">
      <c r="A760">
        <v>545</v>
      </c>
      <c r="B760" t="s">
        <v>33</v>
      </c>
      <c r="C760">
        <v>0</v>
      </c>
      <c r="D760" s="1">
        <v>41926</v>
      </c>
      <c r="E760" s="1">
        <v>41933</v>
      </c>
      <c r="F760" t="s">
        <v>75</v>
      </c>
      <c r="G760" t="s">
        <v>1114</v>
      </c>
      <c r="H760" t="s">
        <v>3957</v>
      </c>
      <c r="I760" s="1">
        <v>21422</v>
      </c>
      <c r="J760" t="s">
        <v>57</v>
      </c>
      <c r="K760" t="s">
        <v>39</v>
      </c>
      <c r="L760" t="s">
        <v>58</v>
      </c>
      <c r="M760" t="s">
        <v>41</v>
      </c>
      <c r="N760" t="s">
        <v>3958</v>
      </c>
      <c r="O760" t="s">
        <v>43</v>
      </c>
      <c r="P760" t="s">
        <v>44</v>
      </c>
      <c r="Q760" t="s">
        <v>3959</v>
      </c>
      <c r="R760" t="s">
        <v>46</v>
      </c>
      <c r="S760">
        <v>74</v>
      </c>
      <c r="T760" t="s">
        <v>47</v>
      </c>
      <c r="U760" t="s">
        <v>3960</v>
      </c>
      <c r="V760" t="s">
        <v>1802</v>
      </c>
      <c r="W760" t="s">
        <v>3961</v>
      </c>
      <c r="X760" t="s">
        <v>3962</v>
      </c>
      <c r="Y760" t="s">
        <v>3747</v>
      </c>
      <c r="Z760" t="s">
        <v>3750</v>
      </c>
      <c r="AA760" t="s">
        <v>44</v>
      </c>
      <c r="AB760">
        <v>56904</v>
      </c>
      <c r="AC760" t="s">
        <v>47</v>
      </c>
      <c r="AD760">
        <v>5547968081</v>
      </c>
      <c r="AE760" t="s">
        <v>47</v>
      </c>
      <c r="AF760" t="s">
        <v>458</v>
      </c>
      <c r="AG760" t="s">
        <v>47</v>
      </c>
      <c r="AH760" t="str">
        <f t="shared" si="11"/>
        <v>FLORES RAMOS MARIA NIEVES BEATRIZ</v>
      </c>
      <c r="AK760" t="e">
        <f>VLOOKUP(AH760,'[1]Folios 2014'!$F$2:$H$7410,3,FALSE)</f>
        <v>#N/A</v>
      </c>
    </row>
    <row r="761" spans="1:37" x14ac:dyDescent="0.25">
      <c r="A761">
        <v>546</v>
      </c>
      <c r="B761" t="s">
        <v>33</v>
      </c>
      <c r="C761" t="s">
        <v>34</v>
      </c>
      <c r="D761" s="1">
        <v>41926</v>
      </c>
      <c r="E761" s="1">
        <v>41933</v>
      </c>
      <c r="F761" t="s">
        <v>3963</v>
      </c>
      <c r="G761" t="s">
        <v>1191</v>
      </c>
      <c r="H761" t="s">
        <v>1709</v>
      </c>
      <c r="I761" s="1">
        <v>33574</v>
      </c>
      <c r="J761" t="s">
        <v>38</v>
      </c>
      <c r="K761" t="s">
        <v>891</v>
      </c>
      <c r="L761" t="s">
        <v>58</v>
      </c>
      <c r="M761" t="s">
        <v>41</v>
      </c>
      <c r="N761" t="s">
        <v>3964</v>
      </c>
      <c r="O761" t="s">
        <v>43</v>
      </c>
      <c r="P761" t="s">
        <v>44</v>
      </c>
      <c r="Q761" t="s">
        <v>3965</v>
      </c>
      <c r="R761" t="s">
        <v>64</v>
      </c>
      <c r="S761">
        <v>38</v>
      </c>
      <c r="T761" t="s">
        <v>47</v>
      </c>
      <c r="U761" t="s">
        <v>3966</v>
      </c>
      <c r="V761" t="s">
        <v>3967</v>
      </c>
      <c r="W761" t="s">
        <v>3968</v>
      </c>
      <c r="X761" t="s">
        <v>3969</v>
      </c>
      <c r="Y761" t="s">
        <v>3747</v>
      </c>
      <c r="Z761" t="s">
        <v>3750</v>
      </c>
      <c r="AA761" t="s">
        <v>44</v>
      </c>
      <c r="AB761">
        <v>56904</v>
      </c>
      <c r="AC761" t="s">
        <v>47</v>
      </c>
      <c r="AD761">
        <v>5540500430</v>
      </c>
      <c r="AE761" t="s">
        <v>47</v>
      </c>
      <c r="AF761" t="s">
        <v>53</v>
      </c>
      <c r="AG761" t="s">
        <v>53</v>
      </c>
      <c r="AH761" t="str">
        <f t="shared" si="11"/>
        <v>TOMAIN ROLDAN MIGUEL ANGEL</v>
      </c>
      <c r="AK761" t="str">
        <f>VLOOKUP(AH761,'[1]Folios 2014'!$F$2:$H$7410,3,FALSE)</f>
        <v>LAMINAS</v>
      </c>
    </row>
    <row r="762" spans="1:37" x14ac:dyDescent="0.25">
      <c r="A762">
        <v>547</v>
      </c>
      <c r="B762" t="s">
        <v>33</v>
      </c>
      <c r="C762" t="s">
        <v>34</v>
      </c>
      <c r="D762" s="1">
        <v>41926</v>
      </c>
      <c r="E762" s="1">
        <v>41933</v>
      </c>
      <c r="F762" t="s">
        <v>882</v>
      </c>
      <c r="G762" t="s">
        <v>154</v>
      </c>
      <c r="H762" t="s">
        <v>588</v>
      </c>
      <c r="I762" s="1">
        <v>32465</v>
      </c>
      <c r="J762" t="s">
        <v>38</v>
      </c>
      <c r="K762" t="s">
        <v>39</v>
      </c>
      <c r="L762" t="s">
        <v>77</v>
      </c>
      <c r="M762" t="s">
        <v>41</v>
      </c>
      <c r="N762" t="s">
        <v>3970</v>
      </c>
      <c r="O762" t="s">
        <v>43</v>
      </c>
      <c r="P762" t="s">
        <v>44</v>
      </c>
      <c r="Q762" t="s">
        <v>3971</v>
      </c>
      <c r="R762" t="s">
        <v>64</v>
      </c>
      <c r="S762">
        <v>19</v>
      </c>
      <c r="T762" t="s">
        <v>47</v>
      </c>
      <c r="U762" t="s">
        <v>630</v>
      </c>
      <c r="V762" t="s">
        <v>3966</v>
      </c>
      <c r="W762" t="s">
        <v>3972</v>
      </c>
      <c r="X762" t="s">
        <v>3969</v>
      </c>
      <c r="Y762" t="s">
        <v>3747</v>
      </c>
      <c r="Z762" t="s">
        <v>3750</v>
      </c>
      <c r="AA762" t="s">
        <v>44</v>
      </c>
      <c r="AB762">
        <v>56904</v>
      </c>
      <c r="AC762" t="s">
        <v>47</v>
      </c>
      <c r="AD762">
        <v>5547713311</v>
      </c>
      <c r="AE762" t="s">
        <v>47</v>
      </c>
      <c r="AF762" t="s">
        <v>53</v>
      </c>
      <c r="AG762" t="s">
        <v>53</v>
      </c>
      <c r="AH762" t="str">
        <f t="shared" si="11"/>
        <v>RODRIGUEZ SANCHEZ PEDRO</v>
      </c>
      <c r="AK762" t="str">
        <f>VLOOKUP(AH762,'[1]Folios 2014'!$F$2:$H$7410,3,FALSE)</f>
        <v xml:space="preserve">TINACO </v>
      </c>
    </row>
    <row r="763" spans="1:37" x14ac:dyDescent="0.25">
      <c r="A763">
        <v>548</v>
      </c>
      <c r="B763" t="s">
        <v>33</v>
      </c>
      <c r="C763" t="s">
        <v>34</v>
      </c>
      <c r="D763" s="1">
        <v>41926</v>
      </c>
      <c r="E763" s="1">
        <v>41933</v>
      </c>
      <c r="F763" t="s">
        <v>3973</v>
      </c>
      <c r="G763" t="s">
        <v>3713</v>
      </c>
      <c r="H763" t="s">
        <v>3974</v>
      </c>
      <c r="I763" s="1">
        <v>20568</v>
      </c>
      <c r="J763" t="s">
        <v>38</v>
      </c>
      <c r="K763" t="s">
        <v>39</v>
      </c>
      <c r="L763" t="s">
        <v>67</v>
      </c>
      <c r="M763" t="s">
        <v>41</v>
      </c>
      <c r="N763" t="s">
        <v>3975</v>
      </c>
      <c r="O763" t="s">
        <v>43</v>
      </c>
      <c r="P763" t="s">
        <v>44</v>
      </c>
      <c r="Q763" t="s">
        <v>3976</v>
      </c>
      <c r="R763" t="s">
        <v>3977</v>
      </c>
      <c r="S763">
        <v>142</v>
      </c>
      <c r="T763" t="s">
        <v>47</v>
      </c>
      <c r="U763" t="s">
        <v>3960</v>
      </c>
      <c r="V763" t="s">
        <v>3978</v>
      </c>
      <c r="W763" t="s">
        <v>3979</v>
      </c>
      <c r="X763" t="s">
        <v>3969</v>
      </c>
      <c r="Y763" t="s">
        <v>3747</v>
      </c>
      <c r="Z763" t="s">
        <v>3750</v>
      </c>
      <c r="AA763" t="s">
        <v>44</v>
      </c>
      <c r="AB763">
        <v>56904</v>
      </c>
      <c r="AC763" t="s">
        <v>47</v>
      </c>
      <c r="AD763">
        <v>5539299309</v>
      </c>
      <c r="AE763" t="s">
        <v>47</v>
      </c>
      <c r="AF763" t="s">
        <v>53</v>
      </c>
      <c r="AG763" t="s">
        <v>53</v>
      </c>
      <c r="AH763" t="str">
        <f t="shared" si="11"/>
        <v>GALICIA SORIANO JORGE FRANCISCO</v>
      </c>
      <c r="AK763" t="str">
        <f>VLOOKUP(AH763,'[1]Folios 2014'!$F$2:$H$7410,3,FALSE)</f>
        <v xml:space="preserve">TINACO </v>
      </c>
    </row>
    <row r="764" spans="1:37" x14ac:dyDescent="0.25">
      <c r="A764">
        <v>549</v>
      </c>
      <c r="B764" t="s">
        <v>33</v>
      </c>
      <c r="C764" t="s">
        <v>34</v>
      </c>
      <c r="D764" s="1">
        <v>41926</v>
      </c>
      <c r="E764" s="1">
        <v>41933</v>
      </c>
      <c r="F764" t="s">
        <v>334</v>
      </c>
      <c r="G764" t="s">
        <v>3980</v>
      </c>
      <c r="H764" t="s">
        <v>3981</v>
      </c>
      <c r="I764" s="1">
        <v>29235</v>
      </c>
      <c r="J764" t="s">
        <v>38</v>
      </c>
      <c r="K764" t="s">
        <v>39</v>
      </c>
      <c r="L764" t="s">
        <v>58</v>
      </c>
      <c r="M764" t="s">
        <v>41</v>
      </c>
      <c r="N764" t="s">
        <v>3982</v>
      </c>
      <c r="O764" t="s">
        <v>43</v>
      </c>
      <c r="P764" t="s">
        <v>44</v>
      </c>
      <c r="Q764" t="s">
        <v>3983</v>
      </c>
      <c r="R764" t="s">
        <v>3984</v>
      </c>
      <c r="S764" t="s">
        <v>3985</v>
      </c>
      <c r="T764" t="s">
        <v>47</v>
      </c>
      <c r="U764" t="s">
        <v>3986</v>
      </c>
      <c r="V764" t="s">
        <v>3987</v>
      </c>
      <c r="W764" t="s">
        <v>3988</v>
      </c>
      <c r="X764" t="s">
        <v>3989</v>
      </c>
      <c r="Y764" t="s">
        <v>3990</v>
      </c>
      <c r="Z764" t="s">
        <v>3990</v>
      </c>
      <c r="AA764" t="s">
        <v>44</v>
      </c>
      <c r="AB764">
        <v>56700</v>
      </c>
      <c r="AC764" t="s">
        <v>47</v>
      </c>
      <c r="AD764">
        <v>5544829805</v>
      </c>
      <c r="AE764" t="s">
        <v>47</v>
      </c>
      <c r="AF764" t="s">
        <v>53</v>
      </c>
      <c r="AG764" t="s">
        <v>53</v>
      </c>
      <c r="AH764" t="str">
        <f t="shared" si="11"/>
        <v>CRUZ ANZALDO JOSE DE JESUS</v>
      </c>
      <c r="AK764" t="e">
        <f>VLOOKUP(AH764,'[1]Folios 2014'!$F$2:$H$7410,3,FALSE)</f>
        <v>#N/A</v>
      </c>
    </row>
    <row r="765" spans="1:37" x14ac:dyDescent="0.25">
      <c r="A765">
        <v>550</v>
      </c>
      <c r="B765" t="s">
        <v>33</v>
      </c>
      <c r="C765">
        <v>0</v>
      </c>
      <c r="D765" s="1">
        <v>41926</v>
      </c>
      <c r="E765" s="1">
        <v>41933</v>
      </c>
      <c r="F765" t="s">
        <v>3991</v>
      </c>
      <c r="G765" t="s">
        <v>993</v>
      </c>
      <c r="H765" t="s">
        <v>3992</v>
      </c>
      <c r="I765" s="1">
        <v>30268</v>
      </c>
      <c r="J765" t="s">
        <v>38</v>
      </c>
      <c r="K765" t="s">
        <v>39</v>
      </c>
      <c r="L765" t="s">
        <v>58</v>
      </c>
      <c r="M765" t="s">
        <v>41</v>
      </c>
      <c r="N765" t="s">
        <v>3993</v>
      </c>
      <c r="O765" t="s">
        <v>43</v>
      </c>
      <c r="P765" t="s">
        <v>44</v>
      </c>
      <c r="Q765" t="s">
        <v>3994</v>
      </c>
      <c r="R765" t="s">
        <v>3995</v>
      </c>
      <c r="S765">
        <v>30</v>
      </c>
      <c r="T765" t="s">
        <v>47</v>
      </c>
      <c r="U765" t="s">
        <v>3171</v>
      </c>
      <c r="V765" t="s">
        <v>1118</v>
      </c>
      <c r="W765" t="s">
        <v>3996</v>
      </c>
      <c r="X765" t="s">
        <v>3997</v>
      </c>
      <c r="Y765" t="s">
        <v>3998</v>
      </c>
      <c r="Z765" t="s">
        <v>3458</v>
      </c>
      <c r="AA765" t="s">
        <v>44</v>
      </c>
      <c r="AB765">
        <v>56647</v>
      </c>
      <c r="AC765" t="s">
        <v>47</v>
      </c>
      <c r="AD765">
        <v>5537146039</v>
      </c>
      <c r="AE765" t="s">
        <v>47</v>
      </c>
      <c r="AF765" t="s">
        <v>458</v>
      </c>
      <c r="AG765" t="s">
        <v>47</v>
      </c>
      <c r="AH765" t="str">
        <f t="shared" si="11"/>
        <v>TOLEDANO ESPINOZA DIEGO ARMANDO</v>
      </c>
      <c r="AK765" t="e">
        <f>VLOOKUP(AH765,'[1]Folios 2014'!$F$2:$H$7410,3,FALSE)</f>
        <v>#N/A</v>
      </c>
    </row>
    <row r="766" spans="1:37" x14ac:dyDescent="0.25">
      <c r="A766">
        <v>551</v>
      </c>
      <c r="B766" t="s">
        <v>33</v>
      </c>
      <c r="C766" t="s">
        <v>34</v>
      </c>
      <c r="D766" s="1">
        <v>41926</v>
      </c>
      <c r="E766" s="1">
        <v>41933</v>
      </c>
      <c r="F766" t="s">
        <v>84</v>
      </c>
      <c r="G766" t="s">
        <v>580</v>
      </c>
      <c r="H766" t="s">
        <v>2134</v>
      </c>
      <c r="I766" s="1">
        <v>26849</v>
      </c>
      <c r="J766" t="s">
        <v>38</v>
      </c>
      <c r="K766" t="s">
        <v>39</v>
      </c>
      <c r="L766" t="s">
        <v>58</v>
      </c>
      <c r="M766" t="s">
        <v>41</v>
      </c>
      <c r="N766" t="s">
        <v>3999</v>
      </c>
      <c r="O766" t="s">
        <v>43</v>
      </c>
      <c r="P766" t="s">
        <v>44</v>
      </c>
      <c r="Q766" t="s">
        <v>4000</v>
      </c>
      <c r="R766" t="s">
        <v>4001</v>
      </c>
      <c r="S766">
        <v>19</v>
      </c>
      <c r="T766" t="s">
        <v>4002</v>
      </c>
      <c r="U766" t="s">
        <v>196</v>
      </c>
      <c r="V766" t="s">
        <v>832</v>
      </c>
      <c r="W766" t="s">
        <v>4003</v>
      </c>
      <c r="X766" t="s">
        <v>3901</v>
      </c>
      <c r="Y766" t="s">
        <v>3901</v>
      </c>
      <c r="Z766" t="s">
        <v>3901</v>
      </c>
      <c r="AA766" t="s">
        <v>44</v>
      </c>
      <c r="AB766">
        <v>56880</v>
      </c>
      <c r="AC766" t="s">
        <v>47</v>
      </c>
      <c r="AD766">
        <v>5529477376</v>
      </c>
      <c r="AE766" t="s">
        <v>47</v>
      </c>
      <c r="AF766" t="s">
        <v>53</v>
      </c>
      <c r="AG766" t="s">
        <v>53</v>
      </c>
      <c r="AH766" t="str">
        <f t="shared" si="11"/>
        <v>GARCIA AVILA JAIME</v>
      </c>
      <c r="AK766" t="e">
        <f>VLOOKUP(AH766,'[1]Folios 2014'!$F$2:$H$7410,3,FALSE)</f>
        <v>#N/A</v>
      </c>
    </row>
    <row r="767" spans="1:37" x14ac:dyDescent="0.25">
      <c r="A767">
        <v>552</v>
      </c>
      <c r="B767" t="s">
        <v>33</v>
      </c>
      <c r="C767" t="s">
        <v>34</v>
      </c>
      <c r="D767" s="1">
        <v>41926</v>
      </c>
      <c r="E767" s="1">
        <v>41933</v>
      </c>
      <c r="F767" t="s">
        <v>3973</v>
      </c>
      <c r="G767" t="s">
        <v>3973</v>
      </c>
      <c r="H767" t="s">
        <v>4004</v>
      </c>
      <c r="I767" s="1">
        <v>28389</v>
      </c>
      <c r="J767" t="s">
        <v>57</v>
      </c>
      <c r="K767" t="s">
        <v>39</v>
      </c>
      <c r="L767" t="s">
        <v>40</v>
      </c>
      <c r="M767" t="s">
        <v>41</v>
      </c>
      <c r="N767" t="s">
        <v>4005</v>
      </c>
      <c r="O767" t="s">
        <v>43</v>
      </c>
      <c r="P767" t="s">
        <v>453</v>
      </c>
      <c r="Q767" t="s">
        <v>4006</v>
      </c>
      <c r="R767" t="s">
        <v>776</v>
      </c>
      <c r="S767">
        <v>10</v>
      </c>
      <c r="T767" t="s">
        <v>47</v>
      </c>
      <c r="U767" t="s">
        <v>4007</v>
      </c>
      <c r="V767" t="s">
        <v>4008</v>
      </c>
      <c r="W767" t="s">
        <v>4009</v>
      </c>
      <c r="X767" t="s">
        <v>4010</v>
      </c>
      <c r="Y767" t="s">
        <v>4011</v>
      </c>
      <c r="Z767" t="s">
        <v>3956</v>
      </c>
      <c r="AA767" t="s">
        <v>44</v>
      </c>
      <c r="AB767">
        <v>56680</v>
      </c>
      <c r="AC767" t="s">
        <v>47</v>
      </c>
      <c r="AD767">
        <v>5537110831</v>
      </c>
      <c r="AE767" t="s">
        <v>47</v>
      </c>
      <c r="AF767" t="s">
        <v>53</v>
      </c>
      <c r="AG767" t="s">
        <v>53</v>
      </c>
      <c r="AH767" t="str">
        <f t="shared" si="11"/>
        <v>GALICIA GALICIA MARIA LAURA</v>
      </c>
      <c r="AK767" t="str">
        <f>VLOOKUP(AH767,'[1]Folios 2014'!$F$2:$H$7410,3,FALSE)</f>
        <v xml:space="preserve">TINACO </v>
      </c>
    </row>
    <row r="768" spans="1:37" x14ac:dyDescent="0.25">
      <c r="A768">
        <v>553</v>
      </c>
      <c r="B768" t="s">
        <v>33</v>
      </c>
      <c r="C768" t="s">
        <v>34</v>
      </c>
      <c r="D768" s="1">
        <v>41926</v>
      </c>
      <c r="E768" s="1">
        <v>41933</v>
      </c>
      <c r="F768" t="s">
        <v>255</v>
      </c>
      <c r="G768" t="s">
        <v>1633</v>
      </c>
      <c r="H768" t="s">
        <v>4012</v>
      </c>
      <c r="I768" s="1">
        <v>23747</v>
      </c>
      <c r="J768" t="s">
        <v>57</v>
      </c>
      <c r="K768" t="s">
        <v>336</v>
      </c>
      <c r="L768" t="s">
        <v>77</v>
      </c>
      <c r="M768" t="s">
        <v>41</v>
      </c>
      <c r="N768" t="s">
        <v>4013</v>
      </c>
      <c r="O768" t="s">
        <v>43</v>
      </c>
      <c r="P768" t="s">
        <v>44</v>
      </c>
      <c r="Q768" t="s">
        <v>4014</v>
      </c>
      <c r="R768" t="s">
        <v>1248</v>
      </c>
      <c r="S768" t="s">
        <v>4015</v>
      </c>
      <c r="T768" t="s">
        <v>47</v>
      </c>
      <c r="U768" t="s">
        <v>4016</v>
      </c>
      <c r="V768" t="s">
        <v>4017</v>
      </c>
      <c r="W768" t="s">
        <v>4018</v>
      </c>
      <c r="X768" t="s">
        <v>4019</v>
      </c>
      <c r="Y768" t="s">
        <v>3990</v>
      </c>
      <c r="Z768" t="s">
        <v>3990</v>
      </c>
      <c r="AA768" t="s">
        <v>44</v>
      </c>
      <c r="AB768">
        <v>56700</v>
      </c>
      <c r="AC768" t="s">
        <v>47</v>
      </c>
      <c r="AD768">
        <v>5534752118</v>
      </c>
      <c r="AE768" t="s">
        <v>47</v>
      </c>
      <c r="AF768" t="s">
        <v>53</v>
      </c>
      <c r="AG768" t="s">
        <v>53</v>
      </c>
      <c r="AH768" t="str">
        <f t="shared" si="11"/>
        <v>CASTILLO RIVERA MARIA SOCORRO</v>
      </c>
      <c r="AK768" t="e">
        <f>VLOOKUP(AH768,'[1]Folios 2014'!$F$2:$H$7410,3,FALSE)</f>
        <v>#N/A</v>
      </c>
    </row>
    <row r="769" spans="1:37" x14ac:dyDescent="0.25">
      <c r="A769">
        <v>554</v>
      </c>
      <c r="B769" t="s">
        <v>33</v>
      </c>
      <c r="C769" t="s">
        <v>34</v>
      </c>
      <c r="D769" s="1">
        <v>41926</v>
      </c>
      <c r="E769" s="1">
        <v>41933</v>
      </c>
      <c r="F769" t="s">
        <v>4020</v>
      </c>
      <c r="G769" t="s">
        <v>2876</v>
      </c>
      <c r="H769" t="s">
        <v>522</v>
      </c>
      <c r="I769" s="1">
        <v>15990</v>
      </c>
      <c r="J769" t="s">
        <v>38</v>
      </c>
      <c r="K769" t="s">
        <v>39</v>
      </c>
      <c r="L769" t="s">
        <v>58</v>
      </c>
      <c r="M769" t="s">
        <v>41</v>
      </c>
      <c r="N769" t="s">
        <v>4021</v>
      </c>
      <c r="O769" t="s">
        <v>43</v>
      </c>
      <c r="P769" t="s">
        <v>44</v>
      </c>
      <c r="Q769" t="s">
        <v>4022</v>
      </c>
      <c r="R769" t="s">
        <v>1540</v>
      </c>
      <c r="S769">
        <v>202</v>
      </c>
      <c r="T769" t="s">
        <v>47</v>
      </c>
      <c r="U769" t="s">
        <v>924</v>
      </c>
      <c r="V769" t="s">
        <v>577</v>
      </c>
      <c r="W769" t="s">
        <v>4023</v>
      </c>
      <c r="X769" t="s">
        <v>4024</v>
      </c>
      <c r="Y769" t="s">
        <v>4025</v>
      </c>
      <c r="Z769" t="s">
        <v>4024</v>
      </c>
      <c r="AA769" t="s">
        <v>44</v>
      </c>
      <c r="AB769">
        <v>56860</v>
      </c>
      <c r="AC769" t="s">
        <v>47</v>
      </c>
      <c r="AD769">
        <v>5534752118</v>
      </c>
      <c r="AE769" t="s">
        <v>47</v>
      </c>
      <c r="AF769" t="s">
        <v>53</v>
      </c>
      <c r="AG769" t="s">
        <v>53</v>
      </c>
      <c r="AH769" t="str">
        <f t="shared" si="11"/>
        <v>DE LA ROSA CORTES CLEMENTE</v>
      </c>
      <c r="AK769" t="str">
        <f>VLOOKUP(AH769,'[1]Folios 2014'!$F$2:$H$7410,3,FALSE)</f>
        <v>LAMINAS</v>
      </c>
    </row>
    <row r="770" spans="1:37" x14ac:dyDescent="0.25">
      <c r="A770">
        <v>555</v>
      </c>
      <c r="B770" t="s">
        <v>33</v>
      </c>
      <c r="C770" t="s">
        <v>34</v>
      </c>
      <c r="D770" s="1">
        <v>41926</v>
      </c>
      <c r="E770" s="1">
        <v>41933</v>
      </c>
      <c r="F770" t="s">
        <v>4026</v>
      </c>
      <c r="G770" t="s">
        <v>55</v>
      </c>
      <c r="H770" t="s">
        <v>1543</v>
      </c>
      <c r="I770" s="1">
        <v>29044</v>
      </c>
      <c r="J770" t="s">
        <v>38</v>
      </c>
      <c r="K770" t="s">
        <v>39</v>
      </c>
      <c r="L770" t="s">
        <v>58</v>
      </c>
      <c r="M770" t="s">
        <v>41</v>
      </c>
      <c r="N770" t="s">
        <v>4027</v>
      </c>
      <c r="O770" t="s">
        <v>43</v>
      </c>
      <c r="P770" t="s">
        <v>44</v>
      </c>
      <c r="Q770" t="s">
        <v>4028</v>
      </c>
      <c r="R770" t="s">
        <v>4029</v>
      </c>
      <c r="S770">
        <v>27</v>
      </c>
      <c r="T770" t="s">
        <v>47</v>
      </c>
      <c r="U770" t="s">
        <v>832</v>
      </c>
      <c r="V770" t="s">
        <v>4030</v>
      </c>
      <c r="W770" t="s">
        <v>4031</v>
      </c>
      <c r="X770" t="s">
        <v>4024</v>
      </c>
      <c r="Y770" t="s">
        <v>4025</v>
      </c>
      <c r="Z770" t="s">
        <v>4024</v>
      </c>
      <c r="AA770" t="s">
        <v>44</v>
      </c>
      <c r="AB770">
        <v>56860</v>
      </c>
      <c r="AC770" t="s">
        <v>47</v>
      </c>
      <c r="AD770">
        <v>5534752118</v>
      </c>
      <c r="AE770" t="s">
        <v>47</v>
      </c>
      <c r="AF770" t="s">
        <v>53</v>
      </c>
      <c r="AG770" t="s">
        <v>53</v>
      </c>
      <c r="AH770" t="str">
        <f t="shared" si="11"/>
        <v>RUEDA MEJIA EDGAR</v>
      </c>
      <c r="AK770" t="str">
        <f>VLOOKUP(AH770,'[1]Folios 2014'!$F$2:$H$7410,3,FALSE)</f>
        <v xml:space="preserve">TINACO </v>
      </c>
    </row>
    <row r="771" spans="1:37" x14ac:dyDescent="0.25">
      <c r="A771">
        <v>556</v>
      </c>
      <c r="B771" t="s">
        <v>33</v>
      </c>
      <c r="C771" t="s">
        <v>34</v>
      </c>
      <c r="D771" s="1">
        <v>41926</v>
      </c>
      <c r="E771" s="1">
        <v>41933</v>
      </c>
      <c r="F771" t="s">
        <v>1504</v>
      </c>
      <c r="G771" t="s">
        <v>239</v>
      </c>
      <c r="H771" t="s">
        <v>4032</v>
      </c>
      <c r="I771" s="1">
        <v>24388</v>
      </c>
      <c r="J771" t="s">
        <v>38</v>
      </c>
      <c r="K771" t="s">
        <v>39</v>
      </c>
      <c r="L771" t="s">
        <v>58</v>
      </c>
      <c r="M771" t="s">
        <v>41</v>
      </c>
      <c r="N771" t="s">
        <v>4033</v>
      </c>
      <c r="O771" t="s">
        <v>43</v>
      </c>
      <c r="P771" t="s">
        <v>44</v>
      </c>
      <c r="Q771" t="s">
        <v>4034</v>
      </c>
      <c r="R771" t="s">
        <v>4035</v>
      </c>
      <c r="S771" t="s">
        <v>47</v>
      </c>
      <c r="T771" t="s">
        <v>47</v>
      </c>
      <c r="U771" t="s">
        <v>1248</v>
      </c>
      <c r="V771" t="s">
        <v>112</v>
      </c>
      <c r="W771" t="s">
        <v>4036</v>
      </c>
      <c r="X771" t="s">
        <v>4037</v>
      </c>
      <c r="Y771" t="s">
        <v>4038</v>
      </c>
      <c r="Z771" t="s">
        <v>4024</v>
      </c>
      <c r="AA771" t="s">
        <v>44</v>
      </c>
      <c r="AB771">
        <v>56860</v>
      </c>
      <c r="AC771" t="s">
        <v>47</v>
      </c>
      <c r="AD771" t="s">
        <v>47</v>
      </c>
      <c r="AE771" t="s">
        <v>47</v>
      </c>
      <c r="AF771" t="s">
        <v>53</v>
      </c>
      <c r="AG771" t="s">
        <v>53</v>
      </c>
      <c r="AH771" t="str">
        <f t="shared" ref="AH771:AH834" si="12">CONCATENATE(F771," ",G771," ",H771)</f>
        <v>LINARES GOMEZ JOSE BRIGIDO</v>
      </c>
      <c r="AK771" t="e">
        <f>VLOOKUP(AH771,'[1]Folios 2014'!$F$2:$H$7410,3,FALSE)</f>
        <v>#N/A</v>
      </c>
    </row>
    <row r="772" spans="1:37" x14ac:dyDescent="0.25">
      <c r="A772">
        <v>557</v>
      </c>
      <c r="B772" t="s">
        <v>33</v>
      </c>
      <c r="C772" t="s">
        <v>34</v>
      </c>
      <c r="D772" s="1">
        <v>41926</v>
      </c>
      <c r="E772" s="1">
        <v>41933</v>
      </c>
      <c r="F772" t="s">
        <v>74</v>
      </c>
      <c r="G772" t="s">
        <v>84</v>
      </c>
      <c r="H772" t="s">
        <v>4039</v>
      </c>
      <c r="I772" s="1">
        <v>19191</v>
      </c>
      <c r="J772" t="s">
        <v>38</v>
      </c>
      <c r="K772" t="s">
        <v>39</v>
      </c>
      <c r="L772" t="s">
        <v>58</v>
      </c>
      <c r="M772" t="s">
        <v>41</v>
      </c>
      <c r="N772" t="s">
        <v>4040</v>
      </c>
      <c r="O772" t="s">
        <v>43</v>
      </c>
      <c r="P772" t="s">
        <v>44</v>
      </c>
      <c r="Q772" t="s">
        <v>4041</v>
      </c>
      <c r="R772" t="s">
        <v>4042</v>
      </c>
      <c r="S772">
        <v>32</v>
      </c>
      <c r="T772" t="s">
        <v>47</v>
      </c>
      <c r="U772" t="s">
        <v>4030</v>
      </c>
      <c r="V772" t="s">
        <v>4043</v>
      </c>
      <c r="W772" t="s">
        <v>4044</v>
      </c>
      <c r="X772" t="s">
        <v>4045</v>
      </c>
      <c r="Y772" t="s">
        <v>4046</v>
      </c>
      <c r="Z772" t="s">
        <v>4024</v>
      </c>
      <c r="AA772" t="s">
        <v>44</v>
      </c>
      <c r="AB772">
        <v>56860</v>
      </c>
      <c r="AC772" t="s">
        <v>47</v>
      </c>
      <c r="AD772" t="s">
        <v>47</v>
      </c>
      <c r="AE772" t="s">
        <v>47</v>
      </c>
      <c r="AF772" t="s">
        <v>53</v>
      </c>
      <c r="AG772" t="s">
        <v>53</v>
      </c>
      <c r="AH772" t="str">
        <f t="shared" si="12"/>
        <v>LOPEZ GARCIA JOSE CARMEN</v>
      </c>
      <c r="AK772" t="str">
        <f>VLOOKUP(AH772,'[1]Folios 2014'!$F$2:$H$7410,3,FALSE)</f>
        <v xml:space="preserve">TINACO </v>
      </c>
    </row>
    <row r="773" spans="1:37" x14ac:dyDescent="0.25">
      <c r="A773">
        <v>558</v>
      </c>
      <c r="B773" t="s">
        <v>33</v>
      </c>
      <c r="C773" t="s">
        <v>34</v>
      </c>
      <c r="D773" s="1">
        <v>41926</v>
      </c>
      <c r="E773" s="1">
        <v>41933</v>
      </c>
      <c r="F773" t="s">
        <v>882</v>
      </c>
      <c r="G773" t="s">
        <v>1140</v>
      </c>
      <c r="H773" t="s">
        <v>2393</v>
      </c>
      <c r="I773" s="1">
        <v>25010</v>
      </c>
      <c r="J773" t="s">
        <v>38</v>
      </c>
      <c r="K773" t="s">
        <v>39</v>
      </c>
      <c r="L773" t="s">
        <v>58</v>
      </c>
      <c r="M773" t="s">
        <v>41</v>
      </c>
      <c r="N773" t="s">
        <v>4047</v>
      </c>
      <c r="O773" t="s">
        <v>43</v>
      </c>
      <c r="P773" t="s">
        <v>44</v>
      </c>
      <c r="Q773" t="s">
        <v>4048</v>
      </c>
      <c r="R773" t="s">
        <v>4049</v>
      </c>
      <c r="S773">
        <v>110</v>
      </c>
      <c r="T773" t="s">
        <v>47</v>
      </c>
      <c r="U773" t="s">
        <v>4050</v>
      </c>
      <c r="V773" t="s">
        <v>924</v>
      </c>
      <c r="W773" t="s">
        <v>4051</v>
      </c>
      <c r="X773" t="s">
        <v>4052</v>
      </c>
      <c r="Y773" t="s">
        <v>4038</v>
      </c>
      <c r="Z773" t="s">
        <v>4024</v>
      </c>
      <c r="AA773" t="s">
        <v>44</v>
      </c>
      <c r="AB773">
        <v>56860</v>
      </c>
      <c r="AC773" t="s">
        <v>47</v>
      </c>
      <c r="AD773" t="s">
        <v>47</v>
      </c>
      <c r="AE773" t="s">
        <v>47</v>
      </c>
      <c r="AF773" t="s">
        <v>53</v>
      </c>
      <c r="AG773" t="s">
        <v>53</v>
      </c>
      <c r="AH773" t="str">
        <f t="shared" si="12"/>
        <v>RODRIGUEZ TAPIA JOSE LUIS</v>
      </c>
      <c r="AK773" t="str">
        <f>VLOOKUP(AH773,'[1]Folios 2014'!$F$2:$H$7410,3,FALSE)</f>
        <v xml:space="preserve">TINACO </v>
      </c>
    </row>
    <row r="774" spans="1:37" x14ac:dyDescent="0.25">
      <c r="A774">
        <v>559</v>
      </c>
      <c r="B774" t="s">
        <v>33</v>
      </c>
      <c r="C774" t="s">
        <v>34</v>
      </c>
      <c r="D774" s="1">
        <v>41926</v>
      </c>
      <c r="E774" s="1">
        <v>41933</v>
      </c>
      <c r="F774" t="s">
        <v>177</v>
      </c>
      <c r="G774" t="s">
        <v>2881</v>
      </c>
      <c r="H774" t="s">
        <v>4053</v>
      </c>
      <c r="I774" s="1">
        <v>27864</v>
      </c>
      <c r="J774" t="s">
        <v>38</v>
      </c>
      <c r="K774" t="s">
        <v>39</v>
      </c>
      <c r="L774" t="s">
        <v>67</v>
      </c>
      <c r="M774" t="s">
        <v>41</v>
      </c>
      <c r="N774" t="s">
        <v>4054</v>
      </c>
      <c r="O774" t="s">
        <v>43</v>
      </c>
      <c r="P774" t="s">
        <v>44</v>
      </c>
      <c r="Q774" t="s">
        <v>4055</v>
      </c>
      <c r="R774" t="s">
        <v>4056</v>
      </c>
      <c r="S774">
        <v>8</v>
      </c>
      <c r="T774" t="s">
        <v>47</v>
      </c>
      <c r="U774" t="s">
        <v>1267</v>
      </c>
      <c r="V774" t="s">
        <v>263</v>
      </c>
      <c r="W774" t="s">
        <v>4057</v>
      </c>
      <c r="X774" t="s">
        <v>3899</v>
      </c>
      <c r="Y774" t="s">
        <v>3900</v>
      </c>
      <c r="Z774" t="s">
        <v>3901</v>
      </c>
      <c r="AA774" t="s">
        <v>44</v>
      </c>
      <c r="AB774">
        <v>56890</v>
      </c>
      <c r="AC774" t="s">
        <v>47</v>
      </c>
      <c r="AD774" t="s">
        <v>47</v>
      </c>
      <c r="AE774" t="s">
        <v>47</v>
      </c>
      <c r="AF774" t="s">
        <v>53</v>
      </c>
      <c r="AG774" t="s">
        <v>53</v>
      </c>
      <c r="AH774" t="str">
        <f t="shared" si="12"/>
        <v>REYES MUÃ‘OZ JOSE PILAR</v>
      </c>
      <c r="AK774" t="e">
        <f>VLOOKUP(AH774,'[1]Folios 2014'!$F$2:$H$7410,3,FALSE)</f>
        <v>#N/A</v>
      </c>
    </row>
    <row r="775" spans="1:37" x14ac:dyDescent="0.25">
      <c r="A775">
        <v>560</v>
      </c>
      <c r="B775" t="s">
        <v>33</v>
      </c>
      <c r="C775" t="s">
        <v>34</v>
      </c>
      <c r="D775" s="1">
        <v>41926</v>
      </c>
      <c r="E775" s="1">
        <v>41933</v>
      </c>
      <c r="F775" t="s">
        <v>3009</v>
      </c>
      <c r="G775" t="s">
        <v>2881</v>
      </c>
      <c r="H775" t="s">
        <v>459</v>
      </c>
      <c r="I775" s="1">
        <v>24383</v>
      </c>
      <c r="J775" t="s">
        <v>57</v>
      </c>
      <c r="K775" t="s">
        <v>39</v>
      </c>
      <c r="L775" t="s">
        <v>58</v>
      </c>
      <c r="M775" t="s">
        <v>41</v>
      </c>
      <c r="N775" t="s">
        <v>4058</v>
      </c>
      <c r="O775" t="s">
        <v>43</v>
      </c>
      <c r="P775" t="s">
        <v>44</v>
      </c>
      <c r="Q775" t="s">
        <v>4059</v>
      </c>
      <c r="R775" t="s">
        <v>3554</v>
      </c>
      <c r="S775">
        <v>2</v>
      </c>
      <c r="T775">
        <v>3</v>
      </c>
      <c r="U775" t="s">
        <v>793</v>
      </c>
      <c r="V775" t="s">
        <v>1498</v>
      </c>
      <c r="W775" t="s">
        <v>4060</v>
      </c>
      <c r="X775" t="s">
        <v>3901</v>
      </c>
      <c r="Y775" t="s">
        <v>3901</v>
      </c>
      <c r="Z775" t="s">
        <v>3901</v>
      </c>
      <c r="AA775" t="s">
        <v>44</v>
      </c>
      <c r="AB775">
        <v>56880</v>
      </c>
      <c r="AC775" t="s">
        <v>47</v>
      </c>
      <c r="AD775" t="s">
        <v>47</v>
      </c>
      <c r="AE775" t="s">
        <v>47</v>
      </c>
      <c r="AF775" t="s">
        <v>53</v>
      </c>
      <c r="AG775" t="s">
        <v>53</v>
      </c>
      <c r="AH775" t="str">
        <f t="shared" si="12"/>
        <v>AGUILAR MUÃ‘OZ NORMA</v>
      </c>
      <c r="AK775" t="e">
        <f>VLOOKUP(AH775,'[1]Folios 2014'!$F$2:$H$7410,3,FALSE)</f>
        <v>#N/A</v>
      </c>
    </row>
    <row r="776" spans="1:37" x14ac:dyDescent="0.25">
      <c r="A776">
        <v>561</v>
      </c>
      <c r="B776" t="s">
        <v>33</v>
      </c>
      <c r="C776" t="s">
        <v>34</v>
      </c>
      <c r="D776" s="1">
        <v>41925</v>
      </c>
      <c r="E776" s="1">
        <v>41925</v>
      </c>
      <c r="F776" t="s">
        <v>1257</v>
      </c>
      <c r="G776" t="s">
        <v>154</v>
      </c>
      <c r="H776" t="s">
        <v>2803</v>
      </c>
      <c r="I776" s="1">
        <v>20947</v>
      </c>
      <c r="J776" t="s">
        <v>57</v>
      </c>
      <c r="K776" t="s">
        <v>1449</v>
      </c>
      <c r="L776" t="s">
        <v>58</v>
      </c>
      <c r="M776" t="s">
        <v>41</v>
      </c>
      <c r="N776" t="s">
        <v>4061</v>
      </c>
      <c r="O776" t="s">
        <v>43</v>
      </c>
      <c r="P776" t="s">
        <v>44</v>
      </c>
      <c r="Q776" t="s">
        <v>4062</v>
      </c>
      <c r="R776" t="s">
        <v>1248</v>
      </c>
      <c r="S776">
        <v>28</v>
      </c>
      <c r="T776" t="s">
        <v>47</v>
      </c>
      <c r="U776" t="s">
        <v>4063</v>
      </c>
      <c r="V776" t="s">
        <v>4064</v>
      </c>
      <c r="W776" t="s">
        <v>4065</v>
      </c>
      <c r="X776" t="s">
        <v>4066</v>
      </c>
      <c r="Y776" t="s">
        <v>4067</v>
      </c>
      <c r="Z776" t="s">
        <v>4068</v>
      </c>
      <c r="AA776" t="s">
        <v>44</v>
      </c>
      <c r="AB776">
        <v>52570</v>
      </c>
      <c r="AC776" t="s">
        <v>47</v>
      </c>
      <c r="AD776" t="s">
        <v>47</v>
      </c>
      <c r="AE776" t="s">
        <v>47</v>
      </c>
      <c r="AF776" t="s">
        <v>53</v>
      </c>
      <c r="AG776" t="s">
        <v>53</v>
      </c>
      <c r="AH776" t="str">
        <f t="shared" si="12"/>
        <v>ORTIZ SANCHEZ LORENA</v>
      </c>
      <c r="AK776" t="str">
        <f>VLOOKUP(AH776,'[1]Folios 2014'!$F$2:$H$7410,3,FALSE)</f>
        <v>ESTUFAS</v>
      </c>
    </row>
    <row r="777" spans="1:37" x14ac:dyDescent="0.25">
      <c r="A777">
        <v>562</v>
      </c>
      <c r="B777" t="s">
        <v>33</v>
      </c>
      <c r="C777" t="s">
        <v>34</v>
      </c>
      <c r="D777" s="1">
        <v>41925</v>
      </c>
      <c r="E777" s="1">
        <v>41925</v>
      </c>
      <c r="F777" t="s">
        <v>4069</v>
      </c>
      <c r="G777" t="s">
        <v>84</v>
      </c>
      <c r="H777" t="s">
        <v>2533</v>
      </c>
      <c r="I777" s="1">
        <v>26613</v>
      </c>
      <c r="J777" t="s">
        <v>57</v>
      </c>
      <c r="K777" t="s">
        <v>1449</v>
      </c>
      <c r="L777" t="s">
        <v>58</v>
      </c>
      <c r="M777" t="s">
        <v>41</v>
      </c>
      <c r="N777" t="s">
        <v>4070</v>
      </c>
      <c r="O777" t="s">
        <v>43</v>
      </c>
      <c r="P777" t="s">
        <v>44</v>
      </c>
      <c r="Q777" t="s">
        <v>4071</v>
      </c>
      <c r="R777" t="s">
        <v>173</v>
      </c>
      <c r="S777">
        <v>15</v>
      </c>
      <c r="T777" t="s">
        <v>47</v>
      </c>
      <c r="U777" t="s">
        <v>112</v>
      </c>
      <c r="V777" t="s">
        <v>410</v>
      </c>
      <c r="W777" t="s">
        <v>4072</v>
      </c>
      <c r="X777" t="s">
        <v>4073</v>
      </c>
      <c r="Y777" t="s">
        <v>4067</v>
      </c>
      <c r="Z777" t="s">
        <v>4068</v>
      </c>
      <c r="AA777" t="s">
        <v>44</v>
      </c>
      <c r="AB777">
        <v>52570</v>
      </c>
      <c r="AC777" t="s">
        <v>47</v>
      </c>
      <c r="AD777" t="s">
        <v>47</v>
      </c>
      <c r="AE777" t="s">
        <v>47</v>
      </c>
      <c r="AF777" t="s">
        <v>53</v>
      </c>
      <c r="AG777" t="s">
        <v>53</v>
      </c>
      <c r="AH777" t="str">
        <f t="shared" si="12"/>
        <v>ALVISO GARCIA MARIA ELENA</v>
      </c>
      <c r="AK777" t="str">
        <f>VLOOKUP(AH777,'[1]Folios 2014'!$F$2:$H$7410,3,FALSE)</f>
        <v>LAMINAS</v>
      </c>
    </row>
    <row r="778" spans="1:37" x14ac:dyDescent="0.25">
      <c r="A778">
        <v>563</v>
      </c>
      <c r="B778" t="s">
        <v>33</v>
      </c>
      <c r="C778" t="s">
        <v>34</v>
      </c>
      <c r="D778" s="1">
        <v>41925</v>
      </c>
      <c r="E778" s="1">
        <v>41925</v>
      </c>
      <c r="F778" t="s">
        <v>4074</v>
      </c>
      <c r="G778" t="s">
        <v>4075</v>
      </c>
      <c r="H778" t="s">
        <v>4076</v>
      </c>
      <c r="I778" s="1">
        <v>26106</v>
      </c>
      <c r="J778" t="s">
        <v>57</v>
      </c>
      <c r="K778" t="s">
        <v>39</v>
      </c>
      <c r="L778" t="s">
        <v>67</v>
      </c>
      <c r="M778" t="s">
        <v>41</v>
      </c>
      <c r="N778" t="s">
        <v>4077</v>
      </c>
      <c r="O778" t="s">
        <v>43</v>
      </c>
      <c r="P778" t="s">
        <v>44</v>
      </c>
      <c r="Q778" t="s">
        <v>4078</v>
      </c>
      <c r="R778" t="s">
        <v>558</v>
      </c>
      <c r="S778">
        <v>101</v>
      </c>
      <c r="T778" t="s">
        <v>47</v>
      </c>
      <c r="U778" t="s">
        <v>268</v>
      </c>
      <c r="V778" t="s">
        <v>447</v>
      </c>
      <c r="W778" t="s">
        <v>4079</v>
      </c>
      <c r="X778" t="s">
        <v>4080</v>
      </c>
      <c r="Y778" t="s">
        <v>253</v>
      </c>
      <c r="Z778" t="s">
        <v>4081</v>
      </c>
      <c r="AA778" t="s">
        <v>44</v>
      </c>
      <c r="AB778">
        <v>52280</v>
      </c>
      <c r="AC778" t="s">
        <v>47</v>
      </c>
      <c r="AD778" t="s">
        <v>47</v>
      </c>
      <c r="AE778" t="s">
        <v>47</v>
      </c>
      <c r="AF778" t="s">
        <v>53</v>
      </c>
      <c r="AG778" t="s">
        <v>53</v>
      </c>
      <c r="AH778" t="str">
        <f t="shared" si="12"/>
        <v>OROZCO CARRASCO PAULINA</v>
      </c>
      <c r="AK778" t="str">
        <f>VLOOKUP(AH778,'[1]Folios 2014'!$F$2:$H$7410,3,FALSE)</f>
        <v>LAMINAS</v>
      </c>
    </row>
    <row r="779" spans="1:37" x14ac:dyDescent="0.25">
      <c r="A779">
        <v>564</v>
      </c>
      <c r="B779" t="s">
        <v>33</v>
      </c>
      <c r="C779" t="s">
        <v>34</v>
      </c>
      <c r="D779" s="1">
        <v>41925</v>
      </c>
      <c r="E779" s="1">
        <v>41925</v>
      </c>
      <c r="F779" t="s">
        <v>1051</v>
      </c>
      <c r="G779" t="s">
        <v>1051</v>
      </c>
      <c r="H779" t="s">
        <v>1328</v>
      </c>
      <c r="I779" s="1">
        <v>23686</v>
      </c>
      <c r="J779" t="s">
        <v>57</v>
      </c>
      <c r="K779" t="s">
        <v>39</v>
      </c>
      <c r="L779" t="s">
        <v>58</v>
      </c>
      <c r="M779" t="s">
        <v>41</v>
      </c>
      <c r="N779" t="s">
        <v>4082</v>
      </c>
      <c r="O779" t="s">
        <v>43</v>
      </c>
      <c r="P779" t="s">
        <v>44</v>
      </c>
      <c r="Q779" t="s">
        <v>4083</v>
      </c>
      <c r="R779" t="s">
        <v>135</v>
      </c>
      <c r="S779">
        <v>468</v>
      </c>
      <c r="T779" t="s">
        <v>47</v>
      </c>
      <c r="U779" t="s">
        <v>4084</v>
      </c>
      <c r="V779" t="s">
        <v>282</v>
      </c>
      <c r="W779" t="s">
        <v>4085</v>
      </c>
      <c r="X779" t="s">
        <v>4080</v>
      </c>
      <c r="Y779" t="s">
        <v>253</v>
      </c>
      <c r="Z779" t="s">
        <v>4081</v>
      </c>
      <c r="AA779" t="s">
        <v>44</v>
      </c>
      <c r="AB779">
        <v>52280</v>
      </c>
      <c r="AC779" t="s">
        <v>47</v>
      </c>
      <c r="AD779" t="s">
        <v>47</v>
      </c>
      <c r="AE779" t="s">
        <v>47</v>
      </c>
      <c r="AF779" t="s">
        <v>53</v>
      </c>
      <c r="AG779" t="s">
        <v>53</v>
      </c>
      <c r="AH779" t="str">
        <f t="shared" si="12"/>
        <v>TORRES TORRES ISABEL</v>
      </c>
      <c r="AK779" t="str">
        <f>VLOOKUP(AH779,'[1]Folios 2014'!$F$2:$H$7410,3,FALSE)</f>
        <v>ESTUFAS</v>
      </c>
    </row>
    <row r="780" spans="1:37" x14ac:dyDescent="0.25">
      <c r="A780">
        <v>565</v>
      </c>
      <c r="B780" t="s">
        <v>33</v>
      </c>
      <c r="C780" t="s">
        <v>34</v>
      </c>
      <c r="D780" s="1">
        <v>41925</v>
      </c>
      <c r="E780" s="1">
        <v>41925</v>
      </c>
      <c r="F780" t="s">
        <v>74</v>
      </c>
      <c r="G780" t="s">
        <v>2063</v>
      </c>
      <c r="H780" t="s">
        <v>4086</v>
      </c>
      <c r="I780" s="1">
        <v>34009</v>
      </c>
      <c r="J780" t="s">
        <v>57</v>
      </c>
      <c r="K780" t="s">
        <v>891</v>
      </c>
      <c r="L780" t="s">
        <v>58</v>
      </c>
      <c r="M780" t="s">
        <v>41</v>
      </c>
      <c r="N780" t="s">
        <v>4087</v>
      </c>
      <c r="O780" t="s">
        <v>43</v>
      </c>
      <c r="P780" t="s">
        <v>44</v>
      </c>
      <c r="Q780" t="s">
        <v>4088</v>
      </c>
      <c r="R780" t="s">
        <v>4089</v>
      </c>
      <c r="S780">
        <v>301</v>
      </c>
      <c r="T780" t="s">
        <v>47</v>
      </c>
      <c r="U780" t="s">
        <v>4084</v>
      </c>
      <c r="V780" t="s">
        <v>4090</v>
      </c>
      <c r="W780" t="s">
        <v>4091</v>
      </c>
      <c r="X780" t="s">
        <v>4080</v>
      </c>
      <c r="Y780" t="s">
        <v>253</v>
      </c>
      <c r="Z780" t="s">
        <v>4081</v>
      </c>
      <c r="AA780" t="s">
        <v>44</v>
      </c>
      <c r="AB780">
        <v>52280</v>
      </c>
      <c r="AC780" t="s">
        <v>47</v>
      </c>
      <c r="AD780" t="s">
        <v>47</v>
      </c>
      <c r="AE780" t="s">
        <v>47</v>
      </c>
      <c r="AF780" t="s">
        <v>53</v>
      </c>
      <c r="AG780" t="s">
        <v>53</v>
      </c>
      <c r="AH780" t="str">
        <f t="shared" si="12"/>
        <v>LOPEZ BOBADILLA JANEY MIRIAM</v>
      </c>
      <c r="AK780" t="str">
        <f>VLOOKUP(AH780,'[1]Folios 2014'!$F$2:$H$7410,3,FALSE)</f>
        <v xml:space="preserve">TINACO </v>
      </c>
    </row>
    <row r="781" spans="1:37" x14ac:dyDescent="0.25">
      <c r="A781">
        <v>566</v>
      </c>
      <c r="B781" t="s">
        <v>33</v>
      </c>
      <c r="C781" t="s">
        <v>34</v>
      </c>
      <c r="D781" s="1">
        <v>41925</v>
      </c>
      <c r="E781" s="1">
        <v>41925</v>
      </c>
      <c r="F781" t="s">
        <v>349</v>
      </c>
      <c r="G781" t="s">
        <v>4092</v>
      </c>
      <c r="H781" t="s">
        <v>4093</v>
      </c>
      <c r="I781" s="1">
        <v>16247</v>
      </c>
      <c r="J781" t="s">
        <v>57</v>
      </c>
      <c r="K781" t="s">
        <v>336</v>
      </c>
      <c r="L781" t="s">
        <v>34</v>
      </c>
      <c r="M781" t="s">
        <v>41</v>
      </c>
      <c r="N781" t="s">
        <v>4094</v>
      </c>
      <c r="O781" t="s">
        <v>43</v>
      </c>
      <c r="P781" t="s">
        <v>44</v>
      </c>
      <c r="Q781" t="s">
        <v>4095</v>
      </c>
      <c r="R781" t="s">
        <v>181</v>
      </c>
      <c r="S781">
        <v>105</v>
      </c>
      <c r="T781" t="s">
        <v>47</v>
      </c>
      <c r="U781" t="s">
        <v>3769</v>
      </c>
      <c r="V781" t="s">
        <v>128</v>
      </c>
      <c r="W781" t="s">
        <v>4096</v>
      </c>
      <c r="X781" t="s">
        <v>4097</v>
      </c>
      <c r="Y781" t="s">
        <v>4097</v>
      </c>
      <c r="Z781" t="s">
        <v>4081</v>
      </c>
      <c r="AA781" t="s">
        <v>44</v>
      </c>
      <c r="AB781">
        <v>52280</v>
      </c>
      <c r="AC781" t="s">
        <v>47</v>
      </c>
      <c r="AD781" t="s">
        <v>47</v>
      </c>
      <c r="AE781" t="s">
        <v>47</v>
      </c>
      <c r="AF781" t="s">
        <v>53</v>
      </c>
      <c r="AG781" t="s">
        <v>53</v>
      </c>
      <c r="AH781" t="str">
        <f t="shared" si="12"/>
        <v>CASTAÃ‘EDA GARDUÃ‘O JUANA LUCIA</v>
      </c>
      <c r="AK781" t="e">
        <f>VLOOKUP(AH781,'[1]Folios 2014'!$F$2:$H$7410,3,FALSE)</f>
        <v>#N/A</v>
      </c>
    </row>
    <row r="782" spans="1:37" x14ac:dyDescent="0.25">
      <c r="A782">
        <v>567</v>
      </c>
      <c r="B782" t="s">
        <v>33</v>
      </c>
      <c r="C782" t="s">
        <v>34</v>
      </c>
      <c r="D782" s="1">
        <v>41925</v>
      </c>
      <c r="E782" s="1">
        <v>41925</v>
      </c>
      <c r="F782" t="s">
        <v>4074</v>
      </c>
      <c r="G782" t="s">
        <v>1051</v>
      </c>
      <c r="H782" t="s">
        <v>1328</v>
      </c>
      <c r="I782" s="1">
        <v>25526</v>
      </c>
      <c r="J782" t="s">
        <v>57</v>
      </c>
      <c r="K782" t="s">
        <v>39</v>
      </c>
      <c r="L782" t="s">
        <v>67</v>
      </c>
      <c r="M782" t="s">
        <v>41</v>
      </c>
      <c r="N782" t="s">
        <v>4098</v>
      </c>
      <c r="O782" t="s">
        <v>43</v>
      </c>
      <c r="P782" t="s">
        <v>44</v>
      </c>
      <c r="Q782" t="s">
        <v>4099</v>
      </c>
      <c r="R782" t="s">
        <v>447</v>
      </c>
      <c r="S782">
        <v>176</v>
      </c>
      <c r="T782" t="s">
        <v>47</v>
      </c>
      <c r="U782" t="s">
        <v>49</v>
      </c>
      <c r="V782" t="s">
        <v>158</v>
      </c>
      <c r="W782" t="s">
        <v>4100</v>
      </c>
      <c r="X782" t="s">
        <v>4101</v>
      </c>
      <c r="Y782" t="s">
        <v>4081</v>
      </c>
      <c r="Z782" t="s">
        <v>4081</v>
      </c>
      <c r="AA782" t="s">
        <v>44</v>
      </c>
      <c r="AB782">
        <v>52280</v>
      </c>
      <c r="AC782" t="s">
        <v>47</v>
      </c>
      <c r="AD782" t="s">
        <v>47</v>
      </c>
      <c r="AE782" t="s">
        <v>47</v>
      </c>
      <c r="AF782" t="s">
        <v>53</v>
      </c>
      <c r="AG782" t="s">
        <v>53</v>
      </c>
      <c r="AH782" t="str">
        <f t="shared" si="12"/>
        <v>OROZCO TORRES ISABEL</v>
      </c>
      <c r="AK782" t="str">
        <f>VLOOKUP(AH782,'[1]Folios 2014'!$F$2:$H$7410,3,FALSE)</f>
        <v>BAÑOS</v>
      </c>
    </row>
    <row r="783" spans="1:37" x14ac:dyDescent="0.25">
      <c r="A783">
        <v>568</v>
      </c>
      <c r="B783" t="s">
        <v>33</v>
      </c>
      <c r="C783" t="s">
        <v>34</v>
      </c>
      <c r="D783" s="1">
        <v>41925</v>
      </c>
      <c r="E783" s="1">
        <v>41925</v>
      </c>
      <c r="F783" t="s">
        <v>828</v>
      </c>
      <c r="G783" t="s">
        <v>84</v>
      </c>
      <c r="H783" t="s">
        <v>3397</v>
      </c>
      <c r="I783" s="1">
        <v>27945</v>
      </c>
      <c r="J783" t="s">
        <v>57</v>
      </c>
      <c r="K783" t="s">
        <v>891</v>
      </c>
      <c r="L783" t="s">
        <v>67</v>
      </c>
      <c r="M783" t="s">
        <v>41</v>
      </c>
      <c r="N783" t="s">
        <v>4102</v>
      </c>
      <c r="O783" t="s">
        <v>43</v>
      </c>
      <c r="P783" t="s">
        <v>44</v>
      </c>
      <c r="Q783" t="s">
        <v>4103</v>
      </c>
      <c r="R783" t="s">
        <v>447</v>
      </c>
      <c r="S783" t="s">
        <v>47</v>
      </c>
      <c r="T783" t="s">
        <v>47</v>
      </c>
      <c r="U783" t="s">
        <v>4104</v>
      </c>
      <c r="V783" t="s">
        <v>3830</v>
      </c>
      <c r="W783" t="s">
        <v>4105</v>
      </c>
      <c r="X783" t="s">
        <v>4106</v>
      </c>
      <c r="Y783" t="s">
        <v>4107</v>
      </c>
      <c r="Z783" t="s">
        <v>4108</v>
      </c>
      <c r="AA783" t="s">
        <v>44</v>
      </c>
      <c r="AB783">
        <v>52664</v>
      </c>
      <c r="AC783" t="s">
        <v>47</v>
      </c>
      <c r="AD783">
        <v>7131387757</v>
      </c>
      <c r="AE783" t="s">
        <v>47</v>
      </c>
      <c r="AF783" t="s">
        <v>53</v>
      </c>
      <c r="AG783" t="s">
        <v>53</v>
      </c>
      <c r="AH783" t="str">
        <f t="shared" si="12"/>
        <v>CERON GARCIA VICTORIA</v>
      </c>
      <c r="AK783" t="str">
        <f>VLOOKUP(AH783,'[1]Folios 2014'!$F$2:$H$7410,3,FALSE)</f>
        <v>LAMINAS</v>
      </c>
    </row>
    <row r="784" spans="1:37" x14ac:dyDescent="0.25">
      <c r="A784">
        <v>569</v>
      </c>
      <c r="B784" t="s">
        <v>33</v>
      </c>
      <c r="C784" t="s">
        <v>34</v>
      </c>
      <c r="D784" s="1">
        <v>41925</v>
      </c>
      <c r="E784" s="1">
        <v>41925</v>
      </c>
      <c r="F784" t="s">
        <v>1257</v>
      </c>
      <c r="G784" t="s">
        <v>239</v>
      </c>
      <c r="H784" t="s">
        <v>4109</v>
      </c>
      <c r="I784" s="1">
        <v>26890</v>
      </c>
      <c r="J784" t="s">
        <v>38</v>
      </c>
      <c r="K784" t="s">
        <v>891</v>
      </c>
      <c r="L784" t="s">
        <v>67</v>
      </c>
      <c r="M784" t="s">
        <v>41</v>
      </c>
      <c r="N784" t="s">
        <v>4110</v>
      </c>
      <c r="O784" t="s">
        <v>43</v>
      </c>
      <c r="P784" t="s">
        <v>306</v>
      </c>
      <c r="Q784" t="s">
        <v>4111</v>
      </c>
      <c r="R784" t="s">
        <v>2137</v>
      </c>
      <c r="S784" t="s">
        <v>47</v>
      </c>
      <c r="T784" t="s">
        <v>47</v>
      </c>
      <c r="U784" t="s">
        <v>4104</v>
      </c>
      <c r="V784" t="s">
        <v>3830</v>
      </c>
      <c r="W784" t="s">
        <v>4112</v>
      </c>
      <c r="X784" t="s">
        <v>4106</v>
      </c>
      <c r="Y784" t="s">
        <v>4107</v>
      </c>
      <c r="Z784" t="s">
        <v>4108</v>
      </c>
      <c r="AA784" t="s">
        <v>44</v>
      </c>
      <c r="AB784">
        <v>52664</v>
      </c>
      <c r="AC784" t="s">
        <v>47</v>
      </c>
      <c r="AD784" t="s">
        <v>47</v>
      </c>
      <c r="AE784" t="s">
        <v>47</v>
      </c>
      <c r="AF784" t="s">
        <v>53</v>
      </c>
      <c r="AG784" t="s">
        <v>53</v>
      </c>
      <c r="AH784" t="str">
        <f t="shared" si="12"/>
        <v>ORTIZ GOMEZ IGNACIO</v>
      </c>
      <c r="AK784" t="str">
        <f>VLOOKUP(AH784,'[1]Folios 2014'!$F$2:$H$7410,3,FALSE)</f>
        <v>LAMINAS</v>
      </c>
    </row>
    <row r="785" spans="1:37" x14ac:dyDescent="0.25">
      <c r="A785">
        <v>570</v>
      </c>
      <c r="B785" t="s">
        <v>33</v>
      </c>
      <c r="C785" t="s">
        <v>34</v>
      </c>
      <c r="D785" s="1">
        <v>41925</v>
      </c>
      <c r="E785" s="1">
        <v>41925</v>
      </c>
      <c r="F785" t="s">
        <v>3009</v>
      </c>
      <c r="G785" t="s">
        <v>1683</v>
      </c>
      <c r="H785" t="s">
        <v>4113</v>
      </c>
      <c r="I785" s="1">
        <v>33960</v>
      </c>
      <c r="J785" t="s">
        <v>57</v>
      </c>
      <c r="K785" t="s">
        <v>891</v>
      </c>
      <c r="L785" t="s">
        <v>58</v>
      </c>
      <c r="M785" t="s">
        <v>41</v>
      </c>
      <c r="N785" t="s">
        <v>4114</v>
      </c>
      <c r="O785" t="s">
        <v>43</v>
      </c>
      <c r="P785" t="s">
        <v>44</v>
      </c>
      <c r="Q785" t="s">
        <v>4115</v>
      </c>
      <c r="R785" t="s">
        <v>4116</v>
      </c>
      <c r="S785">
        <v>11</v>
      </c>
      <c r="T785" t="s">
        <v>47</v>
      </c>
      <c r="U785" t="s">
        <v>4117</v>
      </c>
      <c r="V785" t="s">
        <v>4118</v>
      </c>
      <c r="W785" t="s">
        <v>4119</v>
      </c>
      <c r="X785" t="s">
        <v>4120</v>
      </c>
      <c r="Y785" t="s">
        <v>4120</v>
      </c>
      <c r="Z785" t="s">
        <v>4108</v>
      </c>
      <c r="AA785" t="s">
        <v>44</v>
      </c>
      <c r="AB785">
        <v>52667</v>
      </c>
      <c r="AC785" t="s">
        <v>47</v>
      </c>
      <c r="AD785">
        <v>7131072424</v>
      </c>
      <c r="AE785" t="s">
        <v>47</v>
      </c>
      <c r="AF785" t="s">
        <v>53</v>
      </c>
      <c r="AG785" t="s">
        <v>53</v>
      </c>
      <c r="AH785" t="str">
        <f t="shared" si="12"/>
        <v>AGUILAR HERRERA KAREN</v>
      </c>
      <c r="AK785" t="e">
        <f>VLOOKUP(AH785,'[1]Folios 2014'!$F$2:$H$7410,3,FALSE)</f>
        <v>#N/A</v>
      </c>
    </row>
    <row r="786" spans="1:37" x14ac:dyDescent="0.25">
      <c r="A786">
        <v>571</v>
      </c>
      <c r="B786" t="s">
        <v>33</v>
      </c>
      <c r="C786" t="s">
        <v>34</v>
      </c>
      <c r="D786" s="1">
        <v>41925</v>
      </c>
      <c r="E786" s="1">
        <v>41925</v>
      </c>
      <c r="F786" t="s">
        <v>74</v>
      </c>
      <c r="G786" t="s">
        <v>1387</v>
      </c>
      <c r="H786" t="s">
        <v>2583</v>
      </c>
      <c r="I786" s="1">
        <v>13789</v>
      </c>
      <c r="J786" t="s">
        <v>38</v>
      </c>
      <c r="K786" t="s">
        <v>39</v>
      </c>
      <c r="L786" t="s">
        <v>67</v>
      </c>
      <c r="M786" t="s">
        <v>41</v>
      </c>
      <c r="N786" t="s">
        <v>4121</v>
      </c>
      <c r="O786" t="s">
        <v>43</v>
      </c>
      <c r="P786" t="s">
        <v>44</v>
      </c>
      <c r="Q786" t="s">
        <v>4122</v>
      </c>
      <c r="R786" t="s">
        <v>2137</v>
      </c>
      <c r="S786" t="s">
        <v>47</v>
      </c>
      <c r="T786" t="s">
        <v>47</v>
      </c>
      <c r="U786" t="s">
        <v>128</v>
      </c>
      <c r="V786" t="s">
        <v>3563</v>
      </c>
      <c r="W786" t="s">
        <v>4123</v>
      </c>
      <c r="X786" t="s">
        <v>4106</v>
      </c>
      <c r="Y786" t="s">
        <v>4107</v>
      </c>
      <c r="Z786" t="s">
        <v>4108</v>
      </c>
      <c r="AA786" t="s">
        <v>44</v>
      </c>
      <c r="AB786">
        <v>52664</v>
      </c>
      <c r="AC786" t="s">
        <v>47</v>
      </c>
      <c r="AD786">
        <v>7131092804</v>
      </c>
      <c r="AE786" t="s">
        <v>47</v>
      </c>
      <c r="AF786" t="s">
        <v>53</v>
      </c>
      <c r="AG786" t="s">
        <v>53</v>
      </c>
      <c r="AH786" t="str">
        <f t="shared" si="12"/>
        <v>LOPEZ ALVARADO ANGEL</v>
      </c>
      <c r="AK786" t="str">
        <f>VLOOKUP(AH786,'[1]Folios 2014'!$F$2:$H$7410,3,FALSE)</f>
        <v>LAMINAS</v>
      </c>
    </row>
    <row r="787" spans="1:37" x14ac:dyDescent="0.25">
      <c r="A787">
        <v>572</v>
      </c>
      <c r="B787" t="s">
        <v>33</v>
      </c>
      <c r="C787" t="s">
        <v>34</v>
      </c>
      <c r="D787" s="1">
        <v>41925</v>
      </c>
      <c r="E787" s="1">
        <v>41925</v>
      </c>
      <c r="F787" t="s">
        <v>4124</v>
      </c>
      <c r="G787" t="s">
        <v>4125</v>
      </c>
      <c r="H787" t="s">
        <v>1791</v>
      </c>
      <c r="I787" s="1">
        <v>25789</v>
      </c>
      <c r="J787" t="s">
        <v>57</v>
      </c>
      <c r="K787" t="s">
        <v>39</v>
      </c>
      <c r="L787" t="s">
        <v>34</v>
      </c>
      <c r="M787" t="s">
        <v>41</v>
      </c>
      <c r="N787" t="s">
        <v>4126</v>
      </c>
      <c r="O787" t="s">
        <v>43</v>
      </c>
      <c r="P787" t="s">
        <v>1498</v>
      </c>
      <c r="Q787" t="s">
        <v>4127</v>
      </c>
      <c r="R787" t="s">
        <v>1361</v>
      </c>
      <c r="S787" t="s">
        <v>47</v>
      </c>
      <c r="T787" t="s">
        <v>47</v>
      </c>
      <c r="U787" t="s">
        <v>135</v>
      </c>
      <c r="V787" t="s">
        <v>549</v>
      </c>
      <c r="W787" t="s">
        <v>4128</v>
      </c>
      <c r="X787" t="s">
        <v>4129</v>
      </c>
      <c r="Y787" t="s">
        <v>4129</v>
      </c>
      <c r="Z787" t="s">
        <v>4130</v>
      </c>
      <c r="AA787" t="s">
        <v>44</v>
      </c>
      <c r="AB787">
        <v>52506</v>
      </c>
      <c r="AC787" t="s">
        <v>47</v>
      </c>
      <c r="AD787">
        <v>7224533489</v>
      </c>
      <c r="AE787" t="s">
        <v>47</v>
      </c>
      <c r="AF787" t="s">
        <v>53</v>
      </c>
      <c r="AG787" t="s">
        <v>53</v>
      </c>
      <c r="AH787" t="str">
        <f t="shared" si="12"/>
        <v>CARPIO ANALCO AURORA</v>
      </c>
      <c r="AK787" t="str">
        <f>VLOOKUP(AH787,'[1]Folios 2014'!$F$2:$H$7410,3,FALSE)</f>
        <v xml:space="preserve">TINACO </v>
      </c>
    </row>
    <row r="788" spans="1:37" x14ac:dyDescent="0.25">
      <c r="A788">
        <v>573</v>
      </c>
      <c r="B788" t="s">
        <v>33</v>
      </c>
      <c r="C788" t="s">
        <v>34</v>
      </c>
      <c r="D788" s="1">
        <v>41925</v>
      </c>
      <c r="E788" s="1">
        <v>41925</v>
      </c>
      <c r="F788" t="s">
        <v>834</v>
      </c>
      <c r="G788" t="s">
        <v>2285</v>
      </c>
      <c r="H788" t="s">
        <v>4131</v>
      </c>
      <c r="I788" s="1">
        <v>34657</v>
      </c>
      <c r="J788" t="s">
        <v>57</v>
      </c>
      <c r="K788" t="s">
        <v>39</v>
      </c>
      <c r="L788" t="s">
        <v>58</v>
      </c>
      <c r="M788" t="s">
        <v>41</v>
      </c>
      <c r="N788" t="s">
        <v>4132</v>
      </c>
      <c r="O788" t="s">
        <v>43</v>
      </c>
      <c r="P788" t="s">
        <v>44</v>
      </c>
      <c r="Q788" t="s">
        <v>4133</v>
      </c>
      <c r="R788" t="s">
        <v>196</v>
      </c>
      <c r="S788">
        <v>33</v>
      </c>
      <c r="T788" t="s">
        <v>47</v>
      </c>
      <c r="U788" t="s">
        <v>4134</v>
      </c>
      <c r="V788" t="s">
        <v>135</v>
      </c>
      <c r="W788" t="s">
        <v>4135</v>
      </c>
      <c r="X788" t="s">
        <v>4136</v>
      </c>
      <c r="Y788" t="s">
        <v>4136</v>
      </c>
      <c r="Z788" t="s">
        <v>4130</v>
      </c>
      <c r="AA788" t="s">
        <v>44</v>
      </c>
      <c r="AB788">
        <v>52500</v>
      </c>
      <c r="AC788" t="s">
        <v>47</v>
      </c>
      <c r="AD788">
        <v>7131079429</v>
      </c>
      <c r="AE788" t="s">
        <v>47</v>
      </c>
      <c r="AF788" t="s">
        <v>53</v>
      </c>
      <c r="AG788" t="s">
        <v>53</v>
      </c>
      <c r="AH788" t="str">
        <f t="shared" si="12"/>
        <v>GUTIERREZ NERI ILZE</v>
      </c>
      <c r="AK788" t="str">
        <f>VLOOKUP(AH788,'[1]Folios 2014'!$F$2:$H$7410,3,FALSE)</f>
        <v>ESTUFAS</v>
      </c>
    </row>
    <row r="789" spans="1:37" x14ac:dyDescent="0.25">
      <c r="A789">
        <v>574</v>
      </c>
      <c r="B789" t="s">
        <v>33</v>
      </c>
      <c r="C789" t="s">
        <v>34</v>
      </c>
      <c r="D789" s="1">
        <v>41925</v>
      </c>
      <c r="E789" s="1">
        <v>41925</v>
      </c>
      <c r="F789" t="s">
        <v>177</v>
      </c>
      <c r="G789" t="s">
        <v>36</v>
      </c>
      <c r="H789" t="s">
        <v>2000</v>
      </c>
      <c r="I789" s="1">
        <v>28637</v>
      </c>
      <c r="J789" t="s">
        <v>57</v>
      </c>
      <c r="K789" t="s">
        <v>39</v>
      </c>
      <c r="L789" t="s">
        <v>58</v>
      </c>
      <c r="M789" t="s">
        <v>41</v>
      </c>
      <c r="N789" t="s">
        <v>4137</v>
      </c>
      <c r="O789" t="s">
        <v>43</v>
      </c>
      <c r="P789" t="s">
        <v>44</v>
      </c>
      <c r="Q789" t="s">
        <v>4138</v>
      </c>
      <c r="R789" t="s">
        <v>4139</v>
      </c>
      <c r="S789">
        <v>200</v>
      </c>
      <c r="T789">
        <v>7</v>
      </c>
      <c r="U789" t="s">
        <v>4140</v>
      </c>
      <c r="V789" t="s">
        <v>4141</v>
      </c>
      <c r="W789" t="s">
        <v>4142</v>
      </c>
      <c r="X789" t="s">
        <v>4143</v>
      </c>
      <c r="Y789" t="s">
        <v>4143</v>
      </c>
      <c r="Z789" t="s">
        <v>4144</v>
      </c>
      <c r="AA789" t="s">
        <v>44</v>
      </c>
      <c r="AB789">
        <v>52303</v>
      </c>
      <c r="AC789" t="s">
        <v>47</v>
      </c>
      <c r="AD789" t="s">
        <v>47</v>
      </c>
      <c r="AE789" t="s">
        <v>47</v>
      </c>
      <c r="AF789" t="s">
        <v>53</v>
      </c>
      <c r="AG789" t="s">
        <v>53</v>
      </c>
      <c r="AH789" t="str">
        <f t="shared" si="12"/>
        <v>REYES CAMACHO CAROLINA</v>
      </c>
      <c r="AK789" t="str">
        <f>VLOOKUP(AH789,'[1]Folios 2014'!$F$2:$H$7410,3,FALSE)</f>
        <v>BAÑOS</v>
      </c>
    </row>
    <row r="790" spans="1:37" x14ac:dyDescent="0.25">
      <c r="A790">
        <v>575</v>
      </c>
      <c r="B790" t="s">
        <v>33</v>
      </c>
      <c r="C790" t="s">
        <v>34</v>
      </c>
      <c r="D790" s="1">
        <v>41925</v>
      </c>
      <c r="E790" s="1">
        <v>41925</v>
      </c>
      <c r="F790" t="s">
        <v>177</v>
      </c>
      <c r="G790" t="s">
        <v>169</v>
      </c>
      <c r="H790" t="s">
        <v>1630</v>
      </c>
      <c r="I790" s="1">
        <v>18016</v>
      </c>
      <c r="J790" t="s">
        <v>57</v>
      </c>
      <c r="K790" t="s">
        <v>336</v>
      </c>
      <c r="L790" t="s">
        <v>34</v>
      </c>
      <c r="M790" t="s">
        <v>41</v>
      </c>
      <c r="N790" t="s">
        <v>4145</v>
      </c>
      <c r="O790" t="s">
        <v>43</v>
      </c>
      <c r="P790" t="s">
        <v>44</v>
      </c>
      <c r="Q790" t="s">
        <v>4146</v>
      </c>
      <c r="R790" t="s">
        <v>3397</v>
      </c>
      <c r="S790">
        <v>200</v>
      </c>
      <c r="T790" t="s">
        <v>47</v>
      </c>
      <c r="U790" t="s">
        <v>4147</v>
      </c>
      <c r="V790" t="s">
        <v>49</v>
      </c>
      <c r="W790" t="s">
        <v>2424</v>
      </c>
      <c r="X790" t="s">
        <v>4148</v>
      </c>
      <c r="Y790" t="s">
        <v>4148</v>
      </c>
      <c r="Z790" t="s">
        <v>4144</v>
      </c>
      <c r="AA790" t="s">
        <v>44</v>
      </c>
      <c r="AB790">
        <v>52355</v>
      </c>
      <c r="AC790" t="s">
        <v>47</v>
      </c>
      <c r="AD790" t="s">
        <v>47</v>
      </c>
      <c r="AE790" t="s">
        <v>47</v>
      </c>
      <c r="AF790" t="s">
        <v>53</v>
      </c>
      <c r="AG790" t="s">
        <v>53</v>
      </c>
      <c r="AH790" t="str">
        <f t="shared" si="12"/>
        <v>REYES MARTINEZ PAULA</v>
      </c>
      <c r="AK790" t="str">
        <f>VLOOKUP(AH790,'[1]Folios 2014'!$F$2:$H$7410,3,FALSE)</f>
        <v>ESTUFAS</v>
      </c>
    </row>
    <row r="791" spans="1:37" x14ac:dyDescent="0.25">
      <c r="A791">
        <v>576</v>
      </c>
      <c r="B791" t="s">
        <v>33</v>
      </c>
      <c r="C791" t="s">
        <v>34</v>
      </c>
      <c r="D791" s="1">
        <v>41925</v>
      </c>
      <c r="E791" s="1">
        <v>41925</v>
      </c>
      <c r="F791" t="s">
        <v>2063</v>
      </c>
      <c r="G791" t="s">
        <v>4149</v>
      </c>
      <c r="H791" t="s">
        <v>4150</v>
      </c>
      <c r="I791" s="1">
        <v>33451</v>
      </c>
      <c r="J791" t="s">
        <v>57</v>
      </c>
      <c r="K791" t="s">
        <v>39</v>
      </c>
      <c r="L791" t="s">
        <v>58</v>
      </c>
      <c r="M791" t="s">
        <v>41</v>
      </c>
      <c r="N791" t="s">
        <v>4151</v>
      </c>
      <c r="O791" t="s">
        <v>43</v>
      </c>
      <c r="P791" t="s">
        <v>44</v>
      </c>
      <c r="Q791" t="s">
        <v>4152</v>
      </c>
      <c r="R791" t="s">
        <v>559</v>
      </c>
      <c r="S791" t="s">
        <v>47</v>
      </c>
      <c r="T791" t="s">
        <v>47</v>
      </c>
      <c r="U791" t="s">
        <v>3397</v>
      </c>
      <c r="V791" t="s">
        <v>196</v>
      </c>
      <c r="W791" t="s">
        <v>4153</v>
      </c>
      <c r="X791" t="s">
        <v>4148</v>
      </c>
      <c r="Y791" t="s">
        <v>4148</v>
      </c>
      <c r="Z791" t="s">
        <v>4144</v>
      </c>
      <c r="AA791" t="s">
        <v>44</v>
      </c>
      <c r="AB791">
        <v>52355</v>
      </c>
      <c r="AC791" t="s">
        <v>47</v>
      </c>
      <c r="AD791" t="s">
        <v>47</v>
      </c>
      <c r="AE791" t="s">
        <v>47</v>
      </c>
      <c r="AF791" t="s">
        <v>53</v>
      </c>
      <c r="AG791" t="s">
        <v>53</v>
      </c>
      <c r="AH791" t="str">
        <f t="shared" si="12"/>
        <v>BOBADILLA CID SALOME</v>
      </c>
      <c r="AK791" t="str">
        <f>VLOOKUP(AH791,'[1]Folios 2014'!$F$2:$H$7410,3,FALSE)</f>
        <v xml:space="preserve">TINACO </v>
      </c>
    </row>
    <row r="792" spans="1:37" x14ac:dyDescent="0.25">
      <c r="A792">
        <v>577</v>
      </c>
      <c r="B792" t="s">
        <v>33</v>
      </c>
      <c r="C792" t="s">
        <v>34</v>
      </c>
      <c r="D792" s="1">
        <v>41925</v>
      </c>
      <c r="E792" s="1">
        <v>41925</v>
      </c>
      <c r="F792" t="s">
        <v>4154</v>
      </c>
      <c r="G792" t="s">
        <v>787</v>
      </c>
      <c r="H792" t="s">
        <v>3825</v>
      </c>
      <c r="I792" s="1">
        <v>26001</v>
      </c>
      <c r="J792" t="s">
        <v>57</v>
      </c>
      <c r="K792" t="s">
        <v>39</v>
      </c>
      <c r="L792" t="s">
        <v>34</v>
      </c>
      <c r="M792" t="s">
        <v>41</v>
      </c>
      <c r="N792" t="s">
        <v>4155</v>
      </c>
      <c r="O792" t="s">
        <v>43</v>
      </c>
      <c r="P792" t="s">
        <v>44</v>
      </c>
      <c r="Q792" t="s">
        <v>4156</v>
      </c>
      <c r="R792" t="s">
        <v>559</v>
      </c>
      <c r="S792" t="s">
        <v>47</v>
      </c>
      <c r="T792" t="s">
        <v>47</v>
      </c>
      <c r="U792" t="s">
        <v>549</v>
      </c>
      <c r="V792" t="s">
        <v>551</v>
      </c>
      <c r="W792" t="s">
        <v>4157</v>
      </c>
      <c r="X792" t="s">
        <v>4158</v>
      </c>
      <c r="Y792" t="s">
        <v>4158</v>
      </c>
      <c r="Z792" t="s">
        <v>4159</v>
      </c>
      <c r="AA792" t="s">
        <v>44</v>
      </c>
      <c r="AB792">
        <v>52182</v>
      </c>
      <c r="AC792" t="s">
        <v>47</v>
      </c>
      <c r="AD792" t="s">
        <v>47</v>
      </c>
      <c r="AE792" t="s">
        <v>47</v>
      </c>
      <c r="AF792" t="s">
        <v>53</v>
      </c>
      <c r="AG792" t="s">
        <v>53</v>
      </c>
      <c r="AH792" t="str">
        <f t="shared" si="12"/>
        <v>DEL PINO MONROY EMILIA</v>
      </c>
      <c r="AK792" t="str">
        <f>VLOOKUP(AH792,'[1]Folios 2014'!$F$2:$H$7410,3,FALSE)</f>
        <v>LAMINAS</v>
      </c>
    </row>
    <row r="793" spans="1:37" x14ac:dyDescent="0.25">
      <c r="A793">
        <v>578</v>
      </c>
      <c r="B793" t="s">
        <v>33</v>
      </c>
      <c r="C793" t="s">
        <v>34</v>
      </c>
      <c r="D793" s="1">
        <v>41925</v>
      </c>
      <c r="E793" s="1">
        <v>41925</v>
      </c>
      <c r="F793" t="s">
        <v>503</v>
      </c>
      <c r="G793" t="s">
        <v>230</v>
      </c>
      <c r="H793" t="s">
        <v>4160</v>
      </c>
      <c r="I793" s="1">
        <v>13635</v>
      </c>
      <c r="J793" t="s">
        <v>57</v>
      </c>
      <c r="K793" t="s">
        <v>336</v>
      </c>
      <c r="L793" t="s">
        <v>34</v>
      </c>
      <c r="M793" t="s">
        <v>41</v>
      </c>
      <c r="N793" t="s">
        <v>4161</v>
      </c>
      <c r="O793" t="s">
        <v>43</v>
      </c>
      <c r="P793" t="s">
        <v>44</v>
      </c>
      <c r="Q793" t="s">
        <v>4162</v>
      </c>
      <c r="R793" t="s">
        <v>551</v>
      </c>
      <c r="S793" t="s">
        <v>47</v>
      </c>
      <c r="T793" t="s">
        <v>47</v>
      </c>
      <c r="U793" t="s">
        <v>4163</v>
      </c>
      <c r="V793" t="s">
        <v>549</v>
      </c>
      <c r="W793" t="s">
        <v>4164</v>
      </c>
      <c r="X793" t="s">
        <v>4158</v>
      </c>
      <c r="Y793" t="s">
        <v>4158</v>
      </c>
      <c r="Z793" t="s">
        <v>4159</v>
      </c>
      <c r="AA793" t="s">
        <v>44</v>
      </c>
      <c r="AB793">
        <v>52182</v>
      </c>
      <c r="AC793" t="s">
        <v>47</v>
      </c>
      <c r="AD793" t="s">
        <v>47</v>
      </c>
      <c r="AE793" t="s">
        <v>47</v>
      </c>
      <c r="AF793" t="s">
        <v>53</v>
      </c>
      <c r="AG793" t="s">
        <v>53</v>
      </c>
      <c r="AH793" t="str">
        <f t="shared" si="12"/>
        <v>MORALES MORENO SOFIA ADELINA</v>
      </c>
      <c r="AK793" t="e">
        <f>VLOOKUP(AH793,'[1]Folios 2014'!$F$2:$H$7410,3,FALSE)</f>
        <v>#N/A</v>
      </c>
    </row>
    <row r="794" spans="1:37" x14ac:dyDescent="0.25">
      <c r="A794">
        <v>579</v>
      </c>
      <c r="B794" t="s">
        <v>33</v>
      </c>
      <c r="C794" t="s">
        <v>34</v>
      </c>
      <c r="D794" s="1">
        <v>41925</v>
      </c>
      <c r="E794" s="1">
        <v>41925</v>
      </c>
      <c r="F794" t="s">
        <v>394</v>
      </c>
      <c r="G794" t="s">
        <v>271</v>
      </c>
      <c r="H794" t="s">
        <v>4165</v>
      </c>
      <c r="I794" s="1">
        <v>29352</v>
      </c>
      <c r="J794" t="s">
        <v>57</v>
      </c>
      <c r="K794" t="s">
        <v>1474</v>
      </c>
      <c r="L794" t="s">
        <v>77</v>
      </c>
      <c r="M794" t="s">
        <v>41</v>
      </c>
      <c r="N794" t="s">
        <v>4166</v>
      </c>
      <c r="O794" t="s">
        <v>43</v>
      </c>
      <c r="P794" t="s">
        <v>44</v>
      </c>
      <c r="Q794" t="s">
        <v>4167</v>
      </c>
      <c r="R794" t="s">
        <v>4168</v>
      </c>
      <c r="S794">
        <v>118</v>
      </c>
      <c r="T794" t="s">
        <v>47</v>
      </c>
      <c r="U794" t="s">
        <v>1748</v>
      </c>
      <c r="V794" t="s">
        <v>4007</v>
      </c>
      <c r="W794" t="s">
        <v>4169</v>
      </c>
      <c r="X794" t="s">
        <v>80</v>
      </c>
      <c r="Y794" t="s">
        <v>4170</v>
      </c>
      <c r="Z794" t="s">
        <v>577</v>
      </c>
      <c r="AA794" t="s">
        <v>44</v>
      </c>
      <c r="AB794">
        <v>52360</v>
      </c>
      <c r="AC794" t="s">
        <v>47</v>
      </c>
      <c r="AD794">
        <v>7222520023</v>
      </c>
      <c r="AE794" t="s">
        <v>47</v>
      </c>
      <c r="AF794" t="s">
        <v>53</v>
      </c>
      <c r="AG794" t="s">
        <v>53</v>
      </c>
      <c r="AH794" t="str">
        <f t="shared" si="12"/>
        <v>DIAZ SERRANO JENNY</v>
      </c>
      <c r="AK794" t="str">
        <f>VLOOKUP(AH794,'[1]Folios 2014'!$F$2:$H$7410,3,FALSE)</f>
        <v>BAÑOS</v>
      </c>
    </row>
    <row r="795" spans="1:37" x14ac:dyDescent="0.25">
      <c r="A795">
        <v>580</v>
      </c>
      <c r="B795" t="s">
        <v>33</v>
      </c>
      <c r="C795" t="s">
        <v>34</v>
      </c>
      <c r="D795" s="1">
        <v>41925</v>
      </c>
      <c r="E795" s="1">
        <v>41925</v>
      </c>
      <c r="F795" t="s">
        <v>74</v>
      </c>
      <c r="G795" t="s">
        <v>4171</v>
      </c>
      <c r="H795" t="s">
        <v>4172</v>
      </c>
      <c r="I795" s="1">
        <v>25945</v>
      </c>
      <c r="J795" t="s">
        <v>57</v>
      </c>
      <c r="K795" t="s">
        <v>39</v>
      </c>
      <c r="L795" t="s">
        <v>257</v>
      </c>
      <c r="M795" t="s">
        <v>41</v>
      </c>
      <c r="N795" t="s">
        <v>4173</v>
      </c>
      <c r="O795" t="s">
        <v>43</v>
      </c>
      <c r="P795" t="s">
        <v>44</v>
      </c>
      <c r="Q795" t="s">
        <v>4174</v>
      </c>
      <c r="R795" t="s">
        <v>135</v>
      </c>
      <c r="S795">
        <v>205</v>
      </c>
      <c r="T795" t="s">
        <v>47</v>
      </c>
      <c r="U795" t="s">
        <v>80</v>
      </c>
      <c r="V795" t="s">
        <v>110</v>
      </c>
      <c r="W795" t="s">
        <v>4175</v>
      </c>
      <c r="X795" t="s">
        <v>76</v>
      </c>
      <c r="Y795" t="s">
        <v>76</v>
      </c>
      <c r="Z795" t="s">
        <v>577</v>
      </c>
      <c r="AA795" t="s">
        <v>44</v>
      </c>
      <c r="AB795">
        <v>52363</v>
      </c>
      <c r="AC795" t="s">
        <v>47</v>
      </c>
      <c r="AD795" t="s">
        <v>47</v>
      </c>
      <c r="AE795" t="s">
        <v>47</v>
      </c>
      <c r="AF795" t="s">
        <v>53</v>
      </c>
      <c r="AG795" t="s">
        <v>53</v>
      </c>
      <c r="AH795" t="str">
        <f t="shared" si="12"/>
        <v>LOPEZ MATA ARCADIA</v>
      </c>
      <c r="AK795" t="str">
        <f>VLOOKUP(AH795,'[1]Folios 2014'!$F$2:$H$7410,3,FALSE)</f>
        <v>BAÑOS</v>
      </c>
    </row>
    <row r="796" spans="1:37" x14ac:dyDescent="0.25">
      <c r="A796">
        <v>581</v>
      </c>
      <c r="B796" t="s">
        <v>33</v>
      </c>
      <c r="C796" t="s">
        <v>34</v>
      </c>
      <c r="D796" s="1">
        <v>41925</v>
      </c>
      <c r="E796" s="1">
        <v>41925</v>
      </c>
      <c r="F796" t="s">
        <v>291</v>
      </c>
      <c r="G796" t="s">
        <v>846</v>
      </c>
      <c r="H796" t="s">
        <v>1324</v>
      </c>
      <c r="I796" s="1">
        <v>24735</v>
      </c>
      <c r="J796" t="s">
        <v>57</v>
      </c>
      <c r="K796" t="s">
        <v>39</v>
      </c>
      <c r="L796" t="s">
        <v>67</v>
      </c>
      <c r="M796" t="s">
        <v>41</v>
      </c>
      <c r="N796" t="s">
        <v>4176</v>
      </c>
      <c r="O796" t="s">
        <v>43</v>
      </c>
      <c r="P796" t="s">
        <v>44</v>
      </c>
      <c r="Q796" t="s">
        <v>4177</v>
      </c>
      <c r="R796" t="s">
        <v>4178</v>
      </c>
      <c r="S796" t="s">
        <v>47</v>
      </c>
      <c r="T796" t="s">
        <v>47</v>
      </c>
      <c r="U796" t="s">
        <v>47</v>
      </c>
      <c r="V796" t="s">
        <v>47</v>
      </c>
      <c r="W796" t="s">
        <v>4179</v>
      </c>
      <c r="X796" t="s">
        <v>4180</v>
      </c>
      <c r="Y796" t="s">
        <v>4180</v>
      </c>
      <c r="Z796" t="s">
        <v>4181</v>
      </c>
      <c r="AA796" t="s">
        <v>44</v>
      </c>
      <c r="AB796">
        <v>52220</v>
      </c>
      <c r="AC796" t="s">
        <v>47</v>
      </c>
      <c r="AD796">
        <v>7227337937</v>
      </c>
      <c r="AE796" t="s">
        <v>47</v>
      </c>
      <c r="AF796" t="s">
        <v>53</v>
      </c>
      <c r="AG796" t="s">
        <v>53</v>
      </c>
      <c r="AH796" t="str">
        <f t="shared" si="12"/>
        <v>ESTRADA VALENCIA LETICIA</v>
      </c>
      <c r="AK796" t="str">
        <f>VLOOKUP(AH796,'[1]Folios 2014'!$F$2:$H$7410,3,FALSE)</f>
        <v xml:space="preserve">TINACO </v>
      </c>
    </row>
    <row r="797" spans="1:37" x14ac:dyDescent="0.25">
      <c r="A797">
        <v>582</v>
      </c>
      <c r="B797" t="s">
        <v>33</v>
      </c>
      <c r="C797" t="s">
        <v>34</v>
      </c>
      <c r="D797" s="1">
        <v>41925</v>
      </c>
      <c r="E797" s="1">
        <v>41925</v>
      </c>
      <c r="F797" t="s">
        <v>3141</v>
      </c>
      <c r="G797" t="s">
        <v>1051</v>
      </c>
      <c r="H797" t="s">
        <v>1863</v>
      </c>
      <c r="I797" s="1">
        <v>29745</v>
      </c>
      <c r="J797" t="s">
        <v>57</v>
      </c>
      <c r="K797" t="s">
        <v>39</v>
      </c>
      <c r="L797" t="s">
        <v>67</v>
      </c>
      <c r="M797" t="s">
        <v>41</v>
      </c>
      <c r="N797" t="s">
        <v>4182</v>
      </c>
      <c r="O797" t="s">
        <v>43</v>
      </c>
      <c r="P797" t="s">
        <v>44</v>
      </c>
      <c r="Q797" t="s">
        <v>4183</v>
      </c>
      <c r="R797" t="s">
        <v>832</v>
      </c>
      <c r="S797" t="s">
        <v>47</v>
      </c>
      <c r="T797" t="s">
        <v>47</v>
      </c>
      <c r="U797" t="s">
        <v>1248</v>
      </c>
      <c r="V797" t="s">
        <v>1068</v>
      </c>
      <c r="W797" t="s">
        <v>4184</v>
      </c>
      <c r="X797" t="s">
        <v>4180</v>
      </c>
      <c r="Y797" t="s">
        <v>4180</v>
      </c>
      <c r="Z797" t="s">
        <v>4181</v>
      </c>
      <c r="AA797" t="s">
        <v>44</v>
      </c>
      <c r="AB797">
        <v>52220</v>
      </c>
      <c r="AC797" t="s">
        <v>47</v>
      </c>
      <c r="AD797">
        <v>7225024145</v>
      </c>
      <c r="AE797" t="s">
        <v>47</v>
      </c>
      <c r="AF797" t="s">
        <v>53</v>
      </c>
      <c r="AG797" t="s">
        <v>53</v>
      </c>
      <c r="AH797" t="str">
        <f t="shared" si="12"/>
        <v>ARVIZU TORRES MARIA DE LA LUZ</v>
      </c>
      <c r="AK797" t="str">
        <f>VLOOKUP(AH797,'[1]Folios 2014'!$F$2:$H$7410,3,FALSE)</f>
        <v xml:space="preserve">TINACO </v>
      </c>
    </row>
    <row r="798" spans="1:37" x14ac:dyDescent="0.25">
      <c r="A798">
        <v>583</v>
      </c>
      <c r="B798" t="s">
        <v>33</v>
      </c>
      <c r="C798" t="s">
        <v>34</v>
      </c>
      <c r="D798" s="1">
        <v>41925</v>
      </c>
      <c r="E798" s="1">
        <v>41925</v>
      </c>
      <c r="F798" t="s">
        <v>95</v>
      </c>
      <c r="G798" t="s">
        <v>169</v>
      </c>
      <c r="H798" t="s">
        <v>1324</v>
      </c>
      <c r="I798" s="1">
        <v>31115</v>
      </c>
      <c r="J798" t="s">
        <v>57</v>
      </c>
      <c r="K798" t="s">
        <v>39</v>
      </c>
      <c r="L798" t="s">
        <v>58</v>
      </c>
      <c r="M798" t="s">
        <v>41</v>
      </c>
      <c r="N798" t="s">
        <v>4185</v>
      </c>
      <c r="O798" t="s">
        <v>43</v>
      </c>
      <c r="P798" t="s">
        <v>44</v>
      </c>
      <c r="Q798" t="s">
        <v>4186</v>
      </c>
      <c r="R798" t="s">
        <v>4187</v>
      </c>
      <c r="S798">
        <v>11</v>
      </c>
      <c r="T798" t="s">
        <v>47</v>
      </c>
      <c r="U798" t="s">
        <v>1248</v>
      </c>
      <c r="V798" t="s">
        <v>1068</v>
      </c>
      <c r="W798" t="s">
        <v>4184</v>
      </c>
      <c r="X798" t="s">
        <v>4180</v>
      </c>
      <c r="Y798" t="s">
        <v>4180</v>
      </c>
      <c r="Z798" t="s">
        <v>4181</v>
      </c>
      <c r="AA798" t="s">
        <v>44</v>
      </c>
      <c r="AB798">
        <v>52220</v>
      </c>
      <c r="AC798" t="s">
        <v>47</v>
      </c>
      <c r="AD798">
        <v>7226037915</v>
      </c>
      <c r="AE798" t="s">
        <v>47</v>
      </c>
      <c r="AF798" t="s">
        <v>53</v>
      </c>
      <c r="AG798" t="s">
        <v>53</v>
      </c>
      <c r="AH798" t="str">
        <f t="shared" si="12"/>
        <v>HERNANDEZ MARTINEZ LETICIA</v>
      </c>
      <c r="AK798" t="str">
        <f>VLOOKUP(AH798,'[1]Folios 2014'!$F$2:$H$7410,3,FALSE)</f>
        <v xml:space="preserve">TINACO </v>
      </c>
    </row>
    <row r="799" spans="1:37" x14ac:dyDescent="0.25">
      <c r="A799">
        <v>584</v>
      </c>
      <c r="B799" t="s">
        <v>33</v>
      </c>
      <c r="C799" t="s">
        <v>34</v>
      </c>
      <c r="D799" s="1">
        <v>41925</v>
      </c>
      <c r="E799" s="1">
        <v>41925</v>
      </c>
      <c r="F799" t="s">
        <v>1063</v>
      </c>
      <c r="G799" t="s">
        <v>4188</v>
      </c>
      <c r="H799" t="s">
        <v>4189</v>
      </c>
      <c r="I799" s="1">
        <v>28245</v>
      </c>
      <c r="J799" t="s">
        <v>57</v>
      </c>
      <c r="K799" t="s">
        <v>39</v>
      </c>
      <c r="L799" t="s">
        <v>67</v>
      </c>
      <c r="M799" t="s">
        <v>41</v>
      </c>
      <c r="N799" t="s">
        <v>4190</v>
      </c>
      <c r="O799" t="s">
        <v>43</v>
      </c>
      <c r="P799" t="s">
        <v>44</v>
      </c>
      <c r="Q799" t="s">
        <v>4191</v>
      </c>
      <c r="R799" t="s">
        <v>4192</v>
      </c>
      <c r="S799" t="s">
        <v>47</v>
      </c>
      <c r="T799" t="s">
        <v>47</v>
      </c>
      <c r="U799" t="s">
        <v>4193</v>
      </c>
      <c r="V799" t="s">
        <v>1492</v>
      </c>
      <c r="W799" t="s">
        <v>4194</v>
      </c>
      <c r="X799" t="s">
        <v>4195</v>
      </c>
      <c r="Y799" t="s">
        <v>4195</v>
      </c>
      <c r="Z799" t="s">
        <v>4196</v>
      </c>
      <c r="AA799" t="s">
        <v>44</v>
      </c>
      <c r="AB799">
        <v>52375</v>
      </c>
      <c r="AC799" t="s">
        <v>47</v>
      </c>
      <c r="AD799" t="s">
        <v>47</v>
      </c>
      <c r="AE799" t="s">
        <v>47</v>
      </c>
      <c r="AF799" t="s">
        <v>53</v>
      </c>
      <c r="AG799" t="s">
        <v>53</v>
      </c>
      <c r="AH799" t="str">
        <f t="shared" si="12"/>
        <v>MEDINA RICO MIRICELA</v>
      </c>
      <c r="AK799" t="str">
        <f>VLOOKUP(AH799,'[1]Folios 2014'!$F$2:$H$7410,3,FALSE)</f>
        <v xml:space="preserve">TINACO </v>
      </c>
    </row>
    <row r="800" spans="1:37" x14ac:dyDescent="0.25">
      <c r="A800">
        <v>585</v>
      </c>
      <c r="B800" t="s">
        <v>33</v>
      </c>
      <c r="C800" t="s">
        <v>34</v>
      </c>
      <c r="D800" s="1">
        <v>41925</v>
      </c>
      <c r="E800" s="1">
        <v>41925</v>
      </c>
      <c r="F800" t="s">
        <v>1468</v>
      </c>
      <c r="G800" t="s">
        <v>349</v>
      </c>
      <c r="H800" t="s">
        <v>4197</v>
      </c>
      <c r="I800" s="1">
        <v>29337</v>
      </c>
      <c r="J800" t="s">
        <v>57</v>
      </c>
      <c r="K800" t="s">
        <v>39</v>
      </c>
      <c r="L800" t="s">
        <v>58</v>
      </c>
      <c r="M800" t="s">
        <v>41</v>
      </c>
      <c r="N800" t="s">
        <v>4198</v>
      </c>
      <c r="O800" t="s">
        <v>43</v>
      </c>
      <c r="P800" t="s">
        <v>44</v>
      </c>
      <c r="Q800" t="s">
        <v>4199</v>
      </c>
      <c r="R800" t="s">
        <v>445</v>
      </c>
      <c r="S800" t="s">
        <v>47</v>
      </c>
      <c r="T800" t="s">
        <v>47</v>
      </c>
      <c r="U800" t="s">
        <v>112</v>
      </c>
      <c r="V800" t="s">
        <v>47</v>
      </c>
      <c r="W800" t="s">
        <v>4200</v>
      </c>
      <c r="X800" t="s">
        <v>4201</v>
      </c>
      <c r="Y800" t="s">
        <v>4202</v>
      </c>
      <c r="Z800" t="s">
        <v>4196</v>
      </c>
      <c r="AA800" t="s">
        <v>44</v>
      </c>
      <c r="AB800">
        <v>52390</v>
      </c>
      <c r="AC800" t="s">
        <v>47</v>
      </c>
      <c r="AD800" t="s">
        <v>47</v>
      </c>
      <c r="AE800" t="s">
        <v>47</v>
      </c>
      <c r="AF800" t="s">
        <v>53</v>
      </c>
      <c r="AG800" t="s">
        <v>53</v>
      </c>
      <c r="AH800" t="str">
        <f t="shared" si="12"/>
        <v>BERNAL CASTAÃ‘EDA ANA</v>
      </c>
      <c r="AK800" t="e">
        <f>VLOOKUP(AH800,'[1]Folios 2014'!$F$2:$H$7410,3,FALSE)</f>
        <v>#N/A</v>
      </c>
    </row>
    <row r="801" spans="1:37" x14ac:dyDescent="0.25">
      <c r="A801">
        <v>586</v>
      </c>
      <c r="B801" t="s">
        <v>33</v>
      </c>
      <c r="C801" t="s">
        <v>34</v>
      </c>
      <c r="D801" s="1">
        <v>41925</v>
      </c>
      <c r="E801" s="1">
        <v>41925</v>
      </c>
      <c r="F801" t="s">
        <v>4203</v>
      </c>
      <c r="G801" t="s">
        <v>2683</v>
      </c>
      <c r="H801" t="s">
        <v>1102</v>
      </c>
      <c r="I801" s="1">
        <v>31295</v>
      </c>
      <c r="J801" t="s">
        <v>38</v>
      </c>
      <c r="K801" t="s">
        <v>39</v>
      </c>
      <c r="L801" t="s">
        <v>58</v>
      </c>
      <c r="M801" t="s">
        <v>41</v>
      </c>
      <c r="N801" t="s">
        <v>4204</v>
      </c>
      <c r="O801" t="s">
        <v>43</v>
      </c>
      <c r="P801" t="s">
        <v>44</v>
      </c>
      <c r="Q801" t="s">
        <v>4205</v>
      </c>
      <c r="R801" t="s">
        <v>4206</v>
      </c>
      <c r="S801" t="s">
        <v>47</v>
      </c>
      <c r="T801" t="s">
        <v>47</v>
      </c>
      <c r="U801" t="s">
        <v>4207</v>
      </c>
      <c r="V801" t="s">
        <v>4208</v>
      </c>
      <c r="W801" t="s">
        <v>4209</v>
      </c>
      <c r="X801" t="s">
        <v>4210</v>
      </c>
      <c r="Y801" t="s">
        <v>4210</v>
      </c>
      <c r="Z801" t="s">
        <v>4211</v>
      </c>
      <c r="AA801" t="s">
        <v>44</v>
      </c>
      <c r="AB801">
        <v>52542</v>
      </c>
      <c r="AC801" t="s">
        <v>47</v>
      </c>
      <c r="AD801" t="s">
        <v>47</v>
      </c>
      <c r="AE801" t="s">
        <v>47</v>
      </c>
      <c r="AF801" t="s">
        <v>53</v>
      </c>
      <c r="AG801" t="s">
        <v>53</v>
      </c>
      <c r="AH801" t="str">
        <f t="shared" si="12"/>
        <v>MIRA SEGURA ABRAHAM</v>
      </c>
      <c r="AK801" t="str">
        <f>VLOOKUP(AH801,'[1]Folios 2014'!$F$2:$H$7410,3,FALSE)</f>
        <v>LAMINAS</v>
      </c>
    </row>
    <row r="802" spans="1:37" x14ac:dyDescent="0.25">
      <c r="A802">
        <v>587</v>
      </c>
      <c r="B802" t="s">
        <v>33</v>
      </c>
      <c r="C802" t="s">
        <v>34</v>
      </c>
      <c r="D802" s="1">
        <v>41925</v>
      </c>
      <c r="E802" s="1">
        <v>41925</v>
      </c>
      <c r="F802" t="s">
        <v>580</v>
      </c>
      <c r="G802" t="s">
        <v>4212</v>
      </c>
      <c r="H802" t="s">
        <v>2406</v>
      </c>
      <c r="I802" s="1">
        <v>22323</v>
      </c>
      <c r="J802" t="s">
        <v>57</v>
      </c>
      <c r="K802" t="s">
        <v>336</v>
      </c>
      <c r="L802" t="s">
        <v>67</v>
      </c>
      <c r="M802" t="s">
        <v>41</v>
      </c>
      <c r="N802" t="s">
        <v>4213</v>
      </c>
      <c r="O802" t="s">
        <v>43</v>
      </c>
      <c r="P802" t="s">
        <v>44</v>
      </c>
      <c r="Q802" t="s">
        <v>4214</v>
      </c>
      <c r="R802" t="s">
        <v>4215</v>
      </c>
      <c r="S802">
        <v>1</v>
      </c>
      <c r="T802" t="s">
        <v>47</v>
      </c>
      <c r="U802" t="s">
        <v>4216</v>
      </c>
      <c r="V802" t="s">
        <v>4208</v>
      </c>
      <c r="W802" t="s">
        <v>4217</v>
      </c>
      <c r="X802" t="s">
        <v>4210</v>
      </c>
      <c r="Y802" t="s">
        <v>4210</v>
      </c>
      <c r="Z802" t="s">
        <v>4211</v>
      </c>
      <c r="AA802" t="s">
        <v>44</v>
      </c>
      <c r="AB802">
        <v>52542</v>
      </c>
      <c r="AC802" t="s">
        <v>47</v>
      </c>
      <c r="AD802" t="s">
        <v>47</v>
      </c>
      <c r="AE802" t="s">
        <v>47</v>
      </c>
      <c r="AF802" t="s">
        <v>53</v>
      </c>
      <c r="AG802" t="s">
        <v>53</v>
      </c>
      <c r="AH802" t="str">
        <f t="shared" si="12"/>
        <v>AVILA VILLEDA LOURDES</v>
      </c>
      <c r="AK802" t="str">
        <f>VLOOKUP(AH802,'[1]Folios 2014'!$F$2:$H$7410,3,FALSE)</f>
        <v>ESTUFAS</v>
      </c>
    </row>
    <row r="803" spans="1:37" x14ac:dyDescent="0.25">
      <c r="A803">
        <v>588</v>
      </c>
      <c r="B803" t="s">
        <v>33</v>
      </c>
      <c r="C803" t="s">
        <v>34</v>
      </c>
      <c r="D803" s="1">
        <v>41925</v>
      </c>
      <c r="E803" s="1">
        <v>41925</v>
      </c>
      <c r="F803" t="s">
        <v>503</v>
      </c>
      <c r="G803" t="s">
        <v>95</v>
      </c>
      <c r="H803" t="s">
        <v>1673</v>
      </c>
      <c r="I803" s="1">
        <v>23862</v>
      </c>
      <c r="J803" t="s">
        <v>57</v>
      </c>
      <c r="K803" t="s">
        <v>604</v>
      </c>
      <c r="L803" t="s">
        <v>67</v>
      </c>
      <c r="M803" t="s">
        <v>41</v>
      </c>
      <c r="N803" t="s">
        <v>4218</v>
      </c>
      <c r="O803" t="s">
        <v>43</v>
      </c>
      <c r="P803" t="s">
        <v>44</v>
      </c>
      <c r="Q803" t="s">
        <v>4219</v>
      </c>
      <c r="R803" t="s">
        <v>2832</v>
      </c>
      <c r="S803">
        <v>11</v>
      </c>
      <c r="T803" t="s">
        <v>47</v>
      </c>
      <c r="U803" t="s">
        <v>4220</v>
      </c>
      <c r="V803" t="s">
        <v>4221</v>
      </c>
      <c r="W803" t="s">
        <v>4222</v>
      </c>
      <c r="X803" t="s">
        <v>4211</v>
      </c>
      <c r="Y803" t="s">
        <v>4211</v>
      </c>
      <c r="Z803" t="s">
        <v>4211</v>
      </c>
      <c r="AA803" t="s">
        <v>44</v>
      </c>
      <c r="AB803">
        <v>52540</v>
      </c>
      <c r="AC803" t="s">
        <v>47</v>
      </c>
      <c r="AD803" t="s">
        <v>47</v>
      </c>
      <c r="AE803" t="s">
        <v>47</v>
      </c>
      <c r="AF803" t="s">
        <v>53</v>
      </c>
      <c r="AG803" t="s">
        <v>53</v>
      </c>
      <c r="AH803" t="str">
        <f t="shared" si="12"/>
        <v>MORALES HERNANDEZ LAURA</v>
      </c>
      <c r="AK803" t="str">
        <f>VLOOKUP(AH803,'[1]Folios 2014'!$F$2:$H$7410,3,FALSE)</f>
        <v>LAMINAS</v>
      </c>
    </row>
    <row r="804" spans="1:37" x14ac:dyDescent="0.25">
      <c r="A804">
        <v>589</v>
      </c>
      <c r="B804" t="s">
        <v>33</v>
      </c>
      <c r="C804" t="s">
        <v>34</v>
      </c>
      <c r="D804" s="1">
        <v>41925</v>
      </c>
      <c r="E804" s="1">
        <v>41925</v>
      </c>
      <c r="F804" t="s">
        <v>4223</v>
      </c>
      <c r="G804" t="s">
        <v>394</v>
      </c>
      <c r="H804" t="s">
        <v>1634</v>
      </c>
      <c r="I804" s="1">
        <v>19337</v>
      </c>
      <c r="J804" t="s">
        <v>57</v>
      </c>
      <c r="K804" t="s">
        <v>39</v>
      </c>
      <c r="L804" t="s">
        <v>67</v>
      </c>
      <c r="M804" t="s">
        <v>41</v>
      </c>
      <c r="N804" t="s">
        <v>4224</v>
      </c>
      <c r="O804" t="s">
        <v>43</v>
      </c>
      <c r="P804" t="s">
        <v>44</v>
      </c>
      <c r="Q804" t="s">
        <v>4225</v>
      </c>
      <c r="R804" t="s">
        <v>4215</v>
      </c>
      <c r="S804">
        <v>11</v>
      </c>
      <c r="T804" t="s">
        <v>47</v>
      </c>
      <c r="U804" t="s">
        <v>4206</v>
      </c>
      <c r="V804" t="s">
        <v>4226</v>
      </c>
      <c r="W804" t="s">
        <v>4227</v>
      </c>
      <c r="X804" t="s">
        <v>4211</v>
      </c>
      <c r="Y804" t="s">
        <v>4211</v>
      </c>
      <c r="Z804" t="s">
        <v>4211</v>
      </c>
      <c r="AA804" t="s">
        <v>44</v>
      </c>
      <c r="AB804">
        <v>52540</v>
      </c>
      <c r="AC804" t="s">
        <v>47</v>
      </c>
      <c r="AD804" t="s">
        <v>47</v>
      </c>
      <c r="AE804" t="s">
        <v>47</v>
      </c>
      <c r="AF804" t="s">
        <v>53</v>
      </c>
      <c r="AG804" t="s">
        <v>53</v>
      </c>
      <c r="AH804" t="str">
        <f t="shared" si="12"/>
        <v>ALVIRDE DIAZ IRENE</v>
      </c>
      <c r="AK804" t="str">
        <f>VLOOKUP(AH804,'[1]Folios 2014'!$F$2:$H$7410,3,FALSE)</f>
        <v xml:space="preserve">TINACO </v>
      </c>
    </row>
    <row r="805" spans="1:37" x14ac:dyDescent="0.25">
      <c r="A805">
        <v>590</v>
      </c>
      <c r="B805" t="s">
        <v>33</v>
      </c>
      <c r="C805" t="s">
        <v>34</v>
      </c>
      <c r="D805" s="1">
        <v>41925</v>
      </c>
      <c r="E805" s="1">
        <v>41925</v>
      </c>
      <c r="F805" t="s">
        <v>207</v>
      </c>
      <c r="G805" t="s">
        <v>491</v>
      </c>
      <c r="H805" t="s">
        <v>3460</v>
      </c>
      <c r="I805" s="1">
        <v>24663</v>
      </c>
      <c r="J805" t="s">
        <v>38</v>
      </c>
      <c r="K805" t="s">
        <v>39</v>
      </c>
      <c r="L805" t="s">
        <v>67</v>
      </c>
      <c r="M805" t="s">
        <v>41</v>
      </c>
      <c r="N805" t="s">
        <v>4228</v>
      </c>
      <c r="O805" t="s">
        <v>43</v>
      </c>
      <c r="P805" t="s">
        <v>44</v>
      </c>
      <c r="Q805" t="s">
        <v>4229</v>
      </c>
      <c r="R805" t="s">
        <v>49</v>
      </c>
      <c r="S805">
        <v>151</v>
      </c>
      <c r="T805" t="s">
        <v>47</v>
      </c>
      <c r="U805" t="s">
        <v>4230</v>
      </c>
      <c r="V805" t="s">
        <v>4231</v>
      </c>
      <c r="W805" t="s">
        <v>2442</v>
      </c>
      <c r="X805" t="s">
        <v>918</v>
      </c>
      <c r="Y805" t="s">
        <v>918</v>
      </c>
      <c r="Z805" t="s">
        <v>4144</v>
      </c>
      <c r="AA805" t="s">
        <v>44</v>
      </c>
      <c r="AB805">
        <v>52304</v>
      </c>
      <c r="AC805" t="s">
        <v>47</v>
      </c>
      <c r="AD805">
        <v>7225364275</v>
      </c>
      <c r="AE805" t="s">
        <v>47</v>
      </c>
      <c r="AF805" t="s">
        <v>53</v>
      </c>
      <c r="AG805" t="s">
        <v>53</v>
      </c>
      <c r="AH805" t="str">
        <f t="shared" si="12"/>
        <v>VELAZQUEZ SALAZAR MARIO</v>
      </c>
      <c r="AK805" t="str">
        <f>VLOOKUP(AH805,'[1]Folios 2014'!$F$2:$H$7410,3,FALSE)</f>
        <v>ESTUFAS</v>
      </c>
    </row>
    <row r="806" spans="1:37" x14ac:dyDescent="0.25">
      <c r="A806">
        <v>591</v>
      </c>
      <c r="B806" t="s">
        <v>33</v>
      </c>
      <c r="C806" t="s">
        <v>34</v>
      </c>
      <c r="D806" s="1">
        <v>41894</v>
      </c>
      <c r="E806" s="1">
        <v>41894</v>
      </c>
      <c r="F806" t="s">
        <v>4232</v>
      </c>
      <c r="G806" t="s">
        <v>2778</v>
      </c>
      <c r="H806" t="s">
        <v>1430</v>
      </c>
      <c r="I806" s="1">
        <v>32281</v>
      </c>
      <c r="J806" t="s">
        <v>57</v>
      </c>
      <c r="K806" t="s">
        <v>1449</v>
      </c>
      <c r="L806" t="s">
        <v>77</v>
      </c>
      <c r="M806" t="s">
        <v>41</v>
      </c>
      <c r="N806" t="s">
        <v>4233</v>
      </c>
      <c r="O806" t="s">
        <v>43</v>
      </c>
      <c r="P806" t="s">
        <v>44</v>
      </c>
      <c r="Q806" t="s">
        <v>4234</v>
      </c>
      <c r="R806" t="s">
        <v>630</v>
      </c>
      <c r="S806">
        <v>8</v>
      </c>
      <c r="T806" t="s">
        <v>47</v>
      </c>
      <c r="U806" t="s">
        <v>4235</v>
      </c>
      <c r="V806" t="s">
        <v>196</v>
      </c>
      <c r="W806" t="s">
        <v>4236</v>
      </c>
      <c r="X806" t="s">
        <v>991</v>
      </c>
      <c r="Y806" t="s">
        <v>4237</v>
      </c>
      <c r="Z806" t="s">
        <v>324</v>
      </c>
      <c r="AA806" t="s">
        <v>44</v>
      </c>
      <c r="AB806">
        <v>56220</v>
      </c>
      <c r="AC806" t="s">
        <v>47</v>
      </c>
      <c r="AD806" t="s">
        <v>47</v>
      </c>
      <c r="AE806" t="s">
        <v>47</v>
      </c>
      <c r="AF806" t="s">
        <v>53</v>
      </c>
      <c r="AG806" t="s">
        <v>53</v>
      </c>
      <c r="AH806" t="str">
        <f t="shared" si="12"/>
        <v>CRUCES VEGA LILIANA</v>
      </c>
      <c r="AK806" t="str">
        <f>VLOOKUP(AH806,'[1]Folios 2014'!$F$2:$H$7410,3,FALSE)</f>
        <v>ESTUFAS</v>
      </c>
    </row>
    <row r="807" spans="1:37" x14ac:dyDescent="0.25">
      <c r="A807">
        <v>592</v>
      </c>
      <c r="B807" t="s">
        <v>33</v>
      </c>
      <c r="C807" t="s">
        <v>34</v>
      </c>
      <c r="D807" s="1">
        <v>41894</v>
      </c>
      <c r="E807" s="1">
        <v>41894</v>
      </c>
      <c r="F807" t="s">
        <v>215</v>
      </c>
      <c r="G807" t="s">
        <v>1795</v>
      </c>
      <c r="H807" t="s">
        <v>4238</v>
      </c>
      <c r="I807" s="1">
        <v>28861</v>
      </c>
      <c r="J807" t="s">
        <v>57</v>
      </c>
      <c r="K807" t="s">
        <v>891</v>
      </c>
      <c r="L807" t="s">
        <v>58</v>
      </c>
      <c r="M807" t="s">
        <v>41</v>
      </c>
      <c r="N807" t="s">
        <v>4239</v>
      </c>
      <c r="O807" t="s">
        <v>43</v>
      </c>
      <c r="P807" t="s">
        <v>44</v>
      </c>
      <c r="Q807" t="s">
        <v>4240</v>
      </c>
      <c r="R807" t="s">
        <v>630</v>
      </c>
      <c r="S807">
        <v>8</v>
      </c>
      <c r="T807" t="s">
        <v>47</v>
      </c>
      <c r="U807" t="s">
        <v>2840</v>
      </c>
      <c r="V807" t="s">
        <v>196</v>
      </c>
      <c r="W807" t="s">
        <v>4241</v>
      </c>
      <c r="X807" t="s">
        <v>991</v>
      </c>
      <c r="Y807" t="s">
        <v>4237</v>
      </c>
      <c r="Z807" t="s">
        <v>324</v>
      </c>
      <c r="AA807" t="s">
        <v>44</v>
      </c>
      <c r="AB807">
        <v>56220</v>
      </c>
      <c r="AC807" t="s">
        <v>47</v>
      </c>
      <c r="AD807" t="s">
        <v>47</v>
      </c>
      <c r="AE807" t="s">
        <v>47</v>
      </c>
      <c r="AF807" t="s">
        <v>53</v>
      </c>
      <c r="AG807" t="s">
        <v>53</v>
      </c>
      <c r="AH807" t="str">
        <f t="shared" si="12"/>
        <v>JIMENEZ CONTRERAS MARIA REYNA</v>
      </c>
      <c r="AK807" t="str">
        <f>VLOOKUP(AH807,'[1]Folios 2014'!$F$2:$H$7410,3,FALSE)</f>
        <v xml:space="preserve">TINACO </v>
      </c>
    </row>
    <row r="808" spans="1:37" x14ac:dyDescent="0.25">
      <c r="A808">
        <v>593</v>
      </c>
      <c r="B808" t="s">
        <v>33</v>
      </c>
      <c r="C808" t="s">
        <v>34</v>
      </c>
      <c r="D808" s="1">
        <v>41894</v>
      </c>
      <c r="E808" s="1">
        <v>41894</v>
      </c>
      <c r="F808" t="s">
        <v>2683</v>
      </c>
      <c r="G808" t="s">
        <v>4242</v>
      </c>
      <c r="H808" t="s">
        <v>1512</v>
      </c>
      <c r="I808" s="1">
        <v>27101</v>
      </c>
      <c r="J808" t="s">
        <v>57</v>
      </c>
      <c r="K808" t="s">
        <v>39</v>
      </c>
      <c r="L808" t="s">
        <v>77</v>
      </c>
      <c r="M808" t="s">
        <v>41</v>
      </c>
      <c r="N808" t="s">
        <v>4243</v>
      </c>
      <c r="O808" t="s">
        <v>43</v>
      </c>
      <c r="P808" t="s">
        <v>44</v>
      </c>
      <c r="Q808" t="s">
        <v>4244</v>
      </c>
      <c r="R808" t="s">
        <v>1029</v>
      </c>
      <c r="S808">
        <v>3</v>
      </c>
      <c r="T808" t="s">
        <v>47</v>
      </c>
      <c r="U808" t="s">
        <v>212</v>
      </c>
      <c r="V808" t="s">
        <v>135</v>
      </c>
      <c r="W808" t="s">
        <v>4245</v>
      </c>
      <c r="X808" t="s">
        <v>991</v>
      </c>
      <c r="Y808" t="s">
        <v>4246</v>
      </c>
      <c r="Z808" t="s">
        <v>324</v>
      </c>
      <c r="AA808" t="s">
        <v>44</v>
      </c>
      <c r="AB808">
        <v>56263</v>
      </c>
      <c r="AC808" t="s">
        <v>47</v>
      </c>
      <c r="AD808" t="s">
        <v>47</v>
      </c>
      <c r="AE808" t="s">
        <v>47</v>
      </c>
      <c r="AF808" t="s">
        <v>53</v>
      </c>
      <c r="AG808" t="s">
        <v>53</v>
      </c>
      <c r="AH808" t="str">
        <f t="shared" si="12"/>
        <v>SEGURA BUENDIA IMELDA</v>
      </c>
      <c r="AK808" t="str">
        <f>VLOOKUP(AH808,'[1]Folios 2014'!$F$2:$H$7410,3,FALSE)</f>
        <v xml:space="preserve">TINACO </v>
      </c>
    </row>
    <row r="809" spans="1:37" x14ac:dyDescent="0.25">
      <c r="A809">
        <v>594</v>
      </c>
      <c r="B809" t="s">
        <v>33</v>
      </c>
      <c r="C809" t="s">
        <v>34</v>
      </c>
      <c r="D809" s="1">
        <v>41894</v>
      </c>
      <c r="E809" s="1">
        <v>41894</v>
      </c>
      <c r="F809" t="s">
        <v>216</v>
      </c>
      <c r="G809" t="s">
        <v>2778</v>
      </c>
      <c r="H809" t="s">
        <v>4247</v>
      </c>
      <c r="I809" s="1">
        <v>28827</v>
      </c>
      <c r="J809" t="s">
        <v>57</v>
      </c>
      <c r="K809" t="s">
        <v>891</v>
      </c>
      <c r="L809" t="s">
        <v>77</v>
      </c>
      <c r="M809" t="s">
        <v>41</v>
      </c>
      <c r="N809" t="s">
        <v>4248</v>
      </c>
      <c r="O809" t="s">
        <v>43</v>
      </c>
      <c r="P809" t="s">
        <v>44</v>
      </c>
      <c r="Q809" t="s">
        <v>4249</v>
      </c>
      <c r="R809" t="s">
        <v>4250</v>
      </c>
      <c r="S809" t="s">
        <v>4251</v>
      </c>
      <c r="T809" t="s">
        <v>47</v>
      </c>
      <c r="U809" t="s">
        <v>4252</v>
      </c>
      <c r="V809" t="s">
        <v>4253</v>
      </c>
      <c r="W809" t="s">
        <v>4254</v>
      </c>
      <c r="X809" t="s">
        <v>991</v>
      </c>
      <c r="Y809" t="s">
        <v>4246</v>
      </c>
      <c r="Z809" t="s">
        <v>324</v>
      </c>
      <c r="AA809" t="s">
        <v>44</v>
      </c>
      <c r="AB809">
        <v>56263</v>
      </c>
      <c r="AC809" t="s">
        <v>47</v>
      </c>
      <c r="AD809" t="s">
        <v>47</v>
      </c>
      <c r="AE809" t="s">
        <v>47</v>
      </c>
      <c r="AF809" t="s">
        <v>53</v>
      </c>
      <c r="AG809" t="s">
        <v>53</v>
      </c>
      <c r="AH809" t="str">
        <f t="shared" si="12"/>
        <v>RAMIREZ VEGA MARIA YURANI</v>
      </c>
      <c r="AK809" t="str">
        <f>VLOOKUP(AH809,'[1]Folios 2014'!$F$2:$H$7410,3,FALSE)</f>
        <v xml:space="preserve">TINACO </v>
      </c>
    </row>
    <row r="810" spans="1:37" x14ac:dyDescent="0.25">
      <c r="A810">
        <v>595</v>
      </c>
      <c r="B810" t="s">
        <v>33</v>
      </c>
      <c r="C810" t="s">
        <v>34</v>
      </c>
      <c r="D810" s="1">
        <v>41904</v>
      </c>
      <c r="E810" s="1">
        <v>41904</v>
      </c>
      <c r="F810" t="s">
        <v>4255</v>
      </c>
      <c r="G810" t="s">
        <v>1721</v>
      </c>
      <c r="H810" t="s">
        <v>4256</v>
      </c>
      <c r="I810" s="1">
        <v>32366</v>
      </c>
      <c r="J810" t="s">
        <v>57</v>
      </c>
      <c r="K810" t="s">
        <v>39</v>
      </c>
      <c r="L810" t="s">
        <v>77</v>
      </c>
      <c r="M810" t="s">
        <v>41</v>
      </c>
      <c r="N810" t="s">
        <v>4257</v>
      </c>
      <c r="O810" t="s">
        <v>43</v>
      </c>
      <c r="P810" t="s">
        <v>44</v>
      </c>
      <c r="Q810" t="s">
        <v>4258</v>
      </c>
      <c r="R810" t="s">
        <v>308</v>
      </c>
      <c r="S810" t="s">
        <v>47</v>
      </c>
      <c r="T810" t="s">
        <v>47</v>
      </c>
      <c r="U810" t="s">
        <v>4259</v>
      </c>
      <c r="V810" t="s">
        <v>1008</v>
      </c>
      <c r="W810" t="s">
        <v>4260</v>
      </c>
      <c r="X810" t="s">
        <v>991</v>
      </c>
      <c r="Y810" t="s">
        <v>4261</v>
      </c>
      <c r="Z810" t="s">
        <v>324</v>
      </c>
      <c r="AA810" t="s">
        <v>44</v>
      </c>
      <c r="AB810">
        <v>56250</v>
      </c>
      <c r="AC810" t="s">
        <v>47</v>
      </c>
      <c r="AD810">
        <v>5518721404</v>
      </c>
      <c r="AE810" t="s">
        <v>47</v>
      </c>
      <c r="AF810" t="s">
        <v>53</v>
      </c>
      <c r="AG810" t="s">
        <v>53</v>
      </c>
      <c r="AH810" t="str">
        <f t="shared" si="12"/>
        <v>ESCAMILLA ROSARIO ANAI</v>
      </c>
      <c r="AK810" t="e">
        <f>VLOOKUP(AH810,'[1]Folios 2014'!$F$2:$H$7410,3,FALSE)</f>
        <v>#N/A</v>
      </c>
    </row>
    <row r="811" spans="1:37" x14ac:dyDescent="0.25">
      <c r="A811">
        <v>596</v>
      </c>
      <c r="B811" t="s">
        <v>33</v>
      </c>
      <c r="C811" t="s">
        <v>34</v>
      </c>
      <c r="D811" s="1">
        <v>41904</v>
      </c>
      <c r="E811" s="1">
        <v>41904</v>
      </c>
      <c r="F811" t="s">
        <v>3973</v>
      </c>
      <c r="G811" t="s">
        <v>4262</v>
      </c>
      <c r="H811" t="s">
        <v>4263</v>
      </c>
      <c r="I811" s="1">
        <v>33735</v>
      </c>
      <c r="J811" t="s">
        <v>57</v>
      </c>
      <c r="K811" t="s">
        <v>39</v>
      </c>
      <c r="L811" t="s">
        <v>77</v>
      </c>
      <c r="M811" t="s">
        <v>41</v>
      </c>
      <c r="N811" t="s">
        <v>4264</v>
      </c>
      <c r="O811" t="s">
        <v>43</v>
      </c>
      <c r="P811" t="s">
        <v>44</v>
      </c>
      <c r="Q811" t="s">
        <v>4265</v>
      </c>
      <c r="R811" t="s">
        <v>4266</v>
      </c>
      <c r="S811">
        <v>4</v>
      </c>
      <c r="T811" t="s">
        <v>47</v>
      </c>
      <c r="U811" t="s">
        <v>4267</v>
      </c>
      <c r="V811" t="s">
        <v>112</v>
      </c>
      <c r="W811" t="s">
        <v>4268</v>
      </c>
      <c r="X811" t="s">
        <v>991</v>
      </c>
      <c r="Y811" t="s">
        <v>4269</v>
      </c>
      <c r="Z811" t="s">
        <v>324</v>
      </c>
      <c r="AA811" t="s">
        <v>44</v>
      </c>
      <c r="AB811">
        <v>56235</v>
      </c>
      <c r="AC811" t="s">
        <v>47</v>
      </c>
      <c r="AD811" t="s">
        <v>47</v>
      </c>
      <c r="AE811" t="s">
        <v>47</v>
      </c>
      <c r="AF811" t="s">
        <v>53</v>
      </c>
      <c r="AG811" t="s">
        <v>53</v>
      </c>
      <c r="AH811" t="str">
        <f t="shared" si="12"/>
        <v>GALICIA MELENDEZ KATIA LUDWIKA</v>
      </c>
      <c r="AK811" t="str">
        <f>VLOOKUP(AH811,'[1]Folios 2014'!$F$2:$H$7410,3,FALSE)</f>
        <v xml:space="preserve">TINACO </v>
      </c>
    </row>
    <row r="812" spans="1:37" x14ac:dyDescent="0.25">
      <c r="A812">
        <v>597</v>
      </c>
      <c r="B812" t="s">
        <v>33</v>
      </c>
      <c r="C812" t="s">
        <v>34</v>
      </c>
      <c r="D812" s="1">
        <v>41894</v>
      </c>
      <c r="E812" s="1">
        <v>41894</v>
      </c>
      <c r="F812" t="s">
        <v>154</v>
      </c>
      <c r="G812" t="s">
        <v>169</v>
      </c>
      <c r="H812" t="s">
        <v>4270</v>
      </c>
      <c r="I812" s="1">
        <v>25565</v>
      </c>
      <c r="J812" t="s">
        <v>57</v>
      </c>
      <c r="K812" t="s">
        <v>39</v>
      </c>
      <c r="L812" t="s">
        <v>58</v>
      </c>
      <c r="M812" t="s">
        <v>41</v>
      </c>
      <c r="N812" t="s">
        <v>4271</v>
      </c>
      <c r="O812" t="s">
        <v>43</v>
      </c>
      <c r="P812" t="s">
        <v>44</v>
      </c>
      <c r="Q812" t="s">
        <v>4272</v>
      </c>
      <c r="R812" t="s">
        <v>4273</v>
      </c>
      <c r="S812" t="s">
        <v>47</v>
      </c>
      <c r="T812" t="s">
        <v>47</v>
      </c>
      <c r="U812" t="s">
        <v>128</v>
      </c>
      <c r="V812" t="s">
        <v>4274</v>
      </c>
      <c r="W812" t="s">
        <v>4275</v>
      </c>
      <c r="X812" t="s">
        <v>991</v>
      </c>
      <c r="Y812" t="s">
        <v>4269</v>
      </c>
      <c r="Z812" t="s">
        <v>324</v>
      </c>
      <c r="AA812" t="s">
        <v>44</v>
      </c>
      <c r="AB812">
        <v>56235</v>
      </c>
      <c r="AC812" t="s">
        <v>47</v>
      </c>
      <c r="AD812" t="s">
        <v>47</v>
      </c>
      <c r="AE812" t="s">
        <v>47</v>
      </c>
      <c r="AF812" t="s">
        <v>53</v>
      </c>
      <c r="AG812" t="s">
        <v>53</v>
      </c>
      <c r="AH812" t="str">
        <f t="shared" si="12"/>
        <v>SANCHEZ MARTINEZ MARIA NICOLASA</v>
      </c>
      <c r="AK812" t="e">
        <f>VLOOKUP(AH812,'[1]Folios 2014'!$F$2:$H$7410,3,FALSE)</f>
        <v>#N/A</v>
      </c>
    </row>
    <row r="813" spans="1:37" x14ac:dyDescent="0.25">
      <c r="A813">
        <v>598</v>
      </c>
      <c r="B813" t="s">
        <v>33</v>
      </c>
      <c r="C813" t="s">
        <v>34</v>
      </c>
      <c r="D813" s="1">
        <v>41894</v>
      </c>
      <c r="E813" s="1">
        <v>41894</v>
      </c>
      <c r="F813" t="s">
        <v>436</v>
      </c>
      <c r="G813" t="s">
        <v>84</v>
      </c>
      <c r="H813" t="s">
        <v>240</v>
      </c>
      <c r="I813" s="1">
        <v>25539</v>
      </c>
      <c r="J813" t="s">
        <v>57</v>
      </c>
      <c r="K813" t="s">
        <v>39</v>
      </c>
      <c r="L813" t="s">
        <v>67</v>
      </c>
      <c r="M813" t="s">
        <v>41</v>
      </c>
      <c r="N813" t="s">
        <v>4276</v>
      </c>
      <c r="O813" t="s">
        <v>43</v>
      </c>
      <c r="P813" t="s">
        <v>453</v>
      </c>
      <c r="Q813" t="s">
        <v>4277</v>
      </c>
      <c r="R813" t="s">
        <v>4278</v>
      </c>
      <c r="S813" t="s">
        <v>47</v>
      </c>
      <c r="T813" t="s">
        <v>47</v>
      </c>
      <c r="U813" t="s">
        <v>776</v>
      </c>
      <c r="V813" t="s">
        <v>4279</v>
      </c>
      <c r="W813" t="s">
        <v>4280</v>
      </c>
      <c r="X813" t="s">
        <v>991</v>
      </c>
      <c r="Y813" t="s">
        <v>4281</v>
      </c>
      <c r="Z813" t="s">
        <v>324</v>
      </c>
      <c r="AA813" t="s">
        <v>44</v>
      </c>
      <c r="AB813">
        <v>56255</v>
      </c>
      <c r="AC813" t="s">
        <v>47</v>
      </c>
      <c r="AD813" t="s">
        <v>47</v>
      </c>
      <c r="AE813" t="s">
        <v>47</v>
      </c>
      <c r="AF813" t="s">
        <v>53</v>
      </c>
      <c r="AG813" t="s">
        <v>53</v>
      </c>
      <c r="AH813" t="str">
        <f t="shared" si="12"/>
        <v>PEREZ GARCIA MARIA DEL CARMEN</v>
      </c>
      <c r="AK813" t="str">
        <f>VLOOKUP(AH813,'[1]Folios 2014'!$F$2:$H$7410,3,FALSE)</f>
        <v>LAMINAS</v>
      </c>
    </row>
    <row r="814" spans="1:37" x14ac:dyDescent="0.25">
      <c r="A814">
        <v>599</v>
      </c>
      <c r="B814" t="s">
        <v>33</v>
      </c>
      <c r="C814" t="s">
        <v>34</v>
      </c>
      <c r="D814" s="1">
        <v>41894</v>
      </c>
      <c r="E814" s="1">
        <v>41894</v>
      </c>
      <c r="F814" t="s">
        <v>3014</v>
      </c>
      <c r="G814" t="s">
        <v>4232</v>
      </c>
      <c r="H814" t="s">
        <v>4282</v>
      </c>
      <c r="I814" s="1">
        <v>21278</v>
      </c>
      <c r="J814" t="s">
        <v>38</v>
      </c>
      <c r="K814" t="s">
        <v>891</v>
      </c>
      <c r="L814" t="s">
        <v>58</v>
      </c>
      <c r="M814" t="s">
        <v>41</v>
      </c>
      <c r="N814" t="s">
        <v>4283</v>
      </c>
      <c r="O814" t="s">
        <v>43</v>
      </c>
      <c r="P814" t="s">
        <v>44</v>
      </c>
      <c r="Q814" t="s">
        <v>4284</v>
      </c>
      <c r="R814" t="s">
        <v>630</v>
      </c>
      <c r="S814">
        <v>8</v>
      </c>
      <c r="T814" t="s">
        <v>47</v>
      </c>
      <c r="U814" t="s">
        <v>4285</v>
      </c>
      <c r="V814" t="s">
        <v>1498</v>
      </c>
      <c r="W814" t="s">
        <v>1563</v>
      </c>
      <c r="X814" t="s">
        <v>991</v>
      </c>
      <c r="Y814" t="s">
        <v>4237</v>
      </c>
      <c r="Z814" t="s">
        <v>324</v>
      </c>
      <c r="AA814" t="s">
        <v>44</v>
      </c>
      <c r="AB814">
        <v>56220</v>
      </c>
      <c r="AC814" t="s">
        <v>47</v>
      </c>
      <c r="AD814" t="s">
        <v>47</v>
      </c>
      <c r="AE814" t="s">
        <v>47</v>
      </c>
      <c r="AF814" t="s">
        <v>53</v>
      </c>
      <c r="AG814" t="s">
        <v>53</v>
      </c>
      <c r="AH814" t="str">
        <f t="shared" si="12"/>
        <v>PAREDES CRUCES JUAN FERNANDO</v>
      </c>
      <c r="AK814" t="e">
        <f>VLOOKUP(AH814,'[1]Folios 2014'!$F$2:$H$7410,3,FALSE)</f>
        <v>#N/A</v>
      </c>
    </row>
    <row r="815" spans="1:37" x14ac:dyDescent="0.25">
      <c r="A815">
        <v>600</v>
      </c>
      <c r="B815" t="s">
        <v>33</v>
      </c>
      <c r="C815" t="s">
        <v>34</v>
      </c>
      <c r="D815" s="1">
        <v>41904</v>
      </c>
      <c r="E815" s="1">
        <v>41904</v>
      </c>
      <c r="F815" t="s">
        <v>834</v>
      </c>
      <c r="G815" t="s">
        <v>369</v>
      </c>
      <c r="H815" t="s">
        <v>1324</v>
      </c>
      <c r="I815" s="1">
        <v>34179</v>
      </c>
      <c r="J815" t="s">
        <v>57</v>
      </c>
      <c r="K815" t="s">
        <v>39</v>
      </c>
      <c r="L815" t="s">
        <v>77</v>
      </c>
      <c r="M815" t="s">
        <v>41</v>
      </c>
      <c r="N815" t="s">
        <v>4286</v>
      </c>
      <c r="O815" t="s">
        <v>43</v>
      </c>
      <c r="P815" t="s">
        <v>653</v>
      </c>
      <c r="Q815" t="s">
        <v>4287</v>
      </c>
      <c r="R815" t="s">
        <v>4288</v>
      </c>
      <c r="S815">
        <v>4</v>
      </c>
      <c r="T815" t="s">
        <v>47</v>
      </c>
      <c r="U815" t="s">
        <v>2159</v>
      </c>
      <c r="V815" t="s">
        <v>445</v>
      </c>
      <c r="W815" t="s">
        <v>4289</v>
      </c>
      <c r="X815" t="s">
        <v>991</v>
      </c>
      <c r="Y815" t="s">
        <v>4290</v>
      </c>
      <c r="Z815" t="s">
        <v>324</v>
      </c>
      <c r="AA815" t="s">
        <v>44</v>
      </c>
      <c r="AB815">
        <v>56255</v>
      </c>
      <c r="AC815" t="s">
        <v>47</v>
      </c>
      <c r="AD815" t="s">
        <v>47</v>
      </c>
      <c r="AE815" t="s">
        <v>47</v>
      </c>
      <c r="AF815" t="s">
        <v>53</v>
      </c>
      <c r="AG815" t="s">
        <v>53</v>
      </c>
      <c r="AH815" t="str">
        <f t="shared" si="12"/>
        <v>GUTIERREZ PEÃ‘A LETICIA</v>
      </c>
      <c r="AK815" t="e">
        <f>VLOOKUP(AH815,'[1]Folios 2014'!$F$2:$H$7410,3,FALSE)</f>
        <v>#N/A</v>
      </c>
    </row>
    <row r="816" spans="1:37" x14ac:dyDescent="0.25">
      <c r="A816">
        <v>601</v>
      </c>
      <c r="B816" t="s">
        <v>33</v>
      </c>
      <c r="C816" t="s">
        <v>34</v>
      </c>
      <c r="D816" s="1">
        <v>41894</v>
      </c>
      <c r="E816" s="1">
        <v>41894</v>
      </c>
      <c r="F816" t="s">
        <v>84</v>
      </c>
      <c r="G816" t="s">
        <v>2876</v>
      </c>
      <c r="H816" t="s">
        <v>1617</v>
      </c>
      <c r="I816" s="1">
        <v>29785</v>
      </c>
      <c r="J816" t="s">
        <v>57</v>
      </c>
      <c r="K816" t="s">
        <v>39</v>
      </c>
      <c r="L816" t="s">
        <v>58</v>
      </c>
      <c r="M816" t="s">
        <v>41</v>
      </c>
      <c r="N816" t="s">
        <v>4291</v>
      </c>
      <c r="O816" t="s">
        <v>43</v>
      </c>
      <c r="P816" t="s">
        <v>44</v>
      </c>
      <c r="Q816" t="s">
        <v>4292</v>
      </c>
      <c r="R816" t="s">
        <v>4293</v>
      </c>
      <c r="S816">
        <v>1</v>
      </c>
      <c r="T816" t="s">
        <v>47</v>
      </c>
      <c r="U816" t="s">
        <v>4294</v>
      </c>
      <c r="V816" t="s">
        <v>549</v>
      </c>
      <c r="W816" t="s">
        <v>4295</v>
      </c>
      <c r="X816" t="s">
        <v>991</v>
      </c>
      <c r="Y816" t="s">
        <v>4296</v>
      </c>
      <c r="Z816" t="s">
        <v>324</v>
      </c>
      <c r="AA816" t="s">
        <v>44</v>
      </c>
      <c r="AB816">
        <v>56245</v>
      </c>
      <c r="AC816" t="s">
        <v>47</v>
      </c>
      <c r="AD816" t="s">
        <v>47</v>
      </c>
      <c r="AE816" t="s">
        <v>47</v>
      </c>
      <c r="AF816" t="s">
        <v>53</v>
      </c>
      <c r="AG816" t="s">
        <v>53</v>
      </c>
      <c r="AH816" t="str">
        <f t="shared" si="12"/>
        <v>GARCIA CORTES CLAUDIA</v>
      </c>
      <c r="AK816" t="e">
        <f>VLOOKUP(AH816,'[1]Folios 2014'!$F$2:$H$7410,3,FALSE)</f>
        <v>#N/A</v>
      </c>
    </row>
    <row r="817" spans="1:37" x14ac:dyDescent="0.25">
      <c r="A817">
        <v>602</v>
      </c>
      <c r="B817" t="s">
        <v>33</v>
      </c>
      <c r="C817" t="s">
        <v>34</v>
      </c>
      <c r="D817" s="1">
        <v>41894</v>
      </c>
      <c r="E817" s="1">
        <v>41894</v>
      </c>
      <c r="F817" t="s">
        <v>398</v>
      </c>
      <c r="G817" t="s">
        <v>154</v>
      </c>
      <c r="H817" t="s">
        <v>4297</v>
      </c>
      <c r="I817" s="1">
        <v>33936</v>
      </c>
      <c r="J817" t="s">
        <v>57</v>
      </c>
      <c r="K817" t="s">
        <v>891</v>
      </c>
      <c r="L817" t="s">
        <v>58</v>
      </c>
      <c r="M817" t="s">
        <v>41</v>
      </c>
      <c r="N817" t="s">
        <v>4298</v>
      </c>
      <c r="O817" t="s">
        <v>43</v>
      </c>
      <c r="P817" t="s">
        <v>44</v>
      </c>
      <c r="Q817" t="s">
        <v>4299</v>
      </c>
      <c r="R817" t="s">
        <v>4273</v>
      </c>
      <c r="S817" t="s">
        <v>47</v>
      </c>
      <c r="T817" t="s">
        <v>47</v>
      </c>
      <c r="U817" t="s">
        <v>4300</v>
      </c>
      <c r="V817" t="s">
        <v>4301</v>
      </c>
      <c r="W817" t="s">
        <v>4302</v>
      </c>
      <c r="X817" t="s">
        <v>991</v>
      </c>
      <c r="Y817" t="s">
        <v>4269</v>
      </c>
      <c r="Z817" t="s">
        <v>324</v>
      </c>
      <c r="AA817" t="s">
        <v>44</v>
      </c>
      <c r="AB817">
        <v>56235</v>
      </c>
      <c r="AC817" t="s">
        <v>47</v>
      </c>
      <c r="AD817" t="s">
        <v>47</v>
      </c>
      <c r="AE817" t="s">
        <v>47</v>
      </c>
      <c r="AF817" t="s">
        <v>53</v>
      </c>
      <c r="AG817" t="s">
        <v>53</v>
      </c>
      <c r="AH817" t="str">
        <f t="shared" si="12"/>
        <v>CERVANTES SANCHEZ CLAUDIA MINERVA</v>
      </c>
      <c r="AK817" t="e">
        <f>VLOOKUP(AH817,'[1]Folios 2014'!$F$2:$H$7410,3,FALSE)</f>
        <v>#N/A</v>
      </c>
    </row>
    <row r="818" spans="1:37" x14ac:dyDescent="0.25">
      <c r="A818">
        <v>603</v>
      </c>
      <c r="B818" t="s">
        <v>33</v>
      </c>
      <c r="C818" t="s">
        <v>34</v>
      </c>
      <c r="D818" s="1">
        <v>41904</v>
      </c>
      <c r="E818" s="1">
        <v>41904</v>
      </c>
      <c r="F818" t="s">
        <v>169</v>
      </c>
      <c r="G818" t="s">
        <v>793</v>
      </c>
      <c r="H818" t="s">
        <v>4303</v>
      </c>
      <c r="I818" s="1">
        <v>21373</v>
      </c>
      <c r="J818" t="s">
        <v>38</v>
      </c>
      <c r="K818" t="s">
        <v>39</v>
      </c>
      <c r="L818" t="s">
        <v>77</v>
      </c>
      <c r="M818" t="s">
        <v>41</v>
      </c>
      <c r="N818" t="s">
        <v>4304</v>
      </c>
      <c r="O818" t="s">
        <v>43</v>
      </c>
      <c r="P818" t="s">
        <v>2167</v>
      </c>
      <c r="Q818" t="s">
        <v>4305</v>
      </c>
      <c r="R818" t="s">
        <v>308</v>
      </c>
      <c r="S818" t="s">
        <v>47</v>
      </c>
      <c r="T818" t="s">
        <v>47</v>
      </c>
      <c r="U818" t="s">
        <v>4259</v>
      </c>
      <c r="V818" t="s">
        <v>1008</v>
      </c>
      <c r="W818" t="s">
        <v>4260</v>
      </c>
      <c r="X818" t="s">
        <v>991</v>
      </c>
      <c r="Y818" t="s">
        <v>4261</v>
      </c>
      <c r="Z818" t="s">
        <v>324</v>
      </c>
      <c r="AA818" t="s">
        <v>44</v>
      </c>
      <c r="AB818">
        <v>56250</v>
      </c>
      <c r="AC818" t="s">
        <v>47</v>
      </c>
      <c r="AD818">
        <v>5518721404</v>
      </c>
      <c r="AE818" t="s">
        <v>47</v>
      </c>
      <c r="AF818" t="s">
        <v>53</v>
      </c>
      <c r="AG818" t="s">
        <v>53</v>
      </c>
      <c r="AH818" t="str">
        <f t="shared" si="12"/>
        <v>MARTINEZ JUAREZ JOSE SOCORRO</v>
      </c>
      <c r="AK818" t="str">
        <f>VLOOKUP(AH818,'[1]Folios 2014'!$F$2:$H$7410,3,FALSE)</f>
        <v xml:space="preserve">TINACO </v>
      </c>
    </row>
    <row r="819" spans="1:37" x14ac:dyDescent="0.25">
      <c r="A819">
        <v>604</v>
      </c>
      <c r="B819" t="s">
        <v>33</v>
      </c>
      <c r="C819" t="s">
        <v>34</v>
      </c>
      <c r="D819" s="1">
        <v>41894</v>
      </c>
      <c r="E819" s="1">
        <v>41894</v>
      </c>
      <c r="F819" t="s">
        <v>4306</v>
      </c>
      <c r="G819" t="s">
        <v>196</v>
      </c>
      <c r="H819" t="s">
        <v>4307</v>
      </c>
      <c r="I819" s="1">
        <v>27873</v>
      </c>
      <c r="J819" t="s">
        <v>57</v>
      </c>
      <c r="K819" t="s">
        <v>39</v>
      </c>
      <c r="L819" t="s">
        <v>67</v>
      </c>
      <c r="M819" t="s">
        <v>41</v>
      </c>
      <c r="N819" t="s">
        <v>4308</v>
      </c>
      <c r="O819" t="s">
        <v>43</v>
      </c>
      <c r="P819" t="s">
        <v>44</v>
      </c>
      <c r="Q819" t="s">
        <v>4309</v>
      </c>
      <c r="R819" t="s">
        <v>4310</v>
      </c>
      <c r="S819" t="s">
        <v>47</v>
      </c>
      <c r="T819" t="s">
        <v>47</v>
      </c>
      <c r="U819" t="s">
        <v>4311</v>
      </c>
      <c r="V819" t="s">
        <v>776</v>
      </c>
      <c r="W819" t="s">
        <v>4312</v>
      </c>
      <c r="X819" t="s">
        <v>991</v>
      </c>
      <c r="Y819" t="s">
        <v>1026</v>
      </c>
      <c r="Z819" t="s">
        <v>324</v>
      </c>
      <c r="AA819" t="s">
        <v>44</v>
      </c>
      <c r="AB819">
        <v>56253</v>
      </c>
      <c r="AC819" t="s">
        <v>47</v>
      </c>
      <c r="AD819" t="s">
        <v>47</v>
      </c>
      <c r="AE819" t="s">
        <v>47</v>
      </c>
      <c r="AF819" t="s">
        <v>53</v>
      </c>
      <c r="AG819" t="s">
        <v>53</v>
      </c>
      <c r="AH819" t="str">
        <f t="shared" si="12"/>
        <v>VIVAR HIDALGO GEMA</v>
      </c>
      <c r="AK819" t="str">
        <f>VLOOKUP(AH819,'[1]Folios 2014'!$F$2:$H$7410,3,FALSE)</f>
        <v xml:space="preserve">TINACO </v>
      </c>
    </row>
    <row r="820" spans="1:37" x14ac:dyDescent="0.25">
      <c r="A820">
        <v>605</v>
      </c>
      <c r="B820" t="s">
        <v>33</v>
      </c>
      <c r="C820" t="s">
        <v>34</v>
      </c>
      <c r="D820" s="1">
        <v>41894</v>
      </c>
      <c r="E820" s="1">
        <v>41894</v>
      </c>
      <c r="F820" t="s">
        <v>74</v>
      </c>
      <c r="G820" t="s">
        <v>74</v>
      </c>
      <c r="H820" t="s">
        <v>4313</v>
      </c>
      <c r="I820" s="1">
        <v>27675</v>
      </c>
      <c r="J820" t="s">
        <v>57</v>
      </c>
      <c r="K820" t="s">
        <v>39</v>
      </c>
      <c r="L820" t="s">
        <v>67</v>
      </c>
      <c r="M820" t="s">
        <v>41</v>
      </c>
      <c r="N820" t="s">
        <v>4314</v>
      </c>
      <c r="O820" t="s">
        <v>43</v>
      </c>
      <c r="P820" t="s">
        <v>44</v>
      </c>
      <c r="Q820" t="s">
        <v>4315</v>
      </c>
      <c r="R820" t="s">
        <v>4316</v>
      </c>
      <c r="S820">
        <v>2</v>
      </c>
      <c r="T820" t="s">
        <v>47</v>
      </c>
      <c r="U820" t="s">
        <v>308</v>
      </c>
      <c r="V820" t="s">
        <v>776</v>
      </c>
      <c r="W820" t="s">
        <v>4317</v>
      </c>
      <c r="X820" t="s">
        <v>991</v>
      </c>
      <c r="Y820" t="s">
        <v>4269</v>
      </c>
      <c r="Z820" t="s">
        <v>324</v>
      </c>
      <c r="AA820" t="s">
        <v>44</v>
      </c>
      <c r="AB820">
        <v>56235</v>
      </c>
      <c r="AC820" t="s">
        <v>47</v>
      </c>
      <c r="AD820">
        <v>5951025454</v>
      </c>
      <c r="AE820" t="s">
        <v>47</v>
      </c>
      <c r="AF820" t="s">
        <v>53</v>
      </c>
      <c r="AG820" t="s">
        <v>53</v>
      </c>
      <c r="AH820" t="str">
        <f t="shared" si="12"/>
        <v>LOPEZ LOPEZ MARIA SILVIA</v>
      </c>
      <c r="AK820" t="e">
        <f>VLOOKUP(AH820,'[1]Folios 2014'!$F$2:$H$7410,3,FALSE)</f>
        <v>#N/A</v>
      </c>
    </row>
    <row r="821" spans="1:37" x14ac:dyDescent="0.25">
      <c r="A821">
        <v>606</v>
      </c>
      <c r="B821" t="s">
        <v>33</v>
      </c>
      <c r="C821" t="s">
        <v>34</v>
      </c>
      <c r="D821" s="1">
        <v>41905</v>
      </c>
      <c r="E821" s="1">
        <v>41905</v>
      </c>
      <c r="F821" t="s">
        <v>1257</v>
      </c>
      <c r="G821" t="s">
        <v>169</v>
      </c>
      <c r="H821" t="s">
        <v>4318</v>
      </c>
      <c r="I821" s="1">
        <v>25125</v>
      </c>
      <c r="J821" t="s">
        <v>38</v>
      </c>
      <c r="K821" t="s">
        <v>39</v>
      </c>
      <c r="L821" t="s">
        <v>67</v>
      </c>
      <c r="M821" t="s">
        <v>41</v>
      </c>
      <c r="N821" t="s">
        <v>4319</v>
      </c>
      <c r="O821" t="s">
        <v>43</v>
      </c>
      <c r="P821" t="s">
        <v>453</v>
      </c>
      <c r="Q821" t="s">
        <v>4320</v>
      </c>
      <c r="R821" t="s">
        <v>4321</v>
      </c>
      <c r="S821">
        <v>431</v>
      </c>
      <c r="T821" t="s">
        <v>47</v>
      </c>
      <c r="U821" t="s">
        <v>4322</v>
      </c>
      <c r="V821" t="s">
        <v>346</v>
      </c>
      <c r="W821" t="s">
        <v>4323</v>
      </c>
      <c r="X821" t="s">
        <v>991</v>
      </c>
      <c r="Y821" t="s">
        <v>845</v>
      </c>
      <c r="Z821" t="s">
        <v>324</v>
      </c>
      <c r="AA821" t="s">
        <v>44</v>
      </c>
      <c r="AB821">
        <v>56170</v>
      </c>
      <c r="AC821" t="s">
        <v>47</v>
      </c>
      <c r="AD821" t="s">
        <v>47</v>
      </c>
      <c r="AE821" t="s">
        <v>47</v>
      </c>
      <c r="AF821" t="s">
        <v>53</v>
      </c>
      <c r="AG821" t="s">
        <v>53</v>
      </c>
      <c r="AH821" t="str">
        <f t="shared" si="12"/>
        <v>ORTIZ MARTINEZ ROLANDO EDUARDO</v>
      </c>
      <c r="AK821" t="str">
        <f>VLOOKUP(AH821,'[1]Folios 2014'!$F$2:$H$7410,3,FALSE)</f>
        <v xml:space="preserve">TINACO </v>
      </c>
    </row>
    <row r="822" spans="1:37" x14ac:dyDescent="0.25">
      <c r="A822">
        <v>607</v>
      </c>
      <c r="B822" t="s">
        <v>33</v>
      </c>
      <c r="C822" t="s">
        <v>34</v>
      </c>
      <c r="D822" s="1">
        <v>41894</v>
      </c>
      <c r="E822" s="1">
        <v>41894</v>
      </c>
      <c r="F822" t="s">
        <v>1885</v>
      </c>
      <c r="G822" t="s">
        <v>3616</v>
      </c>
      <c r="H822" t="s">
        <v>4324</v>
      </c>
      <c r="I822" s="1">
        <v>16103</v>
      </c>
      <c r="J822" t="s">
        <v>57</v>
      </c>
      <c r="K822" t="s">
        <v>39</v>
      </c>
      <c r="L822" t="s">
        <v>58</v>
      </c>
      <c r="M822" t="s">
        <v>41</v>
      </c>
      <c r="N822" t="s">
        <v>4325</v>
      </c>
      <c r="O822" t="s">
        <v>43</v>
      </c>
      <c r="P822" t="s">
        <v>453</v>
      </c>
      <c r="Q822" t="s">
        <v>4326</v>
      </c>
      <c r="R822" t="s">
        <v>4327</v>
      </c>
      <c r="S822" t="s">
        <v>47</v>
      </c>
      <c r="T822" t="s">
        <v>47</v>
      </c>
      <c r="U822" t="s">
        <v>4328</v>
      </c>
      <c r="V822" t="s">
        <v>4329</v>
      </c>
      <c r="W822" t="s">
        <v>4330</v>
      </c>
      <c r="X822" t="s">
        <v>991</v>
      </c>
      <c r="Y822" t="s">
        <v>1026</v>
      </c>
      <c r="Z822" t="s">
        <v>324</v>
      </c>
      <c r="AA822" t="s">
        <v>44</v>
      </c>
      <c r="AB822">
        <v>56253</v>
      </c>
      <c r="AC822" t="s">
        <v>47</v>
      </c>
      <c r="AD822">
        <v>5524360191</v>
      </c>
      <c r="AE822" t="s">
        <v>47</v>
      </c>
      <c r="AF822" t="s">
        <v>53</v>
      </c>
      <c r="AG822" t="s">
        <v>53</v>
      </c>
      <c r="AH822" t="str">
        <f t="shared" si="12"/>
        <v>MONDRAGON RIVAS FELICITAS</v>
      </c>
      <c r="AK822" t="str">
        <f>VLOOKUP(AH822,'[1]Folios 2014'!$F$2:$H$7410,3,FALSE)</f>
        <v xml:space="preserve">TINACO </v>
      </c>
    </row>
    <row r="823" spans="1:37" x14ac:dyDescent="0.25">
      <c r="A823">
        <v>608</v>
      </c>
      <c r="B823" t="s">
        <v>33</v>
      </c>
      <c r="C823" t="s">
        <v>34</v>
      </c>
      <c r="D823" s="1">
        <v>41896</v>
      </c>
      <c r="E823" s="1">
        <v>41896</v>
      </c>
      <c r="F823" t="s">
        <v>503</v>
      </c>
      <c r="G823" t="s">
        <v>1885</v>
      </c>
      <c r="H823" t="s">
        <v>4331</v>
      </c>
      <c r="I823" s="1">
        <v>26218</v>
      </c>
      <c r="J823" t="s">
        <v>57</v>
      </c>
      <c r="K823" t="s">
        <v>39</v>
      </c>
      <c r="L823" t="s">
        <v>67</v>
      </c>
      <c r="M823" t="s">
        <v>41</v>
      </c>
      <c r="N823" t="s">
        <v>4332</v>
      </c>
      <c r="O823" t="s">
        <v>43</v>
      </c>
      <c r="P823" t="s">
        <v>453</v>
      </c>
      <c r="Q823" t="s">
        <v>4333</v>
      </c>
      <c r="R823" t="s">
        <v>1271</v>
      </c>
      <c r="S823">
        <v>2</v>
      </c>
      <c r="T823" t="s">
        <v>47</v>
      </c>
      <c r="U823" t="s">
        <v>4334</v>
      </c>
      <c r="V823" t="s">
        <v>1195</v>
      </c>
      <c r="W823" t="s">
        <v>4335</v>
      </c>
      <c r="X823" t="s">
        <v>991</v>
      </c>
      <c r="Y823" t="s">
        <v>4269</v>
      </c>
      <c r="Z823" t="s">
        <v>324</v>
      </c>
      <c r="AA823" t="s">
        <v>44</v>
      </c>
      <c r="AB823">
        <v>56235</v>
      </c>
      <c r="AC823" t="s">
        <v>47</v>
      </c>
      <c r="AD823" t="s">
        <v>47</v>
      </c>
      <c r="AE823" t="s">
        <v>47</v>
      </c>
      <c r="AF823" t="s">
        <v>53</v>
      </c>
      <c r="AG823" t="s">
        <v>53</v>
      </c>
      <c r="AH823" t="str">
        <f t="shared" si="12"/>
        <v>MORALES MONDRAGON JEANETT</v>
      </c>
      <c r="AK823" t="str">
        <f>VLOOKUP(AH823,'[1]Folios 2014'!$F$2:$H$7410,3,FALSE)</f>
        <v xml:space="preserve">TINACO </v>
      </c>
    </row>
    <row r="824" spans="1:37" x14ac:dyDescent="0.25">
      <c r="A824">
        <v>609</v>
      </c>
      <c r="B824" t="s">
        <v>33</v>
      </c>
      <c r="C824" t="s">
        <v>34</v>
      </c>
      <c r="D824" s="1">
        <v>41894</v>
      </c>
      <c r="E824" s="1">
        <v>41894</v>
      </c>
      <c r="F824" t="s">
        <v>4336</v>
      </c>
      <c r="G824" t="s">
        <v>4337</v>
      </c>
      <c r="H824" t="s">
        <v>4338</v>
      </c>
      <c r="I824" s="1">
        <v>18264</v>
      </c>
      <c r="J824" t="s">
        <v>57</v>
      </c>
      <c r="K824" t="s">
        <v>39</v>
      </c>
      <c r="L824" t="s">
        <v>67</v>
      </c>
      <c r="M824" t="s">
        <v>41</v>
      </c>
      <c r="N824" t="s">
        <v>4339</v>
      </c>
      <c r="O824" t="s">
        <v>43</v>
      </c>
      <c r="P824" t="s">
        <v>44</v>
      </c>
      <c r="Q824" t="s">
        <v>4340</v>
      </c>
      <c r="R824" t="s">
        <v>4341</v>
      </c>
      <c r="S824">
        <v>31</v>
      </c>
      <c r="T824" t="s">
        <v>47</v>
      </c>
      <c r="U824" t="s">
        <v>4342</v>
      </c>
      <c r="V824" t="s">
        <v>4343</v>
      </c>
      <c r="W824" t="s">
        <v>4344</v>
      </c>
      <c r="X824" t="s">
        <v>991</v>
      </c>
      <c r="Y824" t="s">
        <v>94</v>
      </c>
      <c r="Z824" t="s">
        <v>324</v>
      </c>
      <c r="AA824" t="s">
        <v>44</v>
      </c>
      <c r="AB824">
        <v>56260</v>
      </c>
      <c r="AC824" t="s">
        <v>47</v>
      </c>
      <c r="AD824">
        <v>5951022063</v>
      </c>
      <c r="AE824" t="s">
        <v>47</v>
      </c>
      <c r="AF824" t="s">
        <v>53</v>
      </c>
      <c r="AG824" t="s">
        <v>53</v>
      </c>
      <c r="AH824" t="str">
        <f t="shared" si="12"/>
        <v>TRUJANO TOME MARIA DE LOURDES</v>
      </c>
      <c r="AK824" t="e">
        <f>VLOOKUP(AH824,'[1]Folios 2014'!$F$2:$H$7410,3,FALSE)</f>
        <v>#N/A</v>
      </c>
    </row>
    <row r="825" spans="1:37" x14ac:dyDescent="0.25">
      <c r="A825">
        <v>610</v>
      </c>
      <c r="B825" t="s">
        <v>33</v>
      </c>
      <c r="C825" t="s">
        <v>34</v>
      </c>
      <c r="D825" s="1">
        <v>41894</v>
      </c>
      <c r="E825" s="1">
        <v>41894</v>
      </c>
      <c r="F825" t="s">
        <v>4336</v>
      </c>
      <c r="G825" t="s">
        <v>4337</v>
      </c>
      <c r="H825" t="s">
        <v>4345</v>
      </c>
      <c r="I825" s="1">
        <v>16497</v>
      </c>
      <c r="J825" t="s">
        <v>57</v>
      </c>
      <c r="K825" t="s">
        <v>39</v>
      </c>
      <c r="L825" t="s">
        <v>58</v>
      </c>
      <c r="M825" t="s">
        <v>41</v>
      </c>
      <c r="N825" t="s">
        <v>4346</v>
      </c>
      <c r="O825" t="s">
        <v>43</v>
      </c>
      <c r="P825" t="s">
        <v>44</v>
      </c>
      <c r="Q825" t="s">
        <v>4347</v>
      </c>
      <c r="R825" t="s">
        <v>1006</v>
      </c>
      <c r="S825">
        <v>23</v>
      </c>
      <c r="T825" t="s">
        <v>47</v>
      </c>
      <c r="U825" t="s">
        <v>1272</v>
      </c>
      <c r="V825" t="s">
        <v>4348</v>
      </c>
      <c r="W825" t="s">
        <v>4349</v>
      </c>
      <c r="X825" t="s">
        <v>991</v>
      </c>
      <c r="Y825" t="s">
        <v>4269</v>
      </c>
      <c r="Z825" t="s">
        <v>324</v>
      </c>
      <c r="AA825" t="s">
        <v>44</v>
      </c>
      <c r="AB825">
        <v>56235</v>
      </c>
      <c r="AC825" t="s">
        <v>47</v>
      </c>
      <c r="AD825" t="s">
        <v>47</v>
      </c>
      <c r="AE825" t="s">
        <v>47</v>
      </c>
      <c r="AF825" t="s">
        <v>53</v>
      </c>
      <c r="AG825" t="s">
        <v>53</v>
      </c>
      <c r="AH825" t="str">
        <f t="shared" si="12"/>
        <v>TRUJANO TOME MARIA FELIX ALICIA</v>
      </c>
      <c r="AK825" t="e">
        <f>VLOOKUP(AH825,'[1]Folios 2014'!$F$2:$H$7410,3,FALSE)</f>
        <v>#N/A</v>
      </c>
    </row>
    <row r="826" spans="1:37" x14ac:dyDescent="0.25">
      <c r="A826">
        <v>611</v>
      </c>
      <c r="B826" t="s">
        <v>33</v>
      </c>
      <c r="C826" t="s">
        <v>34</v>
      </c>
      <c r="D826" s="1">
        <v>41894</v>
      </c>
      <c r="E826" s="1">
        <v>41899</v>
      </c>
      <c r="F826" t="s">
        <v>1885</v>
      </c>
      <c r="G826" t="s">
        <v>3616</v>
      </c>
      <c r="H826" t="s">
        <v>285</v>
      </c>
      <c r="I826" s="1">
        <v>18286</v>
      </c>
      <c r="J826" t="s">
        <v>57</v>
      </c>
      <c r="K826" t="s">
        <v>39</v>
      </c>
      <c r="L826" t="s">
        <v>67</v>
      </c>
      <c r="M826" t="s">
        <v>41</v>
      </c>
      <c r="N826" t="s">
        <v>4350</v>
      </c>
      <c r="O826" t="s">
        <v>43</v>
      </c>
      <c r="P826" t="s">
        <v>44</v>
      </c>
      <c r="Q826" t="s">
        <v>4351</v>
      </c>
      <c r="R826" t="s">
        <v>1381</v>
      </c>
      <c r="S826">
        <v>8</v>
      </c>
      <c r="T826" t="s">
        <v>47</v>
      </c>
      <c r="U826" t="s">
        <v>2869</v>
      </c>
      <c r="V826" t="s">
        <v>4352</v>
      </c>
      <c r="W826" t="s">
        <v>4353</v>
      </c>
      <c r="X826" t="s">
        <v>991</v>
      </c>
      <c r="Y826" t="s">
        <v>4354</v>
      </c>
      <c r="Z826" t="s">
        <v>324</v>
      </c>
      <c r="AA826" t="s">
        <v>44</v>
      </c>
      <c r="AB826">
        <v>56263</v>
      </c>
      <c r="AC826" t="s">
        <v>47</v>
      </c>
      <c r="AD826" t="s">
        <v>47</v>
      </c>
      <c r="AE826" t="s">
        <v>47</v>
      </c>
      <c r="AF826" t="s">
        <v>53</v>
      </c>
      <c r="AG826" t="s">
        <v>53</v>
      </c>
      <c r="AH826" t="str">
        <f t="shared" si="12"/>
        <v>MONDRAGON RIVAS MARIA TRINIDAD</v>
      </c>
      <c r="AK826" t="e">
        <f>VLOOKUP(AH826,'[1]Folios 2014'!$F$2:$H$7410,3,FALSE)</f>
        <v>#N/A</v>
      </c>
    </row>
    <row r="827" spans="1:37" x14ac:dyDescent="0.25">
      <c r="A827">
        <v>612</v>
      </c>
      <c r="B827" t="s">
        <v>33</v>
      </c>
      <c r="C827" t="s">
        <v>34</v>
      </c>
      <c r="D827" s="1">
        <v>41894</v>
      </c>
      <c r="E827" s="1">
        <v>41894</v>
      </c>
      <c r="F827" t="s">
        <v>154</v>
      </c>
      <c r="G827" t="s">
        <v>793</v>
      </c>
      <c r="H827" t="s">
        <v>3500</v>
      </c>
      <c r="I827" s="1">
        <v>29798</v>
      </c>
      <c r="J827" t="s">
        <v>57</v>
      </c>
      <c r="K827" t="s">
        <v>39</v>
      </c>
      <c r="L827" t="s">
        <v>149</v>
      </c>
      <c r="M827" t="s">
        <v>41</v>
      </c>
      <c r="N827" t="s">
        <v>4355</v>
      </c>
      <c r="O827" t="s">
        <v>43</v>
      </c>
      <c r="P827" t="s">
        <v>453</v>
      </c>
      <c r="Q827" t="s">
        <v>4356</v>
      </c>
      <c r="R827" t="s">
        <v>4357</v>
      </c>
      <c r="S827">
        <v>18</v>
      </c>
      <c r="T827" t="s">
        <v>47</v>
      </c>
      <c r="U827" t="s">
        <v>4358</v>
      </c>
      <c r="V827" t="s">
        <v>447</v>
      </c>
      <c r="W827" t="s">
        <v>4359</v>
      </c>
      <c r="X827" t="s">
        <v>991</v>
      </c>
      <c r="Y827" t="s">
        <v>4354</v>
      </c>
      <c r="Z827" t="s">
        <v>324</v>
      </c>
      <c r="AA827" t="s">
        <v>44</v>
      </c>
      <c r="AB827">
        <v>56263</v>
      </c>
      <c r="AC827" t="s">
        <v>47</v>
      </c>
      <c r="AD827" t="s">
        <v>47</v>
      </c>
      <c r="AE827" t="s">
        <v>47</v>
      </c>
      <c r="AF827" t="s">
        <v>53</v>
      </c>
      <c r="AG827" t="s">
        <v>53</v>
      </c>
      <c r="AH827" t="str">
        <f t="shared" si="12"/>
        <v>SANCHEZ JUAREZ ANABEL</v>
      </c>
      <c r="AK827" t="str">
        <f>VLOOKUP(AH827,'[1]Folios 2014'!$F$2:$H$7410,3,FALSE)</f>
        <v xml:space="preserve">TINACO </v>
      </c>
    </row>
    <row r="828" spans="1:37" x14ac:dyDescent="0.25">
      <c r="A828">
        <v>613</v>
      </c>
      <c r="B828" t="s">
        <v>33</v>
      </c>
      <c r="C828" t="s">
        <v>34</v>
      </c>
      <c r="D828" s="1">
        <v>41894</v>
      </c>
      <c r="E828" s="1">
        <v>41894</v>
      </c>
      <c r="F828" t="s">
        <v>1122</v>
      </c>
      <c r="G828" t="s">
        <v>84</v>
      </c>
      <c r="H828" t="s">
        <v>2460</v>
      </c>
      <c r="I828" s="1">
        <v>30741</v>
      </c>
      <c r="J828" t="s">
        <v>57</v>
      </c>
      <c r="K828" t="s">
        <v>39</v>
      </c>
      <c r="L828" t="s">
        <v>58</v>
      </c>
      <c r="M828" t="s">
        <v>41</v>
      </c>
      <c r="N828" t="s">
        <v>4360</v>
      </c>
      <c r="O828" t="s">
        <v>43</v>
      </c>
      <c r="P828" t="s">
        <v>44</v>
      </c>
      <c r="Q828" t="s">
        <v>4361</v>
      </c>
      <c r="R828" t="s">
        <v>4362</v>
      </c>
      <c r="S828">
        <v>8</v>
      </c>
      <c r="T828" t="s">
        <v>47</v>
      </c>
      <c r="U828" t="s">
        <v>2863</v>
      </c>
      <c r="V828" t="s">
        <v>3723</v>
      </c>
      <c r="W828" t="s">
        <v>4363</v>
      </c>
      <c r="X828" t="s">
        <v>991</v>
      </c>
      <c r="Y828" t="s">
        <v>1026</v>
      </c>
      <c r="Z828" t="s">
        <v>324</v>
      </c>
      <c r="AA828" t="s">
        <v>44</v>
      </c>
      <c r="AB828">
        <v>56253</v>
      </c>
      <c r="AC828" t="s">
        <v>47</v>
      </c>
      <c r="AD828" t="s">
        <v>47</v>
      </c>
      <c r="AE828" t="s">
        <v>47</v>
      </c>
      <c r="AF828" t="s">
        <v>53</v>
      </c>
      <c r="AG828" t="s">
        <v>53</v>
      </c>
      <c r="AH828" t="str">
        <f t="shared" si="12"/>
        <v>ESCOBAR GARCIA GUILLERMINA</v>
      </c>
      <c r="AK828" t="str">
        <f>VLOOKUP(AH828,'[1]Folios 2014'!$F$2:$H$7410,3,FALSE)</f>
        <v xml:space="preserve">TINACO </v>
      </c>
    </row>
    <row r="829" spans="1:37" x14ac:dyDescent="0.25">
      <c r="A829">
        <v>614</v>
      </c>
      <c r="B829" t="s">
        <v>33</v>
      </c>
      <c r="C829" t="s">
        <v>34</v>
      </c>
      <c r="D829" s="1">
        <v>41894</v>
      </c>
      <c r="E829" s="1">
        <v>41894</v>
      </c>
      <c r="F829" t="s">
        <v>2778</v>
      </c>
      <c r="G829" t="s">
        <v>3447</v>
      </c>
      <c r="H829" t="s">
        <v>567</v>
      </c>
      <c r="I829" s="1">
        <v>19631</v>
      </c>
      <c r="J829" t="s">
        <v>38</v>
      </c>
      <c r="K829" t="s">
        <v>39</v>
      </c>
      <c r="L829" t="s">
        <v>67</v>
      </c>
      <c r="M829" t="s">
        <v>41</v>
      </c>
      <c r="N829" t="s">
        <v>4364</v>
      </c>
      <c r="O829" t="s">
        <v>43</v>
      </c>
      <c r="P829" t="s">
        <v>44</v>
      </c>
      <c r="Q829" t="s">
        <v>4365</v>
      </c>
      <c r="R829" t="s">
        <v>4366</v>
      </c>
      <c r="S829" t="s">
        <v>47</v>
      </c>
      <c r="T829" t="s">
        <v>47</v>
      </c>
      <c r="U829" t="s">
        <v>1229</v>
      </c>
      <c r="V829" t="s">
        <v>776</v>
      </c>
      <c r="W829" t="s">
        <v>4367</v>
      </c>
      <c r="X829" t="s">
        <v>991</v>
      </c>
      <c r="Y829" t="s">
        <v>4368</v>
      </c>
      <c r="Z829" t="s">
        <v>324</v>
      </c>
      <c r="AA829" t="s">
        <v>44</v>
      </c>
      <c r="AB829">
        <v>56244</v>
      </c>
      <c r="AC829" t="s">
        <v>47</v>
      </c>
      <c r="AD829" t="s">
        <v>47</v>
      </c>
      <c r="AE829" t="s">
        <v>47</v>
      </c>
      <c r="AF829" t="s">
        <v>53</v>
      </c>
      <c r="AG829" t="s">
        <v>53</v>
      </c>
      <c r="AH829" t="str">
        <f t="shared" si="12"/>
        <v>VEGA ZUÃ‘IGA MIGUEL</v>
      </c>
      <c r="AK829" t="e">
        <f>VLOOKUP(AH829,'[1]Folios 2014'!$F$2:$H$7410,3,FALSE)</f>
        <v>#N/A</v>
      </c>
    </row>
    <row r="830" spans="1:37" x14ac:dyDescent="0.25">
      <c r="A830">
        <v>615</v>
      </c>
      <c r="B830" t="s">
        <v>33</v>
      </c>
      <c r="C830" t="s">
        <v>34</v>
      </c>
      <c r="D830" s="1">
        <v>41895</v>
      </c>
      <c r="E830" s="1">
        <v>41895</v>
      </c>
      <c r="F830" t="s">
        <v>1114</v>
      </c>
      <c r="G830" t="s">
        <v>4020</v>
      </c>
      <c r="H830" t="s">
        <v>240</v>
      </c>
      <c r="I830" s="1">
        <v>19604</v>
      </c>
      <c r="J830" t="s">
        <v>57</v>
      </c>
      <c r="K830" t="s">
        <v>39</v>
      </c>
      <c r="L830" t="s">
        <v>67</v>
      </c>
      <c r="M830" t="s">
        <v>41</v>
      </c>
      <c r="N830" t="s">
        <v>4369</v>
      </c>
      <c r="O830" t="s">
        <v>43</v>
      </c>
      <c r="P830" t="s">
        <v>44</v>
      </c>
      <c r="Q830" t="s">
        <v>4370</v>
      </c>
      <c r="R830" t="s">
        <v>4371</v>
      </c>
      <c r="S830" t="s">
        <v>47</v>
      </c>
      <c r="T830" t="s">
        <v>47</v>
      </c>
      <c r="U830" t="s">
        <v>924</v>
      </c>
      <c r="V830" t="s">
        <v>4372</v>
      </c>
      <c r="W830" t="s">
        <v>4373</v>
      </c>
      <c r="X830" t="s">
        <v>991</v>
      </c>
      <c r="Y830" t="s">
        <v>4269</v>
      </c>
      <c r="Z830" t="s">
        <v>324</v>
      </c>
      <c r="AA830" t="s">
        <v>44</v>
      </c>
      <c r="AB830">
        <v>56235</v>
      </c>
      <c r="AC830" t="s">
        <v>47</v>
      </c>
      <c r="AD830" t="s">
        <v>47</v>
      </c>
      <c r="AE830" t="s">
        <v>47</v>
      </c>
      <c r="AF830" t="s">
        <v>53</v>
      </c>
      <c r="AG830" t="s">
        <v>53</v>
      </c>
      <c r="AH830" t="str">
        <f t="shared" si="12"/>
        <v>RAMOS DE LA ROSA MARIA DEL CARMEN</v>
      </c>
      <c r="AK830" t="e">
        <f>VLOOKUP(AH830,'[1]Folios 2014'!$F$2:$H$7410,3,FALSE)</f>
        <v>#N/A</v>
      </c>
    </row>
    <row r="831" spans="1:37" x14ac:dyDescent="0.25">
      <c r="A831">
        <v>616</v>
      </c>
      <c r="B831" t="s">
        <v>33</v>
      </c>
      <c r="C831" t="s">
        <v>34</v>
      </c>
      <c r="D831" s="1">
        <v>41894</v>
      </c>
      <c r="E831" s="1">
        <v>41894</v>
      </c>
      <c r="F831" t="s">
        <v>2004</v>
      </c>
      <c r="G831" t="s">
        <v>4374</v>
      </c>
      <c r="H831" t="s">
        <v>771</v>
      </c>
      <c r="I831" s="1">
        <v>17381</v>
      </c>
      <c r="J831" t="s">
        <v>57</v>
      </c>
      <c r="K831" t="s">
        <v>39</v>
      </c>
      <c r="L831" t="s">
        <v>67</v>
      </c>
      <c r="M831" t="s">
        <v>41</v>
      </c>
      <c r="N831" t="s">
        <v>4375</v>
      </c>
      <c r="O831" t="s">
        <v>43</v>
      </c>
      <c r="P831" t="s">
        <v>44</v>
      </c>
      <c r="Q831" t="s">
        <v>4376</v>
      </c>
      <c r="R831" t="s">
        <v>1234</v>
      </c>
      <c r="S831">
        <v>8</v>
      </c>
      <c r="T831" t="s">
        <v>47</v>
      </c>
      <c r="U831" t="s">
        <v>924</v>
      </c>
      <c r="V831" t="s">
        <v>1229</v>
      </c>
      <c r="W831" t="s">
        <v>4377</v>
      </c>
      <c r="X831" t="s">
        <v>991</v>
      </c>
      <c r="Y831" t="s">
        <v>4368</v>
      </c>
      <c r="Z831" t="s">
        <v>324</v>
      </c>
      <c r="AA831" t="s">
        <v>44</v>
      </c>
      <c r="AB831">
        <v>56244</v>
      </c>
      <c r="AC831" t="s">
        <v>47</v>
      </c>
      <c r="AD831" t="s">
        <v>47</v>
      </c>
      <c r="AE831" t="s">
        <v>47</v>
      </c>
      <c r="AF831" t="s">
        <v>53</v>
      </c>
      <c r="AG831" t="s">
        <v>53</v>
      </c>
      <c r="AH831" t="str">
        <f t="shared" si="12"/>
        <v>SEGUNDO SUSANO ANGELA</v>
      </c>
      <c r="AK831" t="str">
        <f>VLOOKUP(AH831,'[1]Folios 2014'!$F$2:$H$7410,3,FALSE)</f>
        <v xml:space="preserve">TINACO </v>
      </c>
    </row>
    <row r="832" spans="1:37" x14ac:dyDescent="0.25">
      <c r="A832">
        <v>617</v>
      </c>
      <c r="B832" t="s">
        <v>33</v>
      </c>
      <c r="C832" t="s">
        <v>34</v>
      </c>
      <c r="D832" s="1">
        <v>41894</v>
      </c>
      <c r="E832" s="1">
        <v>41894</v>
      </c>
      <c r="F832" t="s">
        <v>75</v>
      </c>
      <c r="G832" t="s">
        <v>4378</v>
      </c>
      <c r="H832" t="s">
        <v>4379</v>
      </c>
      <c r="I832" s="1">
        <v>22317</v>
      </c>
      <c r="J832" t="s">
        <v>38</v>
      </c>
      <c r="K832" t="s">
        <v>39</v>
      </c>
      <c r="L832" t="s">
        <v>67</v>
      </c>
      <c r="M832" t="s">
        <v>41</v>
      </c>
      <c r="N832" t="s">
        <v>4380</v>
      </c>
      <c r="O832" t="s">
        <v>43</v>
      </c>
      <c r="P832" t="s">
        <v>44</v>
      </c>
      <c r="Q832" t="s">
        <v>4381</v>
      </c>
      <c r="R832" t="s">
        <v>4382</v>
      </c>
      <c r="S832">
        <v>2</v>
      </c>
      <c r="T832" t="s">
        <v>47</v>
      </c>
      <c r="U832" t="s">
        <v>4383</v>
      </c>
      <c r="V832" t="s">
        <v>306</v>
      </c>
      <c r="W832" t="s">
        <v>4384</v>
      </c>
      <c r="X832" t="s">
        <v>991</v>
      </c>
      <c r="Y832" t="s">
        <v>1026</v>
      </c>
      <c r="Z832" t="s">
        <v>324</v>
      </c>
      <c r="AA832" t="s">
        <v>44</v>
      </c>
      <c r="AB832">
        <v>56253</v>
      </c>
      <c r="AC832" t="s">
        <v>47</v>
      </c>
      <c r="AD832" t="s">
        <v>47</v>
      </c>
      <c r="AE832" t="s">
        <v>47</v>
      </c>
      <c r="AF832" t="s">
        <v>53</v>
      </c>
      <c r="AG832" t="s">
        <v>53</v>
      </c>
      <c r="AH832" t="str">
        <f t="shared" si="12"/>
        <v>FLORES GUEVARA FELIPE DE JESUS</v>
      </c>
      <c r="AK832" t="str">
        <f>VLOOKUP(AH832,'[1]Folios 2014'!$F$2:$H$7410,3,FALSE)</f>
        <v xml:space="preserve">TINACO </v>
      </c>
    </row>
    <row r="833" spans="1:37" x14ac:dyDescent="0.25">
      <c r="A833">
        <v>618</v>
      </c>
      <c r="B833" t="s">
        <v>33</v>
      </c>
      <c r="C833">
        <v>0</v>
      </c>
      <c r="D833" s="1">
        <v>41894</v>
      </c>
      <c r="E833" s="1">
        <v>41894</v>
      </c>
      <c r="F833" t="s">
        <v>177</v>
      </c>
      <c r="G833" t="s">
        <v>4385</v>
      </c>
      <c r="H833" t="s">
        <v>4386</v>
      </c>
      <c r="I833" s="1">
        <v>13677</v>
      </c>
      <c r="J833" t="s">
        <v>38</v>
      </c>
      <c r="K833" t="s">
        <v>39</v>
      </c>
      <c r="L833">
        <v>0</v>
      </c>
      <c r="M833" t="s">
        <v>41</v>
      </c>
      <c r="N833" t="s">
        <v>4387</v>
      </c>
      <c r="O833" t="s">
        <v>43</v>
      </c>
      <c r="P833" t="s">
        <v>44</v>
      </c>
      <c r="Q833" t="s">
        <v>4388</v>
      </c>
      <c r="R833" t="s">
        <v>1196</v>
      </c>
      <c r="S833" t="s">
        <v>47</v>
      </c>
      <c r="T833" t="s">
        <v>47</v>
      </c>
      <c r="U833" t="s">
        <v>4389</v>
      </c>
      <c r="V833" t="s">
        <v>776</v>
      </c>
      <c r="W833" t="s">
        <v>4390</v>
      </c>
      <c r="X833" t="s">
        <v>991</v>
      </c>
      <c r="Y833" t="s">
        <v>623</v>
      </c>
      <c r="Z833" t="s">
        <v>324</v>
      </c>
      <c r="AA833" t="s">
        <v>44</v>
      </c>
      <c r="AB833">
        <v>56260</v>
      </c>
      <c r="AC833" t="s">
        <v>47</v>
      </c>
      <c r="AD833" t="s">
        <v>47</v>
      </c>
      <c r="AE833" t="s">
        <v>47</v>
      </c>
      <c r="AF833" t="s">
        <v>458</v>
      </c>
      <c r="AG833" t="s">
        <v>47</v>
      </c>
      <c r="AH833" t="str">
        <f t="shared" si="12"/>
        <v>REYES PIADO ABUNDIO</v>
      </c>
      <c r="AK833" t="str">
        <f>VLOOKUP(AH833,'[1]Folios 2014'!$F$2:$H$7410,3,FALSE)</f>
        <v>LAMINAS</v>
      </c>
    </row>
    <row r="834" spans="1:37" x14ac:dyDescent="0.25">
      <c r="A834">
        <v>619</v>
      </c>
      <c r="B834" t="s">
        <v>33</v>
      </c>
      <c r="C834" t="s">
        <v>34</v>
      </c>
      <c r="D834" s="1">
        <v>41894</v>
      </c>
      <c r="E834" s="1">
        <v>41894</v>
      </c>
      <c r="F834" t="s">
        <v>4391</v>
      </c>
      <c r="G834" t="s">
        <v>4392</v>
      </c>
      <c r="H834" t="s">
        <v>465</v>
      </c>
      <c r="I834" s="1">
        <v>18084</v>
      </c>
      <c r="J834" t="s">
        <v>57</v>
      </c>
      <c r="K834" t="s">
        <v>39</v>
      </c>
      <c r="L834" t="s">
        <v>67</v>
      </c>
      <c r="M834" t="s">
        <v>41</v>
      </c>
      <c r="N834" t="s">
        <v>4393</v>
      </c>
      <c r="O834" t="s">
        <v>43</v>
      </c>
      <c r="P834" t="s">
        <v>44</v>
      </c>
      <c r="Q834" t="s">
        <v>4394</v>
      </c>
      <c r="R834" t="s">
        <v>4395</v>
      </c>
      <c r="S834">
        <v>4</v>
      </c>
      <c r="T834" t="s">
        <v>47</v>
      </c>
      <c r="U834" t="s">
        <v>4396</v>
      </c>
      <c r="V834" t="s">
        <v>4397</v>
      </c>
      <c r="W834" t="s">
        <v>4398</v>
      </c>
      <c r="X834" t="s">
        <v>991</v>
      </c>
      <c r="Y834" t="s">
        <v>4368</v>
      </c>
      <c r="Z834" t="s">
        <v>324</v>
      </c>
      <c r="AA834" t="s">
        <v>44</v>
      </c>
      <c r="AB834">
        <v>56244</v>
      </c>
      <c r="AC834" t="s">
        <v>47</v>
      </c>
      <c r="AD834" t="s">
        <v>47</v>
      </c>
      <c r="AE834" t="s">
        <v>47</v>
      </c>
      <c r="AF834" t="s">
        <v>53</v>
      </c>
      <c r="AG834" t="s">
        <v>53</v>
      </c>
      <c r="AH834" t="str">
        <f t="shared" si="12"/>
        <v>ARANDA SALINAS ANTONIA</v>
      </c>
      <c r="AK834" t="str">
        <f>VLOOKUP(AH834,'[1]Folios 2014'!$F$2:$H$7410,3,FALSE)</f>
        <v>LAMINAS</v>
      </c>
    </row>
    <row r="835" spans="1:37" x14ac:dyDescent="0.25">
      <c r="A835">
        <v>620</v>
      </c>
      <c r="B835" t="s">
        <v>33</v>
      </c>
      <c r="C835" t="s">
        <v>34</v>
      </c>
      <c r="D835" s="1">
        <v>41894</v>
      </c>
      <c r="E835" s="1">
        <v>41894</v>
      </c>
      <c r="F835" t="s">
        <v>1080</v>
      </c>
      <c r="G835" t="s">
        <v>1166</v>
      </c>
      <c r="H835" t="s">
        <v>3489</v>
      </c>
      <c r="I835" s="1">
        <v>22402</v>
      </c>
      <c r="J835" t="s">
        <v>57</v>
      </c>
      <c r="K835" t="s">
        <v>39</v>
      </c>
      <c r="L835" t="s">
        <v>77</v>
      </c>
      <c r="M835" t="s">
        <v>41</v>
      </c>
      <c r="N835" t="s">
        <v>4399</v>
      </c>
      <c r="O835" t="s">
        <v>43</v>
      </c>
      <c r="P835" t="s">
        <v>44</v>
      </c>
      <c r="Q835" t="s">
        <v>4400</v>
      </c>
      <c r="R835" t="s">
        <v>306</v>
      </c>
      <c r="S835" t="s">
        <v>47</v>
      </c>
      <c r="T835" t="s">
        <v>47</v>
      </c>
      <c r="U835" t="s">
        <v>577</v>
      </c>
      <c r="V835" t="s">
        <v>306</v>
      </c>
      <c r="W835" t="s">
        <v>4401</v>
      </c>
      <c r="X835" t="s">
        <v>991</v>
      </c>
      <c r="Y835" t="s">
        <v>3516</v>
      </c>
      <c r="Z835" t="s">
        <v>324</v>
      </c>
      <c r="AA835" t="s">
        <v>44</v>
      </c>
      <c r="AB835">
        <v>56130</v>
      </c>
      <c r="AC835" t="s">
        <v>47</v>
      </c>
      <c r="AD835" t="s">
        <v>47</v>
      </c>
      <c r="AE835" t="s">
        <v>47</v>
      </c>
      <c r="AF835" t="s">
        <v>53</v>
      </c>
      <c r="AG835" t="s">
        <v>53</v>
      </c>
      <c r="AH835" t="str">
        <f t="shared" ref="AH835:AH898" si="13">CONCATENATE(F835," ",G835," ",H835)</f>
        <v>SANTILLAN DURAN ARACELI</v>
      </c>
      <c r="AK835" t="e">
        <f>VLOOKUP(AH835,'[1]Folios 2014'!$F$2:$H$7410,3,FALSE)</f>
        <v>#N/A</v>
      </c>
    </row>
    <row r="836" spans="1:37" x14ac:dyDescent="0.25">
      <c r="A836">
        <v>621</v>
      </c>
      <c r="B836" t="s">
        <v>33</v>
      </c>
      <c r="C836" t="s">
        <v>34</v>
      </c>
      <c r="D836" s="1">
        <v>41894</v>
      </c>
      <c r="E836" s="1">
        <v>41894</v>
      </c>
      <c r="F836" t="s">
        <v>4402</v>
      </c>
      <c r="G836" t="s">
        <v>1286</v>
      </c>
      <c r="H836" t="s">
        <v>4403</v>
      </c>
      <c r="I836" s="1">
        <v>19673</v>
      </c>
      <c r="J836" t="s">
        <v>38</v>
      </c>
      <c r="K836" t="s">
        <v>39</v>
      </c>
      <c r="L836" t="s">
        <v>58</v>
      </c>
      <c r="M836" t="s">
        <v>41</v>
      </c>
      <c r="N836" t="s">
        <v>4404</v>
      </c>
      <c r="O836" t="s">
        <v>43</v>
      </c>
      <c r="P836" t="s">
        <v>44</v>
      </c>
      <c r="Q836" t="s">
        <v>4405</v>
      </c>
      <c r="R836" t="s">
        <v>4406</v>
      </c>
      <c r="S836" t="s">
        <v>47</v>
      </c>
      <c r="T836" t="s">
        <v>47</v>
      </c>
      <c r="U836" t="s">
        <v>4407</v>
      </c>
      <c r="V836" t="s">
        <v>4408</v>
      </c>
      <c r="W836" t="s">
        <v>4409</v>
      </c>
      <c r="X836" t="s">
        <v>991</v>
      </c>
      <c r="Y836" t="s">
        <v>94</v>
      </c>
      <c r="Z836" t="s">
        <v>324</v>
      </c>
      <c r="AA836" t="s">
        <v>44</v>
      </c>
      <c r="AB836">
        <v>56260</v>
      </c>
      <c r="AC836" t="s">
        <v>47</v>
      </c>
      <c r="AD836" t="s">
        <v>47</v>
      </c>
      <c r="AE836" t="s">
        <v>47</v>
      </c>
      <c r="AF836" t="s">
        <v>53</v>
      </c>
      <c r="AG836" t="s">
        <v>53</v>
      </c>
      <c r="AH836" t="str">
        <f t="shared" si="13"/>
        <v>PRIMERO GODINEZ JOSE NOE</v>
      </c>
      <c r="AK836" t="e">
        <f>VLOOKUP(AH836,'[1]Folios 2014'!$F$2:$H$7410,3,FALSE)</f>
        <v>#N/A</v>
      </c>
    </row>
    <row r="837" spans="1:37" x14ac:dyDescent="0.25">
      <c r="A837">
        <v>622</v>
      </c>
      <c r="B837" t="s">
        <v>33</v>
      </c>
      <c r="C837" t="s">
        <v>34</v>
      </c>
      <c r="D837" s="1">
        <v>41902</v>
      </c>
      <c r="E837" s="1">
        <v>41902</v>
      </c>
      <c r="F837" t="s">
        <v>4410</v>
      </c>
      <c r="G837" t="s">
        <v>464</v>
      </c>
      <c r="H837" t="s">
        <v>4411</v>
      </c>
      <c r="I837" s="1">
        <v>26893</v>
      </c>
      <c r="J837" t="s">
        <v>57</v>
      </c>
      <c r="K837" t="s">
        <v>39</v>
      </c>
      <c r="L837" t="s">
        <v>58</v>
      </c>
      <c r="M837" t="s">
        <v>41</v>
      </c>
      <c r="N837" t="s">
        <v>4412</v>
      </c>
      <c r="O837" t="s">
        <v>43</v>
      </c>
      <c r="P837" t="s">
        <v>453</v>
      </c>
      <c r="Q837" t="s">
        <v>4413</v>
      </c>
      <c r="R837" t="s">
        <v>4414</v>
      </c>
      <c r="S837">
        <v>1</v>
      </c>
      <c r="T837" t="s">
        <v>47</v>
      </c>
      <c r="U837" t="s">
        <v>793</v>
      </c>
      <c r="V837" t="s">
        <v>989</v>
      </c>
      <c r="W837" t="s">
        <v>4415</v>
      </c>
      <c r="X837" t="s">
        <v>991</v>
      </c>
      <c r="Y837" t="s">
        <v>3516</v>
      </c>
      <c r="Z837" t="s">
        <v>324</v>
      </c>
      <c r="AA837" t="s">
        <v>44</v>
      </c>
      <c r="AB837">
        <v>56130</v>
      </c>
      <c r="AC837" t="s">
        <v>47</v>
      </c>
      <c r="AD837" t="s">
        <v>47</v>
      </c>
      <c r="AE837" t="s">
        <v>47</v>
      </c>
      <c r="AF837" t="s">
        <v>53</v>
      </c>
      <c r="AG837" t="s">
        <v>53</v>
      </c>
      <c r="AH837" t="str">
        <f t="shared" si="13"/>
        <v>OLIVARES VAZQUEZ NORMA LINDA</v>
      </c>
      <c r="AK837" t="str">
        <f>VLOOKUP(AH837,'[1]Folios 2014'!$F$2:$H$7410,3,FALSE)</f>
        <v>LAMINAS</v>
      </c>
    </row>
    <row r="838" spans="1:37" x14ac:dyDescent="0.25">
      <c r="A838">
        <v>623</v>
      </c>
      <c r="B838" t="s">
        <v>33</v>
      </c>
      <c r="C838" t="s">
        <v>34</v>
      </c>
      <c r="D838" s="1">
        <v>41902</v>
      </c>
      <c r="E838" s="1">
        <v>41902</v>
      </c>
      <c r="F838" t="s">
        <v>803</v>
      </c>
      <c r="G838" t="s">
        <v>2683</v>
      </c>
      <c r="H838" t="s">
        <v>835</v>
      </c>
      <c r="I838" s="1">
        <v>28867</v>
      </c>
      <c r="J838" t="s">
        <v>57</v>
      </c>
      <c r="K838" t="s">
        <v>39</v>
      </c>
      <c r="L838" t="s">
        <v>77</v>
      </c>
      <c r="M838" t="s">
        <v>41</v>
      </c>
      <c r="N838" t="s">
        <v>4416</v>
      </c>
      <c r="O838" t="s">
        <v>43</v>
      </c>
      <c r="P838" t="s">
        <v>44</v>
      </c>
      <c r="Q838" t="s">
        <v>4417</v>
      </c>
      <c r="R838" t="s">
        <v>181</v>
      </c>
      <c r="S838">
        <v>18</v>
      </c>
      <c r="T838" t="s">
        <v>47</v>
      </c>
      <c r="U838" t="s">
        <v>630</v>
      </c>
      <c r="V838" t="s">
        <v>346</v>
      </c>
      <c r="W838" t="s">
        <v>4295</v>
      </c>
      <c r="X838" t="s">
        <v>991</v>
      </c>
      <c r="Y838" t="s">
        <v>3515</v>
      </c>
      <c r="Z838" t="s">
        <v>324</v>
      </c>
      <c r="AA838" t="s">
        <v>44</v>
      </c>
      <c r="AB838">
        <v>56210</v>
      </c>
      <c r="AC838" t="s">
        <v>47</v>
      </c>
      <c r="AD838" t="s">
        <v>47</v>
      </c>
      <c r="AE838" t="s">
        <v>47</v>
      </c>
      <c r="AF838" t="s">
        <v>53</v>
      </c>
      <c r="AG838" t="s">
        <v>53</v>
      </c>
      <c r="AH838" t="str">
        <f t="shared" si="13"/>
        <v>ROSAS SEGURA ERIKA</v>
      </c>
      <c r="AK838" t="str">
        <f>VLOOKUP(AH838,'[1]Folios 2014'!$F$2:$H$7410,3,FALSE)</f>
        <v>LAMINAS</v>
      </c>
    </row>
    <row r="839" spans="1:37" x14ac:dyDescent="0.25">
      <c r="A839">
        <v>624</v>
      </c>
      <c r="B839" t="s">
        <v>33</v>
      </c>
      <c r="C839" t="s">
        <v>34</v>
      </c>
      <c r="D839" s="1">
        <v>41904</v>
      </c>
      <c r="E839" s="1">
        <v>41904</v>
      </c>
      <c r="F839" t="s">
        <v>803</v>
      </c>
      <c r="G839" t="s">
        <v>2683</v>
      </c>
      <c r="H839" t="s">
        <v>2295</v>
      </c>
      <c r="I839" s="1">
        <v>29991</v>
      </c>
      <c r="J839" t="s">
        <v>57</v>
      </c>
      <c r="K839" t="s">
        <v>39</v>
      </c>
      <c r="L839" t="s">
        <v>58</v>
      </c>
      <c r="M839" t="s">
        <v>41</v>
      </c>
      <c r="N839" t="s">
        <v>4418</v>
      </c>
      <c r="O839" t="s">
        <v>43</v>
      </c>
      <c r="P839" t="s">
        <v>44</v>
      </c>
      <c r="Q839" t="s">
        <v>4419</v>
      </c>
      <c r="R839" t="s">
        <v>1008</v>
      </c>
      <c r="S839" t="s">
        <v>4420</v>
      </c>
      <c r="T839" t="s">
        <v>47</v>
      </c>
      <c r="U839" t="s">
        <v>4421</v>
      </c>
      <c r="V839" t="s">
        <v>308</v>
      </c>
      <c r="W839" t="s">
        <v>4422</v>
      </c>
      <c r="X839" t="s">
        <v>991</v>
      </c>
      <c r="Y839" t="s">
        <v>4423</v>
      </c>
      <c r="Z839" t="s">
        <v>324</v>
      </c>
      <c r="AA839" t="s">
        <v>44</v>
      </c>
      <c r="AB839">
        <v>56257</v>
      </c>
      <c r="AC839" t="s">
        <v>47</v>
      </c>
      <c r="AD839" t="s">
        <v>47</v>
      </c>
      <c r="AE839" t="s">
        <v>47</v>
      </c>
      <c r="AF839" t="s">
        <v>53</v>
      </c>
      <c r="AG839" t="s">
        <v>53</v>
      </c>
      <c r="AH839" t="str">
        <f t="shared" si="13"/>
        <v>ROSAS SEGURA KARINA</v>
      </c>
      <c r="AK839" t="str">
        <f>VLOOKUP(AH839,'[1]Folios 2014'!$F$2:$H$7410,3,FALSE)</f>
        <v>LAMINAS</v>
      </c>
    </row>
    <row r="840" spans="1:37" x14ac:dyDescent="0.25">
      <c r="A840">
        <v>625</v>
      </c>
      <c r="B840" t="s">
        <v>33</v>
      </c>
      <c r="C840" t="s">
        <v>34</v>
      </c>
      <c r="D840" s="1">
        <v>41905</v>
      </c>
      <c r="E840" s="1">
        <v>41905</v>
      </c>
      <c r="F840" t="s">
        <v>1679</v>
      </c>
      <c r="G840" t="s">
        <v>528</v>
      </c>
      <c r="H840" t="s">
        <v>1761</v>
      </c>
      <c r="I840" s="1">
        <v>14805</v>
      </c>
      <c r="J840" t="s">
        <v>38</v>
      </c>
      <c r="K840" t="s">
        <v>39</v>
      </c>
      <c r="L840" t="s">
        <v>58</v>
      </c>
      <c r="M840" t="s">
        <v>41</v>
      </c>
      <c r="N840" t="s">
        <v>4424</v>
      </c>
      <c r="O840" t="s">
        <v>43</v>
      </c>
      <c r="P840" t="s">
        <v>653</v>
      </c>
      <c r="Q840" t="s">
        <v>4425</v>
      </c>
      <c r="R840" t="s">
        <v>4426</v>
      </c>
      <c r="S840">
        <v>10</v>
      </c>
      <c r="T840" t="s">
        <v>47</v>
      </c>
      <c r="U840" t="s">
        <v>4427</v>
      </c>
      <c r="V840" t="s">
        <v>4428</v>
      </c>
      <c r="W840" t="s">
        <v>4429</v>
      </c>
      <c r="X840" t="s">
        <v>991</v>
      </c>
      <c r="Y840" t="s">
        <v>4430</v>
      </c>
      <c r="Z840" t="s">
        <v>324</v>
      </c>
      <c r="AA840" t="s">
        <v>44</v>
      </c>
      <c r="AB840">
        <v>56130</v>
      </c>
      <c r="AC840" t="s">
        <v>47</v>
      </c>
      <c r="AD840" t="s">
        <v>47</v>
      </c>
      <c r="AE840" t="s">
        <v>47</v>
      </c>
      <c r="AF840" t="s">
        <v>53</v>
      </c>
      <c r="AG840" t="s">
        <v>53</v>
      </c>
      <c r="AH840" t="str">
        <f t="shared" si="13"/>
        <v>DE JESUS RICARDO BARTOLO</v>
      </c>
      <c r="AK840" t="str">
        <f>VLOOKUP(AH840,'[1]Folios 2014'!$F$2:$H$7410,3,FALSE)</f>
        <v>ESTUFAS</v>
      </c>
    </row>
    <row r="841" spans="1:37" x14ac:dyDescent="0.25">
      <c r="A841">
        <v>626</v>
      </c>
      <c r="B841" t="s">
        <v>33</v>
      </c>
      <c r="C841" t="s">
        <v>34</v>
      </c>
      <c r="D841" s="1">
        <v>41905</v>
      </c>
      <c r="E841" s="1">
        <v>41905</v>
      </c>
      <c r="F841" t="s">
        <v>154</v>
      </c>
      <c r="G841" t="s">
        <v>4431</v>
      </c>
      <c r="H841" t="s">
        <v>4432</v>
      </c>
      <c r="I841" s="1">
        <v>26496</v>
      </c>
      <c r="J841" t="s">
        <v>38</v>
      </c>
      <c r="K841" t="s">
        <v>39</v>
      </c>
      <c r="L841" t="s">
        <v>58</v>
      </c>
      <c r="M841" t="s">
        <v>41</v>
      </c>
      <c r="N841" t="s">
        <v>4433</v>
      </c>
      <c r="O841" t="s">
        <v>43</v>
      </c>
      <c r="P841" t="s">
        <v>44</v>
      </c>
      <c r="Q841" t="s">
        <v>4434</v>
      </c>
      <c r="R841" t="s">
        <v>4426</v>
      </c>
      <c r="S841">
        <v>10</v>
      </c>
      <c r="T841" t="s">
        <v>47</v>
      </c>
      <c r="U841" t="s">
        <v>3695</v>
      </c>
      <c r="V841" t="s">
        <v>4435</v>
      </c>
      <c r="W841" t="s">
        <v>4436</v>
      </c>
      <c r="X841" t="s">
        <v>991</v>
      </c>
      <c r="Y841" t="s">
        <v>512</v>
      </c>
      <c r="Z841" t="s">
        <v>324</v>
      </c>
      <c r="AA841" t="s">
        <v>44</v>
      </c>
      <c r="AB841">
        <v>56130</v>
      </c>
      <c r="AC841" t="s">
        <v>47</v>
      </c>
      <c r="AD841" t="s">
        <v>47</v>
      </c>
      <c r="AE841" t="s">
        <v>47</v>
      </c>
      <c r="AF841" t="s">
        <v>53</v>
      </c>
      <c r="AG841" t="s">
        <v>53</v>
      </c>
      <c r="AH841" t="str">
        <f t="shared" si="13"/>
        <v>SANCHEZ VALDEZ JOSE ALEJANDRO</v>
      </c>
      <c r="AK841" t="str">
        <f>VLOOKUP(AH841,'[1]Folios 2014'!$F$2:$H$7410,3,FALSE)</f>
        <v>ESTUFAS</v>
      </c>
    </row>
    <row r="842" spans="1:37" x14ac:dyDescent="0.25">
      <c r="A842">
        <v>627</v>
      </c>
      <c r="B842" t="s">
        <v>33</v>
      </c>
      <c r="C842" t="s">
        <v>34</v>
      </c>
      <c r="D842" s="1">
        <v>41905</v>
      </c>
      <c r="E842" s="1">
        <v>41905</v>
      </c>
      <c r="F842" t="s">
        <v>1498</v>
      </c>
      <c r="G842" t="s">
        <v>1051</v>
      </c>
      <c r="H842" t="s">
        <v>256</v>
      </c>
      <c r="I842" s="1">
        <v>21793</v>
      </c>
      <c r="J842" t="s">
        <v>57</v>
      </c>
      <c r="K842" t="s">
        <v>39</v>
      </c>
      <c r="L842" t="s">
        <v>58</v>
      </c>
      <c r="M842" t="s">
        <v>41</v>
      </c>
      <c r="N842" t="s">
        <v>4437</v>
      </c>
      <c r="O842" t="s">
        <v>43</v>
      </c>
      <c r="P842" t="s">
        <v>2167</v>
      </c>
      <c r="Q842" t="s">
        <v>4438</v>
      </c>
      <c r="R842" t="s">
        <v>989</v>
      </c>
      <c r="S842">
        <v>31</v>
      </c>
      <c r="T842" t="s">
        <v>47</v>
      </c>
      <c r="U842" t="s">
        <v>1267</v>
      </c>
      <c r="V842" t="s">
        <v>4030</v>
      </c>
      <c r="W842" t="s">
        <v>4439</v>
      </c>
      <c r="X842" t="s">
        <v>991</v>
      </c>
      <c r="Y842" t="s">
        <v>94</v>
      </c>
      <c r="Z842" t="s">
        <v>324</v>
      </c>
      <c r="AA842" t="s">
        <v>44</v>
      </c>
      <c r="AB842">
        <v>56260</v>
      </c>
      <c r="AC842" t="s">
        <v>47</v>
      </c>
      <c r="AD842" t="s">
        <v>47</v>
      </c>
      <c r="AE842" t="s">
        <v>47</v>
      </c>
      <c r="AF842" t="s">
        <v>53</v>
      </c>
      <c r="AG842" t="s">
        <v>53</v>
      </c>
      <c r="AH842" t="str">
        <f t="shared" si="13"/>
        <v>GUERRERO TORRES MARIA DE JESUS</v>
      </c>
      <c r="AK842" t="e">
        <f>VLOOKUP(AH842,'[1]Folios 2014'!$F$2:$H$7410,3,FALSE)</f>
        <v>#N/A</v>
      </c>
    </row>
    <row r="843" spans="1:37" x14ac:dyDescent="0.25">
      <c r="A843">
        <v>628</v>
      </c>
      <c r="B843" t="s">
        <v>33</v>
      </c>
      <c r="C843" t="s">
        <v>34</v>
      </c>
      <c r="D843" s="1">
        <v>41905</v>
      </c>
      <c r="E843" s="1">
        <v>41905</v>
      </c>
      <c r="F843" t="s">
        <v>4440</v>
      </c>
      <c r="G843" t="s">
        <v>3576</v>
      </c>
      <c r="H843" t="s">
        <v>4441</v>
      </c>
      <c r="I843" s="1">
        <v>20465</v>
      </c>
      <c r="J843" t="s">
        <v>57</v>
      </c>
      <c r="K843" t="s">
        <v>39</v>
      </c>
      <c r="L843" t="s">
        <v>58</v>
      </c>
      <c r="M843" t="s">
        <v>41</v>
      </c>
      <c r="N843" t="s">
        <v>4442</v>
      </c>
      <c r="O843" t="s">
        <v>43</v>
      </c>
      <c r="P843" t="s">
        <v>44</v>
      </c>
      <c r="Q843" t="s">
        <v>4443</v>
      </c>
      <c r="R843" t="s">
        <v>4444</v>
      </c>
      <c r="S843">
        <v>1</v>
      </c>
      <c r="T843" t="s">
        <v>4445</v>
      </c>
      <c r="U843" t="s">
        <v>4446</v>
      </c>
      <c r="V843" t="s">
        <v>4447</v>
      </c>
      <c r="W843" t="s">
        <v>4448</v>
      </c>
      <c r="X843" t="s">
        <v>991</v>
      </c>
      <c r="Y843" t="s">
        <v>4449</v>
      </c>
      <c r="Z843" t="s">
        <v>324</v>
      </c>
      <c r="AA843" t="s">
        <v>44</v>
      </c>
      <c r="AB843">
        <v>56245</v>
      </c>
      <c r="AC843" t="s">
        <v>47</v>
      </c>
      <c r="AD843" t="s">
        <v>47</v>
      </c>
      <c r="AE843" t="s">
        <v>47</v>
      </c>
      <c r="AF843" t="s">
        <v>53</v>
      </c>
      <c r="AG843" t="s">
        <v>53</v>
      </c>
      <c r="AH843" t="str">
        <f t="shared" si="13"/>
        <v>ALMERAYA MONTAÃ‘O EVA LAURA</v>
      </c>
      <c r="AK843" t="e">
        <f>VLOOKUP(AH843,'[1]Folios 2014'!$F$2:$H$7410,3,FALSE)</f>
        <v>#N/A</v>
      </c>
    </row>
    <row r="844" spans="1:37" x14ac:dyDescent="0.25">
      <c r="A844">
        <v>629</v>
      </c>
      <c r="B844" t="s">
        <v>33</v>
      </c>
      <c r="C844" t="s">
        <v>34</v>
      </c>
      <c r="D844" s="1">
        <v>41905</v>
      </c>
      <c r="E844" s="1">
        <v>41905</v>
      </c>
      <c r="F844" t="s">
        <v>464</v>
      </c>
      <c r="G844" t="s">
        <v>3670</v>
      </c>
      <c r="H844" t="s">
        <v>1524</v>
      </c>
      <c r="I844" s="1">
        <v>20361</v>
      </c>
      <c r="J844" t="s">
        <v>57</v>
      </c>
      <c r="K844" t="s">
        <v>39</v>
      </c>
      <c r="L844" t="s">
        <v>58</v>
      </c>
      <c r="M844" t="s">
        <v>41</v>
      </c>
      <c r="N844" t="s">
        <v>4450</v>
      </c>
      <c r="O844" t="s">
        <v>43</v>
      </c>
      <c r="P844" t="s">
        <v>2167</v>
      </c>
      <c r="Q844" t="s">
        <v>4451</v>
      </c>
      <c r="R844" t="s">
        <v>776</v>
      </c>
      <c r="S844">
        <v>10</v>
      </c>
      <c r="T844" t="s">
        <v>47</v>
      </c>
      <c r="U844" t="s">
        <v>4452</v>
      </c>
      <c r="V844" t="s">
        <v>924</v>
      </c>
      <c r="W844" t="s">
        <v>4453</v>
      </c>
      <c r="X844" t="s">
        <v>991</v>
      </c>
      <c r="Y844" t="s">
        <v>4368</v>
      </c>
      <c r="Z844" t="s">
        <v>324</v>
      </c>
      <c r="AA844" t="s">
        <v>44</v>
      </c>
      <c r="AB844">
        <v>56244</v>
      </c>
      <c r="AC844" t="s">
        <v>47</v>
      </c>
      <c r="AD844" t="s">
        <v>47</v>
      </c>
      <c r="AE844" t="s">
        <v>47</v>
      </c>
      <c r="AF844" t="s">
        <v>53</v>
      </c>
      <c r="AG844" t="s">
        <v>53</v>
      </c>
      <c r="AH844" t="str">
        <f t="shared" si="13"/>
        <v>VAZQUEZ ANDRADE MARIA</v>
      </c>
      <c r="AK844" t="str">
        <f>VLOOKUP(AH844,'[1]Folios 2014'!$F$2:$H$7410,3,FALSE)</f>
        <v xml:space="preserve">TINACO </v>
      </c>
    </row>
    <row r="845" spans="1:37" x14ac:dyDescent="0.25">
      <c r="A845">
        <v>630</v>
      </c>
      <c r="B845" t="s">
        <v>33</v>
      </c>
      <c r="C845" t="s">
        <v>34</v>
      </c>
      <c r="D845" s="1">
        <v>41905</v>
      </c>
      <c r="E845" s="1">
        <v>41905</v>
      </c>
      <c r="F845" t="s">
        <v>2876</v>
      </c>
      <c r="G845" t="s">
        <v>1140</v>
      </c>
      <c r="H845" t="s">
        <v>4454</v>
      </c>
      <c r="I845" s="1">
        <v>21884</v>
      </c>
      <c r="J845" t="s">
        <v>57</v>
      </c>
      <c r="K845" t="s">
        <v>39</v>
      </c>
      <c r="L845" t="s">
        <v>58</v>
      </c>
      <c r="M845" t="s">
        <v>41</v>
      </c>
      <c r="N845" t="s">
        <v>4455</v>
      </c>
      <c r="O845" t="s">
        <v>43</v>
      </c>
      <c r="P845" t="s">
        <v>44</v>
      </c>
      <c r="Q845" t="s">
        <v>4456</v>
      </c>
      <c r="R845" t="s">
        <v>4457</v>
      </c>
      <c r="S845" t="s">
        <v>47</v>
      </c>
      <c r="T845" t="s">
        <v>47</v>
      </c>
      <c r="U845" t="s">
        <v>630</v>
      </c>
      <c r="V845" t="s">
        <v>925</v>
      </c>
      <c r="W845" t="s">
        <v>4458</v>
      </c>
      <c r="X845" t="s">
        <v>991</v>
      </c>
      <c r="Y845" t="s">
        <v>3515</v>
      </c>
      <c r="Z845" t="s">
        <v>324</v>
      </c>
      <c r="AA845" t="s">
        <v>44</v>
      </c>
      <c r="AB845">
        <v>56210</v>
      </c>
      <c r="AC845" t="s">
        <v>47</v>
      </c>
      <c r="AD845" t="s">
        <v>47</v>
      </c>
      <c r="AE845" t="s">
        <v>47</v>
      </c>
      <c r="AF845" t="s">
        <v>53</v>
      </c>
      <c r="AG845" t="s">
        <v>53</v>
      </c>
      <c r="AH845" t="str">
        <f t="shared" si="13"/>
        <v>CORTES TAPIA ANDREA</v>
      </c>
      <c r="AK845" t="str">
        <f>VLOOKUP(AH845,'[1]Folios 2014'!$F$2:$H$7410,3,FALSE)</f>
        <v xml:space="preserve">TINACO </v>
      </c>
    </row>
    <row r="846" spans="1:37" x14ac:dyDescent="0.25">
      <c r="A846">
        <v>631</v>
      </c>
      <c r="B846" t="s">
        <v>33</v>
      </c>
      <c r="C846" t="s">
        <v>34</v>
      </c>
      <c r="D846" s="1">
        <v>41899</v>
      </c>
      <c r="E846" s="1">
        <v>41899</v>
      </c>
      <c r="F846" t="s">
        <v>4026</v>
      </c>
      <c r="G846" t="s">
        <v>161</v>
      </c>
      <c r="H846" t="s">
        <v>240</v>
      </c>
      <c r="I846" s="1">
        <v>18088</v>
      </c>
      <c r="J846" t="s">
        <v>57</v>
      </c>
      <c r="K846" t="s">
        <v>39</v>
      </c>
      <c r="L846" t="s">
        <v>58</v>
      </c>
      <c r="M846" t="s">
        <v>41</v>
      </c>
      <c r="N846" t="s">
        <v>4459</v>
      </c>
      <c r="O846" t="s">
        <v>43</v>
      </c>
      <c r="P846" t="s">
        <v>453</v>
      </c>
      <c r="Q846" t="s">
        <v>4460</v>
      </c>
      <c r="R846" t="s">
        <v>4461</v>
      </c>
      <c r="S846">
        <v>80</v>
      </c>
      <c r="T846" t="s">
        <v>47</v>
      </c>
      <c r="U846" t="s">
        <v>4462</v>
      </c>
      <c r="V846" t="s">
        <v>4463</v>
      </c>
      <c r="W846" t="s">
        <v>4462</v>
      </c>
      <c r="X846" t="s">
        <v>991</v>
      </c>
      <c r="Y846" t="s">
        <v>4261</v>
      </c>
      <c r="Z846" t="s">
        <v>324</v>
      </c>
      <c r="AA846" t="s">
        <v>44</v>
      </c>
      <c r="AB846">
        <v>56250</v>
      </c>
      <c r="AC846" t="s">
        <v>47</v>
      </c>
      <c r="AD846">
        <v>5538645828</v>
      </c>
      <c r="AE846" t="s">
        <v>47</v>
      </c>
      <c r="AF846" t="s">
        <v>53</v>
      </c>
      <c r="AG846" t="s">
        <v>53</v>
      </c>
      <c r="AH846" t="str">
        <f t="shared" si="13"/>
        <v>RUEDA ROMERO MARIA DEL CARMEN</v>
      </c>
      <c r="AK846" t="str">
        <f>VLOOKUP(AH846,'[1]Folios 2014'!$F$2:$H$7410,3,FALSE)</f>
        <v>BAÑOS</v>
      </c>
    </row>
    <row r="847" spans="1:37" x14ac:dyDescent="0.25">
      <c r="A847">
        <v>632</v>
      </c>
      <c r="B847" t="s">
        <v>33</v>
      </c>
      <c r="C847" t="s">
        <v>34</v>
      </c>
      <c r="D847" s="1">
        <v>41905</v>
      </c>
      <c r="E847" s="1">
        <v>41905</v>
      </c>
      <c r="F847" t="s">
        <v>74</v>
      </c>
      <c r="G847" t="s">
        <v>1206</v>
      </c>
      <c r="H847" t="s">
        <v>1709</v>
      </c>
      <c r="I847" s="1">
        <v>30708</v>
      </c>
      <c r="J847" t="s">
        <v>38</v>
      </c>
      <c r="K847" t="s">
        <v>39</v>
      </c>
      <c r="L847" t="s">
        <v>58</v>
      </c>
      <c r="M847" t="s">
        <v>41</v>
      </c>
      <c r="N847" t="s">
        <v>4464</v>
      </c>
      <c r="O847" t="s">
        <v>43</v>
      </c>
      <c r="P847" t="s">
        <v>44</v>
      </c>
      <c r="Q847" t="s">
        <v>4465</v>
      </c>
      <c r="R847" t="s">
        <v>128</v>
      </c>
      <c r="S847">
        <v>23</v>
      </c>
      <c r="T847" t="s">
        <v>47</v>
      </c>
      <c r="U847" t="s">
        <v>924</v>
      </c>
      <c r="V847" t="s">
        <v>1498</v>
      </c>
      <c r="W847" t="s">
        <v>4466</v>
      </c>
      <c r="X847" t="s">
        <v>991</v>
      </c>
      <c r="Y847" t="s">
        <v>4467</v>
      </c>
      <c r="Z847" t="s">
        <v>324</v>
      </c>
      <c r="AA847" t="s">
        <v>44</v>
      </c>
      <c r="AB847">
        <v>56230</v>
      </c>
      <c r="AC847" t="s">
        <v>47</v>
      </c>
      <c r="AD847" t="s">
        <v>47</v>
      </c>
      <c r="AE847" t="s">
        <v>47</v>
      </c>
      <c r="AF847" t="s">
        <v>53</v>
      </c>
      <c r="AG847" t="s">
        <v>53</v>
      </c>
      <c r="AH847" t="str">
        <f t="shared" si="13"/>
        <v>LOPEZ SANDOVAL MIGUEL ANGEL</v>
      </c>
      <c r="AK847" t="str">
        <f>VLOOKUP(AH847,'[1]Folios 2014'!$F$2:$H$7410,3,FALSE)</f>
        <v xml:space="preserve">TINACO </v>
      </c>
    </row>
    <row r="848" spans="1:37" x14ac:dyDescent="0.25">
      <c r="A848">
        <v>633</v>
      </c>
      <c r="B848" t="s">
        <v>33</v>
      </c>
      <c r="C848" t="s">
        <v>34</v>
      </c>
      <c r="D848" s="1">
        <v>41905</v>
      </c>
      <c r="E848" s="1">
        <v>41905</v>
      </c>
      <c r="F848" t="s">
        <v>169</v>
      </c>
      <c r="G848" t="s">
        <v>555</v>
      </c>
      <c r="H848" t="s">
        <v>2587</v>
      </c>
      <c r="I848" s="1">
        <v>24972</v>
      </c>
      <c r="J848" t="s">
        <v>38</v>
      </c>
      <c r="K848" t="s">
        <v>39</v>
      </c>
      <c r="L848" t="s">
        <v>58</v>
      </c>
      <c r="M848" t="s">
        <v>41</v>
      </c>
      <c r="N848" t="s">
        <v>4468</v>
      </c>
      <c r="O848" t="s">
        <v>43</v>
      </c>
      <c r="P848" t="s">
        <v>44</v>
      </c>
      <c r="Q848" t="s">
        <v>4469</v>
      </c>
      <c r="R848" t="s">
        <v>4470</v>
      </c>
      <c r="S848">
        <v>19</v>
      </c>
      <c r="T848" t="s">
        <v>47</v>
      </c>
      <c r="U848" t="s">
        <v>4471</v>
      </c>
      <c r="V848" t="s">
        <v>4472</v>
      </c>
      <c r="W848" t="s">
        <v>4473</v>
      </c>
      <c r="X848" t="s">
        <v>991</v>
      </c>
      <c r="Y848" t="s">
        <v>4269</v>
      </c>
      <c r="Z848" t="s">
        <v>324</v>
      </c>
      <c r="AA848" t="s">
        <v>44</v>
      </c>
      <c r="AB848">
        <v>56235</v>
      </c>
      <c r="AC848" t="s">
        <v>47</v>
      </c>
      <c r="AD848" t="s">
        <v>47</v>
      </c>
      <c r="AE848" t="s">
        <v>47</v>
      </c>
      <c r="AF848" t="s">
        <v>53</v>
      </c>
      <c r="AG848" t="s">
        <v>53</v>
      </c>
      <c r="AH848" t="str">
        <f t="shared" si="13"/>
        <v>MARTINEZ EUGENIO FLORENCIO</v>
      </c>
      <c r="AK848" t="str">
        <f>VLOOKUP(AH848,'[1]Folios 2014'!$F$2:$H$7410,3,FALSE)</f>
        <v>LAMINAS</v>
      </c>
    </row>
    <row r="849" spans="1:37" x14ac:dyDescent="0.25">
      <c r="A849">
        <v>634</v>
      </c>
      <c r="B849" t="s">
        <v>33</v>
      </c>
      <c r="C849" t="s">
        <v>34</v>
      </c>
      <c r="D849" s="1">
        <v>41894</v>
      </c>
      <c r="E849" s="1">
        <v>41741</v>
      </c>
      <c r="F849" t="s">
        <v>1683</v>
      </c>
      <c r="G849" t="s">
        <v>4474</v>
      </c>
      <c r="H849" t="s">
        <v>2757</v>
      </c>
      <c r="I849" s="1">
        <v>22392</v>
      </c>
      <c r="J849" t="s">
        <v>38</v>
      </c>
      <c r="K849" t="s">
        <v>39</v>
      </c>
      <c r="L849" t="s">
        <v>67</v>
      </c>
      <c r="M849" t="s">
        <v>41</v>
      </c>
      <c r="N849" t="s">
        <v>4475</v>
      </c>
      <c r="O849" t="s">
        <v>43</v>
      </c>
      <c r="P849" t="s">
        <v>44</v>
      </c>
      <c r="Q849" t="s">
        <v>4476</v>
      </c>
      <c r="R849" t="s">
        <v>4477</v>
      </c>
      <c r="S849">
        <v>6</v>
      </c>
      <c r="T849" t="s">
        <v>47</v>
      </c>
      <c r="U849" t="s">
        <v>1195</v>
      </c>
      <c r="V849" t="s">
        <v>4478</v>
      </c>
      <c r="W849" t="s">
        <v>4479</v>
      </c>
      <c r="X849" t="s">
        <v>991</v>
      </c>
      <c r="Y849" t="s">
        <v>623</v>
      </c>
      <c r="Z849" t="s">
        <v>324</v>
      </c>
      <c r="AA849" t="s">
        <v>44</v>
      </c>
      <c r="AB849">
        <v>56260</v>
      </c>
      <c r="AC849">
        <v>5959221063</v>
      </c>
      <c r="AD849" t="s">
        <v>47</v>
      </c>
      <c r="AE849" t="s">
        <v>47</v>
      </c>
      <c r="AF849" t="s">
        <v>53</v>
      </c>
      <c r="AG849" t="s">
        <v>53</v>
      </c>
      <c r="AH849" t="str">
        <f t="shared" si="13"/>
        <v>HERRERA BOJORGES GUILLERMO</v>
      </c>
      <c r="AK849" t="str">
        <f>VLOOKUP(AH849,'[1]Folios 2014'!$F$2:$H$7410,3,FALSE)</f>
        <v>LAMINAS</v>
      </c>
    </row>
    <row r="850" spans="1:37" x14ac:dyDescent="0.25">
      <c r="A850">
        <v>635</v>
      </c>
      <c r="B850" t="s">
        <v>33</v>
      </c>
      <c r="C850" t="s">
        <v>34</v>
      </c>
      <c r="D850" s="1">
        <v>41894</v>
      </c>
      <c r="E850" s="1">
        <v>41894</v>
      </c>
      <c r="F850" t="s">
        <v>123</v>
      </c>
      <c r="G850" t="s">
        <v>2994</v>
      </c>
      <c r="H850" t="s">
        <v>4480</v>
      </c>
      <c r="I850" s="1">
        <v>14895</v>
      </c>
      <c r="J850" t="s">
        <v>38</v>
      </c>
      <c r="K850" t="s">
        <v>39</v>
      </c>
      <c r="L850" t="s">
        <v>58</v>
      </c>
      <c r="M850" t="s">
        <v>41</v>
      </c>
      <c r="N850" t="s">
        <v>4481</v>
      </c>
      <c r="O850" t="s">
        <v>43</v>
      </c>
      <c r="P850" t="s">
        <v>44</v>
      </c>
      <c r="Q850" t="s">
        <v>4482</v>
      </c>
      <c r="R850" t="s">
        <v>1006</v>
      </c>
      <c r="S850">
        <v>23</v>
      </c>
      <c r="T850" t="s">
        <v>47</v>
      </c>
      <c r="U850" t="s">
        <v>1272</v>
      </c>
      <c r="V850" t="s">
        <v>4348</v>
      </c>
      <c r="W850" t="s">
        <v>4349</v>
      </c>
      <c r="X850" t="s">
        <v>991</v>
      </c>
      <c r="Y850" t="s">
        <v>4483</v>
      </c>
      <c r="Z850" t="s">
        <v>324</v>
      </c>
      <c r="AA850" t="s">
        <v>44</v>
      </c>
      <c r="AB850">
        <v>56247</v>
      </c>
      <c r="AC850" t="s">
        <v>47</v>
      </c>
      <c r="AD850" t="s">
        <v>47</v>
      </c>
      <c r="AE850" t="s">
        <v>47</v>
      </c>
      <c r="AF850" t="s">
        <v>53</v>
      </c>
      <c r="AG850" t="s">
        <v>53</v>
      </c>
      <c r="AH850" t="str">
        <f t="shared" si="13"/>
        <v>MENDOZA MALDONADO ZENAIDO</v>
      </c>
      <c r="AK850" t="str">
        <f>VLOOKUP(AH850,'[1]Folios 2014'!$F$2:$H$7410,3,FALSE)</f>
        <v xml:space="preserve">TINACO </v>
      </c>
    </row>
    <row r="851" spans="1:37" x14ac:dyDescent="0.25">
      <c r="A851">
        <v>636</v>
      </c>
      <c r="B851" t="s">
        <v>33</v>
      </c>
      <c r="C851" t="s">
        <v>34</v>
      </c>
      <c r="D851" s="1">
        <v>41905</v>
      </c>
      <c r="E851" s="1">
        <v>41905</v>
      </c>
      <c r="F851" t="s">
        <v>882</v>
      </c>
      <c r="G851" t="s">
        <v>84</v>
      </c>
      <c r="H851" t="s">
        <v>240</v>
      </c>
      <c r="I851" s="1">
        <v>18069</v>
      </c>
      <c r="J851" t="s">
        <v>57</v>
      </c>
      <c r="K851" t="s">
        <v>39</v>
      </c>
      <c r="L851" t="s">
        <v>58</v>
      </c>
      <c r="M851" t="s">
        <v>41</v>
      </c>
      <c r="N851" t="s">
        <v>4484</v>
      </c>
      <c r="O851" t="s">
        <v>43</v>
      </c>
      <c r="P851" t="s">
        <v>453</v>
      </c>
      <c r="Q851" t="s">
        <v>4485</v>
      </c>
      <c r="R851" t="s">
        <v>445</v>
      </c>
      <c r="S851">
        <v>24</v>
      </c>
      <c r="T851" t="s">
        <v>47</v>
      </c>
      <c r="U851" t="s">
        <v>1006</v>
      </c>
      <c r="V851" t="s">
        <v>1196</v>
      </c>
      <c r="W851" t="s">
        <v>4486</v>
      </c>
      <c r="X851" t="s">
        <v>991</v>
      </c>
      <c r="Y851" t="s">
        <v>4449</v>
      </c>
      <c r="Z851" t="s">
        <v>324</v>
      </c>
      <c r="AA851" t="s">
        <v>44</v>
      </c>
      <c r="AB851">
        <v>56245</v>
      </c>
      <c r="AC851" t="s">
        <v>47</v>
      </c>
      <c r="AD851" t="s">
        <v>47</v>
      </c>
      <c r="AE851" t="s">
        <v>47</v>
      </c>
      <c r="AF851" t="s">
        <v>53</v>
      </c>
      <c r="AG851" t="s">
        <v>53</v>
      </c>
      <c r="AH851" t="str">
        <f t="shared" si="13"/>
        <v>RODRIGUEZ GARCIA MARIA DEL CARMEN</v>
      </c>
      <c r="AK851" t="str">
        <f>VLOOKUP(AH851,'[1]Folios 2014'!$F$2:$H$7410,3,FALSE)</f>
        <v>ESTUFAS</v>
      </c>
    </row>
    <row r="852" spans="1:37" x14ac:dyDescent="0.25">
      <c r="A852">
        <v>637</v>
      </c>
      <c r="B852" t="s">
        <v>33</v>
      </c>
      <c r="C852" t="s">
        <v>34</v>
      </c>
      <c r="D852" s="1">
        <v>41905</v>
      </c>
      <c r="E852" s="1">
        <v>41905</v>
      </c>
      <c r="F852" t="s">
        <v>334</v>
      </c>
      <c r="G852" t="s">
        <v>65</v>
      </c>
      <c r="H852" t="s">
        <v>2533</v>
      </c>
      <c r="I852" s="1">
        <v>24475</v>
      </c>
      <c r="J852" t="s">
        <v>57</v>
      </c>
      <c r="K852" t="s">
        <v>39</v>
      </c>
      <c r="L852" t="s">
        <v>58</v>
      </c>
      <c r="M852" t="s">
        <v>41</v>
      </c>
      <c r="N852" t="s">
        <v>4487</v>
      </c>
      <c r="O852" t="s">
        <v>43</v>
      </c>
      <c r="P852" t="s">
        <v>453</v>
      </c>
      <c r="Q852" t="s">
        <v>4488</v>
      </c>
      <c r="R852" t="s">
        <v>127</v>
      </c>
      <c r="S852">
        <v>6</v>
      </c>
      <c r="T852" t="s">
        <v>47</v>
      </c>
      <c r="U852" t="s">
        <v>1229</v>
      </c>
      <c r="V852" t="s">
        <v>4489</v>
      </c>
      <c r="W852" t="s">
        <v>4490</v>
      </c>
      <c r="X852" t="s">
        <v>991</v>
      </c>
      <c r="Y852" t="s">
        <v>4467</v>
      </c>
      <c r="Z852" t="s">
        <v>324</v>
      </c>
      <c r="AA852" t="s">
        <v>44</v>
      </c>
      <c r="AB852">
        <v>56230</v>
      </c>
      <c r="AC852">
        <v>5559552513</v>
      </c>
      <c r="AD852" t="s">
        <v>47</v>
      </c>
      <c r="AE852" t="s">
        <v>47</v>
      </c>
      <c r="AF852" t="s">
        <v>53</v>
      </c>
      <c r="AG852" t="s">
        <v>53</v>
      </c>
      <c r="AH852" t="str">
        <f t="shared" si="13"/>
        <v>CRUZ GONZALEZ MARIA ELENA</v>
      </c>
      <c r="AK852" t="str">
        <f>VLOOKUP(AH852,'[1]Folios 2014'!$F$2:$H$7410,3,FALSE)</f>
        <v>ESTUFAS</v>
      </c>
    </row>
    <row r="853" spans="1:37" x14ac:dyDescent="0.25">
      <c r="A853">
        <v>638</v>
      </c>
      <c r="B853" t="s">
        <v>33</v>
      </c>
      <c r="C853" t="s">
        <v>34</v>
      </c>
      <c r="D853" s="1">
        <v>41905</v>
      </c>
      <c r="E853" s="1">
        <v>41905</v>
      </c>
      <c r="F853" t="s">
        <v>36</v>
      </c>
      <c r="G853" t="s">
        <v>4491</v>
      </c>
      <c r="H853" t="s">
        <v>1521</v>
      </c>
      <c r="I853" s="1">
        <v>26984</v>
      </c>
      <c r="J853" t="s">
        <v>57</v>
      </c>
      <c r="K853" t="s">
        <v>39</v>
      </c>
      <c r="L853" t="s">
        <v>58</v>
      </c>
      <c r="M853" t="s">
        <v>41</v>
      </c>
      <c r="N853" t="s">
        <v>4492</v>
      </c>
      <c r="O853" t="s">
        <v>43</v>
      </c>
      <c r="P853" t="s">
        <v>44</v>
      </c>
      <c r="Q853" t="s">
        <v>4493</v>
      </c>
      <c r="R853" t="s">
        <v>4494</v>
      </c>
      <c r="S853" t="s">
        <v>47</v>
      </c>
      <c r="T853" t="s">
        <v>47</v>
      </c>
      <c r="U853" t="s">
        <v>4495</v>
      </c>
      <c r="V853" t="s">
        <v>1229</v>
      </c>
      <c r="W853" t="s">
        <v>4496</v>
      </c>
      <c r="X853" t="s">
        <v>991</v>
      </c>
      <c r="Y853" t="s">
        <v>4246</v>
      </c>
      <c r="Z853" t="s">
        <v>324</v>
      </c>
      <c r="AA853" t="s">
        <v>44</v>
      </c>
      <c r="AB853">
        <v>56263</v>
      </c>
      <c r="AC853" t="s">
        <v>47</v>
      </c>
      <c r="AD853" t="s">
        <v>47</v>
      </c>
      <c r="AE853" t="s">
        <v>47</v>
      </c>
      <c r="AF853" t="s">
        <v>53</v>
      </c>
      <c r="AG853" t="s">
        <v>53</v>
      </c>
      <c r="AH853" t="str">
        <f t="shared" si="13"/>
        <v>CAMACHO MAGNO MARGARITA</v>
      </c>
      <c r="AK853" t="str">
        <f>VLOOKUP(AH853,'[1]Folios 2014'!$F$2:$H$7410,3,FALSE)</f>
        <v>ESTUFAS</v>
      </c>
    </row>
    <row r="854" spans="1:37" x14ac:dyDescent="0.25">
      <c r="A854">
        <v>639</v>
      </c>
      <c r="B854" t="s">
        <v>33</v>
      </c>
      <c r="C854" t="s">
        <v>34</v>
      </c>
      <c r="D854" s="1">
        <v>41905</v>
      </c>
      <c r="E854" s="1">
        <v>41905</v>
      </c>
      <c r="F854" t="s">
        <v>882</v>
      </c>
      <c r="G854" t="s">
        <v>154</v>
      </c>
      <c r="H854" t="s">
        <v>1044</v>
      </c>
      <c r="I854" s="1">
        <v>23357</v>
      </c>
      <c r="J854" t="s">
        <v>57</v>
      </c>
      <c r="K854" t="s">
        <v>39</v>
      </c>
      <c r="L854" t="s">
        <v>58</v>
      </c>
      <c r="M854" t="s">
        <v>41</v>
      </c>
      <c r="N854" t="s">
        <v>4497</v>
      </c>
      <c r="O854" t="s">
        <v>43</v>
      </c>
      <c r="P854" t="s">
        <v>44</v>
      </c>
      <c r="Q854" t="s">
        <v>4498</v>
      </c>
      <c r="R854" t="s">
        <v>4499</v>
      </c>
      <c r="S854">
        <v>205</v>
      </c>
      <c r="T854" t="s">
        <v>47</v>
      </c>
      <c r="U854" t="s">
        <v>4362</v>
      </c>
      <c r="V854" t="s">
        <v>577</v>
      </c>
      <c r="W854" t="s">
        <v>4500</v>
      </c>
      <c r="X854" t="s">
        <v>991</v>
      </c>
      <c r="Y854" t="s">
        <v>4501</v>
      </c>
      <c r="Z854" t="s">
        <v>324</v>
      </c>
      <c r="AA854" t="s">
        <v>44</v>
      </c>
      <c r="AB854">
        <v>56100</v>
      </c>
      <c r="AC854">
        <v>5559251222</v>
      </c>
      <c r="AD854" t="s">
        <v>47</v>
      </c>
      <c r="AE854" t="s">
        <v>47</v>
      </c>
      <c r="AF854" t="s">
        <v>53</v>
      </c>
      <c r="AG854" t="s">
        <v>53</v>
      </c>
      <c r="AH854" t="str">
        <f t="shared" si="13"/>
        <v>RODRIGUEZ SANCHEZ MARIA GUADALUPE</v>
      </c>
      <c r="AK854" t="e">
        <f>VLOOKUP(AH854,'[1]Folios 2014'!$F$2:$H$7410,3,FALSE)</f>
        <v>#N/A</v>
      </c>
    </row>
    <row r="855" spans="1:37" x14ac:dyDescent="0.25">
      <c r="A855">
        <v>640</v>
      </c>
      <c r="B855" t="s">
        <v>33</v>
      </c>
      <c r="C855" t="s">
        <v>34</v>
      </c>
      <c r="D855" s="1">
        <v>41905</v>
      </c>
      <c r="E855" s="1">
        <v>41905</v>
      </c>
      <c r="F855" t="s">
        <v>4502</v>
      </c>
      <c r="G855" t="s">
        <v>1122</v>
      </c>
      <c r="H855" t="s">
        <v>4503</v>
      </c>
      <c r="I855" s="1">
        <v>18296</v>
      </c>
      <c r="J855" t="s">
        <v>38</v>
      </c>
      <c r="K855" t="s">
        <v>39</v>
      </c>
      <c r="L855" t="s">
        <v>58</v>
      </c>
      <c r="M855" t="s">
        <v>41</v>
      </c>
      <c r="N855" t="s">
        <v>4504</v>
      </c>
      <c r="O855" t="s">
        <v>43</v>
      </c>
      <c r="P855" t="s">
        <v>44</v>
      </c>
      <c r="Q855" t="s">
        <v>4505</v>
      </c>
      <c r="R855" t="s">
        <v>4426</v>
      </c>
      <c r="S855">
        <v>10</v>
      </c>
      <c r="T855" t="s">
        <v>47</v>
      </c>
      <c r="U855" t="s">
        <v>4506</v>
      </c>
      <c r="V855" t="s">
        <v>4507</v>
      </c>
      <c r="W855" t="s">
        <v>4508</v>
      </c>
      <c r="X855" t="s">
        <v>991</v>
      </c>
      <c r="Y855" t="s">
        <v>512</v>
      </c>
      <c r="Z855" t="s">
        <v>324</v>
      </c>
      <c r="AA855" t="s">
        <v>44</v>
      </c>
      <c r="AB855">
        <v>56130</v>
      </c>
      <c r="AC855" t="s">
        <v>47</v>
      </c>
      <c r="AD855" t="s">
        <v>47</v>
      </c>
      <c r="AE855" t="s">
        <v>47</v>
      </c>
      <c r="AF855" t="s">
        <v>53</v>
      </c>
      <c r="AG855" t="s">
        <v>53</v>
      </c>
      <c r="AH855" t="str">
        <f t="shared" si="13"/>
        <v>ZACATE ESCOBAR CANDIDO</v>
      </c>
      <c r="AK855" t="str">
        <f>VLOOKUP(AH855,'[1]Folios 2014'!$F$2:$H$7410,3,FALSE)</f>
        <v>LAMINAS</v>
      </c>
    </row>
    <row r="856" spans="1:37" x14ac:dyDescent="0.25">
      <c r="A856">
        <v>641</v>
      </c>
      <c r="B856" t="s">
        <v>33</v>
      </c>
      <c r="C856" t="s">
        <v>34</v>
      </c>
      <c r="D856" s="1">
        <v>41905</v>
      </c>
      <c r="E856" s="1">
        <v>41905</v>
      </c>
      <c r="F856" t="s">
        <v>1114</v>
      </c>
      <c r="G856" t="s">
        <v>2876</v>
      </c>
      <c r="H856" t="s">
        <v>4509</v>
      </c>
      <c r="I856" s="1">
        <v>20500</v>
      </c>
      <c r="J856" t="s">
        <v>57</v>
      </c>
      <c r="K856" t="s">
        <v>39</v>
      </c>
      <c r="L856" t="s">
        <v>58</v>
      </c>
      <c r="M856" t="s">
        <v>41</v>
      </c>
      <c r="N856" t="s">
        <v>4510</v>
      </c>
      <c r="O856" t="s">
        <v>43</v>
      </c>
      <c r="P856" t="s">
        <v>44</v>
      </c>
      <c r="Q856" t="s">
        <v>4511</v>
      </c>
      <c r="R856" t="s">
        <v>4426</v>
      </c>
      <c r="S856">
        <v>10</v>
      </c>
      <c r="T856" t="s">
        <v>4002</v>
      </c>
      <c r="U856" t="s">
        <v>4506</v>
      </c>
      <c r="V856" t="s">
        <v>4507</v>
      </c>
      <c r="W856" t="s">
        <v>4512</v>
      </c>
      <c r="X856" t="s">
        <v>991</v>
      </c>
      <c r="Y856" t="s">
        <v>512</v>
      </c>
      <c r="Z856" t="s">
        <v>324</v>
      </c>
      <c r="AA856" t="s">
        <v>44</v>
      </c>
      <c r="AB856">
        <v>56130</v>
      </c>
      <c r="AC856" t="s">
        <v>47</v>
      </c>
      <c r="AD856" t="s">
        <v>47</v>
      </c>
      <c r="AE856" t="s">
        <v>47</v>
      </c>
      <c r="AF856" t="s">
        <v>53</v>
      </c>
      <c r="AG856" t="s">
        <v>53</v>
      </c>
      <c r="AH856" t="str">
        <f t="shared" si="13"/>
        <v>RAMOS CORTES MARIA JOVITA ENCARNACION</v>
      </c>
      <c r="AK856" t="e">
        <f>VLOOKUP(AH856,'[1]Folios 2014'!$F$2:$H$7410,3,FALSE)</f>
        <v>#N/A</v>
      </c>
    </row>
    <row r="857" spans="1:37" x14ac:dyDescent="0.25">
      <c r="A857">
        <v>642</v>
      </c>
      <c r="B857" t="s">
        <v>33</v>
      </c>
      <c r="C857" t="s">
        <v>34</v>
      </c>
      <c r="D857" s="1">
        <v>41905</v>
      </c>
      <c r="E857" s="1">
        <v>41905</v>
      </c>
      <c r="F857" t="s">
        <v>55</v>
      </c>
      <c r="G857" t="s">
        <v>4513</v>
      </c>
      <c r="H857" t="s">
        <v>2533</v>
      </c>
      <c r="I857" s="1">
        <v>19584</v>
      </c>
      <c r="J857" t="s">
        <v>57</v>
      </c>
      <c r="K857" t="s">
        <v>39</v>
      </c>
      <c r="L857" t="s">
        <v>58</v>
      </c>
      <c r="M857" t="s">
        <v>41</v>
      </c>
      <c r="N857" t="s">
        <v>4514</v>
      </c>
      <c r="O857" t="s">
        <v>43</v>
      </c>
      <c r="P857" t="s">
        <v>44</v>
      </c>
      <c r="Q857" t="s">
        <v>4515</v>
      </c>
      <c r="R857" t="s">
        <v>135</v>
      </c>
      <c r="S857">
        <v>15</v>
      </c>
      <c r="T857" t="s">
        <v>47</v>
      </c>
      <c r="U857" t="s">
        <v>4516</v>
      </c>
      <c r="V857" t="s">
        <v>4489</v>
      </c>
      <c r="W857" t="s">
        <v>4517</v>
      </c>
      <c r="X857" t="s">
        <v>991</v>
      </c>
      <c r="Y857" t="s">
        <v>4246</v>
      </c>
      <c r="Z857" t="s">
        <v>324</v>
      </c>
      <c r="AA857" t="s">
        <v>44</v>
      </c>
      <c r="AB857">
        <v>56263</v>
      </c>
      <c r="AC857" t="s">
        <v>47</v>
      </c>
      <c r="AD857" t="s">
        <v>47</v>
      </c>
      <c r="AE857" t="s">
        <v>47</v>
      </c>
      <c r="AF857" t="s">
        <v>53</v>
      </c>
      <c r="AG857" t="s">
        <v>53</v>
      </c>
      <c r="AH857" t="str">
        <f t="shared" si="13"/>
        <v>MEJIA CONDE MARIA ELENA</v>
      </c>
      <c r="AK857" t="e">
        <f>VLOOKUP(AH857,'[1]Folios 2014'!$F$2:$H$7410,3,FALSE)</f>
        <v>#N/A</v>
      </c>
    </row>
    <row r="858" spans="1:37" x14ac:dyDescent="0.25">
      <c r="A858">
        <v>643</v>
      </c>
      <c r="B858" t="s">
        <v>33</v>
      </c>
      <c r="C858" t="s">
        <v>34</v>
      </c>
      <c r="D858" s="1">
        <v>41905</v>
      </c>
      <c r="E858" s="1">
        <v>41905</v>
      </c>
      <c r="F858" t="s">
        <v>3439</v>
      </c>
      <c r="G858" t="s">
        <v>75</v>
      </c>
      <c r="H858" t="s">
        <v>1044</v>
      </c>
      <c r="I858" s="1">
        <v>18172</v>
      </c>
      <c r="J858" t="s">
        <v>57</v>
      </c>
      <c r="K858" t="s">
        <v>39</v>
      </c>
      <c r="L858" t="s">
        <v>58</v>
      </c>
      <c r="M858" t="s">
        <v>41</v>
      </c>
      <c r="N858" t="s">
        <v>4518</v>
      </c>
      <c r="O858" t="s">
        <v>43</v>
      </c>
      <c r="P858" t="s">
        <v>796</v>
      </c>
      <c r="Q858" t="s">
        <v>4519</v>
      </c>
      <c r="R858" t="s">
        <v>135</v>
      </c>
      <c r="S858">
        <v>14</v>
      </c>
      <c r="T858" t="s">
        <v>47</v>
      </c>
      <c r="U858" t="s">
        <v>4520</v>
      </c>
      <c r="V858" t="s">
        <v>4521</v>
      </c>
      <c r="W858" t="s">
        <v>4522</v>
      </c>
      <c r="X858" t="s">
        <v>991</v>
      </c>
      <c r="Y858" t="s">
        <v>4246</v>
      </c>
      <c r="Z858" t="s">
        <v>324</v>
      </c>
      <c r="AA858" t="s">
        <v>44</v>
      </c>
      <c r="AB858">
        <v>56263</v>
      </c>
      <c r="AC858" t="s">
        <v>47</v>
      </c>
      <c r="AD858" t="s">
        <v>47</v>
      </c>
      <c r="AE858" t="s">
        <v>47</v>
      </c>
      <c r="AF858" t="s">
        <v>53</v>
      </c>
      <c r="AG858" t="s">
        <v>53</v>
      </c>
      <c r="AH858" t="str">
        <f t="shared" si="13"/>
        <v>GUZMAN FLORES MARIA GUADALUPE</v>
      </c>
      <c r="AK858" t="e">
        <f>VLOOKUP(AH858,'[1]Folios 2014'!$F$2:$H$7410,3,FALSE)</f>
        <v>#N/A</v>
      </c>
    </row>
    <row r="859" spans="1:37" x14ac:dyDescent="0.25">
      <c r="A859">
        <v>644</v>
      </c>
      <c r="B859" t="s">
        <v>33</v>
      </c>
      <c r="C859" t="s">
        <v>34</v>
      </c>
      <c r="D859" s="1">
        <v>41905</v>
      </c>
      <c r="E859" s="1">
        <v>41905</v>
      </c>
      <c r="F859" t="s">
        <v>1114</v>
      </c>
      <c r="G859" t="s">
        <v>1114</v>
      </c>
      <c r="H859" t="s">
        <v>1495</v>
      </c>
      <c r="I859" s="1">
        <v>19852</v>
      </c>
      <c r="J859" t="s">
        <v>57</v>
      </c>
      <c r="K859" t="s">
        <v>39</v>
      </c>
      <c r="L859" t="s">
        <v>58</v>
      </c>
      <c r="M859" t="s">
        <v>41</v>
      </c>
      <c r="N859" t="s">
        <v>4523</v>
      </c>
      <c r="O859" t="s">
        <v>43</v>
      </c>
      <c r="P859" t="s">
        <v>44</v>
      </c>
      <c r="Q859" t="s">
        <v>4524</v>
      </c>
      <c r="R859" t="s">
        <v>4525</v>
      </c>
      <c r="S859" t="s">
        <v>47</v>
      </c>
      <c r="T859" t="s">
        <v>47</v>
      </c>
      <c r="U859" t="s">
        <v>4526</v>
      </c>
      <c r="V859" t="s">
        <v>1256</v>
      </c>
      <c r="W859" t="s">
        <v>4527</v>
      </c>
      <c r="X859" t="s">
        <v>991</v>
      </c>
      <c r="Y859" t="s">
        <v>845</v>
      </c>
      <c r="Z859" t="s">
        <v>324</v>
      </c>
      <c r="AA859" t="s">
        <v>44</v>
      </c>
      <c r="AB859">
        <v>56170</v>
      </c>
      <c r="AC859" t="s">
        <v>47</v>
      </c>
      <c r="AD859" t="s">
        <v>47</v>
      </c>
      <c r="AE859" t="s">
        <v>47</v>
      </c>
      <c r="AF859" t="s">
        <v>53</v>
      </c>
      <c r="AG859" t="s">
        <v>53</v>
      </c>
      <c r="AH859" t="str">
        <f t="shared" si="13"/>
        <v>RAMOS RAMOS JUANA</v>
      </c>
      <c r="AK859" t="str">
        <f>VLOOKUP(AH859,'[1]Folios 2014'!$F$2:$H$7410,3,FALSE)</f>
        <v>LAMINAS</v>
      </c>
    </row>
    <row r="860" spans="1:37" x14ac:dyDescent="0.25">
      <c r="A860">
        <v>645</v>
      </c>
      <c r="B860" t="s">
        <v>33</v>
      </c>
      <c r="C860" t="s">
        <v>34</v>
      </c>
      <c r="D860" s="1">
        <v>41905</v>
      </c>
      <c r="E860" s="1">
        <v>41905</v>
      </c>
      <c r="F860" t="s">
        <v>1683</v>
      </c>
      <c r="G860" t="s">
        <v>1633</v>
      </c>
      <c r="H860" t="s">
        <v>240</v>
      </c>
      <c r="I860" s="1">
        <v>30599</v>
      </c>
      <c r="J860" t="s">
        <v>57</v>
      </c>
      <c r="K860" t="s">
        <v>39</v>
      </c>
      <c r="L860" t="s">
        <v>58</v>
      </c>
      <c r="M860" t="s">
        <v>41</v>
      </c>
      <c r="N860" t="s">
        <v>4528</v>
      </c>
      <c r="O860" t="s">
        <v>43</v>
      </c>
      <c r="P860" t="s">
        <v>44</v>
      </c>
      <c r="Q860" t="s">
        <v>4529</v>
      </c>
      <c r="R860" t="s">
        <v>4530</v>
      </c>
      <c r="S860">
        <v>30</v>
      </c>
      <c r="T860" t="s">
        <v>47</v>
      </c>
      <c r="U860" t="s">
        <v>793</v>
      </c>
      <c r="V860" t="s">
        <v>4531</v>
      </c>
      <c r="W860" t="s">
        <v>4532</v>
      </c>
      <c r="X860" t="s">
        <v>991</v>
      </c>
      <c r="Y860" t="s">
        <v>4246</v>
      </c>
      <c r="Z860" t="s">
        <v>324</v>
      </c>
      <c r="AA860" t="s">
        <v>44</v>
      </c>
      <c r="AB860">
        <v>56263</v>
      </c>
      <c r="AC860" t="s">
        <v>47</v>
      </c>
      <c r="AD860" t="s">
        <v>47</v>
      </c>
      <c r="AE860" t="s">
        <v>47</v>
      </c>
      <c r="AF860" t="s">
        <v>53</v>
      </c>
      <c r="AG860" t="s">
        <v>53</v>
      </c>
      <c r="AH860" t="str">
        <f t="shared" si="13"/>
        <v>HERRERA RIVERA MARIA DEL CARMEN</v>
      </c>
      <c r="AK860" t="str">
        <f>VLOOKUP(AH860,'[1]Folios 2014'!$F$2:$H$7410,3,FALSE)</f>
        <v>LAMINAS</v>
      </c>
    </row>
    <row r="861" spans="1:37" x14ac:dyDescent="0.25">
      <c r="A861">
        <v>646</v>
      </c>
      <c r="B861" t="s">
        <v>33</v>
      </c>
      <c r="C861" t="s">
        <v>34</v>
      </c>
      <c r="D861" s="1">
        <v>41905</v>
      </c>
      <c r="E861" s="1">
        <v>41905</v>
      </c>
      <c r="F861" t="s">
        <v>4533</v>
      </c>
      <c r="G861" t="s">
        <v>4534</v>
      </c>
      <c r="H861" t="s">
        <v>4535</v>
      </c>
      <c r="I861" s="1">
        <v>33605</v>
      </c>
      <c r="J861" t="s">
        <v>38</v>
      </c>
      <c r="K861" t="s">
        <v>39</v>
      </c>
      <c r="L861" t="s">
        <v>58</v>
      </c>
      <c r="M861" t="s">
        <v>41</v>
      </c>
      <c r="N861" t="s">
        <v>4536</v>
      </c>
      <c r="O861" t="s">
        <v>43</v>
      </c>
      <c r="P861" t="s">
        <v>44</v>
      </c>
      <c r="Q861" t="s">
        <v>4537</v>
      </c>
      <c r="R861" t="s">
        <v>4538</v>
      </c>
      <c r="S861" t="s">
        <v>47</v>
      </c>
      <c r="T861" t="s">
        <v>47</v>
      </c>
      <c r="U861" t="s">
        <v>630</v>
      </c>
      <c r="V861" t="s">
        <v>181</v>
      </c>
      <c r="W861" t="s">
        <v>500</v>
      </c>
      <c r="X861" t="s">
        <v>991</v>
      </c>
      <c r="Y861" t="s">
        <v>3515</v>
      </c>
      <c r="Z861" t="s">
        <v>324</v>
      </c>
      <c r="AA861" t="s">
        <v>44</v>
      </c>
      <c r="AB861">
        <v>56210</v>
      </c>
      <c r="AC861" t="s">
        <v>47</v>
      </c>
      <c r="AD861" t="s">
        <v>47</v>
      </c>
      <c r="AE861" t="s">
        <v>47</v>
      </c>
      <c r="AF861" t="s">
        <v>53</v>
      </c>
      <c r="AG861" t="s">
        <v>53</v>
      </c>
      <c r="AH861" t="str">
        <f t="shared" si="13"/>
        <v>PEDROZA DIAZ LEAL JULIO CESAR</v>
      </c>
      <c r="AK861" t="e">
        <f>VLOOKUP(AH861,'[1]Folios 2014'!$F$2:$H$7410,3,FALSE)</f>
        <v>#N/A</v>
      </c>
    </row>
    <row r="862" spans="1:37" x14ac:dyDescent="0.25">
      <c r="A862">
        <v>647</v>
      </c>
      <c r="B862" t="s">
        <v>33</v>
      </c>
      <c r="C862" t="s">
        <v>34</v>
      </c>
      <c r="D862" s="1">
        <v>41905</v>
      </c>
      <c r="E862" s="1">
        <v>41905</v>
      </c>
      <c r="F862" t="s">
        <v>4539</v>
      </c>
      <c r="G862" t="s">
        <v>4540</v>
      </c>
      <c r="H862" t="s">
        <v>4541</v>
      </c>
      <c r="I862" s="1">
        <v>22070</v>
      </c>
      <c r="J862" t="s">
        <v>38</v>
      </c>
      <c r="K862" t="s">
        <v>39</v>
      </c>
      <c r="L862" t="s">
        <v>58</v>
      </c>
      <c r="M862" t="s">
        <v>41</v>
      </c>
      <c r="N862" t="s">
        <v>4542</v>
      </c>
      <c r="O862" t="s">
        <v>43</v>
      </c>
      <c r="P862" t="s">
        <v>44</v>
      </c>
      <c r="Q862" t="s">
        <v>4543</v>
      </c>
      <c r="R862" t="s">
        <v>4544</v>
      </c>
      <c r="S862" t="s">
        <v>47</v>
      </c>
      <c r="T862" t="s">
        <v>47</v>
      </c>
      <c r="U862" t="s">
        <v>4545</v>
      </c>
      <c r="V862" t="s">
        <v>4546</v>
      </c>
      <c r="W862" t="s">
        <v>2424</v>
      </c>
      <c r="X862" t="s">
        <v>991</v>
      </c>
      <c r="Y862" t="s">
        <v>3515</v>
      </c>
      <c r="Z862" t="s">
        <v>324</v>
      </c>
      <c r="AA862" t="s">
        <v>44</v>
      </c>
      <c r="AB862">
        <v>56210</v>
      </c>
      <c r="AC862" t="s">
        <v>47</v>
      </c>
      <c r="AD862" t="s">
        <v>47</v>
      </c>
      <c r="AE862" t="s">
        <v>47</v>
      </c>
      <c r="AF862" t="s">
        <v>53</v>
      </c>
      <c r="AG862" t="s">
        <v>53</v>
      </c>
      <c r="AH862" t="str">
        <f t="shared" si="13"/>
        <v>ZACARIAS MONTERRUBIO SEBASTIAN</v>
      </c>
      <c r="AK862" t="str">
        <f>VLOOKUP(AH862,'[1]Folios 2014'!$F$2:$H$7410,3,FALSE)</f>
        <v>CEMENTO</v>
      </c>
    </row>
    <row r="863" spans="1:37" x14ac:dyDescent="0.25">
      <c r="A863">
        <v>648</v>
      </c>
      <c r="B863" t="s">
        <v>33</v>
      </c>
      <c r="C863" t="s">
        <v>34</v>
      </c>
      <c r="D863" s="1">
        <v>41905</v>
      </c>
      <c r="E863" s="1">
        <v>41905</v>
      </c>
      <c r="F863" t="s">
        <v>75</v>
      </c>
      <c r="G863" t="s">
        <v>436</v>
      </c>
      <c r="H863" t="s">
        <v>865</v>
      </c>
      <c r="I863" s="1">
        <v>30451</v>
      </c>
      <c r="J863" t="s">
        <v>57</v>
      </c>
      <c r="K863" t="s">
        <v>39</v>
      </c>
      <c r="L863" t="s">
        <v>58</v>
      </c>
      <c r="M863" t="s">
        <v>41</v>
      </c>
      <c r="N863" t="s">
        <v>4547</v>
      </c>
      <c r="O863" t="s">
        <v>43</v>
      </c>
      <c r="P863" t="s">
        <v>44</v>
      </c>
      <c r="Q863" t="s">
        <v>4548</v>
      </c>
      <c r="R863" t="s">
        <v>4549</v>
      </c>
      <c r="S863">
        <v>18</v>
      </c>
      <c r="T863" t="s">
        <v>47</v>
      </c>
      <c r="U863" t="s">
        <v>4550</v>
      </c>
      <c r="V863" t="s">
        <v>181</v>
      </c>
      <c r="W863" t="s">
        <v>4551</v>
      </c>
      <c r="X863" t="s">
        <v>991</v>
      </c>
      <c r="Y863" t="s">
        <v>3515</v>
      </c>
      <c r="Z863" t="s">
        <v>324</v>
      </c>
      <c r="AA863" t="s">
        <v>44</v>
      </c>
      <c r="AB863">
        <v>56210</v>
      </c>
      <c r="AC863" t="s">
        <v>47</v>
      </c>
      <c r="AD863" t="s">
        <v>47</v>
      </c>
      <c r="AE863" t="s">
        <v>47</v>
      </c>
      <c r="AF863" t="s">
        <v>53</v>
      </c>
      <c r="AG863" t="s">
        <v>53</v>
      </c>
      <c r="AH863" t="str">
        <f t="shared" si="13"/>
        <v>FLORES PEREZ SANDRA</v>
      </c>
      <c r="AK863" t="str">
        <f>VLOOKUP(AH863,'[1]Folios 2014'!$F$2:$H$7410,3,FALSE)</f>
        <v>CEMENTO</v>
      </c>
    </row>
    <row r="864" spans="1:37" x14ac:dyDescent="0.25">
      <c r="A864">
        <v>649</v>
      </c>
      <c r="B864" t="s">
        <v>33</v>
      </c>
      <c r="C864" t="s">
        <v>34</v>
      </c>
      <c r="D864" s="1">
        <v>41894</v>
      </c>
      <c r="E864" s="1">
        <v>41894</v>
      </c>
      <c r="F864" t="s">
        <v>4391</v>
      </c>
      <c r="G864" t="s">
        <v>4552</v>
      </c>
      <c r="H864" t="s">
        <v>496</v>
      </c>
      <c r="I864" s="1">
        <v>26555</v>
      </c>
      <c r="J864" t="s">
        <v>38</v>
      </c>
      <c r="K864" t="s">
        <v>39</v>
      </c>
      <c r="L864" t="s">
        <v>34</v>
      </c>
      <c r="M864" t="s">
        <v>41</v>
      </c>
      <c r="N864" t="s">
        <v>4553</v>
      </c>
      <c r="O864" t="s">
        <v>43</v>
      </c>
      <c r="P864" t="s">
        <v>453</v>
      </c>
      <c r="Q864" t="s">
        <v>4554</v>
      </c>
      <c r="R864" t="s">
        <v>4555</v>
      </c>
      <c r="S864">
        <v>10</v>
      </c>
      <c r="T864" t="s">
        <v>47</v>
      </c>
      <c r="U864" t="s">
        <v>4556</v>
      </c>
      <c r="V864" t="s">
        <v>2869</v>
      </c>
      <c r="W864" t="s">
        <v>4557</v>
      </c>
      <c r="X864" t="s">
        <v>991</v>
      </c>
      <c r="Y864" t="s">
        <v>3516</v>
      </c>
      <c r="Z864" t="s">
        <v>324</v>
      </c>
      <c r="AA864" t="s">
        <v>44</v>
      </c>
      <c r="AB864">
        <v>56130</v>
      </c>
      <c r="AC864" t="s">
        <v>47</v>
      </c>
      <c r="AD864" t="s">
        <v>47</v>
      </c>
      <c r="AE864" t="s">
        <v>47</v>
      </c>
      <c r="AF864" t="s">
        <v>53</v>
      </c>
      <c r="AG864" t="s">
        <v>53</v>
      </c>
      <c r="AH864" t="str">
        <f t="shared" si="13"/>
        <v>ARANDA URRUTIA ALBERTO</v>
      </c>
      <c r="AK864" t="str">
        <f>VLOOKUP(AH864,'[1]Folios 2014'!$F$2:$H$7410,3,FALSE)</f>
        <v>CEMENTO</v>
      </c>
    </row>
    <row r="865" spans="1:37" x14ac:dyDescent="0.25">
      <c r="A865">
        <v>650</v>
      </c>
      <c r="B865" t="s">
        <v>33</v>
      </c>
      <c r="C865" t="s">
        <v>34</v>
      </c>
      <c r="D865" s="1">
        <v>41905</v>
      </c>
      <c r="E865" s="1">
        <v>41905</v>
      </c>
      <c r="F865" t="s">
        <v>4558</v>
      </c>
      <c r="G865" t="s">
        <v>154</v>
      </c>
      <c r="H865" t="s">
        <v>4559</v>
      </c>
      <c r="I865" s="1">
        <v>24983</v>
      </c>
      <c r="J865" t="s">
        <v>57</v>
      </c>
      <c r="K865" t="s">
        <v>39</v>
      </c>
      <c r="L865" t="s">
        <v>58</v>
      </c>
      <c r="M865" t="s">
        <v>41</v>
      </c>
      <c r="N865" t="s">
        <v>4560</v>
      </c>
      <c r="O865" t="s">
        <v>43</v>
      </c>
      <c r="P865" t="s">
        <v>44</v>
      </c>
      <c r="Q865" t="s">
        <v>4561</v>
      </c>
      <c r="R865" t="s">
        <v>4562</v>
      </c>
      <c r="S865">
        <v>3</v>
      </c>
      <c r="T865" t="s">
        <v>47</v>
      </c>
      <c r="U865" t="s">
        <v>181</v>
      </c>
      <c r="V865" t="s">
        <v>711</v>
      </c>
      <c r="W865" t="s">
        <v>4563</v>
      </c>
      <c r="X865" t="s">
        <v>991</v>
      </c>
      <c r="Y865" t="s">
        <v>3515</v>
      </c>
      <c r="Z865" t="s">
        <v>324</v>
      </c>
      <c r="AA865" t="s">
        <v>44</v>
      </c>
      <c r="AB865">
        <v>56210</v>
      </c>
      <c r="AC865" t="s">
        <v>47</v>
      </c>
      <c r="AD865" t="s">
        <v>47</v>
      </c>
      <c r="AE865" t="s">
        <v>47</v>
      </c>
      <c r="AF865" t="s">
        <v>53</v>
      </c>
      <c r="AG865" t="s">
        <v>53</v>
      </c>
      <c r="AH865" t="str">
        <f t="shared" si="13"/>
        <v>GOIZ SANCHEZ MARIA REMEDIOS</v>
      </c>
      <c r="AK865" t="e">
        <f>VLOOKUP(AH865,'[1]Folios 2014'!$F$2:$H$7410,3,FALSE)</f>
        <v>#N/A</v>
      </c>
    </row>
    <row r="866" spans="1:37" x14ac:dyDescent="0.25">
      <c r="A866">
        <v>651</v>
      </c>
      <c r="B866" t="s">
        <v>33</v>
      </c>
      <c r="C866" t="s">
        <v>34</v>
      </c>
      <c r="D866" s="1">
        <v>41905</v>
      </c>
      <c r="E866" s="1">
        <v>41905</v>
      </c>
      <c r="F866" t="s">
        <v>834</v>
      </c>
      <c r="G866" t="s">
        <v>4336</v>
      </c>
      <c r="H866" t="s">
        <v>1543</v>
      </c>
      <c r="I866" s="1">
        <v>29848</v>
      </c>
      <c r="J866" t="s">
        <v>38</v>
      </c>
      <c r="K866" t="s">
        <v>39</v>
      </c>
      <c r="L866" t="s">
        <v>58</v>
      </c>
      <c r="M866" t="s">
        <v>41</v>
      </c>
      <c r="N866" t="s">
        <v>4564</v>
      </c>
      <c r="O866" t="s">
        <v>43</v>
      </c>
      <c r="P866" t="s">
        <v>44</v>
      </c>
      <c r="Q866" t="s">
        <v>4565</v>
      </c>
      <c r="R866" t="s">
        <v>4566</v>
      </c>
      <c r="S866" t="s">
        <v>47</v>
      </c>
      <c r="T866" t="s">
        <v>47</v>
      </c>
      <c r="U866" t="s">
        <v>925</v>
      </c>
      <c r="V866" t="s">
        <v>630</v>
      </c>
      <c r="W866" t="s">
        <v>2442</v>
      </c>
      <c r="X866" t="s">
        <v>991</v>
      </c>
      <c r="Y866" t="s">
        <v>3515</v>
      </c>
      <c r="Z866" t="s">
        <v>324</v>
      </c>
      <c r="AA866" t="s">
        <v>44</v>
      </c>
      <c r="AB866">
        <v>56210</v>
      </c>
      <c r="AC866" t="s">
        <v>47</v>
      </c>
      <c r="AD866" t="s">
        <v>47</v>
      </c>
      <c r="AE866" t="s">
        <v>47</v>
      </c>
      <c r="AF866" t="s">
        <v>53</v>
      </c>
      <c r="AG866" t="s">
        <v>53</v>
      </c>
      <c r="AH866" t="str">
        <f t="shared" si="13"/>
        <v>GUTIERREZ TRUJANO EDGAR</v>
      </c>
      <c r="AK866" t="str">
        <f>VLOOKUP(AH866,'[1]Folios 2014'!$F$2:$H$7410,3,FALSE)</f>
        <v>CEMENTO</v>
      </c>
    </row>
    <row r="867" spans="1:37" x14ac:dyDescent="0.25">
      <c r="A867">
        <v>652</v>
      </c>
      <c r="B867" t="s">
        <v>33</v>
      </c>
      <c r="C867" t="s">
        <v>34</v>
      </c>
      <c r="D867" s="1">
        <v>41905</v>
      </c>
      <c r="E867" s="1">
        <v>41905</v>
      </c>
      <c r="F867" t="s">
        <v>731</v>
      </c>
      <c r="G867" t="s">
        <v>3751</v>
      </c>
      <c r="H867" t="s">
        <v>4567</v>
      </c>
      <c r="I867" s="1">
        <v>24235</v>
      </c>
      <c r="J867" t="s">
        <v>38</v>
      </c>
      <c r="K867" t="s">
        <v>39</v>
      </c>
      <c r="L867" t="s">
        <v>58</v>
      </c>
      <c r="M867" t="s">
        <v>41</v>
      </c>
      <c r="N867" t="s">
        <v>4568</v>
      </c>
      <c r="O867" t="s">
        <v>43</v>
      </c>
      <c r="P867" t="s">
        <v>44</v>
      </c>
      <c r="Q867" t="s">
        <v>4569</v>
      </c>
      <c r="R867" t="s">
        <v>4566</v>
      </c>
      <c r="S867">
        <v>4</v>
      </c>
      <c r="T867" t="s">
        <v>47</v>
      </c>
      <c r="U867" t="s">
        <v>925</v>
      </c>
      <c r="V867" t="s">
        <v>630</v>
      </c>
      <c r="W867" t="s">
        <v>4570</v>
      </c>
      <c r="X867" t="s">
        <v>991</v>
      </c>
      <c r="Y867" t="s">
        <v>3515</v>
      </c>
      <c r="Z867" t="s">
        <v>324</v>
      </c>
      <c r="AA867" t="s">
        <v>44</v>
      </c>
      <c r="AB867">
        <v>56210</v>
      </c>
      <c r="AC867" t="s">
        <v>47</v>
      </c>
      <c r="AD867" t="s">
        <v>47</v>
      </c>
      <c r="AE867" t="s">
        <v>47</v>
      </c>
      <c r="AF867" t="s">
        <v>53</v>
      </c>
      <c r="AG867" t="s">
        <v>53</v>
      </c>
      <c r="AH867" t="str">
        <f t="shared" si="13"/>
        <v>ARENAS PERALTA HERIBERTO</v>
      </c>
      <c r="AK867" t="str">
        <f>VLOOKUP(AH867,'[1]Folios 2014'!$F$2:$H$7410,3,FALSE)</f>
        <v>CEMENTO</v>
      </c>
    </row>
    <row r="868" spans="1:37" x14ac:dyDescent="0.25">
      <c r="A868">
        <v>653</v>
      </c>
      <c r="B868" t="s">
        <v>33</v>
      </c>
      <c r="C868" t="s">
        <v>34</v>
      </c>
      <c r="D868" s="1">
        <v>41905</v>
      </c>
      <c r="E868" s="1">
        <v>41905</v>
      </c>
      <c r="F868" t="s">
        <v>84</v>
      </c>
      <c r="G868" t="s">
        <v>566</v>
      </c>
      <c r="H868" t="s">
        <v>4571</v>
      </c>
      <c r="I868" s="1">
        <v>22784</v>
      </c>
      <c r="J868" t="s">
        <v>38</v>
      </c>
      <c r="K868" t="s">
        <v>39</v>
      </c>
      <c r="L868" t="s">
        <v>58</v>
      </c>
      <c r="M868" t="s">
        <v>41</v>
      </c>
      <c r="N868" t="s">
        <v>4572</v>
      </c>
      <c r="O868" t="s">
        <v>43</v>
      </c>
      <c r="P868" t="s">
        <v>453</v>
      </c>
      <c r="Q868" t="s">
        <v>4573</v>
      </c>
      <c r="R868" t="s">
        <v>1012</v>
      </c>
      <c r="S868">
        <v>11</v>
      </c>
      <c r="T868" t="s">
        <v>47</v>
      </c>
      <c r="U868" t="s">
        <v>688</v>
      </c>
      <c r="V868" t="s">
        <v>3723</v>
      </c>
      <c r="W868" t="s">
        <v>4574</v>
      </c>
      <c r="X868" t="s">
        <v>991</v>
      </c>
      <c r="Y868" t="s">
        <v>4483</v>
      </c>
      <c r="Z868" t="s">
        <v>324</v>
      </c>
      <c r="AA868" t="s">
        <v>44</v>
      </c>
      <c r="AB868">
        <v>56247</v>
      </c>
      <c r="AC868" t="s">
        <v>47</v>
      </c>
      <c r="AD868" t="s">
        <v>47</v>
      </c>
      <c r="AE868" t="s">
        <v>47</v>
      </c>
      <c r="AF868" t="s">
        <v>53</v>
      </c>
      <c r="AG868" t="s">
        <v>53</v>
      </c>
      <c r="AH868" t="str">
        <f t="shared" si="13"/>
        <v>GARCIA RENDON PORFIRIO</v>
      </c>
      <c r="AK868" t="str">
        <f>VLOOKUP(AH868,'[1]Folios 2014'!$F$2:$H$7410,3,FALSE)</f>
        <v>CEMENTO</v>
      </c>
    </row>
    <row r="869" spans="1:37" x14ac:dyDescent="0.25">
      <c r="A869">
        <v>654</v>
      </c>
      <c r="B869" t="s">
        <v>33</v>
      </c>
      <c r="C869" t="s">
        <v>34</v>
      </c>
      <c r="D869" s="1">
        <v>41905</v>
      </c>
      <c r="E869" s="1">
        <v>41905</v>
      </c>
      <c r="F869" t="s">
        <v>2881</v>
      </c>
      <c r="G869" t="s">
        <v>4575</v>
      </c>
      <c r="H869" t="s">
        <v>3337</v>
      </c>
      <c r="I869" s="1">
        <v>24547</v>
      </c>
      <c r="J869" t="s">
        <v>57</v>
      </c>
      <c r="K869" t="s">
        <v>39</v>
      </c>
      <c r="L869" t="s">
        <v>58</v>
      </c>
      <c r="M869" t="s">
        <v>41</v>
      </c>
      <c r="N869" t="s">
        <v>4576</v>
      </c>
      <c r="O869" t="s">
        <v>43</v>
      </c>
      <c r="P869" t="s">
        <v>453</v>
      </c>
      <c r="Q869" t="s">
        <v>4577</v>
      </c>
      <c r="R869" t="s">
        <v>4578</v>
      </c>
      <c r="S869" t="s">
        <v>47</v>
      </c>
      <c r="T869" t="s">
        <v>47</v>
      </c>
      <c r="U869" t="s">
        <v>4579</v>
      </c>
      <c r="V869" t="s">
        <v>128</v>
      </c>
      <c r="W869" t="s">
        <v>4580</v>
      </c>
      <c r="X869" t="s">
        <v>991</v>
      </c>
      <c r="Y869" t="s">
        <v>4483</v>
      </c>
      <c r="Z869" t="s">
        <v>324</v>
      </c>
      <c r="AA869" t="s">
        <v>44</v>
      </c>
      <c r="AB869">
        <v>56247</v>
      </c>
      <c r="AC869" t="s">
        <v>47</v>
      </c>
      <c r="AD869" t="s">
        <v>47</v>
      </c>
      <c r="AE869" t="s">
        <v>47</v>
      </c>
      <c r="AF869" t="s">
        <v>53</v>
      </c>
      <c r="AG869" t="s">
        <v>53</v>
      </c>
      <c r="AH869" t="str">
        <f t="shared" si="13"/>
        <v>MUÃ‘OZ CAMARENA EVANGELINA</v>
      </c>
      <c r="AK869" t="e">
        <f>VLOOKUP(AH869,'[1]Folios 2014'!$F$2:$H$7410,3,FALSE)</f>
        <v>#N/A</v>
      </c>
    </row>
    <row r="870" spans="1:37" x14ac:dyDescent="0.25">
      <c r="A870">
        <v>655</v>
      </c>
      <c r="B870" t="s">
        <v>33</v>
      </c>
      <c r="C870" t="s">
        <v>34</v>
      </c>
      <c r="D870" s="1">
        <v>41894</v>
      </c>
      <c r="E870" s="1">
        <v>41894</v>
      </c>
      <c r="F870" t="s">
        <v>65</v>
      </c>
      <c r="G870" t="s">
        <v>834</v>
      </c>
      <c r="H870" t="s">
        <v>1103</v>
      </c>
      <c r="I870" s="1">
        <v>17849</v>
      </c>
      <c r="J870" t="s">
        <v>38</v>
      </c>
      <c r="K870" t="s">
        <v>39</v>
      </c>
      <c r="L870" t="s">
        <v>34</v>
      </c>
      <c r="M870" t="s">
        <v>41</v>
      </c>
      <c r="N870" t="s">
        <v>4581</v>
      </c>
      <c r="O870" t="s">
        <v>43</v>
      </c>
      <c r="P870" t="s">
        <v>44</v>
      </c>
      <c r="Q870" t="s">
        <v>4582</v>
      </c>
      <c r="R870" t="s">
        <v>4583</v>
      </c>
      <c r="S870" t="s">
        <v>47</v>
      </c>
      <c r="T870" t="s">
        <v>47</v>
      </c>
      <c r="U870" t="s">
        <v>4584</v>
      </c>
      <c r="V870" t="s">
        <v>4478</v>
      </c>
      <c r="W870" t="s">
        <v>4585</v>
      </c>
      <c r="X870" t="s">
        <v>991</v>
      </c>
      <c r="Y870" t="s">
        <v>1026</v>
      </c>
      <c r="Z870" t="s">
        <v>324</v>
      </c>
      <c r="AA870" t="s">
        <v>44</v>
      </c>
      <c r="AB870">
        <v>56253</v>
      </c>
      <c r="AC870" t="s">
        <v>47</v>
      </c>
      <c r="AD870" t="s">
        <v>47</v>
      </c>
      <c r="AE870" t="s">
        <v>47</v>
      </c>
      <c r="AF870" t="s">
        <v>53</v>
      </c>
      <c r="AG870" t="s">
        <v>53</v>
      </c>
      <c r="AH870" t="str">
        <f t="shared" si="13"/>
        <v>GONZALEZ GUTIERREZ MARTIN</v>
      </c>
      <c r="AK870" t="str">
        <f>VLOOKUP(AH870,'[1]Folios 2014'!$F$2:$H$7410,3,FALSE)</f>
        <v>CEMENTO</v>
      </c>
    </row>
    <row r="871" spans="1:37" x14ac:dyDescent="0.25">
      <c r="A871">
        <v>656</v>
      </c>
      <c r="B871" t="s">
        <v>33</v>
      </c>
      <c r="C871" t="s">
        <v>34</v>
      </c>
      <c r="D871" s="1">
        <v>41900</v>
      </c>
      <c r="E871" s="1">
        <v>41900</v>
      </c>
      <c r="F871" t="s">
        <v>3402</v>
      </c>
      <c r="G871" t="s">
        <v>4586</v>
      </c>
      <c r="H871" t="s">
        <v>779</v>
      </c>
      <c r="I871" s="1">
        <v>26173</v>
      </c>
      <c r="J871" t="s">
        <v>57</v>
      </c>
      <c r="K871" t="s">
        <v>39</v>
      </c>
      <c r="L871" t="s">
        <v>58</v>
      </c>
      <c r="M871" t="s">
        <v>41</v>
      </c>
      <c r="N871" t="s">
        <v>4587</v>
      </c>
      <c r="O871" t="s">
        <v>43</v>
      </c>
      <c r="P871" t="s">
        <v>44</v>
      </c>
      <c r="Q871" t="s">
        <v>4588</v>
      </c>
      <c r="R871" t="s">
        <v>212</v>
      </c>
      <c r="S871">
        <v>12</v>
      </c>
      <c r="T871" t="s">
        <v>47</v>
      </c>
      <c r="U871" t="s">
        <v>1229</v>
      </c>
      <c r="V871" t="s">
        <v>793</v>
      </c>
      <c r="W871" t="s">
        <v>4589</v>
      </c>
      <c r="X871" t="s">
        <v>991</v>
      </c>
      <c r="Y871" t="s">
        <v>4590</v>
      </c>
      <c r="Z871" t="s">
        <v>324</v>
      </c>
      <c r="AA871" t="s">
        <v>44</v>
      </c>
      <c r="AB871">
        <v>56246</v>
      </c>
      <c r="AC871" t="s">
        <v>47</v>
      </c>
      <c r="AD871" t="s">
        <v>47</v>
      </c>
      <c r="AE871" t="s">
        <v>47</v>
      </c>
      <c r="AF871" t="s">
        <v>53</v>
      </c>
      <c r="AG871" t="s">
        <v>53</v>
      </c>
      <c r="AH871" t="str">
        <f t="shared" si="13"/>
        <v>LIRA ESCUDERO ROSA MARIA</v>
      </c>
      <c r="AK871" t="e">
        <f>VLOOKUP(AH871,'[1]Folios 2014'!$F$2:$H$7410,3,FALSE)</f>
        <v>#N/A</v>
      </c>
    </row>
    <row r="872" spans="1:37" x14ac:dyDescent="0.25">
      <c r="A872">
        <v>657</v>
      </c>
      <c r="B872" t="s">
        <v>33</v>
      </c>
      <c r="C872" t="s">
        <v>34</v>
      </c>
      <c r="D872" s="1">
        <v>41899</v>
      </c>
      <c r="E872" s="1">
        <v>41899</v>
      </c>
      <c r="F872" t="s">
        <v>993</v>
      </c>
      <c r="G872" t="s">
        <v>2778</v>
      </c>
      <c r="H872" t="s">
        <v>4591</v>
      </c>
      <c r="I872" s="1">
        <v>28670</v>
      </c>
      <c r="J872" t="s">
        <v>57</v>
      </c>
      <c r="K872" t="s">
        <v>39</v>
      </c>
      <c r="L872" t="s">
        <v>58</v>
      </c>
      <c r="M872" t="s">
        <v>41</v>
      </c>
      <c r="N872" t="s">
        <v>4592</v>
      </c>
      <c r="O872" t="s">
        <v>43</v>
      </c>
      <c r="P872" t="s">
        <v>44</v>
      </c>
      <c r="Q872" t="s">
        <v>4593</v>
      </c>
      <c r="R872" t="s">
        <v>4477</v>
      </c>
      <c r="S872">
        <v>6</v>
      </c>
      <c r="T872" t="s">
        <v>47</v>
      </c>
      <c r="U872" t="s">
        <v>4594</v>
      </c>
      <c r="V872" t="s">
        <v>1442</v>
      </c>
      <c r="W872" t="s">
        <v>4595</v>
      </c>
      <c r="X872" t="s">
        <v>991</v>
      </c>
      <c r="Y872" t="s">
        <v>623</v>
      </c>
      <c r="Z872" t="s">
        <v>324</v>
      </c>
      <c r="AA872" t="s">
        <v>44</v>
      </c>
      <c r="AB872">
        <v>56260</v>
      </c>
      <c r="AC872" t="s">
        <v>47</v>
      </c>
      <c r="AD872" t="s">
        <v>47</v>
      </c>
      <c r="AE872" t="s">
        <v>47</v>
      </c>
      <c r="AF872" t="s">
        <v>53</v>
      </c>
      <c r="AG872" t="s">
        <v>53</v>
      </c>
      <c r="AH872" t="str">
        <f t="shared" si="13"/>
        <v>ESPINOZA VEGA ESMERALDA</v>
      </c>
      <c r="AK872" t="e">
        <f>VLOOKUP(AH872,'[1]Folios 2014'!$F$2:$H$7410,3,FALSE)</f>
        <v>#N/A</v>
      </c>
    </row>
    <row r="873" spans="1:37" x14ac:dyDescent="0.25">
      <c r="A873">
        <v>658</v>
      </c>
      <c r="B873" t="s">
        <v>33</v>
      </c>
      <c r="C873" t="s">
        <v>34</v>
      </c>
      <c r="D873" s="1">
        <v>41902</v>
      </c>
      <c r="E873" s="1">
        <v>41902</v>
      </c>
      <c r="F873" t="s">
        <v>169</v>
      </c>
      <c r="G873" t="s">
        <v>177</v>
      </c>
      <c r="H873" t="s">
        <v>4596</v>
      </c>
      <c r="I873" s="1">
        <v>25700</v>
      </c>
      <c r="J873" t="s">
        <v>38</v>
      </c>
      <c r="K873" t="s">
        <v>39</v>
      </c>
      <c r="L873" t="s">
        <v>67</v>
      </c>
      <c r="M873" t="s">
        <v>41</v>
      </c>
      <c r="N873" t="s">
        <v>4597</v>
      </c>
      <c r="O873" t="s">
        <v>43</v>
      </c>
      <c r="P873" t="s">
        <v>653</v>
      </c>
      <c r="Q873" t="s">
        <v>4598</v>
      </c>
      <c r="R873" t="s">
        <v>181</v>
      </c>
      <c r="S873" t="s">
        <v>47</v>
      </c>
      <c r="T873" t="s">
        <v>47</v>
      </c>
      <c r="U873" t="s">
        <v>1006</v>
      </c>
      <c r="V873" t="s">
        <v>1229</v>
      </c>
      <c r="W873" t="s">
        <v>4599</v>
      </c>
      <c r="X873" t="s">
        <v>991</v>
      </c>
      <c r="Y873" t="s">
        <v>3515</v>
      </c>
      <c r="Z873" t="s">
        <v>324</v>
      </c>
      <c r="AA873" t="s">
        <v>44</v>
      </c>
      <c r="AB873">
        <v>56210</v>
      </c>
      <c r="AC873" t="s">
        <v>47</v>
      </c>
      <c r="AD873" t="s">
        <v>47</v>
      </c>
      <c r="AE873" t="s">
        <v>47</v>
      </c>
      <c r="AF873" t="s">
        <v>53</v>
      </c>
      <c r="AG873" t="s">
        <v>53</v>
      </c>
      <c r="AH873" t="str">
        <f t="shared" si="13"/>
        <v>MARTINEZ REYES MANUEL</v>
      </c>
      <c r="AK873" t="str">
        <f>VLOOKUP(AH873,'[1]Folios 2014'!$F$2:$H$7410,3,FALSE)</f>
        <v>BAÑOS</v>
      </c>
    </row>
    <row r="874" spans="1:37" x14ac:dyDescent="0.25">
      <c r="A874">
        <v>659</v>
      </c>
      <c r="B874" t="s">
        <v>33</v>
      </c>
      <c r="C874" t="s">
        <v>34</v>
      </c>
      <c r="D874" s="1">
        <v>41901</v>
      </c>
      <c r="E874" s="1">
        <v>41901</v>
      </c>
      <c r="F874" t="s">
        <v>84</v>
      </c>
      <c r="G874" t="s">
        <v>2609</v>
      </c>
      <c r="H874" t="s">
        <v>4600</v>
      </c>
      <c r="I874" s="1">
        <v>19677</v>
      </c>
      <c r="J874" t="s">
        <v>38</v>
      </c>
      <c r="K874" t="s">
        <v>39</v>
      </c>
      <c r="L874" t="s">
        <v>67</v>
      </c>
      <c r="M874" t="s">
        <v>41</v>
      </c>
      <c r="N874" t="s">
        <v>4601</v>
      </c>
      <c r="O874" t="s">
        <v>43</v>
      </c>
      <c r="P874" t="s">
        <v>44</v>
      </c>
      <c r="Q874" t="s">
        <v>4602</v>
      </c>
      <c r="R874" t="s">
        <v>49</v>
      </c>
      <c r="S874">
        <v>1</v>
      </c>
      <c r="T874" t="s">
        <v>47</v>
      </c>
      <c r="U874" t="s">
        <v>196</v>
      </c>
      <c r="V874" t="s">
        <v>4030</v>
      </c>
      <c r="W874" t="s">
        <v>4289</v>
      </c>
      <c r="X874" t="s">
        <v>991</v>
      </c>
      <c r="Y874" t="s">
        <v>4603</v>
      </c>
      <c r="Z874" t="s">
        <v>324</v>
      </c>
      <c r="AA874" t="s">
        <v>44</v>
      </c>
      <c r="AB874">
        <v>56120</v>
      </c>
      <c r="AC874" t="s">
        <v>47</v>
      </c>
      <c r="AD874" t="s">
        <v>47</v>
      </c>
      <c r="AE874" t="s">
        <v>47</v>
      </c>
      <c r="AF874" t="s">
        <v>53</v>
      </c>
      <c r="AG874" t="s">
        <v>53</v>
      </c>
      <c r="AH874" t="str">
        <f t="shared" si="13"/>
        <v>GARCIA DE LA O ELIAS LEOPOLDO</v>
      </c>
      <c r="AK874" t="str">
        <f>VLOOKUP(AH874,'[1]Folios 2014'!$F$2:$H$7410,3,FALSE)</f>
        <v>ESTUFAS</v>
      </c>
    </row>
    <row r="875" spans="1:37" x14ac:dyDescent="0.25">
      <c r="A875">
        <v>660</v>
      </c>
      <c r="B875" t="s">
        <v>33</v>
      </c>
      <c r="C875" t="s">
        <v>34</v>
      </c>
      <c r="D875" s="1">
        <v>41901</v>
      </c>
      <c r="E875" s="1">
        <v>41901</v>
      </c>
      <c r="F875" t="s">
        <v>436</v>
      </c>
      <c r="G875" t="s">
        <v>1311</v>
      </c>
      <c r="H875" t="s">
        <v>4604</v>
      </c>
      <c r="I875" s="1">
        <v>18044</v>
      </c>
      <c r="J875" t="s">
        <v>38</v>
      </c>
      <c r="K875" t="s">
        <v>39</v>
      </c>
      <c r="L875" t="s">
        <v>67</v>
      </c>
      <c r="M875" t="s">
        <v>41</v>
      </c>
      <c r="N875" t="s">
        <v>4605</v>
      </c>
      <c r="O875" t="s">
        <v>43</v>
      </c>
      <c r="P875" t="s">
        <v>44</v>
      </c>
      <c r="Q875" t="s">
        <v>4606</v>
      </c>
      <c r="R875" t="s">
        <v>4607</v>
      </c>
      <c r="S875">
        <v>431</v>
      </c>
      <c r="T875" t="s">
        <v>47</v>
      </c>
      <c r="U875" t="s">
        <v>4608</v>
      </c>
      <c r="V875" t="s">
        <v>4609</v>
      </c>
      <c r="W875" t="s">
        <v>4610</v>
      </c>
      <c r="X875" t="s">
        <v>991</v>
      </c>
      <c r="Y875" t="s">
        <v>4611</v>
      </c>
      <c r="Z875" t="s">
        <v>324</v>
      </c>
      <c r="AA875" t="s">
        <v>44</v>
      </c>
      <c r="AB875">
        <v>56110</v>
      </c>
      <c r="AC875" t="s">
        <v>47</v>
      </c>
      <c r="AD875" t="s">
        <v>47</v>
      </c>
      <c r="AE875" t="s">
        <v>47</v>
      </c>
      <c r="AF875" t="s">
        <v>53</v>
      </c>
      <c r="AG875" t="s">
        <v>53</v>
      </c>
      <c r="AH875" t="str">
        <f t="shared" si="13"/>
        <v>PEREZ ZAMORA JOSE ASCENCION</v>
      </c>
      <c r="AK875" t="e">
        <f>VLOOKUP(AH875,'[1]Folios 2014'!$F$2:$H$7410,3,FALSE)</f>
        <v>#N/A</v>
      </c>
    </row>
    <row r="876" spans="1:37" x14ac:dyDescent="0.25">
      <c r="A876">
        <v>661</v>
      </c>
      <c r="B876" t="s">
        <v>33</v>
      </c>
      <c r="C876" t="s">
        <v>34</v>
      </c>
      <c r="D876" s="1">
        <v>41901</v>
      </c>
      <c r="E876" s="1">
        <v>41901</v>
      </c>
      <c r="F876" t="s">
        <v>1683</v>
      </c>
      <c r="G876" t="s">
        <v>4612</v>
      </c>
      <c r="H876" t="s">
        <v>4613</v>
      </c>
      <c r="I876" s="1">
        <v>25200</v>
      </c>
      <c r="J876" t="s">
        <v>57</v>
      </c>
      <c r="K876" t="s">
        <v>39</v>
      </c>
      <c r="L876" t="s">
        <v>58</v>
      </c>
      <c r="M876" t="s">
        <v>41</v>
      </c>
      <c r="N876" t="s">
        <v>4614</v>
      </c>
      <c r="O876" t="s">
        <v>43</v>
      </c>
      <c r="P876" t="s">
        <v>453</v>
      </c>
      <c r="Q876" t="s">
        <v>4615</v>
      </c>
      <c r="R876" t="s">
        <v>4616</v>
      </c>
      <c r="S876" t="s">
        <v>47</v>
      </c>
      <c r="T876" t="s">
        <v>47</v>
      </c>
      <c r="U876" t="s">
        <v>127</v>
      </c>
      <c r="V876" t="s">
        <v>4617</v>
      </c>
      <c r="W876" t="s">
        <v>4618</v>
      </c>
      <c r="X876" t="s">
        <v>991</v>
      </c>
      <c r="Y876" t="s">
        <v>4246</v>
      </c>
      <c r="Z876" t="s">
        <v>324</v>
      </c>
      <c r="AA876" t="s">
        <v>44</v>
      </c>
      <c r="AB876">
        <v>56263</v>
      </c>
      <c r="AC876" t="s">
        <v>47</v>
      </c>
      <c r="AD876" t="s">
        <v>47</v>
      </c>
      <c r="AE876" t="s">
        <v>47</v>
      </c>
      <c r="AF876" t="s">
        <v>53</v>
      </c>
      <c r="AG876" t="s">
        <v>53</v>
      </c>
      <c r="AH876" t="str">
        <f t="shared" si="13"/>
        <v>HERRERA PRETELIN AUREA MARTHA</v>
      </c>
      <c r="AK876" t="str">
        <f>VLOOKUP(AH876,'[1]Folios 2014'!$F$2:$H$7410,3,FALSE)</f>
        <v>ESTUFAS</v>
      </c>
    </row>
    <row r="877" spans="1:37" x14ac:dyDescent="0.25">
      <c r="A877">
        <v>662</v>
      </c>
      <c r="B877" t="s">
        <v>33</v>
      </c>
      <c r="C877" t="s">
        <v>34</v>
      </c>
      <c r="D877" s="1">
        <v>41901</v>
      </c>
      <c r="E877" s="1">
        <v>41901</v>
      </c>
      <c r="F877" t="s">
        <v>1257</v>
      </c>
      <c r="G877" t="s">
        <v>216</v>
      </c>
      <c r="H877" t="s">
        <v>972</v>
      </c>
      <c r="I877" s="1">
        <v>15263</v>
      </c>
      <c r="J877" t="s">
        <v>38</v>
      </c>
      <c r="K877" t="s">
        <v>39</v>
      </c>
      <c r="L877" t="s">
        <v>67</v>
      </c>
      <c r="M877" t="s">
        <v>41</v>
      </c>
      <c r="N877" t="s">
        <v>4619</v>
      </c>
      <c r="O877" t="s">
        <v>43</v>
      </c>
      <c r="P877" t="s">
        <v>44</v>
      </c>
      <c r="Q877" t="s">
        <v>4620</v>
      </c>
      <c r="R877" t="s">
        <v>4621</v>
      </c>
      <c r="S877" t="s">
        <v>47</v>
      </c>
      <c r="T877" t="s">
        <v>47</v>
      </c>
      <c r="U877" t="s">
        <v>4622</v>
      </c>
      <c r="V877" t="s">
        <v>776</v>
      </c>
      <c r="W877" t="s">
        <v>4623</v>
      </c>
      <c r="X877" t="s">
        <v>991</v>
      </c>
      <c r="Y877" t="s">
        <v>4624</v>
      </c>
      <c r="Z877" t="s">
        <v>324</v>
      </c>
      <c r="AA877" t="s">
        <v>44</v>
      </c>
      <c r="AB877">
        <v>56263</v>
      </c>
      <c r="AC877" t="s">
        <v>47</v>
      </c>
      <c r="AD877" t="s">
        <v>47</v>
      </c>
      <c r="AE877" t="s">
        <v>47</v>
      </c>
      <c r="AF877" t="s">
        <v>53</v>
      </c>
      <c r="AG877" t="s">
        <v>53</v>
      </c>
      <c r="AH877" t="str">
        <f t="shared" si="13"/>
        <v>ORTIZ RAMIREZ EDUARDO</v>
      </c>
      <c r="AK877" t="str">
        <f>VLOOKUP(AH877,'[1]Folios 2014'!$F$2:$H$7410,3,FALSE)</f>
        <v>ESTUFAS</v>
      </c>
    </row>
    <row r="878" spans="1:37" x14ac:dyDescent="0.25">
      <c r="A878">
        <v>663</v>
      </c>
      <c r="B878" t="s">
        <v>33</v>
      </c>
      <c r="C878" t="s">
        <v>34</v>
      </c>
      <c r="D878" s="1">
        <v>41902</v>
      </c>
      <c r="E878" s="1">
        <v>41902</v>
      </c>
      <c r="F878" t="s">
        <v>1650</v>
      </c>
      <c r="G878" t="s">
        <v>4625</v>
      </c>
      <c r="H878" t="s">
        <v>3383</v>
      </c>
      <c r="I878" s="1">
        <v>27183</v>
      </c>
      <c r="J878" t="s">
        <v>57</v>
      </c>
      <c r="K878" t="s">
        <v>39</v>
      </c>
      <c r="L878" t="s">
        <v>58</v>
      </c>
      <c r="M878" t="s">
        <v>41</v>
      </c>
      <c r="N878" t="s">
        <v>4626</v>
      </c>
      <c r="O878" t="s">
        <v>43</v>
      </c>
      <c r="P878" t="s">
        <v>44</v>
      </c>
      <c r="Q878" t="s">
        <v>4627</v>
      </c>
      <c r="R878" t="s">
        <v>4628</v>
      </c>
      <c r="S878" t="s">
        <v>47</v>
      </c>
      <c r="T878" t="s">
        <v>47</v>
      </c>
      <c r="U878" t="s">
        <v>1006</v>
      </c>
      <c r="V878" t="s">
        <v>4629</v>
      </c>
      <c r="W878" t="s">
        <v>768</v>
      </c>
      <c r="X878" t="s">
        <v>991</v>
      </c>
      <c r="Y878" t="s">
        <v>4630</v>
      </c>
      <c r="Z878" t="s">
        <v>324</v>
      </c>
      <c r="AA878" t="s">
        <v>44</v>
      </c>
      <c r="AB878">
        <v>56217</v>
      </c>
      <c r="AC878" t="s">
        <v>47</v>
      </c>
      <c r="AD878" t="s">
        <v>47</v>
      </c>
      <c r="AE878" t="s">
        <v>47</v>
      </c>
      <c r="AF878" t="s">
        <v>53</v>
      </c>
      <c r="AG878" t="s">
        <v>53</v>
      </c>
      <c r="AH878" t="str">
        <f t="shared" si="13"/>
        <v>MIRANDA ALFARO VIOLETA</v>
      </c>
      <c r="AK878" t="str">
        <f>VLOOKUP(AH878,'[1]Folios 2014'!$F$2:$H$7410,3,FALSE)</f>
        <v>ESTUFAS</v>
      </c>
    </row>
    <row r="879" spans="1:37" x14ac:dyDescent="0.25">
      <c r="A879">
        <v>664</v>
      </c>
      <c r="B879" t="s">
        <v>33</v>
      </c>
      <c r="C879">
        <v>0</v>
      </c>
      <c r="D879" s="1">
        <v>41902</v>
      </c>
      <c r="E879" s="1">
        <v>41902</v>
      </c>
      <c r="F879" t="s">
        <v>436</v>
      </c>
      <c r="G879" t="s">
        <v>3751</v>
      </c>
      <c r="H879" t="s">
        <v>727</v>
      </c>
      <c r="I879" s="1">
        <v>32170</v>
      </c>
      <c r="J879" t="s">
        <v>57</v>
      </c>
      <c r="K879" t="s">
        <v>39</v>
      </c>
      <c r="L879" t="s">
        <v>77</v>
      </c>
      <c r="M879" t="s">
        <v>41</v>
      </c>
      <c r="N879" t="s">
        <v>4631</v>
      </c>
      <c r="O879" t="s">
        <v>43</v>
      </c>
      <c r="P879" t="s">
        <v>44</v>
      </c>
      <c r="Q879" t="s">
        <v>4632</v>
      </c>
      <c r="R879" t="s">
        <v>445</v>
      </c>
      <c r="S879" t="s">
        <v>4633</v>
      </c>
      <c r="T879" t="s">
        <v>47</v>
      </c>
      <c r="U879" t="s">
        <v>4634</v>
      </c>
      <c r="V879" t="s">
        <v>1006</v>
      </c>
      <c r="W879" t="s">
        <v>4635</v>
      </c>
      <c r="X879" t="s">
        <v>991</v>
      </c>
      <c r="Y879" t="s">
        <v>623</v>
      </c>
      <c r="Z879" t="s">
        <v>324</v>
      </c>
      <c r="AA879" t="s">
        <v>44</v>
      </c>
      <c r="AB879">
        <v>56260</v>
      </c>
      <c r="AC879" t="s">
        <v>47</v>
      </c>
      <c r="AD879" t="s">
        <v>47</v>
      </c>
      <c r="AE879" t="s">
        <v>47</v>
      </c>
      <c r="AF879" t="s">
        <v>458</v>
      </c>
      <c r="AG879" t="s">
        <v>47</v>
      </c>
      <c r="AH879" t="str">
        <f t="shared" si="13"/>
        <v>PEREZ PERALTA PATRICIA</v>
      </c>
      <c r="AK879" t="str">
        <f>VLOOKUP(AH879,'[1]Folios 2014'!$F$2:$H$7410,3,FALSE)</f>
        <v>ESTUFAS</v>
      </c>
    </row>
    <row r="880" spans="1:37" x14ac:dyDescent="0.25">
      <c r="A880">
        <v>665</v>
      </c>
      <c r="B880" t="s">
        <v>33</v>
      </c>
      <c r="C880" t="s">
        <v>34</v>
      </c>
      <c r="D880" s="1">
        <v>41901</v>
      </c>
      <c r="E880" s="1">
        <v>41901</v>
      </c>
      <c r="F880" t="s">
        <v>4636</v>
      </c>
      <c r="G880" t="s">
        <v>356</v>
      </c>
      <c r="H880" t="s">
        <v>4637</v>
      </c>
      <c r="I880" s="1">
        <v>27994</v>
      </c>
      <c r="J880" t="s">
        <v>57</v>
      </c>
      <c r="K880" t="s">
        <v>39</v>
      </c>
      <c r="L880" t="s">
        <v>58</v>
      </c>
      <c r="M880" t="s">
        <v>41</v>
      </c>
      <c r="N880" t="s">
        <v>4638</v>
      </c>
      <c r="O880" t="s">
        <v>43</v>
      </c>
      <c r="P880" t="s">
        <v>44</v>
      </c>
      <c r="Q880" t="s">
        <v>4639</v>
      </c>
      <c r="R880" t="s">
        <v>196</v>
      </c>
      <c r="S880">
        <v>23</v>
      </c>
      <c r="T880" t="s">
        <v>47</v>
      </c>
      <c r="U880" t="s">
        <v>4521</v>
      </c>
      <c r="V880" t="s">
        <v>4640</v>
      </c>
      <c r="W880" t="s">
        <v>4595</v>
      </c>
      <c r="X880" t="s">
        <v>991</v>
      </c>
      <c r="Y880" t="s">
        <v>4641</v>
      </c>
      <c r="Z880" t="s">
        <v>324</v>
      </c>
      <c r="AA880" t="s">
        <v>44</v>
      </c>
      <c r="AB880">
        <v>56217</v>
      </c>
      <c r="AC880" t="s">
        <v>47</v>
      </c>
      <c r="AD880" t="s">
        <v>47</v>
      </c>
      <c r="AE880" t="s">
        <v>47</v>
      </c>
      <c r="AF880" t="s">
        <v>53</v>
      </c>
      <c r="AG880" t="s">
        <v>53</v>
      </c>
      <c r="AH880" t="str">
        <f t="shared" si="13"/>
        <v>ORDOÃ‘EZ ESPINOSA NORA VIRGINIA</v>
      </c>
      <c r="AK880" t="e">
        <f>VLOOKUP(AH880,'[1]Folios 2014'!$F$2:$H$7410,3,FALSE)</f>
        <v>#N/A</v>
      </c>
    </row>
    <row r="881" spans="1:37" x14ac:dyDescent="0.25">
      <c r="A881">
        <v>666</v>
      </c>
      <c r="B881" t="s">
        <v>33</v>
      </c>
      <c r="C881" t="s">
        <v>34</v>
      </c>
      <c r="D881" s="1">
        <v>41901</v>
      </c>
      <c r="E881" s="1">
        <v>41901</v>
      </c>
      <c r="F881" t="s">
        <v>4625</v>
      </c>
      <c r="G881" t="s">
        <v>65</v>
      </c>
      <c r="H881" t="s">
        <v>1572</v>
      </c>
      <c r="I881" s="1">
        <v>27056</v>
      </c>
      <c r="J881" t="s">
        <v>57</v>
      </c>
      <c r="K881" t="s">
        <v>39</v>
      </c>
      <c r="L881" t="s">
        <v>58</v>
      </c>
      <c r="M881" t="s">
        <v>41</v>
      </c>
      <c r="N881" t="s">
        <v>4642</v>
      </c>
      <c r="O881" t="s">
        <v>43</v>
      </c>
      <c r="P881" t="s">
        <v>44</v>
      </c>
      <c r="Q881" t="s">
        <v>4643</v>
      </c>
      <c r="R881" t="s">
        <v>4644</v>
      </c>
      <c r="S881">
        <v>1</v>
      </c>
      <c r="T881" t="s">
        <v>47</v>
      </c>
      <c r="U881" t="s">
        <v>4645</v>
      </c>
      <c r="V881" t="s">
        <v>4646</v>
      </c>
      <c r="W881" t="s">
        <v>4647</v>
      </c>
      <c r="X881" t="s">
        <v>991</v>
      </c>
      <c r="Y881" t="s">
        <v>4483</v>
      </c>
      <c r="Z881" t="s">
        <v>324</v>
      </c>
      <c r="AA881" t="s">
        <v>44</v>
      </c>
      <c r="AB881">
        <v>56247</v>
      </c>
      <c r="AC881" t="s">
        <v>47</v>
      </c>
      <c r="AD881" t="s">
        <v>47</v>
      </c>
      <c r="AE881" t="s">
        <v>47</v>
      </c>
      <c r="AF881" t="s">
        <v>53</v>
      </c>
      <c r="AG881" t="s">
        <v>53</v>
      </c>
      <c r="AH881" t="str">
        <f t="shared" si="13"/>
        <v>ALFARO GONZALEZ MARIA DE LOS ANGELES</v>
      </c>
      <c r="AK881" t="str">
        <f>VLOOKUP(AH881,'[1]Folios 2014'!$F$2:$H$7410,3,FALSE)</f>
        <v>ESTUFAS</v>
      </c>
    </row>
    <row r="882" spans="1:37" x14ac:dyDescent="0.25">
      <c r="A882">
        <v>667</v>
      </c>
      <c r="B882" t="s">
        <v>33</v>
      </c>
      <c r="C882" t="s">
        <v>34</v>
      </c>
      <c r="D882" s="1">
        <v>41901</v>
      </c>
      <c r="E882" s="1">
        <v>41901</v>
      </c>
      <c r="F882" t="s">
        <v>3447</v>
      </c>
      <c r="G882" t="s">
        <v>394</v>
      </c>
      <c r="H882" t="s">
        <v>4648</v>
      </c>
      <c r="I882" s="1">
        <v>29905</v>
      </c>
      <c r="J882" t="s">
        <v>57</v>
      </c>
      <c r="K882" t="s">
        <v>39</v>
      </c>
      <c r="L882" t="s">
        <v>77</v>
      </c>
      <c r="M882" t="s">
        <v>41</v>
      </c>
      <c r="N882" t="s">
        <v>4649</v>
      </c>
      <c r="O882" t="s">
        <v>43</v>
      </c>
      <c r="P882" t="s">
        <v>44</v>
      </c>
      <c r="Q882" t="s">
        <v>4650</v>
      </c>
      <c r="R882" t="s">
        <v>4651</v>
      </c>
      <c r="S882" t="s">
        <v>4652</v>
      </c>
      <c r="T882" t="s">
        <v>47</v>
      </c>
      <c r="U882" t="s">
        <v>3723</v>
      </c>
      <c r="V882" t="s">
        <v>688</v>
      </c>
      <c r="W882" t="s">
        <v>4653</v>
      </c>
      <c r="X882" t="s">
        <v>991</v>
      </c>
      <c r="Y882" t="s">
        <v>4654</v>
      </c>
      <c r="Z882" t="s">
        <v>324</v>
      </c>
      <c r="AA882" t="s">
        <v>44</v>
      </c>
      <c r="AB882">
        <v>56240</v>
      </c>
      <c r="AC882" t="s">
        <v>47</v>
      </c>
      <c r="AD882" t="s">
        <v>47</v>
      </c>
      <c r="AE882" t="s">
        <v>47</v>
      </c>
      <c r="AF882" t="s">
        <v>53</v>
      </c>
      <c r="AG882" t="s">
        <v>53</v>
      </c>
      <c r="AH882" t="str">
        <f t="shared" si="13"/>
        <v>ZUÃ‘IGA DIAZ JOVANA SARAI</v>
      </c>
      <c r="AK882" t="e">
        <f>VLOOKUP(AH882,'[1]Folios 2014'!$F$2:$H$7410,3,FALSE)</f>
        <v>#N/A</v>
      </c>
    </row>
    <row r="883" spans="1:37" x14ac:dyDescent="0.25">
      <c r="A883">
        <v>668</v>
      </c>
      <c r="B883" t="s">
        <v>33</v>
      </c>
      <c r="C883" t="s">
        <v>34</v>
      </c>
      <c r="D883" s="1">
        <v>41902</v>
      </c>
      <c r="E883" s="1">
        <v>41902</v>
      </c>
      <c r="F883" t="s">
        <v>65</v>
      </c>
      <c r="G883" t="s">
        <v>4655</v>
      </c>
      <c r="H883" t="s">
        <v>3525</v>
      </c>
      <c r="I883" s="1">
        <v>19940</v>
      </c>
      <c r="J883" t="s">
        <v>57</v>
      </c>
      <c r="K883" t="s">
        <v>39</v>
      </c>
      <c r="L883" t="s">
        <v>67</v>
      </c>
      <c r="M883" t="s">
        <v>41</v>
      </c>
      <c r="N883" t="s">
        <v>4656</v>
      </c>
      <c r="O883" t="s">
        <v>43</v>
      </c>
      <c r="P883" t="s">
        <v>44</v>
      </c>
      <c r="Q883" t="s">
        <v>4657</v>
      </c>
      <c r="R883" t="s">
        <v>181</v>
      </c>
      <c r="S883">
        <v>8</v>
      </c>
      <c r="T883" t="s">
        <v>47</v>
      </c>
      <c r="U883" t="s">
        <v>1229</v>
      </c>
      <c r="V883" t="s">
        <v>924</v>
      </c>
      <c r="W883" t="s">
        <v>4184</v>
      </c>
      <c r="X883" t="s">
        <v>991</v>
      </c>
      <c r="Y883" t="s">
        <v>4658</v>
      </c>
      <c r="Z883" t="s">
        <v>324</v>
      </c>
      <c r="AA883" t="s">
        <v>44</v>
      </c>
      <c r="AB883">
        <v>56200</v>
      </c>
      <c r="AC883" t="s">
        <v>47</v>
      </c>
      <c r="AD883" t="s">
        <v>47</v>
      </c>
      <c r="AE883" t="s">
        <v>47</v>
      </c>
      <c r="AF883" t="s">
        <v>53</v>
      </c>
      <c r="AG883" t="s">
        <v>53</v>
      </c>
      <c r="AH883" t="str">
        <f t="shared" si="13"/>
        <v>GONZALEZ GAMBOA DOMINGA</v>
      </c>
      <c r="AK883" t="str">
        <f>VLOOKUP(AH883,'[1]Folios 2014'!$F$2:$H$7410,3,FALSE)</f>
        <v>ESTUFAS</v>
      </c>
    </row>
    <row r="884" spans="1:37" x14ac:dyDescent="0.25">
      <c r="A884">
        <v>669</v>
      </c>
      <c r="B884" t="s">
        <v>33</v>
      </c>
      <c r="C884" t="s">
        <v>34</v>
      </c>
      <c r="D884" s="1">
        <v>41894</v>
      </c>
      <c r="E884" s="1">
        <v>41894</v>
      </c>
      <c r="F884" t="s">
        <v>154</v>
      </c>
      <c r="G884" t="s">
        <v>2197</v>
      </c>
      <c r="H884" t="s">
        <v>4659</v>
      </c>
      <c r="I884" s="1">
        <v>20065</v>
      </c>
      <c r="J884" t="s">
        <v>57</v>
      </c>
      <c r="K884" t="s">
        <v>39</v>
      </c>
      <c r="L884" t="s">
        <v>67</v>
      </c>
      <c r="M884" t="s">
        <v>41</v>
      </c>
      <c r="N884" t="s">
        <v>4660</v>
      </c>
      <c r="O884" t="s">
        <v>43</v>
      </c>
      <c r="P884" t="s">
        <v>44</v>
      </c>
      <c r="Q884" t="s">
        <v>4661</v>
      </c>
      <c r="R884" t="s">
        <v>4293</v>
      </c>
      <c r="S884">
        <v>1</v>
      </c>
      <c r="T884" t="s">
        <v>47</v>
      </c>
      <c r="U884" t="s">
        <v>4294</v>
      </c>
      <c r="V884" t="s">
        <v>549</v>
      </c>
      <c r="W884" t="s">
        <v>4295</v>
      </c>
      <c r="X884" t="s">
        <v>991</v>
      </c>
      <c r="Y884" t="s">
        <v>1026</v>
      </c>
      <c r="Z884" t="s">
        <v>4662</v>
      </c>
      <c r="AA884" t="s">
        <v>44</v>
      </c>
      <c r="AB884">
        <v>56030</v>
      </c>
      <c r="AC884" t="s">
        <v>47</v>
      </c>
      <c r="AD884" t="s">
        <v>47</v>
      </c>
      <c r="AE884" t="s">
        <v>47</v>
      </c>
      <c r="AF884" t="s">
        <v>53</v>
      </c>
      <c r="AG884" t="s">
        <v>53</v>
      </c>
      <c r="AH884" t="str">
        <f t="shared" si="13"/>
        <v>SANCHEZ GALINDO JOSEFA</v>
      </c>
      <c r="AK884" t="str">
        <f>VLOOKUP(AH884,'[1]Folios 2014'!$F$2:$H$7410,3,FALSE)</f>
        <v>CEMENTO</v>
      </c>
    </row>
    <row r="885" spans="1:37" x14ac:dyDescent="0.25">
      <c r="A885">
        <v>670</v>
      </c>
      <c r="B885" t="s">
        <v>33</v>
      </c>
      <c r="C885">
        <v>0</v>
      </c>
      <c r="D885" s="1">
        <v>41894</v>
      </c>
      <c r="E885" s="1">
        <v>41894</v>
      </c>
      <c r="F885" t="s">
        <v>1683</v>
      </c>
      <c r="G885" t="s">
        <v>4663</v>
      </c>
      <c r="H885" t="s">
        <v>4664</v>
      </c>
      <c r="I885" s="1">
        <v>21050</v>
      </c>
      <c r="J885" t="s">
        <v>38</v>
      </c>
      <c r="K885" t="s">
        <v>39</v>
      </c>
      <c r="L885" t="s">
        <v>67</v>
      </c>
      <c r="M885" t="s">
        <v>41</v>
      </c>
      <c r="N885" t="s">
        <v>4665</v>
      </c>
      <c r="O885" t="s">
        <v>43</v>
      </c>
      <c r="P885" t="s">
        <v>44</v>
      </c>
      <c r="Q885" t="s">
        <v>4666</v>
      </c>
      <c r="R885" t="s">
        <v>112</v>
      </c>
      <c r="S885" t="s">
        <v>47</v>
      </c>
      <c r="T885" t="s">
        <v>47</v>
      </c>
      <c r="U885" t="s">
        <v>306</v>
      </c>
      <c r="V885" t="s">
        <v>4667</v>
      </c>
      <c r="W885" t="s">
        <v>4668</v>
      </c>
      <c r="X885" t="s">
        <v>991</v>
      </c>
      <c r="Y885" t="s">
        <v>4669</v>
      </c>
      <c r="Z885" t="s">
        <v>4662</v>
      </c>
      <c r="AA885" t="s">
        <v>44</v>
      </c>
      <c r="AB885">
        <v>56035</v>
      </c>
      <c r="AC885" t="s">
        <v>47</v>
      </c>
      <c r="AD885" t="s">
        <v>47</v>
      </c>
      <c r="AE885" t="s">
        <v>47</v>
      </c>
      <c r="AF885" t="s">
        <v>458</v>
      </c>
      <c r="AG885" t="s">
        <v>47</v>
      </c>
      <c r="AH885" t="str">
        <f t="shared" si="13"/>
        <v>HERRERA ESCARCIGA LAURO</v>
      </c>
      <c r="AK885" t="str">
        <f>VLOOKUP(AH885,'[1]Folios 2014'!$F$2:$H$7410,3,FALSE)</f>
        <v>CEMENTO</v>
      </c>
    </row>
    <row r="886" spans="1:37" x14ac:dyDescent="0.25">
      <c r="A886">
        <v>671</v>
      </c>
      <c r="B886" t="s">
        <v>33</v>
      </c>
      <c r="C886" t="s">
        <v>34</v>
      </c>
      <c r="D886" s="1">
        <v>41894</v>
      </c>
      <c r="E886" s="1">
        <v>41894</v>
      </c>
      <c r="F886" t="s">
        <v>4502</v>
      </c>
      <c r="G886" t="s">
        <v>2291</v>
      </c>
      <c r="H886" t="s">
        <v>1669</v>
      </c>
      <c r="I886" s="1">
        <v>29394</v>
      </c>
      <c r="J886" t="s">
        <v>57</v>
      </c>
      <c r="K886" t="s">
        <v>39</v>
      </c>
      <c r="L886" t="s">
        <v>77</v>
      </c>
      <c r="M886" t="s">
        <v>41</v>
      </c>
      <c r="N886" t="s">
        <v>4670</v>
      </c>
      <c r="O886" t="s">
        <v>43</v>
      </c>
      <c r="P886" t="s">
        <v>44</v>
      </c>
      <c r="Q886" t="s">
        <v>4671</v>
      </c>
      <c r="R886" t="s">
        <v>1748</v>
      </c>
      <c r="S886">
        <v>14</v>
      </c>
      <c r="T886" t="s">
        <v>47</v>
      </c>
      <c r="U886" t="s">
        <v>4672</v>
      </c>
      <c r="V886" t="s">
        <v>776</v>
      </c>
      <c r="W886" t="s">
        <v>4673</v>
      </c>
      <c r="X886" t="s">
        <v>991</v>
      </c>
      <c r="Y886" t="s">
        <v>3516</v>
      </c>
      <c r="Z886" t="s">
        <v>4662</v>
      </c>
      <c r="AA886" t="s">
        <v>44</v>
      </c>
      <c r="AB886">
        <v>56030</v>
      </c>
      <c r="AC886" t="s">
        <v>47</v>
      </c>
      <c r="AD886" t="s">
        <v>47</v>
      </c>
      <c r="AE886" t="s">
        <v>47</v>
      </c>
      <c r="AF886" t="s">
        <v>53</v>
      </c>
      <c r="AG886" t="s">
        <v>53</v>
      </c>
      <c r="AH886" t="str">
        <f t="shared" si="13"/>
        <v>ZACATE PALACIOS MARICELA</v>
      </c>
      <c r="AK886" t="str">
        <f>VLOOKUP(AH886,'[1]Folios 2014'!$F$2:$H$7410,3,FALSE)</f>
        <v>CEMENTO</v>
      </c>
    </row>
    <row r="887" spans="1:37" x14ac:dyDescent="0.25">
      <c r="A887">
        <v>672</v>
      </c>
      <c r="B887" t="s">
        <v>33</v>
      </c>
      <c r="C887" t="s">
        <v>34</v>
      </c>
      <c r="D887" s="1">
        <v>41894</v>
      </c>
      <c r="E887" s="1">
        <v>41894</v>
      </c>
      <c r="F887" t="s">
        <v>4674</v>
      </c>
      <c r="G887" t="s">
        <v>4675</v>
      </c>
      <c r="H887" t="s">
        <v>3465</v>
      </c>
      <c r="I887" s="1">
        <v>27288</v>
      </c>
      <c r="J887" t="s">
        <v>57</v>
      </c>
      <c r="K887" t="s">
        <v>39</v>
      </c>
      <c r="L887" t="s">
        <v>58</v>
      </c>
      <c r="M887" t="s">
        <v>41</v>
      </c>
      <c r="N887" t="s">
        <v>4676</v>
      </c>
      <c r="O887" t="s">
        <v>43</v>
      </c>
      <c r="P887" t="s">
        <v>44</v>
      </c>
      <c r="Q887" t="s">
        <v>4677</v>
      </c>
      <c r="R887" t="s">
        <v>4383</v>
      </c>
      <c r="S887" t="s">
        <v>47</v>
      </c>
      <c r="T887" t="s">
        <v>47</v>
      </c>
      <c r="U887" t="s">
        <v>4678</v>
      </c>
      <c r="V887" t="s">
        <v>577</v>
      </c>
      <c r="W887" t="s">
        <v>4679</v>
      </c>
      <c r="X887" t="s">
        <v>991</v>
      </c>
      <c r="Y887" t="s">
        <v>4680</v>
      </c>
      <c r="Z887" t="s">
        <v>4662</v>
      </c>
      <c r="AA887" t="s">
        <v>44</v>
      </c>
      <c r="AB887">
        <v>56035</v>
      </c>
      <c r="AC887" t="s">
        <v>47</v>
      </c>
      <c r="AD887" t="s">
        <v>47</v>
      </c>
      <c r="AE887" t="s">
        <v>47</v>
      </c>
      <c r="AF887" t="s">
        <v>53</v>
      </c>
      <c r="AG887" t="s">
        <v>53</v>
      </c>
      <c r="AH887" t="str">
        <f t="shared" si="13"/>
        <v>IRETA PONCE MARIA EUGENIA</v>
      </c>
      <c r="AK887" t="str">
        <f>VLOOKUP(AH887,'[1]Folios 2014'!$F$2:$H$7410,3,FALSE)</f>
        <v>CEMENTO</v>
      </c>
    </row>
    <row r="888" spans="1:37" x14ac:dyDescent="0.25">
      <c r="A888">
        <v>673</v>
      </c>
      <c r="B888" t="s">
        <v>33</v>
      </c>
      <c r="C888" t="s">
        <v>34</v>
      </c>
      <c r="D888" s="1">
        <v>41894</v>
      </c>
      <c r="E888" s="1">
        <v>41894</v>
      </c>
      <c r="F888" t="s">
        <v>1114</v>
      </c>
      <c r="G888" t="s">
        <v>36</v>
      </c>
      <c r="H888" t="s">
        <v>4681</v>
      </c>
      <c r="I888" s="1">
        <v>28197</v>
      </c>
      <c r="J888" t="s">
        <v>57</v>
      </c>
      <c r="K888" t="s">
        <v>39</v>
      </c>
      <c r="L888" t="s">
        <v>58</v>
      </c>
      <c r="M888" t="s">
        <v>41</v>
      </c>
      <c r="N888" t="s">
        <v>4682</v>
      </c>
      <c r="O888" t="s">
        <v>43</v>
      </c>
      <c r="P888" t="s">
        <v>44</v>
      </c>
      <c r="Q888" t="s">
        <v>4683</v>
      </c>
      <c r="R888" t="s">
        <v>4684</v>
      </c>
      <c r="S888" t="s">
        <v>47</v>
      </c>
      <c r="T888" t="s">
        <v>47</v>
      </c>
      <c r="U888" t="s">
        <v>1229</v>
      </c>
      <c r="V888" t="s">
        <v>776</v>
      </c>
      <c r="W888" t="s">
        <v>4685</v>
      </c>
      <c r="X888" t="s">
        <v>991</v>
      </c>
      <c r="Y888" t="s">
        <v>512</v>
      </c>
      <c r="Z888" t="s">
        <v>324</v>
      </c>
      <c r="AA888" t="s">
        <v>44</v>
      </c>
      <c r="AB888">
        <v>56130</v>
      </c>
      <c r="AC888" t="s">
        <v>47</v>
      </c>
      <c r="AD888" t="s">
        <v>47</v>
      </c>
      <c r="AE888" t="s">
        <v>47</v>
      </c>
      <c r="AF888" t="s">
        <v>53</v>
      </c>
      <c r="AG888" t="s">
        <v>53</v>
      </c>
      <c r="AH888" t="str">
        <f t="shared" si="13"/>
        <v>RAMOS CAMACHO GUADALUPE ENCARNACION</v>
      </c>
      <c r="AK888" t="e">
        <f>VLOOKUP(AH888,'[1]Folios 2014'!$F$2:$H$7410,3,FALSE)</f>
        <v>#N/A</v>
      </c>
    </row>
    <row r="889" spans="1:37" x14ac:dyDescent="0.25">
      <c r="A889">
        <v>674</v>
      </c>
      <c r="B889" t="s">
        <v>33</v>
      </c>
      <c r="C889" t="s">
        <v>34</v>
      </c>
      <c r="D889" s="1">
        <v>41902</v>
      </c>
      <c r="E889" s="1">
        <v>41902</v>
      </c>
      <c r="F889" t="s">
        <v>3893</v>
      </c>
      <c r="G889" t="s">
        <v>161</v>
      </c>
      <c r="H889" t="s">
        <v>4686</v>
      </c>
      <c r="I889" s="1">
        <v>29466</v>
      </c>
      <c r="J889" t="s">
        <v>38</v>
      </c>
      <c r="K889" t="s">
        <v>39</v>
      </c>
      <c r="L889" t="s">
        <v>58</v>
      </c>
      <c r="M889" t="s">
        <v>41</v>
      </c>
      <c r="N889" t="s">
        <v>4687</v>
      </c>
      <c r="O889" t="s">
        <v>43</v>
      </c>
      <c r="P889" t="s">
        <v>44</v>
      </c>
      <c r="Q889" t="s">
        <v>4688</v>
      </c>
      <c r="R889" t="s">
        <v>181</v>
      </c>
      <c r="S889" t="s">
        <v>47</v>
      </c>
      <c r="T889" t="s">
        <v>47</v>
      </c>
      <c r="U889" t="s">
        <v>1006</v>
      </c>
      <c r="V889" t="s">
        <v>1229</v>
      </c>
      <c r="W889" t="s">
        <v>4689</v>
      </c>
      <c r="X889" t="s">
        <v>991</v>
      </c>
      <c r="Y889" t="s">
        <v>4690</v>
      </c>
      <c r="Z889" t="s">
        <v>324</v>
      </c>
      <c r="AA889" t="s">
        <v>44</v>
      </c>
      <c r="AB889">
        <v>56170</v>
      </c>
      <c r="AC889" t="s">
        <v>47</v>
      </c>
      <c r="AD889" t="s">
        <v>47</v>
      </c>
      <c r="AE889" t="s">
        <v>47</v>
      </c>
      <c r="AF889" t="s">
        <v>53</v>
      </c>
      <c r="AG889" t="s">
        <v>53</v>
      </c>
      <c r="AH889" t="str">
        <f t="shared" si="13"/>
        <v>BALDERAS ROMERO JESAEL</v>
      </c>
      <c r="AK889" t="str">
        <f>VLOOKUP(AH889,'[1]Folios 2014'!$F$2:$H$7410,3,FALSE)</f>
        <v xml:space="preserve">TINACO </v>
      </c>
    </row>
    <row r="890" spans="1:37" x14ac:dyDescent="0.25">
      <c r="A890">
        <v>675</v>
      </c>
      <c r="B890" t="s">
        <v>33</v>
      </c>
      <c r="C890" t="s">
        <v>34</v>
      </c>
      <c r="D890" s="1">
        <v>41901</v>
      </c>
      <c r="E890" s="1">
        <v>41901</v>
      </c>
      <c r="F890" t="s">
        <v>75</v>
      </c>
      <c r="G890" t="s">
        <v>1058</v>
      </c>
      <c r="H890" t="s">
        <v>4691</v>
      </c>
      <c r="I890" s="1">
        <v>29922</v>
      </c>
      <c r="J890" t="s">
        <v>38</v>
      </c>
      <c r="K890" t="s">
        <v>39</v>
      </c>
      <c r="L890" t="s">
        <v>58</v>
      </c>
      <c r="M890" t="s">
        <v>41</v>
      </c>
      <c r="N890" t="s">
        <v>4692</v>
      </c>
      <c r="O890" t="s">
        <v>43</v>
      </c>
      <c r="P890" t="s">
        <v>44</v>
      </c>
      <c r="Q890" t="s">
        <v>4693</v>
      </c>
      <c r="R890" t="s">
        <v>196</v>
      </c>
      <c r="S890">
        <v>23</v>
      </c>
      <c r="T890" t="s">
        <v>47</v>
      </c>
      <c r="U890" t="s">
        <v>4030</v>
      </c>
      <c r="V890" t="s">
        <v>181</v>
      </c>
      <c r="W890" t="s">
        <v>4574</v>
      </c>
      <c r="X890" t="s">
        <v>991</v>
      </c>
      <c r="Y890" t="s">
        <v>4658</v>
      </c>
      <c r="Z890" t="s">
        <v>324</v>
      </c>
      <c r="AA890" t="s">
        <v>44</v>
      </c>
      <c r="AB890">
        <v>56200</v>
      </c>
      <c r="AC890" t="s">
        <v>47</v>
      </c>
      <c r="AD890" t="s">
        <v>47</v>
      </c>
      <c r="AE890" t="s">
        <v>47</v>
      </c>
      <c r="AF890" t="s">
        <v>53</v>
      </c>
      <c r="AG890" t="s">
        <v>53</v>
      </c>
      <c r="AH890" t="str">
        <f t="shared" si="13"/>
        <v>FLORES CORONA LUIS MANUEL</v>
      </c>
      <c r="AK890" t="str">
        <f>VLOOKUP(AH890,'[1]Folios 2014'!$F$2:$H$7410,3,FALSE)</f>
        <v>BAÑOS</v>
      </c>
    </row>
    <row r="891" spans="1:37" x14ac:dyDescent="0.25">
      <c r="A891">
        <v>676</v>
      </c>
      <c r="B891" t="s">
        <v>33</v>
      </c>
      <c r="C891" t="s">
        <v>34</v>
      </c>
      <c r="D891" s="1">
        <v>41901</v>
      </c>
      <c r="E891" s="1">
        <v>41901</v>
      </c>
      <c r="F891" t="s">
        <v>356</v>
      </c>
      <c r="G891" t="s">
        <v>184</v>
      </c>
      <c r="H891" t="s">
        <v>4694</v>
      </c>
      <c r="I891" s="1">
        <v>19493</v>
      </c>
      <c r="J891" t="s">
        <v>38</v>
      </c>
      <c r="K891" t="s">
        <v>39</v>
      </c>
      <c r="L891" t="s">
        <v>58</v>
      </c>
      <c r="M891" t="s">
        <v>41</v>
      </c>
      <c r="N891" t="s">
        <v>4695</v>
      </c>
      <c r="O891" t="s">
        <v>43</v>
      </c>
      <c r="P891" t="s">
        <v>44</v>
      </c>
      <c r="Q891" t="s">
        <v>4696</v>
      </c>
      <c r="R891" t="s">
        <v>128</v>
      </c>
      <c r="S891">
        <v>23</v>
      </c>
      <c r="T891" t="s">
        <v>47</v>
      </c>
      <c r="U891" t="s">
        <v>1229</v>
      </c>
      <c r="V891" t="s">
        <v>1271</v>
      </c>
      <c r="W891" t="s">
        <v>4697</v>
      </c>
      <c r="X891" t="s">
        <v>991</v>
      </c>
      <c r="Y891" t="s">
        <v>4698</v>
      </c>
      <c r="Z891" t="s">
        <v>4699</v>
      </c>
      <c r="AA891" t="s">
        <v>44</v>
      </c>
      <c r="AB891">
        <v>56273</v>
      </c>
      <c r="AC891" t="s">
        <v>47</v>
      </c>
      <c r="AD891" t="s">
        <v>47</v>
      </c>
      <c r="AE891" t="s">
        <v>47</v>
      </c>
      <c r="AF891" t="s">
        <v>53</v>
      </c>
      <c r="AG891" t="s">
        <v>53</v>
      </c>
      <c r="AH891" t="str">
        <f t="shared" si="13"/>
        <v>ESPINOSA AVILES JOSE ASCENCIO</v>
      </c>
      <c r="AK891" t="str">
        <f>VLOOKUP(AH891,'[1]Folios 2014'!$F$2:$H$7410,3,FALSE)</f>
        <v>LAMINAS</v>
      </c>
    </row>
    <row r="892" spans="1:37" x14ac:dyDescent="0.25">
      <c r="A892">
        <v>677</v>
      </c>
      <c r="B892" t="s">
        <v>33</v>
      </c>
      <c r="C892" t="s">
        <v>34</v>
      </c>
      <c r="D892" s="1">
        <v>41902</v>
      </c>
      <c r="E892" s="1">
        <v>41902</v>
      </c>
      <c r="F892" t="s">
        <v>224</v>
      </c>
      <c r="G892" t="s">
        <v>393</v>
      </c>
      <c r="H892" t="s">
        <v>972</v>
      </c>
      <c r="I892" s="1">
        <v>32706</v>
      </c>
      <c r="J892" t="s">
        <v>38</v>
      </c>
      <c r="K892" t="s">
        <v>39</v>
      </c>
      <c r="L892" t="s">
        <v>77</v>
      </c>
      <c r="M892" t="s">
        <v>41</v>
      </c>
      <c r="N892" t="s">
        <v>4700</v>
      </c>
      <c r="O892" t="s">
        <v>43</v>
      </c>
      <c r="P892" t="s">
        <v>44</v>
      </c>
      <c r="Q892" t="s">
        <v>4701</v>
      </c>
      <c r="R892" t="s">
        <v>4702</v>
      </c>
      <c r="S892">
        <v>2</v>
      </c>
      <c r="T892" t="s">
        <v>47</v>
      </c>
      <c r="U892" t="s">
        <v>4703</v>
      </c>
      <c r="V892" t="s">
        <v>4703</v>
      </c>
      <c r="W892" t="s">
        <v>4704</v>
      </c>
      <c r="X892" t="s">
        <v>991</v>
      </c>
      <c r="Y892" t="s">
        <v>4698</v>
      </c>
      <c r="Z892" t="s">
        <v>4699</v>
      </c>
      <c r="AA892" t="s">
        <v>44</v>
      </c>
      <c r="AB892">
        <v>56273</v>
      </c>
      <c r="AC892" t="s">
        <v>47</v>
      </c>
      <c r="AD892" t="s">
        <v>47</v>
      </c>
      <c r="AE892" t="s">
        <v>47</v>
      </c>
      <c r="AF892" t="s">
        <v>53</v>
      </c>
      <c r="AG892" t="s">
        <v>53</v>
      </c>
      <c r="AH892" t="str">
        <f t="shared" si="13"/>
        <v>ORTEGA ALTAMIRANO EDUARDO</v>
      </c>
      <c r="AK892" t="str">
        <f>VLOOKUP(AH892,'[1]Folios 2014'!$F$2:$H$7410,3,FALSE)</f>
        <v>ESTUFAS</v>
      </c>
    </row>
    <row r="893" spans="1:37" x14ac:dyDescent="0.25">
      <c r="A893">
        <v>678</v>
      </c>
      <c r="B893" t="s">
        <v>33</v>
      </c>
      <c r="C893" t="s">
        <v>34</v>
      </c>
      <c r="D893" s="1">
        <v>41902</v>
      </c>
      <c r="E893" s="1">
        <v>41902</v>
      </c>
      <c r="F893" t="s">
        <v>4705</v>
      </c>
      <c r="G893" t="s">
        <v>4625</v>
      </c>
      <c r="H893" t="s">
        <v>4706</v>
      </c>
      <c r="I893" s="1">
        <v>33934</v>
      </c>
      <c r="J893" t="s">
        <v>57</v>
      </c>
      <c r="K893" t="s">
        <v>604</v>
      </c>
      <c r="L893" t="s">
        <v>77</v>
      </c>
      <c r="M893" t="s">
        <v>41</v>
      </c>
      <c r="N893" t="s">
        <v>4707</v>
      </c>
      <c r="O893" t="s">
        <v>43</v>
      </c>
      <c r="P893" t="s">
        <v>44</v>
      </c>
      <c r="Q893" t="s">
        <v>4708</v>
      </c>
      <c r="R893" t="s">
        <v>4702</v>
      </c>
      <c r="S893">
        <v>2</v>
      </c>
      <c r="T893" t="s">
        <v>47</v>
      </c>
      <c r="U893" t="s">
        <v>4703</v>
      </c>
      <c r="V893" t="s">
        <v>1229</v>
      </c>
      <c r="W893" t="s">
        <v>4709</v>
      </c>
      <c r="X893" t="s">
        <v>991</v>
      </c>
      <c r="Y893" t="s">
        <v>4710</v>
      </c>
      <c r="Z893" t="s">
        <v>324</v>
      </c>
      <c r="AA893" t="s">
        <v>44</v>
      </c>
      <c r="AB893">
        <v>56216</v>
      </c>
      <c r="AC893" t="s">
        <v>47</v>
      </c>
      <c r="AD893" t="s">
        <v>47</v>
      </c>
      <c r="AE893" t="s">
        <v>47</v>
      </c>
      <c r="AF893" t="s">
        <v>53</v>
      </c>
      <c r="AG893" t="s">
        <v>53</v>
      </c>
      <c r="AH893" t="str">
        <f t="shared" si="13"/>
        <v>GALARZA ALFARO YOSELIN</v>
      </c>
      <c r="AK893" t="str">
        <f>VLOOKUP(AH893,'[1]Folios 2014'!$F$2:$H$7410,3,FALSE)</f>
        <v>ESTUFAS</v>
      </c>
    </row>
    <row r="894" spans="1:37" x14ac:dyDescent="0.25">
      <c r="A894">
        <v>679</v>
      </c>
      <c r="B894" t="s">
        <v>33</v>
      </c>
      <c r="C894" t="s">
        <v>34</v>
      </c>
      <c r="D894" s="1">
        <v>41902</v>
      </c>
      <c r="E894" s="1">
        <v>41902</v>
      </c>
      <c r="F894" t="s">
        <v>2004</v>
      </c>
      <c r="G894" t="s">
        <v>4625</v>
      </c>
      <c r="H894" t="s">
        <v>4711</v>
      </c>
      <c r="I894" s="1">
        <v>32777</v>
      </c>
      <c r="J894" t="s">
        <v>57</v>
      </c>
      <c r="K894" t="s">
        <v>604</v>
      </c>
      <c r="L894" t="s">
        <v>77</v>
      </c>
      <c r="M894" t="s">
        <v>41</v>
      </c>
      <c r="N894" t="s">
        <v>4712</v>
      </c>
      <c r="O894" t="s">
        <v>43</v>
      </c>
      <c r="P894" t="s">
        <v>44</v>
      </c>
      <c r="Q894" t="s">
        <v>4713</v>
      </c>
      <c r="R894" t="s">
        <v>630</v>
      </c>
      <c r="S894">
        <v>7</v>
      </c>
      <c r="T894" t="s">
        <v>47</v>
      </c>
      <c r="U894" t="s">
        <v>4714</v>
      </c>
      <c r="V894" t="s">
        <v>4715</v>
      </c>
      <c r="W894" t="s">
        <v>4716</v>
      </c>
      <c r="X894" t="s">
        <v>991</v>
      </c>
      <c r="Y894" t="s">
        <v>4680</v>
      </c>
      <c r="Z894" t="s">
        <v>4662</v>
      </c>
      <c r="AA894" t="s">
        <v>44</v>
      </c>
      <c r="AB894">
        <v>56035</v>
      </c>
      <c r="AC894" t="s">
        <v>47</v>
      </c>
      <c r="AD894" t="s">
        <v>47</v>
      </c>
      <c r="AE894" t="s">
        <v>47</v>
      </c>
      <c r="AF894" t="s">
        <v>53</v>
      </c>
      <c r="AG894" t="s">
        <v>53</v>
      </c>
      <c r="AH894" t="str">
        <f t="shared" si="13"/>
        <v>SEGUNDO ALFARO DIANA YESSICA</v>
      </c>
      <c r="AK894" t="e">
        <f>VLOOKUP(AH894,'[1]Folios 2014'!$F$2:$H$7410,3,FALSE)</f>
        <v>#N/A</v>
      </c>
    </row>
    <row r="895" spans="1:37" x14ac:dyDescent="0.25">
      <c r="A895">
        <v>680</v>
      </c>
      <c r="B895" t="s">
        <v>33</v>
      </c>
      <c r="C895" t="s">
        <v>34</v>
      </c>
      <c r="D895" s="1">
        <v>41913</v>
      </c>
      <c r="E895" s="1">
        <v>41913</v>
      </c>
      <c r="F895" t="s">
        <v>169</v>
      </c>
      <c r="G895" t="s">
        <v>3043</v>
      </c>
      <c r="H895" t="s">
        <v>4717</v>
      </c>
      <c r="I895" s="1">
        <v>20534</v>
      </c>
      <c r="J895" t="s">
        <v>57</v>
      </c>
      <c r="K895" t="s">
        <v>39</v>
      </c>
      <c r="L895" t="s">
        <v>67</v>
      </c>
      <c r="M895" t="s">
        <v>41</v>
      </c>
      <c r="N895" t="s">
        <v>4718</v>
      </c>
      <c r="O895" t="s">
        <v>43</v>
      </c>
      <c r="P895" t="s">
        <v>44</v>
      </c>
      <c r="Q895" t="s">
        <v>4719</v>
      </c>
      <c r="R895" t="s">
        <v>1234</v>
      </c>
      <c r="S895" t="s">
        <v>47</v>
      </c>
      <c r="T895" t="s">
        <v>47</v>
      </c>
      <c r="U895" t="s">
        <v>173</v>
      </c>
      <c r="V895" t="s">
        <v>4720</v>
      </c>
      <c r="W895" t="s">
        <v>4721</v>
      </c>
      <c r="X895" t="s">
        <v>991</v>
      </c>
      <c r="Y895" t="s">
        <v>4698</v>
      </c>
      <c r="Z895" t="s">
        <v>4699</v>
      </c>
      <c r="AA895" t="s">
        <v>44</v>
      </c>
      <c r="AB895">
        <v>56273</v>
      </c>
      <c r="AC895" t="s">
        <v>47</v>
      </c>
      <c r="AD895" t="s">
        <v>47</v>
      </c>
      <c r="AE895" t="s">
        <v>47</v>
      </c>
      <c r="AF895" t="s">
        <v>53</v>
      </c>
      <c r="AG895" t="s">
        <v>53</v>
      </c>
      <c r="AH895" t="str">
        <f t="shared" si="13"/>
        <v>MARTINEZ CANO MARIA ALBERTINA</v>
      </c>
      <c r="AK895" t="str">
        <f>VLOOKUP(AH895,'[1]Folios 2014'!$F$2:$H$7410,3,FALSE)</f>
        <v>LAMINAS</v>
      </c>
    </row>
    <row r="896" spans="1:37" x14ac:dyDescent="0.25">
      <c r="A896">
        <v>681</v>
      </c>
      <c r="B896" t="s">
        <v>33</v>
      </c>
      <c r="C896" t="s">
        <v>34</v>
      </c>
      <c r="D896" s="1">
        <v>41904</v>
      </c>
      <c r="E896" s="1">
        <v>41904</v>
      </c>
      <c r="F896" t="s">
        <v>882</v>
      </c>
      <c r="G896" t="s">
        <v>1153</v>
      </c>
      <c r="H896" t="s">
        <v>2226</v>
      </c>
      <c r="I896" s="1">
        <v>25396</v>
      </c>
      <c r="J896" t="s">
        <v>57</v>
      </c>
      <c r="K896" t="s">
        <v>39</v>
      </c>
      <c r="L896" t="s">
        <v>67</v>
      </c>
      <c r="M896" t="s">
        <v>41</v>
      </c>
      <c r="N896" t="s">
        <v>4722</v>
      </c>
      <c r="O896" t="s">
        <v>43</v>
      </c>
      <c r="P896" t="s">
        <v>653</v>
      </c>
      <c r="Q896" t="s">
        <v>4723</v>
      </c>
      <c r="R896" t="s">
        <v>4651</v>
      </c>
      <c r="S896" t="s">
        <v>47</v>
      </c>
      <c r="T896" t="s">
        <v>47</v>
      </c>
      <c r="U896" t="s">
        <v>4724</v>
      </c>
      <c r="V896" t="s">
        <v>4725</v>
      </c>
      <c r="W896" t="s">
        <v>4726</v>
      </c>
      <c r="X896" t="s">
        <v>4727</v>
      </c>
      <c r="Y896" t="s">
        <v>4727</v>
      </c>
      <c r="Z896" t="s">
        <v>4728</v>
      </c>
      <c r="AA896" t="s">
        <v>44</v>
      </c>
      <c r="AB896">
        <v>54466</v>
      </c>
      <c r="AC896" t="s">
        <v>47</v>
      </c>
      <c r="AD896">
        <v>5563508949</v>
      </c>
      <c r="AE896" t="s">
        <v>47</v>
      </c>
      <c r="AF896" t="s">
        <v>53</v>
      </c>
      <c r="AG896" t="s">
        <v>53</v>
      </c>
      <c r="AH896" t="str">
        <f t="shared" si="13"/>
        <v>RODRIGUEZ FIGUEROA MARTHA</v>
      </c>
      <c r="AK896" t="str">
        <f>VLOOKUP(AH896,'[1]Folios 2014'!$F$2:$H$7410,3,FALSE)</f>
        <v>CEMENTO</v>
      </c>
    </row>
    <row r="897" spans="1:37" x14ac:dyDescent="0.25">
      <c r="A897">
        <v>682</v>
      </c>
      <c r="B897" t="s">
        <v>33</v>
      </c>
      <c r="C897" t="s">
        <v>34</v>
      </c>
      <c r="D897" s="1">
        <v>41904</v>
      </c>
      <c r="E897" s="1">
        <v>41904</v>
      </c>
      <c r="F897" t="s">
        <v>4729</v>
      </c>
      <c r="G897" t="s">
        <v>95</v>
      </c>
      <c r="H897" t="s">
        <v>1074</v>
      </c>
      <c r="I897" s="1">
        <v>33979</v>
      </c>
      <c r="J897" t="s">
        <v>38</v>
      </c>
      <c r="K897" t="s">
        <v>891</v>
      </c>
      <c r="L897" t="s">
        <v>58</v>
      </c>
      <c r="M897" t="s">
        <v>41</v>
      </c>
      <c r="N897" t="s">
        <v>4730</v>
      </c>
      <c r="O897" t="s">
        <v>43</v>
      </c>
      <c r="P897" t="s">
        <v>453</v>
      </c>
      <c r="Q897" t="s">
        <v>4731</v>
      </c>
      <c r="R897" t="s">
        <v>4651</v>
      </c>
      <c r="S897" t="s">
        <v>47</v>
      </c>
      <c r="T897" t="s">
        <v>47</v>
      </c>
      <c r="U897" t="s">
        <v>4724</v>
      </c>
      <c r="V897" t="s">
        <v>4732</v>
      </c>
      <c r="W897" t="s">
        <v>4733</v>
      </c>
      <c r="X897" t="s">
        <v>4727</v>
      </c>
      <c r="Y897" t="s">
        <v>4727</v>
      </c>
      <c r="Z897" t="s">
        <v>4728</v>
      </c>
      <c r="AA897" t="s">
        <v>44</v>
      </c>
      <c r="AB897">
        <v>54466</v>
      </c>
      <c r="AC897" t="s">
        <v>47</v>
      </c>
      <c r="AD897">
        <v>5563508949</v>
      </c>
      <c r="AE897" t="s">
        <v>47</v>
      </c>
      <c r="AF897" t="s">
        <v>53</v>
      </c>
      <c r="AG897" t="s">
        <v>53</v>
      </c>
      <c r="AH897" t="str">
        <f t="shared" si="13"/>
        <v>ALAVEZ HERNANDEZ JOSE ANTONIO</v>
      </c>
      <c r="AK897" t="e">
        <f>VLOOKUP(AH897,'[1]Folios 2014'!$F$2:$H$7410,3,FALSE)</f>
        <v>#N/A</v>
      </c>
    </row>
    <row r="898" spans="1:37" x14ac:dyDescent="0.25">
      <c r="A898">
        <v>683</v>
      </c>
      <c r="B898" t="s">
        <v>33</v>
      </c>
      <c r="C898" t="s">
        <v>34</v>
      </c>
      <c r="D898" s="1">
        <v>41904</v>
      </c>
      <c r="E898" s="1">
        <v>41904</v>
      </c>
      <c r="F898" t="s">
        <v>4734</v>
      </c>
      <c r="G898" t="s">
        <v>417</v>
      </c>
      <c r="H898" t="s">
        <v>4735</v>
      </c>
      <c r="I898" s="1">
        <v>30293</v>
      </c>
      <c r="J898" t="s">
        <v>57</v>
      </c>
      <c r="K898" t="s">
        <v>39</v>
      </c>
      <c r="L898" t="s">
        <v>58</v>
      </c>
      <c r="M898" t="s">
        <v>41</v>
      </c>
      <c r="N898" t="s">
        <v>4736</v>
      </c>
      <c r="O898" t="s">
        <v>43</v>
      </c>
      <c r="P898" t="s">
        <v>306</v>
      </c>
      <c r="Q898" t="s">
        <v>4737</v>
      </c>
      <c r="R898" t="s">
        <v>4724</v>
      </c>
      <c r="S898" t="s">
        <v>47</v>
      </c>
      <c r="T898" t="s">
        <v>47</v>
      </c>
      <c r="U898" t="s">
        <v>4725</v>
      </c>
      <c r="V898" t="s">
        <v>1434</v>
      </c>
      <c r="W898" t="s">
        <v>4738</v>
      </c>
      <c r="X898" t="s">
        <v>4727</v>
      </c>
      <c r="Y898" t="s">
        <v>4727</v>
      </c>
      <c r="Z898" t="s">
        <v>4728</v>
      </c>
      <c r="AA898" t="s">
        <v>44</v>
      </c>
      <c r="AB898">
        <v>54466</v>
      </c>
      <c r="AC898" t="s">
        <v>47</v>
      </c>
      <c r="AD898" t="s">
        <v>47</v>
      </c>
      <c r="AE898" t="s">
        <v>47</v>
      </c>
      <c r="AF898" t="s">
        <v>53</v>
      </c>
      <c r="AG898" t="s">
        <v>53</v>
      </c>
      <c r="AH898" t="str">
        <f t="shared" si="13"/>
        <v>VELAZCO LUIS ROSA ELVA</v>
      </c>
      <c r="AK898" t="str">
        <f>VLOOKUP(AH898,'[1]Folios 2014'!$F$2:$H$7410,3,FALSE)</f>
        <v>CEMENTO</v>
      </c>
    </row>
    <row r="899" spans="1:37" x14ac:dyDescent="0.25">
      <c r="A899">
        <v>684</v>
      </c>
      <c r="B899" t="s">
        <v>33</v>
      </c>
      <c r="C899">
        <v>0</v>
      </c>
      <c r="D899" s="1">
        <v>41904</v>
      </c>
      <c r="E899" s="1">
        <v>41904</v>
      </c>
      <c r="F899" t="s">
        <v>95</v>
      </c>
      <c r="G899" t="s">
        <v>897</v>
      </c>
      <c r="H899" t="s">
        <v>2215</v>
      </c>
      <c r="I899" s="1">
        <v>23460</v>
      </c>
      <c r="J899" t="s">
        <v>57</v>
      </c>
      <c r="K899" t="s">
        <v>891</v>
      </c>
      <c r="L899" t="s">
        <v>58</v>
      </c>
      <c r="M899" t="s">
        <v>41</v>
      </c>
      <c r="N899" t="s">
        <v>4739</v>
      </c>
      <c r="O899" t="s">
        <v>43</v>
      </c>
      <c r="P899" t="s">
        <v>306</v>
      </c>
      <c r="Q899" t="s">
        <v>4740</v>
      </c>
      <c r="R899" t="s">
        <v>4651</v>
      </c>
      <c r="S899" t="s">
        <v>47</v>
      </c>
      <c r="T899" t="s">
        <v>47</v>
      </c>
      <c r="U899" t="s">
        <v>4724</v>
      </c>
      <c r="V899" t="s">
        <v>4732</v>
      </c>
      <c r="W899" t="s">
        <v>4741</v>
      </c>
      <c r="X899" t="s">
        <v>4727</v>
      </c>
      <c r="Y899" t="s">
        <v>4727</v>
      </c>
      <c r="Z899" t="s">
        <v>4728</v>
      </c>
      <c r="AA899" t="s">
        <v>44</v>
      </c>
      <c r="AB899">
        <v>54466</v>
      </c>
      <c r="AC899" t="s">
        <v>47</v>
      </c>
      <c r="AD899">
        <v>5563508949</v>
      </c>
      <c r="AE899" t="s">
        <v>47</v>
      </c>
      <c r="AF899" t="s">
        <v>458</v>
      </c>
      <c r="AG899" t="s">
        <v>47</v>
      </c>
      <c r="AH899" t="str">
        <f t="shared" ref="AH899:AH962" si="14">CONCATENATE(F899," ",G899," ",H899)</f>
        <v>HERNANDEZ BAUTISTA CATALINA</v>
      </c>
      <c r="AK899" t="e">
        <f>VLOOKUP(AH899,'[1]Folios 2014'!$F$2:$H$7410,3,FALSE)</f>
        <v>#N/A</v>
      </c>
    </row>
    <row r="900" spans="1:37" x14ac:dyDescent="0.25">
      <c r="A900">
        <v>685</v>
      </c>
      <c r="B900" t="s">
        <v>33</v>
      </c>
      <c r="C900" t="s">
        <v>34</v>
      </c>
      <c r="D900" s="1">
        <v>41904</v>
      </c>
      <c r="E900" s="1">
        <v>41904</v>
      </c>
      <c r="F900" t="s">
        <v>95</v>
      </c>
      <c r="G900" t="s">
        <v>84</v>
      </c>
      <c r="H900" t="s">
        <v>4742</v>
      </c>
      <c r="I900" s="1">
        <v>33436</v>
      </c>
      <c r="J900" t="s">
        <v>57</v>
      </c>
      <c r="K900" t="s">
        <v>891</v>
      </c>
      <c r="L900" t="s">
        <v>67</v>
      </c>
      <c r="M900" t="s">
        <v>41</v>
      </c>
      <c r="N900" t="s">
        <v>4743</v>
      </c>
      <c r="O900" t="s">
        <v>43</v>
      </c>
      <c r="P900" t="s">
        <v>44</v>
      </c>
      <c r="Q900" t="s">
        <v>4744</v>
      </c>
      <c r="R900" t="s">
        <v>4745</v>
      </c>
      <c r="S900" t="s">
        <v>47</v>
      </c>
      <c r="T900" t="s">
        <v>47</v>
      </c>
      <c r="U900" t="s">
        <v>4746</v>
      </c>
      <c r="V900" t="s">
        <v>4747</v>
      </c>
      <c r="W900" t="s">
        <v>4748</v>
      </c>
      <c r="X900" t="s">
        <v>4749</v>
      </c>
      <c r="Y900" t="s">
        <v>4750</v>
      </c>
      <c r="Z900" t="s">
        <v>4751</v>
      </c>
      <c r="AA900" t="s">
        <v>44</v>
      </c>
      <c r="AB900">
        <v>54935</v>
      </c>
      <c r="AC900" t="s">
        <v>47</v>
      </c>
      <c r="AD900" t="s">
        <v>47</v>
      </c>
      <c r="AE900" t="s">
        <v>47</v>
      </c>
      <c r="AF900" t="s">
        <v>53</v>
      </c>
      <c r="AG900" t="s">
        <v>53</v>
      </c>
      <c r="AH900" t="str">
        <f t="shared" si="14"/>
        <v>HERNANDEZ GARCIA VIVIANA IRIS</v>
      </c>
      <c r="AK900" t="str">
        <f>VLOOKUP(AH900,'[1]Folios 2014'!$F$2:$H$7410,3,FALSE)</f>
        <v>CEMENTO</v>
      </c>
    </row>
    <row r="901" spans="1:37" x14ac:dyDescent="0.25">
      <c r="A901">
        <v>686</v>
      </c>
      <c r="B901" t="s">
        <v>33</v>
      </c>
      <c r="C901" t="s">
        <v>34</v>
      </c>
      <c r="D901" s="1">
        <v>41904</v>
      </c>
      <c r="E901" s="1">
        <v>41904</v>
      </c>
      <c r="F901" t="s">
        <v>84</v>
      </c>
      <c r="G901" t="s">
        <v>503</v>
      </c>
      <c r="H901" t="s">
        <v>4752</v>
      </c>
      <c r="I901" s="1">
        <v>30379</v>
      </c>
      <c r="J901" t="s">
        <v>57</v>
      </c>
      <c r="K901" t="s">
        <v>604</v>
      </c>
      <c r="L901" t="s">
        <v>34</v>
      </c>
      <c r="M901" t="s">
        <v>41</v>
      </c>
      <c r="N901" t="s">
        <v>4753</v>
      </c>
      <c r="O901" t="s">
        <v>43</v>
      </c>
      <c r="P901" t="s">
        <v>44</v>
      </c>
      <c r="Q901" t="s">
        <v>4754</v>
      </c>
      <c r="R901" t="s">
        <v>4755</v>
      </c>
      <c r="S901" t="s">
        <v>47</v>
      </c>
      <c r="T901" t="s">
        <v>47</v>
      </c>
      <c r="U901" t="s">
        <v>4756</v>
      </c>
      <c r="V901" t="s">
        <v>4757</v>
      </c>
      <c r="W901" t="s">
        <v>4748</v>
      </c>
      <c r="X901" t="s">
        <v>4749</v>
      </c>
      <c r="Y901" t="s">
        <v>4750</v>
      </c>
      <c r="Z901" t="s">
        <v>4751</v>
      </c>
      <c r="AA901" t="s">
        <v>44</v>
      </c>
      <c r="AB901">
        <v>54935</v>
      </c>
      <c r="AC901" t="s">
        <v>47</v>
      </c>
      <c r="AD901">
        <v>5532316008</v>
      </c>
      <c r="AE901" t="s">
        <v>47</v>
      </c>
      <c r="AF901" t="s">
        <v>53</v>
      </c>
      <c r="AG901" t="s">
        <v>53</v>
      </c>
      <c r="AH901" t="str">
        <f t="shared" si="14"/>
        <v>GARCIA MORALES ADRIANA PATRICIA</v>
      </c>
      <c r="AK901" t="str">
        <f>VLOOKUP(AH901,'[1]Folios 2014'!$F$2:$H$7410,3,FALSE)</f>
        <v>CEMENTO</v>
      </c>
    </row>
    <row r="902" spans="1:37" x14ac:dyDescent="0.25">
      <c r="A902">
        <v>687</v>
      </c>
      <c r="B902" t="s">
        <v>33</v>
      </c>
      <c r="C902" t="s">
        <v>34</v>
      </c>
      <c r="D902" s="1">
        <v>41904</v>
      </c>
      <c r="E902" s="1">
        <v>41904</v>
      </c>
      <c r="F902" t="s">
        <v>1982</v>
      </c>
      <c r="G902" t="s">
        <v>154</v>
      </c>
      <c r="H902" t="s">
        <v>321</v>
      </c>
      <c r="I902" s="1">
        <v>32428</v>
      </c>
      <c r="J902" t="s">
        <v>57</v>
      </c>
      <c r="K902" t="s">
        <v>39</v>
      </c>
      <c r="L902" t="s">
        <v>67</v>
      </c>
      <c r="M902" t="s">
        <v>41</v>
      </c>
      <c r="N902" t="s">
        <v>4758</v>
      </c>
      <c r="O902" t="s">
        <v>43</v>
      </c>
      <c r="P902" t="s">
        <v>44</v>
      </c>
      <c r="Q902" t="s">
        <v>4759</v>
      </c>
      <c r="R902" t="s">
        <v>4760</v>
      </c>
      <c r="S902" t="s">
        <v>47</v>
      </c>
      <c r="T902" t="s">
        <v>47</v>
      </c>
      <c r="U902" t="s">
        <v>4756</v>
      </c>
      <c r="V902" t="s">
        <v>4757</v>
      </c>
      <c r="W902" t="s">
        <v>4761</v>
      </c>
      <c r="X902" t="s">
        <v>4749</v>
      </c>
      <c r="Y902" t="s">
        <v>4750</v>
      </c>
      <c r="Z902" t="s">
        <v>4751</v>
      </c>
      <c r="AA902" t="s">
        <v>44</v>
      </c>
      <c r="AB902">
        <v>54935</v>
      </c>
      <c r="AC902" t="s">
        <v>47</v>
      </c>
      <c r="AD902">
        <v>5513540679</v>
      </c>
      <c r="AE902" t="s">
        <v>47</v>
      </c>
      <c r="AF902" t="s">
        <v>53</v>
      </c>
      <c r="AG902" t="s">
        <v>53</v>
      </c>
      <c r="AH902" t="str">
        <f t="shared" si="14"/>
        <v>TREJO SANCHEZ ROCIO</v>
      </c>
      <c r="AK902" t="e">
        <f>VLOOKUP(AH902,'[1]Folios 2014'!$F$2:$H$7410,3,FALSE)</f>
        <v>#N/A</v>
      </c>
    </row>
    <row r="903" spans="1:37" x14ac:dyDescent="0.25">
      <c r="A903">
        <v>688</v>
      </c>
      <c r="B903" t="s">
        <v>33</v>
      </c>
      <c r="C903" t="s">
        <v>34</v>
      </c>
      <c r="D903" s="1">
        <v>41904</v>
      </c>
      <c r="E903" s="1">
        <v>41904</v>
      </c>
      <c r="F903" t="s">
        <v>95</v>
      </c>
      <c r="G903" t="s">
        <v>4762</v>
      </c>
      <c r="H903" t="s">
        <v>4763</v>
      </c>
      <c r="I903" s="1">
        <v>30588</v>
      </c>
      <c r="J903" t="s">
        <v>57</v>
      </c>
      <c r="K903" t="s">
        <v>39</v>
      </c>
      <c r="L903" t="s">
        <v>58</v>
      </c>
      <c r="M903" t="s">
        <v>41</v>
      </c>
      <c r="N903" t="s">
        <v>4764</v>
      </c>
      <c r="O903" t="s">
        <v>43</v>
      </c>
      <c r="P903" t="s">
        <v>44</v>
      </c>
      <c r="Q903" t="s">
        <v>4765</v>
      </c>
      <c r="R903" t="s">
        <v>4766</v>
      </c>
      <c r="S903" t="s">
        <v>47</v>
      </c>
      <c r="T903" t="s">
        <v>47</v>
      </c>
      <c r="U903" t="s">
        <v>4767</v>
      </c>
      <c r="V903" t="s">
        <v>4766</v>
      </c>
      <c r="W903" t="s">
        <v>4768</v>
      </c>
      <c r="X903" t="s">
        <v>4769</v>
      </c>
      <c r="Y903" t="s">
        <v>4769</v>
      </c>
      <c r="Z903" t="s">
        <v>4770</v>
      </c>
      <c r="AA903" t="s">
        <v>44</v>
      </c>
      <c r="AB903">
        <v>54976</v>
      </c>
      <c r="AC903" t="s">
        <v>47</v>
      </c>
      <c r="AD903">
        <v>5524274262</v>
      </c>
      <c r="AE903" t="s">
        <v>47</v>
      </c>
      <c r="AF903" t="s">
        <v>53</v>
      </c>
      <c r="AG903" t="s">
        <v>53</v>
      </c>
      <c r="AH903" t="str">
        <f t="shared" si="14"/>
        <v>HERNANDEZ HUICILINGO JUANA JEANETTE</v>
      </c>
      <c r="AK903" t="e">
        <f>VLOOKUP(AH903,'[1]Folios 2014'!$F$2:$H$7410,3,FALSE)</f>
        <v>#N/A</v>
      </c>
    </row>
    <row r="904" spans="1:37" x14ac:dyDescent="0.25">
      <c r="A904">
        <v>689</v>
      </c>
      <c r="B904" t="s">
        <v>33</v>
      </c>
      <c r="C904" t="s">
        <v>34</v>
      </c>
      <c r="D904" s="1">
        <v>41904</v>
      </c>
      <c r="E904" s="1">
        <v>41904</v>
      </c>
      <c r="F904" t="s">
        <v>4771</v>
      </c>
      <c r="G904" t="s">
        <v>169</v>
      </c>
      <c r="H904" t="s">
        <v>994</v>
      </c>
      <c r="I904" s="1">
        <v>20274</v>
      </c>
      <c r="J904" t="s">
        <v>57</v>
      </c>
      <c r="K904" t="s">
        <v>604</v>
      </c>
      <c r="L904" t="s">
        <v>34</v>
      </c>
      <c r="M904" t="s">
        <v>41</v>
      </c>
      <c r="N904" t="s">
        <v>4772</v>
      </c>
      <c r="O904" t="s">
        <v>43</v>
      </c>
      <c r="P904" t="s">
        <v>196</v>
      </c>
      <c r="Q904" t="s">
        <v>4773</v>
      </c>
      <c r="R904" t="s">
        <v>4774</v>
      </c>
      <c r="S904" t="s">
        <v>47</v>
      </c>
      <c r="T904" t="s">
        <v>47</v>
      </c>
      <c r="U904" t="s">
        <v>4775</v>
      </c>
      <c r="V904" t="s">
        <v>3373</v>
      </c>
      <c r="W904" t="s">
        <v>4776</v>
      </c>
      <c r="X904" t="s">
        <v>4777</v>
      </c>
      <c r="Y904" t="s">
        <v>4777</v>
      </c>
      <c r="Z904" t="s">
        <v>4770</v>
      </c>
      <c r="AA904" t="s">
        <v>44</v>
      </c>
      <c r="AB904">
        <v>54970</v>
      </c>
      <c r="AC904" t="s">
        <v>47</v>
      </c>
      <c r="AD904" t="s">
        <v>47</v>
      </c>
      <c r="AE904" t="s">
        <v>47</v>
      </c>
      <c r="AF904" t="s">
        <v>53</v>
      </c>
      <c r="AG904" t="s">
        <v>53</v>
      </c>
      <c r="AH904" t="str">
        <f t="shared" si="14"/>
        <v>HUITZILINGO MARTINEZ FRANCISCA</v>
      </c>
      <c r="AK904" t="e">
        <f>VLOOKUP(AH904,'[1]Folios 2014'!$F$2:$H$7410,3,FALSE)</f>
        <v>#N/A</v>
      </c>
    </row>
    <row r="905" spans="1:37" x14ac:dyDescent="0.25">
      <c r="A905">
        <v>690</v>
      </c>
      <c r="B905" t="s">
        <v>33</v>
      </c>
      <c r="C905" t="s">
        <v>34</v>
      </c>
      <c r="D905" s="1">
        <v>41904</v>
      </c>
      <c r="E905" s="1">
        <v>41904</v>
      </c>
      <c r="F905" t="s">
        <v>1109</v>
      </c>
      <c r="G905" t="s">
        <v>75</v>
      </c>
      <c r="H905" t="s">
        <v>4778</v>
      </c>
      <c r="I905" s="1">
        <v>31831</v>
      </c>
      <c r="J905" t="s">
        <v>38</v>
      </c>
      <c r="K905" t="s">
        <v>39</v>
      </c>
      <c r="L905" t="s">
        <v>77</v>
      </c>
      <c r="M905" t="s">
        <v>41</v>
      </c>
      <c r="N905" t="s">
        <v>4779</v>
      </c>
      <c r="O905" t="s">
        <v>43</v>
      </c>
      <c r="P905" t="s">
        <v>453</v>
      </c>
      <c r="Q905" t="s">
        <v>4780</v>
      </c>
      <c r="R905" t="s">
        <v>4781</v>
      </c>
      <c r="S905" t="s">
        <v>47</v>
      </c>
      <c r="T905" t="s">
        <v>47</v>
      </c>
      <c r="U905" t="s">
        <v>196</v>
      </c>
      <c r="V905" t="s">
        <v>447</v>
      </c>
      <c r="W905" t="s">
        <v>4782</v>
      </c>
      <c r="X905" t="s">
        <v>4783</v>
      </c>
      <c r="Y905" t="s">
        <v>4784</v>
      </c>
      <c r="Z905" t="s">
        <v>173</v>
      </c>
      <c r="AA905" t="s">
        <v>44</v>
      </c>
      <c r="AB905">
        <v>54884</v>
      </c>
      <c r="AC905" t="s">
        <v>47</v>
      </c>
      <c r="AD905">
        <v>5585790439</v>
      </c>
      <c r="AE905" t="s">
        <v>47</v>
      </c>
      <c r="AF905" t="s">
        <v>53</v>
      </c>
      <c r="AG905" t="s">
        <v>53</v>
      </c>
      <c r="AH905" t="str">
        <f t="shared" si="14"/>
        <v>ESCALONA FLORES MIGUEL ARSENIO</v>
      </c>
      <c r="AK905" t="str">
        <f>VLOOKUP(AH905,'[1]Folios 2014'!$F$2:$H$7410,3,FALSE)</f>
        <v>CEMENTO</v>
      </c>
    </row>
    <row r="906" spans="1:37" x14ac:dyDescent="0.25">
      <c r="A906">
        <v>691</v>
      </c>
      <c r="B906" t="s">
        <v>33</v>
      </c>
      <c r="C906" t="s">
        <v>34</v>
      </c>
      <c r="D906" s="1">
        <v>41904</v>
      </c>
      <c r="E906" s="1">
        <v>41904</v>
      </c>
      <c r="F906" t="s">
        <v>239</v>
      </c>
      <c r="G906" t="s">
        <v>115</v>
      </c>
      <c r="H906" t="s">
        <v>4785</v>
      </c>
      <c r="I906" s="1">
        <v>31896</v>
      </c>
      <c r="J906" t="s">
        <v>57</v>
      </c>
      <c r="K906" t="s">
        <v>891</v>
      </c>
      <c r="L906" t="s">
        <v>58</v>
      </c>
      <c r="M906" t="s">
        <v>41</v>
      </c>
      <c r="N906" t="s">
        <v>4786</v>
      </c>
      <c r="O906" t="s">
        <v>43</v>
      </c>
      <c r="P906" t="s">
        <v>44</v>
      </c>
      <c r="Q906" t="s">
        <v>4787</v>
      </c>
      <c r="R906" t="s">
        <v>1331</v>
      </c>
      <c r="S906" t="s">
        <v>47</v>
      </c>
      <c r="T906" t="s">
        <v>47</v>
      </c>
      <c r="U906" t="s">
        <v>4788</v>
      </c>
      <c r="V906" t="s">
        <v>4789</v>
      </c>
      <c r="W906" t="s">
        <v>4790</v>
      </c>
      <c r="X906" t="s">
        <v>4791</v>
      </c>
      <c r="Y906" t="s">
        <v>4791</v>
      </c>
      <c r="Z906" t="s">
        <v>4792</v>
      </c>
      <c r="AA906" t="s">
        <v>44</v>
      </c>
      <c r="AB906">
        <v>54571</v>
      </c>
      <c r="AC906" t="s">
        <v>47</v>
      </c>
      <c r="AD906">
        <v>5539320030</v>
      </c>
      <c r="AE906" t="s">
        <v>47</v>
      </c>
      <c r="AF906" t="s">
        <v>53</v>
      </c>
      <c r="AG906" t="s">
        <v>53</v>
      </c>
      <c r="AH906" t="str">
        <f t="shared" si="14"/>
        <v>GOMEZ ROJAS GLORIA EDITH</v>
      </c>
      <c r="AK906" t="str">
        <f>VLOOKUP(AH906,'[1]Folios 2014'!$F$2:$H$7410,3,FALSE)</f>
        <v>CEMENTO</v>
      </c>
    </row>
    <row r="907" spans="1:37" x14ac:dyDescent="0.25">
      <c r="A907">
        <v>692</v>
      </c>
      <c r="B907" t="s">
        <v>33</v>
      </c>
      <c r="C907" t="s">
        <v>34</v>
      </c>
      <c r="D907" s="1">
        <v>41904</v>
      </c>
      <c r="E907" s="1">
        <v>41904</v>
      </c>
      <c r="F907" t="s">
        <v>115</v>
      </c>
      <c r="G907" t="s">
        <v>239</v>
      </c>
      <c r="H907" t="s">
        <v>4793</v>
      </c>
      <c r="I907" s="1">
        <v>32378</v>
      </c>
      <c r="J907" t="s">
        <v>57</v>
      </c>
      <c r="K907" t="s">
        <v>39</v>
      </c>
      <c r="L907" t="s">
        <v>58</v>
      </c>
      <c r="M907" t="s">
        <v>41</v>
      </c>
      <c r="N907" t="s">
        <v>4794</v>
      </c>
      <c r="O907" t="s">
        <v>43</v>
      </c>
      <c r="P907" t="s">
        <v>44</v>
      </c>
      <c r="Q907" t="s">
        <v>4795</v>
      </c>
      <c r="R907" t="s">
        <v>4789</v>
      </c>
      <c r="S907" t="s">
        <v>47</v>
      </c>
      <c r="T907" t="s">
        <v>47</v>
      </c>
      <c r="U907" t="s">
        <v>4788</v>
      </c>
      <c r="V907" t="s">
        <v>4789</v>
      </c>
      <c r="W907" t="s">
        <v>4790</v>
      </c>
      <c r="X907" t="s">
        <v>4791</v>
      </c>
      <c r="Y907" t="s">
        <v>4791</v>
      </c>
      <c r="Z907" t="s">
        <v>4792</v>
      </c>
      <c r="AA907" t="s">
        <v>44</v>
      </c>
      <c r="AB907">
        <v>54571</v>
      </c>
      <c r="AC907" t="s">
        <v>47</v>
      </c>
      <c r="AD907">
        <v>5545119558</v>
      </c>
      <c r="AE907" t="s">
        <v>47</v>
      </c>
      <c r="AF907" t="s">
        <v>53</v>
      </c>
      <c r="AG907" t="s">
        <v>53</v>
      </c>
      <c r="AH907" t="str">
        <f t="shared" si="14"/>
        <v>ROJAS GOMEZ MARIA ESTHER</v>
      </c>
      <c r="AK907" t="str">
        <f>VLOOKUP(AH907,'[1]Folios 2014'!$F$2:$H$7410,3,FALSE)</f>
        <v>CEMENTO</v>
      </c>
    </row>
    <row r="908" spans="1:37" x14ac:dyDescent="0.25">
      <c r="A908">
        <v>693</v>
      </c>
      <c r="B908" t="s">
        <v>33</v>
      </c>
      <c r="C908" t="s">
        <v>34</v>
      </c>
      <c r="D908" s="1">
        <v>41904</v>
      </c>
      <c r="E908" s="1">
        <v>41904</v>
      </c>
      <c r="F908" t="s">
        <v>65</v>
      </c>
      <c r="G908" t="s">
        <v>817</v>
      </c>
      <c r="H908" t="s">
        <v>2134</v>
      </c>
      <c r="I908" s="1">
        <v>27335</v>
      </c>
      <c r="J908" t="s">
        <v>38</v>
      </c>
      <c r="K908" t="s">
        <v>39</v>
      </c>
      <c r="L908" t="s">
        <v>77</v>
      </c>
      <c r="M908" t="s">
        <v>41</v>
      </c>
      <c r="N908" t="s">
        <v>4796</v>
      </c>
      <c r="O908" t="s">
        <v>43</v>
      </c>
      <c r="P908" t="s">
        <v>44</v>
      </c>
      <c r="Q908" t="s">
        <v>4797</v>
      </c>
      <c r="R908" t="s">
        <v>4798</v>
      </c>
      <c r="S908" t="s">
        <v>47</v>
      </c>
      <c r="T908" t="s">
        <v>47</v>
      </c>
      <c r="U908" t="s">
        <v>4799</v>
      </c>
      <c r="V908" t="s">
        <v>4800</v>
      </c>
      <c r="W908" t="s">
        <v>4801</v>
      </c>
      <c r="X908" t="s">
        <v>4802</v>
      </c>
      <c r="Y908">
        <v>6895</v>
      </c>
      <c r="Z908" t="s">
        <v>4792</v>
      </c>
      <c r="AA908" t="s">
        <v>44</v>
      </c>
      <c r="AB908">
        <v>54575</v>
      </c>
      <c r="AC908" t="s">
        <v>47</v>
      </c>
      <c r="AD908" t="s">
        <v>47</v>
      </c>
      <c r="AE908" t="s">
        <v>47</v>
      </c>
      <c r="AF908" t="s">
        <v>53</v>
      </c>
      <c r="AG908" t="s">
        <v>53</v>
      </c>
      <c r="AH908" t="str">
        <f t="shared" si="14"/>
        <v>GONZALEZ TOVAR JAIME</v>
      </c>
      <c r="AK908" t="e">
        <f>VLOOKUP(AH908,'[1]Folios 2014'!$F$2:$H$7410,3,FALSE)</f>
        <v>#N/A</v>
      </c>
    </row>
    <row r="909" spans="1:37" x14ac:dyDescent="0.25">
      <c r="A909">
        <v>694</v>
      </c>
      <c r="B909" t="s">
        <v>33</v>
      </c>
      <c r="C909" t="s">
        <v>34</v>
      </c>
      <c r="D909" s="1">
        <v>41904</v>
      </c>
      <c r="E909" s="1">
        <v>41904</v>
      </c>
      <c r="F909" t="s">
        <v>326</v>
      </c>
      <c r="G909" t="s">
        <v>4803</v>
      </c>
      <c r="H909" t="s">
        <v>4804</v>
      </c>
      <c r="I909" s="1">
        <v>25190</v>
      </c>
      <c r="J909" t="s">
        <v>57</v>
      </c>
      <c r="K909" t="s">
        <v>39</v>
      </c>
      <c r="L909" t="s">
        <v>58</v>
      </c>
      <c r="M909" t="s">
        <v>41</v>
      </c>
      <c r="N909" t="s">
        <v>4805</v>
      </c>
      <c r="O909" t="s">
        <v>43</v>
      </c>
      <c r="P909" t="s">
        <v>453</v>
      </c>
      <c r="Q909" t="s">
        <v>4806</v>
      </c>
      <c r="R909" t="s">
        <v>4807</v>
      </c>
      <c r="S909" t="s">
        <v>47</v>
      </c>
      <c r="T909" t="s">
        <v>47</v>
      </c>
      <c r="U909" t="s">
        <v>4808</v>
      </c>
      <c r="V909" t="s">
        <v>4809</v>
      </c>
      <c r="W909" t="s">
        <v>4810</v>
      </c>
      <c r="X909" t="s">
        <v>4811</v>
      </c>
      <c r="Y909" t="s">
        <v>4811</v>
      </c>
      <c r="Z909" t="s">
        <v>4792</v>
      </c>
      <c r="AA909" t="s">
        <v>44</v>
      </c>
      <c r="AB909">
        <v>54570</v>
      </c>
      <c r="AC909" t="s">
        <v>47</v>
      </c>
      <c r="AD909">
        <v>5517414294</v>
      </c>
      <c r="AE909" t="s">
        <v>47</v>
      </c>
      <c r="AF909" t="s">
        <v>53</v>
      </c>
      <c r="AG909" t="s">
        <v>53</v>
      </c>
      <c r="AH909" t="str">
        <f t="shared" si="14"/>
        <v>ROSALES DE LA PEÃ‘A JUANA INES</v>
      </c>
      <c r="AK909" t="e">
        <f>VLOOKUP(AH909,'[1]Folios 2014'!$F$2:$H$7410,3,FALSE)</f>
        <v>#N/A</v>
      </c>
    </row>
    <row r="910" spans="1:37" x14ac:dyDescent="0.25">
      <c r="A910">
        <v>695</v>
      </c>
      <c r="B910" t="s">
        <v>33</v>
      </c>
      <c r="C910" t="s">
        <v>34</v>
      </c>
      <c r="D910" s="1">
        <v>41904</v>
      </c>
      <c r="E910" s="1">
        <v>41904</v>
      </c>
      <c r="F910" t="s">
        <v>4812</v>
      </c>
      <c r="G910" t="s">
        <v>1915</v>
      </c>
      <c r="H910" t="s">
        <v>4813</v>
      </c>
      <c r="I910" s="1">
        <v>21819</v>
      </c>
      <c r="J910" t="s">
        <v>57</v>
      </c>
      <c r="K910" t="s">
        <v>39</v>
      </c>
      <c r="L910" t="s">
        <v>67</v>
      </c>
      <c r="M910" t="s">
        <v>41</v>
      </c>
      <c r="N910" t="s">
        <v>4814</v>
      </c>
      <c r="O910" t="s">
        <v>43</v>
      </c>
      <c r="P910" t="s">
        <v>44</v>
      </c>
      <c r="Q910" t="s">
        <v>4815</v>
      </c>
      <c r="R910" t="s">
        <v>4816</v>
      </c>
      <c r="S910" t="s">
        <v>47</v>
      </c>
      <c r="T910" t="s">
        <v>47</v>
      </c>
      <c r="U910" t="s">
        <v>4817</v>
      </c>
      <c r="V910" t="s">
        <v>4818</v>
      </c>
      <c r="W910" t="s">
        <v>4819</v>
      </c>
      <c r="X910" t="s">
        <v>4820</v>
      </c>
      <c r="Y910" t="s">
        <v>4820</v>
      </c>
      <c r="Z910" t="s">
        <v>4792</v>
      </c>
      <c r="AA910" t="s">
        <v>44</v>
      </c>
      <c r="AB910">
        <v>54570</v>
      </c>
      <c r="AC910">
        <v>5589969606</v>
      </c>
      <c r="AD910" t="s">
        <v>47</v>
      </c>
      <c r="AE910" t="s">
        <v>47</v>
      </c>
      <c r="AF910" t="s">
        <v>53</v>
      </c>
      <c r="AG910" t="s">
        <v>53</v>
      </c>
      <c r="AH910" t="str">
        <f t="shared" si="14"/>
        <v>MAYEN SOLIS CIPRIANA</v>
      </c>
      <c r="AK910" t="e">
        <f>VLOOKUP(AH910,'[1]Folios 2014'!$F$2:$H$7410,3,FALSE)</f>
        <v>#N/A</v>
      </c>
    </row>
    <row r="911" spans="1:37" x14ac:dyDescent="0.25">
      <c r="A911">
        <v>696</v>
      </c>
      <c r="B911" t="s">
        <v>33</v>
      </c>
      <c r="C911" t="s">
        <v>34</v>
      </c>
      <c r="D911" s="1">
        <v>41904</v>
      </c>
      <c r="E911" s="1">
        <v>41904</v>
      </c>
      <c r="F911" t="s">
        <v>4821</v>
      </c>
      <c r="G911" t="s">
        <v>882</v>
      </c>
      <c r="H911" t="s">
        <v>4822</v>
      </c>
      <c r="I911" s="1">
        <v>29737</v>
      </c>
      <c r="J911" t="s">
        <v>57</v>
      </c>
      <c r="K911" t="s">
        <v>891</v>
      </c>
      <c r="L911" t="s">
        <v>67</v>
      </c>
      <c r="M911" t="s">
        <v>41</v>
      </c>
      <c r="N911" t="s">
        <v>4823</v>
      </c>
      <c r="O911" t="s">
        <v>43</v>
      </c>
      <c r="P911" t="s">
        <v>306</v>
      </c>
      <c r="Q911" t="s">
        <v>4824</v>
      </c>
      <c r="R911" t="s">
        <v>4825</v>
      </c>
      <c r="S911" t="s">
        <v>47</v>
      </c>
      <c r="T911" t="s">
        <v>47</v>
      </c>
      <c r="U911" t="s">
        <v>4826</v>
      </c>
      <c r="V911" t="s">
        <v>3151</v>
      </c>
      <c r="W911" t="s">
        <v>4827</v>
      </c>
      <c r="X911" t="s">
        <v>3151</v>
      </c>
      <c r="Y911" t="s">
        <v>4828</v>
      </c>
      <c r="Z911" t="s">
        <v>4792</v>
      </c>
      <c r="AA911" t="s">
        <v>44</v>
      </c>
      <c r="AB911">
        <v>54570</v>
      </c>
      <c r="AC911" t="s">
        <v>47</v>
      </c>
      <c r="AD911" t="s">
        <v>47</v>
      </c>
      <c r="AE911" t="s">
        <v>47</v>
      </c>
      <c r="AF911" t="s">
        <v>53</v>
      </c>
      <c r="AG911" t="s">
        <v>53</v>
      </c>
      <c r="AH911" t="str">
        <f t="shared" si="14"/>
        <v>JACOBO RODRIGUEZ ORONITA</v>
      </c>
      <c r="AK911" t="e">
        <f>VLOOKUP(AH911,'[1]Folios 2014'!$F$2:$H$7410,3,FALSE)</f>
        <v>#N/A</v>
      </c>
    </row>
    <row r="912" spans="1:37" x14ac:dyDescent="0.25">
      <c r="A912">
        <v>697</v>
      </c>
      <c r="B912" t="s">
        <v>33</v>
      </c>
      <c r="C912" t="s">
        <v>34</v>
      </c>
      <c r="D912" s="1">
        <v>41904</v>
      </c>
      <c r="E912" s="1">
        <v>41904</v>
      </c>
      <c r="F912" t="s">
        <v>4829</v>
      </c>
      <c r="G912" t="s">
        <v>4830</v>
      </c>
      <c r="H912" t="s">
        <v>911</v>
      </c>
      <c r="I912" s="1">
        <v>31125</v>
      </c>
      <c r="J912" t="s">
        <v>38</v>
      </c>
      <c r="K912" t="s">
        <v>39</v>
      </c>
      <c r="L912" t="s">
        <v>77</v>
      </c>
      <c r="M912" t="s">
        <v>41</v>
      </c>
      <c r="N912" t="s">
        <v>4831</v>
      </c>
      <c r="O912" t="s">
        <v>43</v>
      </c>
      <c r="P912" t="s">
        <v>44</v>
      </c>
      <c r="Q912" t="s">
        <v>4832</v>
      </c>
      <c r="R912" t="s">
        <v>4833</v>
      </c>
      <c r="S912" t="s">
        <v>47</v>
      </c>
      <c r="T912" t="s">
        <v>47</v>
      </c>
      <c r="U912" t="s">
        <v>4834</v>
      </c>
      <c r="V912" t="s">
        <v>4835</v>
      </c>
      <c r="W912" t="s">
        <v>4836</v>
      </c>
      <c r="X912" t="s">
        <v>4811</v>
      </c>
      <c r="Y912" t="s">
        <v>4811</v>
      </c>
      <c r="Z912" t="s">
        <v>4792</v>
      </c>
      <c r="AA912" t="s">
        <v>44</v>
      </c>
      <c r="AB912">
        <v>54570</v>
      </c>
      <c r="AC912">
        <v>5589948590</v>
      </c>
      <c r="AD912" t="s">
        <v>47</v>
      </c>
      <c r="AE912" t="s">
        <v>47</v>
      </c>
      <c r="AF912" t="s">
        <v>53</v>
      </c>
      <c r="AG912" t="s">
        <v>53</v>
      </c>
      <c r="AH912" t="str">
        <f t="shared" si="14"/>
        <v>ROA ALBINO ALFREDO</v>
      </c>
      <c r="AK912" t="e">
        <f>VLOOKUP(AH912,'[1]Folios 2014'!$F$2:$H$7410,3,FALSE)</f>
        <v>#N/A</v>
      </c>
    </row>
    <row r="913" spans="1:37" x14ac:dyDescent="0.25">
      <c r="A913">
        <v>698</v>
      </c>
      <c r="B913" t="s">
        <v>33</v>
      </c>
      <c r="C913" t="s">
        <v>34</v>
      </c>
      <c r="D913" s="1">
        <v>41904</v>
      </c>
      <c r="E913" s="1">
        <v>41904</v>
      </c>
      <c r="F913" t="s">
        <v>4830</v>
      </c>
      <c r="G913" t="s">
        <v>4829</v>
      </c>
      <c r="H913" t="s">
        <v>1543</v>
      </c>
      <c r="I913" s="1">
        <v>30283</v>
      </c>
      <c r="J913" t="s">
        <v>38</v>
      </c>
      <c r="K913" t="s">
        <v>39</v>
      </c>
      <c r="L913" t="s">
        <v>149</v>
      </c>
      <c r="M913" t="s">
        <v>41</v>
      </c>
      <c r="N913" t="s">
        <v>4837</v>
      </c>
      <c r="O913" t="s">
        <v>43</v>
      </c>
      <c r="P913" t="s">
        <v>44</v>
      </c>
      <c r="Q913" t="s">
        <v>4838</v>
      </c>
      <c r="R913" t="s">
        <v>4828</v>
      </c>
      <c r="S913" t="s">
        <v>47</v>
      </c>
      <c r="T913" t="s">
        <v>47</v>
      </c>
      <c r="U913" t="s">
        <v>4839</v>
      </c>
      <c r="V913" t="s">
        <v>4840</v>
      </c>
      <c r="W913" t="s">
        <v>4841</v>
      </c>
      <c r="X913" t="s">
        <v>4828</v>
      </c>
      <c r="Y913" t="s">
        <v>4828</v>
      </c>
      <c r="Z913" t="s">
        <v>4792</v>
      </c>
      <c r="AA913" t="s">
        <v>44</v>
      </c>
      <c r="AB913">
        <v>54570</v>
      </c>
      <c r="AC913">
        <v>5589943504</v>
      </c>
      <c r="AD913" t="s">
        <v>47</v>
      </c>
      <c r="AE913" t="s">
        <v>47</v>
      </c>
      <c r="AF913" t="s">
        <v>53</v>
      </c>
      <c r="AG913" t="s">
        <v>53</v>
      </c>
      <c r="AH913" t="str">
        <f t="shared" si="14"/>
        <v>ALBINO ROA EDGAR</v>
      </c>
      <c r="AK913" t="e">
        <f>VLOOKUP(AH913,'[1]Folios 2014'!$F$2:$H$7410,3,FALSE)</f>
        <v>#N/A</v>
      </c>
    </row>
    <row r="914" spans="1:37" x14ac:dyDescent="0.25">
      <c r="A914">
        <v>699</v>
      </c>
      <c r="B914" t="s">
        <v>33</v>
      </c>
      <c r="C914" t="s">
        <v>34</v>
      </c>
      <c r="D914" s="1">
        <v>41904</v>
      </c>
      <c r="E914" s="1">
        <v>41904</v>
      </c>
      <c r="F914" t="s">
        <v>4842</v>
      </c>
      <c r="G914" t="s">
        <v>2882</v>
      </c>
      <c r="H914" t="s">
        <v>1598</v>
      </c>
      <c r="I914" s="1">
        <v>24493</v>
      </c>
      <c r="J914" t="s">
        <v>38</v>
      </c>
      <c r="K914" t="s">
        <v>39</v>
      </c>
      <c r="L914" t="s">
        <v>67</v>
      </c>
      <c r="M914" t="s">
        <v>41</v>
      </c>
      <c r="N914" t="s">
        <v>4843</v>
      </c>
      <c r="O914" t="s">
        <v>43</v>
      </c>
      <c r="P914" t="s">
        <v>44</v>
      </c>
      <c r="Q914" t="s">
        <v>4844</v>
      </c>
      <c r="R914" t="s">
        <v>4845</v>
      </c>
      <c r="S914" t="s">
        <v>47</v>
      </c>
      <c r="T914" t="s">
        <v>47</v>
      </c>
      <c r="U914" t="s">
        <v>1031</v>
      </c>
      <c r="V914" t="s">
        <v>2869</v>
      </c>
      <c r="W914" t="s">
        <v>4846</v>
      </c>
      <c r="X914" t="s">
        <v>4847</v>
      </c>
      <c r="Y914" t="s">
        <v>4848</v>
      </c>
      <c r="Z914" t="s">
        <v>4792</v>
      </c>
      <c r="AA914" t="s">
        <v>44</v>
      </c>
      <c r="AB914">
        <v>54574</v>
      </c>
      <c r="AC914">
        <v>5589949654</v>
      </c>
      <c r="AD914" t="s">
        <v>47</v>
      </c>
      <c r="AE914" t="s">
        <v>47</v>
      </c>
      <c r="AF914" t="s">
        <v>53</v>
      </c>
      <c r="AG914" t="s">
        <v>53</v>
      </c>
      <c r="AH914" t="str">
        <f t="shared" si="14"/>
        <v>FERMIN MARQUEZ VICENTE</v>
      </c>
      <c r="AK914" t="e">
        <f>VLOOKUP(AH914,'[1]Folios 2014'!$F$2:$H$7410,3,FALSE)</f>
        <v>#N/A</v>
      </c>
    </row>
    <row r="915" spans="1:37" x14ac:dyDescent="0.25">
      <c r="A915">
        <v>700</v>
      </c>
      <c r="B915" t="s">
        <v>33</v>
      </c>
      <c r="C915" t="s">
        <v>34</v>
      </c>
      <c r="D915" s="1">
        <v>41904</v>
      </c>
      <c r="E915" s="1">
        <v>41904</v>
      </c>
      <c r="F915" t="s">
        <v>1051</v>
      </c>
      <c r="G915" t="s">
        <v>4830</v>
      </c>
      <c r="H915" t="s">
        <v>4849</v>
      </c>
      <c r="I915" s="1">
        <v>22438</v>
      </c>
      <c r="J915" t="s">
        <v>57</v>
      </c>
      <c r="K915" t="s">
        <v>39</v>
      </c>
      <c r="L915" t="s">
        <v>67</v>
      </c>
      <c r="M915" t="s">
        <v>41</v>
      </c>
      <c r="N915" t="s">
        <v>4850</v>
      </c>
      <c r="O915" t="s">
        <v>43</v>
      </c>
      <c r="P915" t="s">
        <v>44</v>
      </c>
      <c r="Q915" t="s">
        <v>4851</v>
      </c>
      <c r="R915" t="s">
        <v>4807</v>
      </c>
      <c r="S915" t="s">
        <v>47</v>
      </c>
      <c r="T915" t="s">
        <v>47</v>
      </c>
      <c r="U915" t="s">
        <v>4852</v>
      </c>
      <c r="V915" t="s">
        <v>4853</v>
      </c>
      <c r="W915" t="s">
        <v>4854</v>
      </c>
      <c r="X915" t="s">
        <v>4811</v>
      </c>
      <c r="Y915" t="s">
        <v>4811</v>
      </c>
      <c r="Z915" t="s">
        <v>4792</v>
      </c>
      <c r="AA915" t="s">
        <v>44</v>
      </c>
      <c r="AB915">
        <v>54570</v>
      </c>
      <c r="AC915">
        <v>5589943329</v>
      </c>
      <c r="AD915" t="s">
        <v>47</v>
      </c>
      <c r="AE915" t="s">
        <v>47</v>
      </c>
      <c r="AF915" t="s">
        <v>53</v>
      </c>
      <c r="AG915" t="s">
        <v>53</v>
      </c>
      <c r="AH915" t="str">
        <f t="shared" si="14"/>
        <v>TORRES ALBINO MARIA REYES</v>
      </c>
      <c r="AK915" t="str">
        <f>VLOOKUP(AH915,'[1]Folios 2014'!$F$2:$H$7410,3,FALSE)</f>
        <v>CEMENTO</v>
      </c>
    </row>
    <row r="916" spans="1:37" x14ac:dyDescent="0.25">
      <c r="A916">
        <v>701</v>
      </c>
      <c r="B916" t="s">
        <v>33</v>
      </c>
      <c r="C916" t="s">
        <v>34</v>
      </c>
      <c r="D916" s="1">
        <v>41904</v>
      </c>
      <c r="E916" s="1">
        <v>41904</v>
      </c>
      <c r="F916" t="s">
        <v>84</v>
      </c>
      <c r="G916" t="s">
        <v>436</v>
      </c>
      <c r="H916" t="s">
        <v>616</v>
      </c>
      <c r="I916" s="1">
        <v>30950</v>
      </c>
      <c r="J916" t="s">
        <v>38</v>
      </c>
      <c r="K916" t="s">
        <v>39</v>
      </c>
      <c r="L916" t="s">
        <v>77</v>
      </c>
      <c r="M916" t="s">
        <v>41</v>
      </c>
      <c r="N916" t="s">
        <v>4855</v>
      </c>
      <c r="O916" t="s">
        <v>43</v>
      </c>
      <c r="P916" t="s">
        <v>44</v>
      </c>
      <c r="Q916" t="s">
        <v>4856</v>
      </c>
      <c r="R916" t="s">
        <v>4857</v>
      </c>
      <c r="S916" t="s">
        <v>47</v>
      </c>
      <c r="T916" t="s">
        <v>47</v>
      </c>
      <c r="U916" t="s">
        <v>326</v>
      </c>
      <c r="V916" t="s">
        <v>1485</v>
      </c>
      <c r="W916" t="s">
        <v>4858</v>
      </c>
      <c r="X916" t="s">
        <v>4859</v>
      </c>
      <c r="Y916" t="s">
        <v>4859</v>
      </c>
      <c r="Z916" t="s">
        <v>4770</v>
      </c>
      <c r="AA916" t="s">
        <v>44</v>
      </c>
      <c r="AB916">
        <v>54964</v>
      </c>
      <c r="AC916" t="s">
        <v>47</v>
      </c>
      <c r="AD916" t="s">
        <v>47</v>
      </c>
      <c r="AE916" t="s">
        <v>47</v>
      </c>
      <c r="AF916" t="s">
        <v>53</v>
      </c>
      <c r="AG916" t="s">
        <v>53</v>
      </c>
      <c r="AH916" t="str">
        <f t="shared" si="14"/>
        <v>GARCIA PEREZ SERGIO</v>
      </c>
      <c r="AK916" t="e">
        <f>VLOOKUP(AH916,'[1]Folios 2014'!$F$2:$H$7410,3,FALSE)</f>
        <v>#N/A</v>
      </c>
    </row>
    <row r="917" spans="1:37" x14ac:dyDescent="0.25">
      <c r="A917">
        <v>702</v>
      </c>
      <c r="B917" t="s">
        <v>33</v>
      </c>
      <c r="C917" t="s">
        <v>34</v>
      </c>
      <c r="D917" s="1">
        <v>41904</v>
      </c>
      <c r="E917" s="1">
        <v>41904</v>
      </c>
      <c r="F917" t="s">
        <v>216</v>
      </c>
      <c r="G917" t="s">
        <v>154</v>
      </c>
      <c r="H917" t="s">
        <v>4860</v>
      </c>
      <c r="I917" s="1">
        <v>25749</v>
      </c>
      <c r="J917" t="s">
        <v>57</v>
      </c>
      <c r="K917" t="s">
        <v>39</v>
      </c>
      <c r="L917" t="s">
        <v>67</v>
      </c>
      <c r="M917" t="s">
        <v>41</v>
      </c>
      <c r="N917" t="s">
        <v>4861</v>
      </c>
      <c r="O917" t="s">
        <v>43</v>
      </c>
      <c r="P917" t="s">
        <v>1667</v>
      </c>
      <c r="Q917" t="s">
        <v>4862</v>
      </c>
      <c r="R917" t="s">
        <v>4863</v>
      </c>
      <c r="S917" t="s">
        <v>47</v>
      </c>
      <c r="T917" t="s">
        <v>47</v>
      </c>
      <c r="U917" t="s">
        <v>212</v>
      </c>
      <c r="V917" t="s">
        <v>776</v>
      </c>
      <c r="W917" t="s">
        <v>4864</v>
      </c>
      <c r="X917" t="s">
        <v>4865</v>
      </c>
      <c r="Y917" t="s">
        <v>4866</v>
      </c>
      <c r="Z917" t="s">
        <v>4728</v>
      </c>
      <c r="AA917" t="s">
        <v>44</v>
      </c>
      <c r="AB917">
        <v>54435</v>
      </c>
      <c r="AC917" t="s">
        <v>47</v>
      </c>
      <c r="AD917">
        <v>5520561472</v>
      </c>
      <c r="AE917" t="s">
        <v>47</v>
      </c>
      <c r="AF917" t="s">
        <v>53</v>
      </c>
      <c r="AG917" t="s">
        <v>53</v>
      </c>
      <c r="AH917" t="str">
        <f t="shared" si="14"/>
        <v>RAMIREZ SANCHEZ MARIA DEL PILAR</v>
      </c>
      <c r="AK917" t="e">
        <f>VLOOKUP(AH917,'[1]Folios 2014'!$F$2:$H$7410,3,FALSE)</f>
        <v>#N/A</v>
      </c>
    </row>
    <row r="918" spans="1:37" x14ac:dyDescent="0.25">
      <c r="A918">
        <v>703</v>
      </c>
      <c r="B918" t="s">
        <v>33</v>
      </c>
      <c r="C918" t="s">
        <v>34</v>
      </c>
      <c r="D918" s="1">
        <v>41904</v>
      </c>
      <c r="E918" s="1">
        <v>41904</v>
      </c>
      <c r="F918" t="s">
        <v>4867</v>
      </c>
      <c r="G918" t="s">
        <v>1859</v>
      </c>
      <c r="H918" t="s">
        <v>4868</v>
      </c>
      <c r="I918" s="1">
        <v>25566</v>
      </c>
      <c r="J918" t="s">
        <v>57</v>
      </c>
      <c r="K918" t="s">
        <v>1449</v>
      </c>
      <c r="L918" t="s">
        <v>67</v>
      </c>
      <c r="M918" t="s">
        <v>41</v>
      </c>
      <c r="N918" t="s">
        <v>4869</v>
      </c>
      <c r="O918" t="s">
        <v>43</v>
      </c>
      <c r="P918" t="s">
        <v>44</v>
      </c>
      <c r="Q918" t="s">
        <v>4870</v>
      </c>
      <c r="R918" t="s">
        <v>4871</v>
      </c>
      <c r="S918" t="s">
        <v>47</v>
      </c>
      <c r="T918" t="s">
        <v>47</v>
      </c>
      <c r="U918" t="s">
        <v>1498</v>
      </c>
      <c r="V918" t="s">
        <v>793</v>
      </c>
      <c r="W918" t="s">
        <v>4872</v>
      </c>
      <c r="X918" t="s">
        <v>4873</v>
      </c>
      <c r="Y918" t="s">
        <v>4874</v>
      </c>
      <c r="Z918" t="s">
        <v>4728</v>
      </c>
      <c r="AA918" t="s">
        <v>44</v>
      </c>
      <c r="AB918">
        <v>54434</v>
      </c>
      <c r="AC918" t="s">
        <v>47</v>
      </c>
      <c r="AD918">
        <v>5539083607</v>
      </c>
      <c r="AE918" t="s">
        <v>47</v>
      </c>
      <c r="AF918" t="s">
        <v>53</v>
      </c>
      <c r="AG918" t="s">
        <v>53</v>
      </c>
      <c r="AH918" t="str">
        <f t="shared" si="14"/>
        <v>CARREOLA NOLASCO DELFINA</v>
      </c>
      <c r="AK918" t="e">
        <f>VLOOKUP(AH918,'[1]Folios 2014'!$F$2:$H$7410,3,FALSE)</f>
        <v>#N/A</v>
      </c>
    </row>
    <row r="919" spans="1:37" x14ac:dyDescent="0.25">
      <c r="A919">
        <v>704</v>
      </c>
      <c r="B919" t="s">
        <v>33</v>
      </c>
      <c r="C919" t="s">
        <v>34</v>
      </c>
      <c r="D919" s="1">
        <v>41904</v>
      </c>
      <c r="E919" s="1">
        <v>41904</v>
      </c>
      <c r="F919" t="s">
        <v>316</v>
      </c>
      <c r="G919" t="s">
        <v>215</v>
      </c>
      <c r="H919" t="s">
        <v>185</v>
      </c>
      <c r="I919" s="1">
        <v>14630</v>
      </c>
      <c r="J919" t="s">
        <v>57</v>
      </c>
      <c r="K919" t="s">
        <v>39</v>
      </c>
      <c r="L919" t="s">
        <v>67</v>
      </c>
      <c r="M919" t="s">
        <v>41</v>
      </c>
      <c r="N919" t="s">
        <v>4875</v>
      </c>
      <c r="O919" t="s">
        <v>43</v>
      </c>
      <c r="P919" t="s">
        <v>44</v>
      </c>
      <c r="Q919" t="s">
        <v>4876</v>
      </c>
      <c r="R919" t="s">
        <v>4877</v>
      </c>
      <c r="S919" t="s">
        <v>47</v>
      </c>
      <c r="T919" t="s">
        <v>47</v>
      </c>
      <c r="U919" t="s">
        <v>4878</v>
      </c>
      <c r="V919" t="s">
        <v>4877</v>
      </c>
      <c r="W919" t="s">
        <v>4879</v>
      </c>
      <c r="X919" t="s">
        <v>4880</v>
      </c>
      <c r="Y919" t="s">
        <v>4880</v>
      </c>
      <c r="Z919" t="s">
        <v>4728</v>
      </c>
      <c r="AA919" t="s">
        <v>44</v>
      </c>
      <c r="AB919">
        <v>54435</v>
      </c>
      <c r="AC919" t="s">
        <v>47</v>
      </c>
      <c r="AD919" t="s">
        <v>47</v>
      </c>
      <c r="AE919" t="s">
        <v>47</v>
      </c>
      <c r="AF919" t="s">
        <v>53</v>
      </c>
      <c r="AG919" t="s">
        <v>53</v>
      </c>
      <c r="AH919" t="str">
        <f t="shared" si="14"/>
        <v>ALVAREZ JIMENEZ FABIOLA</v>
      </c>
      <c r="AK919" t="e">
        <f>VLOOKUP(AH919,'[1]Folios 2014'!$F$2:$H$7410,3,FALSE)</f>
        <v>#N/A</v>
      </c>
    </row>
    <row r="920" spans="1:37" x14ac:dyDescent="0.25">
      <c r="A920">
        <v>705</v>
      </c>
      <c r="B920" t="s">
        <v>33</v>
      </c>
      <c r="C920" t="s">
        <v>34</v>
      </c>
      <c r="D920" s="1">
        <v>41904</v>
      </c>
      <c r="E920" s="1">
        <v>41904</v>
      </c>
      <c r="F920" t="s">
        <v>1468</v>
      </c>
      <c r="G920" t="s">
        <v>95</v>
      </c>
      <c r="H920" t="s">
        <v>2156</v>
      </c>
      <c r="I920" s="1">
        <v>24209</v>
      </c>
      <c r="J920" t="s">
        <v>38</v>
      </c>
      <c r="K920" t="s">
        <v>39</v>
      </c>
      <c r="L920" t="s">
        <v>34</v>
      </c>
      <c r="M920" t="s">
        <v>41</v>
      </c>
      <c r="N920" t="s">
        <v>4881</v>
      </c>
      <c r="O920" t="s">
        <v>43</v>
      </c>
      <c r="P920" t="s">
        <v>44</v>
      </c>
      <c r="Q920" t="s">
        <v>4882</v>
      </c>
      <c r="R920" t="s">
        <v>4883</v>
      </c>
      <c r="S920" t="s">
        <v>47</v>
      </c>
      <c r="T920" t="s">
        <v>47</v>
      </c>
      <c r="U920" t="s">
        <v>1485</v>
      </c>
      <c r="V920" t="s">
        <v>1315</v>
      </c>
      <c r="W920" t="s">
        <v>4884</v>
      </c>
      <c r="X920" t="s">
        <v>4885</v>
      </c>
      <c r="Y920" t="s">
        <v>4885</v>
      </c>
      <c r="Z920" t="s">
        <v>2832</v>
      </c>
      <c r="AA920" t="s">
        <v>44</v>
      </c>
      <c r="AB920">
        <v>54480</v>
      </c>
      <c r="AC920" t="s">
        <v>47</v>
      </c>
      <c r="AD920" t="s">
        <v>47</v>
      </c>
      <c r="AE920" t="s">
        <v>47</v>
      </c>
      <c r="AF920" t="s">
        <v>53</v>
      </c>
      <c r="AG920" t="s">
        <v>53</v>
      </c>
      <c r="AH920" t="str">
        <f t="shared" si="14"/>
        <v>BERNAL HERNANDEZ CARLOS</v>
      </c>
      <c r="AK920" t="e">
        <f>VLOOKUP(AH920,'[1]Folios 2014'!$F$2:$H$7410,3,FALSE)</f>
        <v>#N/A</v>
      </c>
    </row>
    <row r="921" spans="1:37" x14ac:dyDescent="0.25">
      <c r="A921">
        <v>706</v>
      </c>
      <c r="B921" t="s">
        <v>33</v>
      </c>
      <c r="C921" t="s">
        <v>34</v>
      </c>
      <c r="D921" s="1">
        <v>41929</v>
      </c>
      <c r="E921" s="1">
        <v>41904</v>
      </c>
      <c r="F921" t="s">
        <v>161</v>
      </c>
      <c r="G921" t="s">
        <v>4886</v>
      </c>
      <c r="H921" t="s">
        <v>387</v>
      </c>
      <c r="I921" s="1">
        <v>20038</v>
      </c>
      <c r="J921" t="s">
        <v>38</v>
      </c>
      <c r="K921" t="s">
        <v>39</v>
      </c>
      <c r="L921" t="s">
        <v>77</v>
      </c>
      <c r="M921" t="s">
        <v>41</v>
      </c>
      <c r="N921" t="s">
        <v>4887</v>
      </c>
      <c r="O921" t="s">
        <v>43</v>
      </c>
      <c r="P921" t="s">
        <v>44</v>
      </c>
      <c r="Q921" t="s">
        <v>4888</v>
      </c>
      <c r="R921" t="s">
        <v>3171</v>
      </c>
      <c r="S921" t="s">
        <v>47</v>
      </c>
      <c r="T921" t="s">
        <v>47</v>
      </c>
      <c r="U921" t="s">
        <v>4889</v>
      </c>
      <c r="V921" t="s">
        <v>2863</v>
      </c>
      <c r="W921" t="s">
        <v>4890</v>
      </c>
      <c r="X921" t="s">
        <v>4891</v>
      </c>
      <c r="Y921" t="s">
        <v>4891</v>
      </c>
      <c r="Z921" t="s">
        <v>4728</v>
      </c>
      <c r="AA921" t="s">
        <v>44</v>
      </c>
      <c r="AB921">
        <v>54469</v>
      </c>
      <c r="AC921" t="s">
        <v>47</v>
      </c>
      <c r="AD921">
        <v>5516239533</v>
      </c>
      <c r="AE921" t="s">
        <v>47</v>
      </c>
      <c r="AF921" t="s">
        <v>53</v>
      </c>
      <c r="AG921" t="s">
        <v>53</v>
      </c>
      <c r="AH921" t="str">
        <f t="shared" si="14"/>
        <v>ROMERO MATEOS NOE</v>
      </c>
      <c r="AK921" t="e">
        <f>VLOOKUP(AH921,'[1]Folios 2014'!$F$2:$H$7410,3,FALSE)</f>
        <v>#N/A</v>
      </c>
    </row>
    <row r="922" spans="1:37" x14ac:dyDescent="0.25">
      <c r="A922">
        <v>707</v>
      </c>
      <c r="B922" t="s">
        <v>33</v>
      </c>
      <c r="C922">
        <v>0</v>
      </c>
      <c r="D922" s="1">
        <v>41904</v>
      </c>
      <c r="E922" s="1">
        <v>41904</v>
      </c>
      <c r="F922" t="s">
        <v>154</v>
      </c>
      <c r="G922" t="s">
        <v>1114</v>
      </c>
      <c r="H922" t="s">
        <v>1531</v>
      </c>
      <c r="I922" s="1">
        <v>28508</v>
      </c>
      <c r="J922" t="s">
        <v>57</v>
      </c>
      <c r="K922" t="s">
        <v>336</v>
      </c>
      <c r="L922" t="s">
        <v>58</v>
      </c>
      <c r="M922" t="s">
        <v>41</v>
      </c>
      <c r="N922" t="s">
        <v>4892</v>
      </c>
      <c r="O922" t="s">
        <v>43</v>
      </c>
      <c r="P922" t="s">
        <v>1498</v>
      </c>
      <c r="Q922" t="s">
        <v>4893</v>
      </c>
      <c r="R922" t="s">
        <v>4894</v>
      </c>
      <c r="S922" t="s">
        <v>47</v>
      </c>
      <c r="T922" t="s">
        <v>47</v>
      </c>
      <c r="U922" t="s">
        <v>4895</v>
      </c>
      <c r="V922" t="s">
        <v>4756</v>
      </c>
      <c r="W922" t="s">
        <v>4896</v>
      </c>
      <c r="X922" t="s">
        <v>4897</v>
      </c>
      <c r="Y922" t="s">
        <v>4750</v>
      </c>
      <c r="Z922" t="s">
        <v>4751</v>
      </c>
      <c r="AA922" t="s">
        <v>44</v>
      </c>
      <c r="AB922">
        <v>54935</v>
      </c>
      <c r="AC922" t="s">
        <v>47</v>
      </c>
      <c r="AD922">
        <v>5521960247</v>
      </c>
      <c r="AE922" t="s">
        <v>47</v>
      </c>
      <c r="AF922" t="s">
        <v>458</v>
      </c>
      <c r="AG922" t="s">
        <v>47</v>
      </c>
      <c r="AH922" t="str">
        <f t="shared" si="14"/>
        <v>SANCHEZ RAMOS CONSUELO</v>
      </c>
      <c r="AK922" t="str">
        <f>VLOOKUP(AH922,'[1]Folios 2014'!$F$2:$H$7410,3,FALSE)</f>
        <v>CEMENTO</v>
      </c>
    </row>
    <row r="923" spans="1:37" x14ac:dyDescent="0.25">
      <c r="A923">
        <v>708</v>
      </c>
      <c r="B923" t="s">
        <v>33</v>
      </c>
      <c r="C923" t="s">
        <v>34</v>
      </c>
      <c r="D923" s="1">
        <v>41931</v>
      </c>
      <c r="E923" s="1">
        <v>41904</v>
      </c>
      <c r="F923" t="s">
        <v>1867</v>
      </c>
      <c r="G923" t="s">
        <v>1867</v>
      </c>
      <c r="H923" t="s">
        <v>256</v>
      </c>
      <c r="I923" s="1">
        <v>25399</v>
      </c>
      <c r="J923" t="s">
        <v>57</v>
      </c>
      <c r="K923" t="s">
        <v>39</v>
      </c>
      <c r="L923" t="s">
        <v>58</v>
      </c>
      <c r="M923" t="s">
        <v>41</v>
      </c>
      <c r="N923" t="s">
        <v>4898</v>
      </c>
      <c r="O923" t="s">
        <v>43</v>
      </c>
      <c r="P923" t="s">
        <v>44</v>
      </c>
      <c r="Q923" t="s">
        <v>4899</v>
      </c>
      <c r="R923" t="s">
        <v>4900</v>
      </c>
      <c r="S923" t="s">
        <v>47</v>
      </c>
      <c r="T923" t="s">
        <v>47</v>
      </c>
      <c r="U923" t="s">
        <v>4901</v>
      </c>
      <c r="V923" t="s">
        <v>4902</v>
      </c>
      <c r="W923" t="s">
        <v>4903</v>
      </c>
      <c r="X923" t="s">
        <v>1791</v>
      </c>
      <c r="Y923" t="s">
        <v>1791</v>
      </c>
      <c r="Z923" t="s">
        <v>2832</v>
      </c>
      <c r="AA923" t="s">
        <v>44</v>
      </c>
      <c r="AB923">
        <v>54480</v>
      </c>
      <c r="AC923" t="s">
        <v>47</v>
      </c>
      <c r="AD923">
        <v>5539688189</v>
      </c>
      <c r="AE923" t="s">
        <v>47</v>
      </c>
      <c r="AF923" t="s">
        <v>53</v>
      </c>
      <c r="AG923" t="s">
        <v>53</v>
      </c>
      <c r="AH923" t="str">
        <f t="shared" si="14"/>
        <v>MADIN MADIN MARIA DE JESUS</v>
      </c>
      <c r="AK923" t="str">
        <f>VLOOKUP(AH923,'[1]Folios 2014'!$F$2:$H$7410,3,FALSE)</f>
        <v>CEMENTO</v>
      </c>
    </row>
    <row r="924" spans="1:37" x14ac:dyDescent="0.25">
      <c r="A924">
        <v>709</v>
      </c>
      <c r="B924" t="s">
        <v>33</v>
      </c>
      <c r="C924" t="s">
        <v>34</v>
      </c>
      <c r="D924" s="1">
        <v>41932</v>
      </c>
      <c r="E924" s="1">
        <v>41904</v>
      </c>
      <c r="F924" t="s">
        <v>4904</v>
      </c>
      <c r="G924" t="s">
        <v>1690</v>
      </c>
      <c r="H924" t="s">
        <v>2112</v>
      </c>
      <c r="I924" s="1">
        <v>24860</v>
      </c>
      <c r="J924" t="s">
        <v>38</v>
      </c>
      <c r="K924" t="s">
        <v>39</v>
      </c>
      <c r="L924" t="s">
        <v>77</v>
      </c>
      <c r="M924" t="s">
        <v>41</v>
      </c>
      <c r="N924" t="s">
        <v>4905</v>
      </c>
      <c r="O924" t="s">
        <v>43</v>
      </c>
      <c r="P924" t="s">
        <v>44</v>
      </c>
      <c r="Q924" t="s">
        <v>4906</v>
      </c>
      <c r="R924" t="s">
        <v>4907</v>
      </c>
      <c r="S924" t="s">
        <v>47</v>
      </c>
      <c r="T924" t="s">
        <v>47</v>
      </c>
      <c r="U924" t="s">
        <v>1485</v>
      </c>
      <c r="V924" t="s">
        <v>4908</v>
      </c>
      <c r="W924" t="s">
        <v>4909</v>
      </c>
      <c r="X924" t="s">
        <v>4907</v>
      </c>
      <c r="Y924" t="s">
        <v>4907</v>
      </c>
      <c r="Z924" t="s">
        <v>2832</v>
      </c>
      <c r="AA924" t="s">
        <v>44</v>
      </c>
      <c r="AB924">
        <v>54485</v>
      </c>
      <c r="AC924">
        <v>5589947052</v>
      </c>
      <c r="AD924">
        <v>5540384105</v>
      </c>
      <c r="AE924" t="s">
        <v>47</v>
      </c>
      <c r="AF924" t="s">
        <v>53</v>
      </c>
      <c r="AG924" t="s">
        <v>53</v>
      </c>
      <c r="AH924" t="str">
        <f t="shared" si="14"/>
        <v>VILLAFRANCO MELCHOR ALFONSO</v>
      </c>
      <c r="AK924" t="e">
        <f>VLOOKUP(AH924,'[1]Folios 2014'!$F$2:$H$7410,3,FALSE)</f>
        <v>#N/A</v>
      </c>
    </row>
    <row r="925" spans="1:37" x14ac:dyDescent="0.25">
      <c r="A925">
        <v>710</v>
      </c>
      <c r="B925" t="s">
        <v>33</v>
      </c>
      <c r="C925" t="s">
        <v>34</v>
      </c>
      <c r="D925" s="1">
        <v>41933</v>
      </c>
      <c r="E925" s="1">
        <v>41904</v>
      </c>
      <c r="F925" t="s">
        <v>177</v>
      </c>
      <c r="G925" t="s">
        <v>334</v>
      </c>
      <c r="H925" t="s">
        <v>2118</v>
      </c>
      <c r="I925" s="1">
        <v>12862</v>
      </c>
      <c r="J925" t="s">
        <v>38</v>
      </c>
      <c r="K925" t="s">
        <v>39</v>
      </c>
      <c r="L925" t="s">
        <v>67</v>
      </c>
      <c r="M925" t="s">
        <v>41</v>
      </c>
      <c r="N925" t="s">
        <v>4910</v>
      </c>
      <c r="O925" t="s">
        <v>43</v>
      </c>
      <c r="P925" t="s">
        <v>44</v>
      </c>
      <c r="Q925" t="s">
        <v>4911</v>
      </c>
      <c r="R925" t="s">
        <v>4912</v>
      </c>
      <c r="S925" t="s">
        <v>47</v>
      </c>
      <c r="T925" t="s">
        <v>47</v>
      </c>
      <c r="U925" t="s">
        <v>4913</v>
      </c>
      <c r="V925" t="s">
        <v>4914</v>
      </c>
      <c r="W925" t="s">
        <v>4915</v>
      </c>
      <c r="X925" t="s">
        <v>4907</v>
      </c>
      <c r="Y925" t="s">
        <v>4907</v>
      </c>
      <c r="Z925" t="s">
        <v>2832</v>
      </c>
      <c r="AA925" t="s">
        <v>44</v>
      </c>
      <c r="AB925">
        <v>54485</v>
      </c>
      <c r="AC925" t="s">
        <v>47</v>
      </c>
      <c r="AD925">
        <v>5538902212</v>
      </c>
      <c r="AE925" t="s">
        <v>47</v>
      </c>
      <c r="AF925" t="s">
        <v>53</v>
      </c>
      <c r="AG925" t="s">
        <v>53</v>
      </c>
      <c r="AH925" t="str">
        <f t="shared" si="14"/>
        <v>REYES CRUZ JOSE</v>
      </c>
      <c r="AK925" t="str">
        <f>VLOOKUP(AH925,'[1]Folios 2014'!$F$2:$H$7410,3,FALSE)</f>
        <v>CEMENTO</v>
      </c>
    </row>
    <row r="926" spans="1:37" x14ac:dyDescent="0.25">
      <c r="A926">
        <v>711</v>
      </c>
      <c r="B926" t="s">
        <v>33</v>
      </c>
      <c r="C926" t="s">
        <v>34</v>
      </c>
      <c r="D926" s="1">
        <v>41934</v>
      </c>
      <c r="E926" s="1">
        <v>41904</v>
      </c>
      <c r="F926" t="s">
        <v>216</v>
      </c>
      <c r="G926" t="s">
        <v>582</v>
      </c>
      <c r="H926" t="s">
        <v>1200</v>
      </c>
      <c r="I926" s="1">
        <v>34084</v>
      </c>
      <c r="J926" t="s">
        <v>57</v>
      </c>
      <c r="K926" t="s">
        <v>39</v>
      </c>
      <c r="L926" t="s">
        <v>58</v>
      </c>
      <c r="M926" t="s">
        <v>41</v>
      </c>
      <c r="N926" t="s">
        <v>4916</v>
      </c>
      <c r="O926" t="s">
        <v>43</v>
      </c>
      <c r="P926" t="s">
        <v>44</v>
      </c>
      <c r="Q926" t="s">
        <v>4917</v>
      </c>
      <c r="R926" t="s">
        <v>1031</v>
      </c>
      <c r="S926" t="s">
        <v>47</v>
      </c>
      <c r="T926" t="s">
        <v>47</v>
      </c>
      <c r="U926" t="s">
        <v>793</v>
      </c>
      <c r="V926" t="s">
        <v>630</v>
      </c>
      <c r="W926" t="s">
        <v>4918</v>
      </c>
      <c r="X926" t="s">
        <v>4919</v>
      </c>
      <c r="Y926" t="s">
        <v>4919</v>
      </c>
      <c r="Z926" t="s">
        <v>4728</v>
      </c>
      <c r="AA926" t="s">
        <v>44</v>
      </c>
      <c r="AB926">
        <v>54439</v>
      </c>
      <c r="AC926" t="s">
        <v>47</v>
      </c>
      <c r="AD926">
        <v>5585790403</v>
      </c>
      <c r="AE926" t="s">
        <v>47</v>
      </c>
      <c r="AF926" t="s">
        <v>53</v>
      </c>
      <c r="AG926" t="s">
        <v>53</v>
      </c>
      <c r="AH926" t="str">
        <f t="shared" si="14"/>
        <v>RAMIREZ FRANCISCO ELIZABETH</v>
      </c>
      <c r="AK926" t="e">
        <f>VLOOKUP(AH926,'[1]Folios 2014'!$F$2:$H$7410,3,FALSE)</f>
        <v>#N/A</v>
      </c>
    </row>
    <row r="927" spans="1:37" x14ac:dyDescent="0.25">
      <c r="A927">
        <v>712</v>
      </c>
      <c r="B927" t="s">
        <v>33</v>
      </c>
      <c r="C927" t="s">
        <v>34</v>
      </c>
      <c r="D927" s="1">
        <v>41935</v>
      </c>
      <c r="E927" s="1">
        <v>41904</v>
      </c>
      <c r="F927" t="s">
        <v>4920</v>
      </c>
      <c r="G927" t="s">
        <v>625</v>
      </c>
      <c r="H927" t="s">
        <v>4921</v>
      </c>
      <c r="I927" s="1">
        <v>26814</v>
      </c>
      <c r="J927" t="s">
        <v>57</v>
      </c>
      <c r="K927" t="s">
        <v>891</v>
      </c>
      <c r="L927" t="s">
        <v>67</v>
      </c>
      <c r="M927" t="s">
        <v>41</v>
      </c>
      <c r="N927" t="s">
        <v>4922</v>
      </c>
      <c r="O927" t="s">
        <v>43</v>
      </c>
      <c r="P927" t="s">
        <v>1498</v>
      </c>
      <c r="Q927" t="s">
        <v>4923</v>
      </c>
      <c r="R927" t="s">
        <v>4924</v>
      </c>
      <c r="S927" t="s">
        <v>47</v>
      </c>
      <c r="T927" t="s">
        <v>47</v>
      </c>
      <c r="U927" t="s">
        <v>4925</v>
      </c>
      <c r="V927" t="s">
        <v>47</v>
      </c>
      <c r="W927" t="s">
        <v>4926</v>
      </c>
      <c r="X927" t="s">
        <v>4927</v>
      </c>
      <c r="Y927" t="s">
        <v>4927</v>
      </c>
      <c r="Z927" t="s">
        <v>2832</v>
      </c>
      <c r="AA927" t="s">
        <v>44</v>
      </c>
      <c r="AB927">
        <v>54483</v>
      </c>
      <c r="AC927" t="s">
        <v>47</v>
      </c>
      <c r="AD927">
        <v>5545123935</v>
      </c>
      <c r="AE927" t="s">
        <v>47</v>
      </c>
      <c r="AF927" t="s">
        <v>53</v>
      </c>
      <c r="AG927" t="s">
        <v>53</v>
      </c>
      <c r="AH927" t="str">
        <f t="shared" si="14"/>
        <v>OROSCO JAIMES OLIVERIA</v>
      </c>
      <c r="AK927" t="e">
        <f>VLOOKUP(AH927,'[1]Folios 2014'!$F$2:$H$7410,3,FALSE)</f>
        <v>#N/A</v>
      </c>
    </row>
    <row r="928" spans="1:37" x14ac:dyDescent="0.25">
      <c r="A928">
        <v>713</v>
      </c>
      <c r="B928" t="s">
        <v>33</v>
      </c>
      <c r="C928" t="s">
        <v>34</v>
      </c>
      <c r="D928" s="1">
        <v>41935</v>
      </c>
      <c r="E928" s="1">
        <v>41904</v>
      </c>
      <c r="F928" t="s">
        <v>303</v>
      </c>
      <c r="G928" t="s">
        <v>803</v>
      </c>
      <c r="H928" t="s">
        <v>4928</v>
      </c>
      <c r="I928" s="1">
        <v>25622</v>
      </c>
      <c r="J928" t="s">
        <v>57</v>
      </c>
      <c r="K928" t="s">
        <v>39</v>
      </c>
      <c r="L928" t="s">
        <v>58</v>
      </c>
      <c r="M928" t="s">
        <v>41</v>
      </c>
      <c r="N928" t="s">
        <v>4929</v>
      </c>
      <c r="O928" t="s">
        <v>43</v>
      </c>
      <c r="P928" t="s">
        <v>44</v>
      </c>
      <c r="Q928" t="s">
        <v>4930</v>
      </c>
      <c r="R928" t="s">
        <v>4902</v>
      </c>
      <c r="S928" t="s">
        <v>47</v>
      </c>
      <c r="T928" t="s">
        <v>47</v>
      </c>
      <c r="U928" t="s">
        <v>4931</v>
      </c>
      <c r="V928" t="s">
        <v>1031</v>
      </c>
      <c r="W928" t="s">
        <v>4932</v>
      </c>
      <c r="X928" t="s">
        <v>3277</v>
      </c>
      <c r="Y928" t="s">
        <v>3277</v>
      </c>
      <c r="Z928" t="s">
        <v>2832</v>
      </c>
      <c r="AA928" t="s">
        <v>44</v>
      </c>
      <c r="AB928">
        <v>54484</v>
      </c>
      <c r="AC928" t="s">
        <v>47</v>
      </c>
      <c r="AD928" t="s">
        <v>47</v>
      </c>
      <c r="AE928" t="s">
        <v>47</v>
      </c>
      <c r="AF928" t="s">
        <v>53</v>
      </c>
      <c r="AG928" t="s">
        <v>53</v>
      </c>
      <c r="AH928" t="str">
        <f t="shared" si="14"/>
        <v>LUGO ROSAS MARTHA OLIVIA</v>
      </c>
      <c r="AK928" t="e">
        <f>VLOOKUP(AH928,'[1]Folios 2014'!$F$2:$H$7410,3,FALSE)</f>
        <v>#N/A</v>
      </c>
    </row>
    <row r="929" spans="1:37" x14ac:dyDescent="0.25">
      <c r="A929">
        <v>714</v>
      </c>
      <c r="B929" t="s">
        <v>33</v>
      </c>
      <c r="C929" t="s">
        <v>34</v>
      </c>
      <c r="D929" s="1">
        <v>41935</v>
      </c>
      <c r="E929" s="1">
        <v>41904</v>
      </c>
      <c r="F929" t="s">
        <v>3549</v>
      </c>
      <c r="G929" t="s">
        <v>803</v>
      </c>
      <c r="H929" t="s">
        <v>1200</v>
      </c>
      <c r="I929" s="1">
        <v>30595</v>
      </c>
      <c r="J929" t="s">
        <v>57</v>
      </c>
      <c r="K929" t="s">
        <v>604</v>
      </c>
      <c r="L929" t="s">
        <v>58</v>
      </c>
      <c r="M929" t="s">
        <v>41</v>
      </c>
      <c r="N929" t="s">
        <v>4933</v>
      </c>
      <c r="O929" t="s">
        <v>43</v>
      </c>
      <c r="P929" t="s">
        <v>44</v>
      </c>
      <c r="Q929" t="s">
        <v>4934</v>
      </c>
      <c r="R929" t="s">
        <v>3269</v>
      </c>
      <c r="S929" t="s">
        <v>47</v>
      </c>
      <c r="T929" t="s">
        <v>47</v>
      </c>
      <c r="U929" t="s">
        <v>4902</v>
      </c>
      <c r="V929" t="s">
        <v>4901</v>
      </c>
      <c r="W929" t="s">
        <v>4935</v>
      </c>
      <c r="X929" t="s">
        <v>1791</v>
      </c>
      <c r="Y929" t="s">
        <v>1791</v>
      </c>
      <c r="Z929" t="s">
        <v>2832</v>
      </c>
      <c r="AA929" t="s">
        <v>44</v>
      </c>
      <c r="AB929">
        <v>54480</v>
      </c>
      <c r="AC929" t="s">
        <v>47</v>
      </c>
      <c r="AD929">
        <v>5539789525</v>
      </c>
      <c r="AE929" t="s">
        <v>47</v>
      </c>
      <c r="AF929" t="s">
        <v>53</v>
      </c>
      <c r="AG929" t="s">
        <v>53</v>
      </c>
      <c r="AH929" t="str">
        <f t="shared" si="14"/>
        <v>BECERRIL ROSAS ELIZABETH</v>
      </c>
      <c r="AK929" t="e">
        <f>VLOOKUP(AH929,'[1]Folios 2014'!$F$2:$H$7410,3,FALSE)</f>
        <v>#N/A</v>
      </c>
    </row>
    <row r="930" spans="1:37" x14ac:dyDescent="0.25">
      <c r="A930">
        <v>715</v>
      </c>
      <c r="B930" t="s">
        <v>33</v>
      </c>
      <c r="C930" t="s">
        <v>34</v>
      </c>
      <c r="D930" s="1">
        <v>41935</v>
      </c>
      <c r="E930" s="1">
        <v>41904</v>
      </c>
      <c r="F930" t="s">
        <v>4936</v>
      </c>
      <c r="G930" t="s">
        <v>834</v>
      </c>
      <c r="H930" t="s">
        <v>4937</v>
      </c>
      <c r="I930" s="1">
        <v>21593</v>
      </c>
      <c r="J930" t="s">
        <v>38</v>
      </c>
      <c r="K930" t="s">
        <v>39</v>
      </c>
      <c r="L930" t="s">
        <v>67</v>
      </c>
      <c r="M930" t="s">
        <v>41</v>
      </c>
      <c r="N930" t="s">
        <v>4938</v>
      </c>
      <c r="O930" t="s">
        <v>43</v>
      </c>
      <c r="P930" t="s">
        <v>44</v>
      </c>
      <c r="Q930" t="s">
        <v>4939</v>
      </c>
      <c r="R930" t="s">
        <v>4940</v>
      </c>
      <c r="S930" t="s">
        <v>47</v>
      </c>
      <c r="T930" t="s">
        <v>47</v>
      </c>
      <c r="U930" t="s">
        <v>1315</v>
      </c>
      <c r="V930" t="s">
        <v>4941</v>
      </c>
      <c r="W930" t="s">
        <v>4942</v>
      </c>
      <c r="X930" t="s">
        <v>4943</v>
      </c>
      <c r="Y930" t="s">
        <v>4943</v>
      </c>
      <c r="Z930" t="s">
        <v>4944</v>
      </c>
      <c r="AA930" t="s">
        <v>44</v>
      </c>
      <c r="AB930">
        <v>52798</v>
      </c>
      <c r="AC930">
        <v>5582841395</v>
      </c>
      <c r="AD930" t="s">
        <v>47</v>
      </c>
      <c r="AE930" t="s">
        <v>47</v>
      </c>
      <c r="AF930" t="s">
        <v>53</v>
      </c>
      <c r="AG930" t="s">
        <v>53</v>
      </c>
      <c r="AH930" t="str">
        <f t="shared" si="14"/>
        <v>ENCINO GUTIERREZ MELESIO</v>
      </c>
      <c r="AK930" t="e">
        <f>VLOOKUP(AH930,'[1]Folios 2014'!$F$2:$H$7410,3,FALSE)</f>
        <v>#N/A</v>
      </c>
    </row>
    <row r="931" spans="1:37" x14ac:dyDescent="0.25">
      <c r="A931">
        <v>716</v>
      </c>
      <c r="B931" t="s">
        <v>33</v>
      </c>
      <c r="C931" t="s">
        <v>34</v>
      </c>
      <c r="D931" s="1">
        <v>41935</v>
      </c>
      <c r="E931" s="1">
        <v>41904</v>
      </c>
      <c r="F931" t="s">
        <v>84</v>
      </c>
      <c r="G931" t="s">
        <v>1229</v>
      </c>
      <c r="H931" t="s">
        <v>4945</v>
      </c>
      <c r="I931" s="1">
        <v>20463</v>
      </c>
      <c r="J931" t="s">
        <v>38</v>
      </c>
      <c r="K931" t="s">
        <v>39</v>
      </c>
      <c r="L931" t="s">
        <v>58</v>
      </c>
      <c r="M931" t="s">
        <v>41</v>
      </c>
      <c r="N931" t="s">
        <v>4946</v>
      </c>
      <c r="O931" t="s">
        <v>43</v>
      </c>
      <c r="P931" t="s">
        <v>44</v>
      </c>
      <c r="Q931" t="s">
        <v>4947</v>
      </c>
      <c r="R931" t="s">
        <v>4948</v>
      </c>
      <c r="S931" t="s">
        <v>47</v>
      </c>
      <c r="T931" t="s">
        <v>47</v>
      </c>
      <c r="U931" t="s">
        <v>4949</v>
      </c>
      <c r="V931" t="s">
        <v>4950</v>
      </c>
      <c r="W931" t="s">
        <v>4951</v>
      </c>
      <c r="X931" t="s">
        <v>4943</v>
      </c>
      <c r="Y931" t="s">
        <v>4943</v>
      </c>
      <c r="Z931" t="s">
        <v>4944</v>
      </c>
      <c r="AA931" t="s">
        <v>44</v>
      </c>
      <c r="AB931">
        <v>52798</v>
      </c>
      <c r="AC931" t="s">
        <v>47</v>
      </c>
      <c r="AD931" t="s">
        <v>47</v>
      </c>
      <c r="AE931" t="s">
        <v>47</v>
      </c>
      <c r="AF931" t="s">
        <v>53</v>
      </c>
      <c r="AG931" t="s">
        <v>53</v>
      </c>
      <c r="AH931" t="str">
        <f t="shared" si="14"/>
        <v>GARCIA ALDAMA JULIAN</v>
      </c>
      <c r="AK931" t="e">
        <f>VLOOKUP(AH931,'[1]Folios 2014'!$F$2:$H$7410,3,FALSE)</f>
        <v>#N/A</v>
      </c>
    </row>
    <row r="932" spans="1:37" x14ac:dyDescent="0.25">
      <c r="A932">
        <v>717</v>
      </c>
      <c r="B932" t="s">
        <v>33</v>
      </c>
      <c r="C932" t="s">
        <v>34</v>
      </c>
      <c r="D932" s="1">
        <v>41935</v>
      </c>
      <c r="E932" s="1">
        <v>41904</v>
      </c>
      <c r="F932" t="s">
        <v>2481</v>
      </c>
      <c r="G932" t="s">
        <v>122</v>
      </c>
      <c r="H932" t="s">
        <v>3635</v>
      </c>
      <c r="I932" s="1">
        <v>20804</v>
      </c>
      <c r="J932" t="s">
        <v>57</v>
      </c>
      <c r="K932" t="s">
        <v>39</v>
      </c>
      <c r="L932" t="s">
        <v>67</v>
      </c>
      <c r="M932" t="s">
        <v>41</v>
      </c>
      <c r="N932" t="s">
        <v>4952</v>
      </c>
      <c r="O932" t="s">
        <v>43</v>
      </c>
      <c r="P932" t="s">
        <v>44</v>
      </c>
      <c r="Q932" t="s">
        <v>4953</v>
      </c>
      <c r="R932" t="s">
        <v>4954</v>
      </c>
      <c r="S932" t="s">
        <v>47</v>
      </c>
      <c r="T932" t="s">
        <v>47</v>
      </c>
      <c r="U932" t="s">
        <v>4955</v>
      </c>
      <c r="V932" t="s">
        <v>4954</v>
      </c>
      <c r="W932" t="s">
        <v>4956</v>
      </c>
      <c r="X932" t="s">
        <v>4943</v>
      </c>
      <c r="Y932" t="s">
        <v>4943</v>
      </c>
      <c r="Z932" t="s">
        <v>4944</v>
      </c>
      <c r="AA932" t="s">
        <v>44</v>
      </c>
      <c r="AB932">
        <v>52798</v>
      </c>
      <c r="AC932">
        <v>5582842671</v>
      </c>
      <c r="AD932" t="s">
        <v>47</v>
      </c>
      <c r="AE932" t="s">
        <v>47</v>
      </c>
      <c r="AF932" t="s">
        <v>53</v>
      </c>
      <c r="AG932" t="s">
        <v>53</v>
      </c>
      <c r="AH932" t="str">
        <f t="shared" si="14"/>
        <v>REYNOSO SOTO LUCIA</v>
      </c>
      <c r="AK932" t="e">
        <f>VLOOKUP(AH932,'[1]Folios 2014'!$F$2:$H$7410,3,FALSE)</f>
        <v>#N/A</v>
      </c>
    </row>
    <row r="933" spans="1:37" x14ac:dyDescent="0.25">
      <c r="A933">
        <v>718</v>
      </c>
      <c r="B933" t="s">
        <v>33</v>
      </c>
      <c r="C933">
        <v>0</v>
      </c>
      <c r="D933" s="1">
        <v>41925</v>
      </c>
      <c r="E933" s="1">
        <v>41925</v>
      </c>
      <c r="F933" t="s">
        <v>4957</v>
      </c>
      <c r="G933" t="s">
        <v>239</v>
      </c>
      <c r="H933" t="s">
        <v>4958</v>
      </c>
      <c r="I933" s="1">
        <v>22061</v>
      </c>
      <c r="J933" t="s">
        <v>57</v>
      </c>
      <c r="K933" t="s">
        <v>39</v>
      </c>
      <c r="L933" t="s">
        <v>67</v>
      </c>
      <c r="M933" t="s">
        <v>41</v>
      </c>
      <c r="N933" t="s">
        <v>4959</v>
      </c>
      <c r="O933" t="s">
        <v>43</v>
      </c>
      <c r="P933" t="s">
        <v>44</v>
      </c>
      <c r="Q933" t="s">
        <v>4960</v>
      </c>
      <c r="R933" t="s">
        <v>3554</v>
      </c>
      <c r="S933">
        <v>17</v>
      </c>
      <c r="T933" t="s">
        <v>47</v>
      </c>
      <c r="U933" t="s">
        <v>3554</v>
      </c>
      <c r="V933" t="s">
        <v>166</v>
      </c>
      <c r="W933" t="s">
        <v>4961</v>
      </c>
      <c r="X933" t="s">
        <v>4962</v>
      </c>
      <c r="Y933" t="s">
        <v>4962</v>
      </c>
      <c r="Z933" t="s">
        <v>4963</v>
      </c>
      <c r="AA933" t="s">
        <v>44</v>
      </c>
      <c r="AB933">
        <v>52495</v>
      </c>
      <c r="AC933" t="s">
        <v>47</v>
      </c>
      <c r="AD933">
        <v>7221021461</v>
      </c>
      <c r="AE933" t="s">
        <v>47</v>
      </c>
      <c r="AF933" t="s">
        <v>458</v>
      </c>
      <c r="AG933" t="s">
        <v>47</v>
      </c>
      <c r="AH933" t="str">
        <f t="shared" si="14"/>
        <v>MALLEN GOMEZ URVANA</v>
      </c>
      <c r="AK933" t="e">
        <f>VLOOKUP(AH933,'[1]Folios 2014'!$F$2:$H$7410,3,FALSE)</f>
        <v>#N/A</v>
      </c>
    </row>
    <row r="934" spans="1:37" x14ac:dyDescent="0.25">
      <c r="A934">
        <v>719</v>
      </c>
      <c r="B934" t="s">
        <v>33</v>
      </c>
      <c r="C934">
        <v>0</v>
      </c>
      <c r="D934" s="1">
        <v>41925</v>
      </c>
      <c r="E934" s="1">
        <v>41925</v>
      </c>
      <c r="F934" t="s">
        <v>4964</v>
      </c>
      <c r="G934" t="s">
        <v>394</v>
      </c>
      <c r="H934" t="s">
        <v>4965</v>
      </c>
      <c r="I934" s="1">
        <v>25694</v>
      </c>
      <c r="J934" t="s">
        <v>57</v>
      </c>
      <c r="K934" t="s">
        <v>39</v>
      </c>
      <c r="L934" t="s">
        <v>377</v>
      </c>
      <c r="M934" t="s">
        <v>41</v>
      </c>
      <c r="N934" t="s">
        <v>4966</v>
      </c>
      <c r="O934" t="s">
        <v>43</v>
      </c>
      <c r="P934" t="s">
        <v>44</v>
      </c>
      <c r="Q934" t="s">
        <v>4967</v>
      </c>
      <c r="R934" t="s">
        <v>1434</v>
      </c>
      <c r="S934">
        <v>6</v>
      </c>
      <c r="T934" t="s">
        <v>47</v>
      </c>
      <c r="U934" t="s">
        <v>4968</v>
      </c>
      <c r="V934" t="s">
        <v>630</v>
      </c>
      <c r="W934" t="s">
        <v>4969</v>
      </c>
      <c r="X934" t="s">
        <v>4962</v>
      </c>
      <c r="Y934" t="s">
        <v>4962</v>
      </c>
      <c r="Z934" t="s">
        <v>4963</v>
      </c>
      <c r="AA934" t="s">
        <v>44</v>
      </c>
      <c r="AB934">
        <v>52495</v>
      </c>
      <c r="AC934">
        <v>7141468139</v>
      </c>
      <c r="AD934">
        <v>7141468139</v>
      </c>
      <c r="AE934" t="s">
        <v>47</v>
      </c>
      <c r="AF934" t="s">
        <v>458</v>
      </c>
      <c r="AG934" t="s">
        <v>47</v>
      </c>
      <c r="AH934" t="str">
        <f t="shared" si="14"/>
        <v>ANSASTIGA DIAZ JUDITH</v>
      </c>
      <c r="AK934" t="e">
        <f>VLOOKUP(AH934,'[1]Folios 2014'!$F$2:$H$7410,3,FALSE)</f>
        <v>#N/A</v>
      </c>
    </row>
    <row r="935" spans="1:37" x14ac:dyDescent="0.25">
      <c r="A935">
        <v>720</v>
      </c>
      <c r="B935" t="s">
        <v>33</v>
      </c>
      <c r="C935">
        <v>0</v>
      </c>
      <c r="D935" s="1">
        <v>41925</v>
      </c>
      <c r="E935" s="1">
        <v>41925</v>
      </c>
      <c r="F935" t="s">
        <v>369</v>
      </c>
      <c r="G935" t="s">
        <v>4970</v>
      </c>
      <c r="H935" t="s">
        <v>727</v>
      </c>
      <c r="I935" s="1">
        <v>24544</v>
      </c>
      <c r="J935" t="s">
        <v>57</v>
      </c>
      <c r="K935" t="s">
        <v>39</v>
      </c>
      <c r="L935" t="s">
        <v>67</v>
      </c>
      <c r="M935" t="s">
        <v>41</v>
      </c>
      <c r="N935" t="s">
        <v>4971</v>
      </c>
      <c r="O935" t="s">
        <v>43</v>
      </c>
      <c r="P935" t="s">
        <v>44</v>
      </c>
      <c r="Q935" t="s">
        <v>4972</v>
      </c>
      <c r="R935" t="s">
        <v>4973</v>
      </c>
      <c r="S935">
        <v>168</v>
      </c>
      <c r="T935" t="s">
        <v>47</v>
      </c>
      <c r="U935" t="s">
        <v>4974</v>
      </c>
      <c r="V935" t="s">
        <v>630</v>
      </c>
      <c r="W935" t="s">
        <v>4975</v>
      </c>
      <c r="X935" t="s">
        <v>4962</v>
      </c>
      <c r="Y935" t="s">
        <v>4962</v>
      </c>
      <c r="Z935" t="s">
        <v>4963</v>
      </c>
      <c r="AA935" t="s">
        <v>44</v>
      </c>
      <c r="AB935">
        <v>52495</v>
      </c>
      <c r="AC935">
        <v>7141468311</v>
      </c>
      <c r="AD935" t="s">
        <v>47</v>
      </c>
      <c r="AE935" t="s">
        <v>47</v>
      </c>
      <c r="AF935" t="s">
        <v>458</v>
      </c>
      <c r="AG935" t="s">
        <v>47</v>
      </c>
      <c r="AH935" t="str">
        <f t="shared" si="14"/>
        <v>PEÃ‘A ENCARNACION PATRICIA</v>
      </c>
      <c r="AK935" t="e">
        <f>VLOOKUP(AH935,'[1]Folios 2014'!$F$2:$H$7410,3,FALSE)</f>
        <v>#N/A</v>
      </c>
    </row>
    <row r="936" spans="1:37" x14ac:dyDescent="0.25">
      <c r="A936">
        <v>721</v>
      </c>
      <c r="B936" t="s">
        <v>33</v>
      </c>
      <c r="C936">
        <v>0</v>
      </c>
      <c r="D936" s="1">
        <v>41925</v>
      </c>
      <c r="E936" s="1">
        <v>41925</v>
      </c>
      <c r="F936" t="s">
        <v>4976</v>
      </c>
      <c r="G936" t="s">
        <v>215</v>
      </c>
      <c r="H936" t="s">
        <v>4977</v>
      </c>
      <c r="I936" s="1">
        <v>34466</v>
      </c>
      <c r="J936" t="s">
        <v>57</v>
      </c>
      <c r="K936" t="s">
        <v>604</v>
      </c>
      <c r="L936" t="s">
        <v>77</v>
      </c>
      <c r="M936" t="s">
        <v>41</v>
      </c>
      <c r="N936" t="s">
        <v>4978</v>
      </c>
      <c r="O936" t="s">
        <v>43</v>
      </c>
      <c r="P936" t="s">
        <v>44</v>
      </c>
      <c r="Q936" t="s">
        <v>4979</v>
      </c>
      <c r="R936" t="s">
        <v>1267</v>
      </c>
      <c r="S936" t="s">
        <v>47</v>
      </c>
      <c r="T936" t="s">
        <v>47</v>
      </c>
      <c r="U936" t="s">
        <v>4980</v>
      </c>
      <c r="V936" t="s">
        <v>49</v>
      </c>
      <c r="W936" t="s">
        <v>4635</v>
      </c>
      <c r="X936" t="s">
        <v>4981</v>
      </c>
      <c r="Y936" t="s">
        <v>4981</v>
      </c>
      <c r="Z936" t="s">
        <v>4963</v>
      </c>
      <c r="AA936" t="s">
        <v>44</v>
      </c>
      <c r="AB936">
        <v>52494</v>
      </c>
      <c r="AC936" t="s">
        <v>47</v>
      </c>
      <c r="AD936" t="s">
        <v>47</v>
      </c>
      <c r="AE936" t="s">
        <v>47</v>
      </c>
      <c r="AF936" t="s">
        <v>458</v>
      </c>
      <c r="AG936" t="s">
        <v>47</v>
      </c>
      <c r="AH936" t="str">
        <f t="shared" si="14"/>
        <v>ZARATE JIMENEZ RUTH</v>
      </c>
      <c r="AK936" t="e">
        <f>VLOOKUP(AH936,'[1]Folios 2014'!$F$2:$H$7410,3,FALSE)</f>
        <v>#N/A</v>
      </c>
    </row>
    <row r="937" spans="1:37" x14ac:dyDescent="0.25">
      <c r="A937">
        <v>722</v>
      </c>
      <c r="B937" t="s">
        <v>33</v>
      </c>
      <c r="C937">
        <v>0</v>
      </c>
      <c r="D937" s="1">
        <v>41925</v>
      </c>
      <c r="E937" s="1">
        <v>41925</v>
      </c>
      <c r="F937" t="s">
        <v>4982</v>
      </c>
      <c r="G937" t="s">
        <v>1612</v>
      </c>
      <c r="H937" t="s">
        <v>1750</v>
      </c>
      <c r="I937" s="1">
        <v>26394</v>
      </c>
      <c r="J937" t="s">
        <v>38</v>
      </c>
      <c r="K937" t="s">
        <v>39</v>
      </c>
      <c r="L937" t="s">
        <v>67</v>
      </c>
      <c r="M937" t="s">
        <v>41</v>
      </c>
      <c r="N937" t="s">
        <v>4983</v>
      </c>
      <c r="O937" t="s">
        <v>43</v>
      </c>
      <c r="P937" t="s">
        <v>44</v>
      </c>
      <c r="Q937" t="s">
        <v>4984</v>
      </c>
      <c r="R937" t="s">
        <v>4985</v>
      </c>
      <c r="S937" t="s">
        <v>47</v>
      </c>
      <c r="T937" t="s">
        <v>47</v>
      </c>
      <c r="U937" t="s">
        <v>4986</v>
      </c>
      <c r="V937" t="s">
        <v>47</v>
      </c>
      <c r="W937" t="s">
        <v>4987</v>
      </c>
      <c r="X937" t="s">
        <v>4981</v>
      </c>
      <c r="Y937" t="s">
        <v>4981</v>
      </c>
      <c r="Z937" t="s">
        <v>4963</v>
      </c>
      <c r="AA937" t="s">
        <v>44</v>
      </c>
      <c r="AB937">
        <v>52494</v>
      </c>
      <c r="AC937" t="s">
        <v>47</v>
      </c>
      <c r="AD937" t="s">
        <v>47</v>
      </c>
      <c r="AE937" t="s">
        <v>47</v>
      </c>
      <c r="AF937" t="s">
        <v>458</v>
      </c>
      <c r="AG937" t="s">
        <v>47</v>
      </c>
      <c r="AH937" t="str">
        <f t="shared" si="14"/>
        <v>PERETE COLIN ISIDORO</v>
      </c>
      <c r="AK937" t="e">
        <f>VLOOKUP(AH937,'[1]Folios 2014'!$F$2:$H$7410,3,FALSE)</f>
        <v>#N/A</v>
      </c>
    </row>
    <row r="938" spans="1:37" x14ac:dyDescent="0.25">
      <c r="A938">
        <v>723</v>
      </c>
      <c r="B938" t="s">
        <v>33</v>
      </c>
      <c r="C938">
        <v>0</v>
      </c>
      <c r="D938" s="1">
        <v>41925</v>
      </c>
      <c r="E938" s="1">
        <v>41925</v>
      </c>
      <c r="F938" t="s">
        <v>1875</v>
      </c>
      <c r="G938" t="s">
        <v>2334</v>
      </c>
      <c r="H938" t="s">
        <v>2533</v>
      </c>
      <c r="I938" s="1">
        <v>28072</v>
      </c>
      <c r="J938" t="s">
        <v>57</v>
      </c>
      <c r="K938" t="s">
        <v>39</v>
      </c>
      <c r="L938" t="s">
        <v>67</v>
      </c>
      <c r="M938" t="s">
        <v>41</v>
      </c>
      <c r="N938" t="s">
        <v>4988</v>
      </c>
      <c r="O938" t="s">
        <v>43</v>
      </c>
      <c r="P938" t="s">
        <v>44</v>
      </c>
      <c r="Q938" t="s">
        <v>4989</v>
      </c>
      <c r="R938" t="s">
        <v>630</v>
      </c>
      <c r="S938">
        <v>31</v>
      </c>
      <c r="T938" t="s">
        <v>47</v>
      </c>
      <c r="U938" t="s">
        <v>630</v>
      </c>
      <c r="V938" t="s">
        <v>49</v>
      </c>
      <c r="W938" t="s">
        <v>4990</v>
      </c>
      <c r="X938" t="s">
        <v>4981</v>
      </c>
      <c r="Y938" t="s">
        <v>4981</v>
      </c>
      <c r="Z938" t="s">
        <v>4963</v>
      </c>
      <c r="AA938" t="s">
        <v>44</v>
      </c>
      <c r="AB938">
        <v>52494</v>
      </c>
      <c r="AC938" t="s">
        <v>47</v>
      </c>
      <c r="AD938" t="s">
        <v>47</v>
      </c>
      <c r="AE938" t="s">
        <v>47</v>
      </c>
      <c r="AF938" t="s">
        <v>458</v>
      </c>
      <c r="AG938" t="s">
        <v>47</v>
      </c>
      <c r="AH938" t="str">
        <f t="shared" si="14"/>
        <v>AYALA CAMPOS MARIA ELENA</v>
      </c>
      <c r="AK938" t="e">
        <f>VLOOKUP(AH938,'[1]Folios 2014'!$F$2:$H$7410,3,FALSE)</f>
        <v>#N/A</v>
      </c>
    </row>
    <row r="939" spans="1:37" x14ac:dyDescent="0.25">
      <c r="A939">
        <v>724</v>
      </c>
      <c r="B939" t="s">
        <v>33</v>
      </c>
      <c r="C939">
        <v>0</v>
      </c>
      <c r="D939" s="1">
        <v>41925</v>
      </c>
      <c r="E939" s="1">
        <v>41925</v>
      </c>
      <c r="F939" t="s">
        <v>464</v>
      </c>
      <c r="G939" t="s">
        <v>4991</v>
      </c>
      <c r="H939" t="s">
        <v>1369</v>
      </c>
      <c r="I939" s="1">
        <v>29197</v>
      </c>
      <c r="J939" t="s">
        <v>38</v>
      </c>
      <c r="K939" t="s">
        <v>39</v>
      </c>
      <c r="L939" t="s">
        <v>67</v>
      </c>
      <c r="M939" t="s">
        <v>41</v>
      </c>
      <c r="N939" t="s">
        <v>4992</v>
      </c>
      <c r="O939" t="s">
        <v>43</v>
      </c>
      <c r="P939" t="s">
        <v>44</v>
      </c>
      <c r="Q939" t="s">
        <v>4993</v>
      </c>
      <c r="R939" t="s">
        <v>4994</v>
      </c>
      <c r="S939" t="s">
        <v>47</v>
      </c>
      <c r="T939" t="s">
        <v>47</v>
      </c>
      <c r="U939" t="s">
        <v>4980</v>
      </c>
      <c r="V939" t="s">
        <v>49</v>
      </c>
      <c r="W939" t="s">
        <v>4995</v>
      </c>
      <c r="X939" t="s">
        <v>4981</v>
      </c>
      <c r="Y939" t="s">
        <v>4981</v>
      </c>
      <c r="Z939" t="s">
        <v>4963</v>
      </c>
      <c r="AA939" t="s">
        <v>44</v>
      </c>
      <c r="AB939">
        <v>52494</v>
      </c>
      <c r="AC939">
        <v>7223601775</v>
      </c>
      <c r="AD939" t="s">
        <v>47</v>
      </c>
      <c r="AE939" t="s">
        <v>47</v>
      </c>
      <c r="AF939" t="s">
        <v>458</v>
      </c>
      <c r="AG939" t="s">
        <v>47</v>
      </c>
      <c r="AH939" t="str">
        <f t="shared" si="14"/>
        <v>VAZQUEZ GUEMEZ CONCEPCION</v>
      </c>
      <c r="AK939" t="e">
        <f>VLOOKUP(AH939,'[1]Folios 2014'!$F$2:$H$7410,3,FALSE)</f>
        <v>#N/A</v>
      </c>
    </row>
    <row r="940" spans="1:37" x14ac:dyDescent="0.25">
      <c r="A940">
        <v>725</v>
      </c>
      <c r="B940" t="s">
        <v>33</v>
      </c>
      <c r="C940">
        <v>0</v>
      </c>
      <c r="D940" s="1">
        <v>41925</v>
      </c>
      <c r="E940" s="1">
        <v>41925</v>
      </c>
      <c r="F940" t="s">
        <v>1838</v>
      </c>
      <c r="G940" t="s">
        <v>4996</v>
      </c>
      <c r="H940" t="s">
        <v>1713</v>
      </c>
      <c r="I940" s="1">
        <v>27406</v>
      </c>
      <c r="J940" t="s">
        <v>57</v>
      </c>
      <c r="K940" t="s">
        <v>39</v>
      </c>
      <c r="L940" t="s">
        <v>58</v>
      </c>
      <c r="M940" t="s">
        <v>41</v>
      </c>
      <c r="N940" t="s">
        <v>4997</v>
      </c>
      <c r="O940" t="s">
        <v>43</v>
      </c>
      <c r="P940" t="s">
        <v>44</v>
      </c>
      <c r="Q940" t="s">
        <v>4998</v>
      </c>
      <c r="R940" t="s">
        <v>1229</v>
      </c>
      <c r="S940">
        <v>17</v>
      </c>
      <c r="T940" t="s">
        <v>47</v>
      </c>
      <c r="U940" t="s">
        <v>112</v>
      </c>
      <c r="V940" t="s">
        <v>49</v>
      </c>
      <c r="W940" t="s">
        <v>4999</v>
      </c>
      <c r="X940" t="s">
        <v>5000</v>
      </c>
      <c r="Y940" t="s">
        <v>5001</v>
      </c>
      <c r="Z940" t="s">
        <v>4963</v>
      </c>
      <c r="AA940" t="s">
        <v>44</v>
      </c>
      <c r="AB940">
        <v>52484</v>
      </c>
      <c r="AC940">
        <v>7221002110</v>
      </c>
      <c r="AD940" t="s">
        <v>47</v>
      </c>
      <c r="AE940" t="s">
        <v>47</v>
      </c>
      <c r="AF940" t="s">
        <v>458</v>
      </c>
      <c r="AG940" t="s">
        <v>47</v>
      </c>
      <c r="AH940" t="str">
        <f t="shared" si="14"/>
        <v>MENDEZ MORA VERONICA</v>
      </c>
      <c r="AK940" t="e">
        <f>VLOOKUP(AH940,'[1]Folios 2014'!$F$2:$H$7410,3,FALSE)</f>
        <v>#N/A</v>
      </c>
    </row>
    <row r="941" spans="1:37" x14ac:dyDescent="0.25">
      <c r="A941">
        <v>726</v>
      </c>
      <c r="B941" t="s">
        <v>33</v>
      </c>
      <c r="C941">
        <v>0</v>
      </c>
      <c r="D941" s="1">
        <v>41925</v>
      </c>
      <c r="E941" s="1">
        <v>41925</v>
      </c>
      <c r="F941" t="s">
        <v>224</v>
      </c>
      <c r="G941" t="s">
        <v>177</v>
      </c>
      <c r="H941" t="s">
        <v>3842</v>
      </c>
      <c r="I941" s="1">
        <v>24519</v>
      </c>
      <c r="J941" t="s">
        <v>57</v>
      </c>
      <c r="K941" t="s">
        <v>39</v>
      </c>
      <c r="L941" t="s">
        <v>58</v>
      </c>
      <c r="M941" t="s">
        <v>41</v>
      </c>
      <c r="N941" t="s">
        <v>5002</v>
      </c>
      <c r="O941" t="s">
        <v>43</v>
      </c>
      <c r="P941" t="s">
        <v>44</v>
      </c>
      <c r="Q941" t="s">
        <v>5003</v>
      </c>
      <c r="R941" t="s">
        <v>5004</v>
      </c>
      <c r="S941" t="s">
        <v>47</v>
      </c>
      <c r="T941" t="s">
        <v>47</v>
      </c>
      <c r="U941" t="s">
        <v>49</v>
      </c>
      <c r="V941" t="s">
        <v>112</v>
      </c>
      <c r="W941" t="s">
        <v>5005</v>
      </c>
      <c r="X941" t="s">
        <v>5000</v>
      </c>
      <c r="Y941" t="s">
        <v>5001</v>
      </c>
      <c r="Z941" t="s">
        <v>4963</v>
      </c>
      <c r="AA941" t="s">
        <v>44</v>
      </c>
      <c r="AB941">
        <v>52484</v>
      </c>
      <c r="AC941">
        <v>7224734065</v>
      </c>
      <c r="AD941" t="s">
        <v>47</v>
      </c>
      <c r="AE941" t="s">
        <v>47</v>
      </c>
      <c r="AF941" t="s">
        <v>458</v>
      </c>
      <c r="AG941" t="s">
        <v>47</v>
      </c>
      <c r="AH941" t="str">
        <f t="shared" si="14"/>
        <v>ORTEGA REYES ELISA</v>
      </c>
      <c r="AK941" t="e">
        <f>VLOOKUP(AH941,'[1]Folios 2014'!$F$2:$H$7410,3,FALSE)</f>
        <v>#N/A</v>
      </c>
    </row>
    <row r="942" spans="1:37" x14ac:dyDescent="0.25">
      <c r="A942">
        <v>727</v>
      </c>
      <c r="B942" t="s">
        <v>33</v>
      </c>
      <c r="C942">
        <v>0</v>
      </c>
      <c r="D942" s="1">
        <v>41925</v>
      </c>
      <c r="E942" s="1">
        <v>41925</v>
      </c>
      <c r="F942" t="s">
        <v>1370</v>
      </c>
      <c r="G942" t="s">
        <v>224</v>
      </c>
      <c r="H942" t="s">
        <v>5006</v>
      </c>
      <c r="I942" s="1">
        <v>24530</v>
      </c>
      <c r="J942" t="s">
        <v>57</v>
      </c>
      <c r="K942" t="s">
        <v>39</v>
      </c>
      <c r="L942" t="s">
        <v>67</v>
      </c>
      <c r="M942" t="s">
        <v>41</v>
      </c>
      <c r="N942" t="s">
        <v>5007</v>
      </c>
      <c r="O942" t="s">
        <v>43</v>
      </c>
      <c r="P942" t="s">
        <v>44</v>
      </c>
      <c r="Q942" t="s">
        <v>5008</v>
      </c>
      <c r="R942" t="s">
        <v>5009</v>
      </c>
      <c r="S942" t="s">
        <v>47</v>
      </c>
      <c r="T942" t="s">
        <v>47</v>
      </c>
      <c r="U942" t="s">
        <v>49</v>
      </c>
      <c r="V942" t="s">
        <v>776</v>
      </c>
      <c r="W942" t="s">
        <v>5010</v>
      </c>
      <c r="X942" t="s">
        <v>5000</v>
      </c>
      <c r="Y942" t="s">
        <v>5001</v>
      </c>
      <c r="Z942" t="s">
        <v>4963</v>
      </c>
      <c r="AA942" t="s">
        <v>44</v>
      </c>
      <c r="AB942">
        <v>52484</v>
      </c>
      <c r="AC942">
        <v>7141407153</v>
      </c>
      <c r="AD942" t="s">
        <v>47</v>
      </c>
      <c r="AE942" t="s">
        <v>47</v>
      </c>
      <c r="AF942" t="s">
        <v>458</v>
      </c>
      <c r="AG942" t="s">
        <v>47</v>
      </c>
      <c r="AH942" t="str">
        <f t="shared" si="14"/>
        <v>CEDILLO ORTEGA ONORINA</v>
      </c>
      <c r="AK942" t="e">
        <f>VLOOKUP(AH942,'[1]Folios 2014'!$F$2:$H$7410,3,FALSE)</f>
        <v>#N/A</v>
      </c>
    </row>
    <row r="943" spans="1:37" x14ac:dyDescent="0.25">
      <c r="A943">
        <v>728</v>
      </c>
      <c r="B943" t="s">
        <v>33</v>
      </c>
      <c r="C943">
        <v>0</v>
      </c>
      <c r="D943" s="1">
        <v>41925</v>
      </c>
      <c r="E943" s="1">
        <v>41925</v>
      </c>
      <c r="F943" t="s">
        <v>65</v>
      </c>
      <c r="G943" t="s">
        <v>4075</v>
      </c>
      <c r="H943" t="s">
        <v>1863</v>
      </c>
      <c r="I943" s="1">
        <v>30030</v>
      </c>
      <c r="J943" t="s">
        <v>57</v>
      </c>
      <c r="K943" t="s">
        <v>39</v>
      </c>
      <c r="L943" t="s">
        <v>67</v>
      </c>
      <c r="M943" t="s">
        <v>41</v>
      </c>
      <c r="N943" t="s">
        <v>5011</v>
      </c>
      <c r="O943" t="s">
        <v>43</v>
      </c>
      <c r="P943" t="s">
        <v>453</v>
      </c>
      <c r="Q943" t="s">
        <v>5012</v>
      </c>
      <c r="R943" t="s">
        <v>49</v>
      </c>
      <c r="S943" t="s">
        <v>47</v>
      </c>
      <c r="T943" t="s">
        <v>47</v>
      </c>
      <c r="U943" t="s">
        <v>47</v>
      </c>
      <c r="V943" t="s">
        <v>47</v>
      </c>
      <c r="W943" t="s">
        <v>5013</v>
      </c>
      <c r="X943" t="s">
        <v>5014</v>
      </c>
      <c r="Y943" t="s">
        <v>5014</v>
      </c>
      <c r="Z943" t="s">
        <v>4963</v>
      </c>
      <c r="AA943" t="s">
        <v>44</v>
      </c>
      <c r="AB943">
        <v>52495</v>
      </c>
      <c r="AC943">
        <v>5520039873</v>
      </c>
      <c r="AD943" t="s">
        <v>47</v>
      </c>
      <c r="AE943" t="s">
        <v>47</v>
      </c>
      <c r="AF943" t="s">
        <v>458</v>
      </c>
      <c r="AG943" t="s">
        <v>47</v>
      </c>
      <c r="AH943" t="str">
        <f t="shared" si="14"/>
        <v>GONZALEZ CARRASCO MARIA DE LA LUZ</v>
      </c>
      <c r="AK943" t="e">
        <f>VLOOKUP(AH943,'[1]Folios 2014'!$F$2:$H$7410,3,FALSE)</f>
        <v>#N/A</v>
      </c>
    </row>
    <row r="944" spans="1:37" x14ac:dyDescent="0.25">
      <c r="A944">
        <v>729</v>
      </c>
      <c r="B944" t="s">
        <v>33</v>
      </c>
      <c r="C944">
        <v>0</v>
      </c>
      <c r="D944" s="1">
        <v>41925</v>
      </c>
      <c r="E944" s="1">
        <v>41925</v>
      </c>
      <c r="F944" t="s">
        <v>65</v>
      </c>
      <c r="G944" t="s">
        <v>216</v>
      </c>
      <c r="H944" t="s">
        <v>2651</v>
      </c>
      <c r="I944" s="1">
        <v>30843</v>
      </c>
      <c r="J944" t="s">
        <v>57</v>
      </c>
      <c r="K944" t="s">
        <v>39</v>
      </c>
      <c r="L944" t="s">
        <v>67</v>
      </c>
      <c r="M944" t="s">
        <v>41</v>
      </c>
      <c r="N944" t="s">
        <v>5015</v>
      </c>
      <c r="O944" t="s">
        <v>43</v>
      </c>
      <c r="P944" t="s">
        <v>44</v>
      </c>
      <c r="Q944" t="s">
        <v>5016</v>
      </c>
      <c r="R944" t="s">
        <v>549</v>
      </c>
      <c r="S944" t="s">
        <v>47</v>
      </c>
      <c r="T944" t="s">
        <v>47</v>
      </c>
      <c r="U944" t="s">
        <v>5017</v>
      </c>
      <c r="V944" t="s">
        <v>47</v>
      </c>
      <c r="W944" t="s">
        <v>5018</v>
      </c>
      <c r="X944" t="s">
        <v>5014</v>
      </c>
      <c r="Y944" t="s">
        <v>5014</v>
      </c>
      <c r="Z944" t="s">
        <v>4963</v>
      </c>
      <c r="AA944" t="s">
        <v>44</v>
      </c>
      <c r="AB944">
        <v>52495</v>
      </c>
      <c r="AC944" t="s">
        <v>47</v>
      </c>
      <c r="AD944" t="s">
        <v>47</v>
      </c>
      <c r="AE944" t="s">
        <v>47</v>
      </c>
      <c r="AF944" t="s">
        <v>458</v>
      </c>
      <c r="AG944" t="s">
        <v>47</v>
      </c>
      <c r="AH944" t="str">
        <f t="shared" si="14"/>
        <v>GONZALEZ RAMIREZ ROSA</v>
      </c>
      <c r="AK944" t="e">
        <f>VLOOKUP(AH944,'[1]Folios 2014'!$F$2:$H$7410,3,FALSE)</f>
        <v>#N/A</v>
      </c>
    </row>
    <row r="945" spans="1:37" x14ac:dyDescent="0.25">
      <c r="A945">
        <v>730</v>
      </c>
      <c r="B945" t="s">
        <v>33</v>
      </c>
      <c r="C945">
        <v>0</v>
      </c>
      <c r="D945" s="1">
        <v>41925</v>
      </c>
      <c r="E945" s="1">
        <v>41925</v>
      </c>
      <c r="F945" t="s">
        <v>5019</v>
      </c>
      <c r="G945" t="s">
        <v>2622</v>
      </c>
      <c r="H945" t="s">
        <v>5020</v>
      </c>
      <c r="I945" s="1">
        <v>33241</v>
      </c>
      <c r="J945" t="s">
        <v>57</v>
      </c>
      <c r="K945" t="s">
        <v>39</v>
      </c>
      <c r="L945" t="s">
        <v>77</v>
      </c>
      <c r="M945" t="s">
        <v>41</v>
      </c>
      <c r="N945" t="s">
        <v>5021</v>
      </c>
      <c r="O945" t="s">
        <v>43</v>
      </c>
      <c r="P945" t="s">
        <v>44</v>
      </c>
      <c r="Q945" t="s">
        <v>5022</v>
      </c>
      <c r="R945" t="s">
        <v>49</v>
      </c>
      <c r="S945">
        <v>2</v>
      </c>
      <c r="T945" t="s">
        <v>47</v>
      </c>
      <c r="U945" t="s">
        <v>5023</v>
      </c>
      <c r="V945" t="s">
        <v>47</v>
      </c>
      <c r="W945" t="s">
        <v>5024</v>
      </c>
      <c r="X945" t="s">
        <v>5014</v>
      </c>
      <c r="Y945" t="s">
        <v>5014</v>
      </c>
      <c r="Z945" t="s">
        <v>4963</v>
      </c>
      <c r="AA945" t="s">
        <v>44</v>
      </c>
      <c r="AB945">
        <v>52495</v>
      </c>
      <c r="AC945" t="s">
        <v>47</v>
      </c>
      <c r="AD945" t="s">
        <v>47</v>
      </c>
      <c r="AE945" t="s">
        <v>47</v>
      </c>
      <c r="AF945" t="s">
        <v>458</v>
      </c>
      <c r="AG945" t="s">
        <v>47</v>
      </c>
      <c r="AH945" t="str">
        <f t="shared" si="14"/>
        <v>LUCIO CESAR ARIANA</v>
      </c>
      <c r="AK945" t="e">
        <f>VLOOKUP(AH945,'[1]Folios 2014'!$F$2:$H$7410,3,FALSE)</f>
        <v>#N/A</v>
      </c>
    </row>
    <row r="946" spans="1:37" x14ac:dyDescent="0.25">
      <c r="A946">
        <v>731</v>
      </c>
      <c r="B946" t="s">
        <v>33</v>
      </c>
      <c r="C946">
        <v>0</v>
      </c>
      <c r="D946" s="1">
        <v>41925</v>
      </c>
      <c r="E946" s="1">
        <v>41925</v>
      </c>
      <c r="F946" t="s">
        <v>3577</v>
      </c>
      <c r="G946" t="s">
        <v>3256</v>
      </c>
      <c r="H946" t="s">
        <v>1333</v>
      </c>
      <c r="I946" s="1">
        <v>28170</v>
      </c>
      <c r="J946" t="s">
        <v>57</v>
      </c>
      <c r="K946" t="s">
        <v>39</v>
      </c>
      <c r="L946" t="s">
        <v>67</v>
      </c>
      <c r="M946" t="s">
        <v>41</v>
      </c>
      <c r="N946" t="s">
        <v>5025</v>
      </c>
      <c r="O946" t="s">
        <v>43</v>
      </c>
      <c r="P946" t="s">
        <v>44</v>
      </c>
      <c r="Q946" t="s">
        <v>5026</v>
      </c>
      <c r="R946" t="s">
        <v>5004</v>
      </c>
      <c r="S946" t="s">
        <v>47</v>
      </c>
      <c r="T946" t="s">
        <v>47</v>
      </c>
      <c r="U946" t="s">
        <v>5004</v>
      </c>
      <c r="V946" t="s">
        <v>196</v>
      </c>
      <c r="W946" t="s">
        <v>1958</v>
      </c>
      <c r="X946" t="s">
        <v>5027</v>
      </c>
      <c r="Y946" t="s">
        <v>5027</v>
      </c>
      <c r="Z946" t="s">
        <v>4963</v>
      </c>
      <c r="AA946" t="s">
        <v>44</v>
      </c>
      <c r="AB946">
        <v>52483</v>
      </c>
      <c r="AC946">
        <v>7141910773</v>
      </c>
      <c r="AD946" t="s">
        <v>47</v>
      </c>
      <c r="AE946" t="s">
        <v>47</v>
      </c>
      <c r="AF946" t="s">
        <v>458</v>
      </c>
      <c r="AG946" t="s">
        <v>47</v>
      </c>
      <c r="AH946" t="str">
        <f t="shared" si="14"/>
        <v>TOMAS ANTONIO INES</v>
      </c>
      <c r="AK946" t="e">
        <f>VLOOKUP(AH946,'[1]Folios 2014'!$F$2:$H$7410,3,FALSE)</f>
        <v>#N/A</v>
      </c>
    </row>
    <row r="947" spans="1:37" x14ac:dyDescent="0.25">
      <c r="A947">
        <v>732</v>
      </c>
      <c r="B947" t="s">
        <v>33</v>
      </c>
      <c r="C947">
        <v>0</v>
      </c>
      <c r="D947" s="1">
        <v>41925</v>
      </c>
      <c r="E947" s="1">
        <v>41925</v>
      </c>
      <c r="F947" t="s">
        <v>5028</v>
      </c>
      <c r="G947" t="s">
        <v>5029</v>
      </c>
      <c r="H947" t="s">
        <v>1304</v>
      </c>
      <c r="I947" s="1">
        <v>28343</v>
      </c>
      <c r="J947" t="s">
        <v>57</v>
      </c>
      <c r="K947" t="s">
        <v>39</v>
      </c>
      <c r="L947" t="s">
        <v>67</v>
      </c>
      <c r="M947" t="s">
        <v>41</v>
      </c>
      <c r="N947" t="s">
        <v>5030</v>
      </c>
      <c r="O947" t="s">
        <v>43</v>
      </c>
      <c r="P947" t="s">
        <v>44</v>
      </c>
      <c r="Q947" t="s">
        <v>5031</v>
      </c>
      <c r="R947" t="s">
        <v>5032</v>
      </c>
      <c r="S947" t="s">
        <v>47</v>
      </c>
      <c r="T947" t="s">
        <v>47</v>
      </c>
      <c r="U947" t="s">
        <v>5033</v>
      </c>
      <c r="V947" t="s">
        <v>630</v>
      </c>
      <c r="W947" t="s">
        <v>5034</v>
      </c>
      <c r="X947" t="s">
        <v>5027</v>
      </c>
      <c r="Y947" t="s">
        <v>5027</v>
      </c>
      <c r="Z947" t="s">
        <v>4963</v>
      </c>
      <c r="AA947" t="s">
        <v>44</v>
      </c>
      <c r="AB947">
        <v>52483</v>
      </c>
      <c r="AC947">
        <v>7225936941</v>
      </c>
      <c r="AD947" t="s">
        <v>47</v>
      </c>
      <c r="AE947" t="s">
        <v>47</v>
      </c>
      <c r="AF947" t="s">
        <v>458</v>
      </c>
      <c r="AG947" t="s">
        <v>47</v>
      </c>
      <c r="AH947" t="str">
        <f t="shared" si="14"/>
        <v>GONZALES SILES MARIA DEL ROSARIO</v>
      </c>
      <c r="AK947" t="e">
        <f>VLOOKUP(AH947,'[1]Folios 2014'!$F$2:$H$7410,3,FALSE)</f>
        <v>#N/A</v>
      </c>
    </row>
    <row r="948" spans="1:37" x14ac:dyDescent="0.25">
      <c r="A948">
        <v>733</v>
      </c>
      <c r="B948" t="s">
        <v>33</v>
      </c>
      <c r="C948">
        <v>0</v>
      </c>
      <c r="D948" s="1">
        <v>41925</v>
      </c>
      <c r="E948" s="1">
        <v>41925</v>
      </c>
      <c r="F948" t="s">
        <v>5035</v>
      </c>
      <c r="G948" t="s">
        <v>793</v>
      </c>
      <c r="H948" t="s">
        <v>5036</v>
      </c>
      <c r="I948" s="1">
        <v>33971</v>
      </c>
      <c r="J948" t="s">
        <v>57</v>
      </c>
      <c r="K948" t="s">
        <v>39</v>
      </c>
      <c r="L948" t="s">
        <v>67</v>
      </c>
      <c r="M948" t="s">
        <v>41</v>
      </c>
      <c r="N948" t="s">
        <v>5037</v>
      </c>
      <c r="O948" t="s">
        <v>43</v>
      </c>
      <c r="P948" t="s">
        <v>44</v>
      </c>
      <c r="Q948" t="s">
        <v>5038</v>
      </c>
      <c r="R948" t="s">
        <v>5039</v>
      </c>
      <c r="S948" t="s">
        <v>47</v>
      </c>
      <c r="T948" t="s">
        <v>47</v>
      </c>
      <c r="U948" t="s">
        <v>5004</v>
      </c>
      <c r="V948" t="s">
        <v>47</v>
      </c>
      <c r="W948" t="s">
        <v>5040</v>
      </c>
      <c r="X948" t="s">
        <v>5027</v>
      </c>
      <c r="Y948" t="s">
        <v>5027</v>
      </c>
      <c r="Z948" t="s">
        <v>4963</v>
      </c>
      <c r="AA948" t="s">
        <v>44</v>
      </c>
      <c r="AB948">
        <v>52483</v>
      </c>
      <c r="AC948">
        <v>7226263132</v>
      </c>
      <c r="AD948" t="s">
        <v>47</v>
      </c>
      <c r="AE948" t="s">
        <v>47</v>
      </c>
      <c r="AF948" t="s">
        <v>458</v>
      </c>
      <c r="AG948" t="s">
        <v>47</v>
      </c>
      <c r="AH948" t="str">
        <f t="shared" si="14"/>
        <v>MORQUECHO JUAREZ BRENDA ELIZABETH</v>
      </c>
      <c r="AK948" t="e">
        <f>VLOOKUP(AH948,'[1]Folios 2014'!$F$2:$H$7410,3,FALSE)</f>
        <v>#N/A</v>
      </c>
    </row>
    <row r="949" spans="1:37" x14ac:dyDescent="0.25">
      <c r="A949">
        <v>734</v>
      </c>
      <c r="B949" t="s">
        <v>33</v>
      </c>
      <c r="C949">
        <v>0</v>
      </c>
      <c r="D949" s="1">
        <v>41925</v>
      </c>
      <c r="E949" s="1">
        <v>41925</v>
      </c>
      <c r="F949" t="s">
        <v>264</v>
      </c>
      <c r="G949" t="s">
        <v>5041</v>
      </c>
      <c r="H949" t="s">
        <v>1406</v>
      </c>
      <c r="I949" s="1">
        <v>31192</v>
      </c>
      <c r="J949" t="s">
        <v>57</v>
      </c>
      <c r="K949" t="s">
        <v>39</v>
      </c>
      <c r="L949" t="s">
        <v>67</v>
      </c>
      <c r="M949" t="s">
        <v>41</v>
      </c>
      <c r="N949" t="s">
        <v>5042</v>
      </c>
      <c r="O949" t="s">
        <v>43</v>
      </c>
      <c r="P949" t="s">
        <v>44</v>
      </c>
      <c r="Q949" t="s">
        <v>5043</v>
      </c>
      <c r="R949" t="s">
        <v>630</v>
      </c>
      <c r="S949">
        <v>17</v>
      </c>
      <c r="T949" t="s">
        <v>47</v>
      </c>
      <c r="U949" t="s">
        <v>630</v>
      </c>
      <c r="V949" t="s">
        <v>1417</v>
      </c>
      <c r="W949" t="s">
        <v>5044</v>
      </c>
      <c r="X949" t="s">
        <v>5027</v>
      </c>
      <c r="Y949" t="s">
        <v>5027</v>
      </c>
      <c r="Z949" t="s">
        <v>4963</v>
      </c>
      <c r="AA949" t="s">
        <v>44</v>
      </c>
      <c r="AB949">
        <v>52483</v>
      </c>
      <c r="AC949" t="s">
        <v>47</v>
      </c>
      <c r="AD949" t="s">
        <v>47</v>
      </c>
      <c r="AE949" t="s">
        <v>47</v>
      </c>
      <c r="AF949" t="s">
        <v>458</v>
      </c>
      <c r="AG949" t="s">
        <v>47</v>
      </c>
      <c r="AH949" t="str">
        <f t="shared" si="14"/>
        <v>NAVA MILLAN TRINIDAD</v>
      </c>
      <c r="AK949" t="e">
        <f>VLOOKUP(AH949,'[1]Folios 2014'!$F$2:$H$7410,3,FALSE)</f>
        <v>#N/A</v>
      </c>
    </row>
    <row r="950" spans="1:37" x14ac:dyDescent="0.25">
      <c r="A950">
        <v>735</v>
      </c>
      <c r="B950" t="s">
        <v>33</v>
      </c>
      <c r="C950">
        <v>0</v>
      </c>
      <c r="D950" s="1">
        <v>41925</v>
      </c>
      <c r="E950" s="1">
        <v>41925</v>
      </c>
      <c r="F950" t="s">
        <v>5045</v>
      </c>
      <c r="G950" t="s">
        <v>5046</v>
      </c>
      <c r="H950" t="s">
        <v>5047</v>
      </c>
      <c r="I950" s="1">
        <v>29277</v>
      </c>
      <c r="J950" t="s">
        <v>57</v>
      </c>
      <c r="K950" t="s">
        <v>39</v>
      </c>
      <c r="L950" t="s">
        <v>58</v>
      </c>
      <c r="M950" t="s">
        <v>41</v>
      </c>
      <c r="N950" t="s">
        <v>5048</v>
      </c>
      <c r="O950" t="s">
        <v>43</v>
      </c>
      <c r="P950" t="s">
        <v>44</v>
      </c>
      <c r="Q950" t="s">
        <v>5049</v>
      </c>
      <c r="R950" t="s">
        <v>2137</v>
      </c>
      <c r="S950" t="s">
        <v>47</v>
      </c>
      <c r="T950" t="s">
        <v>47</v>
      </c>
      <c r="U950" t="s">
        <v>5050</v>
      </c>
      <c r="V950" t="s">
        <v>166</v>
      </c>
      <c r="W950" t="s">
        <v>5051</v>
      </c>
      <c r="X950" t="s">
        <v>5027</v>
      </c>
      <c r="Y950" t="s">
        <v>5027</v>
      </c>
      <c r="Z950" t="s">
        <v>4963</v>
      </c>
      <c r="AA950" t="s">
        <v>44</v>
      </c>
      <c r="AB950">
        <v>52483</v>
      </c>
      <c r="AC950">
        <v>7226507362</v>
      </c>
      <c r="AD950" t="s">
        <v>47</v>
      </c>
      <c r="AE950" t="s">
        <v>47</v>
      </c>
      <c r="AF950" t="s">
        <v>458</v>
      </c>
      <c r="AG950" t="s">
        <v>47</v>
      </c>
      <c r="AH950" t="str">
        <f t="shared" si="14"/>
        <v>BARONA ARGUELLES MARIA ISABEL</v>
      </c>
      <c r="AK950" t="e">
        <f>VLOOKUP(AH950,'[1]Folios 2014'!$F$2:$H$7410,3,FALSE)</f>
        <v>#N/A</v>
      </c>
    </row>
    <row r="951" spans="1:37" x14ac:dyDescent="0.25">
      <c r="A951">
        <v>736</v>
      </c>
      <c r="B951" t="s">
        <v>33</v>
      </c>
      <c r="C951" t="s">
        <v>34</v>
      </c>
      <c r="D951" s="1">
        <v>41925</v>
      </c>
      <c r="E951" s="1">
        <v>41925</v>
      </c>
      <c r="F951" t="s">
        <v>5052</v>
      </c>
      <c r="G951" t="s">
        <v>503</v>
      </c>
      <c r="H951" t="s">
        <v>3635</v>
      </c>
      <c r="I951" s="1">
        <v>22550</v>
      </c>
      <c r="J951" t="s">
        <v>57</v>
      </c>
      <c r="K951" t="s">
        <v>39</v>
      </c>
      <c r="L951" t="s">
        <v>67</v>
      </c>
      <c r="M951" t="s">
        <v>41</v>
      </c>
      <c r="N951" t="s">
        <v>5053</v>
      </c>
      <c r="O951" t="s">
        <v>43</v>
      </c>
      <c r="P951" t="s">
        <v>44</v>
      </c>
      <c r="Q951" t="s">
        <v>5054</v>
      </c>
      <c r="R951" t="s">
        <v>5055</v>
      </c>
      <c r="S951" t="s">
        <v>47</v>
      </c>
      <c r="T951" t="s">
        <v>47</v>
      </c>
      <c r="U951" t="s">
        <v>1256</v>
      </c>
      <c r="V951" t="s">
        <v>4994</v>
      </c>
      <c r="W951" t="s">
        <v>5056</v>
      </c>
      <c r="X951" t="s">
        <v>3516</v>
      </c>
      <c r="Y951" t="s">
        <v>3516</v>
      </c>
      <c r="Z951" t="s">
        <v>4963</v>
      </c>
      <c r="AA951" t="s">
        <v>44</v>
      </c>
      <c r="AB951">
        <v>52494</v>
      </c>
      <c r="AC951">
        <v>7224314844</v>
      </c>
      <c r="AD951" t="s">
        <v>47</v>
      </c>
      <c r="AE951" t="s">
        <v>47</v>
      </c>
      <c r="AF951" t="s">
        <v>53</v>
      </c>
      <c r="AG951" t="s">
        <v>53</v>
      </c>
      <c r="AH951" t="str">
        <f t="shared" si="14"/>
        <v>LAGUNAS MORALES LUCIA</v>
      </c>
      <c r="AK951" t="e">
        <f>VLOOKUP(AH951,'[1]Folios 2014'!$F$2:$H$7410,3,FALSE)</f>
        <v>#N/A</v>
      </c>
    </row>
    <row r="952" spans="1:37" x14ac:dyDescent="0.25">
      <c r="A952">
        <v>737</v>
      </c>
      <c r="B952" t="s">
        <v>33</v>
      </c>
      <c r="C952" t="s">
        <v>34</v>
      </c>
      <c r="D952" s="1">
        <v>41925</v>
      </c>
      <c r="E952" s="1">
        <v>41925</v>
      </c>
      <c r="F952" t="s">
        <v>5057</v>
      </c>
      <c r="G952" t="s">
        <v>5052</v>
      </c>
      <c r="H952" t="s">
        <v>2803</v>
      </c>
      <c r="I952" s="1">
        <v>34938</v>
      </c>
      <c r="J952" t="s">
        <v>57</v>
      </c>
      <c r="K952" t="s">
        <v>39</v>
      </c>
      <c r="L952" t="s">
        <v>58</v>
      </c>
      <c r="M952" t="s">
        <v>41</v>
      </c>
      <c r="N952" t="s">
        <v>5058</v>
      </c>
      <c r="O952" t="s">
        <v>43</v>
      </c>
      <c r="P952" t="s">
        <v>44</v>
      </c>
      <c r="Q952" t="s">
        <v>5059</v>
      </c>
      <c r="R952" t="s">
        <v>1256</v>
      </c>
      <c r="S952" t="s">
        <v>47</v>
      </c>
      <c r="T952" t="s">
        <v>47</v>
      </c>
      <c r="U952" t="s">
        <v>4994</v>
      </c>
      <c r="V952" t="s">
        <v>5060</v>
      </c>
      <c r="W952" t="s">
        <v>5061</v>
      </c>
      <c r="X952" t="s">
        <v>3516</v>
      </c>
      <c r="Y952" t="s">
        <v>3516</v>
      </c>
      <c r="Z952" t="s">
        <v>4963</v>
      </c>
      <c r="AA952" t="s">
        <v>44</v>
      </c>
      <c r="AB952">
        <v>52494</v>
      </c>
      <c r="AC952">
        <v>7222432595</v>
      </c>
      <c r="AD952" t="s">
        <v>47</v>
      </c>
      <c r="AE952" t="s">
        <v>47</v>
      </c>
      <c r="AF952" t="s">
        <v>53</v>
      </c>
      <c r="AG952" t="s">
        <v>53</v>
      </c>
      <c r="AH952" t="str">
        <f t="shared" si="14"/>
        <v>NOYOLA LAGUNAS LORENA</v>
      </c>
      <c r="AK952" t="e">
        <f>VLOOKUP(AH952,'[1]Folios 2014'!$F$2:$H$7410,3,FALSE)</f>
        <v>#N/A</v>
      </c>
    </row>
    <row r="953" spans="1:37" x14ac:dyDescent="0.25">
      <c r="A953">
        <v>738</v>
      </c>
      <c r="B953" t="s">
        <v>33</v>
      </c>
      <c r="C953">
        <v>0</v>
      </c>
      <c r="D953" s="1">
        <v>41925</v>
      </c>
      <c r="E953" s="1">
        <v>41925</v>
      </c>
      <c r="F953" t="s">
        <v>2791</v>
      </c>
      <c r="G953" t="s">
        <v>154</v>
      </c>
      <c r="H953" t="s">
        <v>5062</v>
      </c>
      <c r="I953" s="1">
        <v>30451</v>
      </c>
      <c r="J953" t="s">
        <v>57</v>
      </c>
      <c r="K953" t="s">
        <v>1449</v>
      </c>
      <c r="L953" t="s">
        <v>58</v>
      </c>
      <c r="M953" t="s">
        <v>41</v>
      </c>
      <c r="N953" t="s">
        <v>5063</v>
      </c>
      <c r="O953" t="s">
        <v>43</v>
      </c>
      <c r="P953" t="s">
        <v>453</v>
      </c>
      <c r="Q953" t="s">
        <v>5064</v>
      </c>
      <c r="R953" t="s">
        <v>5065</v>
      </c>
      <c r="S953">
        <v>16</v>
      </c>
      <c r="T953" t="s">
        <v>47</v>
      </c>
      <c r="U953" t="s">
        <v>5066</v>
      </c>
      <c r="V953" t="s">
        <v>112</v>
      </c>
      <c r="W953" t="s">
        <v>5067</v>
      </c>
      <c r="X953" t="s">
        <v>5068</v>
      </c>
      <c r="Y953" t="s">
        <v>5069</v>
      </c>
      <c r="Z953" t="s">
        <v>4963</v>
      </c>
      <c r="AA953" t="s">
        <v>44</v>
      </c>
      <c r="AB953">
        <v>52480</v>
      </c>
      <c r="AC953">
        <v>7223661322</v>
      </c>
      <c r="AD953" t="s">
        <v>47</v>
      </c>
      <c r="AE953" t="s">
        <v>47</v>
      </c>
      <c r="AF953" t="s">
        <v>458</v>
      </c>
      <c r="AG953" t="s">
        <v>47</v>
      </c>
      <c r="AH953" t="str">
        <f t="shared" si="14"/>
        <v>SILVIA SANCHEZ HELLEN</v>
      </c>
      <c r="AK953" t="e">
        <f>VLOOKUP(AH953,'[1]Folios 2014'!$F$2:$H$7410,3,FALSE)</f>
        <v>#N/A</v>
      </c>
    </row>
    <row r="954" spans="1:37" x14ac:dyDescent="0.25">
      <c r="A954">
        <v>739</v>
      </c>
      <c r="B954" t="s">
        <v>33</v>
      </c>
      <c r="C954" t="s">
        <v>34</v>
      </c>
      <c r="D954" s="1">
        <v>41925</v>
      </c>
      <c r="E954" s="1">
        <v>41925</v>
      </c>
      <c r="F954" t="s">
        <v>74</v>
      </c>
      <c r="G954" t="s">
        <v>843</v>
      </c>
      <c r="H954" t="s">
        <v>2642</v>
      </c>
      <c r="I954" s="1">
        <v>29136</v>
      </c>
      <c r="J954" t="s">
        <v>57</v>
      </c>
      <c r="K954" t="s">
        <v>39</v>
      </c>
      <c r="L954" t="s">
        <v>67</v>
      </c>
      <c r="M954" t="s">
        <v>41</v>
      </c>
      <c r="N954" t="s">
        <v>5070</v>
      </c>
      <c r="O954" t="s">
        <v>43</v>
      </c>
      <c r="P954" t="s">
        <v>44</v>
      </c>
      <c r="Q954" t="s">
        <v>5071</v>
      </c>
      <c r="R954" t="s">
        <v>5055</v>
      </c>
      <c r="S954" t="s">
        <v>47</v>
      </c>
      <c r="T954" t="s">
        <v>47</v>
      </c>
      <c r="U954" t="s">
        <v>1256</v>
      </c>
      <c r="V954" t="s">
        <v>4994</v>
      </c>
      <c r="W954" t="s">
        <v>5072</v>
      </c>
      <c r="X954" t="s">
        <v>3516</v>
      </c>
      <c r="Y954" t="s">
        <v>3516</v>
      </c>
      <c r="Z954" t="s">
        <v>4963</v>
      </c>
      <c r="AA954" t="s">
        <v>44</v>
      </c>
      <c r="AB954">
        <v>52494</v>
      </c>
      <c r="AC954">
        <v>7226215596</v>
      </c>
      <c r="AD954" t="s">
        <v>47</v>
      </c>
      <c r="AE954" t="s">
        <v>47</v>
      </c>
      <c r="AF954" t="s">
        <v>53</v>
      </c>
      <c r="AG954" t="s">
        <v>53</v>
      </c>
      <c r="AH954" t="str">
        <f t="shared" si="14"/>
        <v>LOPEZ MANZANARES MARCELA</v>
      </c>
      <c r="AK954" t="e">
        <f>VLOOKUP(AH954,'[1]Folios 2014'!$F$2:$H$7410,3,FALSE)</f>
        <v>#N/A</v>
      </c>
    </row>
    <row r="955" spans="1:37" x14ac:dyDescent="0.25">
      <c r="A955">
        <v>740</v>
      </c>
      <c r="B955" t="s">
        <v>33</v>
      </c>
      <c r="C955">
        <v>0</v>
      </c>
      <c r="D955" s="1">
        <v>41925</v>
      </c>
      <c r="E955" s="1">
        <v>41925</v>
      </c>
      <c r="F955" t="s">
        <v>2622</v>
      </c>
      <c r="G955" t="s">
        <v>2876</v>
      </c>
      <c r="H955" t="s">
        <v>5073</v>
      </c>
      <c r="I955" s="1">
        <v>25397</v>
      </c>
      <c r="J955" t="s">
        <v>57</v>
      </c>
      <c r="K955" t="s">
        <v>39</v>
      </c>
      <c r="L955" t="s">
        <v>67</v>
      </c>
      <c r="M955" t="s">
        <v>41</v>
      </c>
      <c r="N955" t="s">
        <v>5074</v>
      </c>
      <c r="O955" t="s">
        <v>43</v>
      </c>
      <c r="P955" t="s">
        <v>44</v>
      </c>
      <c r="Q955" t="s">
        <v>5075</v>
      </c>
      <c r="R955" t="s">
        <v>49</v>
      </c>
      <c r="S955" t="s">
        <v>47</v>
      </c>
      <c r="T955" t="s">
        <v>47</v>
      </c>
      <c r="U955" t="s">
        <v>5023</v>
      </c>
      <c r="V955" t="s">
        <v>47</v>
      </c>
      <c r="W955" t="s">
        <v>5024</v>
      </c>
      <c r="X955" t="s">
        <v>5014</v>
      </c>
      <c r="Y955" t="s">
        <v>5014</v>
      </c>
      <c r="Z955" t="s">
        <v>4963</v>
      </c>
      <c r="AA955" t="s">
        <v>44</v>
      </c>
      <c r="AB955">
        <v>52495</v>
      </c>
      <c r="AC955" t="s">
        <v>47</v>
      </c>
      <c r="AD955" t="s">
        <v>47</v>
      </c>
      <c r="AE955" t="s">
        <v>47</v>
      </c>
      <c r="AF955" t="s">
        <v>458</v>
      </c>
      <c r="AG955" t="s">
        <v>47</v>
      </c>
      <c r="AH955" t="str">
        <f t="shared" si="14"/>
        <v>CESAR CORTES EUGENIA YSABEL</v>
      </c>
      <c r="AK955" t="e">
        <f>VLOOKUP(AH955,'[1]Folios 2014'!$F$2:$H$7410,3,FALSE)</f>
        <v>#N/A</v>
      </c>
    </row>
    <row r="956" spans="1:37" x14ac:dyDescent="0.25">
      <c r="A956">
        <v>741</v>
      </c>
      <c r="B956" t="s">
        <v>33</v>
      </c>
      <c r="C956">
        <v>0</v>
      </c>
      <c r="D956" s="1">
        <v>41925</v>
      </c>
      <c r="E956" s="1">
        <v>41925</v>
      </c>
      <c r="F956" t="s">
        <v>5076</v>
      </c>
      <c r="G956" t="s">
        <v>5077</v>
      </c>
      <c r="H956" t="s">
        <v>1524</v>
      </c>
      <c r="I956" s="1">
        <v>25310</v>
      </c>
      <c r="J956" t="s">
        <v>57</v>
      </c>
      <c r="K956" t="s">
        <v>39</v>
      </c>
      <c r="L956" t="s">
        <v>67</v>
      </c>
      <c r="M956" t="s">
        <v>41</v>
      </c>
      <c r="N956" t="s">
        <v>5078</v>
      </c>
      <c r="O956" t="s">
        <v>43</v>
      </c>
      <c r="P956" t="s">
        <v>44</v>
      </c>
      <c r="Q956" t="s">
        <v>5079</v>
      </c>
      <c r="R956" t="s">
        <v>549</v>
      </c>
      <c r="S956">
        <v>5</v>
      </c>
      <c r="T956" t="s">
        <v>47</v>
      </c>
      <c r="U956" t="s">
        <v>776</v>
      </c>
      <c r="V956" t="s">
        <v>447</v>
      </c>
      <c r="W956" t="s">
        <v>5080</v>
      </c>
      <c r="X956" t="s">
        <v>5081</v>
      </c>
      <c r="Y956" t="s">
        <v>5081</v>
      </c>
      <c r="Z956" t="s">
        <v>4963</v>
      </c>
      <c r="AA956" t="s">
        <v>44</v>
      </c>
      <c r="AB956">
        <v>52484</v>
      </c>
      <c r="AC956" t="s">
        <v>47</v>
      </c>
      <c r="AD956" t="s">
        <v>47</v>
      </c>
      <c r="AE956" t="s">
        <v>47</v>
      </c>
      <c r="AF956" t="s">
        <v>458</v>
      </c>
      <c r="AG956" t="s">
        <v>47</v>
      </c>
      <c r="AH956" t="str">
        <f t="shared" si="14"/>
        <v>PEÃ‘ALOZA DEVORA MARIA</v>
      </c>
      <c r="AK956" t="e">
        <f>VLOOKUP(AH956,'[1]Folios 2014'!$F$2:$H$7410,3,FALSE)</f>
        <v>#N/A</v>
      </c>
    </row>
    <row r="957" spans="1:37" x14ac:dyDescent="0.25">
      <c r="A957">
        <v>742</v>
      </c>
      <c r="B957" t="s">
        <v>33</v>
      </c>
      <c r="C957">
        <v>0</v>
      </c>
      <c r="D957" s="1">
        <v>41925</v>
      </c>
      <c r="E957" s="1">
        <v>41925</v>
      </c>
      <c r="F957" t="s">
        <v>2876</v>
      </c>
      <c r="G957" t="s">
        <v>5082</v>
      </c>
      <c r="H957" t="s">
        <v>2226</v>
      </c>
      <c r="I957" s="1">
        <v>22126</v>
      </c>
      <c r="J957" t="s">
        <v>57</v>
      </c>
      <c r="K957" t="s">
        <v>39</v>
      </c>
      <c r="L957" t="s">
        <v>67</v>
      </c>
      <c r="M957" t="s">
        <v>41</v>
      </c>
      <c r="N957" t="s">
        <v>5083</v>
      </c>
      <c r="O957" t="s">
        <v>43</v>
      </c>
      <c r="P957" t="s">
        <v>796</v>
      </c>
      <c r="Q957" t="s">
        <v>5084</v>
      </c>
      <c r="R957" t="s">
        <v>5085</v>
      </c>
      <c r="S957" t="s">
        <v>47</v>
      </c>
      <c r="T957" t="s">
        <v>47</v>
      </c>
      <c r="U957" t="s">
        <v>47</v>
      </c>
      <c r="V957" t="s">
        <v>47</v>
      </c>
      <c r="W957" t="s">
        <v>5086</v>
      </c>
      <c r="X957" t="s">
        <v>5087</v>
      </c>
      <c r="Y957" t="s">
        <v>5087</v>
      </c>
      <c r="Z957" t="s">
        <v>4963</v>
      </c>
      <c r="AA957" t="s">
        <v>44</v>
      </c>
      <c r="AB957">
        <v>52484</v>
      </c>
      <c r="AC957" t="s">
        <v>47</v>
      </c>
      <c r="AD957" t="s">
        <v>47</v>
      </c>
      <c r="AE957" t="s">
        <v>47</v>
      </c>
      <c r="AF957" t="s">
        <v>458</v>
      </c>
      <c r="AG957" t="s">
        <v>47</v>
      </c>
      <c r="AH957" t="str">
        <f t="shared" si="14"/>
        <v>CORTES IXTLA MARTHA</v>
      </c>
      <c r="AK957" t="e">
        <f>VLOOKUP(AH957,'[1]Folios 2014'!$F$2:$H$7410,3,FALSE)</f>
        <v>#N/A</v>
      </c>
    </row>
    <row r="958" spans="1:37" x14ac:dyDescent="0.25">
      <c r="A958">
        <v>743</v>
      </c>
      <c r="B958" t="s">
        <v>33</v>
      </c>
      <c r="C958">
        <v>0</v>
      </c>
      <c r="D958" s="1">
        <v>41925</v>
      </c>
      <c r="E958" s="1">
        <v>41925</v>
      </c>
      <c r="F958" t="s">
        <v>1311</v>
      </c>
      <c r="G958" t="s">
        <v>1612</v>
      </c>
      <c r="H958" t="s">
        <v>1324</v>
      </c>
      <c r="I958" s="1">
        <v>27009</v>
      </c>
      <c r="J958" t="s">
        <v>57</v>
      </c>
      <c r="K958" t="s">
        <v>39</v>
      </c>
      <c r="L958" t="s">
        <v>67</v>
      </c>
      <c r="M958" t="s">
        <v>41</v>
      </c>
      <c r="N958" t="s">
        <v>5088</v>
      </c>
      <c r="O958" t="s">
        <v>43</v>
      </c>
      <c r="P958" t="s">
        <v>44</v>
      </c>
      <c r="Q958" t="s">
        <v>5089</v>
      </c>
      <c r="R958" t="s">
        <v>5081</v>
      </c>
      <c r="S958">
        <v>4</v>
      </c>
      <c r="T958" t="s">
        <v>47</v>
      </c>
      <c r="U958" t="s">
        <v>49</v>
      </c>
      <c r="V958" t="s">
        <v>5090</v>
      </c>
      <c r="W958" t="s">
        <v>5091</v>
      </c>
      <c r="X958" t="s">
        <v>5081</v>
      </c>
      <c r="Y958" t="s">
        <v>5081</v>
      </c>
      <c r="Z958" t="s">
        <v>4963</v>
      </c>
      <c r="AA958" t="s">
        <v>44</v>
      </c>
      <c r="AB958">
        <v>52484</v>
      </c>
      <c r="AC958">
        <v>7223702514</v>
      </c>
      <c r="AD958" t="s">
        <v>47</v>
      </c>
      <c r="AE958" t="s">
        <v>47</v>
      </c>
      <c r="AF958" t="s">
        <v>458</v>
      </c>
      <c r="AG958" t="s">
        <v>47</v>
      </c>
      <c r="AH958" t="str">
        <f t="shared" si="14"/>
        <v>ZAMORA COLIN LETICIA</v>
      </c>
      <c r="AK958" t="e">
        <f>VLOOKUP(AH958,'[1]Folios 2014'!$F$2:$H$7410,3,FALSE)</f>
        <v>#N/A</v>
      </c>
    </row>
    <row r="959" spans="1:37" x14ac:dyDescent="0.25">
      <c r="A959">
        <v>744</v>
      </c>
      <c r="B959" t="s">
        <v>33</v>
      </c>
      <c r="C959">
        <v>0</v>
      </c>
      <c r="D959" s="1">
        <v>41925</v>
      </c>
      <c r="E959" s="1">
        <v>41925</v>
      </c>
      <c r="F959" t="s">
        <v>95</v>
      </c>
      <c r="G959" t="s">
        <v>1311</v>
      </c>
      <c r="H959" t="s">
        <v>1521</v>
      </c>
      <c r="I959" s="1">
        <v>25221</v>
      </c>
      <c r="J959" t="s">
        <v>57</v>
      </c>
      <c r="K959" t="s">
        <v>39</v>
      </c>
      <c r="L959" t="s">
        <v>67</v>
      </c>
      <c r="M959" t="s">
        <v>41</v>
      </c>
      <c r="N959" t="s">
        <v>5092</v>
      </c>
      <c r="O959" t="s">
        <v>43</v>
      </c>
      <c r="P959" t="s">
        <v>44</v>
      </c>
      <c r="Q959" t="s">
        <v>5093</v>
      </c>
      <c r="R959" t="s">
        <v>5094</v>
      </c>
      <c r="S959">
        <v>10</v>
      </c>
      <c r="T959" t="s">
        <v>47</v>
      </c>
      <c r="U959" t="s">
        <v>5090</v>
      </c>
      <c r="V959" t="s">
        <v>1256</v>
      </c>
      <c r="W959" t="s">
        <v>5095</v>
      </c>
      <c r="X959" t="s">
        <v>5081</v>
      </c>
      <c r="Y959" t="s">
        <v>5081</v>
      </c>
      <c r="Z959" t="s">
        <v>4963</v>
      </c>
      <c r="AA959" t="s">
        <v>44</v>
      </c>
      <c r="AB959">
        <v>52484</v>
      </c>
      <c r="AC959" t="s">
        <v>47</v>
      </c>
      <c r="AD959" t="s">
        <v>47</v>
      </c>
      <c r="AE959" t="s">
        <v>47</v>
      </c>
      <c r="AF959" t="s">
        <v>458</v>
      </c>
      <c r="AG959" t="s">
        <v>47</v>
      </c>
      <c r="AH959" t="str">
        <f t="shared" si="14"/>
        <v>HERNANDEZ ZAMORA MARGARITA</v>
      </c>
      <c r="AK959" t="e">
        <f>VLOOKUP(AH959,'[1]Folios 2014'!$F$2:$H$7410,3,FALSE)</f>
        <v>#N/A</v>
      </c>
    </row>
    <row r="960" spans="1:37" x14ac:dyDescent="0.25">
      <c r="A960">
        <v>745</v>
      </c>
      <c r="B960" t="s">
        <v>33</v>
      </c>
      <c r="C960" t="s">
        <v>34</v>
      </c>
      <c r="D960" s="1">
        <v>41925</v>
      </c>
      <c r="E960" s="1">
        <v>41925</v>
      </c>
      <c r="F960" t="s">
        <v>398</v>
      </c>
      <c r="G960" t="s">
        <v>5096</v>
      </c>
      <c r="H960" t="s">
        <v>5097</v>
      </c>
      <c r="I960" s="1">
        <v>26114</v>
      </c>
      <c r="J960" t="s">
        <v>57</v>
      </c>
      <c r="K960" t="s">
        <v>336</v>
      </c>
      <c r="L960" t="s">
        <v>67</v>
      </c>
      <c r="M960" t="s">
        <v>41</v>
      </c>
      <c r="N960" t="s">
        <v>5098</v>
      </c>
      <c r="O960" t="s">
        <v>43</v>
      </c>
      <c r="P960" t="s">
        <v>44</v>
      </c>
      <c r="Q960" t="s">
        <v>5099</v>
      </c>
      <c r="R960" t="s">
        <v>135</v>
      </c>
      <c r="S960">
        <v>30</v>
      </c>
      <c r="T960" t="s">
        <v>47</v>
      </c>
      <c r="U960" t="s">
        <v>135</v>
      </c>
      <c r="V960" t="s">
        <v>5100</v>
      </c>
      <c r="W960" t="s">
        <v>47</v>
      </c>
      <c r="X960" t="s">
        <v>5101</v>
      </c>
      <c r="Y960">
        <v>5201</v>
      </c>
      <c r="Z960" t="s">
        <v>5102</v>
      </c>
      <c r="AA960" t="s">
        <v>44</v>
      </c>
      <c r="AB960">
        <v>51980</v>
      </c>
      <c r="AC960">
        <v>7221469970</v>
      </c>
      <c r="AD960" t="s">
        <v>47</v>
      </c>
      <c r="AE960" t="s">
        <v>47</v>
      </c>
      <c r="AF960" t="s">
        <v>53</v>
      </c>
      <c r="AG960" t="s">
        <v>53</v>
      </c>
      <c r="AH960" t="str">
        <f t="shared" si="14"/>
        <v>CERVANTES VASQUEZ LUCINA</v>
      </c>
      <c r="AK960" t="e">
        <f>VLOOKUP(AH960,'[1]Folios 2014'!$F$2:$H$7410,3,FALSE)</f>
        <v>#N/A</v>
      </c>
    </row>
    <row r="961" spans="1:37" x14ac:dyDescent="0.25">
      <c r="A961">
        <v>746</v>
      </c>
      <c r="B961" t="s">
        <v>33</v>
      </c>
      <c r="C961" t="s">
        <v>34</v>
      </c>
      <c r="D961" s="1">
        <v>41925</v>
      </c>
      <c r="E961" s="1">
        <v>41925</v>
      </c>
      <c r="F961" t="s">
        <v>3009</v>
      </c>
      <c r="G961" t="s">
        <v>394</v>
      </c>
      <c r="H961" t="s">
        <v>5103</v>
      </c>
      <c r="I961" s="1">
        <v>18482</v>
      </c>
      <c r="J961" t="s">
        <v>38</v>
      </c>
      <c r="K961" t="s">
        <v>39</v>
      </c>
      <c r="L961" t="s">
        <v>67</v>
      </c>
      <c r="M961" t="s">
        <v>41</v>
      </c>
      <c r="N961" t="s">
        <v>5104</v>
      </c>
      <c r="O961" t="s">
        <v>43</v>
      </c>
      <c r="P961" t="s">
        <v>44</v>
      </c>
      <c r="Q961" t="s">
        <v>5105</v>
      </c>
      <c r="R961" t="s">
        <v>776</v>
      </c>
      <c r="S961" t="s">
        <v>47</v>
      </c>
      <c r="T961" t="s">
        <v>47</v>
      </c>
      <c r="U961" t="s">
        <v>47</v>
      </c>
      <c r="V961" t="s">
        <v>47</v>
      </c>
      <c r="W961" t="s">
        <v>5106</v>
      </c>
      <c r="X961" t="s">
        <v>5106</v>
      </c>
      <c r="Y961" t="s">
        <v>1215</v>
      </c>
      <c r="Z961" t="s">
        <v>5102</v>
      </c>
      <c r="AA961" t="s">
        <v>44</v>
      </c>
      <c r="AB961">
        <v>51980</v>
      </c>
      <c r="AC961" t="s">
        <v>47</v>
      </c>
      <c r="AD961" t="s">
        <v>47</v>
      </c>
      <c r="AE961" t="s">
        <v>47</v>
      </c>
      <c r="AF961" t="s">
        <v>53</v>
      </c>
      <c r="AG961" t="s">
        <v>53</v>
      </c>
      <c r="AH961" t="str">
        <f t="shared" si="14"/>
        <v>AGUILAR DIAZ CRECENCIANO CALLETANO</v>
      </c>
      <c r="AK961" t="e">
        <f>VLOOKUP(AH961,'[1]Folios 2014'!$F$2:$H$7410,3,FALSE)</f>
        <v>#N/A</v>
      </c>
    </row>
    <row r="962" spans="1:37" x14ac:dyDescent="0.25">
      <c r="A962">
        <v>747</v>
      </c>
      <c r="B962" t="s">
        <v>33</v>
      </c>
      <c r="C962" t="s">
        <v>34</v>
      </c>
      <c r="D962" s="1">
        <v>41925</v>
      </c>
      <c r="E962" s="1">
        <v>41925</v>
      </c>
      <c r="F962" t="s">
        <v>5041</v>
      </c>
      <c r="G962" t="s">
        <v>3368</v>
      </c>
      <c r="H962" t="s">
        <v>5107</v>
      </c>
      <c r="I962" s="1">
        <v>33280</v>
      </c>
      <c r="J962" t="s">
        <v>57</v>
      </c>
      <c r="K962" t="s">
        <v>604</v>
      </c>
      <c r="L962" t="s">
        <v>34</v>
      </c>
      <c r="M962" t="s">
        <v>41</v>
      </c>
      <c r="N962" t="s">
        <v>5108</v>
      </c>
      <c r="O962" t="s">
        <v>43</v>
      </c>
      <c r="P962" t="s">
        <v>44</v>
      </c>
      <c r="Q962" t="s">
        <v>5109</v>
      </c>
      <c r="R962" t="s">
        <v>330</v>
      </c>
      <c r="S962" t="s">
        <v>47</v>
      </c>
      <c r="T962" t="s">
        <v>47</v>
      </c>
      <c r="U962" t="s">
        <v>64</v>
      </c>
      <c r="V962" t="s">
        <v>776</v>
      </c>
      <c r="W962" t="s">
        <v>5110</v>
      </c>
      <c r="X962" t="s">
        <v>1215</v>
      </c>
      <c r="Y962" t="s">
        <v>1215</v>
      </c>
      <c r="Z962" t="s">
        <v>5102</v>
      </c>
      <c r="AA962" t="s">
        <v>44</v>
      </c>
      <c r="AB962">
        <v>51980</v>
      </c>
      <c r="AC962" t="s">
        <v>47</v>
      </c>
      <c r="AD962" t="s">
        <v>47</v>
      </c>
      <c r="AE962" t="s">
        <v>47</v>
      </c>
      <c r="AF962" t="s">
        <v>53</v>
      </c>
      <c r="AG962" t="s">
        <v>53</v>
      </c>
      <c r="AH962" t="str">
        <f t="shared" si="14"/>
        <v>MILLAN PASTRANA LETICIA LOURDES</v>
      </c>
      <c r="AK962" t="e">
        <f>VLOOKUP(AH962,'[1]Folios 2014'!$F$2:$H$7410,3,FALSE)</f>
        <v>#N/A</v>
      </c>
    </row>
    <row r="963" spans="1:37" x14ac:dyDescent="0.25">
      <c r="A963">
        <v>748</v>
      </c>
      <c r="B963" t="s">
        <v>33</v>
      </c>
      <c r="C963" t="s">
        <v>34</v>
      </c>
      <c r="D963" s="1">
        <v>41925</v>
      </c>
      <c r="E963" s="1">
        <v>41925</v>
      </c>
      <c r="F963" t="s">
        <v>3368</v>
      </c>
      <c r="G963" t="s">
        <v>5111</v>
      </c>
      <c r="H963" t="s">
        <v>2791</v>
      </c>
      <c r="I963" s="1">
        <v>24049</v>
      </c>
      <c r="J963" t="s">
        <v>57</v>
      </c>
      <c r="K963" t="s">
        <v>39</v>
      </c>
      <c r="L963" t="s">
        <v>34</v>
      </c>
      <c r="M963" t="s">
        <v>41</v>
      </c>
      <c r="N963" t="s">
        <v>5112</v>
      </c>
      <c r="O963" t="s">
        <v>43</v>
      </c>
      <c r="P963" t="s">
        <v>44</v>
      </c>
      <c r="Q963" t="s">
        <v>5113</v>
      </c>
      <c r="R963" t="s">
        <v>330</v>
      </c>
      <c r="S963" t="s">
        <v>47</v>
      </c>
      <c r="T963" t="s">
        <v>47</v>
      </c>
      <c r="U963" t="s">
        <v>64</v>
      </c>
      <c r="V963" t="s">
        <v>776</v>
      </c>
      <c r="W963" t="s">
        <v>5114</v>
      </c>
      <c r="X963" t="s">
        <v>1215</v>
      </c>
      <c r="Y963" t="s">
        <v>1215</v>
      </c>
      <c r="Z963" t="s">
        <v>5102</v>
      </c>
      <c r="AA963" t="s">
        <v>44</v>
      </c>
      <c r="AB963">
        <v>51980</v>
      </c>
      <c r="AC963" t="s">
        <v>47</v>
      </c>
      <c r="AD963" t="s">
        <v>47</v>
      </c>
      <c r="AE963" t="s">
        <v>47</v>
      </c>
      <c r="AF963" t="s">
        <v>53</v>
      </c>
      <c r="AG963" t="s">
        <v>53</v>
      </c>
      <c r="AH963" t="str">
        <f t="shared" ref="AH963:AH1026" si="15">CONCATENATE(F963," ",G963," ",H963)</f>
        <v>PASTRANA CAÃ‘EDO SILVIA</v>
      </c>
      <c r="AK963" t="e">
        <f>VLOOKUP(AH963,'[1]Folios 2014'!$F$2:$H$7410,3,FALSE)</f>
        <v>#N/A</v>
      </c>
    </row>
    <row r="964" spans="1:37" x14ac:dyDescent="0.25">
      <c r="A964">
        <v>749</v>
      </c>
      <c r="B964" t="s">
        <v>33</v>
      </c>
      <c r="C964" t="s">
        <v>34</v>
      </c>
      <c r="D964" s="1">
        <v>41925</v>
      </c>
      <c r="E964" s="1">
        <v>41925</v>
      </c>
      <c r="F964" t="s">
        <v>1479</v>
      </c>
      <c r="G964" t="s">
        <v>291</v>
      </c>
      <c r="H964" t="s">
        <v>5115</v>
      </c>
      <c r="I964" s="1">
        <v>29319</v>
      </c>
      <c r="J964" t="s">
        <v>57</v>
      </c>
      <c r="K964" t="s">
        <v>39</v>
      </c>
      <c r="L964" t="s">
        <v>67</v>
      </c>
      <c r="M964" t="s">
        <v>41</v>
      </c>
      <c r="N964" t="s">
        <v>5116</v>
      </c>
      <c r="O964" t="s">
        <v>43</v>
      </c>
      <c r="P964" t="s">
        <v>44</v>
      </c>
      <c r="Q964" t="s">
        <v>5117</v>
      </c>
      <c r="R964" t="s">
        <v>5118</v>
      </c>
      <c r="S964" t="s">
        <v>47</v>
      </c>
      <c r="T964" t="s">
        <v>47</v>
      </c>
      <c r="U964" t="s">
        <v>793</v>
      </c>
      <c r="V964" t="s">
        <v>228</v>
      </c>
      <c r="W964" t="s">
        <v>5119</v>
      </c>
      <c r="X964" t="s">
        <v>5119</v>
      </c>
      <c r="Y964" t="s">
        <v>5119</v>
      </c>
      <c r="Z964" t="s">
        <v>5102</v>
      </c>
      <c r="AA964" t="s">
        <v>44</v>
      </c>
      <c r="AB964">
        <v>51980</v>
      </c>
      <c r="AC964" t="s">
        <v>47</v>
      </c>
      <c r="AD964" t="s">
        <v>47</v>
      </c>
      <c r="AE964" t="s">
        <v>47</v>
      </c>
      <c r="AF964" t="s">
        <v>53</v>
      </c>
      <c r="AG964" t="s">
        <v>53</v>
      </c>
      <c r="AH964" t="str">
        <f t="shared" si="15"/>
        <v>ARIAS ESTRADA ANA ELIA</v>
      </c>
      <c r="AK964" t="e">
        <f>VLOOKUP(AH964,'[1]Folios 2014'!$F$2:$H$7410,3,FALSE)</f>
        <v>#N/A</v>
      </c>
    </row>
    <row r="965" spans="1:37" x14ac:dyDescent="0.25">
      <c r="A965">
        <v>750</v>
      </c>
      <c r="B965" t="s">
        <v>33</v>
      </c>
      <c r="C965" t="s">
        <v>34</v>
      </c>
      <c r="D965" s="1">
        <v>41925</v>
      </c>
      <c r="E965" s="1">
        <v>41925</v>
      </c>
      <c r="F965" t="s">
        <v>2876</v>
      </c>
      <c r="G965" t="s">
        <v>717</v>
      </c>
      <c r="H965" t="s">
        <v>2565</v>
      </c>
      <c r="I965" s="1">
        <v>24641</v>
      </c>
      <c r="J965" t="s">
        <v>57</v>
      </c>
      <c r="K965" t="s">
        <v>39</v>
      </c>
      <c r="L965" t="s">
        <v>67</v>
      </c>
      <c r="M965" t="s">
        <v>41</v>
      </c>
      <c r="N965" t="s">
        <v>5120</v>
      </c>
      <c r="O965" t="s">
        <v>43</v>
      </c>
      <c r="P965" t="s">
        <v>44</v>
      </c>
      <c r="Q965" t="s">
        <v>5121</v>
      </c>
      <c r="R965" t="s">
        <v>924</v>
      </c>
      <c r="S965" t="s">
        <v>47</v>
      </c>
      <c r="T965" t="s">
        <v>47</v>
      </c>
      <c r="U965" t="s">
        <v>793</v>
      </c>
      <c r="V965" t="s">
        <v>47</v>
      </c>
      <c r="W965" t="s">
        <v>5119</v>
      </c>
      <c r="X965" t="s">
        <v>5119</v>
      </c>
      <c r="Y965" t="s">
        <v>5119</v>
      </c>
      <c r="Z965" t="s">
        <v>5102</v>
      </c>
      <c r="AA965" t="s">
        <v>44</v>
      </c>
      <c r="AB965">
        <v>51980</v>
      </c>
      <c r="AC965" t="s">
        <v>47</v>
      </c>
      <c r="AD965" t="s">
        <v>47</v>
      </c>
      <c r="AE965" t="s">
        <v>47</v>
      </c>
      <c r="AF965" t="s">
        <v>53</v>
      </c>
      <c r="AG965" t="s">
        <v>53</v>
      </c>
      <c r="AH965" t="str">
        <f t="shared" si="15"/>
        <v>CORTES FRANCO HILDA</v>
      </c>
      <c r="AK965" t="e">
        <f>VLOOKUP(AH965,'[1]Folios 2014'!$F$2:$H$7410,3,FALSE)</f>
        <v>#N/A</v>
      </c>
    </row>
    <row r="966" spans="1:37" x14ac:dyDescent="0.25">
      <c r="A966">
        <v>751</v>
      </c>
      <c r="B966" t="s">
        <v>33</v>
      </c>
      <c r="C966" t="s">
        <v>34</v>
      </c>
      <c r="D966" s="1">
        <v>41925</v>
      </c>
      <c r="E966" s="1">
        <v>41925</v>
      </c>
      <c r="F966" t="s">
        <v>177</v>
      </c>
      <c r="G966" t="s">
        <v>84</v>
      </c>
      <c r="H966" t="s">
        <v>5122</v>
      </c>
      <c r="I966" s="1">
        <v>27015</v>
      </c>
      <c r="J966" t="s">
        <v>57</v>
      </c>
      <c r="K966" t="s">
        <v>39</v>
      </c>
      <c r="L966" t="s">
        <v>67</v>
      </c>
      <c r="M966" t="s">
        <v>41</v>
      </c>
      <c r="N966" t="s">
        <v>5123</v>
      </c>
      <c r="O966" t="s">
        <v>43</v>
      </c>
      <c r="P966" t="s">
        <v>44</v>
      </c>
      <c r="Q966" t="s">
        <v>5124</v>
      </c>
      <c r="R966" t="s">
        <v>2840</v>
      </c>
      <c r="S966">
        <v>8</v>
      </c>
      <c r="T966" t="s">
        <v>47</v>
      </c>
      <c r="U966" t="s">
        <v>47</v>
      </c>
      <c r="V966" t="s">
        <v>47</v>
      </c>
      <c r="W966" t="s">
        <v>1225</v>
      </c>
      <c r="X966" t="s">
        <v>1225</v>
      </c>
      <c r="Y966" t="s">
        <v>5125</v>
      </c>
      <c r="Z966" t="s">
        <v>5102</v>
      </c>
      <c r="AA966" t="s">
        <v>44</v>
      </c>
      <c r="AB966">
        <v>51980</v>
      </c>
      <c r="AC966" t="s">
        <v>47</v>
      </c>
      <c r="AD966" t="s">
        <v>47</v>
      </c>
      <c r="AE966" t="s">
        <v>47</v>
      </c>
      <c r="AF966" t="s">
        <v>53</v>
      </c>
      <c r="AG966" t="s">
        <v>53</v>
      </c>
      <c r="AH966" t="str">
        <f t="shared" si="15"/>
        <v>REYES GARCIA ARICELI</v>
      </c>
      <c r="AK966" t="e">
        <f>VLOOKUP(AH966,'[1]Folios 2014'!$F$2:$H$7410,3,FALSE)</f>
        <v>#N/A</v>
      </c>
    </row>
    <row r="967" spans="1:37" x14ac:dyDescent="0.25">
      <c r="A967">
        <v>752</v>
      </c>
      <c r="B967" t="s">
        <v>33</v>
      </c>
      <c r="C967" t="s">
        <v>34</v>
      </c>
      <c r="D967" s="1">
        <v>41925</v>
      </c>
      <c r="E967" s="1">
        <v>41925</v>
      </c>
      <c r="F967" t="s">
        <v>5126</v>
      </c>
      <c r="G967" t="s">
        <v>74</v>
      </c>
      <c r="H967" t="s">
        <v>865</v>
      </c>
      <c r="I967" s="1">
        <v>30052</v>
      </c>
      <c r="J967" t="s">
        <v>57</v>
      </c>
      <c r="K967" t="s">
        <v>39</v>
      </c>
      <c r="L967" t="s">
        <v>58</v>
      </c>
      <c r="M967" t="s">
        <v>41</v>
      </c>
      <c r="N967" t="s">
        <v>5127</v>
      </c>
      <c r="O967" t="s">
        <v>43</v>
      </c>
      <c r="P967" t="s">
        <v>44</v>
      </c>
      <c r="Q967" t="s">
        <v>5128</v>
      </c>
      <c r="R967" t="s">
        <v>5129</v>
      </c>
      <c r="S967" t="s">
        <v>47</v>
      </c>
      <c r="T967" t="s">
        <v>47</v>
      </c>
      <c r="U967" t="s">
        <v>5130</v>
      </c>
      <c r="V967" t="s">
        <v>47</v>
      </c>
      <c r="W967" t="s">
        <v>5131</v>
      </c>
      <c r="X967" t="s">
        <v>5131</v>
      </c>
      <c r="Y967" t="s">
        <v>5132</v>
      </c>
      <c r="Z967" t="s">
        <v>5102</v>
      </c>
      <c r="AA967" t="s">
        <v>44</v>
      </c>
      <c r="AB967">
        <v>51980</v>
      </c>
      <c r="AC967" t="s">
        <v>47</v>
      </c>
      <c r="AD967" t="s">
        <v>47</v>
      </c>
      <c r="AE967" t="s">
        <v>47</v>
      </c>
      <c r="AF967" t="s">
        <v>53</v>
      </c>
      <c r="AG967" t="s">
        <v>53</v>
      </c>
      <c r="AH967" t="str">
        <f t="shared" si="15"/>
        <v>PILIADO LOPEZ SANDRA</v>
      </c>
      <c r="AK967" t="e">
        <f>VLOOKUP(AH967,'[1]Folios 2014'!$F$2:$H$7410,3,FALSE)</f>
        <v>#N/A</v>
      </c>
    </row>
    <row r="968" spans="1:37" x14ac:dyDescent="0.25">
      <c r="A968">
        <v>753</v>
      </c>
      <c r="B968" t="s">
        <v>33</v>
      </c>
      <c r="C968" t="s">
        <v>34</v>
      </c>
      <c r="D968" s="1">
        <v>41925</v>
      </c>
      <c r="E968" s="1">
        <v>41925</v>
      </c>
      <c r="F968" t="s">
        <v>146</v>
      </c>
      <c r="G968" t="s">
        <v>5041</v>
      </c>
      <c r="H968" t="s">
        <v>5133</v>
      </c>
      <c r="I968" s="1">
        <v>27768</v>
      </c>
      <c r="J968" t="s">
        <v>38</v>
      </c>
      <c r="K968" t="s">
        <v>39</v>
      </c>
      <c r="L968" t="s">
        <v>67</v>
      </c>
      <c r="M968" t="s">
        <v>41</v>
      </c>
      <c r="N968" t="s">
        <v>5134</v>
      </c>
      <c r="O968" t="s">
        <v>43</v>
      </c>
      <c r="P968" t="s">
        <v>44</v>
      </c>
      <c r="Q968" t="s">
        <v>5135</v>
      </c>
      <c r="R968" t="s">
        <v>2137</v>
      </c>
      <c r="S968" t="s">
        <v>47</v>
      </c>
      <c r="T968" t="s">
        <v>47</v>
      </c>
      <c r="U968" t="s">
        <v>47</v>
      </c>
      <c r="V968" t="s">
        <v>47</v>
      </c>
      <c r="W968" t="s">
        <v>5136</v>
      </c>
      <c r="X968" t="s">
        <v>5136</v>
      </c>
      <c r="Y968" t="s">
        <v>1215</v>
      </c>
      <c r="Z968" t="s">
        <v>5102</v>
      </c>
      <c r="AA968" t="s">
        <v>44</v>
      </c>
      <c r="AB968">
        <v>51980</v>
      </c>
      <c r="AC968" t="s">
        <v>47</v>
      </c>
      <c r="AD968" t="s">
        <v>47</v>
      </c>
      <c r="AE968" t="s">
        <v>47</v>
      </c>
      <c r="AF968" t="s">
        <v>53</v>
      </c>
      <c r="AG968" t="s">
        <v>53</v>
      </c>
      <c r="AH968" t="str">
        <f t="shared" si="15"/>
        <v>JARDON MILLAN OFELIO</v>
      </c>
      <c r="AK968" t="e">
        <f>VLOOKUP(AH968,'[1]Folios 2014'!$F$2:$H$7410,3,FALSE)</f>
        <v>#N/A</v>
      </c>
    </row>
    <row r="969" spans="1:37" x14ac:dyDescent="0.25">
      <c r="A969">
        <v>754</v>
      </c>
      <c r="B969" t="s">
        <v>33</v>
      </c>
      <c r="C969" t="s">
        <v>34</v>
      </c>
      <c r="D969" s="1">
        <v>41925</v>
      </c>
      <c r="E969" s="1">
        <v>41925</v>
      </c>
      <c r="F969" t="s">
        <v>436</v>
      </c>
      <c r="G969" t="s">
        <v>394</v>
      </c>
      <c r="H969" t="s">
        <v>5137</v>
      </c>
      <c r="I969" s="1">
        <v>30802</v>
      </c>
      <c r="J969" t="s">
        <v>57</v>
      </c>
      <c r="K969" t="s">
        <v>39</v>
      </c>
      <c r="L969" t="s">
        <v>34</v>
      </c>
      <c r="M969" t="s">
        <v>41</v>
      </c>
      <c r="N969" t="s">
        <v>5138</v>
      </c>
      <c r="O969" t="s">
        <v>43</v>
      </c>
      <c r="P969" t="s">
        <v>44</v>
      </c>
      <c r="Q969" t="s">
        <v>5139</v>
      </c>
      <c r="R969" t="s">
        <v>924</v>
      </c>
      <c r="S969" t="s">
        <v>47</v>
      </c>
      <c r="T969" t="s">
        <v>47</v>
      </c>
      <c r="U969" t="s">
        <v>5140</v>
      </c>
      <c r="V969" t="s">
        <v>47</v>
      </c>
      <c r="W969" t="s">
        <v>5141</v>
      </c>
      <c r="X969" t="s">
        <v>5142</v>
      </c>
      <c r="Y969" t="s">
        <v>5143</v>
      </c>
      <c r="Z969" t="s">
        <v>5102</v>
      </c>
      <c r="AA969" t="s">
        <v>44</v>
      </c>
      <c r="AB969">
        <v>51980</v>
      </c>
      <c r="AC969" t="s">
        <v>47</v>
      </c>
      <c r="AD969" t="s">
        <v>47</v>
      </c>
      <c r="AE969" t="s">
        <v>47</v>
      </c>
      <c r="AF969" t="s">
        <v>53</v>
      </c>
      <c r="AG969" t="s">
        <v>53</v>
      </c>
      <c r="AH969" t="str">
        <f t="shared" si="15"/>
        <v>PEREZ DIAZ BALBINA</v>
      </c>
      <c r="AK969" t="e">
        <f>VLOOKUP(AH969,'[1]Folios 2014'!$F$2:$H$7410,3,FALSE)</f>
        <v>#N/A</v>
      </c>
    </row>
    <row r="970" spans="1:37" x14ac:dyDescent="0.25">
      <c r="A970">
        <v>755</v>
      </c>
      <c r="B970" t="s">
        <v>33</v>
      </c>
      <c r="C970" t="s">
        <v>34</v>
      </c>
      <c r="D970" s="1">
        <v>41925</v>
      </c>
      <c r="E970" s="1">
        <v>41925</v>
      </c>
      <c r="F970" t="s">
        <v>1875</v>
      </c>
      <c r="G970" t="s">
        <v>5144</v>
      </c>
      <c r="H970" t="s">
        <v>5145</v>
      </c>
      <c r="I970" s="1">
        <v>21533</v>
      </c>
      <c r="J970" t="s">
        <v>57</v>
      </c>
      <c r="K970" t="s">
        <v>39</v>
      </c>
      <c r="L970" t="s">
        <v>34</v>
      </c>
      <c r="M970" t="s">
        <v>41</v>
      </c>
      <c r="N970" t="s">
        <v>5146</v>
      </c>
      <c r="O970" t="s">
        <v>43</v>
      </c>
      <c r="P970" t="s">
        <v>44</v>
      </c>
      <c r="Q970" t="s">
        <v>5147</v>
      </c>
      <c r="R970" t="s">
        <v>5100</v>
      </c>
      <c r="S970" t="s">
        <v>47</v>
      </c>
      <c r="T970" t="s">
        <v>47</v>
      </c>
      <c r="U970" t="s">
        <v>5148</v>
      </c>
      <c r="V970" t="s">
        <v>158</v>
      </c>
      <c r="W970" t="s">
        <v>5149</v>
      </c>
      <c r="X970" t="s">
        <v>5150</v>
      </c>
      <c r="Y970" t="s">
        <v>5150</v>
      </c>
      <c r="Z970" t="s">
        <v>5102</v>
      </c>
      <c r="AA970" t="s">
        <v>44</v>
      </c>
      <c r="AB970">
        <v>51980</v>
      </c>
      <c r="AC970" t="s">
        <v>47</v>
      </c>
      <c r="AD970" t="s">
        <v>47</v>
      </c>
      <c r="AE970" t="s">
        <v>47</v>
      </c>
      <c r="AF970" t="s">
        <v>53</v>
      </c>
      <c r="AG970" t="s">
        <v>53</v>
      </c>
      <c r="AH970" t="str">
        <f t="shared" si="15"/>
        <v>AYALA ELVIREZ NICACIA GUILLERMINA</v>
      </c>
      <c r="AK970" t="e">
        <f>VLOOKUP(AH970,'[1]Folios 2014'!$F$2:$H$7410,3,FALSE)</f>
        <v>#N/A</v>
      </c>
    </row>
    <row r="971" spans="1:37" x14ac:dyDescent="0.25">
      <c r="A971">
        <v>756</v>
      </c>
      <c r="B971" t="s">
        <v>33</v>
      </c>
      <c r="C971" t="s">
        <v>34</v>
      </c>
      <c r="D971" s="1">
        <v>41925</v>
      </c>
      <c r="E971" s="1">
        <v>41925</v>
      </c>
      <c r="F971" t="s">
        <v>5151</v>
      </c>
      <c r="G971" t="s">
        <v>177</v>
      </c>
      <c r="H971" t="s">
        <v>1044</v>
      </c>
      <c r="I971" s="1">
        <v>18102</v>
      </c>
      <c r="J971" t="s">
        <v>57</v>
      </c>
      <c r="K971" t="s">
        <v>336</v>
      </c>
      <c r="L971" t="s">
        <v>257</v>
      </c>
      <c r="M971" t="s">
        <v>41</v>
      </c>
      <c r="N971" t="s">
        <v>5152</v>
      </c>
      <c r="O971" t="s">
        <v>43</v>
      </c>
      <c r="P971" t="s">
        <v>44</v>
      </c>
      <c r="Q971" t="s">
        <v>5153</v>
      </c>
      <c r="R971" t="s">
        <v>196</v>
      </c>
      <c r="S971" t="s">
        <v>47</v>
      </c>
      <c r="T971" t="s">
        <v>47</v>
      </c>
      <c r="U971" t="s">
        <v>5129</v>
      </c>
      <c r="V971" t="s">
        <v>47</v>
      </c>
      <c r="W971" t="s">
        <v>5154</v>
      </c>
      <c r="X971" t="s">
        <v>4641</v>
      </c>
      <c r="Y971" t="s">
        <v>4641</v>
      </c>
      <c r="Z971" t="s">
        <v>5102</v>
      </c>
      <c r="AA971" t="s">
        <v>44</v>
      </c>
      <c r="AB971">
        <v>51985</v>
      </c>
      <c r="AC971" t="s">
        <v>47</v>
      </c>
      <c r="AD971" t="s">
        <v>47</v>
      </c>
      <c r="AE971" t="s">
        <v>47</v>
      </c>
      <c r="AF971" t="s">
        <v>53</v>
      </c>
      <c r="AG971" t="s">
        <v>53</v>
      </c>
      <c r="AH971" t="str">
        <f t="shared" si="15"/>
        <v>DORANTES REYES MARIA GUADALUPE</v>
      </c>
      <c r="AK971" t="e">
        <f>VLOOKUP(AH971,'[1]Folios 2014'!$F$2:$H$7410,3,FALSE)</f>
        <v>#N/A</v>
      </c>
    </row>
    <row r="972" spans="1:37" x14ac:dyDescent="0.25">
      <c r="A972">
        <v>757</v>
      </c>
      <c r="B972" t="s">
        <v>33</v>
      </c>
      <c r="C972" t="s">
        <v>34</v>
      </c>
      <c r="D972" s="1">
        <v>41925</v>
      </c>
      <c r="E972" s="1">
        <v>41925</v>
      </c>
      <c r="F972" t="s">
        <v>793</v>
      </c>
      <c r="G972" t="s">
        <v>74</v>
      </c>
      <c r="H972" t="s">
        <v>5155</v>
      </c>
      <c r="I972" s="1">
        <v>23573</v>
      </c>
      <c r="J972" t="s">
        <v>57</v>
      </c>
      <c r="K972" t="s">
        <v>39</v>
      </c>
      <c r="L972" t="s">
        <v>67</v>
      </c>
      <c r="M972" t="s">
        <v>41</v>
      </c>
      <c r="N972" t="s">
        <v>5156</v>
      </c>
      <c r="O972" t="s">
        <v>43</v>
      </c>
      <c r="P972" t="s">
        <v>44</v>
      </c>
      <c r="Q972" t="s">
        <v>5157</v>
      </c>
      <c r="R972" t="s">
        <v>196</v>
      </c>
      <c r="S972" t="s">
        <v>47</v>
      </c>
      <c r="T972" t="s">
        <v>47</v>
      </c>
      <c r="U972" t="s">
        <v>793</v>
      </c>
      <c r="V972" t="s">
        <v>47</v>
      </c>
      <c r="W972" t="s">
        <v>5158</v>
      </c>
      <c r="X972" t="s">
        <v>5119</v>
      </c>
      <c r="Y972" t="s">
        <v>5119</v>
      </c>
      <c r="Z972" t="s">
        <v>5102</v>
      </c>
      <c r="AA972" t="s">
        <v>44</v>
      </c>
      <c r="AB972">
        <v>51980</v>
      </c>
      <c r="AC972">
        <v>7224183753</v>
      </c>
      <c r="AD972" t="s">
        <v>47</v>
      </c>
      <c r="AE972" t="s">
        <v>47</v>
      </c>
      <c r="AF972" t="s">
        <v>53</v>
      </c>
      <c r="AG972" t="s">
        <v>53</v>
      </c>
      <c r="AH972" t="str">
        <f t="shared" si="15"/>
        <v>JUAREZ LOPEZ ENRRIQUETA</v>
      </c>
      <c r="AK972" t="e">
        <f>VLOOKUP(AH972,'[1]Folios 2014'!$F$2:$H$7410,3,FALSE)</f>
        <v>#N/A</v>
      </c>
    </row>
    <row r="973" spans="1:37" x14ac:dyDescent="0.25">
      <c r="A973">
        <v>758</v>
      </c>
      <c r="B973" t="s">
        <v>33</v>
      </c>
      <c r="C973" t="s">
        <v>34</v>
      </c>
      <c r="D973" s="1">
        <v>41925</v>
      </c>
      <c r="E973" s="1">
        <v>41925</v>
      </c>
      <c r="F973" t="s">
        <v>2583</v>
      </c>
      <c r="G973" t="s">
        <v>37</v>
      </c>
      <c r="H973" t="s">
        <v>5159</v>
      </c>
      <c r="I973" s="1">
        <v>30061</v>
      </c>
      <c r="J973" t="s">
        <v>38</v>
      </c>
      <c r="K973" t="s">
        <v>39</v>
      </c>
      <c r="L973" t="s">
        <v>67</v>
      </c>
      <c r="M973" t="s">
        <v>41</v>
      </c>
      <c r="N973" t="s">
        <v>5160</v>
      </c>
      <c r="O973" t="s">
        <v>43</v>
      </c>
      <c r="P973" t="s">
        <v>44</v>
      </c>
      <c r="Q973" t="s">
        <v>5161</v>
      </c>
      <c r="R973" t="s">
        <v>1498</v>
      </c>
      <c r="S973">
        <v>22</v>
      </c>
      <c r="T973" t="s">
        <v>47</v>
      </c>
      <c r="U973" t="s">
        <v>47</v>
      </c>
      <c r="V973" t="s">
        <v>47</v>
      </c>
      <c r="W973" t="s">
        <v>5162</v>
      </c>
      <c r="X973" t="s">
        <v>5163</v>
      </c>
      <c r="Y973" t="s">
        <v>5163</v>
      </c>
      <c r="Z973" t="s">
        <v>5102</v>
      </c>
      <c r="AA973" t="s">
        <v>44</v>
      </c>
      <c r="AB973">
        <v>51980</v>
      </c>
      <c r="AC973" t="s">
        <v>47</v>
      </c>
      <c r="AD973" t="s">
        <v>47</v>
      </c>
      <c r="AE973" t="s">
        <v>47</v>
      </c>
      <c r="AF973" t="s">
        <v>53</v>
      </c>
      <c r="AG973" t="s">
        <v>53</v>
      </c>
      <c r="AH973" t="str">
        <f t="shared" si="15"/>
        <v>ANGEL ANASTACIO CRISOFORO</v>
      </c>
      <c r="AK973" t="e">
        <f>VLOOKUP(AH973,'[1]Folios 2014'!$F$2:$H$7410,3,FALSE)</f>
        <v>#N/A</v>
      </c>
    </row>
    <row r="974" spans="1:37" x14ac:dyDescent="0.25">
      <c r="A974">
        <v>759</v>
      </c>
      <c r="B974" t="s">
        <v>33</v>
      </c>
      <c r="C974" t="s">
        <v>34</v>
      </c>
      <c r="D974" s="1">
        <v>41925</v>
      </c>
      <c r="E974" s="1">
        <v>41925</v>
      </c>
      <c r="F974" t="s">
        <v>5164</v>
      </c>
      <c r="G974" t="s">
        <v>577</v>
      </c>
      <c r="H974" t="s">
        <v>5165</v>
      </c>
      <c r="I974" s="1">
        <v>26353</v>
      </c>
      <c r="J974" t="s">
        <v>57</v>
      </c>
      <c r="K974" t="s">
        <v>39</v>
      </c>
      <c r="L974" t="s">
        <v>58</v>
      </c>
      <c r="M974" t="s">
        <v>41</v>
      </c>
      <c r="N974" t="s">
        <v>5166</v>
      </c>
      <c r="O974" t="s">
        <v>43</v>
      </c>
      <c r="P974" t="s">
        <v>44</v>
      </c>
      <c r="Q974" t="s">
        <v>5167</v>
      </c>
      <c r="R974" t="s">
        <v>2863</v>
      </c>
      <c r="S974" t="s">
        <v>47</v>
      </c>
      <c r="T974" t="s">
        <v>47</v>
      </c>
      <c r="U974" t="s">
        <v>4163</v>
      </c>
      <c r="V974" t="s">
        <v>5168</v>
      </c>
      <c r="W974" t="s">
        <v>5169</v>
      </c>
      <c r="X974" t="s">
        <v>845</v>
      </c>
      <c r="Y974" t="s">
        <v>5170</v>
      </c>
      <c r="Z974" t="s">
        <v>5102</v>
      </c>
      <c r="AA974" t="s">
        <v>44</v>
      </c>
      <c r="AB974">
        <v>51980</v>
      </c>
      <c r="AC974" t="s">
        <v>47</v>
      </c>
      <c r="AD974" t="s">
        <v>47</v>
      </c>
      <c r="AE974" t="s">
        <v>47</v>
      </c>
      <c r="AF974" t="s">
        <v>53</v>
      </c>
      <c r="AG974" t="s">
        <v>53</v>
      </c>
      <c r="AH974" t="str">
        <f t="shared" si="15"/>
        <v>MONTERO RAYON ALBERTA</v>
      </c>
      <c r="AK974" t="e">
        <f>VLOOKUP(AH974,'[1]Folios 2014'!$F$2:$H$7410,3,FALSE)</f>
        <v>#N/A</v>
      </c>
    </row>
    <row r="975" spans="1:37" x14ac:dyDescent="0.25">
      <c r="A975">
        <v>760</v>
      </c>
      <c r="B975" t="s">
        <v>33</v>
      </c>
      <c r="C975" t="s">
        <v>34</v>
      </c>
      <c r="D975" s="1">
        <v>41925</v>
      </c>
      <c r="E975" s="1">
        <v>41925</v>
      </c>
      <c r="F975" t="s">
        <v>3732</v>
      </c>
      <c r="G975" t="s">
        <v>2192</v>
      </c>
      <c r="H975" t="s">
        <v>5171</v>
      </c>
      <c r="I975" s="1">
        <v>26660</v>
      </c>
      <c r="J975" t="s">
        <v>57</v>
      </c>
      <c r="K975" t="s">
        <v>39</v>
      </c>
      <c r="L975" t="s">
        <v>77</v>
      </c>
      <c r="M975" t="s">
        <v>41</v>
      </c>
      <c r="N975" t="s">
        <v>5172</v>
      </c>
      <c r="O975" t="s">
        <v>43</v>
      </c>
      <c r="P975" t="s">
        <v>44</v>
      </c>
      <c r="Q975" t="s">
        <v>5173</v>
      </c>
      <c r="R975" t="s">
        <v>5174</v>
      </c>
      <c r="S975">
        <v>14</v>
      </c>
      <c r="T975">
        <v>14</v>
      </c>
      <c r="U975" t="s">
        <v>212</v>
      </c>
      <c r="V975" t="s">
        <v>346</v>
      </c>
      <c r="W975" t="s">
        <v>5175</v>
      </c>
      <c r="X975" t="s">
        <v>5176</v>
      </c>
      <c r="Y975" t="s">
        <v>5170</v>
      </c>
      <c r="Z975" t="s">
        <v>5102</v>
      </c>
      <c r="AA975" t="s">
        <v>44</v>
      </c>
      <c r="AB975">
        <v>51980</v>
      </c>
      <c r="AC975">
        <v>7223724251</v>
      </c>
      <c r="AD975" t="s">
        <v>47</v>
      </c>
      <c r="AE975" t="s">
        <v>47</v>
      </c>
      <c r="AF975" t="s">
        <v>53</v>
      </c>
      <c r="AG975" t="s">
        <v>53</v>
      </c>
      <c r="AH975" t="str">
        <f t="shared" si="15"/>
        <v>OCAMPO ACOSTA ADELITA</v>
      </c>
      <c r="AK975" t="e">
        <f>VLOOKUP(AH975,'[1]Folios 2014'!$F$2:$H$7410,3,FALSE)</f>
        <v>#N/A</v>
      </c>
    </row>
    <row r="976" spans="1:37" x14ac:dyDescent="0.25">
      <c r="A976">
        <v>761</v>
      </c>
      <c r="B976" t="s">
        <v>33</v>
      </c>
      <c r="C976" t="s">
        <v>34</v>
      </c>
      <c r="D976" s="1">
        <v>41925</v>
      </c>
      <c r="E976" s="1">
        <v>41925</v>
      </c>
      <c r="F976" t="s">
        <v>84</v>
      </c>
      <c r="G976" t="s">
        <v>84</v>
      </c>
      <c r="H976" t="s">
        <v>804</v>
      </c>
      <c r="I976" s="1">
        <v>28165</v>
      </c>
      <c r="J976" t="s">
        <v>57</v>
      </c>
      <c r="K976" t="s">
        <v>39</v>
      </c>
      <c r="L976" t="s">
        <v>67</v>
      </c>
      <c r="M976" t="s">
        <v>41</v>
      </c>
      <c r="N976" t="s">
        <v>5177</v>
      </c>
      <c r="O976" t="s">
        <v>43</v>
      </c>
      <c r="P976" t="s">
        <v>44</v>
      </c>
      <c r="Q976" t="s">
        <v>5178</v>
      </c>
      <c r="R976" t="s">
        <v>2137</v>
      </c>
      <c r="S976" t="s">
        <v>47</v>
      </c>
      <c r="T976" t="s">
        <v>47</v>
      </c>
      <c r="U976" t="s">
        <v>47</v>
      </c>
      <c r="V976" t="s">
        <v>47</v>
      </c>
      <c r="W976" t="s">
        <v>5179</v>
      </c>
      <c r="X976" t="s">
        <v>5179</v>
      </c>
      <c r="Y976" t="s">
        <v>5170</v>
      </c>
      <c r="Z976" t="s">
        <v>5102</v>
      </c>
      <c r="AA976" t="s">
        <v>44</v>
      </c>
      <c r="AB976">
        <v>51980</v>
      </c>
      <c r="AC976">
        <v>7226044153</v>
      </c>
      <c r="AD976" t="s">
        <v>47</v>
      </c>
      <c r="AE976" t="s">
        <v>47</v>
      </c>
      <c r="AF976" t="s">
        <v>53</v>
      </c>
      <c r="AG976" t="s">
        <v>53</v>
      </c>
      <c r="AH976" t="str">
        <f t="shared" si="15"/>
        <v>GARCIA GARCIA REYNA</v>
      </c>
      <c r="AK976" t="e">
        <f>VLOOKUP(AH976,'[1]Folios 2014'!$F$2:$H$7410,3,FALSE)</f>
        <v>#N/A</v>
      </c>
    </row>
    <row r="977" spans="1:37" x14ac:dyDescent="0.25">
      <c r="A977">
        <v>762</v>
      </c>
      <c r="B977" t="s">
        <v>33</v>
      </c>
      <c r="C977" t="s">
        <v>34</v>
      </c>
      <c r="D977" s="1">
        <v>41925</v>
      </c>
      <c r="E977" s="1">
        <v>41925</v>
      </c>
      <c r="F977" t="s">
        <v>503</v>
      </c>
      <c r="G977" t="s">
        <v>5180</v>
      </c>
      <c r="H977" t="s">
        <v>5181</v>
      </c>
      <c r="I977" s="1">
        <v>25275</v>
      </c>
      <c r="J977" t="s">
        <v>38</v>
      </c>
      <c r="K977" t="s">
        <v>39</v>
      </c>
      <c r="L977" t="s">
        <v>67</v>
      </c>
      <c r="M977" t="s">
        <v>41</v>
      </c>
      <c r="N977" t="s">
        <v>5182</v>
      </c>
      <c r="O977" t="s">
        <v>43</v>
      </c>
      <c r="P977" t="s">
        <v>44</v>
      </c>
      <c r="Q977" t="s">
        <v>5183</v>
      </c>
      <c r="R977" t="s">
        <v>5184</v>
      </c>
      <c r="S977" t="s">
        <v>47</v>
      </c>
      <c r="T977" t="s">
        <v>47</v>
      </c>
      <c r="U977" t="s">
        <v>47</v>
      </c>
      <c r="V977" t="s">
        <v>47</v>
      </c>
      <c r="W977" t="s">
        <v>5101</v>
      </c>
      <c r="X977" t="s">
        <v>5101</v>
      </c>
      <c r="Y977" t="s">
        <v>5150</v>
      </c>
      <c r="Z977" t="s">
        <v>5102</v>
      </c>
      <c r="AA977" t="s">
        <v>44</v>
      </c>
      <c r="AB977">
        <v>51980</v>
      </c>
      <c r="AC977" t="s">
        <v>47</v>
      </c>
      <c r="AD977" t="s">
        <v>47</v>
      </c>
      <c r="AE977" t="s">
        <v>47</v>
      </c>
      <c r="AF977" t="s">
        <v>53</v>
      </c>
      <c r="AG977" t="s">
        <v>53</v>
      </c>
      <c r="AH977" t="str">
        <f t="shared" si="15"/>
        <v>MORALES PEÃ‘AFIEL RODRIGO</v>
      </c>
      <c r="AK977" t="e">
        <f>VLOOKUP(AH977,'[1]Folios 2014'!$F$2:$H$7410,3,FALSE)</f>
        <v>#N/A</v>
      </c>
    </row>
    <row r="978" spans="1:37" x14ac:dyDescent="0.25">
      <c r="A978">
        <v>763</v>
      </c>
      <c r="B978" t="s">
        <v>33</v>
      </c>
      <c r="C978" t="s">
        <v>34</v>
      </c>
      <c r="D978" s="1">
        <v>41925</v>
      </c>
      <c r="E978" s="1">
        <v>41925</v>
      </c>
      <c r="F978" t="s">
        <v>5041</v>
      </c>
      <c r="G978" t="s">
        <v>177</v>
      </c>
      <c r="H978" t="s">
        <v>3489</v>
      </c>
      <c r="I978" s="1">
        <v>30432</v>
      </c>
      <c r="J978" t="s">
        <v>57</v>
      </c>
      <c r="K978" t="s">
        <v>39</v>
      </c>
      <c r="L978" t="s">
        <v>67</v>
      </c>
      <c r="M978" t="s">
        <v>41</v>
      </c>
      <c r="N978" t="s">
        <v>5185</v>
      </c>
      <c r="O978" t="s">
        <v>43</v>
      </c>
      <c r="P978" t="s">
        <v>44</v>
      </c>
      <c r="Q978" t="s">
        <v>5186</v>
      </c>
      <c r="R978" t="s">
        <v>2137</v>
      </c>
      <c r="S978" t="s">
        <v>47</v>
      </c>
      <c r="T978" t="s">
        <v>47</v>
      </c>
      <c r="U978" t="s">
        <v>47</v>
      </c>
      <c r="V978" t="s">
        <v>47</v>
      </c>
      <c r="W978" t="s">
        <v>5187</v>
      </c>
      <c r="X978" t="s">
        <v>5187</v>
      </c>
      <c r="Y978" t="s">
        <v>5170</v>
      </c>
      <c r="Z978" t="s">
        <v>5102</v>
      </c>
      <c r="AA978" t="s">
        <v>44</v>
      </c>
      <c r="AB978">
        <v>51980</v>
      </c>
      <c r="AC978">
        <v>7141407313</v>
      </c>
      <c r="AD978" t="s">
        <v>47</v>
      </c>
      <c r="AE978" t="s">
        <v>47</v>
      </c>
      <c r="AF978" t="s">
        <v>53</v>
      </c>
      <c r="AG978" t="s">
        <v>53</v>
      </c>
      <c r="AH978" t="str">
        <f t="shared" si="15"/>
        <v>MILLAN REYES ARACELI</v>
      </c>
      <c r="AK978" t="e">
        <f>VLOOKUP(AH978,'[1]Folios 2014'!$F$2:$H$7410,3,FALSE)</f>
        <v>#N/A</v>
      </c>
    </row>
    <row r="979" spans="1:37" x14ac:dyDescent="0.25">
      <c r="A979">
        <v>764</v>
      </c>
      <c r="B979" t="s">
        <v>33</v>
      </c>
      <c r="C979">
        <v>0</v>
      </c>
      <c r="D979" s="1">
        <v>41925</v>
      </c>
      <c r="E979" s="1">
        <v>41925</v>
      </c>
      <c r="F979" t="s">
        <v>5096</v>
      </c>
      <c r="G979" t="s">
        <v>75</v>
      </c>
      <c r="H979" t="s">
        <v>5188</v>
      </c>
      <c r="I979" s="1">
        <v>27180</v>
      </c>
      <c r="J979" t="s">
        <v>57</v>
      </c>
      <c r="K979" t="s">
        <v>39</v>
      </c>
      <c r="L979" t="s">
        <v>67</v>
      </c>
      <c r="M979" t="s">
        <v>41</v>
      </c>
      <c r="N979" t="s">
        <v>5189</v>
      </c>
      <c r="O979" t="s">
        <v>43</v>
      </c>
      <c r="P979" t="s">
        <v>44</v>
      </c>
      <c r="Q979" t="s">
        <v>5190</v>
      </c>
      <c r="R979" t="s">
        <v>330</v>
      </c>
      <c r="S979">
        <v>9</v>
      </c>
      <c r="T979" t="s">
        <v>47</v>
      </c>
      <c r="U979" t="s">
        <v>47</v>
      </c>
      <c r="V979" t="s">
        <v>47</v>
      </c>
      <c r="W979" t="s">
        <v>1215</v>
      </c>
      <c r="X979" t="s">
        <v>5191</v>
      </c>
      <c r="Y979" t="s">
        <v>5192</v>
      </c>
      <c r="Z979" t="s">
        <v>5102</v>
      </c>
      <c r="AA979" t="s">
        <v>44</v>
      </c>
      <c r="AB979">
        <v>51980</v>
      </c>
      <c r="AC979" t="s">
        <v>47</v>
      </c>
      <c r="AD979" t="s">
        <v>47</v>
      </c>
      <c r="AE979" t="s">
        <v>47</v>
      </c>
      <c r="AF979" t="s">
        <v>458</v>
      </c>
      <c r="AG979" t="s">
        <v>47</v>
      </c>
      <c r="AH979" t="str">
        <f t="shared" si="15"/>
        <v>VASQUEZ FLORES VIRGINIA PETRA</v>
      </c>
      <c r="AK979" t="e">
        <f>VLOOKUP(AH979,'[1]Folios 2014'!$F$2:$H$7410,3,FALSE)</f>
        <v>#N/A</v>
      </c>
    </row>
    <row r="980" spans="1:37" x14ac:dyDescent="0.25">
      <c r="A980">
        <v>765</v>
      </c>
      <c r="B980" t="s">
        <v>33</v>
      </c>
      <c r="C980">
        <v>0</v>
      </c>
      <c r="D980" s="1">
        <v>41925</v>
      </c>
      <c r="E980" s="1">
        <v>41925</v>
      </c>
      <c r="F980" t="s">
        <v>5193</v>
      </c>
      <c r="G980" t="s">
        <v>2683</v>
      </c>
      <c r="H980" t="s">
        <v>3635</v>
      </c>
      <c r="I980" s="1">
        <v>28383</v>
      </c>
      <c r="J980" t="s">
        <v>57</v>
      </c>
      <c r="K980" t="s">
        <v>39</v>
      </c>
      <c r="L980" t="s">
        <v>58</v>
      </c>
      <c r="M980" t="s">
        <v>41</v>
      </c>
      <c r="N980" t="s">
        <v>5194</v>
      </c>
      <c r="O980" t="s">
        <v>43</v>
      </c>
      <c r="P980" t="s">
        <v>453</v>
      </c>
      <c r="Q980" t="s">
        <v>5195</v>
      </c>
      <c r="R980" t="s">
        <v>4968</v>
      </c>
      <c r="S980">
        <v>65</v>
      </c>
      <c r="T980" t="s">
        <v>47</v>
      </c>
      <c r="U980" t="s">
        <v>558</v>
      </c>
      <c r="V980" t="s">
        <v>5196</v>
      </c>
      <c r="W980" t="s">
        <v>5197</v>
      </c>
      <c r="X980" t="s">
        <v>4962</v>
      </c>
      <c r="Y980" t="s">
        <v>4962</v>
      </c>
      <c r="Z980" t="s">
        <v>4963</v>
      </c>
      <c r="AA980" t="s">
        <v>44</v>
      </c>
      <c r="AB980">
        <v>52495</v>
      </c>
      <c r="AC980">
        <v>4141468109</v>
      </c>
      <c r="AD980">
        <v>7225675588</v>
      </c>
      <c r="AE980" t="s">
        <v>47</v>
      </c>
      <c r="AF980" t="s">
        <v>458</v>
      </c>
      <c r="AG980" t="s">
        <v>47</v>
      </c>
      <c r="AH980" t="str">
        <f t="shared" si="15"/>
        <v>BALLINA SEGURA LUCIA</v>
      </c>
      <c r="AK980" t="e">
        <f>VLOOKUP(AH980,'[1]Folios 2014'!$F$2:$H$7410,3,FALSE)</f>
        <v>#N/A</v>
      </c>
    </row>
    <row r="981" spans="1:37" x14ac:dyDescent="0.25">
      <c r="A981">
        <v>766</v>
      </c>
      <c r="B981" t="s">
        <v>33</v>
      </c>
      <c r="C981">
        <v>0</v>
      </c>
      <c r="D981" s="1">
        <v>41925</v>
      </c>
      <c r="E981" s="1">
        <v>41925</v>
      </c>
      <c r="F981" t="s">
        <v>5198</v>
      </c>
      <c r="G981" t="s">
        <v>1248</v>
      </c>
      <c r="H981" t="s">
        <v>2514</v>
      </c>
      <c r="I981" s="1">
        <v>30546</v>
      </c>
      <c r="J981" t="s">
        <v>57</v>
      </c>
      <c r="K981" t="s">
        <v>39</v>
      </c>
      <c r="L981" t="s">
        <v>67</v>
      </c>
      <c r="M981" t="s">
        <v>41</v>
      </c>
      <c r="N981" t="s">
        <v>5199</v>
      </c>
      <c r="O981" t="s">
        <v>43</v>
      </c>
      <c r="P981" t="s">
        <v>44</v>
      </c>
      <c r="Q981" t="s">
        <v>5200</v>
      </c>
      <c r="R981" t="s">
        <v>4968</v>
      </c>
      <c r="S981">
        <v>13</v>
      </c>
      <c r="T981" t="s">
        <v>47</v>
      </c>
      <c r="U981" t="s">
        <v>4974</v>
      </c>
      <c r="V981" t="s">
        <v>152</v>
      </c>
      <c r="W981" t="s">
        <v>5201</v>
      </c>
      <c r="X981" t="s">
        <v>4962</v>
      </c>
      <c r="Y981" t="s">
        <v>4962</v>
      </c>
      <c r="Z981" t="s">
        <v>4963</v>
      </c>
      <c r="AA981" t="s">
        <v>44</v>
      </c>
      <c r="AB981">
        <v>52495</v>
      </c>
      <c r="AC981">
        <v>7141468020</v>
      </c>
      <c r="AD981" t="s">
        <v>47</v>
      </c>
      <c r="AE981" t="s">
        <v>47</v>
      </c>
      <c r="AF981" t="s">
        <v>458</v>
      </c>
      <c r="AG981" t="s">
        <v>47</v>
      </c>
      <c r="AH981" t="str">
        <f t="shared" si="15"/>
        <v>DORAZCO ZARAGOZA MARCELINA</v>
      </c>
      <c r="AK981" t="e">
        <f>VLOOKUP(AH981,'[1]Folios 2014'!$F$2:$H$7410,3,FALSE)</f>
        <v>#N/A</v>
      </c>
    </row>
    <row r="982" spans="1:37" x14ac:dyDescent="0.25">
      <c r="A982">
        <v>767</v>
      </c>
      <c r="B982" t="s">
        <v>33</v>
      </c>
      <c r="C982">
        <v>0</v>
      </c>
      <c r="D982" s="1">
        <v>41925</v>
      </c>
      <c r="E982" s="1">
        <v>41925</v>
      </c>
      <c r="F982" t="s">
        <v>215</v>
      </c>
      <c r="G982" t="s">
        <v>84</v>
      </c>
      <c r="H982" t="s">
        <v>431</v>
      </c>
      <c r="I982" s="1">
        <v>33121</v>
      </c>
      <c r="J982" t="s">
        <v>57</v>
      </c>
      <c r="K982" t="s">
        <v>39</v>
      </c>
      <c r="L982" t="s">
        <v>58</v>
      </c>
      <c r="M982" t="s">
        <v>41</v>
      </c>
      <c r="N982" t="s">
        <v>5202</v>
      </c>
      <c r="O982" t="s">
        <v>43</v>
      </c>
      <c r="P982" t="s">
        <v>44</v>
      </c>
      <c r="Q982" t="s">
        <v>5203</v>
      </c>
      <c r="R982" t="s">
        <v>5204</v>
      </c>
      <c r="S982">
        <v>4</v>
      </c>
      <c r="T982" t="s">
        <v>47</v>
      </c>
      <c r="U982" t="s">
        <v>5204</v>
      </c>
      <c r="V982" t="s">
        <v>4968</v>
      </c>
      <c r="W982" t="s">
        <v>5205</v>
      </c>
      <c r="X982" t="s">
        <v>4962</v>
      </c>
      <c r="Y982" t="s">
        <v>4962</v>
      </c>
      <c r="Z982" t="s">
        <v>4963</v>
      </c>
      <c r="AA982" t="s">
        <v>44</v>
      </c>
      <c r="AB982">
        <v>52495</v>
      </c>
      <c r="AC982">
        <v>7221817209</v>
      </c>
      <c r="AD982" t="s">
        <v>47</v>
      </c>
      <c r="AE982" t="s">
        <v>47</v>
      </c>
      <c r="AF982" t="s">
        <v>458</v>
      </c>
      <c r="AG982" t="s">
        <v>47</v>
      </c>
      <c r="AH982" t="str">
        <f t="shared" si="15"/>
        <v>JIMENEZ GARCIA MARISOL</v>
      </c>
      <c r="AK982" t="e">
        <f>VLOOKUP(AH982,'[1]Folios 2014'!$F$2:$H$7410,3,FALSE)</f>
        <v>#N/A</v>
      </c>
    </row>
    <row r="983" spans="1:37" x14ac:dyDescent="0.25">
      <c r="A983">
        <v>768</v>
      </c>
      <c r="B983" t="s">
        <v>33</v>
      </c>
      <c r="C983">
        <v>0</v>
      </c>
      <c r="D983" s="1">
        <v>41925</v>
      </c>
      <c r="E983" s="1">
        <v>41925</v>
      </c>
      <c r="F983" t="s">
        <v>5206</v>
      </c>
      <c r="G983" t="s">
        <v>464</v>
      </c>
      <c r="H983" t="s">
        <v>1516</v>
      </c>
      <c r="I983" s="1">
        <v>29683</v>
      </c>
      <c r="J983" t="s">
        <v>57</v>
      </c>
      <c r="K983" t="s">
        <v>39</v>
      </c>
      <c r="L983" t="s">
        <v>67</v>
      </c>
      <c r="M983" t="s">
        <v>41</v>
      </c>
      <c r="N983" t="s">
        <v>5207</v>
      </c>
      <c r="O983" t="s">
        <v>43</v>
      </c>
      <c r="P983" t="s">
        <v>44</v>
      </c>
      <c r="Q983" t="s">
        <v>5208</v>
      </c>
      <c r="R983" t="s">
        <v>5209</v>
      </c>
      <c r="S983" t="s">
        <v>47</v>
      </c>
      <c r="T983" t="s">
        <v>47</v>
      </c>
      <c r="U983" t="s">
        <v>5085</v>
      </c>
      <c r="V983" t="s">
        <v>5210</v>
      </c>
      <c r="W983" t="s">
        <v>5211</v>
      </c>
      <c r="X983" t="s">
        <v>4981</v>
      </c>
      <c r="Y983" t="s">
        <v>4981</v>
      </c>
      <c r="Z983" t="s">
        <v>4963</v>
      </c>
      <c r="AA983" t="s">
        <v>44</v>
      </c>
      <c r="AB983">
        <v>52480</v>
      </c>
      <c r="AC983">
        <v>7221558309</v>
      </c>
      <c r="AD983" t="s">
        <v>47</v>
      </c>
      <c r="AE983" t="s">
        <v>47</v>
      </c>
      <c r="AF983" t="s">
        <v>458</v>
      </c>
      <c r="AG983" t="s">
        <v>47</v>
      </c>
      <c r="AH983" t="str">
        <f t="shared" si="15"/>
        <v>PIMENTEL VAZQUEZ BEATRIZ ADRIANA</v>
      </c>
      <c r="AK983" t="e">
        <f>VLOOKUP(AH983,'[1]Folios 2014'!$F$2:$H$7410,3,FALSE)</f>
        <v>#N/A</v>
      </c>
    </row>
    <row r="984" spans="1:37" x14ac:dyDescent="0.25">
      <c r="A984">
        <v>769</v>
      </c>
      <c r="B984" t="s">
        <v>33</v>
      </c>
      <c r="C984">
        <v>0</v>
      </c>
      <c r="D984" s="1">
        <v>41925</v>
      </c>
      <c r="E984" s="1">
        <v>41925</v>
      </c>
      <c r="F984" t="s">
        <v>74</v>
      </c>
      <c r="G984" t="s">
        <v>5212</v>
      </c>
      <c r="H984" t="s">
        <v>431</v>
      </c>
      <c r="I984" s="1">
        <v>32072</v>
      </c>
      <c r="J984" t="s">
        <v>57</v>
      </c>
      <c r="K984" t="s">
        <v>39</v>
      </c>
      <c r="L984" t="s">
        <v>67</v>
      </c>
      <c r="M984" t="s">
        <v>41</v>
      </c>
      <c r="N984" t="s">
        <v>5213</v>
      </c>
      <c r="O984" t="s">
        <v>43</v>
      </c>
      <c r="P984" t="s">
        <v>44</v>
      </c>
      <c r="Q984" t="s">
        <v>5214</v>
      </c>
      <c r="R984" t="s">
        <v>5215</v>
      </c>
      <c r="S984">
        <v>7</v>
      </c>
      <c r="T984" t="s">
        <v>47</v>
      </c>
      <c r="U984" t="s">
        <v>1267</v>
      </c>
      <c r="V984" t="s">
        <v>4994</v>
      </c>
      <c r="W984" t="s">
        <v>2424</v>
      </c>
      <c r="X984" t="s">
        <v>4981</v>
      </c>
      <c r="Y984" t="s">
        <v>4981</v>
      </c>
      <c r="Z984" t="s">
        <v>4963</v>
      </c>
      <c r="AA984" t="s">
        <v>44</v>
      </c>
      <c r="AB984">
        <v>52494</v>
      </c>
      <c r="AC984">
        <v>7223601774</v>
      </c>
      <c r="AD984" t="s">
        <v>47</v>
      </c>
      <c r="AE984" t="s">
        <v>47</v>
      </c>
      <c r="AF984" t="s">
        <v>458</v>
      </c>
      <c r="AG984" t="s">
        <v>47</v>
      </c>
      <c r="AH984" t="str">
        <f t="shared" si="15"/>
        <v>LOPEZ CANDIA MARISOL</v>
      </c>
      <c r="AK984" t="e">
        <f>VLOOKUP(AH984,'[1]Folios 2014'!$F$2:$H$7410,3,FALSE)</f>
        <v>#N/A</v>
      </c>
    </row>
    <row r="985" spans="1:37" x14ac:dyDescent="0.25">
      <c r="A985">
        <v>770</v>
      </c>
      <c r="B985" t="s">
        <v>33</v>
      </c>
      <c r="C985">
        <v>0</v>
      </c>
      <c r="D985" s="1">
        <v>41925</v>
      </c>
      <c r="E985" s="1">
        <v>41925</v>
      </c>
      <c r="F985" t="s">
        <v>95</v>
      </c>
      <c r="G985" t="s">
        <v>1370</v>
      </c>
      <c r="H985" t="s">
        <v>4076</v>
      </c>
      <c r="I985" s="1">
        <v>27567</v>
      </c>
      <c r="J985" t="s">
        <v>57</v>
      </c>
      <c r="K985" t="s">
        <v>39</v>
      </c>
      <c r="L985" t="s">
        <v>67</v>
      </c>
      <c r="M985" t="s">
        <v>41</v>
      </c>
      <c r="N985" t="s">
        <v>5216</v>
      </c>
      <c r="O985" t="s">
        <v>43</v>
      </c>
      <c r="P985" t="s">
        <v>44</v>
      </c>
      <c r="Q985" t="s">
        <v>5217</v>
      </c>
      <c r="R985" t="s">
        <v>5004</v>
      </c>
      <c r="S985">
        <v>19</v>
      </c>
      <c r="T985" t="s">
        <v>47</v>
      </c>
      <c r="U985" t="s">
        <v>5218</v>
      </c>
      <c r="V985" t="s">
        <v>5219</v>
      </c>
      <c r="W985" t="s">
        <v>5220</v>
      </c>
      <c r="X985" t="s">
        <v>5000</v>
      </c>
      <c r="Y985" t="s">
        <v>5001</v>
      </c>
      <c r="Z985" t="s">
        <v>4963</v>
      </c>
      <c r="AA985" t="s">
        <v>44</v>
      </c>
      <c r="AB985">
        <v>52484</v>
      </c>
      <c r="AC985">
        <v>7225146757</v>
      </c>
      <c r="AD985" t="s">
        <v>47</v>
      </c>
      <c r="AE985" t="s">
        <v>47</v>
      </c>
      <c r="AF985" t="s">
        <v>458</v>
      </c>
      <c r="AG985" t="s">
        <v>47</v>
      </c>
      <c r="AH985" t="str">
        <f t="shared" si="15"/>
        <v>HERNANDEZ CEDILLO PAULINA</v>
      </c>
      <c r="AK985" t="e">
        <f>VLOOKUP(AH985,'[1]Folios 2014'!$F$2:$H$7410,3,FALSE)</f>
        <v>#N/A</v>
      </c>
    </row>
    <row r="986" spans="1:37" x14ac:dyDescent="0.25">
      <c r="A986">
        <v>771</v>
      </c>
      <c r="B986" t="s">
        <v>33</v>
      </c>
      <c r="C986">
        <v>0</v>
      </c>
      <c r="D986" s="1">
        <v>41925</v>
      </c>
      <c r="E986" s="1">
        <v>41925</v>
      </c>
      <c r="F986" t="s">
        <v>84</v>
      </c>
      <c r="G986" t="s">
        <v>84</v>
      </c>
      <c r="H986" t="s">
        <v>1815</v>
      </c>
      <c r="I986" s="1">
        <v>29573</v>
      </c>
      <c r="J986" t="s">
        <v>57</v>
      </c>
      <c r="K986" t="s">
        <v>39</v>
      </c>
      <c r="L986" t="s">
        <v>67</v>
      </c>
      <c r="M986" t="s">
        <v>41</v>
      </c>
      <c r="N986" t="s">
        <v>5221</v>
      </c>
      <c r="O986" t="s">
        <v>43</v>
      </c>
      <c r="P986" t="s">
        <v>44</v>
      </c>
      <c r="Q986" t="s">
        <v>5222</v>
      </c>
      <c r="R986" t="s">
        <v>5223</v>
      </c>
      <c r="S986">
        <v>6</v>
      </c>
      <c r="T986" t="s">
        <v>47</v>
      </c>
      <c r="U986" t="s">
        <v>49</v>
      </c>
      <c r="V986" t="s">
        <v>776</v>
      </c>
      <c r="W986" t="s">
        <v>5224</v>
      </c>
      <c r="X986" t="s">
        <v>5000</v>
      </c>
      <c r="Y986" t="s">
        <v>5001</v>
      </c>
      <c r="Z986" t="s">
        <v>4963</v>
      </c>
      <c r="AA986" t="s">
        <v>44</v>
      </c>
      <c r="AB986">
        <v>52484</v>
      </c>
      <c r="AC986" t="s">
        <v>47</v>
      </c>
      <c r="AD986" t="s">
        <v>47</v>
      </c>
      <c r="AE986" t="s">
        <v>47</v>
      </c>
      <c r="AF986" t="s">
        <v>458</v>
      </c>
      <c r="AG986" t="s">
        <v>47</v>
      </c>
      <c r="AH986" t="str">
        <f t="shared" si="15"/>
        <v>GARCIA GARCIA GRACIELA</v>
      </c>
      <c r="AK986" t="e">
        <f>VLOOKUP(AH986,'[1]Folios 2014'!$F$2:$H$7410,3,FALSE)</f>
        <v>#N/A</v>
      </c>
    </row>
    <row r="987" spans="1:37" x14ac:dyDescent="0.25">
      <c r="A987">
        <v>772</v>
      </c>
      <c r="B987" t="s">
        <v>33</v>
      </c>
      <c r="C987">
        <v>0</v>
      </c>
      <c r="D987" s="1">
        <v>41925</v>
      </c>
      <c r="E987" s="1">
        <v>41925</v>
      </c>
      <c r="F987" t="s">
        <v>436</v>
      </c>
      <c r="G987" t="s">
        <v>224</v>
      </c>
      <c r="H987" t="s">
        <v>5047</v>
      </c>
      <c r="I987" s="1">
        <v>26853</v>
      </c>
      <c r="J987" t="s">
        <v>57</v>
      </c>
      <c r="K987" t="s">
        <v>39</v>
      </c>
      <c r="L987" t="s">
        <v>67</v>
      </c>
      <c r="M987" t="s">
        <v>41</v>
      </c>
      <c r="N987" t="s">
        <v>5225</v>
      </c>
      <c r="O987" t="s">
        <v>43</v>
      </c>
      <c r="P987" t="s">
        <v>44</v>
      </c>
      <c r="Q987" t="s">
        <v>5226</v>
      </c>
      <c r="R987" t="s">
        <v>5004</v>
      </c>
      <c r="S987" t="s">
        <v>47</v>
      </c>
      <c r="T987" t="s">
        <v>47</v>
      </c>
      <c r="U987" t="s">
        <v>1048</v>
      </c>
      <c r="V987" t="s">
        <v>49</v>
      </c>
      <c r="W987" t="s">
        <v>5227</v>
      </c>
      <c r="X987" t="s">
        <v>5000</v>
      </c>
      <c r="Y987" t="s">
        <v>5001</v>
      </c>
      <c r="Z987" t="s">
        <v>4963</v>
      </c>
      <c r="AA987" t="s">
        <v>44</v>
      </c>
      <c r="AB987">
        <v>52484</v>
      </c>
      <c r="AC987">
        <v>7141426484</v>
      </c>
      <c r="AD987" t="s">
        <v>47</v>
      </c>
      <c r="AE987" t="s">
        <v>47</v>
      </c>
      <c r="AF987" t="s">
        <v>458</v>
      </c>
      <c r="AG987" t="s">
        <v>47</v>
      </c>
      <c r="AH987" t="str">
        <f t="shared" si="15"/>
        <v>PEREZ ORTEGA MARIA ISABEL</v>
      </c>
      <c r="AK987" t="e">
        <f>VLOOKUP(AH987,'[1]Folios 2014'!$F$2:$H$7410,3,FALSE)</f>
        <v>#N/A</v>
      </c>
    </row>
    <row r="988" spans="1:37" x14ac:dyDescent="0.25">
      <c r="A988">
        <v>773</v>
      </c>
      <c r="B988" t="s">
        <v>33</v>
      </c>
      <c r="C988">
        <v>0</v>
      </c>
      <c r="D988" s="1">
        <v>41925</v>
      </c>
      <c r="E988" s="1">
        <v>41925</v>
      </c>
      <c r="F988" t="s">
        <v>36</v>
      </c>
      <c r="G988" t="s">
        <v>1370</v>
      </c>
      <c r="H988" t="s">
        <v>1495</v>
      </c>
      <c r="I988" s="1">
        <v>21024</v>
      </c>
      <c r="J988" t="s">
        <v>57</v>
      </c>
      <c r="K988" t="s">
        <v>39</v>
      </c>
      <c r="L988" t="s">
        <v>67</v>
      </c>
      <c r="M988" t="s">
        <v>41</v>
      </c>
      <c r="N988" t="s">
        <v>5228</v>
      </c>
      <c r="O988" t="s">
        <v>43</v>
      </c>
      <c r="P988" t="s">
        <v>44</v>
      </c>
      <c r="Q988" t="s">
        <v>5229</v>
      </c>
      <c r="R988" t="s">
        <v>5004</v>
      </c>
      <c r="S988">
        <v>18</v>
      </c>
      <c r="T988" t="s">
        <v>47</v>
      </c>
      <c r="U988" t="s">
        <v>5004</v>
      </c>
      <c r="V988" t="s">
        <v>5230</v>
      </c>
      <c r="W988" t="s">
        <v>5231</v>
      </c>
      <c r="X988" t="s">
        <v>5000</v>
      </c>
      <c r="Y988" t="s">
        <v>5001</v>
      </c>
      <c r="Z988" t="s">
        <v>4963</v>
      </c>
      <c r="AA988" t="s">
        <v>44</v>
      </c>
      <c r="AB988">
        <v>52484</v>
      </c>
      <c r="AC988">
        <v>7225307179</v>
      </c>
      <c r="AD988" t="s">
        <v>47</v>
      </c>
      <c r="AE988" t="s">
        <v>47</v>
      </c>
      <c r="AF988" t="s">
        <v>458</v>
      </c>
      <c r="AG988" t="s">
        <v>47</v>
      </c>
      <c r="AH988" t="str">
        <f t="shared" si="15"/>
        <v>CAMACHO CEDILLO JUANA</v>
      </c>
      <c r="AK988" t="e">
        <f>VLOOKUP(AH988,'[1]Folios 2014'!$F$2:$H$7410,3,FALSE)</f>
        <v>#N/A</v>
      </c>
    </row>
    <row r="989" spans="1:37" x14ac:dyDescent="0.25">
      <c r="A989">
        <v>774</v>
      </c>
      <c r="B989" t="s">
        <v>33</v>
      </c>
      <c r="C989">
        <v>0</v>
      </c>
      <c r="D989" s="1">
        <v>41925</v>
      </c>
      <c r="E989" s="1">
        <v>41925</v>
      </c>
      <c r="F989" t="s">
        <v>5232</v>
      </c>
      <c r="G989" t="s">
        <v>5233</v>
      </c>
      <c r="H989" t="s">
        <v>256</v>
      </c>
      <c r="I989" s="1">
        <v>24625</v>
      </c>
      <c r="J989" t="s">
        <v>57</v>
      </c>
      <c r="K989" t="s">
        <v>39</v>
      </c>
      <c r="L989" t="s">
        <v>67</v>
      </c>
      <c r="M989" t="s">
        <v>41</v>
      </c>
      <c r="N989" t="s">
        <v>5234</v>
      </c>
      <c r="O989" t="s">
        <v>43</v>
      </c>
      <c r="P989" t="s">
        <v>44</v>
      </c>
      <c r="Q989" t="s">
        <v>5235</v>
      </c>
      <c r="R989" t="s">
        <v>5023</v>
      </c>
      <c r="S989">
        <v>54</v>
      </c>
      <c r="T989" t="s">
        <v>47</v>
      </c>
      <c r="U989" t="s">
        <v>2850</v>
      </c>
      <c r="V989" t="s">
        <v>64</v>
      </c>
      <c r="W989" t="s">
        <v>2428</v>
      </c>
      <c r="X989" t="s">
        <v>5014</v>
      </c>
      <c r="Y989" t="s">
        <v>5014</v>
      </c>
      <c r="Z989" t="s">
        <v>4963</v>
      </c>
      <c r="AA989" t="s">
        <v>44</v>
      </c>
      <c r="AB989">
        <v>52495</v>
      </c>
      <c r="AC989">
        <v>7141425192</v>
      </c>
      <c r="AD989" t="s">
        <v>47</v>
      </c>
      <c r="AE989" t="s">
        <v>47</v>
      </c>
      <c r="AF989" t="s">
        <v>458</v>
      </c>
      <c r="AG989" t="s">
        <v>47</v>
      </c>
      <c r="AH989" t="str">
        <f t="shared" si="15"/>
        <v>FRACISCO NASARIO MARIA DE JESUS</v>
      </c>
      <c r="AK989" t="e">
        <f>VLOOKUP(AH989,'[1]Folios 2014'!$F$2:$H$7410,3,FALSE)</f>
        <v>#N/A</v>
      </c>
    </row>
    <row r="990" spans="1:37" x14ac:dyDescent="0.25">
      <c r="A990">
        <v>775</v>
      </c>
      <c r="B990" t="s">
        <v>33</v>
      </c>
      <c r="C990">
        <v>0</v>
      </c>
      <c r="D990" s="1">
        <v>41925</v>
      </c>
      <c r="E990" s="1">
        <v>41925</v>
      </c>
      <c r="F990" t="s">
        <v>5236</v>
      </c>
      <c r="G990" t="s">
        <v>5046</v>
      </c>
      <c r="H990" t="s">
        <v>794</v>
      </c>
      <c r="I990" s="1">
        <v>32923</v>
      </c>
      <c r="J990" t="s">
        <v>57</v>
      </c>
      <c r="K990" t="s">
        <v>39</v>
      </c>
      <c r="L990" t="s">
        <v>67</v>
      </c>
      <c r="M990" t="s">
        <v>41</v>
      </c>
      <c r="N990" t="s">
        <v>5237</v>
      </c>
      <c r="O990" t="s">
        <v>43</v>
      </c>
      <c r="P990" t="s">
        <v>44</v>
      </c>
      <c r="Q990" t="s">
        <v>5238</v>
      </c>
      <c r="R990" t="s">
        <v>5239</v>
      </c>
      <c r="S990" t="s">
        <v>47</v>
      </c>
      <c r="T990" t="s">
        <v>47</v>
      </c>
      <c r="U990" t="s">
        <v>5050</v>
      </c>
      <c r="V990" t="s">
        <v>166</v>
      </c>
      <c r="W990" t="s">
        <v>5240</v>
      </c>
      <c r="X990" t="s">
        <v>5027</v>
      </c>
      <c r="Y990" t="s">
        <v>5027</v>
      </c>
      <c r="Z990" t="s">
        <v>4963</v>
      </c>
      <c r="AA990" t="s">
        <v>44</v>
      </c>
      <c r="AB990">
        <v>52483</v>
      </c>
      <c r="AC990">
        <v>7226507362</v>
      </c>
      <c r="AD990" t="s">
        <v>47</v>
      </c>
      <c r="AE990" t="s">
        <v>47</v>
      </c>
      <c r="AF990" t="s">
        <v>458</v>
      </c>
      <c r="AG990" t="s">
        <v>47</v>
      </c>
      <c r="AH990" t="str">
        <f t="shared" si="15"/>
        <v>ZETINA ARGUELLES GABRIELA</v>
      </c>
      <c r="AK990" t="e">
        <f>VLOOKUP(AH990,'[1]Folios 2014'!$F$2:$H$7410,3,FALSE)</f>
        <v>#N/A</v>
      </c>
    </row>
    <row r="991" spans="1:37" x14ac:dyDescent="0.25">
      <c r="A991">
        <v>776</v>
      </c>
      <c r="B991" t="s">
        <v>33</v>
      </c>
      <c r="C991" t="s">
        <v>34</v>
      </c>
      <c r="D991" s="1">
        <v>41925</v>
      </c>
      <c r="E991" s="1">
        <v>41925</v>
      </c>
      <c r="F991" t="s">
        <v>5241</v>
      </c>
      <c r="G991" t="s">
        <v>5242</v>
      </c>
      <c r="H991" t="s">
        <v>431</v>
      </c>
      <c r="I991" s="1">
        <v>30149</v>
      </c>
      <c r="J991" t="s">
        <v>57</v>
      </c>
      <c r="K991" t="s">
        <v>39</v>
      </c>
      <c r="L991" t="s">
        <v>58</v>
      </c>
      <c r="M991" t="s">
        <v>41</v>
      </c>
      <c r="N991" t="s">
        <v>5243</v>
      </c>
      <c r="O991" t="s">
        <v>43</v>
      </c>
      <c r="P991" t="s">
        <v>44</v>
      </c>
      <c r="Q991" t="s">
        <v>5244</v>
      </c>
      <c r="R991" t="s">
        <v>4994</v>
      </c>
      <c r="S991" t="s">
        <v>47</v>
      </c>
      <c r="T991" t="s">
        <v>47</v>
      </c>
      <c r="U991" t="s">
        <v>1256</v>
      </c>
      <c r="V991" t="s">
        <v>1417</v>
      </c>
      <c r="W991" t="s">
        <v>5245</v>
      </c>
      <c r="X991" t="s">
        <v>3516</v>
      </c>
      <c r="Y991" t="s">
        <v>3516</v>
      </c>
      <c r="Z991" t="s">
        <v>4963</v>
      </c>
      <c r="AA991" t="s">
        <v>44</v>
      </c>
      <c r="AB991">
        <v>52494</v>
      </c>
      <c r="AC991">
        <v>7223615081</v>
      </c>
      <c r="AD991" t="s">
        <v>47</v>
      </c>
      <c r="AE991" t="s">
        <v>47</v>
      </c>
      <c r="AF991" t="s">
        <v>53</v>
      </c>
      <c r="AG991" t="s">
        <v>53</v>
      </c>
      <c r="AH991" t="str">
        <f t="shared" si="15"/>
        <v>CASILLAS ARELLANO MARISOL</v>
      </c>
      <c r="AK991" t="e">
        <f>VLOOKUP(AH991,'[1]Folios 2014'!$F$2:$H$7410,3,FALSE)</f>
        <v>#N/A</v>
      </c>
    </row>
    <row r="992" spans="1:37" x14ac:dyDescent="0.25">
      <c r="A992">
        <v>777</v>
      </c>
      <c r="B992" t="s">
        <v>33</v>
      </c>
      <c r="C992" t="s">
        <v>34</v>
      </c>
      <c r="D992" s="1">
        <v>41925</v>
      </c>
      <c r="E992" s="1">
        <v>41925</v>
      </c>
      <c r="F992" t="s">
        <v>5246</v>
      </c>
      <c r="G992" t="s">
        <v>5247</v>
      </c>
      <c r="H992" t="s">
        <v>1481</v>
      </c>
      <c r="I992" s="1">
        <v>28527</v>
      </c>
      <c r="J992" t="s">
        <v>57</v>
      </c>
      <c r="K992" t="s">
        <v>39</v>
      </c>
      <c r="L992" t="s">
        <v>67</v>
      </c>
      <c r="M992" t="s">
        <v>41</v>
      </c>
      <c r="N992" t="s">
        <v>5248</v>
      </c>
      <c r="O992" t="s">
        <v>43</v>
      </c>
      <c r="P992" t="s">
        <v>44</v>
      </c>
      <c r="Q992" t="s">
        <v>5249</v>
      </c>
      <c r="R992" t="s">
        <v>5055</v>
      </c>
      <c r="S992" t="s">
        <v>47</v>
      </c>
      <c r="T992" t="s">
        <v>47</v>
      </c>
      <c r="U992" t="s">
        <v>5250</v>
      </c>
      <c r="V992" t="s">
        <v>4994</v>
      </c>
      <c r="W992" t="s">
        <v>5251</v>
      </c>
      <c r="X992" t="s">
        <v>3516</v>
      </c>
      <c r="Y992" t="s">
        <v>3516</v>
      </c>
      <c r="Z992" t="s">
        <v>4963</v>
      </c>
      <c r="AA992" t="s">
        <v>44</v>
      </c>
      <c r="AB992">
        <v>52494</v>
      </c>
      <c r="AC992" t="s">
        <v>47</v>
      </c>
      <c r="AD992" t="s">
        <v>47</v>
      </c>
      <c r="AE992" t="s">
        <v>47</v>
      </c>
      <c r="AF992" t="s">
        <v>53</v>
      </c>
      <c r="AG992" t="s">
        <v>53</v>
      </c>
      <c r="AH992" t="str">
        <f t="shared" si="15"/>
        <v>MANCIO DAVILA MARIA LUISA</v>
      </c>
      <c r="AK992" t="e">
        <f>VLOOKUP(AH992,'[1]Folios 2014'!$F$2:$H$7410,3,FALSE)</f>
        <v>#N/A</v>
      </c>
    </row>
    <row r="993" spans="1:37" x14ac:dyDescent="0.25">
      <c r="A993">
        <v>778</v>
      </c>
      <c r="B993" t="s">
        <v>33</v>
      </c>
      <c r="C993" t="s">
        <v>34</v>
      </c>
      <c r="D993" s="1">
        <v>41925</v>
      </c>
      <c r="E993" s="1">
        <v>41925</v>
      </c>
      <c r="F993" t="s">
        <v>5052</v>
      </c>
      <c r="G993" t="s">
        <v>503</v>
      </c>
      <c r="H993" t="s">
        <v>5252</v>
      </c>
      <c r="I993" s="1">
        <v>26733</v>
      </c>
      <c r="J993" t="s">
        <v>57</v>
      </c>
      <c r="K993" t="s">
        <v>39</v>
      </c>
      <c r="L993" t="s">
        <v>67</v>
      </c>
      <c r="M993" t="s">
        <v>41</v>
      </c>
      <c r="N993" t="s">
        <v>5253</v>
      </c>
      <c r="O993" t="s">
        <v>43</v>
      </c>
      <c r="P993" t="s">
        <v>44</v>
      </c>
      <c r="Q993" t="s">
        <v>5254</v>
      </c>
      <c r="R993" t="s">
        <v>1256</v>
      </c>
      <c r="S993" t="s">
        <v>47</v>
      </c>
      <c r="T993" t="s">
        <v>47</v>
      </c>
      <c r="U993" t="s">
        <v>5250</v>
      </c>
      <c r="V993" t="s">
        <v>5210</v>
      </c>
      <c r="W993" t="s">
        <v>5255</v>
      </c>
      <c r="X993" t="s">
        <v>3516</v>
      </c>
      <c r="Y993" t="s">
        <v>3516</v>
      </c>
      <c r="Z993" t="s">
        <v>4963</v>
      </c>
      <c r="AA993" t="s">
        <v>44</v>
      </c>
      <c r="AB993">
        <v>52494</v>
      </c>
      <c r="AC993" t="s">
        <v>47</v>
      </c>
      <c r="AD993" t="s">
        <v>47</v>
      </c>
      <c r="AE993" t="s">
        <v>47</v>
      </c>
      <c r="AF993" t="s">
        <v>53</v>
      </c>
      <c r="AG993" t="s">
        <v>53</v>
      </c>
      <c r="AH993" t="str">
        <f t="shared" si="15"/>
        <v>LAGUNAS MORALES MACARIA</v>
      </c>
      <c r="AK993" t="e">
        <f>VLOOKUP(AH993,'[1]Folios 2014'!$F$2:$H$7410,3,FALSE)</f>
        <v>#N/A</v>
      </c>
    </row>
    <row r="994" spans="1:37" x14ac:dyDescent="0.25">
      <c r="A994">
        <v>779</v>
      </c>
      <c r="B994" t="s">
        <v>33</v>
      </c>
      <c r="C994">
        <v>0</v>
      </c>
      <c r="D994" s="1">
        <v>41925</v>
      </c>
      <c r="E994" s="1">
        <v>41925</v>
      </c>
      <c r="F994" t="s">
        <v>782</v>
      </c>
      <c r="G994" t="s">
        <v>5256</v>
      </c>
      <c r="H994" t="s">
        <v>2979</v>
      </c>
      <c r="I994" s="1">
        <v>25598</v>
      </c>
      <c r="J994" t="s">
        <v>57</v>
      </c>
      <c r="K994" t="s">
        <v>39</v>
      </c>
      <c r="L994" t="s">
        <v>58</v>
      </c>
      <c r="M994" t="s">
        <v>41</v>
      </c>
      <c r="N994" t="s">
        <v>5257</v>
      </c>
      <c r="O994" t="s">
        <v>43</v>
      </c>
      <c r="P994" t="s">
        <v>44</v>
      </c>
      <c r="Q994" t="s">
        <v>5258</v>
      </c>
      <c r="R994" t="s">
        <v>196</v>
      </c>
      <c r="S994">
        <v>2</v>
      </c>
      <c r="T994" t="s">
        <v>47</v>
      </c>
      <c r="U994" t="s">
        <v>5259</v>
      </c>
      <c r="V994" t="s">
        <v>64</v>
      </c>
      <c r="W994" t="s">
        <v>5260</v>
      </c>
      <c r="X994" t="s">
        <v>5261</v>
      </c>
      <c r="Y994" t="s">
        <v>5069</v>
      </c>
      <c r="Z994" t="s">
        <v>4963</v>
      </c>
      <c r="AA994" t="s">
        <v>44</v>
      </c>
      <c r="AB994">
        <v>52480</v>
      </c>
      <c r="AC994" t="s">
        <v>47</v>
      </c>
      <c r="AD994" t="s">
        <v>47</v>
      </c>
      <c r="AE994" t="s">
        <v>47</v>
      </c>
      <c r="AF994" t="s">
        <v>458</v>
      </c>
      <c r="AG994" t="s">
        <v>47</v>
      </c>
      <c r="AH994" t="str">
        <f t="shared" si="15"/>
        <v>VILLEGAS SALDIVAR MARTINA</v>
      </c>
      <c r="AK994" t="e">
        <f>VLOOKUP(AH994,'[1]Folios 2014'!$F$2:$H$7410,3,FALSE)</f>
        <v>#N/A</v>
      </c>
    </row>
    <row r="995" spans="1:37" x14ac:dyDescent="0.25">
      <c r="A995">
        <v>780</v>
      </c>
      <c r="B995" t="s">
        <v>33</v>
      </c>
      <c r="C995">
        <v>0</v>
      </c>
      <c r="D995" s="1">
        <v>41925</v>
      </c>
      <c r="E995" s="1">
        <v>41925</v>
      </c>
      <c r="F995" t="s">
        <v>2307</v>
      </c>
      <c r="G995" t="s">
        <v>161</v>
      </c>
      <c r="H995" t="s">
        <v>5262</v>
      </c>
      <c r="I995" s="1">
        <v>31548</v>
      </c>
      <c r="J995" t="s">
        <v>57</v>
      </c>
      <c r="K995" t="s">
        <v>891</v>
      </c>
      <c r="L995" t="s">
        <v>67</v>
      </c>
      <c r="M995" t="s">
        <v>41</v>
      </c>
      <c r="N995" t="s">
        <v>5263</v>
      </c>
      <c r="O995" t="s">
        <v>43</v>
      </c>
      <c r="P995" t="s">
        <v>44</v>
      </c>
      <c r="Q995" t="s">
        <v>5264</v>
      </c>
      <c r="R995" t="s">
        <v>5055</v>
      </c>
      <c r="S995" t="s">
        <v>47</v>
      </c>
      <c r="T995" t="s">
        <v>47</v>
      </c>
      <c r="U995" t="s">
        <v>1256</v>
      </c>
      <c r="V995" t="s">
        <v>5060</v>
      </c>
      <c r="W995" t="s">
        <v>5265</v>
      </c>
      <c r="X995" t="s">
        <v>5261</v>
      </c>
      <c r="Y995" t="s">
        <v>5069</v>
      </c>
      <c r="Z995" t="s">
        <v>4963</v>
      </c>
      <c r="AA995" t="s">
        <v>44</v>
      </c>
      <c r="AB995">
        <v>52480</v>
      </c>
      <c r="AC995">
        <v>7221202796</v>
      </c>
      <c r="AD995" t="s">
        <v>47</v>
      </c>
      <c r="AE995" t="s">
        <v>47</v>
      </c>
      <c r="AF995" t="s">
        <v>458</v>
      </c>
      <c r="AG995" t="s">
        <v>47</v>
      </c>
      <c r="AH995" t="str">
        <f t="shared" si="15"/>
        <v>GUADARRAMA ROMERO UBALDA</v>
      </c>
      <c r="AK995" t="e">
        <f>VLOOKUP(AH995,'[1]Folios 2014'!$F$2:$H$7410,3,FALSE)</f>
        <v>#N/A</v>
      </c>
    </row>
    <row r="996" spans="1:37" x14ac:dyDescent="0.25">
      <c r="A996">
        <v>781</v>
      </c>
      <c r="B996" t="s">
        <v>33</v>
      </c>
      <c r="C996">
        <v>0</v>
      </c>
      <c r="D996" s="1">
        <v>41925</v>
      </c>
      <c r="E996" s="1">
        <v>41925</v>
      </c>
      <c r="F996" t="s">
        <v>169</v>
      </c>
      <c r="G996" t="s">
        <v>5266</v>
      </c>
      <c r="H996" t="s">
        <v>1713</v>
      </c>
      <c r="I996" s="1">
        <v>19551</v>
      </c>
      <c r="J996" t="s">
        <v>57</v>
      </c>
      <c r="K996" t="s">
        <v>39</v>
      </c>
      <c r="L996">
        <v>0</v>
      </c>
      <c r="M996" t="s">
        <v>41</v>
      </c>
      <c r="N996" t="s">
        <v>5267</v>
      </c>
      <c r="O996" t="s">
        <v>43</v>
      </c>
      <c r="P996" t="s">
        <v>44</v>
      </c>
      <c r="Q996" t="s">
        <v>5268</v>
      </c>
      <c r="R996" t="s">
        <v>64</v>
      </c>
      <c r="S996">
        <v>25</v>
      </c>
      <c r="T996" t="s">
        <v>47</v>
      </c>
      <c r="U996" t="s">
        <v>47</v>
      </c>
      <c r="V996" t="s">
        <v>47</v>
      </c>
      <c r="W996" t="s">
        <v>5269</v>
      </c>
      <c r="X996" t="s">
        <v>5014</v>
      </c>
      <c r="Y996" t="s">
        <v>5014</v>
      </c>
      <c r="Z996" t="s">
        <v>4963</v>
      </c>
      <c r="AA996" t="s">
        <v>44</v>
      </c>
      <c r="AB996">
        <v>52495</v>
      </c>
      <c r="AC996" t="s">
        <v>47</v>
      </c>
      <c r="AD996" t="s">
        <v>47</v>
      </c>
      <c r="AE996" t="s">
        <v>47</v>
      </c>
      <c r="AF996" t="s">
        <v>458</v>
      </c>
      <c r="AG996" t="s">
        <v>47</v>
      </c>
      <c r="AH996" t="str">
        <f t="shared" si="15"/>
        <v>MARTINEZ CALDERON VERONICA</v>
      </c>
      <c r="AK996" t="e">
        <f>VLOOKUP(AH996,'[1]Folios 2014'!$F$2:$H$7410,3,FALSE)</f>
        <v>#N/A</v>
      </c>
    </row>
    <row r="997" spans="1:37" x14ac:dyDescent="0.25">
      <c r="A997">
        <v>782</v>
      </c>
      <c r="B997" t="s">
        <v>33</v>
      </c>
      <c r="C997">
        <v>0</v>
      </c>
      <c r="D997" s="1">
        <v>41925</v>
      </c>
      <c r="E997" s="1">
        <v>41925</v>
      </c>
      <c r="F997" t="s">
        <v>1612</v>
      </c>
      <c r="G997" t="s">
        <v>65</v>
      </c>
      <c r="H997" t="s">
        <v>5270</v>
      </c>
      <c r="I997" s="1">
        <v>25696</v>
      </c>
      <c r="J997" t="s">
        <v>57</v>
      </c>
      <c r="K997" t="s">
        <v>39</v>
      </c>
      <c r="L997" t="s">
        <v>67</v>
      </c>
      <c r="M997" t="s">
        <v>41</v>
      </c>
      <c r="N997" t="s">
        <v>5271</v>
      </c>
      <c r="O997" t="s">
        <v>43</v>
      </c>
      <c r="P997" t="s">
        <v>44</v>
      </c>
      <c r="Q997" t="s">
        <v>5272</v>
      </c>
      <c r="R997" t="s">
        <v>5273</v>
      </c>
      <c r="S997" t="s">
        <v>47</v>
      </c>
      <c r="T997" t="s">
        <v>47</v>
      </c>
      <c r="U997" t="s">
        <v>47</v>
      </c>
      <c r="V997" t="s">
        <v>47</v>
      </c>
      <c r="W997" t="s">
        <v>5274</v>
      </c>
      <c r="X997" t="s">
        <v>5081</v>
      </c>
      <c r="Y997" t="s">
        <v>5081</v>
      </c>
      <c r="Z997" t="s">
        <v>4963</v>
      </c>
      <c r="AA997" t="s">
        <v>44</v>
      </c>
      <c r="AB997">
        <v>52484</v>
      </c>
      <c r="AC997">
        <v>7221075415</v>
      </c>
      <c r="AD997" t="s">
        <v>47</v>
      </c>
      <c r="AE997" t="s">
        <v>47</v>
      </c>
      <c r="AF997" t="s">
        <v>458</v>
      </c>
      <c r="AG997" t="s">
        <v>47</v>
      </c>
      <c r="AH997" t="str">
        <f t="shared" si="15"/>
        <v>COLIN GONZALEZ BENEDICTA</v>
      </c>
      <c r="AK997" t="e">
        <f>VLOOKUP(AH997,'[1]Folios 2014'!$F$2:$H$7410,3,FALSE)</f>
        <v>#N/A</v>
      </c>
    </row>
    <row r="998" spans="1:37" x14ac:dyDescent="0.25">
      <c r="A998">
        <v>783</v>
      </c>
      <c r="B998" t="s">
        <v>33</v>
      </c>
      <c r="C998">
        <v>0</v>
      </c>
      <c r="D998" s="1">
        <v>41925</v>
      </c>
      <c r="E998" s="1">
        <v>41925</v>
      </c>
      <c r="F998" t="s">
        <v>1311</v>
      </c>
      <c r="G998" t="s">
        <v>5275</v>
      </c>
      <c r="H998" t="s">
        <v>994</v>
      </c>
      <c r="I998" s="1">
        <v>25175</v>
      </c>
      <c r="J998" t="s">
        <v>57</v>
      </c>
      <c r="K998" t="s">
        <v>39</v>
      </c>
      <c r="L998" t="s">
        <v>58</v>
      </c>
      <c r="M998" t="s">
        <v>41</v>
      </c>
      <c r="N998" t="s">
        <v>5276</v>
      </c>
      <c r="O998" t="s">
        <v>43</v>
      </c>
      <c r="P998" t="s">
        <v>44</v>
      </c>
      <c r="Q998" t="s">
        <v>5277</v>
      </c>
      <c r="R998" t="s">
        <v>549</v>
      </c>
      <c r="S998">
        <v>6</v>
      </c>
      <c r="T998" t="s">
        <v>47</v>
      </c>
      <c r="U998" t="s">
        <v>776</v>
      </c>
      <c r="V998" t="s">
        <v>447</v>
      </c>
      <c r="W998" t="s">
        <v>2424</v>
      </c>
      <c r="X998" t="s">
        <v>5081</v>
      </c>
      <c r="Y998" t="s">
        <v>5081</v>
      </c>
      <c r="Z998" t="s">
        <v>4963</v>
      </c>
      <c r="AA998" t="s">
        <v>44</v>
      </c>
      <c r="AB998">
        <v>52484</v>
      </c>
      <c r="AC998">
        <v>7225611282</v>
      </c>
      <c r="AD998" t="s">
        <v>47</v>
      </c>
      <c r="AE998" t="s">
        <v>47</v>
      </c>
      <c r="AF998" t="s">
        <v>458</v>
      </c>
      <c r="AG998" t="s">
        <v>47</v>
      </c>
      <c r="AH998" t="str">
        <f t="shared" si="15"/>
        <v>ZAMORA LARES FRANCISCA</v>
      </c>
      <c r="AK998" t="e">
        <f>VLOOKUP(AH998,'[1]Folios 2014'!$F$2:$H$7410,3,FALSE)</f>
        <v>#N/A</v>
      </c>
    </row>
    <row r="999" spans="1:37" x14ac:dyDescent="0.25">
      <c r="A999">
        <v>784</v>
      </c>
      <c r="B999" t="s">
        <v>33</v>
      </c>
      <c r="C999">
        <v>0</v>
      </c>
      <c r="D999" s="1">
        <v>41925</v>
      </c>
      <c r="E999" s="1">
        <v>41925</v>
      </c>
      <c r="F999" t="s">
        <v>464</v>
      </c>
      <c r="G999" t="s">
        <v>4392</v>
      </c>
      <c r="H999" t="s">
        <v>5278</v>
      </c>
      <c r="I999" s="1">
        <v>31258</v>
      </c>
      <c r="J999" t="s">
        <v>57</v>
      </c>
      <c r="K999" t="s">
        <v>39</v>
      </c>
      <c r="L999" t="s">
        <v>67</v>
      </c>
      <c r="M999" t="s">
        <v>41</v>
      </c>
      <c r="N999" t="s">
        <v>5279</v>
      </c>
      <c r="O999" t="s">
        <v>43</v>
      </c>
      <c r="P999" t="s">
        <v>44</v>
      </c>
      <c r="Q999" t="s">
        <v>5280</v>
      </c>
      <c r="R999" t="s">
        <v>5281</v>
      </c>
      <c r="S999" t="s">
        <v>47</v>
      </c>
      <c r="T999" t="s">
        <v>47</v>
      </c>
      <c r="U999" t="s">
        <v>2840</v>
      </c>
      <c r="V999" t="s">
        <v>4994</v>
      </c>
      <c r="W999" t="s">
        <v>5282</v>
      </c>
      <c r="X999" t="s">
        <v>5081</v>
      </c>
      <c r="Y999" t="s">
        <v>5081</v>
      </c>
      <c r="Z999" t="s">
        <v>4963</v>
      </c>
      <c r="AA999" t="s">
        <v>44</v>
      </c>
      <c r="AB999">
        <v>52484</v>
      </c>
      <c r="AC999">
        <v>7229155672</v>
      </c>
      <c r="AD999" t="s">
        <v>47</v>
      </c>
      <c r="AE999" t="s">
        <v>47</v>
      </c>
      <c r="AF999" t="s">
        <v>458</v>
      </c>
      <c r="AG999" t="s">
        <v>47</v>
      </c>
      <c r="AH999" t="str">
        <f t="shared" si="15"/>
        <v>VAZQUEZ SALINAS JULIETA</v>
      </c>
      <c r="AK999" t="e">
        <f>VLOOKUP(AH999,'[1]Folios 2014'!$F$2:$H$7410,3,FALSE)</f>
        <v>#N/A</v>
      </c>
    </row>
    <row r="1000" spans="1:37" x14ac:dyDescent="0.25">
      <c r="A1000">
        <v>785</v>
      </c>
      <c r="B1000" t="s">
        <v>33</v>
      </c>
      <c r="C1000" t="s">
        <v>34</v>
      </c>
      <c r="D1000" s="1">
        <v>41925</v>
      </c>
      <c r="E1000" s="1">
        <v>41925</v>
      </c>
      <c r="F1000" t="s">
        <v>5164</v>
      </c>
      <c r="G1000" t="s">
        <v>5096</v>
      </c>
      <c r="H1000" t="s">
        <v>1304</v>
      </c>
      <c r="I1000" s="1">
        <v>30664</v>
      </c>
      <c r="J1000" t="s">
        <v>57</v>
      </c>
      <c r="K1000" t="s">
        <v>39</v>
      </c>
      <c r="L1000" t="s">
        <v>67</v>
      </c>
      <c r="M1000" t="s">
        <v>41</v>
      </c>
      <c r="N1000" t="s">
        <v>5283</v>
      </c>
      <c r="O1000" t="s">
        <v>43</v>
      </c>
      <c r="P1000" t="s">
        <v>44</v>
      </c>
      <c r="Q1000" t="s">
        <v>5284</v>
      </c>
      <c r="R1000" t="s">
        <v>776</v>
      </c>
      <c r="S1000">
        <v>89</v>
      </c>
      <c r="T1000" t="s">
        <v>47</v>
      </c>
      <c r="U1000" t="s">
        <v>196</v>
      </c>
      <c r="V1000" t="s">
        <v>5285</v>
      </c>
      <c r="W1000" t="s">
        <v>5286</v>
      </c>
      <c r="X1000" t="s">
        <v>5170</v>
      </c>
      <c r="Y1000" t="s">
        <v>5170</v>
      </c>
      <c r="Z1000" t="s">
        <v>5102</v>
      </c>
      <c r="AA1000" t="s">
        <v>44</v>
      </c>
      <c r="AB1000">
        <v>51980</v>
      </c>
      <c r="AC1000">
        <v>7224706264</v>
      </c>
      <c r="AD1000" t="s">
        <v>47</v>
      </c>
      <c r="AE1000" t="s">
        <v>47</v>
      </c>
      <c r="AF1000" t="s">
        <v>53</v>
      </c>
      <c r="AG1000" t="s">
        <v>53</v>
      </c>
      <c r="AH1000" t="str">
        <f t="shared" si="15"/>
        <v>MONTERO VASQUEZ MARIA DEL ROSARIO</v>
      </c>
      <c r="AK1000" t="e">
        <f>VLOOKUP(AH1000,'[1]Folios 2014'!$F$2:$H$7410,3,FALSE)</f>
        <v>#N/A</v>
      </c>
    </row>
    <row r="1001" spans="1:37" x14ac:dyDescent="0.25">
      <c r="A1001">
        <v>786</v>
      </c>
      <c r="B1001" t="s">
        <v>33</v>
      </c>
      <c r="C1001" t="s">
        <v>34</v>
      </c>
      <c r="D1001" s="1">
        <v>41925</v>
      </c>
      <c r="E1001" s="1">
        <v>41925</v>
      </c>
      <c r="F1001" t="s">
        <v>1479</v>
      </c>
      <c r="G1001" t="s">
        <v>1468</v>
      </c>
      <c r="H1001" t="s">
        <v>5287</v>
      </c>
      <c r="I1001" s="1">
        <v>29631</v>
      </c>
      <c r="J1001" t="s">
        <v>57</v>
      </c>
      <c r="K1001" t="s">
        <v>39</v>
      </c>
      <c r="L1001" t="s">
        <v>58</v>
      </c>
      <c r="M1001" t="s">
        <v>41</v>
      </c>
      <c r="N1001" t="s">
        <v>5288</v>
      </c>
      <c r="O1001" t="s">
        <v>43</v>
      </c>
      <c r="P1001" t="s">
        <v>44</v>
      </c>
      <c r="Q1001" t="s">
        <v>5289</v>
      </c>
      <c r="R1001" t="s">
        <v>81</v>
      </c>
      <c r="S1001" t="s">
        <v>47</v>
      </c>
      <c r="T1001" t="s">
        <v>47</v>
      </c>
      <c r="U1001" t="s">
        <v>196</v>
      </c>
      <c r="V1001" t="s">
        <v>5285</v>
      </c>
      <c r="W1001" t="s">
        <v>5056</v>
      </c>
      <c r="X1001" t="s">
        <v>5290</v>
      </c>
      <c r="Y1001" t="s">
        <v>5290</v>
      </c>
      <c r="Z1001" t="s">
        <v>5102</v>
      </c>
      <c r="AA1001" t="s">
        <v>44</v>
      </c>
      <c r="AB1001">
        <v>51985</v>
      </c>
      <c r="AC1001">
        <v>7225675588</v>
      </c>
      <c r="AD1001" t="s">
        <v>47</v>
      </c>
      <c r="AE1001" t="s">
        <v>47</v>
      </c>
      <c r="AF1001" t="s">
        <v>53</v>
      </c>
      <c r="AG1001" t="s">
        <v>53</v>
      </c>
      <c r="AH1001" t="str">
        <f t="shared" si="15"/>
        <v>ARIAS BERNAL JOSEFA ESMERALDA</v>
      </c>
      <c r="AK1001" t="e">
        <f>VLOOKUP(AH1001,'[1]Folios 2014'!$F$2:$H$7410,3,FALSE)</f>
        <v>#N/A</v>
      </c>
    </row>
    <row r="1002" spans="1:37" x14ac:dyDescent="0.25">
      <c r="A1002">
        <v>787</v>
      </c>
      <c r="B1002" t="s">
        <v>33</v>
      </c>
      <c r="C1002" t="s">
        <v>34</v>
      </c>
      <c r="D1002" s="1">
        <v>41925</v>
      </c>
      <c r="E1002" s="1">
        <v>41925</v>
      </c>
      <c r="F1002" t="s">
        <v>5164</v>
      </c>
      <c r="G1002" t="s">
        <v>75</v>
      </c>
      <c r="H1002" t="s">
        <v>5291</v>
      </c>
      <c r="I1002" s="1">
        <v>27658</v>
      </c>
      <c r="J1002" t="s">
        <v>57</v>
      </c>
      <c r="K1002" t="s">
        <v>336</v>
      </c>
      <c r="L1002" t="s">
        <v>67</v>
      </c>
      <c r="M1002" t="s">
        <v>41</v>
      </c>
      <c r="N1002" t="s">
        <v>5292</v>
      </c>
      <c r="O1002" t="s">
        <v>43</v>
      </c>
      <c r="P1002" t="s">
        <v>44</v>
      </c>
      <c r="Q1002" t="s">
        <v>5293</v>
      </c>
      <c r="R1002" t="s">
        <v>196</v>
      </c>
      <c r="S1002" t="s">
        <v>47</v>
      </c>
      <c r="T1002" t="s">
        <v>47</v>
      </c>
      <c r="U1002" t="s">
        <v>793</v>
      </c>
      <c r="V1002" t="s">
        <v>196</v>
      </c>
      <c r="W1002" t="s">
        <v>5294</v>
      </c>
      <c r="X1002" t="s">
        <v>5119</v>
      </c>
      <c r="Y1002" t="s">
        <v>5119</v>
      </c>
      <c r="Z1002" t="s">
        <v>5102</v>
      </c>
      <c r="AA1002" t="s">
        <v>44</v>
      </c>
      <c r="AB1002">
        <v>51980</v>
      </c>
      <c r="AC1002" t="s">
        <v>47</v>
      </c>
      <c r="AD1002" t="s">
        <v>47</v>
      </c>
      <c r="AE1002" t="s">
        <v>47</v>
      </c>
      <c r="AF1002" t="s">
        <v>53</v>
      </c>
      <c r="AG1002" t="s">
        <v>53</v>
      </c>
      <c r="AH1002" t="str">
        <f t="shared" si="15"/>
        <v>MONTERO FLORES SANTOS EFIGENIA</v>
      </c>
      <c r="AK1002" t="e">
        <f>VLOOKUP(AH1002,'[1]Folios 2014'!$F$2:$H$7410,3,FALSE)</f>
        <v>#N/A</v>
      </c>
    </row>
    <row r="1003" spans="1:37" x14ac:dyDescent="0.25">
      <c r="A1003">
        <v>788</v>
      </c>
      <c r="B1003" t="s">
        <v>33</v>
      </c>
      <c r="C1003" t="s">
        <v>34</v>
      </c>
      <c r="D1003" s="1">
        <v>41925</v>
      </c>
      <c r="E1003" s="1">
        <v>41925</v>
      </c>
      <c r="F1003" t="s">
        <v>95</v>
      </c>
      <c r="G1003" t="s">
        <v>84</v>
      </c>
      <c r="H1003" t="s">
        <v>751</v>
      </c>
      <c r="I1003" s="1">
        <v>33075</v>
      </c>
      <c r="J1003" t="s">
        <v>57</v>
      </c>
      <c r="K1003" t="s">
        <v>891</v>
      </c>
      <c r="L1003" t="s">
        <v>58</v>
      </c>
      <c r="M1003" t="s">
        <v>41</v>
      </c>
      <c r="N1003" t="s">
        <v>5295</v>
      </c>
      <c r="O1003" t="s">
        <v>43</v>
      </c>
      <c r="P1003" t="s">
        <v>44</v>
      </c>
      <c r="Q1003" t="s">
        <v>5296</v>
      </c>
      <c r="R1003" t="s">
        <v>289</v>
      </c>
      <c r="S1003">
        <v>13</v>
      </c>
      <c r="T1003" t="s">
        <v>47</v>
      </c>
      <c r="U1003" t="s">
        <v>1248</v>
      </c>
      <c r="V1003" t="s">
        <v>1048</v>
      </c>
      <c r="W1003" t="s">
        <v>5297</v>
      </c>
      <c r="X1003" t="s">
        <v>5163</v>
      </c>
      <c r="Y1003" t="s">
        <v>5163</v>
      </c>
      <c r="Z1003" t="s">
        <v>5102</v>
      </c>
      <c r="AA1003" t="s">
        <v>44</v>
      </c>
      <c r="AB1003">
        <v>51980</v>
      </c>
      <c r="AC1003" t="s">
        <v>47</v>
      </c>
      <c r="AD1003" t="s">
        <v>47</v>
      </c>
      <c r="AE1003" t="s">
        <v>47</v>
      </c>
      <c r="AF1003" t="s">
        <v>53</v>
      </c>
      <c r="AG1003" t="s">
        <v>53</v>
      </c>
      <c r="AH1003" t="str">
        <f t="shared" si="15"/>
        <v>HERNANDEZ GARCIA YASMIN</v>
      </c>
      <c r="AK1003" t="e">
        <f>VLOOKUP(AH1003,'[1]Folios 2014'!$F$2:$H$7410,3,FALSE)</f>
        <v>#N/A</v>
      </c>
    </row>
    <row r="1004" spans="1:37" x14ac:dyDescent="0.25">
      <c r="A1004">
        <v>789</v>
      </c>
      <c r="B1004" t="s">
        <v>33</v>
      </c>
      <c r="C1004" t="s">
        <v>34</v>
      </c>
      <c r="D1004" s="1">
        <v>41925</v>
      </c>
      <c r="E1004" s="1">
        <v>41925</v>
      </c>
      <c r="F1004" t="s">
        <v>3009</v>
      </c>
      <c r="G1004" t="s">
        <v>394</v>
      </c>
      <c r="H1004" t="s">
        <v>5298</v>
      </c>
      <c r="I1004" s="1">
        <v>21421</v>
      </c>
      <c r="J1004" t="s">
        <v>57</v>
      </c>
      <c r="K1004" t="s">
        <v>39</v>
      </c>
      <c r="L1004" t="s">
        <v>377</v>
      </c>
      <c r="M1004" t="s">
        <v>41</v>
      </c>
      <c r="N1004" t="s">
        <v>5299</v>
      </c>
      <c r="O1004" t="s">
        <v>43</v>
      </c>
      <c r="P1004" t="s">
        <v>44</v>
      </c>
      <c r="Q1004" t="s">
        <v>5300</v>
      </c>
      <c r="R1004" t="s">
        <v>2840</v>
      </c>
      <c r="S1004">
        <v>7</v>
      </c>
      <c r="T1004" t="s">
        <v>47</v>
      </c>
      <c r="U1004" t="s">
        <v>346</v>
      </c>
      <c r="V1004" t="s">
        <v>5301</v>
      </c>
      <c r="W1004" t="s">
        <v>1926</v>
      </c>
      <c r="X1004" t="s">
        <v>4981</v>
      </c>
      <c r="Y1004" t="s">
        <v>5170</v>
      </c>
      <c r="Z1004" t="s">
        <v>5102</v>
      </c>
      <c r="AA1004" t="s">
        <v>44</v>
      </c>
      <c r="AB1004">
        <v>51980</v>
      </c>
      <c r="AC1004">
        <v>7223659887</v>
      </c>
      <c r="AD1004" t="s">
        <v>47</v>
      </c>
      <c r="AE1004" t="s">
        <v>47</v>
      </c>
      <c r="AF1004" t="s">
        <v>53</v>
      </c>
      <c r="AG1004" t="s">
        <v>53</v>
      </c>
      <c r="AH1004" t="str">
        <f t="shared" si="15"/>
        <v>AGUILAR DIAZ JUANA NATIVIDAD</v>
      </c>
      <c r="AK1004" t="e">
        <f>VLOOKUP(AH1004,'[1]Folios 2014'!$F$2:$H$7410,3,FALSE)</f>
        <v>#N/A</v>
      </c>
    </row>
    <row r="1005" spans="1:37" x14ac:dyDescent="0.25">
      <c r="A1005">
        <v>790</v>
      </c>
      <c r="B1005" t="s">
        <v>33</v>
      </c>
      <c r="C1005" t="s">
        <v>34</v>
      </c>
      <c r="D1005" s="1">
        <v>41925</v>
      </c>
      <c r="E1005" s="1">
        <v>41925</v>
      </c>
      <c r="F1005" t="s">
        <v>3368</v>
      </c>
      <c r="G1005" t="s">
        <v>5111</v>
      </c>
      <c r="H1005" t="s">
        <v>2514</v>
      </c>
      <c r="I1005" s="1">
        <v>22015</v>
      </c>
      <c r="J1005" t="s">
        <v>57</v>
      </c>
      <c r="K1005" t="s">
        <v>39</v>
      </c>
      <c r="L1005" t="s">
        <v>67</v>
      </c>
      <c r="M1005" t="s">
        <v>41</v>
      </c>
      <c r="N1005" t="s">
        <v>5302</v>
      </c>
      <c r="O1005" t="s">
        <v>43</v>
      </c>
      <c r="P1005" t="s">
        <v>44</v>
      </c>
      <c r="Q1005" t="s">
        <v>5303</v>
      </c>
      <c r="R1005" t="s">
        <v>776</v>
      </c>
      <c r="S1005" t="s">
        <v>47</v>
      </c>
      <c r="T1005" t="s">
        <v>47</v>
      </c>
      <c r="U1005" t="s">
        <v>5304</v>
      </c>
      <c r="V1005" t="s">
        <v>47</v>
      </c>
      <c r="W1005" t="s">
        <v>5305</v>
      </c>
      <c r="X1005" t="s">
        <v>5106</v>
      </c>
      <c r="Y1005" t="s">
        <v>1215</v>
      </c>
      <c r="Z1005" t="s">
        <v>5102</v>
      </c>
      <c r="AA1005" t="s">
        <v>44</v>
      </c>
      <c r="AB1005">
        <v>51980</v>
      </c>
      <c r="AC1005" t="s">
        <v>47</v>
      </c>
      <c r="AD1005" t="s">
        <v>47</v>
      </c>
      <c r="AE1005" t="s">
        <v>47</v>
      </c>
      <c r="AF1005" t="s">
        <v>53</v>
      </c>
      <c r="AG1005" t="s">
        <v>53</v>
      </c>
      <c r="AH1005" t="str">
        <f t="shared" si="15"/>
        <v>PASTRANA CAÃ‘EDO MARCELINA</v>
      </c>
      <c r="AK1005" t="e">
        <f>VLOOKUP(AH1005,'[1]Folios 2014'!$F$2:$H$7410,3,FALSE)</f>
        <v>#N/A</v>
      </c>
    </row>
    <row r="1006" spans="1:37" x14ac:dyDescent="0.25">
      <c r="A1006">
        <v>791</v>
      </c>
      <c r="B1006" t="s">
        <v>33</v>
      </c>
      <c r="C1006" t="s">
        <v>34</v>
      </c>
      <c r="D1006" s="1">
        <v>41925</v>
      </c>
      <c r="E1006" s="1">
        <v>41925</v>
      </c>
      <c r="F1006" t="s">
        <v>230</v>
      </c>
      <c r="G1006" t="s">
        <v>394</v>
      </c>
      <c r="H1006" t="s">
        <v>5306</v>
      </c>
      <c r="I1006" s="1">
        <v>28240</v>
      </c>
      <c r="J1006" t="s">
        <v>57</v>
      </c>
      <c r="K1006" t="s">
        <v>39</v>
      </c>
      <c r="L1006" t="s">
        <v>58</v>
      </c>
      <c r="M1006" t="s">
        <v>41</v>
      </c>
      <c r="N1006" t="s">
        <v>5307</v>
      </c>
      <c r="O1006" t="s">
        <v>43</v>
      </c>
      <c r="P1006" t="s">
        <v>44</v>
      </c>
      <c r="Q1006" t="s">
        <v>5308</v>
      </c>
      <c r="R1006" t="s">
        <v>5309</v>
      </c>
      <c r="S1006" t="s">
        <v>47</v>
      </c>
      <c r="T1006" t="s">
        <v>47</v>
      </c>
      <c r="U1006" t="s">
        <v>5310</v>
      </c>
      <c r="V1006" t="s">
        <v>47</v>
      </c>
      <c r="W1006" t="s">
        <v>5311</v>
      </c>
      <c r="X1006" t="s">
        <v>4641</v>
      </c>
      <c r="Y1006" t="s">
        <v>4641</v>
      </c>
      <c r="Z1006" t="s">
        <v>5102</v>
      </c>
      <c r="AA1006" t="s">
        <v>44</v>
      </c>
      <c r="AB1006">
        <v>51985</v>
      </c>
      <c r="AC1006" t="s">
        <v>47</v>
      </c>
      <c r="AD1006" t="s">
        <v>47</v>
      </c>
      <c r="AE1006" t="s">
        <v>47</v>
      </c>
      <c r="AF1006" t="s">
        <v>53</v>
      </c>
      <c r="AG1006" t="s">
        <v>53</v>
      </c>
      <c r="AH1006" t="str">
        <f t="shared" si="15"/>
        <v>MORENO DIAZ ANTONIETA REYNA</v>
      </c>
      <c r="AK1006" t="e">
        <f>VLOOKUP(AH1006,'[1]Folios 2014'!$F$2:$H$7410,3,FALSE)</f>
        <v>#N/A</v>
      </c>
    </row>
    <row r="1007" spans="1:37" x14ac:dyDescent="0.25">
      <c r="A1007">
        <v>792</v>
      </c>
      <c r="B1007" t="s">
        <v>33</v>
      </c>
      <c r="C1007" t="s">
        <v>34</v>
      </c>
      <c r="D1007" s="1">
        <v>41925</v>
      </c>
      <c r="E1007" s="1">
        <v>41925</v>
      </c>
      <c r="F1007" t="s">
        <v>284</v>
      </c>
      <c r="G1007" t="s">
        <v>146</v>
      </c>
      <c r="H1007" t="s">
        <v>5165</v>
      </c>
      <c r="I1007" s="1">
        <v>28647</v>
      </c>
      <c r="J1007" t="s">
        <v>57</v>
      </c>
      <c r="K1007" t="s">
        <v>891</v>
      </c>
      <c r="L1007" t="s">
        <v>67</v>
      </c>
      <c r="M1007" t="s">
        <v>41</v>
      </c>
      <c r="N1007" t="s">
        <v>5312</v>
      </c>
      <c r="O1007" t="s">
        <v>43</v>
      </c>
      <c r="P1007" t="s">
        <v>44</v>
      </c>
      <c r="Q1007" t="s">
        <v>5313</v>
      </c>
      <c r="R1007" t="s">
        <v>5314</v>
      </c>
      <c r="S1007" t="s">
        <v>47</v>
      </c>
      <c r="T1007" t="s">
        <v>47</v>
      </c>
      <c r="U1007" t="s">
        <v>64</v>
      </c>
      <c r="V1007" t="s">
        <v>5314</v>
      </c>
      <c r="W1007" t="s">
        <v>5315</v>
      </c>
      <c r="X1007" t="s">
        <v>5106</v>
      </c>
      <c r="Y1007" t="s">
        <v>1215</v>
      </c>
      <c r="Z1007" t="s">
        <v>5102</v>
      </c>
      <c r="AA1007" t="s">
        <v>44</v>
      </c>
      <c r="AB1007">
        <v>51980</v>
      </c>
      <c r="AC1007" t="s">
        <v>47</v>
      </c>
      <c r="AD1007" t="s">
        <v>47</v>
      </c>
      <c r="AE1007" t="s">
        <v>47</v>
      </c>
      <c r="AF1007" t="s">
        <v>53</v>
      </c>
      <c r="AG1007" t="s">
        <v>53</v>
      </c>
      <c r="AH1007" t="str">
        <f t="shared" si="15"/>
        <v>VARGAS JARDON ALBERTA</v>
      </c>
      <c r="AK1007" t="e">
        <f>VLOOKUP(AH1007,'[1]Folios 2014'!$F$2:$H$7410,3,FALSE)</f>
        <v>#N/A</v>
      </c>
    </row>
    <row r="1008" spans="1:37" x14ac:dyDescent="0.25">
      <c r="A1008">
        <v>793</v>
      </c>
      <c r="B1008" t="s">
        <v>33</v>
      </c>
      <c r="C1008" t="s">
        <v>34</v>
      </c>
      <c r="D1008" s="1">
        <v>41925</v>
      </c>
      <c r="E1008" s="1">
        <v>41925</v>
      </c>
      <c r="F1008" t="s">
        <v>1311</v>
      </c>
      <c r="G1008" t="s">
        <v>5316</v>
      </c>
      <c r="H1008" t="s">
        <v>124</v>
      </c>
      <c r="I1008" s="1">
        <v>31189</v>
      </c>
      <c r="J1008" t="s">
        <v>57</v>
      </c>
      <c r="K1008" t="s">
        <v>39</v>
      </c>
      <c r="L1008" t="s">
        <v>67</v>
      </c>
      <c r="M1008" t="s">
        <v>41</v>
      </c>
      <c r="N1008" t="s">
        <v>5317</v>
      </c>
      <c r="O1008" t="s">
        <v>43</v>
      </c>
      <c r="P1008" t="s">
        <v>44</v>
      </c>
      <c r="Q1008" t="s">
        <v>5318</v>
      </c>
      <c r="R1008" t="s">
        <v>3830</v>
      </c>
      <c r="S1008">
        <v>9</v>
      </c>
      <c r="T1008" t="s">
        <v>47</v>
      </c>
      <c r="U1008" t="s">
        <v>924</v>
      </c>
      <c r="V1008" t="s">
        <v>212</v>
      </c>
      <c r="W1008" t="s">
        <v>5319</v>
      </c>
      <c r="X1008" t="s">
        <v>5150</v>
      </c>
      <c r="Y1008" t="s">
        <v>5150</v>
      </c>
      <c r="Z1008" t="s">
        <v>5102</v>
      </c>
      <c r="AA1008" t="s">
        <v>44</v>
      </c>
      <c r="AB1008">
        <v>51980</v>
      </c>
      <c r="AC1008" t="s">
        <v>47</v>
      </c>
      <c r="AD1008" t="s">
        <v>47</v>
      </c>
      <c r="AE1008" t="s">
        <v>47</v>
      </c>
      <c r="AF1008" t="s">
        <v>53</v>
      </c>
      <c r="AG1008" t="s">
        <v>53</v>
      </c>
      <c r="AH1008" t="str">
        <f t="shared" si="15"/>
        <v>ZAMORA VILLAGRAN ANA MARIA</v>
      </c>
      <c r="AK1008" t="e">
        <f>VLOOKUP(AH1008,'[1]Folios 2014'!$F$2:$H$7410,3,FALSE)</f>
        <v>#N/A</v>
      </c>
    </row>
    <row r="1009" spans="1:37" x14ac:dyDescent="0.25">
      <c r="A1009">
        <v>794</v>
      </c>
      <c r="B1009" t="s">
        <v>33</v>
      </c>
      <c r="C1009" t="s">
        <v>34</v>
      </c>
      <c r="D1009" s="1">
        <v>41925</v>
      </c>
      <c r="E1009" s="1">
        <v>41925</v>
      </c>
      <c r="F1009" t="s">
        <v>5320</v>
      </c>
      <c r="G1009" t="s">
        <v>65</v>
      </c>
      <c r="H1009" t="s">
        <v>5321</v>
      </c>
      <c r="I1009" s="1">
        <v>19433</v>
      </c>
      <c r="J1009" t="s">
        <v>38</v>
      </c>
      <c r="K1009" t="s">
        <v>39</v>
      </c>
      <c r="L1009" t="s">
        <v>67</v>
      </c>
      <c r="M1009" t="s">
        <v>41</v>
      </c>
      <c r="N1009" t="s">
        <v>5322</v>
      </c>
      <c r="O1009" t="s">
        <v>43</v>
      </c>
      <c r="P1009" t="s">
        <v>44</v>
      </c>
      <c r="Q1009" t="s">
        <v>5323</v>
      </c>
      <c r="R1009" t="s">
        <v>549</v>
      </c>
      <c r="S1009" t="s">
        <v>47</v>
      </c>
      <c r="T1009" t="s">
        <v>47</v>
      </c>
      <c r="U1009" t="s">
        <v>212</v>
      </c>
      <c r="V1009" t="s">
        <v>549</v>
      </c>
      <c r="W1009" t="s">
        <v>5324</v>
      </c>
      <c r="X1009" t="s">
        <v>5325</v>
      </c>
      <c r="Y1009" t="s">
        <v>5170</v>
      </c>
      <c r="Z1009" t="s">
        <v>5102</v>
      </c>
      <c r="AA1009" t="s">
        <v>44</v>
      </c>
      <c r="AB1009">
        <v>51980</v>
      </c>
      <c r="AC1009" t="s">
        <v>47</v>
      </c>
      <c r="AD1009" t="s">
        <v>47</v>
      </c>
      <c r="AE1009" t="s">
        <v>47</v>
      </c>
      <c r="AF1009" t="s">
        <v>53</v>
      </c>
      <c r="AG1009" t="s">
        <v>53</v>
      </c>
      <c r="AH1009" t="str">
        <f t="shared" si="15"/>
        <v>CARDENAS GONZALEZ CLEMENTE FAUSTINO</v>
      </c>
      <c r="AK1009" t="e">
        <f>VLOOKUP(AH1009,'[1]Folios 2014'!$F$2:$H$7410,3,FALSE)</f>
        <v>#N/A</v>
      </c>
    </row>
    <row r="1010" spans="1:37" x14ac:dyDescent="0.25">
      <c r="A1010">
        <v>795</v>
      </c>
      <c r="B1010" t="s">
        <v>33</v>
      </c>
      <c r="C1010" t="s">
        <v>34</v>
      </c>
      <c r="D1010" s="1">
        <v>41925</v>
      </c>
      <c r="E1010" s="1">
        <v>41925</v>
      </c>
      <c r="F1010" t="s">
        <v>5041</v>
      </c>
      <c r="G1010" t="s">
        <v>793</v>
      </c>
      <c r="H1010" t="s">
        <v>920</v>
      </c>
      <c r="I1010" s="1">
        <v>28933</v>
      </c>
      <c r="J1010" t="s">
        <v>57</v>
      </c>
      <c r="K1010" t="s">
        <v>39</v>
      </c>
      <c r="L1010" t="s">
        <v>377</v>
      </c>
      <c r="M1010" t="s">
        <v>41</v>
      </c>
      <c r="N1010" t="s">
        <v>5326</v>
      </c>
      <c r="O1010" t="s">
        <v>43</v>
      </c>
      <c r="P1010" t="s">
        <v>44</v>
      </c>
      <c r="Q1010" t="s">
        <v>5327</v>
      </c>
      <c r="R1010" t="s">
        <v>1248</v>
      </c>
      <c r="S1010">
        <v>38</v>
      </c>
      <c r="T1010" t="s">
        <v>47</v>
      </c>
      <c r="U1010" t="s">
        <v>47</v>
      </c>
      <c r="V1010" t="s">
        <v>47</v>
      </c>
      <c r="W1010" t="s">
        <v>5328</v>
      </c>
      <c r="X1010" t="s">
        <v>1248</v>
      </c>
      <c r="Y1010" t="s">
        <v>5119</v>
      </c>
      <c r="Z1010" t="s">
        <v>5102</v>
      </c>
      <c r="AA1010" t="s">
        <v>44</v>
      </c>
      <c r="AB1010">
        <v>51980</v>
      </c>
      <c r="AC1010" t="s">
        <v>47</v>
      </c>
      <c r="AD1010" t="s">
        <v>47</v>
      </c>
      <c r="AE1010" t="s">
        <v>47</v>
      </c>
      <c r="AF1010" t="s">
        <v>53</v>
      </c>
      <c r="AG1010" t="s">
        <v>53</v>
      </c>
      <c r="AH1010" t="str">
        <f t="shared" si="15"/>
        <v>MILLAN JUAREZ JOSEFINA</v>
      </c>
      <c r="AK1010" t="e">
        <f>VLOOKUP(AH1010,'[1]Folios 2014'!$F$2:$H$7410,3,FALSE)</f>
        <v>#N/A</v>
      </c>
    </row>
    <row r="1011" spans="1:37" x14ac:dyDescent="0.25">
      <c r="A1011">
        <v>796</v>
      </c>
      <c r="B1011" t="s">
        <v>33</v>
      </c>
      <c r="C1011" t="s">
        <v>34</v>
      </c>
      <c r="D1011" s="1">
        <v>41925</v>
      </c>
      <c r="E1011" s="1">
        <v>41925</v>
      </c>
      <c r="F1011" t="s">
        <v>398</v>
      </c>
      <c r="G1011" t="s">
        <v>5096</v>
      </c>
      <c r="H1011" t="s">
        <v>5329</v>
      </c>
      <c r="I1011" s="1">
        <v>30838</v>
      </c>
      <c r="J1011" t="s">
        <v>57</v>
      </c>
      <c r="K1011" t="s">
        <v>39</v>
      </c>
      <c r="L1011" t="s">
        <v>257</v>
      </c>
      <c r="M1011" t="s">
        <v>41</v>
      </c>
      <c r="N1011" t="s">
        <v>5330</v>
      </c>
      <c r="O1011" t="s">
        <v>43</v>
      </c>
      <c r="P1011" t="s">
        <v>44</v>
      </c>
      <c r="Q1011" t="s">
        <v>5331</v>
      </c>
      <c r="R1011" t="s">
        <v>5332</v>
      </c>
      <c r="S1011" t="s">
        <v>47</v>
      </c>
      <c r="T1011" t="s">
        <v>47</v>
      </c>
      <c r="U1011" t="s">
        <v>47</v>
      </c>
      <c r="V1011" t="s">
        <v>47</v>
      </c>
      <c r="W1011" t="s">
        <v>1215</v>
      </c>
      <c r="X1011" t="s">
        <v>1215</v>
      </c>
      <c r="Y1011" t="s">
        <v>1215</v>
      </c>
      <c r="Z1011" t="s">
        <v>5102</v>
      </c>
      <c r="AA1011" t="s">
        <v>44</v>
      </c>
      <c r="AB1011">
        <v>51980</v>
      </c>
      <c r="AC1011" t="s">
        <v>47</v>
      </c>
      <c r="AD1011" t="s">
        <v>47</v>
      </c>
      <c r="AE1011" t="s">
        <v>47</v>
      </c>
      <c r="AF1011" t="s">
        <v>53</v>
      </c>
      <c r="AG1011" t="s">
        <v>53</v>
      </c>
      <c r="AH1011" t="str">
        <f t="shared" si="15"/>
        <v>CERVANTES VASQUEZ BONIFACIA</v>
      </c>
      <c r="AK1011" t="e">
        <f>VLOOKUP(AH1011,'[1]Folios 2014'!$F$2:$H$7410,3,FALSE)</f>
        <v>#N/A</v>
      </c>
    </row>
    <row r="1012" spans="1:37" x14ac:dyDescent="0.25">
      <c r="A1012">
        <v>797</v>
      </c>
      <c r="B1012" t="s">
        <v>33</v>
      </c>
      <c r="C1012" t="s">
        <v>34</v>
      </c>
      <c r="D1012" s="1">
        <v>41925</v>
      </c>
      <c r="E1012" s="1">
        <v>41925</v>
      </c>
      <c r="F1012" t="s">
        <v>3732</v>
      </c>
      <c r="G1012" t="s">
        <v>2192</v>
      </c>
      <c r="H1012" t="s">
        <v>5333</v>
      </c>
      <c r="I1012" s="1">
        <v>32353</v>
      </c>
      <c r="J1012" t="s">
        <v>38</v>
      </c>
      <c r="K1012" t="s">
        <v>39</v>
      </c>
      <c r="L1012" t="s">
        <v>377</v>
      </c>
      <c r="M1012" t="s">
        <v>41</v>
      </c>
      <c r="N1012" t="s">
        <v>5334</v>
      </c>
      <c r="O1012" t="s">
        <v>43</v>
      </c>
      <c r="P1012" t="s">
        <v>44</v>
      </c>
      <c r="Q1012" t="s">
        <v>5335</v>
      </c>
      <c r="R1012" t="s">
        <v>2840</v>
      </c>
      <c r="S1012">
        <v>5</v>
      </c>
      <c r="T1012" t="s">
        <v>47</v>
      </c>
      <c r="U1012" t="s">
        <v>47</v>
      </c>
      <c r="V1012" t="s">
        <v>47</v>
      </c>
      <c r="W1012" t="s">
        <v>5336</v>
      </c>
      <c r="X1012" t="s">
        <v>4981</v>
      </c>
      <c r="Y1012" t="s">
        <v>5170</v>
      </c>
      <c r="Z1012" t="s">
        <v>5102</v>
      </c>
      <c r="AA1012" t="s">
        <v>44</v>
      </c>
      <c r="AB1012">
        <v>51980</v>
      </c>
      <c r="AC1012" t="s">
        <v>47</v>
      </c>
      <c r="AD1012" t="s">
        <v>47</v>
      </c>
      <c r="AE1012" t="s">
        <v>47</v>
      </c>
      <c r="AF1012" t="s">
        <v>53</v>
      </c>
      <c r="AG1012" t="s">
        <v>53</v>
      </c>
      <c r="AH1012" t="str">
        <f t="shared" si="15"/>
        <v>OCAMPO ACOSTA VICTOR JORGE</v>
      </c>
      <c r="AK1012" t="e">
        <f>VLOOKUP(AH1012,'[1]Folios 2014'!$F$2:$H$7410,3,FALSE)</f>
        <v>#N/A</v>
      </c>
    </row>
    <row r="1013" spans="1:37" x14ac:dyDescent="0.25">
      <c r="A1013">
        <v>798</v>
      </c>
      <c r="B1013" t="s">
        <v>33</v>
      </c>
      <c r="C1013" t="s">
        <v>34</v>
      </c>
      <c r="D1013" s="1">
        <v>41925</v>
      </c>
      <c r="E1013" s="1">
        <v>41925</v>
      </c>
      <c r="F1013" t="s">
        <v>95</v>
      </c>
      <c r="G1013" t="s">
        <v>349</v>
      </c>
      <c r="H1013" t="s">
        <v>5337</v>
      </c>
      <c r="I1013" s="1">
        <v>26818</v>
      </c>
      <c r="J1013" t="s">
        <v>38</v>
      </c>
      <c r="K1013" t="s">
        <v>39</v>
      </c>
      <c r="L1013" t="s">
        <v>67</v>
      </c>
      <c r="M1013" t="s">
        <v>41</v>
      </c>
      <c r="N1013" t="s">
        <v>5338</v>
      </c>
      <c r="O1013" t="s">
        <v>43</v>
      </c>
      <c r="P1013" t="s">
        <v>44</v>
      </c>
      <c r="Q1013" t="s">
        <v>5339</v>
      </c>
      <c r="R1013" t="s">
        <v>5340</v>
      </c>
      <c r="S1013">
        <v>5</v>
      </c>
      <c r="T1013" t="s">
        <v>47</v>
      </c>
      <c r="U1013" t="s">
        <v>2840</v>
      </c>
      <c r="V1013" t="s">
        <v>47</v>
      </c>
      <c r="W1013" t="s">
        <v>5341</v>
      </c>
      <c r="X1013" t="s">
        <v>3689</v>
      </c>
      <c r="Y1013" t="s">
        <v>5125</v>
      </c>
      <c r="Z1013" t="s">
        <v>5102</v>
      </c>
      <c r="AA1013" t="s">
        <v>44</v>
      </c>
      <c r="AB1013">
        <v>51980</v>
      </c>
      <c r="AC1013" t="s">
        <v>47</v>
      </c>
      <c r="AD1013" t="s">
        <v>47</v>
      </c>
      <c r="AE1013" t="s">
        <v>47</v>
      </c>
      <c r="AF1013" t="s">
        <v>53</v>
      </c>
      <c r="AG1013" t="s">
        <v>53</v>
      </c>
      <c r="AH1013" t="str">
        <f t="shared" si="15"/>
        <v>HERNANDEZ CASTAÃ‘EDA ISAAC CECILIO</v>
      </c>
      <c r="AK1013" t="e">
        <f>VLOOKUP(AH1013,'[1]Folios 2014'!$F$2:$H$7410,3,FALSE)</f>
        <v>#N/A</v>
      </c>
    </row>
    <row r="1014" spans="1:37" x14ac:dyDescent="0.25">
      <c r="A1014">
        <v>799</v>
      </c>
      <c r="B1014" t="s">
        <v>33</v>
      </c>
      <c r="C1014" t="s">
        <v>34</v>
      </c>
      <c r="D1014" s="1">
        <v>41925</v>
      </c>
      <c r="E1014" s="1">
        <v>41925</v>
      </c>
      <c r="F1014" t="s">
        <v>5342</v>
      </c>
      <c r="G1014" t="s">
        <v>215</v>
      </c>
      <c r="H1014" t="s">
        <v>5343</v>
      </c>
      <c r="I1014" s="1">
        <v>28187</v>
      </c>
      <c r="J1014" t="s">
        <v>38</v>
      </c>
      <c r="K1014" t="s">
        <v>39</v>
      </c>
      <c r="L1014" t="s">
        <v>377</v>
      </c>
      <c r="M1014" t="s">
        <v>41</v>
      </c>
      <c r="N1014" t="s">
        <v>5344</v>
      </c>
      <c r="O1014" t="s">
        <v>43</v>
      </c>
      <c r="P1014" t="s">
        <v>44</v>
      </c>
      <c r="Q1014" t="s">
        <v>5345</v>
      </c>
      <c r="R1014" t="s">
        <v>5346</v>
      </c>
      <c r="S1014" t="s">
        <v>47</v>
      </c>
      <c r="T1014" t="s">
        <v>47</v>
      </c>
      <c r="U1014" t="s">
        <v>833</v>
      </c>
      <c r="V1014" t="s">
        <v>47</v>
      </c>
      <c r="W1014" t="s">
        <v>5347</v>
      </c>
      <c r="X1014" t="s">
        <v>5348</v>
      </c>
      <c r="Y1014" t="s">
        <v>5132</v>
      </c>
      <c r="Z1014" t="s">
        <v>5102</v>
      </c>
      <c r="AA1014" t="s">
        <v>44</v>
      </c>
      <c r="AB1014">
        <v>51980</v>
      </c>
      <c r="AC1014" t="s">
        <v>47</v>
      </c>
      <c r="AD1014" t="s">
        <v>47</v>
      </c>
      <c r="AE1014" t="s">
        <v>47</v>
      </c>
      <c r="AF1014" t="s">
        <v>53</v>
      </c>
      <c r="AG1014" t="s">
        <v>53</v>
      </c>
      <c r="AH1014" t="str">
        <f t="shared" si="15"/>
        <v>PIÃ‘A JIMENEZ RICARDO EMETERIO</v>
      </c>
      <c r="AK1014" t="e">
        <f>VLOOKUP(AH1014,'[1]Folios 2014'!$F$2:$H$7410,3,FALSE)</f>
        <v>#N/A</v>
      </c>
    </row>
    <row r="1015" spans="1:37" x14ac:dyDescent="0.25">
      <c r="A1015">
        <v>800</v>
      </c>
      <c r="B1015" t="s">
        <v>33</v>
      </c>
      <c r="C1015" t="s">
        <v>34</v>
      </c>
      <c r="D1015" s="1">
        <v>41925</v>
      </c>
      <c r="E1015" s="1">
        <v>41925</v>
      </c>
      <c r="F1015" t="s">
        <v>5041</v>
      </c>
      <c r="G1015" t="s">
        <v>464</v>
      </c>
      <c r="H1015" t="s">
        <v>2570</v>
      </c>
      <c r="I1015" s="1">
        <v>29062</v>
      </c>
      <c r="J1015" t="s">
        <v>57</v>
      </c>
      <c r="K1015" t="s">
        <v>39</v>
      </c>
      <c r="L1015" t="s">
        <v>58</v>
      </c>
      <c r="M1015" t="s">
        <v>41</v>
      </c>
      <c r="N1015" t="s">
        <v>5349</v>
      </c>
      <c r="O1015" t="s">
        <v>43</v>
      </c>
      <c r="P1015" t="s">
        <v>44</v>
      </c>
      <c r="Q1015" t="s">
        <v>5350</v>
      </c>
      <c r="R1015" t="s">
        <v>135</v>
      </c>
      <c r="S1015" t="s">
        <v>47</v>
      </c>
      <c r="T1015" t="s">
        <v>47</v>
      </c>
      <c r="U1015" t="s">
        <v>47</v>
      </c>
      <c r="V1015" t="s">
        <v>47</v>
      </c>
      <c r="W1015" t="s">
        <v>5351</v>
      </c>
      <c r="X1015" t="s">
        <v>5351</v>
      </c>
      <c r="Y1015" t="s">
        <v>5170</v>
      </c>
      <c r="Z1015" t="s">
        <v>5102</v>
      </c>
      <c r="AA1015" t="s">
        <v>44</v>
      </c>
      <c r="AB1015">
        <v>51980</v>
      </c>
      <c r="AC1015" t="s">
        <v>47</v>
      </c>
      <c r="AD1015" t="s">
        <v>47</v>
      </c>
      <c r="AE1015" t="s">
        <v>47</v>
      </c>
      <c r="AF1015" t="s">
        <v>53</v>
      </c>
      <c r="AG1015" t="s">
        <v>53</v>
      </c>
      <c r="AH1015" t="str">
        <f t="shared" si="15"/>
        <v>MILLAN VAZQUEZ FLORENCIA</v>
      </c>
      <c r="AK1015" t="e">
        <f>VLOOKUP(AH1015,'[1]Folios 2014'!$F$2:$H$7410,3,FALSE)</f>
        <v>#N/A</v>
      </c>
    </row>
    <row r="1016" spans="1:37" x14ac:dyDescent="0.25">
      <c r="A1016">
        <v>801</v>
      </c>
      <c r="B1016" t="s">
        <v>33</v>
      </c>
      <c r="C1016" t="s">
        <v>34</v>
      </c>
      <c r="D1016" s="1">
        <v>41925</v>
      </c>
      <c r="E1016" s="1">
        <v>41925</v>
      </c>
      <c r="F1016" t="s">
        <v>398</v>
      </c>
      <c r="G1016" t="s">
        <v>1063</v>
      </c>
      <c r="H1016" t="s">
        <v>5352</v>
      </c>
      <c r="I1016" s="1">
        <v>28007</v>
      </c>
      <c r="J1016" t="s">
        <v>38</v>
      </c>
      <c r="K1016" t="s">
        <v>39</v>
      </c>
      <c r="L1016" t="s">
        <v>58</v>
      </c>
      <c r="M1016" t="s">
        <v>41</v>
      </c>
      <c r="N1016" t="s">
        <v>5353</v>
      </c>
      <c r="O1016" t="s">
        <v>43</v>
      </c>
      <c r="P1016" t="s">
        <v>44</v>
      </c>
      <c r="Q1016" t="s">
        <v>5354</v>
      </c>
      <c r="R1016" t="s">
        <v>3830</v>
      </c>
      <c r="S1016" t="s">
        <v>47</v>
      </c>
      <c r="T1016" t="s">
        <v>47</v>
      </c>
      <c r="U1016" t="s">
        <v>47</v>
      </c>
      <c r="V1016" t="s">
        <v>47</v>
      </c>
      <c r="W1016" t="s">
        <v>3830</v>
      </c>
      <c r="X1016" t="s">
        <v>3830</v>
      </c>
      <c r="Y1016" t="s">
        <v>5170</v>
      </c>
      <c r="Z1016" t="s">
        <v>5102</v>
      </c>
      <c r="AA1016" t="s">
        <v>44</v>
      </c>
      <c r="AB1016">
        <v>51980</v>
      </c>
      <c r="AC1016" t="s">
        <v>47</v>
      </c>
      <c r="AD1016" t="s">
        <v>47</v>
      </c>
      <c r="AE1016" t="s">
        <v>47</v>
      </c>
      <c r="AF1016" t="s">
        <v>53</v>
      </c>
      <c r="AG1016" t="s">
        <v>53</v>
      </c>
      <c r="AH1016" t="str">
        <f t="shared" si="15"/>
        <v>CERVANTES MEDINA MOISES</v>
      </c>
      <c r="AK1016" t="e">
        <f>VLOOKUP(AH1016,'[1]Folios 2014'!$F$2:$H$7410,3,FALSE)</f>
        <v>#N/A</v>
      </c>
    </row>
    <row r="1017" spans="1:37" x14ac:dyDescent="0.25">
      <c r="A1017">
        <v>802</v>
      </c>
      <c r="B1017" t="s">
        <v>33</v>
      </c>
      <c r="C1017">
        <v>0</v>
      </c>
      <c r="D1017" s="1">
        <v>41925</v>
      </c>
      <c r="E1017" s="1">
        <v>41925</v>
      </c>
      <c r="F1017" t="s">
        <v>4392</v>
      </c>
      <c r="G1017" t="s">
        <v>75</v>
      </c>
      <c r="H1017" t="s">
        <v>5355</v>
      </c>
      <c r="I1017" s="1">
        <v>21071</v>
      </c>
      <c r="J1017" t="s">
        <v>57</v>
      </c>
      <c r="K1017" t="s">
        <v>39</v>
      </c>
      <c r="L1017">
        <v>0</v>
      </c>
      <c r="M1017" t="s">
        <v>41</v>
      </c>
      <c r="N1017" t="s">
        <v>5356</v>
      </c>
      <c r="O1017" t="s">
        <v>43</v>
      </c>
      <c r="P1017" t="s">
        <v>44</v>
      </c>
      <c r="Q1017" t="s">
        <v>5357</v>
      </c>
      <c r="R1017" t="s">
        <v>1498</v>
      </c>
      <c r="S1017">
        <v>27</v>
      </c>
      <c r="T1017" t="s">
        <v>47</v>
      </c>
      <c r="U1017" t="s">
        <v>47</v>
      </c>
      <c r="V1017" t="s">
        <v>47</v>
      </c>
      <c r="W1017" t="s">
        <v>47</v>
      </c>
      <c r="X1017" t="s">
        <v>5119</v>
      </c>
      <c r="Y1017" t="s">
        <v>5119</v>
      </c>
      <c r="Z1017" t="s">
        <v>5102</v>
      </c>
      <c r="AA1017" t="s">
        <v>44</v>
      </c>
      <c r="AB1017">
        <v>51980</v>
      </c>
      <c r="AC1017" t="s">
        <v>47</v>
      </c>
      <c r="AD1017" t="s">
        <v>47</v>
      </c>
      <c r="AE1017" t="s">
        <v>47</v>
      </c>
      <c r="AF1017" t="s">
        <v>458</v>
      </c>
      <c r="AG1017" t="s">
        <v>47</v>
      </c>
      <c r="AH1017" t="str">
        <f t="shared" si="15"/>
        <v>SALINAS FLORES NATIVIDAD DOLORES</v>
      </c>
      <c r="AK1017" t="e">
        <f>VLOOKUP(AH1017,'[1]Folios 2014'!$F$2:$H$7410,3,FALSE)</f>
        <v>#N/A</v>
      </c>
    </row>
    <row r="1018" spans="1:37" x14ac:dyDescent="0.25">
      <c r="A1018">
        <v>803</v>
      </c>
      <c r="B1018" t="s">
        <v>33</v>
      </c>
      <c r="C1018" t="s">
        <v>34</v>
      </c>
      <c r="D1018" s="1">
        <v>41925</v>
      </c>
      <c r="E1018" s="1">
        <v>41925</v>
      </c>
      <c r="F1018" t="s">
        <v>3009</v>
      </c>
      <c r="G1018" t="s">
        <v>349</v>
      </c>
      <c r="H1018" t="s">
        <v>5097</v>
      </c>
      <c r="I1018" s="1">
        <v>26480</v>
      </c>
      <c r="J1018" t="s">
        <v>57</v>
      </c>
      <c r="K1018" t="s">
        <v>39</v>
      </c>
      <c r="L1018" t="s">
        <v>67</v>
      </c>
      <c r="M1018" t="s">
        <v>41</v>
      </c>
      <c r="N1018" t="s">
        <v>5358</v>
      </c>
      <c r="O1018" t="s">
        <v>43</v>
      </c>
      <c r="P1018" t="s">
        <v>44</v>
      </c>
      <c r="Q1018" t="s">
        <v>5359</v>
      </c>
      <c r="R1018" t="s">
        <v>346</v>
      </c>
      <c r="S1018" t="s">
        <v>47</v>
      </c>
      <c r="T1018" t="s">
        <v>47</v>
      </c>
      <c r="U1018" t="s">
        <v>47</v>
      </c>
      <c r="V1018" t="s">
        <v>47</v>
      </c>
      <c r="W1018" t="s">
        <v>5360</v>
      </c>
      <c r="X1018" t="s">
        <v>1215</v>
      </c>
      <c r="Y1018" t="s">
        <v>1215</v>
      </c>
      <c r="Z1018" t="s">
        <v>5102</v>
      </c>
      <c r="AA1018" t="s">
        <v>44</v>
      </c>
      <c r="AB1018">
        <v>51980</v>
      </c>
      <c r="AC1018" t="s">
        <v>47</v>
      </c>
      <c r="AD1018" t="s">
        <v>47</v>
      </c>
      <c r="AE1018" t="s">
        <v>47</v>
      </c>
      <c r="AF1018" t="s">
        <v>53</v>
      </c>
      <c r="AG1018" t="s">
        <v>53</v>
      </c>
      <c r="AH1018" t="str">
        <f t="shared" si="15"/>
        <v>AGUILAR CASTAÃ‘EDA LUCINA</v>
      </c>
      <c r="AK1018" t="e">
        <f>VLOOKUP(AH1018,'[1]Folios 2014'!$F$2:$H$7410,3,FALSE)</f>
        <v>#N/A</v>
      </c>
    </row>
    <row r="1019" spans="1:37" x14ac:dyDescent="0.25">
      <c r="A1019">
        <v>804</v>
      </c>
      <c r="B1019" t="s">
        <v>33</v>
      </c>
      <c r="C1019" t="s">
        <v>34</v>
      </c>
      <c r="D1019" s="1">
        <v>41925</v>
      </c>
      <c r="E1019" s="1">
        <v>41925</v>
      </c>
      <c r="F1019" t="s">
        <v>154</v>
      </c>
      <c r="G1019" t="s">
        <v>2122</v>
      </c>
      <c r="H1019" t="s">
        <v>1245</v>
      </c>
      <c r="I1019" s="1">
        <v>33290</v>
      </c>
      <c r="J1019" t="s">
        <v>57</v>
      </c>
      <c r="K1019" t="s">
        <v>604</v>
      </c>
      <c r="L1019" t="s">
        <v>58</v>
      </c>
      <c r="M1019" t="s">
        <v>41</v>
      </c>
      <c r="N1019" t="s">
        <v>5361</v>
      </c>
      <c r="O1019" t="s">
        <v>43</v>
      </c>
      <c r="P1019" t="s">
        <v>5362</v>
      </c>
      <c r="Q1019" t="s">
        <v>5363</v>
      </c>
      <c r="R1019" t="s">
        <v>5174</v>
      </c>
      <c r="S1019">
        <v>6</v>
      </c>
      <c r="T1019" t="s">
        <v>47</v>
      </c>
      <c r="U1019" t="s">
        <v>346</v>
      </c>
      <c r="V1019" t="s">
        <v>212</v>
      </c>
      <c r="W1019" t="s">
        <v>5364</v>
      </c>
      <c r="X1019" t="s">
        <v>4981</v>
      </c>
      <c r="Y1019" t="s">
        <v>5170</v>
      </c>
      <c r="Z1019" t="s">
        <v>5102</v>
      </c>
      <c r="AA1019" t="s">
        <v>44</v>
      </c>
      <c r="AB1019">
        <v>51980</v>
      </c>
      <c r="AC1019" t="s">
        <v>47</v>
      </c>
      <c r="AD1019" t="s">
        <v>47</v>
      </c>
      <c r="AE1019" t="s">
        <v>47</v>
      </c>
      <c r="AF1019" t="s">
        <v>53</v>
      </c>
      <c r="AG1019" t="s">
        <v>53</v>
      </c>
      <c r="AH1019" t="str">
        <f t="shared" si="15"/>
        <v>SANCHEZ NIETO JAQUELINE</v>
      </c>
      <c r="AK1019" t="e">
        <f>VLOOKUP(AH1019,'[1]Folios 2014'!$F$2:$H$7410,3,FALSE)</f>
        <v>#N/A</v>
      </c>
    </row>
    <row r="1020" spans="1:37" x14ac:dyDescent="0.25">
      <c r="A1020">
        <v>805</v>
      </c>
      <c r="B1020" t="s">
        <v>33</v>
      </c>
      <c r="C1020" t="s">
        <v>34</v>
      </c>
      <c r="D1020" s="1">
        <v>41925</v>
      </c>
      <c r="E1020" s="1">
        <v>41925</v>
      </c>
      <c r="F1020" t="s">
        <v>5096</v>
      </c>
      <c r="G1020" t="s">
        <v>5096</v>
      </c>
      <c r="H1020" t="s">
        <v>5365</v>
      </c>
      <c r="I1020" s="1">
        <v>18132</v>
      </c>
      <c r="J1020" t="s">
        <v>57</v>
      </c>
      <c r="K1020" t="s">
        <v>39</v>
      </c>
      <c r="L1020" t="s">
        <v>67</v>
      </c>
      <c r="M1020" t="s">
        <v>41</v>
      </c>
      <c r="N1020" t="s">
        <v>5366</v>
      </c>
      <c r="O1020" t="s">
        <v>43</v>
      </c>
      <c r="P1020" t="s">
        <v>44</v>
      </c>
      <c r="Q1020" t="s">
        <v>5367</v>
      </c>
      <c r="R1020" t="s">
        <v>196</v>
      </c>
      <c r="S1020">
        <v>14</v>
      </c>
      <c r="T1020" t="s">
        <v>47</v>
      </c>
      <c r="U1020" t="s">
        <v>793</v>
      </c>
      <c r="V1020" t="s">
        <v>196</v>
      </c>
      <c r="W1020" t="s">
        <v>4429</v>
      </c>
      <c r="X1020" t="s">
        <v>5119</v>
      </c>
      <c r="Y1020" t="s">
        <v>5119</v>
      </c>
      <c r="Z1020" t="s">
        <v>5102</v>
      </c>
      <c r="AA1020" t="s">
        <v>44</v>
      </c>
      <c r="AB1020">
        <v>51980</v>
      </c>
      <c r="AC1020" t="s">
        <v>47</v>
      </c>
      <c r="AD1020" t="s">
        <v>47</v>
      </c>
      <c r="AE1020" t="s">
        <v>47</v>
      </c>
      <c r="AF1020" t="s">
        <v>53</v>
      </c>
      <c r="AG1020" t="s">
        <v>53</v>
      </c>
      <c r="AH1020" t="str">
        <f t="shared" si="15"/>
        <v>VASQUEZ VASQUEZ ASUNCION</v>
      </c>
      <c r="AK1020" t="e">
        <f>VLOOKUP(AH1020,'[1]Folios 2014'!$F$2:$H$7410,3,FALSE)</f>
        <v>#N/A</v>
      </c>
    </row>
    <row r="1021" spans="1:37" x14ac:dyDescent="0.25">
      <c r="A1021">
        <v>806</v>
      </c>
      <c r="B1021" t="s">
        <v>33</v>
      </c>
      <c r="C1021" t="s">
        <v>34</v>
      </c>
      <c r="D1021" s="1">
        <v>41925</v>
      </c>
      <c r="E1021" s="1">
        <v>41925</v>
      </c>
      <c r="F1021" t="s">
        <v>2192</v>
      </c>
      <c r="G1021" t="s">
        <v>5041</v>
      </c>
      <c r="H1021" t="s">
        <v>5368</v>
      </c>
      <c r="I1021" s="1">
        <v>24631</v>
      </c>
      <c r="J1021" t="s">
        <v>57</v>
      </c>
      <c r="K1021" t="s">
        <v>39</v>
      </c>
      <c r="L1021" t="s">
        <v>377</v>
      </c>
      <c r="M1021" t="s">
        <v>41</v>
      </c>
      <c r="N1021" t="s">
        <v>5369</v>
      </c>
      <c r="O1021" t="s">
        <v>43</v>
      </c>
      <c r="P1021" t="s">
        <v>44</v>
      </c>
      <c r="Q1021" t="s">
        <v>5370</v>
      </c>
      <c r="R1021" t="s">
        <v>793</v>
      </c>
      <c r="S1021" t="s">
        <v>47</v>
      </c>
      <c r="T1021" t="s">
        <v>47</v>
      </c>
      <c r="U1021" t="s">
        <v>47</v>
      </c>
      <c r="V1021" t="s">
        <v>47</v>
      </c>
      <c r="W1021" t="s">
        <v>5119</v>
      </c>
      <c r="X1021" t="s">
        <v>5119</v>
      </c>
      <c r="Y1021" t="s">
        <v>5119</v>
      </c>
      <c r="Z1021" t="s">
        <v>5102</v>
      </c>
      <c r="AA1021" t="s">
        <v>44</v>
      </c>
      <c r="AB1021">
        <v>51980</v>
      </c>
      <c r="AC1021" t="s">
        <v>47</v>
      </c>
      <c r="AD1021" t="s">
        <v>47</v>
      </c>
      <c r="AE1021" t="s">
        <v>47</v>
      </c>
      <c r="AF1021" t="s">
        <v>53</v>
      </c>
      <c r="AG1021" t="s">
        <v>53</v>
      </c>
      <c r="AH1021" t="str">
        <f t="shared" si="15"/>
        <v>ACOSTA MILLAN MAXIMINA</v>
      </c>
      <c r="AK1021" t="e">
        <f>VLOOKUP(AH1021,'[1]Folios 2014'!$F$2:$H$7410,3,FALSE)</f>
        <v>#N/A</v>
      </c>
    </row>
    <row r="1022" spans="1:37" x14ac:dyDescent="0.25">
      <c r="A1022">
        <v>807</v>
      </c>
      <c r="B1022" t="s">
        <v>33</v>
      </c>
      <c r="C1022">
        <v>0</v>
      </c>
      <c r="D1022" s="1">
        <v>41925</v>
      </c>
      <c r="E1022" s="1">
        <v>41925</v>
      </c>
      <c r="F1022" t="s">
        <v>5371</v>
      </c>
      <c r="G1022" t="s">
        <v>5096</v>
      </c>
      <c r="H1022" t="s">
        <v>5372</v>
      </c>
      <c r="I1022" s="1">
        <v>34052</v>
      </c>
      <c r="J1022" t="s">
        <v>57</v>
      </c>
      <c r="K1022" t="s">
        <v>39</v>
      </c>
      <c r="L1022" t="s">
        <v>58</v>
      </c>
      <c r="M1022" t="s">
        <v>41</v>
      </c>
      <c r="N1022" t="s">
        <v>5373</v>
      </c>
      <c r="O1022" t="s">
        <v>43</v>
      </c>
      <c r="P1022" t="s">
        <v>44</v>
      </c>
      <c r="Q1022" t="s">
        <v>5374</v>
      </c>
      <c r="R1022" t="s">
        <v>4116</v>
      </c>
      <c r="S1022" t="s">
        <v>47</v>
      </c>
      <c r="T1022" t="s">
        <v>47</v>
      </c>
      <c r="U1022" t="s">
        <v>212</v>
      </c>
      <c r="V1022" t="s">
        <v>346</v>
      </c>
      <c r="W1022" t="s">
        <v>5375</v>
      </c>
      <c r="X1022" t="s">
        <v>4981</v>
      </c>
      <c r="Y1022" t="s">
        <v>5170</v>
      </c>
      <c r="Z1022" t="s">
        <v>5102</v>
      </c>
      <c r="AA1022" t="s">
        <v>44</v>
      </c>
      <c r="AB1022">
        <v>51980</v>
      </c>
      <c r="AC1022">
        <v>7224124299</v>
      </c>
      <c r="AD1022" t="s">
        <v>47</v>
      </c>
      <c r="AE1022" t="s">
        <v>47</v>
      </c>
      <c r="AF1022" t="s">
        <v>458</v>
      </c>
      <c r="AG1022" t="s">
        <v>47</v>
      </c>
      <c r="AH1022" t="str">
        <f t="shared" si="15"/>
        <v>MERIDA VASQUEZ ANA GABRIELA</v>
      </c>
      <c r="AK1022" t="e">
        <f>VLOOKUP(AH1022,'[1]Folios 2014'!$F$2:$H$7410,3,FALSE)</f>
        <v>#N/A</v>
      </c>
    </row>
    <row r="1023" spans="1:37" x14ac:dyDescent="0.25">
      <c r="A1023">
        <v>808</v>
      </c>
      <c r="B1023" t="s">
        <v>33</v>
      </c>
      <c r="C1023" t="s">
        <v>34</v>
      </c>
      <c r="D1023" s="1">
        <v>41925</v>
      </c>
      <c r="E1023" s="1">
        <v>41925</v>
      </c>
      <c r="F1023" t="s">
        <v>398</v>
      </c>
      <c r="G1023" t="s">
        <v>464</v>
      </c>
      <c r="H1023" t="s">
        <v>5376</v>
      </c>
      <c r="I1023" s="1">
        <v>29948</v>
      </c>
      <c r="J1023" t="s">
        <v>57</v>
      </c>
      <c r="K1023" t="s">
        <v>39</v>
      </c>
      <c r="L1023" t="s">
        <v>67</v>
      </c>
      <c r="M1023" t="s">
        <v>41</v>
      </c>
      <c r="N1023" t="s">
        <v>5377</v>
      </c>
      <c r="O1023" t="s">
        <v>43</v>
      </c>
      <c r="P1023" t="s">
        <v>44</v>
      </c>
      <c r="Q1023" t="s">
        <v>5378</v>
      </c>
      <c r="R1023" t="s">
        <v>135</v>
      </c>
      <c r="S1023" t="s">
        <v>47</v>
      </c>
      <c r="T1023" t="s">
        <v>47</v>
      </c>
      <c r="U1023" t="s">
        <v>5379</v>
      </c>
      <c r="V1023" t="s">
        <v>5100</v>
      </c>
      <c r="W1023" t="s">
        <v>5380</v>
      </c>
      <c r="X1023" t="s">
        <v>5381</v>
      </c>
      <c r="Y1023" t="s">
        <v>5150</v>
      </c>
      <c r="Z1023" t="s">
        <v>5102</v>
      </c>
      <c r="AA1023" t="s">
        <v>44</v>
      </c>
      <c r="AB1023">
        <v>51980</v>
      </c>
      <c r="AC1023">
        <v>7225953001</v>
      </c>
      <c r="AD1023" t="s">
        <v>47</v>
      </c>
      <c r="AE1023" t="s">
        <v>47</v>
      </c>
      <c r="AF1023" t="s">
        <v>53</v>
      </c>
      <c r="AG1023" t="s">
        <v>53</v>
      </c>
      <c r="AH1023" t="str">
        <f t="shared" si="15"/>
        <v>CERVANTES VAZQUEZ RIGOBERTA</v>
      </c>
      <c r="AK1023" t="e">
        <f>VLOOKUP(AH1023,'[1]Folios 2014'!$F$2:$H$7410,3,FALSE)</f>
        <v>#N/A</v>
      </c>
    </row>
    <row r="1024" spans="1:37" x14ac:dyDescent="0.25">
      <c r="A1024">
        <v>809</v>
      </c>
      <c r="B1024" t="s">
        <v>33</v>
      </c>
      <c r="C1024" t="s">
        <v>34</v>
      </c>
      <c r="D1024" s="1">
        <v>41925</v>
      </c>
      <c r="E1024" s="1">
        <v>41925</v>
      </c>
      <c r="F1024" t="s">
        <v>2779</v>
      </c>
      <c r="G1024" t="s">
        <v>161</v>
      </c>
      <c r="H1024" t="s">
        <v>804</v>
      </c>
      <c r="I1024" s="1">
        <v>28911</v>
      </c>
      <c r="J1024" t="s">
        <v>57</v>
      </c>
      <c r="K1024" t="s">
        <v>39</v>
      </c>
      <c r="L1024" t="s">
        <v>34</v>
      </c>
      <c r="M1024" t="s">
        <v>41</v>
      </c>
      <c r="N1024" t="s">
        <v>5382</v>
      </c>
      <c r="O1024" t="s">
        <v>43</v>
      </c>
      <c r="P1024" t="s">
        <v>44</v>
      </c>
      <c r="Q1024" t="s">
        <v>5383</v>
      </c>
      <c r="R1024" t="s">
        <v>5325</v>
      </c>
      <c r="S1024" t="s">
        <v>47</v>
      </c>
      <c r="T1024" t="s">
        <v>47</v>
      </c>
      <c r="U1024" t="s">
        <v>47</v>
      </c>
      <c r="V1024" t="s">
        <v>47</v>
      </c>
      <c r="W1024" t="s">
        <v>5150</v>
      </c>
      <c r="X1024" t="s">
        <v>5150</v>
      </c>
      <c r="Y1024" t="s">
        <v>5150</v>
      </c>
      <c r="Z1024" t="s">
        <v>5102</v>
      </c>
      <c r="AA1024" t="s">
        <v>44</v>
      </c>
      <c r="AB1024">
        <v>51980</v>
      </c>
      <c r="AC1024" t="s">
        <v>47</v>
      </c>
      <c r="AD1024" t="s">
        <v>47</v>
      </c>
      <c r="AE1024" t="s">
        <v>47</v>
      </c>
      <c r="AF1024" t="s">
        <v>53</v>
      </c>
      <c r="AG1024" t="s">
        <v>53</v>
      </c>
      <c r="AH1024" t="str">
        <f t="shared" si="15"/>
        <v>CHAVEZ ROMERO REYNA</v>
      </c>
      <c r="AK1024" t="e">
        <f>VLOOKUP(AH1024,'[1]Folios 2014'!$F$2:$H$7410,3,FALSE)</f>
        <v>#N/A</v>
      </c>
    </row>
    <row r="1025" spans="1:37" x14ac:dyDescent="0.25">
      <c r="A1025">
        <v>810</v>
      </c>
      <c r="B1025" t="s">
        <v>33</v>
      </c>
      <c r="C1025" t="s">
        <v>34</v>
      </c>
      <c r="D1025" s="1">
        <v>41925</v>
      </c>
      <c r="E1025" s="1">
        <v>41925</v>
      </c>
      <c r="F1025" t="s">
        <v>177</v>
      </c>
      <c r="G1025" t="s">
        <v>84</v>
      </c>
      <c r="H1025" t="s">
        <v>5384</v>
      </c>
      <c r="I1025" s="1">
        <v>23329</v>
      </c>
      <c r="J1025" t="s">
        <v>57</v>
      </c>
      <c r="K1025" t="s">
        <v>39</v>
      </c>
      <c r="L1025" t="s">
        <v>67</v>
      </c>
      <c r="M1025" t="s">
        <v>41</v>
      </c>
      <c r="N1025" t="s">
        <v>5385</v>
      </c>
      <c r="O1025" t="s">
        <v>43</v>
      </c>
      <c r="P1025" t="s">
        <v>44</v>
      </c>
      <c r="Q1025" t="s">
        <v>5386</v>
      </c>
      <c r="R1025" t="s">
        <v>2840</v>
      </c>
      <c r="S1025" t="s">
        <v>47</v>
      </c>
      <c r="T1025" t="s">
        <v>47</v>
      </c>
      <c r="U1025" t="s">
        <v>47</v>
      </c>
      <c r="V1025" t="s">
        <v>47</v>
      </c>
      <c r="W1025" t="s">
        <v>3790</v>
      </c>
      <c r="X1025" t="s">
        <v>5387</v>
      </c>
      <c r="Y1025" t="s">
        <v>5125</v>
      </c>
      <c r="Z1025" t="s">
        <v>5102</v>
      </c>
      <c r="AA1025" t="s">
        <v>44</v>
      </c>
      <c r="AB1025">
        <v>51980</v>
      </c>
      <c r="AC1025">
        <v>7223517474</v>
      </c>
      <c r="AD1025" t="s">
        <v>47</v>
      </c>
      <c r="AE1025" t="s">
        <v>47</v>
      </c>
      <c r="AF1025" t="s">
        <v>53</v>
      </c>
      <c r="AG1025" t="s">
        <v>53</v>
      </c>
      <c r="AH1025" t="str">
        <f t="shared" si="15"/>
        <v>REYES GARCIA SARA</v>
      </c>
      <c r="AK1025" t="e">
        <f>VLOOKUP(AH1025,'[1]Folios 2014'!$F$2:$H$7410,3,FALSE)</f>
        <v>#N/A</v>
      </c>
    </row>
    <row r="1026" spans="1:37" x14ac:dyDescent="0.25">
      <c r="A1026">
        <v>811</v>
      </c>
      <c r="B1026" t="s">
        <v>33</v>
      </c>
      <c r="C1026" t="s">
        <v>34</v>
      </c>
      <c r="D1026" s="1">
        <v>41925</v>
      </c>
      <c r="E1026" s="1">
        <v>41925</v>
      </c>
      <c r="F1026" t="s">
        <v>5041</v>
      </c>
      <c r="G1026" t="s">
        <v>5041</v>
      </c>
      <c r="H1026" t="s">
        <v>2361</v>
      </c>
      <c r="I1026" s="1">
        <v>17437</v>
      </c>
      <c r="J1026" t="s">
        <v>38</v>
      </c>
      <c r="K1026" t="s">
        <v>39</v>
      </c>
      <c r="L1026" t="s">
        <v>67</v>
      </c>
      <c r="M1026" t="s">
        <v>41</v>
      </c>
      <c r="N1026" t="s">
        <v>5388</v>
      </c>
      <c r="O1026" t="s">
        <v>43</v>
      </c>
      <c r="P1026" t="s">
        <v>44</v>
      </c>
      <c r="Q1026" t="s">
        <v>5389</v>
      </c>
      <c r="R1026" t="s">
        <v>135</v>
      </c>
      <c r="S1026" t="s">
        <v>47</v>
      </c>
      <c r="T1026" t="s">
        <v>47</v>
      </c>
      <c r="U1026" t="s">
        <v>228</v>
      </c>
      <c r="V1026" t="s">
        <v>47</v>
      </c>
      <c r="W1026" t="s">
        <v>5119</v>
      </c>
      <c r="X1026" t="s">
        <v>5119</v>
      </c>
      <c r="Y1026" t="s">
        <v>5119</v>
      </c>
      <c r="Z1026" t="s">
        <v>5102</v>
      </c>
      <c r="AA1026" t="s">
        <v>44</v>
      </c>
      <c r="AB1026">
        <v>51980</v>
      </c>
      <c r="AC1026">
        <v>7221469937</v>
      </c>
      <c r="AD1026" t="s">
        <v>47</v>
      </c>
      <c r="AE1026" t="s">
        <v>47</v>
      </c>
      <c r="AF1026" t="s">
        <v>53</v>
      </c>
      <c r="AG1026" t="s">
        <v>53</v>
      </c>
      <c r="AH1026" t="str">
        <f t="shared" si="15"/>
        <v>MILLAN MILLAN ADOLFO</v>
      </c>
      <c r="AK1026" t="e">
        <f>VLOOKUP(AH1026,'[1]Folios 2014'!$F$2:$H$7410,3,FALSE)</f>
        <v>#N/A</v>
      </c>
    </row>
    <row r="1027" spans="1:37" x14ac:dyDescent="0.25">
      <c r="A1027">
        <v>812</v>
      </c>
      <c r="B1027" t="s">
        <v>33</v>
      </c>
      <c r="C1027" t="s">
        <v>34</v>
      </c>
      <c r="D1027" s="1">
        <v>41925</v>
      </c>
      <c r="E1027" s="1">
        <v>41925</v>
      </c>
      <c r="F1027" t="s">
        <v>3009</v>
      </c>
      <c r="G1027" t="s">
        <v>349</v>
      </c>
      <c r="H1027" t="s">
        <v>5390</v>
      </c>
      <c r="I1027" s="1">
        <v>23398</v>
      </c>
      <c r="J1027" t="s">
        <v>57</v>
      </c>
      <c r="K1027" t="s">
        <v>39</v>
      </c>
      <c r="L1027" t="s">
        <v>67</v>
      </c>
      <c r="M1027" t="s">
        <v>41</v>
      </c>
      <c r="N1027" t="s">
        <v>5391</v>
      </c>
      <c r="O1027" t="s">
        <v>43</v>
      </c>
      <c r="P1027" t="s">
        <v>44</v>
      </c>
      <c r="Q1027" t="s">
        <v>5392</v>
      </c>
      <c r="R1027" t="s">
        <v>2137</v>
      </c>
      <c r="S1027" t="s">
        <v>47</v>
      </c>
      <c r="T1027" t="s">
        <v>47</v>
      </c>
      <c r="U1027" t="s">
        <v>212</v>
      </c>
      <c r="V1027" t="s">
        <v>47</v>
      </c>
      <c r="W1027" t="s">
        <v>5381</v>
      </c>
      <c r="X1027" t="s">
        <v>5381</v>
      </c>
      <c r="Y1027" t="s">
        <v>5150</v>
      </c>
      <c r="Z1027" t="s">
        <v>5102</v>
      </c>
      <c r="AA1027" t="s">
        <v>44</v>
      </c>
      <c r="AB1027">
        <v>51980</v>
      </c>
      <c r="AC1027" t="s">
        <v>47</v>
      </c>
      <c r="AD1027" t="s">
        <v>47</v>
      </c>
      <c r="AE1027" t="s">
        <v>47</v>
      </c>
      <c r="AF1027" t="s">
        <v>53</v>
      </c>
      <c r="AG1027" t="s">
        <v>53</v>
      </c>
      <c r="AH1027" t="str">
        <f t="shared" ref="AH1027:AH1090" si="16">CONCATENATE(F1027," ",G1027," ",H1027)</f>
        <v>AGUILAR CASTAÃ‘EDA VICENTA</v>
      </c>
      <c r="AK1027" t="e">
        <f>VLOOKUP(AH1027,'[1]Folios 2014'!$F$2:$H$7410,3,FALSE)</f>
        <v>#N/A</v>
      </c>
    </row>
    <row r="1028" spans="1:37" x14ac:dyDescent="0.25">
      <c r="A1028">
        <v>813</v>
      </c>
      <c r="B1028" t="s">
        <v>33</v>
      </c>
      <c r="C1028" t="s">
        <v>34</v>
      </c>
      <c r="D1028" s="1">
        <v>41919</v>
      </c>
      <c r="E1028" s="1">
        <v>41942</v>
      </c>
      <c r="F1028" t="s">
        <v>255</v>
      </c>
      <c r="G1028" t="s">
        <v>130</v>
      </c>
      <c r="H1028" t="s">
        <v>3397</v>
      </c>
      <c r="I1028" s="1">
        <v>22580</v>
      </c>
      <c r="J1028" t="s">
        <v>57</v>
      </c>
      <c r="K1028" t="s">
        <v>604</v>
      </c>
      <c r="L1028" t="s">
        <v>67</v>
      </c>
      <c r="M1028" t="s">
        <v>41</v>
      </c>
      <c r="N1028" t="s">
        <v>5393</v>
      </c>
      <c r="O1028" t="s">
        <v>43</v>
      </c>
      <c r="P1028" t="s">
        <v>44</v>
      </c>
      <c r="Q1028" t="s">
        <v>5394</v>
      </c>
      <c r="R1028" t="s">
        <v>1434</v>
      </c>
      <c r="S1028">
        <v>30</v>
      </c>
      <c r="T1028" t="s">
        <v>47</v>
      </c>
      <c r="U1028" t="s">
        <v>5395</v>
      </c>
      <c r="V1028" t="s">
        <v>4163</v>
      </c>
      <c r="W1028" t="s">
        <v>5396</v>
      </c>
      <c r="X1028" t="s">
        <v>991</v>
      </c>
      <c r="Y1028" t="s">
        <v>5397</v>
      </c>
      <c r="Z1028" t="s">
        <v>5398</v>
      </c>
      <c r="AA1028" t="s">
        <v>44</v>
      </c>
      <c r="AB1028">
        <v>51400</v>
      </c>
      <c r="AC1028" t="s">
        <v>47</v>
      </c>
      <c r="AD1028">
        <v>7222912671</v>
      </c>
      <c r="AE1028" t="s">
        <v>47</v>
      </c>
      <c r="AF1028" t="s">
        <v>53</v>
      </c>
      <c r="AG1028" t="s">
        <v>53</v>
      </c>
      <c r="AH1028" t="str">
        <f t="shared" si="16"/>
        <v>CASTILLO DOMINGUEZ VICTORIA</v>
      </c>
      <c r="AK1028" t="str">
        <f>VLOOKUP(AH1028,'[1]Folios 2014'!$F$2:$H$7410,3,FALSE)</f>
        <v>LAMINAS</v>
      </c>
    </row>
    <row r="1029" spans="1:37" x14ac:dyDescent="0.25">
      <c r="A1029">
        <v>814</v>
      </c>
      <c r="B1029" t="s">
        <v>33</v>
      </c>
      <c r="C1029" t="s">
        <v>34</v>
      </c>
      <c r="D1029" s="1">
        <v>41919</v>
      </c>
      <c r="E1029" s="1">
        <v>41942</v>
      </c>
      <c r="F1029" t="s">
        <v>161</v>
      </c>
      <c r="G1029" t="s">
        <v>5399</v>
      </c>
      <c r="H1029" t="s">
        <v>66</v>
      </c>
      <c r="I1029" s="1">
        <v>16523</v>
      </c>
      <c r="J1029" t="s">
        <v>38</v>
      </c>
      <c r="K1029" t="s">
        <v>39</v>
      </c>
      <c r="L1029" t="s">
        <v>67</v>
      </c>
      <c r="M1029" t="s">
        <v>41</v>
      </c>
      <c r="N1029" t="s">
        <v>5400</v>
      </c>
      <c r="O1029" t="s">
        <v>43</v>
      </c>
      <c r="P1029" t="s">
        <v>44</v>
      </c>
      <c r="Q1029" t="s">
        <v>5401</v>
      </c>
      <c r="R1029" t="s">
        <v>5402</v>
      </c>
      <c r="S1029" t="s">
        <v>47</v>
      </c>
      <c r="T1029" t="s">
        <v>47</v>
      </c>
      <c r="U1029" t="s">
        <v>47</v>
      </c>
      <c r="V1029" t="s">
        <v>47</v>
      </c>
      <c r="W1029" t="s">
        <v>2442</v>
      </c>
      <c r="X1029" t="s">
        <v>5402</v>
      </c>
      <c r="Y1029" t="s">
        <v>5402</v>
      </c>
      <c r="Z1029" t="s">
        <v>5398</v>
      </c>
      <c r="AA1029" t="s">
        <v>44</v>
      </c>
      <c r="AB1029">
        <v>51427</v>
      </c>
      <c r="AC1029" t="s">
        <v>47</v>
      </c>
      <c r="AD1029">
        <v>7225391683</v>
      </c>
      <c r="AE1029" t="s">
        <v>47</v>
      </c>
      <c r="AF1029" t="s">
        <v>53</v>
      </c>
      <c r="AG1029" t="s">
        <v>53</v>
      </c>
      <c r="AH1029" t="str">
        <f t="shared" si="16"/>
        <v>ROMERO CAMILO JUAN</v>
      </c>
      <c r="AK1029" t="str">
        <f>VLOOKUP(AH1029,'[1]Folios 2014'!$F$2:$H$7410,3,FALSE)</f>
        <v>LAMINAS</v>
      </c>
    </row>
    <row r="1030" spans="1:37" x14ac:dyDescent="0.25">
      <c r="A1030">
        <v>815</v>
      </c>
      <c r="B1030" t="s">
        <v>33</v>
      </c>
      <c r="C1030" t="s">
        <v>34</v>
      </c>
      <c r="D1030" s="1">
        <v>41919</v>
      </c>
      <c r="E1030" s="1">
        <v>41942</v>
      </c>
      <c r="F1030" t="s">
        <v>5403</v>
      </c>
      <c r="G1030" t="s">
        <v>74</v>
      </c>
      <c r="H1030" t="s">
        <v>1099</v>
      </c>
      <c r="I1030" s="1">
        <v>21801</v>
      </c>
      <c r="J1030" t="s">
        <v>57</v>
      </c>
      <c r="K1030" t="s">
        <v>604</v>
      </c>
      <c r="L1030" t="s">
        <v>58</v>
      </c>
      <c r="M1030" t="s">
        <v>41</v>
      </c>
      <c r="N1030" t="s">
        <v>5404</v>
      </c>
      <c r="O1030" t="s">
        <v>43</v>
      </c>
      <c r="P1030" t="s">
        <v>44</v>
      </c>
      <c r="Q1030" t="s">
        <v>5405</v>
      </c>
      <c r="R1030" t="s">
        <v>918</v>
      </c>
      <c r="S1030" t="s">
        <v>47</v>
      </c>
      <c r="T1030" t="s">
        <v>47</v>
      </c>
      <c r="U1030" t="s">
        <v>47</v>
      </c>
      <c r="V1030" t="s">
        <v>47</v>
      </c>
      <c r="W1030" t="s">
        <v>5406</v>
      </c>
      <c r="X1030" t="s">
        <v>3698</v>
      </c>
      <c r="Y1030" t="s">
        <v>5407</v>
      </c>
      <c r="Z1030" t="s">
        <v>5398</v>
      </c>
      <c r="AA1030" t="s">
        <v>44</v>
      </c>
      <c r="AB1030">
        <v>51412</v>
      </c>
      <c r="AC1030">
        <v>7242672327</v>
      </c>
      <c r="AD1030" t="s">
        <v>47</v>
      </c>
      <c r="AE1030" t="s">
        <v>47</v>
      </c>
      <c r="AF1030" t="s">
        <v>53</v>
      </c>
      <c r="AG1030" t="s">
        <v>53</v>
      </c>
      <c r="AH1030" t="str">
        <f t="shared" si="16"/>
        <v>PANIAGUA LOPEZ NATIVIDAD</v>
      </c>
      <c r="AK1030" t="str">
        <f>VLOOKUP(AH1030,'[1]Folios 2014'!$F$2:$H$7410,3,FALSE)</f>
        <v xml:space="preserve">TINACO </v>
      </c>
    </row>
    <row r="1031" spans="1:37" x14ac:dyDescent="0.25">
      <c r="A1031">
        <v>816</v>
      </c>
      <c r="B1031" t="s">
        <v>33</v>
      </c>
      <c r="C1031" t="s">
        <v>34</v>
      </c>
      <c r="D1031" s="1">
        <v>41919</v>
      </c>
      <c r="E1031" s="1">
        <v>41942</v>
      </c>
      <c r="F1031" t="s">
        <v>417</v>
      </c>
      <c r="G1031" t="s">
        <v>66</v>
      </c>
      <c r="H1031" t="s">
        <v>2370</v>
      </c>
      <c r="I1031" s="1">
        <v>20238</v>
      </c>
      <c r="J1031" t="s">
        <v>57</v>
      </c>
      <c r="K1031" t="s">
        <v>336</v>
      </c>
      <c r="L1031" t="s">
        <v>67</v>
      </c>
      <c r="M1031" t="s">
        <v>41</v>
      </c>
      <c r="N1031" t="s">
        <v>5408</v>
      </c>
      <c r="O1031" t="s">
        <v>43</v>
      </c>
      <c r="P1031" t="s">
        <v>44</v>
      </c>
      <c r="Q1031" t="s">
        <v>5409</v>
      </c>
      <c r="R1031" t="s">
        <v>173</v>
      </c>
      <c r="S1031" t="s">
        <v>47</v>
      </c>
      <c r="T1031" t="s">
        <v>47</v>
      </c>
      <c r="U1031" t="s">
        <v>47</v>
      </c>
      <c r="V1031" t="s">
        <v>47</v>
      </c>
      <c r="W1031" t="s">
        <v>5410</v>
      </c>
      <c r="X1031" t="s">
        <v>5411</v>
      </c>
      <c r="Y1031" t="s">
        <v>5411</v>
      </c>
      <c r="Z1031" t="s">
        <v>5398</v>
      </c>
      <c r="AA1031" t="s">
        <v>44</v>
      </c>
      <c r="AB1031">
        <v>51426</v>
      </c>
      <c r="AC1031" t="s">
        <v>47</v>
      </c>
      <c r="AD1031">
        <v>7224744530</v>
      </c>
      <c r="AE1031" t="s">
        <v>47</v>
      </c>
      <c r="AF1031" t="s">
        <v>53</v>
      </c>
      <c r="AG1031" t="s">
        <v>53</v>
      </c>
      <c r="AH1031" t="str">
        <f t="shared" si="16"/>
        <v>LUIS JUAN MARIA MAGDALENA</v>
      </c>
      <c r="AK1031" t="str">
        <f>VLOOKUP(AH1031,'[1]Folios 2014'!$F$2:$H$7410,3,FALSE)</f>
        <v>CEMENTO</v>
      </c>
    </row>
    <row r="1032" spans="1:37" x14ac:dyDescent="0.25">
      <c r="A1032">
        <v>817</v>
      </c>
      <c r="B1032" t="s">
        <v>33</v>
      </c>
      <c r="C1032" t="s">
        <v>34</v>
      </c>
      <c r="D1032" s="1">
        <v>41919</v>
      </c>
      <c r="E1032" s="1">
        <v>41942</v>
      </c>
      <c r="F1032" t="s">
        <v>625</v>
      </c>
      <c r="G1032" t="s">
        <v>5412</v>
      </c>
      <c r="H1032" t="s">
        <v>5413</v>
      </c>
      <c r="I1032" s="1">
        <v>25734</v>
      </c>
      <c r="J1032" t="s">
        <v>38</v>
      </c>
      <c r="K1032" t="s">
        <v>39</v>
      </c>
      <c r="L1032" t="s">
        <v>58</v>
      </c>
      <c r="M1032" t="s">
        <v>41</v>
      </c>
      <c r="N1032" t="s">
        <v>5414</v>
      </c>
      <c r="O1032" t="s">
        <v>43</v>
      </c>
      <c r="P1032" t="s">
        <v>44</v>
      </c>
      <c r="Q1032" t="s">
        <v>5415</v>
      </c>
      <c r="R1032" t="s">
        <v>5416</v>
      </c>
      <c r="S1032" t="s">
        <v>47</v>
      </c>
      <c r="T1032" t="s">
        <v>47</v>
      </c>
      <c r="U1032" t="s">
        <v>47</v>
      </c>
      <c r="V1032" t="s">
        <v>47</v>
      </c>
      <c r="W1032" t="s">
        <v>5417</v>
      </c>
      <c r="X1032" t="s">
        <v>5418</v>
      </c>
      <c r="Y1032" t="s">
        <v>5416</v>
      </c>
      <c r="Z1032" t="s">
        <v>5398</v>
      </c>
      <c r="AA1032" t="s">
        <v>44</v>
      </c>
      <c r="AB1032">
        <v>51412</v>
      </c>
      <c r="AC1032">
        <v>7242694223</v>
      </c>
      <c r="AD1032" t="s">
        <v>47</v>
      </c>
      <c r="AE1032" t="s">
        <v>47</v>
      </c>
      <c r="AF1032" t="s">
        <v>53</v>
      </c>
      <c r="AG1032" t="s">
        <v>53</v>
      </c>
      <c r="AH1032" t="str">
        <f t="shared" si="16"/>
        <v>JAIMES ALBITER SERVANDO</v>
      </c>
      <c r="AK1032" t="str">
        <f>VLOOKUP(AH1032,'[1]Folios 2014'!$F$2:$H$7410,3,FALSE)</f>
        <v>CEMENTO</v>
      </c>
    </row>
    <row r="1033" spans="1:37" x14ac:dyDescent="0.25">
      <c r="A1033">
        <v>818</v>
      </c>
      <c r="B1033" t="s">
        <v>33</v>
      </c>
      <c r="C1033" t="s">
        <v>34</v>
      </c>
      <c r="D1033" s="1">
        <v>41919</v>
      </c>
      <c r="E1033" s="1">
        <v>41942</v>
      </c>
      <c r="F1033" t="s">
        <v>5419</v>
      </c>
      <c r="G1033" t="s">
        <v>770</v>
      </c>
      <c r="H1033" t="s">
        <v>5420</v>
      </c>
      <c r="I1033" s="1">
        <v>18719</v>
      </c>
      <c r="J1033" t="s">
        <v>57</v>
      </c>
      <c r="K1033" t="s">
        <v>39</v>
      </c>
      <c r="L1033" t="s">
        <v>67</v>
      </c>
      <c r="M1033" t="s">
        <v>41</v>
      </c>
      <c r="N1033" t="s">
        <v>5421</v>
      </c>
      <c r="O1033" t="s">
        <v>43</v>
      </c>
      <c r="P1033" t="s">
        <v>44</v>
      </c>
      <c r="Q1033" t="s">
        <v>5422</v>
      </c>
      <c r="R1033" t="s">
        <v>5423</v>
      </c>
      <c r="S1033" t="s">
        <v>47</v>
      </c>
      <c r="T1033" t="s">
        <v>47</v>
      </c>
      <c r="U1033" t="s">
        <v>47</v>
      </c>
      <c r="V1033" t="s">
        <v>47</v>
      </c>
      <c r="W1033" t="s">
        <v>3796</v>
      </c>
      <c r="X1033" t="s">
        <v>5423</v>
      </c>
      <c r="Y1033" t="s">
        <v>5423</v>
      </c>
      <c r="Z1033" t="s">
        <v>5398</v>
      </c>
      <c r="AA1033" t="s">
        <v>44</v>
      </c>
      <c r="AB1033">
        <v>51425</v>
      </c>
      <c r="AC1033" t="s">
        <v>47</v>
      </c>
      <c r="AD1033">
        <v>7221019171</v>
      </c>
      <c r="AE1033" t="s">
        <v>47</v>
      </c>
      <c r="AF1033" t="s">
        <v>53</v>
      </c>
      <c r="AG1033" t="s">
        <v>53</v>
      </c>
      <c r="AH1033" t="str">
        <f t="shared" si="16"/>
        <v>MACEDO VILLA ALDEGUNDA</v>
      </c>
      <c r="AK1033" t="str">
        <f>VLOOKUP(AH1033,'[1]Folios 2014'!$F$2:$H$7410,3,FALSE)</f>
        <v>CEMENTO</v>
      </c>
    </row>
    <row r="1034" spans="1:37" x14ac:dyDescent="0.25">
      <c r="A1034">
        <v>819</v>
      </c>
      <c r="B1034" t="s">
        <v>33</v>
      </c>
      <c r="C1034" t="s">
        <v>34</v>
      </c>
      <c r="D1034" s="1">
        <v>41919</v>
      </c>
      <c r="E1034" s="1">
        <v>41942</v>
      </c>
      <c r="F1034" t="s">
        <v>1612</v>
      </c>
      <c r="G1034" t="s">
        <v>580</v>
      </c>
      <c r="H1034" t="s">
        <v>2583</v>
      </c>
      <c r="I1034" s="1">
        <v>33833</v>
      </c>
      <c r="J1034" t="s">
        <v>38</v>
      </c>
      <c r="K1034" t="s">
        <v>39</v>
      </c>
      <c r="L1034" t="s">
        <v>149</v>
      </c>
      <c r="M1034" t="s">
        <v>41</v>
      </c>
      <c r="N1034" t="s">
        <v>5424</v>
      </c>
      <c r="O1034" t="s">
        <v>43</v>
      </c>
      <c r="P1034" t="s">
        <v>1498</v>
      </c>
      <c r="Q1034" t="s">
        <v>5425</v>
      </c>
      <c r="R1034" t="s">
        <v>1256</v>
      </c>
      <c r="S1034" t="s">
        <v>47</v>
      </c>
      <c r="T1034" t="s">
        <v>47</v>
      </c>
      <c r="U1034" t="s">
        <v>5426</v>
      </c>
      <c r="V1034" t="s">
        <v>5427</v>
      </c>
      <c r="W1034" t="s">
        <v>5428</v>
      </c>
      <c r="X1034" t="s">
        <v>551</v>
      </c>
      <c r="Y1034" t="s">
        <v>5407</v>
      </c>
      <c r="Z1034" t="s">
        <v>5398</v>
      </c>
      <c r="AA1034" t="s">
        <v>44</v>
      </c>
      <c r="AB1034">
        <v>51412</v>
      </c>
      <c r="AC1034">
        <v>7242672630</v>
      </c>
      <c r="AD1034" t="s">
        <v>47</v>
      </c>
      <c r="AE1034" t="s">
        <v>47</v>
      </c>
      <c r="AF1034" t="s">
        <v>53</v>
      </c>
      <c r="AG1034" t="s">
        <v>53</v>
      </c>
      <c r="AH1034" t="str">
        <f t="shared" si="16"/>
        <v>COLIN AVILA ANGEL</v>
      </c>
      <c r="AK1034" t="str">
        <f>VLOOKUP(AH1034,'[1]Folios 2014'!$F$2:$H$7410,3,FALSE)</f>
        <v>CEMENTO</v>
      </c>
    </row>
    <row r="1035" spans="1:37" x14ac:dyDescent="0.25">
      <c r="A1035">
        <v>820</v>
      </c>
      <c r="B1035" t="s">
        <v>33</v>
      </c>
      <c r="C1035" t="s">
        <v>34</v>
      </c>
      <c r="D1035" s="1">
        <v>41919</v>
      </c>
      <c r="E1035" s="1">
        <v>41942</v>
      </c>
      <c r="F1035" t="s">
        <v>417</v>
      </c>
      <c r="G1035" t="s">
        <v>74</v>
      </c>
      <c r="H1035" t="s">
        <v>5429</v>
      </c>
      <c r="I1035" s="1">
        <v>33252</v>
      </c>
      <c r="J1035" t="s">
        <v>57</v>
      </c>
      <c r="K1035" t="s">
        <v>39</v>
      </c>
      <c r="L1035" t="s">
        <v>77</v>
      </c>
      <c r="M1035" t="s">
        <v>41</v>
      </c>
      <c r="N1035" t="s">
        <v>5430</v>
      </c>
      <c r="O1035" t="s">
        <v>43</v>
      </c>
      <c r="P1035" t="s">
        <v>44</v>
      </c>
      <c r="Q1035" t="s">
        <v>5431</v>
      </c>
      <c r="R1035" t="s">
        <v>173</v>
      </c>
      <c r="S1035">
        <v>128</v>
      </c>
      <c r="T1035" t="s">
        <v>47</v>
      </c>
      <c r="U1035" t="s">
        <v>47</v>
      </c>
      <c r="V1035" t="s">
        <v>47</v>
      </c>
      <c r="W1035" t="s">
        <v>5432</v>
      </c>
      <c r="X1035" t="s">
        <v>5411</v>
      </c>
      <c r="Y1035" t="s">
        <v>5411</v>
      </c>
      <c r="Z1035" t="s">
        <v>5398</v>
      </c>
      <c r="AA1035" t="s">
        <v>44</v>
      </c>
      <c r="AB1035">
        <v>51426</v>
      </c>
      <c r="AC1035" t="s">
        <v>47</v>
      </c>
      <c r="AD1035">
        <v>7224744530</v>
      </c>
      <c r="AE1035" t="s">
        <v>47</v>
      </c>
      <c r="AF1035" t="s">
        <v>53</v>
      </c>
      <c r="AG1035" t="s">
        <v>53</v>
      </c>
      <c r="AH1035" t="str">
        <f t="shared" si="16"/>
        <v>LUIS LOPEZ FERNANDA ANAYELI</v>
      </c>
      <c r="AK1035" t="e">
        <f>VLOOKUP(AH1035,'[1]Folios 2014'!$F$2:$H$7410,3,FALSE)</f>
        <v>#N/A</v>
      </c>
    </row>
    <row r="1036" spans="1:37" x14ac:dyDescent="0.25">
      <c r="A1036">
        <v>821</v>
      </c>
      <c r="B1036" t="s">
        <v>33</v>
      </c>
      <c r="C1036" t="s">
        <v>34</v>
      </c>
      <c r="D1036" s="1">
        <v>41919</v>
      </c>
      <c r="E1036" s="1">
        <v>41942</v>
      </c>
      <c r="F1036" t="s">
        <v>417</v>
      </c>
      <c r="G1036" t="s">
        <v>130</v>
      </c>
      <c r="H1036" t="s">
        <v>1735</v>
      </c>
      <c r="I1036" s="1">
        <v>18592</v>
      </c>
      <c r="J1036" t="s">
        <v>57</v>
      </c>
      <c r="K1036" t="s">
        <v>336</v>
      </c>
      <c r="L1036" t="s">
        <v>67</v>
      </c>
      <c r="M1036" t="s">
        <v>41</v>
      </c>
      <c r="N1036" t="s">
        <v>5433</v>
      </c>
      <c r="O1036" t="s">
        <v>43</v>
      </c>
      <c r="P1036" t="s">
        <v>44</v>
      </c>
      <c r="Q1036" t="s">
        <v>5434</v>
      </c>
      <c r="R1036" t="s">
        <v>173</v>
      </c>
      <c r="S1036" t="s">
        <v>47</v>
      </c>
      <c r="T1036" t="s">
        <v>47</v>
      </c>
      <c r="U1036" t="s">
        <v>47</v>
      </c>
      <c r="V1036" t="s">
        <v>47</v>
      </c>
      <c r="W1036" t="s">
        <v>5435</v>
      </c>
      <c r="X1036" t="s">
        <v>5411</v>
      </c>
      <c r="Y1036" t="s">
        <v>5411</v>
      </c>
      <c r="Z1036" t="s">
        <v>5398</v>
      </c>
      <c r="AA1036" t="s">
        <v>44</v>
      </c>
      <c r="AB1036">
        <v>51426</v>
      </c>
      <c r="AC1036" t="s">
        <v>47</v>
      </c>
      <c r="AD1036">
        <v>7424744530</v>
      </c>
      <c r="AE1036" t="s">
        <v>47</v>
      </c>
      <c r="AF1036" t="s">
        <v>53</v>
      </c>
      <c r="AG1036" t="s">
        <v>53</v>
      </c>
      <c r="AH1036" t="str">
        <f t="shared" si="16"/>
        <v>LUIS DOMINGUEZ TERESA</v>
      </c>
      <c r="AK1036" t="str">
        <f>VLOOKUP(AH1036,'[1]Folios 2014'!$F$2:$H$7410,3,FALSE)</f>
        <v>CEMENTO</v>
      </c>
    </row>
    <row r="1037" spans="1:37" x14ac:dyDescent="0.25">
      <c r="A1037">
        <v>822</v>
      </c>
      <c r="B1037" t="s">
        <v>33</v>
      </c>
      <c r="C1037" t="s">
        <v>34</v>
      </c>
      <c r="D1037" s="1">
        <v>41919</v>
      </c>
      <c r="E1037" s="1">
        <v>41942</v>
      </c>
      <c r="F1037" t="s">
        <v>169</v>
      </c>
      <c r="G1037" t="s">
        <v>74</v>
      </c>
      <c r="H1037" t="s">
        <v>1634</v>
      </c>
      <c r="I1037" s="1">
        <v>34262</v>
      </c>
      <c r="J1037" t="s">
        <v>57</v>
      </c>
      <c r="K1037" t="s">
        <v>39</v>
      </c>
      <c r="L1037" t="s">
        <v>67</v>
      </c>
      <c r="M1037" t="s">
        <v>41</v>
      </c>
      <c r="N1037" t="s">
        <v>5436</v>
      </c>
      <c r="O1037" t="s">
        <v>43</v>
      </c>
      <c r="P1037" t="s">
        <v>44</v>
      </c>
      <c r="Q1037" t="s">
        <v>5437</v>
      </c>
      <c r="R1037" t="s">
        <v>5438</v>
      </c>
      <c r="S1037" t="s">
        <v>47</v>
      </c>
      <c r="T1037" t="s">
        <v>47</v>
      </c>
      <c r="U1037" t="s">
        <v>47</v>
      </c>
      <c r="V1037" t="s">
        <v>47</v>
      </c>
      <c r="W1037" t="s">
        <v>5439</v>
      </c>
      <c r="X1037" t="s">
        <v>5438</v>
      </c>
      <c r="Y1037" t="s">
        <v>5438</v>
      </c>
      <c r="Z1037" t="s">
        <v>5398</v>
      </c>
      <c r="AA1037" t="s">
        <v>44</v>
      </c>
      <c r="AB1037">
        <v>51415</v>
      </c>
      <c r="AC1037" t="s">
        <v>47</v>
      </c>
      <c r="AD1037">
        <v>7226205990</v>
      </c>
      <c r="AE1037" t="s">
        <v>47</v>
      </c>
      <c r="AF1037" t="s">
        <v>53</v>
      </c>
      <c r="AG1037" t="s">
        <v>53</v>
      </c>
      <c r="AH1037" t="str">
        <f t="shared" si="16"/>
        <v>MARTINEZ LOPEZ IRENE</v>
      </c>
      <c r="AK1037" t="str">
        <f>VLOOKUP(AH1037,'[1]Folios 2014'!$F$2:$H$7410,3,FALSE)</f>
        <v>CEMENTO</v>
      </c>
    </row>
    <row r="1038" spans="1:37" x14ac:dyDescent="0.25">
      <c r="A1038">
        <v>823</v>
      </c>
      <c r="B1038" t="s">
        <v>33</v>
      </c>
      <c r="C1038" t="s">
        <v>34</v>
      </c>
      <c r="D1038" s="1">
        <v>41919</v>
      </c>
      <c r="E1038" s="1">
        <v>41942</v>
      </c>
      <c r="F1038" t="s">
        <v>5440</v>
      </c>
      <c r="G1038" t="s">
        <v>5441</v>
      </c>
      <c r="H1038" t="s">
        <v>5442</v>
      </c>
      <c r="I1038" s="1">
        <v>16488</v>
      </c>
      <c r="J1038" t="s">
        <v>38</v>
      </c>
      <c r="K1038" t="s">
        <v>39</v>
      </c>
      <c r="L1038" t="s">
        <v>67</v>
      </c>
      <c r="M1038" t="s">
        <v>41</v>
      </c>
      <c r="N1038" t="s">
        <v>5443</v>
      </c>
      <c r="O1038" t="s">
        <v>43</v>
      </c>
      <c r="P1038" t="s">
        <v>44</v>
      </c>
      <c r="Q1038" t="s">
        <v>5444</v>
      </c>
      <c r="R1038" t="s">
        <v>5445</v>
      </c>
      <c r="S1038" t="s">
        <v>47</v>
      </c>
      <c r="T1038" t="s">
        <v>47</v>
      </c>
      <c r="U1038" t="s">
        <v>47</v>
      </c>
      <c r="V1038" t="s">
        <v>47</v>
      </c>
      <c r="W1038" t="s">
        <v>5446</v>
      </c>
      <c r="X1038" t="s">
        <v>5445</v>
      </c>
      <c r="Y1038" t="s">
        <v>5445</v>
      </c>
      <c r="Z1038" t="s">
        <v>5398</v>
      </c>
      <c r="AA1038" t="s">
        <v>44</v>
      </c>
      <c r="AB1038">
        <v>51410</v>
      </c>
      <c r="AC1038" t="s">
        <v>47</v>
      </c>
      <c r="AD1038" t="s">
        <v>47</v>
      </c>
      <c r="AE1038" t="s">
        <v>47</v>
      </c>
      <c r="AF1038" t="s">
        <v>53</v>
      </c>
      <c r="AG1038" t="s">
        <v>53</v>
      </c>
      <c r="AH1038" t="str">
        <f t="shared" si="16"/>
        <v>BENITEZ JAVIER ELEUTERIO</v>
      </c>
      <c r="AK1038" t="str">
        <f>VLOOKUP(AH1038,'[1]Folios 2014'!$F$2:$H$7410,3,FALSE)</f>
        <v>LAMINAS</v>
      </c>
    </row>
    <row r="1039" spans="1:37" x14ac:dyDescent="0.25">
      <c r="A1039">
        <v>824</v>
      </c>
      <c r="B1039" t="s">
        <v>33</v>
      </c>
      <c r="C1039" t="s">
        <v>34</v>
      </c>
      <c r="D1039" s="1">
        <v>41919</v>
      </c>
      <c r="E1039" s="1">
        <v>41942</v>
      </c>
      <c r="F1039" t="s">
        <v>207</v>
      </c>
      <c r="G1039" t="s">
        <v>2481</v>
      </c>
      <c r="H1039" t="s">
        <v>5447</v>
      </c>
      <c r="I1039" s="1">
        <v>34061</v>
      </c>
      <c r="J1039" t="s">
        <v>57</v>
      </c>
      <c r="K1039" t="s">
        <v>5448</v>
      </c>
      <c r="L1039" t="s">
        <v>149</v>
      </c>
      <c r="M1039" t="s">
        <v>41</v>
      </c>
      <c r="N1039" t="s">
        <v>5449</v>
      </c>
      <c r="O1039" t="s">
        <v>43</v>
      </c>
      <c r="P1039" t="s">
        <v>1498</v>
      </c>
      <c r="Q1039" t="s">
        <v>5450</v>
      </c>
      <c r="R1039" t="s">
        <v>1256</v>
      </c>
      <c r="S1039" t="s">
        <v>47</v>
      </c>
      <c r="T1039" t="s">
        <v>47</v>
      </c>
      <c r="U1039" t="s">
        <v>5426</v>
      </c>
      <c r="V1039" t="s">
        <v>5427</v>
      </c>
      <c r="W1039" t="s">
        <v>5428</v>
      </c>
      <c r="X1039" t="s">
        <v>551</v>
      </c>
      <c r="Y1039" t="s">
        <v>5407</v>
      </c>
      <c r="Z1039" t="s">
        <v>5398</v>
      </c>
      <c r="AA1039" t="s">
        <v>44</v>
      </c>
      <c r="AB1039">
        <v>51412</v>
      </c>
      <c r="AC1039">
        <v>7242672630</v>
      </c>
      <c r="AD1039">
        <v>7221473691</v>
      </c>
      <c r="AE1039" t="s">
        <v>47</v>
      </c>
      <c r="AF1039" t="s">
        <v>53</v>
      </c>
      <c r="AG1039" t="s">
        <v>53</v>
      </c>
      <c r="AH1039" t="str">
        <f t="shared" si="16"/>
        <v>VELAZQUEZ REYNOSO SANDY</v>
      </c>
      <c r="AK1039" t="e">
        <f>VLOOKUP(AH1039,'[1]Folios 2014'!$F$2:$H$7410,3,FALSE)</f>
        <v>#N/A</v>
      </c>
    </row>
    <row r="1040" spans="1:37" x14ac:dyDescent="0.25">
      <c r="A1040">
        <v>825</v>
      </c>
      <c r="B1040" t="s">
        <v>33</v>
      </c>
      <c r="C1040" t="s">
        <v>34</v>
      </c>
      <c r="D1040" s="1">
        <v>41919</v>
      </c>
      <c r="E1040" s="1">
        <v>41942</v>
      </c>
      <c r="F1040" t="s">
        <v>1612</v>
      </c>
      <c r="G1040" t="s">
        <v>580</v>
      </c>
      <c r="H1040" t="s">
        <v>5451</v>
      </c>
      <c r="I1040" s="1">
        <v>34209</v>
      </c>
      <c r="J1040" t="s">
        <v>57</v>
      </c>
      <c r="K1040" t="s">
        <v>604</v>
      </c>
      <c r="L1040" t="s">
        <v>149</v>
      </c>
      <c r="M1040" t="s">
        <v>41</v>
      </c>
      <c r="N1040" t="s">
        <v>5452</v>
      </c>
      <c r="O1040" t="s">
        <v>43</v>
      </c>
      <c r="P1040" t="s">
        <v>1498</v>
      </c>
      <c r="Q1040" t="s">
        <v>5453</v>
      </c>
      <c r="R1040" t="s">
        <v>5454</v>
      </c>
      <c r="S1040">
        <v>20</v>
      </c>
      <c r="T1040" t="s">
        <v>47</v>
      </c>
      <c r="U1040" t="s">
        <v>5455</v>
      </c>
      <c r="V1040" t="s">
        <v>3808</v>
      </c>
      <c r="W1040" t="s">
        <v>5456</v>
      </c>
      <c r="X1040" t="s">
        <v>5407</v>
      </c>
      <c r="Y1040" t="s">
        <v>5407</v>
      </c>
      <c r="Z1040" t="s">
        <v>5398</v>
      </c>
      <c r="AA1040" t="s">
        <v>44</v>
      </c>
      <c r="AB1040">
        <v>51412</v>
      </c>
      <c r="AC1040">
        <v>7242672630</v>
      </c>
      <c r="AD1040">
        <v>7224296505</v>
      </c>
      <c r="AE1040" t="s">
        <v>47</v>
      </c>
      <c r="AF1040" t="s">
        <v>53</v>
      </c>
      <c r="AG1040" t="s">
        <v>53</v>
      </c>
      <c r="AH1040" t="str">
        <f t="shared" si="16"/>
        <v>COLIN AVILA RUBI ITZEL</v>
      </c>
      <c r="AK1040" t="e">
        <f>VLOOKUP(AH1040,'[1]Folios 2014'!$F$2:$H$7410,3,FALSE)</f>
        <v>#N/A</v>
      </c>
    </row>
    <row r="1041" spans="1:37" x14ac:dyDescent="0.25">
      <c r="A1041">
        <v>826</v>
      </c>
      <c r="B1041" t="s">
        <v>33</v>
      </c>
      <c r="C1041" t="s">
        <v>34</v>
      </c>
      <c r="D1041" s="1">
        <v>41919</v>
      </c>
      <c r="E1041" s="1">
        <v>41942</v>
      </c>
      <c r="F1041" t="s">
        <v>75</v>
      </c>
      <c r="G1041" t="s">
        <v>947</v>
      </c>
      <c r="H1041" t="s">
        <v>994</v>
      </c>
      <c r="I1041" s="1">
        <v>30227</v>
      </c>
      <c r="J1041" t="s">
        <v>57</v>
      </c>
      <c r="K1041" t="s">
        <v>39</v>
      </c>
      <c r="L1041" t="s">
        <v>67</v>
      </c>
      <c r="M1041" t="s">
        <v>41</v>
      </c>
      <c r="N1041" t="s">
        <v>5457</v>
      </c>
      <c r="O1041" t="s">
        <v>43</v>
      </c>
      <c r="P1041" t="s">
        <v>44</v>
      </c>
      <c r="Q1041" t="s">
        <v>5458</v>
      </c>
      <c r="R1041" t="s">
        <v>5459</v>
      </c>
      <c r="S1041" t="s">
        <v>47</v>
      </c>
      <c r="T1041" t="s">
        <v>47</v>
      </c>
      <c r="U1041" t="s">
        <v>47</v>
      </c>
      <c r="V1041" t="s">
        <v>47</v>
      </c>
      <c r="W1041" t="s">
        <v>5460</v>
      </c>
      <c r="X1041" t="s">
        <v>5416</v>
      </c>
      <c r="Y1041" t="s">
        <v>5416</v>
      </c>
      <c r="Z1041" t="s">
        <v>5398</v>
      </c>
      <c r="AA1041" t="s">
        <v>44</v>
      </c>
      <c r="AB1041">
        <v>51412</v>
      </c>
      <c r="AC1041" t="s">
        <v>47</v>
      </c>
      <c r="AD1041">
        <v>7221060131</v>
      </c>
      <c r="AE1041" t="s">
        <v>47</v>
      </c>
      <c r="AF1041" t="s">
        <v>53</v>
      </c>
      <c r="AG1041" t="s">
        <v>53</v>
      </c>
      <c r="AH1041" t="str">
        <f t="shared" si="16"/>
        <v>FLORES PINEDA FRANCISCA</v>
      </c>
      <c r="AK1041" t="str">
        <f>VLOOKUP(AH1041,'[1]Folios 2014'!$F$2:$H$7410,3,FALSE)</f>
        <v xml:space="preserve">TINACO </v>
      </c>
    </row>
    <row r="1042" spans="1:37" x14ac:dyDescent="0.25">
      <c r="A1042">
        <v>827</v>
      </c>
      <c r="B1042" t="s">
        <v>33</v>
      </c>
      <c r="C1042" t="s">
        <v>34</v>
      </c>
      <c r="D1042" s="1">
        <v>41919</v>
      </c>
      <c r="E1042" s="1">
        <v>41942</v>
      </c>
      <c r="F1042" t="s">
        <v>5461</v>
      </c>
      <c r="G1042" t="s">
        <v>95</v>
      </c>
      <c r="H1042" t="s">
        <v>1669</v>
      </c>
      <c r="I1042" s="1">
        <v>31711</v>
      </c>
      <c r="J1042" t="s">
        <v>57</v>
      </c>
      <c r="K1042" t="s">
        <v>39</v>
      </c>
      <c r="L1042" t="s">
        <v>58</v>
      </c>
      <c r="M1042" t="s">
        <v>41</v>
      </c>
      <c r="N1042" t="s">
        <v>5462</v>
      </c>
      <c r="O1042" t="s">
        <v>43</v>
      </c>
      <c r="P1042" t="s">
        <v>44</v>
      </c>
      <c r="Q1042" t="s">
        <v>5463</v>
      </c>
      <c r="R1042" t="s">
        <v>5438</v>
      </c>
      <c r="S1042" t="s">
        <v>47</v>
      </c>
      <c r="T1042" t="s">
        <v>47</v>
      </c>
      <c r="U1042" t="s">
        <v>47</v>
      </c>
      <c r="V1042" t="s">
        <v>47</v>
      </c>
      <c r="W1042" t="s">
        <v>1790</v>
      </c>
      <c r="X1042" t="s">
        <v>5438</v>
      </c>
      <c r="Y1042" t="s">
        <v>5438</v>
      </c>
      <c r="Z1042" t="s">
        <v>5398</v>
      </c>
      <c r="AA1042" t="s">
        <v>44</v>
      </c>
      <c r="AB1042">
        <v>51415</v>
      </c>
      <c r="AC1042" t="s">
        <v>47</v>
      </c>
      <c r="AD1042">
        <v>7226205990</v>
      </c>
      <c r="AE1042" t="s">
        <v>47</v>
      </c>
      <c r="AF1042" t="s">
        <v>53</v>
      </c>
      <c r="AG1042" t="s">
        <v>53</v>
      </c>
      <c r="AH1042" t="str">
        <f t="shared" si="16"/>
        <v>REBOLLAR HERNANDEZ MARICELA</v>
      </c>
      <c r="AK1042" t="str">
        <f>VLOOKUP(AH1042,'[1]Folios 2014'!$F$2:$H$7410,3,FALSE)</f>
        <v>CEMENTO</v>
      </c>
    </row>
    <row r="1043" spans="1:37" x14ac:dyDescent="0.25">
      <c r="A1043">
        <v>828</v>
      </c>
      <c r="B1043" t="s">
        <v>33</v>
      </c>
      <c r="C1043" t="s">
        <v>34</v>
      </c>
      <c r="D1043" s="1">
        <v>41919</v>
      </c>
      <c r="E1043" s="1">
        <v>41942</v>
      </c>
      <c r="F1043" t="s">
        <v>5242</v>
      </c>
      <c r="G1043" t="s">
        <v>625</v>
      </c>
      <c r="H1043" t="s">
        <v>4937</v>
      </c>
      <c r="I1043" s="1">
        <v>24980</v>
      </c>
      <c r="J1043" t="s">
        <v>38</v>
      </c>
      <c r="K1043" t="s">
        <v>39</v>
      </c>
      <c r="L1043" t="s">
        <v>58</v>
      </c>
      <c r="M1043" t="s">
        <v>41</v>
      </c>
      <c r="N1043" t="s">
        <v>5464</v>
      </c>
      <c r="O1043" t="s">
        <v>43</v>
      </c>
      <c r="P1043" t="s">
        <v>44</v>
      </c>
      <c r="Q1043" t="s">
        <v>5465</v>
      </c>
      <c r="R1043" t="s">
        <v>5466</v>
      </c>
      <c r="S1043" t="s">
        <v>47</v>
      </c>
      <c r="T1043" t="s">
        <v>47</v>
      </c>
      <c r="U1043" t="s">
        <v>47</v>
      </c>
      <c r="V1043" t="s">
        <v>47</v>
      </c>
      <c r="W1043" t="s">
        <v>5467</v>
      </c>
      <c r="X1043" t="s">
        <v>5466</v>
      </c>
      <c r="Y1043" t="s">
        <v>5468</v>
      </c>
      <c r="Z1043" t="s">
        <v>5398</v>
      </c>
      <c r="AA1043" t="s">
        <v>44</v>
      </c>
      <c r="AB1043">
        <v>51425</v>
      </c>
      <c r="AC1043" t="s">
        <v>47</v>
      </c>
      <c r="AD1043">
        <v>7224744530</v>
      </c>
      <c r="AE1043" t="s">
        <v>47</v>
      </c>
      <c r="AF1043" t="s">
        <v>53</v>
      </c>
      <c r="AG1043" t="s">
        <v>53</v>
      </c>
      <c r="AH1043" t="str">
        <f t="shared" si="16"/>
        <v>ARELLANO JAIMES MELESIO</v>
      </c>
      <c r="AK1043" t="str">
        <f>VLOOKUP(AH1043,'[1]Folios 2014'!$F$2:$H$7410,3,FALSE)</f>
        <v>CEMENTO</v>
      </c>
    </row>
    <row r="1044" spans="1:37" x14ac:dyDescent="0.25">
      <c r="A1044">
        <v>829</v>
      </c>
      <c r="B1044" t="s">
        <v>33</v>
      </c>
      <c r="C1044" t="s">
        <v>34</v>
      </c>
      <c r="D1044" s="1">
        <v>41919</v>
      </c>
      <c r="E1044" s="1">
        <v>41942</v>
      </c>
      <c r="F1044" t="s">
        <v>5440</v>
      </c>
      <c r="G1044" t="s">
        <v>5469</v>
      </c>
      <c r="H1044" t="s">
        <v>5470</v>
      </c>
      <c r="I1044" s="1">
        <v>34100</v>
      </c>
      <c r="J1044" t="s">
        <v>38</v>
      </c>
      <c r="K1044" t="s">
        <v>39</v>
      </c>
      <c r="L1044" t="s">
        <v>58</v>
      </c>
      <c r="M1044" t="s">
        <v>41</v>
      </c>
      <c r="N1044" t="s">
        <v>5471</v>
      </c>
      <c r="O1044" t="s">
        <v>43</v>
      </c>
      <c r="P1044" t="s">
        <v>44</v>
      </c>
      <c r="Q1044" t="s">
        <v>5472</v>
      </c>
      <c r="R1044" t="s">
        <v>5445</v>
      </c>
      <c r="S1044" t="s">
        <v>47</v>
      </c>
      <c r="T1044" t="s">
        <v>47</v>
      </c>
      <c r="U1044" t="s">
        <v>47</v>
      </c>
      <c r="V1044" t="s">
        <v>47</v>
      </c>
      <c r="W1044" t="s">
        <v>5446</v>
      </c>
      <c r="X1044" t="s">
        <v>5445</v>
      </c>
      <c r="Y1044" t="s">
        <v>5445</v>
      </c>
      <c r="Z1044" t="s">
        <v>5398</v>
      </c>
      <c r="AA1044" t="s">
        <v>44</v>
      </c>
      <c r="AB1044">
        <v>51410</v>
      </c>
      <c r="AC1044" t="s">
        <v>47</v>
      </c>
      <c r="AD1044">
        <v>7221374446</v>
      </c>
      <c r="AE1044" t="s">
        <v>47</v>
      </c>
      <c r="AF1044" t="s">
        <v>53</v>
      </c>
      <c r="AG1044" t="s">
        <v>53</v>
      </c>
      <c r="AH1044" t="str">
        <f t="shared" si="16"/>
        <v>BENITEZ SOSTENES IVAN ERICK</v>
      </c>
      <c r="AK1044" t="e">
        <f>VLOOKUP(AH1044,'[1]Folios 2014'!$F$2:$H$7410,3,FALSE)</f>
        <v>#N/A</v>
      </c>
    </row>
    <row r="1045" spans="1:37" x14ac:dyDescent="0.25">
      <c r="A1045">
        <v>830</v>
      </c>
      <c r="B1045" t="s">
        <v>33</v>
      </c>
      <c r="C1045" t="s">
        <v>34</v>
      </c>
      <c r="D1045" s="1">
        <v>41919</v>
      </c>
      <c r="E1045" s="1">
        <v>41942</v>
      </c>
      <c r="F1045" t="s">
        <v>417</v>
      </c>
      <c r="G1045" t="s">
        <v>66</v>
      </c>
      <c r="H1045" t="s">
        <v>2118</v>
      </c>
      <c r="I1045" s="1">
        <v>24120</v>
      </c>
      <c r="J1045" t="s">
        <v>38</v>
      </c>
      <c r="K1045" t="s">
        <v>39</v>
      </c>
      <c r="L1045" t="s">
        <v>77</v>
      </c>
      <c r="M1045" t="s">
        <v>41</v>
      </c>
      <c r="N1045" t="s">
        <v>5473</v>
      </c>
      <c r="O1045" t="s">
        <v>43</v>
      </c>
      <c r="P1045" t="s">
        <v>44</v>
      </c>
      <c r="Q1045" t="s">
        <v>5474</v>
      </c>
      <c r="R1045" t="s">
        <v>173</v>
      </c>
      <c r="S1045" t="s">
        <v>47</v>
      </c>
      <c r="T1045" t="s">
        <v>47</v>
      </c>
      <c r="U1045" t="s">
        <v>47</v>
      </c>
      <c r="V1045" t="s">
        <v>47</v>
      </c>
      <c r="W1045" t="s">
        <v>5475</v>
      </c>
      <c r="X1045" t="s">
        <v>5411</v>
      </c>
      <c r="Y1045" t="s">
        <v>5411</v>
      </c>
      <c r="Z1045" t="s">
        <v>5398</v>
      </c>
      <c r="AA1045" t="s">
        <v>44</v>
      </c>
      <c r="AB1045">
        <v>51426</v>
      </c>
      <c r="AC1045" t="s">
        <v>47</v>
      </c>
      <c r="AD1045">
        <v>7222067441</v>
      </c>
      <c r="AE1045" t="s">
        <v>47</v>
      </c>
      <c r="AF1045" t="s">
        <v>53</v>
      </c>
      <c r="AG1045" t="s">
        <v>53</v>
      </c>
      <c r="AH1045" t="str">
        <f t="shared" si="16"/>
        <v>LUIS JUAN JOSE</v>
      </c>
      <c r="AK1045" t="str">
        <f>VLOOKUP(AH1045,'[1]Folios 2014'!$F$2:$H$7410,3,FALSE)</f>
        <v>CEMENTO</v>
      </c>
    </row>
    <row r="1046" spans="1:37" x14ac:dyDescent="0.25">
      <c r="A1046">
        <v>831</v>
      </c>
      <c r="B1046" t="s">
        <v>33</v>
      </c>
      <c r="C1046" t="s">
        <v>34</v>
      </c>
      <c r="D1046" s="1">
        <v>41919</v>
      </c>
      <c r="E1046" s="1">
        <v>41942</v>
      </c>
      <c r="F1046" t="s">
        <v>5476</v>
      </c>
      <c r="G1046" t="s">
        <v>5440</v>
      </c>
      <c r="H1046" t="s">
        <v>2118</v>
      </c>
      <c r="I1046" s="1">
        <v>33932</v>
      </c>
      <c r="J1046" t="s">
        <v>38</v>
      </c>
      <c r="K1046" t="s">
        <v>39</v>
      </c>
      <c r="L1046" t="s">
        <v>58</v>
      </c>
      <c r="M1046" t="s">
        <v>41</v>
      </c>
      <c r="N1046" t="s">
        <v>5477</v>
      </c>
      <c r="O1046" t="s">
        <v>43</v>
      </c>
      <c r="P1046" t="s">
        <v>44</v>
      </c>
      <c r="Q1046" t="s">
        <v>5478</v>
      </c>
      <c r="R1046" t="s">
        <v>5445</v>
      </c>
      <c r="S1046" t="s">
        <v>47</v>
      </c>
      <c r="T1046" t="s">
        <v>47</v>
      </c>
      <c r="U1046" t="s">
        <v>47</v>
      </c>
      <c r="V1046" t="s">
        <v>47</v>
      </c>
      <c r="W1046" t="s">
        <v>5479</v>
      </c>
      <c r="X1046" t="s">
        <v>5445</v>
      </c>
      <c r="Y1046" t="s">
        <v>5445</v>
      </c>
      <c r="Z1046" t="s">
        <v>5398</v>
      </c>
      <c r="AA1046" t="s">
        <v>44</v>
      </c>
      <c r="AB1046">
        <v>51410</v>
      </c>
      <c r="AC1046" t="s">
        <v>47</v>
      </c>
      <c r="AD1046">
        <v>7222049617</v>
      </c>
      <c r="AE1046" t="s">
        <v>47</v>
      </c>
      <c r="AF1046" t="s">
        <v>53</v>
      </c>
      <c r="AG1046" t="s">
        <v>53</v>
      </c>
      <c r="AH1046" t="str">
        <f t="shared" si="16"/>
        <v>ANTERO BENITEZ JOSE</v>
      </c>
      <c r="AK1046" t="str">
        <f>VLOOKUP(AH1046,'[1]Folios 2014'!$F$2:$H$7410,3,FALSE)</f>
        <v>LAMINAS</v>
      </c>
    </row>
    <row r="1047" spans="1:37" x14ac:dyDescent="0.25">
      <c r="A1047">
        <v>832</v>
      </c>
      <c r="B1047" t="s">
        <v>33</v>
      </c>
      <c r="C1047" t="s">
        <v>34</v>
      </c>
      <c r="D1047" s="1">
        <v>41919</v>
      </c>
      <c r="E1047" s="1">
        <v>41942</v>
      </c>
      <c r="F1047" t="s">
        <v>5480</v>
      </c>
      <c r="G1047" t="s">
        <v>5481</v>
      </c>
      <c r="H1047" t="s">
        <v>5482</v>
      </c>
      <c r="I1047" s="1">
        <v>22629</v>
      </c>
      <c r="J1047" t="s">
        <v>57</v>
      </c>
      <c r="K1047" t="s">
        <v>39</v>
      </c>
      <c r="L1047" t="s">
        <v>58</v>
      </c>
      <c r="M1047" t="s">
        <v>41</v>
      </c>
      <c r="N1047" t="s">
        <v>5483</v>
      </c>
      <c r="O1047" t="s">
        <v>43</v>
      </c>
      <c r="P1047" t="s">
        <v>44</v>
      </c>
      <c r="Q1047" t="s">
        <v>5484</v>
      </c>
      <c r="R1047" t="s">
        <v>5485</v>
      </c>
      <c r="S1047">
        <v>10</v>
      </c>
      <c r="T1047" t="s">
        <v>47</v>
      </c>
      <c r="U1047" t="s">
        <v>47</v>
      </c>
      <c r="V1047" t="s">
        <v>47</v>
      </c>
      <c r="W1047" t="s">
        <v>5486</v>
      </c>
      <c r="X1047" t="s">
        <v>5487</v>
      </c>
      <c r="Y1047" t="s">
        <v>5488</v>
      </c>
      <c r="Z1047" t="s">
        <v>5398</v>
      </c>
      <c r="AA1047" t="s">
        <v>44</v>
      </c>
      <c r="AB1047">
        <v>51430</v>
      </c>
      <c r="AC1047" t="s">
        <v>47</v>
      </c>
      <c r="AD1047" t="s">
        <v>47</v>
      </c>
      <c r="AE1047" t="s">
        <v>47</v>
      </c>
      <c r="AF1047" t="s">
        <v>53</v>
      </c>
      <c r="AG1047" t="s">
        <v>53</v>
      </c>
      <c r="AH1047" t="str">
        <f t="shared" si="16"/>
        <v>AGUIRRE PEDRAZA ROSAURA</v>
      </c>
      <c r="AK1047" t="str">
        <f>VLOOKUP(AH1047,'[1]Folios 2014'!$F$2:$H$7410,3,FALSE)</f>
        <v>LAMINAS</v>
      </c>
    </row>
    <row r="1048" spans="1:37" x14ac:dyDescent="0.25">
      <c r="A1048">
        <v>833</v>
      </c>
      <c r="B1048" t="s">
        <v>33</v>
      </c>
      <c r="C1048" t="s">
        <v>34</v>
      </c>
      <c r="D1048" s="1">
        <v>41919</v>
      </c>
      <c r="E1048" s="1">
        <v>41942</v>
      </c>
      <c r="F1048" t="s">
        <v>5441</v>
      </c>
      <c r="G1048" t="s">
        <v>75</v>
      </c>
      <c r="H1048" t="s">
        <v>5489</v>
      </c>
      <c r="I1048" s="1">
        <v>22139</v>
      </c>
      <c r="J1048" t="s">
        <v>38</v>
      </c>
      <c r="K1048" t="s">
        <v>39</v>
      </c>
      <c r="L1048" t="s">
        <v>58</v>
      </c>
      <c r="M1048" t="s">
        <v>41</v>
      </c>
      <c r="N1048" t="s">
        <v>5490</v>
      </c>
      <c r="O1048" t="s">
        <v>43</v>
      </c>
      <c r="P1048" t="s">
        <v>44</v>
      </c>
      <c r="Q1048" t="s">
        <v>5491</v>
      </c>
      <c r="R1048" t="s">
        <v>5445</v>
      </c>
      <c r="S1048" t="s">
        <v>47</v>
      </c>
      <c r="T1048" t="s">
        <v>47</v>
      </c>
      <c r="U1048" t="s">
        <v>47</v>
      </c>
      <c r="V1048" t="s">
        <v>47</v>
      </c>
      <c r="W1048" t="s">
        <v>5492</v>
      </c>
      <c r="X1048" t="s">
        <v>5445</v>
      </c>
      <c r="Y1048" t="s">
        <v>5445</v>
      </c>
      <c r="Z1048" t="s">
        <v>5398</v>
      </c>
      <c r="AA1048" t="s">
        <v>44</v>
      </c>
      <c r="AB1048">
        <v>51410</v>
      </c>
      <c r="AC1048" t="s">
        <v>47</v>
      </c>
      <c r="AD1048">
        <v>7224753250</v>
      </c>
      <c r="AE1048" t="s">
        <v>47</v>
      </c>
      <c r="AF1048" t="s">
        <v>53</v>
      </c>
      <c r="AG1048" t="s">
        <v>53</v>
      </c>
      <c r="AH1048" t="str">
        <f t="shared" si="16"/>
        <v>JAVIER FLORES TAURINO</v>
      </c>
      <c r="AK1048" t="str">
        <f>VLOOKUP(AH1048,'[1]Folios 2014'!$F$2:$H$7410,3,FALSE)</f>
        <v>LAMINAS</v>
      </c>
    </row>
    <row r="1049" spans="1:37" x14ac:dyDescent="0.25">
      <c r="A1049">
        <v>834</v>
      </c>
      <c r="B1049" t="s">
        <v>33</v>
      </c>
      <c r="C1049" t="s">
        <v>34</v>
      </c>
      <c r="D1049" s="1">
        <v>41919</v>
      </c>
      <c r="E1049" s="1">
        <v>41942</v>
      </c>
      <c r="F1049" t="s">
        <v>5469</v>
      </c>
      <c r="G1049" t="s">
        <v>5441</v>
      </c>
      <c r="H1049" t="s">
        <v>5493</v>
      </c>
      <c r="I1049" s="1">
        <v>34430</v>
      </c>
      <c r="J1049" t="s">
        <v>38</v>
      </c>
      <c r="K1049" t="s">
        <v>604</v>
      </c>
      <c r="L1049" t="s">
        <v>77</v>
      </c>
      <c r="M1049" t="s">
        <v>41</v>
      </c>
      <c r="N1049" t="s">
        <v>5494</v>
      </c>
      <c r="O1049" t="s">
        <v>43</v>
      </c>
      <c r="P1049" t="s">
        <v>44</v>
      </c>
      <c r="Q1049" t="s">
        <v>5495</v>
      </c>
      <c r="R1049" t="s">
        <v>5445</v>
      </c>
      <c r="S1049" t="s">
        <v>47</v>
      </c>
      <c r="T1049" t="s">
        <v>47</v>
      </c>
      <c r="U1049" t="s">
        <v>47</v>
      </c>
      <c r="V1049" t="s">
        <v>47</v>
      </c>
      <c r="W1049" t="s">
        <v>4317</v>
      </c>
      <c r="X1049" t="s">
        <v>5445</v>
      </c>
      <c r="Y1049" t="s">
        <v>5445</v>
      </c>
      <c r="Z1049" t="s">
        <v>5398</v>
      </c>
      <c r="AA1049" t="s">
        <v>44</v>
      </c>
      <c r="AB1049">
        <v>51410</v>
      </c>
      <c r="AC1049" t="s">
        <v>47</v>
      </c>
      <c r="AD1049" t="s">
        <v>47</v>
      </c>
      <c r="AE1049" t="s">
        <v>47</v>
      </c>
      <c r="AF1049" t="s">
        <v>53</v>
      </c>
      <c r="AG1049" t="s">
        <v>53</v>
      </c>
      <c r="AH1049" t="str">
        <f t="shared" si="16"/>
        <v>SOSTENES JAVIER MABIAEL</v>
      </c>
      <c r="AK1049" t="str">
        <f>VLOOKUP(AH1049,'[1]Folios 2014'!$F$2:$H$7410,3,FALSE)</f>
        <v>CEMENTO</v>
      </c>
    </row>
    <row r="1050" spans="1:37" x14ac:dyDescent="0.25">
      <c r="A1050">
        <v>835</v>
      </c>
      <c r="B1050" t="s">
        <v>33</v>
      </c>
      <c r="C1050" t="s">
        <v>34</v>
      </c>
      <c r="D1050" s="1">
        <v>41919</v>
      </c>
      <c r="E1050" s="1">
        <v>41942</v>
      </c>
      <c r="F1050" t="s">
        <v>5469</v>
      </c>
      <c r="G1050" t="s">
        <v>5440</v>
      </c>
      <c r="H1050" t="s">
        <v>1179</v>
      </c>
      <c r="I1050" s="1">
        <v>26055</v>
      </c>
      <c r="J1050" t="s">
        <v>38</v>
      </c>
      <c r="K1050" t="s">
        <v>39</v>
      </c>
      <c r="L1050" t="s">
        <v>58</v>
      </c>
      <c r="M1050" t="s">
        <v>41</v>
      </c>
      <c r="N1050" t="s">
        <v>5496</v>
      </c>
      <c r="O1050" t="s">
        <v>43</v>
      </c>
      <c r="P1050" t="s">
        <v>44</v>
      </c>
      <c r="Q1050" t="s">
        <v>5497</v>
      </c>
      <c r="R1050" t="s">
        <v>5445</v>
      </c>
      <c r="S1050" t="s">
        <v>47</v>
      </c>
      <c r="T1050" t="s">
        <v>47</v>
      </c>
      <c r="U1050" t="s">
        <v>47</v>
      </c>
      <c r="V1050" t="s">
        <v>47</v>
      </c>
      <c r="W1050" t="s">
        <v>5498</v>
      </c>
      <c r="X1050" t="s">
        <v>5445</v>
      </c>
      <c r="Y1050" t="s">
        <v>5445</v>
      </c>
      <c r="Z1050" t="s">
        <v>5398</v>
      </c>
      <c r="AA1050" t="s">
        <v>44</v>
      </c>
      <c r="AB1050">
        <v>51410</v>
      </c>
      <c r="AC1050" t="s">
        <v>47</v>
      </c>
      <c r="AD1050" t="s">
        <v>47</v>
      </c>
      <c r="AE1050" t="s">
        <v>47</v>
      </c>
      <c r="AF1050" t="s">
        <v>53</v>
      </c>
      <c r="AG1050" t="s">
        <v>53</v>
      </c>
      <c r="AH1050" t="str">
        <f t="shared" si="16"/>
        <v>SOSTENES BENITEZ SABINO</v>
      </c>
      <c r="AK1050" t="str">
        <f>VLOOKUP(AH1050,'[1]Folios 2014'!$F$2:$H$7410,3,FALSE)</f>
        <v>LAMINAS</v>
      </c>
    </row>
    <row r="1051" spans="1:37" x14ac:dyDescent="0.25">
      <c r="A1051">
        <v>836</v>
      </c>
      <c r="B1051" t="s">
        <v>33</v>
      </c>
      <c r="C1051" t="s">
        <v>34</v>
      </c>
      <c r="D1051" s="1">
        <v>41919</v>
      </c>
      <c r="E1051" s="1">
        <v>41942</v>
      </c>
      <c r="F1051" t="s">
        <v>316</v>
      </c>
      <c r="G1051" t="s">
        <v>5499</v>
      </c>
      <c r="H1051" t="s">
        <v>2040</v>
      </c>
      <c r="I1051" s="1">
        <v>21951</v>
      </c>
      <c r="J1051" t="s">
        <v>57</v>
      </c>
      <c r="K1051" t="s">
        <v>39</v>
      </c>
      <c r="L1051" t="s">
        <v>77</v>
      </c>
      <c r="M1051" t="s">
        <v>41</v>
      </c>
      <c r="N1051" t="s">
        <v>5500</v>
      </c>
      <c r="O1051" t="s">
        <v>43</v>
      </c>
      <c r="P1051" t="s">
        <v>2167</v>
      </c>
      <c r="Q1051" t="s">
        <v>5501</v>
      </c>
      <c r="R1051" t="s">
        <v>2137</v>
      </c>
      <c r="S1051" t="s">
        <v>47</v>
      </c>
      <c r="T1051" t="s">
        <v>47</v>
      </c>
      <c r="U1051" t="s">
        <v>47</v>
      </c>
      <c r="V1051" t="s">
        <v>47</v>
      </c>
      <c r="W1051" t="s">
        <v>1790</v>
      </c>
      <c r="X1051" t="s">
        <v>5502</v>
      </c>
      <c r="Y1051" t="s">
        <v>5502</v>
      </c>
      <c r="Z1051" t="s">
        <v>5398</v>
      </c>
      <c r="AA1051" t="s">
        <v>44</v>
      </c>
      <c r="AB1051">
        <v>51410</v>
      </c>
      <c r="AC1051" t="s">
        <v>47</v>
      </c>
      <c r="AD1051">
        <v>7224249435</v>
      </c>
      <c r="AE1051" t="s">
        <v>47</v>
      </c>
      <c r="AF1051" t="s">
        <v>53</v>
      </c>
      <c r="AG1051" t="s">
        <v>53</v>
      </c>
      <c r="AH1051" t="str">
        <f t="shared" si="16"/>
        <v>ALVAREZ FERNANDEZ IRMA</v>
      </c>
      <c r="AK1051" t="str">
        <f>VLOOKUP(AH1051,'[1]Folios 2014'!$F$2:$H$7410,3,FALSE)</f>
        <v>CEMENTO</v>
      </c>
    </row>
    <row r="1052" spans="1:37" x14ac:dyDescent="0.25">
      <c r="A1052">
        <v>837</v>
      </c>
      <c r="B1052" t="s">
        <v>33</v>
      </c>
      <c r="C1052" t="s">
        <v>34</v>
      </c>
      <c r="D1052" s="1">
        <v>41919</v>
      </c>
      <c r="E1052" s="1">
        <v>41942</v>
      </c>
      <c r="F1052" t="s">
        <v>5419</v>
      </c>
      <c r="G1052" t="s">
        <v>5503</v>
      </c>
      <c r="H1052" t="s">
        <v>2118</v>
      </c>
      <c r="I1052" s="1">
        <v>21012</v>
      </c>
      <c r="J1052" t="s">
        <v>38</v>
      </c>
      <c r="K1052" t="s">
        <v>39</v>
      </c>
      <c r="L1052" t="s">
        <v>58</v>
      </c>
      <c r="M1052" t="s">
        <v>41</v>
      </c>
      <c r="N1052" t="s">
        <v>5504</v>
      </c>
      <c r="O1052" t="s">
        <v>43</v>
      </c>
      <c r="P1052" t="s">
        <v>44</v>
      </c>
      <c r="Q1052" t="s">
        <v>5505</v>
      </c>
      <c r="R1052" t="s">
        <v>1434</v>
      </c>
      <c r="S1052">
        <v>41</v>
      </c>
      <c r="T1052" t="s">
        <v>47</v>
      </c>
      <c r="U1052" t="s">
        <v>5395</v>
      </c>
      <c r="V1052" t="s">
        <v>4163</v>
      </c>
      <c r="W1052" t="s">
        <v>5396</v>
      </c>
      <c r="X1052" t="s">
        <v>991</v>
      </c>
      <c r="Y1052" t="s">
        <v>5397</v>
      </c>
      <c r="Z1052" t="s">
        <v>5398</v>
      </c>
      <c r="AA1052" t="s">
        <v>44</v>
      </c>
      <c r="AB1052">
        <v>51400</v>
      </c>
      <c r="AC1052" t="s">
        <v>47</v>
      </c>
      <c r="AD1052" t="s">
        <v>47</v>
      </c>
      <c r="AE1052" t="s">
        <v>47</v>
      </c>
      <c r="AF1052" t="s">
        <v>53</v>
      </c>
      <c r="AG1052" t="s">
        <v>53</v>
      </c>
      <c r="AH1052" t="str">
        <f t="shared" si="16"/>
        <v>MACEDO MARURI JOSE</v>
      </c>
      <c r="AK1052" t="e">
        <f>VLOOKUP(AH1052,'[1]Folios 2014'!$F$2:$H$7410,3,FALSE)</f>
        <v>#N/A</v>
      </c>
    </row>
    <row r="1053" spans="1:37" x14ac:dyDescent="0.25">
      <c r="A1053">
        <v>838</v>
      </c>
      <c r="B1053" t="s">
        <v>33</v>
      </c>
      <c r="C1053" t="s">
        <v>34</v>
      </c>
      <c r="D1053" s="1">
        <v>41919</v>
      </c>
      <c r="E1053" s="1">
        <v>41942</v>
      </c>
      <c r="F1053" t="s">
        <v>5506</v>
      </c>
      <c r="G1053" t="s">
        <v>207</v>
      </c>
      <c r="H1053" t="s">
        <v>5507</v>
      </c>
      <c r="I1053" s="1">
        <v>30074</v>
      </c>
      <c r="J1053" t="s">
        <v>57</v>
      </c>
      <c r="K1053" t="s">
        <v>604</v>
      </c>
      <c r="L1053" t="s">
        <v>58</v>
      </c>
      <c r="M1053" t="s">
        <v>41</v>
      </c>
      <c r="N1053" t="s">
        <v>5508</v>
      </c>
      <c r="O1053" t="s">
        <v>43</v>
      </c>
      <c r="P1053" t="s">
        <v>1461</v>
      </c>
      <c r="Q1053" t="s">
        <v>5509</v>
      </c>
      <c r="R1053" t="s">
        <v>1434</v>
      </c>
      <c r="S1053">
        <v>30</v>
      </c>
      <c r="T1053" t="s">
        <v>47</v>
      </c>
      <c r="U1053" t="s">
        <v>5395</v>
      </c>
      <c r="V1053" t="s">
        <v>4163</v>
      </c>
      <c r="W1053" t="s">
        <v>5396</v>
      </c>
      <c r="X1053" t="s">
        <v>991</v>
      </c>
      <c r="Y1053" t="s">
        <v>5397</v>
      </c>
      <c r="Z1053" t="s">
        <v>5398</v>
      </c>
      <c r="AA1053" t="s">
        <v>44</v>
      </c>
      <c r="AB1053">
        <v>51400</v>
      </c>
      <c r="AC1053" t="s">
        <v>47</v>
      </c>
      <c r="AD1053">
        <v>7225183510</v>
      </c>
      <c r="AE1053" t="s">
        <v>47</v>
      </c>
      <c r="AF1053" t="s">
        <v>53</v>
      </c>
      <c r="AG1053" t="s">
        <v>53</v>
      </c>
      <c r="AH1053" t="str">
        <f t="shared" si="16"/>
        <v>TOLEDO VELAZQUEZ MARI CRUZ</v>
      </c>
      <c r="AK1053" t="str">
        <f>VLOOKUP(AH1053,'[1]Folios 2014'!$F$2:$H$7410,3,FALSE)</f>
        <v>LAMINAS</v>
      </c>
    </row>
    <row r="1054" spans="1:37" x14ac:dyDescent="0.25">
      <c r="A1054">
        <v>839</v>
      </c>
      <c r="B1054" t="s">
        <v>33</v>
      </c>
      <c r="C1054" t="s">
        <v>34</v>
      </c>
      <c r="D1054" s="1">
        <v>41919</v>
      </c>
      <c r="E1054" s="1">
        <v>41942</v>
      </c>
      <c r="F1054" t="s">
        <v>169</v>
      </c>
      <c r="G1054" t="s">
        <v>5476</v>
      </c>
      <c r="H1054" t="s">
        <v>1524</v>
      </c>
      <c r="I1054" s="1">
        <v>30156</v>
      </c>
      <c r="J1054" t="s">
        <v>57</v>
      </c>
      <c r="K1054" t="s">
        <v>39</v>
      </c>
      <c r="L1054" t="s">
        <v>67</v>
      </c>
      <c r="M1054" t="s">
        <v>41</v>
      </c>
      <c r="N1054" t="s">
        <v>5510</v>
      </c>
      <c r="O1054" t="s">
        <v>43</v>
      </c>
      <c r="P1054" t="s">
        <v>44</v>
      </c>
      <c r="Q1054" t="s">
        <v>5511</v>
      </c>
      <c r="R1054" t="s">
        <v>5445</v>
      </c>
      <c r="S1054" t="s">
        <v>47</v>
      </c>
      <c r="T1054" t="s">
        <v>47</v>
      </c>
      <c r="U1054" t="s">
        <v>47</v>
      </c>
      <c r="V1054" t="s">
        <v>47</v>
      </c>
      <c r="W1054" t="s">
        <v>2442</v>
      </c>
      <c r="X1054" t="s">
        <v>5445</v>
      </c>
      <c r="Y1054" t="s">
        <v>5445</v>
      </c>
      <c r="Z1054" t="s">
        <v>5398</v>
      </c>
      <c r="AA1054" t="s">
        <v>44</v>
      </c>
      <c r="AB1054">
        <v>51410</v>
      </c>
      <c r="AC1054" t="s">
        <v>47</v>
      </c>
      <c r="AD1054">
        <v>7224753250</v>
      </c>
      <c r="AE1054" t="s">
        <v>47</v>
      </c>
      <c r="AF1054" t="s">
        <v>53</v>
      </c>
      <c r="AG1054" t="s">
        <v>53</v>
      </c>
      <c r="AH1054" t="str">
        <f t="shared" si="16"/>
        <v>MARTINEZ ANTERO MARIA</v>
      </c>
      <c r="AK1054" t="e">
        <f>VLOOKUP(AH1054,'[1]Folios 2014'!$F$2:$H$7410,3,FALSE)</f>
        <v>#N/A</v>
      </c>
    </row>
    <row r="1055" spans="1:37" x14ac:dyDescent="0.25">
      <c r="A1055">
        <v>840</v>
      </c>
      <c r="B1055" t="s">
        <v>33</v>
      </c>
      <c r="C1055" t="s">
        <v>34</v>
      </c>
      <c r="D1055" s="1">
        <v>41919</v>
      </c>
      <c r="E1055" s="1">
        <v>41942</v>
      </c>
      <c r="F1055" t="s">
        <v>625</v>
      </c>
      <c r="G1055" t="s">
        <v>567</v>
      </c>
      <c r="H1055" t="s">
        <v>1566</v>
      </c>
      <c r="I1055" s="1">
        <v>33873</v>
      </c>
      <c r="J1055" t="s">
        <v>38</v>
      </c>
      <c r="K1055" t="s">
        <v>39</v>
      </c>
      <c r="L1055" t="s">
        <v>67</v>
      </c>
      <c r="M1055" t="s">
        <v>41</v>
      </c>
      <c r="N1055" t="s">
        <v>5512</v>
      </c>
      <c r="O1055" t="s">
        <v>43</v>
      </c>
      <c r="P1055" t="s">
        <v>44</v>
      </c>
      <c r="Q1055" t="s">
        <v>5513</v>
      </c>
      <c r="R1055" t="s">
        <v>5438</v>
      </c>
      <c r="S1055" t="s">
        <v>47</v>
      </c>
      <c r="T1055" t="s">
        <v>47</v>
      </c>
      <c r="U1055" t="s">
        <v>47</v>
      </c>
      <c r="V1055" t="s">
        <v>47</v>
      </c>
      <c r="W1055" t="s">
        <v>1776</v>
      </c>
      <c r="X1055" t="s">
        <v>5438</v>
      </c>
      <c r="Y1055" t="s">
        <v>5438</v>
      </c>
      <c r="Z1055" t="s">
        <v>5398</v>
      </c>
      <c r="AA1055" t="s">
        <v>44</v>
      </c>
      <c r="AB1055">
        <v>51415</v>
      </c>
      <c r="AC1055" t="s">
        <v>47</v>
      </c>
      <c r="AD1055">
        <v>7226205990</v>
      </c>
      <c r="AE1055" t="s">
        <v>47</v>
      </c>
      <c r="AF1055" t="s">
        <v>53</v>
      </c>
      <c r="AG1055" t="s">
        <v>53</v>
      </c>
      <c r="AH1055" t="str">
        <f t="shared" si="16"/>
        <v>JAIMES MIGUEL BENITO</v>
      </c>
      <c r="AK1055" t="str">
        <f>VLOOKUP(AH1055,'[1]Folios 2014'!$F$2:$H$7410,3,FALSE)</f>
        <v>LAMINAS</v>
      </c>
    </row>
    <row r="1056" spans="1:37" x14ac:dyDescent="0.25">
      <c r="A1056">
        <v>841</v>
      </c>
      <c r="B1056" t="s">
        <v>33</v>
      </c>
      <c r="C1056" t="s">
        <v>34</v>
      </c>
      <c r="D1056" s="1">
        <v>41919</v>
      </c>
      <c r="E1056" s="1">
        <v>41942</v>
      </c>
      <c r="F1056" t="s">
        <v>291</v>
      </c>
      <c r="G1056" t="s">
        <v>2488</v>
      </c>
      <c r="H1056" t="s">
        <v>5514</v>
      </c>
      <c r="I1056" s="1">
        <v>8831</v>
      </c>
      <c r="J1056" t="s">
        <v>57</v>
      </c>
      <c r="K1056" t="s">
        <v>39</v>
      </c>
      <c r="L1056" t="s">
        <v>377</v>
      </c>
      <c r="M1056" t="s">
        <v>41</v>
      </c>
      <c r="N1056" t="s">
        <v>5515</v>
      </c>
      <c r="O1056" t="s">
        <v>43</v>
      </c>
      <c r="P1056" t="s">
        <v>44</v>
      </c>
      <c r="Q1056" t="s">
        <v>5516</v>
      </c>
      <c r="R1056" t="s">
        <v>2137</v>
      </c>
      <c r="S1056" t="s">
        <v>47</v>
      </c>
      <c r="T1056" t="s">
        <v>47</v>
      </c>
      <c r="U1056" t="s">
        <v>47</v>
      </c>
      <c r="V1056" t="s">
        <v>47</v>
      </c>
      <c r="W1056" t="s">
        <v>5517</v>
      </c>
      <c r="X1056" t="s">
        <v>5487</v>
      </c>
      <c r="Y1056" t="s">
        <v>5488</v>
      </c>
      <c r="Z1056" t="s">
        <v>5398</v>
      </c>
      <c r="AA1056" t="s">
        <v>44</v>
      </c>
      <c r="AB1056">
        <v>51430</v>
      </c>
      <c r="AC1056" t="s">
        <v>47</v>
      </c>
      <c r="AD1056" t="s">
        <v>47</v>
      </c>
      <c r="AE1056" t="s">
        <v>47</v>
      </c>
      <c r="AF1056" t="s">
        <v>53</v>
      </c>
      <c r="AG1056" t="s">
        <v>53</v>
      </c>
      <c r="AH1056" t="str">
        <f t="shared" si="16"/>
        <v>ESTRADA CARBAJAL EUSEBIA</v>
      </c>
      <c r="AK1056" t="str">
        <f>VLOOKUP(AH1056,'[1]Folios 2014'!$F$2:$H$7410,3,FALSE)</f>
        <v xml:space="preserve">TINACO </v>
      </c>
    </row>
    <row r="1057" spans="1:37" x14ac:dyDescent="0.25">
      <c r="A1057">
        <v>842</v>
      </c>
      <c r="B1057" t="s">
        <v>33</v>
      </c>
      <c r="C1057" t="s">
        <v>34</v>
      </c>
      <c r="D1057" s="1">
        <v>41919</v>
      </c>
      <c r="E1057" s="1">
        <v>41942</v>
      </c>
      <c r="F1057" t="s">
        <v>5440</v>
      </c>
      <c r="G1057" t="s">
        <v>3824</v>
      </c>
      <c r="H1057" t="s">
        <v>2914</v>
      </c>
      <c r="I1057" s="1">
        <v>12524</v>
      </c>
      <c r="J1057" t="s">
        <v>57</v>
      </c>
      <c r="K1057" t="s">
        <v>39</v>
      </c>
      <c r="L1057" t="s">
        <v>67</v>
      </c>
      <c r="M1057" t="s">
        <v>41</v>
      </c>
      <c r="N1057" t="s">
        <v>5518</v>
      </c>
      <c r="O1057" t="s">
        <v>43</v>
      </c>
      <c r="P1057" t="s">
        <v>44</v>
      </c>
      <c r="Q1057" t="s">
        <v>5519</v>
      </c>
      <c r="R1057" t="s">
        <v>3383</v>
      </c>
      <c r="S1057" t="s">
        <v>47</v>
      </c>
      <c r="T1057" t="s">
        <v>47</v>
      </c>
      <c r="U1057" t="s">
        <v>47</v>
      </c>
      <c r="V1057" t="s">
        <v>47</v>
      </c>
      <c r="W1057" t="s">
        <v>5520</v>
      </c>
      <c r="X1057" t="s">
        <v>5487</v>
      </c>
      <c r="Y1057" t="s">
        <v>5488</v>
      </c>
      <c r="Z1057" t="s">
        <v>5398</v>
      </c>
      <c r="AA1057" t="s">
        <v>44</v>
      </c>
      <c r="AB1057">
        <v>51430</v>
      </c>
      <c r="AC1057" t="s">
        <v>47</v>
      </c>
      <c r="AD1057" t="s">
        <v>47</v>
      </c>
      <c r="AE1057" t="s">
        <v>47</v>
      </c>
      <c r="AF1057" t="s">
        <v>53</v>
      </c>
      <c r="AG1057" t="s">
        <v>53</v>
      </c>
      <c r="AH1057" t="str">
        <f t="shared" si="16"/>
        <v>BENITEZ ARCE SOLEDAD</v>
      </c>
      <c r="AK1057" t="e">
        <f>VLOOKUP(AH1057,'[1]Folios 2014'!$F$2:$H$7410,3,FALSE)</f>
        <v>#N/A</v>
      </c>
    </row>
    <row r="1058" spans="1:37" x14ac:dyDescent="0.25">
      <c r="A1058">
        <v>843</v>
      </c>
      <c r="B1058" t="s">
        <v>33</v>
      </c>
      <c r="C1058" t="s">
        <v>34</v>
      </c>
      <c r="D1058" s="1">
        <v>41919</v>
      </c>
      <c r="E1058" s="1">
        <v>41942</v>
      </c>
      <c r="F1058" t="s">
        <v>1612</v>
      </c>
      <c r="G1058" t="s">
        <v>580</v>
      </c>
      <c r="H1058" t="s">
        <v>2622</v>
      </c>
      <c r="I1058" s="1">
        <v>34853</v>
      </c>
      <c r="J1058" t="s">
        <v>38</v>
      </c>
      <c r="K1058" t="s">
        <v>604</v>
      </c>
      <c r="L1058" t="s">
        <v>77</v>
      </c>
      <c r="M1058" t="s">
        <v>41</v>
      </c>
      <c r="N1058" t="s">
        <v>5521</v>
      </c>
      <c r="O1058" t="s">
        <v>43</v>
      </c>
      <c r="P1058" t="s">
        <v>1498</v>
      </c>
      <c r="Q1058" t="s">
        <v>5522</v>
      </c>
      <c r="R1058" t="s">
        <v>5454</v>
      </c>
      <c r="S1058">
        <v>20</v>
      </c>
      <c r="T1058" t="s">
        <v>47</v>
      </c>
      <c r="U1058" t="s">
        <v>5455</v>
      </c>
      <c r="V1058" t="s">
        <v>47</v>
      </c>
      <c r="W1058" t="s">
        <v>5456</v>
      </c>
      <c r="X1058" t="s">
        <v>5407</v>
      </c>
      <c r="Y1058" t="s">
        <v>5407</v>
      </c>
      <c r="Z1058" t="s">
        <v>5398</v>
      </c>
      <c r="AA1058" t="s">
        <v>44</v>
      </c>
      <c r="AB1058">
        <v>51412</v>
      </c>
      <c r="AC1058" t="s">
        <v>47</v>
      </c>
      <c r="AD1058">
        <v>7224207374</v>
      </c>
      <c r="AE1058" t="s">
        <v>47</v>
      </c>
      <c r="AF1058" t="s">
        <v>53</v>
      </c>
      <c r="AG1058" t="s">
        <v>53</v>
      </c>
      <c r="AH1058" t="str">
        <f t="shared" si="16"/>
        <v>COLIN AVILA CESAR</v>
      </c>
      <c r="AK1058" t="str">
        <f>VLOOKUP(AH1058,'[1]Folios 2014'!$F$2:$H$7410,3,FALSE)</f>
        <v>CEMENTO</v>
      </c>
    </row>
    <row r="1059" spans="1:37" x14ac:dyDescent="0.25">
      <c r="A1059">
        <v>844</v>
      </c>
      <c r="B1059" t="s">
        <v>33</v>
      </c>
      <c r="C1059" t="s">
        <v>34</v>
      </c>
      <c r="D1059" s="1">
        <v>41919</v>
      </c>
      <c r="E1059" s="1">
        <v>41942</v>
      </c>
      <c r="F1059" t="s">
        <v>5419</v>
      </c>
      <c r="G1059" t="s">
        <v>491</v>
      </c>
      <c r="H1059" t="s">
        <v>5523</v>
      </c>
      <c r="I1059" s="1">
        <v>32277</v>
      </c>
      <c r="J1059" t="s">
        <v>38</v>
      </c>
      <c r="K1059" t="s">
        <v>39</v>
      </c>
      <c r="L1059" t="s">
        <v>58</v>
      </c>
      <c r="M1059" t="s">
        <v>41</v>
      </c>
      <c r="N1059" t="s">
        <v>5524</v>
      </c>
      <c r="O1059" t="s">
        <v>43</v>
      </c>
      <c r="P1059" t="s">
        <v>44</v>
      </c>
      <c r="Q1059" t="s">
        <v>5525</v>
      </c>
      <c r="R1059" t="s">
        <v>5526</v>
      </c>
      <c r="S1059" t="s">
        <v>47</v>
      </c>
      <c r="T1059" t="s">
        <v>47</v>
      </c>
      <c r="U1059" t="s">
        <v>5527</v>
      </c>
      <c r="V1059" t="s">
        <v>1267</v>
      </c>
      <c r="W1059" t="s">
        <v>5528</v>
      </c>
      <c r="X1059" t="s">
        <v>991</v>
      </c>
      <c r="Y1059" t="s">
        <v>5397</v>
      </c>
      <c r="Z1059" t="s">
        <v>5398</v>
      </c>
      <c r="AA1059" t="s">
        <v>44</v>
      </c>
      <c r="AB1059">
        <v>51400</v>
      </c>
      <c r="AC1059" t="s">
        <v>47</v>
      </c>
      <c r="AD1059">
        <v>7224319315</v>
      </c>
      <c r="AE1059" t="s">
        <v>47</v>
      </c>
      <c r="AF1059" t="s">
        <v>53</v>
      </c>
      <c r="AG1059" t="s">
        <v>53</v>
      </c>
      <c r="AH1059" t="str">
        <f t="shared" si="16"/>
        <v>MACEDO SALAZAR JOSE MANUEL</v>
      </c>
      <c r="AK1059" t="str">
        <f>VLOOKUP(AH1059,'[1]Folios 2014'!$F$2:$H$7410,3,FALSE)</f>
        <v>LAMINAS</v>
      </c>
    </row>
    <row r="1060" spans="1:37" x14ac:dyDescent="0.25">
      <c r="A1060">
        <v>845</v>
      </c>
      <c r="B1060" t="s">
        <v>33</v>
      </c>
      <c r="C1060" t="s">
        <v>34</v>
      </c>
      <c r="D1060" s="1">
        <v>41919</v>
      </c>
      <c r="E1060" s="1">
        <v>41942</v>
      </c>
      <c r="F1060" t="s">
        <v>75</v>
      </c>
      <c r="G1060" t="s">
        <v>3204</v>
      </c>
      <c r="H1060" t="s">
        <v>5529</v>
      </c>
      <c r="I1060" s="1">
        <v>21472</v>
      </c>
      <c r="J1060" t="s">
        <v>38</v>
      </c>
      <c r="K1060" t="s">
        <v>39</v>
      </c>
      <c r="L1060" t="s">
        <v>67</v>
      </c>
      <c r="M1060" t="s">
        <v>41</v>
      </c>
      <c r="N1060" t="s">
        <v>5530</v>
      </c>
      <c r="O1060" t="s">
        <v>43</v>
      </c>
      <c r="P1060" t="s">
        <v>44</v>
      </c>
      <c r="Q1060" t="s">
        <v>5531</v>
      </c>
      <c r="R1060" t="s">
        <v>5532</v>
      </c>
      <c r="S1060" t="s">
        <v>47</v>
      </c>
      <c r="T1060" t="s">
        <v>47</v>
      </c>
      <c r="U1060" t="s">
        <v>47</v>
      </c>
      <c r="V1060" t="s">
        <v>47</v>
      </c>
      <c r="W1060" t="s">
        <v>1790</v>
      </c>
      <c r="X1060" t="s">
        <v>5532</v>
      </c>
      <c r="Y1060" t="s">
        <v>5533</v>
      </c>
      <c r="Z1060" t="s">
        <v>5398</v>
      </c>
      <c r="AA1060" t="s">
        <v>44</v>
      </c>
      <c r="AB1060">
        <v>51425</v>
      </c>
      <c r="AC1060" t="s">
        <v>47</v>
      </c>
      <c r="AD1060">
        <v>7222008028</v>
      </c>
      <c r="AE1060" t="s">
        <v>47</v>
      </c>
      <c r="AF1060" t="s">
        <v>53</v>
      </c>
      <c r="AG1060" t="s">
        <v>53</v>
      </c>
      <c r="AH1060" t="str">
        <f t="shared" si="16"/>
        <v>FLORES ALONSO ROLANDO</v>
      </c>
      <c r="AK1060" t="str">
        <f>VLOOKUP(AH1060,'[1]Folios 2014'!$F$2:$H$7410,3,FALSE)</f>
        <v>CEMENTO</v>
      </c>
    </row>
    <row r="1061" spans="1:37" x14ac:dyDescent="0.25">
      <c r="A1061">
        <v>846</v>
      </c>
      <c r="B1061" t="s">
        <v>33</v>
      </c>
      <c r="C1061" t="s">
        <v>34</v>
      </c>
      <c r="D1061" s="1">
        <v>41919</v>
      </c>
      <c r="E1061" s="1">
        <v>41942</v>
      </c>
      <c r="F1061" t="s">
        <v>74</v>
      </c>
      <c r="G1061" t="s">
        <v>5419</v>
      </c>
      <c r="H1061" t="s">
        <v>1890</v>
      </c>
      <c r="I1061" s="1">
        <v>19812</v>
      </c>
      <c r="J1061" t="s">
        <v>57</v>
      </c>
      <c r="K1061" t="s">
        <v>39</v>
      </c>
      <c r="L1061" t="s">
        <v>67</v>
      </c>
      <c r="M1061" t="s">
        <v>41</v>
      </c>
      <c r="N1061" t="s">
        <v>5534</v>
      </c>
      <c r="O1061" t="s">
        <v>43</v>
      </c>
      <c r="P1061" t="s">
        <v>44</v>
      </c>
      <c r="Q1061" t="s">
        <v>5535</v>
      </c>
      <c r="R1061" t="s">
        <v>5438</v>
      </c>
      <c r="S1061" t="s">
        <v>47</v>
      </c>
      <c r="T1061" t="s">
        <v>47</v>
      </c>
      <c r="U1061" t="s">
        <v>47</v>
      </c>
      <c r="V1061" t="s">
        <v>47</v>
      </c>
      <c r="W1061" t="s">
        <v>5536</v>
      </c>
      <c r="X1061" t="s">
        <v>5438</v>
      </c>
      <c r="Y1061" t="s">
        <v>5438</v>
      </c>
      <c r="Z1061" t="s">
        <v>5398</v>
      </c>
      <c r="AA1061" t="s">
        <v>44</v>
      </c>
      <c r="AB1061">
        <v>51415</v>
      </c>
      <c r="AC1061" t="s">
        <v>47</v>
      </c>
      <c r="AD1061">
        <v>7226205990</v>
      </c>
      <c r="AE1061" t="s">
        <v>47</v>
      </c>
      <c r="AF1061" t="s">
        <v>53</v>
      </c>
      <c r="AG1061" t="s">
        <v>53</v>
      </c>
      <c r="AH1061" t="str">
        <f t="shared" si="16"/>
        <v>LOPEZ MACEDO VICTORINA</v>
      </c>
      <c r="AK1061" t="e">
        <f>VLOOKUP(AH1061,'[1]Folios 2014'!$F$2:$H$7410,3,FALSE)</f>
        <v>#N/A</v>
      </c>
    </row>
    <row r="1062" spans="1:37" x14ac:dyDescent="0.25">
      <c r="A1062">
        <v>847</v>
      </c>
      <c r="B1062" t="s">
        <v>33</v>
      </c>
      <c r="C1062" t="s">
        <v>34</v>
      </c>
      <c r="D1062" s="1">
        <v>41919</v>
      </c>
      <c r="E1062" s="1">
        <v>41942</v>
      </c>
      <c r="F1062" t="s">
        <v>567</v>
      </c>
      <c r="G1062" t="s">
        <v>169</v>
      </c>
      <c r="H1062" t="s">
        <v>256</v>
      </c>
      <c r="I1062" s="1">
        <v>23736</v>
      </c>
      <c r="J1062" t="s">
        <v>57</v>
      </c>
      <c r="K1062" t="s">
        <v>39</v>
      </c>
      <c r="L1062" t="s">
        <v>67</v>
      </c>
      <c r="M1062" t="s">
        <v>41</v>
      </c>
      <c r="N1062" t="s">
        <v>5537</v>
      </c>
      <c r="O1062" t="s">
        <v>43</v>
      </c>
      <c r="P1062" t="s">
        <v>44</v>
      </c>
      <c r="Q1062" t="s">
        <v>5538</v>
      </c>
      <c r="R1062" t="s">
        <v>5438</v>
      </c>
      <c r="S1062" t="s">
        <v>47</v>
      </c>
      <c r="T1062" t="s">
        <v>47</v>
      </c>
      <c r="U1062" t="s">
        <v>47</v>
      </c>
      <c r="V1062" t="s">
        <v>47</v>
      </c>
      <c r="W1062" t="s">
        <v>2442</v>
      </c>
      <c r="X1062" t="s">
        <v>5438</v>
      </c>
      <c r="Y1062" t="s">
        <v>5438</v>
      </c>
      <c r="Z1062" t="s">
        <v>5398</v>
      </c>
      <c r="AA1062" t="s">
        <v>44</v>
      </c>
      <c r="AB1062">
        <v>51415</v>
      </c>
      <c r="AC1062" t="s">
        <v>47</v>
      </c>
      <c r="AD1062">
        <v>7226205990</v>
      </c>
      <c r="AE1062" t="s">
        <v>47</v>
      </c>
      <c r="AF1062" t="s">
        <v>53</v>
      </c>
      <c r="AG1062" t="s">
        <v>53</v>
      </c>
      <c r="AH1062" t="str">
        <f t="shared" si="16"/>
        <v>MIGUEL MARTINEZ MARIA DE JESUS</v>
      </c>
      <c r="AK1062" t="str">
        <f>VLOOKUP(AH1062,'[1]Folios 2014'!$F$2:$H$7410,3,FALSE)</f>
        <v>CEMENTO</v>
      </c>
    </row>
    <row r="1063" spans="1:37" x14ac:dyDescent="0.25">
      <c r="A1063">
        <v>848</v>
      </c>
      <c r="B1063" t="s">
        <v>33</v>
      </c>
      <c r="C1063" t="s">
        <v>34</v>
      </c>
      <c r="D1063" s="1">
        <v>41919</v>
      </c>
      <c r="E1063" s="1">
        <v>41942</v>
      </c>
      <c r="F1063" t="s">
        <v>5539</v>
      </c>
      <c r="G1063" t="s">
        <v>5440</v>
      </c>
      <c r="H1063" t="s">
        <v>978</v>
      </c>
      <c r="I1063" s="1">
        <v>25729</v>
      </c>
      <c r="J1063" t="s">
        <v>38</v>
      </c>
      <c r="K1063" t="s">
        <v>39</v>
      </c>
      <c r="L1063" t="s">
        <v>67</v>
      </c>
      <c r="M1063" t="s">
        <v>41</v>
      </c>
      <c r="N1063" t="s">
        <v>5540</v>
      </c>
      <c r="O1063" t="s">
        <v>43</v>
      </c>
      <c r="P1063" t="s">
        <v>44</v>
      </c>
      <c r="Q1063" t="s">
        <v>5541</v>
      </c>
      <c r="R1063" t="s">
        <v>5438</v>
      </c>
      <c r="S1063" t="s">
        <v>47</v>
      </c>
      <c r="T1063" t="s">
        <v>47</v>
      </c>
      <c r="U1063" t="s">
        <v>47</v>
      </c>
      <c r="V1063" t="s">
        <v>47</v>
      </c>
      <c r="W1063" t="s">
        <v>1776</v>
      </c>
      <c r="X1063" t="s">
        <v>5438</v>
      </c>
      <c r="Y1063" t="s">
        <v>5438</v>
      </c>
      <c r="Z1063" t="s">
        <v>5398</v>
      </c>
      <c r="AA1063" t="s">
        <v>44</v>
      </c>
      <c r="AB1063">
        <v>51415</v>
      </c>
      <c r="AC1063" t="s">
        <v>47</v>
      </c>
      <c r="AD1063">
        <v>7226205990</v>
      </c>
      <c r="AE1063" t="s">
        <v>47</v>
      </c>
      <c r="AF1063" t="s">
        <v>53</v>
      </c>
      <c r="AG1063" t="s">
        <v>53</v>
      </c>
      <c r="AH1063" t="str">
        <f t="shared" si="16"/>
        <v>BARIBLE BENITEZ MARGARITO</v>
      </c>
      <c r="AK1063" t="str">
        <f>VLOOKUP(AH1063,'[1]Folios 2014'!$F$2:$H$7410,3,FALSE)</f>
        <v xml:space="preserve">TINACO </v>
      </c>
    </row>
    <row r="1064" spans="1:37" x14ac:dyDescent="0.25">
      <c r="A1064">
        <v>849</v>
      </c>
      <c r="B1064" t="s">
        <v>33</v>
      </c>
      <c r="C1064" t="s">
        <v>34</v>
      </c>
      <c r="D1064" s="1">
        <v>41919</v>
      </c>
      <c r="E1064" s="1">
        <v>41942</v>
      </c>
      <c r="F1064" t="s">
        <v>75</v>
      </c>
      <c r="G1064" t="s">
        <v>947</v>
      </c>
      <c r="H1064" t="s">
        <v>5542</v>
      </c>
      <c r="I1064" s="1">
        <v>33953</v>
      </c>
      <c r="J1064" t="s">
        <v>57</v>
      </c>
      <c r="K1064" t="s">
        <v>604</v>
      </c>
      <c r="L1064" t="s">
        <v>58</v>
      </c>
      <c r="M1064" t="s">
        <v>41</v>
      </c>
      <c r="N1064" t="s">
        <v>5543</v>
      </c>
      <c r="O1064" t="s">
        <v>43</v>
      </c>
      <c r="P1064" t="s">
        <v>44</v>
      </c>
      <c r="Q1064" t="s">
        <v>5544</v>
      </c>
      <c r="R1064" t="s">
        <v>5532</v>
      </c>
      <c r="S1064" t="s">
        <v>47</v>
      </c>
      <c r="T1064" t="s">
        <v>47</v>
      </c>
      <c r="U1064" t="s">
        <v>47</v>
      </c>
      <c r="V1064" t="s">
        <v>47</v>
      </c>
      <c r="W1064" t="s">
        <v>5545</v>
      </c>
      <c r="X1064" t="s">
        <v>5532</v>
      </c>
      <c r="Y1064" t="s">
        <v>5533</v>
      </c>
      <c r="Z1064" t="s">
        <v>5398</v>
      </c>
      <c r="AA1064" t="s">
        <v>44</v>
      </c>
      <c r="AB1064">
        <v>51425</v>
      </c>
      <c r="AC1064" t="s">
        <v>47</v>
      </c>
      <c r="AD1064">
        <v>7222008028</v>
      </c>
      <c r="AE1064" t="s">
        <v>47</v>
      </c>
      <c r="AF1064" t="s">
        <v>53</v>
      </c>
      <c r="AG1064" t="s">
        <v>53</v>
      </c>
      <c r="AH1064" t="str">
        <f t="shared" si="16"/>
        <v>FLORES PINEDA YESENIA</v>
      </c>
      <c r="AK1064" t="str">
        <f>VLOOKUP(AH1064,'[1]Folios 2014'!$F$2:$H$7410,3,FALSE)</f>
        <v>CEMENTO</v>
      </c>
    </row>
    <row r="1065" spans="1:37" x14ac:dyDescent="0.25">
      <c r="A1065">
        <v>850</v>
      </c>
      <c r="B1065" t="s">
        <v>33</v>
      </c>
      <c r="C1065" t="s">
        <v>34</v>
      </c>
      <c r="D1065" s="1">
        <v>41919</v>
      </c>
      <c r="E1065" s="1">
        <v>41942</v>
      </c>
      <c r="F1065" t="s">
        <v>464</v>
      </c>
      <c r="G1065" t="s">
        <v>75</v>
      </c>
      <c r="H1065" t="s">
        <v>2657</v>
      </c>
      <c r="I1065" s="1">
        <v>22204</v>
      </c>
      <c r="J1065" t="s">
        <v>57</v>
      </c>
      <c r="K1065" t="s">
        <v>1474</v>
      </c>
      <c r="L1065" t="s">
        <v>67</v>
      </c>
      <c r="M1065" t="s">
        <v>41</v>
      </c>
      <c r="N1065" t="s">
        <v>5546</v>
      </c>
      <c r="O1065" t="s">
        <v>43</v>
      </c>
      <c r="P1065" t="s">
        <v>44</v>
      </c>
      <c r="Q1065" t="s">
        <v>5547</v>
      </c>
      <c r="R1065" t="s">
        <v>5548</v>
      </c>
      <c r="S1065" t="s">
        <v>47</v>
      </c>
      <c r="T1065" t="s">
        <v>47</v>
      </c>
      <c r="U1065" t="s">
        <v>47</v>
      </c>
      <c r="V1065" t="s">
        <v>47</v>
      </c>
      <c r="W1065" t="s">
        <v>5549</v>
      </c>
      <c r="X1065" t="s">
        <v>5548</v>
      </c>
      <c r="Y1065" t="s">
        <v>5550</v>
      </c>
      <c r="Z1065" t="s">
        <v>5398</v>
      </c>
      <c r="AA1065" t="s">
        <v>44</v>
      </c>
      <c r="AB1065">
        <v>51425</v>
      </c>
      <c r="AC1065" t="s">
        <v>47</v>
      </c>
      <c r="AD1065">
        <v>7223099005</v>
      </c>
      <c r="AE1065" t="s">
        <v>47</v>
      </c>
      <c r="AF1065" t="s">
        <v>53</v>
      </c>
      <c r="AG1065" t="s">
        <v>53</v>
      </c>
      <c r="AH1065" t="str">
        <f t="shared" si="16"/>
        <v>VAZQUEZ FLORES MARIA TERESA</v>
      </c>
      <c r="AK1065" t="str">
        <f>VLOOKUP(AH1065,'[1]Folios 2014'!$F$2:$H$7410,3,FALSE)</f>
        <v xml:space="preserve">TINACO </v>
      </c>
    </row>
    <row r="1066" spans="1:37" x14ac:dyDescent="0.25">
      <c r="A1066">
        <v>851</v>
      </c>
      <c r="B1066" t="s">
        <v>33</v>
      </c>
      <c r="C1066" t="s">
        <v>34</v>
      </c>
      <c r="D1066" s="1">
        <v>41919</v>
      </c>
      <c r="E1066" s="1">
        <v>41942</v>
      </c>
      <c r="F1066" t="s">
        <v>947</v>
      </c>
      <c r="G1066" t="s">
        <v>184</v>
      </c>
      <c r="H1066" t="s">
        <v>2040</v>
      </c>
      <c r="I1066" s="1">
        <v>22638</v>
      </c>
      <c r="J1066" t="s">
        <v>57</v>
      </c>
      <c r="K1066" t="s">
        <v>39</v>
      </c>
      <c r="L1066" t="s">
        <v>67</v>
      </c>
      <c r="M1066" t="s">
        <v>41</v>
      </c>
      <c r="N1066" t="s">
        <v>5551</v>
      </c>
      <c r="O1066" t="s">
        <v>43</v>
      </c>
      <c r="P1066" t="s">
        <v>44</v>
      </c>
      <c r="Q1066" t="s">
        <v>5552</v>
      </c>
      <c r="R1066" t="s">
        <v>5532</v>
      </c>
      <c r="S1066" t="s">
        <v>47</v>
      </c>
      <c r="T1066" t="s">
        <v>47</v>
      </c>
      <c r="U1066" t="s">
        <v>47</v>
      </c>
      <c r="V1066" t="s">
        <v>47</v>
      </c>
      <c r="W1066" t="s">
        <v>1776</v>
      </c>
      <c r="X1066" t="s">
        <v>5532</v>
      </c>
      <c r="Y1066" t="s">
        <v>5533</v>
      </c>
      <c r="Z1066" t="s">
        <v>5398</v>
      </c>
      <c r="AA1066" t="s">
        <v>44</v>
      </c>
      <c r="AB1066">
        <v>51425</v>
      </c>
      <c r="AC1066" t="s">
        <v>47</v>
      </c>
      <c r="AD1066">
        <v>7222068028</v>
      </c>
      <c r="AE1066" t="s">
        <v>47</v>
      </c>
      <c r="AF1066" t="s">
        <v>53</v>
      </c>
      <c r="AG1066" t="s">
        <v>53</v>
      </c>
      <c r="AH1066" t="str">
        <f t="shared" si="16"/>
        <v>PINEDA AVILES IRMA</v>
      </c>
      <c r="AK1066" t="str">
        <f>VLOOKUP(AH1066,'[1]Folios 2014'!$F$2:$H$7410,3,FALSE)</f>
        <v>CEMENTO</v>
      </c>
    </row>
    <row r="1067" spans="1:37" x14ac:dyDescent="0.25">
      <c r="A1067">
        <v>852</v>
      </c>
      <c r="B1067" t="s">
        <v>33</v>
      </c>
      <c r="C1067" t="s">
        <v>34</v>
      </c>
      <c r="D1067" s="1">
        <v>41919</v>
      </c>
      <c r="E1067" s="1">
        <v>41942</v>
      </c>
      <c r="F1067" t="s">
        <v>75</v>
      </c>
      <c r="G1067" t="s">
        <v>947</v>
      </c>
      <c r="H1067" t="s">
        <v>5553</v>
      </c>
      <c r="I1067" s="1">
        <v>32562</v>
      </c>
      <c r="J1067" t="s">
        <v>38</v>
      </c>
      <c r="K1067" t="s">
        <v>39</v>
      </c>
      <c r="L1067" t="s">
        <v>77</v>
      </c>
      <c r="M1067" t="s">
        <v>41</v>
      </c>
      <c r="N1067" t="s">
        <v>5554</v>
      </c>
      <c r="O1067" t="s">
        <v>43</v>
      </c>
      <c r="P1067" t="s">
        <v>44</v>
      </c>
      <c r="Q1067" t="s">
        <v>5555</v>
      </c>
      <c r="R1067" t="s">
        <v>5532</v>
      </c>
      <c r="S1067" t="s">
        <v>47</v>
      </c>
      <c r="T1067" t="s">
        <v>47</v>
      </c>
      <c r="U1067" t="s">
        <v>47</v>
      </c>
      <c r="V1067" t="s">
        <v>47</v>
      </c>
      <c r="W1067" t="s">
        <v>5556</v>
      </c>
      <c r="X1067" t="s">
        <v>5532</v>
      </c>
      <c r="Y1067" t="s">
        <v>5533</v>
      </c>
      <c r="Z1067" t="s">
        <v>5398</v>
      </c>
      <c r="AA1067" t="s">
        <v>44</v>
      </c>
      <c r="AB1067">
        <v>51425</v>
      </c>
      <c r="AC1067" t="s">
        <v>47</v>
      </c>
      <c r="AD1067">
        <v>7222008028</v>
      </c>
      <c r="AE1067" t="s">
        <v>47</v>
      </c>
      <c r="AF1067" t="s">
        <v>53</v>
      </c>
      <c r="AG1067" t="s">
        <v>53</v>
      </c>
      <c r="AH1067" t="str">
        <f t="shared" si="16"/>
        <v>FLORES PINEDA OMAR</v>
      </c>
      <c r="AK1067" t="str">
        <f>VLOOKUP(AH1067,'[1]Folios 2014'!$F$2:$H$7410,3,FALSE)</f>
        <v>CEMENTO</v>
      </c>
    </row>
    <row r="1068" spans="1:37" x14ac:dyDescent="0.25">
      <c r="A1068">
        <v>853</v>
      </c>
      <c r="B1068" t="s">
        <v>33</v>
      </c>
      <c r="C1068" t="s">
        <v>34</v>
      </c>
      <c r="D1068" s="1">
        <v>41919</v>
      </c>
      <c r="E1068" s="1">
        <v>41942</v>
      </c>
      <c r="F1068" t="s">
        <v>5557</v>
      </c>
      <c r="G1068" t="s">
        <v>184</v>
      </c>
      <c r="H1068" t="s">
        <v>2123</v>
      </c>
      <c r="I1068" s="1">
        <v>25992</v>
      </c>
      <c r="J1068" t="s">
        <v>38</v>
      </c>
      <c r="K1068" t="s">
        <v>39</v>
      </c>
      <c r="L1068" t="s">
        <v>67</v>
      </c>
      <c r="M1068" t="s">
        <v>41</v>
      </c>
      <c r="N1068" t="s">
        <v>5558</v>
      </c>
      <c r="O1068" t="s">
        <v>43</v>
      </c>
      <c r="P1068" t="s">
        <v>44</v>
      </c>
      <c r="Q1068" t="s">
        <v>5559</v>
      </c>
      <c r="R1068" t="s">
        <v>5548</v>
      </c>
      <c r="S1068" t="s">
        <v>47</v>
      </c>
      <c r="T1068" t="s">
        <v>47</v>
      </c>
      <c r="U1068" t="s">
        <v>47</v>
      </c>
      <c r="V1068" t="s">
        <v>47</v>
      </c>
      <c r="W1068" t="s">
        <v>5549</v>
      </c>
      <c r="X1068" t="s">
        <v>5548</v>
      </c>
      <c r="Y1068" t="s">
        <v>5550</v>
      </c>
      <c r="Z1068" t="s">
        <v>5398</v>
      </c>
      <c r="AA1068" t="s">
        <v>44</v>
      </c>
      <c r="AB1068">
        <v>51425</v>
      </c>
      <c r="AC1068" t="s">
        <v>47</v>
      </c>
      <c r="AD1068">
        <v>7225389714</v>
      </c>
      <c r="AE1068" t="s">
        <v>47</v>
      </c>
      <c r="AF1068" t="s">
        <v>53</v>
      </c>
      <c r="AG1068" t="s">
        <v>53</v>
      </c>
      <c r="AH1068" t="str">
        <f t="shared" si="16"/>
        <v>CAMPUZANO AVILES HILARIO</v>
      </c>
      <c r="AK1068" t="e">
        <f>VLOOKUP(AH1068,'[1]Folios 2014'!$F$2:$H$7410,3,FALSE)</f>
        <v>#N/A</v>
      </c>
    </row>
    <row r="1069" spans="1:37" x14ac:dyDescent="0.25">
      <c r="A1069">
        <v>854</v>
      </c>
      <c r="B1069" t="s">
        <v>33</v>
      </c>
      <c r="C1069" t="s">
        <v>34</v>
      </c>
      <c r="D1069" s="1">
        <v>41919</v>
      </c>
      <c r="E1069" s="1">
        <v>41942</v>
      </c>
      <c r="F1069" t="s">
        <v>5560</v>
      </c>
      <c r="G1069" t="s">
        <v>5419</v>
      </c>
      <c r="H1069" t="s">
        <v>3489</v>
      </c>
      <c r="I1069" s="1">
        <v>28176</v>
      </c>
      <c r="J1069" t="s">
        <v>57</v>
      </c>
      <c r="K1069" t="s">
        <v>39</v>
      </c>
      <c r="L1069" t="s">
        <v>58</v>
      </c>
      <c r="M1069" t="s">
        <v>41</v>
      </c>
      <c r="N1069" t="s">
        <v>5561</v>
      </c>
      <c r="O1069" t="s">
        <v>43</v>
      </c>
      <c r="P1069" t="s">
        <v>44</v>
      </c>
      <c r="Q1069" t="s">
        <v>5562</v>
      </c>
      <c r="R1069" t="s">
        <v>5548</v>
      </c>
      <c r="S1069" t="s">
        <v>47</v>
      </c>
      <c r="T1069" t="s">
        <v>47</v>
      </c>
      <c r="U1069" t="s">
        <v>47</v>
      </c>
      <c r="V1069" t="s">
        <v>47</v>
      </c>
      <c r="W1069" t="s">
        <v>5549</v>
      </c>
      <c r="X1069" t="s">
        <v>5548</v>
      </c>
      <c r="Y1069" t="s">
        <v>5550</v>
      </c>
      <c r="Z1069" t="s">
        <v>5398</v>
      </c>
      <c r="AA1069" t="s">
        <v>44</v>
      </c>
      <c r="AB1069">
        <v>51425</v>
      </c>
      <c r="AC1069" t="s">
        <v>47</v>
      </c>
      <c r="AD1069">
        <v>7242694142</v>
      </c>
      <c r="AE1069" t="s">
        <v>47</v>
      </c>
      <c r="AF1069" t="s">
        <v>53</v>
      </c>
      <c r="AG1069" t="s">
        <v>53</v>
      </c>
      <c r="AH1069" t="str">
        <f t="shared" si="16"/>
        <v>POMPOSO MACEDO ARACELI</v>
      </c>
      <c r="AK1069" t="str">
        <f>VLOOKUP(AH1069,'[1]Folios 2014'!$F$2:$H$7410,3,FALSE)</f>
        <v>CEMENTO</v>
      </c>
    </row>
    <row r="1070" spans="1:37" x14ac:dyDescent="0.25">
      <c r="A1070">
        <v>855</v>
      </c>
      <c r="B1070" t="s">
        <v>33</v>
      </c>
      <c r="C1070" t="s">
        <v>34</v>
      </c>
      <c r="D1070" s="1">
        <v>41919</v>
      </c>
      <c r="E1070" s="1">
        <v>41942</v>
      </c>
      <c r="F1070" t="s">
        <v>5440</v>
      </c>
      <c r="G1070" t="s">
        <v>5440</v>
      </c>
      <c r="H1070" t="s">
        <v>2503</v>
      </c>
      <c r="I1070" s="1">
        <v>21017</v>
      </c>
      <c r="J1070" t="s">
        <v>38</v>
      </c>
      <c r="K1070" t="s">
        <v>39</v>
      </c>
      <c r="L1070" t="s">
        <v>67</v>
      </c>
      <c r="M1070" t="s">
        <v>41</v>
      </c>
      <c r="N1070" t="s">
        <v>5563</v>
      </c>
      <c r="O1070" t="s">
        <v>43</v>
      </c>
      <c r="P1070" t="s">
        <v>44</v>
      </c>
      <c r="Q1070" t="s">
        <v>5564</v>
      </c>
      <c r="R1070" t="s">
        <v>5565</v>
      </c>
      <c r="S1070" t="s">
        <v>47</v>
      </c>
      <c r="T1070" t="s">
        <v>47</v>
      </c>
      <c r="U1070" t="s">
        <v>47</v>
      </c>
      <c r="V1070" t="s">
        <v>47</v>
      </c>
      <c r="W1070" t="s">
        <v>5566</v>
      </c>
      <c r="X1070" t="s">
        <v>5487</v>
      </c>
      <c r="Y1070" t="s">
        <v>5488</v>
      </c>
      <c r="Z1070" t="s">
        <v>5398</v>
      </c>
      <c r="AA1070" t="s">
        <v>44</v>
      </c>
      <c r="AB1070">
        <v>51430</v>
      </c>
      <c r="AC1070" t="s">
        <v>47</v>
      </c>
      <c r="AD1070">
        <v>7222816098</v>
      </c>
      <c r="AE1070" t="s">
        <v>47</v>
      </c>
      <c r="AF1070" t="s">
        <v>53</v>
      </c>
      <c r="AG1070" t="s">
        <v>53</v>
      </c>
      <c r="AH1070" t="str">
        <f t="shared" si="16"/>
        <v>BENITEZ BENITEZ ABEL</v>
      </c>
      <c r="AK1070" t="str">
        <f>VLOOKUP(AH1070,'[1]Folios 2014'!$F$2:$H$7410,3,FALSE)</f>
        <v>CEMENTO</v>
      </c>
    </row>
    <row r="1071" spans="1:37" x14ac:dyDescent="0.25">
      <c r="A1071">
        <v>856</v>
      </c>
      <c r="B1071" t="s">
        <v>33</v>
      </c>
      <c r="C1071" t="s">
        <v>34</v>
      </c>
      <c r="D1071" s="1">
        <v>41919</v>
      </c>
      <c r="E1071" s="1">
        <v>41942</v>
      </c>
      <c r="F1071" t="s">
        <v>123</v>
      </c>
      <c r="G1071" t="s">
        <v>284</v>
      </c>
      <c r="H1071" t="s">
        <v>1697</v>
      </c>
      <c r="I1071" s="1">
        <v>34845</v>
      </c>
      <c r="J1071" t="s">
        <v>57</v>
      </c>
      <c r="K1071" t="s">
        <v>39</v>
      </c>
      <c r="L1071" t="s">
        <v>77</v>
      </c>
      <c r="M1071" t="s">
        <v>41</v>
      </c>
      <c r="N1071" t="s">
        <v>5567</v>
      </c>
      <c r="O1071" t="s">
        <v>43</v>
      </c>
      <c r="P1071" t="s">
        <v>453</v>
      </c>
      <c r="Q1071" t="s">
        <v>5568</v>
      </c>
      <c r="R1071" t="s">
        <v>2137</v>
      </c>
      <c r="S1071" t="s">
        <v>47</v>
      </c>
      <c r="T1071" t="s">
        <v>47</v>
      </c>
      <c r="U1071" t="s">
        <v>47</v>
      </c>
      <c r="V1071" t="s">
        <v>47</v>
      </c>
      <c r="W1071" t="s">
        <v>5569</v>
      </c>
      <c r="X1071" t="s">
        <v>5502</v>
      </c>
      <c r="Y1071" t="s">
        <v>5502</v>
      </c>
      <c r="Z1071" t="s">
        <v>5398</v>
      </c>
      <c r="AA1071" t="s">
        <v>44</v>
      </c>
      <c r="AB1071">
        <v>51410</v>
      </c>
      <c r="AC1071" t="s">
        <v>47</v>
      </c>
      <c r="AD1071">
        <v>7223893520</v>
      </c>
      <c r="AE1071" t="s">
        <v>47</v>
      </c>
      <c r="AF1071" t="s">
        <v>53</v>
      </c>
      <c r="AG1071" t="s">
        <v>53</v>
      </c>
      <c r="AH1071" t="str">
        <f t="shared" si="16"/>
        <v>MENDOZA VARGAS MARICRUZ</v>
      </c>
      <c r="AK1071" t="str">
        <f>VLOOKUP(AH1071,'[1]Folios 2014'!$F$2:$H$7410,3,FALSE)</f>
        <v>CEMENTO</v>
      </c>
    </row>
    <row r="1072" spans="1:37" x14ac:dyDescent="0.25">
      <c r="A1072">
        <v>857</v>
      </c>
      <c r="B1072" t="s">
        <v>33</v>
      </c>
      <c r="C1072" t="s">
        <v>34</v>
      </c>
      <c r="D1072" s="1">
        <v>41919</v>
      </c>
      <c r="E1072" s="1">
        <v>41942</v>
      </c>
      <c r="F1072" t="s">
        <v>284</v>
      </c>
      <c r="G1072" t="s">
        <v>154</v>
      </c>
      <c r="H1072" t="s">
        <v>1524</v>
      </c>
      <c r="I1072" s="1">
        <v>22119</v>
      </c>
      <c r="J1072" t="s">
        <v>57</v>
      </c>
      <c r="K1072" t="s">
        <v>336</v>
      </c>
      <c r="L1072" t="s">
        <v>67</v>
      </c>
      <c r="M1072" t="s">
        <v>41</v>
      </c>
      <c r="N1072" t="s">
        <v>5570</v>
      </c>
      <c r="O1072" t="s">
        <v>43</v>
      </c>
      <c r="P1072" t="s">
        <v>44</v>
      </c>
      <c r="Q1072" t="s">
        <v>5571</v>
      </c>
      <c r="R1072" t="s">
        <v>2137</v>
      </c>
      <c r="S1072" t="s">
        <v>47</v>
      </c>
      <c r="T1072" t="s">
        <v>47</v>
      </c>
      <c r="U1072" t="s">
        <v>47</v>
      </c>
      <c r="V1072" t="s">
        <v>47</v>
      </c>
      <c r="W1072" t="s">
        <v>5572</v>
      </c>
      <c r="X1072" t="s">
        <v>5502</v>
      </c>
      <c r="Y1072" t="s">
        <v>5502</v>
      </c>
      <c r="Z1072" t="s">
        <v>5398</v>
      </c>
      <c r="AA1072" t="s">
        <v>44</v>
      </c>
      <c r="AB1072">
        <v>51410</v>
      </c>
      <c r="AC1072" t="s">
        <v>47</v>
      </c>
      <c r="AD1072">
        <v>7224039506</v>
      </c>
      <c r="AE1072" t="s">
        <v>47</v>
      </c>
      <c r="AF1072" t="s">
        <v>53</v>
      </c>
      <c r="AG1072" t="s">
        <v>53</v>
      </c>
      <c r="AH1072" t="str">
        <f t="shared" si="16"/>
        <v>VARGAS SANCHEZ MARIA</v>
      </c>
      <c r="AK1072" t="str">
        <f>VLOOKUP(AH1072,'[1]Folios 2014'!$F$2:$H$7410,3,FALSE)</f>
        <v>CEMENTO</v>
      </c>
    </row>
    <row r="1073" spans="1:37" x14ac:dyDescent="0.25">
      <c r="A1073">
        <v>101</v>
      </c>
      <c r="B1073" t="s">
        <v>33</v>
      </c>
      <c r="C1073" t="s">
        <v>34</v>
      </c>
      <c r="D1073" s="1">
        <v>41787</v>
      </c>
      <c r="E1073" s="1">
        <v>41862</v>
      </c>
      <c r="F1073" t="s">
        <v>1612</v>
      </c>
      <c r="G1073" t="s">
        <v>84</v>
      </c>
      <c r="H1073" t="s">
        <v>5573</v>
      </c>
      <c r="I1073" s="1">
        <v>20711</v>
      </c>
      <c r="J1073" t="s">
        <v>57</v>
      </c>
      <c r="K1073" t="s">
        <v>39</v>
      </c>
      <c r="L1073" t="s">
        <v>67</v>
      </c>
      <c r="M1073" t="s">
        <v>41</v>
      </c>
      <c r="N1073" t="s">
        <v>5574</v>
      </c>
      <c r="O1073" t="s">
        <v>43</v>
      </c>
      <c r="P1073" t="s">
        <v>44</v>
      </c>
      <c r="Q1073" t="s">
        <v>5575</v>
      </c>
      <c r="R1073" t="s">
        <v>1591</v>
      </c>
      <c r="S1073" t="s">
        <v>47</v>
      </c>
      <c r="T1073" t="s">
        <v>47</v>
      </c>
      <c r="U1073" t="s">
        <v>5576</v>
      </c>
      <c r="V1073" t="s">
        <v>5577</v>
      </c>
      <c r="W1073" t="s">
        <v>5578</v>
      </c>
      <c r="X1073" t="s">
        <v>1591</v>
      </c>
      <c r="Y1073" t="s">
        <v>1215</v>
      </c>
      <c r="Z1073" t="s">
        <v>1565</v>
      </c>
      <c r="AA1073" t="s">
        <v>44</v>
      </c>
      <c r="AB1073">
        <v>51009</v>
      </c>
      <c r="AC1073">
        <v>7222796400</v>
      </c>
      <c r="AD1073">
        <v>7221753816</v>
      </c>
      <c r="AE1073" t="s">
        <v>5579</v>
      </c>
      <c r="AF1073">
        <v>1</v>
      </c>
      <c r="AG1073" t="s">
        <v>5580</v>
      </c>
      <c r="AH1073" t="str">
        <f t="shared" si="16"/>
        <v>COLIN GARCIA AMADA</v>
      </c>
      <c r="AK1073" t="str">
        <f>VLOOKUP(AH1073,'[1]Folios 2014'!$F$2:$H$7410,3,FALSE)</f>
        <v>LAMINAS</v>
      </c>
    </row>
    <row r="1074" spans="1:37" x14ac:dyDescent="0.25">
      <c r="A1074">
        <v>102</v>
      </c>
      <c r="B1074" t="s">
        <v>33</v>
      </c>
      <c r="C1074" t="s">
        <v>34</v>
      </c>
      <c r="D1074" s="1">
        <v>41786</v>
      </c>
      <c r="E1074" s="1">
        <v>41862</v>
      </c>
      <c r="F1074" t="s">
        <v>1612</v>
      </c>
      <c r="G1074" t="s">
        <v>284</v>
      </c>
      <c r="H1074" t="s">
        <v>5581</v>
      </c>
      <c r="I1074" s="1">
        <v>33013</v>
      </c>
      <c r="J1074" t="s">
        <v>38</v>
      </c>
      <c r="K1074" t="s">
        <v>604</v>
      </c>
      <c r="L1074" t="s">
        <v>67</v>
      </c>
      <c r="M1074" t="s">
        <v>41</v>
      </c>
      <c r="N1074" t="s">
        <v>5582</v>
      </c>
      <c r="O1074" t="s">
        <v>43</v>
      </c>
      <c r="P1074" t="s">
        <v>44</v>
      </c>
      <c r="Q1074" t="s">
        <v>5583</v>
      </c>
      <c r="R1074" t="s">
        <v>1591</v>
      </c>
      <c r="S1074" t="s">
        <v>47</v>
      </c>
      <c r="T1074" t="s">
        <v>47</v>
      </c>
      <c r="U1074" t="s">
        <v>5576</v>
      </c>
      <c r="V1074" t="s">
        <v>5577</v>
      </c>
      <c r="W1074" t="s">
        <v>5584</v>
      </c>
      <c r="X1074" t="s">
        <v>1591</v>
      </c>
      <c r="Y1074" t="s">
        <v>1215</v>
      </c>
      <c r="Z1074" t="s">
        <v>1565</v>
      </c>
      <c r="AA1074" t="s">
        <v>44</v>
      </c>
      <c r="AB1074">
        <v>51009</v>
      </c>
      <c r="AC1074">
        <v>7222796400</v>
      </c>
      <c r="AD1074">
        <v>7221753816</v>
      </c>
      <c r="AE1074" t="s">
        <v>5579</v>
      </c>
      <c r="AF1074">
        <v>1</v>
      </c>
      <c r="AG1074" t="s">
        <v>5580</v>
      </c>
      <c r="AH1074" t="str">
        <f t="shared" si="16"/>
        <v>COLIN VARGAS MISAEL WALDEMAR</v>
      </c>
      <c r="AK1074" t="e">
        <f>VLOOKUP(AH1074,'[1]Folios 2014'!$F$2:$H$7410,3,FALSE)</f>
        <v>#N/A</v>
      </c>
    </row>
    <row r="1075" spans="1:37" x14ac:dyDescent="0.25">
      <c r="A1075">
        <v>103</v>
      </c>
      <c r="B1075" t="s">
        <v>33</v>
      </c>
      <c r="C1075" t="s">
        <v>34</v>
      </c>
      <c r="D1075" s="1">
        <v>41786</v>
      </c>
      <c r="E1075" s="1">
        <v>41862</v>
      </c>
      <c r="F1075" t="s">
        <v>316</v>
      </c>
      <c r="G1075" t="s">
        <v>757</v>
      </c>
      <c r="H1075" t="s">
        <v>1516</v>
      </c>
      <c r="I1075" s="1">
        <v>29412</v>
      </c>
      <c r="J1075" t="s">
        <v>57</v>
      </c>
      <c r="K1075" t="s">
        <v>39</v>
      </c>
      <c r="L1075" t="s">
        <v>67</v>
      </c>
      <c r="M1075" t="s">
        <v>41</v>
      </c>
      <c r="N1075" t="s">
        <v>2590</v>
      </c>
      <c r="O1075" t="s">
        <v>43</v>
      </c>
      <c r="P1075" t="s">
        <v>44</v>
      </c>
      <c r="Q1075" t="s">
        <v>2591</v>
      </c>
      <c r="R1075" t="s">
        <v>1591</v>
      </c>
      <c r="S1075" t="s">
        <v>47</v>
      </c>
      <c r="T1075" t="s">
        <v>47</v>
      </c>
      <c r="U1075" t="s">
        <v>5585</v>
      </c>
      <c r="V1075" t="s">
        <v>5586</v>
      </c>
      <c r="W1075" t="s">
        <v>2628</v>
      </c>
      <c r="X1075" t="s">
        <v>1591</v>
      </c>
      <c r="Y1075" t="s">
        <v>1215</v>
      </c>
      <c r="Z1075" t="s">
        <v>1565</v>
      </c>
      <c r="AA1075" t="s">
        <v>44</v>
      </c>
      <c r="AB1075">
        <v>51009</v>
      </c>
      <c r="AC1075">
        <v>7222796400</v>
      </c>
      <c r="AD1075">
        <v>7221753816</v>
      </c>
      <c r="AE1075" t="s">
        <v>5579</v>
      </c>
      <c r="AF1075">
        <v>1</v>
      </c>
      <c r="AG1075" t="s">
        <v>5580</v>
      </c>
      <c r="AH1075" t="str">
        <f t="shared" si="16"/>
        <v>ALVAREZ BARAJAS BEATRIZ ADRIANA</v>
      </c>
      <c r="AK1075" t="e">
        <f>VLOOKUP(AH1075,'[1]Folios 2014'!$F$2:$H$7410,3,FALSE)</f>
        <v>#N/A</v>
      </c>
    </row>
    <row r="1076" spans="1:37" x14ac:dyDescent="0.25">
      <c r="A1076">
        <v>104</v>
      </c>
      <c r="B1076" t="s">
        <v>33</v>
      </c>
      <c r="C1076" t="s">
        <v>34</v>
      </c>
      <c r="D1076" s="1">
        <v>41786</v>
      </c>
      <c r="E1076" s="1">
        <v>41862</v>
      </c>
      <c r="F1076" t="s">
        <v>284</v>
      </c>
      <c r="G1076" t="s">
        <v>580</v>
      </c>
      <c r="H1076" t="s">
        <v>240</v>
      </c>
      <c r="I1076" s="1">
        <v>23939</v>
      </c>
      <c r="J1076" t="s">
        <v>57</v>
      </c>
      <c r="K1076" t="s">
        <v>39</v>
      </c>
      <c r="L1076" t="s">
        <v>67</v>
      </c>
      <c r="M1076" t="s">
        <v>41</v>
      </c>
      <c r="N1076" t="s">
        <v>5587</v>
      </c>
      <c r="O1076" t="s">
        <v>43</v>
      </c>
      <c r="P1076" t="s">
        <v>44</v>
      </c>
      <c r="Q1076" t="s">
        <v>5588</v>
      </c>
      <c r="R1076" t="s">
        <v>1591</v>
      </c>
      <c r="S1076" t="s">
        <v>47</v>
      </c>
      <c r="T1076" t="s">
        <v>47</v>
      </c>
      <c r="U1076" t="s">
        <v>5589</v>
      </c>
      <c r="V1076" t="s">
        <v>325</v>
      </c>
      <c r="W1076" t="s">
        <v>5056</v>
      </c>
      <c r="X1076" t="s">
        <v>1591</v>
      </c>
      <c r="Y1076" t="s">
        <v>1215</v>
      </c>
      <c r="Z1076" t="s">
        <v>1565</v>
      </c>
      <c r="AA1076" t="s">
        <v>44</v>
      </c>
      <c r="AB1076">
        <v>51009</v>
      </c>
      <c r="AC1076">
        <v>7222796400</v>
      </c>
      <c r="AD1076">
        <v>7221753816</v>
      </c>
      <c r="AE1076" t="s">
        <v>5579</v>
      </c>
      <c r="AF1076">
        <v>1</v>
      </c>
      <c r="AG1076" t="s">
        <v>5580</v>
      </c>
      <c r="AH1076" t="str">
        <f t="shared" si="16"/>
        <v>VARGAS AVILA MARIA DEL CARMEN</v>
      </c>
      <c r="AK1076" t="e">
        <f>VLOOKUP(AH1076,'[1]Folios 2014'!$F$2:$H$7410,3,FALSE)</f>
        <v>#N/A</v>
      </c>
    </row>
    <row r="1077" spans="1:37" x14ac:dyDescent="0.25">
      <c r="A1077">
        <v>105</v>
      </c>
      <c r="B1077" t="s">
        <v>33</v>
      </c>
      <c r="C1077" t="s">
        <v>34</v>
      </c>
      <c r="D1077" s="1">
        <v>41786</v>
      </c>
      <c r="E1077" s="1">
        <v>41862</v>
      </c>
      <c r="F1077" t="s">
        <v>1612</v>
      </c>
      <c r="G1077" t="s">
        <v>154</v>
      </c>
      <c r="H1077" t="s">
        <v>1598</v>
      </c>
      <c r="I1077" s="1">
        <v>23265</v>
      </c>
      <c r="J1077" t="s">
        <v>38</v>
      </c>
      <c r="K1077" t="s">
        <v>604</v>
      </c>
      <c r="L1077" t="s">
        <v>67</v>
      </c>
      <c r="M1077" t="s">
        <v>41</v>
      </c>
      <c r="N1077" t="s">
        <v>5590</v>
      </c>
      <c r="O1077" t="s">
        <v>43</v>
      </c>
      <c r="P1077" t="s">
        <v>44</v>
      </c>
      <c r="Q1077" t="s">
        <v>5591</v>
      </c>
      <c r="R1077" t="s">
        <v>1591</v>
      </c>
      <c r="S1077" t="s">
        <v>47</v>
      </c>
      <c r="T1077" t="s">
        <v>47</v>
      </c>
      <c r="U1077" t="s">
        <v>5592</v>
      </c>
      <c r="V1077" t="s">
        <v>5593</v>
      </c>
      <c r="W1077" t="s">
        <v>5594</v>
      </c>
      <c r="X1077" t="s">
        <v>1591</v>
      </c>
      <c r="Y1077" t="s">
        <v>1215</v>
      </c>
      <c r="Z1077" t="s">
        <v>1565</v>
      </c>
      <c r="AA1077" t="s">
        <v>44</v>
      </c>
      <c r="AB1077">
        <v>51009</v>
      </c>
      <c r="AC1077">
        <v>7222796400</v>
      </c>
      <c r="AD1077">
        <v>7221753816</v>
      </c>
      <c r="AE1077" t="s">
        <v>5579</v>
      </c>
      <c r="AF1077">
        <v>1</v>
      </c>
      <c r="AG1077" t="s">
        <v>5580</v>
      </c>
      <c r="AH1077" t="str">
        <f t="shared" si="16"/>
        <v>COLIN SANCHEZ VICENTE</v>
      </c>
      <c r="AK1077" t="e">
        <f>VLOOKUP(AH1077,'[1]Folios 2014'!$F$2:$H$7410,3,FALSE)</f>
        <v>#N/A</v>
      </c>
    </row>
    <row r="1078" spans="1:37" x14ac:dyDescent="0.25">
      <c r="A1078">
        <v>106</v>
      </c>
      <c r="B1078" t="s">
        <v>33</v>
      </c>
      <c r="C1078" t="s">
        <v>34</v>
      </c>
      <c r="D1078" s="1">
        <v>41786</v>
      </c>
      <c r="E1078" s="1">
        <v>41862</v>
      </c>
      <c r="F1078" t="s">
        <v>5595</v>
      </c>
      <c r="G1078" t="s">
        <v>503</v>
      </c>
      <c r="H1078" t="s">
        <v>5596</v>
      </c>
      <c r="I1078" s="1">
        <v>31906</v>
      </c>
      <c r="J1078" t="s">
        <v>57</v>
      </c>
      <c r="K1078" t="s">
        <v>891</v>
      </c>
      <c r="L1078" t="s">
        <v>58</v>
      </c>
      <c r="M1078" t="s">
        <v>41</v>
      </c>
      <c r="N1078" t="s">
        <v>5597</v>
      </c>
      <c r="O1078" t="s">
        <v>43</v>
      </c>
      <c r="P1078" t="s">
        <v>44</v>
      </c>
      <c r="Q1078" t="s">
        <v>5598</v>
      </c>
      <c r="R1078" t="s">
        <v>1591</v>
      </c>
      <c r="S1078" t="s">
        <v>47</v>
      </c>
      <c r="T1078" t="s">
        <v>47</v>
      </c>
      <c r="U1078" t="s">
        <v>5599</v>
      </c>
      <c r="V1078" t="s">
        <v>5600</v>
      </c>
      <c r="W1078" t="s">
        <v>5578</v>
      </c>
      <c r="X1078" t="s">
        <v>1591</v>
      </c>
      <c r="Y1078" t="s">
        <v>1215</v>
      </c>
      <c r="Z1078" t="s">
        <v>1565</v>
      </c>
      <c r="AA1078" t="s">
        <v>44</v>
      </c>
      <c r="AB1078">
        <v>51009</v>
      </c>
      <c r="AC1078">
        <v>7222796400</v>
      </c>
      <c r="AD1078">
        <v>7221753816</v>
      </c>
      <c r="AE1078" t="s">
        <v>5579</v>
      </c>
      <c r="AF1078">
        <v>1</v>
      </c>
      <c r="AG1078" t="s">
        <v>5580</v>
      </c>
      <c r="AH1078" t="str">
        <f t="shared" si="16"/>
        <v>ACEVEDO MORALES SANDRA IMELDA</v>
      </c>
      <c r="AK1078" t="str">
        <f>VLOOKUP(AH1078,'[1]Folios 2014'!$F$2:$H$7410,3,FALSE)</f>
        <v>LAMINAS</v>
      </c>
    </row>
    <row r="1079" spans="1:37" x14ac:dyDescent="0.25">
      <c r="A1079">
        <v>107</v>
      </c>
      <c r="B1079" t="s">
        <v>33</v>
      </c>
      <c r="C1079" t="s">
        <v>34</v>
      </c>
      <c r="D1079" s="1">
        <v>41788</v>
      </c>
      <c r="E1079" s="1">
        <v>41862</v>
      </c>
      <c r="F1079" t="s">
        <v>394</v>
      </c>
      <c r="G1079" t="s">
        <v>1684</v>
      </c>
      <c r="H1079" t="s">
        <v>240</v>
      </c>
      <c r="I1079" s="1">
        <v>16995</v>
      </c>
      <c r="J1079" t="s">
        <v>57</v>
      </c>
      <c r="K1079" t="s">
        <v>1449</v>
      </c>
      <c r="L1079" t="s">
        <v>67</v>
      </c>
      <c r="M1079" t="s">
        <v>41</v>
      </c>
      <c r="N1079" t="s">
        <v>5601</v>
      </c>
      <c r="O1079" t="s">
        <v>43</v>
      </c>
      <c r="P1079" t="s">
        <v>44</v>
      </c>
      <c r="Q1079" t="s">
        <v>5602</v>
      </c>
      <c r="R1079" t="s">
        <v>1604</v>
      </c>
      <c r="S1079" t="s">
        <v>47</v>
      </c>
      <c r="T1079" t="s">
        <v>47</v>
      </c>
      <c r="U1079" t="s">
        <v>5603</v>
      </c>
      <c r="V1079" t="s">
        <v>5604</v>
      </c>
      <c r="W1079" t="s">
        <v>5578</v>
      </c>
      <c r="X1079" t="s">
        <v>1591</v>
      </c>
      <c r="Y1079" t="s">
        <v>1215</v>
      </c>
      <c r="Z1079" t="s">
        <v>1565</v>
      </c>
      <c r="AA1079" t="s">
        <v>44</v>
      </c>
      <c r="AB1079">
        <v>51009</v>
      </c>
      <c r="AC1079">
        <v>7222796400</v>
      </c>
      <c r="AD1079">
        <v>7221753816</v>
      </c>
      <c r="AE1079" t="s">
        <v>5579</v>
      </c>
      <c r="AF1079">
        <v>1</v>
      </c>
      <c r="AG1079" t="s">
        <v>5580</v>
      </c>
      <c r="AH1079" t="str">
        <f t="shared" si="16"/>
        <v>DIAZ ARAUJO MARIA DEL CARMEN</v>
      </c>
      <c r="AK1079" t="e">
        <f>VLOOKUP(AH1079,'[1]Folios 2014'!$F$2:$H$7410,3,FALSE)</f>
        <v>#N/A</v>
      </c>
    </row>
    <row r="1080" spans="1:37" x14ac:dyDescent="0.25">
      <c r="A1080">
        <v>108</v>
      </c>
      <c r="B1080" t="s">
        <v>33</v>
      </c>
      <c r="C1080" t="s">
        <v>34</v>
      </c>
      <c r="D1080" s="1">
        <v>41792</v>
      </c>
      <c r="E1080" s="1">
        <v>41862</v>
      </c>
      <c r="F1080" t="s">
        <v>177</v>
      </c>
      <c r="G1080" t="s">
        <v>84</v>
      </c>
      <c r="H1080" t="s">
        <v>588</v>
      </c>
      <c r="I1080" s="1">
        <v>27938</v>
      </c>
      <c r="J1080" t="s">
        <v>38</v>
      </c>
      <c r="K1080" t="s">
        <v>39</v>
      </c>
      <c r="L1080" t="s">
        <v>58</v>
      </c>
      <c r="M1080" t="s">
        <v>41</v>
      </c>
      <c r="N1080" t="s">
        <v>5605</v>
      </c>
      <c r="O1080" t="s">
        <v>43</v>
      </c>
      <c r="P1080" t="s">
        <v>44</v>
      </c>
      <c r="Q1080" t="s">
        <v>5606</v>
      </c>
      <c r="R1080" t="s">
        <v>2437</v>
      </c>
      <c r="S1080" t="s">
        <v>47</v>
      </c>
      <c r="T1080" t="s">
        <v>47</v>
      </c>
      <c r="U1080" t="s">
        <v>5607</v>
      </c>
      <c r="V1080" t="s">
        <v>5608</v>
      </c>
      <c r="W1080" t="s">
        <v>5609</v>
      </c>
      <c r="X1080" t="s">
        <v>2437</v>
      </c>
      <c r="Y1080" t="s">
        <v>2437</v>
      </c>
      <c r="Z1080" t="s">
        <v>1565</v>
      </c>
      <c r="AA1080" t="s">
        <v>44</v>
      </c>
      <c r="AB1080">
        <v>51016</v>
      </c>
      <c r="AC1080">
        <v>7222796627</v>
      </c>
      <c r="AD1080">
        <v>7221753816</v>
      </c>
      <c r="AE1080" t="s">
        <v>5579</v>
      </c>
      <c r="AF1080">
        <v>1</v>
      </c>
      <c r="AG1080" t="s">
        <v>5580</v>
      </c>
      <c r="AH1080" t="str">
        <f t="shared" si="16"/>
        <v>REYES GARCIA PEDRO</v>
      </c>
      <c r="AK1080" t="str">
        <f>VLOOKUP(AH1080,'[1]Folios 2014'!$F$2:$H$7410,3,FALSE)</f>
        <v>LAMINAS</v>
      </c>
    </row>
    <row r="1081" spans="1:37" x14ac:dyDescent="0.25">
      <c r="A1081">
        <v>109</v>
      </c>
      <c r="B1081" t="s">
        <v>33</v>
      </c>
      <c r="C1081" t="s">
        <v>34</v>
      </c>
      <c r="D1081" s="1">
        <v>41792</v>
      </c>
      <c r="E1081" s="1">
        <v>41862</v>
      </c>
      <c r="F1081" t="s">
        <v>177</v>
      </c>
      <c r="G1081" t="s">
        <v>1468</v>
      </c>
      <c r="H1081" t="s">
        <v>1524</v>
      </c>
      <c r="I1081" s="1">
        <v>18187</v>
      </c>
      <c r="J1081" t="s">
        <v>57</v>
      </c>
      <c r="K1081" t="s">
        <v>604</v>
      </c>
      <c r="L1081" t="s">
        <v>67</v>
      </c>
      <c r="M1081" t="s">
        <v>41</v>
      </c>
      <c r="N1081" t="s">
        <v>5610</v>
      </c>
      <c r="O1081" t="s">
        <v>43</v>
      </c>
      <c r="P1081" t="s">
        <v>44</v>
      </c>
      <c r="Q1081" t="s">
        <v>5611</v>
      </c>
      <c r="R1081" t="s">
        <v>2437</v>
      </c>
      <c r="S1081" t="s">
        <v>47</v>
      </c>
      <c r="T1081" t="s">
        <v>47</v>
      </c>
      <c r="U1081" t="s">
        <v>5612</v>
      </c>
      <c r="V1081" t="s">
        <v>5613</v>
      </c>
      <c r="W1081" t="s">
        <v>5614</v>
      </c>
      <c r="X1081" t="s">
        <v>2437</v>
      </c>
      <c r="Y1081" t="s">
        <v>2437</v>
      </c>
      <c r="Z1081" t="s">
        <v>1565</v>
      </c>
      <c r="AA1081" t="s">
        <v>44</v>
      </c>
      <c r="AB1081">
        <v>51016</v>
      </c>
      <c r="AC1081">
        <v>7222796628</v>
      </c>
      <c r="AD1081">
        <v>7221753817</v>
      </c>
      <c r="AE1081" t="s">
        <v>5579</v>
      </c>
      <c r="AF1081">
        <v>1</v>
      </c>
      <c r="AG1081" t="s">
        <v>5580</v>
      </c>
      <c r="AH1081" t="str">
        <f t="shared" si="16"/>
        <v>REYES BERNAL MARIA</v>
      </c>
      <c r="AK1081" t="e">
        <f>VLOOKUP(AH1081,'[1]Folios 2014'!$F$2:$H$7410,3,FALSE)</f>
        <v>#N/A</v>
      </c>
    </row>
    <row r="1082" spans="1:37" x14ac:dyDescent="0.25">
      <c r="A1082">
        <v>110</v>
      </c>
      <c r="B1082" t="s">
        <v>33</v>
      </c>
      <c r="C1082" t="s">
        <v>34</v>
      </c>
      <c r="D1082" s="1">
        <v>41792</v>
      </c>
      <c r="E1082" s="1">
        <v>41862</v>
      </c>
      <c r="F1082" t="s">
        <v>5615</v>
      </c>
      <c r="G1082" t="s">
        <v>1387</v>
      </c>
      <c r="H1082" t="s">
        <v>2533</v>
      </c>
      <c r="I1082" s="1">
        <v>25936</v>
      </c>
      <c r="J1082" t="s">
        <v>57</v>
      </c>
      <c r="K1082" t="s">
        <v>39</v>
      </c>
      <c r="L1082" t="s">
        <v>58</v>
      </c>
      <c r="M1082" t="s">
        <v>41</v>
      </c>
      <c r="N1082" t="s">
        <v>5616</v>
      </c>
      <c r="O1082" t="s">
        <v>43</v>
      </c>
      <c r="P1082" t="s">
        <v>44</v>
      </c>
      <c r="Q1082" t="s">
        <v>5617</v>
      </c>
      <c r="R1082" t="s">
        <v>2437</v>
      </c>
      <c r="S1082" t="s">
        <v>47</v>
      </c>
      <c r="T1082" t="s">
        <v>47</v>
      </c>
      <c r="U1082" t="s">
        <v>5612</v>
      </c>
      <c r="V1082" t="s">
        <v>5618</v>
      </c>
      <c r="W1082" t="s">
        <v>5619</v>
      </c>
      <c r="X1082" t="s">
        <v>2437</v>
      </c>
      <c r="Y1082" t="s">
        <v>2437</v>
      </c>
      <c r="Z1082" t="s">
        <v>1565</v>
      </c>
      <c r="AA1082" t="s">
        <v>44</v>
      </c>
      <c r="AB1082">
        <v>51016</v>
      </c>
      <c r="AC1082">
        <v>7222796629</v>
      </c>
      <c r="AD1082">
        <v>7221753818</v>
      </c>
      <c r="AE1082" t="s">
        <v>5579</v>
      </c>
      <c r="AF1082">
        <v>1</v>
      </c>
      <c r="AG1082" t="s">
        <v>5580</v>
      </c>
      <c r="AH1082" t="str">
        <f t="shared" si="16"/>
        <v>ARAGON ALVARADO MARIA ELENA</v>
      </c>
      <c r="AK1082" t="e">
        <f>VLOOKUP(AH1082,'[1]Folios 2014'!$F$2:$H$7410,3,FALSE)</f>
        <v>#N/A</v>
      </c>
    </row>
    <row r="1083" spans="1:37" x14ac:dyDescent="0.25">
      <c r="A1083">
        <v>111</v>
      </c>
      <c r="B1083" t="s">
        <v>33</v>
      </c>
      <c r="C1083" t="s">
        <v>34</v>
      </c>
      <c r="D1083" s="1">
        <v>41792</v>
      </c>
      <c r="E1083" s="1">
        <v>41862</v>
      </c>
      <c r="F1083" t="s">
        <v>2307</v>
      </c>
      <c r="G1083" t="s">
        <v>502</v>
      </c>
      <c r="H1083" t="s">
        <v>5620</v>
      </c>
      <c r="I1083" s="1">
        <v>28462</v>
      </c>
      <c r="J1083" t="s">
        <v>57</v>
      </c>
      <c r="K1083" t="s">
        <v>39</v>
      </c>
      <c r="L1083" t="s">
        <v>67</v>
      </c>
      <c r="M1083" t="s">
        <v>41</v>
      </c>
      <c r="N1083" t="s">
        <v>5621</v>
      </c>
      <c r="O1083" t="s">
        <v>43</v>
      </c>
      <c r="P1083" t="s">
        <v>44</v>
      </c>
      <c r="Q1083" t="s">
        <v>5622</v>
      </c>
      <c r="R1083" t="s">
        <v>2437</v>
      </c>
      <c r="S1083" t="s">
        <v>47</v>
      </c>
      <c r="T1083" t="s">
        <v>47</v>
      </c>
      <c r="U1083" t="s">
        <v>5623</v>
      </c>
      <c r="V1083" t="s">
        <v>5624</v>
      </c>
      <c r="W1083" t="s">
        <v>5625</v>
      </c>
      <c r="X1083" t="s">
        <v>2437</v>
      </c>
      <c r="Y1083" t="s">
        <v>2437</v>
      </c>
      <c r="Z1083" t="s">
        <v>1565</v>
      </c>
      <c r="AA1083" t="s">
        <v>44</v>
      </c>
      <c r="AB1083">
        <v>51016</v>
      </c>
      <c r="AC1083">
        <v>7222796630</v>
      </c>
      <c r="AD1083">
        <v>7221753819</v>
      </c>
      <c r="AE1083" t="s">
        <v>5579</v>
      </c>
      <c r="AF1083">
        <v>1</v>
      </c>
      <c r="AG1083" t="s">
        <v>5580</v>
      </c>
      <c r="AH1083" t="str">
        <f t="shared" si="16"/>
        <v>GUADARRAMA MUNGUIA TERESA TANIA</v>
      </c>
      <c r="AK1083" t="str">
        <f>VLOOKUP(AH1083,'[1]Folios 2014'!$F$2:$H$7410,3,FALSE)</f>
        <v>LAMINAS</v>
      </c>
    </row>
    <row r="1084" spans="1:37" x14ac:dyDescent="0.25">
      <c r="A1084">
        <v>112</v>
      </c>
      <c r="B1084" t="s">
        <v>33</v>
      </c>
      <c r="C1084" t="s">
        <v>34</v>
      </c>
      <c r="D1084" s="1">
        <v>41786</v>
      </c>
      <c r="E1084" s="1">
        <v>41862</v>
      </c>
      <c r="F1084" t="s">
        <v>54</v>
      </c>
      <c r="G1084" t="s">
        <v>177</v>
      </c>
      <c r="H1084" t="s">
        <v>2460</v>
      </c>
      <c r="I1084" s="1">
        <v>28531</v>
      </c>
      <c r="J1084" t="s">
        <v>57</v>
      </c>
      <c r="K1084" t="s">
        <v>39</v>
      </c>
      <c r="L1084" t="s">
        <v>67</v>
      </c>
      <c r="M1084" t="s">
        <v>41</v>
      </c>
      <c r="N1084" t="s">
        <v>5626</v>
      </c>
      <c r="O1084" t="s">
        <v>43</v>
      </c>
      <c r="P1084" t="s">
        <v>44</v>
      </c>
      <c r="Q1084" t="s">
        <v>5627</v>
      </c>
      <c r="R1084" t="s">
        <v>2437</v>
      </c>
      <c r="S1084" t="s">
        <v>47</v>
      </c>
      <c r="T1084" t="s">
        <v>47</v>
      </c>
      <c r="U1084" t="s">
        <v>5628</v>
      </c>
      <c r="V1084" t="s">
        <v>5629</v>
      </c>
      <c r="W1084" t="s">
        <v>2628</v>
      </c>
      <c r="X1084" t="s">
        <v>2437</v>
      </c>
      <c r="Y1084" t="s">
        <v>2437</v>
      </c>
      <c r="Z1084" t="s">
        <v>1565</v>
      </c>
      <c r="AA1084" t="s">
        <v>44</v>
      </c>
      <c r="AB1084">
        <v>51016</v>
      </c>
      <c r="AC1084">
        <v>7222796631</v>
      </c>
      <c r="AD1084">
        <v>7221753820</v>
      </c>
      <c r="AE1084" t="s">
        <v>5579</v>
      </c>
      <c r="AF1084">
        <v>1</v>
      </c>
      <c r="AG1084" t="s">
        <v>5580</v>
      </c>
      <c r="AH1084" t="str">
        <f t="shared" si="16"/>
        <v>VILCHIS REYES GUILLERMINA</v>
      </c>
      <c r="AK1084" t="str">
        <f>VLOOKUP(AH1084,'[1]Folios 2014'!$F$2:$H$7410,3,FALSE)</f>
        <v>LAMINAS</v>
      </c>
    </row>
    <row r="1085" spans="1:37" x14ac:dyDescent="0.25">
      <c r="A1085">
        <v>113</v>
      </c>
      <c r="B1085" t="s">
        <v>33</v>
      </c>
      <c r="C1085" t="s">
        <v>34</v>
      </c>
      <c r="D1085" s="1">
        <v>41786</v>
      </c>
      <c r="E1085" s="1">
        <v>41862</v>
      </c>
      <c r="F1085" t="s">
        <v>177</v>
      </c>
      <c r="G1085" t="s">
        <v>1468</v>
      </c>
      <c r="H1085" t="s">
        <v>1791</v>
      </c>
      <c r="I1085" s="1">
        <v>16325</v>
      </c>
      <c r="J1085" t="s">
        <v>57</v>
      </c>
      <c r="K1085" t="s">
        <v>39</v>
      </c>
      <c r="L1085" t="s">
        <v>34</v>
      </c>
      <c r="M1085" t="s">
        <v>41</v>
      </c>
      <c r="N1085" t="s">
        <v>5630</v>
      </c>
      <c r="O1085" t="s">
        <v>43</v>
      </c>
      <c r="P1085" t="s">
        <v>44</v>
      </c>
      <c r="Q1085" t="s">
        <v>5631</v>
      </c>
      <c r="R1085" t="s">
        <v>2437</v>
      </c>
      <c r="S1085" t="s">
        <v>47</v>
      </c>
      <c r="T1085" t="s">
        <v>47</v>
      </c>
      <c r="U1085" t="s">
        <v>5612</v>
      </c>
      <c r="V1085" t="s">
        <v>5632</v>
      </c>
      <c r="W1085" t="s">
        <v>5633</v>
      </c>
      <c r="X1085" t="s">
        <v>2437</v>
      </c>
      <c r="Y1085" t="s">
        <v>2437</v>
      </c>
      <c r="Z1085" t="s">
        <v>1565</v>
      </c>
      <c r="AA1085" t="s">
        <v>44</v>
      </c>
      <c r="AB1085">
        <v>51016</v>
      </c>
      <c r="AC1085">
        <v>7222796632</v>
      </c>
      <c r="AD1085">
        <v>7221753821</v>
      </c>
      <c r="AE1085" t="s">
        <v>5579</v>
      </c>
      <c r="AF1085">
        <v>1</v>
      </c>
      <c r="AG1085" t="s">
        <v>5580</v>
      </c>
      <c r="AH1085" t="str">
        <f t="shared" si="16"/>
        <v>REYES BERNAL AURORA</v>
      </c>
      <c r="AK1085" t="e">
        <f>VLOOKUP(AH1085,'[1]Folios 2014'!$F$2:$H$7410,3,FALSE)</f>
        <v>#N/A</v>
      </c>
    </row>
    <row r="1086" spans="1:37" x14ac:dyDescent="0.25">
      <c r="A1086">
        <v>114</v>
      </c>
      <c r="B1086" t="s">
        <v>33</v>
      </c>
      <c r="C1086" t="s">
        <v>34</v>
      </c>
      <c r="D1086" s="1">
        <v>41786</v>
      </c>
      <c r="E1086" s="1">
        <v>41862</v>
      </c>
      <c r="F1086" t="s">
        <v>1387</v>
      </c>
      <c r="G1086" t="s">
        <v>5634</v>
      </c>
      <c r="H1086" t="s">
        <v>1371</v>
      </c>
      <c r="I1086" s="1">
        <v>17931</v>
      </c>
      <c r="J1086" t="s">
        <v>57</v>
      </c>
      <c r="K1086" t="s">
        <v>336</v>
      </c>
      <c r="L1086" t="s">
        <v>67</v>
      </c>
      <c r="M1086" t="s">
        <v>41</v>
      </c>
      <c r="N1086" t="s">
        <v>5635</v>
      </c>
      <c r="O1086" t="s">
        <v>43</v>
      </c>
      <c r="P1086" t="s">
        <v>44</v>
      </c>
      <c r="Q1086" t="s">
        <v>5636</v>
      </c>
      <c r="R1086" t="s">
        <v>2437</v>
      </c>
      <c r="S1086" t="s">
        <v>47</v>
      </c>
      <c r="T1086" t="s">
        <v>47</v>
      </c>
      <c r="U1086" t="s">
        <v>5637</v>
      </c>
      <c r="V1086" t="s">
        <v>5638</v>
      </c>
      <c r="W1086" t="s">
        <v>5614</v>
      </c>
      <c r="X1086" t="s">
        <v>2437</v>
      </c>
      <c r="Y1086" t="s">
        <v>2437</v>
      </c>
      <c r="Z1086" t="s">
        <v>1565</v>
      </c>
      <c r="AA1086" t="s">
        <v>44</v>
      </c>
      <c r="AB1086">
        <v>51016</v>
      </c>
      <c r="AC1086">
        <v>7222796633</v>
      </c>
      <c r="AD1086">
        <v>7221753822</v>
      </c>
      <c r="AE1086" t="s">
        <v>5579</v>
      </c>
      <c r="AF1086">
        <v>1</v>
      </c>
      <c r="AG1086" t="s">
        <v>5580</v>
      </c>
      <c r="AH1086" t="str">
        <f t="shared" si="16"/>
        <v>ALVARADO PALLARES GLORIA</v>
      </c>
      <c r="AK1086" t="e">
        <f>VLOOKUP(AH1086,'[1]Folios 2014'!$F$2:$H$7410,3,FALSE)</f>
        <v>#N/A</v>
      </c>
    </row>
    <row r="1087" spans="1:37" x14ac:dyDescent="0.25">
      <c r="A1087">
        <v>115</v>
      </c>
      <c r="B1087" t="s">
        <v>33</v>
      </c>
      <c r="C1087" t="s">
        <v>34</v>
      </c>
      <c r="D1087" s="1">
        <v>41786</v>
      </c>
      <c r="E1087" s="1">
        <v>41862</v>
      </c>
      <c r="F1087" t="s">
        <v>54</v>
      </c>
      <c r="G1087" t="s">
        <v>177</v>
      </c>
      <c r="H1087" t="s">
        <v>5639</v>
      </c>
      <c r="I1087" s="1">
        <v>25456</v>
      </c>
      <c r="J1087" t="s">
        <v>57</v>
      </c>
      <c r="K1087" t="s">
        <v>1474</v>
      </c>
      <c r="L1087" t="s">
        <v>67</v>
      </c>
      <c r="M1087" t="s">
        <v>41</v>
      </c>
      <c r="N1087" t="s">
        <v>5640</v>
      </c>
      <c r="O1087" t="s">
        <v>43</v>
      </c>
      <c r="P1087" t="s">
        <v>44</v>
      </c>
      <c r="Q1087" t="s">
        <v>5641</v>
      </c>
      <c r="R1087" t="s">
        <v>2437</v>
      </c>
      <c r="S1087" t="s">
        <v>47</v>
      </c>
      <c r="T1087" t="s">
        <v>47</v>
      </c>
      <c r="U1087" t="s">
        <v>5642</v>
      </c>
      <c r="V1087" t="s">
        <v>5643</v>
      </c>
      <c r="W1087" t="s">
        <v>5644</v>
      </c>
      <c r="X1087" t="s">
        <v>2437</v>
      </c>
      <c r="Y1087" t="s">
        <v>2437</v>
      </c>
      <c r="Z1087" t="s">
        <v>1565</v>
      </c>
      <c r="AA1087" t="s">
        <v>44</v>
      </c>
      <c r="AB1087">
        <v>51016</v>
      </c>
      <c r="AC1087">
        <v>7222796634</v>
      </c>
      <c r="AD1087">
        <v>7221753823</v>
      </c>
      <c r="AE1087" t="s">
        <v>5579</v>
      </c>
      <c r="AF1087">
        <v>1</v>
      </c>
      <c r="AG1087" t="s">
        <v>5580</v>
      </c>
      <c r="AH1087" t="str">
        <f t="shared" si="16"/>
        <v>VILCHIS REYES NEGOLINA</v>
      </c>
      <c r="AK1087" t="e">
        <f>VLOOKUP(AH1087,'[1]Folios 2014'!$F$2:$H$7410,3,FALSE)</f>
        <v>#N/A</v>
      </c>
    </row>
    <row r="1088" spans="1:37" x14ac:dyDescent="0.25">
      <c r="A1088">
        <v>116</v>
      </c>
      <c r="B1088" t="s">
        <v>33</v>
      </c>
      <c r="C1088" t="s">
        <v>34</v>
      </c>
      <c r="D1088" s="1">
        <v>41786</v>
      </c>
      <c r="E1088" s="1">
        <v>41862</v>
      </c>
      <c r="F1088" t="s">
        <v>804</v>
      </c>
      <c r="G1088" t="s">
        <v>2334</v>
      </c>
      <c r="H1088" t="s">
        <v>2298</v>
      </c>
      <c r="I1088" s="1">
        <v>29094</v>
      </c>
      <c r="J1088" t="s">
        <v>38</v>
      </c>
      <c r="K1088" t="s">
        <v>39</v>
      </c>
      <c r="L1088" t="s">
        <v>67</v>
      </c>
      <c r="M1088" t="s">
        <v>41</v>
      </c>
      <c r="N1088" t="s">
        <v>5645</v>
      </c>
      <c r="O1088" t="s">
        <v>43</v>
      </c>
      <c r="P1088" t="s">
        <v>44</v>
      </c>
      <c r="Q1088" t="s">
        <v>5646</v>
      </c>
      <c r="R1088" t="s">
        <v>2437</v>
      </c>
      <c r="S1088" t="s">
        <v>47</v>
      </c>
      <c r="T1088" t="s">
        <v>47</v>
      </c>
      <c r="U1088" t="s">
        <v>5647</v>
      </c>
      <c r="V1088" t="s">
        <v>5648</v>
      </c>
      <c r="W1088" t="s">
        <v>5649</v>
      </c>
      <c r="X1088" t="s">
        <v>2437</v>
      </c>
      <c r="Y1088" t="s">
        <v>2437</v>
      </c>
      <c r="Z1088" t="s">
        <v>1565</v>
      </c>
      <c r="AA1088" t="s">
        <v>44</v>
      </c>
      <c r="AB1088">
        <v>51016</v>
      </c>
      <c r="AC1088">
        <v>7222796635</v>
      </c>
      <c r="AD1088">
        <v>7221753824</v>
      </c>
      <c r="AE1088" t="s">
        <v>5579</v>
      </c>
      <c r="AF1088">
        <v>1</v>
      </c>
      <c r="AG1088" t="s">
        <v>5580</v>
      </c>
      <c r="AH1088" t="str">
        <f t="shared" si="16"/>
        <v>REYNA CAMPOS GERARDO</v>
      </c>
      <c r="AK1088" t="str">
        <f>VLOOKUP(AH1088,'[1]Folios 2014'!$F$2:$H$7410,3,FALSE)</f>
        <v>LAMINAS</v>
      </c>
    </row>
    <row r="1089" spans="1:37" x14ac:dyDescent="0.25">
      <c r="A1089">
        <v>117</v>
      </c>
      <c r="B1089" t="s">
        <v>33</v>
      </c>
      <c r="C1089" t="s">
        <v>34</v>
      </c>
      <c r="D1089" s="1">
        <v>41786</v>
      </c>
      <c r="E1089" s="1">
        <v>41862</v>
      </c>
      <c r="F1089" t="s">
        <v>804</v>
      </c>
      <c r="G1089" t="s">
        <v>1795</v>
      </c>
      <c r="H1089" t="s">
        <v>4109</v>
      </c>
      <c r="I1089" s="1">
        <v>23603</v>
      </c>
      <c r="J1089" t="s">
        <v>38</v>
      </c>
      <c r="K1089" t="s">
        <v>39</v>
      </c>
      <c r="L1089" t="s">
        <v>67</v>
      </c>
      <c r="M1089" t="s">
        <v>41</v>
      </c>
      <c r="N1089" t="s">
        <v>5650</v>
      </c>
      <c r="O1089" t="s">
        <v>43</v>
      </c>
      <c r="P1089" t="s">
        <v>44</v>
      </c>
      <c r="Q1089" t="s">
        <v>5651</v>
      </c>
      <c r="R1089" t="s">
        <v>2437</v>
      </c>
      <c r="S1089" t="s">
        <v>47</v>
      </c>
      <c r="T1089" t="s">
        <v>47</v>
      </c>
      <c r="U1089" t="s">
        <v>5652</v>
      </c>
      <c r="V1089" t="s">
        <v>5653</v>
      </c>
      <c r="W1089" t="s">
        <v>5654</v>
      </c>
      <c r="X1089" t="s">
        <v>2437</v>
      </c>
      <c r="Y1089" t="s">
        <v>2437</v>
      </c>
      <c r="Z1089" t="s">
        <v>1565</v>
      </c>
      <c r="AA1089" t="s">
        <v>44</v>
      </c>
      <c r="AB1089">
        <v>51016</v>
      </c>
      <c r="AC1089">
        <v>7222796636</v>
      </c>
      <c r="AD1089">
        <v>7221753825</v>
      </c>
      <c r="AE1089" t="s">
        <v>5579</v>
      </c>
      <c r="AF1089">
        <v>1</v>
      </c>
      <c r="AG1089" t="s">
        <v>5580</v>
      </c>
      <c r="AH1089" t="str">
        <f t="shared" si="16"/>
        <v>REYNA CONTRERAS IGNACIO</v>
      </c>
      <c r="AK1089" t="e">
        <f>VLOOKUP(AH1089,'[1]Folios 2014'!$F$2:$H$7410,3,FALSE)</f>
        <v>#N/A</v>
      </c>
    </row>
    <row r="1090" spans="1:37" x14ac:dyDescent="0.25">
      <c r="A1090">
        <v>118</v>
      </c>
      <c r="B1090" t="s">
        <v>33</v>
      </c>
      <c r="C1090" t="s">
        <v>34</v>
      </c>
      <c r="D1090" s="1">
        <v>41786</v>
      </c>
      <c r="E1090" s="1">
        <v>41862</v>
      </c>
      <c r="F1090" t="s">
        <v>54</v>
      </c>
      <c r="G1090" t="s">
        <v>215</v>
      </c>
      <c r="H1090" t="s">
        <v>5655</v>
      </c>
      <c r="I1090" s="1">
        <v>25730</v>
      </c>
      <c r="J1090" t="s">
        <v>38</v>
      </c>
      <c r="K1090" t="s">
        <v>39</v>
      </c>
      <c r="L1090" t="s">
        <v>67</v>
      </c>
      <c r="M1090" t="s">
        <v>41</v>
      </c>
      <c r="N1090" t="s">
        <v>5656</v>
      </c>
      <c r="O1090" t="s">
        <v>43</v>
      </c>
      <c r="P1090" t="s">
        <v>44</v>
      </c>
      <c r="Q1090" t="s">
        <v>5657</v>
      </c>
      <c r="R1090" t="s">
        <v>2437</v>
      </c>
      <c r="S1090" t="s">
        <v>47</v>
      </c>
      <c r="T1090" t="s">
        <v>47</v>
      </c>
      <c r="U1090" t="s">
        <v>5658</v>
      </c>
      <c r="V1090" t="s">
        <v>5659</v>
      </c>
      <c r="W1090" t="s">
        <v>5660</v>
      </c>
      <c r="X1090" t="s">
        <v>2437</v>
      </c>
      <c r="Y1090" t="s">
        <v>2437</v>
      </c>
      <c r="Z1090" t="s">
        <v>1565</v>
      </c>
      <c r="AA1090" t="s">
        <v>44</v>
      </c>
      <c r="AB1090">
        <v>51016</v>
      </c>
      <c r="AC1090">
        <v>7222796637</v>
      </c>
      <c r="AD1090">
        <v>7221753826</v>
      </c>
      <c r="AE1090" t="s">
        <v>5579</v>
      </c>
      <c r="AF1090">
        <v>1</v>
      </c>
      <c r="AG1090" t="s">
        <v>5580</v>
      </c>
      <c r="AH1090" t="str">
        <f t="shared" si="16"/>
        <v>VILCHIS JIMENEZ BERNABE</v>
      </c>
      <c r="AK1090" t="str">
        <f>VLOOKUP(AH1090,'[1]Folios 2014'!$F$2:$H$7410,3,FALSE)</f>
        <v>LAMINAS</v>
      </c>
    </row>
    <row r="1091" spans="1:37" x14ac:dyDescent="0.25">
      <c r="A1091">
        <v>119</v>
      </c>
      <c r="B1091" t="s">
        <v>33</v>
      </c>
      <c r="C1091" t="s">
        <v>34</v>
      </c>
      <c r="D1091" s="1">
        <v>41786</v>
      </c>
      <c r="E1091" s="1">
        <v>41862</v>
      </c>
      <c r="F1091" t="s">
        <v>74</v>
      </c>
      <c r="G1091" t="s">
        <v>169</v>
      </c>
      <c r="H1091" t="s">
        <v>5661</v>
      </c>
      <c r="I1091" s="1">
        <v>27416</v>
      </c>
      <c r="J1091" t="s">
        <v>38</v>
      </c>
      <c r="K1091" t="s">
        <v>39</v>
      </c>
      <c r="L1091" t="s">
        <v>67</v>
      </c>
      <c r="M1091" t="s">
        <v>41</v>
      </c>
      <c r="N1091" t="s">
        <v>5662</v>
      </c>
      <c r="O1091" t="s">
        <v>43</v>
      </c>
      <c r="P1091" t="s">
        <v>44</v>
      </c>
      <c r="Q1091" t="s">
        <v>5663</v>
      </c>
      <c r="R1091" t="s">
        <v>2437</v>
      </c>
      <c r="S1091" t="s">
        <v>47</v>
      </c>
      <c r="T1091" t="s">
        <v>47</v>
      </c>
      <c r="U1091" t="s">
        <v>5648</v>
      </c>
      <c r="V1091" t="s">
        <v>5647</v>
      </c>
      <c r="W1091" t="s">
        <v>5664</v>
      </c>
      <c r="X1091" t="s">
        <v>2437</v>
      </c>
      <c r="Y1091" t="s">
        <v>2437</v>
      </c>
      <c r="Z1091" t="s">
        <v>1565</v>
      </c>
      <c r="AA1091" t="s">
        <v>44</v>
      </c>
      <c r="AB1091">
        <v>51016</v>
      </c>
      <c r="AC1091">
        <v>7222796638</v>
      </c>
      <c r="AD1091">
        <v>7221753827</v>
      </c>
      <c r="AE1091" t="s">
        <v>5579</v>
      </c>
      <c r="AF1091">
        <v>1</v>
      </c>
      <c r="AG1091" t="s">
        <v>5580</v>
      </c>
      <c r="AH1091" t="str">
        <f t="shared" ref="AH1091:AH1154" si="17">CONCATENATE(F1091," ",G1091," ",H1091)</f>
        <v>LOPEZ MARTINEZ MARCO ANTONIO</v>
      </c>
      <c r="AK1091" t="str">
        <f>VLOOKUP(AH1091,'[1]Folios 2014'!$F$2:$H$7410,3,FALSE)</f>
        <v>LAMINAS</v>
      </c>
    </row>
    <row r="1092" spans="1:37" x14ac:dyDescent="0.25">
      <c r="A1092">
        <v>120</v>
      </c>
      <c r="B1092" t="s">
        <v>33</v>
      </c>
      <c r="C1092" t="s">
        <v>34</v>
      </c>
      <c r="D1092" s="1">
        <v>41786</v>
      </c>
      <c r="E1092" s="1">
        <v>41862</v>
      </c>
      <c r="F1092" t="s">
        <v>1468</v>
      </c>
      <c r="G1092" t="s">
        <v>2778</v>
      </c>
      <c r="H1092" t="s">
        <v>5278</v>
      </c>
      <c r="I1092" s="1">
        <v>24683</v>
      </c>
      <c r="J1092" t="s">
        <v>57</v>
      </c>
      <c r="K1092" t="s">
        <v>39</v>
      </c>
      <c r="L1092" t="s">
        <v>67</v>
      </c>
      <c r="M1092" t="s">
        <v>41</v>
      </c>
      <c r="N1092" t="s">
        <v>5665</v>
      </c>
      <c r="O1092" t="s">
        <v>43</v>
      </c>
      <c r="P1092" t="s">
        <v>453</v>
      </c>
      <c r="Q1092" t="s">
        <v>5666</v>
      </c>
      <c r="R1092" t="s">
        <v>2437</v>
      </c>
      <c r="S1092" t="s">
        <v>47</v>
      </c>
      <c r="T1092" t="s">
        <v>47</v>
      </c>
      <c r="U1092" t="s">
        <v>5667</v>
      </c>
      <c r="V1092" t="s">
        <v>5668</v>
      </c>
      <c r="W1092" t="s">
        <v>5669</v>
      </c>
      <c r="X1092" t="s">
        <v>2437</v>
      </c>
      <c r="Y1092" t="s">
        <v>2437</v>
      </c>
      <c r="Z1092" t="s">
        <v>1565</v>
      </c>
      <c r="AA1092" t="s">
        <v>44</v>
      </c>
      <c r="AB1092">
        <v>51016</v>
      </c>
      <c r="AC1092">
        <v>7222796639</v>
      </c>
      <c r="AD1092">
        <v>7221753828</v>
      </c>
      <c r="AE1092" t="s">
        <v>5579</v>
      </c>
      <c r="AF1092">
        <v>1</v>
      </c>
      <c r="AG1092" t="s">
        <v>5580</v>
      </c>
      <c r="AH1092" t="str">
        <f t="shared" si="17"/>
        <v>BERNAL VEGA JULIETA</v>
      </c>
      <c r="AK1092" t="str">
        <f>VLOOKUP(AH1092,'[1]Folios 2014'!$F$2:$H$7410,3,FALSE)</f>
        <v>LAMINAS</v>
      </c>
    </row>
    <row r="1093" spans="1:37" x14ac:dyDescent="0.25">
      <c r="A1093">
        <v>121</v>
      </c>
      <c r="B1093" t="s">
        <v>33</v>
      </c>
      <c r="C1093" t="s">
        <v>34</v>
      </c>
      <c r="D1093" s="1">
        <v>41786</v>
      </c>
      <c r="E1093" s="1">
        <v>41862</v>
      </c>
      <c r="F1093" t="s">
        <v>54</v>
      </c>
      <c r="G1093" t="s">
        <v>54</v>
      </c>
      <c r="H1093" t="s">
        <v>1052</v>
      </c>
      <c r="I1093" s="1">
        <v>26524</v>
      </c>
      <c r="J1093" t="s">
        <v>38</v>
      </c>
      <c r="K1093" t="s">
        <v>39</v>
      </c>
      <c r="L1093" t="s">
        <v>77</v>
      </c>
      <c r="M1093" t="s">
        <v>41</v>
      </c>
      <c r="N1093" t="s">
        <v>5670</v>
      </c>
      <c r="O1093" t="s">
        <v>43</v>
      </c>
      <c r="P1093" t="s">
        <v>44</v>
      </c>
      <c r="Q1093" t="s">
        <v>5671</v>
      </c>
      <c r="R1093" t="s">
        <v>2437</v>
      </c>
      <c r="S1093" t="s">
        <v>47</v>
      </c>
      <c r="T1093" t="s">
        <v>47</v>
      </c>
      <c r="U1093" t="s">
        <v>5642</v>
      </c>
      <c r="V1093" t="s">
        <v>5672</v>
      </c>
      <c r="W1093" t="s">
        <v>5673</v>
      </c>
      <c r="X1093" t="s">
        <v>2437</v>
      </c>
      <c r="Y1093" t="s">
        <v>2437</v>
      </c>
      <c r="Z1093" t="s">
        <v>1565</v>
      </c>
      <c r="AA1093" t="s">
        <v>44</v>
      </c>
      <c r="AB1093">
        <v>51016</v>
      </c>
      <c r="AC1093">
        <v>7222796640</v>
      </c>
      <c r="AD1093">
        <v>7221753829</v>
      </c>
      <c r="AE1093" t="s">
        <v>5579</v>
      </c>
      <c r="AF1093">
        <v>1</v>
      </c>
      <c r="AG1093" t="s">
        <v>5580</v>
      </c>
      <c r="AH1093" t="str">
        <f t="shared" si="17"/>
        <v>VILCHIS VILCHIS JORGE</v>
      </c>
      <c r="AK1093" t="str">
        <f>VLOOKUP(AH1093,'[1]Folios 2014'!$F$2:$H$7410,3,FALSE)</f>
        <v>LAMINAS</v>
      </c>
    </row>
    <row r="1094" spans="1:37" x14ac:dyDescent="0.25">
      <c r="A1094">
        <v>122</v>
      </c>
      <c r="B1094" t="s">
        <v>33</v>
      </c>
      <c r="C1094" t="s">
        <v>34</v>
      </c>
      <c r="D1094" s="1">
        <v>41788</v>
      </c>
      <c r="E1094" s="1">
        <v>41862</v>
      </c>
      <c r="F1094" t="s">
        <v>316</v>
      </c>
      <c r="G1094" t="s">
        <v>291</v>
      </c>
      <c r="H1094" t="s">
        <v>5674</v>
      </c>
      <c r="I1094" s="1">
        <v>18238</v>
      </c>
      <c r="J1094" t="s">
        <v>38</v>
      </c>
      <c r="K1094" t="s">
        <v>39</v>
      </c>
      <c r="L1094" t="s">
        <v>34</v>
      </c>
      <c r="M1094" t="s">
        <v>41</v>
      </c>
      <c r="N1094" t="s">
        <v>5675</v>
      </c>
      <c r="O1094" t="s">
        <v>43</v>
      </c>
      <c r="P1094" t="s">
        <v>44</v>
      </c>
      <c r="Q1094" t="s">
        <v>5676</v>
      </c>
      <c r="R1094" t="s">
        <v>1732</v>
      </c>
      <c r="S1094" t="s">
        <v>47</v>
      </c>
      <c r="T1094" t="s">
        <v>47</v>
      </c>
      <c r="U1094" t="s">
        <v>5677</v>
      </c>
      <c r="V1094" t="s">
        <v>5678</v>
      </c>
      <c r="W1094" t="s">
        <v>5679</v>
      </c>
      <c r="X1094" t="s">
        <v>1732</v>
      </c>
      <c r="Y1094" t="s">
        <v>1565</v>
      </c>
      <c r="Z1094" t="s">
        <v>1565</v>
      </c>
      <c r="AA1094" t="s">
        <v>44</v>
      </c>
      <c r="AB1094">
        <v>51000</v>
      </c>
      <c r="AC1094">
        <v>7222796638</v>
      </c>
      <c r="AD1094">
        <v>7221753827</v>
      </c>
      <c r="AE1094" t="s">
        <v>5579</v>
      </c>
      <c r="AF1094">
        <v>1</v>
      </c>
      <c r="AG1094" t="s">
        <v>5580</v>
      </c>
      <c r="AH1094" t="str">
        <f t="shared" si="17"/>
        <v>ALVAREZ ESTRADA NICOLAS</v>
      </c>
      <c r="AK1094" t="str">
        <f>VLOOKUP(AH1094,'[1]Folios 2014'!$F$2:$H$7410,3,FALSE)</f>
        <v>LAMINAS</v>
      </c>
    </row>
    <row r="1095" spans="1:37" x14ac:dyDescent="0.25">
      <c r="A1095">
        <v>123</v>
      </c>
      <c r="B1095" t="s">
        <v>33</v>
      </c>
      <c r="C1095" t="s">
        <v>34</v>
      </c>
      <c r="D1095" s="1">
        <v>41788</v>
      </c>
      <c r="E1095" s="1">
        <v>41862</v>
      </c>
      <c r="F1095" t="s">
        <v>1599</v>
      </c>
      <c r="G1095" t="s">
        <v>1814</v>
      </c>
      <c r="H1095" t="s">
        <v>2278</v>
      </c>
      <c r="I1095" s="1">
        <v>24194</v>
      </c>
      <c r="J1095" t="s">
        <v>57</v>
      </c>
      <c r="K1095" t="s">
        <v>39</v>
      </c>
      <c r="L1095" t="s">
        <v>67</v>
      </c>
      <c r="M1095" t="s">
        <v>41</v>
      </c>
      <c r="N1095" t="s">
        <v>5680</v>
      </c>
      <c r="O1095" t="s">
        <v>43</v>
      </c>
      <c r="P1095" t="s">
        <v>44</v>
      </c>
      <c r="Q1095" t="s">
        <v>5681</v>
      </c>
      <c r="R1095" t="s">
        <v>1732</v>
      </c>
      <c r="S1095" t="s">
        <v>47</v>
      </c>
      <c r="T1095" t="s">
        <v>47</v>
      </c>
      <c r="U1095" t="s">
        <v>5682</v>
      </c>
      <c r="V1095" t="s">
        <v>5683</v>
      </c>
      <c r="W1095" t="s">
        <v>5684</v>
      </c>
      <c r="X1095" t="s">
        <v>1732</v>
      </c>
      <c r="Y1095" t="s">
        <v>1565</v>
      </c>
      <c r="Z1095" t="s">
        <v>1565</v>
      </c>
      <c r="AA1095" t="s">
        <v>44</v>
      </c>
      <c r="AB1095">
        <v>51000</v>
      </c>
      <c r="AC1095">
        <v>7222796639</v>
      </c>
      <c r="AD1095">
        <v>7221753828</v>
      </c>
      <c r="AE1095" t="s">
        <v>5579</v>
      </c>
      <c r="AF1095">
        <v>1</v>
      </c>
      <c r="AG1095" t="s">
        <v>5580</v>
      </c>
      <c r="AH1095" t="str">
        <f t="shared" si="17"/>
        <v>JUSTO FONSECA AUDELIA</v>
      </c>
      <c r="AK1095" t="str">
        <f>VLOOKUP(AH1095,'[1]Folios 2014'!$F$2:$H$7410,3,FALSE)</f>
        <v>LAMINAS</v>
      </c>
    </row>
    <row r="1096" spans="1:37" x14ac:dyDescent="0.25">
      <c r="A1096">
        <v>124</v>
      </c>
      <c r="B1096" t="s">
        <v>33</v>
      </c>
      <c r="C1096" t="s">
        <v>34</v>
      </c>
      <c r="D1096" s="1">
        <v>41788</v>
      </c>
      <c r="E1096" s="1">
        <v>41862</v>
      </c>
      <c r="F1096" t="s">
        <v>316</v>
      </c>
      <c r="G1096" t="s">
        <v>291</v>
      </c>
      <c r="H1096" t="s">
        <v>2311</v>
      </c>
      <c r="I1096" s="1">
        <v>21420</v>
      </c>
      <c r="J1096" t="s">
        <v>57</v>
      </c>
      <c r="K1096" t="s">
        <v>39</v>
      </c>
      <c r="L1096" t="s">
        <v>67</v>
      </c>
      <c r="M1096" t="s">
        <v>41</v>
      </c>
      <c r="N1096" t="s">
        <v>5685</v>
      </c>
      <c r="O1096" t="s">
        <v>43</v>
      </c>
      <c r="P1096" t="s">
        <v>44</v>
      </c>
      <c r="Q1096" t="s">
        <v>5686</v>
      </c>
      <c r="R1096" t="s">
        <v>1732</v>
      </c>
      <c r="S1096" t="s">
        <v>47</v>
      </c>
      <c r="T1096" t="s">
        <v>47</v>
      </c>
      <c r="U1096" t="s">
        <v>5687</v>
      </c>
      <c r="V1096" t="s">
        <v>5688</v>
      </c>
      <c r="W1096" t="s">
        <v>5689</v>
      </c>
      <c r="X1096" t="s">
        <v>1732</v>
      </c>
      <c r="Y1096" t="s">
        <v>1565</v>
      </c>
      <c r="Z1096" t="s">
        <v>1565</v>
      </c>
      <c r="AA1096" t="s">
        <v>44</v>
      </c>
      <c r="AB1096">
        <v>51000</v>
      </c>
      <c r="AC1096">
        <v>7222796640</v>
      </c>
      <c r="AD1096">
        <v>7221753829</v>
      </c>
      <c r="AE1096" t="s">
        <v>5579</v>
      </c>
      <c r="AF1096">
        <v>1</v>
      </c>
      <c r="AG1096" t="s">
        <v>5580</v>
      </c>
      <c r="AH1096" t="str">
        <f t="shared" si="17"/>
        <v>ALVAREZ ESTRADA AGUSTINA</v>
      </c>
      <c r="AK1096" t="str">
        <f>VLOOKUP(AH1096,'[1]Folios 2014'!$F$2:$H$7410,3,FALSE)</f>
        <v>LAMINAS</v>
      </c>
    </row>
    <row r="1097" spans="1:37" x14ac:dyDescent="0.25">
      <c r="A1097">
        <v>125</v>
      </c>
      <c r="B1097" t="s">
        <v>33</v>
      </c>
      <c r="C1097" t="s">
        <v>34</v>
      </c>
      <c r="D1097" s="1">
        <v>41788</v>
      </c>
      <c r="E1097" s="1">
        <v>41862</v>
      </c>
      <c r="F1097" t="s">
        <v>1612</v>
      </c>
      <c r="G1097" t="s">
        <v>1814</v>
      </c>
      <c r="H1097" t="s">
        <v>265</v>
      </c>
      <c r="I1097" s="1">
        <v>27841</v>
      </c>
      <c r="J1097" t="s">
        <v>57</v>
      </c>
      <c r="K1097" t="s">
        <v>39</v>
      </c>
      <c r="L1097" t="s">
        <v>67</v>
      </c>
      <c r="M1097" t="s">
        <v>41</v>
      </c>
      <c r="N1097" t="s">
        <v>5690</v>
      </c>
      <c r="O1097" t="s">
        <v>43</v>
      </c>
      <c r="P1097" t="s">
        <v>44</v>
      </c>
      <c r="Q1097" t="s">
        <v>5691</v>
      </c>
      <c r="R1097" t="s">
        <v>1732</v>
      </c>
      <c r="S1097" t="s">
        <v>47</v>
      </c>
      <c r="T1097" t="s">
        <v>47</v>
      </c>
      <c r="U1097" t="s">
        <v>5692</v>
      </c>
      <c r="V1097" t="s">
        <v>5693</v>
      </c>
      <c r="W1097" t="s">
        <v>5694</v>
      </c>
      <c r="X1097" t="s">
        <v>1732</v>
      </c>
      <c r="Y1097" t="s">
        <v>1565</v>
      </c>
      <c r="Z1097" t="s">
        <v>1565</v>
      </c>
      <c r="AA1097" t="s">
        <v>44</v>
      </c>
      <c r="AB1097">
        <v>51000</v>
      </c>
      <c r="AC1097">
        <v>7222796641</v>
      </c>
      <c r="AD1097">
        <v>7221753830</v>
      </c>
      <c r="AE1097" t="s">
        <v>5579</v>
      </c>
      <c r="AF1097">
        <v>1</v>
      </c>
      <c r="AG1097" t="s">
        <v>5580</v>
      </c>
      <c r="AH1097" t="str">
        <f t="shared" si="17"/>
        <v>COLIN FONSECA MARIA DOLORES</v>
      </c>
      <c r="AK1097" t="str">
        <f>VLOOKUP(AH1097,'[1]Folios 2014'!$F$2:$H$7410,3,FALSE)</f>
        <v>LAMINAS</v>
      </c>
    </row>
    <row r="1098" spans="1:37" x14ac:dyDescent="0.25">
      <c r="A1098">
        <v>126</v>
      </c>
      <c r="B1098" t="s">
        <v>33</v>
      </c>
      <c r="C1098" t="s">
        <v>34</v>
      </c>
      <c r="D1098" s="1">
        <v>41788</v>
      </c>
      <c r="E1098" s="1">
        <v>41862</v>
      </c>
      <c r="F1098" t="s">
        <v>1051</v>
      </c>
      <c r="G1098" t="s">
        <v>95</v>
      </c>
      <c r="H1098" t="s">
        <v>1103</v>
      </c>
      <c r="I1098" s="1">
        <v>27814</v>
      </c>
      <c r="J1098" t="s">
        <v>38</v>
      </c>
      <c r="K1098" t="s">
        <v>39</v>
      </c>
      <c r="L1098" t="s">
        <v>67</v>
      </c>
      <c r="M1098" t="s">
        <v>41</v>
      </c>
      <c r="N1098" t="s">
        <v>5695</v>
      </c>
      <c r="O1098" t="s">
        <v>43</v>
      </c>
      <c r="P1098" t="s">
        <v>44</v>
      </c>
      <c r="Q1098" t="s">
        <v>5696</v>
      </c>
      <c r="R1098" t="s">
        <v>1732</v>
      </c>
      <c r="S1098" t="s">
        <v>47</v>
      </c>
      <c r="T1098" t="s">
        <v>47</v>
      </c>
      <c r="U1098" t="s">
        <v>5697</v>
      </c>
      <c r="V1098" t="s">
        <v>5698</v>
      </c>
      <c r="W1098" t="s">
        <v>5056</v>
      </c>
      <c r="X1098" t="s">
        <v>1732</v>
      </c>
      <c r="Y1098" t="s">
        <v>1565</v>
      </c>
      <c r="Z1098" t="s">
        <v>1565</v>
      </c>
      <c r="AA1098" t="s">
        <v>44</v>
      </c>
      <c r="AB1098">
        <v>51000</v>
      </c>
      <c r="AC1098">
        <v>7222796642</v>
      </c>
      <c r="AD1098">
        <v>7221753831</v>
      </c>
      <c r="AE1098" t="s">
        <v>5579</v>
      </c>
      <c r="AF1098">
        <v>1</v>
      </c>
      <c r="AG1098" t="s">
        <v>5580</v>
      </c>
      <c r="AH1098" t="str">
        <f t="shared" si="17"/>
        <v>TORRES HERNANDEZ MARTIN</v>
      </c>
      <c r="AK1098" t="e">
        <f>VLOOKUP(AH1098,'[1]Folios 2014'!$F$2:$H$7410,3,FALSE)</f>
        <v>#N/A</v>
      </c>
    </row>
    <row r="1099" spans="1:37" x14ac:dyDescent="0.25">
      <c r="A1099">
        <v>127</v>
      </c>
      <c r="B1099" t="s">
        <v>33</v>
      </c>
      <c r="C1099" t="s">
        <v>34</v>
      </c>
      <c r="D1099" s="1">
        <v>41787</v>
      </c>
      <c r="E1099" s="1">
        <v>41862</v>
      </c>
      <c r="F1099" t="s">
        <v>1387</v>
      </c>
      <c r="G1099" t="s">
        <v>84</v>
      </c>
      <c r="H1099" t="s">
        <v>5699</v>
      </c>
      <c r="I1099" s="1">
        <v>23856</v>
      </c>
      <c r="J1099" t="s">
        <v>57</v>
      </c>
      <c r="K1099" t="s">
        <v>39</v>
      </c>
      <c r="L1099" t="s">
        <v>67</v>
      </c>
      <c r="M1099" t="s">
        <v>41</v>
      </c>
      <c r="N1099" t="s">
        <v>5700</v>
      </c>
      <c r="O1099" t="s">
        <v>43</v>
      </c>
      <c r="P1099" t="s">
        <v>44</v>
      </c>
      <c r="Q1099" t="s">
        <v>5701</v>
      </c>
      <c r="R1099" t="s">
        <v>1732</v>
      </c>
      <c r="S1099" t="s">
        <v>47</v>
      </c>
      <c r="T1099" t="s">
        <v>47</v>
      </c>
      <c r="U1099" t="s">
        <v>5702</v>
      </c>
      <c r="V1099" t="s">
        <v>5703</v>
      </c>
      <c r="W1099" t="s">
        <v>5704</v>
      </c>
      <c r="X1099" t="s">
        <v>1732</v>
      </c>
      <c r="Y1099" t="s">
        <v>1565</v>
      </c>
      <c r="Z1099" t="s">
        <v>1565</v>
      </c>
      <c r="AA1099" t="s">
        <v>44</v>
      </c>
      <c r="AB1099">
        <v>51000</v>
      </c>
      <c r="AC1099">
        <v>7222796643</v>
      </c>
      <c r="AD1099">
        <v>7221753832</v>
      </c>
      <c r="AE1099" t="s">
        <v>5579</v>
      </c>
      <c r="AF1099">
        <v>1</v>
      </c>
      <c r="AG1099" t="s">
        <v>5580</v>
      </c>
      <c r="AH1099" t="str">
        <f t="shared" si="17"/>
        <v>ALVARADO GARCIA ROBERTA</v>
      </c>
      <c r="AK1099" t="str">
        <f>VLOOKUP(AH1099,'[1]Folios 2014'!$F$2:$H$7410,3,FALSE)</f>
        <v>LAMINAS</v>
      </c>
    </row>
    <row r="1100" spans="1:37" x14ac:dyDescent="0.25">
      <c r="A1100">
        <v>128</v>
      </c>
      <c r="B1100" t="s">
        <v>33</v>
      </c>
      <c r="C1100">
        <v>0</v>
      </c>
      <c r="D1100" s="1">
        <v>41786</v>
      </c>
      <c r="E1100" s="1">
        <v>41862</v>
      </c>
      <c r="F1100" t="s">
        <v>5705</v>
      </c>
      <c r="G1100" t="s">
        <v>95</v>
      </c>
      <c r="H1100" t="s">
        <v>2651</v>
      </c>
      <c r="I1100" s="1">
        <v>28996</v>
      </c>
      <c r="J1100" t="s">
        <v>57</v>
      </c>
      <c r="K1100" t="s">
        <v>39</v>
      </c>
      <c r="L1100" t="s">
        <v>67</v>
      </c>
      <c r="M1100" t="s">
        <v>41</v>
      </c>
      <c r="N1100" t="s">
        <v>5706</v>
      </c>
      <c r="O1100" t="s">
        <v>43</v>
      </c>
      <c r="P1100" t="s">
        <v>196</v>
      </c>
      <c r="Q1100" t="s">
        <v>5707</v>
      </c>
      <c r="R1100" t="s">
        <v>1732</v>
      </c>
      <c r="S1100" t="s">
        <v>47</v>
      </c>
      <c r="T1100" t="s">
        <v>47</v>
      </c>
      <c r="U1100" t="s">
        <v>5708</v>
      </c>
      <c r="V1100" t="s">
        <v>5709</v>
      </c>
      <c r="W1100" t="s">
        <v>5710</v>
      </c>
      <c r="X1100" t="s">
        <v>1732</v>
      </c>
      <c r="Y1100" t="s">
        <v>1565</v>
      </c>
      <c r="Z1100" t="s">
        <v>1565</v>
      </c>
      <c r="AA1100" t="s">
        <v>44</v>
      </c>
      <c r="AB1100">
        <v>51000</v>
      </c>
      <c r="AC1100">
        <v>7222796644</v>
      </c>
      <c r="AD1100">
        <v>7221753833</v>
      </c>
      <c r="AE1100" t="s">
        <v>5579</v>
      </c>
      <c r="AF1100" t="s">
        <v>5580</v>
      </c>
      <c r="AG1100" t="s">
        <v>5580</v>
      </c>
      <c r="AH1100" t="str">
        <f t="shared" si="17"/>
        <v>ROSALINO HERNANDEZ ROSA</v>
      </c>
      <c r="AK1100" t="str">
        <f>VLOOKUP(AH1100,'[1]Folios 2014'!$F$2:$H$7410,3,FALSE)</f>
        <v>LAMINAS</v>
      </c>
    </row>
    <row r="1101" spans="1:37" x14ac:dyDescent="0.25">
      <c r="A1101">
        <v>129</v>
      </c>
      <c r="B1101" t="s">
        <v>33</v>
      </c>
      <c r="C1101" t="s">
        <v>34</v>
      </c>
      <c r="D1101" s="1">
        <v>41787</v>
      </c>
      <c r="E1101" s="1">
        <v>41862</v>
      </c>
      <c r="F1101" t="s">
        <v>84</v>
      </c>
      <c r="G1101" t="s">
        <v>5711</v>
      </c>
      <c r="H1101" t="s">
        <v>1521</v>
      </c>
      <c r="I1101" s="1">
        <v>20250</v>
      </c>
      <c r="J1101" t="s">
        <v>57</v>
      </c>
      <c r="K1101" t="s">
        <v>39</v>
      </c>
      <c r="L1101" t="s">
        <v>67</v>
      </c>
      <c r="M1101" t="s">
        <v>41</v>
      </c>
      <c r="N1101" t="s">
        <v>5712</v>
      </c>
      <c r="O1101" t="s">
        <v>43</v>
      </c>
      <c r="P1101" t="s">
        <v>44</v>
      </c>
      <c r="Q1101" t="s">
        <v>5713</v>
      </c>
      <c r="R1101" t="s">
        <v>1732</v>
      </c>
      <c r="S1101" t="s">
        <v>47</v>
      </c>
      <c r="T1101" t="s">
        <v>47</v>
      </c>
      <c r="U1101" t="s">
        <v>5714</v>
      </c>
      <c r="V1101" t="s">
        <v>5715</v>
      </c>
      <c r="W1101" t="s">
        <v>5716</v>
      </c>
      <c r="X1101" t="s">
        <v>1732</v>
      </c>
      <c r="Y1101" t="s">
        <v>1565</v>
      </c>
      <c r="Z1101" t="s">
        <v>1565</v>
      </c>
      <c r="AA1101" t="s">
        <v>44</v>
      </c>
      <c r="AB1101">
        <v>51000</v>
      </c>
      <c r="AC1101">
        <v>7222796645</v>
      </c>
      <c r="AD1101">
        <v>7221753834</v>
      </c>
      <c r="AE1101" t="s">
        <v>5579</v>
      </c>
      <c r="AF1101">
        <v>1</v>
      </c>
      <c r="AG1101" t="s">
        <v>5580</v>
      </c>
      <c r="AH1101" t="str">
        <f t="shared" si="17"/>
        <v>GARCIA ELIGIO MARGARITA</v>
      </c>
      <c r="AK1101" t="str">
        <f>VLOOKUP(AH1101,'[1]Folios 2014'!$F$2:$H$7410,3,FALSE)</f>
        <v>LAMINAS</v>
      </c>
    </row>
    <row r="1102" spans="1:37" x14ac:dyDescent="0.25">
      <c r="A1102">
        <v>130</v>
      </c>
      <c r="B1102" t="s">
        <v>33</v>
      </c>
      <c r="C1102" t="s">
        <v>34</v>
      </c>
      <c r="D1102" s="1">
        <v>41787</v>
      </c>
      <c r="E1102" s="1">
        <v>41862</v>
      </c>
      <c r="F1102" t="s">
        <v>169</v>
      </c>
      <c r="G1102" t="s">
        <v>1612</v>
      </c>
      <c r="H1102" t="s">
        <v>2791</v>
      </c>
      <c r="I1102" s="1">
        <v>29145</v>
      </c>
      <c r="J1102" t="s">
        <v>57</v>
      </c>
      <c r="K1102" t="s">
        <v>39</v>
      </c>
      <c r="L1102" t="s">
        <v>67</v>
      </c>
      <c r="M1102" t="s">
        <v>41</v>
      </c>
      <c r="N1102" t="s">
        <v>5717</v>
      </c>
      <c r="O1102" t="s">
        <v>43</v>
      </c>
      <c r="P1102" t="s">
        <v>44</v>
      </c>
      <c r="Q1102" t="s">
        <v>5718</v>
      </c>
      <c r="R1102" t="s">
        <v>1732</v>
      </c>
      <c r="S1102" t="s">
        <v>47</v>
      </c>
      <c r="T1102" t="s">
        <v>47</v>
      </c>
      <c r="U1102" t="s">
        <v>5714</v>
      </c>
      <c r="V1102" t="s">
        <v>5719</v>
      </c>
      <c r="W1102" t="s">
        <v>5644</v>
      </c>
      <c r="X1102" t="s">
        <v>1732</v>
      </c>
      <c r="Y1102" t="s">
        <v>1565</v>
      </c>
      <c r="Z1102" t="s">
        <v>1565</v>
      </c>
      <c r="AA1102" t="s">
        <v>44</v>
      </c>
      <c r="AB1102">
        <v>51000</v>
      </c>
      <c r="AC1102">
        <v>7222796646</v>
      </c>
      <c r="AD1102">
        <v>7221753835</v>
      </c>
      <c r="AE1102" t="s">
        <v>5579</v>
      </c>
      <c r="AF1102">
        <v>1</v>
      </c>
      <c r="AG1102" t="s">
        <v>5580</v>
      </c>
      <c r="AH1102" t="str">
        <f t="shared" si="17"/>
        <v>MARTINEZ COLIN SILVIA</v>
      </c>
      <c r="AK1102" t="e">
        <f>VLOOKUP(AH1102,'[1]Folios 2014'!$F$2:$H$7410,3,FALSE)</f>
        <v>#N/A</v>
      </c>
    </row>
    <row r="1103" spans="1:37" x14ac:dyDescent="0.25">
      <c r="A1103">
        <v>131</v>
      </c>
      <c r="B1103" t="s">
        <v>33</v>
      </c>
      <c r="C1103" t="s">
        <v>34</v>
      </c>
      <c r="D1103" s="1">
        <v>41789</v>
      </c>
      <c r="E1103" s="1">
        <v>41862</v>
      </c>
      <c r="F1103" t="s">
        <v>394</v>
      </c>
      <c r="G1103" t="s">
        <v>84</v>
      </c>
      <c r="H1103" t="s">
        <v>451</v>
      </c>
      <c r="I1103" s="1">
        <v>27802</v>
      </c>
      <c r="J1103" t="s">
        <v>57</v>
      </c>
      <c r="K1103" t="s">
        <v>39</v>
      </c>
      <c r="L1103" t="s">
        <v>58</v>
      </c>
      <c r="M1103" t="s">
        <v>41</v>
      </c>
      <c r="N1103" t="s">
        <v>5720</v>
      </c>
      <c r="O1103" t="s">
        <v>43</v>
      </c>
      <c r="P1103" t="s">
        <v>44</v>
      </c>
      <c r="Q1103" t="s">
        <v>5721</v>
      </c>
      <c r="R1103" t="s">
        <v>1732</v>
      </c>
      <c r="S1103" t="s">
        <v>47</v>
      </c>
      <c r="T1103" t="s">
        <v>47</v>
      </c>
      <c r="U1103" t="s">
        <v>5692</v>
      </c>
      <c r="V1103" t="s">
        <v>5722</v>
      </c>
      <c r="W1103" t="s">
        <v>1744</v>
      </c>
      <c r="X1103" t="s">
        <v>1732</v>
      </c>
      <c r="Y1103" t="s">
        <v>1565</v>
      </c>
      <c r="Z1103" t="s">
        <v>1565</v>
      </c>
      <c r="AA1103" t="s">
        <v>44</v>
      </c>
      <c r="AB1103">
        <v>51000</v>
      </c>
      <c r="AC1103">
        <v>7222796647</v>
      </c>
      <c r="AD1103">
        <v>7221753836</v>
      </c>
      <c r="AE1103" t="s">
        <v>5579</v>
      </c>
      <c r="AF1103">
        <v>1</v>
      </c>
      <c r="AG1103" t="s">
        <v>5580</v>
      </c>
      <c r="AH1103" t="str">
        <f t="shared" si="17"/>
        <v>DIAZ GARCIA OLGA LIDIA</v>
      </c>
      <c r="AK1103" t="str">
        <f>VLOOKUP(AH1103,'[1]Folios 2014'!$F$2:$H$7410,3,FALSE)</f>
        <v>LAMINAS</v>
      </c>
    </row>
    <row r="1104" spans="1:37" x14ac:dyDescent="0.25">
      <c r="A1104">
        <v>133</v>
      </c>
      <c r="B1104" t="s">
        <v>33</v>
      </c>
      <c r="C1104" t="s">
        <v>34</v>
      </c>
      <c r="D1104" s="1">
        <v>41787</v>
      </c>
      <c r="E1104" s="1">
        <v>41862</v>
      </c>
      <c r="F1104" t="s">
        <v>316</v>
      </c>
      <c r="G1104" t="s">
        <v>757</v>
      </c>
      <c r="H1104" t="s">
        <v>2842</v>
      </c>
      <c r="I1104" s="1">
        <v>30213</v>
      </c>
      <c r="J1104" t="s">
        <v>57</v>
      </c>
      <c r="K1104" t="s">
        <v>39</v>
      </c>
      <c r="L1104" t="s">
        <v>67</v>
      </c>
      <c r="M1104" t="s">
        <v>41</v>
      </c>
      <c r="N1104" t="s">
        <v>5723</v>
      </c>
      <c r="O1104" t="s">
        <v>43</v>
      </c>
      <c r="P1104" t="s">
        <v>44</v>
      </c>
      <c r="Q1104" t="s">
        <v>5724</v>
      </c>
      <c r="R1104" t="s">
        <v>1748</v>
      </c>
      <c r="S1104">
        <v>207</v>
      </c>
      <c r="T1104" t="s">
        <v>47</v>
      </c>
      <c r="U1104" t="s">
        <v>5725</v>
      </c>
      <c r="V1104" t="s">
        <v>5726</v>
      </c>
      <c r="W1104" t="s">
        <v>5727</v>
      </c>
      <c r="X1104" t="s">
        <v>991</v>
      </c>
      <c r="Y1104" t="s">
        <v>1565</v>
      </c>
      <c r="Z1104" t="s">
        <v>1565</v>
      </c>
      <c r="AA1104" t="s">
        <v>44</v>
      </c>
      <c r="AB1104">
        <v>51000</v>
      </c>
      <c r="AC1104">
        <v>7222796647</v>
      </c>
      <c r="AD1104">
        <v>7221753836</v>
      </c>
      <c r="AE1104" t="s">
        <v>5579</v>
      </c>
      <c r="AF1104">
        <v>1</v>
      </c>
      <c r="AG1104" t="s">
        <v>5580</v>
      </c>
      <c r="AH1104" t="str">
        <f t="shared" si="17"/>
        <v>ALVAREZ BARAJAS VIRIDIANA</v>
      </c>
      <c r="AK1104" t="str">
        <f>VLOOKUP(AH1104,'[1]Folios 2014'!$F$2:$H$7410,3,FALSE)</f>
        <v>LAMINAS</v>
      </c>
    </row>
    <row r="1105" spans="1:37" x14ac:dyDescent="0.25">
      <c r="A1105">
        <v>134</v>
      </c>
      <c r="B1105" t="s">
        <v>33</v>
      </c>
      <c r="C1105" t="s">
        <v>34</v>
      </c>
      <c r="D1105" s="1">
        <v>41787</v>
      </c>
      <c r="E1105" s="1">
        <v>41862</v>
      </c>
      <c r="F1105" t="s">
        <v>239</v>
      </c>
      <c r="G1105" t="s">
        <v>65</v>
      </c>
      <c r="H1105" t="s">
        <v>5728</v>
      </c>
      <c r="I1105" s="1">
        <v>27635</v>
      </c>
      <c r="J1105" t="s">
        <v>38</v>
      </c>
      <c r="K1105" t="s">
        <v>39</v>
      </c>
      <c r="L1105" t="s">
        <v>77</v>
      </c>
      <c r="M1105" t="s">
        <v>41</v>
      </c>
      <c r="N1105" t="s">
        <v>5729</v>
      </c>
      <c r="O1105" t="s">
        <v>43</v>
      </c>
      <c r="P1105" t="s">
        <v>453</v>
      </c>
      <c r="Q1105" t="s">
        <v>5730</v>
      </c>
      <c r="R1105" t="s">
        <v>5731</v>
      </c>
      <c r="S1105">
        <v>5</v>
      </c>
      <c r="T1105" t="s">
        <v>47</v>
      </c>
      <c r="U1105" t="s">
        <v>5732</v>
      </c>
      <c r="V1105" t="s">
        <v>5733</v>
      </c>
      <c r="W1105" t="s">
        <v>5056</v>
      </c>
      <c r="X1105" t="s">
        <v>991</v>
      </c>
      <c r="Y1105" t="s">
        <v>1565</v>
      </c>
      <c r="Z1105" t="s">
        <v>1565</v>
      </c>
      <c r="AA1105" t="s">
        <v>44</v>
      </c>
      <c r="AB1105">
        <v>51000</v>
      </c>
      <c r="AC1105">
        <v>7222796648</v>
      </c>
      <c r="AD1105">
        <v>7221753836</v>
      </c>
      <c r="AE1105" t="s">
        <v>5579</v>
      </c>
      <c r="AF1105">
        <v>1</v>
      </c>
      <c r="AG1105" t="s">
        <v>5580</v>
      </c>
      <c r="AH1105" t="str">
        <f t="shared" si="17"/>
        <v>GOMEZ GONZALEZ MARTE RAMIRO</v>
      </c>
      <c r="AK1105" t="str">
        <f>VLOOKUP(AH1105,'[1]Folios 2014'!$F$2:$H$7410,3,FALSE)</f>
        <v>LAMINAS</v>
      </c>
    </row>
    <row r="1106" spans="1:37" x14ac:dyDescent="0.25">
      <c r="A1106">
        <v>135</v>
      </c>
      <c r="B1106" t="s">
        <v>33</v>
      </c>
      <c r="C1106" t="s">
        <v>34</v>
      </c>
      <c r="D1106" s="1">
        <v>41787</v>
      </c>
      <c r="E1106" s="1">
        <v>41862</v>
      </c>
      <c r="F1106" t="s">
        <v>757</v>
      </c>
      <c r="G1106" t="s">
        <v>882</v>
      </c>
      <c r="H1106" t="s">
        <v>2032</v>
      </c>
      <c r="I1106" s="1">
        <v>22620</v>
      </c>
      <c r="J1106" t="s">
        <v>57</v>
      </c>
      <c r="K1106" t="s">
        <v>39</v>
      </c>
      <c r="L1106" t="s">
        <v>67</v>
      </c>
      <c r="M1106" t="s">
        <v>41</v>
      </c>
      <c r="N1106" t="s">
        <v>5734</v>
      </c>
      <c r="O1106" t="s">
        <v>43</v>
      </c>
      <c r="P1106" t="s">
        <v>2167</v>
      </c>
      <c r="Q1106" t="s">
        <v>5735</v>
      </c>
      <c r="R1106" t="s">
        <v>1748</v>
      </c>
      <c r="S1106">
        <v>207</v>
      </c>
      <c r="T1106" t="s">
        <v>47</v>
      </c>
      <c r="U1106" t="s">
        <v>5736</v>
      </c>
      <c r="V1106" t="s">
        <v>630</v>
      </c>
      <c r="W1106" t="s">
        <v>5737</v>
      </c>
      <c r="X1106" t="s">
        <v>991</v>
      </c>
      <c r="Y1106" t="s">
        <v>1565</v>
      </c>
      <c r="Z1106" t="s">
        <v>1565</v>
      </c>
      <c r="AA1106" t="s">
        <v>44</v>
      </c>
      <c r="AB1106">
        <v>51000</v>
      </c>
      <c r="AC1106">
        <v>7222796649</v>
      </c>
      <c r="AD1106">
        <v>7221753837</v>
      </c>
      <c r="AE1106" t="s">
        <v>5579</v>
      </c>
      <c r="AF1106">
        <v>1</v>
      </c>
      <c r="AG1106" t="s">
        <v>5580</v>
      </c>
      <c r="AH1106" t="str">
        <f t="shared" si="17"/>
        <v>BARAJAS RODRIGUEZ BEATRIZ</v>
      </c>
      <c r="AK1106" t="str">
        <f>VLOOKUP(AH1106,'[1]Folios 2014'!$F$2:$H$7410,3,FALSE)</f>
        <v>LAMINAS</v>
      </c>
    </row>
    <row r="1107" spans="1:37" x14ac:dyDescent="0.25">
      <c r="A1107">
        <v>136</v>
      </c>
      <c r="B1107" t="s">
        <v>33</v>
      </c>
      <c r="C1107" t="s">
        <v>34</v>
      </c>
      <c r="D1107" s="1">
        <v>41789</v>
      </c>
      <c r="E1107" s="1">
        <v>41862</v>
      </c>
      <c r="F1107" t="s">
        <v>5738</v>
      </c>
      <c r="G1107" t="s">
        <v>2560</v>
      </c>
      <c r="H1107" t="s">
        <v>285</v>
      </c>
      <c r="I1107" s="1">
        <v>29526</v>
      </c>
      <c r="J1107" t="s">
        <v>57</v>
      </c>
      <c r="K1107" t="s">
        <v>39</v>
      </c>
      <c r="L1107" t="s">
        <v>67</v>
      </c>
      <c r="M1107" t="s">
        <v>41</v>
      </c>
      <c r="N1107" t="s">
        <v>5739</v>
      </c>
      <c r="O1107" t="s">
        <v>43</v>
      </c>
      <c r="P1107" t="s">
        <v>44</v>
      </c>
      <c r="Q1107" t="s">
        <v>5740</v>
      </c>
      <c r="R1107" t="s">
        <v>1067</v>
      </c>
      <c r="S1107" t="s">
        <v>47</v>
      </c>
      <c r="T1107" t="s">
        <v>47</v>
      </c>
      <c r="U1107" t="s">
        <v>5741</v>
      </c>
      <c r="V1107" t="s">
        <v>5742</v>
      </c>
      <c r="W1107" t="s">
        <v>5743</v>
      </c>
      <c r="X1107" t="s">
        <v>991</v>
      </c>
      <c r="Y1107" t="s">
        <v>1565</v>
      </c>
      <c r="Z1107" t="s">
        <v>1565</v>
      </c>
      <c r="AA1107" t="s">
        <v>44</v>
      </c>
      <c r="AB1107">
        <v>51000</v>
      </c>
      <c r="AC1107">
        <v>7222796652</v>
      </c>
      <c r="AD1107">
        <v>7221753840</v>
      </c>
      <c r="AE1107" t="s">
        <v>5579</v>
      </c>
      <c r="AF1107">
        <v>1</v>
      </c>
      <c r="AG1107" t="s">
        <v>5580</v>
      </c>
      <c r="AH1107" t="str">
        <f t="shared" si="17"/>
        <v>LUBOS BARRIENTOS MARIA TRINIDAD</v>
      </c>
      <c r="AK1107" t="str">
        <f>VLOOKUP(AH1107,'[1]Folios 2014'!$F$2:$H$7410,3,FALSE)</f>
        <v>LAMINAS</v>
      </c>
    </row>
    <row r="1108" spans="1:37" x14ac:dyDescent="0.25">
      <c r="A1108">
        <v>137</v>
      </c>
      <c r="B1108" t="s">
        <v>33</v>
      </c>
      <c r="C1108" t="s">
        <v>34</v>
      </c>
      <c r="D1108" s="1">
        <v>41789</v>
      </c>
      <c r="E1108" s="1">
        <v>41862</v>
      </c>
      <c r="F1108" t="s">
        <v>464</v>
      </c>
      <c r="G1108" t="s">
        <v>215</v>
      </c>
      <c r="H1108" t="s">
        <v>5744</v>
      </c>
      <c r="I1108" s="1">
        <v>28953</v>
      </c>
      <c r="J1108" t="s">
        <v>38</v>
      </c>
      <c r="K1108" t="s">
        <v>39</v>
      </c>
      <c r="L1108" t="s">
        <v>58</v>
      </c>
      <c r="M1108" t="s">
        <v>41</v>
      </c>
      <c r="N1108" t="s">
        <v>5745</v>
      </c>
      <c r="O1108" t="s">
        <v>43</v>
      </c>
      <c r="P1108" t="s">
        <v>44</v>
      </c>
      <c r="Q1108" t="s">
        <v>5746</v>
      </c>
      <c r="R1108" t="s">
        <v>5747</v>
      </c>
      <c r="S1108">
        <v>208</v>
      </c>
      <c r="T1108" t="s">
        <v>47</v>
      </c>
      <c r="U1108" t="s">
        <v>1748</v>
      </c>
      <c r="V1108" t="s">
        <v>5748</v>
      </c>
      <c r="W1108" t="s">
        <v>5749</v>
      </c>
      <c r="X1108" t="s">
        <v>991</v>
      </c>
      <c r="Y1108" t="s">
        <v>1565</v>
      </c>
      <c r="Z1108" t="s">
        <v>1565</v>
      </c>
      <c r="AA1108" t="s">
        <v>44</v>
      </c>
      <c r="AB1108">
        <v>51000</v>
      </c>
      <c r="AC1108">
        <v>7222796653</v>
      </c>
      <c r="AD1108">
        <v>7221753841</v>
      </c>
      <c r="AE1108" t="s">
        <v>5579</v>
      </c>
      <c r="AF1108">
        <v>1</v>
      </c>
      <c r="AG1108" t="s">
        <v>5580</v>
      </c>
      <c r="AH1108" t="str">
        <f t="shared" si="17"/>
        <v>VAZQUEZ JIMENEZ RAMON OMAR</v>
      </c>
      <c r="AK1108" t="str">
        <f>VLOOKUP(AH1108,'[1]Folios 2014'!$F$2:$H$7410,3,FALSE)</f>
        <v>LAMINAS</v>
      </c>
    </row>
    <row r="1109" spans="1:37" x14ac:dyDescent="0.25">
      <c r="A1109">
        <v>138</v>
      </c>
      <c r="B1109" t="s">
        <v>33</v>
      </c>
      <c r="C1109" t="s">
        <v>34</v>
      </c>
      <c r="D1109" s="1">
        <v>41789</v>
      </c>
      <c r="E1109" s="1">
        <v>41862</v>
      </c>
      <c r="F1109" t="s">
        <v>580</v>
      </c>
      <c r="G1109" t="s">
        <v>502</v>
      </c>
      <c r="H1109" t="s">
        <v>5750</v>
      </c>
      <c r="I1109" s="1">
        <v>25299</v>
      </c>
      <c r="J1109" t="s">
        <v>38</v>
      </c>
      <c r="K1109" t="s">
        <v>39</v>
      </c>
      <c r="L1109" t="s">
        <v>67</v>
      </c>
      <c r="M1109" t="s">
        <v>41</v>
      </c>
      <c r="N1109" t="s">
        <v>5751</v>
      </c>
      <c r="O1109" t="s">
        <v>43</v>
      </c>
      <c r="P1109" t="s">
        <v>44</v>
      </c>
      <c r="Q1109" t="s">
        <v>5752</v>
      </c>
      <c r="R1109" t="s">
        <v>2138</v>
      </c>
      <c r="S1109" t="s">
        <v>47</v>
      </c>
      <c r="T1109" t="s">
        <v>47</v>
      </c>
      <c r="U1109" t="s">
        <v>5753</v>
      </c>
      <c r="V1109" t="s">
        <v>5754</v>
      </c>
      <c r="W1109" t="s">
        <v>5755</v>
      </c>
      <c r="X1109" t="s">
        <v>2138</v>
      </c>
      <c r="Y1109" t="s">
        <v>2138</v>
      </c>
      <c r="Z1109" t="s">
        <v>1565</v>
      </c>
      <c r="AA1109" t="s">
        <v>44</v>
      </c>
      <c r="AB1109">
        <v>51019</v>
      </c>
      <c r="AC1109">
        <v>7222796651</v>
      </c>
      <c r="AD1109">
        <v>7221753839</v>
      </c>
      <c r="AE1109" t="s">
        <v>5579</v>
      </c>
      <c r="AF1109">
        <v>1</v>
      </c>
      <c r="AG1109" t="s">
        <v>5580</v>
      </c>
      <c r="AH1109" t="str">
        <f t="shared" si="17"/>
        <v>AVILA MUNGUIA AGUSTIN</v>
      </c>
      <c r="AK1109" t="str">
        <f>VLOOKUP(AH1109,'[1]Folios 2014'!$F$2:$H$7410,3,FALSE)</f>
        <v>LAMINAS</v>
      </c>
    </row>
    <row r="1110" spans="1:37" x14ac:dyDescent="0.25">
      <c r="A1110">
        <v>139</v>
      </c>
      <c r="B1110" t="s">
        <v>33</v>
      </c>
      <c r="C1110" t="s">
        <v>34</v>
      </c>
      <c r="D1110" s="1">
        <v>41789</v>
      </c>
      <c r="E1110" s="1">
        <v>41862</v>
      </c>
      <c r="F1110" t="s">
        <v>154</v>
      </c>
      <c r="G1110" t="s">
        <v>1725</v>
      </c>
      <c r="H1110" t="s">
        <v>727</v>
      </c>
      <c r="I1110" s="1">
        <v>26258</v>
      </c>
      <c r="J1110" t="s">
        <v>57</v>
      </c>
      <c r="K1110" t="s">
        <v>604</v>
      </c>
      <c r="L1110" t="s">
        <v>67</v>
      </c>
      <c r="M1110" t="s">
        <v>41</v>
      </c>
      <c r="N1110" t="s">
        <v>5756</v>
      </c>
      <c r="O1110" t="s">
        <v>43</v>
      </c>
      <c r="P1110" t="s">
        <v>44</v>
      </c>
      <c r="Q1110" t="s">
        <v>5757</v>
      </c>
      <c r="R1110" t="s">
        <v>2138</v>
      </c>
      <c r="S1110" t="s">
        <v>47</v>
      </c>
      <c r="T1110" t="s">
        <v>47</v>
      </c>
      <c r="U1110" t="s">
        <v>5758</v>
      </c>
      <c r="V1110" t="s">
        <v>5759</v>
      </c>
      <c r="W1110" t="s">
        <v>5760</v>
      </c>
      <c r="X1110" t="s">
        <v>2138</v>
      </c>
      <c r="Y1110" t="s">
        <v>2138</v>
      </c>
      <c r="Z1110" t="s">
        <v>1565</v>
      </c>
      <c r="AA1110" t="s">
        <v>44</v>
      </c>
      <c r="AB1110">
        <v>51019</v>
      </c>
      <c r="AC1110">
        <v>7222796652</v>
      </c>
      <c r="AD1110">
        <v>7221753840</v>
      </c>
      <c r="AE1110" t="s">
        <v>5579</v>
      </c>
      <c r="AF1110">
        <v>1</v>
      </c>
      <c r="AG1110" t="s">
        <v>5580</v>
      </c>
      <c r="AH1110" t="str">
        <f t="shared" si="17"/>
        <v>SANCHEZ IRINEO PATRICIA</v>
      </c>
      <c r="AK1110" t="e">
        <f>VLOOKUP(AH1110,'[1]Folios 2014'!$F$2:$H$7410,3,FALSE)</f>
        <v>#N/A</v>
      </c>
    </row>
    <row r="1111" spans="1:37" x14ac:dyDescent="0.25">
      <c r="A1111">
        <v>140</v>
      </c>
      <c r="B1111" t="s">
        <v>33</v>
      </c>
      <c r="C1111" t="s">
        <v>34</v>
      </c>
      <c r="D1111" s="1">
        <v>41787</v>
      </c>
      <c r="E1111" s="1">
        <v>41862</v>
      </c>
      <c r="F1111" t="s">
        <v>5761</v>
      </c>
      <c r="G1111" t="s">
        <v>5762</v>
      </c>
      <c r="H1111" t="s">
        <v>1304</v>
      </c>
      <c r="I1111" s="1">
        <v>29850</v>
      </c>
      <c r="J1111" t="s">
        <v>57</v>
      </c>
      <c r="K1111" t="s">
        <v>39</v>
      </c>
      <c r="L1111" t="s">
        <v>58</v>
      </c>
      <c r="M1111" t="s">
        <v>41</v>
      </c>
      <c r="N1111" t="s">
        <v>5763</v>
      </c>
      <c r="O1111" t="s">
        <v>43</v>
      </c>
      <c r="P1111" t="s">
        <v>796</v>
      </c>
      <c r="Q1111" t="s">
        <v>5764</v>
      </c>
      <c r="R1111" t="s">
        <v>5765</v>
      </c>
      <c r="S1111" t="s">
        <v>47</v>
      </c>
      <c r="T1111" t="s">
        <v>47</v>
      </c>
      <c r="U1111" t="s">
        <v>5592</v>
      </c>
      <c r="V1111" t="s">
        <v>5766</v>
      </c>
      <c r="W1111" t="s">
        <v>5767</v>
      </c>
      <c r="X1111" t="s">
        <v>5765</v>
      </c>
      <c r="Y1111" t="s">
        <v>3706</v>
      </c>
      <c r="Z1111" t="s">
        <v>1565</v>
      </c>
      <c r="AA1111" t="s">
        <v>44</v>
      </c>
      <c r="AB1111">
        <v>51027</v>
      </c>
      <c r="AC1111">
        <v>7222796400</v>
      </c>
      <c r="AD1111">
        <v>7221753816</v>
      </c>
      <c r="AE1111" t="s">
        <v>5579</v>
      </c>
      <c r="AF1111">
        <v>1</v>
      </c>
      <c r="AG1111" t="s">
        <v>5580</v>
      </c>
      <c r="AH1111" t="str">
        <f t="shared" si="17"/>
        <v>TECAN TEJEDA MARIA DEL ROSARIO</v>
      </c>
      <c r="AK1111" t="str">
        <f>VLOOKUP(AH1111,'[1]Folios 2014'!$F$2:$H$7410,3,FALSE)</f>
        <v>LAMINAS</v>
      </c>
    </row>
    <row r="1112" spans="1:37" x14ac:dyDescent="0.25">
      <c r="A1112">
        <v>141</v>
      </c>
      <c r="B1112" t="s">
        <v>33</v>
      </c>
      <c r="C1112" t="s">
        <v>34</v>
      </c>
      <c r="D1112" s="1">
        <v>41787</v>
      </c>
      <c r="E1112" s="1">
        <v>41862</v>
      </c>
      <c r="F1112" t="s">
        <v>1975</v>
      </c>
      <c r="G1112" t="s">
        <v>55</v>
      </c>
      <c r="H1112" t="s">
        <v>3205</v>
      </c>
      <c r="I1112" s="1">
        <v>29275</v>
      </c>
      <c r="J1112" t="s">
        <v>57</v>
      </c>
      <c r="K1112" t="s">
        <v>39</v>
      </c>
      <c r="L1112" t="s">
        <v>58</v>
      </c>
      <c r="M1112" t="s">
        <v>41</v>
      </c>
      <c r="N1112" t="s">
        <v>5768</v>
      </c>
      <c r="O1112" t="s">
        <v>43</v>
      </c>
      <c r="P1112" t="s">
        <v>44</v>
      </c>
      <c r="Q1112" t="s">
        <v>5769</v>
      </c>
      <c r="R1112" t="s">
        <v>5765</v>
      </c>
      <c r="S1112" t="s">
        <v>47</v>
      </c>
      <c r="T1112" t="s">
        <v>47</v>
      </c>
      <c r="U1112" t="s">
        <v>5770</v>
      </c>
      <c r="V1112" t="s">
        <v>5771</v>
      </c>
      <c r="W1112" t="s">
        <v>5056</v>
      </c>
      <c r="X1112" t="s">
        <v>5765</v>
      </c>
      <c r="Y1112" t="s">
        <v>3706</v>
      </c>
      <c r="Z1112" t="s">
        <v>1565</v>
      </c>
      <c r="AA1112" t="s">
        <v>44</v>
      </c>
      <c r="AB1112">
        <v>51027</v>
      </c>
      <c r="AC1112">
        <v>7222796400</v>
      </c>
      <c r="AD1112">
        <v>7221753816</v>
      </c>
      <c r="AE1112" t="s">
        <v>5579</v>
      </c>
      <c r="AF1112">
        <v>1</v>
      </c>
      <c r="AG1112" t="s">
        <v>5580</v>
      </c>
      <c r="AH1112" t="str">
        <f t="shared" si="17"/>
        <v>LORENZO MEJIA MODESTA</v>
      </c>
      <c r="AK1112" t="str">
        <f>VLOOKUP(AH1112,'[1]Folios 2014'!$F$2:$H$7410,3,FALSE)</f>
        <v>LAMINAS</v>
      </c>
    </row>
    <row r="1113" spans="1:37" x14ac:dyDescent="0.25">
      <c r="A1113">
        <v>142</v>
      </c>
      <c r="B1113" t="s">
        <v>33</v>
      </c>
      <c r="C1113" t="s">
        <v>34</v>
      </c>
      <c r="D1113" s="1">
        <v>41787</v>
      </c>
      <c r="E1113" s="1">
        <v>41862</v>
      </c>
      <c r="F1113" t="s">
        <v>2791</v>
      </c>
      <c r="G1113" t="s">
        <v>1612</v>
      </c>
      <c r="H1113" t="s">
        <v>5772</v>
      </c>
      <c r="I1113" s="1">
        <v>28633</v>
      </c>
      <c r="J1113" t="s">
        <v>57</v>
      </c>
      <c r="K1113" t="s">
        <v>39</v>
      </c>
      <c r="L1113" t="s">
        <v>67</v>
      </c>
      <c r="M1113" t="s">
        <v>41</v>
      </c>
      <c r="N1113" t="s">
        <v>5773</v>
      </c>
      <c r="O1113" t="s">
        <v>43</v>
      </c>
      <c r="P1113" t="s">
        <v>453</v>
      </c>
      <c r="Q1113" t="s">
        <v>5774</v>
      </c>
      <c r="R1113" t="s">
        <v>2390</v>
      </c>
      <c r="S1113" t="s">
        <v>47</v>
      </c>
      <c r="T1113" t="s">
        <v>47</v>
      </c>
      <c r="U1113" t="s">
        <v>5775</v>
      </c>
      <c r="V1113" t="s">
        <v>5776</v>
      </c>
      <c r="W1113" t="s">
        <v>5777</v>
      </c>
      <c r="X1113" t="s">
        <v>2390</v>
      </c>
      <c r="Y1113" t="s">
        <v>2392</v>
      </c>
      <c r="Z1113" t="s">
        <v>1565</v>
      </c>
      <c r="AA1113" t="s">
        <v>44</v>
      </c>
      <c r="AB1113">
        <v>51016</v>
      </c>
      <c r="AC1113">
        <v>7222796400</v>
      </c>
      <c r="AD1113">
        <v>7221753816</v>
      </c>
      <c r="AE1113" t="s">
        <v>5579</v>
      </c>
      <c r="AF1113">
        <v>1</v>
      </c>
      <c r="AG1113" t="s">
        <v>5580</v>
      </c>
      <c r="AH1113" t="str">
        <f t="shared" si="17"/>
        <v>SILVIA COLIN MARIA MARGARITA</v>
      </c>
      <c r="AK1113" t="str">
        <f>VLOOKUP(AH1113,'[1]Folios 2014'!$F$2:$H$7410,3,FALSE)</f>
        <v>LAMINAS</v>
      </c>
    </row>
    <row r="1114" spans="1:37" x14ac:dyDescent="0.25">
      <c r="A1114">
        <v>143</v>
      </c>
      <c r="B1114" t="s">
        <v>33</v>
      </c>
      <c r="C1114" t="s">
        <v>34</v>
      </c>
      <c r="D1114" s="1">
        <v>41787</v>
      </c>
      <c r="E1114" s="1">
        <v>41862</v>
      </c>
      <c r="F1114" t="s">
        <v>5778</v>
      </c>
      <c r="G1114" t="s">
        <v>1795</v>
      </c>
      <c r="H1114" t="s">
        <v>3181</v>
      </c>
      <c r="I1114" s="1">
        <v>29109</v>
      </c>
      <c r="J1114" t="s">
        <v>38</v>
      </c>
      <c r="K1114" t="s">
        <v>39</v>
      </c>
      <c r="L1114" t="s">
        <v>67</v>
      </c>
      <c r="M1114" t="s">
        <v>41</v>
      </c>
      <c r="N1114" t="s">
        <v>5779</v>
      </c>
      <c r="O1114" t="s">
        <v>43</v>
      </c>
      <c r="P1114" t="s">
        <v>44</v>
      </c>
      <c r="Q1114" t="s">
        <v>5780</v>
      </c>
      <c r="R1114" t="s">
        <v>5781</v>
      </c>
      <c r="S1114" t="s">
        <v>47</v>
      </c>
      <c r="T1114" t="s">
        <v>47</v>
      </c>
      <c r="U1114" t="s">
        <v>5782</v>
      </c>
      <c r="V1114" t="s">
        <v>5783</v>
      </c>
      <c r="W1114" t="s">
        <v>1744</v>
      </c>
      <c r="X1114" t="s">
        <v>5781</v>
      </c>
      <c r="Y1114" t="s">
        <v>5781</v>
      </c>
      <c r="Z1114" t="s">
        <v>1565</v>
      </c>
      <c r="AA1114" t="s">
        <v>44</v>
      </c>
      <c r="AB1114">
        <v>51007</v>
      </c>
      <c r="AC1114">
        <v>7222796400</v>
      </c>
      <c r="AD1114">
        <v>7221753816</v>
      </c>
      <c r="AE1114" t="s">
        <v>5579</v>
      </c>
      <c r="AF1114">
        <v>1</v>
      </c>
      <c r="AG1114" t="s">
        <v>5580</v>
      </c>
      <c r="AH1114" t="str">
        <f t="shared" si="17"/>
        <v>HINOJOSA CONTRERAS PABLO</v>
      </c>
      <c r="AK1114" t="str">
        <f>VLOOKUP(AH1114,'[1]Folios 2014'!$F$2:$H$7410,3,FALSE)</f>
        <v>LAMINAS</v>
      </c>
    </row>
    <row r="1115" spans="1:37" x14ac:dyDescent="0.25">
      <c r="A1115">
        <v>144</v>
      </c>
      <c r="B1115" t="s">
        <v>33</v>
      </c>
      <c r="C1115" t="s">
        <v>34</v>
      </c>
      <c r="D1115" s="1">
        <v>41789</v>
      </c>
      <c r="E1115" s="1">
        <v>41862</v>
      </c>
      <c r="F1115" t="s">
        <v>169</v>
      </c>
      <c r="G1115" t="s">
        <v>95</v>
      </c>
      <c r="H1115" t="s">
        <v>5784</v>
      </c>
      <c r="I1115" s="1">
        <v>27019</v>
      </c>
      <c r="J1115" t="s">
        <v>57</v>
      </c>
      <c r="K1115" t="s">
        <v>39</v>
      </c>
      <c r="L1115" t="s">
        <v>67</v>
      </c>
      <c r="M1115" t="s">
        <v>41</v>
      </c>
      <c r="N1115" t="s">
        <v>5785</v>
      </c>
      <c r="O1115" t="s">
        <v>43</v>
      </c>
      <c r="P1115" t="s">
        <v>44</v>
      </c>
      <c r="Q1115" t="s">
        <v>5786</v>
      </c>
      <c r="R1115" t="s">
        <v>1775</v>
      </c>
      <c r="S1115" t="s">
        <v>47</v>
      </c>
      <c r="T1115" t="s">
        <v>47</v>
      </c>
      <c r="U1115" t="s">
        <v>5787</v>
      </c>
      <c r="V1115" t="s">
        <v>5788</v>
      </c>
      <c r="W1115" t="s">
        <v>5789</v>
      </c>
      <c r="X1115" t="s">
        <v>1777</v>
      </c>
      <c r="Y1115" t="s">
        <v>1777</v>
      </c>
      <c r="Z1115" t="s">
        <v>1565</v>
      </c>
      <c r="AA1115" t="s">
        <v>44</v>
      </c>
      <c r="AB1115">
        <v>51019</v>
      </c>
      <c r="AC1115">
        <v>7222796400</v>
      </c>
      <c r="AD1115">
        <v>7221753816</v>
      </c>
      <c r="AE1115" t="s">
        <v>5579</v>
      </c>
      <c r="AF1115">
        <v>1</v>
      </c>
      <c r="AG1115" t="s">
        <v>5580</v>
      </c>
      <c r="AH1115" t="str">
        <f t="shared" si="17"/>
        <v>MARTINEZ HERNANDEZ ANGELICA ROCIO</v>
      </c>
      <c r="AK1115" t="e">
        <f>VLOOKUP(AH1115,'[1]Folios 2014'!$F$2:$H$7410,3,FALSE)</f>
        <v>#N/A</v>
      </c>
    </row>
    <row r="1116" spans="1:37" x14ac:dyDescent="0.25">
      <c r="A1116">
        <v>145</v>
      </c>
      <c r="B1116" t="s">
        <v>33</v>
      </c>
      <c r="C1116" t="s">
        <v>34</v>
      </c>
      <c r="D1116" s="1">
        <v>41789</v>
      </c>
      <c r="E1116" s="1">
        <v>41862</v>
      </c>
      <c r="F1116" t="s">
        <v>5790</v>
      </c>
      <c r="G1116" t="s">
        <v>36</v>
      </c>
      <c r="H1116" t="s">
        <v>3648</v>
      </c>
      <c r="I1116" s="1">
        <v>32888</v>
      </c>
      <c r="J1116" t="s">
        <v>57</v>
      </c>
      <c r="K1116" t="s">
        <v>39</v>
      </c>
      <c r="L1116" t="s">
        <v>67</v>
      </c>
      <c r="M1116" t="s">
        <v>41</v>
      </c>
      <c r="N1116" t="s">
        <v>5791</v>
      </c>
      <c r="O1116" t="s">
        <v>43</v>
      </c>
      <c r="P1116" t="s">
        <v>44</v>
      </c>
      <c r="Q1116" t="s">
        <v>5792</v>
      </c>
      <c r="R1116" t="s">
        <v>1775</v>
      </c>
      <c r="S1116" t="s">
        <v>47</v>
      </c>
      <c r="T1116" t="s">
        <v>47</v>
      </c>
      <c r="U1116" t="s">
        <v>5793</v>
      </c>
      <c r="V1116" t="s">
        <v>5794</v>
      </c>
      <c r="W1116" t="s">
        <v>5795</v>
      </c>
      <c r="X1116" t="s">
        <v>1777</v>
      </c>
      <c r="Y1116" t="s">
        <v>1777</v>
      </c>
      <c r="Z1116" t="s">
        <v>1565</v>
      </c>
      <c r="AA1116" t="s">
        <v>44</v>
      </c>
      <c r="AB1116">
        <v>51019</v>
      </c>
      <c r="AC1116">
        <v>7222796400</v>
      </c>
      <c r="AD1116">
        <v>7221753816</v>
      </c>
      <c r="AE1116" t="s">
        <v>5579</v>
      </c>
      <c r="AF1116">
        <v>1</v>
      </c>
      <c r="AG1116" t="s">
        <v>5580</v>
      </c>
      <c r="AH1116" t="str">
        <f t="shared" si="17"/>
        <v>LARA CAMACHO ESTHER</v>
      </c>
      <c r="AK1116" t="str">
        <f>VLOOKUP(AH1116,'[1]Folios 2014'!$F$2:$H$7410,3,FALSE)</f>
        <v>LAMINAS</v>
      </c>
    </row>
    <row r="1117" spans="1:37" x14ac:dyDescent="0.25">
      <c r="A1117">
        <v>146</v>
      </c>
      <c r="B1117" t="s">
        <v>33</v>
      </c>
      <c r="C1117" t="s">
        <v>34</v>
      </c>
      <c r="D1117" s="1">
        <v>41787</v>
      </c>
      <c r="E1117" s="1">
        <v>41862</v>
      </c>
      <c r="F1117" t="s">
        <v>75</v>
      </c>
      <c r="G1117" t="s">
        <v>1734</v>
      </c>
      <c r="H1117" t="s">
        <v>2085</v>
      </c>
      <c r="I1117" s="1">
        <v>31424</v>
      </c>
      <c r="J1117" t="s">
        <v>57</v>
      </c>
      <c r="K1117" t="s">
        <v>39</v>
      </c>
      <c r="L1117" t="s">
        <v>58</v>
      </c>
      <c r="M1117" t="s">
        <v>41</v>
      </c>
      <c r="N1117" t="s">
        <v>5796</v>
      </c>
      <c r="O1117" t="s">
        <v>43</v>
      </c>
      <c r="P1117" t="s">
        <v>44</v>
      </c>
      <c r="Q1117" t="s">
        <v>5797</v>
      </c>
      <c r="R1117" t="s">
        <v>5798</v>
      </c>
      <c r="S1117" t="s">
        <v>47</v>
      </c>
      <c r="T1117" t="s">
        <v>47</v>
      </c>
      <c r="U1117" t="s">
        <v>5799</v>
      </c>
      <c r="V1117" t="s">
        <v>5800</v>
      </c>
      <c r="W1117" t="s">
        <v>1724</v>
      </c>
      <c r="X1117" t="s">
        <v>5798</v>
      </c>
      <c r="Y1117" t="s">
        <v>5798</v>
      </c>
      <c r="Z1117" t="s">
        <v>1565</v>
      </c>
      <c r="AA1117" t="s">
        <v>44</v>
      </c>
      <c r="AB1117">
        <v>51015</v>
      </c>
      <c r="AC1117">
        <v>7222796651</v>
      </c>
      <c r="AD1117">
        <v>7221753839</v>
      </c>
      <c r="AE1117" t="s">
        <v>5579</v>
      </c>
      <c r="AF1117">
        <v>1</v>
      </c>
      <c r="AG1117" t="s">
        <v>5580</v>
      </c>
      <c r="AH1117" t="str">
        <f t="shared" si="17"/>
        <v>FLORES MARIN ANGELICA</v>
      </c>
      <c r="AK1117" t="str">
        <f>VLOOKUP(AH1117,'[1]Folios 2014'!$F$2:$H$7410,3,FALSE)</f>
        <v>LAMINAS</v>
      </c>
    </row>
    <row r="1118" spans="1:37" x14ac:dyDescent="0.25">
      <c r="A1118">
        <v>147</v>
      </c>
      <c r="B1118" t="s">
        <v>33</v>
      </c>
      <c r="C1118" t="s">
        <v>34</v>
      </c>
      <c r="D1118" s="1">
        <v>41787</v>
      </c>
      <c r="E1118" s="1">
        <v>41862</v>
      </c>
      <c r="F1118" t="s">
        <v>3575</v>
      </c>
      <c r="G1118" t="s">
        <v>1153</v>
      </c>
      <c r="H1118" t="s">
        <v>2979</v>
      </c>
      <c r="I1118" s="1">
        <v>19389</v>
      </c>
      <c r="J1118" t="s">
        <v>57</v>
      </c>
      <c r="K1118" t="s">
        <v>39</v>
      </c>
      <c r="L1118" t="s">
        <v>67</v>
      </c>
      <c r="M1118" t="s">
        <v>41</v>
      </c>
      <c r="N1118" t="s">
        <v>5801</v>
      </c>
      <c r="O1118" t="s">
        <v>43</v>
      </c>
      <c r="P1118" t="s">
        <v>1498</v>
      </c>
      <c r="Q1118" t="s">
        <v>5802</v>
      </c>
      <c r="R1118" t="s">
        <v>5798</v>
      </c>
      <c r="S1118" t="s">
        <v>47</v>
      </c>
      <c r="T1118" t="s">
        <v>47</v>
      </c>
      <c r="U1118" t="s">
        <v>5803</v>
      </c>
      <c r="V1118" t="s">
        <v>5804</v>
      </c>
      <c r="W1118" t="s">
        <v>5805</v>
      </c>
      <c r="X1118" t="s">
        <v>5798</v>
      </c>
      <c r="Y1118" t="s">
        <v>5798</v>
      </c>
      <c r="Z1118" t="s">
        <v>1565</v>
      </c>
      <c r="AA1118" t="s">
        <v>44</v>
      </c>
      <c r="AB1118">
        <v>51015</v>
      </c>
      <c r="AC1118">
        <v>7222796652</v>
      </c>
      <c r="AD1118">
        <v>7221753840</v>
      </c>
      <c r="AE1118" t="s">
        <v>5579</v>
      </c>
      <c r="AF1118">
        <v>1</v>
      </c>
      <c r="AG1118" t="s">
        <v>5580</v>
      </c>
      <c r="AH1118" t="str">
        <f t="shared" si="17"/>
        <v>BARRERA FIGUEROA MARTINA</v>
      </c>
      <c r="AK1118" t="str">
        <f>VLOOKUP(AH1118,'[1]Folios 2014'!$F$2:$H$7410,3,FALSE)</f>
        <v>LAMINAS</v>
      </c>
    </row>
    <row r="1119" spans="1:37" x14ac:dyDescent="0.25">
      <c r="A1119">
        <v>148</v>
      </c>
      <c r="B1119" t="s">
        <v>33</v>
      </c>
      <c r="C1119" t="s">
        <v>34</v>
      </c>
      <c r="D1119" s="1">
        <v>41789</v>
      </c>
      <c r="E1119" s="1">
        <v>41862</v>
      </c>
      <c r="F1119" t="s">
        <v>130</v>
      </c>
      <c r="G1119" t="s">
        <v>207</v>
      </c>
      <c r="H1119" t="s">
        <v>2064</v>
      </c>
      <c r="I1119" s="1">
        <v>21100</v>
      </c>
      <c r="J1119" t="s">
        <v>38</v>
      </c>
      <c r="K1119" t="s">
        <v>39</v>
      </c>
      <c r="L1119" t="s">
        <v>67</v>
      </c>
      <c r="M1119" t="s">
        <v>41</v>
      </c>
      <c r="N1119" t="s">
        <v>5806</v>
      </c>
      <c r="O1119" t="s">
        <v>43</v>
      </c>
      <c r="P1119" t="s">
        <v>44</v>
      </c>
      <c r="Q1119" t="s">
        <v>5807</v>
      </c>
      <c r="R1119" t="s">
        <v>5798</v>
      </c>
      <c r="S1119" t="s">
        <v>47</v>
      </c>
      <c r="T1119" t="s">
        <v>47</v>
      </c>
      <c r="U1119" t="s">
        <v>5808</v>
      </c>
      <c r="V1119" t="s">
        <v>5809</v>
      </c>
      <c r="W1119" t="s">
        <v>5810</v>
      </c>
      <c r="X1119" t="s">
        <v>5798</v>
      </c>
      <c r="Y1119" t="s">
        <v>5798</v>
      </c>
      <c r="Z1119" t="s">
        <v>1565</v>
      </c>
      <c r="AA1119" t="s">
        <v>44</v>
      </c>
      <c r="AB1119">
        <v>51015</v>
      </c>
      <c r="AC1119">
        <v>7222796653</v>
      </c>
      <c r="AD1119">
        <v>7221753841</v>
      </c>
      <c r="AE1119" t="s">
        <v>5579</v>
      </c>
      <c r="AF1119">
        <v>1</v>
      </c>
      <c r="AG1119" t="s">
        <v>5580</v>
      </c>
      <c r="AH1119" t="str">
        <f t="shared" si="17"/>
        <v>DOMINGUEZ VELAZQUEZ ROGELIO</v>
      </c>
      <c r="AK1119" t="e">
        <f>VLOOKUP(AH1119,'[1]Folios 2014'!$F$2:$H$7410,3,FALSE)</f>
        <v>#N/A</v>
      </c>
    </row>
    <row r="1120" spans="1:37" x14ac:dyDescent="0.25">
      <c r="A1120">
        <v>149</v>
      </c>
      <c r="B1120" t="s">
        <v>33</v>
      </c>
      <c r="C1120" t="s">
        <v>34</v>
      </c>
      <c r="D1120" s="1">
        <v>41789</v>
      </c>
      <c r="E1120" s="1">
        <v>41862</v>
      </c>
      <c r="F1120" t="s">
        <v>130</v>
      </c>
      <c r="G1120" t="s">
        <v>1995</v>
      </c>
      <c r="H1120" t="s">
        <v>3653</v>
      </c>
      <c r="I1120" s="1">
        <v>29240</v>
      </c>
      <c r="J1120" t="s">
        <v>38</v>
      </c>
      <c r="K1120" t="s">
        <v>39</v>
      </c>
      <c r="L1120" t="s">
        <v>58</v>
      </c>
      <c r="M1120" t="s">
        <v>41</v>
      </c>
      <c r="N1120" t="s">
        <v>5811</v>
      </c>
      <c r="O1120" t="s">
        <v>43</v>
      </c>
      <c r="P1120" t="s">
        <v>44</v>
      </c>
      <c r="Q1120" t="s">
        <v>5812</v>
      </c>
      <c r="R1120" t="s">
        <v>5798</v>
      </c>
      <c r="S1120" t="s">
        <v>47</v>
      </c>
      <c r="T1120" t="s">
        <v>47</v>
      </c>
      <c r="U1120" t="s">
        <v>5813</v>
      </c>
      <c r="V1120" t="s">
        <v>5814</v>
      </c>
      <c r="W1120" t="s">
        <v>2104</v>
      </c>
      <c r="X1120" t="s">
        <v>5798</v>
      </c>
      <c r="Y1120" t="s">
        <v>5798</v>
      </c>
      <c r="Z1120" t="s">
        <v>1565</v>
      </c>
      <c r="AA1120" t="s">
        <v>44</v>
      </c>
      <c r="AB1120">
        <v>51015</v>
      </c>
      <c r="AC1120">
        <v>7222796654</v>
      </c>
      <c r="AD1120">
        <v>7221753842</v>
      </c>
      <c r="AE1120" t="s">
        <v>5579</v>
      </c>
      <c r="AF1120">
        <v>1</v>
      </c>
      <c r="AG1120" t="s">
        <v>5580</v>
      </c>
      <c r="AH1120" t="str">
        <f t="shared" si="17"/>
        <v>DOMINGUEZ JORDAN ARTURO</v>
      </c>
      <c r="AK1120" t="e">
        <f>VLOOKUP(AH1120,'[1]Folios 2014'!$F$2:$H$7410,3,FALSE)</f>
        <v>#N/A</v>
      </c>
    </row>
    <row r="1121" spans="1:37" x14ac:dyDescent="0.25">
      <c r="A1121">
        <v>150</v>
      </c>
      <c r="B1121" t="s">
        <v>33</v>
      </c>
      <c r="C1121" t="s">
        <v>34</v>
      </c>
      <c r="D1121" s="1">
        <v>41787</v>
      </c>
      <c r="E1121" s="1">
        <v>41862</v>
      </c>
      <c r="F1121" t="s">
        <v>207</v>
      </c>
      <c r="G1121" t="s">
        <v>122</v>
      </c>
      <c r="H1121" t="s">
        <v>5815</v>
      </c>
      <c r="I1121" s="1">
        <v>24880</v>
      </c>
      <c r="J1121" t="s">
        <v>38</v>
      </c>
      <c r="K1121" t="s">
        <v>39</v>
      </c>
      <c r="L1121" t="s">
        <v>67</v>
      </c>
      <c r="M1121" t="s">
        <v>41</v>
      </c>
      <c r="N1121" t="s">
        <v>5816</v>
      </c>
      <c r="O1121" t="s">
        <v>43</v>
      </c>
      <c r="P1121" t="s">
        <v>44</v>
      </c>
      <c r="Q1121" t="s">
        <v>5817</v>
      </c>
      <c r="R1121" t="s">
        <v>2289</v>
      </c>
      <c r="S1121" t="s">
        <v>47</v>
      </c>
      <c r="T1121" t="s">
        <v>47</v>
      </c>
      <c r="U1121" t="s">
        <v>5592</v>
      </c>
      <c r="V1121" t="s">
        <v>5818</v>
      </c>
      <c r="W1121" t="s">
        <v>1716</v>
      </c>
      <c r="X1121" t="s">
        <v>2289</v>
      </c>
      <c r="Y1121" t="s">
        <v>2290</v>
      </c>
      <c r="Z1121" t="s">
        <v>1565</v>
      </c>
      <c r="AA1121" t="s">
        <v>44</v>
      </c>
      <c r="AB1121">
        <v>51007</v>
      </c>
      <c r="AC1121">
        <v>7222796400</v>
      </c>
      <c r="AD1121">
        <v>7221753816</v>
      </c>
      <c r="AE1121" t="s">
        <v>5579</v>
      </c>
      <c r="AF1121">
        <v>1</v>
      </c>
      <c r="AG1121" t="s">
        <v>5580</v>
      </c>
      <c r="AH1121" t="str">
        <f t="shared" si="17"/>
        <v>VELAZQUEZ SOTO LEOPOLDO</v>
      </c>
      <c r="AK1121" t="str">
        <f>VLOOKUP(AH1121,'[1]Folios 2014'!$F$2:$H$7410,3,FALSE)</f>
        <v>LAMINAS</v>
      </c>
    </row>
    <row r="1122" spans="1:37" x14ac:dyDescent="0.25">
      <c r="A1122">
        <v>151</v>
      </c>
      <c r="B1122" t="s">
        <v>33</v>
      </c>
      <c r="C1122" t="s">
        <v>34</v>
      </c>
      <c r="D1122" s="1">
        <v>41789</v>
      </c>
      <c r="E1122" s="1">
        <v>41862</v>
      </c>
      <c r="F1122" t="s">
        <v>154</v>
      </c>
      <c r="G1122" t="s">
        <v>1725</v>
      </c>
      <c r="H1122" t="s">
        <v>2687</v>
      </c>
      <c r="I1122" s="1">
        <v>30053</v>
      </c>
      <c r="J1122" t="s">
        <v>57</v>
      </c>
      <c r="K1122" t="s">
        <v>39</v>
      </c>
      <c r="L1122" t="s">
        <v>67</v>
      </c>
      <c r="M1122" t="s">
        <v>41</v>
      </c>
      <c r="N1122" t="s">
        <v>5819</v>
      </c>
      <c r="O1122" t="s">
        <v>43</v>
      </c>
      <c r="P1122" t="s">
        <v>44</v>
      </c>
      <c r="Q1122" t="s">
        <v>5820</v>
      </c>
      <c r="R1122" t="s">
        <v>5821</v>
      </c>
      <c r="S1122" t="s">
        <v>47</v>
      </c>
      <c r="T1122" t="s">
        <v>47</v>
      </c>
      <c r="U1122" t="s">
        <v>5822</v>
      </c>
      <c r="V1122" t="s">
        <v>5592</v>
      </c>
      <c r="W1122" t="s">
        <v>5823</v>
      </c>
      <c r="X1122" t="s">
        <v>5821</v>
      </c>
      <c r="Y1122" t="s">
        <v>5821</v>
      </c>
      <c r="Z1122" t="s">
        <v>1565</v>
      </c>
      <c r="AA1122" t="s">
        <v>44</v>
      </c>
      <c r="AB1122">
        <v>51004</v>
      </c>
      <c r="AC1122">
        <v>7222796400</v>
      </c>
      <c r="AD1122">
        <v>7221753816</v>
      </c>
      <c r="AE1122" t="s">
        <v>5579</v>
      </c>
      <c r="AF1122">
        <v>1</v>
      </c>
      <c r="AG1122" t="s">
        <v>5580</v>
      </c>
      <c r="AH1122" t="str">
        <f t="shared" si="17"/>
        <v>SANCHEZ IRINEO MIREYA</v>
      </c>
      <c r="AK1122" t="str">
        <f>VLOOKUP(AH1122,'[1]Folios 2014'!$F$2:$H$7410,3,FALSE)</f>
        <v>LAMINAS</v>
      </c>
    </row>
    <row r="1123" spans="1:37" x14ac:dyDescent="0.25">
      <c r="A1123">
        <v>152</v>
      </c>
      <c r="B1123" t="s">
        <v>33</v>
      </c>
      <c r="C1123" t="s">
        <v>34</v>
      </c>
      <c r="D1123" s="1">
        <v>41789</v>
      </c>
      <c r="E1123" s="1">
        <v>41862</v>
      </c>
      <c r="F1123" t="s">
        <v>154</v>
      </c>
      <c r="G1123" t="s">
        <v>1725</v>
      </c>
      <c r="H1123" t="s">
        <v>5824</v>
      </c>
      <c r="I1123" s="1">
        <v>28200</v>
      </c>
      <c r="J1123" t="s">
        <v>57</v>
      </c>
      <c r="K1123" t="s">
        <v>39</v>
      </c>
      <c r="L1123" t="s">
        <v>67</v>
      </c>
      <c r="M1123" t="s">
        <v>41</v>
      </c>
      <c r="N1123" t="s">
        <v>5825</v>
      </c>
      <c r="O1123" t="s">
        <v>43</v>
      </c>
      <c r="P1123" t="s">
        <v>44</v>
      </c>
      <c r="Q1123" t="s">
        <v>5826</v>
      </c>
      <c r="R1123" t="s">
        <v>5821</v>
      </c>
      <c r="S1123" t="s">
        <v>47</v>
      </c>
      <c r="T1123" t="s">
        <v>47</v>
      </c>
      <c r="U1123" t="s">
        <v>5822</v>
      </c>
      <c r="V1123" t="s">
        <v>5827</v>
      </c>
      <c r="W1123" t="s">
        <v>5823</v>
      </c>
      <c r="X1123" t="s">
        <v>5821</v>
      </c>
      <c r="Y1123" t="s">
        <v>5821</v>
      </c>
      <c r="Z1123" t="s">
        <v>1565</v>
      </c>
      <c r="AA1123" t="s">
        <v>44</v>
      </c>
      <c r="AB1123">
        <v>51004</v>
      </c>
      <c r="AC1123">
        <v>7222796400</v>
      </c>
      <c r="AD1123">
        <v>7221753816</v>
      </c>
      <c r="AE1123" t="s">
        <v>5579</v>
      </c>
      <c r="AF1123">
        <v>1</v>
      </c>
      <c r="AG1123" t="s">
        <v>5580</v>
      </c>
      <c r="AH1123" t="str">
        <f t="shared" si="17"/>
        <v>SANCHEZ IRINEO ISELA</v>
      </c>
      <c r="AK1123" t="str">
        <f>VLOOKUP(AH1123,'[1]Folios 2014'!$F$2:$H$7410,3,FALSE)</f>
        <v>LAMINAS</v>
      </c>
    </row>
    <row r="1124" spans="1:37" x14ac:dyDescent="0.25">
      <c r="A1124">
        <v>153</v>
      </c>
      <c r="B1124" t="s">
        <v>33</v>
      </c>
      <c r="C1124" t="s">
        <v>34</v>
      </c>
      <c r="D1124" s="1">
        <v>41789</v>
      </c>
      <c r="E1124" s="1">
        <v>41862</v>
      </c>
      <c r="F1124" t="s">
        <v>1725</v>
      </c>
      <c r="G1124" t="s">
        <v>54</v>
      </c>
      <c r="H1124" t="s">
        <v>641</v>
      </c>
      <c r="I1124" s="1">
        <v>19052</v>
      </c>
      <c r="J1124" t="s">
        <v>57</v>
      </c>
      <c r="K1124" t="s">
        <v>39</v>
      </c>
      <c r="L1124" t="s">
        <v>67</v>
      </c>
      <c r="M1124" t="s">
        <v>41</v>
      </c>
      <c r="N1124" t="s">
        <v>5828</v>
      </c>
      <c r="O1124" t="s">
        <v>43</v>
      </c>
      <c r="P1124" t="s">
        <v>44</v>
      </c>
      <c r="Q1124" t="s">
        <v>5829</v>
      </c>
      <c r="R1124" t="s">
        <v>5821</v>
      </c>
      <c r="S1124" t="s">
        <v>47</v>
      </c>
      <c r="T1124" t="s">
        <v>47</v>
      </c>
      <c r="U1124" t="s">
        <v>5830</v>
      </c>
      <c r="V1124" t="s">
        <v>5831</v>
      </c>
      <c r="W1124" t="s">
        <v>5664</v>
      </c>
      <c r="X1124" t="s">
        <v>5821</v>
      </c>
      <c r="Y1124" t="s">
        <v>5821</v>
      </c>
      <c r="Z1124" t="s">
        <v>1565</v>
      </c>
      <c r="AA1124" t="s">
        <v>44</v>
      </c>
      <c r="AB1124">
        <v>51004</v>
      </c>
      <c r="AC1124">
        <v>7222796400</v>
      </c>
      <c r="AD1124">
        <v>7221753816</v>
      </c>
      <c r="AE1124" t="s">
        <v>5579</v>
      </c>
      <c r="AF1124">
        <v>1</v>
      </c>
      <c r="AG1124" t="s">
        <v>5580</v>
      </c>
      <c r="AH1124" t="str">
        <f t="shared" si="17"/>
        <v>IRINEO VILCHIS ALEJANDRA</v>
      </c>
      <c r="AK1124" t="str">
        <f>VLOOKUP(AH1124,'[1]Folios 2014'!$F$2:$H$7410,3,FALSE)</f>
        <v>LAMINAS</v>
      </c>
    </row>
    <row r="1125" spans="1:37" x14ac:dyDescent="0.25">
      <c r="A1125">
        <v>154</v>
      </c>
      <c r="B1125" t="s">
        <v>33</v>
      </c>
      <c r="C1125" t="s">
        <v>34</v>
      </c>
      <c r="D1125" s="1">
        <v>41789</v>
      </c>
      <c r="E1125" s="1">
        <v>41862</v>
      </c>
      <c r="F1125" t="s">
        <v>54</v>
      </c>
      <c r="G1125" t="s">
        <v>1725</v>
      </c>
      <c r="H1125" t="s">
        <v>927</v>
      </c>
      <c r="I1125" s="1">
        <v>27063</v>
      </c>
      <c r="J1125" t="s">
        <v>38</v>
      </c>
      <c r="K1125" t="s">
        <v>39</v>
      </c>
      <c r="L1125" t="s">
        <v>67</v>
      </c>
      <c r="M1125" t="s">
        <v>41</v>
      </c>
      <c r="N1125" t="s">
        <v>5832</v>
      </c>
      <c r="O1125" t="s">
        <v>43</v>
      </c>
      <c r="P1125" t="s">
        <v>2167</v>
      </c>
      <c r="Q1125" t="s">
        <v>5833</v>
      </c>
      <c r="R1125" t="s">
        <v>5821</v>
      </c>
      <c r="S1125" t="s">
        <v>47</v>
      </c>
      <c r="T1125" t="s">
        <v>47</v>
      </c>
      <c r="U1125" t="s">
        <v>5834</v>
      </c>
      <c r="V1125" t="s">
        <v>5835</v>
      </c>
      <c r="W1125" t="s">
        <v>5836</v>
      </c>
      <c r="X1125" t="s">
        <v>5821</v>
      </c>
      <c r="Y1125" t="s">
        <v>5821</v>
      </c>
      <c r="Z1125" t="s">
        <v>1565</v>
      </c>
      <c r="AA1125" t="s">
        <v>44</v>
      </c>
      <c r="AB1125">
        <v>51004</v>
      </c>
      <c r="AC1125">
        <v>7222796400</v>
      </c>
      <c r="AD1125">
        <v>7221753816</v>
      </c>
      <c r="AE1125" t="s">
        <v>5579</v>
      </c>
      <c r="AF1125">
        <v>1</v>
      </c>
      <c r="AG1125" t="s">
        <v>5580</v>
      </c>
      <c r="AH1125" t="str">
        <f t="shared" si="17"/>
        <v>VILCHIS IRINEO OSCAR</v>
      </c>
      <c r="AK1125" t="str">
        <f>VLOOKUP(AH1125,'[1]Folios 2014'!$F$2:$H$7410,3,FALSE)</f>
        <v>LAMINAS</v>
      </c>
    </row>
    <row r="1126" spans="1:37" x14ac:dyDescent="0.25">
      <c r="A1126">
        <v>155</v>
      </c>
      <c r="B1126" t="s">
        <v>33</v>
      </c>
      <c r="C1126" t="s">
        <v>34</v>
      </c>
      <c r="D1126" s="1">
        <v>41787</v>
      </c>
      <c r="E1126" s="1">
        <v>41862</v>
      </c>
      <c r="F1126" t="s">
        <v>5837</v>
      </c>
      <c r="G1126" t="s">
        <v>3549</v>
      </c>
      <c r="H1126" t="s">
        <v>5838</v>
      </c>
      <c r="I1126" s="1">
        <v>16123</v>
      </c>
      <c r="J1126" t="s">
        <v>38</v>
      </c>
      <c r="K1126" t="s">
        <v>39</v>
      </c>
      <c r="L1126" t="s">
        <v>67</v>
      </c>
      <c r="M1126" t="s">
        <v>41</v>
      </c>
      <c r="N1126" t="s">
        <v>5839</v>
      </c>
      <c r="O1126" t="s">
        <v>43</v>
      </c>
      <c r="P1126" t="s">
        <v>44</v>
      </c>
      <c r="Q1126" t="s">
        <v>5840</v>
      </c>
      <c r="R1126" t="s">
        <v>5841</v>
      </c>
      <c r="S1126" t="s">
        <v>47</v>
      </c>
      <c r="T1126" t="s">
        <v>47</v>
      </c>
      <c r="U1126" t="s">
        <v>5842</v>
      </c>
      <c r="V1126" t="s">
        <v>5600</v>
      </c>
      <c r="W1126" t="s">
        <v>5843</v>
      </c>
      <c r="X1126" t="s">
        <v>5841</v>
      </c>
      <c r="Y1126" t="s">
        <v>5844</v>
      </c>
      <c r="Z1126" t="s">
        <v>1565</v>
      </c>
      <c r="AA1126" t="s">
        <v>44</v>
      </c>
      <c r="AB1126">
        <v>51005</v>
      </c>
      <c r="AC1126">
        <v>7222796400</v>
      </c>
      <c r="AD1126">
        <v>7221753816</v>
      </c>
      <c r="AE1126" t="s">
        <v>5579</v>
      </c>
      <c r="AF1126">
        <v>1</v>
      </c>
      <c r="AG1126" t="s">
        <v>5580</v>
      </c>
      <c r="AH1126" t="str">
        <f t="shared" si="17"/>
        <v>FABILA BECERRIL SEVERIANO ARTURO</v>
      </c>
      <c r="AK1126" t="str">
        <f>VLOOKUP(AH1126,'[1]Folios 2014'!$F$2:$H$7410,3,FALSE)</f>
        <v>LAMINAS</v>
      </c>
    </row>
    <row r="1127" spans="1:37" x14ac:dyDescent="0.25">
      <c r="A1127">
        <v>156</v>
      </c>
      <c r="B1127" t="s">
        <v>33</v>
      </c>
      <c r="C1127" t="s">
        <v>34</v>
      </c>
      <c r="D1127" s="1">
        <v>41789</v>
      </c>
      <c r="E1127" s="1">
        <v>41862</v>
      </c>
      <c r="F1127" t="s">
        <v>36</v>
      </c>
      <c r="G1127" t="s">
        <v>1577</v>
      </c>
      <c r="H1127" t="s">
        <v>4535</v>
      </c>
      <c r="I1127" s="1">
        <v>29319</v>
      </c>
      <c r="J1127" t="s">
        <v>38</v>
      </c>
      <c r="K1127" t="s">
        <v>39</v>
      </c>
      <c r="L1127" t="s">
        <v>58</v>
      </c>
      <c r="M1127" t="s">
        <v>41</v>
      </c>
      <c r="N1127" t="s">
        <v>5845</v>
      </c>
      <c r="O1127" t="s">
        <v>43</v>
      </c>
      <c r="P1127" t="s">
        <v>44</v>
      </c>
      <c r="Q1127" t="s">
        <v>5846</v>
      </c>
      <c r="R1127" t="s">
        <v>1570</v>
      </c>
      <c r="S1127" t="s">
        <v>47</v>
      </c>
      <c r="T1127" t="s">
        <v>47</v>
      </c>
      <c r="U1127" t="s">
        <v>5847</v>
      </c>
      <c r="V1127" t="s">
        <v>5848</v>
      </c>
      <c r="W1127" t="s">
        <v>5849</v>
      </c>
      <c r="X1127" t="s">
        <v>1570</v>
      </c>
      <c r="Y1127" t="s">
        <v>1570</v>
      </c>
      <c r="Z1127" t="s">
        <v>1565</v>
      </c>
      <c r="AA1127" t="s">
        <v>44</v>
      </c>
      <c r="AB1127">
        <v>51019</v>
      </c>
      <c r="AC1127">
        <v>7222796400</v>
      </c>
      <c r="AD1127">
        <v>7221753816</v>
      </c>
      <c r="AE1127" t="s">
        <v>5579</v>
      </c>
      <c r="AF1127">
        <v>1</v>
      </c>
      <c r="AG1127" t="s">
        <v>5580</v>
      </c>
      <c r="AH1127" t="str">
        <f t="shared" si="17"/>
        <v>CAMACHO CEBALLOS JULIO CESAR</v>
      </c>
      <c r="AK1127" t="e">
        <f>VLOOKUP(AH1127,'[1]Folios 2014'!$F$2:$H$7410,3,FALSE)</f>
        <v>#N/A</v>
      </c>
    </row>
    <row r="1128" spans="1:37" x14ac:dyDescent="0.25">
      <c r="A1128">
        <v>157</v>
      </c>
      <c r="B1128" t="s">
        <v>33</v>
      </c>
      <c r="C1128" t="s">
        <v>34</v>
      </c>
      <c r="D1128" s="1">
        <v>41789</v>
      </c>
      <c r="E1128" s="1">
        <v>41862</v>
      </c>
      <c r="F1128" t="s">
        <v>382</v>
      </c>
      <c r="G1128" t="s">
        <v>1566</v>
      </c>
      <c r="H1128" t="s">
        <v>1630</v>
      </c>
      <c r="I1128" s="1">
        <v>29619</v>
      </c>
      <c r="J1128" t="s">
        <v>57</v>
      </c>
      <c r="K1128" t="s">
        <v>891</v>
      </c>
      <c r="L1128" t="s">
        <v>67</v>
      </c>
      <c r="M1128" t="s">
        <v>41</v>
      </c>
      <c r="N1128" t="s">
        <v>5850</v>
      </c>
      <c r="O1128" t="s">
        <v>43</v>
      </c>
      <c r="P1128" t="s">
        <v>44</v>
      </c>
      <c r="Q1128" t="s">
        <v>5851</v>
      </c>
      <c r="R1128" t="s">
        <v>1570</v>
      </c>
      <c r="S1128" t="s">
        <v>47</v>
      </c>
      <c r="T1128" t="s">
        <v>47</v>
      </c>
      <c r="U1128" t="s">
        <v>5770</v>
      </c>
      <c r="V1128" t="s">
        <v>5852</v>
      </c>
      <c r="W1128" t="s">
        <v>5853</v>
      </c>
      <c r="X1128" t="s">
        <v>1570</v>
      </c>
      <c r="Y1128" t="s">
        <v>1570</v>
      </c>
      <c r="Z1128" t="s">
        <v>1565</v>
      </c>
      <c r="AA1128" t="s">
        <v>44</v>
      </c>
      <c r="AB1128">
        <v>51019</v>
      </c>
      <c r="AC1128">
        <v>7222796400</v>
      </c>
      <c r="AD1128">
        <v>7221753816</v>
      </c>
      <c r="AE1128" t="s">
        <v>5579</v>
      </c>
      <c r="AF1128">
        <v>1</v>
      </c>
      <c r="AG1128" t="s">
        <v>5580</v>
      </c>
      <c r="AH1128" t="str">
        <f t="shared" si="17"/>
        <v>ESQUIVEL BENITO PAULA</v>
      </c>
      <c r="AK1128" t="str">
        <f>VLOOKUP(AH1128,'[1]Folios 2014'!$F$2:$H$7410,3,FALSE)</f>
        <v>LAMINAS</v>
      </c>
    </row>
    <row r="1129" spans="1:37" x14ac:dyDescent="0.25">
      <c r="A1129">
        <v>158</v>
      </c>
      <c r="B1129" t="s">
        <v>33</v>
      </c>
      <c r="C1129" t="s">
        <v>34</v>
      </c>
      <c r="D1129" s="1">
        <v>41786</v>
      </c>
      <c r="E1129" s="1">
        <v>41862</v>
      </c>
      <c r="F1129" t="s">
        <v>394</v>
      </c>
      <c r="G1129" t="s">
        <v>1612</v>
      </c>
      <c r="H1129" t="s">
        <v>5854</v>
      </c>
      <c r="I1129" s="1">
        <v>20409</v>
      </c>
      <c r="J1129" t="s">
        <v>38</v>
      </c>
      <c r="K1129" t="s">
        <v>39</v>
      </c>
      <c r="L1129" t="s">
        <v>67</v>
      </c>
      <c r="M1129" t="s">
        <v>41</v>
      </c>
      <c r="N1129" t="s">
        <v>5855</v>
      </c>
      <c r="O1129" t="s">
        <v>43</v>
      </c>
      <c r="P1129" t="s">
        <v>44</v>
      </c>
      <c r="Q1129" t="s">
        <v>5856</v>
      </c>
      <c r="R1129" t="s">
        <v>5857</v>
      </c>
      <c r="S1129" t="s">
        <v>47</v>
      </c>
      <c r="T1129" t="s">
        <v>47</v>
      </c>
      <c r="U1129" t="s">
        <v>5858</v>
      </c>
      <c r="V1129" t="s">
        <v>5810</v>
      </c>
      <c r="W1129" t="s">
        <v>5859</v>
      </c>
      <c r="X1129" t="s">
        <v>5857</v>
      </c>
      <c r="Y1129" t="s">
        <v>5857</v>
      </c>
      <c r="Z1129" t="s">
        <v>1565</v>
      </c>
      <c r="AA1129" t="s">
        <v>44</v>
      </c>
      <c r="AB1129">
        <v>51013</v>
      </c>
      <c r="AC1129">
        <v>7222796400</v>
      </c>
      <c r="AD1129">
        <v>7221753816</v>
      </c>
      <c r="AE1129" t="s">
        <v>5579</v>
      </c>
      <c r="AF1129">
        <v>1</v>
      </c>
      <c r="AG1129" t="s">
        <v>5580</v>
      </c>
      <c r="AH1129" t="str">
        <f t="shared" si="17"/>
        <v>DIAZ COLIN PATROCINIO</v>
      </c>
      <c r="AK1129" t="str">
        <f>VLOOKUP(AH1129,'[1]Folios 2014'!$F$2:$H$7410,3,FALSE)</f>
        <v>LAMINAS</v>
      </c>
    </row>
    <row r="1130" spans="1:37" x14ac:dyDescent="0.25">
      <c r="A1130">
        <v>159</v>
      </c>
      <c r="B1130" t="s">
        <v>33</v>
      </c>
      <c r="C1130" t="s">
        <v>34</v>
      </c>
      <c r="D1130" s="1">
        <v>41786</v>
      </c>
      <c r="E1130" s="1">
        <v>41862</v>
      </c>
      <c r="F1130" t="s">
        <v>5595</v>
      </c>
      <c r="G1130" t="s">
        <v>394</v>
      </c>
      <c r="H1130" t="s">
        <v>5860</v>
      </c>
      <c r="I1130" s="1">
        <v>31801</v>
      </c>
      <c r="J1130" t="s">
        <v>57</v>
      </c>
      <c r="K1130" t="s">
        <v>891</v>
      </c>
      <c r="L1130" t="s">
        <v>58</v>
      </c>
      <c r="M1130" t="s">
        <v>41</v>
      </c>
      <c r="N1130" t="s">
        <v>5861</v>
      </c>
      <c r="O1130" t="s">
        <v>43</v>
      </c>
      <c r="P1130" t="s">
        <v>44</v>
      </c>
      <c r="Q1130" t="s">
        <v>5862</v>
      </c>
      <c r="R1130" t="s">
        <v>1575</v>
      </c>
      <c r="S1130" t="s">
        <v>47</v>
      </c>
      <c r="T1130" t="s">
        <v>47</v>
      </c>
      <c r="U1130" t="s">
        <v>5863</v>
      </c>
      <c r="V1130" t="s">
        <v>5864</v>
      </c>
      <c r="W1130" t="s">
        <v>5865</v>
      </c>
      <c r="X1130" t="s">
        <v>1575</v>
      </c>
      <c r="Y1130" t="s">
        <v>1575</v>
      </c>
      <c r="Z1130" t="s">
        <v>1565</v>
      </c>
      <c r="AA1130" t="s">
        <v>44</v>
      </c>
      <c r="AB1130">
        <v>51016</v>
      </c>
      <c r="AC1130">
        <v>7222796400</v>
      </c>
      <c r="AD1130">
        <v>7221753816</v>
      </c>
      <c r="AE1130" t="s">
        <v>5579</v>
      </c>
      <c r="AF1130">
        <v>1</v>
      </c>
      <c r="AG1130" t="s">
        <v>5580</v>
      </c>
      <c r="AH1130" t="str">
        <f t="shared" si="17"/>
        <v>ACEVEDO DIAZ DULCE ARACELI</v>
      </c>
      <c r="AK1130" t="str">
        <f>VLOOKUP(AH1130,'[1]Folios 2014'!$F$2:$H$7410,3,FALSE)</f>
        <v>LAMINAS</v>
      </c>
    </row>
    <row r="1131" spans="1:37" x14ac:dyDescent="0.25">
      <c r="A1131">
        <v>160</v>
      </c>
      <c r="B1131" t="s">
        <v>33</v>
      </c>
      <c r="C1131" t="s">
        <v>34</v>
      </c>
      <c r="D1131" s="1">
        <v>41786</v>
      </c>
      <c r="E1131" s="1">
        <v>41862</v>
      </c>
      <c r="F1131" t="s">
        <v>1612</v>
      </c>
      <c r="G1131" t="s">
        <v>2378</v>
      </c>
      <c r="H1131" t="s">
        <v>240</v>
      </c>
      <c r="I1131" s="1">
        <v>21768</v>
      </c>
      <c r="J1131" t="s">
        <v>57</v>
      </c>
      <c r="K1131" t="s">
        <v>39</v>
      </c>
      <c r="L1131" t="s">
        <v>34</v>
      </c>
      <c r="M1131" t="s">
        <v>41</v>
      </c>
      <c r="N1131" t="s">
        <v>5866</v>
      </c>
      <c r="O1131" t="s">
        <v>43</v>
      </c>
      <c r="P1131" t="s">
        <v>44</v>
      </c>
      <c r="Q1131" t="s">
        <v>5867</v>
      </c>
      <c r="R1131" t="s">
        <v>1575</v>
      </c>
      <c r="S1131" t="s">
        <v>47</v>
      </c>
      <c r="T1131" t="s">
        <v>47</v>
      </c>
      <c r="U1131" t="s">
        <v>5868</v>
      </c>
      <c r="V1131" t="s">
        <v>5869</v>
      </c>
      <c r="W1131" t="s">
        <v>5644</v>
      </c>
      <c r="X1131" t="s">
        <v>1575</v>
      </c>
      <c r="Y1131" t="s">
        <v>1575</v>
      </c>
      <c r="Z1131" t="s">
        <v>1565</v>
      </c>
      <c r="AA1131" t="s">
        <v>44</v>
      </c>
      <c r="AB1131">
        <v>51016</v>
      </c>
      <c r="AC1131">
        <v>7222796400</v>
      </c>
      <c r="AD1131">
        <v>7221753816</v>
      </c>
      <c r="AE1131" t="s">
        <v>5579</v>
      </c>
      <c r="AF1131">
        <v>1</v>
      </c>
      <c r="AG1131" t="s">
        <v>5580</v>
      </c>
      <c r="AH1131" t="str">
        <f t="shared" si="17"/>
        <v>COLIN RECILLAS MARIA DEL CARMEN</v>
      </c>
      <c r="AK1131" t="e">
        <f>VLOOKUP(AH1131,'[1]Folios 2014'!$F$2:$H$7410,3,FALSE)</f>
        <v>#N/A</v>
      </c>
    </row>
    <row r="1132" spans="1:37" x14ac:dyDescent="0.25">
      <c r="A1132">
        <v>161</v>
      </c>
      <c r="B1132" t="s">
        <v>33</v>
      </c>
      <c r="C1132" t="s">
        <v>34</v>
      </c>
      <c r="D1132" s="1">
        <v>41786</v>
      </c>
      <c r="E1132" s="1">
        <v>41862</v>
      </c>
      <c r="F1132" t="s">
        <v>65</v>
      </c>
      <c r="G1132" t="s">
        <v>5870</v>
      </c>
      <c r="H1132" t="s">
        <v>2311</v>
      </c>
      <c r="I1132" s="1">
        <v>17729</v>
      </c>
      <c r="J1132" t="s">
        <v>57</v>
      </c>
      <c r="K1132" t="s">
        <v>39</v>
      </c>
      <c r="L1132" t="s">
        <v>34</v>
      </c>
      <c r="M1132" t="s">
        <v>41</v>
      </c>
      <c r="N1132" t="s">
        <v>5871</v>
      </c>
      <c r="O1132" t="s">
        <v>43</v>
      </c>
      <c r="P1132" t="s">
        <v>2167</v>
      </c>
      <c r="Q1132" t="s">
        <v>5872</v>
      </c>
      <c r="R1132" t="s">
        <v>1575</v>
      </c>
      <c r="S1132" t="s">
        <v>47</v>
      </c>
      <c r="T1132" t="s">
        <v>47</v>
      </c>
      <c r="U1132" t="s">
        <v>5873</v>
      </c>
      <c r="V1132" t="s">
        <v>5600</v>
      </c>
      <c r="W1132" t="s">
        <v>5874</v>
      </c>
      <c r="X1132" t="s">
        <v>1575</v>
      </c>
      <c r="Y1132" t="s">
        <v>1575</v>
      </c>
      <c r="Z1132" t="s">
        <v>1565</v>
      </c>
      <c r="AA1132" t="s">
        <v>44</v>
      </c>
      <c r="AB1132">
        <v>51016</v>
      </c>
      <c r="AC1132">
        <v>7222796400</v>
      </c>
      <c r="AD1132">
        <v>7221753816</v>
      </c>
      <c r="AE1132" t="s">
        <v>5579</v>
      </c>
      <c r="AF1132">
        <v>1</v>
      </c>
      <c r="AG1132" t="s">
        <v>5580</v>
      </c>
      <c r="AH1132" t="str">
        <f t="shared" si="17"/>
        <v>GONZALEZ CENOBIO AGUSTINA</v>
      </c>
      <c r="AK1132" t="str">
        <f>VLOOKUP(AH1132,'[1]Folios 2014'!$F$2:$H$7410,3,FALSE)</f>
        <v>LAMINAS</v>
      </c>
    </row>
    <row r="1133" spans="1:37" x14ac:dyDescent="0.25">
      <c r="A1133">
        <v>162</v>
      </c>
      <c r="B1133" t="s">
        <v>33</v>
      </c>
      <c r="C1133" t="s">
        <v>34</v>
      </c>
      <c r="D1133" s="1">
        <v>41786</v>
      </c>
      <c r="E1133" s="1">
        <v>41862</v>
      </c>
      <c r="F1133" t="s">
        <v>910</v>
      </c>
      <c r="G1133" t="s">
        <v>84</v>
      </c>
      <c r="H1133" t="s">
        <v>76</v>
      </c>
      <c r="I1133" s="1">
        <v>30601</v>
      </c>
      <c r="J1133" t="s">
        <v>57</v>
      </c>
      <c r="K1133" t="s">
        <v>39</v>
      </c>
      <c r="L1133" t="s">
        <v>58</v>
      </c>
      <c r="M1133" t="s">
        <v>41</v>
      </c>
      <c r="N1133" t="s">
        <v>5875</v>
      </c>
      <c r="O1133" t="s">
        <v>43</v>
      </c>
      <c r="P1133" t="s">
        <v>306</v>
      </c>
      <c r="Q1133" t="s">
        <v>5876</v>
      </c>
      <c r="R1133" t="s">
        <v>1575</v>
      </c>
      <c r="S1133" t="s">
        <v>47</v>
      </c>
      <c r="T1133" t="s">
        <v>47</v>
      </c>
      <c r="U1133" t="s">
        <v>5592</v>
      </c>
      <c r="V1133" t="s">
        <v>5600</v>
      </c>
      <c r="W1133" t="s">
        <v>5673</v>
      </c>
      <c r="X1133" t="s">
        <v>1575</v>
      </c>
      <c r="Y1133" t="s">
        <v>1575</v>
      </c>
      <c r="Z1133" t="s">
        <v>1565</v>
      </c>
      <c r="AA1133" t="s">
        <v>44</v>
      </c>
      <c r="AB1133">
        <v>51016</v>
      </c>
      <c r="AC1133">
        <v>7222796400</v>
      </c>
      <c r="AD1133">
        <v>7221753816</v>
      </c>
      <c r="AE1133" t="s">
        <v>5579</v>
      </c>
      <c r="AF1133">
        <v>1</v>
      </c>
      <c r="AG1133" t="s">
        <v>5580</v>
      </c>
      <c r="AH1133" t="str">
        <f t="shared" si="17"/>
        <v>HERNADEZ GARCIA GUADALUPE</v>
      </c>
      <c r="AK1133" t="str">
        <f>VLOOKUP(AH1133,'[1]Folios 2014'!$F$2:$H$7410,3,FALSE)</f>
        <v>LAMINAS</v>
      </c>
    </row>
    <row r="1134" spans="1:37" x14ac:dyDescent="0.25">
      <c r="A1134">
        <v>163</v>
      </c>
      <c r="B1134" t="s">
        <v>33</v>
      </c>
      <c r="C1134" t="s">
        <v>34</v>
      </c>
      <c r="D1134" s="1">
        <v>41786</v>
      </c>
      <c r="E1134" s="1">
        <v>41862</v>
      </c>
      <c r="F1134" t="s">
        <v>308</v>
      </c>
      <c r="G1134" t="s">
        <v>1906</v>
      </c>
      <c r="H1134" t="s">
        <v>1640</v>
      </c>
      <c r="I1134" s="1">
        <v>18827</v>
      </c>
      <c r="J1134" t="s">
        <v>57</v>
      </c>
      <c r="K1134" t="s">
        <v>39</v>
      </c>
      <c r="L1134" t="s">
        <v>34</v>
      </c>
      <c r="M1134" t="s">
        <v>41</v>
      </c>
      <c r="N1134" t="s">
        <v>5877</v>
      </c>
      <c r="O1134" t="s">
        <v>43</v>
      </c>
      <c r="P1134" t="s">
        <v>44</v>
      </c>
      <c r="Q1134" t="s">
        <v>5878</v>
      </c>
      <c r="R1134" t="s">
        <v>1575</v>
      </c>
      <c r="S1134" t="s">
        <v>47</v>
      </c>
      <c r="T1134" t="s">
        <v>47</v>
      </c>
      <c r="U1134" t="s">
        <v>5879</v>
      </c>
      <c r="V1134" t="s">
        <v>5880</v>
      </c>
      <c r="W1134" t="s">
        <v>5881</v>
      </c>
      <c r="X1134" t="s">
        <v>1575</v>
      </c>
      <c r="Y1134" t="s">
        <v>1575</v>
      </c>
      <c r="Z1134" t="s">
        <v>1565</v>
      </c>
      <c r="AA1134" t="s">
        <v>44</v>
      </c>
      <c r="AB1134">
        <v>51016</v>
      </c>
      <c r="AC1134">
        <v>7222796400</v>
      </c>
      <c r="AD1134">
        <v>7221753816</v>
      </c>
      <c r="AE1134" t="s">
        <v>5579</v>
      </c>
      <c r="AF1134">
        <v>1</v>
      </c>
      <c r="AG1134" t="s">
        <v>5580</v>
      </c>
      <c r="AH1134" t="str">
        <f t="shared" si="17"/>
        <v>DE LA CRUZ DE LA PALMA ENEDINA</v>
      </c>
      <c r="AK1134" t="str">
        <f>VLOOKUP(AH1134,'[1]Folios 2014'!$F$2:$H$7410,3,FALSE)</f>
        <v>LAMINAS</v>
      </c>
    </row>
    <row r="1135" spans="1:37" x14ac:dyDescent="0.25">
      <c r="A1135">
        <v>164</v>
      </c>
      <c r="B1135" t="s">
        <v>33</v>
      </c>
      <c r="C1135" t="s">
        <v>34</v>
      </c>
      <c r="D1135" s="1">
        <v>41786</v>
      </c>
      <c r="E1135" s="1">
        <v>41862</v>
      </c>
      <c r="F1135" t="s">
        <v>382</v>
      </c>
      <c r="G1135" t="s">
        <v>65</v>
      </c>
      <c r="H1135" t="s">
        <v>5882</v>
      </c>
      <c r="I1135" s="1">
        <v>24589</v>
      </c>
      <c r="J1135" t="s">
        <v>38</v>
      </c>
      <c r="K1135" t="s">
        <v>39</v>
      </c>
      <c r="L1135" t="s">
        <v>58</v>
      </c>
      <c r="M1135" t="s">
        <v>41</v>
      </c>
      <c r="N1135" t="s">
        <v>5883</v>
      </c>
      <c r="O1135" t="s">
        <v>43</v>
      </c>
      <c r="P1135" t="s">
        <v>44</v>
      </c>
      <c r="Q1135" t="s">
        <v>5884</v>
      </c>
      <c r="R1135" t="s">
        <v>1575</v>
      </c>
      <c r="S1135" t="s">
        <v>47</v>
      </c>
      <c r="T1135" t="s">
        <v>47</v>
      </c>
      <c r="U1135" t="s">
        <v>5600</v>
      </c>
      <c r="V1135" t="s">
        <v>5592</v>
      </c>
      <c r="W1135" t="s">
        <v>5056</v>
      </c>
      <c r="X1135" t="s">
        <v>1575</v>
      </c>
      <c r="Y1135" t="s">
        <v>1575</v>
      </c>
      <c r="Z1135" t="s">
        <v>1565</v>
      </c>
      <c r="AA1135" t="s">
        <v>44</v>
      </c>
      <c r="AB1135">
        <v>51016</v>
      </c>
      <c r="AC1135">
        <v>7222796400</v>
      </c>
      <c r="AD1135">
        <v>7221753816</v>
      </c>
      <c r="AE1135" t="s">
        <v>5579</v>
      </c>
      <c r="AF1135">
        <v>1</v>
      </c>
      <c r="AG1135" t="s">
        <v>5580</v>
      </c>
      <c r="AH1135" t="str">
        <f t="shared" si="17"/>
        <v>ESQUIVEL GONZALEZ JOSE MARCOS</v>
      </c>
      <c r="AK1135" t="str">
        <f>VLOOKUP(AH1135,'[1]Folios 2014'!$F$2:$H$7410,3,FALSE)</f>
        <v>LAMINAS</v>
      </c>
    </row>
    <row r="1136" spans="1:37" x14ac:dyDescent="0.25">
      <c r="A1136">
        <v>165</v>
      </c>
      <c r="B1136" t="s">
        <v>33</v>
      </c>
      <c r="C1136" t="s">
        <v>34</v>
      </c>
      <c r="D1136" s="1">
        <v>41786</v>
      </c>
      <c r="E1136" s="1">
        <v>41862</v>
      </c>
      <c r="F1136" t="s">
        <v>3781</v>
      </c>
      <c r="G1136" t="s">
        <v>74</v>
      </c>
      <c r="H1136" t="s">
        <v>794</v>
      </c>
      <c r="I1136" s="1">
        <v>29377</v>
      </c>
      <c r="J1136" t="s">
        <v>57</v>
      </c>
      <c r="K1136" t="s">
        <v>39</v>
      </c>
      <c r="L1136" t="s">
        <v>58</v>
      </c>
      <c r="M1136" t="s">
        <v>41</v>
      </c>
      <c r="N1136" t="s">
        <v>5885</v>
      </c>
      <c r="O1136" t="s">
        <v>43</v>
      </c>
      <c r="P1136" t="s">
        <v>44</v>
      </c>
      <c r="Q1136" t="s">
        <v>5886</v>
      </c>
      <c r="R1136" t="s">
        <v>1575</v>
      </c>
      <c r="S1136" t="s">
        <v>47</v>
      </c>
      <c r="T1136" t="s">
        <v>47</v>
      </c>
      <c r="U1136" t="s">
        <v>5887</v>
      </c>
      <c r="V1136" t="s">
        <v>5888</v>
      </c>
      <c r="W1136" t="s">
        <v>5644</v>
      </c>
      <c r="X1136" t="s">
        <v>1575</v>
      </c>
      <c r="Y1136" t="s">
        <v>1575</v>
      </c>
      <c r="Z1136" t="s">
        <v>1565</v>
      </c>
      <c r="AA1136" t="s">
        <v>44</v>
      </c>
      <c r="AB1136">
        <v>51016</v>
      </c>
      <c r="AC1136">
        <v>7222796400</v>
      </c>
      <c r="AD1136">
        <v>7221753816</v>
      </c>
      <c r="AE1136" t="s">
        <v>5579</v>
      </c>
      <c r="AF1136">
        <v>1</v>
      </c>
      <c r="AG1136" t="s">
        <v>5580</v>
      </c>
      <c r="AH1136" t="str">
        <f t="shared" si="17"/>
        <v>FERNANDO LOPEZ GABRIELA</v>
      </c>
      <c r="AK1136" t="str">
        <f>VLOOKUP(AH1136,'[1]Folios 2014'!$F$2:$H$7410,3,FALSE)</f>
        <v>LAMINAS</v>
      </c>
    </row>
    <row r="1137" spans="1:37" x14ac:dyDescent="0.25">
      <c r="A1137">
        <v>166</v>
      </c>
      <c r="B1137" t="s">
        <v>33</v>
      </c>
      <c r="C1137" t="s">
        <v>34</v>
      </c>
      <c r="D1137" s="1">
        <v>41789</v>
      </c>
      <c r="E1137" s="1">
        <v>41862</v>
      </c>
      <c r="F1137" t="s">
        <v>394</v>
      </c>
      <c r="G1137" t="s">
        <v>1684</v>
      </c>
      <c r="H1137" t="s">
        <v>5889</v>
      </c>
      <c r="I1137" s="1">
        <v>27314</v>
      </c>
      <c r="J1137" t="s">
        <v>57</v>
      </c>
      <c r="K1137" t="s">
        <v>39</v>
      </c>
      <c r="L1137" t="s">
        <v>67</v>
      </c>
      <c r="M1137" t="s">
        <v>41</v>
      </c>
      <c r="N1137" t="s">
        <v>5890</v>
      </c>
      <c r="O1137" t="s">
        <v>43</v>
      </c>
      <c r="P1137" t="s">
        <v>44</v>
      </c>
      <c r="Q1137" t="s">
        <v>5891</v>
      </c>
      <c r="R1137" t="s">
        <v>1575</v>
      </c>
      <c r="S1137" t="s">
        <v>47</v>
      </c>
      <c r="T1137" t="s">
        <v>47</v>
      </c>
      <c r="U1137" t="s">
        <v>5892</v>
      </c>
      <c r="V1137" t="s">
        <v>1026</v>
      </c>
      <c r="W1137" t="s">
        <v>5893</v>
      </c>
      <c r="X1137" t="s">
        <v>1575</v>
      </c>
      <c r="Y1137" t="s">
        <v>1575</v>
      </c>
      <c r="Z1137" t="s">
        <v>1565</v>
      </c>
      <c r="AA1137" t="s">
        <v>44</v>
      </c>
      <c r="AB1137">
        <v>51016</v>
      </c>
      <c r="AC1137">
        <v>7222796400</v>
      </c>
      <c r="AD1137">
        <v>7221753816</v>
      </c>
      <c r="AE1137" t="s">
        <v>5579</v>
      </c>
      <c r="AF1137">
        <v>1</v>
      </c>
      <c r="AG1137" t="s">
        <v>5580</v>
      </c>
      <c r="AH1137" t="str">
        <f t="shared" si="17"/>
        <v>DIAZ ARAUJO PILAR</v>
      </c>
      <c r="AK1137" t="str">
        <f>VLOOKUP(AH1137,'[1]Folios 2014'!$F$2:$H$7410,3,FALSE)</f>
        <v>LAMINAS</v>
      </c>
    </row>
    <row r="1138" spans="1:37" x14ac:dyDescent="0.25">
      <c r="A1138">
        <v>167</v>
      </c>
      <c r="B1138" t="s">
        <v>33</v>
      </c>
      <c r="C1138" t="s">
        <v>34</v>
      </c>
      <c r="D1138" s="1">
        <v>41789</v>
      </c>
      <c r="E1138" s="1">
        <v>41862</v>
      </c>
      <c r="F1138" t="s">
        <v>382</v>
      </c>
      <c r="G1138" t="s">
        <v>65</v>
      </c>
      <c r="H1138" t="s">
        <v>5441</v>
      </c>
      <c r="I1138" s="1">
        <v>21581</v>
      </c>
      <c r="J1138" t="s">
        <v>38</v>
      </c>
      <c r="K1138" t="s">
        <v>39</v>
      </c>
      <c r="L1138" t="s">
        <v>58</v>
      </c>
      <c r="M1138" t="s">
        <v>41</v>
      </c>
      <c r="N1138" t="s">
        <v>5894</v>
      </c>
      <c r="O1138" t="s">
        <v>43</v>
      </c>
      <c r="P1138" t="s">
        <v>44</v>
      </c>
      <c r="Q1138" t="s">
        <v>5895</v>
      </c>
      <c r="R1138" t="s">
        <v>1575</v>
      </c>
      <c r="S1138" t="s">
        <v>47</v>
      </c>
      <c r="T1138" t="s">
        <v>47</v>
      </c>
      <c r="U1138" t="s">
        <v>5896</v>
      </c>
      <c r="V1138" t="s">
        <v>1570</v>
      </c>
      <c r="W1138" t="s">
        <v>5897</v>
      </c>
      <c r="X1138" t="s">
        <v>1575</v>
      </c>
      <c r="Y1138" t="s">
        <v>1575</v>
      </c>
      <c r="Z1138" t="s">
        <v>1565</v>
      </c>
      <c r="AA1138" t="s">
        <v>44</v>
      </c>
      <c r="AB1138">
        <v>51016</v>
      </c>
      <c r="AC1138">
        <v>7222796400</v>
      </c>
      <c r="AD1138">
        <v>7221753816</v>
      </c>
      <c r="AE1138" t="s">
        <v>5579</v>
      </c>
      <c r="AF1138">
        <v>1</v>
      </c>
      <c r="AG1138" t="s">
        <v>5580</v>
      </c>
      <c r="AH1138" t="str">
        <f t="shared" si="17"/>
        <v>ESQUIVEL GONZALEZ JAVIER</v>
      </c>
      <c r="AK1138" t="str">
        <f>VLOOKUP(AH1138,'[1]Folios 2014'!$F$2:$H$7410,3,FALSE)</f>
        <v>LAMINAS</v>
      </c>
    </row>
    <row r="1139" spans="1:37" x14ac:dyDescent="0.25">
      <c r="A1139">
        <v>168</v>
      </c>
      <c r="B1139" t="s">
        <v>33</v>
      </c>
      <c r="C1139" t="s">
        <v>34</v>
      </c>
      <c r="D1139" s="1">
        <v>41789</v>
      </c>
      <c r="E1139" s="1">
        <v>41862</v>
      </c>
      <c r="F1139" t="s">
        <v>169</v>
      </c>
      <c r="G1139" t="s">
        <v>1684</v>
      </c>
      <c r="H1139" t="s">
        <v>1879</v>
      </c>
      <c r="I1139" s="1">
        <v>27503</v>
      </c>
      <c r="J1139" t="s">
        <v>38</v>
      </c>
      <c r="K1139" t="s">
        <v>39</v>
      </c>
      <c r="L1139" t="s">
        <v>67</v>
      </c>
      <c r="M1139" t="s">
        <v>41</v>
      </c>
      <c r="N1139" t="s">
        <v>5898</v>
      </c>
      <c r="O1139" t="s">
        <v>43</v>
      </c>
      <c r="P1139" t="s">
        <v>44</v>
      </c>
      <c r="Q1139" t="s">
        <v>5899</v>
      </c>
      <c r="R1139" t="s">
        <v>1575</v>
      </c>
      <c r="S1139" t="s">
        <v>47</v>
      </c>
      <c r="T1139" t="s">
        <v>47</v>
      </c>
      <c r="U1139" t="s">
        <v>1570</v>
      </c>
      <c r="V1139" t="s">
        <v>5900</v>
      </c>
      <c r="W1139" t="s">
        <v>2628</v>
      </c>
      <c r="X1139" t="s">
        <v>1575</v>
      </c>
      <c r="Y1139" t="s">
        <v>1575</v>
      </c>
      <c r="Z1139" t="s">
        <v>1565</v>
      </c>
      <c r="AA1139" t="s">
        <v>44</v>
      </c>
      <c r="AB1139">
        <v>51016</v>
      </c>
      <c r="AC1139">
        <v>7222796400</v>
      </c>
      <c r="AD1139">
        <v>7221753816</v>
      </c>
      <c r="AE1139" t="s">
        <v>5579</v>
      </c>
      <c r="AF1139">
        <v>1</v>
      </c>
      <c r="AG1139" t="s">
        <v>5580</v>
      </c>
      <c r="AH1139" t="str">
        <f t="shared" si="17"/>
        <v>MARTINEZ ARAUJO LEON</v>
      </c>
      <c r="AK1139" t="str">
        <f>VLOOKUP(AH1139,'[1]Folios 2014'!$F$2:$H$7410,3,FALSE)</f>
        <v>LAMINAS</v>
      </c>
    </row>
    <row r="1140" spans="1:37" x14ac:dyDescent="0.25">
      <c r="A1140">
        <v>169</v>
      </c>
      <c r="B1140" t="s">
        <v>33</v>
      </c>
      <c r="C1140" t="s">
        <v>34</v>
      </c>
      <c r="D1140" s="1">
        <v>41789</v>
      </c>
      <c r="E1140" s="1">
        <v>41862</v>
      </c>
      <c r="F1140" t="s">
        <v>308</v>
      </c>
      <c r="G1140" t="s">
        <v>394</v>
      </c>
      <c r="H1140" t="s">
        <v>5901</v>
      </c>
      <c r="I1140" s="1">
        <v>29719</v>
      </c>
      <c r="J1140" t="s">
        <v>38</v>
      </c>
      <c r="K1140" t="s">
        <v>39</v>
      </c>
      <c r="L1140" t="s">
        <v>58</v>
      </c>
      <c r="M1140" t="s">
        <v>41</v>
      </c>
      <c r="N1140" t="s">
        <v>5902</v>
      </c>
      <c r="O1140" t="s">
        <v>43</v>
      </c>
      <c r="P1140" t="s">
        <v>44</v>
      </c>
      <c r="Q1140" t="s">
        <v>5903</v>
      </c>
      <c r="R1140" t="s">
        <v>1575</v>
      </c>
      <c r="S1140" t="s">
        <v>47</v>
      </c>
      <c r="T1140" t="s">
        <v>47</v>
      </c>
      <c r="U1140" t="s">
        <v>5904</v>
      </c>
      <c r="V1140" t="s">
        <v>5841</v>
      </c>
      <c r="W1140" t="s">
        <v>5905</v>
      </c>
      <c r="X1140" t="s">
        <v>1575</v>
      </c>
      <c r="Y1140" t="s">
        <v>1575</v>
      </c>
      <c r="Z1140" t="s">
        <v>1565</v>
      </c>
      <c r="AA1140" t="s">
        <v>44</v>
      </c>
      <c r="AB1140">
        <v>51016</v>
      </c>
      <c r="AC1140">
        <v>7222796400</v>
      </c>
      <c r="AD1140">
        <v>7221753816</v>
      </c>
      <c r="AE1140" t="s">
        <v>5579</v>
      </c>
      <c r="AF1140">
        <v>1</v>
      </c>
      <c r="AG1140" t="s">
        <v>5580</v>
      </c>
      <c r="AH1140" t="str">
        <f t="shared" si="17"/>
        <v>DE LA CRUZ DIAZ JUAN ANTONIO</v>
      </c>
      <c r="AK1140" t="str">
        <f>VLOOKUP(AH1140,'[1]Folios 2014'!$F$2:$H$7410,3,FALSE)</f>
        <v>LAMINAS</v>
      </c>
    </row>
    <row r="1141" spans="1:37" x14ac:dyDescent="0.25">
      <c r="A1141">
        <v>170</v>
      </c>
      <c r="B1141" t="s">
        <v>33</v>
      </c>
      <c r="C1141" t="s">
        <v>34</v>
      </c>
      <c r="D1141" s="1">
        <v>41789</v>
      </c>
      <c r="E1141" s="1">
        <v>41862</v>
      </c>
      <c r="F1141" t="s">
        <v>3493</v>
      </c>
      <c r="G1141" t="s">
        <v>207</v>
      </c>
      <c r="H1141" t="s">
        <v>431</v>
      </c>
      <c r="I1141" s="1">
        <v>34852</v>
      </c>
      <c r="J1141" t="s">
        <v>57</v>
      </c>
      <c r="K1141" t="s">
        <v>39</v>
      </c>
      <c r="L1141" t="s">
        <v>58</v>
      </c>
      <c r="M1141" t="s">
        <v>41</v>
      </c>
      <c r="N1141" t="s">
        <v>5906</v>
      </c>
      <c r="O1141" t="s">
        <v>43</v>
      </c>
      <c r="P1141" t="s">
        <v>44</v>
      </c>
      <c r="Q1141" t="s">
        <v>5907</v>
      </c>
      <c r="R1141" t="s">
        <v>1575</v>
      </c>
      <c r="S1141" t="s">
        <v>47</v>
      </c>
      <c r="T1141" t="s">
        <v>47</v>
      </c>
      <c r="U1141" t="s">
        <v>5908</v>
      </c>
      <c r="V1141" t="s">
        <v>5909</v>
      </c>
      <c r="W1141" t="s">
        <v>5910</v>
      </c>
      <c r="X1141" t="s">
        <v>1575</v>
      </c>
      <c r="Y1141" t="s">
        <v>1575</v>
      </c>
      <c r="Z1141" t="s">
        <v>1565</v>
      </c>
      <c r="AA1141" t="s">
        <v>44</v>
      </c>
      <c r="AB1141">
        <v>51016</v>
      </c>
      <c r="AC1141">
        <v>7222796400</v>
      </c>
      <c r="AD1141">
        <v>7221753816</v>
      </c>
      <c r="AE1141" t="s">
        <v>5579</v>
      </c>
      <c r="AF1141">
        <v>1</v>
      </c>
      <c r="AG1141" t="s">
        <v>5580</v>
      </c>
      <c r="AH1141" t="str">
        <f t="shared" si="17"/>
        <v>ROBLES VELAZQUEZ MARISOL</v>
      </c>
      <c r="AK1141" t="str">
        <f>VLOOKUP(AH1141,'[1]Folios 2014'!$F$2:$H$7410,3,FALSE)</f>
        <v>LAMINAS</v>
      </c>
    </row>
    <row r="1142" spans="1:37" x14ac:dyDescent="0.25">
      <c r="A1142">
        <v>171</v>
      </c>
      <c r="B1142" t="s">
        <v>33</v>
      </c>
      <c r="C1142" t="s">
        <v>34</v>
      </c>
      <c r="D1142" s="1">
        <v>41788</v>
      </c>
      <c r="E1142" s="1">
        <v>41862</v>
      </c>
      <c r="F1142" t="s">
        <v>1593</v>
      </c>
      <c r="G1142" t="s">
        <v>2230</v>
      </c>
      <c r="H1142" t="s">
        <v>5911</v>
      </c>
      <c r="I1142" s="1">
        <v>25477</v>
      </c>
      <c r="J1142" t="s">
        <v>38</v>
      </c>
      <c r="K1142" t="s">
        <v>39</v>
      </c>
      <c r="L1142" t="s">
        <v>67</v>
      </c>
      <c r="M1142" t="s">
        <v>41</v>
      </c>
      <c r="N1142" t="s">
        <v>5912</v>
      </c>
      <c r="O1142" t="s">
        <v>43</v>
      </c>
      <c r="P1142" t="s">
        <v>44</v>
      </c>
      <c r="Q1142" t="s">
        <v>5913</v>
      </c>
      <c r="R1142" t="s">
        <v>5914</v>
      </c>
      <c r="S1142" t="s">
        <v>47</v>
      </c>
      <c r="T1142" t="s">
        <v>47</v>
      </c>
      <c r="U1142" t="s">
        <v>5915</v>
      </c>
      <c r="V1142" t="s">
        <v>5916</v>
      </c>
      <c r="W1142" t="s">
        <v>5917</v>
      </c>
      <c r="X1142" t="s">
        <v>2050</v>
      </c>
      <c r="Y1142" t="s">
        <v>2050</v>
      </c>
      <c r="Z1142" t="s">
        <v>1565</v>
      </c>
      <c r="AA1142" t="s">
        <v>44</v>
      </c>
      <c r="AB1142">
        <v>51010</v>
      </c>
      <c r="AC1142">
        <v>7222796559</v>
      </c>
      <c r="AD1142">
        <v>7221753816</v>
      </c>
      <c r="AE1142" t="s">
        <v>5579</v>
      </c>
      <c r="AF1142">
        <v>1</v>
      </c>
      <c r="AG1142" t="s">
        <v>5580</v>
      </c>
      <c r="AH1142" t="str">
        <f t="shared" si="17"/>
        <v>AGAPITO NEPOMUCENO ABELARDO</v>
      </c>
      <c r="AK1142" t="str">
        <f>VLOOKUP(AH1142,'[1]Folios 2014'!$F$2:$H$7410,3,FALSE)</f>
        <v>LAMINAS</v>
      </c>
    </row>
    <row r="1143" spans="1:37" x14ac:dyDescent="0.25">
      <c r="A1143">
        <v>172</v>
      </c>
      <c r="B1143" t="s">
        <v>33</v>
      </c>
      <c r="C1143" t="s">
        <v>34</v>
      </c>
      <c r="D1143" s="1">
        <v>41786</v>
      </c>
      <c r="E1143" s="1">
        <v>41862</v>
      </c>
      <c r="F1143" t="s">
        <v>95</v>
      </c>
      <c r="G1143" t="s">
        <v>95</v>
      </c>
      <c r="H1143" t="s">
        <v>5918</v>
      </c>
      <c r="I1143" s="1">
        <v>28813</v>
      </c>
      <c r="J1143" t="s">
        <v>57</v>
      </c>
      <c r="K1143" t="s">
        <v>39</v>
      </c>
      <c r="L1143" t="s">
        <v>67</v>
      </c>
      <c r="M1143" t="s">
        <v>41</v>
      </c>
      <c r="N1143" t="s">
        <v>5919</v>
      </c>
      <c r="O1143" t="s">
        <v>43</v>
      </c>
      <c r="P1143" t="s">
        <v>1856</v>
      </c>
      <c r="Q1143" t="s">
        <v>5920</v>
      </c>
      <c r="R1143" t="s">
        <v>1689</v>
      </c>
      <c r="S1143" t="s">
        <v>47</v>
      </c>
      <c r="T1143" t="s">
        <v>47</v>
      </c>
      <c r="U1143" t="s">
        <v>5921</v>
      </c>
      <c r="V1143" t="s">
        <v>5922</v>
      </c>
      <c r="W1143" t="s">
        <v>2104</v>
      </c>
      <c r="X1143" t="s">
        <v>2050</v>
      </c>
      <c r="Y1143" t="s">
        <v>2050</v>
      </c>
      <c r="Z1143" t="s">
        <v>1565</v>
      </c>
      <c r="AA1143" t="s">
        <v>44</v>
      </c>
      <c r="AB1143">
        <v>51010</v>
      </c>
      <c r="AC1143">
        <v>7222796560</v>
      </c>
      <c r="AD1143">
        <v>7221753816</v>
      </c>
      <c r="AE1143" t="s">
        <v>5579</v>
      </c>
      <c r="AF1143">
        <v>1</v>
      </c>
      <c r="AG1143" t="s">
        <v>5580</v>
      </c>
      <c r="AH1143" t="str">
        <f t="shared" si="17"/>
        <v>HERNANDEZ HERNANDEZ MARIA FRANCISCA</v>
      </c>
      <c r="AK1143" t="e">
        <f>VLOOKUP(AH1143,'[1]Folios 2014'!$F$2:$H$7410,3,FALSE)</f>
        <v>#N/A</v>
      </c>
    </row>
    <row r="1144" spans="1:37" x14ac:dyDescent="0.25">
      <c r="A1144">
        <v>173</v>
      </c>
      <c r="B1144" t="s">
        <v>33</v>
      </c>
      <c r="C1144" t="s">
        <v>34</v>
      </c>
      <c r="D1144" s="1">
        <v>41786</v>
      </c>
      <c r="E1144" s="1">
        <v>41862</v>
      </c>
      <c r="F1144" t="s">
        <v>1734</v>
      </c>
      <c r="G1144" t="s">
        <v>1734</v>
      </c>
      <c r="H1144" t="s">
        <v>5352</v>
      </c>
      <c r="I1144" s="1">
        <v>16982</v>
      </c>
      <c r="J1144" t="s">
        <v>38</v>
      </c>
      <c r="K1144" t="s">
        <v>39</v>
      </c>
      <c r="L1144" t="s">
        <v>34</v>
      </c>
      <c r="M1144" t="s">
        <v>41</v>
      </c>
      <c r="N1144" t="s">
        <v>5923</v>
      </c>
      <c r="O1144" t="s">
        <v>43</v>
      </c>
      <c r="P1144" t="s">
        <v>44</v>
      </c>
      <c r="Q1144" t="s">
        <v>5924</v>
      </c>
      <c r="R1144" t="s">
        <v>2050</v>
      </c>
      <c r="S1144" t="s">
        <v>47</v>
      </c>
      <c r="T1144" t="s">
        <v>47</v>
      </c>
      <c r="U1144" t="s">
        <v>5925</v>
      </c>
      <c r="V1144" t="s">
        <v>5926</v>
      </c>
      <c r="W1144" t="s">
        <v>5897</v>
      </c>
      <c r="X1144" t="s">
        <v>2050</v>
      </c>
      <c r="Y1144" t="s">
        <v>2050</v>
      </c>
      <c r="Z1144" t="s">
        <v>1565</v>
      </c>
      <c r="AA1144" t="s">
        <v>44</v>
      </c>
      <c r="AB1144">
        <v>51010</v>
      </c>
      <c r="AC1144">
        <v>7222796563</v>
      </c>
      <c r="AD1144">
        <v>7221753816</v>
      </c>
      <c r="AE1144" t="s">
        <v>5579</v>
      </c>
      <c r="AF1144">
        <v>1</v>
      </c>
      <c r="AG1144" t="s">
        <v>5580</v>
      </c>
      <c r="AH1144" t="str">
        <f t="shared" si="17"/>
        <v>MARIN MARIN MOISES</v>
      </c>
      <c r="AK1144" t="e">
        <f>VLOOKUP(AH1144,'[1]Folios 2014'!$F$2:$H$7410,3,FALSE)</f>
        <v>#N/A</v>
      </c>
    </row>
    <row r="1145" spans="1:37" x14ac:dyDescent="0.25">
      <c r="A1145">
        <v>174</v>
      </c>
      <c r="B1145" t="s">
        <v>33</v>
      </c>
      <c r="C1145" t="s">
        <v>34</v>
      </c>
      <c r="D1145" s="1">
        <v>41786</v>
      </c>
      <c r="E1145" s="1">
        <v>41862</v>
      </c>
      <c r="F1145" t="s">
        <v>2031</v>
      </c>
      <c r="G1145" t="s">
        <v>2084</v>
      </c>
      <c r="H1145" t="s">
        <v>2085</v>
      </c>
      <c r="I1145" s="1">
        <v>30935</v>
      </c>
      <c r="J1145" t="s">
        <v>57</v>
      </c>
      <c r="K1145" t="s">
        <v>39</v>
      </c>
      <c r="L1145" t="s">
        <v>67</v>
      </c>
      <c r="M1145" t="s">
        <v>41</v>
      </c>
      <c r="N1145" t="s">
        <v>2086</v>
      </c>
      <c r="O1145" t="s">
        <v>43</v>
      </c>
      <c r="P1145" t="s">
        <v>44</v>
      </c>
      <c r="Q1145" t="s">
        <v>5927</v>
      </c>
      <c r="R1145" t="s">
        <v>2088</v>
      </c>
      <c r="S1145" t="s">
        <v>47</v>
      </c>
      <c r="T1145" t="s">
        <v>47</v>
      </c>
      <c r="U1145" t="s">
        <v>5928</v>
      </c>
      <c r="V1145" t="s">
        <v>5929</v>
      </c>
      <c r="W1145" t="s">
        <v>5930</v>
      </c>
      <c r="X1145" t="s">
        <v>2050</v>
      </c>
      <c r="Y1145" t="s">
        <v>2050</v>
      </c>
      <c r="Z1145" t="s">
        <v>1565</v>
      </c>
      <c r="AA1145" t="s">
        <v>44</v>
      </c>
      <c r="AB1145">
        <v>51010</v>
      </c>
      <c r="AC1145">
        <v>7222796564</v>
      </c>
      <c r="AD1145">
        <v>7221753816</v>
      </c>
      <c r="AE1145" t="s">
        <v>5579</v>
      </c>
      <c r="AF1145">
        <v>1</v>
      </c>
      <c r="AG1145" t="s">
        <v>5580</v>
      </c>
      <c r="AH1145" t="str">
        <f t="shared" si="17"/>
        <v>FABIAN FELICIANO ANGELICA</v>
      </c>
      <c r="AK1145" t="str">
        <f>VLOOKUP(AH1145,'[1]Folios 2014'!$F$2:$H$7410,3,FALSE)</f>
        <v>LAMINAS</v>
      </c>
    </row>
    <row r="1146" spans="1:37" x14ac:dyDescent="0.25">
      <c r="A1146">
        <v>175</v>
      </c>
      <c r="B1146" t="s">
        <v>33</v>
      </c>
      <c r="C1146" t="s">
        <v>34</v>
      </c>
      <c r="D1146" s="1">
        <v>41789</v>
      </c>
      <c r="E1146" s="1">
        <v>41862</v>
      </c>
      <c r="F1146" t="s">
        <v>1734</v>
      </c>
      <c r="G1146" t="s">
        <v>2243</v>
      </c>
      <c r="H1146" t="s">
        <v>698</v>
      </c>
      <c r="I1146" s="1">
        <v>31987</v>
      </c>
      <c r="J1146" t="s">
        <v>38</v>
      </c>
      <c r="K1146" t="s">
        <v>39</v>
      </c>
      <c r="L1146" t="s">
        <v>58</v>
      </c>
      <c r="M1146" t="s">
        <v>41</v>
      </c>
      <c r="N1146" t="s">
        <v>5931</v>
      </c>
      <c r="O1146" t="s">
        <v>43</v>
      </c>
      <c r="P1146" t="s">
        <v>44</v>
      </c>
      <c r="Q1146" t="s">
        <v>5932</v>
      </c>
      <c r="R1146" t="s">
        <v>5914</v>
      </c>
      <c r="S1146" t="s">
        <v>47</v>
      </c>
      <c r="T1146" t="s">
        <v>47</v>
      </c>
      <c r="U1146" t="s">
        <v>5933</v>
      </c>
      <c r="V1146" t="s">
        <v>5934</v>
      </c>
      <c r="W1146" t="s">
        <v>5935</v>
      </c>
      <c r="X1146" t="s">
        <v>2050</v>
      </c>
      <c r="Y1146" t="s">
        <v>2050</v>
      </c>
      <c r="Z1146" t="s">
        <v>1565</v>
      </c>
      <c r="AA1146" t="s">
        <v>44</v>
      </c>
      <c r="AB1146">
        <v>51010</v>
      </c>
      <c r="AC1146">
        <v>7222796565</v>
      </c>
      <c r="AD1146">
        <v>7221753816</v>
      </c>
      <c r="AE1146" t="s">
        <v>5579</v>
      </c>
      <c r="AF1146">
        <v>1</v>
      </c>
      <c r="AG1146" t="s">
        <v>5580</v>
      </c>
      <c r="AH1146" t="str">
        <f t="shared" si="17"/>
        <v>MARIN TULE SAUL</v>
      </c>
      <c r="AK1146" t="str">
        <f>VLOOKUP(AH1146,'[1]Folios 2014'!$F$2:$H$7410,3,FALSE)</f>
        <v>LAMINAS</v>
      </c>
    </row>
    <row r="1147" spans="1:37" x14ac:dyDescent="0.25">
      <c r="A1147">
        <v>176</v>
      </c>
      <c r="B1147" t="s">
        <v>33</v>
      </c>
      <c r="C1147" t="s">
        <v>34</v>
      </c>
      <c r="D1147" s="1">
        <v>41791</v>
      </c>
      <c r="E1147" s="1">
        <v>41862</v>
      </c>
      <c r="F1147" t="s">
        <v>1593</v>
      </c>
      <c r="G1147" t="s">
        <v>2230</v>
      </c>
      <c r="H1147" t="s">
        <v>5936</v>
      </c>
      <c r="I1147" s="1">
        <v>26468</v>
      </c>
      <c r="J1147" t="s">
        <v>57</v>
      </c>
      <c r="K1147" t="s">
        <v>39</v>
      </c>
      <c r="L1147" t="s">
        <v>67</v>
      </c>
      <c r="M1147" t="s">
        <v>41</v>
      </c>
      <c r="N1147" t="s">
        <v>5937</v>
      </c>
      <c r="O1147" t="s">
        <v>43</v>
      </c>
      <c r="P1147" t="s">
        <v>44</v>
      </c>
      <c r="Q1147" t="s">
        <v>5938</v>
      </c>
      <c r="R1147" t="s">
        <v>2050</v>
      </c>
      <c r="S1147" t="s">
        <v>47</v>
      </c>
      <c r="T1147" t="s">
        <v>47</v>
      </c>
      <c r="U1147" t="s">
        <v>5939</v>
      </c>
      <c r="V1147" t="s">
        <v>5940</v>
      </c>
      <c r="W1147" t="s">
        <v>5941</v>
      </c>
      <c r="X1147" t="s">
        <v>2050</v>
      </c>
      <c r="Y1147" t="s">
        <v>2050</v>
      </c>
      <c r="Z1147" t="s">
        <v>1565</v>
      </c>
      <c r="AA1147" t="s">
        <v>44</v>
      </c>
      <c r="AB1147">
        <v>51010</v>
      </c>
      <c r="AC1147">
        <v>7222796566</v>
      </c>
      <c r="AD1147">
        <v>7221753816</v>
      </c>
      <c r="AE1147" t="s">
        <v>5579</v>
      </c>
      <c r="AF1147">
        <v>1</v>
      </c>
      <c r="AG1147" t="s">
        <v>5580</v>
      </c>
      <c r="AH1147" t="str">
        <f t="shared" si="17"/>
        <v>AGAPITO NEPOMUCENO FLORINA</v>
      </c>
      <c r="AK1147" t="str">
        <f>VLOOKUP(AH1147,'[1]Folios 2014'!$F$2:$H$7410,3,FALSE)</f>
        <v>LAMINAS</v>
      </c>
    </row>
    <row r="1148" spans="1:37" x14ac:dyDescent="0.25">
      <c r="A1148">
        <v>177</v>
      </c>
      <c r="B1148" t="s">
        <v>33</v>
      </c>
      <c r="C1148" t="s">
        <v>34</v>
      </c>
      <c r="D1148" s="1">
        <v>41791</v>
      </c>
      <c r="E1148" s="1">
        <v>41862</v>
      </c>
      <c r="F1148" t="s">
        <v>2031</v>
      </c>
      <c r="G1148" t="s">
        <v>177</v>
      </c>
      <c r="H1148" t="s">
        <v>1481</v>
      </c>
      <c r="I1148" s="1">
        <v>18597</v>
      </c>
      <c r="J1148" t="s">
        <v>57</v>
      </c>
      <c r="K1148" t="s">
        <v>39</v>
      </c>
      <c r="L1148" t="s">
        <v>67</v>
      </c>
      <c r="M1148" t="s">
        <v>41</v>
      </c>
      <c r="N1148" t="s">
        <v>5942</v>
      </c>
      <c r="O1148" t="s">
        <v>43</v>
      </c>
      <c r="P1148" t="s">
        <v>44</v>
      </c>
      <c r="Q1148" t="s">
        <v>5943</v>
      </c>
      <c r="R1148" t="s">
        <v>2050</v>
      </c>
      <c r="S1148" t="s">
        <v>47</v>
      </c>
      <c r="T1148" t="s">
        <v>47</v>
      </c>
      <c r="U1148" t="s">
        <v>5944</v>
      </c>
      <c r="V1148" t="s">
        <v>5944</v>
      </c>
      <c r="W1148" t="s">
        <v>5945</v>
      </c>
      <c r="X1148" t="s">
        <v>2050</v>
      </c>
      <c r="Y1148" t="s">
        <v>2050</v>
      </c>
      <c r="Z1148" t="s">
        <v>1565</v>
      </c>
      <c r="AA1148" t="s">
        <v>44</v>
      </c>
      <c r="AB1148">
        <v>51010</v>
      </c>
      <c r="AC1148">
        <v>7222796567</v>
      </c>
      <c r="AD1148">
        <v>7221753816</v>
      </c>
      <c r="AE1148" t="s">
        <v>5579</v>
      </c>
      <c r="AF1148">
        <v>1</v>
      </c>
      <c r="AG1148" t="s">
        <v>5580</v>
      </c>
      <c r="AH1148" t="str">
        <f t="shared" si="17"/>
        <v>FABIAN REYES MARIA LUISA</v>
      </c>
      <c r="AK1148" t="str">
        <f>VLOOKUP(AH1148,'[1]Folios 2014'!$F$2:$H$7410,3,FALSE)</f>
        <v>LAMINAS</v>
      </c>
    </row>
    <row r="1149" spans="1:37" x14ac:dyDescent="0.25">
      <c r="A1149">
        <v>178</v>
      </c>
      <c r="B1149" t="s">
        <v>33</v>
      </c>
      <c r="C1149" t="s">
        <v>34</v>
      </c>
      <c r="D1149" s="1">
        <v>41789</v>
      </c>
      <c r="E1149" s="1">
        <v>41862</v>
      </c>
      <c r="F1149" t="s">
        <v>2233</v>
      </c>
      <c r="G1149" t="s">
        <v>2004</v>
      </c>
      <c r="H1149" t="s">
        <v>5946</v>
      </c>
      <c r="I1149" s="1">
        <v>23177</v>
      </c>
      <c r="J1149" t="s">
        <v>57</v>
      </c>
      <c r="K1149" t="s">
        <v>39</v>
      </c>
      <c r="L1149" t="s">
        <v>67</v>
      </c>
      <c r="M1149" t="s">
        <v>41</v>
      </c>
      <c r="N1149" t="s">
        <v>5947</v>
      </c>
      <c r="O1149" t="s">
        <v>43</v>
      </c>
      <c r="P1149" t="s">
        <v>44</v>
      </c>
      <c r="Q1149" t="s">
        <v>5948</v>
      </c>
      <c r="R1149" t="s">
        <v>2115</v>
      </c>
      <c r="S1149" t="s">
        <v>47</v>
      </c>
      <c r="T1149" t="s">
        <v>47</v>
      </c>
      <c r="U1149" t="s">
        <v>5949</v>
      </c>
      <c r="V1149" t="s">
        <v>5950</v>
      </c>
      <c r="W1149" t="s">
        <v>5951</v>
      </c>
      <c r="X1149" t="s">
        <v>2050</v>
      </c>
      <c r="Y1149" t="s">
        <v>2050</v>
      </c>
      <c r="Z1149" t="s">
        <v>1565</v>
      </c>
      <c r="AA1149" t="s">
        <v>44</v>
      </c>
      <c r="AB1149">
        <v>51010</v>
      </c>
      <c r="AC1149">
        <v>7222796568</v>
      </c>
      <c r="AD1149">
        <v>7221753816</v>
      </c>
      <c r="AE1149" t="s">
        <v>5579</v>
      </c>
      <c r="AF1149">
        <v>1</v>
      </c>
      <c r="AG1149" t="s">
        <v>5580</v>
      </c>
      <c r="AH1149" t="str">
        <f t="shared" si="17"/>
        <v>SECUNDINO SEGUNDO ALBINA</v>
      </c>
      <c r="AK1149" t="str">
        <f>VLOOKUP(AH1149,'[1]Folios 2014'!$F$2:$H$7410,3,FALSE)</f>
        <v>LAMINAS</v>
      </c>
    </row>
    <row r="1150" spans="1:37" x14ac:dyDescent="0.25">
      <c r="A1150">
        <v>179</v>
      </c>
      <c r="B1150" t="s">
        <v>33</v>
      </c>
      <c r="C1150" t="s">
        <v>34</v>
      </c>
      <c r="D1150" s="1">
        <v>41791</v>
      </c>
      <c r="E1150" s="1">
        <v>41862</v>
      </c>
      <c r="F1150" t="s">
        <v>2031</v>
      </c>
      <c r="G1150" t="s">
        <v>2031</v>
      </c>
      <c r="H1150" t="s">
        <v>5952</v>
      </c>
      <c r="I1150" s="1">
        <v>21648</v>
      </c>
      <c r="J1150" t="s">
        <v>57</v>
      </c>
      <c r="K1150" t="s">
        <v>39</v>
      </c>
      <c r="L1150" t="s">
        <v>67</v>
      </c>
      <c r="M1150" t="s">
        <v>41</v>
      </c>
      <c r="N1150" t="s">
        <v>5953</v>
      </c>
      <c r="O1150" t="s">
        <v>43</v>
      </c>
      <c r="P1150" t="s">
        <v>44</v>
      </c>
      <c r="Q1150" t="s">
        <v>5954</v>
      </c>
      <c r="R1150" t="s">
        <v>2050</v>
      </c>
      <c r="S1150" t="s">
        <v>47</v>
      </c>
      <c r="T1150" t="s">
        <v>47</v>
      </c>
      <c r="U1150" t="s">
        <v>5955</v>
      </c>
      <c r="V1150" t="s">
        <v>5955</v>
      </c>
      <c r="W1150" t="s">
        <v>5956</v>
      </c>
      <c r="X1150" t="s">
        <v>2050</v>
      </c>
      <c r="Y1150" t="s">
        <v>2050</v>
      </c>
      <c r="Z1150" t="s">
        <v>1565</v>
      </c>
      <c r="AA1150" t="s">
        <v>44</v>
      </c>
      <c r="AB1150">
        <v>51010</v>
      </c>
      <c r="AC1150">
        <v>7222796569</v>
      </c>
      <c r="AD1150">
        <v>7221753816</v>
      </c>
      <c r="AE1150" t="s">
        <v>5579</v>
      </c>
      <c r="AF1150">
        <v>1</v>
      </c>
      <c r="AG1150" t="s">
        <v>5580</v>
      </c>
      <c r="AH1150" t="str">
        <f t="shared" si="17"/>
        <v>FABIAN FABIAN EDELIA</v>
      </c>
      <c r="AK1150" t="str">
        <f>VLOOKUP(AH1150,'[1]Folios 2014'!$F$2:$H$7410,3,FALSE)</f>
        <v>LAMINAS</v>
      </c>
    </row>
    <row r="1151" spans="1:37" x14ac:dyDescent="0.25">
      <c r="A1151">
        <v>180</v>
      </c>
      <c r="B1151" t="s">
        <v>33</v>
      </c>
      <c r="C1151" t="s">
        <v>34</v>
      </c>
      <c r="D1151" s="1">
        <v>41789</v>
      </c>
      <c r="E1151" s="1">
        <v>41862</v>
      </c>
      <c r="F1151" t="s">
        <v>2233</v>
      </c>
      <c r="G1151" t="s">
        <v>5595</v>
      </c>
      <c r="H1151" t="s">
        <v>943</v>
      </c>
      <c r="I1151" s="1">
        <v>26247</v>
      </c>
      <c r="J1151" t="s">
        <v>38</v>
      </c>
      <c r="K1151" t="s">
        <v>39</v>
      </c>
      <c r="L1151" t="s">
        <v>58</v>
      </c>
      <c r="M1151" t="s">
        <v>41</v>
      </c>
      <c r="N1151" t="s">
        <v>5957</v>
      </c>
      <c r="O1151" t="s">
        <v>43</v>
      </c>
      <c r="P1151" t="s">
        <v>44</v>
      </c>
      <c r="Q1151" t="s">
        <v>5958</v>
      </c>
      <c r="R1151" t="s">
        <v>2050</v>
      </c>
      <c r="S1151" t="s">
        <v>47</v>
      </c>
      <c r="T1151" t="s">
        <v>47</v>
      </c>
      <c r="U1151" t="s">
        <v>5916</v>
      </c>
      <c r="V1151" t="s">
        <v>5959</v>
      </c>
      <c r="W1151" t="s">
        <v>5960</v>
      </c>
      <c r="X1151" t="s">
        <v>2050</v>
      </c>
      <c r="Y1151" t="s">
        <v>2050</v>
      </c>
      <c r="Z1151" t="s">
        <v>1565</v>
      </c>
      <c r="AA1151" t="s">
        <v>44</v>
      </c>
      <c r="AB1151">
        <v>51010</v>
      </c>
      <c r="AC1151">
        <v>7222796570</v>
      </c>
      <c r="AD1151">
        <v>7221753816</v>
      </c>
      <c r="AE1151" t="s">
        <v>5579</v>
      </c>
      <c r="AF1151">
        <v>1</v>
      </c>
      <c r="AG1151" t="s">
        <v>5580</v>
      </c>
      <c r="AH1151" t="str">
        <f t="shared" si="17"/>
        <v>SECUNDINO ACEVEDO DANIEL</v>
      </c>
      <c r="AK1151" t="str">
        <f>VLOOKUP(AH1151,'[1]Folios 2014'!$F$2:$H$7410,3,FALSE)</f>
        <v>LAMINAS</v>
      </c>
    </row>
    <row r="1152" spans="1:37" x14ac:dyDescent="0.25">
      <c r="A1152">
        <v>181</v>
      </c>
      <c r="B1152" t="s">
        <v>33</v>
      </c>
      <c r="C1152" t="s">
        <v>34</v>
      </c>
      <c r="D1152" s="1">
        <v>41791</v>
      </c>
      <c r="E1152" s="1">
        <v>41862</v>
      </c>
      <c r="F1152" t="s">
        <v>2233</v>
      </c>
      <c r="G1152" t="s">
        <v>1734</v>
      </c>
      <c r="H1152" t="s">
        <v>3489</v>
      </c>
      <c r="I1152" s="1">
        <v>33311</v>
      </c>
      <c r="J1152" t="s">
        <v>57</v>
      </c>
      <c r="K1152" t="s">
        <v>39</v>
      </c>
      <c r="L1152" t="s">
        <v>67</v>
      </c>
      <c r="M1152" t="s">
        <v>41</v>
      </c>
      <c r="N1152" t="s">
        <v>5961</v>
      </c>
      <c r="O1152" t="s">
        <v>43</v>
      </c>
      <c r="P1152" t="s">
        <v>44</v>
      </c>
      <c r="Q1152" t="s">
        <v>5962</v>
      </c>
      <c r="R1152" t="s">
        <v>2050</v>
      </c>
      <c r="S1152" t="s">
        <v>47</v>
      </c>
      <c r="T1152" t="s">
        <v>47</v>
      </c>
      <c r="U1152" t="s">
        <v>5959</v>
      </c>
      <c r="V1152" t="s">
        <v>5959</v>
      </c>
      <c r="W1152" t="s">
        <v>5963</v>
      </c>
      <c r="X1152" t="s">
        <v>2050</v>
      </c>
      <c r="Y1152" t="s">
        <v>2050</v>
      </c>
      <c r="Z1152" t="s">
        <v>1565</v>
      </c>
      <c r="AA1152" t="s">
        <v>44</v>
      </c>
      <c r="AB1152">
        <v>51010</v>
      </c>
      <c r="AC1152">
        <v>7222796571</v>
      </c>
      <c r="AD1152">
        <v>7221753816</v>
      </c>
      <c r="AE1152" t="s">
        <v>5579</v>
      </c>
      <c r="AF1152">
        <v>1</v>
      </c>
      <c r="AG1152" t="s">
        <v>5580</v>
      </c>
      <c r="AH1152" t="str">
        <f t="shared" si="17"/>
        <v>SECUNDINO MARIN ARACELI</v>
      </c>
      <c r="AK1152" t="str">
        <f>VLOOKUP(AH1152,'[1]Folios 2014'!$F$2:$H$7410,3,FALSE)</f>
        <v>LAMINAS</v>
      </c>
    </row>
    <row r="1153" spans="1:37" x14ac:dyDescent="0.25">
      <c r="A1153">
        <v>182</v>
      </c>
      <c r="B1153" t="s">
        <v>33</v>
      </c>
      <c r="C1153" t="s">
        <v>34</v>
      </c>
      <c r="D1153" s="1">
        <v>41789</v>
      </c>
      <c r="E1153" s="1">
        <v>41862</v>
      </c>
      <c r="F1153" t="s">
        <v>2233</v>
      </c>
      <c r="G1153" t="s">
        <v>1734</v>
      </c>
      <c r="H1153" t="s">
        <v>3337</v>
      </c>
      <c r="I1153" s="1">
        <v>31264</v>
      </c>
      <c r="J1153" t="s">
        <v>57</v>
      </c>
      <c r="K1153" t="s">
        <v>39</v>
      </c>
      <c r="L1153" t="s">
        <v>67</v>
      </c>
      <c r="M1153" t="s">
        <v>41</v>
      </c>
      <c r="N1153" t="s">
        <v>5964</v>
      </c>
      <c r="O1153" t="s">
        <v>43</v>
      </c>
      <c r="P1153" t="s">
        <v>44</v>
      </c>
      <c r="Q1153" t="s">
        <v>5965</v>
      </c>
      <c r="R1153" t="s">
        <v>2050</v>
      </c>
      <c r="S1153" t="s">
        <v>47</v>
      </c>
      <c r="T1153" t="s">
        <v>47</v>
      </c>
      <c r="U1153" t="s">
        <v>5959</v>
      </c>
      <c r="V1153" t="s">
        <v>5959</v>
      </c>
      <c r="W1153" t="s">
        <v>5966</v>
      </c>
      <c r="X1153" t="s">
        <v>2050</v>
      </c>
      <c r="Y1153" t="s">
        <v>2050</v>
      </c>
      <c r="Z1153" t="s">
        <v>1565</v>
      </c>
      <c r="AA1153" t="s">
        <v>44</v>
      </c>
      <c r="AB1153">
        <v>51010</v>
      </c>
      <c r="AC1153">
        <v>7222796572</v>
      </c>
      <c r="AD1153">
        <v>7221753816</v>
      </c>
      <c r="AE1153" t="s">
        <v>5579</v>
      </c>
      <c r="AF1153">
        <v>1</v>
      </c>
      <c r="AG1153" t="s">
        <v>5580</v>
      </c>
      <c r="AH1153" t="str">
        <f t="shared" si="17"/>
        <v>SECUNDINO MARIN EVANGELINA</v>
      </c>
      <c r="AK1153" t="str">
        <f>VLOOKUP(AH1153,'[1]Folios 2014'!$F$2:$H$7410,3,FALSE)</f>
        <v>LAMINAS</v>
      </c>
    </row>
    <row r="1154" spans="1:37" x14ac:dyDescent="0.25">
      <c r="A1154">
        <v>183</v>
      </c>
      <c r="B1154" t="s">
        <v>33</v>
      </c>
      <c r="C1154">
        <v>0</v>
      </c>
      <c r="D1154" s="1">
        <v>41791</v>
      </c>
      <c r="E1154" s="1">
        <v>41862</v>
      </c>
      <c r="F1154" t="s">
        <v>2233</v>
      </c>
      <c r="G1154" t="s">
        <v>2233</v>
      </c>
      <c r="H1154" t="s">
        <v>350</v>
      </c>
      <c r="I1154" s="1">
        <v>33441</v>
      </c>
      <c r="J1154" t="s">
        <v>57</v>
      </c>
      <c r="K1154" t="s">
        <v>39</v>
      </c>
      <c r="L1154" t="s">
        <v>67</v>
      </c>
      <c r="M1154" t="s">
        <v>41</v>
      </c>
      <c r="N1154" t="s">
        <v>5967</v>
      </c>
      <c r="O1154" t="s">
        <v>43</v>
      </c>
      <c r="P1154" t="s">
        <v>44</v>
      </c>
      <c r="Q1154" t="s">
        <v>5968</v>
      </c>
      <c r="R1154" t="s">
        <v>2050</v>
      </c>
      <c r="S1154" t="s">
        <v>47</v>
      </c>
      <c r="T1154" t="s">
        <v>47</v>
      </c>
      <c r="U1154" t="s">
        <v>5969</v>
      </c>
      <c r="V1154" t="s">
        <v>5969</v>
      </c>
      <c r="W1154" t="s">
        <v>5970</v>
      </c>
      <c r="X1154" t="s">
        <v>2050</v>
      </c>
      <c r="Y1154" t="s">
        <v>2050</v>
      </c>
      <c r="Z1154" t="s">
        <v>1565</v>
      </c>
      <c r="AA1154" t="s">
        <v>44</v>
      </c>
      <c r="AB1154">
        <v>51010</v>
      </c>
      <c r="AC1154">
        <v>7222796573</v>
      </c>
      <c r="AD1154">
        <v>7221753816</v>
      </c>
      <c r="AE1154" t="s">
        <v>5579</v>
      </c>
      <c r="AF1154" t="s">
        <v>5580</v>
      </c>
      <c r="AG1154" t="s">
        <v>5580</v>
      </c>
      <c r="AH1154" t="str">
        <f t="shared" si="17"/>
        <v>SECUNDINO SECUNDINO SONIA</v>
      </c>
      <c r="AK1154" t="str">
        <f>VLOOKUP(AH1154,'[1]Folios 2014'!$F$2:$H$7410,3,FALSE)</f>
        <v>LAMINAS</v>
      </c>
    </row>
    <row r="1155" spans="1:37" x14ac:dyDescent="0.25">
      <c r="A1155">
        <v>184</v>
      </c>
      <c r="B1155" t="s">
        <v>33</v>
      </c>
      <c r="C1155" t="s">
        <v>34</v>
      </c>
      <c r="D1155" s="1">
        <v>41786</v>
      </c>
      <c r="E1155" s="1">
        <v>41862</v>
      </c>
      <c r="F1155" t="s">
        <v>2243</v>
      </c>
      <c r="G1155" t="s">
        <v>5971</v>
      </c>
      <c r="H1155" t="s">
        <v>5972</v>
      </c>
      <c r="I1155" s="1">
        <v>23877</v>
      </c>
      <c r="J1155" t="s">
        <v>57</v>
      </c>
      <c r="K1155" t="s">
        <v>39</v>
      </c>
      <c r="L1155" t="s">
        <v>67</v>
      </c>
      <c r="M1155" t="s">
        <v>41</v>
      </c>
      <c r="N1155" t="s">
        <v>5973</v>
      </c>
      <c r="O1155" t="s">
        <v>43</v>
      </c>
      <c r="P1155" t="s">
        <v>44</v>
      </c>
      <c r="Q1155" t="s">
        <v>5974</v>
      </c>
      <c r="R1155" t="s">
        <v>2050</v>
      </c>
      <c r="S1155" t="s">
        <v>47</v>
      </c>
      <c r="T1155" t="s">
        <v>47</v>
      </c>
      <c r="U1155" t="s">
        <v>5975</v>
      </c>
      <c r="V1155" t="s">
        <v>5975</v>
      </c>
      <c r="W1155" t="s">
        <v>5976</v>
      </c>
      <c r="X1155" t="s">
        <v>2050</v>
      </c>
      <c r="Y1155" t="s">
        <v>2050</v>
      </c>
      <c r="Z1155" t="s">
        <v>1565</v>
      </c>
      <c r="AA1155" t="s">
        <v>44</v>
      </c>
      <c r="AB1155">
        <v>51010</v>
      </c>
      <c r="AC1155">
        <v>7222796574</v>
      </c>
      <c r="AD1155">
        <v>7221753816</v>
      </c>
      <c r="AE1155" t="s">
        <v>5579</v>
      </c>
      <c r="AF1155">
        <v>1</v>
      </c>
      <c r="AG1155" t="s">
        <v>5580</v>
      </c>
      <c r="AH1155" t="str">
        <f t="shared" ref="AH1155:AH1218" si="18">CONCATENATE(F1155," ",G1155," ",H1155)</f>
        <v>TULE SUGUNDO REGINA</v>
      </c>
      <c r="AK1155" t="e">
        <f>VLOOKUP(AH1155,'[1]Folios 2014'!$F$2:$H$7410,3,FALSE)</f>
        <v>#N/A</v>
      </c>
    </row>
    <row r="1156" spans="1:37" x14ac:dyDescent="0.25">
      <c r="A1156">
        <v>185</v>
      </c>
      <c r="B1156" t="s">
        <v>33</v>
      </c>
      <c r="C1156" t="s">
        <v>34</v>
      </c>
      <c r="D1156" s="1">
        <v>41789</v>
      </c>
      <c r="E1156" s="1">
        <v>41862</v>
      </c>
      <c r="F1156" t="s">
        <v>394</v>
      </c>
      <c r="G1156" t="s">
        <v>1593</v>
      </c>
      <c r="H1156" t="s">
        <v>5977</v>
      </c>
      <c r="I1156" s="1">
        <v>34614</v>
      </c>
      <c r="J1156" t="s">
        <v>57</v>
      </c>
      <c r="K1156" t="s">
        <v>39</v>
      </c>
      <c r="L1156" t="s">
        <v>67</v>
      </c>
      <c r="M1156" t="s">
        <v>41</v>
      </c>
      <c r="N1156" t="s">
        <v>5978</v>
      </c>
      <c r="O1156" t="s">
        <v>43</v>
      </c>
      <c r="P1156" t="s">
        <v>44</v>
      </c>
      <c r="Q1156" t="s">
        <v>5979</v>
      </c>
      <c r="R1156" t="s">
        <v>2050</v>
      </c>
      <c r="S1156" t="s">
        <v>47</v>
      </c>
      <c r="T1156" t="s">
        <v>47</v>
      </c>
      <c r="U1156" t="s">
        <v>5959</v>
      </c>
      <c r="V1156" t="s">
        <v>5959</v>
      </c>
      <c r="W1156" t="s">
        <v>5980</v>
      </c>
      <c r="X1156" t="s">
        <v>2050</v>
      </c>
      <c r="Y1156" t="s">
        <v>2050</v>
      </c>
      <c r="Z1156" t="s">
        <v>1565</v>
      </c>
      <c r="AA1156" t="s">
        <v>44</v>
      </c>
      <c r="AB1156">
        <v>51010</v>
      </c>
      <c r="AC1156">
        <v>7222796575</v>
      </c>
      <c r="AD1156">
        <v>7221753816</v>
      </c>
      <c r="AE1156" t="s">
        <v>5579</v>
      </c>
      <c r="AF1156">
        <v>1</v>
      </c>
      <c r="AG1156" t="s">
        <v>5580</v>
      </c>
      <c r="AH1156" t="str">
        <f t="shared" si="18"/>
        <v>DIAZ AGAPITO MARTHA LIZETH</v>
      </c>
      <c r="AK1156" t="str">
        <f>VLOOKUP(AH1156,'[1]Folios 2014'!$F$2:$H$7410,3,FALSE)</f>
        <v>LAMINAS</v>
      </c>
    </row>
    <row r="1157" spans="1:37" x14ac:dyDescent="0.25">
      <c r="A1157">
        <v>186</v>
      </c>
      <c r="B1157" t="s">
        <v>33</v>
      </c>
      <c r="C1157" t="s">
        <v>34</v>
      </c>
      <c r="D1157" s="1">
        <v>41791</v>
      </c>
      <c r="E1157" s="1">
        <v>41862</v>
      </c>
      <c r="F1157" t="s">
        <v>695</v>
      </c>
      <c r="G1157" t="s">
        <v>2233</v>
      </c>
      <c r="H1157" t="s">
        <v>4454</v>
      </c>
      <c r="I1157" s="1">
        <v>12003</v>
      </c>
      <c r="J1157" t="s">
        <v>57</v>
      </c>
      <c r="K1157" t="s">
        <v>39</v>
      </c>
      <c r="L1157" t="s">
        <v>67</v>
      </c>
      <c r="M1157" t="s">
        <v>41</v>
      </c>
      <c r="N1157" t="s">
        <v>5981</v>
      </c>
      <c r="O1157" t="s">
        <v>43</v>
      </c>
      <c r="P1157" t="s">
        <v>44</v>
      </c>
      <c r="Q1157" t="s">
        <v>5982</v>
      </c>
      <c r="R1157" t="s">
        <v>2050</v>
      </c>
      <c r="S1157" t="s">
        <v>47</v>
      </c>
      <c r="T1157" t="s">
        <v>47</v>
      </c>
      <c r="U1157" t="s">
        <v>5983</v>
      </c>
      <c r="V1157" t="s">
        <v>5983</v>
      </c>
      <c r="W1157" t="s">
        <v>5984</v>
      </c>
      <c r="X1157" t="s">
        <v>2050</v>
      </c>
      <c r="Y1157" t="s">
        <v>2050</v>
      </c>
      <c r="Z1157" t="s">
        <v>1565</v>
      </c>
      <c r="AA1157" t="s">
        <v>44</v>
      </c>
      <c r="AB1157">
        <v>51010</v>
      </c>
      <c r="AC1157">
        <v>7222796576</v>
      </c>
      <c r="AD1157">
        <v>7221753816</v>
      </c>
      <c r="AE1157" t="s">
        <v>5579</v>
      </c>
      <c r="AF1157">
        <v>1</v>
      </c>
      <c r="AG1157" t="s">
        <v>5580</v>
      </c>
      <c r="AH1157" t="str">
        <f t="shared" si="18"/>
        <v>CARMONA SECUNDINO ANDREA</v>
      </c>
      <c r="AK1157" t="str">
        <f>VLOOKUP(AH1157,'[1]Folios 2014'!$F$2:$H$7410,3,FALSE)</f>
        <v>LAMINAS</v>
      </c>
    </row>
    <row r="1158" spans="1:37" x14ac:dyDescent="0.25">
      <c r="A1158">
        <v>187</v>
      </c>
      <c r="B1158" t="s">
        <v>33</v>
      </c>
      <c r="C1158" t="s">
        <v>34</v>
      </c>
      <c r="D1158" s="1">
        <v>41791</v>
      </c>
      <c r="E1158" s="1">
        <v>41862</v>
      </c>
      <c r="F1158" t="s">
        <v>1734</v>
      </c>
      <c r="G1158" t="s">
        <v>177</v>
      </c>
      <c r="H1158" t="s">
        <v>5985</v>
      </c>
      <c r="I1158" s="1">
        <v>30008</v>
      </c>
      <c r="J1158" t="s">
        <v>57</v>
      </c>
      <c r="K1158" t="s">
        <v>39</v>
      </c>
      <c r="L1158" t="s">
        <v>67</v>
      </c>
      <c r="M1158" t="s">
        <v>41</v>
      </c>
      <c r="N1158" t="s">
        <v>5986</v>
      </c>
      <c r="O1158" t="s">
        <v>43</v>
      </c>
      <c r="P1158" t="s">
        <v>44</v>
      </c>
      <c r="Q1158" t="s">
        <v>5987</v>
      </c>
      <c r="R1158" t="s">
        <v>2050</v>
      </c>
      <c r="S1158" t="s">
        <v>47</v>
      </c>
      <c r="T1158" t="s">
        <v>47</v>
      </c>
      <c r="U1158" t="s">
        <v>5916</v>
      </c>
      <c r="V1158" t="s">
        <v>5916</v>
      </c>
      <c r="W1158" t="s">
        <v>5988</v>
      </c>
      <c r="X1158" t="s">
        <v>2050</v>
      </c>
      <c r="Y1158" t="s">
        <v>2050</v>
      </c>
      <c r="Z1158" t="s">
        <v>1565</v>
      </c>
      <c r="AA1158" t="s">
        <v>44</v>
      </c>
      <c r="AB1158">
        <v>51010</v>
      </c>
      <c r="AC1158">
        <v>7222796577</v>
      </c>
      <c r="AD1158">
        <v>7221753816</v>
      </c>
      <c r="AE1158" t="s">
        <v>5579</v>
      </c>
      <c r="AF1158">
        <v>1</v>
      </c>
      <c r="AG1158" t="s">
        <v>5580</v>
      </c>
      <c r="AH1158" t="str">
        <f t="shared" si="18"/>
        <v>MARIN REYES ZOILA</v>
      </c>
      <c r="AK1158" t="str">
        <f>VLOOKUP(AH1158,'[1]Folios 2014'!$F$2:$H$7410,3,FALSE)</f>
        <v>LAMINAS</v>
      </c>
    </row>
    <row r="1159" spans="1:37" x14ac:dyDescent="0.25">
      <c r="A1159">
        <v>188</v>
      </c>
      <c r="B1159" t="s">
        <v>33</v>
      </c>
      <c r="C1159" t="s">
        <v>34</v>
      </c>
      <c r="D1159" s="1">
        <v>41791</v>
      </c>
      <c r="E1159" s="1">
        <v>41862</v>
      </c>
      <c r="F1159" t="s">
        <v>4945</v>
      </c>
      <c r="G1159" t="s">
        <v>2084</v>
      </c>
      <c r="H1159" t="s">
        <v>1762</v>
      </c>
      <c r="I1159" s="1">
        <v>18738</v>
      </c>
      <c r="J1159" t="s">
        <v>57</v>
      </c>
      <c r="K1159" t="s">
        <v>39</v>
      </c>
      <c r="L1159" t="s">
        <v>58</v>
      </c>
      <c r="M1159" t="s">
        <v>41</v>
      </c>
      <c r="N1159" t="s">
        <v>5989</v>
      </c>
      <c r="O1159" t="s">
        <v>43</v>
      </c>
      <c r="P1159" t="s">
        <v>44</v>
      </c>
      <c r="Q1159" t="s">
        <v>5990</v>
      </c>
      <c r="R1159" t="s">
        <v>2050</v>
      </c>
      <c r="S1159" t="s">
        <v>47</v>
      </c>
      <c r="T1159" t="s">
        <v>47</v>
      </c>
      <c r="U1159" t="s">
        <v>5916</v>
      </c>
      <c r="V1159" t="s">
        <v>5959</v>
      </c>
      <c r="W1159" t="s">
        <v>5991</v>
      </c>
      <c r="X1159" t="s">
        <v>2050</v>
      </c>
      <c r="Y1159" t="s">
        <v>2050</v>
      </c>
      <c r="Z1159" t="s">
        <v>1565</v>
      </c>
      <c r="AA1159" t="s">
        <v>44</v>
      </c>
      <c r="AB1159">
        <v>51010</v>
      </c>
      <c r="AC1159">
        <v>7222796578</v>
      </c>
      <c r="AD1159">
        <v>7221753816</v>
      </c>
      <c r="AE1159" t="s">
        <v>5579</v>
      </c>
      <c r="AF1159">
        <v>1</v>
      </c>
      <c r="AG1159" t="s">
        <v>5580</v>
      </c>
      <c r="AH1159" t="str">
        <f t="shared" si="18"/>
        <v>JULIAN FELICIANO HERMELINDA</v>
      </c>
      <c r="AK1159" t="str">
        <f>VLOOKUP(AH1159,'[1]Folios 2014'!$F$2:$H$7410,3,FALSE)</f>
        <v>LAMINAS</v>
      </c>
    </row>
    <row r="1160" spans="1:37" x14ac:dyDescent="0.25">
      <c r="A1160">
        <v>189</v>
      </c>
      <c r="B1160" t="s">
        <v>33</v>
      </c>
      <c r="C1160" t="s">
        <v>34</v>
      </c>
      <c r="D1160" s="1">
        <v>41789</v>
      </c>
      <c r="E1160" s="1">
        <v>41862</v>
      </c>
      <c r="F1160" t="s">
        <v>2233</v>
      </c>
      <c r="G1160" t="s">
        <v>1750</v>
      </c>
      <c r="H1160" t="s">
        <v>2021</v>
      </c>
      <c r="I1160" s="1">
        <v>27065</v>
      </c>
      <c r="J1160" t="s">
        <v>57</v>
      </c>
      <c r="K1160" t="s">
        <v>39</v>
      </c>
      <c r="L1160" t="s">
        <v>58</v>
      </c>
      <c r="M1160" t="s">
        <v>41</v>
      </c>
      <c r="N1160" t="s">
        <v>5992</v>
      </c>
      <c r="O1160" t="s">
        <v>43</v>
      </c>
      <c r="P1160" t="s">
        <v>44</v>
      </c>
      <c r="Q1160" t="s">
        <v>5993</v>
      </c>
      <c r="R1160" t="s">
        <v>2050</v>
      </c>
      <c r="S1160" t="s">
        <v>47</v>
      </c>
      <c r="T1160" t="s">
        <v>47</v>
      </c>
      <c r="U1160" t="s">
        <v>5994</v>
      </c>
      <c r="V1160" t="s">
        <v>5995</v>
      </c>
      <c r="W1160" t="s">
        <v>5995</v>
      </c>
      <c r="X1160" t="s">
        <v>2050</v>
      </c>
      <c r="Y1160" t="s">
        <v>2050</v>
      </c>
      <c r="Z1160" t="s">
        <v>1565</v>
      </c>
      <c r="AA1160" t="s">
        <v>44</v>
      </c>
      <c r="AB1160">
        <v>51010</v>
      </c>
      <c r="AC1160">
        <v>7222796579</v>
      </c>
      <c r="AD1160">
        <v>7221753816</v>
      </c>
      <c r="AE1160" t="s">
        <v>5579</v>
      </c>
      <c r="AF1160">
        <v>1</v>
      </c>
      <c r="AG1160" t="s">
        <v>5580</v>
      </c>
      <c r="AH1160" t="str">
        <f t="shared" si="18"/>
        <v>SECUNDINO ISIDORO EMMA</v>
      </c>
      <c r="AK1160" t="str">
        <f>VLOOKUP(AH1160,'[1]Folios 2014'!$F$2:$H$7410,3,FALSE)</f>
        <v>LAMINAS</v>
      </c>
    </row>
    <row r="1161" spans="1:37" x14ac:dyDescent="0.25">
      <c r="A1161">
        <v>190</v>
      </c>
      <c r="B1161" t="s">
        <v>33</v>
      </c>
      <c r="C1161" t="s">
        <v>34</v>
      </c>
      <c r="D1161" s="1">
        <v>41789</v>
      </c>
      <c r="E1161" s="1">
        <v>41862</v>
      </c>
      <c r="F1161" t="s">
        <v>2230</v>
      </c>
      <c r="G1161" t="s">
        <v>695</v>
      </c>
      <c r="H1161" t="s">
        <v>1328</v>
      </c>
      <c r="I1161" s="1">
        <v>26568</v>
      </c>
      <c r="J1161" t="s">
        <v>57</v>
      </c>
      <c r="K1161" t="s">
        <v>39</v>
      </c>
      <c r="L1161" t="s">
        <v>58</v>
      </c>
      <c r="M1161" t="s">
        <v>41</v>
      </c>
      <c r="N1161" t="s">
        <v>5996</v>
      </c>
      <c r="O1161" t="s">
        <v>43</v>
      </c>
      <c r="P1161" t="s">
        <v>44</v>
      </c>
      <c r="Q1161" t="s">
        <v>5997</v>
      </c>
      <c r="R1161" t="s">
        <v>2050</v>
      </c>
      <c r="S1161" t="s">
        <v>47</v>
      </c>
      <c r="T1161" t="s">
        <v>47</v>
      </c>
      <c r="U1161" t="s">
        <v>5998</v>
      </c>
      <c r="V1161" t="s">
        <v>5998</v>
      </c>
      <c r="W1161" t="s">
        <v>5999</v>
      </c>
      <c r="X1161" t="s">
        <v>2050</v>
      </c>
      <c r="Y1161" t="s">
        <v>2050</v>
      </c>
      <c r="Z1161" t="s">
        <v>1565</v>
      </c>
      <c r="AA1161" t="s">
        <v>44</v>
      </c>
      <c r="AB1161">
        <v>51010</v>
      </c>
      <c r="AC1161">
        <v>7222796580</v>
      </c>
      <c r="AD1161">
        <v>7221753816</v>
      </c>
      <c r="AE1161" t="s">
        <v>5579</v>
      </c>
      <c r="AF1161">
        <v>1</v>
      </c>
      <c r="AG1161" t="s">
        <v>5580</v>
      </c>
      <c r="AH1161" t="str">
        <f t="shared" si="18"/>
        <v>NEPOMUCENO CARMONA ISABEL</v>
      </c>
      <c r="AK1161" t="str">
        <f>VLOOKUP(AH1161,'[1]Folios 2014'!$F$2:$H$7410,3,FALSE)</f>
        <v>LAMINAS</v>
      </c>
    </row>
    <row r="1162" spans="1:37" x14ac:dyDescent="0.25">
      <c r="A1162">
        <v>191</v>
      </c>
      <c r="B1162" t="s">
        <v>33</v>
      </c>
      <c r="C1162" t="s">
        <v>34</v>
      </c>
      <c r="D1162" s="1">
        <v>41784</v>
      </c>
      <c r="E1162" s="1">
        <v>41862</v>
      </c>
      <c r="F1162" t="s">
        <v>177</v>
      </c>
      <c r="G1162" t="s">
        <v>5442</v>
      </c>
      <c r="H1162" t="s">
        <v>1438</v>
      </c>
      <c r="I1162" s="1">
        <v>29193</v>
      </c>
      <c r="J1162" t="s">
        <v>57</v>
      </c>
      <c r="K1162" t="s">
        <v>39</v>
      </c>
      <c r="L1162" t="s">
        <v>67</v>
      </c>
      <c r="M1162" t="s">
        <v>41</v>
      </c>
      <c r="N1162" t="s">
        <v>6000</v>
      </c>
      <c r="O1162" t="s">
        <v>43</v>
      </c>
      <c r="P1162" t="s">
        <v>44</v>
      </c>
      <c r="Q1162" t="s">
        <v>6001</v>
      </c>
      <c r="R1162" t="s">
        <v>2050</v>
      </c>
      <c r="S1162" t="s">
        <v>47</v>
      </c>
      <c r="T1162" t="s">
        <v>47</v>
      </c>
      <c r="U1162" t="s">
        <v>6002</v>
      </c>
      <c r="V1162" t="s">
        <v>6002</v>
      </c>
      <c r="W1162" t="s">
        <v>6003</v>
      </c>
      <c r="X1162" t="s">
        <v>2050</v>
      </c>
      <c r="Y1162" t="s">
        <v>2050</v>
      </c>
      <c r="Z1162" t="s">
        <v>1565</v>
      </c>
      <c r="AA1162" t="s">
        <v>44</v>
      </c>
      <c r="AB1162">
        <v>51010</v>
      </c>
      <c r="AC1162">
        <v>7222796581</v>
      </c>
      <c r="AD1162">
        <v>7221753816</v>
      </c>
      <c r="AE1162" t="s">
        <v>5579</v>
      </c>
      <c r="AF1162">
        <v>1</v>
      </c>
      <c r="AG1162" t="s">
        <v>5580</v>
      </c>
      <c r="AH1162" t="str">
        <f t="shared" si="18"/>
        <v>REYES ELEUTERIO MAGDALENA</v>
      </c>
      <c r="AK1162" t="str">
        <f>VLOOKUP(AH1162,'[1]Folios 2014'!$F$2:$H$7410,3,FALSE)</f>
        <v>LAMINAS</v>
      </c>
    </row>
    <row r="1163" spans="1:37" x14ac:dyDescent="0.25">
      <c r="A1163">
        <v>192</v>
      </c>
      <c r="B1163" t="s">
        <v>33</v>
      </c>
      <c r="C1163" t="s">
        <v>34</v>
      </c>
      <c r="D1163" s="1">
        <v>41786</v>
      </c>
      <c r="E1163" s="1">
        <v>41862</v>
      </c>
      <c r="F1163" t="s">
        <v>1970</v>
      </c>
      <c r="G1163" t="s">
        <v>6004</v>
      </c>
      <c r="H1163" t="s">
        <v>5936</v>
      </c>
      <c r="I1163" s="1">
        <v>21869</v>
      </c>
      <c r="J1163" t="s">
        <v>57</v>
      </c>
      <c r="K1163" t="s">
        <v>39</v>
      </c>
      <c r="L1163" t="s">
        <v>67</v>
      </c>
      <c r="M1163" t="s">
        <v>41</v>
      </c>
      <c r="N1163" t="s">
        <v>6005</v>
      </c>
      <c r="O1163" t="s">
        <v>43</v>
      </c>
      <c r="P1163" t="s">
        <v>44</v>
      </c>
      <c r="Q1163" t="s">
        <v>6006</v>
      </c>
      <c r="R1163" t="s">
        <v>2050</v>
      </c>
      <c r="S1163" t="s">
        <v>47</v>
      </c>
      <c r="T1163" t="s">
        <v>47</v>
      </c>
      <c r="U1163" t="s">
        <v>5600</v>
      </c>
      <c r="V1163" t="s">
        <v>6007</v>
      </c>
      <c r="W1163" t="s">
        <v>6008</v>
      </c>
      <c r="X1163" t="s">
        <v>2050</v>
      </c>
      <c r="Y1163" t="s">
        <v>2050</v>
      </c>
      <c r="Z1163" t="s">
        <v>1565</v>
      </c>
      <c r="AA1163" t="s">
        <v>44</v>
      </c>
      <c r="AB1163">
        <v>51010</v>
      </c>
      <c r="AC1163">
        <v>7222796582</v>
      </c>
      <c r="AD1163">
        <v>7221753816</v>
      </c>
      <c r="AE1163" t="s">
        <v>5579</v>
      </c>
      <c r="AF1163">
        <v>1</v>
      </c>
      <c r="AG1163" t="s">
        <v>5580</v>
      </c>
      <c r="AH1163" t="str">
        <f t="shared" si="18"/>
        <v>DEL PILAR CESARIO FLORINA</v>
      </c>
      <c r="AK1163" t="str">
        <f>VLOOKUP(AH1163,'[1]Folios 2014'!$F$2:$H$7410,3,FALSE)</f>
        <v>LAMINAS</v>
      </c>
    </row>
    <row r="1164" spans="1:37" x14ac:dyDescent="0.25">
      <c r="A1164">
        <v>193</v>
      </c>
      <c r="B1164" t="s">
        <v>33</v>
      </c>
      <c r="C1164" t="s">
        <v>34</v>
      </c>
      <c r="D1164" s="1">
        <v>41786</v>
      </c>
      <c r="E1164" s="1">
        <v>41862</v>
      </c>
      <c r="F1164" t="s">
        <v>394</v>
      </c>
      <c r="G1164" t="s">
        <v>84</v>
      </c>
      <c r="H1164" t="s">
        <v>626</v>
      </c>
      <c r="I1164" s="1">
        <v>33475</v>
      </c>
      <c r="J1164" t="s">
        <v>57</v>
      </c>
      <c r="K1164" t="s">
        <v>39</v>
      </c>
      <c r="L1164" t="s">
        <v>67</v>
      </c>
      <c r="M1164" t="s">
        <v>41</v>
      </c>
      <c r="N1164" t="s">
        <v>6009</v>
      </c>
      <c r="O1164" t="s">
        <v>43</v>
      </c>
      <c r="P1164" t="s">
        <v>44</v>
      </c>
      <c r="Q1164" t="s">
        <v>6010</v>
      </c>
      <c r="R1164" t="s">
        <v>1086</v>
      </c>
      <c r="S1164" t="s">
        <v>47</v>
      </c>
      <c r="T1164" t="s">
        <v>47</v>
      </c>
      <c r="U1164" t="s">
        <v>6011</v>
      </c>
      <c r="V1164" t="s">
        <v>6012</v>
      </c>
      <c r="W1164" t="s">
        <v>6013</v>
      </c>
      <c r="X1164" t="s">
        <v>2050</v>
      </c>
      <c r="Y1164" t="s">
        <v>2050</v>
      </c>
      <c r="Z1164" t="s">
        <v>1565</v>
      </c>
      <c r="AA1164" t="s">
        <v>44</v>
      </c>
      <c r="AB1164">
        <v>51010</v>
      </c>
      <c r="AC1164">
        <v>7222796583</v>
      </c>
      <c r="AD1164">
        <v>7221753816</v>
      </c>
      <c r="AE1164" t="s">
        <v>5579</v>
      </c>
      <c r="AF1164">
        <v>1</v>
      </c>
      <c r="AG1164" t="s">
        <v>5580</v>
      </c>
      <c r="AH1164" t="str">
        <f t="shared" si="18"/>
        <v>DIAZ GARCIA ALMA DELIA</v>
      </c>
      <c r="AK1164" t="str">
        <f>VLOOKUP(AH1164,'[1]Folios 2014'!$F$2:$H$7410,3,FALSE)</f>
        <v>LAMINAS</v>
      </c>
    </row>
    <row r="1165" spans="1:37" x14ac:dyDescent="0.25">
      <c r="A1165">
        <v>194</v>
      </c>
      <c r="B1165" t="s">
        <v>33</v>
      </c>
      <c r="C1165" t="s">
        <v>34</v>
      </c>
      <c r="D1165" s="1">
        <v>41792</v>
      </c>
      <c r="E1165" s="1">
        <v>41862</v>
      </c>
      <c r="F1165" t="s">
        <v>1734</v>
      </c>
      <c r="G1165" t="s">
        <v>5595</v>
      </c>
      <c r="H1165" t="s">
        <v>6014</v>
      </c>
      <c r="I1165" s="1">
        <v>23901</v>
      </c>
      <c r="J1165" t="s">
        <v>57</v>
      </c>
      <c r="K1165" t="s">
        <v>39</v>
      </c>
      <c r="L1165" t="s">
        <v>67</v>
      </c>
      <c r="M1165" t="s">
        <v>41</v>
      </c>
      <c r="N1165" t="s">
        <v>6015</v>
      </c>
      <c r="O1165" t="s">
        <v>43</v>
      </c>
      <c r="P1165" t="s">
        <v>44</v>
      </c>
      <c r="Q1165" t="s">
        <v>6016</v>
      </c>
      <c r="R1165" t="s">
        <v>2050</v>
      </c>
      <c r="S1165" t="s">
        <v>47</v>
      </c>
      <c r="T1165" t="s">
        <v>47</v>
      </c>
      <c r="U1165" t="s">
        <v>5975</v>
      </c>
      <c r="V1165" t="s">
        <v>5975</v>
      </c>
      <c r="W1165" t="s">
        <v>6017</v>
      </c>
      <c r="X1165" t="s">
        <v>2050</v>
      </c>
      <c r="Y1165" t="s">
        <v>2050</v>
      </c>
      <c r="Z1165" t="s">
        <v>1565</v>
      </c>
      <c r="AA1165" t="s">
        <v>44</v>
      </c>
      <c r="AB1165">
        <v>51010</v>
      </c>
      <c r="AC1165">
        <v>7222796584</v>
      </c>
      <c r="AD1165">
        <v>7221753816</v>
      </c>
      <c r="AE1165" t="s">
        <v>5579</v>
      </c>
      <c r="AF1165">
        <v>1</v>
      </c>
      <c r="AG1165" t="s">
        <v>5580</v>
      </c>
      <c r="AH1165" t="str">
        <f t="shared" si="18"/>
        <v>MARIN ACEVEDO MARIA IRMA</v>
      </c>
      <c r="AK1165" t="str">
        <f>VLOOKUP(AH1165,'[1]Folios 2014'!$F$2:$H$7410,3,FALSE)</f>
        <v>LAMINAS</v>
      </c>
    </row>
    <row r="1166" spans="1:37" x14ac:dyDescent="0.25">
      <c r="A1166">
        <v>195</v>
      </c>
      <c r="B1166" t="s">
        <v>33</v>
      </c>
      <c r="C1166" t="s">
        <v>34</v>
      </c>
      <c r="D1166" s="1">
        <v>41793</v>
      </c>
      <c r="E1166" s="1">
        <v>41862</v>
      </c>
      <c r="F1166" t="s">
        <v>1048</v>
      </c>
      <c r="G1166" t="s">
        <v>2031</v>
      </c>
      <c r="H1166" t="s">
        <v>5573</v>
      </c>
      <c r="I1166" s="1">
        <v>18475</v>
      </c>
      <c r="J1166" t="s">
        <v>57</v>
      </c>
      <c r="K1166" t="s">
        <v>39</v>
      </c>
      <c r="L1166" t="s">
        <v>67</v>
      </c>
      <c r="M1166" t="s">
        <v>41</v>
      </c>
      <c r="N1166" t="s">
        <v>6018</v>
      </c>
      <c r="O1166" t="s">
        <v>43</v>
      </c>
      <c r="P1166" t="s">
        <v>44</v>
      </c>
      <c r="Q1166" t="s">
        <v>6019</v>
      </c>
      <c r="R1166" t="s">
        <v>2050</v>
      </c>
      <c r="S1166" t="s">
        <v>47</v>
      </c>
      <c r="T1166" t="s">
        <v>47</v>
      </c>
      <c r="U1166" t="s">
        <v>5975</v>
      </c>
      <c r="V1166" t="s">
        <v>5975</v>
      </c>
      <c r="W1166" t="s">
        <v>6020</v>
      </c>
      <c r="X1166" t="s">
        <v>2050</v>
      </c>
      <c r="Y1166" t="s">
        <v>2050</v>
      </c>
      <c r="Z1166" t="s">
        <v>1565</v>
      </c>
      <c r="AA1166" t="s">
        <v>44</v>
      </c>
      <c r="AB1166">
        <v>51010</v>
      </c>
      <c r="AC1166">
        <v>7222796585</v>
      </c>
      <c r="AD1166">
        <v>7221753816</v>
      </c>
      <c r="AE1166" t="s">
        <v>5579</v>
      </c>
      <c r="AF1166">
        <v>1</v>
      </c>
      <c r="AG1166" t="s">
        <v>5580</v>
      </c>
      <c r="AH1166" t="str">
        <f t="shared" si="18"/>
        <v>ITURBIDE FABIAN AMADA</v>
      </c>
      <c r="AK1166" t="str">
        <f>VLOOKUP(AH1166,'[1]Folios 2014'!$F$2:$H$7410,3,FALSE)</f>
        <v>LAMINAS</v>
      </c>
    </row>
    <row r="1167" spans="1:37" x14ac:dyDescent="0.25">
      <c r="A1167">
        <v>196</v>
      </c>
      <c r="B1167" t="s">
        <v>33</v>
      </c>
      <c r="C1167" t="s">
        <v>34</v>
      </c>
      <c r="D1167" s="1">
        <v>41792</v>
      </c>
      <c r="E1167" s="1">
        <v>41862</v>
      </c>
      <c r="F1167" t="s">
        <v>2240</v>
      </c>
      <c r="G1167" t="s">
        <v>1593</v>
      </c>
      <c r="H1167" t="s">
        <v>6021</v>
      </c>
      <c r="I1167" s="1">
        <v>32234</v>
      </c>
      <c r="J1167" t="s">
        <v>57</v>
      </c>
      <c r="K1167" t="s">
        <v>39</v>
      </c>
      <c r="L1167" t="s">
        <v>67</v>
      </c>
      <c r="M1167" t="s">
        <v>41</v>
      </c>
      <c r="N1167" t="s">
        <v>6022</v>
      </c>
      <c r="O1167" t="s">
        <v>43</v>
      </c>
      <c r="P1167" t="s">
        <v>44</v>
      </c>
      <c r="Q1167" t="s">
        <v>6023</v>
      </c>
      <c r="R1167" t="s">
        <v>2050</v>
      </c>
      <c r="S1167" t="s">
        <v>47</v>
      </c>
      <c r="T1167" t="s">
        <v>47</v>
      </c>
      <c r="U1167" t="s">
        <v>6024</v>
      </c>
      <c r="V1167" t="s">
        <v>6025</v>
      </c>
      <c r="W1167" t="s">
        <v>6026</v>
      </c>
      <c r="X1167" t="s">
        <v>2050</v>
      </c>
      <c r="Y1167" t="s">
        <v>2050</v>
      </c>
      <c r="Z1167" t="s">
        <v>1565</v>
      </c>
      <c r="AA1167" t="s">
        <v>44</v>
      </c>
      <c r="AB1167">
        <v>51010</v>
      </c>
      <c r="AC1167">
        <v>7222796586</v>
      </c>
      <c r="AD1167">
        <v>7221753816</v>
      </c>
      <c r="AE1167" t="s">
        <v>5579</v>
      </c>
      <c r="AF1167">
        <v>1</v>
      </c>
      <c r="AG1167" t="s">
        <v>5580</v>
      </c>
      <c r="AH1167" t="str">
        <f t="shared" si="18"/>
        <v>FAUSTINO AGAPITO FANNY</v>
      </c>
      <c r="AK1167" t="str">
        <f>VLOOKUP(AH1167,'[1]Folios 2014'!$F$2:$H$7410,3,FALSE)</f>
        <v>LAMINAS</v>
      </c>
    </row>
    <row r="1168" spans="1:37" x14ac:dyDescent="0.25">
      <c r="A1168">
        <v>197</v>
      </c>
      <c r="B1168" t="s">
        <v>33</v>
      </c>
      <c r="C1168" t="s">
        <v>34</v>
      </c>
      <c r="D1168" s="1">
        <v>41792</v>
      </c>
      <c r="E1168" s="1">
        <v>41862</v>
      </c>
      <c r="F1168" t="s">
        <v>334</v>
      </c>
      <c r="G1168" t="s">
        <v>2031</v>
      </c>
      <c r="H1168" t="s">
        <v>2021</v>
      </c>
      <c r="I1168" s="1">
        <v>21848</v>
      </c>
      <c r="J1168" t="s">
        <v>57</v>
      </c>
      <c r="K1168" t="s">
        <v>39</v>
      </c>
      <c r="L1168" t="s">
        <v>67</v>
      </c>
      <c r="M1168" t="s">
        <v>41</v>
      </c>
      <c r="N1168" t="s">
        <v>6027</v>
      </c>
      <c r="O1168" t="s">
        <v>43</v>
      </c>
      <c r="P1168" t="s">
        <v>44</v>
      </c>
      <c r="Q1168" t="s">
        <v>6028</v>
      </c>
      <c r="R1168" t="s">
        <v>2050</v>
      </c>
      <c r="S1168" t="s">
        <v>47</v>
      </c>
      <c r="T1168" t="s">
        <v>47</v>
      </c>
      <c r="U1168" t="s">
        <v>6025</v>
      </c>
      <c r="V1168" t="s">
        <v>6025</v>
      </c>
      <c r="W1168" t="s">
        <v>6026</v>
      </c>
      <c r="X1168" t="s">
        <v>2050</v>
      </c>
      <c r="Y1168" t="s">
        <v>2050</v>
      </c>
      <c r="Z1168" t="s">
        <v>1565</v>
      </c>
      <c r="AA1168" t="s">
        <v>44</v>
      </c>
      <c r="AB1168">
        <v>51010</v>
      </c>
      <c r="AC1168">
        <v>7222796587</v>
      </c>
      <c r="AD1168">
        <v>7221753816</v>
      </c>
      <c r="AE1168" t="s">
        <v>5579</v>
      </c>
      <c r="AF1168">
        <v>1</v>
      </c>
      <c r="AG1168" t="s">
        <v>5580</v>
      </c>
      <c r="AH1168" t="str">
        <f t="shared" si="18"/>
        <v>CRUZ FABIAN EMMA</v>
      </c>
      <c r="AK1168" t="str">
        <f>VLOOKUP(AH1168,'[1]Folios 2014'!$F$2:$H$7410,3,FALSE)</f>
        <v>LAMINAS</v>
      </c>
    </row>
    <row r="1169" spans="1:37" x14ac:dyDescent="0.25">
      <c r="A1169">
        <v>198</v>
      </c>
      <c r="B1169" t="s">
        <v>33</v>
      </c>
      <c r="C1169" t="s">
        <v>34</v>
      </c>
      <c r="D1169" s="1">
        <v>41792</v>
      </c>
      <c r="E1169" s="1">
        <v>41862</v>
      </c>
      <c r="F1169" t="s">
        <v>369</v>
      </c>
      <c r="G1169" t="s">
        <v>334</v>
      </c>
      <c r="H1169" t="s">
        <v>1200</v>
      </c>
      <c r="I1169" s="1">
        <v>30019</v>
      </c>
      <c r="J1169" t="s">
        <v>57</v>
      </c>
      <c r="K1169" t="s">
        <v>39</v>
      </c>
      <c r="L1169" t="s">
        <v>67</v>
      </c>
      <c r="M1169" t="s">
        <v>41</v>
      </c>
      <c r="N1169" t="s">
        <v>6029</v>
      </c>
      <c r="O1169" t="s">
        <v>43</v>
      </c>
      <c r="P1169" t="s">
        <v>44</v>
      </c>
      <c r="Q1169" t="s">
        <v>6030</v>
      </c>
      <c r="R1169" t="s">
        <v>2050</v>
      </c>
      <c r="S1169" t="s">
        <v>47</v>
      </c>
      <c r="T1169" t="s">
        <v>47</v>
      </c>
      <c r="U1169" t="s">
        <v>6002</v>
      </c>
      <c r="V1169" t="s">
        <v>6031</v>
      </c>
      <c r="W1169" t="s">
        <v>6032</v>
      </c>
      <c r="X1169" t="s">
        <v>2050</v>
      </c>
      <c r="Y1169" t="s">
        <v>2050</v>
      </c>
      <c r="Z1169" t="s">
        <v>1565</v>
      </c>
      <c r="AA1169" t="s">
        <v>44</v>
      </c>
      <c r="AB1169">
        <v>51010</v>
      </c>
      <c r="AC1169">
        <v>7222796588</v>
      </c>
      <c r="AD1169">
        <v>7221753816</v>
      </c>
      <c r="AE1169" t="s">
        <v>5579</v>
      </c>
      <c r="AF1169">
        <v>1</v>
      </c>
      <c r="AG1169" t="s">
        <v>5580</v>
      </c>
      <c r="AH1169" t="str">
        <f t="shared" si="18"/>
        <v>PEÃ‘A CRUZ ELIZABETH</v>
      </c>
      <c r="AK1169" t="e">
        <f>VLOOKUP(AH1169,'[1]Folios 2014'!$F$2:$H$7410,3,FALSE)</f>
        <v>#N/A</v>
      </c>
    </row>
    <row r="1170" spans="1:37" x14ac:dyDescent="0.25">
      <c r="A1170">
        <v>199</v>
      </c>
      <c r="B1170" t="s">
        <v>33</v>
      </c>
      <c r="C1170" t="s">
        <v>34</v>
      </c>
      <c r="D1170" s="1">
        <v>41792</v>
      </c>
      <c r="E1170" s="1">
        <v>41862</v>
      </c>
      <c r="F1170" t="s">
        <v>1734</v>
      </c>
      <c r="G1170" t="s">
        <v>5595</v>
      </c>
      <c r="H1170" t="s">
        <v>3635</v>
      </c>
      <c r="I1170" s="1">
        <v>20602</v>
      </c>
      <c r="J1170" t="s">
        <v>57</v>
      </c>
      <c r="K1170" t="s">
        <v>39</v>
      </c>
      <c r="L1170" t="s">
        <v>67</v>
      </c>
      <c r="M1170" t="s">
        <v>41</v>
      </c>
      <c r="N1170" t="s">
        <v>6033</v>
      </c>
      <c r="O1170" t="s">
        <v>43</v>
      </c>
      <c r="P1170" t="s">
        <v>44</v>
      </c>
      <c r="Q1170" t="s">
        <v>6034</v>
      </c>
      <c r="R1170" t="s">
        <v>2050</v>
      </c>
      <c r="S1170" t="s">
        <v>47</v>
      </c>
      <c r="T1170" t="s">
        <v>47</v>
      </c>
      <c r="U1170" t="s">
        <v>6011</v>
      </c>
      <c r="V1170" t="s">
        <v>6031</v>
      </c>
      <c r="W1170" t="s">
        <v>6035</v>
      </c>
      <c r="X1170" t="s">
        <v>2050</v>
      </c>
      <c r="Y1170" t="s">
        <v>2050</v>
      </c>
      <c r="Z1170" t="s">
        <v>1565</v>
      </c>
      <c r="AA1170" t="s">
        <v>44</v>
      </c>
      <c r="AB1170">
        <v>51010</v>
      </c>
      <c r="AC1170">
        <v>7222796589</v>
      </c>
      <c r="AD1170">
        <v>7221753816</v>
      </c>
      <c r="AE1170" t="s">
        <v>5579</v>
      </c>
      <c r="AF1170">
        <v>1</v>
      </c>
      <c r="AG1170" t="s">
        <v>5580</v>
      </c>
      <c r="AH1170" t="str">
        <f t="shared" si="18"/>
        <v>MARIN ACEVEDO LUCIA</v>
      </c>
      <c r="AK1170" t="str">
        <f>VLOOKUP(AH1170,'[1]Folios 2014'!$F$2:$H$7410,3,FALSE)</f>
        <v>LAMINAS</v>
      </c>
    </row>
    <row r="1171" spans="1:37" x14ac:dyDescent="0.25">
      <c r="A1171">
        <v>200</v>
      </c>
      <c r="B1171" t="s">
        <v>33</v>
      </c>
      <c r="C1171" t="s">
        <v>34</v>
      </c>
      <c r="D1171" s="1">
        <v>41786</v>
      </c>
      <c r="E1171" s="1">
        <v>41862</v>
      </c>
      <c r="F1171" t="s">
        <v>2004</v>
      </c>
      <c r="G1171" t="s">
        <v>1734</v>
      </c>
      <c r="H1171" t="s">
        <v>659</v>
      </c>
      <c r="I1171" s="1">
        <v>28281</v>
      </c>
      <c r="J1171" t="s">
        <v>57</v>
      </c>
      <c r="K1171" t="s">
        <v>39</v>
      </c>
      <c r="L1171" t="s">
        <v>34</v>
      </c>
      <c r="M1171" t="s">
        <v>41</v>
      </c>
      <c r="N1171" t="s">
        <v>6036</v>
      </c>
      <c r="O1171" t="s">
        <v>43</v>
      </c>
      <c r="P1171" t="s">
        <v>44</v>
      </c>
      <c r="Q1171" t="s">
        <v>6037</v>
      </c>
      <c r="R1171" t="s">
        <v>2050</v>
      </c>
      <c r="S1171" t="s">
        <v>47</v>
      </c>
      <c r="T1171" t="s">
        <v>47</v>
      </c>
      <c r="U1171" t="s">
        <v>6038</v>
      </c>
      <c r="V1171" t="s">
        <v>6039</v>
      </c>
      <c r="W1171" t="s">
        <v>5897</v>
      </c>
      <c r="X1171" t="s">
        <v>2050</v>
      </c>
      <c r="Y1171" t="s">
        <v>2050</v>
      </c>
      <c r="Z1171" t="s">
        <v>1565</v>
      </c>
      <c r="AA1171" t="s">
        <v>44</v>
      </c>
      <c r="AB1171">
        <v>51010</v>
      </c>
      <c r="AC1171">
        <v>7222796558</v>
      </c>
      <c r="AD1171">
        <v>7221753816</v>
      </c>
      <c r="AE1171" t="s">
        <v>5579</v>
      </c>
      <c r="AF1171">
        <v>1</v>
      </c>
      <c r="AG1171" t="s">
        <v>5580</v>
      </c>
      <c r="AH1171" t="str">
        <f t="shared" si="18"/>
        <v>SEGUNDO MARIN YOLANDA</v>
      </c>
      <c r="AK1171" t="e">
        <f>VLOOKUP(AH1171,'[1]Folios 2014'!$F$2:$H$7410,3,FALSE)</f>
        <v>#N/A</v>
      </c>
    </row>
    <row r="1172" spans="1:37" x14ac:dyDescent="0.25">
      <c r="A1172">
        <v>201</v>
      </c>
      <c r="B1172" t="s">
        <v>33</v>
      </c>
      <c r="C1172" t="s">
        <v>34</v>
      </c>
      <c r="D1172" s="1">
        <v>41789</v>
      </c>
      <c r="E1172" s="1">
        <v>41862</v>
      </c>
      <c r="F1172" t="s">
        <v>1970</v>
      </c>
      <c r="G1172" t="s">
        <v>394</v>
      </c>
      <c r="H1172" t="s">
        <v>6040</v>
      </c>
      <c r="I1172" s="1">
        <v>24529</v>
      </c>
      <c r="J1172" t="s">
        <v>57</v>
      </c>
      <c r="K1172" t="s">
        <v>39</v>
      </c>
      <c r="L1172" t="s">
        <v>67</v>
      </c>
      <c r="M1172" t="s">
        <v>41</v>
      </c>
      <c r="N1172" t="s">
        <v>6041</v>
      </c>
      <c r="O1172" t="s">
        <v>43</v>
      </c>
      <c r="P1172" t="s">
        <v>44</v>
      </c>
      <c r="Q1172" t="s">
        <v>6042</v>
      </c>
      <c r="R1172" t="s">
        <v>6043</v>
      </c>
      <c r="S1172" t="s">
        <v>47</v>
      </c>
      <c r="T1172" t="s">
        <v>47</v>
      </c>
      <c r="U1172" t="s">
        <v>6044</v>
      </c>
      <c r="V1172" t="s">
        <v>5925</v>
      </c>
      <c r="W1172" t="s">
        <v>6045</v>
      </c>
      <c r="X1172" t="s">
        <v>2050</v>
      </c>
      <c r="Y1172" t="s">
        <v>2050</v>
      </c>
      <c r="Z1172" t="s">
        <v>1565</v>
      </c>
      <c r="AA1172" t="s">
        <v>44</v>
      </c>
      <c r="AB1172">
        <v>51010</v>
      </c>
      <c r="AC1172">
        <v>7222796561</v>
      </c>
      <c r="AD1172">
        <v>7221753816</v>
      </c>
      <c r="AE1172" t="s">
        <v>5579</v>
      </c>
      <c r="AF1172">
        <v>1</v>
      </c>
      <c r="AG1172" t="s">
        <v>5580</v>
      </c>
      <c r="AH1172" t="str">
        <f t="shared" si="18"/>
        <v>DEL PILAR DIAZ ELIZA</v>
      </c>
      <c r="AK1172" t="str">
        <f>VLOOKUP(AH1172,'[1]Folios 2014'!$F$2:$H$7410,3,FALSE)</f>
        <v>LAMINAS</v>
      </c>
    </row>
    <row r="1173" spans="1:37" x14ac:dyDescent="0.25">
      <c r="A1173">
        <v>202</v>
      </c>
      <c r="B1173" t="s">
        <v>33</v>
      </c>
      <c r="C1173" t="s">
        <v>34</v>
      </c>
      <c r="D1173" s="1">
        <v>41786</v>
      </c>
      <c r="E1173" s="1">
        <v>41862</v>
      </c>
      <c r="F1173" t="s">
        <v>2240</v>
      </c>
      <c r="G1173" t="s">
        <v>308</v>
      </c>
      <c r="H1173" t="s">
        <v>6046</v>
      </c>
      <c r="I1173" s="1">
        <v>12747</v>
      </c>
      <c r="J1173" t="s">
        <v>38</v>
      </c>
      <c r="K1173" t="s">
        <v>336</v>
      </c>
      <c r="L1173" t="s">
        <v>67</v>
      </c>
      <c r="M1173" t="s">
        <v>41</v>
      </c>
      <c r="N1173" t="s">
        <v>6047</v>
      </c>
      <c r="O1173" t="s">
        <v>43</v>
      </c>
      <c r="P1173" t="s">
        <v>44</v>
      </c>
      <c r="Q1173" t="s">
        <v>6048</v>
      </c>
      <c r="R1173" t="s">
        <v>2115</v>
      </c>
      <c r="S1173" t="s">
        <v>47</v>
      </c>
      <c r="T1173" t="s">
        <v>47</v>
      </c>
      <c r="U1173" t="s">
        <v>6049</v>
      </c>
      <c r="V1173" t="s">
        <v>6050</v>
      </c>
      <c r="W1173" t="s">
        <v>5056</v>
      </c>
      <c r="X1173" t="s">
        <v>2050</v>
      </c>
      <c r="Y1173" t="s">
        <v>2050</v>
      </c>
      <c r="Z1173" t="s">
        <v>1565</v>
      </c>
      <c r="AA1173" t="s">
        <v>44</v>
      </c>
      <c r="AB1173">
        <v>51010</v>
      </c>
      <c r="AC1173">
        <v>7222796562</v>
      </c>
      <c r="AD1173">
        <v>7221753816</v>
      </c>
      <c r="AE1173" t="s">
        <v>5579</v>
      </c>
      <c r="AF1173">
        <v>1</v>
      </c>
      <c r="AG1173" t="s">
        <v>5580</v>
      </c>
      <c r="AH1173" t="str">
        <f t="shared" si="18"/>
        <v>FAUSTINO DE LA CRUZ LEONARDO</v>
      </c>
      <c r="AK1173" t="str">
        <f>VLOOKUP(AH1173,'[1]Folios 2014'!$F$2:$H$7410,3,FALSE)</f>
        <v xml:space="preserve">TINACO </v>
      </c>
    </row>
    <row r="1174" spans="1:37" x14ac:dyDescent="0.25">
      <c r="A1174">
        <v>203</v>
      </c>
      <c r="B1174" t="s">
        <v>33</v>
      </c>
      <c r="C1174" t="s">
        <v>34</v>
      </c>
      <c r="D1174" s="1">
        <v>41787</v>
      </c>
      <c r="E1174" s="1">
        <v>41862</v>
      </c>
      <c r="F1174" t="s">
        <v>4092</v>
      </c>
      <c r="G1174" t="s">
        <v>74</v>
      </c>
      <c r="H1174" t="s">
        <v>185</v>
      </c>
      <c r="I1174" s="1">
        <v>31983</v>
      </c>
      <c r="J1174" t="s">
        <v>57</v>
      </c>
      <c r="K1174" t="s">
        <v>39</v>
      </c>
      <c r="L1174" t="s">
        <v>67</v>
      </c>
      <c r="M1174" t="s">
        <v>41</v>
      </c>
      <c r="N1174" t="s">
        <v>6051</v>
      </c>
      <c r="O1174" t="s">
        <v>43</v>
      </c>
      <c r="P1174" t="s">
        <v>44</v>
      </c>
      <c r="Q1174" t="s">
        <v>6052</v>
      </c>
      <c r="R1174" t="s">
        <v>2127</v>
      </c>
      <c r="S1174" t="s">
        <v>47</v>
      </c>
      <c r="T1174" t="s">
        <v>47</v>
      </c>
      <c r="U1174" t="s">
        <v>6053</v>
      </c>
      <c r="V1174" t="s">
        <v>5719</v>
      </c>
      <c r="W1174" t="s">
        <v>6054</v>
      </c>
      <c r="X1174" t="s">
        <v>2128</v>
      </c>
      <c r="Y1174" t="s">
        <v>2128</v>
      </c>
      <c r="Z1174" t="s">
        <v>1565</v>
      </c>
      <c r="AA1174" t="s">
        <v>44</v>
      </c>
      <c r="AB1174">
        <v>51019</v>
      </c>
      <c r="AC1174">
        <v>7222796651</v>
      </c>
      <c r="AD1174">
        <v>7221753839</v>
      </c>
      <c r="AE1174" t="s">
        <v>5579</v>
      </c>
      <c r="AF1174">
        <v>1</v>
      </c>
      <c r="AG1174" t="s">
        <v>5580</v>
      </c>
      <c r="AH1174" t="str">
        <f t="shared" si="18"/>
        <v>GARDUÃ‘O LOPEZ FABIOLA</v>
      </c>
      <c r="AK1174" t="e">
        <f>VLOOKUP(AH1174,'[1]Folios 2014'!$F$2:$H$7410,3,FALSE)</f>
        <v>#N/A</v>
      </c>
    </row>
    <row r="1175" spans="1:37" x14ac:dyDescent="0.25">
      <c r="A1175">
        <v>204</v>
      </c>
      <c r="B1175" t="s">
        <v>33</v>
      </c>
      <c r="C1175" t="s">
        <v>34</v>
      </c>
      <c r="D1175" s="1">
        <v>41787</v>
      </c>
      <c r="E1175" s="1">
        <v>41862</v>
      </c>
      <c r="F1175" t="s">
        <v>4092</v>
      </c>
      <c r="G1175" t="s">
        <v>154</v>
      </c>
      <c r="H1175" t="s">
        <v>459</v>
      </c>
      <c r="I1175" s="1">
        <v>26489</v>
      </c>
      <c r="J1175" t="s">
        <v>57</v>
      </c>
      <c r="K1175" t="s">
        <v>39</v>
      </c>
      <c r="L1175" t="s">
        <v>67</v>
      </c>
      <c r="M1175" t="s">
        <v>41</v>
      </c>
      <c r="N1175" t="s">
        <v>6055</v>
      </c>
      <c r="O1175" t="s">
        <v>43</v>
      </c>
      <c r="P1175" t="s">
        <v>44</v>
      </c>
      <c r="Q1175" t="s">
        <v>6056</v>
      </c>
      <c r="R1175" t="s">
        <v>2127</v>
      </c>
      <c r="S1175" t="s">
        <v>47</v>
      </c>
      <c r="T1175" t="s">
        <v>47</v>
      </c>
      <c r="U1175" t="s">
        <v>6057</v>
      </c>
      <c r="V1175" t="s">
        <v>5759</v>
      </c>
      <c r="W1175" t="s">
        <v>6058</v>
      </c>
      <c r="X1175" t="s">
        <v>2128</v>
      </c>
      <c r="Y1175" t="s">
        <v>2128</v>
      </c>
      <c r="Z1175" t="s">
        <v>1565</v>
      </c>
      <c r="AA1175" t="s">
        <v>44</v>
      </c>
      <c r="AB1175">
        <v>51019</v>
      </c>
      <c r="AC1175">
        <v>7222796652</v>
      </c>
      <c r="AD1175">
        <v>7221753840</v>
      </c>
      <c r="AE1175" t="s">
        <v>5579</v>
      </c>
      <c r="AF1175">
        <v>1</v>
      </c>
      <c r="AG1175" t="s">
        <v>5580</v>
      </c>
      <c r="AH1175" t="str">
        <f t="shared" si="18"/>
        <v>GARDUÃ‘O SANCHEZ NORMA</v>
      </c>
      <c r="AK1175" t="e">
        <f>VLOOKUP(AH1175,'[1]Folios 2014'!$F$2:$H$7410,3,FALSE)</f>
        <v>#N/A</v>
      </c>
    </row>
    <row r="1176" spans="1:37" x14ac:dyDescent="0.25">
      <c r="A1176">
        <v>205</v>
      </c>
      <c r="B1176" t="s">
        <v>33</v>
      </c>
      <c r="C1176" t="s">
        <v>34</v>
      </c>
      <c r="D1176" s="1">
        <v>41789</v>
      </c>
      <c r="E1176" s="1">
        <v>41862</v>
      </c>
      <c r="F1176" t="s">
        <v>1684</v>
      </c>
      <c r="G1176" t="s">
        <v>1684</v>
      </c>
      <c r="H1176" t="s">
        <v>6059</v>
      </c>
      <c r="I1176" s="1">
        <v>32641</v>
      </c>
      <c r="J1176" t="s">
        <v>57</v>
      </c>
      <c r="K1176" t="s">
        <v>39</v>
      </c>
      <c r="L1176" t="s">
        <v>67</v>
      </c>
      <c r="M1176" t="s">
        <v>41</v>
      </c>
      <c r="N1176" t="s">
        <v>6060</v>
      </c>
      <c r="O1176" t="s">
        <v>43</v>
      </c>
      <c r="P1176" t="s">
        <v>44</v>
      </c>
      <c r="Q1176" t="s">
        <v>6061</v>
      </c>
      <c r="R1176" t="s">
        <v>6062</v>
      </c>
      <c r="S1176" t="s">
        <v>47</v>
      </c>
      <c r="T1176" t="s">
        <v>47</v>
      </c>
      <c r="U1176" t="s">
        <v>6063</v>
      </c>
      <c r="V1176" t="s">
        <v>6064</v>
      </c>
      <c r="W1176" t="s">
        <v>5644</v>
      </c>
      <c r="X1176" t="s">
        <v>6062</v>
      </c>
      <c r="Y1176" t="s">
        <v>6065</v>
      </c>
      <c r="Z1176" t="s">
        <v>1565</v>
      </c>
      <c r="AA1176" t="s">
        <v>44</v>
      </c>
      <c r="AB1176">
        <v>51006</v>
      </c>
      <c r="AC1176">
        <v>7222796400</v>
      </c>
      <c r="AD1176">
        <v>7221753816</v>
      </c>
      <c r="AE1176" t="s">
        <v>5579</v>
      </c>
      <c r="AF1176">
        <v>1</v>
      </c>
      <c r="AG1176" t="s">
        <v>5580</v>
      </c>
      <c r="AH1176" t="str">
        <f t="shared" si="18"/>
        <v>ARAUJO ARAUJO JAZMIN SOCORRO</v>
      </c>
      <c r="AK1176" t="e">
        <f>VLOOKUP(AH1176,'[1]Folios 2014'!$F$2:$H$7410,3,FALSE)</f>
        <v>#N/A</v>
      </c>
    </row>
    <row r="1177" spans="1:37" x14ac:dyDescent="0.25">
      <c r="A1177">
        <v>206</v>
      </c>
      <c r="B1177" t="s">
        <v>33</v>
      </c>
      <c r="C1177" t="s">
        <v>34</v>
      </c>
      <c r="D1177" s="1">
        <v>41789</v>
      </c>
      <c r="E1177" s="1">
        <v>41862</v>
      </c>
      <c r="F1177" t="s">
        <v>207</v>
      </c>
      <c r="G1177" t="s">
        <v>3126</v>
      </c>
      <c r="H1177" t="s">
        <v>2657</v>
      </c>
      <c r="I1177" s="1">
        <v>27533</v>
      </c>
      <c r="J1177" t="s">
        <v>57</v>
      </c>
      <c r="K1177" t="s">
        <v>39</v>
      </c>
      <c r="L1177" t="s">
        <v>58</v>
      </c>
      <c r="M1177" t="s">
        <v>41</v>
      </c>
      <c r="N1177" t="s">
        <v>6066</v>
      </c>
      <c r="O1177" t="s">
        <v>43</v>
      </c>
      <c r="P1177" t="s">
        <v>44</v>
      </c>
      <c r="Q1177" t="s">
        <v>6067</v>
      </c>
      <c r="R1177" t="s">
        <v>6068</v>
      </c>
      <c r="S1177" t="s">
        <v>47</v>
      </c>
      <c r="T1177" t="s">
        <v>47</v>
      </c>
      <c r="U1177" t="s">
        <v>6069</v>
      </c>
      <c r="V1177" t="s">
        <v>6070</v>
      </c>
      <c r="W1177" t="s">
        <v>6071</v>
      </c>
      <c r="X1177" t="s">
        <v>6068</v>
      </c>
      <c r="Y1177" t="s">
        <v>6068</v>
      </c>
      <c r="Z1177" t="s">
        <v>1565</v>
      </c>
      <c r="AA1177" t="s">
        <v>44</v>
      </c>
      <c r="AB1177">
        <v>51026</v>
      </c>
      <c r="AC1177">
        <v>7222796400</v>
      </c>
      <c r="AD1177">
        <v>7221753816</v>
      </c>
      <c r="AE1177" t="s">
        <v>5579</v>
      </c>
      <c r="AF1177">
        <v>1</v>
      </c>
      <c r="AG1177" t="s">
        <v>5580</v>
      </c>
      <c r="AH1177" t="str">
        <f t="shared" si="18"/>
        <v>VELAZQUEZ VERA MARIA TERESA</v>
      </c>
      <c r="AK1177" t="str">
        <f>VLOOKUP(AH1177,'[1]Folios 2014'!$F$2:$H$7410,3,FALSE)</f>
        <v>LAMINAS</v>
      </c>
    </row>
    <row r="1178" spans="1:37" x14ac:dyDescent="0.25">
      <c r="A1178">
        <v>207</v>
      </c>
      <c r="B1178" t="s">
        <v>33</v>
      </c>
      <c r="C1178" t="s">
        <v>34</v>
      </c>
      <c r="D1178" s="1">
        <v>41789</v>
      </c>
      <c r="E1178" s="1">
        <v>41862</v>
      </c>
      <c r="F1178" t="s">
        <v>215</v>
      </c>
      <c r="G1178" t="s">
        <v>169</v>
      </c>
      <c r="H1178" t="s">
        <v>76</v>
      </c>
      <c r="I1178" s="1">
        <v>30000</v>
      </c>
      <c r="J1178" t="s">
        <v>57</v>
      </c>
      <c r="K1178" t="s">
        <v>39</v>
      </c>
      <c r="L1178" t="s">
        <v>67</v>
      </c>
      <c r="M1178" t="s">
        <v>41</v>
      </c>
      <c r="N1178" t="s">
        <v>6072</v>
      </c>
      <c r="O1178" t="s">
        <v>43</v>
      </c>
      <c r="P1178" t="s">
        <v>44</v>
      </c>
      <c r="Q1178" t="s">
        <v>6073</v>
      </c>
      <c r="R1178" t="s">
        <v>6068</v>
      </c>
      <c r="S1178" t="s">
        <v>47</v>
      </c>
      <c r="T1178" t="s">
        <v>47</v>
      </c>
      <c r="U1178" t="s">
        <v>775</v>
      </c>
      <c r="V1178" t="s">
        <v>775</v>
      </c>
      <c r="W1178" t="s">
        <v>5664</v>
      </c>
      <c r="X1178" t="s">
        <v>6068</v>
      </c>
      <c r="Y1178" t="s">
        <v>6068</v>
      </c>
      <c r="Z1178" t="s">
        <v>1565</v>
      </c>
      <c r="AA1178" t="s">
        <v>44</v>
      </c>
      <c r="AB1178">
        <v>51026</v>
      </c>
      <c r="AC1178">
        <v>7222796400</v>
      </c>
      <c r="AD1178">
        <v>7221753816</v>
      </c>
      <c r="AE1178" t="s">
        <v>5579</v>
      </c>
      <c r="AF1178">
        <v>1</v>
      </c>
      <c r="AG1178" t="s">
        <v>5580</v>
      </c>
      <c r="AH1178" t="str">
        <f t="shared" si="18"/>
        <v>JIMENEZ MARTINEZ GUADALUPE</v>
      </c>
      <c r="AK1178" t="str">
        <f>VLOOKUP(AH1178,'[1]Folios 2014'!$F$2:$H$7410,3,FALSE)</f>
        <v>LAMINAS</v>
      </c>
    </row>
    <row r="1179" spans="1:37" x14ac:dyDescent="0.25">
      <c r="A1179">
        <v>208</v>
      </c>
      <c r="B1179" t="s">
        <v>33</v>
      </c>
      <c r="C1179" t="s">
        <v>34</v>
      </c>
      <c r="D1179" s="1">
        <v>41789</v>
      </c>
      <c r="E1179" s="1">
        <v>41862</v>
      </c>
      <c r="F1179" t="s">
        <v>2488</v>
      </c>
      <c r="G1179" t="s">
        <v>54</v>
      </c>
      <c r="H1179" t="s">
        <v>588</v>
      </c>
      <c r="I1179" s="1">
        <v>26679</v>
      </c>
      <c r="J1179" t="s">
        <v>38</v>
      </c>
      <c r="K1179" t="s">
        <v>39</v>
      </c>
      <c r="L1179" t="s">
        <v>67</v>
      </c>
      <c r="M1179" t="s">
        <v>41</v>
      </c>
      <c r="N1179" t="s">
        <v>6074</v>
      </c>
      <c r="O1179" t="s">
        <v>43</v>
      </c>
      <c r="P1179" t="s">
        <v>44</v>
      </c>
      <c r="Q1179" t="s">
        <v>6075</v>
      </c>
      <c r="R1179" t="s">
        <v>6068</v>
      </c>
      <c r="S1179" t="s">
        <v>47</v>
      </c>
      <c r="T1179" t="s">
        <v>47</v>
      </c>
      <c r="U1179" t="s">
        <v>5600</v>
      </c>
      <c r="V1179" t="s">
        <v>6076</v>
      </c>
      <c r="W1179" t="s">
        <v>5679</v>
      </c>
      <c r="X1179" t="s">
        <v>6068</v>
      </c>
      <c r="Y1179" t="s">
        <v>6068</v>
      </c>
      <c r="Z1179" t="s">
        <v>1565</v>
      </c>
      <c r="AA1179" t="s">
        <v>44</v>
      </c>
      <c r="AB1179">
        <v>51026</v>
      </c>
      <c r="AC1179">
        <v>7222796400</v>
      </c>
      <c r="AD1179">
        <v>7221753816</v>
      </c>
      <c r="AE1179" t="s">
        <v>5579</v>
      </c>
      <c r="AF1179">
        <v>1</v>
      </c>
      <c r="AG1179" t="s">
        <v>5580</v>
      </c>
      <c r="AH1179" t="str">
        <f t="shared" si="18"/>
        <v>CARBAJAL VILCHIS PEDRO</v>
      </c>
      <c r="AK1179" t="e">
        <f>VLOOKUP(AH1179,'[1]Folios 2014'!$F$2:$H$7410,3,FALSE)</f>
        <v>#N/A</v>
      </c>
    </row>
    <row r="1180" spans="1:37" x14ac:dyDescent="0.25">
      <c r="A1180">
        <v>209</v>
      </c>
      <c r="B1180" t="s">
        <v>33</v>
      </c>
      <c r="C1180" t="s">
        <v>34</v>
      </c>
      <c r="D1180" s="1">
        <v>41789</v>
      </c>
      <c r="E1180" s="1">
        <v>41862</v>
      </c>
      <c r="F1180" t="s">
        <v>207</v>
      </c>
      <c r="G1180" t="s">
        <v>3549</v>
      </c>
      <c r="H1180" t="s">
        <v>1879</v>
      </c>
      <c r="I1180" s="1">
        <v>20296</v>
      </c>
      <c r="J1180" t="s">
        <v>38</v>
      </c>
      <c r="K1180" t="s">
        <v>39</v>
      </c>
      <c r="L1180" t="s">
        <v>67</v>
      </c>
      <c r="M1180" t="s">
        <v>41</v>
      </c>
      <c r="N1180" t="s">
        <v>6077</v>
      </c>
      <c r="O1180" t="s">
        <v>43</v>
      </c>
      <c r="P1180" t="s">
        <v>44</v>
      </c>
      <c r="Q1180" t="s">
        <v>6078</v>
      </c>
      <c r="R1180" t="s">
        <v>6068</v>
      </c>
      <c r="S1180" t="s">
        <v>47</v>
      </c>
      <c r="T1180" t="s">
        <v>47</v>
      </c>
      <c r="U1180" t="s">
        <v>6079</v>
      </c>
      <c r="V1180" t="s">
        <v>5852</v>
      </c>
      <c r="W1180" t="s">
        <v>6080</v>
      </c>
      <c r="X1180" t="s">
        <v>6068</v>
      </c>
      <c r="Y1180" t="s">
        <v>6068</v>
      </c>
      <c r="Z1180" t="s">
        <v>1565</v>
      </c>
      <c r="AA1180" t="s">
        <v>44</v>
      </c>
      <c r="AB1180">
        <v>51026</v>
      </c>
      <c r="AC1180">
        <v>7222796400</v>
      </c>
      <c r="AD1180">
        <v>7221753816</v>
      </c>
      <c r="AE1180" t="s">
        <v>5579</v>
      </c>
      <c r="AF1180">
        <v>1</v>
      </c>
      <c r="AG1180" t="s">
        <v>5580</v>
      </c>
      <c r="AH1180" t="str">
        <f t="shared" si="18"/>
        <v>VELAZQUEZ BECERRIL LEON</v>
      </c>
      <c r="AK1180" t="str">
        <f>VLOOKUP(AH1180,'[1]Folios 2014'!$F$2:$H$7410,3,FALSE)</f>
        <v>LAMINAS</v>
      </c>
    </row>
    <row r="1181" spans="1:37" x14ac:dyDescent="0.25">
      <c r="A1181">
        <v>210</v>
      </c>
      <c r="B1181" t="s">
        <v>33</v>
      </c>
      <c r="C1181" t="s">
        <v>34</v>
      </c>
      <c r="D1181" s="1">
        <v>41788</v>
      </c>
      <c r="E1181" s="1">
        <v>41862</v>
      </c>
      <c r="F1181" t="s">
        <v>3126</v>
      </c>
      <c r="G1181" t="s">
        <v>277</v>
      </c>
      <c r="H1181" t="s">
        <v>1328</v>
      </c>
      <c r="I1181" s="1">
        <v>25512</v>
      </c>
      <c r="J1181" t="s">
        <v>57</v>
      </c>
      <c r="K1181" t="s">
        <v>39</v>
      </c>
      <c r="L1181" t="s">
        <v>67</v>
      </c>
      <c r="M1181" t="s">
        <v>41</v>
      </c>
      <c r="N1181" t="s">
        <v>6081</v>
      </c>
      <c r="O1181" t="s">
        <v>43</v>
      </c>
      <c r="P1181" t="s">
        <v>44</v>
      </c>
      <c r="Q1181" t="s">
        <v>6082</v>
      </c>
      <c r="R1181" t="s">
        <v>6068</v>
      </c>
      <c r="S1181" t="s">
        <v>47</v>
      </c>
      <c r="T1181" t="s">
        <v>47</v>
      </c>
      <c r="U1181" t="s">
        <v>6083</v>
      </c>
      <c r="V1181" t="s">
        <v>5600</v>
      </c>
      <c r="W1181" t="s">
        <v>6084</v>
      </c>
      <c r="X1181" t="s">
        <v>6068</v>
      </c>
      <c r="Y1181" t="s">
        <v>6068</v>
      </c>
      <c r="Z1181" t="s">
        <v>1565</v>
      </c>
      <c r="AA1181" t="s">
        <v>44</v>
      </c>
      <c r="AB1181">
        <v>51026</v>
      </c>
      <c r="AC1181">
        <v>7222796400</v>
      </c>
      <c r="AD1181">
        <v>7221753816</v>
      </c>
      <c r="AE1181" t="s">
        <v>5579</v>
      </c>
      <c r="AF1181">
        <v>1</v>
      </c>
      <c r="AG1181" t="s">
        <v>5580</v>
      </c>
      <c r="AH1181" t="str">
        <f t="shared" si="18"/>
        <v>VERA CHAPARRO ISABEL</v>
      </c>
      <c r="AK1181" t="str">
        <f>VLOOKUP(AH1181,'[1]Folios 2014'!$F$2:$H$7410,3,FALSE)</f>
        <v>LAMINAS</v>
      </c>
    </row>
    <row r="1182" spans="1:37" x14ac:dyDescent="0.25">
      <c r="A1182">
        <v>211</v>
      </c>
      <c r="B1182" t="s">
        <v>33</v>
      </c>
      <c r="C1182" t="s">
        <v>34</v>
      </c>
      <c r="D1182" s="1">
        <v>41789</v>
      </c>
      <c r="E1182" s="1">
        <v>41862</v>
      </c>
      <c r="F1182" t="s">
        <v>207</v>
      </c>
      <c r="G1182" t="s">
        <v>55</v>
      </c>
      <c r="H1182" t="s">
        <v>1594</v>
      </c>
      <c r="I1182" s="1">
        <v>19579</v>
      </c>
      <c r="J1182" t="s">
        <v>38</v>
      </c>
      <c r="K1182" t="s">
        <v>39</v>
      </c>
      <c r="L1182" t="s">
        <v>67</v>
      </c>
      <c r="M1182" t="s">
        <v>41</v>
      </c>
      <c r="N1182" t="s">
        <v>6085</v>
      </c>
      <c r="O1182" t="s">
        <v>43</v>
      </c>
      <c r="P1182" t="s">
        <v>44</v>
      </c>
      <c r="Q1182" t="s">
        <v>6086</v>
      </c>
      <c r="R1182" t="s">
        <v>6087</v>
      </c>
      <c r="S1182" t="s">
        <v>47</v>
      </c>
      <c r="T1182" t="s">
        <v>47</v>
      </c>
      <c r="U1182" t="s">
        <v>5600</v>
      </c>
      <c r="V1182" t="s">
        <v>6088</v>
      </c>
      <c r="W1182" t="s">
        <v>5679</v>
      </c>
      <c r="X1182" t="s">
        <v>6089</v>
      </c>
      <c r="Y1182" t="s">
        <v>6068</v>
      </c>
      <c r="Z1182" t="s">
        <v>1565</v>
      </c>
      <c r="AA1182" t="s">
        <v>44</v>
      </c>
      <c r="AB1182">
        <v>51026</v>
      </c>
      <c r="AC1182">
        <v>7222796400</v>
      </c>
      <c r="AD1182">
        <v>7221753816</v>
      </c>
      <c r="AE1182" t="s">
        <v>5579</v>
      </c>
      <c r="AF1182">
        <v>1</v>
      </c>
      <c r="AG1182" t="s">
        <v>5580</v>
      </c>
      <c r="AH1182" t="str">
        <f t="shared" si="18"/>
        <v>VELAZQUEZ MEJIA SILVIANO</v>
      </c>
      <c r="AK1182" t="str">
        <f>VLOOKUP(AH1182,'[1]Folios 2014'!$F$2:$H$7410,3,FALSE)</f>
        <v>LAMINAS</v>
      </c>
    </row>
    <row r="1183" spans="1:37" x14ac:dyDescent="0.25">
      <c r="A1183">
        <v>212</v>
      </c>
      <c r="B1183" t="s">
        <v>33</v>
      </c>
      <c r="C1183" t="s">
        <v>34</v>
      </c>
      <c r="D1183" s="1">
        <v>41787</v>
      </c>
      <c r="E1183" s="1">
        <v>41862</v>
      </c>
      <c r="F1183" t="s">
        <v>2378</v>
      </c>
      <c r="G1183" t="s">
        <v>5595</v>
      </c>
      <c r="H1183" t="s">
        <v>567</v>
      </c>
      <c r="I1183" s="1">
        <v>20555</v>
      </c>
      <c r="J1183" t="s">
        <v>38</v>
      </c>
      <c r="K1183" t="s">
        <v>39</v>
      </c>
      <c r="L1183" t="s">
        <v>58</v>
      </c>
      <c r="M1183" t="s">
        <v>41</v>
      </c>
      <c r="N1183" t="s">
        <v>6090</v>
      </c>
      <c r="O1183" t="s">
        <v>43</v>
      </c>
      <c r="P1183" t="s">
        <v>44</v>
      </c>
      <c r="Q1183" t="s">
        <v>6091</v>
      </c>
      <c r="R1183" t="s">
        <v>6089</v>
      </c>
      <c r="S1183" t="s">
        <v>47</v>
      </c>
      <c r="T1183" t="s">
        <v>47</v>
      </c>
      <c r="U1183" t="s">
        <v>6092</v>
      </c>
      <c r="V1183" t="s">
        <v>5600</v>
      </c>
      <c r="W1183" t="s">
        <v>6093</v>
      </c>
      <c r="X1183" t="s">
        <v>6089</v>
      </c>
      <c r="Y1183" t="s">
        <v>6068</v>
      </c>
      <c r="Z1183" t="s">
        <v>1565</v>
      </c>
      <c r="AA1183" t="s">
        <v>44</v>
      </c>
      <c r="AB1183">
        <v>51026</v>
      </c>
      <c r="AC1183">
        <v>7222796400</v>
      </c>
      <c r="AD1183">
        <v>7221753816</v>
      </c>
      <c r="AE1183" t="s">
        <v>5579</v>
      </c>
      <c r="AF1183">
        <v>1</v>
      </c>
      <c r="AG1183" t="s">
        <v>5580</v>
      </c>
      <c r="AH1183" t="str">
        <f t="shared" si="18"/>
        <v>RECILLAS ACEVEDO MIGUEL</v>
      </c>
      <c r="AK1183" t="e">
        <f>VLOOKUP(AH1183,'[1]Folios 2014'!$F$2:$H$7410,3,FALSE)</f>
        <v>#N/A</v>
      </c>
    </row>
    <row r="1184" spans="1:37" x14ac:dyDescent="0.25">
      <c r="A1184">
        <v>213</v>
      </c>
      <c r="B1184" t="s">
        <v>33</v>
      </c>
      <c r="C1184" t="s">
        <v>34</v>
      </c>
      <c r="D1184" s="1">
        <v>41787</v>
      </c>
      <c r="E1184" s="1">
        <v>41862</v>
      </c>
      <c r="F1184" t="s">
        <v>1468</v>
      </c>
      <c r="G1184" t="s">
        <v>138</v>
      </c>
      <c r="H1184" t="s">
        <v>2005</v>
      </c>
      <c r="I1184" s="1">
        <v>23940</v>
      </c>
      <c r="J1184" t="s">
        <v>38</v>
      </c>
      <c r="K1184" t="s">
        <v>39</v>
      </c>
      <c r="L1184" t="s">
        <v>67</v>
      </c>
      <c r="M1184" t="s">
        <v>41</v>
      </c>
      <c r="N1184" t="s">
        <v>6094</v>
      </c>
      <c r="O1184" t="s">
        <v>43</v>
      </c>
      <c r="P1184" t="s">
        <v>44</v>
      </c>
      <c r="Q1184" t="s">
        <v>6095</v>
      </c>
      <c r="R1184" t="s">
        <v>6089</v>
      </c>
      <c r="S1184" t="s">
        <v>47</v>
      </c>
      <c r="T1184" t="s">
        <v>47</v>
      </c>
      <c r="U1184" t="s">
        <v>6092</v>
      </c>
      <c r="V1184" t="s">
        <v>5600</v>
      </c>
      <c r="W1184" t="s">
        <v>6096</v>
      </c>
      <c r="X1184" t="s">
        <v>6089</v>
      </c>
      <c r="Y1184" t="s">
        <v>6068</v>
      </c>
      <c r="Z1184" t="s">
        <v>1565</v>
      </c>
      <c r="AA1184" t="s">
        <v>44</v>
      </c>
      <c r="AB1184">
        <v>51026</v>
      </c>
      <c r="AC1184">
        <v>7222796400</v>
      </c>
      <c r="AD1184">
        <v>7221753816</v>
      </c>
      <c r="AE1184" t="s">
        <v>5579</v>
      </c>
      <c r="AF1184">
        <v>1</v>
      </c>
      <c r="AG1184" t="s">
        <v>5580</v>
      </c>
      <c r="AH1184" t="str">
        <f t="shared" si="18"/>
        <v>BERNAL QUINTERO AURELIO</v>
      </c>
      <c r="AK1184" t="e">
        <f>VLOOKUP(AH1184,'[1]Folios 2014'!$F$2:$H$7410,3,FALSE)</f>
        <v>#N/A</v>
      </c>
    </row>
    <row r="1185" spans="1:37" x14ac:dyDescent="0.25">
      <c r="A1185">
        <v>214</v>
      </c>
      <c r="B1185" t="s">
        <v>33</v>
      </c>
      <c r="C1185" t="s">
        <v>34</v>
      </c>
      <c r="D1185" s="1">
        <v>41788</v>
      </c>
      <c r="E1185" s="1">
        <v>41862</v>
      </c>
      <c r="F1185" t="s">
        <v>84</v>
      </c>
      <c r="G1185" t="s">
        <v>6097</v>
      </c>
      <c r="H1185" t="s">
        <v>6098</v>
      </c>
      <c r="I1185" s="1">
        <v>23180</v>
      </c>
      <c r="J1185" t="s">
        <v>57</v>
      </c>
      <c r="K1185" t="s">
        <v>39</v>
      </c>
      <c r="L1185" t="s">
        <v>67</v>
      </c>
      <c r="M1185" t="s">
        <v>41</v>
      </c>
      <c r="N1185" t="s">
        <v>6099</v>
      </c>
      <c r="O1185" t="s">
        <v>43</v>
      </c>
      <c r="P1185" t="s">
        <v>2167</v>
      </c>
      <c r="Q1185" t="s">
        <v>6100</v>
      </c>
      <c r="R1185" t="s">
        <v>6089</v>
      </c>
      <c r="S1185" t="s">
        <v>47</v>
      </c>
      <c r="T1185" t="s">
        <v>47</v>
      </c>
      <c r="U1185" t="s">
        <v>6083</v>
      </c>
      <c r="V1185" t="s">
        <v>5600</v>
      </c>
      <c r="W1185" t="s">
        <v>6101</v>
      </c>
      <c r="X1185" t="s">
        <v>6089</v>
      </c>
      <c r="Y1185" t="s">
        <v>6068</v>
      </c>
      <c r="Z1185" t="s">
        <v>1565</v>
      </c>
      <c r="AA1185" t="s">
        <v>44</v>
      </c>
      <c r="AB1185">
        <v>51026</v>
      </c>
      <c r="AC1185">
        <v>7222796400</v>
      </c>
      <c r="AD1185">
        <v>7221753816</v>
      </c>
      <c r="AE1185" t="s">
        <v>5579</v>
      </c>
      <c r="AF1185">
        <v>1</v>
      </c>
      <c r="AG1185" t="s">
        <v>5580</v>
      </c>
      <c r="AH1185" t="str">
        <f t="shared" si="18"/>
        <v>GARCIA MONTES DE OCA MARIA LUCIA</v>
      </c>
      <c r="AK1185" t="e">
        <f>VLOOKUP(AH1185,'[1]Folios 2014'!$F$2:$H$7410,3,FALSE)</f>
        <v>#N/A</v>
      </c>
    </row>
    <row r="1186" spans="1:37" x14ac:dyDescent="0.25">
      <c r="A1186">
        <v>215</v>
      </c>
      <c r="B1186" t="s">
        <v>33</v>
      </c>
      <c r="C1186" t="s">
        <v>34</v>
      </c>
      <c r="D1186" s="1">
        <v>41789</v>
      </c>
      <c r="E1186" s="1">
        <v>41862</v>
      </c>
      <c r="F1186" t="s">
        <v>177</v>
      </c>
      <c r="G1186" t="s">
        <v>4092</v>
      </c>
      <c r="H1186" t="s">
        <v>1200</v>
      </c>
      <c r="I1186" s="1">
        <v>31821</v>
      </c>
      <c r="J1186" t="s">
        <v>57</v>
      </c>
      <c r="K1186" t="s">
        <v>39</v>
      </c>
      <c r="L1186" t="s">
        <v>67</v>
      </c>
      <c r="M1186" t="s">
        <v>41</v>
      </c>
      <c r="N1186" t="s">
        <v>6102</v>
      </c>
      <c r="O1186" t="s">
        <v>43</v>
      </c>
      <c r="P1186" t="s">
        <v>44</v>
      </c>
      <c r="Q1186" t="s">
        <v>6103</v>
      </c>
      <c r="R1186" t="s">
        <v>6089</v>
      </c>
      <c r="S1186" t="s">
        <v>47</v>
      </c>
      <c r="T1186" t="s">
        <v>47</v>
      </c>
      <c r="U1186" t="s">
        <v>6104</v>
      </c>
      <c r="V1186" t="s">
        <v>6105</v>
      </c>
      <c r="W1186" t="s">
        <v>6106</v>
      </c>
      <c r="X1186" t="s">
        <v>6089</v>
      </c>
      <c r="Y1186" t="s">
        <v>6068</v>
      </c>
      <c r="Z1186" t="s">
        <v>1565</v>
      </c>
      <c r="AA1186" t="s">
        <v>44</v>
      </c>
      <c r="AB1186">
        <v>51026</v>
      </c>
      <c r="AC1186">
        <v>7222796400</v>
      </c>
      <c r="AD1186">
        <v>7221753816</v>
      </c>
      <c r="AE1186" t="s">
        <v>5579</v>
      </c>
      <c r="AF1186">
        <v>1</v>
      </c>
      <c r="AG1186" t="s">
        <v>5580</v>
      </c>
      <c r="AH1186" t="str">
        <f t="shared" si="18"/>
        <v>REYES GARDUÃ‘O ELIZABETH</v>
      </c>
      <c r="AK1186" t="e">
        <f>VLOOKUP(AH1186,'[1]Folios 2014'!$F$2:$H$7410,3,FALSE)</f>
        <v>#N/A</v>
      </c>
    </row>
    <row r="1187" spans="1:37" x14ac:dyDescent="0.25">
      <c r="A1187">
        <v>216</v>
      </c>
      <c r="B1187" t="s">
        <v>33</v>
      </c>
      <c r="C1187" t="s">
        <v>34</v>
      </c>
      <c r="D1187" s="1">
        <v>41789</v>
      </c>
      <c r="E1187" s="1">
        <v>41862</v>
      </c>
      <c r="F1187" t="s">
        <v>1734</v>
      </c>
      <c r="G1187" t="s">
        <v>2307</v>
      </c>
      <c r="H1187" t="s">
        <v>1324</v>
      </c>
      <c r="I1187" s="1">
        <v>28034</v>
      </c>
      <c r="J1187" t="s">
        <v>57</v>
      </c>
      <c r="K1187" t="s">
        <v>39</v>
      </c>
      <c r="L1187" t="s">
        <v>67</v>
      </c>
      <c r="M1187" t="s">
        <v>41</v>
      </c>
      <c r="N1187" t="s">
        <v>6107</v>
      </c>
      <c r="O1187" t="s">
        <v>43</v>
      </c>
      <c r="P1187" t="s">
        <v>44</v>
      </c>
      <c r="Q1187" t="s">
        <v>6108</v>
      </c>
      <c r="R1187" t="s">
        <v>6089</v>
      </c>
      <c r="S1187" t="s">
        <v>47</v>
      </c>
      <c r="T1187" t="s">
        <v>47</v>
      </c>
      <c r="U1187" t="s">
        <v>6109</v>
      </c>
      <c r="V1187" t="s">
        <v>6110</v>
      </c>
      <c r="W1187" t="s">
        <v>6111</v>
      </c>
      <c r="X1187" t="s">
        <v>6089</v>
      </c>
      <c r="Y1187" t="s">
        <v>6068</v>
      </c>
      <c r="Z1187" t="s">
        <v>1565</v>
      </c>
      <c r="AA1187" t="s">
        <v>44</v>
      </c>
      <c r="AB1187">
        <v>51026</v>
      </c>
      <c r="AC1187">
        <v>7222796400</v>
      </c>
      <c r="AD1187">
        <v>7221753816</v>
      </c>
      <c r="AE1187" t="s">
        <v>5579</v>
      </c>
      <c r="AF1187">
        <v>1</v>
      </c>
      <c r="AG1187" t="s">
        <v>5580</v>
      </c>
      <c r="AH1187" t="str">
        <f t="shared" si="18"/>
        <v>MARIN GUADARRAMA LETICIA</v>
      </c>
      <c r="AK1187" t="e">
        <f>VLOOKUP(AH1187,'[1]Folios 2014'!$F$2:$H$7410,3,FALSE)</f>
        <v>#N/A</v>
      </c>
    </row>
    <row r="1188" spans="1:37" x14ac:dyDescent="0.25">
      <c r="A1188">
        <v>217</v>
      </c>
      <c r="B1188" t="s">
        <v>33</v>
      </c>
      <c r="C1188" t="s">
        <v>34</v>
      </c>
      <c r="D1188" s="1">
        <v>41789</v>
      </c>
      <c r="E1188" s="1">
        <v>41862</v>
      </c>
      <c r="F1188" t="s">
        <v>1734</v>
      </c>
      <c r="G1188" t="s">
        <v>74</v>
      </c>
      <c r="H1188" t="s">
        <v>1863</v>
      </c>
      <c r="I1188" s="1">
        <v>18782</v>
      </c>
      <c r="J1188" t="s">
        <v>57</v>
      </c>
      <c r="K1188" t="s">
        <v>39</v>
      </c>
      <c r="L1188" t="s">
        <v>67</v>
      </c>
      <c r="M1188" t="s">
        <v>41</v>
      </c>
      <c r="N1188" t="s">
        <v>6112</v>
      </c>
      <c r="O1188" t="s">
        <v>43</v>
      </c>
      <c r="P1188" t="s">
        <v>44</v>
      </c>
      <c r="Q1188" t="s">
        <v>6113</v>
      </c>
      <c r="R1188" t="s">
        <v>6089</v>
      </c>
      <c r="S1188" t="s">
        <v>47</v>
      </c>
      <c r="T1188" t="s">
        <v>47</v>
      </c>
      <c r="U1188" t="s">
        <v>6083</v>
      </c>
      <c r="V1188" t="s">
        <v>5600</v>
      </c>
      <c r="W1188" t="s">
        <v>6096</v>
      </c>
      <c r="X1188" t="s">
        <v>6089</v>
      </c>
      <c r="Y1188" t="s">
        <v>6068</v>
      </c>
      <c r="Z1188" t="s">
        <v>1565</v>
      </c>
      <c r="AA1188" t="s">
        <v>44</v>
      </c>
      <c r="AB1188">
        <v>51026</v>
      </c>
      <c r="AC1188">
        <v>7222796400</v>
      </c>
      <c r="AD1188">
        <v>7221753816</v>
      </c>
      <c r="AE1188" t="s">
        <v>5579</v>
      </c>
      <c r="AF1188">
        <v>1</v>
      </c>
      <c r="AG1188" t="s">
        <v>5580</v>
      </c>
      <c r="AH1188" t="str">
        <f t="shared" si="18"/>
        <v>MARIN LOPEZ MARIA DE LA LUZ</v>
      </c>
      <c r="AK1188" t="e">
        <f>VLOOKUP(AH1188,'[1]Folios 2014'!$F$2:$H$7410,3,FALSE)</f>
        <v>#N/A</v>
      </c>
    </row>
    <row r="1189" spans="1:37" x14ac:dyDescent="0.25">
      <c r="A1189">
        <v>218</v>
      </c>
      <c r="B1189" t="s">
        <v>33</v>
      </c>
      <c r="C1189" t="s">
        <v>34</v>
      </c>
      <c r="D1189" s="1">
        <v>41789</v>
      </c>
      <c r="E1189" s="1">
        <v>41862</v>
      </c>
      <c r="F1189" t="s">
        <v>95</v>
      </c>
      <c r="G1189" t="s">
        <v>4513</v>
      </c>
      <c r="H1189" t="s">
        <v>2085</v>
      </c>
      <c r="I1189" s="1">
        <v>31542</v>
      </c>
      <c r="J1189" t="s">
        <v>57</v>
      </c>
      <c r="K1189" t="s">
        <v>39</v>
      </c>
      <c r="L1189" t="s">
        <v>58</v>
      </c>
      <c r="M1189" t="s">
        <v>41</v>
      </c>
      <c r="N1189" t="s">
        <v>6114</v>
      </c>
      <c r="O1189" t="s">
        <v>43</v>
      </c>
      <c r="P1189" t="s">
        <v>44</v>
      </c>
      <c r="Q1189" t="s">
        <v>6115</v>
      </c>
      <c r="R1189" t="s">
        <v>6089</v>
      </c>
      <c r="S1189" t="s">
        <v>47</v>
      </c>
      <c r="T1189" t="s">
        <v>47</v>
      </c>
      <c r="U1189" t="s">
        <v>6116</v>
      </c>
      <c r="V1189" t="s">
        <v>6117</v>
      </c>
      <c r="W1189" t="s">
        <v>5664</v>
      </c>
      <c r="X1189" t="s">
        <v>6089</v>
      </c>
      <c r="Y1189" t="s">
        <v>6068</v>
      </c>
      <c r="Z1189" t="s">
        <v>1565</v>
      </c>
      <c r="AA1189" t="s">
        <v>44</v>
      </c>
      <c r="AB1189">
        <v>51026</v>
      </c>
      <c r="AC1189">
        <v>7222796400</v>
      </c>
      <c r="AD1189">
        <v>7221753816</v>
      </c>
      <c r="AE1189" t="s">
        <v>5579</v>
      </c>
      <c r="AF1189">
        <v>1</v>
      </c>
      <c r="AG1189" t="s">
        <v>5580</v>
      </c>
      <c r="AH1189" t="str">
        <f t="shared" si="18"/>
        <v>HERNANDEZ CONDE ANGELICA</v>
      </c>
      <c r="AK1189" t="str">
        <f>VLOOKUP(AH1189,'[1]Folios 2014'!$F$2:$H$7410,3,FALSE)</f>
        <v>LAMINAS</v>
      </c>
    </row>
    <row r="1190" spans="1:37" x14ac:dyDescent="0.25">
      <c r="A1190">
        <v>219</v>
      </c>
      <c r="B1190" t="s">
        <v>33</v>
      </c>
      <c r="C1190" t="s">
        <v>34</v>
      </c>
      <c r="D1190" s="1">
        <v>41789</v>
      </c>
      <c r="E1190" s="1">
        <v>41862</v>
      </c>
      <c r="F1190" t="s">
        <v>3126</v>
      </c>
      <c r="G1190" t="s">
        <v>6118</v>
      </c>
      <c r="H1190" t="s">
        <v>1630</v>
      </c>
      <c r="I1190" s="1">
        <v>31592</v>
      </c>
      <c r="J1190" t="s">
        <v>57</v>
      </c>
      <c r="K1190" t="s">
        <v>891</v>
      </c>
      <c r="L1190" t="s">
        <v>67</v>
      </c>
      <c r="M1190" t="s">
        <v>41</v>
      </c>
      <c r="N1190" t="s">
        <v>6119</v>
      </c>
      <c r="O1190" t="s">
        <v>43</v>
      </c>
      <c r="P1190" t="s">
        <v>44</v>
      </c>
      <c r="Q1190" t="s">
        <v>6120</v>
      </c>
      <c r="R1190" t="s">
        <v>6089</v>
      </c>
      <c r="S1190" t="s">
        <v>47</v>
      </c>
      <c r="T1190" t="s">
        <v>47</v>
      </c>
      <c r="U1190" t="s">
        <v>5600</v>
      </c>
      <c r="V1190" t="s">
        <v>6121</v>
      </c>
      <c r="W1190" t="s">
        <v>6122</v>
      </c>
      <c r="X1190" t="s">
        <v>6089</v>
      </c>
      <c r="Y1190" t="s">
        <v>6068</v>
      </c>
      <c r="Z1190" t="s">
        <v>1565</v>
      </c>
      <c r="AA1190" t="s">
        <v>44</v>
      </c>
      <c r="AB1190">
        <v>51026</v>
      </c>
      <c r="AC1190">
        <v>7222796400</v>
      </c>
      <c r="AD1190">
        <v>7221753816</v>
      </c>
      <c r="AE1190" t="s">
        <v>5579</v>
      </c>
      <c r="AF1190">
        <v>1</v>
      </c>
      <c r="AG1190" t="s">
        <v>5580</v>
      </c>
      <c r="AH1190" t="str">
        <f t="shared" si="18"/>
        <v>VERA ALAMILLAS PAULA</v>
      </c>
      <c r="AK1190" t="str">
        <f>VLOOKUP(AH1190,'[1]Folios 2014'!$F$2:$H$7410,3,FALSE)</f>
        <v>LAMINAS</v>
      </c>
    </row>
    <row r="1191" spans="1:37" x14ac:dyDescent="0.25">
      <c r="A1191">
        <v>220</v>
      </c>
      <c r="B1191" t="s">
        <v>33</v>
      </c>
      <c r="C1191" t="s">
        <v>34</v>
      </c>
      <c r="D1191" s="1">
        <v>41789</v>
      </c>
      <c r="E1191" s="1">
        <v>41862</v>
      </c>
      <c r="F1191" t="s">
        <v>3126</v>
      </c>
      <c r="G1191" t="s">
        <v>6118</v>
      </c>
      <c r="H1191" t="s">
        <v>6123</v>
      </c>
      <c r="I1191" s="1">
        <v>32808</v>
      </c>
      <c r="J1191" t="s">
        <v>57</v>
      </c>
      <c r="K1191" t="s">
        <v>891</v>
      </c>
      <c r="L1191" t="s">
        <v>58</v>
      </c>
      <c r="M1191" t="s">
        <v>41</v>
      </c>
      <c r="N1191" t="s">
        <v>6124</v>
      </c>
      <c r="O1191" t="s">
        <v>43</v>
      </c>
      <c r="P1191" t="s">
        <v>44</v>
      </c>
      <c r="Q1191" t="s">
        <v>6125</v>
      </c>
      <c r="R1191" t="s">
        <v>6089</v>
      </c>
      <c r="S1191" t="s">
        <v>47</v>
      </c>
      <c r="T1191" t="s">
        <v>47</v>
      </c>
      <c r="U1191" t="s">
        <v>6109</v>
      </c>
      <c r="V1191" t="s">
        <v>6126</v>
      </c>
      <c r="W1191" t="s">
        <v>6127</v>
      </c>
      <c r="X1191" t="s">
        <v>6089</v>
      </c>
      <c r="Y1191" t="s">
        <v>6068</v>
      </c>
      <c r="Z1191" t="s">
        <v>1565</v>
      </c>
      <c r="AA1191" t="s">
        <v>44</v>
      </c>
      <c r="AB1191">
        <v>51026</v>
      </c>
      <c r="AC1191">
        <v>7222796400</v>
      </c>
      <c r="AD1191">
        <v>7221753816</v>
      </c>
      <c r="AE1191" t="s">
        <v>5579</v>
      </c>
      <c r="AF1191">
        <v>1</v>
      </c>
      <c r="AG1191" t="s">
        <v>5580</v>
      </c>
      <c r="AH1191" t="str">
        <f t="shared" si="18"/>
        <v>VERA ALAMILLAS FLOR</v>
      </c>
      <c r="AK1191" t="e">
        <f>VLOOKUP(AH1191,'[1]Folios 2014'!$F$2:$H$7410,3,FALSE)</f>
        <v>#N/A</v>
      </c>
    </row>
    <row r="1192" spans="1:37" x14ac:dyDescent="0.25">
      <c r="A1192">
        <v>221</v>
      </c>
      <c r="B1192" t="s">
        <v>33</v>
      </c>
      <c r="C1192" t="s">
        <v>34</v>
      </c>
      <c r="D1192" s="1">
        <v>41789</v>
      </c>
      <c r="E1192" s="1">
        <v>41862</v>
      </c>
      <c r="F1192" t="s">
        <v>3126</v>
      </c>
      <c r="G1192" t="s">
        <v>6118</v>
      </c>
      <c r="H1192" t="s">
        <v>2017</v>
      </c>
      <c r="I1192" s="1">
        <v>30315</v>
      </c>
      <c r="J1192" t="s">
        <v>57</v>
      </c>
      <c r="K1192" t="s">
        <v>891</v>
      </c>
      <c r="L1192" t="s">
        <v>67</v>
      </c>
      <c r="M1192" t="s">
        <v>41</v>
      </c>
      <c r="N1192" t="s">
        <v>6128</v>
      </c>
      <c r="O1192" t="s">
        <v>43</v>
      </c>
      <c r="P1192" t="s">
        <v>44</v>
      </c>
      <c r="Q1192" t="s">
        <v>6129</v>
      </c>
      <c r="R1192" t="s">
        <v>6089</v>
      </c>
      <c r="S1192" t="s">
        <v>47</v>
      </c>
      <c r="T1192" t="s">
        <v>47</v>
      </c>
      <c r="U1192" t="s">
        <v>6109</v>
      </c>
      <c r="V1192" t="s">
        <v>6126</v>
      </c>
      <c r="W1192" t="s">
        <v>6127</v>
      </c>
      <c r="X1192" t="s">
        <v>6089</v>
      </c>
      <c r="Y1192" t="s">
        <v>6068</v>
      </c>
      <c r="Z1192" t="s">
        <v>1565</v>
      </c>
      <c r="AA1192" t="s">
        <v>44</v>
      </c>
      <c r="AB1192">
        <v>51026</v>
      </c>
      <c r="AC1192">
        <v>7222796400</v>
      </c>
      <c r="AD1192">
        <v>7221753816</v>
      </c>
      <c r="AE1192" t="s">
        <v>5579</v>
      </c>
      <c r="AF1192">
        <v>1</v>
      </c>
      <c r="AG1192" t="s">
        <v>5580</v>
      </c>
      <c r="AH1192" t="str">
        <f t="shared" si="18"/>
        <v>VERA ALAMILLAS GRISELDA</v>
      </c>
      <c r="AK1192" t="str">
        <f>VLOOKUP(AH1192,'[1]Folios 2014'!$F$2:$H$7410,3,FALSE)</f>
        <v>LAMINAS</v>
      </c>
    </row>
    <row r="1193" spans="1:37" x14ac:dyDescent="0.25">
      <c r="A1193">
        <v>222</v>
      </c>
      <c r="B1193" t="s">
        <v>33</v>
      </c>
      <c r="C1193" t="s">
        <v>34</v>
      </c>
      <c r="D1193" s="1">
        <v>41789</v>
      </c>
      <c r="E1193" s="1">
        <v>41862</v>
      </c>
      <c r="F1193" t="s">
        <v>6118</v>
      </c>
      <c r="G1193" t="s">
        <v>4431</v>
      </c>
      <c r="H1193" t="s">
        <v>1762</v>
      </c>
      <c r="I1193" s="1">
        <v>24042</v>
      </c>
      <c r="J1193" t="s">
        <v>57</v>
      </c>
      <c r="K1193" t="s">
        <v>39</v>
      </c>
      <c r="L1193" t="s">
        <v>67</v>
      </c>
      <c r="M1193" t="s">
        <v>41</v>
      </c>
      <c r="N1193" t="s">
        <v>6130</v>
      </c>
      <c r="O1193" t="s">
        <v>43</v>
      </c>
      <c r="P1193" t="s">
        <v>44</v>
      </c>
      <c r="Q1193" t="s">
        <v>6131</v>
      </c>
      <c r="R1193" t="s">
        <v>6132</v>
      </c>
      <c r="S1193" t="s">
        <v>47</v>
      </c>
      <c r="T1193" t="s">
        <v>47</v>
      </c>
      <c r="U1193" t="s">
        <v>6109</v>
      </c>
      <c r="V1193" t="s">
        <v>5600</v>
      </c>
      <c r="W1193" t="s">
        <v>6133</v>
      </c>
      <c r="X1193" t="s">
        <v>6089</v>
      </c>
      <c r="Y1193" t="s">
        <v>6068</v>
      </c>
      <c r="Z1193" t="s">
        <v>1565</v>
      </c>
      <c r="AA1193" t="s">
        <v>44</v>
      </c>
      <c r="AB1193">
        <v>51026</v>
      </c>
      <c r="AC1193">
        <v>7222796400</v>
      </c>
      <c r="AD1193">
        <v>7221753816</v>
      </c>
      <c r="AE1193" t="s">
        <v>5579</v>
      </c>
      <c r="AF1193">
        <v>1</v>
      </c>
      <c r="AG1193" t="s">
        <v>5580</v>
      </c>
      <c r="AH1193" t="str">
        <f t="shared" si="18"/>
        <v>ALAMILLAS VALDEZ HERMELINDA</v>
      </c>
      <c r="AK1193" t="e">
        <f>VLOOKUP(AH1193,'[1]Folios 2014'!$F$2:$H$7410,3,FALSE)</f>
        <v>#N/A</v>
      </c>
    </row>
    <row r="1194" spans="1:37" x14ac:dyDescent="0.25">
      <c r="A1194">
        <v>223</v>
      </c>
      <c r="B1194" t="s">
        <v>33</v>
      </c>
      <c r="C1194" t="s">
        <v>34</v>
      </c>
      <c r="D1194" s="1">
        <v>41788</v>
      </c>
      <c r="E1194" s="1">
        <v>41862</v>
      </c>
      <c r="F1194" t="s">
        <v>207</v>
      </c>
      <c r="G1194" t="s">
        <v>55</v>
      </c>
      <c r="H1194" t="s">
        <v>2393</v>
      </c>
      <c r="I1194" s="1">
        <v>23343</v>
      </c>
      <c r="J1194" t="s">
        <v>38</v>
      </c>
      <c r="K1194" t="s">
        <v>39</v>
      </c>
      <c r="L1194" t="s">
        <v>67</v>
      </c>
      <c r="M1194" t="s">
        <v>41</v>
      </c>
      <c r="N1194" t="s">
        <v>6134</v>
      </c>
      <c r="O1194" t="s">
        <v>43</v>
      </c>
      <c r="P1194" t="s">
        <v>44</v>
      </c>
      <c r="Q1194" t="s">
        <v>6135</v>
      </c>
      <c r="R1194" t="s">
        <v>6089</v>
      </c>
      <c r="S1194" t="s">
        <v>47</v>
      </c>
      <c r="T1194" t="s">
        <v>47</v>
      </c>
      <c r="U1194" t="s">
        <v>6109</v>
      </c>
      <c r="V1194" t="s">
        <v>6110</v>
      </c>
      <c r="W1194" t="s">
        <v>6104</v>
      </c>
      <c r="X1194" t="s">
        <v>6089</v>
      </c>
      <c r="Y1194" t="s">
        <v>6068</v>
      </c>
      <c r="Z1194" t="s">
        <v>1565</v>
      </c>
      <c r="AA1194" t="s">
        <v>44</v>
      </c>
      <c r="AB1194">
        <v>51026</v>
      </c>
      <c r="AC1194">
        <v>7222796400</v>
      </c>
      <c r="AD1194">
        <v>7221753816</v>
      </c>
      <c r="AE1194" t="s">
        <v>5579</v>
      </c>
      <c r="AF1194">
        <v>1</v>
      </c>
      <c r="AG1194" t="s">
        <v>5580</v>
      </c>
      <c r="AH1194" t="str">
        <f t="shared" si="18"/>
        <v>VELAZQUEZ MEJIA JOSE LUIS</v>
      </c>
      <c r="AK1194" t="e">
        <f>VLOOKUP(AH1194,'[1]Folios 2014'!$F$2:$H$7410,3,FALSE)</f>
        <v>#N/A</v>
      </c>
    </row>
    <row r="1195" spans="1:37" x14ac:dyDescent="0.25">
      <c r="A1195">
        <v>224</v>
      </c>
      <c r="B1195" t="s">
        <v>33</v>
      </c>
      <c r="C1195" t="s">
        <v>34</v>
      </c>
      <c r="D1195" s="1">
        <v>41788</v>
      </c>
      <c r="E1195" s="1">
        <v>41862</v>
      </c>
      <c r="F1195" t="s">
        <v>1468</v>
      </c>
      <c r="G1195" t="s">
        <v>2573</v>
      </c>
      <c r="H1195" t="s">
        <v>155</v>
      </c>
      <c r="I1195" s="1">
        <v>25122</v>
      </c>
      <c r="J1195" t="s">
        <v>57</v>
      </c>
      <c r="K1195" t="s">
        <v>39</v>
      </c>
      <c r="L1195" t="s">
        <v>67</v>
      </c>
      <c r="M1195" t="s">
        <v>41</v>
      </c>
      <c r="N1195" t="s">
        <v>6136</v>
      </c>
      <c r="O1195" t="s">
        <v>43</v>
      </c>
      <c r="P1195" t="s">
        <v>44</v>
      </c>
      <c r="Q1195" t="s">
        <v>6137</v>
      </c>
      <c r="R1195" t="s">
        <v>6089</v>
      </c>
      <c r="S1195" t="s">
        <v>47</v>
      </c>
      <c r="T1195" t="s">
        <v>47</v>
      </c>
      <c r="U1195" t="s">
        <v>5600</v>
      </c>
      <c r="V1195" t="s">
        <v>6138</v>
      </c>
      <c r="W1195" t="s">
        <v>1926</v>
      </c>
      <c r="X1195" t="s">
        <v>6089</v>
      </c>
      <c r="Y1195" t="s">
        <v>6068</v>
      </c>
      <c r="Z1195" t="s">
        <v>1565</v>
      </c>
      <c r="AA1195" t="s">
        <v>44</v>
      </c>
      <c r="AB1195">
        <v>51026</v>
      </c>
      <c r="AC1195">
        <v>7222796400</v>
      </c>
      <c r="AD1195">
        <v>7221753816</v>
      </c>
      <c r="AE1195" t="s">
        <v>5579</v>
      </c>
      <c r="AF1195">
        <v>1</v>
      </c>
      <c r="AG1195" t="s">
        <v>5580</v>
      </c>
      <c r="AH1195" t="str">
        <f t="shared" si="18"/>
        <v>BERNAL OSORIO CRISTINA</v>
      </c>
      <c r="AK1195" t="e">
        <f>VLOOKUP(AH1195,'[1]Folios 2014'!$F$2:$H$7410,3,FALSE)</f>
        <v>#N/A</v>
      </c>
    </row>
    <row r="1196" spans="1:37" x14ac:dyDescent="0.25">
      <c r="A1196">
        <v>225</v>
      </c>
      <c r="B1196" t="s">
        <v>33</v>
      </c>
      <c r="C1196" t="s">
        <v>34</v>
      </c>
      <c r="D1196" s="1">
        <v>41789</v>
      </c>
      <c r="E1196" s="1">
        <v>41862</v>
      </c>
      <c r="F1196" t="s">
        <v>207</v>
      </c>
      <c r="G1196" t="s">
        <v>95</v>
      </c>
      <c r="H1196" t="s">
        <v>6139</v>
      </c>
      <c r="I1196" s="1">
        <v>33220</v>
      </c>
      <c r="J1196" t="s">
        <v>38</v>
      </c>
      <c r="K1196" t="s">
        <v>891</v>
      </c>
      <c r="L1196" t="s">
        <v>58</v>
      </c>
      <c r="M1196" t="s">
        <v>41</v>
      </c>
      <c r="N1196" t="s">
        <v>6140</v>
      </c>
      <c r="O1196" t="s">
        <v>43</v>
      </c>
      <c r="P1196" t="s">
        <v>44</v>
      </c>
      <c r="Q1196" t="s">
        <v>6141</v>
      </c>
      <c r="R1196" t="s">
        <v>6068</v>
      </c>
      <c r="S1196" t="s">
        <v>47</v>
      </c>
      <c r="T1196" t="s">
        <v>47</v>
      </c>
      <c r="U1196" t="s">
        <v>6069</v>
      </c>
      <c r="V1196" t="s">
        <v>6070</v>
      </c>
      <c r="W1196" t="s">
        <v>6071</v>
      </c>
      <c r="X1196" t="s">
        <v>6142</v>
      </c>
      <c r="Y1196" t="s">
        <v>6068</v>
      </c>
      <c r="Z1196" t="s">
        <v>1565</v>
      </c>
      <c r="AA1196" t="s">
        <v>44</v>
      </c>
      <c r="AB1196">
        <v>51026</v>
      </c>
      <c r="AC1196">
        <v>7222796400</v>
      </c>
      <c r="AD1196">
        <v>7221753816</v>
      </c>
      <c r="AE1196" t="s">
        <v>5579</v>
      </c>
      <c r="AF1196">
        <v>1</v>
      </c>
      <c r="AG1196" t="s">
        <v>5580</v>
      </c>
      <c r="AH1196" t="str">
        <f t="shared" si="18"/>
        <v>VELAZQUEZ HERNANDEZ ALDO</v>
      </c>
      <c r="AK1196" t="str">
        <f>VLOOKUP(AH1196,'[1]Folios 2014'!$F$2:$H$7410,3,FALSE)</f>
        <v>LAMINAS</v>
      </c>
    </row>
    <row r="1197" spans="1:37" x14ac:dyDescent="0.25">
      <c r="A1197">
        <v>226</v>
      </c>
      <c r="B1197" t="s">
        <v>33</v>
      </c>
      <c r="C1197" t="s">
        <v>34</v>
      </c>
      <c r="D1197" s="1">
        <v>41789</v>
      </c>
      <c r="E1197" s="1">
        <v>41862</v>
      </c>
      <c r="F1197" t="s">
        <v>2488</v>
      </c>
      <c r="G1197" t="s">
        <v>54</v>
      </c>
      <c r="H1197" t="s">
        <v>66</v>
      </c>
      <c r="I1197" s="1">
        <v>25439</v>
      </c>
      <c r="J1197" t="s">
        <v>38</v>
      </c>
      <c r="K1197" t="s">
        <v>39</v>
      </c>
      <c r="L1197" t="s">
        <v>67</v>
      </c>
      <c r="M1197" t="s">
        <v>41</v>
      </c>
      <c r="N1197" t="s">
        <v>6143</v>
      </c>
      <c r="O1197" t="s">
        <v>43</v>
      </c>
      <c r="P1197" t="s">
        <v>44</v>
      </c>
      <c r="Q1197" t="s">
        <v>6144</v>
      </c>
      <c r="R1197" t="s">
        <v>6068</v>
      </c>
      <c r="S1197" t="s">
        <v>47</v>
      </c>
      <c r="T1197" t="s">
        <v>47</v>
      </c>
      <c r="U1197" t="s">
        <v>6145</v>
      </c>
      <c r="V1197" t="s">
        <v>6146</v>
      </c>
      <c r="W1197" t="s">
        <v>6147</v>
      </c>
      <c r="X1197" t="s">
        <v>6142</v>
      </c>
      <c r="Y1197" t="s">
        <v>6068</v>
      </c>
      <c r="Z1197" t="s">
        <v>1565</v>
      </c>
      <c r="AA1197" t="s">
        <v>44</v>
      </c>
      <c r="AB1197">
        <v>51026</v>
      </c>
      <c r="AC1197">
        <v>7222796400</v>
      </c>
      <c r="AD1197">
        <v>7221753816</v>
      </c>
      <c r="AE1197" t="s">
        <v>5579</v>
      </c>
      <c r="AF1197">
        <v>1</v>
      </c>
      <c r="AG1197" t="s">
        <v>5580</v>
      </c>
      <c r="AH1197" t="str">
        <f t="shared" si="18"/>
        <v>CARBAJAL VILCHIS JUAN</v>
      </c>
      <c r="AK1197" t="e">
        <f>VLOOKUP(AH1197,'[1]Folios 2014'!$F$2:$H$7410,3,FALSE)</f>
        <v>#N/A</v>
      </c>
    </row>
    <row r="1198" spans="1:37" x14ac:dyDescent="0.25">
      <c r="A1198">
        <v>227</v>
      </c>
      <c r="B1198" t="s">
        <v>33</v>
      </c>
      <c r="C1198" t="s">
        <v>34</v>
      </c>
      <c r="D1198" s="1">
        <v>41789</v>
      </c>
      <c r="E1198" s="1">
        <v>41862</v>
      </c>
      <c r="F1198" t="s">
        <v>75</v>
      </c>
      <c r="G1198" t="s">
        <v>2488</v>
      </c>
      <c r="H1198" t="s">
        <v>5384</v>
      </c>
      <c r="I1198" s="1">
        <v>30522</v>
      </c>
      <c r="J1198" t="s">
        <v>57</v>
      </c>
      <c r="K1198" t="s">
        <v>39</v>
      </c>
      <c r="L1198" t="s">
        <v>67</v>
      </c>
      <c r="M1198" t="s">
        <v>41</v>
      </c>
      <c r="N1198" t="s">
        <v>6148</v>
      </c>
      <c r="O1198" t="s">
        <v>43</v>
      </c>
      <c r="P1198" t="s">
        <v>44</v>
      </c>
      <c r="Q1198" t="s">
        <v>6149</v>
      </c>
      <c r="R1198" t="s">
        <v>6142</v>
      </c>
      <c r="S1198" t="s">
        <v>47</v>
      </c>
      <c r="T1198" t="s">
        <v>47</v>
      </c>
      <c r="U1198" t="s">
        <v>6150</v>
      </c>
      <c r="V1198" t="s">
        <v>5600</v>
      </c>
      <c r="W1198" t="s">
        <v>5710</v>
      </c>
      <c r="X1198" t="s">
        <v>6142</v>
      </c>
      <c r="Y1198" t="s">
        <v>6068</v>
      </c>
      <c r="Z1198" t="s">
        <v>1565</v>
      </c>
      <c r="AA1198" t="s">
        <v>44</v>
      </c>
      <c r="AB1198">
        <v>51026</v>
      </c>
      <c r="AC1198">
        <v>7222796400</v>
      </c>
      <c r="AD1198">
        <v>7221753816</v>
      </c>
      <c r="AE1198" t="s">
        <v>5579</v>
      </c>
      <c r="AF1198">
        <v>1</v>
      </c>
      <c r="AG1198" t="s">
        <v>5580</v>
      </c>
      <c r="AH1198" t="str">
        <f t="shared" si="18"/>
        <v>FLORES CARBAJAL SARA</v>
      </c>
      <c r="AK1198" t="e">
        <f>VLOOKUP(AH1198,'[1]Folios 2014'!$F$2:$H$7410,3,FALSE)</f>
        <v>#N/A</v>
      </c>
    </row>
    <row r="1199" spans="1:37" x14ac:dyDescent="0.25">
      <c r="A1199">
        <v>228</v>
      </c>
      <c r="B1199" t="s">
        <v>33</v>
      </c>
      <c r="C1199" t="s">
        <v>34</v>
      </c>
      <c r="D1199" s="1">
        <v>41789</v>
      </c>
      <c r="E1199" s="1">
        <v>41862</v>
      </c>
      <c r="F1199" t="s">
        <v>3126</v>
      </c>
      <c r="G1199" t="s">
        <v>2560</v>
      </c>
      <c r="H1199" t="s">
        <v>426</v>
      </c>
      <c r="I1199" s="1">
        <v>28611</v>
      </c>
      <c r="J1199" t="s">
        <v>57</v>
      </c>
      <c r="K1199" t="s">
        <v>39</v>
      </c>
      <c r="L1199" t="s">
        <v>67</v>
      </c>
      <c r="M1199" t="s">
        <v>41</v>
      </c>
      <c r="N1199" t="s">
        <v>6151</v>
      </c>
      <c r="O1199" t="s">
        <v>43</v>
      </c>
      <c r="P1199" t="s">
        <v>44</v>
      </c>
      <c r="Q1199" t="s">
        <v>6152</v>
      </c>
      <c r="R1199" t="s">
        <v>6089</v>
      </c>
      <c r="S1199" t="s">
        <v>47</v>
      </c>
      <c r="T1199" t="s">
        <v>47</v>
      </c>
      <c r="U1199" t="s">
        <v>6153</v>
      </c>
      <c r="V1199" t="s">
        <v>5600</v>
      </c>
      <c r="W1199" t="s">
        <v>6154</v>
      </c>
      <c r="X1199" t="s">
        <v>6142</v>
      </c>
      <c r="Y1199" t="s">
        <v>6068</v>
      </c>
      <c r="Z1199" t="s">
        <v>1565</v>
      </c>
      <c r="AA1199" t="s">
        <v>44</v>
      </c>
      <c r="AB1199">
        <v>51026</v>
      </c>
      <c r="AC1199">
        <v>7222796400</v>
      </c>
      <c r="AD1199">
        <v>7221753816</v>
      </c>
      <c r="AE1199" t="s">
        <v>5579</v>
      </c>
      <c r="AF1199">
        <v>1</v>
      </c>
      <c r="AG1199" t="s">
        <v>5580</v>
      </c>
      <c r="AH1199" t="str">
        <f t="shared" si="18"/>
        <v>VERA BARRIENTOS GEORGINA</v>
      </c>
      <c r="AK1199" t="str">
        <f>VLOOKUP(AH1199,'[1]Folios 2014'!$F$2:$H$7410,3,FALSE)</f>
        <v>LAMINAS</v>
      </c>
    </row>
    <row r="1200" spans="1:37" x14ac:dyDescent="0.25">
      <c r="A1200">
        <v>229</v>
      </c>
      <c r="B1200" t="s">
        <v>33</v>
      </c>
      <c r="C1200" t="s">
        <v>34</v>
      </c>
      <c r="D1200" s="1">
        <v>41787</v>
      </c>
      <c r="E1200" s="1">
        <v>41862</v>
      </c>
      <c r="F1200" t="s">
        <v>3126</v>
      </c>
      <c r="G1200" t="s">
        <v>1311</v>
      </c>
      <c r="H1200" t="s">
        <v>6155</v>
      </c>
      <c r="I1200" s="1">
        <v>22181</v>
      </c>
      <c r="J1200" t="s">
        <v>38</v>
      </c>
      <c r="K1200" t="s">
        <v>39</v>
      </c>
      <c r="L1200" t="s">
        <v>67</v>
      </c>
      <c r="M1200" t="s">
        <v>41</v>
      </c>
      <c r="N1200" t="s">
        <v>6156</v>
      </c>
      <c r="O1200" t="s">
        <v>43</v>
      </c>
      <c r="P1200" t="s">
        <v>44</v>
      </c>
      <c r="Q1200" t="s">
        <v>6157</v>
      </c>
      <c r="R1200" t="s">
        <v>6142</v>
      </c>
      <c r="S1200" t="s">
        <v>47</v>
      </c>
      <c r="T1200" t="s">
        <v>47</v>
      </c>
      <c r="U1200" t="s">
        <v>6092</v>
      </c>
      <c r="V1200" t="s">
        <v>5600</v>
      </c>
      <c r="W1200" t="s">
        <v>6158</v>
      </c>
      <c r="X1200" t="s">
        <v>6142</v>
      </c>
      <c r="Y1200" t="s">
        <v>6068</v>
      </c>
      <c r="Z1200" t="s">
        <v>1565</v>
      </c>
      <c r="AA1200" t="s">
        <v>44</v>
      </c>
      <c r="AB1200">
        <v>51026</v>
      </c>
      <c r="AC1200">
        <v>7222796400</v>
      </c>
      <c r="AD1200">
        <v>7221753816</v>
      </c>
      <c r="AE1200" t="s">
        <v>5579</v>
      </c>
      <c r="AF1200">
        <v>1</v>
      </c>
      <c r="AG1200" t="s">
        <v>5580</v>
      </c>
      <c r="AH1200" t="str">
        <f t="shared" si="18"/>
        <v>VERA ZAMORA BERNARDO</v>
      </c>
      <c r="AK1200" t="e">
        <f>VLOOKUP(AH1200,'[1]Folios 2014'!$F$2:$H$7410,3,FALSE)</f>
        <v>#N/A</v>
      </c>
    </row>
    <row r="1201" spans="1:37" x14ac:dyDescent="0.25">
      <c r="A1201">
        <v>230</v>
      </c>
      <c r="B1201" t="s">
        <v>33</v>
      </c>
      <c r="C1201" t="s">
        <v>34</v>
      </c>
      <c r="D1201" s="1">
        <v>41789</v>
      </c>
      <c r="E1201" s="1">
        <v>41862</v>
      </c>
      <c r="F1201" t="s">
        <v>4092</v>
      </c>
      <c r="G1201" t="s">
        <v>5342</v>
      </c>
      <c r="H1201" t="s">
        <v>2085</v>
      </c>
      <c r="I1201" s="1">
        <v>33551</v>
      </c>
      <c r="J1201" t="s">
        <v>57</v>
      </c>
      <c r="K1201" t="s">
        <v>891</v>
      </c>
      <c r="L1201" t="s">
        <v>58</v>
      </c>
      <c r="M1201" t="s">
        <v>41</v>
      </c>
      <c r="N1201" t="s">
        <v>6159</v>
      </c>
      <c r="O1201" t="s">
        <v>43</v>
      </c>
      <c r="P1201" t="s">
        <v>44</v>
      </c>
      <c r="Q1201" t="s">
        <v>6160</v>
      </c>
      <c r="R1201" t="s">
        <v>6142</v>
      </c>
      <c r="S1201" t="s">
        <v>47</v>
      </c>
      <c r="T1201" t="s">
        <v>47</v>
      </c>
      <c r="U1201" t="s">
        <v>6161</v>
      </c>
      <c r="V1201" t="s">
        <v>5600</v>
      </c>
      <c r="W1201" t="s">
        <v>5737</v>
      </c>
      <c r="X1201" t="s">
        <v>6142</v>
      </c>
      <c r="Y1201" t="s">
        <v>6068</v>
      </c>
      <c r="Z1201" t="s">
        <v>1565</v>
      </c>
      <c r="AA1201" t="s">
        <v>44</v>
      </c>
      <c r="AB1201">
        <v>51026</v>
      </c>
      <c r="AC1201">
        <v>7222796400</v>
      </c>
      <c r="AD1201">
        <v>7221753816</v>
      </c>
      <c r="AE1201" t="s">
        <v>5579</v>
      </c>
      <c r="AF1201">
        <v>1</v>
      </c>
      <c r="AG1201" t="s">
        <v>5580</v>
      </c>
      <c r="AH1201" t="str">
        <f t="shared" si="18"/>
        <v>GARDUÃ‘O PIÃ‘A ANGELICA</v>
      </c>
      <c r="AK1201" t="e">
        <f>VLOOKUP(AH1201,'[1]Folios 2014'!$F$2:$H$7410,3,FALSE)</f>
        <v>#N/A</v>
      </c>
    </row>
    <row r="1202" spans="1:37" x14ac:dyDescent="0.25">
      <c r="A1202">
        <v>231</v>
      </c>
      <c r="B1202" t="s">
        <v>33</v>
      </c>
      <c r="C1202" t="s">
        <v>34</v>
      </c>
      <c r="D1202" s="1">
        <v>41788</v>
      </c>
      <c r="E1202" s="1">
        <v>41862</v>
      </c>
      <c r="F1202" t="s">
        <v>2650</v>
      </c>
      <c r="G1202" t="s">
        <v>1683</v>
      </c>
      <c r="H1202" t="s">
        <v>6162</v>
      </c>
      <c r="I1202" s="1">
        <v>18130</v>
      </c>
      <c r="J1202" t="s">
        <v>57</v>
      </c>
      <c r="K1202" t="s">
        <v>39</v>
      </c>
      <c r="L1202" t="s">
        <v>67</v>
      </c>
      <c r="M1202" t="s">
        <v>41</v>
      </c>
      <c r="N1202" t="s">
        <v>6163</v>
      </c>
      <c r="O1202" t="s">
        <v>43</v>
      </c>
      <c r="P1202" t="s">
        <v>44</v>
      </c>
      <c r="Q1202" t="s">
        <v>6164</v>
      </c>
      <c r="R1202" t="s">
        <v>6142</v>
      </c>
      <c r="S1202" t="s">
        <v>47</v>
      </c>
      <c r="T1202" t="s">
        <v>47</v>
      </c>
      <c r="U1202" t="s">
        <v>6092</v>
      </c>
      <c r="V1202" t="s">
        <v>5600</v>
      </c>
      <c r="W1202" t="s">
        <v>1719</v>
      </c>
      <c r="X1202" t="s">
        <v>6142</v>
      </c>
      <c r="Y1202" t="s">
        <v>6068</v>
      </c>
      <c r="Z1202" t="s">
        <v>1565</v>
      </c>
      <c r="AA1202" t="s">
        <v>44</v>
      </c>
      <c r="AB1202">
        <v>51026</v>
      </c>
      <c r="AC1202">
        <v>7222796400</v>
      </c>
      <c r="AD1202">
        <v>7221753816</v>
      </c>
      <c r="AE1202" t="s">
        <v>5579</v>
      </c>
      <c r="AF1202">
        <v>1</v>
      </c>
      <c r="AG1202" t="s">
        <v>5580</v>
      </c>
      <c r="AH1202" t="str">
        <f t="shared" si="18"/>
        <v>HUERTA HERRERA HIPOLITA</v>
      </c>
      <c r="AK1202" t="str">
        <f>VLOOKUP(AH1202,'[1]Folios 2014'!$F$2:$H$7410,3,FALSE)</f>
        <v>LAMINAS</v>
      </c>
    </row>
    <row r="1203" spans="1:37" x14ac:dyDescent="0.25">
      <c r="A1203">
        <v>232</v>
      </c>
      <c r="B1203" t="s">
        <v>33</v>
      </c>
      <c r="C1203" t="s">
        <v>34</v>
      </c>
      <c r="D1203" s="1">
        <v>41789</v>
      </c>
      <c r="E1203" s="1">
        <v>41862</v>
      </c>
      <c r="F1203" t="s">
        <v>1468</v>
      </c>
      <c r="G1203" t="s">
        <v>6165</v>
      </c>
      <c r="H1203" t="s">
        <v>76</v>
      </c>
      <c r="I1203" s="1">
        <v>18499</v>
      </c>
      <c r="J1203" t="s">
        <v>57</v>
      </c>
      <c r="K1203" t="s">
        <v>39</v>
      </c>
      <c r="L1203" t="s">
        <v>67</v>
      </c>
      <c r="M1203" t="s">
        <v>41</v>
      </c>
      <c r="N1203" t="s">
        <v>6166</v>
      </c>
      <c r="O1203" t="s">
        <v>43</v>
      </c>
      <c r="P1203" t="s">
        <v>44</v>
      </c>
      <c r="Q1203" t="s">
        <v>6167</v>
      </c>
      <c r="R1203" t="s">
        <v>6142</v>
      </c>
      <c r="S1203" t="s">
        <v>47</v>
      </c>
      <c r="T1203" t="s">
        <v>47</v>
      </c>
      <c r="U1203" t="s">
        <v>6168</v>
      </c>
      <c r="V1203" t="s">
        <v>5600</v>
      </c>
      <c r="W1203" t="s">
        <v>5679</v>
      </c>
      <c r="X1203" t="s">
        <v>6142</v>
      </c>
      <c r="Y1203" t="s">
        <v>6068</v>
      </c>
      <c r="Z1203" t="s">
        <v>1565</v>
      </c>
      <c r="AA1203" t="s">
        <v>44</v>
      </c>
      <c r="AB1203">
        <v>51026</v>
      </c>
      <c r="AC1203">
        <v>7222796400</v>
      </c>
      <c r="AD1203">
        <v>7221753816</v>
      </c>
      <c r="AE1203" t="s">
        <v>5579</v>
      </c>
      <c r="AF1203">
        <v>1</v>
      </c>
      <c r="AG1203" t="s">
        <v>5580</v>
      </c>
      <c r="AH1203" t="str">
        <f t="shared" si="18"/>
        <v>BERNAL IGLESIAS GUADALUPE</v>
      </c>
      <c r="AK1203" t="e">
        <f>VLOOKUP(AH1203,'[1]Folios 2014'!$F$2:$H$7410,3,FALSE)</f>
        <v>#N/A</v>
      </c>
    </row>
    <row r="1204" spans="1:37" x14ac:dyDescent="0.25">
      <c r="A1204">
        <v>233</v>
      </c>
      <c r="B1204" t="s">
        <v>33</v>
      </c>
      <c r="C1204" t="s">
        <v>34</v>
      </c>
      <c r="D1204" s="1">
        <v>41789</v>
      </c>
      <c r="E1204" s="1">
        <v>41862</v>
      </c>
      <c r="F1204" t="s">
        <v>4092</v>
      </c>
      <c r="G1204" t="s">
        <v>2307</v>
      </c>
      <c r="H1204" t="s">
        <v>685</v>
      </c>
      <c r="I1204" s="1">
        <v>22254</v>
      </c>
      <c r="J1204" t="s">
        <v>57</v>
      </c>
      <c r="K1204" t="s">
        <v>39</v>
      </c>
      <c r="L1204" t="s">
        <v>67</v>
      </c>
      <c r="M1204" t="s">
        <v>41</v>
      </c>
      <c r="N1204" t="s">
        <v>6169</v>
      </c>
      <c r="O1204" t="s">
        <v>43</v>
      </c>
      <c r="P1204" t="s">
        <v>44</v>
      </c>
      <c r="Q1204" t="s">
        <v>6170</v>
      </c>
      <c r="R1204" t="s">
        <v>6171</v>
      </c>
      <c r="S1204" t="s">
        <v>47</v>
      </c>
      <c r="T1204" t="s">
        <v>47</v>
      </c>
      <c r="U1204" t="s">
        <v>6172</v>
      </c>
      <c r="V1204" t="s">
        <v>5600</v>
      </c>
      <c r="W1204" t="s">
        <v>5584</v>
      </c>
      <c r="X1204" t="s">
        <v>6171</v>
      </c>
      <c r="Y1204" t="s">
        <v>6173</v>
      </c>
      <c r="Z1204" t="s">
        <v>1565</v>
      </c>
      <c r="AA1204" t="s">
        <v>44</v>
      </c>
      <c r="AB1204">
        <v>51026</v>
      </c>
      <c r="AC1204">
        <v>7222796400</v>
      </c>
      <c r="AD1204">
        <v>7221753816</v>
      </c>
      <c r="AE1204" t="s">
        <v>5579</v>
      </c>
      <c r="AF1204">
        <v>1</v>
      </c>
      <c r="AG1204" t="s">
        <v>5580</v>
      </c>
      <c r="AH1204" t="str">
        <f t="shared" si="18"/>
        <v>GARDUÃ‘O GUADARRAMA PETRA</v>
      </c>
      <c r="AK1204" t="e">
        <f>VLOOKUP(AH1204,'[1]Folios 2014'!$F$2:$H$7410,3,FALSE)</f>
        <v>#N/A</v>
      </c>
    </row>
    <row r="1205" spans="1:37" x14ac:dyDescent="0.25">
      <c r="A1205">
        <v>234</v>
      </c>
      <c r="B1205" t="s">
        <v>33</v>
      </c>
      <c r="C1205" t="s">
        <v>34</v>
      </c>
      <c r="D1205" s="1">
        <v>41787</v>
      </c>
      <c r="E1205" s="1">
        <v>41862</v>
      </c>
      <c r="F1205" t="s">
        <v>2560</v>
      </c>
      <c r="G1205" t="s">
        <v>216</v>
      </c>
      <c r="H1205" t="s">
        <v>779</v>
      </c>
      <c r="I1205" s="1">
        <v>27367</v>
      </c>
      <c r="J1205" t="s">
        <v>57</v>
      </c>
      <c r="K1205" t="s">
        <v>39</v>
      </c>
      <c r="L1205" t="s">
        <v>58</v>
      </c>
      <c r="M1205" t="s">
        <v>41</v>
      </c>
      <c r="N1205" t="s">
        <v>6174</v>
      </c>
      <c r="O1205" t="s">
        <v>43</v>
      </c>
      <c r="P1205" t="s">
        <v>44</v>
      </c>
      <c r="Q1205" t="s">
        <v>6175</v>
      </c>
      <c r="R1205" t="s">
        <v>6171</v>
      </c>
      <c r="S1205" t="s">
        <v>47</v>
      </c>
      <c r="T1205" t="s">
        <v>47</v>
      </c>
      <c r="U1205" t="s">
        <v>5600</v>
      </c>
      <c r="V1205" t="s">
        <v>6176</v>
      </c>
      <c r="W1205" t="s">
        <v>6177</v>
      </c>
      <c r="X1205" t="s">
        <v>6171</v>
      </c>
      <c r="Y1205" t="s">
        <v>6173</v>
      </c>
      <c r="Z1205" t="s">
        <v>1565</v>
      </c>
      <c r="AA1205" t="s">
        <v>44</v>
      </c>
      <c r="AB1205">
        <v>51026</v>
      </c>
      <c r="AC1205">
        <v>7222796400</v>
      </c>
      <c r="AD1205">
        <v>7221753816</v>
      </c>
      <c r="AE1205" t="s">
        <v>5579</v>
      </c>
      <c r="AF1205">
        <v>1</v>
      </c>
      <c r="AG1205" t="s">
        <v>5580</v>
      </c>
      <c r="AH1205" t="str">
        <f t="shared" si="18"/>
        <v>BARRIENTOS RAMIREZ ROSA MARIA</v>
      </c>
      <c r="AK1205" t="e">
        <f>VLOOKUP(AH1205,'[1]Folios 2014'!$F$2:$H$7410,3,FALSE)</f>
        <v>#N/A</v>
      </c>
    </row>
    <row r="1206" spans="1:37" x14ac:dyDescent="0.25">
      <c r="A1206">
        <v>235</v>
      </c>
      <c r="B1206" t="s">
        <v>33</v>
      </c>
      <c r="C1206" t="s">
        <v>34</v>
      </c>
      <c r="D1206" s="1">
        <v>41787</v>
      </c>
      <c r="E1206" s="1">
        <v>41862</v>
      </c>
      <c r="F1206" t="s">
        <v>2560</v>
      </c>
      <c r="G1206" t="s">
        <v>216</v>
      </c>
      <c r="H1206" t="s">
        <v>794</v>
      </c>
      <c r="I1206" s="1">
        <v>28341</v>
      </c>
      <c r="J1206" t="s">
        <v>57</v>
      </c>
      <c r="K1206" t="s">
        <v>39</v>
      </c>
      <c r="L1206" t="s">
        <v>67</v>
      </c>
      <c r="M1206" t="s">
        <v>41</v>
      </c>
      <c r="N1206" t="s">
        <v>6178</v>
      </c>
      <c r="O1206" t="s">
        <v>43</v>
      </c>
      <c r="P1206" t="s">
        <v>44</v>
      </c>
      <c r="Q1206" t="s">
        <v>6179</v>
      </c>
      <c r="R1206" t="s">
        <v>6171</v>
      </c>
      <c r="S1206" t="s">
        <v>47</v>
      </c>
      <c r="T1206" t="s">
        <v>47</v>
      </c>
      <c r="U1206" t="s">
        <v>6180</v>
      </c>
      <c r="V1206" t="s">
        <v>6146</v>
      </c>
      <c r="W1206" t="s">
        <v>6181</v>
      </c>
      <c r="X1206" t="s">
        <v>6171</v>
      </c>
      <c r="Y1206" t="s">
        <v>6173</v>
      </c>
      <c r="Z1206" t="s">
        <v>1565</v>
      </c>
      <c r="AA1206" t="s">
        <v>44</v>
      </c>
      <c r="AB1206">
        <v>51026</v>
      </c>
      <c r="AC1206">
        <v>7222796400</v>
      </c>
      <c r="AD1206">
        <v>7221753816</v>
      </c>
      <c r="AE1206" t="s">
        <v>5579</v>
      </c>
      <c r="AF1206">
        <v>1</v>
      </c>
      <c r="AG1206" t="s">
        <v>5580</v>
      </c>
      <c r="AH1206" t="str">
        <f t="shared" si="18"/>
        <v>BARRIENTOS RAMIREZ GABRIELA</v>
      </c>
      <c r="AK1206" t="e">
        <f>VLOOKUP(AH1206,'[1]Folios 2014'!$F$2:$H$7410,3,FALSE)</f>
        <v>#N/A</v>
      </c>
    </row>
    <row r="1207" spans="1:37" x14ac:dyDescent="0.25">
      <c r="A1207">
        <v>236</v>
      </c>
      <c r="B1207" t="s">
        <v>33</v>
      </c>
      <c r="C1207" t="s">
        <v>34</v>
      </c>
      <c r="D1207" s="1">
        <v>41787</v>
      </c>
      <c r="E1207" s="1">
        <v>41862</v>
      </c>
      <c r="F1207" t="s">
        <v>216</v>
      </c>
      <c r="G1207" t="s">
        <v>4996</v>
      </c>
      <c r="H1207" t="s">
        <v>2651</v>
      </c>
      <c r="I1207" s="1">
        <v>18946</v>
      </c>
      <c r="J1207" t="s">
        <v>57</v>
      </c>
      <c r="K1207" t="s">
        <v>39</v>
      </c>
      <c r="L1207" t="s">
        <v>67</v>
      </c>
      <c r="M1207" t="s">
        <v>41</v>
      </c>
      <c r="N1207" t="s">
        <v>6182</v>
      </c>
      <c r="O1207" t="s">
        <v>43</v>
      </c>
      <c r="P1207" t="s">
        <v>1498</v>
      </c>
      <c r="Q1207" t="s">
        <v>6183</v>
      </c>
      <c r="R1207" t="s">
        <v>6171</v>
      </c>
      <c r="S1207" t="s">
        <v>47</v>
      </c>
      <c r="T1207" t="s">
        <v>47</v>
      </c>
      <c r="U1207" t="s">
        <v>6184</v>
      </c>
      <c r="V1207" t="s">
        <v>6070</v>
      </c>
      <c r="W1207" t="s">
        <v>6185</v>
      </c>
      <c r="X1207" t="s">
        <v>6171</v>
      </c>
      <c r="Y1207" t="s">
        <v>6173</v>
      </c>
      <c r="Z1207" t="s">
        <v>1565</v>
      </c>
      <c r="AA1207" t="s">
        <v>44</v>
      </c>
      <c r="AB1207">
        <v>51026</v>
      </c>
      <c r="AC1207">
        <v>7222796400</v>
      </c>
      <c r="AD1207">
        <v>7221753816</v>
      </c>
      <c r="AE1207" t="s">
        <v>5579</v>
      </c>
      <c r="AF1207">
        <v>1</v>
      </c>
      <c r="AG1207" t="s">
        <v>5580</v>
      </c>
      <c r="AH1207" t="str">
        <f t="shared" si="18"/>
        <v>RAMIREZ MORA ROSA</v>
      </c>
      <c r="AK1207" t="e">
        <f>VLOOKUP(AH1207,'[1]Folios 2014'!$F$2:$H$7410,3,FALSE)</f>
        <v>#N/A</v>
      </c>
    </row>
    <row r="1208" spans="1:37" x14ac:dyDescent="0.25">
      <c r="A1208">
        <v>237</v>
      </c>
      <c r="B1208" t="s">
        <v>33</v>
      </c>
      <c r="C1208" t="s">
        <v>34</v>
      </c>
      <c r="D1208" s="1">
        <v>41789</v>
      </c>
      <c r="E1208" s="1">
        <v>41862</v>
      </c>
      <c r="F1208" t="s">
        <v>1982</v>
      </c>
      <c r="G1208" t="s">
        <v>130</v>
      </c>
      <c r="H1208" t="s">
        <v>4454</v>
      </c>
      <c r="I1208" s="1">
        <v>29210</v>
      </c>
      <c r="J1208" t="s">
        <v>57</v>
      </c>
      <c r="K1208" t="s">
        <v>891</v>
      </c>
      <c r="L1208" t="s">
        <v>67</v>
      </c>
      <c r="M1208" t="s">
        <v>41</v>
      </c>
      <c r="N1208" t="s">
        <v>6186</v>
      </c>
      <c r="O1208" t="s">
        <v>43</v>
      </c>
      <c r="P1208" t="s">
        <v>44</v>
      </c>
      <c r="Q1208" t="s">
        <v>6187</v>
      </c>
      <c r="R1208" t="s">
        <v>6171</v>
      </c>
      <c r="S1208" t="s">
        <v>47</v>
      </c>
      <c r="T1208" t="s">
        <v>47</v>
      </c>
      <c r="U1208" t="s">
        <v>6188</v>
      </c>
      <c r="V1208" t="s">
        <v>6146</v>
      </c>
      <c r="W1208" t="s">
        <v>6189</v>
      </c>
      <c r="X1208" t="s">
        <v>6171</v>
      </c>
      <c r="Y1208" t="s">
        <v>6173</v>
      </c>
      <c r="Z1208" t="s">
        <v>1565</v>
      </c>
      <c r="AA1208" t="s">
        <v>44</v>
      </c>
      <c r="AB1208">
        <v>51026</v>
      </c>
      <c r="AC1208">
        <v>7222796400</v>
      </c>
      <c r="AD1208">
        <v>7221753816</v>
      </c>
      <c r="AE1208" t="s">
        <v>5579</v>
      </c>
      <c r="AF1208">
        <v>1</v>
      </c>
      <c r="AG1208" t="s">
        <v>5580</v>
      </c>
      <c r="AH1208" t="str">
        <f t="shared" si="18"/>
        <v>TREJO DOMINGUEZ ANDREA</v>
      </c>
      <c r="AK1208" t="str">
        <f>VLOOKUP(AH1208,'[1]Folios 2014'!$F$2:$H$7410,3,FALSE)</f>
        <v>LAMINAS</v>
      </c>
    </row>
    <row r="1209" spans="1:37" x14ac:dyDescent="0.25">
      <c r="A1209">
        <v>238</v>
      </c>
      <c r="B1209" t="s">
        <v>33</v>
      </c>
      <c r="C1209" t="s">
        <v>34</v>
      </c>
      <c r="D1209" s="1">
        <v>41787</v>
      </c>
      <c r="E1209" s="1">
        <v>41862</v>
      </c>
      <c r="F1209" t="s">
        <v>2560</v>
      </c>
      <c r="G1209" t="s">
        <v>216</v>
      </c>
      <c r="H1209" t="s">
        <v>5750</v>
      </c>
      <c r="I1209" s="1">
        <v>33444</v>
      </c>
      <c r="J1209" t="s">
        <v>38</v>
      </c>
      <c r="K1209" t="s">
        <v>39</v>
      </c>
      <c r="L1209" t="s">
        <v>67</v>
      </c>
      <c r="M1209" t="s">
        <v>41</v>
      </c>
      <c r="N1209" t="s">
        <v>6190</v>
      </c>
      <c r="O1209" t="s">
        <v>43</v>
      </c>
      <c r="P1209" t="s">
        <v>44</v>
      </c>
      <c r="Q1209" t="s">
        <v>6191</v>
      </c>
      <c r="R1209" t="s">
        <v>6171</v>
      </c>
      <c r="S1209" t="s">
        <v>47</v>
      </c>
      <c r="T1209" t="s">
        <v>47</v>
      </c>
      <c r="U1209" t="s">
        <v>6192</v>
      </c>
      <c r="V1209" t="s">
        <v>6145</v>
      </c>
      <c r="W1209" t="s">
        <v>6104</v>
      </c>
      <c r="X1209" t="s">
        <v>6171</v>
      </c>
      <c r="Y1209" t="s">
        <v>6173</v>
      </c>
      <c r="Z1209" t="s">
        <v>1565</v>
      </c>
      <c r="AA1209" t="s">
        <v>44</v>
      </c>
      <c r="AB1209">
        <v>51026</v>
      </c>
      <c r="AC1209">
        <v>7222796400</v>
      </c>
      <c r="AD1209">
        <v>7221753816</v>
      </c>
      <c r="AE1209" t="s">
        <v>5579</v>
      </c>
      <c r="AF1209">
        <v>1</v>
      </c>
      <c r="AG1209" t="s">
        <v>5580</v>
      </c>
      <c r="AH1209" t="str">
        <f t="shared" si="18"/>
        <v>BARRIENTOS RAMIREZ AGUSTIN</v>
      </c>
      <c r="AK1209" t="e">
        <f>VLOOKUP(AH1209,'[1]Folios 2014'!$F$2:$H$7410,3,FALSE)</f>
        <v>#N/A</v>
      </c>
    </row>
    <row r="1210" spans="1:37" x14ac:dyDescent="0.25">
      <c r="A1210">
        <v>239</v>
      </c>
      <c r="B1210" t="s">
        <v>33</v>
      </c>
      <c r="C1210" t="s">
        <v>34</v>
      </c>
      <c r="D1210" s="1">
        <v>41789</v>
      </c>
      <c r="E1210" s="1">
        <v>41862</v>
      </c>
      <c r="F1210" t="s">
        <v>4092</v>
      </c>
      <c r="G1210" t="s">
        <v>138</v>
      </c>
      <c r="H1210" t="s">
        <v>6193</v>
      </c>
      <c r="I1210" s="1">
        <v>21662</v>
      </c>
      <c r="J1210" t="s">
        <v>57</v>
      </c>
      <c r="K1210" t="s">
        <v>39</v>
      </c>
      <c r="L1210" t="s">
        <v>67</v>
      </c>
      <c r="M1210" t="s">
        <v>41</v>
      </c>
      <c r="N1210" t="s">
        <v>6194</v>
      </c>
      <c r="O1210" t="s">
        <v>43</v>
      </c>
      <c r="P1210" t="s">
        <v>44</v>
      </c>
      <c r="Q1210" t="s">
        <v>6195</v>
      </c>
      <c r="R1210" t="s">
        <v>6171</v>
      </c>
      <c r="S1210" t="s">
        <v>47</v>
      </c>
      <c r="T1210" t="s">
        <v>47</v>
      </c>
      <c r="U1210" t="s">
        <v>6196</v>
      </c>
      <c r="V1210" t="s">
        <v>6197</v>
      </c>
      <c r="W1210" t="s">
        <v>2104</v>
      </c>
      <c r="X1210" t="s">
        <v>6171</v>
      </c>
      <c r="Y1210" t="s">
        <v>6173</v>
      </c>
      <c r="Z1210" t="s">
        <v>1565</v>
      </c>
      <c r="AA1210" t="s">
        <v>44</v>
      </c>
      <c r="AB1210">
        <v>51026</v>
      </c>
      <c r="AC1210">
        <v>7222796400</v>
      </c>
      <c r="AD1210">
        <v>7221753816</v>
      </c>
      <c r="AE1210" t="s">
        <v>5579</v>
      </c>
      <c r="AF1210">
        <v>1</v>
      </c>
      <c r="AG1210" t="s">
        <v>5580</v>
      </c>
      <c r="AH1210" t="str">
        <f t="shared" si="18"/>
        <v>GARDUÃ‘O QUINTERO LUISA</v>
      </c>
      <c r="AK1210" t="e">
        <f>VLOOKUP(AH1210,'[1]Folios 2014'!$F$2:$H$7410,3,FALSE)</f>
        <v>#N/A</v>
      </c>
    </row>
    <row r="1211" spans="1:37" x14ac:dyDescent="0.25">
      <c r="A1211">
        <v>240</v>
      </c>
      <c r="B1211" t="s">
        <v>33</v>
      </c>
      <c r="C1211" t="s">
        <v>34</v>
      </c>
      <c r="D1211" s="1">
        <v>41789</v>
      </c>
      <c r="E1211" s="1">
        <v>41862</v>
      </c>
      <c r="F1211" t="s">
        <v>394</v>
      </c>
      <c r="G1211" t="s">
        <v>1577</v>
      </c>
      <c r="H1211" t="s">
        <v>2692</v>
      </c>
      <c r="I1211" s="1">
        <v>31546</v>
      </c>
      <c r="J1211" t="s">
        <v>57</v>
      </c>
      <c r="K1211" t="s">
        <v>891</v>
      </c>
      <c r="L1211" t="s">
        <v>67</v>
      </c>
      <c r="M1211" t="s">
        <v>41</v>
      </c>
      <c r="N1211" t="s">
        <v>6198</v>
      </c>
      <c r="O1211" t="s">
        <v>43</v>
      </c>
      <c r="P1211" t="s">
        <v>630</v>
      </c>
      <c r="Q1211" t="s">
        <v>6199</v>
      </c>
      <c r="R1211" t="s">
        <v>6171</v>
      </c>
      <c r="S1211" t="s">
        <v>47</v>
      </c>
      <c r="T1211" t="s">
        <v>47</v>
      </c>
      <c r="U1211" t="s">
        <v>6104</v>
      </c>
      <c r="V1211" t="s">
        <v>6200</v>
      </c>
      <c r="W1211" t="s">
        <v>6201</v>
      </c>
      <c r="X1211" t="s">
        <v>6171</v>
      </c>
      <c r="Y1211" t="s">
        <v>6173</v>
      </c>
      <c r="Z1211" t="s">
        <v>1565</v>
      </c>
      <c r="AA1211" t="s">
        <v>44</v>
      </c>
      <c r="AB1211">
        <v>51026</v>
      </c>
      <c r="AC1211">
        <v>7222796400</v>
      </c>
      <c r="AD1211">
        <v>7221753816</v>
      </c>
      <c r="AE1211" t="s">
        <v>5579</v>
      </c>
      <c r="AF1211">
        <v>1</v>
      </c>
      <c r="AG1211" t="s">
        <v>5580</v>
      </c>
      <c r="AH1211" t="str">
        <f t="shared" si="18"/>
        <v>DIAZ CEBALLOS BERENICE</v>
      </c>
      <c r="AK1211" t="e">
        <f>VLOOKUP(AH1211,'[1]Folios 2014'!$F$2:$H$7410,3,FALSE)</f>
        <v>#N/A</v>
      </c>
    </row>
    <row r="1212" spans="1:37" x14ac:dyDescent="0.25">
      <c r="A1212">
        <v>241</v>
      </c>
      <c r="B1212" t="s">
        <v>33</v>
      </c>
      <c r="C1212" t="s">
        <v>34</v>
      </c>
      <c r="D1212" s="1">
        <v>41789</v>
      </c>
      <c r="E1212" s="1">
        <v>41862</v>
      </c>
      <c r="F1212" t="s">
        <v>65</v>
      </c>
      <c r="G1212" t="s">
        <v>2560</v>
      </c>
      <c r="H1212" t="s">
        <v>650</v>
      </c>
      <c r="I1212" s="1">
        <v>33411</v>
      </c>
      <c r="J1212" t="s">
        <v>38</v>
      </c>
      <c r="K1212" t="s">
        <v>891</v>
      </c>
      <c r="L1212" t="s">
        <v>58</v>
      </c>
      <c r="M1212" t="s">
        <v>41</v>
      </c>
      <c r="N1212" t="s">
        <v>6202</v>
      </c>
      <c r="O1212" t="s">
        <v>43</v>
      </c>
      <c r="P1212" t="s">
        <v>44</v>
      </c>
      <c r="Q1212" t="s">
        <v>6203</v>
      </c>
      <c r="R1212" t="s">
        <v>6171</v>
      </c>
      <c r="S1212" t="s">
        <v>47</v>
      </c>
      <c r="T1212" t="s">
        <v>47</v>
      </c>
      <c r="U1212" t="s">
        <v>6168</v>
      </c>
      <c r="V1212" t="s">
        <v>6204</v>
      </c>
      <c r="W1212" t="s">
        <v>6205</v>
      </c>
      <c r="X1212" t="s">
        <v>6171</v>
      </c>
      <c r="Y1212" t="s">
        <v>6173</v>
      </c>
      <c r="Z1212" t="s">
        <v>1565</v>
      </c>
      <c r="AA1212" t="s">
        <v>44</v>
      </c>
      <c r="AB1212">
        <v>51026</v>
      </c>
      <c r="AC1212">
        <v>7222796400</v>
      </c>
      <c r="AD1212">
        <v>7221753816</v>
      </c>
      <c r="AE1212" t="s">
        <v>5579</v>
      </c>
      <c r="AF1212">
        <v>1</v>
      </c>
      <c r="AG1212" t="s">
        <v>5580</v>
      </c>
      <c r="AH1212" t="str">
        <f t="shared" si="18"/>
        <v>GONZALEZ BARRIENTOS PAULINO</v>
      </c>
      <c r="AK1212" t="str">
        <f>VLOOKUP(AH1212,'[1]Folios 2014'!$F$2:$H$7410,3,FALSE)</f>
        <v>LAMINAS</v>
      </c>
    </row>
    <row r="1213" spans="1:37" x14ac:dyDescent="0.25">
      <c r="A1213">
        <v>242</v>
      </c>
      <c r="B1213" t="s">
        <v>33</v>
      </c>
      <c r="C1213" t="s">
        <v>34</v>
      </c>
      <c r="D1213" s="1">
        <v>41789</v>
      </c>
      <c r="E1213" s="1">
        <v>41862</v>
      </c>
      <c r="F1213" t="s">
        <v>2488</v>
      </c>
      <c r="G1213" t="s">
        <v>308</v>
      </c>
      <c r="H1213" t="s">
        <v>3548</v>
      </c>
      <c r="I1213" s="1">
        <v>31978</v>
      </c>
      <c r="J1213" t="s">
        <v>38</v>
      </c>
      <c r="K1213" t="s">
        <v>891</v>
      </c>
      <c r="L1213" t="s">
        <v>58</v>
      </c>
      <c r="M1213" t="s">
        <v>41</v>
      </c>
      <c r="N1213" t="s">
        <v>6206</v>
      </c>
      <c r="O1213" t="s">
        <v>43</v>
      </c>
      <c r="P1213" t="s">
        <v>44</v>
      </c>
      <c r="Q1213" t="s">
        <v>6207</v>
      </c>
      <c r="R1213" t="s">
        <v>6171</v>
      </c>
      <c r="S1213" t="s">
        <v>47</v>
      </c>
      <c r="T1213" t="s">
        <v>47</v>
      </c>
      <c r="U1213" t="s">
        <v>6184</v>
      </c>
      <c r="V1213" t="s">
        <v>5600</v>
      </c>
      <c r="W1213" t="s">
        <v>6185</v>
      </c>
      <c r="X1213" t="s">
        <v>6171</v>
      </c>
      <c r="Y1213" t="s">
        <v>6173</v>
      </c>
      <c r="Z1213" t="s">
        <v>1565</v>
      </c>
      <c r="AA1213" t="s">
        <v>44</v>
      </c>
      <c r="AB1213">
        <v>51026</v>
      </c>
      <c r="AC1213">
        <v>7222796400</v>
      </c>
      <c r="AD1213">
        <v>7221753816</v>
      </c>
      <c r="AE1213" t="s">
        <v>5579</v>
      </c>
      <c r="AF1213">
        <v>1</v>
      </c>
      <c r="AG1213" t="s">
        <v>5580</v>
      </c>
      <c r="AH1213" t="str">
        <f t="shared" si="18"/>
        <v>CARBAJAL DE LA CRUZ ELIAS</v>
      </c>
      <c r="AK1213" t="str">
        <f>VLOOKUP(AH1213,'[1]Folios 2014'!$F$2:$H$7410,3,FALSE)</f>
        <v>LAMINAS</v>
      </c>
    </row>
    <row r="1214" spans="1:37" x14ac:dyDescent="0.25">
      <c r="A1214">
        <v>243</v>
      </c>
      <c r="B1214" t="s">
        <v>33</v>
      </c>
      <c r="C1214" t="s">
        <v>34</v>
      </c>
      <c r="D1214" s="1">
        <v>41789</v>
      </c>
      <c r="E1214" s="1">
        <v>41862</v>
      </c>
      <c r="F1214" t="s">
        <v>4092</v>
      </c>
      <c r="G1214" t="s">
        <v>2307</v>
      </c>
      <c r="H1214" t="s">
        <v>3635</v>
      </c>
      <c r="I1214" s="1">
        <v>23691</v>
      </c>
      <c r="J1214" t="s">
        <v>57</v>
      </c>
      <c r="K1214" t="s">
        <v>39</v>
      </c>
      <c r="L1214" t="s">
        <v>67</v>
      </c>
      <c r="M1214" t="s">
        <v>41</v>
      </c>
      <c r="N1214" t="s">
        <v>6208</v>
      </c>
      <c r="O1214" t="s">
        <v>43</v>
      </c>
      <c r="P1214" t="s">
        <v>44</v>
      </c>
      <c r="Q1214" t="s">
        <v>6209</v>
      </c>
      <c r="R1214" t="s">
        <v>6171</v>
      </c>
      <c r="S1214" t="s">
        <v>47</v>
      </c>
      <c r="T1214" t="s">
        <v>47</v>
      </c>
      <c r="U1214" t="s">
        <v>6168</v>
      </c>
      <c r="V1214" t="s">
        <v>6210</v>
      </c>
      <c r="W1214" t="s">
        <v>6211</v>
      </c>
      <c r="X1214" t="s">
        <v>6171</v>
      </c>
      <c r="Y1214" t="s">
        <v>6173</v>
      </c>
      <c r="Z1214" t="s">
        <v>1565</v>
      </c>
      <c r="AA1214" t="s">
        <v>44</v>
      </c>
      <c r="AB1214">
        <v>51026</v>
      </c>
      <c r="AC1214">
        <v>7222796400</v>
      </c>
      <c r="AD1214">
        <v>7221753816</v>
      </c>
      <c r="AE1214" t="s">
        <v>5579</v>
      </c>
      <c r="AF1214">
        <v>1</v>
      </c>
      <c r="AG1214" t="s">
        <v>5580</v>
      </c>
      <c r="AH1214" t="str">
        <f t="shared" si="18"/>
        <v>GARDUÃ‘O GUADARRAMA LUCIA</v>
      </c>
      <c r="AK1214" t="e">
        <f>VLOOKUP(AH1214,'[1]Folios 2014'!$F$2:$H$7410,3,FALSE)</f>
        <v>#N/A</v>
      </c>
    </row>
    <row r="1215" spans="1:37" x14ac:dyDescent="0.25">
      <c r="A1215">
        <v>244</v>
      </c>
      <c r="B1215" t="s">
        <v>33</v>
      </c>
      <c r="C1215" t="s">
        <v>34</v>
      </c>
      <c r="D1215" s="1">
        <v>41787</v>
      </c>
      <c r="E1215" s="1">
        <v>41862</v>
      </c>
      <c r="F1215" t="s">
        <v>308</v>
      </c>
      <c r="G1215" t="s">
        <v>3126</v>
      </c>
      <c r="H1215" t="s">
        <v>3875</v>
      </c>
      <c r="I1215" s="1">
        <v>30261</v>
      </c>
      <c r="J1215" t="s">
        <v>38</v>
      </c>
      <c r="K1215" t="s">
        <v>39</v>
      </c>
      <c r="L1215" t="s">
        <v>67</v>
      </c>
      <c r="M1215" t="s">
        <v>41</v>
      </c>
      <c r="N1215" t="s">
        <v>6212</v>
      </c>
      <c r="O1215" t="s">
        <v>43</v>
      </c>
      <c r="P1215" t="s">
        <v>44</v>
      </c>
      <c r="Q1215" t="s">
        <v>6213</v>
      </c>
      <c r="R1215" t="s">
        <v>6171</v>
      </c>
      <c r="S1215" t="s">
        <v>47</v>
      </c>
      <c r="T1215" t="s">
        <v>47</v>
      </c>
      <c r="U1215" t="s">
        <v>6214</v>
      </c>
      <c r="V1215" t="s">
        <v>6180</v>
      </c>
      <c r="W1215" t="s">
        <v>5600</v>
      </c>
      <c r="X1215" t="s">
        <v>6171</v>
      </c>
      <c r="Y1215" t="s">
        <v>6173</v>
      </c>
      <c r="Z1215" t="s">
        <v>1565</v>
      </c>
      <c r="AA1215" t="s">
        <v>44</v>
      </c>
      <c r="AB1215">
        <v>51026</v>
      </c>
      <c r="AC1215">
        <v>7222796400</v>
      </c>
      <c r="AD1215">
        <v>7221753816</v>
      </c>
      <c r="AE1215" t="s">
        <v>5579</v>
      </c>
      <c r="AF1215">
        <v>1</v>
      </c>
      <c r="AG1215" t="s">
        <v>5580</v>
      </c>
      <c r="AH1215" t="str">
        <f t="shared" si="18"/>
        <v>DE LA CRUZ VERA PASTOR</v>
      </c>
      <c r="AK1215" t="str">
        <f>VLOOKUP(AH1215,'[1]Folios 2014'!$F$2:$H$7410,3,FALSE)</f>
        <v>LAMINAS</v>
      </c>
    </row>
    <row r="1216" spans="1:37" x14ac:dyDescent="0.25">
      <c r="A1216">
        <v>245</v>
      </c>
      <c r="B1216" t="s">
        <v>33</v>
      </c>
      <c r="C1216" t="s">
        <v>34</v>
      </c>
      <c r="D1216" s="1">
        <v>41787</v>
      </c>
      <c r="E1216" s="1">
        <v>41862</v>
      </c>
      <c r="F1216" t="s">
        <v>2307</v>
      </c>
      <c r="G1216" t="s">
        <v>75</v>
      </c>
      <c r="H1216" t="s">
        <v>2393</v>
      </c>
      <c r="I1216" s="1">
        <v>29831</v>
      </c>
      <c r="J1216" t="s">
        <v>38</v>
      </c>
      <c r="K1216" t="s">
        <v>39</v>
      </c>
      <c r="L1216" t="s">
        <v>67</v>
      </c>
      <c r="M1216" t="s">
        <v>41</v>
      </c>
      <c r="N1216" t="s">
        <v>6215</v>
      </c>
      <c r="O1216" t="s">
        <v>43</v>
      </c>
      <c r="P1216" t="s">
        <v>44</v>
      </c>
      <c r="Q1216" t="s">
        <v>6216</v>
      </c>
      <c r="R1216" t="s">
        <v>6171</v>
      </c>
      <c r="S1216" t="s">
        <v>47</v>
      </c>
      <c r="T1216" t="s">
        <v>47</v>
      </c>
      <c r="U1216" t="s">
        <v>6109</v>
      </c>
      <c r="V1216" t="s">
        <v>6217</v>
      </c>
      <c r="W1216" t="s">
        <v>6218</v>
      </c>
      <c r="X1216" t="s">
        <v>6171</v>
      </c>
      <c r="Y1216" t="s">
        <v>6173</v>
      </c>
      <c r="Z1216" t="s">
        <v>1565</v>
      </c>
      <c r="AA1216" t="s">
        <v>44</v>
      </c>
      <c r="AB1216">
        <v>51026</v>
      </c>
      <c r="AC1216">
        <v>7222796400</v>
      </c>
      <c r="AD1216">
        <v>7221753816</v>
      </c>
      <c r="AE1216" t="s">
        <v>5579</v>
      </c>
      <c r="AF1216">
        <v>1</v>
      </c>
      <c r="AG1216" t="s">
        <v>5580</v>
      </c>
      <c r="AH1216" t="str">
        <f t="shared" si="18"/>
        <v>GUADARRAMA FLORES JOSE LUIS</v>
      </c>
      <c r="AK1216" t="e">
        <f>VLOOKUP(AH1216,'[1]Folios 2014'!$F$2:$H$7410,3,FALSE)</f>
        <v>#N/A</v>
      </c>
    </row>
    <row r="1217" spans="1:37" x14ac:dyDescent="0.25">
      <c r="A1217">
        <v>246</v>
      </c>
      <c r="B1217" t="s">
        <v>33</v>
      </c>
      <c r="C1217" t="s">
        <v>34</v>
      </c>
      <c r="D1217" s="1">
        <v>41787</v>
      </c>
      <c r="E1217" s="1">
        <v>41862</v>
      </c>
      <c r="F1217" t="s">
        <v>4092</v>
      </c>
      <c r="G1217" t="s">
        <v>1612</v>
      </c>
      <c r="H1217" t="s">
        <v>2583</v>
      </c>
      <c r="I1217" s="1">
        <v>19414</v>
      </c>
      <c r="J1217" t="s">
        <v>38</v>
      </c>
      <c r="K1217" t="s">
        <v>39</v>
      </c>
      <c r="L1217" t="s">
        <v>67</v>
      </c>
      <c r="M1217" t="s">
        <v>41</v>
      </c>
      <c r="N1217" t="s">
        <v>6219</v>
      </c>
      <c r="O1217" t="s">
        <v>43</v>
      </c>
      <c r="P1217" t="s">
        <v>44</v>
      </c>
      <c r="Q1217" t="s">
        <v>6220</v>
      </c>
      <c r="R1217" t="s">
        <v>6171</v>
      </c>
      <c r="S1217" t="s">
        <v>47</v>
      </c>
      <c r="T1217" t="s">
        <v>47</v>
      </c>
      <c r="U1217" t="s">
        <v>6221</v>
      </c>
      <c r="V1217" t="s">
        <v>6222</v>
      </c>
      <c r="W1217" t="s">
        <v>6185</v>
      </c>
      <c r="X1217" t="s">
        <v>6171</v>
      </c>
      <c r="Y1217" t="s">
        <v>6173</v>
      </c>
      <c r="Z1217" t="s">
        <v>1565</v>
      </c>
      <c r="AA1217" t="s">
        <v>44</v>
      </c>
      <c r="AB1217">
        <v>51026</v>
      </c>
      <c r="AC1217">
        <v>7222796400</v>
      </c>
      <c r="AD1217">
        <v>7221753816</v>
      </c>
      <c r="AE1217" t="s">
        <v>5579</v>
      </c>
      <c r="AF1217">
        <v>1</v>
      </c>
      <c r="AG1217" t="s">
        <v>5580</v>
      </c>
      <c r="AH1217" t="str">
        <f t="shared" si="18"/>
        <v>GARDUÃ‘O COLIN ANGEL</v>
      </c>
      <c r="AK1217" t="e">
        <f>VLOOKUP(AH1217,'[1]Folios 2014'!$F$2:$H$7410,3,FALSE)</f>
        <v>#N/A</v>
      </c>
    </row>
    <row r="1218" spans="1:37" x14ac:dyDescent="0.25">
      <c r="A1218">
        <v>247</v>
      </c>
      <c r="B1218" t="s">
        <v>33</v>
      </c>
      <c r="C1218" t="s">
        <v>34</v>
      </c>
      <c r="D1218" s="1">
        <v>41787</v>
      </c>
      <c r="E1218" s="1">
        <v>41862</v>
      </c>
      <c r="F1218" t="s">
        <v>2560</v>
      </c>
      <c r="G1218" t="s">
        <v>216</v>
      </c>
      <c r="H1218" t="s">
        <v>3653</v>
      </c>
      <c r="I1218" s="1">
        <v>26704</v>
      </c>
      <c r="J1218" t="s">
        <v>38</v>
      </c>
      <c r="K1218" t="s">
        <v>39</v>
      </c>
      <c r="L1218" t="s">
        <v>67</v>
      </c>
      <c r="M1218" t="s">
        <v>41</v>
      </c>
      <c r="N1218" t="s">
        <v>6223</v>
      </c>
      <c r="O1218" t="s">
        <v>43</v>
      </c>
      <c r="P1218" t="s">
        <v>44</v>
      </c>
      <c r="Q1218" t="s">
        <v>6224</v>
      </c>
      <c r="R1218" t="s">
        <v>6171</v>
      </c>
      <c r="S1218" t="s">
        <v>47</v>
      </c>
      <c r="T1218" t="s">
        <v>47</v>
      </c>
      <c r="U1218" t="s">
        <v>6225</v>
      </c>
      <c r="V1218" t="s">
        <v>6226</v>
      </c>
      <c r="W1218" t="s">
        <v>6227</v>
      </c>
      <c r="X1218" t="s">
        <v>6171</v>
      </c>
      <c r="Y1218" t="s">
        <v>6173</v>
      </c>
      <c r="Z1218" t="s">
        <v>1565</v>
      </c>
      <c r="AA1218" t="s">
        <v>44</v>
      </c>
      <c r="AB1218">
        <v>51026</v>
      </c>
      <c r="AC1218">
        <v>7222796400</v>
      </c>
      <c r="AD1218">
        <v>7221753816</v>
      </c>
      <c r="AE1218" t="s">
        <v>5579</v>
      </c>
      <c r="AF1218">
        <v>1</v>
      </c>
      <c r="AG1218" t="s">
        <v>5580</v>
      </c>
      <c r="AH1218" t="str">
        <f t="shared" si="18"/>
        <v>BARRIENTOS RAMIREZ ARTURO</v>
      </c>
      <c r="AK1218" t="e">
        <f>VLOOKUP(AH1218,'[1]Folios 2014'!$F$2:$H$7410,3,FALSE)</f>
        <v>#N/A</v>
      </c>
    </row>
    <row r="1219" spans="1:37" x14ac:dyDescent="0.25">
      <c r="A1219">
        <v>248</v>
      </c>
      <c r="B1219" t="s">
        <v>33</v>
      </c>
      <c r="C1219" t="s">
        <v>34</v>
      </c>
      <c r="D1219" s="1">
        <v>41787</v>
      </c>
      <c r="E1219" s="1">
        <v>41862</v>
      </c>
      <c r="F1219" t="s">
        <v>4092</v>
      </c>
      <c r="G1219" t="s">
        <v>2307</v>
      </c>
      <c r="H1219" t="s">
        <v>199</v>
      </c>
      <c r="I1219" s="1">
        <v>23051</v>
      </c>
      <c r="J1219" t="s">
        <v>38</v>
      </c>
      <c r="K1219" t="s">
        <v>39</v>
      </c>
      <c r="L1219" t="s">
        <v>67</v>
      </c>
      <c r="M1219" t="s">
        <v>41</v>
      </c>
      <c r="N1219" t="s">
        <v>6228</v>
      </c>
      <c r="O1219" t="s">
        <v>43</v>
      </c>
      <c r="P1219" t="s">
        <v>44</v>
      </c>
      <c r="Q1219" t="s">
        <v>6229</v>
      </c>
      <c r="R1219" t="s">
        <v>6171</v>
      </c>
      <c r="S1219" t="s">
        <v>47</v>
      </c>
      <c r="T1219" t="s">
        <v>47</v>
      </c>
      <c r="U1219" t="s">
        <v>6230</v>
      </c>
      <c r="V1219" t="s">
        <v>6231</v>
      </c>
      <c r="W1219" t="s">
        <v>6177</v>
      </c>
      <c r="X1219" t="s">
        <v>6171</v>
      </c>
      <c r="Y1219" t="s">
        <v>6173</v>
      </c>
      <c r="Z1219" t="s">
        <v>1565</v>
      </c>
      <c r="AA1219" t="s">
        <v>44</v>
      </c>
      <c r="AB1219">
        <v>51026</v>
      </c>
      <c r="AC1219">
        <v>7222796400</v>
      </c>
      <c r="AD1219">
        <v>7221753816</v>
      </c>
      <c r="AE1219" t="s">
        <v>5579</v>
      </c>
      <c r="AF1219">
        <v>1</v>
      </c>
      <c r="AG1219" t="s">
        <v>5580</v>
      </c>
      <c r="AH1219" t="str">
        <f t="shared" ref="AH1219:AH1282" si="19">CONCATENATE(F1219," ",G1219," ",H1219)</f>
        <v>GARDUÃ‘O GUADARRAMA CIRILO</v>
      </c>
      <c r="AK1219" t="e">
        <f>VLOOKUP(AH1219,'[1]Folios 2014'!$F$2:$H$7410,3,FALSE)</f>
        <v>#N/A</v>
      </c>
    </row>
    <row r="1220" spans="1:37" x14ac:dyDescent="0.25">
      <c r="A1220">
        <v>249</v>
      </c>
      <c r="B1220" t="s">
        <v>33</v>
      </c>
      <c r="C1220" t="s">
        <v>34</v>
      </c>
      <c r="D1220" s="1">
        <v>41787</v>
      </c>
      <c r="E1220" s="1">
        <v>41862</v>
      </c>
      <c r="F1220" t="s">
        <v>308</v>
      </c>
      <c r="G1220" t="s">
        <v>1734</v>
      </c>
      <c r="H1220" t="s">
        <v>2583</v>
      </c>
      <c r="I1220" s="1">
        <v>20539</v>
      </c>
      <c r="J1220" t="s">
        <v>38</v>
      </c>
      <c r="K1220" t="s">
        <v>39</v>
      </c>
      <c r="L1220" t="s">
        <v>67</v>
      </c>
      <c r="M1220" t="s">
        <v>41</v>
      </c>
      <c r="N1220" t="s">
        <v>6232</v>
      </c>
      <c r="O1220" t="s">
        <v>43</v>
      </c>
      <c r="P1220" t="s">
        <v>44</v>
      </c>
      <c r="Q1220" t="s">
        <v>6233</v>
      </c>
      <c r="R1220" t="s">
        <v>6171</v>
      </c>
      <c r="S1220" t="s">
        <v>47</v>
      </c>
      <c r="T1220" t="s">
        <v>47</v>
      </c>
      <c r="U1220" t="s">
        <v>6234</v>
      </c>
      <c r="V1220" t="s">
        <v>5600</v>
      </c>
      <c r="W1220" t="s">
        <v>6235</v>
      </c>
      <c r="X1220" t="s">
        <v>6171</v>
      </c>
      <c r="Y1220" t="s">
        <v>6173</v>
      </c>
      <c r="Z1220" t="s">
        <v>1565</v>
      </c>
      <c r="AA1220" t="s">
        <v>44</v>
      </c>
      <c r="AB1220">
        <v>51026</v>
      </c>
      <c r="AC1220">
        <v>7222796400</v>
      </c>
      <c r="AD1220">
        <v>7221753816</v>
      </c>
      <c r="AE1220" t="s">
        <v>5579</v>
      </c>
      <c r="AF1220">
        <v>1</v>
      </c>
      <c r="AG1220" t="s">
        <v>5580</v>
      </c>
      <c r="AH1220" t="str">
        <f t="shared" si="19"/>
        <v>DE LA CRUZ MARIN ANGEL</v>
      </c>
      <c r="AK1220" t="str">
        <f>VLOOKUP(AH1220,'[1]Folios 2014'!$F$2:$H$7410,3,FALSE)</f>
        <v>LAMINAS</v>
      </c>
    </row>
    <row r="1221" spans="1:37" x14ac:dyDescent="0.25">
      <c r="A1221">
        <v>250</v>
      </c>
      <c r="B1221" t="s">
        <v>33</v>
      </c>
      <c r="C1221">
        <v>0</v>
      </c>
      <c r="D1221" s="1">
        <v>41787</v>
      </c>
      <c r="E1221" s="1">
        <v>41862</v>
      </c>
      <c r="F1221" t="s">
        <v>1734</v>
      </c>
      <c r="G1221" t="s">
        <v>5442</v>
      </c>
      <c r="H1221" t="s">
        <v>1825</v>
      </c>
      <c r="I1221" s="1">
        <v>34275</v>
      </c>
      <c r="J1221" t="s">
        <v>38</v>
      </c>
      <c r="K1221" t="s">
        <v>604</v>
      </c>
      <c r="L1221" t="s">
        <v>67</v>
      </c>
      <c r="M1221" t="s">
        <v>41</v>
      </c>
      <c r="N1221" t="s">
        <v>6236</v>
      </c>
      <c r="O1221" t="s">
        <v>43</v>
      </c>
      <c r="P1221" t="s">
        <v>44</v>
      </c>
      <c r="Q1221" t="s">
        <v>6237</v>
      </c>
      <c r="R1221" t="s">
        <v>6171</v>
      </c>
      <c r="S1221" t="s">
        <v>47</v>
      </c>
      <c r="T1221" t="s">
        <v>47</v>
      </c>
      <c r="U1221" t="s">
        <v>6238</v>
      </c>
      <c r="V1221" t="s">
        <v>5592</v>
      </c>
      <c r="W1221" t="s">
        <v>6096</v>
      </c>
      <c r="X1221" t="s">
        <v>6171</v>
      </c>
      <c r="Y1221" t="s">
        <v>6173</v>
      </c>
      <c r="Z1221" t="s">
        <v>1565</v>
      </c>
      <c r="AA1221" t="s">
        <v>44</v>
      </c>
      <c r="AB1221">
        <v>51026</v>
      </c>
      <c r="AC1221">
        <v>7222796400</v>
      </c>
      <c r="AD1221">
        <v>7221753816</v>
      </c>
      <c r="AE1221" t="s">
        <v>5579</v>
      </c>
      <c r="AF1221" t="s">
        <v>5580</v>
      </c>
      <c r="AG1221" t="s">
        <v>5580</v>
      </c>
      <c r="AH1221" t="str">
        <f t="shared" si="19"/>
        <v>MARIN ELEUTERIO SANTOS</v>
      </c>
      <c r="AK1221" t="str">
        <f>VLOOKUP(AH1221,'[1]Folios 2014'!$F$2:$H$7410,3,FALSE)</f>
        <v>LAMINAS</v>
      </c>
    </row>
    <row r="1222" spans="1:37" x14ac:dyDescent="0.25">
      <c r="A1222">
        <v>251</v>
      </c>
      <c r="B1222" t="s">
        <v>33</v>
      </c>
      <c r="C1222" t="s">
        <v>34</v>
      </c>
      <c r="D1222" s="1">
        <v>41789</v>
      </c>
      <c r="E1222" s="1">
        <v>41862</v>
      </c>
      <c r="F1222" t="s">
        <v>1734</v>
      </c>
      <c r="G1222" t="s">
        <v>4092</v>
      </c>
      <c r="H1222" t="s">
        <v>1369</v>
      </c>
      <c r="I1222" s="1">
        <v>26275</v>
      </c>
      <c r="J1222" t="s">
        <v>57</v>
      </c>
      <c r="K1222" t="s">
        <v>39</v>
      </c>
      <c r="L1222" t="s">
        <v>67</v>
      </c>
      <c r="M1222" t="s">
        <v>41</v>
      </c>
      <c r="N1222" t="s">
        <v>6239</v>
      </c>
      <c r="O1222" t="s">
        <v>43</v>
      </c>
      <c r="P1222" t="s">
        <v>44</v>
      </c>
      <c r="Q1222" t="s">
        <v>6240</v>
      </c>
      <c r="R1222" t="s">
        <v>6171</v>
      </c>
      <c r="S1222" t="s">
        <v>47</v>
      </c>
      <c r="T1222" t="s">
        <v>47</v>
      </c>
      <c r="U1222" t="s">
        <v>6184</v>
      </c>
      <c r="V1222" t="s">
        <v>6070</v>
      </c>
      <c r="W1222" t="s">
        <v>5881</v>
      </c>
      <c r="X1222" t="s">
        <v>6171</v>
      </c>
      <c r="Y1222" t="s">
        <v>6173</v>
      </c>
      <c r="Z1222" t="s">
        <v>1565</v>
      </c>
      <c r="AA1222" t="s">
        <v>44</v>
      </c>
      <c r="AB1222">
        <v>51026</v>
      </c>
      <c r="AC1222">
        <v>7222796400</v>
      </c>
      <c r="AD1222">
        <v>7221753816</v>
      </c>
      <c r="AE1222" t="s">
        <v>5579</v>
      </c>
      <c r="AF1222">
        <v>1</v>
      </c>
      <c r="AG1222" t="s">
        <v>5580</v>
      </c>
      <c r="AH1222" t="str">
        <f t="shared" si="19"/>
        <v>MARIN GARDUÃ‘O CONCEPCION</v>
      </c>
      <c r="AK1222" t="e">
        <f>VLOOKUP(AH1222,'[1]Folios 2014'!$F$2:$H$7410,3,FALSE)</f>
        <v>#N/A</v>
      </c>
    </row>
    <row r="1223" spans="1:37" x14ac:dyDescent="0.25">
      <c r="A1223">
        <v>252</v>
      </c>
      <c r="B1223" t="s">
        <v>33</v>
      </c>
      <c r="C1223" t="s">
        <v>34</v>
      </c>
      <c r="D1223" s="1">
        <v>41789</v>
      </c>
      <c r="E1223" s="1">
        <v>41862</v>
      </c>
      <c r="F1223" t="s">
        <v>1982</v>
      </c>
      <c r="G1223" t="s">
        <v>1612</v>
      </c>
      <c r="H1223" t="s">
        <v>1324</v>
      </c>
      <c r="I1223" s="1">
        <v>29342</v>
      </c>
      <c r="J1223" t="s">
        <v>57</v>
      </c>
      <c r="K1223" t="s">
        <v>39</v>
      </c>
      <c r="L1223" t="s">
        <v>67</v>
      </c>
      <c r="M1223" t="s">
        <v>41</v>
      </c>
      <c r="N1223" t="s">
        <v>6241</v>
      </c>
      <c r="O1223" t="s">
        <v>43</v>
      </c>
      <c r="P1223" t="s">
        <v>44</v>
      </c>
      <c r="Q1223" t="s">
        <v>6242</v>
      </c>
      <c r="R1223" t="s">
        <v>6171</v>
      </c>
      <c r="S1223" t="s">
        <v>47</v>
      </c>
      <c r="T1223" t="s">
        <v>47</v>
      </c>
      <c r="U1223" t="s">
        <v>6243</v>
      </c>
      <c r="V1223" t="s">
        <v>4714</v>
      </c>
      <c r="W1223" t="s">
        <v>5716</v>
      </c>
      <c r="X1223" t="s">
        <v>6171</v>
      </c>
      <c r="Y1223" t="s">
        <v>6173</v>
      </c>
      <c r="Z1223" t="s">
        <v>1565</v>
      </c>
      <c r="AA1223" t="s">
        <v>44</v>
      </c>
      <c r="AB1223">
        <v>51026</v>
      </c>
      <c r="AC1223">
        <v>7222796400</v>
      </c>
      <c r="AD1223">
        <v>7221753816</v>
      </c>
      <c r="AE1223" t="s">
        <v>5579</v>
      </c>
      <c r="AF1223">
        <v>1</v>
      </c>
      <c r="AG1223" t="s">
        <v>5580</v>
      </c>
      <c r="AH1223" t="str">
        <f t="shared" si="19"/>
        <v>TREJO COLIN LETICIA</v>
      </c>
      <c r="AK1223" t="str">
        <f>VLOOKUP(AH1223,'[1]Folios 2014'!$F$2:$H$7410,3,FALSE)</f>
        <v>LAMINAS</v>
      </c>
    </row>
    <row r="1224" spans="1:37" x14ac:dyDescent="0.25">
      <c r="A1224">
        <v>253</v>
      </c>
      <c r="B1224" t="s">
        <v>33</v>
      </c>
      <c r="C1224" t="s">
        <v>34</v>
      </c>
      <c r="D1224" s="1">
        <v>41789</v>
      </c>
      <c r="E1224" s="1">
        <v>41862</v>
      </c>
      <c r="F1224" t="s">
        <v>74</v>
      </c>
      <c r="G1224" t="s">
        <v>1982</v>
      </c>
      <c r="H1224" t="s">
        <v>376</v>
      </c>
      <c r="I1224" s="1">
        <v>31396</v>
      </c>
      <c r="J1224" t="s">
        <v>57</v>
      </c>
      <c r="K1224" t="s">
        <v>891</v>
      </c>
      <c r="L1224" t="s">
        <v>67</v>
      </c>
      <c r="M1224" t="s">
        <v>41</v>
      </c>
      <c r="N1224" t="s">
        <v>6244</v>
      </c>
      <c r="O1224" t="s">
        <v>43</v>
      </c>
      <c r="P1224" t="s">
        <v>44</v>
      </c>
      <c r="Q1224" t="s">
        <v>6245</v>
      </c>
      <c r="R1224" t="s">
        <v>6171</v>
      </c>
      <c r="S1224" t="s">
        <v>47</v>
      </c>
      <c r="T1224" t="s">
        <v>47</v>
      </c>
      <c r="U1224" t="s">
        <v>6246</v>
      </c>
      <c r="V1224" t="s">
        <v>6247</v>
      </c>
      <c r="W1224" t="s">
        <v>6177</v>
      </c>
      <c r="X1224" t="s">
        <v>6171</v>
      </c>
      <c r="Y1224" t="s">
        <v>6173</v>
      </c>
      <c r="Z1224" t="s">
        <v>1565</v>
      </c>
      <c r="AA1224" t="s">
        <v>44</v>
      </c>
      <c r="AB1224">
        <v>51026</v>
      </c>
      <c r="AC1224">
        <v>7222796400</v>
      </c>
      <c r="AD1224">
        <v>7221753816</v>
      </c>
      <c r="AE1224" t="s">
        <v>5579</v>
      </c>
      <c r="AF1224">
        <v>1</v>
      </c>
      <c r="AG1224" t="s">
        <v>5580</v>
      </c>
      <c r="AH1224" t="str">
        <f t="shared" si="19"/>
        <v>LOPEZ TREJO ALICIA</v>
      </c>
      <c r="AK1224" t="str">
        <f>VLOOKUP(AH1224,'[1]Folios 2014'!$F$2:$H$7410,3,FALSE)</f>
        <v>LAMINAS</v>
      </c>
    </row>
    <row r="1225" spans="1:37" x14ac:dyDescent="0.25">
      <c r="A1225">
        <v>254</v>
      </c>
      <c r="B1225" t="s">
        <v>33</v>
      </c>
      <c r="C1225" t="s">
        <v>34</v>
      </c>
      <c r="D1225" s="1">
        <v>41789</v>
      </c>
      <c r="E1225" s="1">
        <v>41862</v>
      </c>
      <c r="F1225" t="s">
        <v>84</v>
      </c>
      <c r="G1225" t="s">
        <v>1734</v>
      </c>
      <c r="H1225" t="s">
        <v>6248</v>
      </c>
      <c r="I1225" s="1">
        <v>33797</v>
      </c>
      <c r="J1225" t="s">
        <v>38</v>
      </c>
      <c r="K1225" t="s">
        <v>39</v>
      </c>
      <c r="L1225" t="s">
        <v>77</v>
      </c>
      <c r="M1225" t="s">
        <v>41</v>
      </c>
      <c r="N1225" t="s">
        <v>6249</v>
      </c>
      <c r="O1225" t="s">
        <v>43</v>
      </c>
      <c r="P1225" t="s">
        <v>44</v>
      </c>
      <c r="Q1225" t="s">
        <v>6250</v>
      </c>
      <c r="R1225" t="s">
        <v>6171</v>
      </c>
      <c r="S1225" t="s">
        <v>47</v>
      </c>
      <c r="T1225" t="s">
        <v>47</v>
      </c>
      <c r="U1225" t="s">
        <v>6251</v>
      </c>
      <c r="V1225" t="s">
        <v>6070</v>
      </c>
      <c r="W1225" t="s">
        <v>6084</v>
      </c>
      <c r="X1225" t="s">
        <v>6171</v>
      </c>
      <c r="Y1225" t="s">
        <v>6173</v>
      </c>
      <c r="Z1225" t="s">
        <v>1565</v>
      </c>
      <c r="AA1225" t="s">
        <v>44</v>
      </c>
      <c r="AB1225">
        <v>51026</v>
      </c>
      <c r="AC1225">
        <v>7222796400</v>
      </c>
      <c r="AD1225">
        <v>7221753816</v>
      </c>
      <c r="AE1225" t="s">
        <v>5579</v>
      </c>
      <c r="AF1225">
        <v>1</v>
      </c>
      <c r="AG1225" t="s">
        <v>5580</v>
      </c>
      <c r="AH1225" t="str">
        <f t="shared" si="19"/>
        <v>GARCIA MARIN LUIS ENRIQUE</v>
      </c>
      <c r="AK1225" t="e">
        <f>VLOOKUP(AH1225,'[1]Folios 2014'!$F$2:$H$7410,3,FALSE)</f>
        <v>#N/A</v>
      </c>
    </row>
    <row r="1226" spans="1:37" x14ac:dyDescent="0.25">
      <c r="A1226">
        <v>255</v>
      </c>
      <c r="B1226" t="s">
        <v>33</v>
      </c>
      <c r="C1226" t="s">
        <v>34</v>
      </c>
      <c r="D1226" s="1">
        <v>41789</v>
      </c>
      <c r="E1226" s="1">
        <v>41862</v>
      </c>
      <c r="F1226" t="s">
        <v>4092</v>
      </c>
      <c r="G1226" t="s">
        <v>1734</v>
      </c>
      <c r="H1226" t="s">
        <v>6252</v>
      </c>
      <c r="I1226" s="1">
        <v>33002</v>
      </c>
      <c r="J1226" t="s">
        <v>57</v>
      </c>
      <c r="K1226" t="s">
        <v>891</v>
      </c>
      <c r="L1226" t="s">
        <v>58</v>
      </c>
      <c r="M1226" t="s">
        <v>41</v>
      </c>
      <c r="N1226" t="s">
        <v>6253</v>
      </c>
      <c r="O1226" t="s">
        <v>43</v>
      </c>
      <c r="P1226" t="s">
        <v>44</v>
      </c>
      <c r="Q1226" t="s">
        <v>6254</v>
      </c>
      <c r="R1226" t="s">
        <v>6171</v>
      </c>
      <c r="S1226" t="s">
        <v>47</v>
      </c>
      <c r="T1226" t="s">
        <v>47</v>
      </c>
      <c r="U1226" t="s">
        <v>6251</v>
      </c>
      <c r="V1226" t="s">
        <v>6070</v>
      </c>
      <c r="W1226" t="s">
        <v>6227</v>
      </c>
      <c r="X1226" t="s">
        <v>6171</v>
      </c>
      <c r="Y1226" t="s">
        <v>6173</v>
      </c>
      <c r="Z1226" t="s">
        <v>1565</v>
      </c>
      <c r="AA1226" t="s">
        <v>44</v>
      </c>
      <c r="AB1226">
        <v>51026</v>
      </c>
      <c r="AC1226">
        <v>7222796400</v>
      </c>
      <c r="AD1226">
        <v>7221753816</v>
      </c>
      <c r="AE1226" t="s">
        <v>5579</v>
      </c>
      <c r="AF1226">
        <v>1</v>
      </c>
      <c r="AG1226" t="s">
        <v>5580</v>
      </c>
      <c r="AH1226" t="str">
        <f t="shared" si="19"/>
        <v>GARDUÃ‘O MARIN LUZ</v>
      </c>
      <c r="AK1226" t="e">
        <f>VLOOKUP(AH1226,'[1]Folios 2014'!$F$2:$H$7410,3,FALSE)</f>
        <v>#N/A</v>
      </c>
    </row>
    <row r="1227" spans="1:37" x14ac:dyDescent="0.25">
      <c r="A1227">
        <v>256</v>
      </c>
      <c r="B1227" t="s">
        <v>33</v>
      </c>
      <c r="C1227" t="s">
        <v>34</v>
      </c>
      <c r="D1227" s="1">
        <v>41787</v>
      </c>
      <c r="E1227" s="1">
        <v>41862</v>
      </c>
      <c r="F1227" t="s">
        <v>2488</v>
      </c>
      <c r="G1227" t="s">
        <v>1051</v>
      </c>
      <c r="H1227" t="s">
        <v>4238</v>
      </c>
      <c r="I1227" s="1">
        <v>25939</v>
      </c>
      <c r="J1227" t="s">
        <v>57</v>
      </c>
      <c r="K1227" t="s">
        <v>891</v>
      </c>
      <c r="L1227" t="s">
        <v>67</v>
      </c>
      <c r="M1227" t="s">
        <v>41</v>
      </c>
      <c r="N1227" t="s">
        <v>6255</v>
      </c>
      <c r="O1227" t="s">
        <v>43</v>
      </c>
      <c r="P1227" t="s">
        <v>44</v>
      </c>
      <c r="Q1227" t="s">
        <v>6256</v>
      </c>
      <c r="R1227" t="s">
        <v>1800</v>
      </c>
      <c r="S1227" t="s">
        <v>47</v>
      </c>
      <c r="T1227" t="s">
        <v>47</v>
      </c>
      <c r="U1227" t="s">
        <v>6257</v>
      </c>
      <c r="V1227" t="s">
        <v>6258</v>
      </c>
      <c r="W1227" t="s">
        <v>6259</v>
      </c>
      <c r="X1227" t="s">
        <v>1800</v>
      </c>
      <c r="Y1227" t="s">
        <v>1802</v>
      </c>
      <c r="Z1227" t="s">
        <v>1565</v>
      </c>
      <c r="AA1227" t="s">
        <v>44</v>
      </c>
      <c r="AB1227">
        <v>51013</v>
      </c>
      <c r="AC1227">
        <v>7222796400</v>
      </c>
      <c r="AD1227">
        <v>7221753816</v>
      </c>
      <c r="AE1227" t="s">
        <v>5579</v>
      </c>
      <c r="AF1227">
        <v>1</v>
      </c>
      <c r="AG1227" t="s">
        <v>5580</v>
      </c>
      <c r="AH1227" t="str">
        <f t="shared" si="19"/>
        <v>CARBAJAL TORRES MARIA REYNA</v>
      </c>
      <c r="AK1227" t="e">
        <f>VLOOKUP(AH1227,'[1]Folios 2014'!$F$2:$H$7410,3,FALSE)</f>
        <v>#N/A</v>
      </c>
    </row>
    <row r="1228" spans="1:37" x14ac:dyDescent="0.25">
      <c r="A1228">
        <v>257</v>
      </c>
      <c r="B1228" t="s">
        <v>33</v>
      </c>
      <c r="C1228" t="s">
        <v>34</v>
      </c>
      <c r="D1228" s="1">
        <v>41787</v>
      </c>
      <c r="E1228" s="1">
        <v>41862</v>
      </c>
      <c r="F1228" t="s">
        <v>464</v>
      </c>
      <c r="G1228" t="s">
        <v>1795</v>
      </c>
      <c r="H1228" t="s">
        <v>1902</v>
      </c>
      <c r="I1228" s="1">
        <v>30889</v>
      </c>
      <c r="J1228" t="s">
        <v>57</v>
      </c>
      <c r="K1228" t="s">
        <v>1449</v>
      </c>
      <c r="L1228" t="s">
        <v>77</v>
      </c>
      <c r="M1228" t="s">
        <v>41</v>
      </c>
      <c r="N1228" t="s">
        <v>6260</v>
      </c>
      <c r="O1228" t="s">
        <v>43</v>
      </c>
      <c r="P1228" t="s">
        <v>44</v>
      </c>
      <c r="Q1228" t="s">
        <v>6261</v>
      </c>
      <c r="R1228" t="s">
        <v>1800</v>
      </c>
      <c r="S1228" t="s">
        <v>47</v>
      </c>
      <c r="T1228" t="s">
        <v>47</v>
      </c>
      <c r="U1228" t="s">
        <v>6262</v>
      </c>
      <c r="V1228" t="s">
        <v>6263</v>
      </c>
      <c r="W1228" t="s">
        <v>6264</v>
      </c>
      <c r="X1228" t="s">
        <v>1800</v>
      </c>
      <c r="Y1228" t="s">
        <v>1802</v>
      </c>
      <c r="Z1228" t="s">
        <v>1565</v>
      </c>
      <c r="AA1228" t="s">
        <v>44</v>
      </c>
      <c r="AB1228">
        <v>51013</v>
      </c>
      <c r="AC1228">
        <v>7222796400</v>
      </c>
      <c r="AD1228">
        <v>7221753816</v>
      </c>
      <c r="AE1228" t="s">
        <v>5579</v>
      </c>
      <c r="AF1228">
        <v>1</v>
      </c>
      <c r="AG1228" t="s">
        <v>5580</v>
      </c>
      <c r="AH1228" t="str">
        <f t="shared" si="19"/>
        <v>VAZQUEZ CONTRERAS NATALIA</v>
      </c>
      <c r="AK1228" t="str">
        <f>VLOOKUP(AH1228,'[1]Folios 2014'!$F$2:$H$7410,3,FALSE)</f>
        <v>LAMINAS</v>
      </c>
    </row>
    <row r="1229" spans="1:37" x14ac:dyDescent="0.25">
      <c r="A1229">
        <v>258</v>
      </c>
      <c r="B1229" t="s">
        <v>33</v>
      </c>
      <c r="C1229" t="s">
        <v>34</v>
      </c>
      <c r="D1229" s="1">
        <v>41787</v>
      </c>
      <c r="E1229" s="1">
        <v>41862</v>
      </c>
      <c r="F1229" t="s">
        <v>2004</v>
      </c>
      <c r="G1229" t="s">
        <v>65</v>
      </c>
      <c r="H1229" t="s">
        <v>6265</v>
      </c>
      <c r="I1229" s="1">
        <v>23721</v>
      </c>
      <c r="J1229" t="s">
        <v>38</v>
      </c>
      <c r="K1229" t="s">
        <v>39</v>
      </c>
      <c r="L1229" t="s">
        <v>67</v>
      </c>
      <c r="M1229" t="s">
        <v>41</v>
      </c>
      <c r="N1229" t="s">
        <v>6266</v>
      </c>
      <c r="O1229" t="s">
        <v>43</v>
      </c>
      <c r="P1229" t="s">
        <v>2167</v>
      </c>
      <c r="Q1229" t="s">
        <v>6267</v>
      </c>
      <c r="R1229" t="s">
        <v>1800</v>
      </c>
      <c r="S1229" t="s">
        <v>47</v>
      </c>
      <c r="T1229" t="s">
        <v>47</v>
      </c>
      <c r="U1229" t="s">
        <v>6268</v>
      </c>
      <c r="V1229" t="s">
        <v>6269</v>
      </c>
      <c r="W1229" t="s">
        <v>5810</v>
      </c>
      <c r="X1229" t="s">
        <v>1800</v>
      </c>
      <c r="Y1229" t="s">
        <v>1802</v>
      </c>
      <c r="Z1229" t="s">
        <v>1565</v>
      </c>
      <c r="AA1229" t="s">
        <v>44</v>
      </c>
      <c r="AB1229">
        <v>51013</v>
      </c>
      <c r="AC1229">
        <v>7222796400</v>
      </c>
      <c r="AD1229">
        <v>7221753816</v>
      </c>
      <c r="AE1229" t="s">
        <v>5579</v>
      </c>
      <c r="AF1229">
        <v>1</v>
      </c>
      <c r="AG1229" t="s">
        <v>5580</v>
      </c>
      <c r="AH1229" t="str">
        <f t="shared" si="19"/>
        <v>SEGUNDO GONZALEZ RAFAEL</v>
      </c>
      <c r="AK1229" t="str">
        <f>VLOOKUP(AH1229,'[1]Folios 2014'!$F$2:$H$7410,3,FALSE)</f>
        <v>LAMINAS</v>
      </c>
    </row>
    <row r="1230" spans="1:37" x14ac:dyDescent="0.25">
      <c r="A1230">
        <v>259</v>
      </c>
      <c r="B1230" t="s">
        <v>33</v>
      </c>
      <c r="C1230" t="s">
        <v>34</v>
      </c>
      <c r="D1230" s="1">
        <v>41789</v>
      </c>
      <c r="E1230" s="1">
        <v>41862</v>
      </c>
      <c r="F1230" t="s">
        <v>3459</v>
      </c>
      <c r="G1230" t="s">
        <v>54</v>
      </c>
      <c r="H1230" t="s">
        <v>1930</v>
      </c>
      <c r="I1230" s="1">
        <v>31601</v>
      </c>
      <c r="J1230" t="s">
        <v>38</v>
      </c>
      <c r="K1230" t="s">
        <v>39</v>
      </c>
      <c r="L1230" t="s">
        <v>58</v>
      </c>
      <c r="M1230" t="s">
        <v>41</v>
      </c>
      <c r="N1230" t="s">
        <v>6270</v>
      </c>
      <c r="O1230" t="s">
        <v>43</v>
      </c>
      <c r="P1230" t="s">
        <v>44</v>
      </c>
      <c r="Q1230" t="s">
        <v>6271</v>
      </c>
      <c r="R1230" t="s">
        <v>1800</v>
      </c>
      <c r="S1230" t="s">
        <v>47</v>
      </c>
      <c r="T1230" t="s">
        <v>47</v>
      </c>
      <c r="U1230" t="s">
        <v>6272</v>
      </c>
      <c r="V1230" t="s">
        <v>6273</v>
      </c>
      <c r="W1230" t="s">
        <v>6274</v>
      </c>
      <c r="X1230" t="s">
        <v>1800</v>
      </c>
      <c r="Y1230" t="s">
        <v>1802</v>
      </c>
      <c r="Z1230" t="s">
        <v>1565</v>
      </c>
      <c r="AA1230" t="s">
        <v>44</v>
      </c>
      <c r="AB1230">
        <v>51013</v>
      </c>
      <c r="AC1230">
        <v>7222796400</v>
      </c>
      <c r="AD1230">
        <v>7221753816</v>
      </c>
      <c r="AE1230" t="s">
        <v>5579</v>
      </c>
      <c r="AF1230">
        <v>1</v>
      </c>
      <c r="AG1230" t="s">
        <v>5580</v>
      </c>
      <c r="AH1230" t="str">
        <f t="shared" si="19"/>
        <v>OLVERA VILCHIS ADRIAN</v>
      </c>
      <c r="AK1230" t="e">
        <f>VLOOKUP(AH1230,'[1]Folios 2014'!$F$2:$H$7410,3,FALSE)</f>
        <v>#N/A</v>
      </c>
    </row>
    <row r="1231" spans="1:37" x14ac:dyDescent="0.25">
      <c r="A1231">
        <v>260</v>
      </c>
      <c r="B1231" t="s">
        <v>33</v>
      </c>
      <c r="C1231" t="s">
        <v>34</v>
      </c>
      <c r="D1231" s="1">
        <v>41787</v>
      </c>
      <c r="E1231" s="1">
        <v>41862</v>
      </c>
      <c r="F1231" t="s">
        <v>3980</v>
      </c>
      <c r="G1231" t="s">
        <v>6275</v>
      </c>
      <c r="H1231" t="s">
        <v>2914</v>
      </c>
      <c r="I1231" s="1">
        <v>21636</v>
      </c>
      <c r="J1231" t="s">
        <v>57</v>
      </c>
      <c r="K1231" t="s">
        <v>39</v>
      </c>
      <c r="L1231" t="s">
        <v>34</v>
      </c>
      <c r="M1231" t="s">
        <v>41</v>
      </c>
      <c r="N1231" t="s">
        <v>6276</v>
      </c>
      <c r="O1231" t="s">
        <v>43</v>
      </c>
      <c r="P1231" t="s">
        <v>44</v>
      </c>
      <c r="Q1231" t="s">
        <v>6277</v>
      </c>
      <c r="R1231" t="s">
        <v>2353</v>
      </c>
      <c r="S1231" t="s">
        <v>47</v>
      </c>
      <c r="T1231" t="s">
        <v>47</v>
      </c>
      <c r="U1231" t="s">
        <v>6278</v>
      </c>
      <c r="V1231" t="s">
        <v>5900</v>
      </c>
      <c r="W1231" t="s">
        <v>5664</v>
      </c>
      <c r="X1231" t="s">
        <v>2353</v>
      </c>
      <c r="Y1231" t="s">
        <v>2353</v>
      </c>
      <c r="Z1231" t="s">
        <v>1565</v>
      </c>
      <c r="AA1231" t="s">
        <v>44</v>
      </c>
      <c r="AB1231">
        <v>51008</v>
      </c>
      <c r="AC1231">
        <v>7222796657</v>
      </c>
      <c r="AD1231">
        <v>7221753845</v>
      </c>
      <c r="AE1231" t="s">
        <v>5579</v>
      </c>
      <c r="AF1231">
        <v>1</v>
      </c>
      <c r="AG1231" t="s">
        <v>5580</v>
      </c>
      <c r="AH1231" t="str">
        <f t="shared" si="19"/>
        <v>ANZALDO CABALLERO SOLEDAD</v>
      </c>
      <c r="AK1231" t="str">
        <f>VLOOKUP(AH1231,'[1]Folios 2014'!$F$2:$H$7410,3,FALSE)</f>
        <v>LAMINAS</v>
      </c>
    </row>
    <row r="1232" spans="1:37" x14ac:dyDescent="0.25">
      <c r="A1232">
        <v>261</v>
      </c>
      <c r="B1232" t="s">
        <v>33</v>
      </c>
      <c r="C1232" t="s">
        <v>34</v>
      </c>
      <c r="D1232" s="1">
        <v>41788</v>
      </c>
      <c r="E1232" s="1">
        <v>41862</v>
      </c>
      <c r="F1232" t="s">
        <v>1582</v>
      </c>
      <c r="G1232" t="s">
        <v>230</v>
      </c>
      <c r="H1232" t="s">
        <v>6279</v>
      </c>
      <c r="I1232" s="1">
        <v>31283</v>
      </c>
      <c r="J1232" t="s">
        <v>57</v>
      </c>
      <c r="K1232" t="s">
        <v>39</v>
      </c>
      <c r="L1232" t="s">
        <v>58</v>
      </c>
      <c r="M1232" t="s">
        <v>41</v>
      </c>
      <c r="N1232" t="s">
        <v>6280</v>
      </c>
      <c r="O1232" t="s">
        <v>43</v>
      </c>
      <c r="P1232" t="s">
        <v>453</v>
      </c>
      <c r="Q1232" t="s">
        <v>6281</v>
      </c>
      <c r="R1232" t="s">
        <v>2353</v>
      </c>
      <c r="S1232" t="s">
        <v>47</v>
      </c>
      <c r="T1232" t="s">
        <v>47</v>
      </c>
      <c r="U1232" t="s">
        <v>6282</v>
      </c>
      <c r="V1232" t="s">
        <v>5925</v>
      </c>
      <c r="W1232" t="s">
        <v>2604</v>
      </c>
      <c r="X1232" t="s">
        <v>2353</v>
      </c>
      <c r="Y1232" t="s">
        <v>2353</v>
      </c>
      <c r="Z1232" t="s">
        <v>1565</v>
      </c>
      <c r="AA1232" t="s">
        <v>44</v>
      </c>
      <c r="AB1232">
        <v>51008</v>
      </c>
      <c r="AC1232">
        <v>7222796658</v>
      </c>
      <c r="AD1232">
        <v>7221753846</v>
      </c>
      <c r="AE1232" t="s">
        <v>5579</v>
      </c>
      <c r="AF1232">
        <v>1</v>
      </c>
      <c r="AG1232" t="s">
        <v>5580</v>
      </c>
      <c r="AH1232" t="str">
        <f t="shared" si="19"/>
        <v>RANGEL MORENO ROSA EDITH</v>
      </c>
      <c r="AK1232" t="str">
        <f>VLOOKUP(AH1232,'[1]Folios 2014'!$F$2:$H$7410,3,FALSE)</f>
        <v>LAMINAS</v>
      </c>
    </row>
    <row r="1233" spans="1:37" x14ac:dyDescent="0.25">
      <c r="A1233">
        <v>262</v>
      </c>
      <c r="B1233" t="s">
        <v>33</v>
      </c>
      <c r="C1233" t="s">
        <v>34</v>
      </c>
      <c r="D1233" s="1">
        <v>41789</v>
      </c>
      <c r="E1233" s="1">
        <v>41862</v>
      </c>
      <c r="F1233" t="s">
        <v>84</v>
      </c>
      <c r="G1233" t="s">
        <v>3980</v>
      </c>
      <c r="H1233" t="s">
        <v>76</v>
      </c>
      <c r="I1233" s="1">
        <v>33204</v>
      </c>
      <c r="J1233" t="s">
        <v>57</v>
      </c>
      <c r="K1233" t="s">
        <v>39</v>
      </c>
      <c r="L1233" t="s">
        <v>77</v>
      </c>
      <c r="M1233" t="s">
        <v>41</v>
      </c>
      <c r="N1233" t="s">
        <v>6283</v>
      </c>
      <c r="O1233" t="s">
        <v>43</v>
      </c>
      <c r="P1233" t="s">
        <v>44</v>
      </c>
      <c r="Q1233" t="s">
        <v>6284</v>
      </c>
      <c r="R1233" t="s">
        <v>2353</v>
      </c>
      <c r="S1233" t="s">
        <v>47</v>
      </c>
      <c r="T1233" t="s">
        <v>47</v>
      </c>
      <c r="U1233" t="s">
        <v>5925</v>
      </c>
      <c r="V1233" t="s">
        <v>6285</v>
      </c>
      <c r="W1233" t="s">
        <v>5689</v>
      </c>
      <c r="X1233" t="s">
        <v>2353</v>
      </c>
      <c r="Y1233" t="s">
        <v>2353</v>
      </c>
      <c r="Z1233" t="s">
        <v>1565</v>
      </c>
      <c r="AA1233" t="s">
        <v>44</v>
      </c>
      <c r="AB1233">
        <v>51008</v>
      </c>
      <c r="AC1233">
        <v>7222796659</v>
      </c>
      <c r="AD1233">
        <v>7221753847</v>
      </c>
      <c r="AE1233" t="s">
        <v>5579</v>
      </c>
      <c r="AF1233">
        <v>1</v>
      </c>
      <c r="AG1233" t="s">
        <v>5580</v>
      </c>
      <c r="AH1233" t="str">
        <f t="shared" si="19"/>
        <v>GARCIA ANZALDO GUADALUPE</v>
      </c>
      <c r="AK1233" t="e">
        <f>VLOOKUP(AH1233,'[1]Folios 2014'!$F$2:$H$7410,3,FALSE)</f>
        <v>#N/A</v>
      </c>
    </row>
    <row r="1234" spans="1:37" x14ac:dyDescent="0.25">
      <c r="A1234">
        <v>263</v>
      </c>
      <c r="B1234" t="s">
        <v>33</v>
      </c>
      <c r="C1234" t="s">
        <v>34</v>
      </c>
      <c r="D1234" s="1">
        <v>41787</v>
      </c>
      <c r="E1234" s="1">
        <v>41862</v>
      </c>
      <c r="F1234" t="s">
        <v>2994</v>
      </c>
      <c r="G1234" t="s">
        <v>291</v>
      </c>
      <c r="H1234" t="s">
        <v>854</v>
      </c>
      <c r="I1234" s="1">
        <v>33700</v>
      </c>
      <c r="J1234" t="s">
        <v>57</v>
      </c>
      <c r="K1234" t="s">
        <v>39</v>
      </c>
      <c r="L1234" t="s">
        <v>67</v>
      </c>
      <c r="M1234" t="s">
        <v>41</v>
      </c>
      <c r="N1234" t="s">
        <v>6286</v>
      </c>
      <c r="O1234" t="s">
        <v>43</v>
      </c>
      <c r="P1234" t="s">
        <v>44</v>
      </c>
      <c r="Q1234" t="s">
        <v>6287</v>
      </c>
      <c r="R1234" t="s">
        <v>2075</v>
      </c>
      <c r="S1234" t="s">
        <v>47</v>
      </c>
      <c r="T1234" t="s">
        <v>47</v>
      </c>
      <c r="U1234" t="s">
        <v>6288</v>
      </c>
      <c r="V1234" t="s">
        <v>6289</v>
      </c>
      <c r="W1234" t="s">
        <v>6290</v>
      </c>
      <c r="X1234" t="s">
        <v>2075</v>
      </c>
      <c r="Y1234" t="s">
        <v>2075</v>
      </c>
      <c r="Z1234" t="s">
        <v>1565</v>
      </c>
      <c r="AA1234" t="s">
        <v>44</v>
      </c>
      <c r="AB1234">
        <v>51015</v>
      </c>
      <c r="AC1234">
        <v>7222796579</v>
      </c>
      <c r="AD1234">
        <v>7221753816</v>
      </c>
      <c r="AE1234" t="s">
        <v>5579</v>
      </c>
      <c r="AF1234">
        <v>1</v>
      </c>
      <c r="AG1234" t="s">
        <v>5580</v>
      </c>
      <c r="AH1234" t="str">
        <f t="shared" si="19"/>
        <v>MALDONADO ESTRADA ELSA</v>
      </c>
      <c r="AK1234" t="e">
        <f>VLOOKUP(AH1234,'[1]Folios 2014'!$F$2:$H$7410,3,FALSE)</f>
        <v>#N/A</v>
      </c>
    </row>
    <row r="1235" spans="1:37" x14ac:dyDescent="0.25">
      <c r="A1235">
        <v>264</v>
      </c>
      <c r="B1235" t="s">
        <v>33</v>
      </c>
      <c r="C1235" t="s">
        <v>34</v>
      </c>
      <c r="D1235" s="1">
        <v>41788</v>
      </c>
      <c r="E1235" s="1">
        <v>41862</v>
      </c>
      <c r="F1235" t="s">
        <v>6291</v>
      </c>
      <c r="G1235" t="s">
        <v>169</v>
      </c>
      <c r="H1235" t="s">
        <v>6292</v>
      </c>
      <c r="I1235" s="1">
        <v>31895</v>
      </c>
      <c r="J1235" t="s">
        <v>57</v>
      </c>
      <c r="K1235" t="s">
        <v>39</v>
      </c>
      <c r="L1235" t="s">
        <v>67</v>
      </c>
      <c r="M1235" t="s">
        <v>41</v>
      </c>
      <c r="N1235" t="s">
        <v>6293</v>
      </c>
      <c r="O1235" t="s">
        <v>43</v>
      </c>
      <c r="P1235" t="s">
        <v>44</v>
      </c>
      <c r="Q1235" t="s">
        <v>6294</v>
      </c>
      <c r="R1235" t="s">
        <v>2075</v>
      </c>
      <c r="S1235" t="s">
        <v>47</v>
      </c>
      <c r="T1235" t="s">
        <v>47</v>
      </c>
      <c r="U1235" t="s">
        <v>6289</v>
      </c>
      <c r="V1235" t="s">
        <v>5643</v>
      </c>
      <c r="W1235" t="s">
        <v>6295</v>
      </c>
      <c r="X1235" t="s">
        <v>2075</v>
      </c>
      <c r="Y1235" t="s">
        <v>2075</v>
      </c>
      <c r="Z1235" t="s">
        <v>1565</v>
      </c>
      <c r="AA1235" t="s">
        <v>44</v>
      </c>
      <c r="AB1235">
        <v>51015</v>
      </c>
      <c r="AC1235">
        <v>7222796580</v>
      </c>
      <c r="AD1235">
        <v>7221753816</v>
      </c>
      <c r="AE1235" t="s">
        <v>5579</v>
      </c>
      <c r="AF1235">
        <v>1</v>
      </c>
      <c r="AG1235" t="s">
        <v>5580</v>
      </c>
      <c r="AH1235" t="str">
        <f t="shared" si="19"/>
        <v>BERNARDINO MARTINEZ IRMA GLADIS</v>
      </c>
      <c r="AK1235" t="e">
        <f>VLOOKUP(AH1235,'[1]Folios 2014'!$F$2:$H$7410,3,FALSE)</f>
        <v>#N/A</v>
      </c>
    </row>
    <row r="1236" spans="1:37" x14ac:dyDescent="0.25">
      <c r="A1236">
        <v>265</v>
      </c>
      <c r="B1236" t="s">
        <v>33</v>
      </c>
      <c r="C1236" t="s">
        <v>34</v>
      </c>
      <c r="D1236" s="1">
        <v>41790</v>
      </c>
      <c r="E1236" s="1">
        <v>41862</v>
      </c>
      <c r="F1236" t="s">
        <v>6296</v>
      </c>
      <c r="G1236" t="s">
        <v>1684</v>
      </c>
      <c r="H1236" t="s">
        <v>6297</v>
      </c>
      <c r="I1236" s="1">
        <v>33252</v>
      </c>
      <c r="J1236" t="s">
        <v>38</v>
      </c>
      <c r="K1236" t="s">
        <v>39</v>
      </c>
      <c r="L1236" t="s">
        <v>67</v>
      </c>
      <c r="M1236" t="s">
        <v>41</v>
      </c>
      <c r="N1236" t="s">
        <v>6298</v>
      </c>
      <c r="O1236" t="s">
        <v>43</v>
      </c>
      <c r="P1236" t="s">
        <v>44</v>
      </c>
      <c r="Q1236" t="s">
        <v>6299</v>
      </c>
      <c r="R1236" t="s">
        <v>2075</v>
      </c>
      <c r="S1236" t="s">
        <v>47</v>
      </c>
      <c r="T1236" t="s">
        <v>47</v>
      </c>
      <c r="U1236" t="s">
        <v>6300</v>
      </c>
      <c r="V1236" t="s">
        <v>6301</v>
      </c>
      <c r="W1236" t="s">
        <v>6302</v>
      </c>
      <c r="X1236" t="s">
        <v>2075</v>
      </c>
      <c r="Y1236" t="s">
        <v>2075</v>
      </c>
      <c r="Z1236" t="s">
        <v>1565</v>
      </c>
      <c r="AA1236" t="s">
        <v>44</v>
      </c>
      <c r="AB1236">
        <v>51015</v>
      </c>
      <c r="AC1236">
        <v>7222796581</v>
      </c>
      <c r="AD1236">
        <v>7221753816</v>
      </c>
      <c r="AE1236" t="s">
        <v>5579</v>
      </c>
      <c r="AF1236">
        <v>1</v>
      </c>
      <c r="AG1236" t="s">
        <v>5580</v>
      </c>
      <c r="AH1236" t="str">
        <f t="shared" si="19"/>
        <v>CRISOSTOMO ARAUJO ISRAEL</v>
      </c>
      <c r="AK1236" t="e">
        <f>VLOOKUP(AH1236,'[1]Folios 2014'!$F$2:$H$7410,3,FALSE)</f>
        <v>#N/A</v>
      </c>
    </row>
    <row r="1237" spans="1:37" x14ac:dyDescent="0.25">
      <c r="A1237">
        <v>266</v>
      </c>
      <c r="B1237" t="s">
        <v>33</v>
      </c>
      <c r="C1237" t="s">
        <v>34</v>
      </c>
      <c r="D1237" s="1">
        <v>41788</v>
      </c>
      <c r="E1237" s="1">
        <v>41862</v>
      </c>
      <c r="F1237" t="s">
        <v>2769</v>
      </c>
      <c r="G1237" t="s">
        <v>2778</v>
      </c>
      <c r="H1237" t="s">
        <v>2393</v>
      </c>
      <c r="I1237" s="1">
        <v>22198</v>
      </c>
      <c r="J1237" t="s">
        <v>38</v>
      </c>
      <c r="K1237" t="s">
        <v>39</v>
      </c>
      <c r="L1237" t="s">
        <v>67</v>
      </c>
      <c r="M1237" t="s">
        <v>41</v>
      </c>
      <c r="N1237" t="s">
        <v>6303</v>
      </c>
      <c r="O1237" t="s">
        <v>43</v>
      </c>
      <c r="P1237" t="s">
        <v>44</v>
      </c>
      <c r="Q1237" t="s">
        <v>6304</v>
      </c>
      <c r="R1237" t="s">
        <v>2075</v>
      </c>
      <c r="S1237" t="s">
        <v>47</v>
      </c>
      <c r="T1237" t="s">
        <v>47</v>
      </c>
      <c r="U1237" t="s">
        <v>6305</v>
      </c>
      <c r="V1237" t="s">
        <v>6306</v>
      </c>
      <c r="W1237" t="s">
        <v>6307</v>
      </c>
      <c r="X1237" t="s">
        <v>2075</v>
      </c>
      <c r="Y1237" t="s">
        <v>2075</v>
      </c>
      <c r="Z1237" t="s">
        <v>1565</v>
      </c>
      <c r="AA1237" t="s">
        <v>44</v>
      </c>
      <c r="AB1237">
        <v>51015</v>
      </c>
      <c r="AC1237">
        <v>7222796582</v>
      </c>
      <c r="AD1237">
        <v>7221753816</v>
      </c>
      <c r="AE1237" t="s">
        <v>5579</v>
      </c>
      <c r="AF1237">
        <v>1</v>
      </c>
      <c r="AG1237" t="s">
        <v>5580</v>
      </c>
      <c r="AH1237" t="str">
        <f t="shared" si="19"/>
        <v>GOMORA VEGA JOSE LUIS</v>
      </c>
      <c r="AK1237" t="e">
        <f>VLOOKUP(AH1237,'[1]Folios 2014'!$F$2:$H$7410,3,FALSE)</f>
        <v>#N/A</v>
      </c>
    </row>
    <row r="1238" spans="1:37" x14ac:dyDescent="0.25">
      <c r="A1238">
        <v>267</v>
      </c>
      <c r="B1238" t="s">
        <v>33</v>
      </c>
      <c r="C1238" t="s">
        <v>34</v>
      </c>
      <c r="D1238" s="1">
        <v>41787</v>
      </c>
      <c r="E1238" s="1">
        <v>41862</v>
      </c>
      <c r="F1238" t="s">
        <v>74</v>
      </c>
      <c r="G1238" t="s">
        <v>169</v>
      </c>
      <c r="H1238" t="s">
        <v>804</v>
      </c>
      <c r="I1238" s="1">
        <v>17904</v>
      </c>
      <c r="J1238" t="s">
        <v>57</v>
      </c>
      <c r="K1238" t="s">
        <v>39</v>
      </c>
      <c r="L1238" t="s">
        <v>67</v>
      </c>
      <c r="M1238" t="s">
        <v>41</v>
      </c>
      <c r="N1238" t="s">
        <v>6308</v>
      </c>
      <c r="O1238" t="s">
        <v>43</v>
      </c>
      <c r="P1238" t="s">
        <v>44</v>
      </c>
      <c r="Q1238" t="s">
        <v>6309</v>
      </c>
      <c r="R1238" t="s">
        <v>2075</v>
      </c>
      <c r="S1238" t="s">
        <v>47</v>
      </c>
      <c r="T1238" t="s">
        <v>47</v>
      </c>
      <c r="U1238" t="s">
        <v>6310</v>
      </c>
      <c r="V1238" t="s">
        <v>6311</v>
      </c>
      <c r="W1238" t="s">
        <v>6312</v>
      </c>
      <c r="X1238" t="s">
        <v>2075</v>
      </c>
      <c r="Y1238" t="s">
        <v>2075</v>
      </c>
      <c r="Z1238" t="s">
        <v>1565</v>
      </c>
      <c r="AA1238" t="s">
        <v>44</v>
      </c>
      <c r="AB1238">
        <v>51015</v>
      </c>
      <c r="AC1238">
        <v>7222796583</v>
      </c>
      <c r="AD1238">
        <v>7221753816</v>
      </c>
      <c r="AE1238" t="s">
        <v>5579</v>
      </c>
      <c r="AF1238">
        <v>1</v>
      </c>
      <c r="AG1238" t="s">
        <v>5580</v>
      </c>
      <c r="AH1238" t="str">
        <f t="shared" si="19"/>
        <v>LOPEZ MARTINEZ REYNA</v>
      </c>
      <c r="AK1238" t="e">
        <f>VLOOKUP(AH1238,'[1]Folios 2014'!$F$2:$H$7410,3,FALSE)</f>
        <v>#N/A</v>
      </c>
    </row>
    <row r="1239" spans="1:37" x14ac:dyDescent="0.25">
      <c r="A1239">
        <v>268</v>
      </c>
      <c r="B1239" t="s">
        <v>33</v>
      </c>
      <c r="C1239" t="s">
        <v>34</v>
      </c>
      <c r="D1239" s="1">
        <v>41790</v>
      </c>
      <c r="E1239" s="1">
        <v>41862</v>
      </c>
      <c r="F1239" t="s">
        <v>74</v>
      </c>
      <c r="G1239" t="s">
        <v>3447</v>
      </c>
      <c r="H1239" t="s">
        <v>6313</v>
      </c>
      <c r="I1239" s="1">
        <v>30416</v>
      </c>
      <c r="J1239" t="s">
        <v>57</v>
      </c>
      <c r="K1239" t="s">
        <v>39</v>
      </c>
      <c r="L1239" t="s">
        <v>67</v>
      </c>
      <c r="M1239" t="s">
        <v>41</v>
      </c>
      <c r="N1239" t="s">
        <v>6314</v>
      </c>
      <c r="O1239" t="s">
        <v>43</v>
      </c>
      <c r="P1239" t="s">
        <v>6315</v>
      </c>
      <c r="Q1239" t="s">
        <v>6316</v>
      </c>
      <c r="R1239" t="s">
        <v>2075</v>
      </c>
      <c r="S1239" t="s">
        <v>47</v>
      </c>
      <c r="T1239" t="s">
        <v>47</v>
      </c>
      <c r="U1239" t="s">
        <v>1822</v>
      </c>
      <c r="V1239" t="s">
        <v>6317</v>
      </c>
      <c r="W1239" t="s">
        <v>6318</v>
      </c>
      <c r="X1239" t="s">
        <v>2075</v>
      </c>
      <c r="Y1239" t="s">
        <v>2075</v>
      </c>
      <c r="Z1239" t="s">
        <v>1565</v>
      </c>
      <c r="AA1239" t="s">
        <v>44</v>
      </c>
      <c r="AB1239">
        <v>51015</v>
      </c>
      <c r="AC1239">
        <v>7222796584</v>
      </c>
      <c r="AD1239">
        <v>7221753816</v>
      </c>
      <c r="AE1239" t="s">
        <v>5579</v>
      </c>
      <c r="AF1239">
        <v>1</v>
      </c>
      <c r="AG1239" t="s">
        <v>5580</v>
      </c>
      <c r="AH1239" t="str">
        <f t="shared" si="19"/>
        <v>LOPEZ ZUÃ‘IGA ALMA GRISEL</v>
      </c>
      <c r="AK1239" t="e">
        <f>VLOOKUP(AH1239,'[1]Folios 2014'!$F$2:$H$7410,3,FALSE)</f>
        <v>#N/A</v>
      </c>
    </row>
    <row r="1240" spans="1:37" x14ac:dyDescent="0.25">
      <c r="A1240">
        <v>269</v>
      </c>
      <c r="B1240" t="s">
        <v>33</v>
      </c>
      <c r="C1240" t="s">
        <v>34</v>
      </c>
      <c r="D1240" s="1">
        <v>41787</v>
      </c>
      <c r="E1240" s="1">
        <v>41862</v>
      </c>
      <c r="F1240" t="s">
        <v>1970</v>
      </c>
      <c r="G1240" t="s">
        <v>2031</v>
      </c>
      <c r="H1240" t="s">
        <v>2129</v>
      </c>
      <c r="I1240" s="1">
        <v>26323</v>
      </c>
      <c r="J1240" t="s">
        <v>57</v>
      </c>
      <c r="K1240" t="s">
        <v>39</v>
      </c>
      <c r="L1240" t="s">
        <v>67</v>
      </c>
      <c r="M1240" t="s">
        <v>41</v>
      </c>
      <c r="N1240" t="s">
        <v>6319</v>
      </c>
      <c r="O1240" t="s">
        <v>43</v>
      </c>
      <c r="P1240" t="s">
        <v>44</v>
      </c>
      <c r="Q1240" t="s">
        <v>6320</v>
      </c>
      <c r="R1240" t="s">
        <v>2075</v>
      </c>
      <c r="S1240" t="s">
        <v>47</v>
      </c>
      <c r="T1240" t="s">
        <v>47</v>
      </c>
      <c r="U1240" t="s">
        <v>6321</v>
      </c>
      <c r="V1240" t="s">
        <v>6322</v>
      </c>
      <c r="W1240" t="s">
        <v>6323</v>
      </c>
      <c r="X1240" t="s">
        <v>2075</v>
      </c>
      <c r="Y1240" t="s">
        <v>2075</v>
      </c>
      <c r="Z1240" t="s">
        <v>1565</v>
      </c>
      <c r="AA1240" t="s">
        <v>44</v>
      </c>
      <c r="AB1240">
        <v>51015</v>
      </c>
      <c r="AC1240">
        <v>7222796585</v>
      </c>
      <c r="AD1240">
        <v>7221753816</v>
      </c>
      <c r="AE1240" t="s">
        <v>5579</v>
      </c>
      <c r="AF1240">
        <v>1</v>
      </c>
      <c r="AG1240" t="s">
        <v>5580</v>
      </c>
      <c r="AH1240" t="str">
        <f t="shared" si="19"/>
        <v>DEL PILAR FABIAN ELVIRA</v>
      </c>
      <c r="AK1240" t="str">
        <f>VLOOKUP(AH1240,'[1]Folios 2014'!$F$2:$H$7410,3,FALSE)</f>
        <v>LAMINAS</v>
      </c>
    </row>
    <row r="1241" spans="1:37" x14ac:dyDescent="0.25">
      <c r="A1241">
        <v>270</v>
      </c>
      <c r="B1241" t="s">
        <v>33</v>
      </c>
      <c r="C1241" t="s">
        <v>34</v>
      </c>
      <c r="D1241" s="1">
        <v>41787</v>
      </c>
      <c r="E1241" s="1">
        <v>41862</v>
      </c>
      <c r="F1241" t="s">
        <v>1970</v>
      </c>
      <c r="G1241" t="s">
        <v>2031</v>
      </c>
      <c r="H1241" t="s">
        <v>3489</v>
      </c>
      <c r="I1241" s="1">
        <v>28929</v>
      </c>
      <c r="J1241" t="s">
        <v>57</v>
      </c>
      <c r="K1241" t="s">
        <v>39</v>
      </c>
      <c r="L1241" t="s">
        <v>67</v>
      </c>
      <c r="M1241" t="s">
        <v>41</v>
      </c>
      <c r="N1241" t="s">
        <v>6324</v>
      </c>
      <c r="O1241" t="s">
        <v>43</v>
      </c>
      <c r="P1241" t="s">
        <v>44</v>
      </c>
      <c r="Q1241" t="s">
        <v>6325</v>
      </c>
      <c r="R1241" t="s">
        <v>2075</v>
      </c>
      <c r="S1241" t="s">
        <v>47</v>
      </c>
      <c r="T1241" t="s">
        <v>47</v>
      </c>
      <c r="U1241" t="s">
        <v>6326</v>
      </c>
      <c r="V1241" t="s">
        <v>6327</v>
      </c>
      <c r="W1241" t="s">
        <v>6328</v>
      </c>
      <c r="X1241" t="s">
        <v>2075</v>
      </c>
      <c r="Y1241" t="s">
        <v>2075</v>
      </c>
      <c r="Z1241" t="s">
        <v>1565</v>
      </c>
      <c r="AA1241" t="s">
        <v>44</v>
      </c>
      <c r="AB1241">
        <v>51015</v>
      </c>
      <c r="AC1241">
        <v>7222796586</v>
      </c>
      <c r="AD1241">
        <v>7221753816</v>
      </c>
      <c r="AE1241" t="s">
        <v>5579</v>
      </c>
      <c r="AF1241">
        <v>1</v>
      </c>
      <c r="AG1241" t="s">
        <v>5580</v>
      </c>
      <c r="AH1241" t="str">
        <f t="shared" si="19"/>
        <v>DEL PILAR FABIAN ARACELI</v>
      </c>
      <c r="AK1241" t="str">
        <f>VLOOKUP(AH1241,'[1]Folios 2014'!$F$2:$H$7410,3,FALSE)</f>
        <v>LAMINAS</v>
      </c>
    </row>
    <row r="1242" spans="1:37" x14ac:dyDescent="0.25">
      <c r="A1242">
        <v>271</v>
      </c>
      <c r="B1242" t="s">
        <v>33</v>
      </c>
      <c r="C1242" t="s">
        <v>34</v>
      </c>
      <c r="D1242" s="1">
        <v>41788</v>
      </c>
      <c r="E1242" s="1">
        <v>41862</v>
      </c>
      <c r="F1242" t="s">
        <v>6329</v>
      </c>
      <c r="G1242" t="s">
        <v>65</v>
      </c>
      <c r="H1242" t="s">
        <v>6330</v>
      </c>
      <c r="I1242" s="1">
        <v>25366</v>
      </c>
      <c r="J1242" t="s">
        <v>57</v>
      </c>
      <c r="K1242" t="s">
        <v>39</v>
      </c>
      <c r="L1242" t="s">
        <v>67</v>
      </c>
      <c r="M1242" t="s">
        <v>41</v>
      </c>
      <c r="N1242" t="s">
        <v>6331</v>
      </c>
      <c r="O1242" t="s">
        <v>43</v>
      </c>
      <c r="P1242" t="s">
        <v>796</v>
      </c>
      <c r="Q1242" t="s">
        <v>6332</v>
      </c>
      <c r="R1242" t="s">
        <v>2075</v>
      </c>
      <c r="S1242" t="s">
        <v>47</v>
      </c>
      <c r="T1242" t="s">
        <v>47</v>
      </c>
      <c r="U1242" t="s">
        <v>6333</v>
      </c>
      <c r="V1242" t="s">
        <v>6334</v>
      </c>
      <c r="W1242" t="s">
        <v>5727</v>
      </c>
      <c r="X1242" t="s">
        <v>2075</v>
      </c>
      <c r="Y1242" t="s">
        <v>2075</v>
      </c>
      <c r="Z1242" t="s">
        <v>1565</v>
      </c>
      <c r="AA1242" t="s">
        <v>44</v>
      </c>
      <c r="AB1242">
        <v>51015</v>
      </c>
      <c r="AC1242">
        <v>7222796587</v>
      </c>
      <c r="AD1242">
        <v>7221753816</v>
      </c>
      <c r="AE1242" t="s">
        <v>5579</v>
      </c>
      <c r="AF1242">
        <v>1</v>
      </c>
      <c r="AG1242" t="s">
        <v>5580</v>
      </c>
      <c r="AH1242" t="str">
        <f t="shared" si="19"/>
        <v>MADRID GONZALEZ NAZARIA</v>
      </c>
      <c r="AK1242" t="e">
        <f>VLOOKUP(AH1242,'[1]Folios 2014'!$F$2:$H$7410,3,FALSE)</f>
        <v>#N/A</v>
      </c>
    </row>
    <row r="1243" spans="1:37" x14ac:dyDescent="0.25">
      <c r="A1243">
        <v>272</v>
      </c>
      <c r="B1243" t="s">
        <v>33</v>
      </c>
      <c r="C1243" t="s">
        <v>34</v>
      </c>
      <c r="D1243" s="1">
        <v>41787</v>
      </c>
      <c r="E1243" s="1">
        <v>41862</v>
      </c>
      <c r="F1243" t="s">
        <v>6296</v>
      </c>
      <c r="G1243" t="s">
        <v>2994</v>
      </c>
      <c r="H1243" t="s">
        <v>417</v>
      </c>
      <c r="I1243" s="1">
        <v>22268</v>
      </c>
      <c r="J1243" t="s">
        <v>38</v>
      </c>
      <c r="K1243" t="s">
        <v>39</v>
      </c>
      <c r="L1243" t="s">
        <v>67</v>
      </c>
      <c r="M1243" t="s">
        <v>41</v>
      </c>
      <c r="N1243" t="s">
        <v>6335</v>
      </c>
      <c r="O1243" t="s">
        <v>43</v>
      </c>
      <c r="P1243" t="s">
        <v>44</v>
      </c>
      <c r="Q1243" t="s">
        <v>6336</v>
      </c>
      <c r="R1243" t="s">
        <v>2075</v>
      </c>
      <c r="S1243" t="s">
        <v>47</v>
      </c>
      <c r="T1243" t="s">
        <v>47</v>
      </c>
      <c r="U1243" t="s">
        <v>6337</v>
      </c>
      <c r="V1243" t="s">
        <v>6338</v>
      </c>
      <c r="W1243" t="s">
        <v>5679</v>
      </c>
      <c r="X1243" t="s">
        <v>2075</v>
      </c>
      <c r="Y1243" t="s">
        <v>2075</v>
      </c>
      <c r="Z1243" t="s">
        <v>1565</v>
      </c>
      <c r="AA1243" t="s">
        <v>44</v>
      </c>
      <c r="AB1243">
        <v>51015</v>
      </c>
      <c r="AC1243">
        <v>7222796588</v>
      </c>
      <c r="AD1243">
        <v>7221753816</v>
      </c>
      <c r="AE1243" t="s">
        <v>5579</v>
      </c>
      <c r="AF1243">
        <v>1</v>
      </c>
      <c r="AG1243" t="s">
        <v>5580</v>
      </c>
      <c r="AH1243" t="str">
        <f t="shared" si="19"/>
        <v>CRISOSTOMO MALDONADO LUIS</v>
      </c>
      <c r="AK1243" t="e">
        <f>VLOOKUP(AH1243,'[1]Folios 2014'!$F$2:$H$7410,3,FALSE)</f>
        <v>#N/A</v>
      </c>
    </row>
    <row r="1244" spans="1:37" x14ac:dyDescent="0.25">
      <c r="A1244">
        <v>273</v>
      </c>
      <c r="B1244" t="s">
        <v>33</v>
      </c>
      <c r="C1244" t="s">
        <v>34</v>
      </c>
      <c r="D1244" s="1">
        <v>41787</v>
      </c>
      <c r="E1244" s="1">
        <v>41862</v>
      </c>
      <c r="F1244" t="s">
        <v>6296</v>
      </c>
      <c r="G1244" t="s">
        <v>2994</v>
      </c>
      <c r="H1244" t="s">
        <v>342</v>
      </c>
      <c r="I1244" s="1">
        <v>27775</v>
      </c>
      <c r="J1244" t="s">
        <v>57</v>
      </c>
      <c r="K1244" t="s">
        <v>39</v>
      </c>
      <c r="L1244" t="s">
        <v>67</v>
      </c>
      <c r="M1244" t="s">
        <v>41</v>
      </c>
      <c r="N1244" t="s">
        <v>6339</v>
      </c>
      <c r="O1244" t="s">
        <v>43</v>
      </c>
      <c r="P1244" t="s">
        <v>44</v>
      </c>
      <c r="Q1244" t="s">
        <v>6340</v>
      </c>
      <c r="R1244" t="s">
        <v>2075</v>
      </c>
      <c r="S1244" t="s">
        <v>47</v>
      </c>
      <c r="T1244" t="s">
        <v>47</v>
      </c>
      <c r="U1244" t="s">
        <v>6341</v>
      </c>
      <c r="V1244" t="s">
        <v>6342</v>
      </c>
      <c r="W1244" t="s">
        <v>6343</v>
      </c>
      <c r="X1244" t="s">
        <v>2075</v>
      </c>
      <c r="Y1244" t="s">
        <v>2075</v>
      </c>
      <c r="Z1244" t="s">
        <v>1565</v>
      </c>
      <c r="AA1244" t="s">
        <v>44</v>
      </c>
      <c r="AB1244">
        <v>51015</v>
      </c>
      <c r="AC1244">
        <v>7222796589</v>
      </c>
      <c r="AD1244">
        <v>7221753816</v>
      </c>
      <c r="AE1244" t="s">
        <v>5579</v>
      </c>
      <c r="AF1244">
        <v>1</v>
      </c>
      <c r="AG1244" t="s">
        <v>5580</v>
      </c>
      <c r="AH1244" t="str">
        <f t="shared" si="19"/>
        <v>CRISOSTOMO MALDONADO ROSALBA</v>
      </c>
      <c r="AK1244" t="e">
        <f>VLOOKUP(AH1244,'[1]Folios 2014'!$F$2:$H$7410,3,FALSE)</f>
        <v>#N/A</v>
      </c>
    </row>
    <row r="1245" spans="1:37" x14ac:dyDescent="0.25">
      <c r="A1245">
        <v>274</v>
      </c>
      <c r="B1245" t="s">
        <v>33</v>
      </c>
      <c r="C1245" t="s">
        <v>34</v>
      </c>
      <c r="D1245" s="1">
        <v>41788</v>
      </c>
      <c r="E1245" s="1">
        <v>41862</v>
      </c>
      <c r="F1245" t="s">
        <v>2994</v>
      </c>
      <c r="G1245" t="s">
        <v>1468</v>
      </c>
      <c r="H1245" t="s">
        <v>1333</v>
      </c>
      <c r="I1245" s="1">
        <v>14631</v>
      </c>
      <c r="J1245" t="s">
        <v>57</v>
      </c>
      <c r="K1245" t="s">
        <v>39</v>
      </c>
      <c r="L1245" t="s">
        <v>67</v>
      </c>
      <c r="M1245" t="s">
        <v>41</v>
      </c>
      <c r="N1245" t="s">
        <v>6344</v>
      </c>
      <c r="O1245" t="s">
        <v>43</v>
      </c>
      <c r="P1245" t="s">
        <v>44</v>
      </c>
      <c r="Q1245" t="s">
        <v>6345</v>
      </c>
      <c r="R1245" t="s">
        <v>2075</v>
      </c>
      <c r="S1245" t="s">
        <v>47</v>
      </c>
      <c r="T1245" t="s">
        <v>47</v>
      </c>
      <c r="U1245" t="s">
        <v>5925</v>
      </c>
      <c r="V1245" t="s">
        <v>6346</v>
      </c>
      <c r="W1245" t="s">
        <v>2506</v>
      </c>
      <c r="X1245" t="s">
        <v>2075</v>
      </c>
      <c r="Y1245" t="s">
        <v>2075</v>
      </c>
      <c r="Z1245" t="s">
        <v>1565</v>
      </c>
      <c r="AA1245" t="s">
        <v>44</v>
      </c>
      <c r="AB1245">
        <v>51015</v>
      </c>
      <c r="AC1245">
        <v>7222796590</v>
      </c>
      <c r="AD1245">
        <v>7221753816</v>
      </c>
      <c r="AE1245" t="s">
        <v>5579</v>
      </c>
      <c r="AF1245">
        <v>1</v>
      </c>
      <c r="AG1245" t="s">
        <v>5580</v>
      </c>
      <c r="AH1245" t="str">
        <f t="shared" si="19"/>
        <v>MALDONADO BERNAL INES</v>
      </c>
      <c r="AK1245" t="str">
        <f>VLOOKUP(AH1245,'[1]Folios 2014'!$F$2:$H$7410,3,FALSE)</f>
        <v>LAMINAS</v>
      </c>
    </row>
    <row r="1246" spans="1:37" x14ac:dyDescent="0.25">
      <c r="A1246">
        <v>275</v>
      </c>
      <c r="B1246" t="s">
        <v>33</v>
      </c>
      <c r="C1246" t="s">
        <v>34</v>
      </c>
      <c r="D1246" s="1">
        <v>41787</v>
      </c>
      <c r="E1246" s="1">
        <v>41862</v>
      </c>
      <c r="F1246" t="s">
        <v>1679</v>
      </c>
      <c r="G1246" t="s">
        <v>3126</v>
      </c>
      <c r="H1246" t="s">
        <v>6347</v>
      </c>
      <c r="I1246" s="1">
        <v>27886</v>
      </c>
      <c r="J1246" t="s">
        <v>38</v>
      </c>
      <c r="K1246" t="s">
        <v>39</v>
      </c>
      <c r="L1246" t="s">
        <v>67</v>
      </c>
      <c r="M1246" t="s">
        <v>41</v>
      </c>
      <c r="N1246" t="s">
        <v>6348</v>
      </c>
      <c r="O1246" t="s">
        <v>43</v>
      </c>
      <c r="P1246" t="s">
        <v>44</v>
      </c>
      <c r="Q1246" t="s">
        <v>6349</v>
      </c>
      <c r="R1246" t="s">
        <v>2315</v>
      </c>
      <c r="S1246" t="s">
        <v>47</v>
      </c>
      <c r="T1246" t="s">
        <v>47</v>
      </c>
      <c r="U1246" t="s">
        <v>6350</v>
      </c>
      <c r="V1246" t="s">
        <v>6351</v>
      </c>
      <c r="W1246" t="s">
        <v>6084</v>
      </c>
      <c r="X1246" t="s">
        <v>2315</v>
      </c>
      <c r="Y1246" t="s">
        <v>2315</v>
      </c>
      <c r="Z1246" t="s">
        <v>1565</v>
      </c>
      <c r="AA1246" t="s">
        <v>44</v>
      </c>
      <c r="AB1246">
        <v>51007</v>
      </c>
      <c r="AC1246">
        <v>7222796657</v>
      </c>
      <c r="AD1246">
        <v>7221753845</v>
      </c>
      <c r="AE1246" t="s">
        <v>5579</v>
      </c>
      <c r="AF1246">
        <v>1</v>
      </c>
      <c r="AG1246" t="s">
        <v>5580</v>
      </c>
      <c r="AH1246" t="str">
        <f t="shared" si="19"/>
        <v>DE JESUS VERA JOSE EGIPTO</v>
      </c>
      <c r="AK1246" t="str">
        <f>VLOOKUP(AH1246,'[1]Folios 2014'!$F$2:$H$7410,3,FALSE)</f>
        <v>LAMINAS</v>
      </c>
    </row>
    <row r="1247" spans="1:37" x14ac:dyDescent="0.25">
      <c r="A1247">
        <v>276</v>
      </c>
      <c r="B1247" t="s">
        <v>33</v>
      </c>
      <c r="C1247" t="s">
        <v>34</v>
      </c>
      <c r="D1247" s="1">
        <v>41787</v>
      </c>
      <c r="E1247" s="1">
        <v>41862</v>
      </c>
      <c r="F1247" t="s">
        <v>1679</v>
      </c>
      <c r="G1247" t="s">
        <v>3126</v>
      </c>
      <c r="H1247" t="s">
        <v>716</v>
      </c>
      <c r="I1247" s="1">
        <v>13003</v>
      </c>
      <c r="J1247" t="s">
        <v>57</v>
      </c>
      <c r="K1247" t="s">
        <v>336</v>
      </c>
      <c r="L1247" t="s">
        <v>34</v>
      </c>
      <c r="M1247" t="s">
        <v>41</v>
      </c>
      <c r="N1247" t="s">
        <v>6352</v>
      </c>
      <c r="O1247" t="s">
        <v>43</v>
      </c>
      <c r="P1247" t="s">
        <v>44</v>
      </c>
      <c r="Q1247" t="s">
        <v>6353</v>
      </c>
      <c r="R1247" t="s">
        <v>2315</v>
      </c>
      <c r="S1247" t="s">
        <v>47</v>
      </c>
      <c r="T1247" t="s">
        <v>47</v>
      </c>
      <c r="U1247" t="s">
        <v>6354</v>
      </c>
      <c r="V1247" t="s">
        <v>6355</v>
      </c>
      <c r="W1247" t="s">
        <v>6356</v>
      </c>
      <c r="X1247" t="s">
        <v>2315</v>
      </c>
      <c r="Y1247" t="s">
        <v>2315</v>
      </c>
      <c r="Z1247" t="s">
        <v>1565</v>
      </c>
      <c r="AA1247" t="s">
        <v>44</v>
      </c>
      <c r="AB1247">
        <v>51007</v>
      </c>
      <c r="AC1247">
        <v>7222796658</v>
      </c>
      <c r="AD1247">
        <v>7221753846</v>
      </c>
      <c r="AE1247" t="s">
        <v>5579</v>
      </c>
      <c r="AF1247">
        <v>1</v>
      </c>
      <c r="AG1247" t="s">
        <v>5580</v>
      </c>
      <c r="AH1247" t="str">
        <f t="shared" si="19"/>
        <v>DE JESUS VERA CARMEN</v>
      </c>
      <c r="AK1247" t="str">
        <f>VLOOKUP(AH1247,'[1]Folios 2014'!$F$2:$H$7410,3,FALSE)</f>
        <v>LAMINAS</v>
      </c>
    </row>
    <row r="1248" spans="1:37" x14ac:dyDescent="0.25">
      <c r="A1248">
        <v>277</v>
      </c>
      <c r="B1248" t="s">
        <v>33</v>
      </c>
      <c r="C1248" t="s">
        <v>34</v>
      </c>
      <c r="D1248" s="1">
        <v>41788</v>
      </c>
      <c r="E1248" s="1">
        <v>41862</v>
      </c>
      <c r="F1248" t="s">
        <v>6357</v>
      </c>
      <c r="G1248" t="s">
        <v>84</v>
      </c>
      <c r="H1248" t="s">
        <v>6358</v>
      </c>
      <c r="I1248" s="1">
        <v>30672</v>
      </c>
      <c r="J1248" t="s">
        <v>57</v>
      </c>
      <c r="K1248" t="s">
        <v>39</v>
      </c>
      <c r="L1248" t="s">
        <v>67</v>
      </c>
      <c r="M1248" t="s">
        <v>41</v>
      </c>
      <c r="N1248" t="s">
        <v>6359</v>
      </c>
      <c r="O1248" t="s">
        <v>43</v>
      </c>
      <c r="P1248" t="s">
        <v>44</v>
      </c>
      <c r="Q1248" t="s">
        <v>6360</v>
      </c>
      <c r="R1248" t="s">
        <v>2315</v>
      </c>
      <c r="S1248" t="s">
        <v>47</v>
      </c>
      <c r="T1248" t="s">
        <v>47</v>
      </c>
      <c r="U1248" t="s">
        <v>6361</v>
      </c>
      <c r="V1248" t="s">
        <v>6354</v>
      </c>
      <c r="W1248" t="s">
        <v>5710</v>
      </c>
      <c r="X1248" t="s">
        <v>2315</v>
      </c>
      <c r="Y1248" t="s">
        <v>2315</v>
      </c>
      <c r="Z1248" t="s">
        <v>1565</v>
      </c>
      <c r="AA1248" t="s">
        <v>44</v>
      </c>
      <c r="AB1248">
        <v>51007</v>
      </c>
      <c r="AC1248">
        <v>7222796660</v>
      </c>
      <c r="AD1248">
        <v>7221753848</v>
      </c>
      <c r="AE1248" t="s">
        <v>5579</v>
      </c>
      <c r="AF1248">
        <v>1</v>
      </c>
      <c r="AG1248" t="s">
        <v>5580</v>
      </c>
      <c r="AH1248" t="str">
        <f t="shared" si="19"/>
        <v>PONCIANO GARCIA DEMETRIA</v>
      </c>
      <c r="AK1248" t="e">
        <f>VLOOKUP(AH1248,'[1]Folios 2014'!$F$2:$H$7410,3,FALSE)</f>
        <v>#N/A</v>
      </c>
    </row>
    <row r="1249" spans="1:37" x14ac:dyDescent="0.25">
      <c r="A1249">
        <v>278</v>
      </c>
      <c r="B1249" t="s">
        <v>33</v>
      </c>
      <c r="C1249" t="s">
        <v>34</v>
      </c>
      <c r="D1249" s="1">
        <v>41789</v>
      </c>
      <c r="E1249" s="1">
        <v>41862</v>
      </c>
      <c r="F1249" t="s">
        <v>6362</v>
      </c>
      <c r="G1249" t="s">
        <v>6363</v>
      </c>
      <c r="H1249" t="s">
        <v>4691</v>
      </c>
      <c r="I1249" s="1">
        <v>27458</v>
      </c>
      <c r="J1249" t="s">
        <v>38</v>
      </c>
      <c r="K1249" t="s">
        <v>39</v>
      </c>
      <c r="L1249" t="s">
        <v>58</v>
      </c>
      <c r="M1249" t="s">
        <v>41</v>
      </c>
      <c r="N1249" t="s">
        <v>6364</v>
      </c>
      <c r="O1249" t="s">
        <v>43</v>
      </c>
      <c r="P1249" t="s">
        <v>44</v>
      </c>
      <c r="Q1249" t="s">
        <v>6365</v>
      </c>
      <c r="R1249" t="s">
        <v>1067</v>
      </c>
      <c r="S1249" t="s">
        <v>47</v>
      </c>
      <c r="T1249" t="s">
        <v>47</v>
      </c>
      <c r="U1249" t="s">
        <v>6366</v>
      </c>
      <c r="V1249" t="s">
        <v>6367</v>
      </c>
      <c r="W1249" t="s">
        <v>5642</v>
      </c>
      <c r="X1249" t="s">
        <v>6368</v>
      </c>
      <c r="Y1249" t="s">
        <v>1565</v>
      </c>
      <c r="Z1249" t="s">
        <v>1565</v>
      </c>
      <c r="AA1249" t="s">
        <v>44</v>
      </c>
      <c r="AB1249">
        <v>51000</v>
      </c>
      <c r="AC1249">
        <v>7222796650</v>
      </c>
      <c r="AD1249">
        <v>7221753838</v>
      </c>
      <c r="AE1249" t="s">
        <v>5579</v>
      </c>
      <c r="AF1249">
        <v>1</v>
      </c>
      <c r="AG1249" t="s">
        <v>5580</v>
      </c>
      <c r="AH1249" t="str">
        <f t="shared" si="19"/>
        <v>CAMARGO ESTEVEZ LUIS MANUEL</v>
      </c>
      <c r="AK1249" t="str">
        <f>VLOOKUP(AH1249,'[1]Folios 2014'!$F$2:$H$7410,3,FALSE)</f>
        <v>LAMINAS</v>
      </c>
    </row>
    <row r="1250" spans="1:37" x14ac:dyDescent="0.25">
      <c r="A1250">
        <v>279</v>
      </c>
      <c r="B1250" t="s">
        <v>33</v>
      </c>
      <c r="C1250" t="s">
        <v>34</v>
      </c>
      <c r="D1250" s="1">
        <v>41788</v>
      </c>
      <c r="E1250" s="1">
        <v>41862</v>
      </c>
      <c r="F1250" t="s">
        <v>239</v>
      </c>
      <c r="G1250" t="s">
        <v>1612</v>
      </c>
      <c r="H1250" t="s">
        <v>2791</v>
      </c>
      <c r="I1250" s="1">
        <v>18169</v>
      </c>
      <c r="J1250" t="s">
        <v>57</v>
      </c>
      <c r="K1250" t="s">
        <v>39</v>
      </c>
      <c r="L1250" t="s">
        <v>67</v>
      </c>
      <c r="M1250" t="s">
        <v>41</v>
      </c>
      <c r="N1250" t="s">
        <v>6369</v>
      </c>
      <c r="O1250" t="s">
        <v>43</v>
      </c>
      <c r="P1250" t="s">
        <v>44</v>
      </c>
      <c r="Q1250" t="s">
        <v>6370</v>
      </c>
      <c r="R1250" t="s">
        <v>630</v>
      </c>
      <c r="S1250" t="s">
        <v>47</v>
      </c>
      <c r="T1250" t="s">
        <v>47</v>
      </c>
      <c r="U1250" t="s">
        <v>630</v>
      </c>
      <c r="V1250" t="s">
        <v>447</v>
      </c>
      <c r="W1250" t="s">
        <v>1926</v>
      </c>
      <c r="X1250" t="s">
        <v>6368</v>
      </c>
      <c r="Y1250" t="s">
        <v>1565</v>
      </c>
      <c r="Z1250" t="s">
        <v>1565</v>
      </c>
      <c r="AA1250" t="s">
        <v>44</v>
      </c>
      <c r="AB1250">
        <v>51000</v>
      </c>
      <c r="AC1250">
        <v>7222796651</v>
      </c>
      <c r="AD1250">
        <v>7221753839</v>
      </c>
      <c r="AE1250" t="s">
        <v>5579</v>
      </c>
      <c r="AF1250">
        <v>1</v>
      </c>
      <c r="AG1250" t="s">
        <v>5580</v>
      </c>
      <c r="AH1250" t="str">
        <f t="shared" si="19"/>
        <v>GOMEZ COLIN SILVIA</v>
      </c>
      <c r="AK1250" t="str">
        <f>VLOOKUP(AH1250,'[1]Folios 2014'!$F$2:$H$7410,3,FALSE)</f>
        <v>LAMINAS</v>
      </c>
    </row>
    <row r="1251" spans="1:37" x14ac:dyDescent="0.25">
      <c r="A1251">
        <v>280</v>
      </c>
      <c r="B1251" t="s">
        <v>33</v>
      </c>
      <c r="C1251" t="s">
        <v>34</v>
      </c>
      <c r="D1251" s="1">
        <v>41786</v>
      </c>
      <c r="E1251" s="1">
        <v>41862</v>
      </c>
      <c r="F1251" t="s">
        <v>230</v>
      </c>
      <c r="G1251" t="s">
        <v>95</v>
      </c>
      <c r="H1251" t="s">
        <v>6371</v>
      </c>
      <c r="I1251" s="1">
        <v>31801</v>
      </c>
      <c r="J1251" t="s">
        <v>57</v>
      </c>
      <c r="K1251" t="s">
        <v>39</v>
      </c>
      <c r="L1251" t="s">
        <v>67</v>
      </c>
      <c r="M1251" t="s">
        <v>41</v>
      </c>
      <c r="N1251" t="s">
        <v>6372</v>
      </c>
      <c r="O1251" t="s">
        <v>43</v>
      </c>
      <c r="P1251" t="s">
        <v>44</v>
      </c>
      <c r="Q1251" t="s">
        <v>6373</v>
      </c>
      <c r="R1251" t="s">
        <v>2263</v>
      </c>
      <c r="S1251" t="s">
        <v>47</v>
      </c>
      <c r="T1251" t="s">
        <v>47</v>
      </c>
      <c r="U1251" t="s">
        <v>6374</v>
      </c>
      <c r="V1251" t="s">
        <v>6321</v>
      </c>
      <c r="W1251" t="s">
        <v>2301</v>
      </c>
      <c r="X1251" t="s">
        <v>2264</v>
      </c>
      <c r="Y1251" t="s">
        <v>2264</v>
      </c>
      <c r="Z1251" t="s">
        <v>1565</v>
      </c>
      <c r="AA1251" t="s">
        <v>44</v>
      </c>
      <c r="AB1251">
        <v>51019</v>
      </c>
      <c r="AC1251">
        <v>7222796605</v>
      </c>
      <c r="AD1251">
        <v>7221753816</v>
      </c>
      <c r="AE1251" t="s">
        <v>5579</v>
      </c>
      <c r="AF1251">
        <v>1</v>
      </c>
      <c r="AG1251" t="s">
        <v>5580</v>
      </c>
      <c r="AH1251" t="str">
        <f t="shared" si="19"/>
        <v>MORENO HERNANDEZ ANA PAULA</v>
      </c>
      <c r="AK1251" t="str">
        <f>VLOOKUP(AH1251,'[1]Folios 2014'!$F$2:$H$7410,3,FALSE)</f>
        <v>LAMINAS</v>
      </c>
    </row>
    <row r="1252" spans="1:37" x14ac:dyDescent="0.25">
      <c r="A1252">
        <v>281</v>
      </c>
      <c r="B1252" t="s">
        <v>33</v>
      </c>
      <c r="C1252" t="s">
        <v>34</v>
      </c>
      <c r="D1252" s="1">
        <v>41786</v>
      </c>
      <c r="E1252" s="1">
        <v>41862</v>
      </c>
      <c r="F1252" t="s">
        <v>5870</v>
      </c>
      <c r="G1252" t="s">
        <v>169</v>
      </c>
      <c r="H1252" t="s">
        <v>3256</v>
      </c>
      <c r="I1252" s="1">
        <v>29024</v>
      </c>
      <c r="J1252" t="s">
        <v>38</v>
      </c>
      <c r="K1252" t="s">
        <v>39</v>
      </c>
      <c r="L1252" t="s">
        <v>67</v>
      </c>
      <c r="M1252" t="s">
        <v>41</v>
      </c>
      <c r="N1252" t="s">
        <v>6375</v>
      </c>
      <c r="O1252" t="s">
        <v>43</v>
      </c>
      <c r="P1252" t="s">
        <v>44</v>
      </c>
      <c r="Q1252" t="s">
        <v>6376</v>
      </c>
      <c r="R1252" t="s">
        <v>2263</v>
      </c>
      <c r="S1252" t="s">
        <v>47</v>
      </c>
      <c r="T1252" t="s">
        <v>47</v>
      </c>
      <c r="U1252" t="s">
        <v>5668</v>
      </c>
      <c r="V1252" t="s">
        <v>6377</v>
      </c>
      <c r="W1252" t="s">
        <v>6054</v>
      </c>
      <c r="X1252" t="s">
        <v>2264</v>
      </c>
      <c r="Y1252" t="s">
        <v>2264</v>
      </c>
      <c r="Z1252" t="s">
        <v>1565</v>
      </c>
      <c r="AA1252" t="s">
        <v>44</v>
      </c>
      <c r="AB1252">
        <v>51019</v>
      </c>
      <c r="AC1252">
        <v>7222796606</v>
      </c>
      <c r="AD1252">
        <v>7221753816</v>
      </c>
      <c r="AE1252" t="s">
        <v>5579</v>
      </c>
      <c r="AF1252">
        <v>1</v>
      </c>
      <c r="AG1252" t="s">
        <v>5580</v>
      </c>
      <c r="AH1252" t="str">
        <f t="shared" si="19"/>
        <v>CENOBIO MARTINEZ ANTONIO</v>
      </c>
      <c r="AK1252" t="str">
        <f>VLOOKUP(AH1252,'[1]Folios 2014'!$F$2:$H$7410,3,FALSE)</f>
        <v>LAMINAS</v>
      </c>
    </row>
    <row r="1253" spans="1:37" x14ac:dyDescent="0.25">
      <c r="A1253">
        <v>282</v>
      </c>
      <c r="B1253" t="s">
        <v>33</v>
      </c>
      <c r="C1253" t="s">
        <v>34</v>
      </c>
      <c r="D1253" s="1">
        <v>41786</v>
      </c>
      <c r="E1253" s="1">
        <v>41862</v>
      </c>
      <c r="F1253" t="s">
        <v>169</v>
      </c>
      <c r="G1253" t="s">
        <v>437</v>
      </c>
      <c r="H1253" t="s">
        <v>6378</v>
      </c>
      <c r="I1253" s="1">
        <v>27253</v>
      </c>
      <c r="J1253" t="s">
        <v>38</v>
      </c>
      <c r="K1253" t="s">
        <v>39</v>
      </c>
      <c r="L1253" t="s">
        <v>67</v>
      </c>
      <c r="M1253" t="s">
        <v>41</v>
      </c>
      <c r="N1253" t="s">
        <v>6379</v>
      </c>
      <c r="O1253" t="s">
        <v>43</v>
      </c>
      <c r="P1253" t="s">
        <v>44</v>
      </c>
      <c r="Q1253" t="s">
        <v>6380</v>
      </c>
      <c r="R1253" t="s">
        <v>2263</v>
      </c>
      <c r="S1253" t="s">
        <v>47</v>
      </c>
      <c r="T1253" t="s">
        <v>47</v>
      </c>
      <c r="U1253" t="s">
        <v>6381</v>
      </c>
      <c r="V1253" t="s">
        <v>6382</v>
      </c>
      <c r="W1253" t="s">
        <v>6383</v>
      </c>
      <c r="X1253" t="s">
        <v>2264</v>
      </c>
      <c r="Y1253" t="s">
        <v>2264</v>
      </c>
      <c r="Z1253" t="s">
        <v>1565</v>
      </c>
      <c r="AA1253" t="s">
        <v>44</v>
      </c>
      <c r="AB1253">
        <v>51019</v>
      </c>
      <c r="AC1253">
        <v>7222796607</v>
      </c>
      <c r="AD1253">
        <v>7221753816</v>
      </c>
      <c r="AE1253" t="s">
        <v>5579</v>
      </c>
      <c r="AF1253">
        <v>1</v>
      </c>
      <c r="AG1253" t="s">
        <v>5580</v>
      </c>
      <c r="AH1253" t="str">
        <f t="shared" si="19"/>
        <v>MARTINEZ SALVADOR FORTINO</v>
      </c>
      <c r="AK1253" t="e">
        <f>VLOOKUP(AH1253,'[1]Folios 2014'!$F$2:$H$7410,3,FALSE)</f>
        <v>#N/A</v>
      </c>
    </row>
    <row r="1254" spans="1:37" x14ac:dyDescent="0.25">
      <c r="A1254">
        <v>283</v>
      </c>
      <c r="B1254" t="s">
        <v>33</v>
      </c>
      <c r="C1254" t="s">
        <v>34</v>
      </c>
      <c r="D1254" s="1">
        <v>41786</v>
      </c>
      <c r="E1254" s="1">
        <v>41862</v>
      </c>
      <c r="F1254" t="s">
        <v>84</v>
      </c>
      <c r="G1254" t="s">
        <v>2122</v>
      </c>
      <c r="H1254" t="s">
        <v>1044</v>
      </c>
      <c r="I1254" s="1">
        <v>32111</v>
      </c>
      <c r="J1254" t="s">
        <v>57</v>
      </c>
      <c r="K1254" t="s">
        <v>39</v>
      </c>
      <c r="L1254" t="s">
        <v>67</v>
      </c>
      <c r="M1254" t="s">
        <v>41</v>
      </c>
      <c r="N1254" t="s">
        <v>6384</v>
      </c>
      <c r="O1254" t="s">
        <v>43</v>
      </c>
      <c r="P1254" t="s">
        <v>1856</v>
      </c>
      <c r="Q1254" t="s">
        <v>6385</v>
      </c>
      <c r="R1254" t="s">
        <v>2263</v>
      </c>
      <c r="S1254" t="s">
        <v>47</v>
      </c>
      <c r="T1254" t="s">
        <v>47</v>
      </c>
      <c r="U1254" t="s">
        <v>5709</v>
      </c>
      <c r="V1254" t="s">
        <v>6386</v>
      </c>
      <c r="W1254" t="s">
        <v>2628</v>
      </c>
      <c r="X1254" t="s">
        <v>2264</v>
      </c>
      <c r="Y1254" t="s">
        <v>2264</v>
      </c>
      <c r="Z1254" t="s">
        <v>1565</v>
      </c>
      <c r="AA1254" t="s">
        <v>44</v>
      </c>
      <c r="AB1254">
        <v>51019</v>
      </c>
      <c r="AC1254">
        <v>7222796608</v>
      </c>
      <c r="AD1254">
        <v>7221753816</v>
      </c>
      <c r="AE1254" t="s">
        <v>5579</v>
      </c>
      <c r="AF1254">
        <v>1</v>
      </c>
      <c r="AG1254" t="s">
        <v>5580</v>
      </c>
      <c r="AH1254" t="str">
        <f t="shared" si="19"/>
        <v>GARCIA NIETO MARIA GUADALUPE</v>
      </c>
      <c r="AK1254" t="e">
        <f>VLOOKUP(AH1254,'[1]Folios 2014'!$F$2:$H$7410,3,FALSE)</f>
        <v>#N/A</v>
      </c>
    </row>
    <row r="1255" spans="1:37" x14ac:dyDescent="0.25">
      <c r="A1255">
        <v>284</v>
      </c>
      <c r="B1255" t="s">
        <v>33</v>
      </c>
      <c r="C1255" t="s">
        <v>34</v>
      </c>
      <c r="D1255" s="1">
        <v>41786</v>
      </c>
      <c r="E1255" s="1">
        <v>41862</v>
      </c>
      <c r="F1255" t="s">
        <v>4074</v>
      </c>
      <c r="G1255" t="s">
        <v>230</v>
      </c>
      <c r="H1255" t="s">
        <v>6387</v>
      </c>
      <c r="I1255" s="1">
        <v>21489</v>
      </c>
      <c r="J1255" t="s">
        <v>38</v>
      </c>
      <c r="K1255" t="s">
        <v>39</v>
      </c>
      <c r="L1255" t="s">
        <v>67</v>
      </c>
      <c r="M1255" t="s">
        <v>41</v>
      </c>
      <c r="N1255" t="s">
        <v>6388</v>
      </c>
      <c r="O1255" t="s">
        <v>43</v>
      </c>
      <c r="P1255" t="s">
        <v>44</v>
      </c>
      <c r="Q1255" t="s">
        <v>6389</v>
      </c>
      <c r="R1255" t="s">
        <v>2263</v>
      </c>
      <c r="S1255" t="s">
        <v>47</v>
      </c>
      <c r="T1255" t="s">
        <v>47</v>
      </c>
      <c r="U1255" t="s">
        <v>5915</v>
      </c>
      <c r="V1255" t="s">
        <v>6390</v>
      </c>
      <c r="W1255" t="s">
        <v>5710</v>
      </c>
      <c r="X1255" t="s">
        <v>2264</v>
      </c>
      <c r="Y1255" t="s">
        <v>2264</v>
      </c>
      <c r="Z1255" t="s">
        <v>1565</v>
      </c>
      <c r="AA1255" t="s">
        <v>44</v>
      </c>
      <c r="AB1255">
        <v>51019</v>
      </c>
      <c r="AC1255">
        <v>7222796609</v>
      </c>
      <c r="AD1255">
        <v>7221753816</v>
      </c>
      <c r="AE1255" t="s">
        <v>5579</v>
      </c>
      <c r="AF1255">
        <v>1</v>
      </c>
      <c r="AG1255" t="s">
        <v>5580</v>
      </c>
      <c r="AH1255" t="str">
        <f t="shared" si="19"/>
        <v>OROZCO MORENO YGNACIO</v>
      </c>
      <c r="AK1255" t="str">
        <f>VLOOKUP(AH1255,'[1]Folios 2014'!$F$2:$H$7410,3,FALSE)</f>
        <v>LAMINAS</v>
      </c>
    </row>
    <row r="1256" spans="1:37" x14ac:dyDescent="0.25">
      <c r="A1256">
        <v>285</v>
      </c>
      <c r="B1256" t="s">
        <v>33</v>
      </c>
      <c r="C1256" t="s">
        <v>34</v>
      </c>
      <c r="D1256" s="1">
        <v>41786</v>
      </c>
      <c r="E1256" s="1">
        <v>41862</v>
      </c>
      <c r="F1256" t="s">
        <v>95</v>
      </c>
      <c r="G1256" t="s">
        <v>169</v>
      </c>
      <c r="H1256" t="s">
        <v>6391</v>
      </c>
      <c r="I1256" s="1">
        <v>28524</v>
      </c>
      <c r="J1256" t="s">
        <v>57</v>
      </c>
      <c r="K1256" t="s">
        <v>39</v>
      </c>
      <c r="L1256" t="s">
        <v>67</v>
      </c>
      <c r="M1256" t="s">
        <v>41</v>
      </c>
      <c r="N1256" t="s">
        <v>6392</v>
      </c>
      <c r="O1256" t="s">
        <v>43</v>
      </c>
      <c r="P1256" t="s">
        <v>44</v>
      </c>
      <c r="Q1256" t="s">
        <v>6393</v>
      </c>
      <c r="R1256" t="s">
        <v>2263</v>
      </c>
      <c r="S1256" t="s">
        <v>47</v>
      </c>
      <c r="T1256" t="s">
        <v>47</v>
      </c>
      <c r="U1256" t="s">
        <v>5922</v>
      </c>
      <c r="V1256" t="s">
        <v>6394</v>
      </c>
      <c r="W1256" t="s">
        <v>6395</v>
      </c>
      <c r="X1256" t="s">
        <v>2264</v>
      </c>
      <c r="Y1256" t="s">
        <v>2264</v>
      </c>
      <c r="Z1256" t="s">
        <v>1565</v>
      </c>
      <c r="AA1256" t="s">
        <v>44</v>
      </c>
      <c r="AB1256">
        <v>51019</v>
      </c>
      <c r="AC1256">
        <v>7222796610</v>
      </c>
      <c r="AD1256">
        <v>7221753816</v>
      </c>
      <c r="AE1256" t="s">
        <v>5579</v>
      </c>
      <c r="AF1256">
        <v>1</v>
      </c>
      <c r="AG1256" t="s">
        <v>5580</v>
      </c>
      <c r="AH1256" t="str">
        <f t="shared" si="19"/>
        <v>HERNANDEZ MARTINEZ HILARIA</v>
      </c>
      <c r="AK1256" t="e">
        <f>VLOOKUP(AH1256,'[1]Folios 2014'!$F$2:$H$7410,3,FALSE)</f>
        <v>#N/A</v>
      </c>
    </row>
    <row r="1257" spans="1:37" x14ac:dyDescent="0.25">
      <c r="A1257">
        <v>286</v>
      </c>
      <c r="B1257" t="s">
        <v>33</v>
      </c>
      <c r="C1257" t="s">
        <v>34</v>
      </c>
      <c r="D1257" s="1">
        <v>41786</v>
      </c>
      <c r="E1257" s="1">
        <v>41862</v>
      </c>
      <c r="F1257" t="s">
        <v>2936</v>
      </c>
      <c r="G1257" t="s">
        <v>6396</v>
      </c>
      <c r="H1257" t="s">
        <v>2311</v>
      </c>
      <c r="I1257" s="1">
        <v>24712</v>
      </c>
      <c r="J1257" t="s">
        <v>57</v>
      </c>
      <c r="K1257" t="s">
        <v>39</v>
      </c>
      <c r="L1257" t="s">
        <v>67</v>
      </c>
      <c r="M1257" t="s">
        <v>41</v>
      </c>
      <c r="N1257" t="s">
        <v>6397</v>
      </c>
      <c r="O1257" t="s">
        <v>43</v>
      </c>
      <c r="P1257" t="s">
        <v>44</v>
      </c>
      <c r="Q1257" t="s">
        <v>6398</v>
      </c>
      <c r="R1257" t="s">
        <v>2263</v>
      </c>
      <c r="S1257" t="s">
        <v>47</v>
      </c>
      <c r="T1257" t="s">
        <v>47</v>
      </c>
      <c r="U1257" t="s">
        <v>5719</v>
      </c>
      <c r="V1257" t="s">
        <v>5949</v>
      </c>
      <c r="W1257" t="s">
        <v>5910</v>
      </c>
      <c r="X1257" t="s">
        <v>2264</v>
      </c>
      <c r="Y1257" t="s">
        <v>2264</v>
      </c>
      <c r="Z1257" t="s">
        <v>1565</v>
      </c>
      <c r="AA1257" t="s">
        <v>44</v>
      </c>
      <c r="AB1257">
        <v>51019</v>
      </c>
      <c r="AC1257">
        <v>7222796611</v>
      </c>
      <c r="AD1257">
        <v>7221753816</v>
      </c>
      <c r="AE1257" t="s">
        <v>5579</v>
      </c>
      <c r="AF1257">
        <v>1</v>
      </c>
      <c r="AG1257" t="s">
        <v>5580</v>
      </c>
      <c r="AH1257" t="str">
        <f t="shared" si="19"/>
        <v>BERMUDEZ ORNELAS AGUSTINA</v>
      </c>
      <c r="AK1257" t="str">
        <f>VLOOKUP(AH1257,'[1]Folios 2014'!$F$2:$H$7410,3,FALSE)</f>
        <v>LAMINAS</v>
      </c>
    </row>
    <row r="1258" spans="1:37" x14ac:dyDescent="0.25">
      <c r="A1258">
        <v>287</v>
      </c>
      <c r="B1258" t="s">
        <v>33</v>
      </c>
      <c r="C1258" t="s">
        <v>34</v>
      </c>
      <c r="D1258" s="1">
        <v>41786</v>
      </c>
      <c r="E1258" s="1">
        <v>41862</v>
      </c>
      <c r="F1258" t="s">
        <v>1847</v>
      </c>
      <c r="G1258" t="s">
        <v>2004</v>
      </c>
      <c r="H1258" t="s">
        <v>124</v>
      </c>
      <c r="I1258" s="1">
        <v>32752</v>
      </c>
      <c r="J1258" t="s">
        <v>57</v>
      </c>
      <c r="K1258" t="s">
        <v>39</v>
      </c>
      <c r="L1258" t="s">
        <v>67</v>
      </c>
      <c r="M1258" t="s">
        <v>41</v>
      </c>
      <c r="N1258" t="s">
        <v>6399</v>
      </c>
      <c r="O1258" t="s">
        <v>43</v>
      </c>
      <c r="P1258" t="s">
        <v>44</v>
      </c>
      <c r="Q1258" t="s">
        <v>6400</v>
      </c>
      <c r="R1258" t="s">
        <v>2263</v>
      </c>
      <c r="S1258" t="s">
        <v>47</v>
      </c>
      <c r="T1258" t="s">
        <v>47</v>
      </c>
      <c r="U1258" t="s">
        <v>6401</v>
      </c>
      <c r="V1258" t="s">
        <v>6374</v>
      </c>
      <c r="W1258" t="s">
        <v>5727</v>
      </c>
      <c r="X1258" t="s">
        <v>2264</v>
      </c>
      <c r="Y1258" t="s">
        <v>2264</v>
      </c>
      <c r="Z1258" t="s">
        <v>1565</v>
      </c>
      <c r="AA1258" t="s">
        <v>44</v>
      </c>
      <c r="AB1258">
        <v>51019</v>
      </c>
      <c r="AC1258">
        <v>7222796612</v>
      </c>
      <c r="AD1258">
        <v>7221753816</v>
      </c>
      <c r="AE1258" t="s">
        <v>5579</v>
      </c>
      <c r="AF1258">
        <v>1</v>
      </c>
      <c r="AG1258" t="s">
        <v>5580</v>
      </c>
      <c r="AH1258" t="str">
        <f t="shared" si="19"/>
        <v>CALIXTO SEGUNDO ANA MARIA</v>
      </c>
      <c r="AK1258" t="str">
        <f>VLOOKUP(AH1258,'[1]Folios 2014'!$F$2:$H$7410,3,FALSE)</f>
        <v>LAMINAS</v>
      </c>
    </row>
    <row r="1259" spans="1:37" x14ac:dyDescent="0.25">
      <c r="A1259">
        <v>288</v>
      </c>
      <c r="B1259" t="s">
        <v>33</v>
      </c>
      <c r="C1259" t="s">
        <v>34</v>
      </c>
      <c r="D1259" s="1">
        <v>41786</v>
      </c>
      <c r="E1259" s="1">
        <v>41862</v>
      </c>
      <c r="F1259" t="s">
        <v>95</v>
      </c>
      <c r="G1259" t="s">
        <v>169</v>
      </c>
      <c r="H1259" t="s">
        <v>240</v>
      </c>
      <c r="I1259" s="1">
        <v>18095</v>
      </c>
      <c r="J1259" t="s">
        <v>57</v>
      </c>
      <c r="K1259" t="s">
        <v>39</v>
      </c>
      <c r="L1259" t="s">
        <v>34</v>
      </c>
      <c r="M1259" t="s">
        <v>41</v>
      </c>
      <c r="N1259" t="s">
        <v>6402</v>
      </c>
      <c r="O1259" t="s">
        <v>43</v>
      </c>
      <c r="P1259" t="s">
        <v>44</v>
      </c>
      <c r="Q1259" t="s">
        <v>6403</v>
      </c>
      <c r="R1259" t="s">
        <v>2263</v>
      </c>
      <c r="S1259" t="s">
        <v>47</v>
      </c>
      <c r="T1259" t="s">
        <v>47</v>
      </c>
      <c r="U1259" t="s">
        <v>6404</v>
      </c>
      <c r="V1259" t="s">
        <v>6405</v>
      </c>
      <c r="W1259" t="s">
        <v>6406</v>
      </c>
      <c r="X1259" t="s">
        <v>2264</v>
      </c>
      <c r="Y1259" t="s">
        <v>2264</v>
      </c>
      <c r="Z1259" t="s">
        <v>1565</v>
      </c>
      <c r="AA1259" t="s">
        <v>44</v>
      </c>
      <c r="AB1259">
        <v>51019</v>
      </c>
      <c r="AC1259">
        <v>7222796613</v>
      </c>
      <c r="AD1259">
        <v>7221753816</v>
      </c>
      <c r="AE1259" t="s">
        <v>5579</v>
      </c>
      <c r="AF1259">
        <v>1</v>
      </c>
      <c r="AG1259" t="s">
        <v>5580</v>
      </c>
      <c r="AH1259" t="str">
        <f t="shared" si="19"/>
        <v>HERNANDEZ MARTINEZ MARIA DEL CARMEN</v>
      </c>
      <c r="AK1259" t="e">
        <f>VLOOKUP(AH1259,'[1]Folios 2014'!$F$2:$H$7410,3,FALSE)</f>
        <v>#N/A</v>
      </c>
    </row>
    <row r="1260" spans="1:37" x14ac:dyDescent="0.25">
      <c r="A1260">
        <v>289</v>
      </c>
      <c r="B1260" t="s">
        <v>33</v>
      </c>
      <c r="C1260" t="s">
        <v>34</v>
      </c>
      <c r="D1260" s="1">
        <v>41786</v>
      </c>
      <c r="E1260" s="1">
        <v>41862</v>
      </c>
      <c r="F1260" t="s">
        <v>230</v>
      </c>
      <c r="G1260" t="s">
        <v>95</v>
      </c>
      <c r="H1260" t="s">
        <v>2260</v>
      </c>
      <c r="I1260" s="1">
        <v>27300</v>
      </c>
      <c r="J1260" t="s">
        <v>38</v>
      </c>
      <c r="K1260" t="s">
        <v>39</v>
      </c>
      <c r="L1260" t="s">
        <v>67</v>
      </c>
      <c r="M1260" t="s">
        <v>41</v>
      </c>
      <c r="N1260" t="s">
        <v>2261</v>
      </c>
      <c r="O1260" t="s">
        <v>43</v>
      </c>
      <c r="P1260" t="s">
        <v>44</v>
      </c>
      <c r="Q1260" t="s">
        <v>6407</v>
      </c>
      <c r="R1260" t="s">
        <v>2263</v>
      </c>
      <c r="S1260" t="s">
        <v>47</v>
      </c>
      <c r="T1260" t="s">
        <v>47</v>
      </c>
      <c r="U1260" t="s">
        <v>5925</v>
      </c>
      <c r="V1260" t="s">
        <v>6408</v>
      </c>
      <c r="W1260" t="s">
        <v>6409</v>
      </c>
      <c r="X1260" t="s">
        <v>2264</v>
      </c>
      <c r="Y1260" t="s">
        <v>2264</v>
      </c>
      <c r="Z1260" t="s">
        <v>1565</v>
      </c>
      <c r="AA1260" t="s">
        <v>44</v>
      </c>
      <c r="AB1260">
        <v>51019</v>
      </c>
      <c r="AC1260">
        <v>7222796614</v>
      </c>
      <c r="AD1260">
        <v>7221753816</v>
      </c>
      <c r="AE1260" t="s">
        <v>5579</v>
      </c>
      <c r="AF1260">
        <v>1</v>
      </c>
      <c r="AG1260" t="s">
        <v>5580</v>
      </c>
      <c r="AH1260" t="str">
        <f t="shared" si="19"/>
        <v>MORENO HERNANDEZ ERNESTO</v>
      </c>
      <c r="AK1260" t="str">
        <f>VLOOKUP(AH1260,'[1]Folios 2014'!$F$2:$H$7410,3,FALSE)</f>
        <v>LAMINAS</v>
      </c>
    </row>
    <row r="1261" spans="1:37" x14ac:dyDescent="0.25">
      <c r="A1261">
        <v>290</v>
      </c>
      <c r="B1261" t="s">
        <v>33</v>
      </c>
      <c r="C1261" t="s">
        <v>34</v>
      </c>
      <c r="D1261" s="1">
        <v>41786</v>
      </c>
      <c r="E1261" s="1">
        <v>41862</v>
      </c>
      <c r="F1261" t="s">
        <v>230</v>
      </c>
      <c r="G1261" t="s">
        <v>95</v>
      </c>
      <c r="H1261" t="s">
        <v>911</v>
      </c>
      <c r="I1261" s="1">
        <v>33329</v>
      </c>
      <c r="J1261" t="s">
        <v>38</v>
      </c>
      <c r="K1261" t="s">
        <v>39</v>
      </c>
      <c r="L1261" t="s">
        <v>58</v>
      </c>
      <c r="M1261" t="s">
        <v>41</v>
      </c>
      <c r="N1261" t="s">
        <v>6410</v>
      </c>
      <c r="O1261" t="s">
        <v>43</v>
      </c>
      <c r="P1261" t="s">
        <v>44</v>
      </c>
      <c r="Q1261" t="s">
        <v>6411</v>
      </c>
      <c r="R1261" t="s">
        <v>2263</v>
      </c>
      <c r="S1261" t="s">
        <v>47</v>
      </c>
      <c r="T1261" t="s">
        <v>47</v>
      </c>
      <c r="U1261" t="s">
        <v>6401</v>
      </c>
      <c r="V1261" t="s">
        <v>5683</v>
      </c>
      <c r="W1261" t="s">
        <v>6412</v>
      </c>
      <c r="X1261" t="s">
        <v>2264</v>
      </c>
      <c r="Y1261" t="s">
        <v>2264</v>
      </c>
      <c r="Z1261" t="s">
        <v>1565</v>
      </c>
      <c r="AA1261" t="s">
        <v>44</v>
      </c>
      <c r="AB1261">
        <v>51019</v>
      </c>
      <c r="AC1261">
        <v>7222796615</v>
      </c>
      <c r="AD1261">
        <v>7221753816</v>
      </c>
      <c r="AE1261" t="s">
        <v>5579</v>
      </c>
      <c r="AF1261">
        <v>1</v>
      </c>
      <c r="AG1261" t="s">
        <v>5580</v>
      </c>
      <c r="AH1261" t="str">
        <f t="shared" si="19"/>
        <v>MORENO HERNANDEZ ALFREDO</v>
      </c>
      <c r="AK1261" t="str">
        <f>VLOOKUP(AH1261,'[1]Folios 2014'!$F$2:$H$7410,3,FALSE)</f>
        <v>LAMINAS</v>
      </c>
    </row>
    <row r="1262" spans="1:37" x14ac:dyDescent="0.25">
      <c r="A1262">
        <v>291</v>
      </c>
      <c r="B1262" t="s">
        <v>33</v>
      </c>
      <c r="C1262" t="s">
        <v>34</v>
      </c>
      <c r="D1262" s="1">
        <v>41786</v>
      </c>
      <c r="E1262" s="1">
        <v>41862</v>
      </c>
      <c r="F1262" t="s">
        <v>6413</v>
      </c>
      <c r="G1262" t="s">
        <v>74</v>
      </c>
      <c r="H1262" t="s">
        <v>2791</v>
      </c>
      <c r="I1262" s="1">
        <v>28236</v>
      </c>
      <c r="J1262" t="s">
        <v>57</v>
      </c>
      <c r="K1262" t="s">
        <v>39</v>
      </c>
      <c r="L1262" t="s">
        <v>67</v>
      </c>
      <c r="M1262" t="s">
        <v>41</v>
      </c>
      <c r="N1262" t="s">
        <v>6414</v>
      </c>
      <c r="O1262" t="s">
        <v>43</v>
      </c>
      <c r="P1262" t="s">
        <v>44</v>
      </c>
      <c r="Q1262" t="s">
        <v>6415</v>
      </c>
      <c r="R1262" t="s">
        <v>2263</v>
      </c>
      <c r="S1262" t="s">
        <v>47</v>
      </c>
      <c r="T1262" t="s">
        <v>47</v>
      </c>
      <c r="U1262" t="s">
        <v>6416</v>
      </c>
      <c r="V1262" t="s">
        <v>6417</v>
      </c>
      <c r="W1262" t="s">
        <v>6418</v>
      </c>
      <c r="X1262" t="s">
        <v>2264</v>
      </c>
      <c r="Y1262" t="s">
        <v>2264</v>
      </c>
      <c r="Z1262" t="s">
        <v>1565</v>
      </c>
      <c r="AA1262" t="s">
        <v>44</v>
      </c>
      <c r="AB1262">
        <v>51019</v>
      </c>
      <c r="AC1262">
        <v>7222796616</v>
      </c>
      <c r="AD1262">
        <v>7221753816</v>
      </c>
      <c r="AE1262" t="s">
        <v>5579</v>
      </c>
      <c r="AF1262">
        <v>1</v>
      </c>
      <c r="AG1262" t="s">
        <v>5580</v>
      </c>
      <c r="AH1262" t="str">
        <f t="shared" si="19"/>
        <v>CONRADO LOPEZ SILVIA</v>
      </c>
      <c r="AK1262" t="str">
        <f>VLOOKUP(AH1262,'[1]Folios 2014'!$F$2:$H$7410,3,FALSE)</f>
        <v>LAMINAS</v>
      </c>
    </row>
    <row r="1263" spans="1:37" x14ac:dyDescent="0.25">
      <c r="A1263">
        <v>292</v>
      </c>
      <c r="B1263" t="s">
        <v>33</v>
      </c>
      <c r="C1263" t="s">
        <v>34</v>
      </c>
      <c r="D1263" s="1">
        <v>41786</v>
      </c>
      <c r="E1263" s="1">
        <v>41862</v>
      </c>
      <c r="F1263" t="s">
        <v>239</v>
      </c>
      <c r="G1263" t="s">
        <v>239</v>
      </c>
      <c r="H1263" t="s">
        <v>86</v>
      </c>
      <c r="I1263" s="1">
        <v>19685</v>
      </c>
      <c r="J1263" t="s">
        <v>57</v>
      </c>
      <c r="K1263" t="s">
        <v>39</v>
      </c>
      <c r="L1263" t="s">
        <v>67</v>
      </c>
      <c r="M1263" t="s">
        <v>41</v>
      </c>
      <c r="N1263" t="s">
        <v>6419</v>
      </c>
      <c r="O1263" t="s">
        <v>43</v>
      </c>
      <c r="P1263" t="s">
        <v>44</v>
      </c>
      <c r="Q1263" t="s">
        <v>6420</v>
      </c>
      <c r="R1263" t="s">
        <v>2263</v>
      </c>
      <c r="S1263" t="s">
        <v>47</v>
      </c>
      <c r="T1263" t="s">
        <v>47</v>
      </c>
      <c r="U1263" t="s">
        <v>6421</v>
      </c>
      <c r="V1263" t="s">
        <v>6422</v>
      </c>
      <c r="W1263" t="s">
        <v>6423</v>
      </c>
      <c r="X1263" t="s">
        <v>2264</v>
      </c>
      <c r="Y1263" t="s">
        <v>2264</v>
      </c>
      <c r="Z1263" t="s">
        <v>1565</v>
      </c>
      <c r="AA1263" t="s">
        <v>44</v>
      </c>
      <c r="AB1263">
        <v>51019</v>
      </c>
      <c r="AC1263">
        <v>7222796617</v>
      </c>
      <c r="AD1263">
        <v>7221753816</v>
      </c>
      <c r="AE1263" t="s">
        <v>5579</v>
      </c>
      <c r="AF1263">
        <v>1</v>
      </c>
      <c r="AG1263" t="s">
        <v>5580</v>
      </c>
      <c r="AH1263" t="str">
        <f t="shared" si="19"/>
        <v>GOMEZ GOMEZ OFELIA</v>
      </c>
      <c r="AK1263" t="e">
        <f>VLOOKUP(AH1263,'[1]Folios 2014'!$F$2:$H$7410,3,FALSE)</f>
        <v>#N/A</v>
      </c>
    </row>
    <row r="1264" spans="1:37" x14ac:dyDescent="0.25">
      <c r="A1264">
        <v>293</v>
      </c>
      <c r="B1264" t="s">
        <v>33</v>
      </c>
      <c r="C1264" t="s">
        <v>34</v>
      </c>
      <c r="D1264" s="1">
        <v>41786</v>
      </c>
      <c r="E1264" s="1">
        <v>41862</v>
      </c>
      <c r="F1264" t="s">
        <v>169</v>
      </c>
      <c r="G1264" t="s">
        <v>3493</v>
      </c>
      <c r="H1264" t="s">
        <v>6424</v>
      </c>
      <c r="I1264" s="1">
        <v>19824</v>
      </c>
      <c r="J1264" t="s">
        <v>57</v>
      </c>
      <c r="K1264" t="s">
        <v>39</v>
      </c>
      <c r="L1264" t="s">
        <v>67</v>
      </c>
      <c r="M1264" t="s">
        <v>41</v>
      </c>
      <c r="N1264" t="s">
        <v>6425</v>
      </c>
      <c r="O1264" t="s">
        <v>43</v>
      </c>
      <c r="P1264" t="s">
        <v>44</v>
      </c>
      <c r="Q1264" t="s">
        <v>6426</v>
      </c>
      <c r="R1264" t="s">
        <v>2263</v>
      </c>
      <c r="S1264" t="s">
        <v>47</v>
      </c>
      <c r="T1264" t="s">
        <v>47</v>
      </c>
      <c r="U1264" t="s">
        <v>6427</v>
      </c>
      <c r="V1264" t="s">
        <v>6428</v>
      </c>
      <c r="W1264" t="s">
        <v>6429</v>
      </c>
      <c r="X1264" t="s">
        <v>2264</v>
      </c>
      <c r="Y1264" t="s">
        <v>2264</v>
      </c>
      <c r="Z1264" t="s">
        <v>1565</v>
      </c>
      <c r="AA1264" t="s">
        <v>44</v>
      </c>
      <c r="AB1264">
        <v>51019</v>
      </c>
      <c r="AC1264">
        <v>7222796618</v>
      </c>
      <c r="AD1264">
        <v>7221753816</v>
      </c>
      <c r="AE1264" t="s">
        <v>5579</v>
      </c>
      <c r="AF1264">
        <v>1</v>
      </c>
      <c r="AG1264" t="s">
        <v>5580</v>
      </c>
      <c r="AH1264" t="str">
        <f t="shared" si="19"/>
        <v>MARTINEZ ROBLES RAMONA</v>
      </c>
      <c r="AK1264" t="e">
        <f>VLOOKUP(AH1264,'[1]Folios 2014'!$F$2:$H$7410,3,FALSE)</f>
        <v>#N/A</v>
      </c>
    </row>
    <row r="1265" spans="1:37" x14ac:dyDescent="0.25">
      <c r="A1265">
        <v>294</v>
      </c>
      <c r="B1265" t="s">
        <v>33</v>
      </c>
      <c r="C1265" t="s">
        <v>34</v>
      </c>
      <c r="D1265" s="1">
        <v>41786</v>
      </c>
      <c r="E1265" s="1">
        <v>41862</v>
      </c>
      <c r="F1265" t="s">
        <v>230</v>
      </c>
      <c r="G1265" t="s">
        <v>177</v>
      </c>
      <c r="H1265" t="s">
        <v>4596</v>
      </c>
      <c r="I1265" s="1">
        <v>22296</v>
      </c>
      <c r="J1265" t="s">
        <v>38</v>
      </c>
      <c r="K1265" t="s">
        <v>39</v>
      </c>
      <c r="L1265" t="s">
        <v>67</v>
      </c>
      <c r="M1265" t="s">
        <v>41</v>
      </c>
      <c r="N1265" t="s">
        <v>6430</v>
      </c>
      <c r="O1265" t="s">
        <v>43</v>
      </c>
      <c r="P1265" t="s">
        <v>44</v>
      </c>
      <c r="Q1265" t="s">
        <v>6431</v>
      </c>
      <c r="R1265" t="s">
        <v>2263</v>
      </c>
      <c r="S1265" t="s">
        <v>47</v>
      </c>
      <c r="T1265" t="s">
        <v>47</v>
      </c>
      <c r="U1265" t="s">
        <v>6432</v>
      </c>
      <c r="V1265" t="s">
        <v>6433</v>
      </c>
      <c r="W1265" t="s">
        <v>6434</v>
      </c>
      <c r="X1265" t="s">
        <v>2264</v>
      </c>
      <c r="Y1265" t="s">
        <v>2264</v>
      </c>
      <c r="Z1265" t="s">
        <v>1565</v>
      </c>
      <c r="AA1265" t="s">
        <v>44</v>
      </c>
      <c r="AB1265">
        <v>51019</v>
      </c>
      <c r="AC1265">
        <v>7222796619</v>
      </c>
      <c r="AD1265">
        <v>7221753816</v>
      </c>
      <c r="AE1265" t="s">
        <v>5579</v>
      </c>
      <c r="AF1265">
        <v>1</v>
      </c>
      <c r="AG1265" t="s">
        <v>5580</v>
      </c>
      <c r="AH1265" t="str">
        <f t="shared" si="19"/>
        <v>MORENO REYES MANUEL</v>
      </c>
      <c r="AK1265" t="e">
        <f>VLOOKUP(AH1265,'[1]Folios 2014'!$F$2:$H$7410,3,FALSE)</f>
        <v>#N/A</v>
      </c>
    </row>
    <row r="1266" spans="1:37" x14ac:dyDescent="0.25">
      <c r="A1266">
        <v>295</v>
      </c>
      <c r="B1266" t="s">
        <v>33</v>
      </c>
      <c r="C1266" t="s">
        <v>34</v>
      </c>
      <c r="D1266" s="1">
        <v>41786</v>
      </c>
      <c r="E1266" s="1">
        <v>41862</v>
      </c>
      <c r="F1266" t="s">
        <v>230</v>
      </c>
      <c r="G1266" t="s">
        <v>95</v>
      </c>
      <c r="H1266" t="s">
        <v>6435</v>
      </c>
      <c r="I1266" s="1">
        <v>27963</v>
      </c>
      <c r="J1266" t="s">
        <v>38</v>
      </c>
      <c r="K1266" t="s">
        <v>39</v>
      </c>
      <c r="L1266" t="s">
        <v>67</v>
      </c>
      <c r="M1266" t="s">
        <v>41</v>
      </c>
      <c r="N1266" t="s">
        <v>6436</v>
      </c>
      <c r="O1266" t="s">
        <v>43</v>
      </c>
      <c r="P1266" t="s">
        <v>44</v>
      </c>
      <c r="Q1266" t="s">
        <v>6437</v>
      </c>
      <c r="R1266" t="s">
        <v>2263</v>
      </c>
      <c r="S1266" t="s">
        <v>47</v>
      </c>
      <c r="T1266" t="s">
        <v>47</v>
      </c>
      <c r="U1266" t="s">
        <v>6381</v>
      </c>
      <c r="V1266" t="s">
        <v>6438</v>
      </c>
      <c r="W1266" t="s">
        <v>6439</v>
      </c>
      <c r="X1266" t="s">
        <v>2264</v>
      </c>
      <c r="Y1266" t="s">
        <v>2264</v>
      </c>
      <c r="Z1266" t="s">
        <v>1565</v>
      </c>
      <c r="AA1266" t="s">
        <v>44</v>
      </c>
      <c r="AB1266">
        <v>51019</v>
      </c>
      <c r="AC1266">
        <v>7222796620</v>
      </c>
      <c r="AD1266">
        <v>7221753816</v>
      </c>
      <c r="AE1266" t="s">
        <v>5579</v>
      </c>
      <c r="AF1266">
        <v>1</v>
      </c>
      <c r="AG1266" t="s">
        <v>5580</v>
      </c>
      <c r="AH1266" t="str">
        <f t="shared" si="19"/>
        <v>MORENO HERNANDEZ JOSE MAGDALENO</v>
      </c>
      <c r="AK1266" t="e">
        <f>VLOOKUP(AH1266,'[1]Folios 2014'!$F$2:$H$7410,3,FALSE)</f>
        <v>#N/A</v>
      </c>
    </row>
    <row r="1267" spans="1:37" x14ac:dyDescent="0.25">
      <c r="A1267">
        <v>296</v>
      </c>
      <c r="B1267" t="s">
        <v>33</v>
      </c>
      <c r="C1267" t="s">
        <v>34</v>
      </c>
      <c r="D1267" s="1">
        <v>41786</v>
      </c>
      <c r="E1267" s="1">
        <v>41862</v>
      </c>
      <c r="F1267" t="s">
        <v>5870</v>
      </c>
      <c r="G1267" t="s">
        <v>95</v>
      </c>
      <c r="H1267" t="s">
        <v>6440</v>
      </c>
      <c r="I1267" s="1">
        <v>32657</v>
      </c>
      <c r="J1267" t="s">
        <v>38</v>
      </c>
      <c r="K1267" t="s">
        <v>39</v>
      </c>
      <c r="L1267" t="s">
        <v>67</v>
      </c>
      <c r="M1267" t="s">
        <v>41</v>
      </c>
      <c r="N1267" t="s">
        <v>6441</v>
      </c>
      <c r="O1267" t="s">
        <v>43</v>
      </c>
      <c r="P1267" t="s">
        <v>44</v>
      </c>
      <c r="Q1267" t="s">
        <v>6442</v>
      </c>
      <c r="R1267" t="s">
        <v>2263</v>
      </c>
      <c r="S1267" t="s">
        <v>47</v>
      </c>
      <c r="T1267" t="s">
        <v>47</v>
      </c>
      <c r="U1267" t="s">
        <v>5900</v>
      </c>
      <c r="V1267" t="s">
        <v>6443</v>
      </c>
      <c r="W1267" t="s">
        <v>6444</v>
      </c>
      <c r="X1267" t="s">
        <v>2264</v>
      </c>
      <c r="Y1267" t="s">
        <v>2264</v>
      </c>
      <c r="Z1267" t="s">
        <v>1565</v>
      </c>
      <c r="AA1267" t="s">
        <v>44</v>
      </c>
      <c r="AB1267">
        <v>51019</v>
      </c>
      <c r="AC1267">
        <v>7222796621</v>
      </c>
      <c r="AD1267">
        <v>7221753816</v>
      </c>
      <c r="AE1267" t="s">
        <v>5579</v>
      </c>
      <c r="AF1267">
        <v>1</v>
      </c>
      <c r="AG1267" t="s">
        <v>5580</v>
      </c>
      <c r="AH1267" t="str">
        <f t="shared" si="19"/>
        <v>CENOBIO HERNANDEZ ARNULFO</v>
      </c>
      <c r="AK1267" t="str">
        <f>VLOOKUP(AH1267,'[1]Folios 2014'!$F$2:$H$7410,3,FALSE)</f>
        <v>LAMINAS</v>
      </c>
    </row>
    <row r="1268" spans="1:37" x14ac:dyDescent="0.25">
      <c r="A1268">
        <v>297</v>
      </c>
      <c r="B1268" t="s">
        <v>33</v>
      </c>
      <c r="C1268" t="s">
        <v>34</v>
      </c>
      <c r="D1268" s="1">
        <v>41786</v>
      </c>
      <c r="E1268" s="1">
        <v>41862</v>
      </c>
      <c r="F1268" t="s">
        <v>230</v>
      </c>
      <c r="G1268" t="s">
        <v>95</v>
      </c>
      <c r="H1268" t="s">
        <v>2803</v>
      </c>
      <c r="I1268" s="1">
        <v>30998</v>
      </c>
      <c r="J1268" t="s">
        <v>57</v>
      </c>
      <c r="K1268" t="s">
        <v>39</v>
      </c>
      <c r="L1268" t="s">
        <v>67</v>
      </c>
      <c r="M1268" t="s">
        <v>41</v>
      </c>
      <c r="N1268" t="s">
        <v>6445</v>
      </c>
      <c r="O1268" t="s">
        <v>43</v>
      </c>
      <c r="P1268" t="s">
        <v>44</v>
      </c>
      <c r="Q1268" t="s">
        <v>6446</v>
      </c>
      <c r="R1268" t="s">
        <v>2263</v>
      </c>
      <c r="S1268" t="s">
        <v>47</v>
      </c>
      <c r="T1268" t="s">
        <v>47</v>
      </c>
      <c r="U1268" t="s">
        <v>5900</v>
      </c>
      <c r="V1268" t="s">
        <v>6278</v>
      </c>
      <c r="W1268" t="s">
        <v>5897</v>
      </c>
      <c r="X1268" t="s">
        <v>2264</v>
      </c>
      <c r="Y1268" t="s">
        <v>2264</v>
      </c>
      <c r="Z1268" t="s">
        <v>1565</v>
      </c>
      <c r="AA1268" t="s">
        <v>44</v>
      </c>
      <c r="AB1268">
        <v>51019</v>
      </c>
      <c r="AC1268">
        <v>7222796622</v>
      </c>
      <c r="AD1268">
        <v>7221753816</v>
      </c>
      <c r="AE1268" t="s">
        <v>5579</v>
      </c>
      <c r="AF1268">
        <v>1</v>
      </c>
      <c r="AG1268" t="s">
        <v>5580</v>
      </c>
      <c r="AH1268" t="str">
        <f t="shared" si="19"/>
        <v>MORENO HERNANDEZ LORENA</v>
      </c>
      <c r="AK1268" t="e">
        <f>VLOOKUP(AH1268,'[1]Folios 2014'!$F$2:$H$7410,3,FALSE)</f>
        <v>#N/A</v>
      </c>
    </row>
    <row r="1269" spans="1:37" x14ac:dyDescent="0.25">
      <c r="A1269">
        <v>298</v>
      </c>
      <c r="B1269" t="s">
        <v>33</v>
      </c>
      <c r="C1269" t="s">
        <v>34</v>
      </c>
      <c r="D1269" s="1">
        <v>41786</v>
      </c>
      <c r="E1269" s="1">
        <v>41862</v>
      </c>
      <c r="F1269" t="s">
        <v>1741</v>
      </c>
      <c r="G1269" t="s">
        <v>239</v>
      </c>
      <c r="H1269" t="s">
        <v>209</v>
      </c>
      <c r="I1269" s="1">
        <v>24968</v>
      </c>
      <c r="J1269" t="s">
        <v>38</v>
      </c>
      <c r="K1269" t="s">
        <v>39</v>
      </c>
      <c r="L1269" t="s">
        <v>67</v>
      </c>
      <c r="M1269" t="s">
        <v>41</v>
      </c>
      <c r="N1269" t="s">
        <v>6447</v>
      </c>
      <c r="O1269" t="s">
        <v>43</v>
      </c>
      <c r="P1269" t="s">
        <v>44</v>
      </c>
      <c r="Q1269" t="s">
        <v>6448</v>
      </c>
      <c r="R1269" t="s">
        <v>2263</v>
      </c>
      <c r="S1269" t="s">
        <v>47</v>
      </c>
      <c r="T1269" t="s">
        <v>47</v>
      </c>
      <c r="U1269" t="s">
        <v>6449</v>
      </c>
      <c r="V1269" t="s">
        <v>5719</v>
      </c>
      <c r="W1269" t="s">
        <v>6450</v>
      </c>
      <c r="X1269" t="s">
        <v>2264</v>
      </c>
      <c r="Y1269" t="s">
        <v>2264</v>
      </c>
      <c r="Z1269" t="s">
        <v>1565</v>
      </c>
      <c r="AA1269" t="s">
        <v>44</v>
      </c>
      <c r="AB1269">
        <v>51019</v>
      </c>
      <c r="AC1269">
        <v>7222796623</v>
      </c>
      <c r="AD1269">
        <v>7221753816</v>
      </c>
      <c r="AE1269" t="s">
        <v>5579</v>
      </c>
      <c r="AF1269">
        <v>1</v>
      </c>
      <c r="AG1269" t="s">
        <v>5580</v>
      </c>
      <c r="AH1269" t="str">
        <f t="shared" si="19"/>
        <v>BASTIDA GOMEZ GREGORIO</v>
      </c>
      <c r="AK1269" t="e">
        <f>VLOOKUP(AH1269,'[1]Folios 2014'!$F$2:$H$7410,3,FALSE)</f>
        <v>#N/A</v>
      </c>
    </row>
    <row r="1270" spans="1:37" x14ac:dyDescent="0.25">
      <c r="A1270">
        <v>299</v>
      </c>
      <c r="B1270" t="s">
        <v>33</v>
      </c>
      <c r="C1270" t="s">
        <v>34</v>
      </c>
      <c r="D1270" s="1">
        <v>41786</v>
      </c>
      <c r="E1270" s="1">
        <v>41862</v>
      </c>
      <c r="F1270" t="s">
        <v>154</v>
      </c>
      <c r="G1270" t="s">
        <v>6451</v>
      </c>
      <c r="H1270" t="s">
        <v>6452</v>
      </c>
      <c r="I1270" s="1">
        <v>30183</v>
      </c>
      <c r="J1270" t="s">
        <v>57</v>
      </c>
      <c r="K1270" t="s">
        <v>39</v>
      </c>
      <c r="L1270" t="s">
        <v>67</v>
      </c>
      <c r="M1270" t="s">
        <v>41</v>
      </c>
      <c r="N1270" t="s">
        <v>6453</v>
      </c>
      <c r="O1270" t="s">
        <v>43</v>
      </c>
      <c r="P1270" t="s">
        <v>44</v>
      </c>
      <c r="Q1270" t="s">
        <v>6454</v>
      </c>
      <c r="R1270" t="s">
        <v>2263</v>
      </c>
      <c r="S1270" t="s">
        <v>47</v>
      </c>
      <c r="T1270" t="s">
        <v>47</v>
      </c>
      <c r="U1270" t="s">
        <v>6432</v>
      </c>
      <c r="V1270" t="s">
        <v>6455</v>
      </c>
      <c r="W1270" t="s">
        <v>6205</v>
      </c>
      <c r="X1270" t="s">
        <v>2264</v>
      </c>
      <c r="Y1270" t="s">
        <v>2264</v>
      </c>
      <c r="Z1270" t="s">
        <v>1565</v>
      </c>
      <c r="AA1270" t="s">
        <v>44</v>
      </c>
      <c r="AB1270">
        <v>51019</v>
      </c>
      <c r="AC1270">
        <v>7222796624</v>
      </c>
      <c r="AD1270">
        <v>7221753816</v>
      </c>
      <c r="AE1270" t="s">
        <v>5579</v>
      </c>
      <c r="AF1270">
        <v>1</v>
      </c>
      <c r="AG1270" t="s">
        <v>5580</v>
      </c>
      <c r="AH1270" t="str">
        <f t="shared" si="19"/>
        <v>SANCHEZ GASPAR FATIMA</v>
      </c>
      <c r="AK1270" t="e">
        <f>VLOOKUP(AH1270,'[1]Folios 2014'!$F$2:$H$7410,3,FALSE)</f>
        <v>#N/A</v>
      </c>
    </row>
    <row r="1271" spans="1:37" x14ac:dyDescent="0.25">
      <c r="A1271">
        <v>300</v>
      </c>
      <c r="B1271" t="s">
        <v>33</v>
      </c>
      <c r="C1271" t="s">
        <v>34</v>
      </c>
      <c r="D1271" s="1">
        <v>41786</v>
      </c>
      <c r="E1271" s="1">
        <v>41862</v>
      </c>
      <c r="F1271" t="s">
        <v>230</v>
      </c>
      <c r="G1271" t="s">
        <v>1741</v>
      </c>
      <c r="H1271" t="s">
        <v>528</v>
      </c>
      <c r="I1271" s="1">
        <v>27134</v>
      </c>
      <c r="J1271" t="s">
        <v>38</v>
      </c>
      <c r="K1271" t="s">
        <v>39</v>
      </c>
      <c r="L1271" t="s">
        <v>67</v>
      </c>
      <c r="M1271" t="s">
        <v>41</v>
      </c>
      <c r="N1271" t="s">
        <v>6456</v>
      </c>
      <c r="O1271" t="s">
        <v>43</v>
      </c>
      <c r="P1271" t="s">
        <v>44</v>
      </c>
      <c r="Q1271" t="s">
        <v>6457</v>
      </c>
      <c r="R1271" t="s">
        <v>2263</v>
      </c>
      <c r="S1271" t="s">
        <v>47</v>
      </c>
      <c r="T1271" t="s">
        <v>47</v>
      </c>
      <c r="U1271" t="s">
        <v>6455</v>
      </c>
      <c r="V1271" t="s">
        <v>6031</v>
      </c>
      <c r="W1271" t="s">
        <v>2543</v>
      </c>
      <c r="X1271" t="s">
        <v>2264</v>
      </c>
      <c r="Y1271" t="s">
        <v>2264</v>
      </c>
      <c r="Z1271" t="s">
        <v>1565</v>
      </c>
      <c r="AA1271" t="s">
        <v>44</v>
      </c>
      <c r="AB1271">
        <v>51019</v>
      </c>
      <c r="AC1271">
        <v>7222796625</v>
      </c>
      <c r="AD1271">
        <v>7221753816</v>
      </c>
      <c r="AE1271" t="s">
        <v>5579</v>
      </c>
      <c r="AF1271">
        <v>1</v>
      </c>
      <c r="AG1271" t="s">
        <v>5580</v>
      </c>
      <c r="AH1271" t="str">
        <f t="shared" si="19"/>
        <v>MORENO BASTIDA RICARDO</v>
      </c>
      <c r="AK1271" t="e">
        <f>VLOOKUP(AH1271,'[1]Folios 2014'!$F$2:$H$7410,3,FALSE)</f>
        <v>#N/A</v>
      </c>
    </row>
    <row r="1272" spans="1:37" x14ac:dyDescent="0.25">
      <c r="A1272">
        <v>301</v>
      </c>
      <c r="B1272" t="s">
        <v>33</v>
      </c>
      <c r="C1272" t="s">
        <v>34</v>
      </c>
      <c r="D1272" s="1">
        <v>41786</v>
      </c>
      <c r="E1272" s="1">
        <v>41862</v>
      </c>
      <c r="F1272" t="s">
        <v>95</v>
      </c>
      <c r="G1272" t="s">
        <v>207</v>
      </c>
      <c r="H1272" t="s">
        <v>6458</v>
      </c>
      <c r="I1272" s="1">
        <v>23001</v>
      </c>
      <c r="J1272" t="s">
        <v>57</v>
      </c>
      <c r="K1272" t="s">
        <v>39</v>
      </c>
      <c r="L1272" t="s">
        <v>67</v>
      </c>
      <c r="M1272" t="s">
        <v>41</v>
      </c>
      <c r="N1272" t="s">
        <v>6459</v>
      </c>
      <c r="O1272" t="s">
        <v>43</v>
      </c>
      <c r="P1272" t="s">
        <v>44</v>
      </c>
      <c r="Q1272" t="s">
        <v>6460</v>
      </c>
      <c r="R1272" t="s">
        <v>2263</v>
      </c>
      <c r="S1272" t="s">
        <v>47</v>
      </c>
      <c r="T1272" t="s">
        <v>47</v>
      </c>
      <c r="U1272" t="s">
        <v>6427</v>
      </c>
      <c r="V1272" t="s">
        <v>6461</v>
      </c>
      <c r="W1272" t="s">
        <v>6462</v>
      </c>
      <c r="X1272" t="s">
        <v>2264</v>
      </c>
      <c r="Y1272" t="s">
        <v>2264</v>
      </c>
      <c r="Z1272" t="s">
        <v>1565</v>
      </c>
      <c r="AA1272" t="s">
        <v>44</v>
      </c>
      <c r="AB1272">
        <v>51019</v>
      </c>
      <c r="AC1272">
        <v>7222796626</v>
      </c>
      <c r="AD1272">
        <v>7221753816</v>
      </c>
      <c r="AE1272" t="s">
        <v>5579</v>
      </c>
      <c r="AF1272">
        <v>1</v>
      </c>
      <c r="AG1272" t="s">
        <v>5580</v>
      </c>
      <c r="AH1272" t="str">
        <f t="shared" si="19"/>
        <v>HERNANDEZ VELAZQUEZ TOMASA</v>
      </c>
      <c r="AK1272" t="str">
        <f>VLOOKUP(AH1272,'[1]Folios 2014'!$F$2:$H$7410,3,FALSE)</f>
        <v>LAMINAS</v>
      </c>
    </row>
    <row r="1273" spans="1:37" x14ac:dyDescent="0.25">
      <c r="A1273">
        <v>302</v>
      </c>
      <c r="B1273" t="s">
        <v>33</v>
      </c>
      <c r="C1273" t="s">
        <v>34</v>
      </c>
      <c r="D1273" s="1">
        <v>41786</v>
      </c>
      <c r="E1273" s="1">
        <v>41862</v>
      </c>
      <c r="F1273" t="s">
        <v>3009</v>
      </c>
      <c r="G1273" t="s">
        <v>3009</v>
      </c>
      <c r="H1273" t="s">
        <v>3119</v>
      </c>
      <c r="I1273" s="1">
        <v>19587</v>
      </c>
      <c r="J1273" t="s">
        <v>57</v>
      </c>
      <c r="K1273" t="s">
        <v>39</v>
      </c>
      <c r="L1273" t="s">
        <v>67</v>
      </c>
      <c r="M1273" t="s">
        <v>41</v>
      </c>
      <c r="N1273" t="s">
        <v>6463</v>
      </c>
      <c r="O1273" t="s">
        <v>43</v>
      </c>
      <c r="P1273" t="s">
        <v>653</v>
      </c>
      <c r="Q1273" t="s">
        <v>6464</v>
      </c>
      <c r="R1273" t="s">
        <v>1604</v>
      </c>
      <c r="S1273" t="s">
        <v>47</v>
      </c>
      <c r="T1273" t="s">
        <v>47</v>
      </c>
      <c r="U1273" t="s">
        <v>6465</v>
      </c>
      <c r="V1273" t="s">
        <v>6466</v>
      </c>
      <c r="W1273" t="s">
        <v>1716</v>
      </c>
      <c r="X1273" t="s">
        <v>6467</v>
      </c>
      <c r="Y1273" t="s">
        <v>1604</v>
      </c>
      <c r="Z1273" t="s">
        <v>1565</v>
      </c>
      <c r="AA1273" t="s">
        <v>44</v>
      </c>
      <c r="AB1273">
        <v>51017</v>
      </c>
      <c r="AC1273">
        <v>7222796400</v>
      </c>
      <c r="AD1273">
        <v>7221753816</v>
      </c>
      <c r="AE1273" t="s">
        <v>5579</v>
      </c>
      <c r="AF1273">
        <v>1</v>
      </c>
      <c r="AG1273" t="s">
        <v>5580</v>
      </c>
      <c r="AH1273" t="str">
        <f t="shared" si="19"/>
        <v>AGUILAR AGUILAR JOAQUINA</v>
      </c>
      <c r="AK1273" t="str">
        <f>VLOOKUP(AH1273,'[1]Folios 2014'!$F$2:$H$7410,3,FALSE)</f>
        <v>LAMINAS</v>
      </c>
    </row>
    <row r="1274" spans="1:37" x14ac:dyDescent="0.25">
      <c r="A1274">
        <v>303</v>
      </c>
      <c r="B1274" t="s">
        <v>33</v>
      </c>
      <c r="C1274" t="s">
        <v>34</v>
      </c>
      <c r="D1274" s="1">
        <v>41787</v>
      </c>
      <c r="E1274" s="1">
        <v>41862</v>
      </c>
      <c r="F1274" t="s">
        <v>1612</v>
      </c>
      <c r="G1274" t="s">
        <v>1885</v>
      </c>
      <c r="H1274" t="s">
        <v>86</v>
      </c>
      <c r="I1274" s="1">
        <v>14702</v>
      </c>
      <c r="J1274" t="s">
        <v>57</v>
      </c>
      <c r="K1274" t="s">
        <v>39</v>
      </c>
      <c r="L1274" t="s">
        <v>34</v>
      </c>
      <c r="M1274" t="s">
        <v>41</v>
      </c>
      <c r="N1274" t="s">
        <v>6468</v>
      </c>
      <c r="O1274" t="s">
        <v>43</v>
      </c>
      <c r="P1274" t="s">
        <v>44</v>
      </c>
      <c r="Q1274" t="s">
        <v>6469</v>
      </c>
      <c r="R1274" t="s">
        <v>1604</v>
      </c>
      <c r="S1274" t="s">
        <v>47</v>
      </c>
      <c r="T1274" t="s">
        <v>47</v>
      </c>
      <c r="U1274" t="s">
        <v>6470</v>
      </c>
      <c r="V1274" t="s">
        <v>6471</v>
      </c>
      <c r="W1274" t="s">
        <v>6465</v>
      </c>
      <c r="X1274" t="s">
        <v>6467</v>
      </c>
      <c r="Y1274" t="s">
        <v>1604</v>
      </c>
      <c r="Z1274" t="s">
        <v>1565</v>
      </c>
      <c r="AA1274" t="s">
        <v>44</v>
      </c>
      <c r="AB1274">
        <v>51017</v>
      </c>
      <c r="AC1274">
        <v>7222796400</v>
      </c>
      <c r="AD1274">
        <v>7221753816</v>
      </c>
      <c r="AE1274" t="s">
        <v>5579</v>
      </c>
      <c r="AF1274">
        <v>1</v>
      </c>
      <c r="AG1274" t="s">
        <v>5580</v>
      </c>
      <c r="AH1274" t="str">
        <f t="shared" si="19"/>
        <v>COLIN MONDRAGON OFELIA</v>
      </c>
      <c r="AK1274" t="e">
        <f>VLOOKUP(AH1274,'[1]Folios 2014'!$F$2:$H$7410,3,FALSE)</f>
        <v>#N/A</v>
      </c>
    </row>
    <row r="1275" spans="1:37" x14ac:dyDescent="0.25">
      <c r="A1275">
        <v>304</v>
      </c>
      <c r="B1275" t="s">
        <v>33</v>
      </c>
      <c r="C1275" t="s">
        <v>34</v>
      </c>
      <c r="D1275" s="1">
        <v>41787</v>
      </c>
      <c r="E1275" s="1">
        <v>41862</v>
      </c>
      <c r="F1275" t="s">
        <v>961</v>
      </c>
      <c r="G1275" t="s">
        <v>3181</v>
      </c>
      <c r="H1275" t="s">
        <v>6472</v>
      </c>
      <c r="I1275" s="1">
        <v>25815</v>
      </c>
      <c r="J1275" t="s">
        <v>57</v>
      </c>
      <c r="K1275" t="s">
        <v>1474</v>
      </c>
      <c r="L1275" t="s">
        <v>34</v>
      </c>
      <c r="M1275" t="s">
        <v>41</v>
      </c>
      <c r="N1275" t="s">
        <v>6473</v>
      </c>
      <c r="O1275" t="s">
        <v>43</v>
      </c>
      <c r="P1275" t="s">
        <v>44</v>
      </c>
      <c r="Q1275" t="s">
        <v>6474</v>
      </c>
      <c r="R1275" t="s">
        <v>1604</v>
      </c>
      <c r="S1275" t="s">
        <v>47</v>
      </c>
      <c r="T1275" t="s">
        <v>47</v>
      </c>
      <c r="U1275" t="s">
        <v>5592</v>
      </c>
      <c r="V1275" t="s">
        <v>6121</v>
      </c>
      <c r="W1275" t="s">
        <v>2604</v>
      </c>
      <c r="X1275" t="s">
        <v>6467</v>
      </c>
      <c r="Y1275" t="s">
        <v>1604</v>
      </c>
      <c r="Z1275" t="s">
        <v>1565</v>
      </c>
      <c r="AA1275" t="s">
        <v>44</v>
      </c>
      <c r="AB1275">
        <v>51017</v>
      </c>
      <c r="AC1275">
        <v>7222796400</v>
      </c>
      <c r="AD1275">
        <v>7221753816</v>
      </c>
      <c r="AE1275" t="s">
        <v>5579</v>
      </c>
      <c r="AF1275">
        <v>1</v>
      </c>
      <c r="AG1275" t="s">
        <v>5580</v>
      </c>
      <c r="AH1275" t="str">
        <f t="shared" si="19"/>
        <v>FELIX PABLO ROSALINA</v>
      </c>
      <c r="AK1275" t="e">
        <f>VLOOKUP(AH1275,'[1]Folios 2014'!$F$2:$H$7410,3,FALSE)</f>
        <v>#N/A</v>
      </c>
    </row>
    <row r="1276" spans="1:37" x14ac:dyDescent="0.25">
      <c r="A1276">
        <v>305</v>
      </c>
      <c r="B1276" t="s">
        <v>33</v>
      </c>
      <c r="C1276" t="s">
        <v>34</v>
      </c>
      <c r="D1276" s="1">
        <v>41787</v>
      </c>
      <c r="E1276" s="1">
        <v>41862</v>
      </c>
      <c r="F1276" t="s">
        <v>6475</v>
      </c>
      <c r="G1276" t="s">
        <v>216</v>
      </c>
      <c r="H1276" t="s">
        <v>2218</v>
      </c>
      <c r="I1276" s="1">
        <v>29572</v>
      </c>
      <c r="J1276" t="s">
        <v>57</v>
      </c>
      <c r="K1276" t="s">
        <v>891</v>
      </c>
      <c r="L1276" t="s">
        <v>58</v>
      </c>
      <c r="M1276" t="s">
        <v>41</v>
      </c>
      <c r="N1276" t="s">
        <v>6476</v>
      </c>
      <c r="O1276" t="s">
        <v>43</v>
      </c>
      <c r="P1276" t="s">
        <v>453</v>
      </c>
      <c r="Q1276" t="s">
        <v>6477</v>
      </c>
      <c r="R1276" t="s">
        <v>1604</v>
      </c>
      <c r="S1276" t="s">
        <v>47</v>
      </c>
      <c r="T1276" t="s">
        <v>47</v>
      </c>
      <c r="U1276" t="s">
        <v>6145</v>
      </c>
      <c r="V1276" t="s">
        <v>5592</v>
      </c>
      <c r="W1276" t="s">
        <v>6478</v>
      </c>
      <c r="X1276" t="s">
        <v>6467</v>
      </c>
      <c r="Y1276" t="s">
        <v>1604</v>
      </c>
      <c r="Z1276" t="s">
        <v>1565</v>
      </c>
      <c r="AA1276" t="s">
        <v>44</v>
      </c>
      <c r="AB1276">
        <v>51017</v>
      </c>
      <c r="AC1276">
        <v>7222796400</v>
      </c>
      <c r="AD1276">
        <v>7221753816</v>
      </c>
      <c r="AE1276" t="s">
        <v>5579</v>
      </c>
      <c r="AF1276">
        <v>1</v>
      </c>
      <c r="AG1276" t="s">
        <v>5580</v>
      </c>
      <c r="AH1276" t="str">
        <f t="shared" si="19"/>
        <v>BALLESTEROS RAMIREZ MARIBEL</v>
      </c>
      <c r="AK1276" t="str">
        <f>VLOOKUP(AH1276,'[1]Folios 2014'!$F$2:$H$7410,3,FALSE)</f>
        <v>LAMINAS</v>
      </c>
    </row>
    <row r="1277" spans="1:37" x14ac:dyDescent="0.25">
      <c r="A1277">
        <v>306</v>
      </c>
      <c r="B1277" t="s">
        <v>33</v>
      </c>
      <c r="C1277" t="s">
        <v>34</v>
      </c>
      <c r="D1277" s="1">
        <v>41787</v>
      </c>
      <c r="E1277" s="1">
        <v>41862</v>
      </c>
      <c r="F1277" t="s">
        <v>394</v>
      </c>
      <c r="G1277" t="s">
        <v>169</v>
      </c>
      <c r="H1277" t="s">
        <v>2215</v>
      </c>
      <c r="I1277" s="1">
        <v>18296</v>
      </c>
      <c r="J1277" t="s">
        <v>57</v>
      </c>
      <c r="K1277" t="s">
        <v>39</v>
      </c>
      <c r="L1277" t="s">
        <v>34</v>
      </c>
      <c r="M1277" t="s">
        <v>41</v>
      </c>
      <c r="N1277" t="s">
        <v>6479</v>
      </c>
      <c r="O1277" t="s">
        <v>43</v>
      </c>
      <c r="P1277" t="s">
        <v>44</v>
      </c>
      <c r="Q1277" t="s">
        <v>6480</v>
      </c>
      <c r="R1277" t="s">
        <v>1604</v>
      </c>
      <c r="S1277" t="s">
        <v>47</v>
      </c>
      <c r="T1277" t="s">
        <v>47</v>
      </c>
      <c r="U1277" t="s">
        <v>2628</v>
      </c>
      <c r="V1277" t="s">
        <v>6471</v>
      </c>
      <c r="W1277" t="s">
        <v>5642</v>
      </c>
      <c r="X1277" t="s">
        <v>6467</v>
      </c>
      <c r="Y1277" t="s">
        <v>1604</v>
      </c>
      <c r="Z1277" t="s">
        <v>1565</v>
      </c>
      <c r="AA1277" t="s">
        <v>44</v>
      </c>
      <c r="AB1277">
        <v>51017</v>
      </c>
      <c r="AC1277">
        <v>7222796400</v>
      </c>
      <c r="AD1277">
        <v>7221753816</v>
      </c>
      <c r="AE1277" t="s">
        <v>5579</v>
      </c>
      <c r="AF1277">
        <v>1</v>
      </c>
      <c r="AG1277" t="s">
        <v>5580</v>
      </c>
      <c r="AH1277" t="str">
        <f t="shared" si="19"/>
        <v>DIAZ MARTINEZ CATALINA</v>
      </c>
      <c r="AK1277" t="e">
        <f>VLOOKUP(AH1277,'[1]Folios 2014'!$F$2:$H$7410,3,FALSE)</f>
        <v>#N/A</v>
      </c>
    </row>
    <row r="1278" spans="1:37" x14ac:dyDescent="0.25">
      <c r="A1278">
        <v>307</v>
      </c>
      <c r="B1278" t="s">
        <v>33</v>
      </c>
      <c r="C1278" t="s">
        <v>34</v>
      </c>
      <c r="D1278" s="1">
        <v>41786</v>
      </c>
      <c r="E1278" s="1">
        <v>41862</v>
      </c>
      <c r="F1278" t="s">
        <v>1612</v>
      </c>
      <c r="G1278" t="s">
        <v>65</v>
      </c>
      <c r="H1278" t="s">
        <v>794</v>
      </c>
      <c r="I1278" s="1">
        <v>19077</v>
      </c>
      <c r="J1278" t="s">
        <v>57</v>
      </c>
      <c r="K1278" t="s">
        <v>39</v>
      </c>
      <c r="L1278" t="s">
        <v>67</v>
      </c>
      <c r="M1278" t="s">
        <v>41</v>
      </c>
      <c r="N1278" t="s">
        <v>6481</v>
      </c>
      <c r="O1278" t="s">
        <v>43</v>
      </c>
      <c r="P1278" t="s">
        <v>44</v>
      </c>
      <c r="Q1278" t="s">
        <v>6482</v>
      </c>
      <c r="R1278" t="s">
        <v>1604</v>
      </c>
      <c r="S1278" t="s">
        <v>47</v>
      </c>
      <c r="T1278" t="s">
        <v>47</v>
      </c>
      <c r="U1278" t="s">
        <v>6483</v>
      </c>
      <c r="V1278" t="s">
        <v>6484</v>
      </c>
      <c r="W1278" t="s">
        <v>1719</v>
      </c>
      <c r="X1278" t="s">
        <v>6467</v>
      </c>
      <c r="Y1278" t="s">
        <v>1604</v>
      </c>
      <c r="Z1278" t="s">
        <v>1565</v>
      </c>
      <c r="AA1278" t="s">
        <v>44</v>
      </c>
      <c r="AB1278">
        <v>51017</v>
      </c>
      <c r="AC1278">
        <v>7222796400</v>
      </c>
      <c r="AD1278">
        <v>7221753816</v>
      </c>
      <c r="AE1278" t="s">
        <v>5579</v>
      </c>
      <c r="AF1278">
        <v>1</v>
      </c>
      <c r="AG1278" t="s">
        <v>5580</v>
      </c>
      <c r="AH1278" t="str">
        <f t="shared" si="19"/>
        <v>COLIN GONZALEZ GABRIELA</v>
      </c>
      <c r="AK1278" t="e">
        <f>VLOOKUP(AH1278,'[1]Folios 2014'!$F$2:$H$7410,3,FALSE)</f>
        <v>#N/A</v>
      </c>
    </row>
    <row r="1279" spans="1:37" x14ac:dyDescent="0.25">
      <c r="A1279">
        <v>308</v>
      </c>
      <c r="B1279" t="s">
        <v>33</v>
      </c>
      <c r="C1279" t="s">
        <v>34</v>
      </c>
      <c r="D1279" s="1">
        <v>41788</v>
      </c>
      <c r="E1279" s="1">
        <v>41862</v>
      </c>
      <c r="F1279" t="s">
        <v>3670</v>
      </c>
      <c r="G1279" t="s">
        <v>6485</v>
      </c>
      <c r="H1279" t="s">
        <v>6486</v>
      </c>
      <c r="I1279" s="1">
        <v>26505</v>
      </c>
      <c r="J1279" t="s">
        <v>57</v>
      </c>
      <c r="K1279" t="s">
        <v>39</v>
      </c>
      <c r="L1279" t="s">
        <v>67</v>
      </c>
      <c r="M1279" t="s">
        <v>41</v>
      </c>
      <c r="N1279" t="s">
        <v>6487</v>
      </c>
      <c r="O1279" t="s">
        <v>43</v>
      </c>
      <c r="P1279" t="s">
        <v>44</v>
      </c>
      <c r="Q1279" t="s">
        <v>6488</v>
      </c>
      <c r="R1279" t="s">
        <v>1604</v>
      </c>
      <c r="S1279" t="s">
        <v>47</v>
      </c>
      <c r="T1279" t="s">
        <v>47</v>
      </c>
      <c r="U1279" t="s">
        <v>6489</v>
      </c>
      <c r="V1279" t="s">
        <v>5592</v>
      </c>
      <c r="W1279" t="s">
        <v>6490</v>
      </c>
      <c r="X1279" t="s">
        <v>6467</v>
      </c>
      <c r="Y1279" t="s">
        <v>1604</v>
      </c>
      <c r="Z1279" t="s">
        <v>1565</v>
      </c>
      <c r="AA1279" t="s">
        <v>44</v>
      </c>
      <c r="AB1279">
        <v>51017</v>
      </c>
      <c r="AC1279">
        <v>7222796400</v>
      </c>
      <c r="AD1279">
        <v>7221753816</v>
      </c>
      <c r="AE1279" t="s">
        <v>5579</v>
      </c>
      <c r="AF1279">
        <v>1</v>
      </c>
      <c r="AG1279" t="s">
        <v>5580</v>
      </c>
      <c r="AH1279" t="str">
        <f t="shared" si="19"/>
        <v>ANDRADE DE CELLO VALENTINA</v>
      </c>
      <c r="AK1279" t="e">
        <f>VLOOKUP(AH1279,'[1]Folios 2014'!$F$2:$H$7410,3,FALSE)</f>
        <v>#N/A</v>
      </c>
    </row>
    <row r="1280" spans="1:37" x14ac:dyDescent="0.25">
      <c r="A1280">
        <v>309</v>
      </c>
      <c r="B1280" t="s">
        <v>33</v>
      </c>
      <c r="C1280" t="s">
        <v>34</v>
      </c>
      <c r="D1280" s="1">
        <v>41787</v>
      </c>
      <c r="E1280" s="1">
        <v>41862</v>
      </c>
      <c r="F1280" t="s">
        <v>177</v>
      </c>
      <c r="G1280" t="s">
        <v>1612</v>
      </c>
      <c r="H1280" t="s">
        <v>1495</v>
      </c>
      <c r="I1280" s="1">
        <v>13278</v>
      </c>
      <c r="J1280" t="s">
        <v>57</v>
      </c>
      <c r="K1280" t="s">
        <v>336</v>
      </c>
      <c r="L1280" t="s">
        <v>34</v>
      </c>
      <c r="M1280" t="s">
        <v>41</v>
      </c>
      <c r="N1280" t="s">
        <v>6491</v>
      </c>
      <c r="O1280" t="s">
        <v>43</v>
      </c>
      <c r="P1280" t="s">
        <v>44</v>
      </c>
      <c r="Q1280" t="s">
        <v>6492</v>
      </c>
      <c r="R1280" t="s">
        <v>2268</v>
      </c>
      <c r="S1280" t="s">
        <v>47</v>
      </c>
      <c r="T1280" t="s">
        <v>47</v>
      </c>
      <c r="U1280" t="s">
        <v>6493</v>
      </c>
      <c r="V1280" t="s">
        <v>5759</v>
      </c>
      <c r="W1280" t="s">
        <v>6478</v>
      </c>
      <c r="X1280" t="s">
        <v>2268</v>
      </c>
      <c r="Y1280" t="s">
        <v>2268</v>
      </c>
      <c r="Z1280" t="s">
        <v>1565</v>
      </c>
      <c r="AA1280" t="s">
        <v>44</v>
      </c>
      <c r="AB1280">
        <v>51005</v>
      </c>
      <c r="AC1280">
        <v>7222796652</v>
      </c>
      <c r="AD1280">
        <v>7221753840</v>
      </c>
      <c r="AE1280" t="s">
        <v>5579</v>
      </c>
      <c r="AF1280">
        <v>1</v>
      </c>
      <c r="AG1280" t="s">
        <v>5580</v>
      </c>
      <c r="AH1280" t="str">
        <f t="shared" si="19"/>
        <v>REYES COLIN JUANA</v>
      </c>
      <c r="AK1280" t="str">
        <f>VLOOKUP(AH1280,'[1]Folios 2014'!$F$2:$H$7410,3,FALSE)</f>
        <v>LAMINAS</v>
      </c>
    </row>
    <row r="1281" spans="1:37" x14ac:dyDescent="0.25">
      <c r="A1281">
        <v>310</v>
      </c>
      <c r="B1281" t="s">
        <v>33</v>
      </c>
      <c r="C1281" t="s">
        <v>34</v>
      </c>
      <c r="D1281" s="1">
        <v>41693</v>
      </c>
      <c r="E1281" s="1">
        <v>41862</v>
      </c>
      <c r="F1281" t="s">
        <v>1598</v>
      </c>
      <c r="G1281" t="s">
        <v>1733</v>
      </c>
      <c r="H1281" t="s">
        <v>2226</v>
      </c>
      <c r="I1281" s="1">
        <v>32196</v>
      </c>
      <c r="J1281" t="s">
        <v>57</v>
      </c>
      <c r="K1281" t="s">
        <v>39</v>
      </c>
      <c r="L1281" t="s">
        <v>67</v>
      </c>
      <c r="M1281" t="s">
        <v>41</v>
      </c>
      <c r="N1281" t="s">
        <v>6494</v>
      </c>
      <c r="O1281" t="s">
        <v>43</v>
      </c>
      <c r="P1281" t="s">
        <v>44</v>
      </c>
      <c r="Q1281" t="s">
        <v>6495</v>
      </c>
      <c r="R1281" t="s">
        <v>2268</v>
      </c>
      <c r="S1281" t="s">
        <v>47</v>
      </c>
      <c r="T1281" t="s">
        <v>47</v>
      </c>
      <c r="U1281" t="s">
        <v>775</v>
      </c>
      <c r="V1281" t="s">
        <v>6496</v>
      </c>
      <c r="W1281" t="s">
        <v>5679</v>
      </c>
      <c r="X1281" t="s">
        <v>2268</v>
      </c>
      <c r="Y1281" t="s">
        <v>2268</v>
      </c>
      <c r="Z1281" t="s">
        <v>1565</v>
      </c>
      <c r="AA1281" t="s">
        <v>44</v>
      </c>
      <c r="AB1281">
        <v>51005</v>
      </c>
      <c r="AC1281">
        <v>7222796653</v>
      </c>
      <c r="AD1281">
        <v>7221753841</v>
      </c>
      <c r="AE1281" t="s">
        <v>5579</v>
      </c>
      <c r="AF1281">
        <v>1</v>
      </c>
      <c r="AG1281" t="s">
        <v>5580</v>
      </c>
      <c r="AH1281" t="str">
        <f t="shared" si="19"/>
        <v>VICENTE SALGUERO MARTHA</v>
      </c>
      <c r="AK1281" t="e">
        <f>VLOOKUP(AH1281,'[1]Folios 2014'!$F$2:$H$7410,3,FALSE)</f>
        <v>#N/A</v>
      </c>
    </row>
    <row r="1282" spans="1:37" x14ac:dyDescent="0.25">
      <c r="A1282">
        <v>311</v>
      </c>
      <c r="B1282" t="s">
        <v>33</v>
      </c>
      <c r="C1282" t="s">
        <v>34</v>
      </c>
      <c r="D1282" s="1">
        <v>41787</v>
      </c>
      <c r="E1282" s="1">
        <v>41862</v>
      </c>
      <c r="F1282" t="s">
        <v>5674</v>
      </c>
      <c r="G1282" t="s">
        <v>1772</v>
      </c>
      <c r="H1282" t="s">
        <v>6497</v>
      </c>
      <c r="I1282" s="1">
        <v>26535</v>
      </c>
      <c r="J1282" t="s">
        <v>57</v>
      </c>
      <c r="K1282" t="s">
        <v>39</v>
      </c>
      <c r="L1282" t="s">
        <v>67</v>
      </c>
      <c r="M1282" t="s">
        <v>41</v>
      </c>
      <c r="N1282" t="s">
        <v>6498</v>
      </c>
      <c r="O1282" t="s">
        <v>43</v>
      </c>
      <c r="P1282" t="s">
        <v>44</v>
      </c>
      <c r="Q1282" t="s">
        <v>6499</v>
      </c>
      <c r="R1282" t="s">
        <v>2268</v>
      </c>
      <c r="S1282" t="s">
        <v>47</v>
      </c>
      <c r="T1282" t="s">
        <v>47</v>
      </c>
      <c r="U1282" t="s">
        <v>5900</v>
      </c>
      <c r="V1282" t="s">
        <v>6500</v>
      </c>
      <c r="W1282" t="s">
        <v>6054</v>
      </c>
      <c r="X1282" t="s">
        <v>2268</v>
      </c>
      <c r="Y1282" t="s">
        <v>2268</v>
      </c>
      <c r="Z1282" t="s">
        <v>1565</v>
      </c>
      <c r="AA1282" t="s">
        <v>44</v>
      </c>
      <c r="AB1282">
        <v>51005</v>
      </c>
      <c r="AC1282">
        <v>7222796654</v>
      </c>
      <c r="AD1282">
        <v>7221753842</v>
      </c>
      <c r="AE1282" t="s">
        <v>5579</v>
      </c>
      <c r="AF1282">
        <v>1</v>
      </c>
      <c r="AG1282" t="s">
        <v>5580</v>
      </c>
      <c r="AH1282" t="str">
        <f t="shared" si="19"/>
        <v>NICOLAS RUBIO REYNA MARIA DEL REFUGIO</v>
      </c>
      <c r="AK1282" t="e">
        <f>VLOOKUP(AH1282,'[1]Folios 2014'!$F$2:$H$7410,3,FALSE)</f>
        <v>#N/A</v>
      </c>
    </row>
    <row r="1283" spans="1:37" x14ac:dyDescent="0.25">
      <c r="A1283">
        <v>312</v>
      </c>
      <c r="B1283" t="s">
        <v>33</v>
      </c>
      <c r="C1283" t="s">
        <v>34</v>
      </c>
      <c r="D1283" s="1">
        <v>41786</v>
      </c>
      <c r="E1283" s="1">
        <v>41862</v>
      </c>
      <c r="F1283" t="s">
        <v>1598</v>
      </c>
      <c r="G1283" t="s">
        <v>1696</v>
      </c>
      <c r="H1283" t="s">
        <v>6501</v>
      </c>
      <c r="I1283" s="1">
        <v>19062</v>
      </c>
      <c r="J1283" t="s">
        <v>38</v>
      </c>
      <c r="K1283" t="s">
        <v>39</v>
      </c>
      <c r="L1283" t="s">
        <v>67</v>
      </c>
      <c r="M1283" t="s">
        <v>41</v>
      </c>
      <c r="N1283" t="s">
        <v>6502</v>
      </c>
      <c r="O1283" t="s">
        <v>43</v>
      </c>
      <c r="P1283" t="s">
        <v>44</v>
      </c>
      <c r="Q1283" t="s">
        <v>6503</v>
      </c>
      <c r="R1283" t="s">
        <v>2268</v>
      </c>
      <c r="S1283" t="s">
        <v>47</v>
      </c>
      <c r="T1283" t="s">
        <v>47</v>
      </c>
      <c r="U1283" t="s">
        <v>6504</v>
      </c>
      <c r="V1283" t="s">
        <v>6505</v>
      </c>
      <c r="W1283" t="s">
        <v>6506</v>
      </c>
      <c r="X1283" t="s">
        <v>2268</v>
      </c>
      <c r="Y1283" t="s">
        <v>2268</v>
      </c>
      <c r="Z1283" t="s">
        <v>1565</v>
      </c>
      <c r="AA1283" t="s">
        <v>44</v>
      </c>
      <c r="AB1283">
        <v>51005</v>
      </c>
      <c r="AC1283">
        <v>7222796655</v>
      </c>
      <c r="AD1283">
        <v>7221753843</v>
      </c>
      <c r="AE1283" t="s">
        <v>5579</v>
      </c>
      <c r="AF1283">
        <v>1</v>
      </c>
      <c r="AG1283" t="s">
        <v>5580</v>
      </c>
      <c r="AH1283" t="str">
        <f t="shared" ref="AH1283:AH1346" si="20">CONCATENATE(F1283," ",G1283," ",H1283)</f>
        <v>VICENTE APOLINAR PACIANO</v>
      </c>
      <c r="AK1283" t="e">
        <f>VLOOKUP(AH1283,'[1]Folios 2014'!$F$2:$H$7410,3,FALSE)</f>
        <v>#N/A</v>
      </c>
    </row>
    <row r="1284" spans="1:37" x14ac:dyDescent="0.25">
      <c r="A1284">
        <v>313</v>
      </c>
      <c r="B1284" t="s">
        <v>33</v>
      </c>
      <c r="C1284" t="s">
        <v>34</v>
      </c>
      <c r="D1284" s="1">
        <v>41787</v>
      </c>
      <c r="E1284" s="1">
        <v>41862</v>
      </c>
      <c r="F1284" t="s">
        <v>1733</v>
      </c>
      <c r="G1284" t="s">
        <v>65</v>
      </c>
      <c r="H1284" t="s">
        <v>76</v>
      </c>
      <c r="I1284" s="1">
        <v>21532</v>
      </c>
      <c r="J1284" t="s">
        <v>57</v>
      </c>
      <c r="K1284" t="s">
        <v>39</v>
      </c>
      <c r="L1284" t="s">
        <v>67</v>
      </c>
      <c r="M1284" t="s">
        <v>41</v>
      </c>
      <c r="N1284" t="s">
        <v>6507</v>
      </c>
      <c r="O1284" t="s">
        <v>43</v>
      </c>
      <c r="P1284" t="s">
        <v>44</v>
      </c>
      <c r="Q1284" t="s">
        <v>6508</v>
      </c>
      <c r="R1284" t="s">
        <v>2268</v>
      </c>
      <c r="S1284" t="s">
        <v>47</v>
      </c>
      <c r="T1284" t="s">
        <v>47</v>
      </c>
      <c r="U1284" t="s">
        <v>6505</v>
      </c>
      <c r="V1284" t="s">
        <v>6509</v>
      </c>
      <c r="W1284" t="s">
        <v>5737</v>
      </c>
      <c r="X1284" t="s">
        <v>2268</v>
      </c>
      <c r="Y1284" t="s">
        <v>2268</v>
      </c>
      <c r="Z1284" t="s">
        <v>1565</v>
      </c>
      <c r="AA1284" t="s">
        <v>44</v>
      </c>
      <c r="AB1284">
        <v>51005</v>
      </c>
      <c r="AC1284">
        <v>7222796656</v>
      </c>
      <c r="AD1284">
        <v>7221753844</v>
      </c>
      <c r="AE1284" t="s">
        <v>5579</v>
      </c>
      <c r="AF1284">
        <v>1</v>
      </c>
      <c r="AG1284" t="s">
        <v>5580</v>
      </c>
      <c r="AH1284" t="str">
        <f t="shared" si="20"/>
        <v>SALGUERO GONZALEZ GUADALUPE</v>
      </c>
      <c r="AK1284" t="e">
        <f>VLOOKUP(AH1284,'[1]Folios 2014'!$F$2:$H$7410,3,FALSE)</f>
        <v>#N/A</v>
      </c>
    </row>
    <row r="1285" spans="1:37" x14ac:dyDescent="0.25">
      <c r="A1285">
        <v>314</v>
      </c>
      <c r="B1285" t="s">
        <v>33</v>
      </c>
      <c r="C1285" t="s">
        <v>34</v>
      </c>
      <c r="D1285" s="1">
        <v>41787</v>
      </c>
      <c r="E1285" s="1">
        <v>41862</v>
      </c>
      <c r="F1285" t="s">
        <v>95</v>
      </c>
      <c r="G1285" t="s">
        <v>177</v>
      </c>
      <c r="H1285" t="s">
        <v>2009</v>
      </c>
      <c r="I1285" s="1">
        <v>27363</v>
      </c>
      <c r="J1285" t="s">
        <v>57</v>
      </c>
      <c r="K1285" t="s">
        <v>39</v>
      </c>
      <c r="L1285" t="s">
        <v>67</v>
      </c>
      <c r="M1285" t="s">
        <v>41</v>
      </c>
      <c r="N1285" t="s">
        <v>6510</v>
      </c>
      <c r="O1285" t="s">
        <v>43</v>
      </c>
      <c r="P1285" t="s">
        <v>44</v>
      </c>
      <c r="Q1285" t="s">
        <v>6511</v>
      </c>
      <c r="R1285" t="s">
        <v>2268</v>
      </c>
      <c r="S1285" t="s">
        <v>47</v>
      </c>
      <c r="T1285" t="s">
        <v>47</v>
      </c>
      <c r="U1285" t="s">
        <v>6346</v>
      </c>
      <c r="V1285" t="s">
        <v>6512</v>
      </c>
      <c r="W1285" t="s">
        <v>6513</v>
      </c>
      <c r="X1285" t="s">
        <v>2268</v>
      </c>
      <c r="Y1285" t="s">
        <v>2268</v>
      </c>
      <c r="Z1285" t="s">
        <v>1565</v>
      </c>
      <c r="AA1285" t="s">
        <v>44</v>
      </c>
      <c r="AB1285">
        <v>51005</v>
      </c>
      <c r="AC1285">
        <v>7222796657</v>
      </c>
      <c r="AD1285">
        <v>7221753845</v>
      </c>
      <c r="AE1285" t="s">
        <v>5579</v>
      </c>
      <c r="AF1285">
        <v>1</v>
      </c>
      <c r="AG1285" t="s">
        <v>5580</v>
      </c>
      <c r="AH1285" t="str">
        <f t="shared" si="20"/>
        <v>HERNANDEZ REYES ESTELA</v>
      </c>
      <c r="AK1285" t="str">
        <f>VLOOKUP(AH1285,'[1]Folios 2014'!$F$2:$H$7410,3,FALSE)</f>
        <v>LAMINAS</v>
      </c>
    </row>
    <row r="1286" spans="1:37" x14ac:dyDescent="0.25">
      <c r="A1286">
        <v>315</v>
      </c>
      <c r="B1286" t="s">
        <v>33</v>
      </c>
      <c r="C1286" t="s">
        <v>34</v>
      </c>
      <c r="D1286" s="1">
        <v>41787</v>
      </c>
      <c r="E1286" s="1">
        <v>41862</v>
      </c>
      <c r="F1286" t="s">
        <v>6485</v>
      </c>
      <c r="G1286" t="s">
        <v>3589</v>
      </c>
      <c r="H1286" t="s">
        <v>6514</v>
      </c>
      <c r="I1286" s="1">
        <v>23356</v>
      </c>
      <c r="J1286" t="s">
        <v>57</v>
      </c>
      <c r="K1286" t="s">
        <v>39</v>
      </c>
      <c r="L1286" t="s">
        <v>58</v>
      </c>
      <c r="M1286" t="s">
        <v>41</v>
      </c>
      <c r="N1286" t="s">
        <v>6515</v>
      </c>
      <c r="O1286" t="s">
        <v>43</v>
      </c>
      <c r="P1286" t="s">
        <v>44</v>
      </c>
      <c r="Q1286" t="s">
        <v>6516</v>
      </c>
      <c r="R1286" t="s">
        <v>3580</v>
      </c>
      <c r="S1286" t="s">
        <v>47</v>
      </c>
      <c r="T1286" t="s">
        <v>47</v>
      </c>
      <c r="U1286" t="s">
        <v>5143</v>
      </c>
      <c r="V1286" t="s">
        <v>3580</v>
      </c>
      <c r="W1286" t="s">
        <v>6517</v>
      </c>
      <c r="X1286" t="s">
        <v>3580</v>
      </c>
      <c r="Y1286" t="s">
        <v>3580</v>
      </c>
      <c r="Z1286" t="s">
        <v>1565</v>
      </c>
      <c r="AA1286" t="s">
        <v>44</v>
      </c>
      <c r="AB1286">
        <v>51007</v>
      </c>
      <c r="AC1286">
        <v>7222796400</v>
      </c>
      <c r="AD1286">
        <v>7221753816</v>
      </c>
      <c r="AE1286" t="s">
        <v>5579</v>
      </c>
      <c r="AF1286">
        <v>1</v>
      </c>
      <c r="AG1286" t="s">
        <v>5580</v>
      </c>
      <c r="AH1286" t="str">
        <f t="shared" si="20"/>
        <v>DE CELLO ALCANTARA ALICIA GUADALUPE</v>
      </c>
      <c r="AK1286" t="str">
        <f>VLOOKUP(AH1286,'[1]Folios 2014'!$F$2:$H$7410,3,FALSE)</f>
        <v>LAMINAS</v>
      </c>
    </row>
    <row r="1287" spans="1:37" x14ac:dyDescent="0.25">
      <c r="A1287">
        <v>316</v>
      </c>
      <c r="B1287" t="s">
        <v>33</v>
      </c>
      <c r="C1287" t="s">
        <v>34</v>
      </c>
      <c r="D1287" s="1">
        <v>41788</v>
      </c>
      <c r="E1287" s="1">
        <v>41862</v>
      </c>
      <c r="F1287" t="s">
        <v>6518</v>
      </c>
      <c r="G1287" t="s">
        <v>1599</v>
      </c>
      <c r="H1287" t="s">
        <v>86</v>
      </c>
      <c r="I1287" s="1">
        <v>22309</v>
      </c>
      <c r="J1287" t="s">
        <v>57</v>
      </c>
      <c r="K1287" t="s">
        <v>39</v>
      </c>
      <c r="L1287" t="s">
        <v>34</v>
      </c>
      <c r="M1287" t="s">
        <v>41</v>
      </c>
      <c r="N1287" t="s">
        <v>6519</v>
      </c>
      <c r="O1287" t="s">
        <v>43</v>
      </c>
      <c r="P1287" t="s">
        <v>44</v>
      </c>
      <c r="Q1287" t="s">
        <v>6520</v>
      </c>
      <c r="R1287" t="s">
        <v>3580</v>
      </c>
      <c r="S1287" t="s">
        <v>47</v>
      </c>
      <c r="T1287" t="s">
        <v>47</v>
      </c>
      <c r="U1287" t="s">
        <v>6521</v>
      </c>
      <c r="V1287" t="s">
        <v>6522</v>
      </c>
      <c r="W1287" t="s">
        <v>6523</v>
      </c>
      <c r="X1287" t="s">
        <v>3580</v>
      </c>
      <c r="Y1287" t="s">
        <v>3580</v>
      </c>
      <c r="Z1287" t="s">
        <v>1565</v>
      </c>
      <c r="AA1287" t="s">
        <v>44</v>
      </c>
      <c r="AB1287">
        <v>51007</v>
      </c>
      <c r="AC1287">
        <v>7222796400</v>
      </c>
      <c r="AD1287">
        <v>7221753816</v>
      </c>
      <c r="AE1287" t="s">
        <v>5579</v>
      </c>
      <c r="AF1287">
        <v>1</v>
      </c>
      <c r="AG1287" t="s">
        <v>5580</v>
      </c>
      <c r="AH1287" t="str">
        <f t="shared" si="20"/>
        <v>DE BOQUE JUSTO OFELIA</v>
      </c>
      <c r="AK1287" t="str">
        <f>VLOOKUP(AH1287,'[1]Folios 2014'!$F$2:$H$7410,3,FALSE)</f>
        <v>LAMINAS</v>
      </c>
    </row>
    <row r="1288" spans="1:37" x14ac:dyDescent="0.25">
      <c r="A1288">
        <v>317</v>
      </c>
      <c r="B1288" t="s">
        <v>33</v>
      </c>
      <c r="C1288" t="s">
        <v>34</v>
      </c>
      <c r="D1288" s="1">
        <v>41788</v>
      </c>
      <c r="E1288" s="1">
        <v>41862</v>
      </c>
      <c r="F1288" t="s">
        <v>394</v>
      </c>
      <c r="G1288" t="s">
        <v>436</v>
      </c>
      <c r="H1288" t="s">
        <v>6524</v>
      </c>
      <c r="I1288" s="1">
        <v>31526</v>
      </c>
      <c r="J1288" t="s">
        <v>57</v>
      </c>
      <c r="K1288" t="s">
        <v>39</v>
      </c>
      <c r="L1288" t="s">
        <v>58</v>
      </c>
      <c r="M1288" t="s">
        <v>41</v>
      </c>
      <c r="N1288" t="s">
        <v>6525</v>
      </c>
      <c r="O1288" t="s">
        <v>43</v>
      </c>
      <c r="P1288" t="s">
        <v>44</v>
      </c>
      <c r="Q1288" t="s">
        <v>6526</v>
      </c>
      <c r="R1288" t="s">
        <v>3580</v>
      </c>
      <c r="S1288" t="s">
        <v>47</v>
      </c>
      <c r="T1288" t="s">
        <v>47</v>
      </c>
      <c r="U1288" t="s">
        <v>6527</v>
      </c>
      <c r="V1288" t="s">
        <v>5698</v>
      </c>
      <c r="W1288" t="s">
        <v>6523</v>
      </c>
      <c r="X1288" t="s">
        <v>3580</v>
      </c>
      <c r="Y1288" t="s">
        <v>3580</v>
      </c>
      <c r="Z1288" t="s">
        <v>1565</v>
      </c>
      <c r="AA1288" t="s">
        <v>44</v>
      </c>
      <c r="AB1288">
        <v>51007</v>
      </c>
      <c r="AC1288">
        <v>7222796400</v>
      </c>
      <c r="AD1288">
        <v>7221753816</v>
      </c>
      <c r="AE1288" t="s">
        <v>5579</v>
      </c>
      <c r="AF1288">
        <v>1</v>
      </c>
      <c r="AG1288" t="s">
        <v>5580</v>
      </c>
      <c r="AH1288" t="str">
        <f t="shared" si="20"/>
        <v>DIAZ PEREZ BRICELDA YULIANA</v>
      </c>
      <c r="AK1288" t="str">
        <f>VLOOKUP(AH1288,'[1]Folios 2014'!$F$2:$H$7410,3,FALSE)</f>
        <v>LAMINAS</v>
      </c>
    </row>
    <row r="1289" spans="1:37" x14ac:dyDescent="0.25">
      <c r="A1289">
        <v>318</v>
      </c>
      <c r="B1289" t="s">
        <v>33</v>
      </c>
      <c r="C1289" t="s">
        <v>34</v>
      </c>
      <c r="D1289" s="1">
        <v>41787</v>
      </c>
      <c r="E1289" s="1">
        <v>41862</v>
      </c>
      <c r="F1289" t="s">
        <v>2802</v>
      </c>
      <c r="G1289" t="s">
        <v>1720</v>
      </c>
      <c r="H1289" t="s">
        <v>6528</v>
      </c>
      <c r="I1289" s="1">
        <v>24846</v>
      </c>
      <c r="J1289" t="s">
        <v>57</v>
      </c>
      <c r="K1289" t="s">
        <v>39</v>
      </c>
      <c r="L1289" t="s">
        <v>67</v>
      </c>
      <c r="M1289" t="s">
        <v>41</v>
      </c>
      <c r="N1289" t="s">
        <v>6529</v>
      </c>
      <c r="O1289" t="s">
        <v>43</v>
      </c>
      <c r="P1289" t="s">
        <v>44</v>
      </c>
      <c r="Q1289" t="s">
        <v>6530</v>
      </c>
      <c r="R1289" t="s">
        <v>3580</v>
      </c>
      <c r="S1289" t="s">
        <v>47</v>
      </c>
      <c r="T1289" t="s">
        <v>47</v>
      </c>
      <c r="U1289" t="s">
        <v>6531</v>
      </c>
      <c r="V1289" t="s">
        <v>6532</v>
      </c>
      <c r="W1289" t="s">
        <v>6533</v>
      </c>
      <c r="X1289" t="s">
        <v>3580</v>
      </c>
      <c r="Y1289" t="s">
        <v>3580</v>
      </c>
      <c r="Z1289" t="s">
        <v>1565</v>
      </c>
      <c r="AA1289" t="s">
        <v>44</v>
      </c>
      <c r="AB1289">
        <v>51007</v>
      </c>
      <c r="AC1289">
        <v>7222796400</v>
      </c>
      <c r="AD1289">
        <v>7221753816</v>
      </c>
      <c r="AE1289" t="s">
        <v>5579</v>
      </c>
      <c r="AF1289">
        <v>1</v>
      </c>
      <c r="AG1289" t="s">
        <v>5580</v>
      </c>
      <c r="AH1289" t="str">
        <f t="shared" si="20"/>
        <v>BARRIOS CELESTINO ROSALIA</v>
      </c>
      <c r="AK1289" t="str">
        <f>VLOOKUP(AH1289,'[1]Folios 2014'!$F$2:$H$7410,3,FALSE)</f>
        <v>LAMINAS</v>
      </c>
    </row>
    <row r="1290" spans="1:37" x14ac:dyDescent="0.25">
      <c r="A1290">
        <v>319</v>
      </c>
      <c r="B1290" t="s">
        <v>33</v>
      </c>
      <c r="C1290" t="s">
        <v>34</v>
      </c>
      <c r="D1290" s="1">
        <v>41787</v>
      </c>
      <c r="E1290" s="1">
        <v>41862</v>
      </c>
      <c r="F1290" t="s">
        <v>369</v>
      </c>
      <c r="G1290" t="s">
        <v>2600</v>
      </c>
      <c r="H1290" t="s">
        <v>6534</v>
      </c>
      <c r="I1290" s="1">
        <v>31373</v>
      </c>
      <c r="J1290" t="s">
        <v>57</v>
      </c>
      <c r="K1290" t="s">
        <v>891</v>
      </c>
      <c r="L1290" t="s">
        <v>58</v>
      </c>
      <c r="M1290" t="s">
        <v>41</v>
      </c>
      <c r="N1290" t="s">
        <v>6535</v>
      </c>
      <c r="O1290" t="s">
        <v>43</v>
      </c>
      <c r="P1290" t="s">
        <v>44</v>
      </c>
      <c r="Q1290" t="s">
        <v>6536</v>
      </c>
      <c r="R1290" t="s">
        <v>3580</v>
      </c>
      <c r="S1290" t="s">
        <v>47</v>
      </c>
      <c r="T1290" t="s">
        <v>47</v>
      </c>
      <c r="U1290" t="s">
        <v>2889</v>
      </c>
      <c r="V1290" t="s">
        <v>6537</v>
      </c>
      <c r="W1290" t="s">
        <v>6406</v>
      </c>
      <c r="X1290" t="s">
        <v>3580</v>
      </c>
      <c r="Y1290" t="s">
        <v>3580</v>
      </c>
      <c r="Z1290" t="s">
        <v>1565</v>
      </c>
      <c r="AA1290" t="s">
        <v>44</v>
      </c>
      <c r="AB1290">
        <v>51007</v>
      </c>
      <c r="AC1290">
        <v>7222796400</v>
      </c>
      <c r="AD1290">
        <v>7221753816</v>
      </c>
      <c r="AE1290" t="s">
        <v>5579</v>
      </c>
      <c r="AF1290">
        <v>1</v>
      </c>
      <c r="AG1290" t="s">
        <v>5580</v>
      </c>
      <c r="AH1290" t="str">
        <f t="shared" si="20"/>
        <v>PEÃ‘A REBOLLO JUANA KIKEY</v>
      </c>
      <c r="AK1290" t="e">
        <f>VLOOKUP(AH1290,'[1]Folios 2014'!$F$2:$H$7410,3,FALSE)</f>
        <v>#N/A</v>
      </c>
    </row>
    <row r="1291" spans="1:37" x14ac:dyDescent="0.25">
      <c r="A1291">
        <v>320</v>
      </c>
      <c r="B1291" t="s">
        <v>33</v>
      </c>
      <c r="C1291" t="s">
        <v>34</v>
      </c>
      <c r="D1291" s="1">
        <v>41789</v>
      </c>
      <c r="E1291" s="1">
        <v>41862</v>
      </c>
      <c r="F1291" t="s">
        <v>6538</v>
      </c>
      <c r="G1291" t="s">
        <v>3589</v>
      </c>
      <c r="H1291" t="s">
        <v>1735</v>
      </c>
      <c r="I1291" s="1">
        <v>22283</v>
      </c>
      <c r="J1291" t="s">
        <v>57</v>
      </c>
      <c r="K1291" t="s">
        <v>39</v>
      </c>
      <c r="L1291" t="s">
        <v>67</v>
      </c>
      <c r="M1291" t="s">
        <v>41</v>
      </c>
      <c r="N1291" t="s">
        <v>6539</v>
      </c>
      <c r="O1291" t="s">
        <v>43</v>
      </c>
      <c r="P1291" t="s">
        <v>44</v>
      </c>
      <c r="Q1291" t="s">
        <v>6540</v>
      </c>
      <c r="R1291" t="s">
        <v>3580</v>
      </c>
      <c r="S1291" t="s">
        <v>47</v>
      </c>
      <c r="T1291" t="s">
        <v>47</v>
      </c>
      <c r="U1291" t="s">
        <v>6541</v>
      </c>
      <c r="V1291" t="s">
        <v>6542</v>
      </c>
      <c r="W1291" t="s">
        <v>6205</v>
      </c>
      <c r="X1291" t="s">
        <v>3580</v>
      </c>
      <c r="Y1291" t="s">
        <v>3580</v>
      </c>
      <c r="Z1291" t="s">
        <v>1565</v>
      </c>
      <c r="AA1291" t="s">
        <v>44</v>
      </c>
      <c r="AB1291">
        <v>51007</v>
      </c>
      <c r="AC1291">
        <v>7222796400</v>
      </c>
      <c r="AD1291">
        <v>7221753816</v>
      </c>
      <c r="AE1291" t="s">
        <v>5579</v>
      </c>
      <c r="AF1291">
        <v>1</v>
      </c>
      <c r="AG1291" t="s">
        <v>5580</v>
      </c>
      <c r="AH1291" t="str">
        <f t="shared" si="20"/>
        <v>DE SELLO ALCANTARA TERESA</v>
      </c>
      <c r="AK1291" t="str">
        <f>VLOOKUP(AH1291,'[1]Folios 2014'!$F$2:$H$7410,3,FALSE)</f>
        <v>LAMINAS</v>
      </c>
    </row>
    <row r="1292" spans="1:37" x14ac:dyDescent="0.25">
      <c r="A1292">
        <v>321</v>
      </c>
      <c r="B1292" t="s">
        <v>33</v>
      </c>
      <c r="C1292" t="s">
        <v>34</v>
      </c>
      <c r="D1292" s="1">
        <v>41787</v>
      </c>
      <c r="E1292" s="1">
        <v>41862</v>
      </c>
      <c r="F1292" t="s">
        <v>6485</v>
      </c>
      <c r="G1292" t="s">
        <v>394</v>
      </c>
      <c r="H1292" t="s">
        <v>86</v>
      </c>
      <c r="I1292" s="1">
        <v>19971</v>
      </c>
      <c r="J1292" t="s">
        <v>57</v>
      </c>
      <c r="K1292" t="s">
        <v>39</v>
      </c>
      <c r="L1292" t="s">
        <v>67</v>
      </c>
      <c r="M1292" t="s">
        <v>41</v>
      </c>
      <c r="N1292" t="s">
        <v>6543</v>
      </c>
      <c r="O1292" t="s">
        <v>43</v>
      </c>
      <c r="P1292" t="s">
        <v>44</v>
      </c>
      <c r="Q1292" t="s">
        <v>6544</v>
      </c>
      <c r="R1292" t="s">
        <v>3580</v>
      </c>
      <c r="S1292" t="s">
        <v>47</v>
      </c>
      <c r="T1292" t="s">
        <v>47</v>
      </c>
      <c r="U1292" t="s">
        <v>5703</v>
      </c>
      <c r="V1292" t="s">
        <v>6545</v>
      </c>
      <c r="W1292" t="s">
        <v>6205</v>
      </c>
      <c r="X1292" t="s">
        <v>3580</v>
      </c>
      <c r="Y1292" t="s">
        <v>3580</v>
      </c>
      <c r="Z1292" t="s">
        <v>1565</v>
      </c>
      <c r="AA1292" t="s">
        <v>44</v>
      </c>
      <c r="AB1292">
        <v>51007</v>
      </c>
      <c r="AC1292">
        <v>7222796598</v>
      </c>
      <c r="AD1292">
        <v>7221753816</v>
      </c>
      <c r="AE1292" t="s">
        <v>5579</v>
      </c>
      <c r="AF1292">
        <v>1</v>
      </c>
      <c r="AG1292" t="s">
        <v>5580</v>
      </c>
      <c r="AH1292" t="str">
        <f t="shared" si="20"/>
        <v>DE CELLO DIAZ OFELIA</v>
      </c>
      <c r="AK1292" t="e">
        <f>VLOOKUP(AH1292,'[1]Folios 2014'!$F$2:$H$7410,3,FALSE)</f>
        <v>#N/A</v>
      </c>
    </row>
    <row r="1293" spans="1:37" x14ac:dyDescent="0.25">
      <c r="A1293">
        <v>322</v>
      </c>
      <c r="B1293" t="s">
        <v>33</v>
      </c>
      <c r="C1293" t="s">
        <v>34</v>
      </c>
      <c r="D1293" s="1">
        <v>41786</v>
      </c>
      <c r="E1293" s="1">
        <v>41862</v>
      </c>
      <c r="F1293" t="s">
        <v>1934</v>
      </c>
      <c r="G1293" t="s">
        <v>334</v>
      </c>
      <c r="H1293" t="s">
        <v>2429</v>
      </c>
      <c r="I1293" s="1">
        <v>22409</v>
      </c>
      <c r="J1293" t="s">
        <v>57</v>
      </c>
      <c r="K1293" t="s">
        <v>39</v>
      </c>
      <c r="L1293" t="s">
        <v>67</v>
      </c>
      <c r="M1293" t="s">
        <v>41</v>
      </c>
      <c r="N1293" t="s">
        <v>6546</v>
      </c>
      <c r="O1293" t="s">
        <v>43</v>
      </c>
      <c r="P1293" t="s">
        <v>44</v>
      </c>
      <c r="Q1293" t="s">
        <v>6547</v>
      </c>
      <c r="R1293" t="s">
        <v>3580</v>
      </c>
      <c r="S1293" t="s">
        <v>47</v>
      </c>
      <c r="T1293" t="s">
        <v>47</v>
      </c>
      <c r="U1293" t="s">
        <v>5900</v>
      </c>
      <c r="V1293" t="s">
        <v>6548</v>
      </c>
      <c r="W1293" t="s">
        <v>5664</v>
      </c>
      <c r="X1293" t="s">
        <v>3580</v>
      </c>
      <c r="Y1293" t="s">
        <v>3580</v>
      </c>
      <c r="Z1293" t="s">
        <v>1565</v>
      </c>
      <c r="AA1293" t="s">
        <v>44</v>
      </c>
      <c r="AB1293">
        <v>51007</v>
      </c>
      <c r="AC1293">
        <v>7222796599</v>
      </c>
      <c r="AD1293">
        <v>7221753816</v>
      </c>
      <c r="AE1293" t="s">
        <v>5579</v>
      </c>
      <c r="AF1293">
        <v>1</v>
      </c>
      <c r="AG1293" t="s">
        <v>5580</v>
      </c>
      <c r="AH1293" t="str">
        <f t="shared" si="20"/>
        <v>MERCADO CRUZ JOVITA</v>
      </c>
      <c r="AK1293" t="str">
        <f>VLOOKUP(AH1293,'[1]Folios 2014'!$F$2:$H$7410,3,FALSE)</f>
        <v>LAMINAS</v>
      </c>
    </row>
    <row r="1294" spans="1:37" x14ac:dyDescent="0.25">
      <c r="A1294">
        <v>323</v>
      </c>
      <c r="B1294" t="s">
        <v>33</v>
      </c>
      <c r="C1294" t="s">
        <v>34</v>
      </c>
      <c r="D1294" s="1">
        <v>41787</v>
      </c>
      <c r="E1294" s="1">
        <v>41862</v>
      </c>
      <c r="F1294" t="s">
        <v>1906</v>
      </c>
      <c r="G1294" t="s">
        <v>1814</v>
      </c>
      <c r="H1294" t="s">
        <v>3181</v>
      </c>
      <c r="I1294" s="1">
        <v>19539</v>
      </c>
      <c r="J1294" t="s">
        <v>38</v>
      </c>
      <c r="K1294" t="s">
        <v>39</v>
      </c>
      <c r="L1294" t="s">
        <v>67</v>
      </c>
      <c r="M1294" t="s">
        <v>41</v>
      </c>
      <c r="N1294" t="s">
        <v>6549</v>
      </c>
      <c r="O1294" t="s">
        <v>43</v>
      </c>
      <c r="P1294" t="s">
        <v>44</v>
      </c>
      <c r="Q1294" t="s">
        <v>6550</v>
      </c>
      <c r="R1294" t="s">
        <v>3580</v>
      </c>
      <c r="S1294" t="s">
        <v>47</v>
      </c>
      <c r="T1294" t="s">
        <v>47</v>
      </c>
      <c r="U1294" t="s">
        <v>6551</v>
      </c>
      <c r="V1294" t="s">
        <v>6552</v>
      </c>
      <c r="W1294" t="s">
        <v>6553</v>
      </c>
      <c r="X1294" t="s">
        <v>3580</v>
      </c>
      <c r="Y1294" t="s">
        <v>3580</v>
      </c>
      <c r="Z1294" t="s">
        <v>1565</v>
      </c>
      <c r="AA1294" t="s">
        <v>44</v>
      </c>
      <c r="AB1294">
        <v>51007</v>
      </c>
      <c r="AC1294">
        <v>7222796600</v>
      </c>
      <c r="AD1294">
        <v>7221753816</v>
      </c>
      <c r="AE1294" t="s">
        <v>5579</v>
      </c>
      <c r="AF1294">
        <v>1</v>
      </c>
      <c r="AG1294" t="s">
        <v>5580</v>
      </c>
      <c r="AH1294" t="str">
        <f t="shared" si="20"/>
        <v>DE LA PALMA FONSECA PABLO</v>
      </c>
      <c r="AK1294" t="e">
        <f>VLOOKUP(AH1294,'[1]Folios 2014'!$F$2:$H$7410,3,FALSE)</f>
        <v>#N/A</v>
      </c>
    </row>
    <row r="1295" spans="1:37" x14ac:dyDescent="0.25">
      <c r="A1295">
        <v>324</v>
      </c>
      <c r="B1295" t="s">
        <v>33</v>
      </c>
      <c r="C1295" t="s">
        <v>34</v>
      </c>
      <c r="D1295" s="1">
        <v>41787</v>
      </c>
      <c r="E1295" s="1">
        <v>41862</v>
      </c>
      <c r="F1295" t="s">
        <v>5342</v>
      </c>
      <c r="G1295" t="s">
        <v>1612</v>
      </c>
      <c r="H1295" t="s">
        <v>1524</v>
      </c>
      <c r="I1295" s="1">
        <v>18547</v>
      </c>
      <c r="J1295" t="s">
        <v>57</v>
      </c>
      <c r="K1295" t="s">
        <v>336</v>
      </c>
      <c r="L1295" t="s">
        <v>67</v>
      </c>
      <c r="M1295" t="s">
        <v>41</v>
      </c>
      <c r="N1295" t="s">
        <v>6554</v>
      </c>
      <c r="O1295" t="s">
        <v>43</v>
      </c>
      <c r="P1295" t="s">
        <v>44</v>
      </c>
      <c r="Q1295" t="s">
        <v>6555</v>
      </c>
      <c r="R1295" t="s">
        <v>3580</v>
      </c>
      <c r="S1295" t="s">
        <v>47</v>
      </c>
      <c r="T1295" t="s">
        <v>47</v>
      </c>
      <c r="U1295" t="s">
        <v>5629</v>
      </c>
      <c r="V1295" t="s">
        <v>6556</v>
      </c>
      <c r="W1295" t="s">
        <v>6557</v>
      </c>
      <c r="X1295" t="s">
        <v>3580</v>
      </c>
      <c r="Y1295" t="s">
        <v>3580</v>
      </c>
      <c r="Z1295" t="s">
        <v>1565</v>
      </c>
      <c r="AA1295" t="s">
        <v>44</v>
      </c>
      <c r="AB1295">
        <v>51007</v>
      </c>
      <c r="AC1295">
        <v>7222796601</v>
      </c>
      <c r="AD1295">
        <v>7221753816</v>
      </c>
      <c r="AE1295" t="s">
        <v>5579</v>
      </c>
      <c r="AF1295">
        <v>1</v>
      </c>
      <c r="AG1295" t="s">
        <v>5580</v>
      </c>
      <c r="AH1295" t="str">
        <f t="shared" si="20"/>
        <v>PIÃ‘A COLIN MARIA</v>
      </c>
      <c r="AK1295" t="e">
        <f>VLOOKUP(AH1295,'[1]Folios 2014'!$F$2:$H$7410,3,FALSE)</f>
        <v>#N/A</v>
      </c>
    </row>
    <row r="1296" spans="1:37" x14ac:dyDescent="0.25">
      <c r="A1296">
        <v>325</v>
      </c>
      <c r="B1296" t="s">
        <v>33</v>
      </c>
      <c r="C1296" t="s">
        <v>34</v>
      </c>
      <c r="D1296" s="1">
        <v>41787</v>
      </c>
      <c r="E1296" s="1">
        <v>41862</v>
      </c>
      <c r="F1296" t="s">
        <v>6558</v>
      </c>
      <c r="G1296" t="s">
        <v>95</v>
      </c>
      <c r="H1296" t="s">
        <v>6559</v>
      </c>
      <c r="I1296" s="1">
        <v>30361</v>
      </c>
      <c r="J1296" t="s">
        <v>57</v>
      </c>
      <c r="K1296" t="s">
        <v>604</v>
      </c>
      <c r="L1296" t="s">
        <v>67</v>
      </c>
      <c r="M1296" t="s">
        <v>41</v>
      </c>
      <c r="N1296" t="s">
        <v>6560</v>
      </c>
      <c r="O1296" t="s">
        <v>43</v>
      </c>
      <c r="P1296" t="s">
        <v>44</v>
      </c>
      <c r="Q1296" t="s">
        <v>6561</v>
      </c>
      <c r="R1296" t="s">
        <v>3580</v>
      </c>
      <c r="S1296" t="s">
        <v>47</v>
      </c>
      <c r="T1296" t="s">
        <v>47</v>
      </c>
      <c r="U1296" t="s">
        <v>6562</v>
      </c>
      <c r="V1296" t="s">
        <v>5687</v>
      </c>
      <c r="W1296" t="s">
        <v>5664</v>
      </c>
      <c r="X1296" t="s">
        <v>3580</v>
      </c>
      <c r="Y1296" t="s">
        <v>3580</v>
      </c>
      <c r="Z1296" t="s">
        <v>1565</v>
      </c>
      <c r="AA1296" t="s">
        <v>44</v>
      </c>
      <c r="AB1296">
        <v>51007</v>
      </c>
      <c r="AC1296">
        <v>7222796602</v>
      </c>
      <c r="AD1296">
        <v>7221753816</v>
      </c>
      <c r="AE1296" t="s">
        <v>5579</v>
      </c>
      <c r="AF1296">
        <v>1</v>
      </c>
      <c r="AG1296" t="s">
        <v>5580</v>
      </c>
      <c r="AH1296" t="str">
        <f t="shared" si="20"/>
        <v>REZA HERNANDEZ VALENTINA DOLORES</v>
      </c>
      <c r="AK1296" t="str">
        <f>VLOOKUP(AH1296,'[1]Folios 2014'!$F$2:$H$7410,3,FALSE)</f>
        <v>LAMINAS</v>
      </c>
    </row>
    <row r="1297" spans="1:37" x14ac:dyDescent="0.25">
      <c r="A1297">
        <v>326</v>
      </c>
      <c r="B1297" t="s">
        <v>33</v>
      </c>
      <c r="C1297" t="s">
        <v>34</v>
      </c>
      <c r="D1297" s="1">
        <v>41787</v>
      </c>
      <c r="E1297" s="1">
        <v>41862</v>
      </c>
      <c r="F1297" t="s">
        <v>2197</v>
      </c>
      <c r="G1297" t="s">
        <v>2063</v>
      </c>
      <c r="H1297" t="s">
        <v>86</v>
      </c>
      <c r="I1297" s="1">
        <v>20415</v>
      </c>
      <c r="J1297" t="s">
        <v>57</v>
      </c>
      <c r="K1297" t="s">
        <v>39</v>
      </c>
      <c r="L1297" t="s">
        <v>67</v>
      </c>
      <c r="M1297" t="s">
        <v>41</v>
      </c>
      <c r="N1297" t="s">
        <v>6563</v>
      </c>
      <c r="O1297" t="s">
        <v>43</v>
      </c>
      <c r="P1297" t="s">
        <v>44</v>
      </c>
      <c r="Q1297" t="s">
        <v>6564</v>
      </c>
      <c r="R1297" t="s">
        <v>3580</v>
      </c>
      <c r="S1297" t="s">
        <v>47</v>
      </c>
      <c r="T1297" t="s">
        <v>47</v>
      </c>
      <c r="U1297" t="s">
        <v>6496</v>
      </c>
      <c r="V1297" t="s">
        <v>5603</v>
      </c>
      <c r="W1297" t="s">
        <v>6565</v>
      </c>
      <c r="X1297" t="s">
        <v>3580</v>
      </c>
      <c r="Y1297" t="s">
        <v>3580</v>
      </c>
      <c r="Z1297" t="s">
        <v>1565</v>
      </c>
      <c r="AA1297" t="s">
        <v>44</v>
      </c>
      <c r="AB1297">
        <v>51007</v>
      </c>
      <c r="AC1297">
        <v>7222796603</v>
      </c>
      <c r="AD1297">
        <v>7221753816</v>
      </c>
      <c r="AE1297" t="s">
        <v>5579</v>
      </c>
      <c r="AF1297">
        <v>1</v>
      </c>
      <c r="AG1297" t="s">
        <v>5580</v>
      </c>
      <c r="AH1297" t="str">
        <f t="shared" si="20"/>
        <v>GALINDO BOBADILLA OFELIA</v>
      </c>
      <c r="AK1297" t="e">
        <f>VLOOKUP(AH1297,'[1]Folios 2014'!$F$2:$H$7410,3,FALSE)</f>
        <v>#N/A</v>
      </c>
    </row>
    <row r="1298" spans="1:37" x14ac:dyDescent="0.25">
      <c r="A1298">
        <v>327</v>
      </c>
      <c r="B1298" t="s">
        <v>33</v>
      </c>
      <c r="C1298" t="s">
        <v>34</v>
      </c>
      <c r="D1298" s="1">
        <v>41787</v>
      </c>
      <c r="E1298" s="1">
        <v>41862</v>
      </c>
      <c r="F1298" t="s">
        <v>169</v>
      </c>
      <c r="G1298" t="s">
        <v>834</v>
      </c>
      <c r="H1298" t="s">
        <v>2068</v>
      </c>
      <c r="I1298" s="1">
        <v>25554</v>
      </c>
      <c r="J1298" t="s">
        <v>57</v>
      </c>
      <c r="K1298" t="s">
        <v>39</v>
      </c>
      <c r="L1298" t="s">
        <v>67</v>
      </c>
      <c r="M1298" t="s">
        <v>41</v>
      </c>
      <c r="N1298" t="s">
        <v>6566</v>
      </c>
      <c r="O1298" t="s">
        <v>43</v>
      </c>
      <c r="P1298" t="s">
        <v>44</v>
      </c>
      <c r="Q1298" t="s">
        <v>6567</v>
      </c>
      <c r="R1298" t="s">
        <v>3580</v>
      </c>
      <c r="S1298" t="s">
        <v>47</v>
      </c>
      <c r="T1298" t="s">
        <v>47</v>
      </c>
      <c r="U1298" t="s">
        <v>5687</v>
      </c>
      <c r="V1298" t="s">
        <v>6568</v>
      </c>
      <c r="W1298" t="s">
        <v>2604</v>
      </c>
      <c r="X1298" t="s">
        <v>3580</v>
      </c>
      <c r="Y1298" t="s">
        <v>3580</v>
      </c>
      <c r="Z1298" t="s">
        <v>1565</v>
      </c>
      <c r="AA1298" t="s">
        <v>44</v>
      </c>
      <c r="AB1298">
        <v>51007</v>
      </c>
      <c r="AC1298">
        <v>7222796604</v>
      </c>
      <c r="AD1298">
        <v>7221753816</v>
      </c>
      <c r="AE1298" t="s">
        <v>5579</v>
      </c>
      <c r="AF1298">
        <v>1</v>
      </c>
      <c r="AG1298" t="s">
        <v>5580</v>
      </c>
      <c r="AH1298" t="str">
        <f t="shared" si="20"/>
        <v>MARTINEZ GUTIERREZ OLGA</v>
      </c>
      <c r="AK1298" t="str">
        <f>VLOOKUP(AH1298,'[1]Folios 2014'!$F$2:$H$7410,3,FALSE)</f>
        <v>LAMINAS</v>
      </c>
    </row>
    <row r="1299" spans="1:37" x14ac:dyDescent="0.25">
      <c r="A1299">
        <v>328</v>
      </c>
      <c r="B1299" t="s">
        <v>33</v>
      </c>
      <c r="C1299" t="s">
        <v>34</v>
      </c>
      <c r="D1299" s="1">
        <v>41787</v>
      </c>
      <c r="E1299" s="1">
        <v>41862</v>
      </c>
      <c r="F1299" t="s">
        <v>1206</v>
      </c>
      <c r="G1299" t="s">
        <v>6569</v>
      </c>
      <c r="H1299" t="s">
        <v>5047</v>
      </c>
      <c r="I1299" s="1">
        <v>29542</v>
      </c>
      <c r="J1299" t="s">
        <v>57</v>
      </c>
      <c r="K1299" t="s">
        <v>604</v>
      </c>
      <c r="L1299" t="s">
        <v>67</v>
      </c>
      <c r="M1299" t="s">
        <v>41</v>
      </c>
      <c r="N1299" t="s">
        <v>6570</v>
      </c>
      <c r="O1299" t="s">
        <v>43</v>
      </c>
      <c r="P1299" t="s">
        <v>44</v>
      </c>
      <c r="Q1299" t="s">
        <v>6571</v>
      </c>
      <c r="R1299" t="s">
        <v>3580</v>
      </c>
      <c r="S1299" t="s">
        <v>47</v>
      </c>
      <c r="T1299" t="s">
        <v>47</v>
      </c>
      <c r="U1299" t="s">
        <v>5682</v>
      </c>
      <c r="V1299" t="s">
        <v>6572</v>
      </c>
      <c r="W1299" t="s">
        <v>6084</v>
      </c>
      <c r="X1299" t="s">
        <v>3580</v>
      </c>
      <c r="Y1299" t="s">
        <v>3580</v>
      </c>
      <c r="Z1299" t="s">
        <v>1565</v>
      </c>
      <c r="AA1299" t="s">
        <v>44</v>
      </c>
      <c r="AB1299">
        <v>51007</v>
      </c>
      <c r="AC1299">
        <v>7222796605</v>
      </c>
      <c r="AD1299">
        <v>7221753816</v>
      </c>
      <c r="AE1299" t="s">
        <v>5579</v>
      </c>
      <c r="AF1299">
        <v>1</v>
      </c>
      <c r="AG1299" t="s">
        <v>5580</v>
      </c>
      <c r="AH1299" t="str">
        <f t="shared" si="20"/>
        <v>SANDOVAL POPOCA MARIA ISABEL</v>
      </c>
      <c r="AK1299" t="str">
        <f>VLOOKUP(AH1299,'[1]Folios 2014'!$F$2:$H$7410,3,FALSE)</f>
        <v>LAMINAS</v>
      </c>
    </row>
    <row r="1300" spans="1:37" x14ac:dyDescent="0.25">
      <c r="A1300">
        <v>329</v>
      </c>
      <c r="B1300" t="s">
        <v>33</v>
      </c>
      <c r="C1300" t="s">
        <v>34</v>
      </c>
      <c r="D1300" s="1">
        <v>41788</v>
      </c>
      <c r="E1300" s="1">
        <v>41862</v>
      </c>
      <c r="F1300" t="s">
        <v>1158</v>
      </c>
      <c r="G1300" t="s">
        <v>580</v>
      </c>
      <c r="H1300" t="s">
        <v>3205</v>
      </c>
      <c r="I1300" s="1">
        <v>24527</v>
      </c>
      <c r="J1300" t="s">
        <v>57</v>
      </c>
      <c r="K1300" t="s">
        <v>39</v>
      </c>
      <c r="L1300" t="s">
        <v>67</v>
      </c>
      <c r="M1300" t="s">
        <v>41</v>
      </c>
      <c r="N1300" t="s">
        <v>6573</v>
      </c>
      <c r="O1300" t="s">
        <v>43</v>
      </c>
      <c r="P1300" t="s">
        <v>44</v>
      </c>
      <c r="Q1300" t="s">
        <v>6574</v>
      </c>
      <c r="R1300" t="s">
        <v>3580</v>
      </c>
      <c r="S1300" t="s">
        <v>47</v>
      </c>
      <c r="T1300" t="s">
        <v>47</v>
      </c>
      <c r="U1300" t="s">
        <v>5682</v>
      </c>
      <c r="V1300" t="s">
        <v>6568</v>
      </c>
      <c r="W1300" t="s">
        <v>5682</v>
      </c>
      <c r="X1300" t="s">
        <v>3580</v>
      </c>
      <c r="Y1300" t="s">
        <v>3580</v>
      </c>
      <c r="Z1300" t="s">
        <v>1565</v>
      </c>
      <c r="AA1300" t="s">
        <v>44</v>
      </c>
      <c r="AB1300">
        <v>51007</v>
      </c>
      <c r="AC1300">
        <v>7222796606</v>
      </c>
      <c r="AD1300">
        <v>7221753816</v>
      </c>
      <c r="AE1300" t="s">
        <v>5579</v>
      </c>
      <c r="AF1300">
        <v>1</v>
      </c>
      <c r="AG1300" t="s">
        <v>5580</v>
      </c>
      <c r="AH1300" t="str">
        <f t="shared" si="20"/>
        <v>ZEPEDA AVILA MODESTA</v>
      </c>
      <c r="AK1300" t="str">
        <f>VLOOKUP(AH1300,'[1]Folios 2014'!$F$2:$H$7410,3,FALSE)</f>
        <v>LAMINAS</v>
      </c>
    </row>
    <row r="1301" spans="1:37" x14ac:dyDescent="0.25">
      <c r="A1301">
        <v>330</v>
      </c>
      <c r="B1301" t="s">
        <v>33</v>
      </c>
      <c r="C1301" t="s">
        <v>34</v>
      </c>
      <c r="D1301" s="1">
        <v>41788</v>
      </c>
      <c r="E1301" s="1">
        <v>41862</v>
      </c>
      <c r="F1301" t="s">
        <v>6575</v>
      </c>
      <c r="G1301" t="s">
        <v>2345</v>
      </c>
      <c r="H1301" t="s">
        <v>6576</v>
      </c>
      <c r="I1301" s="1">
        <v>31977</v>
      </c>
      <c r="J1301" t="s">
        <v>57</v>
      </c>
      <c r="K1301" t="s">
        <v>39</v>
      </c>
      <c r="L1301" t="s">
        <v>58</v>
      </c>
      <c r="M1301" t="s">
        <v>41</v>
      </c>
      <c r="N1301" t="s">
        <v>6577</v>
      </c>
      <c r="O1301" t="s">
        <v>43</v>
      </c>
      <c r="P1301" t="s">
        <v>44</v>
      </c>
      <c r="Q1301" t="s">
        <v>6578</v>
      </c>
      <c r="R1301" t="s">
        <v>1564</v>
      </c>
      <c r="S1301" t="s">
        <v>47</v>
      </c>
      <c r="T1301" t="s">
        <v>47</v>
      </c>
      <c r="U1301" t="s">
        <v>6579</v>
      </c>
      <c r="V1301" t="s">
        <v>6580</v>
      </c>
      <c r="W1301" t="s">
        <v>6581</v>
      </c>
      <c r="X1301" t="s">
        <v>1564</v>
      </c>
      <c r="Y1301" t="s">
        <v>1564</v>
      </c>
      <c r="Z1301" t="s">
        <v>1565</v>
      </c>
      <c r="AA1301" t="s">
        <v>44</v>
      </c>
      <c r="AB1301">
        <v>51009</v>
      </c>
      <c r="AC1301">
        <v>7222796400</v>
      </c>
      <c r="AD1301">
        <v>7221753816</v>
      </c>
      <c r="AE1301" t="s">
        <v>5579</v>
      </c>
      <c r="AF1301">
        <v>1</v>
      </c>
      <c r="AG1301" t="s">
        <v>5580</v>
      </c>
      <c r="AH1301" t="str">
        <f t="shared" si="20"/>
        <v>CISNEROS PLIEGO LUZ AUREA</v>
      </c>
      <c r="AK1301" t="str">
        <f>VLOOKUP(AH1301,'[1]Folios 2014'!$F$2:$H$7410,3,FALSE)</f>
        <v>LAMINAS</v>
      </c>
    </row>
    <row r="1302" spans="1:37" x14ac:dyDescent="0.25">
      <c r="A1302">
        <v>331</v>
      </c>
      <c r="B1302" t="s">
        <v>33</v>
      </c>
      <c r="C1302" t="s">
        <v>34</v>
      </c>
      <c r="D1302" s="1">
        <v>41786</v>
      </c>
      <c r="E1302" s="1">
        <v>41862</v>
      </c>
      <c r="F1302" t="s">
        <v>436</v>
      </c>
      <c r="G1302" t="s">
        <v>1734</v>
      </c>
      <c r="H1302" t="s">
        <v>3635</v>
      </c>
      <c r="I1302" s="1">
        <v>31268</v>
      </c>
      <c r="J1302" t="s">
        <v>57</v>
      </c>
      <c r="K1302" t="s">
        <v>39</v>
      </c>
      <c r="L1302" t="s">
        <v>67</v>
      </c>
      <c r="M1302" t="s">
        <v>41</v>
      </c>
      <c r="N1302" t="s">
        <v>6582</v>
      </c>
      <c r="O1302" t="s">
        <v>43</v>
      </c>
      <c r="P1302" t="s">
        <v>44</v>
      </c>
      <c r="Q1302" t="s">
        <v>6583</v>
      </c>
      <c r="R1302" t="s">
        <v>1564</v>
      </c>
      <c r="S1302" t="s">
        <v>47</v>
      </c>
      <c r="T1302" t="s">
        <v>47</v>
      </c>
      <c r="U1302" t="s">
        <v>6584</v>
      </c>
      <c r="V1302" t="s">
        <v>6585</v>
      </c>
      <c r="W1302" t="s">
        <v>6406</v>
      </c>
      <c r="X1302" t="s">
        <v>1564</v>
      </c>
      <c r="Y1302" t="s">
        <v>1564</v>
      </c>
      <c r="Z1302" t="s">
        <v>1565</v>
      </c>
      <c r="AA1302" t="s">
        <v>44</v>
      </c>
      <c r="AB1302">
        <v>51009</v>
      </c>
      <c r="AC1302">
        <v>7222796400</v>
      </c>
      <c r="AD1302">
        <v>7221753816</v>
      </c>
      <c r="AE1302" t="s">
        <v>5579</v>
      </c>
      <c r="AF1302">
        <v>1</v>
      </c>
      <c r="AG1302" t="s">
        <v>5580</v>
      </c>
      <c r="AH1302" t="str">
        <f t="shared" si="20"/>
        <v>PEREZ MARIN LUCIA</v>
      </c>
      <c r="AK1302" t="e">
        <f>VLOOKUP(AH1302,'[1]Folios 2014'!$F$2:$H$7410,3,FALSE)</f>
        <v>#N/A</v>
      </c>
    </row>
    <row r="1303" spans="1:37" x14ac:dyDescent="0.25">
      <c r="A1303">
        <v>332</v>
      </c>
      <c r="B1303" t="s">
        <v>33</v>
      </c>
      <c r="C1303" t="s">
        <v>34</v>
      </c>
      <c r="D1303" s="1">
        <v>41788</v>
      </c>
      <c r="E1303" s="1">
        <v>41862</v>
      </c>
      <c r="F1303" t="s">
        <v>1612</v>
      </c>
      <c r="G1303" t="s">
        <v>394</v>
      </c>
      <c r="H1303" t="s">
        <v>865</v>
      </c>
      <c r="I1303" s="1">
        <v>32776</v>
      </c>
      <c r="J1303" t="s">
        <v>57</v>
      </c>
      <c r="K1303" t="s">
        <v>891</v>
      </c>
      <c r="L1303" t="s">
        <v>77</v>
      </c>
      <c r="M1303" t="s">
        <v>41</v>
      </c>
      <c r="N1303" t="s">
        <v>6586</v>
      </c>
      <c r="O1303" t="s">
        <v>43</v>
      </c>
      <c r="P1303" t="s">
        <v>44</v>
      </c>
      <c r="Q1303" t="s">
        <v>6587</v>
      </c>
      <c r="R1303" t="s">
        <v>1564</v>
      </c>
      <c r="S1303" t="s">
        <v>47</v>
      </c>
      <c r="T1303" t="s">
        <v>47</v>
      </c>
      <c r="U1303" t="s">
        <v>6579</v>
      </c>
      <c r="V1303" t="s">
        <v>6588</v>
      </c>
      <c r="W1303" t="s">
        <v>5056</v>
      </c>
      <c r="X1303" t="s">
        <v>1564</v>
      </c>
      <c r="Y1303" t="s">
        <v>1564</v>
      </c>
      <c r="Z1303" t="s">
        <v>1565</v>
      </c>
      <c r="AA1303" t="s">
        <v>44</v>
      </c>
      <c r="AB1303">
        <v>51009</v>
      </c>
      <c r="AC1303">
        <v>7222796400</v>
      </c>
      <c r="AD1303">
        <v>7221753816</v>
      </c>
      <c r="AE1303" t="s">
        <v>5579</v>
      </c>
      <c r="AF1303">
        <v>1</v>
      </c>
      <c r="AG1303" t="s">
        <v>5580</v>
      </c>
      <c r="AH1303" t="str">
        <f t="shared" si="20"/>
        <v>COLIN DIAZ SANDRA</v>
      </c>
      <c r="AK1303" t="e">
        <f>VLOOKUP(AH1303,'[1]Folios 2014'!$F$2:$H$7410,3,FALSE)</f>
        <v>#N/A</v>
      </c>
    </row>
    <row r="1304" spans="1:37" x14ac:dyDescent="0.25">
      <c r="A1304">
        <v>333</v>
      </c>
      <c r="B1304" t="s">
        <v>33</v>
      </c>
      <c r="C1304">
        <v>0</v>
      </c>
      <c r="D1304" s="1">
        <v>41788</v>
      </c>
      <c r="E1304" s="1">
        <v>41862</v>
      </c>
      <c r="F1304" t="s">
        <v>1633</v>
      </c>
      <c r="G1304" t="s">
        <v>65</v>
      </c>
      <c r="H1304" t="s">
        <v>641</v>
      </c>
      <c r="I1304" s="1">
        <v>28388</v>
      </c>
      <c r="J1304" t="s">
        <v>57</v>
      </c>
      <c r="K1304" t="s">
        <v>39</v>
      </c>
      <c r="L1304" t="s">
        <v>58</v>
      </c>
      <c r="M1304" t="s">
        <v>41</v>
      </c>
      <c r="N1304" t="s">
        <v>6589</v>
      </c>
      <c r="O1304" t="s">
        <v>43</v>
      </c>
      <c r="P1304" t="s">
        <v>453</v>
      </c>
      <c r="Q1304" t="s">
        <v>6590</v>
      </c>
      <c r="R1304" t="s">
        <v>1564</v>
      </c>
      <c r="S1304" t="s">
        <v>47</v>
      </c>
      <c r="T1304" t="s">
        <v>47</v>
      </c>
      <c r="U1304" t="s">
        <v>6579</v>
      </c>
      <c r="V1304" t="s">
        <v>6591</v>
      </c>
      <c r="W1304" t="s">
        <v>6071</v>
      </c>
      <c r="X1304" t="s">
        <v>1564</v>
      </c>
      <c r="Y1304" t="s">
        <v>1564</v>
      </c>
      <c r="Z1304" t="s">
        <v>1565</v>
      </c>
      <c r="AA1304" t="s">
        <v>44</v>
      </c>
      <c r="AB1304">
        <v>51009</v>
      </c>
      <c r="AC1304">
        <v>7222796400</v>
      </c>
      <c r="AD1304">
        <v>7221753816</v>
      </c>
      <c r="AE1304" t="s">
        <v>5579</v>
      </c>
      <c r="AF1304" t="s">
        <v>5580</v>
      </c>
      <c r="AG1304" t="s">
        <v>5580</v>
      </c>
      <c r="AH1304" t="str">
        <f t="shared" si="20"/>
        <v>RIVERA GONZALEZ ALEJANDRA</v>
      </c>
      <c r="AK1304" t="str">
        <f>VLOOKUP(AH1304,'[1]Folios 2014'!$F$2:$H$7410,3,FALSE)</f>
        <v>LAMINAS</v>
      </c>
    </row>
    <row r="1305" spans="1:37" x14ac:dyDescent="0.25">
      <c r="A1305">
        <v>334</v>
      </c>
      <c r="B1305" t="s">
        <v>33</v>
      </c>
      <c r="C1305" t="s">
        <v>34</v>
      </c>
      <c r="D1305" s="1">
        <v>41788</v>
      </c>
      <c r="E1305" s="1">
        <v>41862</v>
      </c>
      <c r="F1305" t="s">
        <v>1612</v>
      </c>
      <c r="G1305" t="s">
        <v>2609</v>
      </c>
      <c r="H1305" t="s">
        <v>6592</v>
      </c>
      <c r="I1305" s="1">
        <v>21312</v>
      </c>
      <c r="J1305" t="s">
        <v>57</v>
      </c>
      <c r="K1305" t="s">
        <v>39</v>
      </c>
      <c r="L1305" t="s">
        <v>58</v>
      </c>
      <c r="M1305" t="s">
        <v>41</v>
      </c>
      <c r="N1305" t="s">
        <v>6593</v>
      </c>
      <c r="O1305" t="s">
        <v>43</v>
      </c>
      <c r="P1305" t="s">
        <v>44</v>
      </c>
      <c r="Q1305" t="s">
        <v>6594</v>
      </c>
      <c r="R1305" t="s">
        <v>1564</v>
      </c>
      <c r="S1305" t="s">
        <v>47</v>
      </c>
      <c r="T1305" t="s">
        <v>47</v>
      </c>
      <c r="U1305" t="s">
        <v>6595</v>
      </c>
      <c r="V1305" t="s">
        <v>6596</v>
      </c>
      <c r="W1305" t="s">
        <v>6597</v>
      </c>
      <c r="X1305" t="s">
        <v>1564</v>
      </c>
      <c r="Y1305" t="s">
        <v>1564</v>
      </c>
      <c r="Z1305" t="s">
        <v>1565</v>
      </c>
      <c r="AA1305" t="s">
        <v>44</v>
      </c>
      <c r="AB1305">
        <v>51009</v>
      </c>
      <c r="AC1305">
        <v>7222796400</v>
      </c>
      <c r="AD1305">
        <v>7221753816</v>
      </c>
      <c r="AE1305" t="s">
        <v>5579</v>
      </c>
      <c r="AF1305">
        <v>1</v>
      </c>
      <c r="AG1305" t="s">
        <v>5580</v>
      </c>
      <c r="AH1305" t="str">
        <f t="shared" si="20"/>
        <v>COLIN DE LA O FLAVIA</v>
      </c>
      <c r="AK1305" t="e">
        <f>VLOOKUP(AH1305,'[1]Folios 2014'!$F$2:$H$7410,3,FALSE)</f>
        <v>#N/A</v>
      </c>
    </row>
    <row r="1306" spans="1:37" x14ac:dyDescent="0.25">
      <c r="A1306">
        <v>335</v>
      </c>
      <c r="B1306" t="s">
        <v>33</v>
      </c>
      <c r="C1306" t="s">
        <v>34</v>
      </c>
      <c r="D1306" s="1">
        <v>41788</v>
      </c>
      <c r="E1306" s="1">
        <v>41862</v>
      </c>
      <c r="F1306" t="s">
        <v>2481</v>
      </c>
      <c r="G1306" t="s">
        <v>334</v>
      </c>
      <c r="H1306" t="s">
        <v>2370</v>
      </c>
      <c r="I1306" s="1">
        <v>28328</v>
      </c>
      <c r="J1306" t="s">
        <v>57</v>
      </c>
      <c r="K1306" t="s">
        <v>39</v>
      </c>
      <c r="L1306" t="s">
        <v>58</v>
      </c>
      <c r="M1306" t="s">
        <v>41</v>
      </c>
      <c r="N1306" t="s">
        <v>6598</v>
      </c>
      <c r="O1306" t="s">
        <v>43</v>
      </c>
      <c r="P1306" t="s">
        <v>44</v>
      </c>
      <c r="Q1306" t="s">
        <v>6599</v>
      </c>
      <c r="R1306" t="s">
        <v>1564</v>
      </c>
      <c r="S1306" t="s">
        <v>47</v>
      </c>
      <c r="T1306" t="s">
        <v>47</v>
      </c>
      <c r="U1306" t="s">
        <v>6600</v>
      </c>
      <c r="V1306" t="s">
        <v>6601</v>
      </c>
      <c r="W1306" t="s">
        <v>5737</v>
      </c>
      <c r="X1306" t="s">
        <v>1564</v>
      </c>
      <c r="Y1306" t="s">
        <v>1564</v>
      </c>
      <c r="Z1306" t="s">
        <v>1565</v>
      </c>
      <c r="AA1306" t="s">
        <v>44</v>
      </c>
      <c r="AB1306">
        <v>51009</v>
      </c>
      <c r="AC1306">
        <v>7222796400</v>
      </c>
      <c r="AD1306">
        <v>7221753816</v>
      </c>
      <c r="AE1306" t="s">
        <v>5579</v>
      </c>
      <c r="AF1306">
        <v>1</v>
      </c>
      <c r="AG1306" t="s">
        <v>5580</v>
      </c>
      <c r="AH1306" t="str">
        <f t="shared" si="20"/>
        <v>REYNOSO CRUZ MARIA MAGDALENA</v>
      </c>
      <c r="AK1306" t="e">
        <f>VLOOKUP(AH1306,'[1]Folios 2014'!$F$2:$H$7410,3,FALSE)</f>
        <v>#N/A</v>
      </c>
    </row>
    <row r="1307" spans="1:37" x14ac:dyDescent="0.25">
      <c r="A1307">
        <v>336</v>
      </c>
      <c r="B1307" t="s">
        <v>33</v>
      </c>
      <c r="C1307" t="s">
        <v>34</v>
      </c>
      <c r="D1307" s="1">
        <v>41788</v>
      </c>
      <c r="E1307" s="1">
        <v>41862</v>
      </c>
      <c r="F1307" t="s">
        <v>177</v>
      </c>
      <c r="G1307" t="s">
        <v>1468</v>
      </c>
      <c r="H1307" t="s">
        <v>3155</v>
      </c>
      <c r="I1307" s="1">
        <v>29513</v>
      </c>
      <c r="J1307" t="s">
        <v>57</v>
      </c>
      <c r="K1307" t="s">
        <v>39</v>
      </c>
      <c r="L1307" t="s">
        <v>58</v>
      </c>
      <c r="M1307" t="s">
        <v>41</v>
      </c>
      <c r="N1307" t="s">
        <v>6602</v>
      </c>
      <c r="O1307" t="s">
        <v>43</v>
      </c>
      <c r="P1307" t="s">
        <v>44</v>
      </c>
      <c r="Q1307" t="s">
        <v>6603</v>
      </c>
      <c r="R1307" t="s">
        <v>1564</v>
      </c>
      <c r="S1307" t="s">
        <v>47</v>
      </c>
      <c r="T1307" t="s">
        <v>47</v>
      </c>
      <c r="U1307" t="s">
        <v>6579</v>
      </c>
      <c r="V1307" t="s">
        <v>6604</v>
      </c>
      <c r="W1307" t="s">
        <v>6605</v>
      </c>
      <c r="X1307" t="s">
        <v>1564</v>
      </c>
      <c r="Y1307" t="s">
        <v>1564</v>
      </c>
      <c r="Z1307" t="s">
        <v>1565</v>
      </c>
      <c r="AA1307" t="s">
        <v>44</v>
      </c>
      <c r="AB1307">
        <v>51009</v>
      </c>
      <c r="AC1307">
        <v>7222796400</v>
      </c>
      <c r="AD1307">
        <v>7221753816</v>
      </c>
      <c r="AE1307" t="s">
        <v>5579</v>
      </c>
      <c r="AF1307">
        <v>1</v>
      </c>
      <c r="AG1307" t="s">
        <v>5580</v>
      </c>
      <c r="AH1307" t="str">
        <f t="shared" si="20"/>
        <v>REYES BERNAL LUCILA</v>
      </c>
      <c r="AK1307" t="str">
        <f>VLOOKUP(AH1307,'[1]Folios 2014'!$F$2:$H$7410,3,FALSE)</f>
        <v xml:space="preserve">TINACO </v>
      </c>
    </row>
    <row r="1308" spans="1:37" x14ac:dyDescent="0.25">
      <c r="A1308">
        <v>337</v>
      </c>
      <c r="B1308" t="s">
        <v>33</v>
      </c>
      <c r="C1308" t="s">
        <v>34</v>
      </c>
      <c r="D1308" s="1">
        <v>41788</v>
      </c>
      <c r="E1308" s="1">
        <v>41862</v>
      </c>
      <c r="F1308" t="s">
        <v>65</v>
      </c>
      <c r="G1308" t="s">
        <v>6606</v>
      </c>
      <c r="H1308" t="s">
        <v>2791</v>
      </c>
      <c r="I1308" s="1">
        <v>28029</v>
      </c>
      <c r="J1308" t="s">
        <v>57</v>
      </c>
      <c r="K1308" t="s">
        <v>39</v>
      </c>
      <c r="L1308" t="s">
        <v>67</v>
      </c>
      <c r="M1308" t="s">
        <v>41</v>
      </c>
      <c r="N1308" t="s">
        <v>6607</v>
      </c>
      <c r="O1308" t="s">
        <v>43</v>
      </c>
      <c r="P1308" t="s">
        <v>44</v>
      </c>
      <c r="Q1308" t="s">
        <v>6608</v>
      </c>
      <c r="R1308" t="s">
        <v>1564</v>
      </c>
      <c r="S1308" t="s">
        <v>47</v>
      </c>
      <c r="T1308" t="s">
        <v>47</v>
      </c>
      <c r="U1308" t="s">
        <v>6609</v>
      </c>
      <c r="V1308" t="s">
        <v>6610</v>
      </c>
      <c r="W1308" t="s">
        <v>6611</v>
      </c>
      <c r="X1308" t="s">
        <v>1564</v>
      </c>
      <c r="Y1308" t="s">
        <v>1564</v>
      </c>
      <c r="Z1308" t="s">
        <v>1565</v>
      </c>
      <c r="AA1308" t="s">
        <v>44</v>
      </c>
      <c r="AB1308">
        <v>51009</v>
      </c>
      <c r="AC1308">
        <v>7222796400</v>
      </c>
      <c r="AD1308">
        <v>7221753816</v>
      </c>
      <c r="AE1308" t="s">
        <v>5579</v>
      </c>
      <c r="AF1308">
        <v>1</v>
      </c>
      <c r="AG1308" t="s">
        <v>5580</v>
      </c>
      <c r="AH1308" t="str">
        <f t="shared" si="20"/>
        <v>GONZALEZ FLORENTINO SILVIA</v>
      </c>
      <c r="AK1308" t="str">
        <f>VLOOKUP(AH1308,'[1]Folios 2014'!$F$2:$H$7410,3,FALSE)</f>
        <v>LAMINAS</v>
      </c>
    </row>
    <row r="1309" spans="1:37" x14ac:dyDescent="0.25">
      <c r="A1309">
        <v>338</v>
      </c>
      <c r="B1309" t="s">
        <v>33</v>
      </c>
      <c r="C1309" t="s">
        <v>34</v>
      </c>
      <c r="D1309" s="1">
        <v>41788</v>
      </c>
      <c r="E1309" s="1">
        <v>41862</v>
      </c>
      <c r="F1309" t="s">
        <v>154</v>
      </c>
      <c r="G1309" t="s">
        <v>154</v>
      </c>
      <c r="H1309" t="s">
        <v>920</v>
      </c>
      <c r="I1309" s="1">
        <v>24915</v>
      </c>
      <c r="J1309" t="s">
        <v>57</v>
      </c>
      <c r="K1309" t="s">
        <v>39</v>
      </c>
      <c r="L1309" t="s">
        <v>67</v>
      </c>
      <c r="M1309" t="s">
        <v>41</v>
      </c>
      <c r="N1309" t="s">
        <v>6612</v>
      </c>
      <c r="O1309" t="s">
        <v>43</v>
      </c>
      <c r="P1309" t="s">
        <v>796</v>
      </c>
      <c r="Q1309" t="s">
        <v>6613</v>
      </c>
      <c r="R1309" t="s">
        <v>1564</v>
      </c>
      <c r="S1309" t="s">
        <v>47</v>
      </c>
      <c r="T1309" t="s">
        <v>47</v>
      </c>
      <c r="U1309" t="s">
        <v>6614</v>
      </c>
      <c r="V1309" t="s">
        <v>5592</v>
      </c>
      <c r="W1309" t="s">
        <v>6615</v>
      </c>
      <c r="X1309" t="s">
        <v>1564</v>
      </c>
      <c r="Y1309" t="s">
        <v>1564</v>
      </c>
      <c r="Z1309" t="s">
        <v>1565</v>
      </c>
      <c r="AA1309" t="s">
        <v>44</v>
      </c>
      <c r="AB1309">
        <v>51009</v>
      </c>
      <c r="AC1309">
        <v>7222796400</v>
      </c>
      <c r="AD1309">
        <v>7221753816</v>
      </c>
      <c r="AE1309" t="s">
        <v>5579</v>
      </c>
      <c r="AF1309">
        <v>1</v>
      </c>
      <c r="AG1309" t="s">
        <v>5580</v>
      </c>
      <c r="AH1309" t="str">
        <f t="shared" si="20"/>
        <v>SANCHEZ SANCHEZ JOSEFINA</v>
      </c>
      <c r="AK1309" t="str">
        <f>VLOOKUP(AH1309,'[1]Folios 2014'!$F$2:$H$7410,3,FALSE)</f>
        <v>LAMINAS</v>
      </c>
    </row>
    <row r="1310" spans="1:37" x14ac:dyDescent="0.25">
      <c r="A1310">
        <v>339</v>
      </c>
      <c r="B1310" t="s">
        <v>33</v>
      </c>
      <c r="C1310" t="s">
        <v>34</v>
      </c>
      <c r="D1310" s="1">
        <v>41788</v>
      </c>
      <c r="E1310" s="1">
        <v>41862</v>
      </c>
      <c r="F1310" t="s">
        <v>1720</v>
      </c>
      <c r="G1310" t="s">
        <v>4074</v>
      </c>
      <c r="H1310" t="s">
        <v>2302</v>
      </c>
      <c r="I1310" s="1">
        <v>23966</v>
      </c>
      <c r="J1310" t="s">
        <v>57</v>
      </c>
      <c r="K1310" t="s">
        <v>39</v>
      </c>
      <c r="L1310" t="s">
        <v>67</v>
      </c>
      <c r="M1310" t="s">
        <v>41</v>
      </c>
      <c r="N1310" t="s">
        <v>6616</v>
      </c>
      <c r="O1310" t="s">
        <v>43</v>
      </c>
      <c r="P1310" t="s">
        <v>44</v>
      </c>
      <c r="Q1310" t="s">
        <v>6617</v>
      </c>
      <c r="R1310" t="s">
        <v>1564</v>
      </c>
      <c r="S1310" t="s">
        <v>47</v>
      </c>
      <c r="T1310" t="s">
        <v>47</v>
      </c>
      <c r="U1310" t="s">
        <v>6618</v>
      </c>
      <c r="V1310" t="s">
        <v>6619</v>
      </c>
      <c r="W1310" t="s">
        <v>1581</v>
      </c>
      <c r="X1310" t="s">
        <v>1564</v>
      </c>
      <c r="Y1310" t="s">
        <v>1564</v>
      </c>
      <c r="Z1310" t="s">
        <v>1565</v>
      </c>
      <c r="AA1310" t="s">
        <v>44</v>
      </c>
      <c r="AB1310">
        <v>51009</v>
      </c>
      <c r="AC1310">
        <v>7222796400</v>
      </c>
      <c r="AD1310">
        <v>7221753816</v>
      </c>
      <c r="AE1310" t="s">
        <v>5579</v>
      </c>
      <c r="AF1310">
        <v>1</v>
      </c>
      <c r="AG1310" t="s">
        <v>5580</v>
      </c>
      <c r="AH1310" t="str">
        <f t="shared" si="20"/>
        <v>CELESTINO OROZCO ESTHELA</v>
      </c>
      <c r="AK1310" t="str">
        <f>VLOOKUP(AH1310,'[1]Folios 2014'!$F$2:$H$7410,3,FALSE)</f>
        <v>LAMINAS</v>
      </c>
    </row>
    <row r="1311" spans="1:37" x14ac:dyDescent="0.25">
      <c r="A1311">
        <v>340</v>
      </c>
      <c r="B1311" t="s">
        <v>33</v>
      </c>
      <c r="C1311" t="s">
        <v>34</v>
      </c>
      <c r="D1311" s="1">
        <v>41788</v>
      </c>
      <c r="E1311" s="1">
        <v>41862</v>
      </c>
      <c r="F1311" t="s">
        <v>74</v>
      </c>
      <c r="G1311" t="s">
        <v>6097</v>
      </c>
      <c r="H1311" t="s">
        <v>6620</v>
      </c>
      <c r="I1311" s="1">
        <v>28613</v>
      </c>
      <c r="J1311" t="s">
        <v>57</v>
      </c>
      <c r="K1311" t="s">
        <v>39</v>
      </c>
      <c r="L1311" t="s">
        <v>58</v>
      </c>
      <c r="M1311" t="s">
        <v>41</v>
      </c>
      <c r="N1311" t="s">
        <v>6621</v>
      </c>
      <c r="O1311" t="s">
        <v>43</v>
      </c>
      <c r="P1311" t="s">
        <v>44</v>
      </c>
      <c r="Q1311" t="s">
        <v>6622</v>
      </c>
      <c r="R1311" t="s">
        <v>1564</v>
      </c>
      <c r="S1311" t="s">
        <v>47</v>
      </c>
      <c r="T1311" t="s">
        <v>47</v>
      </c>
      <c r="U1311" t="s">
        <v>5642</v>
      </c>
      <c r="V1311" t="s">
        <v>6604</v>
      </c>
      <c r="W1311" t="s">
        <v>6605</v>
      </c>
      <c r="X1311" t="s">
        <v>1564</v>
      </c>
      <c r="Y1311" t="s">
        <v>1564</v>
      </c>
      <c r="Z1311" t="s">
        <v>1565</v>
      </c>
      <c r="AA1311" t="s">
        <v>44</v>
      </c>
      <c r="AB1311">
        <v>51009</v>
      </c>
      <c r="AC1311">
        <v>7222796400</v>
      </c>
      <c r="AD1311">
        <v>7221753816</v>
      </c>
      <c r="AE1311" t="s">
        <v>5579</v>
      </c>
      <c r="AF1311">
        <v>1</v>
      </c>
      <c r="AG1311" t="s">
        <v>5580</v>
      </c>
      <c r="AH1311" t="str">
        <f t="shared" si="20"/>
        <v>LOPEZ MONTES DE OCA MARIA ELENA DE LA CRUZ</v>
      </c>
      <c r="AK1311" t="e">
        <f>VLOOKUP(AH1311,'[1]Folios 2014'!$F$2:$H$7410,3,FALSE)</f>
        <v>#N/A</v>
      </c>
    </row>
    <row r="1312" spans="1:37" x14ac:dyDescent="0.25">
      <c r="A1312">
        <v>341</v>
      </c>
      <c r="B1312" t="s">
        <v>33</v>
      </c>
      <c r="C1312" t="s">
        <v>34</v>
      </c>
      <c r="D1312" s="1">
        <v>41787</v>
      </c>
      <c r="E1312" s="1">
        <v>41862</v>
      </c>
      <c r="F1312" t="s">
        <v>859</v>
      </c>
      <c r="G1312" t="s">
        <v>6623</v>
      </c>
      <c r="H1312" t="s">
        <v>6624</v>
      </c>
      <c r="I1312" s="1">
        <v>28388</v>
      </c>
      <c r="J1312" t="s">
        <v>57</v>
      </c>
      <c r="K1312" t="s">
        <v>39</v>
      </c>
      <c r="L1312" t="s">
        <v>77</v>
      </c>
      <c r="M1312" t="s">
        <v>41</v>
      </c>
      <c r="N1312" t="s">
        <v>6625</v>
      </c>
      <c r="O1312" t="s">
        <v>43</v>
      </c>
      <c r="P1312" t="s">
        <v>280</v>
      </c>
      <c r="Q1312" t="s">
        <v>6626</v>
      </c>
      <c r="R1312" t="s">
        <v>1564</v>
      </c>
      <c r="S1312" t="s">
        <v>47</v>
      </c>
      <c r="T1312" t="s">
        <v>47</v>
      </c>
      <c r="U1312" t="s">
        <v>5592</v>
      </c>
      <c r="V1312" t="s">
        <v>6627</v>
      </c>
      <c r="W1312" t="s">
        <v>5737</v>
      </c>
      <c r="X1312" t="s">
        <v>1564</v>
      </c>
      <c r="Y1312" t="s">
        <v>1564</v>
      </c>
      <c r="Z1312" t="s">
        <v>1565</v>
      </c>
      <c r="AA1312" t="s">
        <v>44</v>
      </c>
      <c r="AB1312">
        <v>51009</v>
      </c>
      <c r="AC1312">
        <v>7222796400</v>
      </c>
      <c r="AD1312">
        <v>7221753816</v>
      </c>
      <c r="AE1312" t="s">
        <v>5579</v>
      </c>
      <c r="AF1312">
        <v>1</v>
      </c>
      <c r="AG1312" t="s">
        <v>5580</v>
      </c>
      <c r="AH1312" t="str">
        <f t="shared" si="20"/>
        <v>MONRROY QUIROZ DUNIA</v>
      </c>
      <c r="AK1312" t="str">
        <f>VLOOKUP(AH1312,'[1]Folios 2014'!$F$2:$H$7410,3,FALSE)</f>
        <v>LAMINAS</v>
      </c>
    </row>
    <row r="1313" spans="1:37" x14ac:dyDescent="0.25">
      <c r="A1313">
        <v>342</v>
      </c>
      <c r="B1313" t="s">
        <v>33</v>
      </c>
      <c r="C1313" t="s">
        <v>34</v>
      </c>
      <c r="D1313" s="1">
        <v>41788</v>
      </c>
      <c r="E1313" s="1">
        <v>41862</v>
      </c>
      <c r="F1313" t="s">
        <v>394</v>
      </c>
      <c r="G1313" t="s">
        <v>1612</v>
      </c>
      <c r="H1313" t="s">
        <v>2460</v>
      </c>
      <c r="I1313" s="1">
        <v>24702</v>
      </c>
      <c r="J1313" t="s">
        <v>57</v>
      </c>
      <c r="K1313" t="s">
        <v>39</v>
      </c>
      <c r="L1313" t="s">
        <v>67</v>
      </c>
      <c r="M1313" t="s">
        <v>41</v>
      </c>
      <c r="N1313" t="s">
        <v>6628</v>
      </c>
      <c r="O1313" t="s">
        <v>43</v>
      </c>
      <c r="P1313" t="s">
        <v>44</v>
      </c>
      <c r="Q1313" t="s">
        <v>6629</v>
      </c>
      <c r="R1313" t="s">
        <v>1564</v>
      </c>
      <c r="S1313" t="s">
        <v>47</v>
      </c>
      <c r="T1313" t="s">
        <v>47</v>
      </c>
      <c r="U1313" t="s">
        <v>5642</v>
      </c>
      <c r="V1313" t="s">
        <v>6630</v>
      </c>
      <c r="W1313" t="s">
        <v>5056</v>
      </c>
      <c r="X1313" t="s">
        <v>1564</v>
      </c>
      <c r="Y1313" t="s">
        <v>1564</v>
      </c>
      <c r="Z1313" t="s">
        <v>1565</v>
      </c>
      <c r="AA1313" t="s">
        <v>44</v>
      </c>
      <c r="AB1313">
        <v>51009</v>
      </c>
      <c r="AC1313">
        <v>7222796400</v>
      </c>
      <c r="AD1313">
        <v>7221753816</v>
      </c>
      <c r="AE1313" t="s">
        <v>5579</v>
      </c>
      <c r="AF1313">
        <v>1</v>
      </c>
      <c r="AG1313" t="s">
        <v>5580</v>
      </c>
      <c r="AH1313" t="str">
        <f t="shared" si="20"/>
        <v>DIAZ COLIN GUILLERMINA</v>
      </c>
      <c r="AK1313" t="e">
        <f>VLOOKUP(AH1313,'[1]Folios 2014'!$F$2:$H$7410,3,FALSE)</f>
        <v>#N/A</v>
      </c>
    </row>
    <row r="1314" spans="1:37" x14ac:dyDescent="0.25">
      <c r="A1314">
        <v>343</v>
      </c>
      <c r="B1314" t="s">
        <v>33</v>
      </c>
      <c r="C1314" t="s">
        <v>34</v>
      </c>
      <c r="D1314" s="1">
        <v>41787</v>
      </c>
      <c r="E1314" s="1">
        <v>41862</v>
      </c>
      <c r="F1314" t="s">
        <v>6631</v>
      </c>
      <c r="G1314" t="s">
        <v>1468</v>
      </c>
      <c r="H1314" t="s">
        <v>1735</v>
      </c>
      <c r="I1314" s="1">
        <v>12942</v>
      </c>
      <c r="J1314" t="s">
        <v>57</v>
      </c>
      <c r="K1314" t="s">
        <v>39</v>
      </c>
      <c r="L1314" t="s">
        <v>34</v>
      </c>
      <c r="M1314" t="s">
        <v>41</v>
      </c>
      <c r="N1314" t="s">
        <v>6632</v>
      </c>
      <c r="O1314" t="s">
        <v>43</v>
      </c>
      <c r="P1314" t="s">
        <v>44</v>
      </c>
      <c r="Q1314" t="s">
        <v>6633</v>
      </c>
      <c r="R1314" t="s">
        <v>1564</v>
      </c>
      <c r="S1314" t="s">
        <v>47</v>
      </c>
      <c r="T1314" t="s">
        <v>47</v>
      </c>
      <c r="U1314" t="s">
        <v>6634</v>
      </c>
      <c r="V1314" t="s">
        <v>6635</v>
      </c>
      <c r="W1314" t="s">
        <v>1744</v>
      </c>
      <c r="X1314" t="s">
        <v>1564</v>
      </c>
      <c r="Y1314" t="s">
        <v>1564</v>
      </c>
      <c r="Z1314" t="s">
        <v>1565</v>
      </c>
      <c r="AA1314" t="s">
        <v>44</v>
      </c>
      <c r="AB1314">
        <v>51009</v>
      </c>
      <c r="AC1314">
        <v>7222796400</v>
      </c>
      <c r="AD1314">
        <v>7221753816</v>
      </c>
      <c r="AE1314" t="s">
        <v>5579</v>
      </c>
      <c r="AF1314">
        <v>1</v>
      </c>
      <c r="AG1314" t="s">
        <v>5580</v>
      </c>
      <c r="AH1314" t="str">
        <f t="shared" si="20"/>
        <v>YRINEO BERNAL TERESA</v>
      </c>
      <c r="AK1314" t="e">
        <f>VLOOKUP(AH1314,'[1]Folios 2014'!$F$2:$H$7410,3,FALSE)</f>
        <v>#N/A</v>
      </c>
    </row>
    <row r="1315" spans="1:37" x14ac:dyDescent="0.25">
      <c r="A1315">
        <v>344</v>
      </c>
      <c r="B1315" t="s">
        <v>33</v>
      </c>
      <c r="C1315" t="s">
        <v>34</v>
      </c>
      <c r="D1315" s="1">
        <v>41788</v>
      </c>
      <c r="E1315" s="1">
        <v>41862</v>
      </c>
      <c r="F1315" t="s">
        <v>65</v>
      </c>
      <c r="G1315" t="s">
        <v>264</v>
      </c>
      <c r="H1315" t="s">
        <v>2218</v>
      </c>
      <c r="I1315" s="1">
        <v>27550</v>
      </c>
      <c r="J1315" t="s">
        <v>57</v>
      </c>
      <c r="K1315" t="s">
        <v>39</v>
      </c>
      <c r="L1315" t="s">
        <v>67</v>
      </c>
      <c r="M1315" t="s">
        <v>41</v>
      </c>
      <c r="N1315" t="s">
        <v>6636</v>
      </c>
      <c r="O1315" t="s">
        <v>43</v>
      </c>
      <c r="P1315" t="s">
        <v>2167</v>
      </c>
      <c r="Q1315" t="s">
        <v>6637</v>
      </c>
      <c r="R1315" t="s">
        <v>1564</v>
      </c>
      <c r="S1315" t="s">
        <v>47</v>
      </c>
      <c r="T1315" t="s">
        <v>47</v>
      </c>
      <c r="U1315" t="s">
        <v>6638</v>
      </c>
      <c r="V1315" t="s">
        <v>6639</v>
      </c>
      <c r="W1315" t="s">
        <v>5737</v>
      </c>
      <c r="X1315" t="s">
        <v>1564</v>
      </c>
      <c r="Y1315" t="s">
        <v>1564</v>
      </c>
      <c r="Z1315" t="s">
        <v>1565</v>
      </c>
      <c r="AA1315" t="s">
        <v>44</v>
      </c>
      <c r="AB1315">
        <v>51009</v>
      </c>
      <c r="AC1315">
        <v>7222796400</v>
      </c>
      <c r="AD1315">
        <v>7221753816</v>
      </c>
      <c r="AE1315" t="s">
        <v>5579</v>
      </c>
      <c r="AF1315">
        <v>1</v>
      </c>
      <c r="AG1315" t="s">
        <v>5580</v>
      </c>
      <c r="AH1315" t="str">
        <f t="shared" si="20"/>
        <v>GONZALEZ NAVA MARIBEL</v>
      </c>
      <c r="AK1315" t="str">
        <f>VLOOKUP(AH1315,'[1]Folios 2014'!$F$2:$H$7410,3,FALSE)</f>
        <v>LAMINAS</v>
      </c>
    </row>
    <row r="1316" spans="1:37" x14ac:dyDescent="0.25">
      <c r="A1316">
        <v>345</v>
      </c>
      <c r="B1316" t="s">
        <v>33</v>
      </c>
      <c r="C1316" t="s">
        <v>34</v>
      </c>
      <c r="D1316" s="1">
        <v>41787</v>
      </c>
      <c r="E1316" s="1">
        <v>41862</v>
      </c>
      <c r="F1316" t="s">
        <v>1914</v>
      </c>
      <c r="G1316" t="s">
        <v>84</v>
      </c>
      <c r="H1316" t="s">
        <v>6640</v>
      </c>
      <c r="I1316" s="1">
        <v>31126</v>
      </c>
      <c r="J1316" t="s">
        <v>57</v>
      </c>
      <c r="K1316" t="s">
        <v>39</v>
      </c>
      <c r="L1316" t="s">
        <v>67</v>
      </c>
      <c r="M1316" t="s">
        <v>41</v>
      </c>
      <c r="N1316" t="s">
        <v>6641</v>
      </c>
      <c r="O1316" t="s">
        <v>43</v>
      </c>
      <c r="P1316" t="s">
        <v>44</v>
      </c>
      <c r="Q1316" t="s">
        <v>6642</v>
      </c>
      <c r="R1316" t="s">
        <v>1702</v>
      </c>
      <c r="S1316" t="s">
        <v>47</v>
      </c>
      <c r="T1316" t="s">
        <v>47</v>
      </c>
      <c r="U1316" t="s">
        <v>6643</v>
      </c>
      <c r="V1316" t="s">
        <v>5719</v>
      </c>
      <c r="W1316" t="s">
        <v>5056</v>
      </c>
      <c r="X1316" t="s">
        <v>1702</v>
      </c>
      <c r="Y1316" t="s">
        <v>1702</v>
      </c>
      <c r="Z1316" t="s">
        <v>1565</v>
      </c>
      <c r="AA1316" t="s">
        <v>44</v>
      </c>
      <c r="AB1316">
        <v>51005</v>
      </c>
      <c r="AC1316">
        <v>7222796646</v>
      </c>
      <c r="AD1316">
        <v>7221753836</v>
      </c>
      <c r="AE1316" t="s">
        <v>5579</v>
      </c>
      <c r="AF1316">
        <v>1</v>
      </c>
      <c r="AG1316" t="s">
        <v>5580</v>
      </c>
      <c r="AH1316" t="str">
        <f t="shared" si="20"/>
        <v>LINO GARCIA MARITZA</v>
      </c>
      <c r="AK1316" t="str">
        <f>VLOOKUP(AH1316,'[1]Folios 2014'!$F$2:$H$7410,3,FALSE)</f>
        <v>LAMINAS</v>
      </c>
    </row>
    <row r="1317" spans="1:37" x14ac:dyDescent="0.25">
      <c r="A1317">
        <v>346</v>
      </c>
      <c r="B1317" t="s">
        <v>33</v>
      </c>
      <c r="C1317" t="s">
        <v>34</v>
      </c>
      <c r="D1317" s="1">
        <v>41787</v>
      </c>
      <c r="E1317" s="1">
        <v>41862</v>
      </c>
      <c r="F1317" t="s">
        <v>84</v>
      </c>
      <c r="G1317" t="s">
        <v>95</v>
      </c>
      <c r="H1317" t="s">
        <v>6644</v>
      </c>
      <c r="I1317" s="1">
        <v>32300</v>
      </c>
      <c r="J1317" t="s">
        <v>38</v>
      </c>
      <c r="K1317" t="s">
        <v>39</v>
      </c>
      <c r="L1317" t="s">
        <v>67</v>
      </c>
      <c r="M1317" t="s">
        <v>41</v>
      </c>
      <c r="N1317" t="s">
        <v>6645</v>
      </c>
      <c r="O1317" t="s">
        <v>43</v>
      </c>
      <c r="P1317" t="s">
        <v>44</v>
      </c>
      <c r="Q1317" t="s">
        <v>6646</v>
      </c>
      <c r="R1317" t="s">
        <v>1702</v>
      </c>
      <c r="S1317" t="s">
        <v>47</v>
      </c>
      <c r="T1317" t="s">
        <v>47</v>
      </c>
      <c r="U1317" t="s">
        <v>5719</v>
      </c>
      <c r="V1317" t="s">
        <v>5618</v>
      </c>
      <c r="W1317" t="s">
        <v>6647</v>
      </c>
      <c r="X1317" t="s">
        <v>1702</v>
      </c>
      <c r="Y1317" t="s">
        <v>1702</v>
      </c>
      <c r="Z1317" t="s">
        <v>1565</v>
      </c>
      <c r="AA1317" t="s">
        <v>44</v>
      </c>
      <c r="AB1317">
        <v>51005</v>
      </c>
      <c r="AC1317">
        <v>7222796647</v>
      </c>
      <c r="AD1317">
        <v>7221753836</v>
      </c>
      <c r="AE1317" t="s">
        <v>5579</v>
      </c>
      <c r="AF1317">
        <v>1</v>
      </c>
      <c r="AG1317" t="s">
        <v>5580</v>
      </c>
      <c r="AH1317" t="str">
        <f t="shared" si="20"/>
        <v>GARCIA HERNANDEZ GILBERTO</v>
      </c>
      <c r="AK1317" t="str">
        <f>VLOOKUP(AH1317,'[1]Folios 2014'!$F$2:$H$7410,3,FALSE)</f>
        <v>LAMINAS</v>
      </c>
    </row>
    <row r="1318" spans="1:37" x14ac:dyDescent="0.25">
      <c r="A1318">
        <v>347</v>
      </c>
      <c r="B1318" t="s">
        <v>33</v>
      </c>
      <c r="C1318" t="s">
        <v>34</v>
      </c>
      <c r="D1318" s="1">
        <v>41789</v>
      </c>
      <c r="E1318" s="1">
        <v>41862</v>
      </c>
      <c r="F1318" t="s">
        <v>1945</v>
      </c>
      <c r="G1318" t="s">
        <v>502</v>
      </c>
      <c r="H1318" t="s">
        <v>480</v>
      </c>
      <c r="I1318" s="1">
        <v>9562</v>
      </c>
      <c r="J1318" t="s">
        <v>38</v>
      </c>
      <c r="K1318" t="s">
        <v>336</v>
      </c>
      <c r="L1318" t="s">
        <v>34</v>
      </c>
      <c r="M1318" t="s">
        <v>41</v>
      </c>
      <c r="N1318" t="s">
        <v>6648</v>
      </c>
      <c r="O1318" t="s">
        <v>43</v>
      </c>
      <c r="P1318" t="s">
        <v>44</v>
      </c>
      <c r="Q1318" t="s">
        <v>6649</v>
      </c>
      <c r="R1318" t="s">
        <v>1702</v>
      </c>
      <c r="S1318" t="s">
        <v>47</v>
      </c>
      <c r="T1318" t="s">
        <v>47</v>
      </c>
      <c r="U1318" t="s">
        <v>5600</v>
      </c>
      <c r="V1318" t="s">
        <v>5842</v>
      </c>
      <c r="W1318" t="s">
        <v>6650</v>
      </c>
      <c r="X1318" t="s">
        <v>1702</v>
      </c>
      <c r="Y1318" t="s">
        <v>1702</v>
      </c>
      <c r="Z1318" t="s">
        <v>1565</v>
      </c>
      <c r="AA1318" t="s">
        <v>44</v>
      </c>
      <c r="AB1318">
        <v>51005</v>
      </c>
      <c r="AC1318">
        <v>7222796648</v>
      </c>
      <c r="AD1318">
        <v>7221753837</v>
      </c>
      <c r="AE1318" t="s">
        <v>5579</v>
      </c>
      <c r="AF1318">
        <v>1</v>
      </c>
      <c r="AG1318" t="s">
        <v>5580</v>
      </c>
      <c r="AH1318" t="str">
        <f t="shared" si="20"/>
        <v>ARREOLA MUNGUIA VICTOR</v>
      </c>
      <c r="AK1318" t="str">
        <f>VLOOKUP(AH1318,'[1]Folios 2014'!$F$2:$H$7410,3,FALSE)</f>
        <v>LAMINAS</v>
      </c>
    </row>
    <row r="1319" spans="1:37" x14ac:dyDescent="0.25">
      <c r="A1319">
        <v>351</v>
      </c>
      <c r="B1319" t="s">
        <v>33</v>
      </c>
      <c r="C1319">
        <v>0</v>
      </c>
      <c r="D1319" s="1">
        <v>41904</v>
      </c>
      <c r="E1319" s="1">
        <v>41904</v>
      </c>
      <c r="F1319" t="s">
        <v>882</v>
      </c>
      <c r="G1319" t="s">
        <v>1153</v>
      </c>
      <c r="H1319" t="s">
        <v>2226</v>
      </c>
      <c r="I1319" s="1">
        <v>25396</v>
      </c>
      <c r="J1319" t="s">
        <v>57</v>
      </c>
      <c r="K1319" t="s">
        <v>39</v>
      </c>
      <c r="L1319" t="s">
        <v>67</v>
      </c>
      <c r="M1319" t="s">
        <v>41</v>
      </c>
      <c r="N1319" t="s">
        <v>4722</v>
      </c>
      <c r="O1319" t="s">
        <v>43</v>
      </c>
      <c r="P1319" t="s">
        <v>653</v>
      </c>
      <c r="Q1319" t="s">
        <v>4723</v>
      </c>
      <c r="R1319" t="s">
        <v>4651</v>
      </c>
      <c r="S1319" t="s">
        <v>47</v>
      </c>
      <c r="T1319" t="s">
        <v>47</v>
      </c>
      <c r="U1319" t="s">
        <v>4724</v>
      </c>
      <c r="V1319" t="s">
        <v>4725</v>
      </c>
      <c r="W1319" t="s">
        <v>4726</v>
      </c>
      <c r="X1319" t="s">
        <v>4727</v>
      </c>
      <c r="Y1319" t="s">
        <v>4727</v>
      </c>
      <c r="Z1319" t="s">
        <v>4728</v>
      </c>
      <c r="AA1319" t="s">
        <v>44</v>
      </c>
      <c r="AB1319">
        <v>54466</v>
      </c>
      <c r="AC1319" t="s">
        <v>47</v>
      </c>
      <c r="AD1319">
        <v>5563508949</v>
      </c>
      <c r="AE1319" t="s">
        <v>47</v>
      </c>
      <c r="AF1319" t="s">
        <v>458</v>
      </c>
      <c r="AG1319" t="s">
        <v>47</v>
      </c>
      <c r="AH1319" t="str">
        <f t="shared" si="20"/>
        <v>RODRIGUEZ FIGUEROA MARTHA</v>
      </c>
      <c r="AK1319" t="str">
        <f>VLOOKUP(AH1319,'[1]Folios 2014'!$F$2:$H$7410,3,FALSE)</f>
        <v>CEMENTO</v>
      </c>
    </row>
    <row r="1320" spans="1:37" x14ac:dyDescent="0.25">
      <c r="A1320">
        <v>352</v>
      </c>
      <c r="B1320" t="s">
        <v>33</v>
      </c>
      <c r="C1320">
        <v>0</v>
      </c>
      <c r="D1320" s="1">
        <v>41904</v>
      </c>
      <c r="E1320" s="1">
        <v>41904</v>
      </c>
      <c r="F1320" t="s">
        <v>4729</v>
      </c>
      <c r="G1320" t="s">
        <v>95</v>
      </c>
      <c r="H1320" t="s">
        <v>1074</v>
      </c>
      <c r="I1320" s="1">
        <v>33979</v>
      </c>
      <c r="J1320" t="s">
        <v>38</v>
      </c>
      <c r="K1320" t="s">
        <v>891</v>
      </c>
      <c r="L1320" t="s">
        <v>58</v>
      </c>
      <c r="M1320" t="s">
        <v>41</v>
      </c>
      <c r="N1320" t="s">
        <v>4730</v>
      </c>
      <c r="O1320" t="s">
        <v>43</v>
      </c>
      <c r="P1320" t="s">
        <v>453</v>
      </c>
      <c r="Q1320" t="s">
        <v>4731</v>
      </c>
      <c r="R1320" t="s">
        <v>4651</v>
      </c>
      <c r="S1320" t="s">
        <v>47</v>
      </c>
      <c r="T1320" t="s">
        <v>47</v>
      </c>
      <c r="U1320" t="s">
        <v>4724</v>
      </c>
      <c r="V1320" t="s">
        <v>4732</v>
      </c>
      <c r="W1320" t="s">
        <v>4733</v>
      </c>
      <c r="X1320" t="s">
        <v>4727</v>
      </c>
      <c r="Y1320" t="s">
        <v>4727</v>
      </c>
      <c r="Z1320" t="s">
        <v>4728</v>
      </c>
      <c r="AA1320" t="s">
        <v>44</v>
      </c>
      <c r="AB1320">
        <v>54466</v>
      </c>
      <c r="AC1320" t="s">
        <v>47</v>
      </c>
      <c r="AD1320">
        <v>5563508949</v>
      </c>
      <c r="AE1320" t="s">
        <v>47</v>
      </c>
      <c r="AF1320" t="s">
        <v>458</v>
      </c>
      <c r="AG1320" t="s">
        <v>47</v>
      </c>
      <c r="AH1320" t="str">
        <f t="shared" si="20"/>
        <v>ALAVEZ HERNANDEZ JOSE ANTONIO</v>
      </c>
      <c r="AK1320" t="e">
        <f>VLOOKUP(AH1320,'[1]Folios 2014'!$F$2:$H$7410,3,FALSE)</f>
        <v>#N/A</v>
      </c>
    </row>
    <row r="1321" spans="1:37" x14ac:dyDescent="0.25">
      <c r="A1321">
        <v>353</v>
      </c>
      <c r="B1321" t="s">
        <v>33</v>
      </c>
      <c r="C1321">
        <v>0</v>
      </c>
      <c r="D1321" s="1">
        <v>41904</v>
      </c>
      <c r="E1321" s="1">
        <v>41904</v>
      </c>
      <c r="F1321" t="s">
        <v>4734</v>
      </c>
      <c r="G1321" t="s">
        <v>417</v>
      </c>
      <c r="H1321" t="s">
        <v>4735</v>
      </c>
      <c r="I1321" s="1">
        <v>30293</v>
      </c>
      <c r="J1321" t="s">
        <v>57</v>
      </c>
      <c r="K1321" t="s">
        <v>39</v>
      </c>
      <c r="L1321" t="s">
        <v>58</v>
      </c>
      <c r="M1321" t="s">
        <v>41</v>
      </c>
      <c r="N1321" t="s">
        <v>4736</v>
      </c>
      <c r="O1321" t="s">
        <v>43</v>
      </c>
      <c r="P1321" t="s">
        <v>306</v>
      </c>
      <c r="Q1321" t="s">
        <v>4737</v>
      </c>
      <c r="R1321" t="s">
        <v>4724</v>
      </c>
      <c r="S1321" t="s">
        <v>47</v>
      </c>
      <c r="T1321" t="s">
        <v>47</v>
      </c>
      <c r="U1321" t="s">
        <v>4725</v>
      </c>
      <c r="V1321" t="s">
        <v>1434</v>
      </c>
      <c r="W1321" t="s">
        <v>4738</v>
      </c>
      <c r="X1321" t="s">
        <v>4727</v>
      </c>
      <c r="Y1321" t="s">
        <v>6651</v>
      </c>
      <c r="Z1321" t="s">
        <v>4728</v>
      </c>
      <c r="AA1321" t="s">
        <v>44</v>
      </c>
      <c r="AB1321">
        <v>54466</v>
      </c>
      <c r="AC1321" t="s">
        <v>47</v>
      </c>
      <c r="AD1321" t="s">
        <v>47</v>
      </c>
      <c r="AE1321" t="s">
        <v>47</v>
      </c>
      <c r="AF1321" t="s">
        <v>458</v>
      </c>
      <c r="AG1321" t="s">
        <v>47</v>
      </c>
      <c r="AH1321" t="str">
        <f t="shared" si="20"/>
        <v>VELAZCO LUIS ROSA ELVA</v>
      </c>
      <c r="AK1321" t="str">
        <f>VLOOKUP(AH1321,'[1]Folios 2014'!$F$2:$H$7410,3,FALSE)</f>
        <v>CEMENTO</v>
      </c>
    </row>
    <row r="1322" spans="1:37" x14ac:dyDescent="0.25">
      <c r="A1322">
        <v>354</v>
      </c>
      <c r="B1322" t="s">
        <v>33</v>
      </c>
      <c r="C1322">
        <v>0</v>
      </c>
      <c r="D1322" s="1">
        <v>41904</v>
      </c>
      <c r="E1322" s="1">
        <v>41904</v>
      </c>
      <c r="F1322" t="s">
        <v>95</v>
      </c>
      <c r="G1322" t="s">
        <v>897</v>
      </c>
      <c r="H1322" t="s">
        <v>2215</v>
      </c>
      <c r="I1322" s="1">
        <v>23460</v>
      </c>
      <c r="J1322" t="s">
        <v>57</v>
      </c>
      <c r="K1322" t="s">
        <v>891</v>
      </c>
      <c r="L1322" t="s">
        <v>58</v>
      </c>
      <c r="M1322" t="s">
        <v>41</v>
      </c>
      <c r="N1322" t="s">
        <v>6652</v>
      </c>
      <c r="O1322" t="s">
        <v>43</v>
      </c>
      <c r="P1322" t="s">
        <v>306</v>
      </c>
      <c r="Q1322" t="s">
        <v>4740</v>
      </c>
      <c r="R1322" t="s">
        <v>4651</v>
      </c>
      <c r="S1322" t="s">
        <v>47</v>
      </c>
      <c r="T1322" t="s">
        <v>47</v>
      </c>
      <c r="U1322" t="s">
        <v>4724</v>
      </c>
      <c r="V1322" t="s">
        <v>4732</v>
      </c>
      <c r="W1322" t="s">
        <v>4741</v>
      </c>
      <c r="X1322" t="s">
        <v>4727</v>
      </c>
      <c r="Y1322" t="s">
        <v>4727</v>
      </c>
      <c r="Z1322" t="s">
        <v>4728</v>
      </c>
      <c r="AA1322" t="s">
        <v>44</v>
      </c>
      <c r="AB1322">
        <v>54466</v>
      </c>
      <c r="AC1322" t="s">
        <v>47</v>
      </c>
      <c r="AD1322">
        <v>5563508949</v>
      </c>
      <c r="AE1322" t="s">
        <v>47</v>
      </c>
      <c r="AF1322" t="s">
        <v>458</v>
      </c>
      <c r="AG1322" t="s">
        <v>47</v>
      </c>
      <c r="AH1322" t="str">
        <f t="shared" si="20"/>
        <v>HERNANDEZ BAUTISTA CATALINA</v>
      </c>
      <c r="AK1322" t="e">
        <f>VLOOKUP(AH1322,'[1]Folios 2014'!$F$2:$H$7410,3,FALSE)</f>
        <v>#N/A</v>
      </c>
    </row>
    <row r="1323" spans="1:37" x14ac:dyDescent="0.25">
      <c r="A1323">
        <v>355</v>
      </c>
      <c r="B1323" t="s">
        <v>33</v>
      </c>
      <c r="C1323">
        <v>0</v>
      </c>
      <c r="D1323" s="1">
        <v>41904</v>
      </c>
      <c r="E1323" s="1">
        <v>41904</v>
      </c>
      <c r="F1323" t="s">
        <v>95</v>
      </c>
      <c r="G1323" t="s">
        <v>84</v>
      </c>
      <c r="H1323" t="s">
        <v>4742</v>
      </c>
      <c r="I1323" s="1">
        <v>33436</v>
      </c>
      <c r="J1323" t="s">
        <v>57</v>
      </c>
      <c r="K1323" t="s">
        <v>891</v>
      </c>
      <c r="L1323" t="s">
        <v>67</v>
      </c>
      <c r="M1323" t="s">
        <v>41</v>
      </c>
      <c r="N1323" t="s">
        <v>4743</v>
      </c>
      <c r="O1323" t="s">
        <v>43</v>
      </c>
      <c r="P1323" t="s">
        <v>44</v>
      </c>
      <c r="Q1323" t="s">
        <v>4744</v>
      </c>
      <c r="R1323" t="s">
        <v>4745</v>
      </c>
      <c r="S1323" t="s">
        <v>47</v>
      </c>
      <c r="T1323" t="s">
        <v>47</v>
      </c>
      <c r="U1323" t="s">
        <v>4746</v>
      </c>
      <c r="V1323" t="s">
        <v>4747</v>
      </c>
      <c r="W1323" t="s">
        <v>4748</v>
      </c>
      <c r="X1323" t="s">
        <v>4749</v>
      </c>
      <c r="Y1323" t="s">
        <v>4750</v>
      </c>
      <c r="Z1323" t="s">
        <v>4751</v>
      </c>
      <c r="AA1323" t="s">
        <v>44</v>
      </c>
      <c r="AB1323">
        <v>54935</v>
      </c>
      <c r="AC1323" t="s">
        <v>47</v>
      </c>
      <c r="AD1323" t="s">
        <v>47</v>
      </c>
      <c r="AE1323" t="s">
        <v>47</v>
      </c>
      <c r="AF1323" t="s">
        <v>458</v>
      </c>
      <c r="AG1323" t="s">
        <v>47</v>
      </c>
      <c r="AH1323" t="str">
        <f t="shared" si="20"/>
        <v>HERNANDEZ GARCIA VIVIANA IRIS</v>
      </c>
      <c r="AK1323" t="str">
        <f>VLOOKUP(AH1323,'[1]Folios 2014'!$F$2:$H$7410,3,FALSE)</f>
        <v>CEMENTO</v>
      </c>
    </row>
    <row r="1324" spans="1:37" x14ac:dyDescent="0.25">
      <c r="A1324">
        <v>356</v>
      </c>
      <c r="B1324" t="s">
        <v>33</v>
      </c>
      <c r="C1324">
        <v>0</v>
      </c>
      <c r="D1324" s="1">
        <v>41904</v>
      </c>
      <c r="E1324" s="1">
        <v>41904</v>
      </c>
      <c r="F1324" t="s">
        <v>84</v>
      </c>
      <c r="G1324" t="s">
        <v>503</v>
      </c>
      <c r="H1324" t="s">
        <v>4752</v>
      </c>
      <c r="I1324" s="1">
        <v>30379</v>
      </c>
      <c r="J1324" t="s">
        <v>57</v>
      </c>
      <c r="K1324" t="s">
        <v>604</v>
      </c>
      <c r="L1324">
        <v>0</v>
      </c>
      <c r="M1324" t="s">
        <v>41</v>
      </c>
      <c r="N1324" t="s">
        <v>6653</v>
      </c>
      <c r="O1324" t="s">
        <v>43</v>
      </c>
      <c r="P1324" t="s">
        <v>44</v>
      </c>
      <c r="Q1324" t="s">
        <v>4754</v>
      </c>
      <c r="R1324" t="s">
        <v>4755</v>
      </c>
      <c r="S1324" t="s">
        <v>47</v>
      </c>
      <c r="T1324" t="s">
        <v>47</v>
      </c>
      <c r="U1324" t="s">
        <v>4756</v>
      </c>
      <c r="V1324" t="s">
        <v>4757</v>
      </c>
      <c r="W1324" t="s">
        <v>4748</v>
      </c>
      <c r="X1324" t="s">
        <v>4749</v>
      </c>
      <c r="Y1324" t="s">
        <v>4750</v>
      </c>
      <c r="Z1324" t="s">
        <v>4751</v>
      </c>
      <c r="AA1324" t="s">
        <v>44</v>
      </c>
      <c r="AB1324">
        <v>54930</v>
      </c>
      <c r="AC1324" t="s">
        <v>47</v>
      </c>
      <c r="AD1324">
        <v>5532316008</v>
      </c>
      <c r="AE1324" t="s">
        <v>47</v>
      </c>
      <c r="AF1324" t="s">
        <v>458</v>
      </c>
      <c r="AG1324" t="s">
        <v>47</v>
      </c>
      <c r="AH1324" t="str">
        <f t="shared" si="20"/>
        <v>GARCIA MORALES ADRIANA PATRICIA</v>
      </c>
      <c r="AK1324" t="str">
        <f>VLOOKUP(AH1324,'[1]Folios 2014'!$F$2:$H$7410,3,FALSE)</f>
        <v>CEMENTO</v>
      </c>
    </row>
    <row r="1325" spans="1:37" x14ac:dyDescent="0.25">
      <c r="A1325">
        <v>357</v>
      </c>
      <c r="B1325" t="s">
        <v>33</v>
      </c>
      <c r="C1325">
        <v>0</v>
      </c>
      <c r="D1325" s="1">
        <v>41904</v>
      </c>
      <c r="E1325" s="1">
        <v>41904</v>
      </c>
      <c r="F1325" t="s">
        <v>1982</v>
      </c>
      <c r="G1325" t="s">
        <v>154</v>
      </c>
      <c r="H1325" t="s">
        <v>321</v>
      </c>
      <c r="I1325" s="1">
        <v>32428</v>
      </c>
      <c r="J1325" t="s">
        <v>57</v>
      </c>
      <c r="K1325" t="s">
        <v>39</v>
      </c>
      <c r="L1325" t="s">
        <v>67</v>
      </c>
      <c r="M1325" t="s">
        <v>41</v>
      </c>
      <c r="N1325" t="s">
        <v>4758</v>
      </c>
      <c r="O1325" t="s">
        <v>43</v>
      </c>
      <c r="P1325" t="s">
        <v>44</v>
      </c>
      <c r="Q1325" t="s">
        <v>4759</v>
      </c>
      <c r="R1325" t="s">
        <v>4760</v>
      </c>
      <c r="S1325" t="s">
        <v>47</v>
      </c>
      <c r="T1325" t="s">
        <v>47</v>
      </c>
      <c r="U1325" t="s">
        <v>4756</v>
      </c>
      <c r="V1325" t="s">
        <v>4757</v>
      </c>
      <c r="W1325" t="s">
        <v>4761</v>
      </c>
      <c r="X1325" t="s">
        <v>4749</v>
      </c>
      <c r="Y1325" t="s">
        <v>4750</v>
      </c>
      <c r="Z1325" t="s">
        <v>4751</v>
      </c>
      <c r="AA1325" t="s">
        <v>44</v>
      </c>
      <c r="AB1325">
        <v>54930</v>
      </c>
      <c r="AC1325" t="s">
        <v>47</v>
      </c>
      <c r="AD1325">
        <v>5513540679</v>
      </c>
      <c r="AE1325" t="s">
        <v>47</v>
      </c>
      <c r="AF1325" t="s">
        <v>458</v>
      </c>
      <c r="AG1325" t="s">
        <v>47</v>
      </c>
      <c r="AH1325" t="str">
        <f t="shared" si="20"/>
        <v>TREJO SANCHEZ ROCIO</v>
      </c>
      <c r="AK1325" t="e">
        <f>VLOOKUP(AH1325,'[1]Folios 2014'!$F$2:$H$7410,3,FALSE)</f>
        <v>#N/A</v>
      </c>
    </row>
    <row r="1326" spans="1:37" x14ac:dyDescent="0.25">
      <c r="A1326">
        <v>358</v>
      </c>
      <c r="B1326" t="s">
        <v>33</v>
      </c>
      <c r="C1326">
        <v>0</v>
      </c>
      <c r="D1326" s="1">
        <v>41904</v>
      </c>
      <c r="E1326" s="1">
        <v>41904</v>
      </c>
      <c r="F1326" t="s">
        <v>95</v>
      </c>
      <c r="G1326" t="s">
        <v>4762</v>
      </c>
      <c r="H1326" t="s">
        <v>4763</v>
      </c>
      <c r="I1326" s="1">
        <v>30588</v>
      </c>
      <c r="J1326" t="s">
        <v>57</v>
      </c>
      <c r="K1326" t="s">
        <v>39</v>
      </c>
      <c r="L1326" t="s">
        <v>58</v>
      </c>
      <c r="M1326" t="s">
        <v>41</v>
      </c>
      <c r="N1326" t="s">
        <v>4764</v>
      </c>
      <c r="O1326" t="s">
        <v>43</v>
      </c>
      <c r="P1326" t="s">
        <v>44</v>
      </c>
      <c r="Q1326" t="s">
        <v>4765</v>
      </c>
      <c r="R1326" t="s">
        <v>4766</v>
      </c>
      <c r="S1326">
        <v>26</v>
      </c>
      <c r="T1326" t="s">
        <v>47</v>
      </c>
      <c r="U1326" t="s">
        <v>4767</v>
      </c>
      <c r="V1326" t="s">
        <v>4766</v>
      </c>
      <c r="W1326" t="s">
        <v>4768</v>
      </c>
      <c r="X1326" t="s">
        <v>4769</v>
      </c>
      <c r="Y1326" t="s">
        <v>4769</v>
      </c>
      <c r="Z1326" t="s">
        <v>4770</v>
      </c>
      <c r="AA1326" t="s">
        <v>44</v>
      </c>
      <c r="AB1326">
        <v>54960</v>
      </c>
      <c r="AC1326" t="s">
        <v>47</v>
      </c>
      <c r="AD1326">
        <v>5524274262</v>
      </c>
      <c r="AE1326" t="s">
        <v>47</v>
      </c>
      <c r="AF1326" t="s">
        <v>458</v>
      </c>
      <c r="AG1326" t="s">
        <v>47</v>
      </c>
      <c r="AH1326" t="str">
        <f t="shared" si="20"/>
        <v>HERNANDEZ HUICILINGO JUANA JEANETTE</v>
      </c>
      <c r="AK1326" t="e">
        <f>VLOOKUP(AH1326,'[1]Folios 2014'!$F$2:$H$7410,3,FALSE)</f>
        <v>#N/A</v>
      </c>
    </row>
    <row r="1327" spans="1:37" x14ac:dyDescent="0.25">
      <c r="A1327">
        <v>359</v>
      </c>
      <c r="B1327" t="s">
        <v>33</v>
      </c>
      <c r="C1327">
        <v>0</v>
      </c>
      <c r="D1327" s="1">
        <v>41904</v>
      </c>
      <c r="E1327" s="1">
        <v>41904</v>
      </c>
      <c r="F1327" t="s">
        <v>4771</v>
      </c>
      <c r="G1327" t="s">
        <v>169</v>
      </c>
      <c r="H1327" t="s">
        <v>994</v>
      </c>
      <c r="I1327" s="1">
        <v>20274</v>
      </c>
      <c r="J1327" t="s">
        <v>57</v>
      </c>
      <c r="K1327" t="s">
        <v>604</v>
      </c>
      <c r="L1327" t="s">
        <v>377</v>
      </c>
      <c r="M1327" t="s">
        <v>41</v>
      </c>
      <c r="N1327" t="s">
        <v>6654</v>
      </c>
      <c r="O1327" t="s">
        <v>43</v>
      </c>
      <c r="P1327" t="s">
        <v>196</v>
      </c>
      <c r="Q1327" t="s">
        <v>4773</v>
      </c>
      <c r="R1327" t="s">
        <v>4774</v>
      </c>
      <c r="S1327" t="s">
        <v>47</v>
      </c>
      <c r="T1327" t="s">
        <v>47</v>
      </c>
      <c r="U1327" t="s">
        <v>4775</v>
      </c>
      <c r="V1327" t="s">
        <v>3373</v>
      </c>
      <c r="W1327" t="s">
        <v>4776</v>
      </c>
      <c r="X1327" t="s">
        <v>4777</v>
      </c>
      <c r="Y1327" t="s">
        <v>4777</v>
      </c>
      <c r="Z1327" t="s">
        <v>4770</v>
      </c>
      <c r="AA1327" t="s">
        <v>44</v>
      </c>
      <c r="AB1327">
        <v>54960</v>
      </c>
      <c r="AC1327" t="s">
        <v>47</v>
      </c>
      <c r="AD1327" t="s">
        <v>47</v>
      </c>
      <c r="AE1327" t="s">
        <v>47</v>
      </c>
      <c r="AF1327" t="s">
        <v>458</v>
      </c>
      <c r="AG1327" t="s">
        <v>47</v>
      </c>
      <c r="AH1327" t="str">
        <f t="shared" si="20"/>
        <v>HUITZILINGO MARTINEZ FRANCISCA</v>
      </c>
      <c r="AK1327" t="e">
        <f>VLOOKUP(AH1327,'[1]Folios 2014'!$F$2:$H$7410,3,FALSE)</f>
        <v>#N/A</v>
      </c>
    </row>
    <row r="1328" spans="1:37" x14ac:dyDescent="0.25">
      <c r="A1328">
        <v>360</v>
      </c>
      <c r="B1328" t="s">
        <v>33</v>
      </c>
      <c r="C1328">
        <v>0</v>
      </c>
      <c r="D1328" s="1">
        <v>41904</v>
      </c>
      <c r="E1328" s="1">
        <v>41904</v>
      </c>
      <c r="F1328" t="s">
        <v>1109</v>
      </c>
      <c r="G1328" t="s">
        <v>75</v>
      </c>
      <c r="H1328" t="s">
        <v>4778</v>
      </c>
      <c r="I1328" s="1">
        <v>31831</v>
      </c>
      <c r="J1328" t="s">
        <v>38</v>
      </c>
      <c r="K1328" t="s">
        <v>39</v>
      </c>
      <c r="L1328" t="s">
        <v>77</v>
      </c>
      <c r="M1328" t="s">
        <v>41</v>
      </c>
      <c r="N1328" t="s">
        <v>4779</v>
      </c>
      <c r="O1328" t="s">
        <v>43</v>
      </c>
      <c r="P1328" t="s">
        <v>453</v>
      </c>
      <c r="Q1328" t="s">
        <v>4780</v>
      </c>
      <c r="R1328" t="s">
        <v>4781</v>
      </c>
      <c r="S1328">
        <v>2</v>
      </c>
      <c r="T1328" t="s">
        <v>47</v>
      </c>
      <c r="U1328" t="s">
        <v>196</v>
      </c>
      <c r="V1328" t="s">
        <v>447</v>
      </c>
      <c r="W1328" t="s">
        <v>4782</v>
      </c>
      <c r="X1328" t="s">
        <v>4783</v>
      </c>
      <c r="Y1328" t="s">
        <v>4784</v>
      </c>
      <c r="Z1328" t="s">
        <v>173</v>
      </c>
      <c r="AA1328" t="s">
        <v>44</v>
      </c>
      <c r="AB1328">
        <v>54880</v>
      </c>
      <c r="AC1328" t="s">
        <v>47</v>
      </c>
      <c r="AD1328">
        <v>5585790439</v>
      </c>
      <c r="AE1328" t="s">
        <v>47</v>
      </c>
      <c r="AF1328" t="s">
        <v>458</v>
      </c>
      <c r="AG1328" t="s">
        <v>47</v>
      </c>
      <c r="AH1328" t="str">
        <f t="shared" si="20"/>
        <v>ESCALONA FLORES MIGUEL ARSENIO</v>
      </c>
      <c r="AK1328" t="str">
        <f>VLOOKUP(AH1328,'[1]Folios 2014'!$F$2:$H$7410,3,FALSE)</f>
        <v>CEMENTO</v>
      </c>
    </row>
    <row r="1329" spans="1:37" x14ac:dyDescent="0.25">
      <c r="A1329">
        <v>361</v>
      </c>
      <c r="B1329" t="s">
        <v>33</v>
      </c>
      <c r="C1329">
        <v>0</v>
      </c>
      <c r="D1329" s="1">
        <v>41904</v>
      </c>
      <c r="E1329" s="1">
        <v>41904</v>
      </c>
      <c r="F1329" t="s">
        <v>239</v>
      </c>
      <c r="G1329" t="s">
        <v>115</v>
      </c>
      <c r="H1329" t="s">
        <v>4785</v>
      </c>
      <c r="I1329" s="1">
        <v>31896</v>
      </c>
      <c r="J1329" t="s">
        <v>57</v>
      </c>
      <c r="K1329" t="s">
        <v>891</v>
      </c>
      <c r="L1329" t="s">
        <v>58</v>
      </c>
      <c r="M1329" t="s">
        <v>41</v>
      </c>
      <c r="N1329" t="s">
        <v>4786</v>
      </c>
      <c r="O1329" t="s">
        <v>43</v>
      </c>
      <c r="P1329" t="s">
        <v>44</v>
      </c>
      <c r="Q1329" t="s">
        <v>4787</v>
      </c>
      <c r="R1329" t="s">
        <v>1331</v>
      </c>
      <c r="S1329" t="s">
        <v>47</v>
      </c>
      <c r="T1329" t="s">
        <v>47</v>
      </c>
      <c r="U1329" t="s">
        <v>4788</v>
      </c>
      <c r="V1329" t="s">
        <v>4789</v>
      </c>
      <c r="W1329" t="s">
        <v>4790</v>
      </c>
      <c r="X1329" t="s">
        <v>4791</v>
      </c>
      <c r="Y1329" t="s">
        <v>4791</v>
      </c>
      <c r="Z1329" t="s">
        <v>4792</v>
      </c>
      <c r="AA1329" t="s">
        <v>44</v>
      </c>
      <c r="AB1329">
        <v>54570</v>
      </c>
      <c r="AC1329" t="s">
        <v>47</v>
      </c>
      <c r="AD1329">
        <v>5539320030</v>
      </c>
      <c r="AE1329" t="s">
        <v>47</v>
      </c>
      <c r="AF1329" t="s">
        <v>458</v>
      </c>
      <c r="AG1329" t="s">
        <v>47</v>
      </c>
      <c r="AH1329" t="str">
        <f t="shared" si="20"/>
        <v>GOMEZ ROJAS GLORIA EDITH</v>
      </c>
      <c r="AK1329" t="str">
        <f>VLOOKUP(AH1329,'[1]Folios 2014'!$F$2:$H$7410,3,FALSE)</f>
        <v>CEMENTO</v>
      </c>
    </row>
    <row r="1330" spans="1:37" x14ac:dyDescent="0.25">
      <c r="A1330">
        <v>362</v>
      </c>
      <c r="B1330" t="s">
        <v>33</v>
      </c>
      <c r="C1330">
        <v>0</v>
      </c>
      <c r="D1330" s="1">
        <v>41904</v>
      </c>
      <c r="E1330" s="1">
        <v>41904</v>
      </c>
      <c r="F1330" t="s">
        <v>115</v>
      </c>
      <c r="G1330" t="s">
        <v>239</v>
      </c>
      <c r="H1330" t="s">
        <v>4793</v>
      </c>
      <c r="I1330" s="1">
        <v>32165</v>
      </c>
      <c r="J1330" t="s">
        <v>57</v>
      </c>
      <c r="K1330" t="s">
        <v>39</v>
      </c>
      <c r="L1330" t="s">
        <v>58</v>
      </c>
      <c r="M1330" t="s">
        <v>41</v>
      </c>
      <c r="N1330" t="s">
        <v>6655</v>
      </c>
      <c r="O1330" t="s">
        <v>43</v>
      </c>
      <c r="P1330" t="s">
        <v>44</v>
      </c>
      <c r="Q1330" t="s">
        <v>6656</v>
      </c>
      <c r="R1330" t="s">
        <v>4789</v>
      </c>
      <c r="S1330" t="s">
        <v>47</v>
      </c>
      <c r="T1330" t="s">
        <v>47</v>
      </c>
      <c r="U1330" t="s">
        <v>4788</v>
      </c>
      <c r="V1330" t="s">
        <v>4789</v>
      </c>
      <c r="W1330" t="s">
        <v>4790</v>
      </c>
      <c r="X1330" t="s">
        <v>4791</v>
      </c>
      <c r="Y1330" t="s">
        <v>4791</v>
      </c>
      <c r="Z1330" t="s">
        <v>4792</v>
      </c>
      <c r="AA1330" t="s">
        <v>44</v>
      </c>
      <c r="AB1330">
        <v>54571</v>
      </c>
      <c r="AC1330" t="s">
        <v>47</v>
      </c>
      <c r="AD1330">
        <v>5545119558</v>
      </c>
      <c r="AE1330" t="s">
        <v>47</v>
      </c>
      <c r="AF1330" t="s">
        <v>458</v>
      </c>
      <c r="AG1330" t="s">
        <v>47</v>
      </c>
      <c r="AH1330" t="str">
        <f t="shared" si="20"/>
        <v>ROJAS GOMEZ MARIA ESTHER</v>
      </c>
      <c r="AK1330" t="str">
        <f>VLOOKUP(AH1330,'[1]Folios 2014'!$F$2:$H$7410,3,FALSE)</f>
        <v>CEMENTO</v>
      </c>
    </row>
    <row r="1331" spans="1:37" x14ac:dyDescent="0.25">
      <c r="A1331">
        <v>363</v>
      </c>
      <c r="B1331" t="s">
        <v>33</v>
      </c>
      <c r="C1331">
        <v>0</v>
      </c>
      <c r="D1331" s="1">
        <v>41904</v>
      </c>
      <c r="E1331" s="1">
        <v>41904</v>
      </c>
      <c r="F1331" t="s">
        <v>65</v>
      </c>
      <c r="G1331" t="s">
        <v>817</v>
      </c>
      <c r="H1331" t="s">
        <v>2134</v>
      </c>
      <c r="I1331" s="1">
        <v>27335</v>
      </c>
      <c r="J1331" t="s">
        <v>38</v>
      </c>
      <c r="K1331" t="s">
        <v>39</v>
      </c>
      <c r="L1331" t="s">
        <v>67</v>
      </c>
      <c r="M1331" t="s">
        <v>41</v>
      </c>
      <c r="N1331" t="s">
        <v>4796</v>
      </c>
      <c r="O1331" t="s">
        <v>43</v>
      </c>
      <c r="P1331" t="s">
        <v>44</v>
      </c>
      <c r="Q1331" t="s">
        <v>4797</v>
      </c>
      <c r="R1331" t="s">
        <v>4798</v>
      </c>
      <c r="S1331">
        <v>112</v>
      </c>
      <c r="T1331" t="s">
        <v>47</v>
      </c>
      <c r="U1331" t="s">
        <v>4799</v>
      </c>
      <c r="V1331" t="s">
        <v>4800</v>
      </c>
      <c r="W1331" t="s">
        <v>4801</v>
      </c>
      <c r="X1331" t="s">
        <v>4802</v>
      </c>
      <c r="Y1331" t="s">
        <v>4802</v>
      </c>
      <c r="Z1331" t="s">
        <v>4792</v>
      </c>
      <c r="AA1331" t="s">
        <v>44</v>
      </c>
      <c r="AB1331">
        <v>54570</v>
      </c>
      <c r="AC1331" t="s">
        <v>47</v>
      </c>
      <c r="AD1331" t="s">
        <v>47</v>
      </c>
      <c r="AE1331" t="s">
        <v>47</v>
      </c>
      <c r="AF1331" t="s">
        <v>458</v>
      </c>
      <c r="AG1331" t="s">
        <v>47</v>
      </c>
      <c r="AH1331" t="str">
        <f t="shared" si="20"/>
        <v>GONZALEZ TOVAR JAIME</v>
      </c>
      <c r="AK1331" t="e">
        <f>VLOOKUP(AH1331,'[1]Folios 2014'!$F$2:$H$7410,3,FALSE)</f>
        <v>#N/A</v>
      </c>
    </row>
    <row r="1332" spans="1:37" x14ac:dyDescent="0.25">
      <c r="A1332">
        <v>364</v>
      </c>
      <c r="B1332" t="s">
        <v>33</v>
      </c>
      <c r="C1332">
        <v>0</v>
      </c>
      <c r="D1332" s="1">
        <v>41904</v>
      </c>
      <c r="E1332" s="1">
        <v>41904</v>
      </c>
      <c r="F1332" t="s">
        <v>326</v>
      </c>
      <c r="G1332" t="s">
        <v>4803</v>
      </c>
      <c r="H1332" t="s">
        <v>4804</v>
      </c>
      <c r="I1332" s="1">
        <v>25190</v>
      </c>
      <c r="J1332" t="s">
        <v>57</v>
      </c>
      <c r="K1332" t="s">
        <v>39</v>
      </c>
      <c r="L1332" t="s">
        <v>58</v>
      </c>
      <c r="M1332" t="s">
        <v>41</v>
      </c>
      <c r="N1332" t="s">
        <v>4805</v>
      </c>
      <c r="O1332" t="s">
        <v>43</v>
      </c>
      <c r="P1332" t="s">
        <v>453</v>
      </c>
      <c r="Q1332" t="s">
        <v>4806</v>
      </c>
      <c r="R1332" t="s">
        <v>4807</v>
      </c>
      <c r="S1332" t="s">
        <v>47</v>
      </c>
      <c r="T1332" t="s">
        <v>47</v>
      </c>
      <c r="U1332" t="s">
        <v>4808</v>
      </c>
      <c r="V1332" t="s">
        <v>4809</v>
      </c>
      <c r="W1332" t="s">
        <v>4810</v>
      </c>
      <c r="X1332" t="s">
        <v>4811</v>
      </c>
      <c r="Y1332" t="s">
        <v>4811</v>
      </c>
      <c r="Z1332" t="s">
        <v>4792</v>
      </c>
      <c r="AA1332" t="s">
        <v>44</v>
      </c>
      <c r="AB1332">
        <v>54570</v>
      </c>
      <c r="AC1332" t="s">
        <v>47</v>
      </c>
      <c r="AD1332">
        <v>5517414294</v>
      </c>
      <c r="AE1332" t="s">
        <v>47</v>
      </c>
      <c r="AF1332" t="s">
        <v>458</v>
      </c>
      <c r="AG1332" t="s">
        <v>47</v>
      </c>
      <c r="AH1332" t="str">
        <f t="shared" si="20"/>
        <v>ROSALES DE LA PEÃ‘A JUANA INES</v>
      </c>
      <c r="AK1332" t="e">
        <f>VLOOKUP(AH1332,'[1]Folios 2014'!$F$2:$H$7410,3,FALSE)</f>
        <v>#N/A</v>
      </c>
    </row>
    <row r="1333" spans="1:37" x14ac:dyDescent="0.25">
      <c r="A1333">
        <v>365</v>
      </c>
      <c r="B1333" t="s">
        <v>33</v>
      </c>
      <c r="C1333">
        <v>0</v>
      </c>
      <c r="D1333" s="1">
        <v>41904</v>
      </c>
      <c r="E1333" s="1">
        <v>41904</v>
      </c>
      <c r="F1333" t="s">
        <v>4812</v>
      </c>
      <c r="G1333" t="s">
        <v>1915</v>
      </c>
      <c r="H1333" t="s">
        <v>4813</v>
      </c>
      <c r="I1333" s="1">
        <v>21819</v>
      </c>
      <c r="J1333" t="s">
        <v>57</v>
      </c>
      <c r="K1333" t="s">
        <v>39</v>
      </c>
      <c r="L1333" t="s">
        <v>67</v>
      </c>
      <c r="M1333" t="s">
        <v>41</v>
      </c>
      <c r="N1333" t="s">
        <v>4814</v>
      </c>
      <c r="O1333" t="s">
        <v>43</v>
      </c>
      <c r="P1333" t="s">
        <v>44</v>
      </c>
      <c r="Q1333" t="s">
        <v>4815</v>
      </c>
      <c r="R1333" t="s">
        <v>4816</v>
      </c>
      <c r="S1333" t="s">
        <v>47</v>
      </c>
      <c r="T1333" t="s">
        <v>47</v>
      </c>
      <c r="U1333" t="s">
        <v>4817</v>
      </c>
      <c r="V1333" t="s">
        <v>4818</v>
      </c>
      <c r="W1333" t="s">
        <v>4819</v>
      </c>
      <c r="X1333" t="s">
        <v>4820</v>
      </c>
      <c r="Y1333" t="s">
        <v>4820</v>
      </c>
      <c r="Z1333" t="s">
        <v>4792</v>
      </c>
      <c r="AA1333" t="s">
        <v>44</v>
      </c>
      <c r="AB1333">
        <v>54570</v>
      </c>
      <c r="AC1333">
        <v>5589969606</v>
      </c>
      <c r="AD1333" t="s">
        <v>47</v>
      </c>
      <c r="AE1333" t="s">
        <v>47</v>
      </c>
      <c r="AF1333" t="s">
        <v>458</v>
      </c>
      <c r="AG1333" t="s">
        <v>47</v>
      </c>
      <c r="AH1333" t="str">
        <f t="shared" si="20"/>
        <v>MAYEN SOLIS CIPRIANA</v>
      </c>
      <c r="AK1333" t="e">
        <f>VLOOKUP(AH1333,'[1]Folios 2014'!$F$2:$H$7410,3,FALSE)</f>
        <v>#N/A</v>
      </c>
    </row>
    <row r="1334" spans="1:37" x14ac:dyDescent="0.25">
      <c r="A1334">
        <v>366</v>
      </c>
      <c r="B1334" t="s">
        <v>33</v>
      </c>
      <c r="C1334">
        <v>0</v>
      </c>
      <c r="D1334" s="1">
        <v>41904</v>
      </c>
      <c r="E1334" s="1">
        <v>41904</v>
      </c>
      <c r="F1334" t="s">
        <v>4821</v>
      </c>
      <c r="G1334" t="s">
        <v>882</v>
      </c>
      <c r="H1334" t="s">
        <v>4822</v>
      </c>
      <c r="I1334" s="1">
        <v>29737</v>
      </c>
      <c r="J1334" t="s">
        <v>57</v>
      </c>
      <c r="K1334" t="s">
        <v>891</v>
      </c>
      <c r="L1334" t="s">
        <v>77</v>
      </c>
      <c r="M1334" t="s">
        <v>41</v>
      </c>
      <c r="N1334" t="s">
        <v>4823</v>
      </c>
      <c r="O1334" t="s">
        <v>43</v>
      </c>
      <c r="P1334" t="s">
        <v>306</v>
      </c>
      <c r="Q1334" t="s">
        <v>4824</v>
      </c>
      <c r="R1334" t="s">
        <v>4825</v>
      </c>
      <c r="S1334" t="s">
        <v>47</v>
      </c>
      <c r="T1334" t="s">
        <v>47</v>
      </c>
      <c r="U1334" t="s">
        <v>4826</v>
      </c>
      <c r="V1334" t="s">
        <v>3151</v>
      </c>
      <c r="W1334" t="s">
        <v>4827</v>
      </c>
      <c r="X1334" t="s">
        <v>3151</v>
      </c>
      <c r="Y1334" t="s">
        <v>4820</v>
      </c>
      <c r="Z1334" t="s">
        <v>4792</v>
      </c>
      <c r="AA1334" t="s">
        <v>44</v>
      </c>
      <c r="AB1334">
        <v>54570</v>
      </c>
      <c r="AC1334" t="s">
        <v>47</v>
      </c>
      <c r="AD1334" t="s">
        <v>47</v>
      </c>
      <c r="AE1334" t="s">
        <v>47</v>
      </c>
      <c r="AF1334" t="s">
        <v>458</v>
      </c>
      <c r="AG1334" t="s">
        <v>47</v>
      </c>
      <c r="AH1334" t="str">
        <f t="shared" si="20"/>
        <v>JACOBO RODRIGUEZ ORONITA</v>
      </c>
      <c r="AK1334" t="e">
        <f>VLOOKUP(AH1334,'[1]Folios 2014'!$F$2:$H$7410,3,FALSE)</f>
        <v>#N/A</v>
      </c>
    </row>
    <row r="1335" spans="1:37" x14ac:dyDescent="0.25">
      <c r="A1335">
        <v>367</v>
      </c>
      <c r="B1335" t="s">
        <v>33</v>
      </c>
      <c r="C1335">
        <v>0</v>
      </c>
      <c r="D1335" s="1">
        <v>41904</v>
      </c>
      <c r="E1335" s="1">
        <v>41904</v>
      </c>
      <c r="F1335" t="s">
        <v>4829</v>
      </c>
      <c r="G1335" t="s">
        <v>6657</v>
      </c>
      <c r="H1335" t="s">
        <v>911</v>
      </c>
      <c r="I1335" s="1">
        <v>31125</v>
      </c>
      <c r="J1335" t="s">
        <v>38</v>
      </c>
      <c r="K1335" t="s">
        <v>39</v>
      </c>
      <c r="L1335" t="s">
        <v>77</v>
      </c>
      <c r="M1335" t="s">
        <v>41</v>
      </c>
      <c r="N1335" t="s">
        <v>4831</v>
      </c>
      <c r="O1335" t="s">
        <v>43</v>
      </c>
      <c r="P1335" t="s">
        <v>44</v>
      </c>
      <c r="Q1335" t="s">
        <v>4832</v>
      </c>
      <c r="R1335" t="s">
        <v>4833</v>
      </c>
      <c r="S1335" t="s">
        <v>47</v>
      </c>
      <c r="T1335" t="s">
        <v>47</v>
      </c>
      <c r="U1335" t="s">
        <v>4834</v>
      </c>
      <c r="V1335" t="s">
        <v>4835</v>
      </c>
      <c r="W1335" t="s">
        <v>4836</v>
      </c>
      <c r="X1335" t="s">
        <v>4811</v>
      </c>
      <c r="Y1335" t="s">
        <v>4811</v>
      </c>
      <c r="Z1335" t="s">
        <v>4792</v>
      </c>
      <c r="AA1335" t="s">
        <v>44</v>
      </c>
      <c r="AB1335">
        <v>54570</v>
      </c>
      <c r="AC1335" t="s">
        <v>47</v>
      </c>
      <c r="AD1335" t="s">
        <v>47</v>
      </c>
      <c r="AE1335" t="s">
        <v>47</v>
      </c>
      <c r="AF1335" t="s">
        <v>458</v>
      </c>
      <c r="AG1335" t="s">
        <v>47</v>
      </c>
      <c r="AH1335" t="str">
        <f t="shared" si="20"/>
        <v>ROA ALVINO ALFREDO</v>
      </c>
      <c r="AK1335" t="e">
        <f>VLOOKUP(AH1335,'[1]Folios 2014'!$F$2:$H$7410,3,FALSE)</f>
        <v>#N/A</v>
      </c>
    </row>
    <row r="1336" spans="1:37" x14ac:dyDescent="0.25">
      <c r="A1336">
        <v>368</v>
      </c>
      <c r="B1336" t="s">
        <v>33</v>
      </c>
      <c r="C1336">
        <v>0</v>
      </c>
      <c r="D1336" s="1">
        <v>41904</v>
      </c>
      <c r="E1336" s="1">
        <v>41904</v>
      </c>
      <c r="F1336" t="s">
        <v>4830</v>
      </c>
      <c r="G1336" t="s">
        <v>4829</v>
      </c>
      <c r="H1336" t="s">
        <v>1543</v>
      </c>
      <c r="I1336" s="1">
        <v>30283</v>
      </c>
      <c r="J1336" t="s">
        <v>38</v>
      </c>
      <c r="K1336" t="s">
        <v>39</v>
      </c>
      <c r="L1336" t="s">
        <v>149</v>
      </c>
      <c r="M1336" t="s">
        <v>41</v>
      </c>
      <c r="N1336" t="s">
        <v>4837</v>
      </c>
      <c r="O1336" t="s">
        <v>43</v>
      </c>
      <c r="P1336" t="s">
        <v>44</v>
      </c>
      <c r="Q1336" t="s">
        <v>4838</v>
      </c>
      <c r="R1336" t="s">
        <v>4828</v>
      </c>
      <c r="S1336" t="s">
        <v>47</v>
      </c>
      <c r="T1336" t="s">
        <v>47</v>
      </c>
      <c r="U1336" t="s">
        <v>4839</v>
      </c>
      <c r="V1336" t="s">
        <v>4840</v>
      </c>
      <c r="W1336" t="s">
        <v>4841</v>
      </c>
      <c r="X1336" t="s">
        <v>4828</v>
      </c>
      <c r="Y1336" t="s">
        <v>4828</v>
      </c>
      <c r="Z1336" t="s">
        <v>4792</v>
      </c>
      <c r="AA1336" t="s">
        <v>44</v>
      </c>
      <c r="AB1336">
        <v>54570</v>
      </c>
      <c r="AC1336">
        <v>5589943504</v>
      </c>
      <c r="AD1336" t="s">
        <v>47</v>
      </c>
      <c r="AE1336" t="s">
        <v>47</v>
      </c>
      <c r="AF1336" t="s">
        <v>458</v>
      </c>
      <c r="AG1336" t="s">
        <v>47</v>
      </c>
      <c r="AH1336" t="str">
        <f t="shared" si="20"/>
        <v>ALBINO ROA EDGAR</v>
      </c>
      <c r="AK1336" t="e">
        <f>VLOOKUP(AH1336,'[1]Folios 2014'!$F$2:$H$7410,3,FALSE)</f>
        <v>#N/A</v>
      </c>
    </row>
    <row r="1337" spans="1:37" x14ac:dyDescent="0.25">
      <c r="A1337">
        <v>369</v>
      </c>
      <c r="B1337" t="s">
        <v>33</v>
      </c>
      <c r="C1337">
        <v>0</v>
      </c>
      <c r="D1337" s="1">
        <v>41904</v>
      </c>
      <c r="E1337" s="1">
        <v>41904</v>
      </c>
      <c r="F1337" t="s">
        <v>4842</v>
      </c>
      <c r="G1337" t="s">
        <v>464</v>
      </c>
      <c r="H1337" t="s">
        <v>1598</v>
      </c>
      <c r="I1337" s="1">
        <v>24493</v>
      </c>
      <c r="J1337" t="s">
        <v>38</v>
      </c>
      <c r="K1337" t="s">
        <v>39</v>
      </c>
      <c r="L1337" t="s">
        <v>67</v>
      </c>
      <c r="M1337" t="s">
        <v>41</v>
      </c>
      <c r="N1337" t="s">
        <v>6658</v>
      </c>
      <c r="O1337" t="s">
        <v>43</v>
      </c>
      <c r="P1337" t="s">
        <v>44</v>
      </c>
      <c r="Q1337" t="s">
        <v>4844</v>
      </c>
      <c r="R1337" t="s">
        <v>4845</v>
      </c>
      <c r="S1337" t="s">
        <v>47</v>
      </c>
      <c r="T1337" t="s">
        <v>47</v>
      </c>
      <c r="U1337" t="s">
        <v>1031</v>
      </c>
      <c r="V1337" t="s">
        <v>2869</v>
      </c>
      <c r="W1337" t="s">
        <v>4846</v>
      </c>
      <c r="X1337" t="s">
        <v>4847</v>
      </c>
      <c r="Y1337" t="s">
        <v>4848</v>
      </c>
      <c r="Z1337" t="s">
        <v>4792</v>
      </c>
      <c r="AA1337" t="s">
        <v>44</v>
      </c>
      <c r="AB1337">
        <v>54570</v>
      </c>
      <c r="AC1337">
        <v>5589949654</v>
      </c>
      <c r="AD1337" t="s">
        <v>47</v>
      </c>
      <c r="AE1337" t="s">
        <v>47</v>
      </c>
      <c r="AF1337" t="s">
        <v>458</v>
      </c>
      <c r="AG1337" t="s">
        <v>47</v>
      </c>
      <c r="AH1337" t="str">
        <f t="shared" si="20"/>
        <v>FERMIN VAZQUEZ VICENTE</v>
      </c>
      <c r="AK1337" t="e">
        <f>VLOOKUP(AH1337,'[1]Folios 2014'!$F$2:$H$7410,3,FALSE)</f>
        <v>#N/A</v>
      </c>
    </row>
    <row r="1338" spans="1:37" x14ac:dyDescent="0.25">
      <c r="A1338">
        <v>370</v>
      </c>
      <c r="B1338" t="s">
        <v>33</v>
      </c>
      <c r="C1338">
        <v>0</v>
      </c>
      <c r="D1338" s="1">
        <v>41904</v>
      </c>
      <c r="E1338" s="1">
        <v>41904</v>
      </c>
      <c r="F1338" t="s">
        <v>1051</v>
      </c>
      <c r="G1338" t="s">
        <v>4830</v>
      </c>
      <c r="H1338" t="s">
        <v>4849</v>
      </c>
      <c r="I1338" s="1">
        <v>22287</v>
      </c>
      <c r="J1338" t="s">
        <v>57</v>
      </c>
      <c r="K1338" t="s">
        <v>39</v>
      </c>
      <c r="L1338" t="s">
        <v>67</v>
      </c>
      <c r="M1338" t="s">
        <v>41</v>
      </c>
      <c r="N1338" t="s">
        <v>6659</v>
      </c>
      <c r="O1338" t="s">
        <v>43</v>
      </c>
      <c r="P1338" t="s">
        <v>44</v>
      </c>
      <c r="Q1338" t="s">
        <v>6660</v>
      </c>
      <c r="R1338" t="s">
        <v>4807</v>
      </c>
      <c r="S1338" t="s">
        <v>47</v>
      </c>
      <c r="T1338" t="s">
        <v>47</v>
      </c>
      <c r="U1338" t="s">
        <v>4852</v>
      </c>
      <c r="V1338" t="s">
        <v>4853</v>
      </c>
      <c r="W1338" t="s">
        <v>4854</v>
      </c>
      <c r="X1338" t="s">
        <v>4811</v>
      </c>
      <c r="Y1338" t="s">
        <v>4811</v>
      </c>
      <c r="Z1338" t="s">
        <v>4792</v>
      </c>
      <c r="AA1338" t="s">
        <v>44</v>
      </c>
      <c r="AB1338">
        <v>54570</v>
      </c>
      <c r="AC1338">
        <v>5589943329</v>
      </c>
      <c r="AD1338" t="s">
        <v>47</v>
      </c>
      <c r="AE1338" t="s">
        <v>47</v>
      </c>
      <c r="AF1338" t="s">
        <v>458</v>
      </c>
      <c r="AG1338" t="s">
        <v>47</v>
      </c>
      <c r="AH1338" t="str">
        <f t="shared" si="20"/>
        <v>TORRES ALBINO MARIA REYES</v>
      </c>
      <c r="AK1338" t="str">
        <f>VLOOKUP(AH1338,'[1]Folios 2014'!$F$2:$H$7410,3,FALSE)</f>
        <v>CEMENTO</v>
      </c>
    </row>
    <row r="1339" spans="1:37" x14ac:dyDescent="0.25">
      <c r="A1339">
        <v>371</v>
      </c>
      <c r="B1339" t="s">
        <v>33</v>
      </c>
      <c r="C1339">
        <v>0</v>
      </c>
      <c r="D1339" s="1">
        <v>41904</v>
      </c>
      <c r="E1339" s="1">
        <v>41904</v>
      </c>
      <c r="F1339" t="s">
        <v>84</v>
      </c>
      <c r="G1339" t="s">
        <v>436</v>
      </c>
      <c r="H1339" t="s">
        <v>616</v>
      </c>
      <c r="I1339" s="1">
        <v>30950</v>
      </c>
      <c r="J1339" t="s">
        <v>38</v>
      </c>
      <c r="K1339" t="s">
        <v>39</v>
      </c>
      <c r="L1339" t="s">
        <v>77</v>
      </c>
      <c r="M1339" t="s">
        <v>41</v>
      </c>
      <c r="N1339" t="s">
        <v>4855</v>
      </c>
      <c r="O1339" t="s">
        <v>43</v>
      </c>
      <c r="P1339" t="s">
        <v>44</v>
      </c>
      <c r="Q1339" t="s">
        <v>4856</v>
      </c>
      <c r="R1339" t="s">
        <v>4857</v>
      </c>
      <c r="S1339" t="s">
        <v>47</v>
      </c>
      <c r="T1339" t="s">
        <v>47</v>
      </c>
      <c r="U1339" t="s">
        <v>326</v>
      </c>
      <c r="V1339" t="s">
        <v>1485</v>
      </c>
      <c r="W1339" t="s">
        <v>4858</v>
      </c>
      <c r="X1339" t="s">
        <v>4859</v>
      </c>
      <c r="Y1339" t="s">
        <v>4859</v>
      </c>
      <c r="Z1339" t="s">
        <v>4770</v>
      </c>
      <c r="AA1339" t="s">
        <v>44</v>
      </c>
      <c r="AB1339">
        <v>54960</v>
      </c>
      <c r="AC1339" t="s">
        <v>47</v>
      </c>
      <c r="AD1339" t="s">
        <v>47</v>
      </c>
      <c r="AE1339" t="s">
        <v>47</v>
      </c>
      <c r="AF1339" t="s">
        <v>458</v>
      </c>
      <c r="AG1339" t="s">
        <v>47</v>
      </c>
      <c r="AH1339" t="str">
        <f t="shared" si="20"/>
        <v>GARCIA PEREZ SERGIO</v>
      </c>
      <c r="AK1339" t="e">
        <f>VLOOKUP(AH1339,'[1]Folios 2014'!$F$2:$H$7410,3,FALSE)</f>
        <v>#N/A</v>
      </c>
    </row>
    <row r="1340" spans="1:37" x14ac:dyDescent="0.25">
      <c r="A1340">
        <v>372</v>
      </c>
      <c r="B1340" t="s">
        <v>33</v>
      </c>
      <c r="C1340">
        <v>0</v>
      </c>
      <c r="D1340" s="1">
        <v>41904</v>
      </c>
      <c r="E1340" s="1">
        <v>41904</v>
      </c>
      <c r="F1340" t="s">
        <v>216</v>
      </c>
      <c r="G1340" t="s">
        <v>154</v>
      </c>
      <c r="H1340" t="s">
        <v>4860</v>
      </c>
      <c r="I1340" s="1">
        <v>25749</v>
      </c>
      <c r="J1340" t="s">
        <v>57</v>
      </c>
      <c r="K1340" t="s">
        <v>39</v>
      </c>
      <c r="L1340" t="s">
        <v>67</v>
      </c>
      <c r="M1340" t="s">
        <v>41</v>
      </c>
      <c r="N1340" t="s">
        <v>4861</v>
      </c>
      <c r="O1340" t="s">
        <v>43</v>
      </c>
      <c r="P1340" t="s">
        <v>1667</v>
      </c>
      <c r="Q1340" t="s">
        <v>4862</v>
      </c>
      <c r="R1340" t="s">
        <v>4863</v>
      </c>
      <c r="S1340" t="s">
        <v>47</v>
      </c>
      <c r="T1340" t="s">
        <v>47</v>
      </c>
      <c r="U1340" t="s">
        <v>212</v>
      </c>
      <c r="V1340" t="s">
        <v>776</v>
      </c>
      <c r="W1340" t="s">
        <v>4864</v>
      </c>
      <c r="X1340" t="s">
        <v>4865</v>
      </c>
      <c r="Y1340" t="s">
        <v>6661</v>
      </c>
      <c r="Z1340" t="s">
        <v>6662</v>
      </c>
      <c r="AA1340" t="s">
        <v>44</v>
      </c>
      <c r="AB1340">
        <v>54719</v>
      </c>
      <c r="AC1340" t="s">
        <v>47</v>
      </c>
      <c r="AD1340">
        <v>5520561472</v>
      </c>
      <c r="AE1340" t="s">
        <v>47</v>
      </c>
      <c r="AF1340" t="s">
        <v>458</v>
      </c>
      <c r="AG1340" t="s">
        <v>47</v>
      </c>
      <c r="AH1340" t="str">
        <f t="shared" si="20"/>
        <v>RAMIREZ SANCHEZ MARIA DEL PILAR</v>
      </c>
      <c r="AK1340" t="e">
        <f>VLOOKUP(AH1340,'[1]Folios 2014'!$F$2:$H$7410,3,FALSE)</f>
        <v>#N/A</v>
      </c>
    </row>
    <row r="1341" spans="1:37" x14ac:dyDescent="0.25">
      <c r="A1341">
        <v>373</v>
      </c>
      <c r="B1341" t="s">
        <v>33</v>
      </c>
      <c r="C1341">
        <v>0</v>
      </c>
      <c r="D1341" s="1">
        <v>41904</v>
      </c>
      <c r="E1341" s="1">
        <v>41904</v>
      </c>
      <c r="F1341" t="s">
        <v>4867</v>
      </c>
      <c r="G1341" t="s">
        <v>1859</v>
      </c>
      <c r="H1341" t="s">
        <v>4868</v>
      </c>
      <c r="I1341" s="1">
        <v>25566</v>
      </c>
      <c r="J1341" t="s">
        <v>57</v>
      </c>
      <c r="K1341" t="s">
        <v>1449</v>
      </c>
      <c r="L1341" t="s">
        <v>67</v>
      </c>
      <c r="M1341" t="s">
        <v>41</v>
      </c>
      <c r="N1341" t="s">
        <v>4869</v>
      </c>
      <c r="O1341" t="s">
        <v>43</v>
      </c>
      <c r="P1341" t="s">
        <v>44</v>
      </c>
      <c r="Q1341" t="s">
        <v>4870</v>
      </c>
      <c r="R1341" t="s">
        <v>4871</v>
      </c>
      <c r="S1341" t="s">
        <v>47</v>
      </c>
      <c r="T1341" t="s">
        <v>47</v>
      </c>
      <c r="U1341" t="s">
        <v>1498</v>
      </c>
      <c r="V1341" t="s">
        <v>793</v>
      </c>
      <c r="W1341" t="s">
        <v>4872</v>
      </c>
      <c r="X1341" t="s">
        <v>4873</v>
      </c>
      <c r="Y1341" t="s">
        <v>4874</v>
      </c>
      <c r="Z1341" t="s">
        <v>4728</v>
      </c>
      <c r="AA1341" t="s">
        <v>44</v>
      </c>
      <c r="AB1341">
        <v>54434</v>
      </c>
      <c r="AC1341" t="s">
        <v>47</v>
      </c>
      <c r="AD1341">
        <v>5539083607</v>
      </c>
      <c r="AE1341" t="s">
        <v>47</v>
      </c>
      <c r="AF1341" t="s">
        <v>458</v>
      </c>
      <c r="AG1341" t="s">
        <v>47</v>
      </c>
      <c r="AH1341" t="str">
        <f t="shared" si="20"/>
        <v>CARREOLA NOLASCO DELFINA</v>
      </c>
      <c r="AK1341" t="e">
        <f>VLOOKUP(AH1341,'[1]Folios 2014'!$F$2:$H$7410,3,FALSE)</f>
        <v>#N/A</v>
      </c>
    </row>
    <row r="1342" spans="1:37" x14ac:dyDescent="0.25">
      <c r="A1342">
        <v>374</v>
      </c>
      <c r="B1342" t="s">
        <v>33</v>
      </c>
      <c r="C1342">
        <v>0</v>
      </c>
      <c r="D1342" s="1">
        <v>41904</v>
      </c>
      <c r="E1342" s="1">
        <v>41904</v>
      </c>
      <c r="F1342" t="s">
        <v>316</v>
      </c>
      <c r="G1342" t="s">
        <v>215</v>
      </c>
      <c r="H1342" t="s">
        <v>2031</v>
      </c>
      <c r="I1342" s="1">
        <v>14630</v>
      </c>
      <c r="J1342" t="s">
        <v>38</v>
      </c>
      <c r="K1342" t="s">
        <v>39</v>
      </c>
      <c r="L1342" t="s">
        <v>67</v>
      </c>
      <c r="M1342" t="s">
        <v>41</v>
      </c>
      <c r="N1342" t="s">
        <v>4875</v>
      </c>
      <c r="O1342" t="s">
        <v>43</v>
      </c>
      <c r="P1342" t="s">
        <v>44</v>
      </c>
      <c r="Q1342" t="s">
        <v>6663</v>
      </c>
      <c r="R1342" t="s">
        <v>4877</v>
      </c>
      <c r="S1342" t="s">
        <v>47</v>
      </c>
      <c r="T1342" t="s">
        <v>47</v>
      </c>
      <c r="U1342" t="s">
        <v>4878</v>
      </c>
      <c r="V1342" t="s">
        <v>4877</v>
      </c>
      <c r="W1342" t="s">
        <v>4879</v>
      </c>
      <c r="X1342" t="s">
        <v>4880</v>
      </c>
      <c r="Y1342" t="s">
        <v>4880</v>
      </c>
      <c r="Z1342" t="s">
        <v>4728</v>
      </c>
      <c r="AA1342" t="s">
        <v>44</v>
      </c>
      <c r="AB1342">
        <v>54435</v>
      </c>
      <c r="AC1342" t="s">
        <v>47</v>
      </c>
      <c r="AD1342" t="s">
        <v>47</v>
      </c>
      <c r="AE1342" t="s">
        <v>47</v>
      </c>
      <c r="AF1342" t="s">
        <v>458</v>
      </c>
      <c r="AG1342" t="s">
        <v>47</v>
      </c>
      <c r="AH1342" t="str">
        <f t="shared" si="20"/>
        <v>ALVAREZ JIMENEZ FABIAN</v>
      </c>
      <c r="AK1342" t="e">
        <f>VLOOKUP(AH1342,'[1]Folios 2014'!$F$2:$H$7410,3,FALSE)</f>
        <v>#N/A</v>
      </c>
    </row>
    <row r="1343" spans="1:37" x14ac:dyDescent="0.25">
      <c r="A1343">
        <v>375</v>
      </c>
      <c r="B1343" t="s">
        <v>33</v>
      </c>
      <c r="C1343">
        <v>0</v>
      </c>
      <c r="D1343" s="1">
        <v>41904</v>
      </c>
      <c r="E1343" s="1">
        <v>41904</v>
      </c>
      <c r="F1343" t="s">
        <v>1468</v>
      </c>
      <c r="G1343" t="s">
        <v>95</v>
      </c>
      <c r="H1343" t="s">
        <v>2156</v>
      </c>
      <c r="I1343" s="1">
        <v>24209</v>
      </c>
      <c r="J1343" t="s">
        <v>38</v>
      </c>
      <c r="K1343" t="s">
        <v>39</v>
      </c>
      <c r="L1343" t="s">
        <v>377</v>
      </c>
      <c r="M1343" t="s">
        <v>41</v>
      </c>
      <c r="N1343" t="s">
        <v>4881</v>
      </c>
      <c r="O1343" t="s">
        <v>43</v>
      </c>
      <c r="P1343" t="s">
        <v>44</v>
      </c>
      <c r="Q1343" t="s">
        <v>4882</v>
      </c>
      <c r="R1343" t="s">
        <v>4883</v>
      </c>
      <c r="S1343" t="s">
        <v>47</v>
      </c>
      <c r="T1343" t="s">
        <v>47</v>
      </c>
      <c r="U1343" t="s">
        <v>1485</v>
      </c>
      <c r="V1343" t="s">
        <v>1315</v>
      </c>
      <c r="W1343" t="s">
        <v>4884</v>
      </c>
      <c r="X1343" t="s">
        <v>4885</v>
      </c>
      <c r="Y1343" t="s">
        <v>4866</v>
      </c>
      <c r="Z1343" t="s">
        <v>4728</v>
      </c>
      <c r="AA1343" t="s">
        <v>44</v>
      </c>
      <c r="AB1343">
        <v>54435</v>
      </c>
      <c r="AC1343" t="s">
        <v>47</v>
      </c>
      <c r="AD1343" t="s">
        <v>47</v>
      </c>
      <c r="AE1343" t="s">
        <v>47</v>
      </c>
      <c r="AF1343" t="s">
        <v>458</v>
      </c>
      <c r="AG1343" t="s">
        <v>47</v>
      </c>
      <c r="AH1343" t="str">
        <f t="shared" si="20"/>
        <v>BERNAL HERNANDEZ CARLOS</v>
      </c>
      <c r="AK1343" t="e">
        <f>VLOOKUP(AH1343,'[1]Folios 2014'!$F$2:$H$7410,3,FALSE)</f>
        <v>#N/A</v>
      </c>
    </row>
    <row r="1344" spans="1:37" x14ac:dyDescent="0.25">
      <c r="A1344">
        <v>376</v>
      </c>
      <c r="B1344" t="s">
        <v>33</v>
      </c>
      <c r="C1344">
        <v>0</v>
      </c>
      <c r="D1344" s="1">
        <v>41899</v>
      </c>
      <c r="E1344" s="1">
        <v>41904</v>
      </c>
      <c r="F1344" t="s">
        <v>161</v>
      </c>
      <c r="G1344" t="s">
        <v>4886</v>
      </c>
      <c r="H1344" t="s">
        <v>387</v>
      </c>
      <c r="I1344" s="1">
        <v>20038</v>
      </c>
      <c r="J1344" t="s">
        <v>38</v>
      </c>
      <c r="K1344" t="s">
        <v>39</v>
      </c>
      <c r="L1344" t="s">
        <v>77</v>
      </c>
      <c r="M1344" t="s">
        <v>41</v>
      </c>
      <c r="N1344" t="s">
        <v>4887</v>
      </c>
      <c r="O1344" t="s">
        <v>43</v>
      </c>
      <c r="P1344" t="s">
        <v>44</v>
      </c>
      <c r="Q1344" t="s">
        <v>4888</v>
      </c>
      <c r="R1344" t="s">
        <v>3171</v>
      </c>
      <c r="S1344">
        <v>23</v>
      </c>
      <c r="T1344" t="s">
        <v>47</v>
      </c>
      <c r="U1344" t="s">
        <v>4889</v>
      </c>
      <c r="V1344" t="s">
        <v>2863</v>
      </c>
      <c r="W1344" t="s">
        <v>4890</v>
      </c>
      <c r="X1344" t="s">
        <v>4891</v>
      </c>
      <c r="Y1344" t="s">
        <v>4891</v>
      </c>
      <c r="Z1344" t="s">
        <v>4728</v>
      </c>
      <c r="AA1344" t="s">
        <v>44</v>
      </c>
      <c r="AB1344">
        <v>54469</v>
      </c>
      <c r="AC1344" t="s">
        <v>47</v>
      </c>
      <c r="AD1344">
        <v>5516239533</v>
      </c>
      <c r="AE1344" t="s">
        <v>47</v>
      </c>
      <c r="AF1344" t="s">
        <v>458</v>
      </c>
      <c r="AG1344" t="s">
        <v>47</v>
      </c>
      <c r="AH1344" t="str">
        <f t="shared" si="20"/>
        <v>ROMERO MATEOS NOE</v>
      </c>
      <c r="AK1344" t="e">
        <f>VLOOKUP(AH1344,'[1]Folios 2014'!$F$2:$H$7410,3,FALSE)</f>
        <v>#N/A</v>
      </c>
    </row>
    <row r="1345" spans="1:37" x14ac:dyDescent="0.25">
      <c r="A1345">
        <v>377</v>
      </c>
      <c r="B1345" t="s">
        <v>33</v>
      </c>
      <c r="C1345">
        <v>0</v>
      </c>
      <c r="D1345" s="1">
        <v>41899</v>
      </c>
      <c r="E1345" s="1">
        <v>41904</v>
      </c>
      <c r="F1345" t="s">
        <v>154</v>
      </c>
      <c r="G1345" t="s">
        <v>1114</v>
      </c>
      <c r="H1345" t="s">
        <v>1531</v>
      </c>
      <c r="I1345" s="1">
        <v>28508</v>
      </c>
      <c r="J1345" t="s">
        <v>57</v>
      </c>
      <c r="K1345" t="s">
        <v>336</v>
      </c>
      <c r="L1345" t="s">
        <v>58</v>
      </c>
      <c r="M1345" t="s">
        <v>41</v>
      </c>
      <c r="N1345" t="s">
        <v>4892</v>
      </c>
      <c r="O1345" t="s">
        <v>43</v>
      </c>
      <c r="P1345" t="s">
        <v>1498</v>
      </c>
      <c r="Q1345" t="s">
        <v>4893</v>
      </c>
      <c r="R1345" t="s">
        <v>4894</v>
      </c>
      <c r="S1345">
        <v>1</v>
      </c>
      <c r="T1345" t="s">
        <v>47</v>
      </c>
      <c r="U1345" t="s">
        <v>4895</v>
      </c>
      <c r="V1345" t="s">
        <v>4756</v>
      </c>
      <c r="W1345" t="s">
        <v>4896</v>
      </c>
      <c r="X1345" t="s">
        <v>4897</v>
      </c>
      <c r="Y1345" t="s">
        <v>6661</v>
      </c>
      <c r="Z1345" t="s">
        <v>6662</v>
      </c>
      <c r="AA1345" t="s">
        <v>44</v>
      </c>
      <c r="AB1345">
        <v>54719</v>
      </c>
      <c r="AC1345" t="s">
        <v>47</v>
      </c>
      <c r="AD1345">
        <v>5521960247</v>
      </c>
      <c r="AE1345" t="s">
        <v>47</v>
      </c>
      <c r="AF1345" t="s">
        <v>458</v>
      </c>
      <c r="AG1345" t="s">
        <v>47</v>
      </c>
      <c r="AH1345" t="str">
        <f t="shared" si="20"/>
        <v>SANCHEZ RAMOS CONSUELO</v>
      </c>
      <c r="AK1345" t="str">
        <f>VLOOKUP(AH1345,'[1]Folios 2014'!$F$2:$H$7410,3,FALSE)</f>
        <v>CEMENTO</v>
      </c>
    </row>
    <row r="1346" spans="1:37" x14ac:dyDescent="0.25">
      <c r="A1346">
        <v>378</v>
      </c>
      <c r="B1346" t="s">
        <v>33</v>
      </c>
      <c r="C1346">
        <v>0</v>
      </c>
      <c r="D1346" s="1">
        <v>41901</v>
      </c>
      <c r="E1346" s="1">
        <v>41904</v>
      </c>
      <c r="F1346" t="s">
        <v>1867</v>
      </c>
      <c r="G1346" t="s">
        <v>1867</v>
      </c>
      <c r="H1346" t="s">
        <v>256</v>
      </c>
      <c r="I1346" s="1">
        <v>25399</v>
      </c>
      <c r="J1346" t="s">
        <v>57</v>
      </c>
      <c r="K1346" t="s">
        <v>39</v>
      </c>
      <c r="L1346" t="s">
        <v>58</v>
      </c>
      <c r="M1346" t="s">
        <v>41</v>
      </c>
      <c r="N1346" t="s">
        <v>6664</v>
      </c>
      <c r="O1346" t="s">
        <v>43</v>
      </c>
      <c r="P1346" t="s">
        <v>44</v>
      </c>
      <c r="Q1346" t="s">
        <v>4899</v>
      </c>
      <c r="R1346" t="s">
        <v>4900</v>
      </c>
      <c r="S1346" t="s">
        <v>47</v>
      </c>
      <c r="T1346" t="s">
        <v>47</v>
      </c>
      <c r="U1346" t="s">
        <v>4901</v>
      </c>
      <c r="V1346" t="s">
        <v>4902</v>
      </c>
      <c r="W1346" t="s">
        <v>4903</v>
      </c>
      <c r="X1346" t="s">
        <v>1791</v>
      </c>
      <c r="Y1346" t="s">
        <v>1791</v>
      </c>
      <c r="Z1346" t="s">
        <v>2832</v>
      </c>
      <c r="AA1346" t="s">
        <v>44</v>
      </c>
      <c r="AB1346">
        <v>54480</v>
      </c>
      <c r="AC1346" t="s">
        <v>47</v>
      </c>
      <c r="AD1346">
        <v>5539688189</v>
      </c>
      <c r="AE1346" t="s">
        <v>47</v>
      </c>
      <c r="AF1346" t="s">
        <v>458</v>
      </c>
      <c r="AG1346" t="s">
        <v>47</v>
      </c>
      <c r="AH1346" t="str">
        <f t="shared" si="20"/>
        <v>MADIN MADIN MARIA DE JESUS</v>
      </c>
      <c r="AK1346" t="str">
        <f>VLOOKUP(AH1346,'[1]Folios 2014'!$F$2:$H$7410,3,FALSE)</f>
        <v>CEMENTO</v>
      </c>
    </row>
    <row r="1347" spans="1:37" x14ac:dyDescent="0.25">
      <c r="A1347">
        <v>379</v>
      </c>
      <c r="B1347" t="s">
        <v>33</v>
      </c>
      <c r="C1347">
        <v>0</v>
      </c>
      <c r="D1347" s="1">
        <v>41902</v>
      </c>
      <c r="E1347" s="1">
        <v>41904</v>
      </c>
      <c r="F1347" t="s">
        <v>4904</v>
      </c>
      <c r="G1347" t="s">
        <v>1690</v>
      </c>
      <c r="H1347" t="s">
        <v>2112</v>
      </c>
      <c r="I1347" s="1">
        <v>24860</v>
      </c>
      <c r="J1347" t="s">
        <v>38</v>
      </c>
      <c r="K1347" t="s">
        <v>39</v>
      </c>
      <c r="L1347" t="s">
        <v>77</v>
      </c>
      <c r="M1347" t="s">
        <v>41</v>
      </c>
      <c r="N1347" t="s">
        <v>4905</v>
      </c>
      <c r="O1347" t="s">
        <v>43</v>
      </c>
      <c r="P1347" t="s">
        <v>44</v>
      </c>
      <c r="Q1347" t="s">
        <v>4906</v>
      </c>
      <c r="R1347" t="s">
        <v>4907</v>
      </c>
      <c r="S1347" t="s">
        <v>47</v>
      </c>
      <c r="T1347" t="s">
        <v>47</v>
      </c>
      <c r="U1347" t="s">
        <v>1485</v>
      </c>
      <c r="V1347" t="s">
        <v>4908</v>
      </c>
      <c r="W1347" t="s">
        <v>4909</v>
      </c>
      <c r="X1347" t="s">
        <v>6665</v>
      </c>
      <c r="Y1347" t="s">
        <v>4907</v>
      </c>
      <c r="Z1347" t="s">
        <v>2832</v>
      </c>
      <c r="AA1347" t="s">
        <v>44</v>
      </c>
      <c r="AB1347">
        <v>54480</v>
      </c>
      <c r="AC1347">
        <v>5589947052</v>
      </c>
      <c r="AD1347">
        <v>5540384105</v>
      </c>
      <c r="AE1347" t="s">
        <v>47</v>
      </c>
      <c r="AF1347" t="s">
        <v>458</v>
      </c>
      <c r="AG1347" t="s">
        <v>47</v>
      </c>
      <c r="AH1347" t="str">
        <f t="shared" ref="AH1347:AH1410" si="21">CONCATENATE(F1347," ",G1347," ",H1347)</f>
        <v>VILLAFRANCO MELCHOR ALFONSO</v>
      </c>
      <c r="AK1347" t="e">
        <f>VLOOKUP(AH1347,'[1]Folios 2014'!$F$2:$H$7410,3,FALSE)</f>
        <v>#N/A</v>
      </c>
    </row>
    <row r="1348" spans="1:37" x14ac:dyDescent="0.25">
      <c r="A1348">
        <v>380</v>
      </c>
      <c r="B1348" t="s">
        <v>33</v>
      </c>
      <c r="C1348">
        <v>0</v>
      </c>
      <c r="D1348" s="1">
        <v>41903</v>
      </c>
      <c r="E1348" s="1">
        <v>41904</v>
      </c>
      <c r="F1348" t="s">
        <v>177</v>
      </c>
      <c r="G1348" t="s">
        <v>334</v>
      </c>
      <c r="H1348" t="s">
        <v>2118</v>
      </c>
      <c r="I1348" s="1">
        <v>12862</v>
      </c>
      <c r="J1348" t="s">
        <v>38</v>
      </c>
      <c r="K1348" t="s">
        <v>39</v>
      </c>
      <c r="L1348" t="s">
        <v>67</v>
      </c>
      <c r="M1348" t="s">
        <v>41</v>
      </c>
      <c r="N1348" t="s">
        <v>4910</v>
      </c>
      <c r="O1348" t="s">
        <v>43</v>
      </c>
      <c r="P1348" t="s">
        <v>44</v>
      </c>
      <c r="Q1348" t="s">
        <v>4911</v>
      </c>
      <c r="R1348" t="s">
        <v>4912</v>
      </c>
      <c r="S1348" t="s">
        <v>47</v>
      </c>
      <c r="T1348" t="s">
        <v>47</v>
      </c>
      <c r="U1348" t="s">
        <v>4913</v>
      </c>
      <c r="V1348" t="s">
        <v>4914</v>
      </c>
      <c r="W1348" t="s">
        <v>4915</v>
      </c>
      <c r="X1348" t="s">
        <v>6666</v>
      </c>
      <c r="Y1348" t="s">
        <v>2832</v>
      </c>
      <c r="Z1348" t="s">
        <v>2832</v>
      </c>
      <c r="AA1348" t="s">
        <v>44</v>
      </c>
      <c r="AB1348">
        <v>54480</v>
      </c>
      <c r="AC1348" t="s">
        <v>47</v>
      </c>
      <c r="AD1348">
        <v>5538902212</v>
      </c>
      <c r="AE1348" t="s">
        <v>47</v>
      </c>
      <c r="AF1348" t="s">
        <v>458</v>
      </c>
      <c r="AG1348" t="s">
        <v>47</v>
      </c>
      <c r="AH1348" t="str">
        <f t="shared" si="21"/>
        <v>REYES CRUZ JOSE</v>
      </c>
      <c r="AK1348" t="str">
        <f>VLOOKUP(AH1348,'[1]Folios 2014'!$F$2:$H$7410,3,FALSE)</f>
        <v>CEMENTO</v>
      </c>
    </row>
    <row r="1349" spans="1:37" x14ac:dyDescent="0.25">
      <c r="A1349">
        <v>381</v>
      </c>
      <c r="B1349" t="s">
        <v>33</v>
      </c>
      <c r="C1349">
        <v>0</v>
      </c>
      <c r="D1349" s="1">
        <v>41904</v>
      </c>
      <c r="E1349" s="1">
        <v>41904</v>
      </c>
      <c r="F1349" t="s">
        <v>216</v>
      </c>
      <c r="G1349" t="s">
        <v>582</v>
      </c>
      <c r="H1349" t="s">
        <v>1200</v>
      </c>
      <c r="I1349" s="1">
        <v>34084</v>
      </c>
      <c r="J1349" t="s">
        <v>57</v>
      </c>
      <c r="K1349" t="s">
        <v>39</v>
      </c>
      <c r="L1349" t="s">
        <v>58</v>
      </c>
      <c r="M1349" t="s">
        <v>41</v>
      </c>
      <c r="N1349" t="s">
        <v>4916</v>
      </c>
      <c r="O1349" t="s">
        <v>43</v>
      </c>
      <c r="P1349" t="s">
        <v>44</v>
      </c>
      <c r="Q1349" t="s">
        <v>4917</v>
      </c>
      <c r="R1349" t="s">
        <v>1031</v>
      </c>
      <c r="S1349">
        <v>118</v>
      </c>
      <c r="T1349" t="s">
        <v>47</v>
      </c>
      <c r="U1349" t="s">
        <v>793</v>
      </c>
      <c r="V1349" t="s">
        <v>630</v>
      </c>
      <c r="W1349" t="s">
        <v>4918</v>
      </c>
      <c r="X1349" t="s">
        <v>4919</v>
      </c>
      <c r="Y1349" t="s">
        <v>4919</v>
      </c>
      <c r="Z1349" t="s">
        <v>4728</v>
      </c>
      <c r="AA1349" t="s">
        <v>44</v>
      </c>
      <c r="AB1349">
        <v>54439</v>
      </c>
      <c r="AC1349" t="s">
        <v>47</v>
      </c>
      <c r="AD1349">
        <v>5585790403</v>
      </c>
      <c r="AE1349" t="s">
        <v>47</v>
      </c>
      <c r="AF1349" t="s">
        <v>458</v>
      </c>
      <c r="AG1349" t="s">
        <v>47</v>
      </c>
      <c r="AH1349" t="str">
        <f t="shared" si="21"/>
        <v>RAMIREZ FRANCISCO ELIZABETH</v>
      </c>
      <c r="AK1349" t="e">
        <f>VLOOKUP(AH1349,'[1]Folios 2014'!$F$2:$H$7410,3,FALSE)</f>
        <v>#N/A</v>
      </c>
    </row>
    <row r="1350" spans="1:37" x14ac:dyDescent="0.25">
      <c r="A1350">
        <v>382</v>
      </c>
      <c r="B1350" t="s">
        <v>33</v>
      </c>
      <c r="C1350">
        <v>0</v>
      </c>
      <c r="D1350" s="1">
        <v>41904</v>
      </c>
      <c r="E1350" s="1">
        <v>41904</v>
      </c>
      <c r="F1350" t="s">
        <v>4920</v>
      </c>
      <c r="G1350" t="s">
        <v>625</v>
      </c>
      <c r="H1350" t="s">
        <v>4921</v>
      </c>
      <c r="I1350" s="1">
        <v>26814</v>
      </c>
      <c r="J1350" t="s">
        <v>57</v>
      </c>
      <c r="K1350" t="s">
        <v>891</v>
      </c>
      <c r="L1350" t="s">
        <v>67</v>
      </c>
      <c r="M1350" t="s">
        <v>41</v>
      </c>
      <c r="N1350" t="s">
        <v>4922</v>
      </c>
      <c r="O1350" t="s">
        <v>43</v>
      </c>
      <c r="P1350" t="s">
        <v>1498</v>
      </c>
      <c r="Q1350" t="s">
        <v>4923</v>
      </c>
      <c r="R1350" t="s">
        <v>4924</v>
      </c>
      <c r="S1350" t="s">
        <v>47</v>
      </c>
      <c r="T1350" t="s">
        <v>47</v>
      </c>
      <c r="U1350" t="s">
        <v>4925</v>
      </c>
      <c r="V1350" t="s">
        <v>47</v>
      </c>
      <c r="W1350" t="s">
        <v>4926</v>
      </c>
      <c r="X1350" t="s">
        <v>4927</v>
      </c>
      <c r="Y1350" t="s">
        <v>4927</v>
      </c>
      <c r="Z1350" t="s">
        <v>2832</v>
      </c>
      <c r="AA1350" t="s">
        <v>44</v>
      </c>
      <c r="AB1350">
        <v>54480</v>
      </c>
      <c r="AC1350" t="s">
        <v>47</v>
      </c>
      <c r="AD1350">
        <v>5545123935</v>
      </c>
      <c r="AE1350" t="s">
        <v>47</v>
      </c>
      <c r="AF1350" t="s">
        <v>458</v>
      </c>
      <c r="AG1350" t="s">
        <v>47</v>
      </c>
      <c r="AH1350" t="str">
        <f t="shared" si="21"/>
        <v>OROSCO JAIMES OLIVERIA</v>
      </c>
      <c r="AK1350" t="e">
        <f>VLOOKUP(AH1350,'[1]Folios 2014'!$F$2:$H$7410,3,FALSE)</f>
        <v>#N/A</v>
      </c>
    </row>
    <row r="1351" spans="1:37" x14ac:dyDescent="0.25">
      <c r="A1351">
        <v>383</v>
      </c>
      <c r="B1351" t="s">
        <v>33</v>
      </c>
      <c r="C1351">
        <v>0</v>
      </c>
      <c r="D1351" s="1">
        <v>41905</v>
      </c>
      <c r="E1351" s="1">
        <v>41905</v>
      </c>
      <c r="F1351" t="s">
        <v>303</v>
      </c>
      <c r="G1351" t="s">
        <v>803</v>
      </c>
      <c r="H1351" t="s">
        <v>4928</v>
      </c>
      <c r="I1351" s="1">
        <v>25622</v>
      </c>
      <c r="J1351" t="s">
        <v>57</v>
      </c>
      <c r="K1351" t="s">
        <v>39</v>
      </c>
      <c r="L1351" t="s">
        <v>58</v>
      </c>
      <c r="M1351" t="s">
        <v>41</v>
      </c>
      <c r="N1351" t="s">
        <v>4929</v>
      </c>
      <c r="O1351" t="s">
        <v>43</v>
      </c>
      <c r="P1351" t="s">
        <v>44</v>
      </c>
      <c r="Q1351" t="s">
        <v>4930</v>
      </c>
      <c r="R1351" t="s">
        <v>4902</v>
      </c>
      <c r="S1351" t="s">
        <v>47</v>
      </c>
      <c r="T1351" t="s">
        <v>47</v>
      </c>
      <c r="U1351" t="s">
        <v>4931</v>
      </c>
      <c r="V1351" t="s">
        <v>1031</v>
      </c>
      <c r="W1351" t="s">
        <v>4932</v>
      </c>
      <c r="X1351" t="s">
        <v>3277</v>
      </c>
      <c r="Y1351" t="s">
        <v>3277</v>
      </c>
      <c r="Z1351" t="s">
        <v>2832</v>
      </c>
      <c r="AA1351" t="s">
        <v>44</v>
      </c>
      <c r="AB1351">
        <v>54480</v>
      </c>
      <c r="AC1351" t="s">
        <v>47</v>
      </c>
      <c r="AD1351" t="s">
        <v>47</v>
      </c>
      <c r="AE1351" t="s">
        <v>47</v>
      </c>
      <c r="AF1351" t="s">
        <v>458</v>
      </c>
      <c r="AG1351" t="s">
        <v>47</v>
      </c>
      <c r="AH1351" t="str">
        <f t="shared" si="21"/>
        <v>LUGO ROSAS MARTHA OLIVIA</v>
      </c>
      <c r="AK1351" t="e">
        <f>VLOOKUP(AH1351,'[1]Folios 2014'!$F$2:$H$7410,3,FALSE)</f>
        <v>#N/A</v>
      </c>
    </row>
    <row r="1352" spans="1:37" x14ac:dyDescent="0.25">
      <c r="A1352">
        <v>384</v>
      </c>
      <c r="B1352" t="s">
        <v>33</v>
      </c>
      <c r="C1352">
        <v>0</v>
      </c>
      <c r="D1352" s="1">
        <v>41905</v>
      </c>
      <c r="E1352" s="1">
        <v>41905</v>
      </c>
      <c r="F1352" t="s">
        <v>3549</v>
      </c>
      <c r="G1352" t="s">
        <v>803</v>
      </c>
      <c r="H1352" t="s">
        <v>1200</v>
      </c>
      <c r="I1352" s="1">
        <v>30595</v>
      </c>
      <c r="J1352" t="s">
        <v>57</v>
      </c>
      <c r="K1352" t="s">
        <v>604</v>
      </c>
      <c r="L1352" t="s">
        <v>58</v>
      </c>
      <c r="M1352" t="s">
        <v>41</v>
      </c>
      <c r="N1352" t="s">
        <v>4933</v>
      </c>
      <c r="O1352" t="s">
        <v>43</v>
      </c>
      <c r="P1352" t="s">
        <v>44</v>
      </c>
      <c r="Q1352" t="s">
        <v>4934</v>
      </c>
      <c r="R1352" t="s">
        <v>3269</v>
      </c>
      <c r="S1352" t="s">
        <v>47</v>
      </c>
      <c r="T1352" t="s">
        <v>47</v>
      </c>
      <c r="U1352" t="s">
        <v>4902</v>
      </c>
      <c r="V1352" t="s">
        <v>4901</v>
      </c>
      <c r="W1352" t="s">
        <v>4935</v>
      </c>
      <c r="X1352" t="s">
        <v>1791</v>
      </c>
      <c r="Y1352" t="s">
        <v>1791</v>
      </c>
      <c r="Z1352" t="s">
        <v>2832</v>
      </c>
      <c r="AA1352" t="s">
        <v>44</v>
      </c>
      <c r="AB1352">
        <v>54480</v>
      </c>
      <c r="AC1352" t="s">
        <v>47</v>
      </c>
      <c r="AD1352">
        <v>5539789525</v>
      </c>
      <c r="AE1352" t="s">
        <v>47</v>
      </c>
      <c r="AF1352" t="s">
        <v>458</v>
      </c>
      <c r="AG1352" t="s">
        <v>47</v>
      </c>
      <c r="AH1352" t="str">
        <f t="shared" si="21"/>
        <v>BECERRIL ROSAS ELIZABETH</v>
      </c>
      <c r="AK1352" t="e">
        <f>VLOOKUP(AH1352,'[1]Folios 2014'!$F$2:$H$7410,3,FALSE)</f>
        <v>#N/A</v>
      </c>
    </row>
    <row r="1353" spans="1:37" x14ac:dyDescent="0.25">
      <c r="A1353">
        <v>385</v>
      </c>
      <c r="B1353" t="s">
        <v>33</v>
      </c>
      <c r="C1353">
        <v>0</v>
      </c>
      <c r="D1353" s="1">
        <v>41905</v>
      </c>
      <c r="E1353" s="1">
        <v>41905</v>
      </c>
      <c r="F1353" t="s">
        <v>4936</v>
      </c>
      <c r="G1353" t="s">
        <v>834</v>
      </c>
      <c r="H1353" t="s">
        <v>4937</v>
      </c>
      <c r="I1353" s="1">
        <v>21593</v>
      </c>
      <c r="J1353" t="s">
        <v>38</v>
      </c>
      <c r="K1353" t="s">
        <v>39</v>
      </c>
      <c r="L1353" t="s">
        <v>67</v>
      </c>
      <c r="M1353" t="s">
        <v>41</v>
      </c>
      <c r="N1353" t="s">
        <v>4938</v>
      </c>
      <c r="O1353" t="s">
        <v>43</v>
      </c>
      <c r="P1353" t="s">
        <v>44</v>
      </c>
      <c r="Q1353" t="s">
        <v>4939</v>
      </c>
      <c r="R1353" t="s">
        <v>4940</v>
      </c>
      <c r="S1353" t="s">
        <v>47</v>
      </c>
      <c r="T1353" t="s">
        <v>47</v>
      </c>
      <c r="U1353" t="s">
        <v>1315</v>
      </c>
      <c r="V1353" t="s">
        <v>4941</v>
      </c>
      <c r="W1353" t="s">
        <v>4942</v>
      </c>
      <c r="X1353" t="s">
        <v>4943</v>
      </c>
      <c r="Y1353" t="s">
        <v>4943</v>
      </c>
      <c r="Z1353" t="s">
        <v>4944</v>
      </c>
      <c r="AA1353" t="s">
        <v>44</v>
      </c>
      <c r="AB1353">
        <v>52798</v>
      </c>
      <c r="AC1353">
        <v>5582841395</v>
      </c>
      <c r="AD1353" t="s">
        <v>47</v>
      </c>
      <c r="AE1353" t="s">
        <v>47</v>
      </c>
      <c r="AF1353" t="s">
        <v>458</v>
      </c>
      <c r="AG1353" t="s">
        <v>47</v>
      </c>
      <c r="AH1353" t="str">
        <f t="shared" si="21"/>
        <v>ENCINO GUTIERREZ MELESIO</v>
      </c>
      <c r="AK1353" t="e">
        <f>VLOOKUP(AH1353,'[1]Folios 2014'!$F$2:$H$7410,3,FALSE)</f>
        <v>#N/A</v>
      </c>
    </row>
    <row r="1354" spans="1:37" x14ac:dyDescent="0.25">
      <c r="A1354">
        <v>386</v>
      </c>
      <c r="B1354" t="s">
        <v>33</v>
      </c>
      <c r="C1354">
        <v>0</v>
      </c>
      <c r="D1354" s="1">
        <v>41905</v>
      </c>
      <c r="E1354" s="1">
        <v>41905</v>
      </c>
      <c r="F1354" t="s">
        <v>84</v>
      </c>
      <c r="G1354" t="s">
        <v>1229</v>
      </c>
      <c r="H1354" t="s">
        <v>4945</v>
      </c>
      <c r="I1354" s="1">
        <v>20463</v>
      </c>
      <c r="J1354" t="s">
        <v>38</v>
      </c>
      <c r="K1354" t="s">
        <v>39</v>
      </c>
      <c r="L1354" t="s">
        <v>58</v>
      </c>
      <c r="M1354" t="s">
        <v>41</v>
      </c>
      <c r="N1354" t="s">
        <v>4946</v>
      </c>
      <c r="O1354" t="s">
        <v>43</v>
      </c>
      <c r="P1354" t="s">
        <v>44</v>
      </c>
      <c r="Q1354" t="s">
        <v>6667</v>
      </c>
      <c r="R1354" t="s">
        <v>4948</v>
      </c>
      <c r="S1354">
        <v>380</v>
      </c>
      <c r="T1354" t="s">
        <v>47</v>
      </c>
      <c r="U1354" t="s">
        <v>4949</v>
      </c>
      <c r="V1354" t="s">
        <v>4950</v>
      </c>
      <c r="W1354" t="s">
        <v>4951</v>
      </c>
      <c r="X1354" t="s">
        <v>4943</v>
      </c>
      <c r="Y1354" t="s">
        <v>4943</v>
      </c>
      <c r="Z1354" t="s">
        <v>4944</v>
      </c>
      <c r="AA1354" t="s">
        <v>44</v>
      </c>
      <c r="AB1354">
        <v>52798</v>
      </c>
      <c r="AC1354" t="s">
        <v>47</v>
      </c>
      <c r="AD1354" t="s">
        <v>47</v>
      </c>
      <c r="AE1354" t="s">
        <v>47</v>
      </c>
      <c r="AF1354" t="s">
        <v>458</v>
      </c>
      <c r="AG1354" t="s">
        <v>47</v>
      </c>
      <c r="AH1354" t="str">
        <f t="shared" si="21"/>
        <v>GARCIA ALDAMA JULIAN</v>
      </c>
      <c r="AK1354" t="e">
        <f>VLOOKUP(AH1354,'[1]Folios 2014'!$F$2:$H$7410,3,FALSE)</f>
        <v>#N/A</v>
      </c>
    </row>
    <row r="1355" spans="1:37" x14ac:dyDescent="0.25">
      <c r="A1355">
        <v>387</v>
      </c>
      <c r="B1355" t="s">
        <v>33</v>
      </c>
      <c r="C1355">
        <v>0</v>
      </c>
      <c r="D1355" s="1">
        <v>41905</v>
      </c>
      <c r="E1355" s="1">
        <v>41905</v>
      </c>
      <c r="F1355" t="s">
        <v>2481</v>
      </c>
      <c r="G1355" t="s">
        <v>122</v>
      </c>
      <c r="H1355" t="s">
        <v>3635</v>
      </c>
      <c r="I1355" s="1">
        <v>20804</v>
      </c>
      <c r="J1355" t="s">
        <v>57</v>
      </c>
      <c r="K1355" t="s">
        <v>39</v>
      </c>
      <c r="L1355" t="s">
        <v>67</v>
      </c>
      <c r="M1355" t="s">
        <v>41</v>
      </c>
      <c r="N1355" t="s">
        <v>4952</v>
      </c>
      <c r="O1355" t="s">
        <v>43</v>
      </c>
      <c r="P1355" t="s">
        <v>44</v>
      </c>
      <c r="Q1355" t="s">
        <v>4953</v>
      </c>
      <c r="R1355" t="s">
        <v>4954</v>
      </c>
      <c r="S1355" t="s">
        <v>47</v>
      </c>
      <c r="T1355" t="s">
        <v>47</v>
      </c>
      <c r="U1355" t="s">
        <v>4955</v>
      </c>
      <c r="V1355" t="s">
        <v>4954</v>
      </c>
      <c r="W1355" t="s">
        <v>4956</v>
      </c>
      <c r="X1355" t="s">
        <v>4943</v>
      </c>
      <c r="Y1355" t="s">
        <v>6668</v>
      </c>
      <c r="Z1355" t="s">
        <v>4944</v>
      </c>
      <c r="AA1355" t="s">
        <v>44</v>
      </c>
      <c r="AB1355">
        <v>52798</v>
      </c>
      <c r="AC1355">
        <v>5582842671</v>
      </c>
      <c r="AD1355" t="s">
        <v>47</v>
      </c>
      <c r="AE1355" t="s">
        <v>47</v>
      </c>
      <c r="AF1355" t="s">
        <v>458</v>
      </c>
      <c r="AG1355" t="s">
        <v>47</v>
      </c>
      <c r="AH1355" t="str">
        <f t="shared" si="21"/>
        <v>REYNOSO SOTO LUCIA</v>
      </c>
      <c r="AK1355" t="e">
        <f>VLOOKUP(AH1355,'[1]Folios 2014'!$F$2:$H$7410,3,FALSE)</f>
        <v>#N/A</v>
      </c>
    </row>
    <row r="1356" spans="1:37" x14ac:dyDescent="0.25">
      <c r="A1356">
        <v>388</v>
      </c>
      <c r="B1356" t="s">
        <v>33</v>
      </c>
      <c r="C1356">
        <v>0</v>
      </c>
      <c r="D1356" s="1">
        <v>41904</v>
      </c>
      <c r="E1356" s="1">
        <v>41904</v>
      </c>
      <c r="F1356" t="s">
        <v>95</v>
      </c>
      <c r="G1356" t="s">
        <v>897</v>
      </c>
      <c r="H1356" t="s">
        <v>1594</v>
      </c>
      <c r="I1356" s="1">
        <v>24049</v>
      </c>
      <c r="J1356" t="s">
        <v>38</v>
      </c>
      <c r="K1356" t="s">
        <v>39</v>
      </c>
      <c r="L1356" t="s">
        <v>67</v>
      </c>
      <c r="M1356" t="s">
        <v>41</v>
      </c>
      <c r="N1356" t="s">
        <v>6669</v>
      </c>
      <c r="O1356" t="s">
        <v>43</v>
      </c>
      <c r="P1356" t="s">
        <v>196</v>
      </c>
      <c r="Q1356" t="s">
        <v>6670</v>
      </c>
      <c r="R1356" t="s">
        <v>4760</v>
      </c>
      <c r="S1356" t="s">
        <v>47</v>
      </c>
      <c r="T1356" t="s">
        <v>47</v>
      </c>
      <c r="U1356" t="s">
        <v>6671</v>
      </c>
      <c r="V1356" t="s">
        <v>4757</v>
      </c>
      <c r="W1356" t="s">
        <v>6672</v>
      </c>
      <c r="X1356" t="s">
        <v>6673</v>
      </c>
      <c r="Y1356" t="s">
        <v>4750</v>
      </c>
      <c r="Z1356" t="s">
        <v>4751</v>
      </c>
      <c r="AA1356" t="s">
        <v>44</v>
      </c>
      <c r="AB1356">
        <v>54935</v>
      </c>
      <c r="AC1356" t="s">
        <v>47</v>
      </c>
      <c r="AD1356" t="s">
        <v>47</v>
      </c>
      <c r="AE1356" t="s">
        <v>47</v>
      </c>
      <c r="AF1356" t="s">
        <v>458</v>
      </c>
      <c r="AG1356" t="s">
        <v>47</v>
      </c>
      <c r="AH1356" t="str">
        <f t="shared" si="21"/>
        <v>HERNANDEZ BAUTISTA SILVIANO</v>
      </c>
      <c r="AK1356" t="str">
        <f>VLOOKUP(AH1356,'[1]Folios 2014'!$F$2:$H$7410,3,FALSE)</f>
        <v>BAÑOS</v>
      </c>
    </row>
    <row r="1357" spans="1:37" x14ac:dyDescent="0.25">
      <c r="A1357">
        <v>389</v>
      </c>
      <c r="B1357" t="s">
        <v>33</v>
      </c>
      <c r="C1357">
        <v>0</v>
      </c>
      <c r="D1357" s="1">
        <v>41904</v>
      </c>
      <c r="E1357" s="1">
        <v>41904</v>
      </c>
      <c r="F1357" t="s">
        <v>169</v>
      </c>
      <c r="G1357" t="s">
        <v>84</v>
      </c>
      <c r="H1357" t="s">
        <v>6674</v>
      </c>
      <c r="I1357" s="1">
        <v>34200</v>
      </c>
      <c r="J1357" t="s">
        <v>57</v>
      </c>
      <c r="K1357" t="s">
        <v>39</v>
      </c>
      <c r="L1357" t="s">
        <v>58</v>
      </c>
      <c r="M1357" t="s">
        <v>41</v>
      </c>
      <c r="N1357" t="s">
        <v>6675</v>
      </c>
      <c r="O1357" t="s">
        <v>43</v>
      </c>
      <c r="P1357" t="s">
        <v>44</v>
      </c>
      <c r="Q1357" t="s">
        <v>6676</v>
      </c>
      <c r="R1357" t="s">
        <v>3318</v>
      </c>
      <c r="S1357" t="s">
        <v>47</v>
      </c>
      <c r="T1357" t="s">
        <v>47</v>
      </c>
      <c r="U1357" t="s">
        <v>6677</v>
      </c>
      <c r="V1357" t="s">
        <v>1484</v>
      </c>
      <c r="W1357" t="s">
        <v>6678</v>
      </c>
      <c r="X1357" t="s">
        <v>6673</v>
      </c>
      <c r="Y1357" t="s">
        <v>4750</v>
      </c>
      <c r="Z1357" t="s">
        <v>4751</v>
      </c>
      <c r="AA1357" t="s">
        <v>44</v>
      </c>
      <c r="AB1357">
        <v>54935</v>
      </c>
      <c r="AC1357" t="s">
        <v>47</v>
      </c>
      <c r="AD1357" t="s">
        <v>47</v>
      </c>
      <c r="AE1357" t="s">
        <v>47</v>
      </c>
      <c r="AF1357" t="s">
        <v>458</v>
      </c>
      <c r="AG1357" t="s">
        <v>47</v>
      </c>
      <c r="AH1357" t="str">
        <f t="shared" si="21"/>
        <v>MARTINEZ GARCIA DULCE ABIGAIL</v>
      </c>
      <c r="AK1357" t="str">
        <f>VLOOKUP(AH1357,'[1]Folios 2014'!$F$2:$H$7410,3,FALSE)</f>
        <v>BAÑOS</v>
      </c>
    </row>
    <row r="1358" spans="1:37" x14ac:dyDescent="0.25">
      <c r="A1358">
        <v>390</v>
      </c>
      <c r="B1358" t="s">
        <v>33</v>
      </c>
      <c r="C1358">
        <v>0</v>
      </c>
      <c r="D1358" s="1">
        <v>41904</v>
      </c>
      <c r="E1358" s="1">
        <v>41904</v>
      </c>
      <c r="F1358" t="s">
        <v>382</v>
      </c>
      <c r="G1358" t="s">
        <v>169</v>
      </c>
      <c r="H1358" t="s">
        <v>727</v>
      </c>
      <c r="I1358" s="1">
        <v>30781</v>
      </c>
      <c r="J1358" t="s">
        <v>57</v>
      </c>
      <c r="K1358" t="s">
        <v>39</v>
      </c>
      <c r="L1358" t="s">
        <v>58</v>
      </c>
      <c r="M1358" t="s">
        <v>41</v>
      </c>
      <c r="N1358" t="s">
        <v>6679</v>
      </c>
      <c r="O1358" t="s">
        <v>43</v>
      </c>
      <c r="P1358" t="s">
        <v>44</v>
      </c>
      <c r="Q1358" t="s">
        <v>6680</v>
      </c>
      <c r="R1358" t="s">
        <v>1484</v>
      </c>
      <c r="S1358" t="s">
        <v>47</v>
      </c>
      <c r="T1358" t="s">
        <v>47</v>
      </c>
      <c r="U1358" t="s">
        <v>4757</v>
      </c>
      <c r="V1358" t="s">
        <v>6677</v>
      </c>
      <c r="W1358" t="s">
        <v>6678</v>
      </c>
      <c r="X1358" t="s">
        <v>6673</v>
      </c>
      <c r="Y1358" t="s">
        <v>4750</v>
      </c>
      <c r="Z1358" t="s">
        <v>4751</v>
      </c>
      <c r="AA1358" t="s">
        <v>44</v>
      </c>
      <c r="AB1358">
        <v>54930</v>
      </c>
      <c r="AC1358" t="s">
        <v>47</v>
      </c>
      <c r="AD1358" t="s">
        <v>47</v>
      </c>
      <c r="AE1358" t="s">
        <v>47</v>
      </c>
      <c r="AF1358" t="s">
        <v>458</v>
      </c>
      <c r="AG1358" t="s">
        <v>47</v>
      </c>
      <c r="AH1358" t="str">
        <f t="shared" si="21"/>
        <v>ESQUIVEL MARTINEZ PATRICIA</v>
      </c>
      <c r="AK1358" t="str">
        <f>VLOOKUP(AH1358,'[1]Folios 2014'!$F$2:$H$7410,3,FALSE)</f>
        <v>BAÑOS</v>
      </c>
    </row>
    <row r="1359" spans="1:37" x14ac:dyDescent="0.25">
      <c r="A1359">
        <v>391</v>
      </c>
      <c r="B1359" t="s">
        <v>33</v>
      </c>
      <c r="C1359">
        <v>0</v>
      </c>
      <c r="D1359" s="1">
        <v>41904</v>
      </c>
      <c r="E1359" s="1">
        <v>41904</v>
      </c>
      <c r="F1359" t="s">
        <v>6681</v>
      </c>
      <c r="G1359" t="s">
        <v>154</v>
      </c>
      <c r="H1359" t="s">
        <v>209</v>
      </c>
      <c r="I1359" s="1">
        <v>21679</v>
      </c>
      <c r="J1359" t="s">
        <v>38</v>
      </c>
      <c r="K1359" t="s">
        <v>39</v>
      </c>
      <c r="L1359" t="s">
        <v>58</v>
      </c>
      <c r="M1359" t="s">
        <v>41</v>
      </c>
      <c r="N1359" t="s">
        <v>6682</v>
      </c>
      <c r="O1359" t="s">
        <v>43</v>
      </c>
      <c r="P1359" t="s">
        <v>44</v>
      </c>
      <c r="Q1359" t="s">
        <v>6683</v>
      </c>
      <c r="R1359" t="s">
        <v>4766</v>
      </c>
      <c r="S1359" t="s">
        <v>47</v>
      </c>
      <c r="T1359" t="s">
        <v>47</v>
      </c>
      <c r="U1359" t="s">
        <v>4775</v>
      </c>
      <c r="V1359" t="s">
        <v>3373</v>
      </c>
      <c r="W1359" t="s">
        <v>6684</v>
      </c>
      <c r="X1359" t="s">
        <v>4769</v>
      </c>
      <c r="Y1359" t="s">
        <v>4769</v>
      </c>
      <c r="Z1359" t="s">
        <v>4770</v>
      </c>
      <c r="AA1359" t="s">
        <v>44</v>
      </c>
      <c r="AB1359">
        <v>54960</v>
      </c>
      <c r="AC1359" t="s">
        <v>47</v>
      </c>
      <c r="AD1359" t="s">
        <v>47</v>
      </c>
      <c r="AE1359" t="s">
        <v>47</v>
      </c>
      <c r="AF1359" t="s">
        <v>458</v>
      </c>
      <c r="AG1359" t="s">
        <v>47</v>
      </c>
      <c r="AH1359" t="str">
        <f t="shared" si="21"/>
        <v>URBAN SANCHEZ GREGORIO</v>
      </c>
      <c r="AK1359" t="str">
        <f>VLOOKUP(AH1359,'[1]Folios 2014'!$F$2:$H$7410,3,FALSE)</f>
        <v>BAÑOS</v>
      </c>
    </row>
    <row r="1360" spans="1:37" x14ac:dyDescent="0.25">
      <c r="A1360">
        <v>392</v>
      </c>
      <c r="B1360" t="s">
        <v>33</v>
      </c>
      <c r="C1360">
        <v>0</v>
      </c>
      <c r="D1360" s="1">
        <v>41904</v>
      </c>
      <c r="E1360" s="1">
        <v>41904</v>
      </c>
      <c r="F1360" t="s">
        <v>6685</v>
      </c>
      <c r="G1360" t="s">
        <v>6686</v>
      </c>
      <c r="H1360" t="s">
        <v>6687</v>
      </c>
      <c r="I1360" s="1">
        <v>19574</v>
      </c>
      <c r="J1360" t="s">
        <v>57</v>
      </c>
      <c r="K1360" t="s">
        <v>39</v>
      </c>
      <c r="L1360" t="s">
        <v>67</v>
      </c>
      <c r="M1360" t="s">
        <v>41</v>
      </c>
      <c r="N1360" t="s">
        <v>6688</v>
      </c>
      <c r="O1360" t="s">
        <v>43</v>
      </c>
      <c r="P1360" t="s">
        <v>453</v>
      </c>
      <c r="Q1360" t="s">
        <v>6689</v>
      </c>
      <c r="R1360" t="s">
        <v>6690</v>
      </c>
      <c r="S1360" t="s">
        <v>6691</v>
      </c>
      <c r="T1360" t="s">
        <v>6692</v>
      </c>
      <c r="U1360" t="s">
        <v>6677</v>
      </c>
      <c r="V1360" t="s">
        <v>4757</v>
      </c>
      <c r="W1360" t="s">
        <v>6678</v>
      </c>
      <c r="X1360" t="s">
        <v>6673</v>
      </c>
      <c r="Y1360" t="s">
        <v>4750</v>
      </c>
      <c r="Z1360" t="s">
        <v>4751</v>
      </c>
      <c r="AA1360" t="s">
        <v>44</v>
      </c>
      <c r="AB1360">
        <v>54935</v>
      </c>
      <c r="AC1360">
        <v>5523740690</v>
      </c>
      <c r="AD1360" t="s">
        <v>47</v>
      </c>
      <c r="AE1360" t="s">
        <v>47</v>
      </c>
      <c r="AF1360" t="s">
        <v>458</v>
      </c>
      <c r="AG1360" t="s">
        <v>47</v>
      </c>
      <c r="AH1360" t="str">
        <f t="shared" si="21"/>
        <v>XX PATIÃ‘O LIDIA</v>
      </c>
      <c r="AK1360" t="e">
        <f>VLOOKUP(AH1360,'[1]Folios 2014'!$F$2:$H$7410,3,FALSE)</f>
        <v>#N/A</v>
      </c>
    </row>
    <row r="1361" spans="1:37" x14ac:dyDescent="0.25">
      <c r="A1361">
        <v>393</v>
      </c>
      <c r="B1361" t="s">
        <v>33</v>
      </c>
      <c r="C1361">
        <v>0</v>
      </c>
      <c r="D1361" s="1">
        <v>41904</v>
      </c>
      <c r="E1361" s="1">
        <v>41904</v>
      </c>
      <c r="F1361" t="s">
        <v>84</v>
      </c>
      <c r="G1361" t="s">
        <v>503</v>
      </c>
      <c r="H1361" t="s">
        <v>6693</v>
      </c>
      <c r="I1361" s="1">
        <v>28427</v>
      </c>
      <c r="J1361" t="s">
        <v>57</v>
      </c>
      <c r="K1361" t="s">
        <v>891</v>
      </c>
      <c r="L1361" t="s">
        <v>67</v>
      </c>
      <c r="M1361" t="s">
        <v>41</v>
      </c>
      <c r="N1361" t="s">
        <v>6694</v>
      </c>
      <c r="O1361" t="s">
        <v>43</v>
      </c>
      <c r="P1361" t="s">
        <v>44</v>
      </c>
      <c r="Q1361" t="s">
        <v>6695</v>
      </c>
      <c r="R1361" t="s">
        <v>4755</v>
      </c>
      <c r="S1361" t="s">
        <v>47</v>
      </c>
      <c r="T1361" t="s">
        <v>47</v>
      </c>
      <c r="U1361" t="s">
        <v>4756</v>
      </c>
      <c r="V1361" t="s">
        <v>4757</v>
      </c>
      <c r="W1361" t="s">
        <v>6678</v>
      </c>
      <c r="X1361" t="s">
        <v>6673</v>
      </c>
      <c r="Y1361" t="s">
        <v>4750</v>
      </c>
      <c r="Z1361" t="s">
        <v>4751</v>
      </c>
      <c r="AA1361" t="s">
        <v>44</v>
      </c>
      <c r="AB1361">
        <v>54935</v>
      </c>
      <c r="AC1361" t="s">
        <v>47</v>
      </c>
      <c r="AD1361">
        <v>5585077041</v>
      </c>
      <c r="AE1361" t="s">
        <v>47</v>
      </c>
      <c r="AF1361" t="s">
        <v>458</v>
      </c>
      <c r="AG1361" t="s">
        <v>47</v>
      </c>
      <c r="AH1361" t="str">
        <f t="shared" si="21"/>
        <v>GARCIA MORALES TEODORA ISABEL</v>
      </c>
      <c r="AK1361" t="e">
        <f>VLOOKUP(AH1361,'[1]Folios 2014'!$F$2:$H$7410,3,FALSE)</f>
        <v>#N/A</v>
      </c>
    </row>
    <row r="1362" spans="1:37" x14ac:dyDescent="0.25">
      <c r="A1362">
        <v>394</v>
      </c>
      <c r="B1362" t="s">
        <v>33</v>
      </c>
      <c r="C1362">
        <v>0</v>
      </c>
      <c r="D1362" s="1">
        <v>41904</v>
      </c>
      <c r="E1362" s="1">
        <v>41904</v>
      </c>
      <c r="F1362" t="s">
        <v>161</v>
      </c>
      <c r="G1362" t="s">
        <v>757</v>
      </c>
      <c r="H1362" t="s">
        <v>779</v>
      </c>
      <c r="I1362" s="1">
        <v>28596</v>
      </c>
      <c r="J1362" t="s">
        <v>57</v>
      </c>
      <c r="K1362" t="s">
        <v>39</v>
      </c>
      <c r="L1362" t="s">
        <v>58</v>
      </c>
      <c r="M1362" t="s">
        <v>41</v>
      </c>
      <c r="N1362" t="s">
        <v>6696</v>
      </c>
      <c r="O1362" t="s">
        <v>43</v>
      </c>
      <c r="P1362" t="s">
        <v>453</v>
      </c>
      <c r="Q1362" t="s">
        <v>6697</v>
      </c>
      <c r="R1362" t="s">
        <v>6698</v>
      </c>
      <c r="S1362">
        <v>6</v>
      </c>
      <c r="T1362" t="s">
        <v>47</v>
      </c>
      <c r="U1362" t="s">
        <v>6699</v>
      </c>
      <c r="V1362" t="s">
        <v>6700</v>
      </c>
      <c r="W1362" t="s">
        <v>6701</v>
      </c>
      <c r="X1362" t="s">
        <v>4769</v>
      </c>
      <c r="Y1362" t="s">
        <v>4769</v>
      </c>
      <c r="Z1362" t="s">
        <v>4770</v>
      </c>
      <c r="AA1362" t="s">
        <v>44</v>
      </c>
      <c r="AB1362">
        <v>54960</v>
      </c>
      <c r="AC1362" t="s">
        <v>47</v>
      </c>
      <c r="AD1362" t="s">
        <v>47</v>
      </c>
      <c r="AE1362" t="s">
        <v>47</v>
      </c>
      <c r="AF1362" t="s">
        <v>458</v>
      </c>
      <c r="AG1362" t="s">
        <v>47</v>
      </c>
      <c r="AH1362" t="str">
        <f t="shared" si="21"/>
        <v>ROMERO BARAJAS ROSA MARIA</v>
      </c>
      <c r="AK1362" t="e">
        <f>VLOOKUP(AH1362,'[1]Folios 2014'!$F$2:$H$7410,3,FALSE)</f>
        <v>#N/A</v>
      </c>
    </row>
    <row r="1363" spans="1:37" x14ac:dyDescent="0.25">
      <c r="A1363">
        <v>395</v>
      </c>
      <c r="B1363" t="s">
        <v>33</v>
      </c>
      <c r="C1363">
        <v>0</v>
      </c>
      <c r="D1363" s="1">
        <v>41904</v>
      </c>
      <c r="E1363" s="1">
        <v>41904</v>
      </c>
      <c r="F1363" t="s">
        <v>284</v>
      </c>
      <c r="G1363" t="s">
        <v>6702</v>
      </c>
      <c r="H1363" t="s">
        <v>6703</v>
      </c>
      <c r="I1363" s="1">
        <v>27971</v>
      </c>
      <c r="J1363" t="s">
        <v>57</v>
      </c>
      <c r="K1363" t="s">
        <v>39</v>
      </c>
      <c r="L1363" t="s">
        <v>58</v>
      </c>
      <c r="M1363" t="s">
        <v>41</v>
      </c>
      <c r="N1363" t="s">
        <v>6704</v>
      </c>
      <c r="O1363" t="s">
        <v>43</v>
      </c>
      <c r="P1363" t="s">
        <v>453</v>
      </c>
      <c r="Q1363" t="s">
        <v>6705</v>
      </c>
      <c r="R1363" t="s">
        <v>6706</v>
      </c>
      <c r="S1363" t="s">
        <v>6707</v>
      </c>
      <c r="T1363" t="s">
        <v>47</v>
      </c>
      <c r="U1363" t="s">
        <v>6708</v>
      </c>
      <c r="V1363" t="s">
        <v>6709</v>
      </c>
      <c r="W1363" t="s">
        <v>6684</v>
      </c>
      <c r="X1363" t="s">
        <v>4769</v>
      </c>
      <c r="Y1363" t="s">
        <v>4769</v>
      </c>
      <c r="Z1363" t="s">
        <v>4770</v>
      </c>
      <c r="AA1363" t="s">
        <v>44</v>
      </c>
      <c r="AB1363">
        <v>54960</v>
      </c>
      <c r="AC1363" t="s">
        <v>47</v>
      </c>
      <c r="AD1363" t="s">
        <v>47</v>
      </c>
      <c r="AE1363" t="s">
        <v>47</v>
      </c>
      <c r="AF1363" t="s">
        <v>458</v>
      </c>
      <c r="AG1363" t="s">
        <v>47</v>
      </c>
      <c r="AH1363" t="str">
        <f t="shared" si="21"/>
        <v>VARGAS RUBIALES JULIA GRISELDA</v>
      </c>
      <c r="AK1363" t="e">
        <f>VLOOKUP(AH1363,'[1]Folios 2014'!$F$2:$H$7410,3,FALSE)</f>
        <v>#N/A</v>
      </c>
    </row>
    <row r="1364" spans="1:37" x14ac:dyDescent="0.25">
      <c r="A1364">
        <v>396</v>
      </c>
      <c r="B1364" t="s">
        <v>33</v>
      </c>
      <c r="C1364">
        <v>0</v>
      </c>
      <c r="D1364" s="1">
        <v>41904</v>
      </c>
      <c r="E1364" s="1">
        <v>41904</v>
      </c>
      <c r="F1364" t="s">
        <v>3424</v>
      </c>
      <c r="G1364" t="s">
        <v>6710</v>
      </c>
      <c r="H1364" t="s">
        <v>6711</v>
      </c>
      <c r="I1364" s="1">
        <v>16726</v>
      </c>
      <c r="J1364" t="s">
        <v>38</v>
      </c>
      <c r="K1364" t="s">
        <v>39</v>
      </c>
      <c r="L1364" t="s">
        <v>67</v>
      </c>
      <c r="M1364" t="s">
        <v>41</v>
      </c>
      <c r="N1364" t="s">
        <v>6712</v>
      </c>
      <c r="O1364" t="s">
        <v>43</v>
      </c>
      <c r="P1364" t="s">
        <v>44</v>
      </c>
      <c r="Q1364" t="s">
        <v>6713</v>
      </c>
      <c r="R1364" t="s">
        <v>688</v>
      </c>
      <c r="S1364" t="s">
        <v>47</v>
      </c>
      <c r="T1364" t="s">
        <v>47</v>
      </c>
      <c r="U1364" t="s">
        <v>6714</v>
      </c>
      <c r="V1364" t="s">
        <v>2147</v>
      </c>
      <c r="W1364" t="s">
        <v>6715</v>
      </c>
      <c r="X1364" t="s">
        <v>632</v>
      </c>
      <c r="Y1364" t="s">
        <v>632</v>
      </c>
      <c r="Z1364" t="s">
        <v>6716</v>
      </c>
      <c r="AA1364" t="s">
        <v>44</v>
      </c>
      <c r="AB1364">
        <v>54660</v>
      </c>
      <c r="AC1364">
        <v>5516934510</v>
      </c>
      <c r="AD1364" t="s">
        <v>47</v>
      </c>
      <c r="AE1364" t="s">
        <v>47</v>
      </c>
      <c r="AF1364" t="s">
        <v>458</v>
      </c>
      <c r="AG1364" t="s">
        <v>47</v>
      </c>
      <c r="AH1364" t="str">
        <f t="shared" si="21"/>
        <v>LUNA MONTOYA GALO JAIME</v>
      </c>
      <c r="AK1364" t="e">
        <f>VLOOKUP(AH1364,'[1]Folios 2014'!$F$2:$H$7410,3,FALSE)</f>
        <v>#N/A</v>
      </c>
    </row>
    <row r="1365" spans="1:37" x14ac:dyDescent="0.25">
      <c r="A1365">
        <v>397</v>
      </c>
      <c r="B1365" t="s">
        <v>33</v>
      </c>
      <c r="C1365">
        <v>0</v>
      </c>
      <c r="D1365" s="1">
        <v>41904</v>
      </c>
      <c r="E1365" s="1">
        <v>41904</v>
      </c>
      <c r="F1365" t="s">
        <v>84</v>
      </c>
      <c r="G1365" t="s">
        <v>6717</v>
      </c>
      <c r="H1365" t="s">
        <v>6718</v>
      </c>
      <c r="I1365" s="1">
        <v>20736</v>
      </c>
      <c r="J1365" t="s">
        <v>38</v>
      </c>
      <c r="K1365" t="s">
        <v>39</v>
      </c>
      <c r="L1365" t="s">
        <v>58</v>
      </c>
      <c r="M1365" t="s">
        <v>41</v>
      </c>
      <c r="N1365" t="s">
        <v>6719</v>
      </c>
      <c r="O1365" t="s">
        <v>43</v>
      </c>
      <c r="P1365" t="s">
        <v>44</v>
      </c>
      <c r="Q1365" t="s">
        <v>6720</v>
      </c>
      <c r="R1365" t="s">
        <v>6721</v>
      </c>
      <c r="S1365">
        <v>15</v>
      </c>
      <c r="T1365" t="s">
        <v>47</v>
      </c>
      <c r="U1365" t="s">
        <v>5187</v>
      </c>
      <c r="V1365" t="s">
        <v>776</v>
      </c>
      <c r="W1365" t="s">
        <v>6684</v>
      </c>
      <c r="X1365" t="s">
        <v>6722</v>
      </c>
      <c r="Y1365" t="s">
        <v>6723</v>
      </c>
      <c r="Z1365" t="s">
        <v>4770</v>
      </c>
      <c r="AA1365" t="s">
        <v>44</v>
      </c>
      <c r="AB1365">
        <v>54960</v>
      </c>
      <c r="AC1365" t="s">
        <v>47</v>
      </c>
      <c r="AD1365" t="s">
        <v>47</v>
      </c>
      <c r="AE1365" t="s">
        <v>47</v>
      </c>
      <c r="AF1365" t="s">
        <v>458</v>
      </c>
      <c r="AG1365" t="s">
        <v>47</v>
      </c>
      <c r="AH1365" t="str">
        <f t="shared" si="21"/>
        <v>GARCIA PADILLA BRIGIDO</v>
      </c>
      <c r="AK1365" t="str">
        <f>VLOOKUP(AH1365,'[1]Folios 2014'!$F$2:$H$7410,3,FALSE)</f>
        <v>BAÑOS</v>
      </c>
    </row>
    <row r="1366" spans="1:37" x14ac:dyDescent="0.25">
      <c r="A1366">
        <v>398</v>
      </c>
      <c r="B1366" t="s">
        <v>33</v>
      </c>
      <c r="C1366">
        <v>0</v>
      </c>
      <c r="D1366" s="1">
        <v>41904</v>
      </c>
      <c r="E1366" s="1">
        <v>41904</v>
      </c>
      <c r="F1366" t="s">
        <v>6681</v>
      </c>
      <c r="G1366" t="s">
        <v>239</v>
      </c>
      <c r="H1366" t="s">
        <v>1200</v>
      </c>
      <c r="I1366" s="1">
        <v>29682</v>
      </c>
      <c r="J1366" t="s">
        <v>57</v>
      </c>
      <c r="K1366" t="s">
        <v>39</v>
      </c>
      <c r="L1366" t="s">
        <v>67</v>
      </c>
      <c r="M1366" t="s">
        <v>41</v>
      </c>
      <c r="N1366" t="s">
        <v>6724</v>
      </c>
      <c r="O1366" t="s">
        <v>43</v>
      </c>
      <c r="P1366" t="s">
        <v>44</v>
      </c>
      <c r="Q1366" t="s">
        <v>6725</v>
      </c>
      <c r="R1366" t="s">
        <v>4766</v>
      </c>
      <c r="S1366" t="s">
        <v>47</v>
      </c>
      <c r="T1366" t="s">
        <v>47</v>
      </c>
      <c r="U1366" t="s">
        <v>3373</v>
      </c>
      <c r="V1366" t="s">
        <v>6726</v>
      </c>
      <c r="W1366" t="s">
        <v>6727</v>
      </c>
      <c r="X1366" t="s">
        <v>4769</v>
      </c>
      <c r="Y1366" t="s">
        <v>4769</v>
      </c>
      <c r="Z1366" t="s">
        <v>4770</v>
      </c>
      <c r="AA1366" t="s">
        <v>44</v>
      </c>
      <c r="AB1366">
        <v>54960</v>
      </c>
      <c r="AC1366" t="s">
        <v>47</v>
      </c>
      <c r="AD1366" t="s">
        <v>47</v>
      </c>
      <c r="AE1366" t="s">
        <v>47</v>
      </c>
      <c r="AF1366" t="s">
        <v>458</v>
      </c>
      <c r="AG1366" t="s">
        <v>47</v>
      </c>
      <c r="AH1366" t="str">
        <f t="shared" si="21"/>
        <v>URBAN GOMEZ ELIZABETH</v>
      </c>
      <c r="AK1366" t="str">
        <f>VLOOKUP(AH1366,'[1]Folios 2014'!$F$2:$H$7410,3,FALSE)</f>
        <v>BAÑOS</v>
      </c>
    </row>
    <row r="1367" spans="1:37" x14ac:dyDescent="0.25">
      <c r="A1367">
        <v>399</v>
      </c>
      <c r="B1367" t="s">
        <v>33</v>
      </c>
      <c r="C1367">
        <v>0</v>
      </c>
      <c r="D1367" s="1">
        <v>41904</v>
      </c>
      <c r="E1367" s="1">
        <v>41904</v>
      </c>
      <c r="F1367" t="s">
        <v>566</v>
      </c>
      <c r="G1367" t="s">
        <v>882</v>
      </c>
      <c r="H1367" t="s">
        <v>6728</v>
      </c>
      <c r="I1367" s="1">
        <v>30296</v>
      </c>
      <c r="J1367" t="s">
        <v>57</v>
      </c>
      <c r="K1367" t="s">
        <v>39</v>
      </c>
      <c r="L1367" t="s">
        <v>58</v>
      </c>
      <c r="M1367" t="s">
        <v>41</v>
      </c>
      <c r="N1367" t="s">
        <v>6729</v>
      </c>
      <c r="O1367" t="s">
        <v>43</v>
      </c>
      <c r="P1367" t="s">
        <v>44</v>
      </c>
      <c r="Q1367" t="s">
        <v>6730</v>
      </c>
      <c r="R1367" t="s">
        <v>6731</v>
      </c>
      <c r="S1367" t="s">
        <v>47</v>
      </c>
      <c r="T1367" t="s">
        <v>47</v>
      </c>
      <c r="U1367" t="s">
        <v>6732</v>
      </c>
      <c r="V1367" t="s">
        <v>6733</v>
      </c>
      <c r="W1367" t="s">
        <v>6734</v>
      </c>
      <c r="X1367" t="s">
        <v>6735</v>
      </c>
      <c r="Y1367" t="s">
        <v>6735</v>
      </c>
      <c r="Z1367" t="s">
        <v>6662</v>
      </c>
      <c r="AA1367" t="s">
        <v>44</v>
      </c>
      <c r="AB1367">
        <v>54710</v>
      </c>
      <c r="AC1367" t="s">
        <v>47</v>
      </c>
      <c r="AD1367" t="s">
        <v>47</v>
      </c>
      <c r="AE1367" t="s">
        <v>47</v>
      </c>
      <c r="AF1367" t="s">
        <v>458</v>
      </c>
      <c r="AG1367" t="s">
        <v>47</v>
      </c>
      <c r="AH1367" t="str">
        <f t="shared" si="21"/>
        <v>RENDON RODRIGUEZ ELVIDELIA</v>
      </c>
      <c r="AK1367" t="e">
        <f>VLOOKUP(AH1367,'[1]Folios 2014'!$F$2:$H$7410,3,FALSE)</f>
        <v>#N/A</v>
      </c>
    </row>
    <row r="1368" spans="1:37" x14ac:dyDescent="0.25">
      <c r="A1368">
        <v>400</v>
      </c>
      <c r="B1368" t="s">
        <v>33</v>
      </c>
      <c r="C1368">
        <v>0</v>
      </c>
      <c r="D1368" s="1">
        <v>41904</v>
      </c>
      <c r="E1368" s="1">
        <v>41904</v>
      </c>
      <c r="F1368" t="s">
        <v>215</v>
      </c>
      <c r="G1368" t="s">
        <v>577</v>
      </c>
      <c r="H1368" t="s">
        <v>406</v>
      </c>
      <c r="I1368" s="1">
        <v>25203</v>
      </c>
      <c r="J1368" t="s">
        <v>38</v>
      </c>
      <c r="K1368" t="s">
        <v>39</v>
      </c>
      <c r="L1368" t="s">
        <v>67</v>
      </c>
      <c r="M1368" t="s">
        <v>41</v>
      </c>
      <c r="N1368" t="s">
        <v>6736</v>
      </c>
      <c r="O1368" t="s">
        <v>43</v>
      </c>
      <c r="P1368" t="s">
        <v>44</v>
      </c>
      <c r="Q1368" t="s">
        <v>6737</v>
      </c>
      <c r="R1368" t="s">
        <v>1748</v>
      </c>
      <c r="S1368" t="s">
        <v>47</v>
      </c>
      <c r="T1368" t="s">
        <v>47</v>
      </c>
      <c r="U1368" t="s">
        <v>128</v>
      </c>
      <c r="V1368" t="s">
        <v>6738</v>
      </c>
      <c r="W1368" t="s">
        <v>6739</v>
      </c>
      <c r="X1368" t="s">
        <v>6740</v>
      </c>
      <c r="Y1368" t="s">
        <v>6740</v>
      </c>
      <c r="Z1368" t="s">
        <v>6662</v>
      </c>
      <c r="AA1368" t="s">
        <v>44</v>
      </c>
      <c r="AB1368">
        <v>54710</v>
      </c>
      <c r="AC1368">
        <v>5541755711</v>
      </c>
      <c r="AD1368" t="s">
        <v>47</v>
      </c>
      <c r="AE1368" t="s">
        <v>47</v>
      </c>
      <c r="AF1368" t="s">
        <v>458</v>
      </c>
      <c r="AG1368" t="s">
        <v>47</v>
      </c>
      <c r="AH1368" t="str">
        <f t="shared" si="21"/>
        <v>JIMENEZ RAYON JOSE JUAN</v>
      </c>
      <c r="AK1368" t="e">
        <f>VLOOKUP(AH1368,'[1]Folios 2014'!$F$2:$H$7410,3,FALSE)</f>
        <v>#N/A</v>
      </c>
    </row>
    <row r="1369" spans="1:37" x14ac:dyDescent="0.25">
      <c r="A1369">
        <v>401</v>
      </c>
      <c r="B1369" t="s">
        <v>33</v>
      </c>
      <c r="C1369">
        <v>0</v>
      </c>
      <c r="D1369" s="1">
        <v>41904</v>
      </c>
      <c r="E1369" s="1">
        <v>41904</v>
      </c>
      <c r="F1369" t="s">
        <v>4675</v>
      </c>
      <c r="G1369" t="s">
        <v>75</v>
      </c>
      <c r="H1369" t="s">
        <v>376</v>
      </c>
      <c r="I1369" s="1">
        <v>18711</v>
      </c>
      <c r="J1369" t="s">
        <v>57</v>
      </c>
      <c r="K1369" t="s">
        <v>39</v>
      </c>
      <c r="L1369" t="s">
        <v>67</v>
      </c>
      <c r="M1369" t="s">
        <v>41</v>
      </c>
      <c r="N1369" t="s">
        <v>6741</v>
      </c>
      <c r="O1369" t="s">
        <v>43</v>
      </c>
      <c r="P1369" t="s">
        <v>3695</v>
      </c>
      <c r="Q1369" t="s">
        <v>6742</v>
      </c>
      <c r="R1369" t="s">
        <v>6743</v>
      </c>
      <c r="S1369">
        <v>20</v>
      </c>
      <c r="T1369" t="s">
        <v>47</v>
      </c>
      <c r="U1369" t="s">
        <v>6744</v>
      </c>
      <c r="V1369" t="s">
        <v>6745</v>
      </c>
      <c r="W1369" t="s">
        <v>6746</v>
      </c>
      <c r="X1369" t="s">
        <v>6747</v>
      </c>
      <c r="Y1369" t="s">
        <v>6661</v>
      </c>
      <c r="Z1369" t="s">
        <v>6662</v>
      </c>
      <c r="AA1369" t="s">
        <v>44</v>
      </c>
      <c r="AB1369">
        <v>54719</v>
      </c>
      <c r="AC1369">
        <v>5558962855</v>
      </c>
      <c r="AD1369" t="s">
        <v>47</v>
      </c>
      <c r="AE1369" t="s">
        <v>47</v>
      </c>
      <c r="AF1369" t="s">
        <v>458</v>
      </c>
      <c r="AG1369" t="s">
        <v>47</v>
      </c>
      <c r="AH1369" t="str">
        <f t="shared" si="21"/>
        <v>PONCE FLORES ALICIA</v>
      </c>
      <c r="AK1369" t="str">
        <f>VLOOKUP(AH1369,'[1]Folios 2014'!$F$2:$H$7410,3,FALSE)</f>
        <v>BAÑOS</v>
      </c>
    </row>
    <row r="1370" spans="1:37" x14ac:dyDescent="0.25">
      <c r="A1370">
        <v>402</v>
      </c>
      <c r="B1370" t="s">
        <v>33</v>
      </c>
      <c r="C1370">
        <v>0</v>
      </c>
      <c r="D1370" s="1">
        <v>41904</v>
      </c>
      <c r="E1370" s="1">
        <v>41904</v>
      </c>
      <c r="F1370" t="s">
        <v>230</v>
      </c>
      <c r="G1370" t="s">
        <v>6748</v>
      </c>
      <c r="H1370" t="s">
        <v>6749</v>
      </c>
      <c r="I1370" s="1">
        <v>32748</v>
      </c>
      <c r="J1370" t="s">
        <v>38</v>
      </c>
      <c r="K1370" t="s">
        <v>39</v>
      </c>
      <c r="L1370" t="s">
        <v>58</v>
      </c>
      <c r="M1370" t="s">
        <v>41</v>
      </c>
      <c r="N1370" t="s">
        <v>6750</v>
      </c>
      <c r="O1370" t="s">
        <v>43</v>
      </c>
      <c r="P1370" t="s">
        <v>453</v>
      </c>
      <c r="Q1370" t="s">
        <v>6751</v>
      </c>
      <c r="R1370" t="s">
        <v>6752</v>
      </c>
      <c r="S1370" t="s">
        <v>47</v>
      </c>
      <c r="T1370" t="s">
        <v>47</v>
      </c>
      <c r="U1370" t="s">
        <v>6744</v>
      </c>
      <c r="V1370" t="s">
        <v>2554</v>
      </c>
      <c r="W1370" t="s">
        <v>6753</v>
      </c>
      <c r="X1370" t="s">
        <v>6661</v>
      </c>
      <c r="Y1370" t="s">
        <v>6661</v>
      </c>
      <c r="Z1370" t="s">
        <v>6662</v>
      </c>
      <c r="AA1370" t="s">
        <v>44</v>
      </c>
      <c r="AB1370">
        <v>54719</v>
      </c>
      <c r="AC1370" t="s">
        <v>47</v>
      </c>
      <c r="AD1370">
        <v>5518783130</v>
      </c>
      <c r="AE1370" t="s">
        <v>47</v>
      </c>
      <c r="AF1370" t="s">
        <v>458</v>
      </c>
      <c r="AG1370" t="s">
        <v>47</v>
      </c>
      <c r="AH1370" t="str">
        <f t="shared" si="21"/>
        <v>MORENO BARRON JHOVANNY</v>
      </c>
      <c r="AK1370" t="str">
        <f>VLOOKUP(AH1370,'[1]Folios 2014'!$F$2:$H$7410,3,FALSE)</f>
        <v>BAÑOS</v>
      </c>
    </row>
    <row r="1371" spans="1:37" x14ac:dyDescent="0.25">
      <c r="A1371">
        <v>403</v>
      </c>
      <c r="B1371" t="s">
        <v>33</v>
      </c>
      <c r="C1371">
        <v>0</v>
      </c>
      <c r="D1371" s="1">
        <v>41904</v>
      </c>
      <c r="E1371" s="1">
        <v>41904</v>
      </c>
      <c r="F1371" t="s">
        <v>717</v>
      </c>
      <c r="G1371" t="s">
        <v>169</v>
      </c>
      <c r="H1371" t="s">
        <v>1103</v>
      </c>
      <c r="I1371" s="1">
        <v>25598</v>
      </c>
      <c r="J1371" t="s">
        <v>38</v>
      </c>
      <c r="K1371" t="s">
        <v>39</v>
      </c>
      <c r="L1371" t="s">
        <v>58</v>
      </c>
      <c r="M1371" t="s">
        <v>41</v>
      </c>
      <c r="N1371" t="s">
        <v>6754</v>
      </c>
      <c r="O1371" t="s">
        <v>43</v>
      </c>
      <c r="P1371" t="s">
        <v>44</v>
      </c>
      <c r="Q1371" t="s">
        <v>6755</v>
      </c>
      <c r="R1371" t="s">
        <v>6756</v>
      </c>
      <c r="S1371">
        <v>29</v>
      </c>
      <c r="T1371" t="s">
        <v>47</v>
      </c>
      <c r="U1371" t="s">
        <v>6744</v>
      </c>
      <c r="V1371" t="s">
        <v>6757</v>
      </c>
      <c r="W1371" t="s">
        <v>6746</v>
      </c>
      <c r="X1371" t="s">
        <v>6661</v>
      </c>
      <c r="Y1371" t="s">
        <v>6758</v>
      </c>
      <c r="Z1371" t="s">
        <v>2826</v>
      </c>
      <c r="AA1371" t="s">
        <v>44</v>
      </c>
      <c r="AB1371">
        <v>52918</v>
      </c>
      <c r="AC1371" t="s">
        <v>47</v>
      </c>
      <c r="AD1371">
        <v>5543364098</v>
      </c>
      <c r="AE1371" t="s">
        <v>47</v>
      </c>
      <c r="AF1371" t="s">
        <v>458</v>
      </c>
      <c r="AG1371" t="s">
        <v>47</v>
      </c>
      <c r="AH1371" t="str">
        <f t="shared" si="21"/>
        <v>FRANCO MARTINEZ MARTIN</v>
      </c>
      <c r="AK1371" t="str">
        <f>VLOOKUP(AH1371,'[1]Folios 2014'!$F$2:$H$7410,3,FALSE)</f>
        <v>BAÑOS</v>
      </c>
    </row>
    <row r="1372" spans="1:37" x14ac:dyDescent="0.25">
      <c r="A1372">
        <v>404</v>
      </c>
      <c r="B1372" t="s">
        <v>33</v>
      </c>
      <c r="C1372">
        <v>0</v>
      </c>
      <c r="D1372" s="1">
        <v>41904</v>
      </c>
      <c r="E1372" s="1">
        <v>41904</v>
      </c>
      <c r="F1372" t="s">
        <v>2225</v>
      </c>
      <c r="G1372" t="s">
        <v>75</v>
      </c>
      <c r="H1372" t="s">
        <v>217</v>
      </c>
      <c r="I1372" s="1">
        <v>16426</v>
      </c>
      <c r="J1372" t="s">
        <v>57</v>
      </c>
      <c r="K1372" t="s">
        <v>39</v>
      </c>
      <c r="L1372" t="s">
        <v>67</v>
      </c>
      <c r="M1372" t="s">
        <v>41</v>
      </c>
      <c r="N1372" t="s">
        <v>6759</v>
      </c>
      <c r="O1372" t="s">
        <v>43</v>
      </c>
      <c r="P1372" t="s">
        <v>44</v>
      </c>
      <c r="Q1372" t="s">
        <v>6760</v>
      </c>
      <c r="R1372" t="s">
        <v>1029</v>
      </c>
      <c r="S1372">
        <v>16</v>
      </c>
      <c r="T1372" t="s">
        <v>47</v>
      </c>
      <c r="U1372" t="s">
        <v>135</v>
      </c>
      <c r="V1372" t="s">
        <v>988</v>
      </c>
      <c r="W1372" t="s">
        <v>6761</v>
      </c>
      <c r="X1372" t="s">
        <v>6762</v>
      </c>
      <c r="Y1372" t="s">
        <v>6763</v>
      </c>
      <c r="Z1372" t="s">
        <v>6662</v>
      </c>
      <c r="AA1372" t="s">
        <v>44</v>
      </c>
      <c r="AB1372">
        <v>54713</v>
      </c>
      <c r="AC1372">
        <v>5558723187</v>
      </c>
      <c r="AD1372" t="s">
        <v>47</v>
      </c>
      <c r="AE1372" t="s">
        <v>47</v>
      </c>
      <c r="AF1372" t="s">
        <v>458</v>
      </c>
      <c r="AG1372" t="s">
        <v>47</v>
      </c>
      <c r="AH1372" t="str">
        <f t="shared" si="21"/>
        <v>GARAY FLORES JULIA</v>
      </c>
      <c r="AK1372" t="str">
        <f>VLOOKUP(AH1372,'[1]Folios 2014'!$F$2:$H$7410,3,FALSE)</f>
        <v>BAÑOS</v>
      </c>
    </row>
    <row r="1373" spans="1:37" x14ac:dyDescent="0.25">
      <c r="A1373">
        <v>405</v>
      </c>
      <c r="B1373" t="s">
        <v>33</v>
      </c>
      <c r="C1373">
        <v>0</v>
      </c>
      <c r="D1373" s="1">
        <v>41904</v>
      </c>
      <c r="E1373" s="1">
        <v>41904</v>
      </c>
      <c r="F1373" t="s">
        <v>239</v>
      </c>
      <c r="G1373" t="s">
        <v>394</v>
      </c>
      <c r="H1373" t="s">
        <v>185</v>
      </c>
      <c r="I1373" s="1">
        <v>27835</v>
      </c>
      <c r="J1373" t="s">
        <v>57</v>
      </c>
      <c r="K1373" t="s">
        <v>604</v>
      </c>
      <c r="L1373" t="s">
        <v>58</v>
      </c>
      <c r="M1373" t="s">
        <v>41</v>
      </c>
      <c r="N1373" t="s">
        <v>6764</v>
      </c>
      <c r="O1373" t="s">
        <v>43</v>
      </c>
      <c r="P1373" t="s">
        <v>653</v>
      </c>
      <c r="Q1373" t="s">
        <v>6765</v>
      </c>
      <c r="R1373" t="s">
        <v>6766</v>
      </c>
      <c r="S1373">
        <v>5</v>
      </c>
      <c r="T1373" t="s">
        <v>47</v>
      </c>
      <c r="U1373" t="s">
        <v>6767</v>
      </c>
      <c r="V1373" t="s">
        <v>6768</v>
      </c>
      <c r="W1373" t="s">
        <v>6769</v>
      </c>
      <c r="X1373" t="s">
        <v>6770</v>
      </c>
      <c r="Y1373" t="s">
        <v>6771</v>
      </c>
      <c r="Z1373" t="s">
        <v>6662</v>
      </c>
      <c r="AA1373" t="s">
        <v>44</v>
      </c>
      <c r="AB1373">
        <v>54714</v>
      </c>
      <c r="AC1373" t="s">
        <v>47</v>
      </c>
      <c r="AD1373">
        <v>5515021068</v>
      </c>
      <c r="AE1373" t="s">
        <v>47</v>
      </c>
      <c r="AF1373" t="s">
        <v>458</v>
      </c>
      <c r="AG1373" t="s">
        <v>47</v>
      </c>
      <c r="AH1373" t="str">
        <f t="shared" si="21"/>
        <v>GOMEZ DIAZ FABIOLA</v>
      </c>
      <c r="AK1373" t="str">
        <f>VLOOKUP(AH1373,'[1]Folios 2014'!$F$2:$H$7410,3,FALSE)</f>
        <v>BAÑOS</v>
      </c>
    </row>
    <row r="1374" spans="1:37" x14ac:dyDescent="0.25">
      <c r="A1374">
        <v>406</v>
      </c>
      <c r="B1374" t="s">
        <v>33</v>
      </c>
      <c r="C1374">
        <v>0</v>
      </c>
      <c r="D1374" s="1">
        <v>41904</v>
      </c>
      <c r="E1374" s="1">
        <v>41904</v>
      </c>
      <c r="F1374" t="s">
        <v>503</v>
      </c>
      <c r="G1374" t="s">
        <v>216</v>
      </c>
      <c r="H1374" t="s">
        <v>1115</v>
      </c>
      <c r="I1374" s="1">
        <v>24584</v>
      </c>
      <c r="J1374" t="s">
        <v>38</v>
      </c>
      <c r="K1374" t="s">
        <v>39</v>
      </c>
      <c r="L1374" t="s">
        <v>58</v>
      </c>
      <c r="M1374" t="s">
        <v>41</v>
      </c>
      <c r="N1374" t="s">
        <v>6772</v>
      </c>
      <c r="O1374" t="s">
        <v>43</v>
      </c>
      <c r="P1374" t="s">
        <v>453</v>
      </c>
      <c r="Q1374" t="s">
        <v>6773</v>
      </c>
      <c r="R1374" t="s">
        <v>6774</v>
      </c>
      <c r="S1374">
        <v>4</v>
      </c>
      <c r="T1374" t="s">
        <v>47</v>
      </c>
      <c r="U1374" t="s">
        <v>6775</v>
      </c>
      <c r="V1374" t="s">
        <v>6776</v>
      </c>
      <c r="W1374" t="s">
        <v>6777</v>
      </c>
      <c r="X1374" t="s">
        <v>6770</v>
      </c>
      <c r="Y1374" t="s">
        <v>6771</v>
      </c>
      <c r="Z1374" t="s">
        <v>6662</v>
      </c>
      <c r="AA1374" t="s">
        <v>44</v>
      </c>
      <c r="AB1374">
        <v>54714</v>
      </c>
      <c r="AC1374">
        <v>5526203593</v>
      </c>
      <c r="AD1374" t="s">
        <v>47</v>
      </c>
      <c r="AE1374" t="s">
        <v>47</v>
      </c>
      <c r="AF1374" t="s">
        <v>458</v>
      </c>
      <c r="AG1374" t="s">
        <v>47</v>
      </c>
      <c r="AH1374" t="str">
        <f t="shared" si="21"/>
        <v>MORALES RAMIREZ DAVID</v>
      </c>
      <c r="AK1374" t="str">
        <f>VLOOKUP(AH1374,'[1]Folios 2014'!$F$2:$H$7410,3,FALSE)</f>
        <v>BAÑOS</v>
      </c>
    </row>
    <row r="1375" spans="1:37" x14ac:dyDescent="0.25">
      <c r="A1375">
        <v>407</v>
      </c>
      <c r="B1375" t="s">
        <v>33</v>
      </c>
      <c r="C1375">
        <v>0</v>
      </c>
      <c r="D1375" s="1">
        <v>41904</v>
      </c>
      <c r="E1375" s="1">
        <v>41904</v>
      </c>
      <c r="F1375" t="s">
        <v>6778</v>
      </c>
      <c r="G1375" t="s">
        <v>5266</v>
      </c>
      <c r="H1375" t="s">
        <v>6779</v>
      </c>
      <c r="I1375" s="1">
        <v>18636</v>
      </c>
      <c r="J1375" t="s">
        <v>38</v>
      </c>
      <c r="K1375" t="s">
        <v>39</v>
      </c>
      <c r="L1375" t="s">
        <v>77</v>
      </c>
      <c r="M1375" t="s">
        <v>41</v>
      </c>
      <c r="N1375" t="s">
        <v>6780</v>
      </c>
      <c r="O1375" t="s">
        <v>43</v>
      </c>
      <c r="P1375" t="s">
        <v>2167</v>
      </c>
      <c r="Q1375" t="s">
        <v>6781</v>
      </c>
      <c r="R1375" t="s">
        <v>6782</v>
      </c>
      <c r="S1375">
        <v>24</v>
      </c>
      <c r="T1375" t="s">
        <v>47</v>
      </c>
      <c r="U1375" t="s">
        <v>6783</v>
      </c>
      <c r="V1375" t="s">
        <v>6784</v>
      </c>
      <c r="W1375" t="s">
        <v>6785</v>
      </c>
      <c r="X1375" t="s">
        <v>6786</v>
      </c>
      <c r="Y1375" t="s">
        <v>6787</v>
      </c>
      <c r="Z1375" t="s">
        <v>6662</v>
      </c>
      <c r="AA1375" t="s">
        <v>44</v>
      </c>
      <c r="AB1375">
        <v>54740</v>
      </c>
      <c r="AC1375" t="s">
        <v>47</v>
      </c>
      <c r="AD1375">
        <v>5558718835</v>
      </c>
      <c r="AE1375" t="s">
        <v>47</v>
      </c>
      <c r="AF1375" t="s">
        <v>458</v>
      </c>
      <c r="AG1375" t="s">
        <v>47</v>
      </c>
      <c r="AH1375" t="str">
        <f t="shared" si="21"/>
        <v>GUILLEN CALDERON JOSE FRANCISCO DAVID</v>
      </c>
      <c r="AK1375" t="str">
        <f>VLOOKUP(AH1375,'[1]Folios 2014'!$F$2:$H$7410,3,FALSE)</f>
        <v>BAÑOS</v>
      </c>
    </row>
    <row r="1376" spans="1:37" x14ac:dyDescent="0.25">
      <c r="A1376">
        <v>408</v>
      </c>
      <c r="B1376" t="s">
        <v>33</v>
      </c>
      <c r="C1376">
        <v>0</v>
      </c>
      <c r="D1376" s="1">
        <v>41904</v>
      </c>
      <c r="E1376" s="1">
        <v>41904</v>
      </c>
      <c r="F1376" t="s">
        <v>3141</v>
      </c>
      <c r="G1376" t="s">
        <v>154</v>
      </c>
      <c r="H1376" t="s">
        <v>6788</v>
      </c>
      <c r="I1376" s="1">
        <v>26301</v>
      </c>
      <c r="J1376" t="s">
        <v>38</v>
      </c>
      <c r="K1376" t="s">
        <v>891</v>
      </c>
      <c r="L1376" t="s">
        <v>67</v>
      </c>
      <c r="M1376" t="s">
        <v>41</v>
      </c>
      <c r="N1376" t="s">
        <v>6789</v>
      </c>
      <c r="O1376" t="s">
        <v>43</v>
      </c>
      <c r="P1376" t="s">
        <v>653</v>
      </c>
      <c r="Q1376" t="s">
        <v>6790</v>
      </c>
      <c r="R1376" t="s">
        <v>4724</v>
      </c>
      <c r="S1376" t="s">
        <v>47</v>
      </c>
      <c r="T1376" t="s">
        <v>47</v>
      </c>
      <c r="U1376" t="s">
        <v>4651</v>
      </c>
      <c r="V1376" t="s">
        <v>538</v>
      </c>
      <c r="W1376" t="s">
        <v>6791</v>
      </c>
      <c r="X1376" t="s">
        <v>4727</v>
      </c>
      <c r="Y1376" t="s">
        <v>4727</v>
      </c>
      <c r="Z1376" t="s">
        <v>4728</v>
      </c>
      <c r="AA1376" t="s">
        <v>44</v>
      </c>
      <c r="AB1376">
        <v>54466</v>
      </c>
      <c r="AC1376" t="s">
        <v>47</v>
      </c>
      <c r="AD1376" t="s">
        <v>47</v>
      </c>
      <c r="AE1376" t="s">
        <v>47</v>
      </c>
      <c r="AF1376" t="s">
        <v>458</v>
      </c>
      <c r="AG1376" t="s">
        <v>47</v>
      </c>
      <c r="AH1376" t="str">
        <f t="shared" si="21"/>
        <v>ARVIZU SANCHEZ UBALDO</v>
      </c>
      <c r="AK1376" t="e">
        <f>VLOOKUP(AH1376,'[1]Folios 2014'!$F$2:$H$7410,3,FALSE)</f>
        <v>#N/A</v>
      </c>
    </row>
    <row r="1377" spans="1:66" x14ac:dyDescent="0.25">
      <c r="A1377">
        <v>409</v>
      </c>
      <c r="B1377" t="s">
        <v>33</v>
      </c>
      <c r="C1377">
        <v>0</v>
      </c>
      <c r="D1377" s="1">
        <v>41904</v>
      </c>
      <c r="E1377" s="1">
        <v>41904</v>
      </c>
      <c r="F1377" t="s">
        <v>84</v>
      </c>
      <c r="G1377" t="s">
        <v>6792</v>
      </c>
      <c r="H1377" t="s">
        <v>1713</v>
      </c>
      <c r="I1377" s="1">
        <v>25935</v>
      </c>
      <c r="J1377" t="s">
        <v>57</v>
      </c>
      <c r="K1377" t="s">
        <v>39</v>
      </c>
      <c r="L1377" t="s">
        <v>58</v>
      </c>
      <c r="M1377" t="s">
        <v>41</v>
      </c>
      <c r="N1377" t="s">
        <v>6793</v>
      </c>
      <c r="O1377" t="s">
        <v>43</v>
      </c>
      <c r="P1377" t="s">
        <v>453</v>
      </c>
      <c r="Q1377" t="s">
        <v>6794</v>
      </c>
      <c r="R1377" t="s">
        <v>6795</v>
      </c>
      <c r="S1377">
        <v>3</v>
      </c>
      <c r="T1377" t="s">
        <v>47</v>
      </c>
      <c r="U1377" t="s">
        <v>4651</v>
      </c>
      <c r="V1377" t="s">
        <v>6796</v>
      </c>
      <c r="W1377" t="s">
        <v>6797</v>
      </c>
      <c r="X1377" t="s">
        <v>6758</v>
      </c>
      <c r="Y1377" t="s">
        <v>6758</v>
      </c>
      <c r="Z1377" t="s">
        <v>2826</v>
      </c>
      <c r="AA1377" t="s">
        <v>44</v>
      </c>
      <c r="AB1377">
        <v>52918</v>
      </c>
      <c r="AC1377" t="s">
        <v>47</v>
      </c>
      <c r="AD1377" t="s">
        <v>47</v>
      </c>
      <c r="AE1377" t="s">
        <v>47</v>
      </c>
      <c r="AF1377" t="s">
        <v>458</v>
      </c>
      <c r="AG1377" t="s">
        <v>47</v>
      </c>
      <c r="AH1377" t="str">
        <f t="shared" si="21"/>
        <v>GARCIA CORDERO VERONICA</v>
      </c>
      <c r="AK1377" t="str">
        <f>VLOOKUP(AH1377,'[1]Folios 2014'!$F$2:$H$7410,3,FALSE)</f>
        <v>BAÑOS</v>
      </c>
    </row>
    <row r="1378" spans="1:66" x14ac:dyDescent="0.25">
      <c r="A1378">
        <v>410</v>
      </c>
      <c r="B1378" t="s">
        <v>33</v>
      </c>
      <c r="C1378">
        <v>0</v>
      </c>
      <c r="D1378" s="1">
        <v>41904</v>
      </c>
      <c r="E1378" s="1">
        <v>41904</v>
      </c>
      <c r="F1378" t="s">
        <v>6798</v>
      </c>
      <c r="G1378" t="s">
        <v>6799</v>
      </c>
      <c r="H1378" t="s">
        <v>3525</v>
      </c>
      <c r="I1378" s="1">
        <v>27980</v>
      </c>
      <c r="J1378" t="s">
        <v>57</v>
      </c>
      <c r="K1378" t="s">
        <v>39</v>
      </c>
      <c r="L1378" t="s">
        <v>58</v>
      </c>
      <c r="M1378" t="s">
        <v>41</v>
      </c>
      <c r="N1378" t="s">
        <v>6800</v>
      </c>
      <c r="O1378" t="s">
        <v>43</v>
      </c>
      <c r="P1378" t="s">
        <v>653</v>
      </c>
      <c r="Q1378" t="s">
        <v>6801</v>
      </c>
      <c r="R1378" t="s">
        <v>4724</v>
      </c>
      <c r="S1378" t="s">
        <v>47</v>
      </c>
      <c r="T1378" t="s">
        <v>47</v>
      </c>
      <c r="U1378" t="s">
        <v>6802</v>
      </c>
      <c r="V1378" t="s">
        <v>4725</v>
      </c>
      <c r="W1378" t="s">
        <v>6803</v>
      </c>
      <c r="X1378" t="s">
        <v>4727</v>
      </c>
      <c r="Y1378" t="s">
        <v>4727</v>
      </c>
      <c r="Z1378" t="s">
        <v>4728</v>
      </c>
      <c r="AA1378" t="s">
        <v>44</v>
      </c>
      <c r="AB1378">
        <v>54466</v>
      </c>
      <c r="AC1378" t="s">
        <v>47</v>
      </c>
      <c r="AD1378" t="s">
        <v>47</v>
      </c>
      <c r="AE1378" t="s">
        <v>47</v>
      </c>
      <c r="AF1378" t="s">
        <v>458</v>
      </c>
      <c r="AG1378" t="s">
        <v>47</v>
      </c>
      <c r="AH1378" t="str">
        <f t="shared" si="21"/>
        <v>MELO CHAGOLLA DOMINGA</v>
      </c>
      <c r="AK1378" t="str">
        <f>VLOOKUP(AH1378,'[1]Folios 2014'!$F$2:$H$7410,3,FALSE)</f>
        <v>BAÑOS</v>
      </c>
    </row>
    <row r="1379" spans="1:66" x14ac:dyDescent="0.25">
      <c r="A1379">
        <v>411</v>
      </c>
      <c r="B1379" t="s">
        <v>33</v>
      </c>
      <c r="C1379">
        <v>0</v>
      </c>
      <c r="D1379" s="1">
        <v>41904</v>
      </c>
      <c r="E1379" s="1">
        <v>41904</v>
      </c>
      <c r="F1379" t="s">
        <v>4729</v>
      </c>
      <c r="G1379" t="s">
        <v>95</v>
      </c>
      <c r="H1379" t="s">
        <v>6804</v>
      </c>
      <c r="I1379" s="1">
        <v>31834</v>
      </c>
      <c r="J1379" t="s">
        <v>57</v>
      </c>
      <c r="K1379" t="s">
        <v>891</v>
      </c>
      <c r="L1379" t="s">
        <v>58</v>
      </c>
      <c r="M1379" t="s">
        <v>41</v>
      </c>
      <c r="N1379" t="s">
        <v>6805</v>
      </c>
      <c r="O1379" t="s">
        <v>43</v>
      </c>
      <c r="P1379" t="s">
        <v>453</v>
      </c>
      <c r="Q1379" t="s">
        <v>6806</v>
      </c>
      <c r="R1379" t="s">
        <v>577</v>
      </c>
      <c r="S1379">
        <v>22</v>
      </c>
      <c r="T1379" t="s">
        <v>47</v>
      </c>
      <c r="U1379" t="s">
        <v>6796</v>
      </c>
      <c r="V1379" t="s">
        <v>4724</v>
      </c>
      <c r="W1379" t="s">
        <v>6807</v>
      </c>
      <c r="X1379" t="s">
        <v>3554</v>
      </c>
      <c r="Y1379" t="s">
        <v>6808</v>
      </c>
      <c r="Z1379" t="s">
        <v>4728</v>
      </c>
      <c r="AA1379" t="s">
        <v>44</v>
      </c>
      <c r="AB1379">
        <v>54473</v>
      </c>
      <c r="AC1379" t="s">
        <v>47</v>
      </c>
      <c r="AD1379" t="s">
        <v>47</v>
      </c>
      <c r="AE1379" t="s">
        <v>47</v>
      </c>
      <c r="AF1379" t="s">
        <v>458</v>
      </c>
      <c r="AG1379" t="s">
        <v>47</v>
      </c>
      <c r="AH1379" t="str">
        <f t="shared" si="21"/>
        <v>ALAVEZ HERNANDEZ GRICEL</v>
      </c>
      <c r="AK1379" t="e">
        <f>VLOOKUP(AH1379,'[1]Folios 2014'!$F$2:$H$7410,3,FALSE)</f>
        <v>#N/A</v>
      </c>
    </row>
    <row r="1380" spans="1:66" x14ac:dyDescent="0.25">
      <c r="A1380">
        <v>412</v>
      </c>
      <c r="B1380" t="s">
        <v>33</v>
      </c>
      <c r="C1380">
        <v>0</v>
      </c>
      <c r="D1380" s="1">
        <v>41904</v>
      </c>
      <c r="E1380" s="1">
        <v>41904</v>
      </c>
      <c r="F1380" t="s">
        <v>3627</v>
      </c>
      <c r="G1380" t="s">
        <v>123</v>
      </c>
      <c r="H1380" t="s">
        <v>2393</v>
      </c>
      <c r="I1380" s="1">
        <v>33510</v>
      </c>
      <c r="J1380" t="s">
        <v>38</v>
      </c>
      <c r="K1380" t="s">
        <v>891</v>
      </c>
      <c r="L1380" t="s">
        <v>58</v>
      </c>
      <c r="M1380" t="s">
        <v>41</v>
      </c>
      <c r="N1380" t="s">
        <v>6809</v>
      </c>
      <c r="O1380" t="s">
        <v>43</v>
      </c>
      <c r="P1380" t="s">
        <v>44</v>
      </c>
      <c r="Q1380" t="s">
        <v>6810</v>
      </c>
      <c r="R1380" t="s">
        <v>6811</v>
      </c>
      <c r="S1380" t="s">
        <v>6812</v>
      </c>
      <c r="T1380">
        <v>9</v>
      </c>
      <c r="U1380" t="s">
        <v>4724</v>
      </c>
      <c r="V1380" t="s">
        <v>4725</v>
      </c>
      <c r="W1380" t="s">
        <v>6813</v>
      </c>
      <c r="X1380" t="s">
        <v>4727</v>
      </c>
      <c r="Y1380" t="s">
        <v>4727</v>
      </c>
      <c r="Z1380" t="s">
        <v>4728</v>
      </c>
      <c r="AA1380" t="s">
        <v>44</v>
      </c>
      <c r="AB1380">
        <v>54466</v>
      </c>
      <c r="AC1380" t="s">
        <v>47</v>
      </c>
      <c r="AD1380" t="s">
        <v>47</v>
      </c>
      <c r="AE1380" t="s">
        <v>47</v>
      </c>
      <c r="AF1380" t="s">
        <v>458</v>
      </c>
      <c r="AG1380" t="s">
        <v>47</v>
      </c>
      <c r="AH1380" t="str">
        <f t="shared" si="21"/>
        <v>SEVERIANO MENDOZA JOSE LUIS</v>
      </c>
      <c r="AK1380" t="str">
        <f>VLOOKUP(AH1380,'[1]Folios 2014'!$F$2:$H$7410,3,FALSE)</f>
        <v>BAÑOS</v>
      </c>
    </row>
    <row r="1381" spans="1:66" x14ac:dyDescent="0.25">
      <c r="A1381">
        <v>413</v>
      </c>
      <c r="B1381" t="s">
        <v>33</v>
      </c>
      <c r="C1381">
        <v>0</v>
      </c>
      <c r="D1381" s="1">
        <v>41904</v>
      </c>
      <c r="E1381" s="1">
        <v>41904</v>
      </c>
      <c r="F1381" t="s">
        <v>4729</v>
      </c>
      <c r="G1381" t="s">
        <v>216</v>
      </c>
      <c r="H1381" t="s">
        <v>2349</v>
      </c>
      <c r="I1381" s="1">
        <v>19251</v>
      </c>
      <c r="J1381" t="s">
        <v>38</v>
      </c>
      <c r="K1381" t="s">
        <v>39</v>
      </c>
      <c r="L1381" t="s">
        <v>67</v>
      </c>
      <c r="M1381" t="s">
        <v>41</v>
      </c>
      <c r="N1381" t="s">
        <v>6814</v>
      </c>
      <c r="O1381" t="s">
        <v>43</v>
      </c>
      <c r="P1381" t="s">
        <v>306</v>
      </c>
      <c r="Q1381" t="s">
        <v>6815</v>
      </c>
      <c r="R1381" t="s">
        <v>4651</v>
      </c>
      <c r="S1381" t="s">
        <v>47</v>
      </c>
      <c r="T1381" t="s">
        <v>47</v>
      </c>
      <c r="U1381" t="s">
        <v>4724</v>
      </c>
      <c r="V1381" t="s">
        <v>4725</v>
      </c>
      <c r="W1381" t="s">
        <v>6816</v>
      </c>
      <c r="X1381" t="s">
        <v>4727</v>
      </c>
      <c r="Y1381" t="s">
        <v>4727</v>
      </c>
      <c r="Z1381" t="s">
        <v>4728</v>
      </c>
      <c r="AA1381" t="s">
        <v>44</v>
      </c>
      <c r="AB1381">
        <v>54466</v>
      </c>
      <c r="AC1381">
        <v>5563508949</v>
      </c>
      <c r="AD1381" t="s">
        <v>47</v>
      </c>
      <c r="AE1381" t="s">
        <v>47</v>
      </c>
      <c r="AF1381" t="s">
        <v>458</v>
      </c>
      <c r="AG1381" t="s">
        <v>47</v>
      </c>
      <c r="AH1381" t="str">
        <f t="shared" si="21"/>
        <v>ALAVEZ RAMIREZ HIPOLITO</v>
      </c>
      <c r="AK1381" t="str">
        <f>VLOOKUP(AH1381,'[1]Folios 2014'!$F$2:$H$7410,3,FALSE)</f>
        <v>BAÑOS</v>
      </c>
    </row>
    <row r="1382" spans="1:66" x14ac:dyDescent="0.25">
      <c r="A1382">
        <v>414</v>
      </c>
      <c r="B1382" t="s">
        <v>33</v>
      </c>
      <c r="C1382">
        <v>0</v>
      </c>
      <c r="D1382" s="1">
        <v>41904</v>
      </c>
      <c r="E1382" s="1">
        <v>41904</v>
      </c>
      <c r="F1382" t="s">
        <v>4829</v>
      </c>
      <c r="G1382" t="s">
        <v>1257</v>
      </c>
      <c r="H1382" t="s">
        <v>1221</v>
      </c>
      <c r="I1382" s="1">
        <v>27241</v>
      </c>
      <c r="J1382" t="s">
        <v>57</v>
      </c>
      <c r="K1382" t="s">
        <v>39</v>
      </c>
      <c r="L1382" t="s">
        <v>58</v>
      </c>
      <c r="M1382" t="s">
        <v>41</v>
      </c>
      <c r="N1382" t="s">
        <v>6817</v>
      </c>
      <c r="O1382" t="s">
        <v>43</v>
      </c>
      <c r="P1382" t="s">
        <v>44</v>
      </c>
      <c r="Q1382" t="s">
        <v>6818</v>
      </c>
      <c r="R1382" t="s">
        <v>6819</v>
      </c>
      <c r="S1382" t="s">
        <v>47</v>
      </c>
      <c r="T1382" t="s">
        <v>47</v>
      </c>
      <c r="U1382" t="s">
        <v>6820</v>
      </c>
      <c r="V1382" t="s">
        <v>47</v>
      </c>
      <c r="W1382" t="s">
        <v>6821</v>
      </c>
      <c r="X1382" t="s">
        <v>6822</v>
      </c>
      <c r="Y1382" t="s">
        <v>6822</v>
      </c>
      <c r="Z1382" t="s">
        <v>2832</v>
      </c>
      <c r="AA1382" t="s">
        <v>44</v>
      </c>
      <c r="AB1382">
        <v>54480</v>
      </c>
      <c r="AC1382" t="s">
        <v>47</v>
      </c>
      <c r="AD1382">
        <v>5564200399</v>
      </c>
      <c r="AE1382" t="s">
        <v>47</v>
      </c>
      <c r="AF1382" t="s">
        <v>458</v>
      </c>
      <c r="AG1382" t="s">
        <v>47</v>
      </c>
      <c r="AH1382" t="str">
        <f t="shared" si="21"/>
        <v>ROA ORTIZ IGNACIA</v>
      </c>
      <c r="AK1382" t="str">
        <f>VLOOKUP(AH1382,'[1]Folios 2014'!$F$2:$H$7410,3,FALSE)</f>
        <v>BAÑOS</v>
      </c>
    </row>
    <row r="1383" spans="1:66" x14ac:dyDescent="0.25">
      <c r="A1383">
        <v>415</v>
      </c>
      <c r="B1383" t="s">
        <v>33</v>
      </c>
      <c r="C1383">
        <v>0</v>
      </c>
      <c r="D1383" s="1">
        <v>41904</v>
      </c>
      <c r="E1383" s="1">
        <v>41904</v>
      </c>
      <c r="F1383" t="s">
        <v>6823</v>
      </c>
      <c r="G1383" t="s">
        <v>4812</v>
      </c>
      <c r="H1383" t="s">
        <v>4977</v>
      </c>
      <c r="I1383" s="1">
        <v>34523</v>
      </c>
      <c r="J1383" t="s">
        <v>57</v>
      </c>
      <c r="K1383" t="s">
        <v>891</v>
      </c>
      <c r="L1383" t="s">
        <v>67</v>
      </c>
      <c r="M1383" t="s">
        <v>41</v>
      </c>
      <c r="N1383" t="s">
        <v>6824</v>
      </c>
      <c r="O1383" t="s">
        <v>43</v>
      </c>
      <c r="P1383" t="s">
        <v>44</v>
      </c>
      <c r="Q1383" t="s">
        <v>6825</v>
      </c>
      <c r="R1383" t="s">
        <v>6820</v>
      </c>
      <c r="S1383" t="s">
        <v>47</v>
      </c>
      <c r="T1383" t="s">
        <v>47</v>
      </c>
      <c r="U1383" t="s">
        <v>6826</v>
      </c>
      <c r="V1383" t="s">
        <v>47</v>
      </c>
      <c r="W1383" t="s">
        <v>5364</v>
      </c>
      <c r="X1383" t="s">
        <v>6822</v>
      </c>
      <c r="Y1383" t="s">
        <v>6822</v>
      </c>
      <c r="Z1383" t="s">
        <v>2832</v>
      </c>
      <c r="AA1383" t="s">
        <v>44</v>
      </c>
      <c r="AB1383">
        <v>54480</v>
      </c>
      <c r="AC1383" t="s">
        <v>47</v>
      </c>
      <c r="AD1383">
        <v>5554644923</v>
      </c>
      <c r="AE1383" t="s">
        <v>47</v>
      </c>
      <c r="AF1383" t="s">
        <v>458</v>
      </c>
      <c r="AG1383" t="s">
        <v>47</v>
      </c>
      <c r="AH1383" t="str">
        <f t="shared" si="21"/>
        <v>IBARRA MAYEN RUTH</v>
      </c>
      <c r="AK1383" t="str">
        <f>VLOOKUP(AH1383,'[1]Folios 2014'!$F$2:$H$7410,3,FALSE)</f>
        <v>BAÑOS</v>
      </c>
    </row>
    <row r="1384" spans="1:66" x14ac:dyDescent="0.25">
      <c r="A1384">
        <v>416</v>
      </c>
      <c r="B1384" t="s">
        <v>33</v>
      </c>
      <c r="C1384">
        <v>0</v>
      </c>
      <c r="D1384" s="1">
        <v>41904</v>
      </c>
      <c r="E1384" s="1">
        <v>41904</v>
      </c>
      <c r="F1384" t="s">
        <v>6827</v>
      </c>
      <c r="G1384" t="s">
        <v>6828</v>
      </c>
      <c r="H1384" t="s">
        <v>3256</v>
      </c>
      <c r="I1384" s="1">
        <v>33814</v>
      </c>
      <c r="J1384" t="s">
        <v>38</v>
      </c>
      <c r="K1384" t="s">
        <v>39</v>
      </c>
      <c r="L1384" t="s">
        <v>77</v>
      </c>
      <c r="M1384" t="s">
        <v>41</v>
      </c>
      <c r="N1384" t="s">
        <v>6829</v>
      </c>
      <c r="O1384" t="s">
        <v>43</v>
      </c>
      <c r="P1384" t="s">
        <v>44</v>
      </c>
      <c r="Q1384" t="s">
        <v>6830</v>
      </c>
      <c r="R1384" t="s">
        <v>6831</v>
      </c>
      <c r="S1384" t="s">
        <v>47</v>
      </c>
      <c r="T1384" t="s">
        <v>47</v>
      </c>
      <c r="U1384" t="s">
        <v>75</v>
      </c>
      <c r="V1384" t="s">
        <v>3116</v>
      </c>
      <c r="W1384" t="s">
        <v>6832</v>
      </c>
      <c r="X1384" t="s">
        <v>3277</v>
      </c>
      <c r="Y1384" t="s">
        <v>3277</v>
      </c>
      <c r="Z1384" t="s">
        <v>2832</v>
      </c>
      <c r="AA1384" t="s">
        <v>44</v>
      </c>
      <c r="AB1384">
        <v>54480</v>
      </c>
      <c r="AC1384" t="s">
        <v>47</v>
      </c>
      <c r="AD1384">
        <v>5540141462</v>
      </c>
      <c r="AE1384" t="s">
        <v>47</v>
      </c>
      <c r="AF1384" t="s">
        <v>458</v>
      </c>
      <c r="AG1384" t="s">
        <v>47</v>
      </c>
      <c r="AH1384" t="str">
        <f t="shared" si="21"/>
        <v>ACEVES EUSEBIO ANTONIO</v>
      </c>
      <c r="AK1384" t="str">
        <f>VLOOKUP(AH1384,'[1]Folios 2014'!$F$2:$H$7410,3,FALSE)</f>
        <v>BAÑOS</v>
      </c>
    </row>
    <row r="1385" spans="1:66" x14ac:dyDescent="0.25">
      <c r="A1385">
        <v>417</v>
      </c>
      <c r="B1385" t="s">
        <v>33</v>
      </c>
      <c r="C1385">
        <v>0</v>
      </c>
      <c r="D1385" s="1">
        <v>41904</v>
      </c>
      <c r="E1385" s="1">
        <v>41904</v>
      </c>
      <c r="F1385" t="s">
        <v>65</v>
      </c>
      <c r="G1385" t="s">
        <v>84</v>
      </c>
      <c r="H1385" t="s">
        <v>6833</v>
      </c>
      <c r="I1385" s="1">
        <v>26271</v>
      </c>
      <c r="J1385" t="s">
        <v>57</v>
      </c>
      <c r="K1385" t="s">
        <v>39</v>
      </c>
      <c r="L1385" t="s">
        <v>67</v>
      </c>
      <c r="M1385" t="s">
        <v>41</v>
      </c>
      <c r="N1385" t="s">
        <v>6834</v>
      </c>
      <c r="O1385" t="s">
        <v>43</v>
      </c>
      <c r="P1385" t="s">
        <v>44</v>
      </c>
      <c r="Q1385" t="s">
        <v>6835</v>
      </c>
      <c r="R1385" t="s">
        <v>1484</v>
      </c>
      <c r="S1385" t="s">
        <v>47</v>
      </c>
      <c r="T1385" t="s">
        <v>47</v>
      </c>
      <c r="U1385" t="s">
        <v>47</v>
      </c>
      <c r="V1385" t="s">
        <v>47</v>
      </c>
      <c r="W1385" t="s">
        <v>6836</v>
      </c>
      <c r="X1385" t="s">
        <v>6837</v>
      </c>
      <c r="Y1385" t="s">
        <v>6838</v>
      </c>
      <c r="Z1385" t="s">
        <v>6716</v>
      </c>
      <c r="AA1385" t="s">
        <v>44</v>
      </c>
      <c r="AB1385">
        <v>54660</v>
      </c>
      <c r="AC1385" t="s">
        <v>47</v>
      </c>
      <c r="AD1385" t="s">
        <v>47</v>
      </c>
      <c r="AE1385" t="s">
        <v>47</v>
      </c>
      <c r="AF1385" t="s">
        <v>458</v>
      </c>
      <c r="AG1385" t="s">
        <v>47</v>
      </c>
      <c r="AH1385" t="str">
        <f t="shared" si="21"/>
        <v>GONZALEZ GARCIA BARBARA</v>
      </c>
      <c r="AK1385" t="str">
        <f>VLOOKUP(AH1385,'[1]Folios 2014'!$F$2:$H$7410,3,FALSE)</f>
        <v>BAÑOS</v>
      </c>
    </row>
    <row r="1386" spans="1:66" x14ac:dyDescent="0.25">
      <c r="A1386">
        <v>1</v>
      </c>
      <c r="B1386" t="s">
        <v>33</v>
      </c>
      <c r="C1386">
        <v>0</v>
      </c>
      <c r="D1386" s="1">
        <v>41862</v>
      </c>
      <c r="E1386" s="1">
        <v>41862</v>
      </c>
      <c r="F1386" t="s">
        <v>1834</v>
      </c>
      <c r="G1386" t="s">
        <v>74</v>
      </c>
      <c r="H1386" t="s">
        <v>2820</v>
      </c>
      <c r="I1386" s="1">
        <v>33625</v>
      </c>
      <c r="J1386" t="s">
        <v>57</v>
      </c>
      <c r="K1386">
        <v>5</v>
      </c>
      <c r="L1386">
        <v>2</v>
      </c>
      <c r="M1386">
        <v>2</v>
      </c>
      <c r="N1386" t="s">
        <v>2821</v>
      </c>
      <c r="O1386">
        <v>126</v>
      </c>
      <c r="P1386">
        <v>9</v>
      </c>
      <c r="Q1386" t="s">
        <v>2822</v>
      </c>
      <c r="R1386" t="s">
        <v>330</v>
      </c>
      <c r="S1386">
        <v>4</v>
      </c>
      <c r="T1386" t="s">
        <v>47</v>
      </c>
      <c r="U1386" t="s">
        <v>1256</v>
      </c>
      <c r="V1386" t="s">
        <v>71</v>
      </c>
      <c r="W1386" t="s">
        <v>6839</v>
      </c>
      <c r="X1386" t="s">
        <v>2824</v>
      </c>
      <c r="Y1386">
        <v>2116</v>
      </c>
      <c r="Z1386">
        <v>13</v>
      </c>
      <c r="AA1386">
        <v>15</v>
      </c>
      <c r="AB1386">
        <v>52910</v>
      </c>
      <c r="AC1386" t="s">
        <v>47</v>
      </c>
      <c r="AD1386">
        <v>5533840040</v>
      </c>
      <c r="AE1386" t="s">
        <v>47</v>
      </c>
      <c r="AF1386" t="s">
        <v>458</v>
      </c>
      <c r="AG1386" t="s">
        <v>47</v>
      </c>
      <c r="AH1386" t="str">
        <f t="shared" si="21"/>
        <v>SANTIAGO LOPEZ CINTHIA</v>
      </c>
      <c r="AI1386" t="s">
        <v>53</v>
      </c>
      <c r="AJ1386" t="s">
        <v>53</v>
      </c>
      <c r="AK1386" t="str">
        <f>VLOOKUP(AH1386,'[1]Folios 2014'!$F$2:$H$7410,3,FALSE)</f>
        <v xml:space="preserve">TINACO </v>
      </c>
      <c r="AL1386" t="s">
        <v>53</v>
      </c>
      <c r="AM1386" t="s">
        <v>53</v>
      </c>
      <c r="AN1386" t="s">
        <v>53</v>
      </c>
      <c r="AO1386" t="s">
        <v>53</v>
      </c>
      <c r="AP1386" t="s">
        <v>53</v>
      </c>
      <c r="AQ1386" t="s">
        <v>53</v>
      </c>
      <c r="AR1386" t="s">
        <v>6840</v>
      </c>
      <c r="AS1386" t="s">
        <v>6841</v>
      </c>
      <c r="AT1386" t="s">
        <v>6842</v>
      </c>
      <c r="AU1386" t="s">
        <v>53</v>
      </c>
      <c r="AV1386" t="s">
        <v>6843</v>
      </c>
      <c r="AW1386" t="s">
        <v>6844</v>
      </c>
      <c r="AX1386" t="s">
        <v>53</v>
      </c>
      <c r="AY1386" t="s">
        <v>53</v>
      </c>
      <c r="AZ1386" t="s">
        <v>53</v>
      </c>
      <c r="BA1386" t="s">
        <v>6845</v>
      </c>
      <c r="BB1386" t="s">
        <v>53</v>
      </c>
      <c r="BC1386" t="s">
        <v>53</v>
      </c>
      <c r="BD1386" t="s">
        <v>53</v>
      </c>
      <c r="BE1386" t="s">
        <v>53</v>
      </c>
      <c r="BF1386" t="s">
        <v>6846</v>
      </c>
      <c r="BG1386" t="s">
        <v>6847</v>
      </c>
      <c r="BH1386" t="s">
        <v>6848</v>
      </c>
      <c r="BI1386" t="s">
        <v>53</v>
      </c>
      <c r="BJ1386" t="s">
        <v>53</v>
      </c>
      <c r="BK1386" t="s">
        <v>53</v>
      </c>
      <c r="BL1386" t="s">
        <v>53</v>
      </c>
      <c r="BM1386" t="s">
        <v>53</v>
      </c>
      <c r="BN1386" t="s">
        <v>53</v>
      </c>
    </row>
    <row r="1387" spans="1:66" x14ac:dyDescent="0.25">
      <c r="A1387">
        <v>2</v>
      </c>
      <c r="B1387" t="s">
        <v>33</v>
      </c>
      <c r="C1387">
        <v>0</v>
      </c>
      <c r="D1387" s="1">
        <v>41862</v>
      </c>
      <c r="E1387" s="1">
        <v>41862</v>
      </c>
      <c r="F1387" t="s">
        <v>169</v>
      </c>
      <c r="G1387" t="s">
        <v>2827</v>
      </c>
      <c r="H1387" t="s">
        <v>2828</v>
      </c>
      <c r="I1387" s="1">
        <v>15355</v>
      </c>
      <c r="J1387" t="s">
        <v>57</v>
      </c>
      <c r="K1387">
        <v>3</v>
      </c>
      <c r="L1387">
        <v>1</v>
      </c>
      <c r="M1387">
        <v>2</v>
      </c>
      <c r="N1387" t="s">
        <v>6849</v>
      </c>
      <c r="O1387">
        <v>126</v>
      </c>
      <c r="P1387">
        <v>30</v>
      </c>
      <c r="Q1387" t="s">
        <v>2830</v>
      </c>
      <c r="R1387" t="s">
        <v>2831</v>
      </c>
      <c r="S1387">
        <v>9</v>
      </c>
      <c r="T1387" t="s">
        <v>47</v>
      </c>
      <c r="U1387" t="s">
        <v>2832</v>
      </c>
      <c r="V1387" t="s">
        <v>1256</v>
      </c>
      <c r="W1387" t="s">
        <v>2833</v>
      </c>
      <c r="X1387" t="s">
        <v>2834</v>
      </c>
      <c r="Y1387">
        <v>2116</v>
      </c>
      <c r="Z1387">
        <v>13</v>
      </c>
      <c r="AA1387">
        <v>15</v>
      </c>
      <c r="AB1387">
        <v>52910</v>
      </c>
      <c r="AC1387">
        <v>5558209692</v>
      </c>
      <c r="AD1387" t="s">
        <v>47</v>
      </c>
      <c r="AE1387" t="s">
        <v>47</v>
      </c>
      <c r="AF1387" t="s">
        <v>458</v>
      </c>
      <c r="AG1387" t="s">
        <v>47</v>
      </c>
      <c r="AH1387" t="str">
        <f t="shared" si="21"/>
        <v>MARTINEZ MURRIETA MARIA FELICITAS</v>
      </c>
      <c r="AI1387" t="s">
        <v>53</v>
      </c>
      <c r="AJ1387" t="s">
        <v>53</v>
      </c>
      <c r="AK1387" t="str">
        <f>VLOOKUP(AH1387,'[1]Folios 2014'!$F$2:$H$7410,3,FALSE)</f>
        <v xml:space="preserve">TINACO </v>
      </c>
      <c r="AL1387" t="s">
        <v>53</v>
      </c>
      <c r="AM1387" t="s">
        <v>53</v>
      </c>
      <c r="AN1387" t="s">
        <v>53</v>
      </c>
      <c r="AO1387" t="s">
        <v>53</v>
      </c>
      <c r="AP1387" t="s">
        <v>53</v>
      </c>
      <c r="AQ1387" t="s">
        <v>53</v>
      </c>
      <c r="AR1387" t="s">
        <v>6840</v>
      </c>
      <c r="AS1387" t="s">
        <v>6841</v>
      </c>
      <c r="AT1387" t="s">
        <v>6842</v>
      </c>
      <c r="AU1387" t="s">
        <v>53</v>
      </c>
      <c r="AV1387" t="s">
        <v>6843</v>
      </c>
      <c r="AW1387" t="s">
        <v>6850</v>
      </c>
      <c r="AX1387" t="s">
        <v>53</v>
      </c>
      <c r="AY1387" t="s">
        <v>53</v>
      </c>
      <c r="AZ1387" t="s">
        <v>53</v>
      </c>
      <c r="BA1387" t="s">
        <v>6845</v>
      </c>
      <c r="BB1387" t="s">
        <v>53</v>
      </c>
      <c r="BC1387" t="s">
        <v>53</v>
      </c>
      <c r="BD1387" t="s">
        <v>53</v>
      </c>
      <c r="BE1387" t="s">
        <v>53</v>
      </c>
      <c r="BF1387" t="s">
        <v>6846</v>
      </c>
      <c r="BG1387" t="s">
        <v>6847</v>
      </c>
      <c r="BH1387" t="s">
        <v>6848</v>
      </c>
      <c r="BI1387" t="s">
        <v>53</v>
      </c>
      <c r="BJ1387" t="s">
        <v>53</v>
      </c>
      <c r="BK1387" t="s">
        <v>53</v>
      </c>
      <c r="BL1387" t="s">
        <v>53</v>
      </c>
      <c r="BM1387" t="s">
        <v>53</v>
      </c>
      <c r="BN1387" t="s">
        <v>53</v>
      </c>
    </row>
    <row r="1388" spans="1:66" x14ac:dyDescent="0.25">
      <c r="A1388">
        <v>3</v>
      </c>
      <c r="B1388" t="s">
        <v>33</v>
      </c>
      <c r="C1388">
        <v>0</v>
      </c>
      <c r="D1388" s="1">
        <v>41862</v>
      </c>
      <c r="E1388" s="1">
        <v>41862</v>
      </c>
      <c r="F1388" t="s">
        <v>834</v>
      </c>
      <c r="G1388" t="s">
        <v>291</v>
      </c>
      <c r="H1388" t="s">
        <v>2835</v>
      </c>
      <c r="I1388" s="1">
        <v>28266</v>
      </c>
      <c r="J1388" t="s">
        <v>57</v>
      </c>
      <c r="K1388">
        <v>2</v>
      </c>
      <c r="L1388">
        <v>2</v>
      </c>
      <c r="M1388">
        <v>2</v>
      </c>
      <c r="N1388" t="s">
        <v>2836</v>
      </c>
      <c r="O1388">
        <v>126</v>
      </c>
      <c r="P1388">
        <v>9</v>
      </c>
      <c r="Q1388" t="s">
        <v>2837</v>
      </c>
      <c r="R1388" t="s">
        <v>330</v>
      </c>
      <c r="S1388" t="s">
        <v>2838</v>
      </c>
      <c r="T1388" t="s">
        <v>47</v>
      </c>
      <c r="U1388" t="s">
        <v>2839</v>
      </c>
      <c r="V1388" t="s">
        <v>2840</v>
      </c>
      <c r="W1388" t="s">
        <v>2841</v>
      </c>
      <c r="X1388" t="s">
        <v>2824</v>
      </c>
      <c r="Y1388">
        <v>2116</v>
      </c>
      <c r="Z1388">
        <v>13</v>
      </c>
      <c r="AA1388">
        <v>15</v>
      </c>
      <c r="AB1388">
        <v>52910</v>
      </c>
      <c r="AC1388">
        <v>5521643792</v>
      </c>
      <c r="AD1388" t="s">
        <v>47</v>
      </c>
      <c r="AE1388" t="s">
        <v>47</v>
      </c>
      <c r="AF1388" t="s">
        <v>458</v>
      </c>
      <c r="AG1388" t="s">
        <v>47</v>
      </c>
      <c r="AH1388" t="str">
        <f t="shared" si="21"/>
        <v>GUTIERREZ ESTRADA LAURA JAZMIN</v>
      </c>
      <c r="AI1388" t="s">
        <v>53</v>
      </c>
      <c r="AJ1388" t="s">
        <v>53</v>
      </c>
      <c r="AK1388" t="e">
        <f>VLOOKUP(AH1388,'[1]Folios 2014'!$F$2:$H$7410,3,FALSE)</f>
        <v>#N/A</v>
      </c>
      <c r="AL1388" t="s">
        <v>53</v>
      </c>
      <c r="AM1388" t="s">
        <v>53</v>
      </c>
      <c r="AN1388" t="s">
        <v>53</v>
      </c>
      <c r="AO1388" t="s">
        <v>53</v>
      </c>
      <c r="AP1388" t="s">
        <v>53</v>
      </c>
      <c r="AQ1388" t="s">
        <v>53</v>
      </c>
      <c r="AR1388" t="s">
        <v>6840</v>
      </c>
      <c r="AS1388" t="s">
        <v>6841</v>
      </c>
      <c r="AT1388" t="s">
        <v>6842</v>
      </c>
      <c r="AU1388" t="s">
        <v>53</v>
      </c>
      <c r="AV1388" t="s">
        <v>6843</v>
      </c>
      <c r="AW1388" t="s">
        <v>6844</v>
      </c>
      <c r="AX1388" t="s">
        <v>53</v>
      </c>
      <c r="AY1388" t="s">
        <v>53</v>
      </c>
      <c r="AZ1388" t="s">
        <v>53</v>
      </c>
      <c r="BA1388" t="s">
        <v>6845</v>
      </c>
      <c r="BB1388" t="s">
        <v>53</v>
      </c>
      <c r="BC1388" t="s">
        <v>53</v>
      </c>
      <c r="BD1388" t="s">
        <v>53</v>
      </c>
      <c r="BE1388" t="s">
        <v>53</v>
      </c>
      <c r="BF1388" t="s">
        <v>6846</v>
      </c>
      <c r="BG1388" t="s">
        <v>6847</v>
      </c>
      <c r="BH1388" t="s">
        <v>6848</v>
      </c>
      <c r="BI1388" t="s">
        <v>53</v>
      </c>
      <c r="BJ1388" t="s">
        <v>53</v>
      </c>
      <c r="BK1388" t="s">
        <v>53</v>
      </c>
      <c r="BL1388" t="s">
        <v>53</v>
      </c>
      <c r="BM1388" t="s">
        <v>53</v>
      </c>
      <c r="BN1388" t="s">
        <v>53</v>
      </c>
    </row>
    <row r="1389" spans="1:66" x14ac:dyDescent="0.25">
      <c r="A1389">
        <v>4</v>
      </c>
      <c r="B1389" t="s">
        <v>33</v>
      </c>
      <c r="C1389">
        <v>0</v>
      </c>
      <c r="D1389" s="1">
        <v>41862</v>
      </c>
      <c r="E1389" s="1">
        <v>41862</v>
      </c>
      <c r="F1389" t="s">
        <v>169</v>
      </c>
      <c r="G1389" t="s">
        <v>2779</v>
      </c>
      <c r="H1389" t="s">
        <v>2842</v>
      </c>
      <c r="I1389" s="1">
        <v>32573</v>
      </c>
      <c r="J1389" t="s">
        <v>57</v>
      </c>
      <c r="K1389">
        <v>2</v>
      </c>
      <c r="L1389">
        <v>2</v>
      </c>
      <c r="M1389">
        <v>2</v>
      </c>
      <c r="N1389" t="s">
        <v>2843</v>
      </c>
      <c r="O1389">
        <v>126</v>
      </c>
      <c r="P1389">
        <v>15</v>
      </c>
      <c r="Q1389" t="s">
        <v>2844</v>
      </c>
      <c r="R1389" t="s">
        <v>1256</v>
      </c>
      <c r="S1389" t="s">
        <v>6851</v>
      </c>
      <c r="T1389" t="s">
        <v>47</v>
      </c>
      <c r="U1389" t="s">
        <v>2846</v>
      </c>
      <c r="V1389" t="s">
        <v>212</v>
      </c>
      <c r="W1389" t="s">
        <v>2847</v>
      </c>
      <c r="X1389" t="s">
        <v>2834</v>
      </c>
      <c r="Y1389">
        <v>2116</v>
      </c>
      <c r="Z1389">
        <v>13</v>
      </c>
      <c r="AA1389">
        <v>15</v>
      </c>
      <c r="AB1389">
        <v>52918</v>
      </c>
      <c r="AC1389">
        <v>5521647479</v>
      </c>
      <c r="AD1389">
        <v>5539313861</v>
      </c>
      <c r="AE1389" t="s">
        <v>47</v>
      </c>
      <c r="AF1389" t="s">
        <v>458</v>
      </c>
      <c r="AG1389" t="s">
        <v>47</v>
      </c>
      <c r="AH1389" t="str">
        <f t="shared" si="21"/>
        <v>MARTINEZ CHAVEZ VIRIDIANA</v>
      </c>
      <c r="AI1389" t="s">
        <v>53</v>
      </c>
      <c r="AJ1389" t="s">
        <v>53</v>
      </c>
      <c r="AK1389" t="str">
        <f>VLOOKUP(AH1389,'[1]Folios 2014'!$F$2:$H$7410,3,FALSE)</f>
        <v xml:space="preserve">TINACO </v>
      </c>
      <c r="AL1389" t="s">
        <v>53</v>
      </c>
      <c r="AM1389" t="s">
        <v>53</v>
      </c>
      <c r="AN1389" t="s">
        <v>53</v>
      </c>
      <c r="AO1389" t="s">
        <v>53</v>
      </c>
      <c r="AP1389" t="s">
        <v>53</v>
      </c>
      <c r="AQ1389" t="s">
        <v>53</v>
      </c>
      <c r="AR1389" t="s">
        <v>6840</v>
      </c>
      <c r="AS1389" t="s">
        <v>6841</v>
      </c>
      <c r="AT1389" t="s">
        <v>6842</v>
      </c>
      <c r="AU1389" t="s">
        <v>53</v>
      </c>
      <c r="AV1389" t="s">
        <v>6843</v>
      </c>
      <c r="AW1389" t="s">
        <v>6852</v>
      </c>
      <c r="AX1389" t="s">
        <v>53</v>
      </c>
      <c r="AY1389" t="s">
        <v>53</v>
      </c>
      <c r="AZ1389" t="s">
        <v>53</v>
      </c>
      <c r="BA1389" t="s">
        <v>6845</v>
      </c>
      <c r="BB1389" t="s">
        <v>53</v>
      </c>
      <c r="BC1389" t="s">
        <v>53</v>
      </c>
      <c r="BD1389" t="s">
        <v>53</v>
      </c>
      <c r="BE1389" t="s">
        <v>53</v>
      </c>
      <c r="BF1389" t="s">
        <v>6846</v>
      </c>
      <c r="BG1389" t="s">
        <v>6847</v>
      </c>
      <c r="BH1389" t="s">
        <v>6848</v>
      </c>
      <c r="BI1389" t="s">
        <v>53</v>
      </c>
      <c r="BJ1389" t="s">
        <v>53</v>
      </c>
      <c r="BK1389" t="s">
        <v>53</v>
      </c>
      <c r="BL1389" t="s">
        <v>53</v>
      </c>
      <c r="BM1389" t="s">
        <v>53</v>
      </c>
      <c r="BN1389" t="s">
        <v>53</v>
      </c>
    </row>
    <row r="1390" spans="1:66" x14ac:dyDescent="0.25">
      <c r="A1390">
        <v>5</v>
      </c>
      <c r="B1390" t="s">
        <v>33</v>
      </c>
      <c r="C1390">
        <v>0</v>
      </c>
      <c r="D1390" s="1">
        <v>41862</v>
      </c>
      <c r="E1390" s="1">
        <v>41862</v>
      </c>
      <c r="F1390" t="s">
        <v>161</v>
      </c>
      <c r="G1390" t="s">
        <v>1153</v>
      </c>
      <c r="H1390" t="s">
        <v>2406</v>
      </c>
      <c r="I1390" s="1">
        <v>30984</v>
      </c>
      <c r="J1390" t="s">
        <v>57</v>
      </c>
      <c r="K1390">
        <v>2</v>
      </c>
      <c r="L1390">
        <v>2</v>
      </c>
      <c r="M1390">
        <v>2</v>
      </c>
      <c r="N1390" t="s">
        <v>2848</v>
      </c>
      <c r="O1390">
        <v>126</v>
      </c>
      <c r="P1390">
        <v>9</v>
      </c>
      <c r="Q1390" t="s">
        <v>2849</v>
      </c>
      <c r="R1390" t="s">
        <v>776</v>
      </c>
      <c r="S1390">
        <v>55</v>
      </c>
      <c r="T1390" t="s">
        <v>47</v>
      </c>
      <c r="U1390" t="s">
        <v>2850</v>
      </c>
      <c r="V1390" t="s">
        <v>212</v>
      </c>
      <c r="W1390" t="s">
        <v>2851</v>
      </c>
      <c r="X1390" t="s">
        <v>2834</v>
      </c>
      <c r="Y1390">
        <v>2116</v>
      </c>
      <c r="Z1390">
        <v>13</v>
      </c>
      <c r="AA1390">
        <v>15</v>
      </c>
      <c r="AB1390">
        <v>52910</v>
      </c>
      <c r="AC1390">
        <v>5521641774</v>
      </c>
      <c r="AD1390">
        <v>5523278374</v>
      </c>
      <c r="AE1390" t="s">
        <v>47</v>
      </c>
      <c r="AF1390" t="s">
        <v>458</v>
      </c>
      <c r="AG1390" t="s">
        <v>47</v>
      </c>
      <c r="AH1390" t="str">
        <f t="shared" si="21"/>
        <v>ROMERO FIGUEROA LOURDES</v>
      </c>
      <c r="AI1390" t="s">
        <v>53</v>
      </c>
      <c r="AJ1390" t="s">
        <v>53</v>
      </c>
      <c r="AK1390" t="e">
        <f>VLOOKUP(AH1390,'[1]Folios 2014'!$F$2:$H$7410,3,FALSE)</f>
        <v>#N/A</v>
      </c>
      <c r="AL1390" t="s">
        <v>53</v>
      </c>
      <c r="AM1390" t="s">
        <v>53</v>
      </c>
      <c r="AN1390" t="s">
        <v>53</v>
      </c>
      <c r="AO1390" t="s">
        <v>53</v>
      </c>
      <c r="AP1390" t="s">
        <v>53</v>
      </c>
      <c r="AQ1390" t="s">
        <v>53</v>
      </c>
      <c r="AR1390" t="s">
        <v>6840</v>
      </c>
      <c r="AS1390" t="s">
        <v>6841</v>
      </c>
      <c r="AT1390" t="s">
        <v>6842</v>
      </c>
      <c r="AU1390" t="s">
        <v>53</v>
      </c>
      <c r="AV1390" t="s">
        <v>6843</v>
      </c>
      <c r="AW1390" t="s">
        <v>6844</v>
      </c>
      <c r="AX1390" t="s">
        <v>53</v>
      </c>
      <c r="AY1390" t="s">
        <v>53</v>
      </c>
      <c r="AZ1390" t="s">
        <v>53</v>
      </c>
      <c r="BA1390" t="s">
        <v>6845</v>
      </c>
      <c r="BB1390" t="s">
        <v>53</v>
      </c>
      <c r="BC1390" t="s">
        <v>53</v>
      </c>
      <c r="BD1390" t="s">
        <v>53</v>
      </c>
      <c r="BE1390" t="s">
        <v>53</v>
      </c>
      <c r="BF1390" t="s">
        <v>6846</v>
      </c>
      <c r="BG1390" t="s">
        <v>6847</v>
      </c>
      <c r="BH1390" t="s">
        <v>6848</v>
      </c>
      <c r="BI1390" t="s">
        <v>53</v>
      </c>
      <c r="BJ1390" t="s">
        <v>53</v>
      </c>
      <c r="BK1390" t="s">
        <v>53</v>
      </c>
      <c r="BL1390" t="s">
        <v>53</v>
      </c>
      <c r="BM1390" t="s">
        <v>53</v>
      </c>
      <c r="BN1390" t="s">
        <v>53</v>
      </c>
    </row>
    <row r="1391" spans="1:66" x14ac:dyDescent="0.25">
      <c r="A1391">
        <v>6</v>
      </c>
      <c r="B1391" t="s">
        <v>33</v>
      </c>
      <c r="C1391">
        <v>0</v>
      </c>
      <c r="D1391" s="1">
        <v>41862</v>
      </c>
      <c r="E1391" s="1">
        <v>41862</v>
      </c>
      <c r="F1391" t="s">
        <v>1286</v>
      </c>
      <c r="G1391" t="s">
        <v>65</v>
      </c>
      <c r="H1391" t="s">
        <v>417</v>
      </c>
      <c r="I1391" s="1">
        <v>16667</v>
      </c>
      <c r="J1391" t="s">
        <v>38</v>
      </c>
      <c r="K1391">
        <v>2</v>
      </c>
      <c r="L1391">
        <v>0</v>
      </c>
      <c r="M1391">
        <v>2</v>
      </c>
      <c r="N1391" t="s">
        <v>6853</v>
      </c>
      <c r="O1391">
        <v>126</v>
      </c>
      <c r="P1391">
        <v>15</v>
      </c>
      <c r="Q1391" t="s">
        <v>2853</v>
      </c>
      <c r="R1391" t="s">
        <v>2854</v>
      </c>
      <c r="S1391">
        <v>17</v>
      </c>
      <c r="T1391" t="s">
        <v>47</v>
      </c>
      <c r="U1391" t="s">
        <v>2855</v>
      </c>
      <c r="V1391" t="s">
        <v>212</v>
      </c>
      <c r="W1391" t="s">
        <v>2856</v>
      </c>
      <c r="X1391" t="s">
        <v>447</v>
      </c>
      <c r="Y1391">
        <v>2274</v>
      </c>
      <c r="Z1391">
        <v>13</v>
      </c>
      <c r="AA1391">
        <v>15</v>
      </c>
      <c r="AB1391">
        <v>52997</v>
      </c>
      <c r="AC1391">
        <v>5521642235</v>
      </c>
      <c r="AD1391" t="s">
        <v>47</v>
      </c>
      <c r="AE1391" t="s">
        <v>47</v>
      </c>
      <c r="AF1391" t="s">
        <v>458</v>
      </c>
      <c r="AG1391" t="s">
        <v>47</v>
      </c>
      <c r="AH1391" t="str">
        <f t="shared" si="21"/>
        <v>GODINEZ GONZALEZ LUIS</v>
      </c>
      <c r="AI1391" t="s">
        <v>53</v>
      </c>
      <c r="AJ1391" t="s">
        <v>53</v>
      </c>
      <c r="AK1391" t="str">
        <f>VLOOKUP(AH1391,'[1]Folios 2014'!$F$2:$H$7410,3,FALSE)</f>
        <v xml:space="preserve">TINACO </v>
      </c>
      <c r="AL1391" t="s">
        <v>53</v>
      </c>
      <c r="AM1391" t="s">
        <v>53</v>
      </c>
      <c r="AN1391" t="s">
        <v>53</v>
      </c>
      <c r="AO1391" t="s">
        <v>53</v>
      </c>
      <c r="AP1391" t="s">
        <v>53</v>
      </c>
      <c r="AQ1391" t="s">
        <v>53</v>
      </c>
      <c r="AR1391" t="s">
        <v>6840</v>
      </c>
      <c r="AS1391" t="s">
        <v>53</v>
      </c>
      <c r="AT1391" t="s">
        <v>6842</v>
      </c>
      <c r="AU1391" t="s">
        <v>53</v>
      </c>
      <c r="AV1391" t="s">
        <v>6843</v>
      </c>
      <c r="AW1391" t="s">
        <v>6852</v>
      </c>
      <c r="AX1391" t="s">
        <v>53</v>
      </c>
      <c r="AY1391" t="s">
        <v>53</v>
      </c>
      <c r="AZ1391" t="s">
        <v>53</v>
      </c>
      <c r="BA1391" t="s">
        <v>6845</v>
      </c>
      <c r="BB1391" t="s">
        <v>53</v>
      </c>
      <c r="BC1391" t="s">
        <v>53</v>
      </c>
      <c r="BD1391" t="s">
        <v>53</v>
      </c>
      <c r="BE1391" t="s">
        <v>53</v>
      </c>
      <c r="BF1391" t="s">
        <v>6846</v>
      </c>
      <c r="BG1391" t="s">
        <v>6847</v>
      </c>
      <c r="BH1391" t="s">
        <v>6848</v>
      </c>
      <c r="BI1391" t="s">
        <v>53</v>
      </c>
      <c r="BJ1391" t="s">
        <v>53</v>
      </c>
      <c r="BK1391" t="s">
        <v>53</v>
      </c>
      <c r="BL1391" t="s">
        <v>53</v>
      </c>
      <c r="BM1391" t="s">
        <v>53</v>
      </c>
      <c r="BN1391" t="s">
        <v>53</v>
      </c>
    </row>
    <row r="1392" spans="1:66" x14ac:dyDescent="0.25">
      <c r="A1392">
        <v>7</v>
      </c>
      <c r="B1392" t="s">
        <v>33</v>
      </c>
      <c r="C1392">
        <v>0</v>
      </c>
      <c r="D1392" s="1">
        <v>41862</v>
      </c>
      <c r="E1392" s="1">
        <v>41862</v>
      </c>
      <c r="F1392" t="s">
        <v>1838</v>
      </c>
      <c r="G1392" t="s">
        <v>2858</v>
      </c>
      <c r="H1392" t="s">
        <v>2859</v>
      </c>
      <c r="I1392" s="1">
        <v>19000</v>
      </c>
      <c r="J1392" t="s">
        <v>38</v>
      </c>
      <c r="K1392">
        <v>2</v>
      </c>
      <c r="L1392">
        <v>1</v>
      </c>
      <c r="M1392">
        <v>2</v>
      </c>
      <c r="N1392" t="s">
        <v>2860</v>
      </c>
      <c r="O1392">
        <v>126</v>
      </c>
      <c r="P1392">
        <v>20</v>
      </c>
      <c r="Q1392" t="s">
        <v>2861</v>
      </c>
      <c r="R1392" t="s">
        <v>1229</v>
      </c>
      <c r="S1392">
        <v>3</v>
      </c>
      <c r="T1392" t="s">
        <v>47</v>
      </c>
      <c r="U1392" t="s">
        <v>2862</v>
      </c>
      <c r="V1392" t="s">
        <v>2863</v>
      </c>
      <c r="W1392" t="s">
        <v>2864</v>
      </c>
      <c r="X1392" t="s">
        <v>447</v>
      </c>
      <c r="Y1392">
        <v>2274</v>
      </c>
      <c r="Z1392">
        <v>13</v>
      </c>
      <c r="AA1392">
        <v>15</v>
      </c>
      <c r="AB1392">
        <v>52997</v>
      </c>
      <c r="AC1392" t="s">
        <v>47</v>
      </c>
      <c r="AD1392">
        <v>5517467958</v>
      </c>
      <c r="AE1392" t="s">
        <v>47</v>
      </c>
      <c r="AF1392" t="s">
        <v>458</v>
      </c>
      <c r="AG1392" t="s">
        <v>47</v>
      </c>
      <c r="AH1392" t="str">
        <f t="shared" si="21"/>
        <v>MENDEZ VILLAGOMEZ REINALDO</v>
      </c>
      <c r="AI1392" t="s">
        <v>53</v>
      </c>
      <c r="AJ1392" t="s">
        <v>53</v>
      </c>
      <c r="AK1392" t="str">
        <f>VLOOKUP(AH1392,'[1]Folios 2014'!$F$2:$H$7410,3,FALSE)</f>
        <v xml:space="preserve">TINACO </v>
      </c>
      <c r="AL1392" t="s">
        <v>53</v>
      </c>
      <c r="AM1392" t="s">
        <v>53</v>
      </c>
      <c r="AN1392" t="s">
        <v>53</v>
      </c>
      <c r="AO1392" t="s">
        <v>53</v>
      </c>
      <c r="AP1392" t="s">
        <v>53</v>
      </c>
      <c r="AQ1392" t="s">
        <v>53</v>
      </c>
      <c r="AR1392" t="s">
        <v>6840</v>
      </c>
      <c r="AS1392" t="s">
        <v>6841</v>
      </c>
      <c r="AT1392" t="s">
        <v>6842</v>
      </c>
      <c r="AU1392" t="s">
        <v>53</v>
      </c>
      <c r="AV1392" t="s">
        <v>6843</v>
      </c>
      <c r="AW1392" t="s">
        <v>6854</v>
      </c>
      <c r="AX1392" t="s">
        <v>53</v>
      </c>
      <c r="AY1392" t="s">
        <v>53</v>
      </c>
      <c r="AZ1392" t="s">
        <v>53</v>
      </c>
      <c r="BA1392" t="s">
        <v>6845</v>
      </c>
      <c r="BB1392" t="s">
        <v>53</v>
      </c>
      <c r="BC1392" t="s">
        <v>53</v>
      </c>
      <c r="BD1392" t="s">
        <v>53</v>
      </c>
      <c r="BE1392" t="s">
        <v>53</v>
      </c>
      <c r="BF1392" t="s">
        <v>6846</v>
      </c>
      <c r="BG1392" t="s">
        <v>6847</v>
      </c>
      <c r="BH1392" t="s">
        <v>6848</v>
      </c>
      <c r="BI1392" t="s">
        <v>53</v>
      </c>
      <c r="BJ1392" t="s">
        <v>53</v>
      </c>
      <c r="BK1392" t="s">
        <v>53</v>
      </c>
      <c r="BL1392" t="s">
        <v>53</v>
      </c>
      <c r="BM1392" t="s">
        <v>53</v>
      </c>
      <c r="BN1392" t="s">
        <v>53</v>
      </c>
    </row>
    <row r="1393" spans="1:66" x14ac:dyDescent="0.25">
      <c r="A1393">
        <v>8</v>
      </c>
      <c r="B1393" t="s">
        <v>33</v>
      </c>
      <c r="C1393">
        <v>0</v>
      </c>
      <c r="D1393" s="1">
        <v>41862</v>
      </c>
      <c r="E1393" s="1">
        <v>41862</v>
      </c>
      <c r="F1393" t="s">
        <v>919</v>
      </c>
      <c r="G1393" t="s">
        <v>2865</v>
      </c>
      <c r="H1393" t="s">
        <v>2866</v>
      </c>
      <c r="I1393" s="1">
        <v>27577</v>
      </c>
      <c r="J1393" t="s">
        <v>38</v>
      </c>
      <c r="K1393">
        <v>2</v>
      </c>
      <c r="L1393">
        <v>1</v>
      </c>
      <c r="M1393">
        <v>2</v>
      </c>
      <c r="N1393" t="s">
        <v>2867</v>
      </c>
      <c r="O1393">
        <v>126</v>
      </c>
      <c r="P1393">
        <v>15</v>
      </c>
      <c r="Q1393" t="s">
        <v>2868</v>
      </c>
      <c r="R1393">
        <v>41963</v>
      </c>
      <c r="S1393">
        <v>31</v>
      </c>
      <c r="T1393" t="s">
        <v>47</v>
      </c>
      <c r="U1393" t="s">
        <v>2869</v>
      </c>
      <c r="V1393">
        <v>41963</v>
      </c>
      <c r="W1393" t="s">
        <v>2870</v>
      </c>
      <c r="X1393" t="s">
        <v>2871</v>
      </c>
      <c r="Y1393">
        <v>2174</v>
      </c>
      <c r="Z1393">
        <v>13</v>
      </c>
      <c r="AA1393">
        <v>15</v>
      </c>
      <c r="AB1393">
        <v>52940</v>
      </c>
      <c r="AC1393">
        <v>5558246076</v>
      </c>
      <c r="AD1393">
        <v>5522174600</v>
      </c>
      <c r="AE1393" t="s">
        <v>47</v>
      </c>
      <c r="AF1393" t="s">
        <v>458</v>
      </c>
      <c r="AG1393" t="s">
        <v>47</v>
      </c>
      <c r="AH1393" t="str">
        <f t="shared" si="21"/>
        <v>TELLEZ CACIANO JORGE MARTIN</v>
      </c>
      <c r="AI1393" t="s">
        <v>53</v>
      </c>
      <c r="AJ1393" t="s">
        <v>53</v>
      </c>
      <c r="AK1393" t="str">
        <f>VLOOKUP(AH1393,'[1]Folios 2014'!$F$2:$H$7410,3,FALSE)</f>
        <v xml:space="preserve">TINACO </v>
      </c>
      <c r="AL1393" t="s">
        <v>53</v>
      </c>
      <c r="AM1393" t="s">
        <v>53</v>
      </c>
      <c r="AN1393" t="s">
        <v>53</v>
      </c>
      <c r="AO1393" t="s">
        <v>53</v>
      </c>
      <c r="AP1393" t="s">
        <v>53</v>
      </c>
      <c r="AQ1393" t="s">
        <v>53</v>
      </c>
      <c r="AR1393" t="s">
        <v>6840</v>
      </c>
      <c r="AS1393" t="s">
        <v>6841</v>
      </c>
      <c r="AT1393" t="s">
        <v>6842</v>
      </c>
      <c r="AU1393" t="s">
        <v>53</v>
      </c>
      <c r="AV1393" t="s">
        <v>6843</v>
      </c>
      <c r="AW1393" t="s">
        <v>6852</v>
      </c>
      <c r="AX1393" t="s">
        <v>53</v>
      </c>
      <c r="AY1393" t="s">
        <v>53</v>
      </c>
      <c r="AZ1393" t="s">
        <v>53</v>
      </c>
      <c r="BA1393" t="s">
        <v>6845</v>
      </c>
      <c r="BB1393" t="s">
        <v>53</v>
      </c>
      <c r="BC1393" t="s">
        <v>53</v>
      </c>
      <c r="BD1393" t="s">
        <v>53</v>
      </c>
      <c r="BE1393" t="s">
        <v>53</v>
      </c>
      <c r="BF1393" t="s">
        <v>6846</v>
      </c>
      <c r="BG1393" t="s">
        <v>6847</v>
      </c>
      <c r="BH1393" t="s">
        <v>6848</v>
      </c>
      <c r="BI1393" t="s">
        <v>53</v>
      </c>
      <c r="BJ1393" t="s">
        <v>53</v>
      </c>
      <c r="BK1393" t="s">
        <v>53</v>
      </c>
      <c r="BL1393" t="s">
        <v>53</v>
      </c>
      <c r="BM1393" t="s">
        <v>53</v>
      </c>
      <c r="BN1393" t="s">
        <v>53</v>
      </c>
    </row>
    <row r="1394" spans="1:66" x14ac:dyDescent="0.25">
      <c r="A1394">
        <v>9</v>
      </c>
      <c r="B1394" t="s">
        <v>33</v>
      </c>
      <c r="C1394">
        <v>0</v>
      </c>
      <c r="D1394" s="1">
        <v>41862</v>
      </c>
      <c r="E1394" s="1">
        <v>41862</v>
      </c>
      <c r="F1394" t="s">
        <v>1825</v>
      </c>
      <c r="G1394" t="s">
        <v>1346</v>
      </c>
      <c r="H1394" t="s">
        <v>2872</v>
      </c>
      <c r="I1394" s="1">
        <v>31932</v>
      </c>
      <c r="J1394" t="s">
        <v>57</v>
      </c>
      <c r="K1394">
        <v>1</v>
      </c>
      <c r="L1394">
        <v>1</v>
      </c>
      <c r="M1394">
        <v>2</v>
      </c>
      <c r="N1394" t="s">
        <v>2873</v>
      </c>
      <c r="O1394">
        <v>126</v>
      </c>
      <c r="P1394">
        <v>15</v>
      </c>
      <c r="Q1394" t="s">
        <v>2874</v>
      </c>
      <c r="R1394" t="s">
        <v>228</v>
      </c>
      <c r="S1394">
        <v>12</v>
      </c>
      <c r="T1394" t="s">
        <v>47</v>
      </c>
      <c r="U1394">
        <v>41898</v>
      </c>
      <c r="V1394" t="s">
        <v>2869</v>
      </c>
      <c r="W1394" t="s">
        <v>2875</v>
      </c>
      <c r="X1394" t="s">
        <v>2871</v>
      </c>
      <c r="Y1394">
        <v>2174</v>
      </c>
      <c r="Z1394">
        <v>13</v>
      </c>
      <c r="AA1394">
        <v>15</v>
      </c>
      <c r="AB1394">
        <v>52940</v>
      </c>
      <c r="AC1394">
        <v>5558250573</v>
      </c>
      <c r="AD1394">
        <v>5523339609</v>
      </c>
      <c r="AE1394" t="s">
        <v>47</v>
      </c>
      <c r="AF1394" t="s">
        <v>458</v>
      </c>
      <c r="AG1394" t="s">
        <v>47</v>
      </c>
      <c r="AH1394" t="str">
        <f t="shared" si="21"/>
        <v>SANTOS NAVARRO SARAIT</v>
      </c>
      <c r="AI1394" t="s">
        <v>53</v>
      </c>
      <c r="AJ1394" t="s">
        <v>53</v>
      </c>
      <c r="AK1394" t="str">
        <f>VLOOKUP(AH1394,'[1]Folios 2014'!$F$2:$H$7410,3,FALSE)</f>
        <v xml:space="preserve">TINACO </v>
      </c>
      <c r="AL1394" t="s">
        <v>53</v>
      </c>
      <c r="AM1394" t="s">
        <v>53</v>
      </c>
      <c r="AN1394" t="s">
        <v>53</v>
      </c>
      <c r="AO1394" t="s">
        <v>53</v>
      </c>
      <c r="AP1394" t="s">
        <v>53</v>
      </c>
      <c r="AQ1394" t="s">
        <v>53</v>
      </c>
      <c r="AR1394" t="s">
        <v>6840</v>
      </c>
      <c r="AS1394" t="s">
        <v>6841</v>
      </c>
      <c r="AT1394" t="s">
        <v>6842</v>
      </c>
      <c r="AU1394" t="s">
        <v>53</v>
      </c>
      <c r="AV1394" t="s">
        <v>6843</v>
      </c>
      <c r="AW1394" t="s">
        <v>6852</v>
      </c>
      <c r="AX1394" t="s">
        <v>53</v>
      </c>
      <c r="AY1394" t="s">
        <v>53</v>
      </c>
      <c r="AZ1394" t="s">
        <v>53</v>
      </c>
      <c r="BA1394" t="s">
        <v>6845</v>
      </c>
      <c r="BB1394" t="s">
        <v>53</v>
      </c>
      <c r="BC1394" t="s">
        <v>53</v>
      </c>
      <c r="BD1394" t="s">
        <v>53</v>
      </c>
      <c r="BE1394" t="s">
        <v>53</v>
      </c>
      <c r="BF1394" t="s">
        <v>6846</v>
      </c>
      <c r="BG1394" t="s">
        <v>6847</v>
      </c>
      <c r="BH1394" t="s">
        <v>6848</v>
      </c>
      <c r="BI1394" t="s">
        <v>53</v>
      </c>
      <c r="BJ1394" t="s">
        <v>53</v>
      </c>
      <c r="BK1394" t="s">
        <v>53</v>
      </c>
      <c r="BL1394" t="s">
        <v>53</v>
      </c>
      <c r="BM1394" t="s">
        <v>53</v>
      </c>
      <c r="BN1394" t="s">
        <v>53</v>
      </c>
    </row>
    <row r="1395" spans="1:66" x14ac:dyDescent="0.25">
      <c r="A1395">
        <v>10</v>
      </c>
      <c r="B1395" t="s">
        <v>33</v>
      </c>
      <c r="C1395">
        <v>0</v>
      </c>
      <c r="D1395" s="1">
        <v>41862</v>
      </c>
      <c r="E1395" s="1">
        <v>41862</v>
      </c>
      <c r="F1395" t="s">
        <v>215</v>
      </c>
      <c r="G1395" t="s">
        <v>2876</v>
      </c>
      <c r="H1395" t="s">
        <v>513</v>
      </c>
      <c r="I1395" s="1">
        <v>29436</v>
      </c>
      <c r="J1395" t="s">
        <v>57</v>
      </c>
      <c r="K1395">
        <v>2</v>
      </c>
      <c r="L1395">
        <v>6</v>
      </c>
      <c r="M1395">
        <v>2</v>
      </c>
      <c r="N1395" t="s">
        <v>2877</v>
      </c>
      <c r="O1395">
        <v>126</v>
      </c>
      <c r="P1395">
        <v>20</v>
      </c>
      <c r="Q1395" t="s">
        <v>2878</v>
      </c>
      <c r="R1395" t="s">
        <v>2879</v>
      </c>
      <c r="S1395">
        <v>36</v>
      </c>
      <c r="T1395" t="s">
        <v>47</v>
      </c>
      <c r="U1395" t="s">
        <v>2879</v>
      </c>
      <c r="V1395" t="s">
        <v>2880</v>
      </c>
      <c r="W1395" t="s">
        <v>2856</v>
      </c>
      <c r="X1395" t="s">
        <v>2871</v>
      </c>
      <c r="Y1395">
        <v>2174</v>
      </c>
      <c r="Z1395">
        <v>13</v>
      </c>
      <c r="AA1395">
        <v>15</v>
      </c>
      <c r="AB1395">
        <v>52940</v>
      </c>
      <c r="AC1395">
        <v>5558256523</v>
      </c>
      <c r="AD1395">
        <v>5522800276</v>
      </c>
      <c r="AE1395" t="s">
        <v>47</v>
      </c>
      <c r="AF1395" t="s">
        <v>458</v>
      </c>
      <c r="AG1395" t="s">
        <v>47</v>
      </c>
      <c r="AH1395" t="str">
        <f t="shared" si="21"/>
        <v>JIMENEZ CORTES ADRIANA</v>
      </c>
      <c r="AI1395" t="s">
        <v>53</v>
      </c>
      <c r="AJ1395" t="s">
        <v>53</v>
      </c>
      <c r="AK1395" t="str">
        <f>VLOOKUP(AH1395,'[1]Folios 2014'!$F$2:$H$7410,3,FALSE)</f>
        <v xml:space="preserve">TINACO </v>
      </c>
      <c r="AL1395" t="s">
        <v>53</v>
      </c>
      <c r="AM1395" t="s">
        <v>53</v>
      </c>
      <c r="AN1395" t="s">
        <v>53</v>
      </c>
      <c r="AO1395" t="s">
        <v>53</v>
      </c>
      <c r="AP1395" t="s">
        <v>53</v>
      </c>
      <c r="AQ1395" t="s">
        <v>53</v>
      </c>
      <c r="AR1395" t="s">
        <v>6840</v>
      </c>
      <c r="AS1395" t="s">
        <v>6841</v>
      </c>
      <c r="AT1395" t="s">
        <v>6842</v>
      </c>
      <c r="AU1395" t="s">
        <v>53</v>
      </c>
      <c r="AV1395" t="s">
        <v>6843</v>
      </c>
      <c r="AW1395" t="s">
        <v>6854</v>
      </c>
      <c r="AX1395" t="s">
        <v>53</v>
      </c>
      <c r="AY1395" t="s">
        <v>53</v>
      </c>
      <c r="AZ1395" t="s">
        <v>53</v>
      </c>
      <c r="BA1395" t="s">
        <v>6845</v>
      </c>
      <c r="BB1395" t="s">
        <v>53</v>
      </c>
      <c r="BC1395" t="s">
        <v>53</v>
      </c>
      <c r="BD1395" t="s">
        <v>53</v>
      </c>
      <c r="BE1395" t="s">
        <v>53</v>
      </c>
      <c r="BF1395" t="s">
        <v>6846</v>
      </c>
      <c r="BG1395" t="s">
        <v>6847</v>
      </c>
      <c r="BH1395" t="s">
        <v>6848</v>
      </c>
      <c r="BI1395" t="s">
        <v>53</v>
      </c>
      <c r="BJ1395" t="s">
        <v>53</v>
      </c>
      <c r="BK1395" t="s">
        <v>53</v>
      </c>
      <c r="BL1395" t="s">
        <v>53</v>
      </c>
      <c r="BM1395" t="s">
        <v>53</v>
      </c>
      <c r="BN1395" t="s">
        <v>53</v>
      </c>
    </row>
    <row r="1396" spans="1:66" x14ac:dyDescent="0.25">
      <c r="A1396">
        <v>11</v>
      </c>
      <c r="B1396" t="s">
        <v>33</v>
      </c>
      <c r="C1396">
        <v>0</v>
      </c>
      <c r="D1396" s="1">
        <v>41862</v>
      </c>
      <c r="E1396" s="1">
        <v>41862</v>
      </c>
      <c r="F1396" t="s">
        <v>6855</v>
      </c>
      <c r="G1396" t="s">
        <v>2882</v>
      </c>
      <c r="H1396" t="s">
        <v>610</v>
      </c>
      <c r="I1396" s="1">
        <v>23160</v>
      </c>
      <c r="J1396" t="s">
        <v>57</v>
      </c>
      <c r="K1396">
        <v>2</v>
      </c>
      <c r="L1396">
        <v>2</v>
      </c>
      <c r="M1396">
        <v>2</v>
      </c>
      <c r="N1396" t="s">
        <v>2883</v>
      </c>
      <c r="O1396">
        <v>126</v>
      </c>
      <c r="P1396">
        <v>9</v>
      </c>
      <c r="Q1396" t="s">
        <v>2884</v>
      </c>
      <c r="R1396" t="s">
        <v>2885</v>
      </c>
      <c r="S1396">
        <v>8</v>
      </c>
      <c r="T1396" t="s">
        <v>47</v>
      </c>
      <c r="U1396" t="s">
        <v>2886</v>
      </c>
      <c r="V1396" t="s">
        <v>2887</v>
      </c>
      <c r="W1396" t="s">
        <v>2888</v>
      </c>
      <c r="X1396" t="s">
        <v>2889</v>
      </c>
      <c r="Y1396">
        <v>2117</v>
      </c>
      <c r="Z1396">
        <v>13</v>
      </c>
      <c r="AA1396">
        <v>15</v>
      </c>
      <c r="AB1396">
        <v>52918</v>
      </c>
      <c r="AC1396">
        <v>2165551082</v>
      </c>
      <c r="AD1396">
        <v>5554030798</v>
      </c>
      <c r="AE1396" t="s">
        <v>47</v>
      </c>
      <c r="AF1396" t="s">
        <v>458</v>
      </c>
      <c r="AG1396" t="s">
        <v>47</v>
      </c>
      <c r="AH1396" t="str">
        <f t="shared" si="21"/>
        <v>MUÑOZ MARQUEZ SANDRA LUZ</v>
      </c>
      <c r="AI1396" t="s">
        <v>53</v>
      </c>
      <c r="AJ1396" t="s">
        <v>53</v>
      </c>
      <c r="AK1396" t="str">
        <f>VLOOKUP(AH1396,'[1]Folios 2014'!$F$2:$H$7410,3,FALSE)</f>
        <v xml:space="preserve">TINACO </v>
      </c>
      <c r="AL1396" t="s">
        <v>53</v>
      </c>
      <c r="AM1396" t="s">
        <v>53</v>
      </c>
      <c r="AN1396" t="s">
        <v>53</v>
      </c>
      <c r="AO1396" t="s">
        <v>53</v>
      </c>
      <c r="AP1396" t="s">
        <v>53</v>
      </c>
      <c r="AQ1396" t="s">
        <v>53</v>
      </c>
      <c r="AR1396" t="s">
        <v>6840</v>
      </c>
      <c r="AS1396" t="s">
        <v>6841</v>
      </c>
      <c r="AT1396" t="s">
        <v>6842</v>
      </c>
      <c r="AU1396" t="s">
        <v>53</v>
      </c>
      <c r="AV1396" t="s">
        <v>6843</v>
      </c>
      <c r="AW1396" t="s">
        <v>6844</v>
      </c>
      <c r="AX1396" t="s">
        <v>53</v>
      </c>
      <c r="AY1396" t="s">
        <v>53</v>
      </c>
      <c r="AZ1396" t="s">
        <v>53</v>
      </c>
      <c r="BA1396" t="s">
        <v>6845</v>
      </c>
      <c r="BB1396" t="s">
        <v>53</v>
      </c>
      <c r="BC1396" t="s">
        <v>53</v>
      </c>
      <c r="BD1396" t="s">
        <v>53</v>
      </c>
      <c r="BE1396" t="s">
        <v>53</v>
      </c>
      <c r="BF1396" t="s">
        <v>6846</v>
      </c>
      <c r="BG1396" t="s">
        <v>6847</v>
      </c>
      <c r="BH1396" t="s">
        <v>6848</v>
      </c>
      <c r="BI1396" t="s">
        <v>53</v>
      </c>
      <c r="BJ1396" t="s">
        <v>53</v>
      </c>
      <c r="BK1396" t="s">
        <v>53</v>
      </c>
      <c r="BL1396" t="s">
        <v>53</v>
      </c>
      <c r="BM1396" t="s">
        <v>53</v>
      </c>
      <c r="BN1396" t="s">
        <v>53</v>
      </c>
    </row>
    <row r="1397" spans="1:66" x14ac:dyDescent="0.25">
      <c r="A1397">
        <v>12</v>
      </c>
      <c r="B1397" t="s">
        <v>33</v>
      </c>
      <c r="C1397">
        <v>0</v>
      </c>
      <c r="D1397" s="1">
        <v>41862</v>
      </c>
      <c r="E1397" s="1">
        <v>41862</v>
      </c>
      <c r="F1397" t="s">
        <v>846</v>
      </c>
      <c r="G1397" t="s">
        <v>464</v>
      </c>
      <c r="H1397" t="s">
        <v>1669</v>
      </c>
      <c r="I1397" s="1">
        <v>32163</v>
      </c>
      <c r="J1397" t="s">
        <v>57</v>
      </c>
      <c r="K1397">
        <v>1</v>
      </c>
      <c r="L1397">
        <v>1</v>
      </c>
      <c r="M1397">
        <v>2</v>
      </c>
      <c r="N1397" t="s">
        <v>6856</v>
      </c>
      <c r="O1397">
        <v>126</v>
      </c>
      <c r="P1397">
        <v>15</v>
      </c>
      <c r="Q1397" t="s">
        <v>2891</v>
      </c>
      <c r="R1397" t="s">
        <v>2892</v>
      </c>
      <c r="S1397" t="s">
        <v>6857</v>
      </c>
      <c r="T1397" t="s">
        <v>47</v>
      </c>
      <c r="U1397" t="s">
        <v>2894</v>
      </c>
      <c r="V1397" t="s">
        <v>2895</v>
      </c>
      <c r="W1397" t="s">
        <v>2896</v>
      </c>
      <c r="X1397" t="s">
        <v>2889</v>
      </c>
      <c r="Y1397">
        <v>2117</v>
      </c>
      <c r="Z1397">
        <v>13</v>
      </c>
      <c r="AA1397">
        <v>15</v>
      </c>
      <c r="AB1397">
        <v>52915</v>
      </c>
      <c r="AC1397" t="s">
        <v>47</v>
      </c>
      <c r="AD1397">
        <v>5585735614</v>
      </c>
      <c r="AE1397" t="s">
        <v>47</v>
      </c>
      <c r="AF1397" t="s">
        <v>458</v>
      </c>
      <c r="AG1397" t="s">
        <v>47</v>
      </c>
      <c r="AH1397" t="str">
        <f t="shared" si="21"/>
        <v>VALENCIA VAZQUEZ MARICELA</v>
      </c>
      <c r="AI1397" t="s">
        <v>53</v>
      </c>
      <c r="AJ1397" t="s">
        <v>53</v>
      </c>
      <c r="AK1397" t="str">
        <f>VLOOKUP(AH1397,'[1]Folios 2014'!$F$2:$H$7410,3,FALSE)</f>
        <v xml:space="preserve">TINACO </v>
      </c>
      <c r="AL1397" t="s">
        <v>53</v>
      </c>
      <c r="AM1397" t="s">
        <v>53</v>
      </c>
      <c r="AN1397" t="s">
        <v>53</v>
      </c>
      <c r="AO1397" t="s">
        <v>53</v>
      </c>
      <c r="AP1397" t="s">
        <v>53</v>
      </c>
      <c r="AQ1397" t="s">
        <v>53</v>
      </c>
      <c r="AR1397" t="s">
        <v>6840</v>
      </c>
      <c r="AS1397" t="s">
        <v>6841</v>
      </c>
      <c r="AT1397" t="s">
        <v>6842</v>
      </c>
      <c r="AU1397" t="s">
        <v>53</v>
      </c>
      <c r="AV1397" t="s">
        <v>6843</v>
      </c>
      <c r="AW1397" t="s">
        <v>6852</v>
      </c>
      <c r="AX1397" t="s">
        <v>53</v>
      </c>
      <c r="AY1397" t="s">
        <v>53</v>
      </c>
      <c r="AZ1397" t="s">
        <v>53</v>
      </c>
      <c r="BA1397" t="s">
        <v>6845</v>
      </c>
      <c r="BB1397" t="s">
        <v>53</v>
      </c>
      <c r="BC1397" t="s">
        <v>53</v>
      </c>
      <c r="BD1397" t="s">
        <v>53</v>
      </c>
      <c r="BE1397" t="s">
        <v>53</v>
      </c>
      <c r="BF1397" t="s">
        <v>6846</v>
      </c>
      <c r="BG1397" t="s">
        <v>6847</v>
      </c>
      <c r="BH1397" t="s">
        <v>6848</v>
      </c>
      <c r="BI1397" t="s">
        <v>53</v>
      </c>
      <c r="BJ1397" t="s">
        <v>53</v>
      </c>
      <c r="BK1397" t="s">
        <v>53</v>
      </c>
      <c r="BL1397" t="s">
        <v>53</v>
      </c>
      <c r="BM1397" t="s">
        <v>53</v>
      </c>
      <c r="BN1397" t="s">
        <v>53</v>
      </c>
    </row>
    <row r="1398" spans="1:66" x14ac:dyDescent="0.25">
      <c r="A1398">
        <v>13</v>
      </c>
      <c r="B1398" t="s">
        <v>33</v>
      </c>
      <c r="C1398">
        <v>0</v>
      </c>
      <c r="D1398" s="1">
        <v>41862</v>
      </c>
      <c r="E1398" s="1">
        <v>41862</v>
      </c>
      <c r="F1398" t="s">
        <v>2897</v>
      </c>
      <c r="G1398" t="s">
        <v>793</v>
      </c>
      <c r="H1398" t="s">
        <v>2898</v>
      </c>
      <c r="I1398" s="1">
        <v>24417</v>
      </c>
      <c r="J1398" t="s">
        <v>57</v>
      </c>
      <c r="K1398">
        <v>2</v>
      </c>
      <c r="L1398">
        <v>2</v>
      </c>
      <c r="M1398">
        <v>2</v>
      </c>
      <c r="N1398" t="s">
        <v>2899</v>
      </c>
      <c r="O1398">
        <v>126</v>
      </c>
      <c r="P1398">
        <v>12</v>
      </c>
      <c r="Q1398" t="s">
        <v>2900</v>
      </c>
      <c r="R1398" t="s">
        <v>2901</v>
      </c>
      <c r="S1398">
        <v>30</v>
      </c>
      <c r="T1398" t="s">
        <v>47</v>
      </c>
      <c r="U1398" t="s">
        <v>2902</v>
      </c>
      <c r="V1398" t="s">
        <v>2903</v>
      </c>
      <c r="W1398" t="s">
        <v>2904</v>
      </c>
      <c r="X1398" t="s">
        <v>2905</v>
      </c>
      <c r="Y1398">
        <v>4815</v>
      </c>
      <c r="Z1398">
        <v>13</v>
      </c>
      <c r="AA1398">
        <v>15</v>
      </c>
      <c r="AB1398">
        <v>52910</v>
      </c>
      <c r="AC1398">
        <v>5521648174</v>
      </c>
      <c r="AD1398">
        <v>5516049834</v>
      </c>
      <c r="AE1398" t="s">
        <v>47</v>
      </c>
      <c r="AF1398" t="s">
        <v>458</v>
      </c>
      <c r="AG1398" t="s">
        <v>47</v>
      </c>
      <c r="AH1398" t="str">
        <f t="shared" si="21"/>
        <v>GARRIDO JUAREZ BERTHA</v>
      </c>
      <c r="AI1398" t="s">
        <v>53</v>
      </c>
      <c r="AJ1398" t="s">
        <v>53</v>
      </c>
      <c r="AK1398" t="str">
        <f>VLOOKUP(AH1398,'[1]Folios 2014'!$F$2:$H$7410,3,FALSE)</f>
        <v xml:space="preserve">TINACO </v>
      </c>
      <c r="AL1398" t="s">
        <v>53</v>
      </c>
      <c r="AM1398" t="s">
        <v>53</v>
      </c>
      <c r="AN1398" t="s">
        <v>53</v>
      </c>
      <c r="AO1398" t="s">
        <v>53</v>
      </c>
      <c r="AP1398" t="s">
        <v>53</v>
      </c>
      <c r="AQ1398" t="s">
        <v>53</v>
      </c>
      <c r="AR1398" t="s">
        <v>6840</v>
      </c>
      <c r="AS1398" t="s">
        <v>6841</v>
      </c>
      <c r="AT1398" t="s">
        <v>6842</v>
      </c>
      <c r="AU1398" t="s">
        <v>53</v>
      </c>
      <c r="AV1398" t="s">
        <v>6843</v>
      </c>
      <c r="AW1398" t="s">
        <v>6858</v>
      </c>
      <c r="AX1398" t="s">
        <v>53</v>
      </c>
      <c r="AY1398" t="s">
        <v>53</v>
      </c>
      <c r="AZ1398" t="s">
        <v>53</v>
      </c>
      <c r="BA1398" t="s">
        <v>6845</v>
      </c>
      <c r="BB1398" t="s">
        <v>53</v>
      </c>
      <c r="BC1398" t="s">
        <v>53</v>
      </c>
      <c r="BD1398" t="s">
        <v>53</v>
      </c>
      <c r="BE1398" t="s">
        <v>53</v>
      </c>
      <c r="BF1398" t="s">
        <v>6846</v>
      </c>
      <c r="BG1398" t="s">
        <v>6847</v>
      </c>
      <c r="BH1398" t="s">
        <v>6848</v>
      </c>
      <c r="BI1398" t="s">
        <v>53</v>
      </c>
      <c r="BJ1398" t="s">
        <v>53</v>
      </c>
      <c r="BK1398" t="s">
        <v>53</v>
      </c>
      <c r="BL1398" t="s">
        <v>53</v>
      </c>
      <c r="BM1398" t="s">
        <v>53</v>
      </c>
      <c r="BN1398" t="s">
        <v>53</v>
      </c>
    </row>
    <row r="1399" spans="1:66" x14ac:dyDescent="0.25">
      <c r="A1399">
        <v>14</v>
      </c>
      <c r="B1399" t="s">
        <v>33</v>
      </c>
      <c r="C1399">
        <v>0</v>
      </c>
      <c r="D1399" s="1">
        <v>41862</v>
      </c>
      <c r="E1399" s="1">
        <v>41862</v>
      </c>
      <c r="F1399" t="s">
        <v>2907</v>
      </c>
      <c r="G1399" t="s">
        <v>979</v>
      </c>
      <c r="H1399" t="s">
        <v>2908</v>
      </c>
      <c r="I1399" s="1">
        <v>28768</v>
      </c>
      <c r="J1399" t="s">
        <v>57</v>
      </c>
      <c r="K1399">
        <v>5</v>
      </c>
      <c r="L1399">
        <v>1</v>
      </c>
      <c r="M1399">
        <v>2</v>
      </c>
      <c r="N1399" t="s">
        <v>6859</v>
      </c>
      <c r="O1399">
        <v>126</v>
      </c>
      <c r="P1399">
        <v>15</v>
      </c>
      <c r="Q1399" t="s">
        <v>2910</v>
      </c>
      <c r="R1399" t="s">
        <v>2901</v>
      </c>
      <c r="S1399">
        <v>24</v>
      </c>
      <c r="T1399" t="s">
        <v>47</v>
      </c>
      <c r="U1399" t="s">
        <v>2903</v>
      </c>
      <c r="V1399" t="s">
        <v>2902</v>
      </c>
      <c r="W1399" t="s">
        <v>2911</v>
      </c>
      <c r="X1399" t="s">
        <v>2903</v>
      </c>
      <c r="Y1399">
        <v>4815</v>
      </c>
      <c r="Z1399">
        <v>13</v>
      </c>
      <c r="AA1399">
        <v>15</v>
      </c>
      <c r="AB1399">
        <v>52910</v>
      </c>
      <c r="AC1399">
        <v>5521642835</v>
      </c>
      <c r="AD1399" t="s">
        <v>47</v>
      </c>
      <c r="AE1399" t="s">
        <v>47</v>
      </c>
      <c r="AF1399" t="s">
        <v>458</v>
      </c>
      <c r="AG1399" t="s">
        <v>47</v>
      </c>
      <c r="AH1399" t="str">
        <f t="shared" si="21"/>
        <v>VIRGEN NIEVES LISBETH</v>
      </c>
      <c r="AI1399" t="s">
        <v>53</v>
      </c>
      <c r="AJ1399" t="s">
        <v>53</v>
      </c>
      <c r="AK1399" t="e">
        <f>VLOOKUP(AH1399,'[1]Folios 2014'!$F$2:$H$7410,3,FALSE)</f>
        <v>#N/A</v>
      </c>
      <c r="AL1399" t="s">
        <v>53</v>
      </c>
      <c r="AM1399" t="s">
        <v>53</v>
      </c>
      <c r="AN1399" t="s">
        <v>53</v>
      </c>
      <c r="AO1399" t="s">
        <v>53</v>
      </c>
      <c r="AP1399" t="s">
        <v>53</v>
      </c>
      <c r="AQ1399" t="s">
        <v>53</v>
      </c>
      <c r="AR1399" t="s">
        <v>6840</v>
      </c>
      <c r="AS1399" t="s">
        <v>6841</v>
      </c>
      <c r="AT1399" t="s">
        <v>6842</v>
      </c>
      <c r="AU1399" t="s">
        <v>53</v>
      </c>
      <c r="AV1399" t="s">
        <v>6843</v>
      </c>
      <c r="AW1399" t="s">
        <v>6852</v>
      </c>
      <c r="AX1399" t="s">
        <v>53</v>
      </c>
      <c r="AY1399" t="s">
        <v>53</v>
      </c>
      <c r="AZ1399" t="s">
        <v>53</v>
      </c>
      <c r="BA1399" t="s">
        <v>6845</v>
      </c>
      <c r="BB1399" t="s">
        <v>53</v>
      </c>
      <c r="BC1399" t="s">
        <v>53</v>
      </c>
      <c r="BD1399" t="s">
        <v>53</v>
      </c>
      <c r="BE1399" t="s">
        <v>53</v>
      </c>
      <c r="BF1399" t="s">
        <v>6846</v>
      </c>
      <c r="BG1399" t="s">
        <v>6847</v>
      </c>
      <c r="BH1399" t="s">
        <v>6848</v>
      </c>
      <c r="BI1399" t="s">
        <v>53</v>
      </c>
      <c r="BJ1399" t="s">
        <v>53</v>
      </c>
      <c r="BK1399" t="s">
        <v>53</v>
      </c>
      <c r="BL1399" t="s">
        <v>53</v>
      </c>
      <c r="BM1399" t="s">
        <v>53</v>
      </c>
      <c r="BN1399" t="s">
        <v>53</v>
      </c>
    </row>
    <row r="1400" spans="1:66" x14ac:dyDescent="0.25">
      <c r="A1400">
        <v>15</v>
      </c>
      <c r="B1400" t="s">
        <v>33</v>
      </c>
      <c r="C1400">
        <v>0</v>
      </c>
      <c r="D1400" s="1">
        <v>41862</v>
      </c>
      <c r="E1400" s="1">
        <v>41862</v>
      </c>
      <c r="F1400" t="s">
        <v>2912</v>
      </c>
      <c r="G1400" t="s">
        <v>2913</v>
      </c>
      <c r="H1400" t="s">
        <v>2914</v>
      </c>
      <c r="I1400" s="1">
        <v>21330</v>
      </c>
      <c r="J1400" t="s">
        <v>57</v>
      </c>
      <c r="K1400">
        <v>6</v>
      </c>
      <c r="L1400">
        <v>1</v>
      </c>
      <c r="M1400">
        <v>2</v>
      </c>
      <c r="N1400" t="s">
        <v>2915</v>
      </c>
      <c r="O1400">
        <v>126</v>
      </c>
      <c r="P1400">
        <v>9</v>
      </c>
      <c r="Q1400" t="s">
        <v>2916</v>
      </c>
      <c r="R1400" t="s">
        <v>2917</v>
      </c>
      <c r="S1400">
        <v>46</v>
      </c>
      <c r="T1400" t="s">
        <v>47</v>
      </c>
      <c r="U1400" t="s">
        <v>2918</v>
      </c>
      <c r="V1400" t="s">
        <v>2919</v>
      </c>
      <c r="W1400" t="s">
        <v>2920</v>
      </c>
      <c r="X1400" t="s">
        <v>2871</v>
      </c>
      <c r="Y1400">
        <v>2174</v>
      </c>
      <c r="Z1400">
        <v>13</v>
      </c>
      <c r="AA1400">
        <v>15</v>
      </c>
      <c r="AB1400">
        <v>52940</v>
      </c>
      <c r="AC1400">
        <v>5550773844</v>
      </c>
      <c r="AD1400">
        <v>5535201460</v>
      </c>
      <c r="AE1400" t="s">
        <v>47</v>
      </c>
      <c r="AF1400" t="s">
        <v>458</v>
      </c>
      <c r="AG1400" t="s">
        <v>47</v>
      </c>
      <c r="AH1400" t="str">
        <f t="shared" si="21"/>
        <v>FRUTOS ESEGUIA SOLEDAD</v>
      </c>
      <c r="AI1400" t="s">
        <v>53</v>
      </c>
      <c r="AJ1400" t="s">
        <v>53</v>
      </c>
      <c r="AK1400" t="str">
        <f>VLOOKUP(AH1400,'[1]Folios 2014'!$F$2:$H$7410,3,FALSE)</f>
        <v xml:space="preserve">TINACO </v>
      </c>
      <c r="AL1400" t="s">
        <v>53</v>
      </c>
      <c r="AM1400" t="s">
        <v>53</v>
      </c>
      <c r="AN1400" t="s">
        <v>53</v>
      </c>
      <c r="AO1400" t="s">
        <v>53</v>
      </c>
      <c r="AP1400" t="s">
        <v>53</v>
      </c>
      <c r="AQ1400" t="s">
        <v>53</v>
      </c>
      <c r="AR1400" t="s">
        <v>6840</v>
      </c>
      <c r="AS1400" t="s">
        <v>6841</v>
      </c>
      <c r="AT1400" t="s">
        <v>6842</v>
      </c>
      <c r="AU1400" t="s">
        <v>53</v>
      </c>
      <c r="AV1400" t="s">
        <v>6843</v>
      </c>
      <c r="AW1400" t="s">
        <v>6844</v>
      </c>
      <c r="AX1400" t="s">
        <v>53</v>
      </c>
      <c r="AY1400" t="s">
        <v>53</v>
      </c>
      <c r="AZ1400" t="s">
        <v>53</v>
      </c>
      <c r="BA1400" t="s">
        <v>6845</v>
      </c>
      <c r="BB1400" t="s">
        <v>53</v>
      </c>
      <c r="BC1400" t="s">
        <v>53</v>
      </c>
      <c r="BD1400" t="s">
        <v>53</v>
      </c>
      <c r="BE1400" t="s">
        <v>53</v>
      </c>
      <c r="BF1400" t="s">
        <v>6846</v>
      </c>
      <c r="BG1400" t="s">
        <v>6847</v>
      </c>
      <c r="BH1400" t="s">
        <v>6848</v>
      </c>
      <c r="BI1400" t="s">
        <v>53</v>
      </c>
      <c r="BJ1400" t="s">
        <v>53</v>
      </c>
      <c r="BK1400" t="s">
        <v>53</v>
      </c>
      <c r="BL1400" t="s">
        <v>53</v>
      </c>
      <c r="BM1400" t="s">
        <v>53</v>
      </c>
      <c r="BN1400" t="s">
        <v>53</v>
      </c>
    </row>
    <row r="1401" spans="1:66" x14ac:dyDescent="0.25">
      <c r="A1401">
        <v>16</v>
      </c>
      <c r="B1401" t="s">
        <v>33</v>
      </c>
      <c r="C1401">
        <v>0</v>
      </c>
      <c r="D1401" s="1">
        <v>41862</v>
      </c>
      <c r="E1401" s="1">
        <v>41862</v>
      </c>
      <c r="F1401" t="s">
        <v>2779</v>
      </c>
      <c r="G1401" t="s">
        <v>1982</v>
      </c>
      <c r="H1401" t="s">
        <v>2921</v>
      </c>
      <c r="I1401" s="1">
        <v>20825</v>
      </c>
      <c r="J1401" t="s">
        <v>57</v>
      </c>
      <c r="K1401">
        <v>2</v>
      </c>
      <c r="L1401">
        <v>1</v>
      </c>
      <c r="M1401">
        <v>2</v>
      </c>
      <c r="N1401" t="s">
        <v>2922</v>
      </c>
      <c r="O1401">
        <v>126</v>
      </c>
      <c r="P1401">
        <v>13</v>
      </c>
      <c r="Q1401" t="s">
        <v>2923</v>
      </c>
      <c r="R1401" t="s">
        <v>2924</v>
      </c>
      <c r="S1401">
        <v>15</v>
      </c>
      <c r="T1401" t="s">
        <v>47</v>
      </c>
      <c r="U1401" t="s">
        <v>2925</v>
      </c>
      <c r="V1401" t="s">
        <v>2926</v>
      </c>
      <c r="W1401" t="s">
        <v>2927</v>
      </c>
      <c r="X1401" t="s">
        <v>2928</v>
      </c>
      <c r="Y1401">
        <v>8168</v>
      </c>
      <c r="Z1401">
        <v>13</v>
      </c>
      <c r="AA1401">
        <v>15</v>
      </c>
      <c r="AB1401">
        <v>52975</v>
      </c>
      <c r="AC1401">
        <v>5558162918</v>
      </c>
      <c r="AD1401">
        <v>5540839989</v>
      </c>
      <c r="AE1401" t="s">
        <v>47</v>
      </c>
      <c r="AF1401" t="s">
        <v>458</v>
      </c>
      <c r="AG1401" t="s">
        <v>47</v>
      </c>
      <c r="AH1401" t="str">
        <f t="shared" si="21"/>
        <v>CHAVEZ TREJO AMELIA</v>
      </c>
      <c r="AI1401" t="s">
        <v>53</v>
      </c>
      <c r="AJ1401" t="s">
        <v>53</v>
      </c>
      <c r="AK1401" t="str">
        <f>VLOOKUP(AH1401,'[1]Folios 2014'!$F$2:$H$7410,3,FALSE)</f>
        <v xml:space="preserve">TINACO </v>
      </c>
      <c r="AL1401" t="s">
        <v>53</v>
      </c>
      <c r="AM1401" t="s">
        <v>53</v>
      </c>
      <c r="AN1401" t="s">
        <v>53</v>
      </c>
      <c r="AO1401" t="s">
        <v>53</v>
      </c>
      <c r="AP1401" t="s">
        <v>53</v>
      </c>
      <c r="AQ1401" t="s">
        <v>53</v>
      </c>
      <c r="AR1401" t="s">
        <v>6840</v>
      </c>
      <c r="AS1401" t="s">
        <v>6841</v>
      </c>
      <c r="AT1401" t="s">
        <v>6842</v>
      </c>
      <c r="AU1401" t="s">
        <v>53</v>
      </c>
      <c r="AV1401" t="s">
        <v>6843</v>
      </c>
      <c r="AW1401" t="s">
        <v>6860</v>
      </c>
      <c r="AX1401" t="s">
        <v>53</v>
      </c>
      <c r="AY1401" t="s">
        <v>53</v>
      </c>
      <c r="AZ1401" t="s">
        <v>53</v>
      </c>
      <c r="BA1401" t="s">
        <v>6845</v>
      </c>
      <c r="BB1401" t="s">
        <v>53</v>
      </c>
      <c r="BC1401" t="s">
        <v>53</v>
      </c>
      <c r="BD1401" t="s">
        <v>53</v>
      </c>
      <c r="BE1401" t="s">
        <v>53</v>
      </c>
      <c r="BF1401" t="s">
        <v>6846</v>
      </c>
      <c r="BG1401" t="s">
        <v>6847</v>
      </c>
      <c r="BH1401" t="s">
        <v>6848</v>
      </c>
      <c r="BI1401" t="s">
        <v>53</v>
      </c>
      <c r="BJ1401" t="s">
        <v>53</v>
      </c>
      <c r="BK1401" t="s">
        <v>53</v>
      </c>
      <c r="BL1401" t="s">
        <v>53</v>
      </c>
      <c r="BM1401" t="s">
        <v>53</v>
      </c>
      <c r="BN1401" t="s">
        <v>53</v>
      </c>
    </row>
    <row r="1402" spans="1:66" x14ac:dyDescent="0.25">
      <c r="A1402">
        <v>17</v>
      </c>
      <c r="B1402" t="s">
        <v>33</v>
      </c>
      <c r="C1402">
        <v>0</v>
      </c>
      <c r="D1402" s="1">
        <v>41862</v>
      </c>
      <c r="E1402" s="1">
        <v>41862</v>
      </c>
      <c r="F1402" t="s">
        <v>2929</v>
      </c>
      <c r="G1402" t="s">
        <v>334</v>
      </c>
      <c r="H1402" t="s">
        <v>2770</v>
      </c>
      <c r="I1402" s="1">
        <v>20021</v>
      </c>
      <c r="J1402" t="s">
        <v>38</v>
      </c>
      <c r="K1402">
        <v>2</v>
      </c>
      <c r="L1402">
        <v>1</v>
      </c>
      <c r="M1402">
        <v>2</v>
      </c>
      <c r="N1402" t="s">
        <v>2930</v>
      </c>
      <c r="O1402">
        <v>126</v>
      </c>
      <c r="P1402">
        <v>12</v>
      </c>
      <c r="Q1402" t="s">
        <v>2931</v>
      </c>
      <c r="R1402" t="s">
        <v>2932</v>
      </c>
      <c r="S1402">
        <v>6</v>
      </c>
      <c r="T1402" t="s">
        <v>47</v>
      </c>
      <c r="U1402" t="s">
        <v>2933</v>
      </c>
      <c r="V1402" t="s">
        <v>2934</v>
      </c>
      <c r="W1402" t="s">
        <v>2935</v>
      </c>
      <c r="X1402" t="s">
        <v>2889</v>
      </c>
      <c r="Y1402">
        <v>2117</v>
      </c>
      <c r="Z1402">
        <v>13</v>
      </c>
      <c r="AA1402">
        <v>15</v>
      </c>
      <c r="AB1402">
        <v>52915</v>
      </c>
      <c r="AC1402">
        <v>5521641839</v>
      </c>
      <c r="AD1402">
        <v>5561068146</v>
      </c>
      <c r="AE1402" t="s">
        <v>47</v>
      </c>
      <c r="AF1402" t="s">
        <v>458</v>
      </c>
      <c r="AG1402" t="s">
        <v>47</v>
      </c>
      <c r="AH1402" t="str">
        <f t="shared" si="21"/>
        <v>CELSO CRUZ EVARISTO</v>
      </c>
      <c r="AI1402" t="s">
        <v>53</v>
      </c>
      <c r="AJ1402" t="s">
        <v>53</v>
      </c>
      <c r="AK1402" t="e">
        <f>VLOOKUP(AH1402,'[1]Folios 2014'!$F$2:$H$7410,3,FALSE)</f>
        <v>#N/A</v>
      </c>
      <c r="AL1402" t="s">
        <v>53</v>
      </c>
      <c r="AM1402" t="s">
        <v>53</v>
      </c>
      <c r="AN1402" t="s">
        <v>53</v>
      </c>
      <c r="AO1402" t="s">
        <v>53</v>
      </c>
      <c r="AP1402" t="s">
        <v>53</v>
      </c>
      <c r="AQ1402" t="s">
        <v>53</v>
      </c>
      <c r="AR1402" t="s">
        <v>6840</v>
      </c>
      <c r="AS1402" t="s">
        <v>6841</v>
      </c>
      <c r="AT1402" t="s">
        <v>6842</v>
      </c>
      <c r="AU1402" t="s">
        <v>53</v>
      </c>
      <c r="AV1402" t="s">
        <v>6843</v>
      </c>
      <c r="AW1402" t="s">
        <v>6858</v>
      </c>
      <c r="AX1402" t="s">
        <v>53</v>
      </c>
      <c r="AY1402" t="s">
        <v>53</v>
      </c>
      <c r="AZ1402" t="s">
        <v>53</v>
      </c>
      <c r="BA1402" t="s">
        <v>6845</v>
      </c>
      <c r="BB1402" t="s">
        <v>53</v>
      </c>
      <c r="BC1402" t="s">
        <v>53</v>
      </c>
      <c r="BD1402" t="s">
        <v>53</v>
      </c>
      <c r="BE1402" t="s">
        <v>53</v>
      </c>
      <c r="BF1402" t="s">
        <v>6846</v>
      </c>
      <c r="BG1402" t="s">
        <v>6847</v>
      </c>
      <c r="BH1402" t="s">
        <v>6848</v>
      </c>
      <c r="BI1402" t="s">
        <v>53</v>
      </c>
      <c r="BJ1402" t="s">
        <v>53</v>
      </c>
      <c r="BK1402" t="s">
        <v>53</v>
      </c>
      <c r="BL1402" t="s">
        <v>53</v>
      </c>
      <c r="BM1402" t="s">
        <v>53</v>
      </c>
      <c r="BN1402" t="s">
        <v>53</v>
      </c>
    </row>
    <row r="1403" spans="1:66" x14ac:dyDescent="0.25">
      <c r="A1403">
        <v>18</v>
      </c>
      <c r="B1403" t="s">
        <v>33</v>
      </c>
      <c r="C1403">
        <v>0</v>
      </c>
      <c r="D1403" s="1">
        <v>41862</v>
      </c>
      <c r="E1403" s="1">
        <v>41862</v>
      </c>
      <c r="F1403" t="s">
        <v>169</v>
      </c>
      <c r="G1403" t="s">
        <v>2936</v>
      </c>
      <c r="H1403" t="s">
        <v>1304</v>
      </c>
      <c r="I1403" s="1">
        <v>25660</v>
      </c>
      <c r="J1403" t="s">
        <v>57</v>
      </c>
      <c r="K1403">
        <v>2</v>
      </c>
      <c r="L1403">
        <v>2</v>
      </c>
      <c r="M1403">
        <v>2</v>
      </c>
      <c r="N1403" t="s">
        <v>6861</v>
      </c>
      <c r="O1403">
        <v>126</v>
      </c>
      <c r="P1403">
        <v>16</v>
      </c>
      <c r="Q1403" t="s">
        <v>2938</v>
      </c>
      <c r="R1403" t="s">
        <v>2887</v>
      </c>
      <c r="S1403" t="s">
        <v>6862</v>
      </c>
      <c r="T1403" t="s">
        <v>47</v>
      </c>
      <c r="U1403" t="s">
        <v>2886</v>
      </c>
      <c r="V1403" t="s">
        <v>2885</v>
      </c>
      <c r="W1403" t="s">
        <v>2940</v>
      </c>
      <c r="X1403" t="s">
        <v>6863</v>
      </c>
      <c r="Y1403">
        <v>8173</v>
      </c>
      <c r="Z1403">
        <v>13</v>
      </c>
      <c r="AA1403">
        <v>15</v>
      </c>
      <c r="AB1403">
        <v>52915</v>
      </c>
      <c r="AC1403">
        <v>2165651082</v>
      </c>
      <c r="AD1403">
        <v>5560379841</v>
      </c>
      <c r="AE1403" t="s">
        <v>47</v>
      </c>
      <c r="AF1403" t="s">
        <v>458</v>
      </c>
      <c r="AG1403" t="s">
        <v>47</v>
      </c>
      <c r="AH1403" t="str">
        <f t="shared" si="21"/>
        <v>MARTINEZ BERMUDEZ MARIA DEL ROSARIO</v>
      </c>
      <c r="AI1403" t="s">
        <v>53</v>
      </c>
      <c r="AJ1403" t="s">
        <v>53</v>
      </c>
      <c r="AK1403" t="str">
        <f>VLOOKUP(AH1403,'[1]Folios 2014'!$F$2:$H$7410,3,FALSE)</f>
        <v xml:space="preserve">TINACO </v>
      </c>
      <c r="AL1403" t="s">
        <v>53</v>
      </c>
      <c r="AM1403" t="s">
        <v>53</v>
      </c>
      <c r="AN1403" t="s">
        <v>53</v>
      </c>
      <c r="AO1403" t="s">
        <v>53</v>
      </c>
      <c r="AP1403" t="s">
        <v>53</v>
      </c>
      <c r="AQ1403" t="s">
        <v>53</v>
      </c>
      <c r="AR1403" t="s">
        <v>6840</v>
      </c>
      <c r="AS1403" t="s">
        <v>6841</v>
      </c>
      <c r="AT1403" t="s">
        <v>6842</v>
      </c>
      <c r="AU1403" t="s">
        <v>53</v>
      </c>
      <c r="AV1403" t="s">
        <v>6843</v>
      </c>
      <c r="AW1403" t="s">
        <v>6864</v>
      </c>
      <c r="AX1403" t="s">
        <v>53</v>
      </c>
      <c r="AY1403" t="s">
        <v>53</v>
      </c>
      <c r="AZ1403" t="s">
        <v>53</v>
      </c>
      <c r="BA1403" t="s">
        <v>6845</v>
      </c>
      <c r="BB1403" t="s">
        <v>53</v>
      </c>
      <c r="BC1403" t="s">
        <v>53</v>
      </c>
      <c r="BD1403" t="s">
        <v>53</v>
      </c>
      <c r="BE1403" t="s">
        <v>53</v>
      </c>
      <c r="BF1403" t="s">
        <v>6846</v>
      </c>
      <c r="BG1403" t="s">
        <v>6847</v>
      </c>
      <c r="BH1403" t="s">
        <v>6848</v>
      </c>
      <c r="BI1403" t="s">
        <v>53</v>
      </c>
      <c r="BJ1403" t="s">
        <v>53</v>
      </c>
      <c r="BK1403" t="s">
        <v>53</v>
      </c>
      <c r="BL1403" t="s">
        <v>53</v>
      </c>
      <c r="BM1403" t="s">
        <v>53</v>
      </c>
      <c r="BN1403" t="s">
        <v>53</v>
      </c>
    </row>
    <row r="1404" spans="1:66" x14ac:dyDescent="0.25">
      <c r="A1404">
        <v>19</v>
      </c>
      <c r="B1404" t="s">
        <v>33</v>
      </c>
      <c r="C1404">
        <v>0</v>
      </c>
      <c r="D1404" s="1">
        <v>41862</v>
      </c>
      <c r="E1404" s="1">
        <v>41862</v>
      </c>
      <c r="F1404" t="s">
        <v>1406</v>
      </c>
      <c r="G1404" t="s">
        <v>207</v>
      </c>
      <c r="H1404" t="s">
        <v>2123</v>
      </c>
      <c r="I1404" s="1">
        <v>23801</v>
      </c>
      <c r="J1404" t="s">
        <v>38</v>
      </c>
      <c r="K1404">
        <v>2</v>
      </c>
      <c r="L1404">
        <v>1</v>
      </c>
      <c r="M1404">
        <v>2</v>
      </c>
      <c r="N1404" t="s">
        <v>2942</v>
      </c>
      <c r="O1404">
        <v>126</v>
      </c>
      <c r="P1404">
        <v>15</v>
      </c>
      <c r="Q1404" t="s">
        <v>2943</v>
      </c>
      <c r="R1404" t="s">
        <v>128</v>
      </c>
      <c r="S1404" t="s">
        <v>6865</v>
      </c>
      <c r="T1404" t="s">
        <v>47</v>
      </c>
      <c r="U1404" t="s">
        <v>989</v>
      </c>
      <c r="V1404" t="s">
        <v>2945</v>
      </c>
      <c r="W1404" t="s">
        <v>2946</v>
      </c>
      <c r="X1404" t="s">
        <v>2947</v>
      </c>
      <c r="Y1404">
        <v>2126</v>
      </c>
      <c r="Z1404">
        <v>13</v>
      </c>
      <c r="AA1404">
        <v>15</v>
      </c>
      <c r="AB1404">
        <v>52918</v>
      </c>
      <c r="AC1404" t="s">
        <v>47</v>
      </c>
      <c r="AD1404">
        <v>5531222300</v>
      </c>
      <c r="AE1404" t="s">
        <v>47</v>
      </c>
      <c r="AF1404" t="s">
        <v>458</v>
      </c>
      <c r="AG1404" t="s">
        <v>47</v>
      </c>
      <c r="AH1404" t="str">
        <f t="shared" si="21"/>
        <v>TRINIDAD VELAZQUEZ HILARIO</v>
      </c>
      <c r="AI1404" t="s">
        <v>53</v>
      </c>
      <c r="AJ1404" t="s">
        <v>53</v>
      </c>
      <c r="AK1404" t="str">
        <f>VLOOKUP(AH1404,'[1]Folios 2014'!$F$2:$H$7410,3,FALSE)</f>
        <v xml:space="preserve">TINACO </v>
      </c>
      <c r="AL1404" t="s">
        <v>53</v>
      </c>
      <c r="AM1404" t="s">
        <v>53</v>
      </c>
      <c r="AN1404" t="s">
        <v>53</v>
      </c>
      <c r="AO1404" t="s">
        <v>53</v>
      </c>
      <c r="AP1404" t="s">
        <v>53</v>
      </c>
      <c r="AQ1404" t="s">
        <v>53</v>
      </c>
      <c r="AR1404" t="s">
        <v>6840</v>
      </c>
      <c r="AS1404" t="s">
        <v>6841</v>
      </c>
      <c r="AT1404" t="s">
        <v>6842</v>
      </c>
      <c r="AU1404" t="s">
        <v>53</v>
      </c>
      <c r="AV1404" t="s">
        <v>6843</v>
      </c>
      <c r="AW1404" t="s">
        <v>6852</v>
      </c>
      <c r="AX1404" t="s">
        <v>53</v>
      </c>
      <c r="AY1404" t="s">
        <v>53</v>
      </c>
      <c r="AZ1404" t="s">
        <v>53</v>
      </c>
      <c r="BA1404" t="s">
        <v>6845</v>
      </c>
      <c r="BB1404" t="s">
        <v>53</v>
      </c>
      <c r="BC1404" t="s">
        <v>53</v>
      </c>
      <c r="BD1404" t="s">
        <v>53</v>
      </c>
      <c r="BE1404" t="s">
        <v>53</v>
      </c>
      <c r="BF1404" t="s">
        <v>6846</v>
      </c>
      <c r="BG1404" t="s">
        <v>6847</v>
      </c>
      <c r="BH1404" t="s">
        <v>6848</v>
      </c>
      <c r="BI1404" t="s">
        <v>53</v>
      </c>
      <c r="BJ1404" t="s">
        <v>53</v>
      </c>
      <c r="BK1404" t="s">
        <v>53</v>
      </c>
      <c r="BL1404" t="s">
        <v>53</v>
      </c>
      <c r="BM1404" t="s">
        <v>53</v>
      </c>
      <c r="BN1404" t="s">
        <v>53</v>
      </c>
    </row>
    <row r="1405" spans="1:66" x14ac:dyDescent="0.25">
      <c r="A1405">
        <v>20</v>
      </c>
      <c r="B1405" t="s">
        <v>33</v>
      </c>
      <c r="C1405">
        <v>0</v>
      </c>
      <c r="D1405" s="1">
        <v>41862</v>
      </c>
      <c r="E1405" s="1">
        <v>41862</v>
      </c>
      <c r="F1405" t="s">
        <v>65</v>
      </c>
      <c r="G1405" t="s">
        <v>84</v>
      </c>
      <c r="H1405" t="s">
        <v>1200</v>
      </c>
      <c r="I1405" s="1">
        <v>27681</v>
      </c>
      <c r="J1405" t="s">
        <v>57</v>
      </c>
      <c r="K1405">
        <v>2</v>
      </c>
      <c r="L1405">
        <v>1</v>
      </c>
      <c r="M1405">
        <v>2</v>
      </c>
      <c r="N1405" t="s">
        <v>6866</v>
      </c>
      <c r="O1405">
        <v>126</v>
      </c>
      <c r="P1405">
        <v>21</v>
      </c>
      <c r="Q1405" t="s">
        <v>2950</v>
      </c>
      <c r="R1405" t="s">
        <v>2951</v>
      </c>
      <c r="S1405" t="s">
        <v>6867</v>
      </c>
      <c r="T1405" t="s">
        <v>47</v>
      </c>
      <c r="U1405" t="s">
        <v>2953</v>
      </c>
      <c r="V1405" t="s">
        <v>2954</v>
      </c>
      <c r="W1405" t="s">
        <v>2955</v>
      </c>
      <c r="X1405" t="s">
        <v>6868</v>
      </c>
      <c r="Y1405">
        <v>2137</v>
      </c>
      <c r="Z1405">
        <v>13</v>
      </c>
      <c r="AA1405">
        <v>15</v>
      </c>
      <c r="AB1405">
        <v>52920</v>
      </c>
      <c r="AC1405">
        <v>5553052197</v>
      </c>
      <c r="AD1405" t="s">
        <v>47</v>
      </c>
      <c r="AE1405" t="s">
        <v>47</v>
      </c>
      <c r="AF1405" t="s">
        <v>458</v>
      </c>
      <c r="AG1405" t="s">
        <v>47</v>
      </c>
      <c r="AH1405" t="str">
        <f t="shared" si="21"/>
        <v>GONZALEZ GARCIA ELIZABETH</v>
      </c>
      <c r="AI1405" t="s">
        <v>53</v>
      </c>
      <c r="AJ1405" t="s">
        <v>53</v>
      </c>
      <c r="AK1405" t="str">
        <f>VLOOKUP(AH1405,'[1]Folios 2014'!$F$2:$H$7410,3,FALSE)</f>
        <v xml:space="preserve">TINACO </v>
      </c>
      <c r="AL1405" t="s">
        <v>53</v>
      </c>
      <c r="AM1405" t="s">
        <v>53</v>
      </c>
      <c r="AN1405" t="s">
        <v>53</v>
      </c>
      <c r="AO1405" t="s">
        <v>53</v>
      </c>
      <c r="AP1405" t="s">
        <v>53</v>
      </c>
      <c r="AQ1405" t="s">
        <v>53</v>
      </c>
      <c r="AR1405" t="s">
        <v>6840</v>
      </c>
      <c r="AS1405" t="s">
        <v>6841</v>
      </c>
      <c r="AT1405" t="s">
        <v>6842</v>
      </c>
      <c r="AU1405" t="s">
        <v>53</v>
      </c>
      <c r="AV1405" t="s">
        <v>6843</v>
      </c>
      <c r="AW1405" t="s">
        <v>6869</v>
      </c>
      <c r="AX1405" t="s">
        <v>53</v>
      </c>
      <c r="AY1405" t="s">
        <v>53</v>
      </c>
      <c r="AZ1405" t="s">
        <v>53</v>
      </c>
      <c r="BA1405" t="s">
        <v>6845</v>
      </c>
      <c r="BB1405" t="s">
        <v>53</v>
      </c>
      <c r="BC1405" t="s">
        <v>53</v>
      </c>
      <c r="BD1405" t="s">
        <v>53</v>
      </c>
      <c r="BE1405" t="s">
        <v>53</v>
      </c>
      <c r="BF1405" t="s">
        <v>6846</v>
      </c>
      <c r="BG1405" t="s">
        <v>6847</v>
      </c>
      <c r="BH1405" t="s">
        <v>6848</v>
      </c>
      <c r="BI1405" t="s">
        <v>53</v>
      </c>
      <c r="BJ1405" t="s">
        <v>53</v>
      </c>
      <c r="BK1405" t="s">
        <v>53</v>
      </c>
      <c r="BL1405" t="s">
        <v>53</v>
      </c>
      <c r="BM1405" t="s">
        <v>53</v>
      </c>
      <c r="BN1405" t="s">
        <v>53</v>
      </c>
    </row>
    <row r="1406" spans="1:66" x14ac:dyDescent="0.25">
      <c r="A1406">
        <v>21</v>
      </c>
      <c r="B1406" t="s">
        <v>33</v>
      </c>
      <c r="C1406">
        <v>0</v>
      </c>
      <c r="D1406" s="1">
        <v>41862</v>
      </c>
      <c r="E1406" s="1">
        <v>41862</v>
      </c>
      <c r="F1406" t="s">
        <v>169</v>
      </c>
      <c r="G1406" t="s">
        <v>55</v>
      </c>
      <c r="H1406" t="s">
        <v>2533</v>
      </c>
      <c r="I1406" s="1">
        <v>24987</v>
      </c>
      <c r="J1406" t="s">
        <v>57</v>
      </c>
      <c r="K1406">
        <v>2</v>
      </c>
      <c r="L1406">
        <v>2</v>
      </c>
      <c r="M1406">
        <v>2</v>
      </c>
      <c r="N1406" t="s">
        <v>6870</v>
      </c>
      <c r="O1406">
        <v>126</v>
      </c>
      <c r="P1406">
        <v>15</v>
      </c>
      <c r="Q1406" t="s">
        <v>2959</v>
      </c>
      <c r="R1406" t="s">
        <v>2924</v>
      </c>
      <c r="S1406">
        <v>28</v>
      </c>
      <c r="T1406" t="s">
        <v>47</v>
      </c>
      <c r="U1406" t="s">
        <v>2925</v>
      </c>
      <c r="V1406" t="s">
        <v>2960</v>
      </c>
      <c r="W1406" t="s">
        <v>2961</v>
      </c>
      <c r="X1406" t="s">
        <v>2962</v>
      </c>
      <c r="Y1406">
        <v>8168</v>
      </c>
      <c r="Z1406">
        <v>13</v>
      </c>
      <c r="AA1406">
        <v>15</v>
      </c>
      <c r="AB1406">
        <v>52975</v>
      </c>
      <c r="AC1406">
        <v>5558162918</v>
      </c>
      <c r="AD1406">
        <v>5558257607</v>
      </c>
      <c r="AE1406" t="s">
        <v>47</v>
      </c>
      <c r="AF1406" t="s">
        <v>458</v>
      </c>
      <c r="AG1406" t="s">
        <v>47</v>
      </c>
      <c r="AH1406" t="str">
        <f t="shared" si="21"/>
        <v>MARTINEZ MEJIA MARIA ELENA</v>
      </c>
      <c r="AI1406" t="s">
        <v>53</v>
      </c>
      <c r="AJ1406" t="s">
        <v>53</v>
      </c>
      <c r="AK1406" t="str">
        <f>VLOOKUP(AH1406,'[1]Folios 2014'!$F$2:$H$7410,3,FALSE)</f>
        <v xml:space="preserve">TINACO </v>
      </c>
      <c r="AL1406" t="s">
        <v>53</v>
      </c>
      <c r="AM1406" t="s">
        <v>53</v>
      </c>
      <c r="AN1406" t="s">
        <v>53</v>
      </c>
      <c r="AO1406" t="s">
        <v>53</v>
      </c>
      <c r="AP1406" t="s">
        <v>53</v>
      </c>
      <c r="AQ1406" t="s">
        <v>53</v>
      </c>
      <c r="AR1406" t="s">
        <v>6840</v>
      </c>
      <c r="AS1406" t="s">
        <v>6841</v>
      </c>
      <c r="AT1406" t="s">
        <v>6842</v>
      </c>
      <c r="AU1406" t="s">
        <v>53</v>
      </c>
      <c r="AV1406" t="s">
        <v>6843</v>
      </c>
      <c r="AW1406" t="s">
        <v>6852</v>
      </c>
      <c r="AX1406" t="s">
        <v>53</v>
      </c>
      <c r="AY1406" t="s">
        <v>53</v>
      </c>
      <c r="AZ1406" t="s">
        <v>53</v>
      </c>
      <c r="BA1406" t="s">
        <v>6845</v>
      </c>
      <c r="BB1406" t="s">
        <v>53</v>
      </c>
      <c r="BC1406" t="s">
        <v>53</v>
      </c>
      <c r="BD1406" t="s">
        <v>53</v>
      </c>
      <c r="BE1406" t="s">
        <v>53</v>
      </c>
      <c r="BF1406" t="s">
        <v>6846</v>
      </c>
      <c r="BG1406" t="s">
        <v>6847</v>
      </c>
      <c r="BH1406" t="s">
        <v>6848</v>
      </c>
      <c r="BI1406" t="s">
        <v>53</v>
      </c>
      <c r="BJ1406" t="s">
        <v>53</v>
      </c>
      <c r="BK1406" t="s">
        <v>53</v>
      </c>
      <c r="BL1406" t="s">
        <v>53</v>
      </c>
      <c r="BM1406" t="s">
        <v>53</v>
      </c>
      <c r="BN1406" t="s">
        <v>53</v>
      </c>
    </row>
    <row r="1407" spans="1:66" x14ac:dyDescent="0.25">
      <c r="A1407">
        <v>22</v>
      </c>
      <c r="B1407" t="s">
        <v>33</v>
      </c>
      <c r="C1407">
        <v>0</v>
      </c>
      <c r="D1407" s="1">
        <v>41862</v>
      </c>
      <c r="E1407" s="1">
        <v>41862</v>
      </c>
      <c r="F1407" t="s">
        <v>334</v>
      </c>
      <c r="G1407" t="s">
        <v>2802</v>
      </c>
      <c r="H1407" t="s">
        <v>431</v>
      </c>
      <c r="I1407" s="1">
        <v>29743</v>
      </c>
      <c r="J1407" t="s">
        <v>57</v>
      </c>
      <c r="K1407">
        <v>2</v>
      </c>
      <c r="L1407">
        <v>2</v>
      </c>
      <c r="M1407">
        <v>2</v>
      </c>
      <c r="N1407" t="s">
        <v>2963</v>
      </c>
      <c r="O1407">
        <v>126</v>
      </c>
      <c r="P1407">
        <v>20</v>
      </c>
      <c r="Q1407" t="s">
        <v>2964</v>
      </c>
      <c r="R1407" t="s">
        <v>2965</v>
      </c>
      <c r="S1407">
        <v>1</v>
      </c>
      <c r="T1407" t="s">
        <v>47</v>
      </c>
      <c r="U1407" t="s">
        <v>2966</v>
      </c>
      <c r="V1407" t="s">
        <v>2924</v>
      </c>
      <c r="W1407" t="s">
        <v>2967</v>
      </c>
      <c r="X1407" t="s">
        <v>2962</v>
      </c>
      <c r="Y1407">
        <v>8168</v>
      </c>
      <c r="Z1407">
        <v>13</v>
      </c>
      <c r="AA1407">
        <v>15</v>
      </c>
      <c r="AB1407">
        <v>52975</v>
      </c>
      <c r="AC1407" t="s">
        <v>47</v>
      </c>
      <c r="AD1407">
        <v>5585644533</v>
      </c>
      <c r="AE1407" t="s">
        <v>47</v>
      </c>
      <c r="AF1407" t="s">
        <v>458</v>
      </c>
      <c r="AG1407" t="s">
        <v>47</v>
      </c>
      <c r="AH1407" t="str">
        <f t="shared" si="21"/>
        <v>CRUZ BARRIOS MARISOL</v>
      </c>
      <c r="AI1407" t="s">
        <v>53</v>
      </c>
      <c r="AJ1407" t="s">
        <v>53</v>
      </c>
      <c r="AK1407" t="str">
        <f>VLOOKUP(AH1407,'[1]Folios 2014'!$F$2:$H$7410,3,FALSE)</f>
        <v xml:space="preserve">TINACO </v>
      </c>
      <c r="AL1407" t="s">
        <v>53</v>
      </c>
      <c r="AM1407" t="s">
        <v>53</v>
      </c>
      <c r="AN1407" t="s">
        <v>53</v>
      </c>
      <c r="AO1407" t="s">
        <v>53</v>
      </c>
      <c r="AP1407" t="s">
        <v>53</v>
      </c>
      <c r="AQ1407" t="s">
        <v>53</v>
      </c>
      <c r="AR1407" t="s">
        <v>6840</v>
      </c>
      <c r="AS1407" t="s">
        <v>6841</v>
      </c>
      <c r="AT1407" t="s">
        <v>6842</v>
      </c>
      <c r="AU1407" t="s">
        <v>53</v>
      </c>
      <c r="AV1407" t="s">
        <v>6843</v>
      </c>
      <c r="AW1407" t="s">
        <v>6854</v>
      </c>
      <c r="AX1407" t="s">
        <v>53</v>
      </c>
      <c r="AY1407" t="s">
        <v>53</v>
      </c>
      <c r="AZ1407" t="s">
        <v>53</v>
      </c>
      <c r="BA1407" t="s">
        <v>6845</v>
      </c>
      <c r="BB1407" t="s">
        <v>53</v>
      </c>
      <c r="BC1407" t="s">
        <v>53</v>
      </c>
      <c r="BD1407" t="s">
        <v>53</v>
      </c>
      <c r="BE1407" t="s">
        <v>53</v>
      </c>
      <c r="BF1407" t="s">
        <v>6846</v>
      </c>
      <c r="BG1407" t="s">
        <v>6847</v>
      </c>
      <c r="BH1407" t="s">
        <v>6848</v>
      </c>
      <c r="BI1407" t="s">
        <v>53</v>
      </c>
      <c r="BJ1407" t="s">
        <v>53</v>
      </c>
      <c r="BK1407" t="s">
        <v>53</v>
      </c>
      <c r="BL1407" t="s">
        <v>53</v>
      </c>
      <c r="BM1407" t="s">
        <v>53</v>
      </c>
      <c r="BN1407" t="s">
        <v>53</v>
      </c>
    </row>
    <row r="1408" spans="1:66" x14ac:dyDescent="0.25">
      <c r="A1408">
        <v>23</v>
      </c>
      <c r="B1408" t="s">
        <v>33</v>
      </c>
      <c r="C1408">
        <v>0</v>
      </c>
      <c r="D1408" s="1">
        <v>41862</v>
      </c>
      <c r="E1408" s="1">
        <v>41862</v>
      </c>
      <c r="F1408" t="s">
        <v>1982</v>
      </c>
      <c r="G1408" t="s">
        <v>6871</v>
      </c>
      <c r="H1408" t="s">
        <v>865</v>
      </c>
      <c r="I1408" s="1">
        <v>22579</v>
      </c>
      <c r="J1408" t="s">
        <v>57</v>
      </c>
      <c r="K1408">
        <v>3</v>
      </c>
      <c r="L1408">
        <v>3</v>
      </c>
      <c r="M1408">
        <v>2</v>
      </c>
      <c r="N1408" t="s">
        <v>6872</v>
      </c>
      <c r="O1408">
        <v>126</v>
      </c>
      <c r="P1408">
        <v>9</v>
      </c>
      <c r="Q1408" t="s">
        <v>2969</v>
      </c>
      <c r="R1408" t="s">
        <v>2965</v>
      </c>
      <c r="S1408" t="s">
        <v>2970</v>
      </c>
      <c r="T1408" t="s">
        <v>47</v>
      </c>
      <c r="U1408" t="s">
        <v>2971</v>
      </c>
      <c r="V1408" t="s">
        <v>2925</v>
      </c>
      <c r="W1408" t="s">
        <v>2972</v>
      </c>
      <c r="X1408" t="s">
        <v>2962</v>
      </c>
      <c r="Y1408">
        <v>8168</v>
      </c>
      <c r="Z1408">
        <v>13</v>
      </c>
      <c r="AA1408">
        <v>15</v>
      </c>
      <c r="AB1408">
        <v>52975</v>
      </c>
      <c r="AC1408" t="s">
        <v>47</v>
      </c>
      <c r="AD1408">
        <v>5517923176</v>
      </c>
      <c r="AE1408" t="s">
        <v>47</v>
      </c>
      <c r="AF1408" t="s">
        <v>458</v>
      </c>
      <c r="AG1408" t="s">
        <v>47</v>
      </c>
      <c r="AH1408" t="str">
        <f t="shared" si="21"/>
        <v>TREJO CASTAÑEDA SANDRA</v>
      </c>
      <c r="AI1408" t="s">
        <v>53</v>
      </c>
      <c r="AJ1408" t="s">
        <v>53</v>
      </c>
      <c r="AK1408" t="e">
        <f>VLOOKUP(AH1408,'[1]Folios 2014'!$F$2:$H$7410,3,FALSE)</f>
        <v>#N/A</v>
      </c>
      <c r="AL1408" t="s">
        <v>53</v>
      </c>
      <c r="AM1408" t="s">
        <v>53</v>
      </c>
      <c r="AN1408" t="s">
        <v>53</v>
      </c>
      <c r="AO1408" t="s">
        <v>53</v>
      </c>
      <c r="AP1408" t="s">
        <v>53</v>
      </c>
      <c r="AQ1408" t="s">
        <v>53</v>
      </c>
      <c r="AR1408" t="s">
        <v>6840</v>
      </c>
      <c r="AS1408" t="s">
        <v>6841</v>
      </c>
      <c r="AT1408" t="s">
        <v>6842</v>
      </c>
      <c r="AU1408" t="s">
        <v>53</v>
      </c>
      <c r="AV1408" t="s">
        <v>6843</v>
      </c>
      <c r="AW1408" t="s">
        <v>6844</v>
      </c>
      <c r="AX1408" t="s">
        <v>53</v>
      </c>
      <c r="AY1408" t="s">
        <v>53</v>
      </c>
      <c r="AZ1408" t="s">
        <v>53</v>
      </c>
      <c r="BA1408" t="s">
        <v>6845</v>
      </c>
      <c r="BB1408" t="s">
        <v>53</v>
      </c>
      <c r="BC1408" t="s">
        <v>53</v>
      </c>
      <c r="BD1408" t="s">
        <v>53</v>
      </c>
      <c r="BE1408" t="s">
        <v>53</v>
      </c>
      <c r="BF1408" t="s">
        <v>6846</v>
      </c>
      <c r="BG1408" t="s">
        <v>6847</v>
      </c>
      <c r="BH1408" t="s">
        <v>6848</v>
      </c>
      <c r="BI1408" t="s">
        <v>53</v>
      </c>
      <c r="BJ1408" t="s">
        <v>53</v>
      </c>
      <c r="BK1408" t="s">
        <v>53</v>
      </c>
      <c r="BL1408" t="s">
        <v>53</v>
      </c>
      <c r="BM1408" t="s">
        <v>53</v>
      </c>
      <c r="BN1408" t="s">
        <v>53</v>
      </c>
    </row>
    <row r="1409" spans="1:66" x14ac:dyDescent="0.25">
      <c r="A1409">
        <v>24</v>
      </c>
      <c r="B1409" t="s">
        <v>33</v>
      </c>
      <c r="C1409">
        <v>0</v>
      </c>
      <c r="D1409" s="1">
        <v>41862</v>
      </c>
      <c r="E1409" s="1">
        <v>41862</v>
      </c>
      <c r="F1409" t="s">
        <v>436</v>
      </c>
      <c r="G1409" t="s">
        <v>2605</v>
      </c>
      <c r="H1409" t="s">
        <v>2973</v>
      </c>
      <c r="I1409" s="1">
        <v>19371</v>
      </c>
      <c r="J1409" t="s">
        <v>57</v>
      </c>
      <c r="K1409">
        <v>4</v>
      </c>
      <c r="L1409">
        <v>1</v>
      </c>
      <c r="M1409">
        <v>2</v>
      </c>
      <c r="N1409" t="s">
        <v>2974</v>
      </c>
      <c r="O1409">
        <v>126</v>
      </c>
      <c r="P1409">
        <v>24</v>
      </c>
      <c r="Q1409" t="s">
        <v>2975</v>
      </c>
      <c r="R1409" t="s">
        <v>2976</v>
      </c>
      <c r="S1409">
        <v>52</v>
      </c>
      <c r="T1409" t="s">
        <v>47</v>
      </c>
      <c r="U1409" t="s">
        <v>6873</v>
      </c>
      <c r="V1409" t="s">
        <v>280</v>
      </c>
      <c r="W1409" t="s">
        <v>2978</v>
      </c>
      <c r="X1409" t="s">
        <v>2962</v>
      </c>
      <c r="Y1409">
        <v>8168</v>
      </c>
      <c r="Z1409">
        <v>13</v>
      </c>
      <c r="AA1409">
        <v>15</v>
      </c>
      <c r="AB1409">
        <v>52975</v>
      </c>
      <c r="AC1409">
        <v>5558167851</v>
      </c>
      <c r="AD1409" t="s">
        <v>47</v>
      </c>
      <c r="AE1409" t="s">
        <v>47</v>
      </c>
      <c r="AF1409" t="s">
        <v>458</v>
      </c>
      <c r="AG1409" t="s">
        <v>47</v>
      </c>
      <c r="AH1409" t="str">
        <f t="shared" si="21"/>
        <v>PEREZ PEÑA EULALIA</v>
      </c>
      <c r="AI1409" t="s">
        <v>53</v>
      </c>
      <c r="AJ1409" t="s">
        <v>53</v>
      </c>
      <c r="AK1409" t="str">
        <f>VLOOKUP(AH1409,'[1]Folios 2014'!$F$2:$H$7410,3,FALSE)</f>
        <v xml:space="preserve">TINACO </v>
      </c>
      <c r="AL1409" t="s">
        <v>53</v>
      </c>
      <c r="AM1409" t="s">
        <v>53</v>
      </c>
      <c r="AN1409" t="s">
        <v>53</v>
      </c>
      <c r="AO1409" t="s">
        <v>53</v>
      </c>
      <c r="AP1409" t="s">
        <v>53</v>
      </c>
      <c r="AQ1409" t="s">
        <v>53</v>
      </c>
      <c r="AR1409" t="s">
        <v>6840</v>
      </c>
      <c r="AS1409" t="s">
        <v>6841</v>
      </c>
      <c r="AT1409" t="s">
        <v>6842</v>
      </c>
      <c r="AU1409" t="s">
        <v>53</v>
      </c>
      <c r="AV1409" t="s">
        <v>6843</v>
      </c>
      <c r="AW1409" t="s">
        <v>6874</v>
      </c>
      <c r="AX1409" t="s">
        <v>53</v>
      </c>
      <c r="AY1409" t="s">
        <v>53</v>
      </c>
      <c r="AZ1409" t="s">
        <v>53</v>
      </c>
      <c r="BA1409" t="s">
        <v>6845</v>
      </c>
      <c r="BB1409" t="s">
        <v>53</v>
      </c>
      <c r="BC1409" t="s">
        <v>53</v>
      </c>
      <c r="BD1409" t="s">
        <v>53</v>
      </c>
      <c r="BE1409" t="s">
        <v>53</v>
      </c>
      <c r="BF1409" t="s">
        <v>6846</v>
      </c>
      <c r="BG1409" t="s">
        <v>6847</v>
      </c>
      <c r="BH1409" t="s">
        <v>6848</v>
      </c>
      <c r="BI1409" t="s">
        <v>53</v>
      </c>
      <c r="BJ1409" t="s">
        <v>53</v>
      </c>
      <c r="BK1409" t="s">
        <v>53</v>
      </c>
      <c r="BL1409" t="s">
        <v>53</v>
      </c>
      <c r="BM1409" t="s">
        <v>53</v>
      </c>
      <c r="BN1409" t="s">
        <v>53</v>
      </c>
    </row>
    <row r="1410" spans="1:66" x14ac:dyDescent="0.25">
      <c r="A1410">
        <v>25</v>
      </c>
      <c r="B1410" t="s">
        <v>33</v>
      </c>
      <c r="C1410">
        <v>0</v>
      </c>
      <c r="D1410" s="1">
        <v>41862</v>
      </c>
      <c r="E1410" s="1">
        <v>41862</v>
      </c>
      <c r="F1410" t="s">
        <v>1975</v>
      </c>
      <c r="G1410" t="s">
        <v>84</v>
      </c>
      <c r="H1410" t="s">
        <v>2979</v>
      </c>
      <c r="I1410" s="1">
        <v>27358</v>
      </c>
      <c r="J1410" t="s">
        <v>57</v>
      </c>
      <c r="K1410">
        <v>6</v>
      </c>
      <c r="L1410">
        <v>1</v>
      </c>
      <c r="M1410">
        <v>2</v>
      </c>
      <c r="N1410" t="s">
        <v>2980</v>
      </c>
      <c r="O1410">
        <v>126</v>
      </c>
      <c r="P1410">
        <v>15</v>
      </c>
      <c r="Q1410" t="s">
        <v>2981</v>
      </c>
      <c r="R1410" t="s">
        <v>152</v>
      </c>
      <c r="S1410" t="s">
        <v>6875</v>
      </c>
      <c r="T1410" t="s">
        <v>47</v>
      </c>
      <c r="U1410" t="s">
        <v>70</v>
      </c>
      <c r="V1410" t="s">
        <v>2983</v>
      </c>
      <c r="W1410" t="s">
        <v>2984</v>
      </c>
      <c r="X1410" t="s">
        <v>2834</v>
      </c>
      <c r="Y1410">
        <v>2116</v>
      </c>
      <c r="Z1410">
        <v>13</v>
      </c>
      <c r="AA1410">
        <v>15</v>
      </c>
      <c r="AB1410">
        <v>52910</v>
      </c>
      <c r="AC1410" t="s">
        <v>47</v>
      </c>
      <c r="AD1410">
        <v>5566190097</v>
      </c>
      <c r="AE1410" t="s">
        <v>47</v>
      </c>
      <c r="AF1410" t="s">
        <v>458</v>
      </c>
      <c r="AG1410" t="s">
        <v>47</v>
      </c>
      <c r="AH1410" t="str">
        <f t="shared" si="21"/>
        <v>LORENZO GARCIA MARTINA</v>
      </c>
      <c r="AI1410" t="s">
        <v>53</v>
      </c>
      <c r="AJ1410" t="s">
        <v>53</v>
      </c>
      <c r="AK1410" t="str">
        <f>VLOOKUP(AH1410,'[1]Folios 2014'!$F$2:$H$7410,3,FALSE)</f>
        <v xml:space="preserve">TINACO </v>
      </c>
      <c r="AL1410" t="s">
        <v>53</v>
      </c>
      <c r="AM1410" t="s">
        <v>53</v>
      </c>
      <c r="AN1410" t="s">
        <v>53</v>
      </c>
      <c r="AO1410" t="s">
        <v>53</v>
      </c>
      <c r="AP1410" t="s">
        <v>53</v>
      </c>
      <c r="AQ1410" t="s">
        <v>53</v>
      </c>
      <c r="AR1410" t="s">
        <v>6840</v>
      </c>
      <c r="AS1410" t="s">
        <v>6841</v>
      </c>
      <c r="AT1410" t="s">
        <v>6842</v>
      </c>
      <c r="AU1410" t="s">
        <v>53</v>
      </c>
      <c r="AV1410" t="s">
        <v>6843</v>
      </c>
      <c r="AW1410" t="s">
        <v>6852</v>
      </c>
      <c r="AX1410" t="s">
        <v>53</v>
      </c>
      <c r="AY1410" t="s">
        <v>53</v>
      </c>
      <c r="AZ1410" t="s">
        <v>53</v>
      </c>
      <c r="BA1410" t="s">
        <v>6845</v>
      </c>
      <c r="BB1410" t="s">
        <v>53</v>
      </c>
      <c r="BC1410" t="s">
        <v>53</v>
      </c>
      <c r="BD1410" t="s">
        <v>53</v>
      </c>
      <c r="BE1410" t="s">
        <v>53</v>
      </c>
      <c r="BF1410" t="s">
        <v>6846</v>
      </c>
      <c r="BG1410" t="s">
        <v>6847</v>
      </c>
      <c r="BH1410" t="s">
        <v>6848</v>
      </c>
      <c r="BI1410" t="s">
        <v>53</v>
      </c>
      <c r="BJ1410" t="s">
        <v>53</v>
      </c>
      <c r="BK1410" t="s">
        <v>53</v>
      </c>
      <c r="BL1410" t="s">
        <v>53</v>
      </c>
      <c r="BM1410" t="s">
        <v>53</v>
      </c>
      <c r="BN1410" t="s">
        <v>53</v>
      </c>
    </row>
    <row r="1411" spans="1:66" x14ac:dyDescent="0.25">
      <c r="A1411">
        <v>26</v>
      </c>
      <c r="B1411" t="s">
        <v>33</v>
      </c>
      <c r="C1411">
        <v>0</v>
      </c>
      <c r="D1411" s="1">
        <v>41862</v>
      </c>
      <c r="E1411" s="1">
        <v>41862</v>
      </c>
      <c r="F1411" t="s">
        <v>65</v>
      </c>
      <c r="G1411" t="s">
        <v>95</v>
      </c>
      <c r="H1411" t="s">
        <v>2985</v>
      </c>
      <c r="I1411" s="1">
        <v>30494</v>
      </c>
      <c r="J1411" t="s">
        <v>57</v>
      </c>
      <c r="K1411">
        <v>2</v>
      </c>
      <c r="L1411">
        <v>2</v>
      </c>
      <c r="M1411">
        <v>2</v>
      </c>
      <c r="N1411" t="s">
        <v>6876</v>
      </c>
      <c r="O1411">
        <v>126</v>
      </c>
      <c r="P1411">
        <v>9</v>
      </c>
      <c r="Q1411" t="s">
        <v>2987</v>
      </c>
      <c r="R1411" t="s">
        <v>2988</v>
      </c>
      <c r="S1411" t="s">
        <v>6877</v>
      </c>
      <c r="T1411" t="s">
        <v>47</v>
      </c>
      <c r="U1411" t="s">
        <v>2990</v>
      </c>
      <c r="V1411" t="s">
        <v>1654</v>
      </c>
      <c r="W1411" t="s">
        <v>2991</v>
      </c>
      <c r="X1411" t="s">
        <v>2992</v>
      </c>
      <c r="Y1411">
        <v>4731</v>
      </c>
      <c r="Z1411">
        <v>13</v>
      </c>
      <c r="AA1411">
        <v>15</v>
      </c>
      <c r="AB1411">
        <v>52918</v>
      </c>
      <c r="AC1411">
        <v>5552348248</v>
      </c>
      <c r="AD1411">
        <v>5521876242</v>
      </c>
      <c r="AE1411" t="s">
        <v>47</v>
      </c>
      <c r="AF1411" t="s">
        <v>458</v>
      </c>
      <c r="AG1411" t="s">
        <v>47</v>
      </c>
      <c r="AH1411" t="str">
        <f t="shared" ref="AH1411:AH1474" si="22">CONCATENATE(F1411," ",G1411," ",H1411)</f>
        <v>GONZALEZ HERNANDEZ MARIA NUVIA</v>
      </c>
      <c r="AI1411" t="s">
        <v>53</v>
      </c>
      <c r="AJ1411" t="s">
        <v>53</v>
      </c>
      <c r="AK1411" t="str">
        <f>VLOOKUP(AH1411,'[1]Folios 2014'!$F$2:$H$7410,3,FALSE)</f>
        <v xml:space="preserve">TINACO </v>
      </c>
      <c r="AL1411" t="s">
        <v>53</v>
      </c>
      <c r="AM1411" t="s">
        <v>53</v>
      </c>
      <c r="AN1411" t="s">
        <v>53</v>
      </c>
      <c r="AO1411" t="s">
        <v>53</v>
      </c>
      <c r="AP1411" t="s">
        <v>53</v>
      </c>
      <c r="AQ1411" t="s">
        <v>53</v>
      </c>
      <c r="AR1411" t="s">
        <v>6840</v>
      </c>
      <c r="AS1411" t="s">
        <v>6841</v>
      </c>
      <c r="AT1411" t="s">
        <v>6842</v>
      </c>
      <c r="AU1411" t="s">
        <v>53</v>
      </c>
      <c r="AV1411" t="s">
        <v>6843</v>
      </c>
      <c r="AW1411" t="s">
        <v>6844</v>
      </c>
      <c r="AX1411" t="s">
        <v>53</v>
      </c>
      <c r="AY1411" t="s">
        <v>53</v>
      </c>
      <c r="AZ1411" t="s">
        <v>53</v>
      </c>
      <c r="BA1411" t="s">
        <v>6845</v>
      </c>
      <c r="BB1411" t="s">
        <v>53</v>
      </c>
      <c r="BC1411" t="s">
        <v>53</v>
      </c>
      <c r="BD1411" t="s">
        <v>53</v>
      </c>
      <c r="BE1411" t="s">
        <v>53</v>
      </c>
      <c r="BF1411" t="s">
        <v>6846</v>
      </c>
      <c r="BG1411" t="s">
        <v>6847</v>
      </c>
      <c r="BH1411" t="s">
        <v>6848</v>
      </c>
      <c r="BI1411" t="s">
        <v>53</v>
      </c>
      <c r="BJ1411" t="s">
        <v>53</v>
      </c>
      <c r="BK1411" t="s">
        <v>53</v>
      </c>
      <c r="BL1411" t="s">
        <v>53</v>
      </c>
      <c r="BM1411" t="s">
        <v>53</v>
      </c>
      <c r="BN1411" t="s">
        <v>53</v>
      </c>
    </row>
    <row r="1412" spans="1:66" x14ac:dyDescent="0.25">
      <c r="A1412">
        <v>27</v>
      </c>
      <c r="B1412" t="s">
        <v>33</v>
      </c>
      <c r="C1412">
        <v>0</v>
      </c>
      <c r="D1412" s="1">
        <v>41862</v>
      </c>
      <c r="E1412" s="1">
        <v>41862</v>
      </c>
      <c r="F1412" t="s">
        <v>147</v>
      </c>
      <c r="G1412" t="s">
        <v>2994</v>
      </c>
      <c r="H1412" t="s">
        <v>2995</v>
      </c>
      <c r="I1412" s="1">
        <v>29988</v>
      </c>
      <c r="J1412" t="s">
        <v>57</v>
      </c>
      <c r="K1412">
        <v>3</v>
      </c>
      <c r="L1412">
        <v>2</v>
      </c>
      <c r="M1412">
        <v>2</v>
      </c>
      <c r="N1412" t="s">
        <v>2996</v>
      </c>
      <c r="O1412">
        <v>126</v>
      </c>
      <c r="P1412">
        <v>16</v>
      </c>
      <c r="Q1412" t="s">
        <v>2997</v>
      </c>
      <c r="R1412" t="s">
        <v>2998</v>
      </c>
      <c r="S1412">
        <v>4</v>
      </c>
      <c r="T1412" t="s">
        <v>47</v>
      </c>
      <c r="U1412" t="s">
        <v>2999</v>
      </c>
      <c r="V1412" t="s">
        <v>3000</v>
      </c>
      <c r="W1412" t="s">
        <v>3001</v>
      </c>
      <c r="X1412" t="s">
        <v>3002</v>
      </c>
      <c r="Y1412">
        <v>4726</v>
      </c>
      <c r="Z1412">
        <v>13</v>
      </c>
      <c r="AA1412">
        <v>15</v>
      </c>
      <c r="AB1412">
        <v>52918</v>
      </c>
      <c r="AC1412" t="s">
        <v>47</v>
      </c>
      <c r="AD1412">
        <v>5585808232</v>
      </c>
      <c r="AE1412" t="s">
        <v>47</v>
      </c>
      <c r="AF1412" t="s">
        <v>458</v>
      </c>
      <c r="AG1412" t="s">
        <v>47</v>
      </c>
      <c r="AH1412" t="str">
        <f t="shared" si="22"/>
        <v>RUIZ MALDONADO EUGENIA</v>
      </c>
      <c r="AI1412" t="s">
        <v>53</v>
      </c>
      <c r="AJ1412" t="s">
        <v>53</v>
      </c>
      <c r="AK1412" t="str">
        <f>VLOOKUP(AH1412,'[1]Folios 2014'!$F$2:$H$7410,3,FALSE)</f>
        <v xml:space="preserve">TINACO </v>
      </c>
      <c r="AL1412" t="s">
        <v>53</v>
      </c>
      <c r="AM1412" t="s">
        <v>53</v>
      </c>
      <c r="AN1412" t="s">
        <v>53</v>
      </c>
      <c r="AO1412" t="s">
        <v>53</v>
      </c>
      <c r="AP1412" t="s">
        <v>53</v>
      </c>
      <c r="AQ1412" t="s">
        <v>53</v>
      </c>
      <c r="AR1412" t="s">
        <v>6840</v>
      </c>
      <c r="AS1412" t="s">
        <v>6841</v>
      </c>
      <c r="AT1412" t="s">
        <v>6842</v>
      </c>
      <c r="AU1412" t="s">
        <v>53</v>
      </c>
      <c r="AV1412" t="s">
        <v>6843</v>
      </c>
      <c r="AW1412" t="s">
        <v>6864</v>
      </c>
      <c r="AX1412" t="s">
        <v>53</v>
      </c>
      <c r="AY1412" t="s">
        <v>53</v>
      </c>
      <c r="AZ1412" t="s">
        <v>53</v>
      </c>
      <c r="BA1412" t="s">
        <v>6845</v>
      </c>
      <c r="BB1412" t="s">
        <v>53</v>
      </c>
      <c r="BC1412" t="s">
        <v>53</v>
      </c>
      <c r="BD1412" t="s">
        <v>53</v>
      </c>
      <c r="BE1412" t="s">
        <v>53</v>
      </c>
      <c r="BF1412" t="s">
        <v>6846</v>
      </c>
      <c r="BG1412" t="s">
        <v>6847</v>
      </c>
      <c r="BH1412" t="s">
        <v>6848</v>
      </c>
      <c r="BI1412" t="s">
        <v>53</v>
      </c>
      <c r="BJ1412" t="s">
        <v>53</v>
      </c>
      <c r="BK1412" t="s">
        <v>53</v>
      </c>
      <c r="BL1412" t="s">
        <v>53</v>
      </c>
      <c r="BM1412" t="s">
        <v>53</v>
      </c>
      <c r="BN1412" t="s">
        <v>53</v>
      </c>
    </row>
    <row r="1413" spans="1:66" x14ac:dyDescent="0.25">
      <c r="A1413">
        <v>28</v>
      </c>
      <c r="B1413" t="s">
        <v>33</v>
      </c>
      <c r="C1413">
        <v>0</v>
      </c>
      <c r="D1413" s="1">
        <v>41862</v>
      </c>
      <c r="E1413" s="1">
        <v>41862</v>
      </c>
      <c r="F1413" t="s">
        <v>216</v>
      </c>
      <c r="G1413" t="s">
        <v>334</v>
      </c>
      <c r="H1413" t="s">
        <v>2657</v>
      </c>
      <c r="I1413" s="1">
        <v>14384</v>
      </c>
      <c r="J1413" t="s">
        <v>57</v>
      </c>
      <c r="K1413">
        <v>3</v>
      </c>
      <c r="L1413">
        <v>1</v>
      </c>
      <c r="M1413">
        <v>2</v>
      </c>
      <c r="N1413" t="s">
        <v>6878</v>
      </c>
      <c r="O1413">
        <v>126</v>
      </c>
      <c r="P1413">
        <v>20</v>
      </c>
      <c r="Q1413" t="s">
        <v>3004</v>
      </c>
      <c r="R1413" t="s">
        <v>3005</v>
      </c>
      <c r="S1413" t="s">
        <v>6879</v>
      </c>
      <c r="T1413" t="s">
        <v>47</v>
      </c>
      <c r="U1413" t="s">
        <v>1331</v>
      </c>
      <c r="V1413" t="s">
        <v>420</v>
      </c>
      <c r="W1413" t="s">
        <v>3007</v>
      </c>
      <c r="X1413" t="s">
        <v>3008</v>
      </c>
      <c r="Y1413">
        <v>2130</v>
      </c>
      <c r="Z1413">
        <v>13</v>
      </c>
      <c r="AA1413">
        <v>15</v>
      </c>
      <c r="AB1413">
        <v>52919</v>
      </c>
      <c r="AC1413">
        <v>5558775072</v>
      </c>
      <c r="AD1413" t="s">
        <v>47</v>
      </c>
      <c r="AE1413" t="s">
        <v>47</v>
      </c>
      <c r="AF1413" t="s">
        <v>458</v>
      </c>
      <c r="AG1413" t="s">
        <v>47</v>
      </c>
      <c r="AH1413" t="str">
        <f t="shared" si="22"/>
        <v>RAMIREZ CRUZ MARIA TERESA</v>
      </c>
      <c r="AI1413" t="s">
        <v>53</v>
      </c>
      <c r="AJ1413" t="s">
        <v>53</v>
      </c>
      <c r="AK1413" t="str">
        <f>VLOOKUP(AH1413,'[1]Folios 2014'!$F$2:$H$7410,3,FALSE)</f>
        <v xml:space="preserve">TINACO </v>
      </c>
      <c r="AL1413" t="s">
        <v>53</v>
      </c>
      <c r="AM1413" t="s">
        <v>53</v>
      </c>
      <c r="AN1413" t="s">
        <v>53</v>
      </c>
      <c r="AO1413" t="s">
        <v>53</v>
      </c>
      <c r="AP1413" t="s">
        <v>53</v>
      </c>
      <c r="AQ1413" t="s">
        <v>53</v>
      </c>
      <c r="AR1413" t="s">
        <v>6840</v>
      </c>
      <c r="AS1413" t="s">
        <v>6841</v>
      </c>
      <c r="AT1413" t="s">
        <v>6842</v>
      </c>
      <c r="AU1413" t="s">
        <v>53</v>
      </c>
      <c r="AV1413" t="s">
        <v>6843</v>
      </c>
      <c r="AW1413" t="s">
        <v>6854</v>
      </c>
      <c r="AX1413" t="s">
        <v>53</v>
      </c>
      <c r="AY1413" t="s">
        <v>53</v>
      </c>
      <c r="AZ1413" t="s">
        <v>53</v>
      </c>
      <c r="BA1413" t="s">
        <v>6845</v>
      </c>
      <c r="BB1413" t="s">
        <v>53</v>
      </c>
      <c r="BC1413" t="s">
        <v>53</v>
      </c>
      <c r="BD1413" t="s">
        <v>53</v>
      </c>
      <c r="BE1413" t="s">
        <v>53</v>
      </c>
      <c r="BF1413" t="s">
        <v>6846</v>
      </c>
      <c r="BG1413" t="s">
        <v>6847</v>
      </c>
      <c r="BH1413" t="s">
        <v>6848</v>
      </c>
      <c r="BI1413" t="s">
        <v>53</v>
      </c>
      <c r="BJ1413" t="s">
        <v>53</v>
      </c>
      <c r="BK1413" t="s">
        <v>53</v>
      </c>
      <c r="BL1413" t="s">
        <v>53</v>
      </c>
      <c r="BM1413" t="s">
        <v>53</v>
      </c>
      <c r="BN1413" t="s">
        <v>53</v>
      </c>
    </row>
    <row r="1414" spans="1:66" x14ac:dyDescent="0.25">
      <c r="A1414">
        <v>29</v>
      </c>
      <c r="B1414" t="s">
        <v>33</v>
      </c>
      <c r="C1414">
        <v>0</v>
      </c>
      <c r="D1414" s="1">
        <v>41862</v>
      </c>
      <c r="E1414" s="1">
        <v>41862</v>
      </c>
      <c r="F1414" t="s">
        <v>882</v>
      </c>
      <c r="G1414" t="s">
        <v>3009</v>
      </c>
      <c r="H1414" t="s">
        <v>3010</v>
      </c>
      <c r="I1414" s="1">
        <v>15258</v>
      </c>
      <c r="J1414" t="s">
        <v>57</v>
      </c>
      <c r="K1414">
        <v>3</v>
      </c>
      <c r="L1414">
        <v>0</v>
      </c>
      <c r="M1414">
        <v>2</v>
      </c>
      <c r="N1414" t="s">
        <v>3011</v>
      </c>
      <c r="O1414">
        <v>126</v>
      </c>
      <c r="P1414">
        <v>16</v>
      </c>
      <c r="Q1414" t="s">
        <v>3012</v>
      </c>
      <c r="R1414" t="s">
        <v>3013</v>
      </c>
      <c r="S1414" t="s">
        <v>6880</v>
      </c>
      <c r="T1414" t="s">
        <v>47</v>
      </c>
      <c r="U1414" t="s">
        <v>420</v>
      </c>
      <c r="V1414" t="s">
        <v>1331</v>
      </c>
      <c r="W1414" t="s">
        <v>2991</v>
      </c>
      <c r="X1414" t="s">
        <v>3008</v>
      </c>
      <c r="Y1414">
        <v>2130</v>
      </c>
      <c r="Z1414">
        <v>13</v>
      </c>
      <c r="AA1414">
        <v>15</v>
      </c>
      <c r="AB1414">
        <v>52919</v>
      </c>
      <c r="AC1414">
        <v>5558776515</v>
      </c>
      <c r="AD1414" t="s">
        <v>47</v>
      </c>
      <c r="AE1414" t="s">
        <v>47</v>
      </c>
      <c r="AF1414" t="s">
        <v>458</v>
      </c>
      <c r="AG1414" t="s">
        <v>47</v>
      </c>
      <c r="AH1414" t="str">
        <f t="shared" si="22"/>
        <v>RODRIGUEZ AGUILAR MARIA NICANOR</v>
      </c>
      <c r="AI1414" t="s">
        <v>53</v>
      </c>
      <c r="AJ1414" t="s">
        <v>53</v>
      </c>
      <c r="AK1414" t="e">
        <f>VLOOKUP(AH1414,'[1]Folios 2014'!$F$2:$H$7410,3,FALSE)</f>
        <v>#N/A</v>
      </c>
      <c r="AL1414" t="s">
        <v>53</v>
      </c>
      <c r="AM1414" t="s">
        <v>53</v>
      </c>
      <c r="AN1414" t="s">
        <v>53</v>
      </c>
      <c r="AO1414" t="s">
        <v>53</v>
      </c>
      <c r="AP1414" t="s">
        <v>53</v>
      </c>
      <c r="AQ1414" t="s">
        <v>53</v>
      </c>
      <c r="AR1414" t="s">
        <v>6840</v>
      </c>
      <c r="AS1414" t="s">
        <v>53</v>
      </c>
      <c r="AT1414" t="s">
        <v>6842</v>
      </c>
      <c r="AU1414" t="s">
        <v>53</v>
      </c>
      <c r="AV1414" t="s">
        <v>6843</v>
      </c>
      <c r="AW1414" t="s">
        <v>6864</v>
      </c>
      <c r="AX1414" t="s">
        <v>53</v>
      </c>
      <c r="AY1414" t="s">
        <v>53</v>
      </c>
      <c r="AZ1414" t="s">
        <v>53</v>
      </c>
      <c r="BA1414" t="s">
        <v>6845</v>
      </c>
      <c r="BB1414" t="s">
        <v>53</v>
      </c>
      <c r="BC1414" t="s">
        <v>53</v>
      </c>
      <c r="BD1414" t="s">
        <v>53</v>
      </c>
      <c r="BE1414" t="s">
        <v>53</v>
      </c>
      <c r="BF1414" t="s">
        <v>6846</v>
      </c>
      <c r="BG1414" t="s">
        <v>6847</v>
      </c>
      <c r="BH1414" t="s">
        <v>6848</v>
      </c>
      <c r="BI1414" t="s">
        <v>53</v>
      </c>
      <c r="BJ1414" t="s">
        <v>53</v>
      </c>
      <c r="BK1414" t="s">
        <v>53</v>
      </c>
      <c r="BL1414" t="s">
        <v>53</v>
      </c>
      <c r="BM1414" t="s">
        <v>53</v>
      </c>
      <c r="BN1414" t="s">
        <v>53</v>
      </c>
    </row>
    <row r="1415" spans="1:66" x14ac:dyDescent="0.25">
      <c r="A1415">
        <v>30</v>
      </c>
      <c r="B1415" t="s">
        <v>33</v>
      </c>
      <c r="C1415">
        <v>0</v>
      </c>
      <c r="D1415" s="1">
        <v>41862</v>
      </c>
      <c r="E1415" s="1">
        <v>41862</v>
      </c>
      <c r="F1415" t="s">
        <v>84</v>
      </c>
      <c r="G1415" t="s">
        <v>3014</v>
      </c>
      <c r="H1415" t="s">
        <v>779</v>
      </c>
      <c r="I1415" s="1">
        <v>27835</v>
      </c>
      <c r="J1415" t="s">
        <v>57</v>
      </c>
      <c r="K1415">
        <v>2</v>
      </c>
      <c r="L1415">
        <v>2</v>
      </c>
      <c r="M1415">
        <v>2</v>
      </c>
      <c r="N1415" t="s">
        <v>3015</v>
      </c>
      <c r="O1415">
        <v>126</v>
      </c>
      <c r="P1415">
        <v>13</v>
      </c>
      <c r="Q1415" t="s">
        <v>3016</v>
      </c>
      <c r="R1415" t="s">
        <v>2895</v>
      </c>
      <c r="S1415" t="s">
        <v>6851</v>
      </c>
      <c r="T1415" t="s">
        <v>47</v>
      </c>
      <c r="U1415" t="s">
        <v>3017</v>
      </c>
      <c r="V1415" t="s">
        <v>3018</v>
      </c>
      <c r="W1415" t="s">
        <v>3019</v>
      </c>
      <c r="X1415" t="s">
        <v>2889</v>
      </c>
      <c r="Y1415">
        <v>2117</v>
      </c>
      <c r="Z1415">
        <v>13</v>
      </c>
      <c r="AA1415">
        <v>15</v>
      </c>
      <c r="AB1415">
        <v>52915</v>
      </c>
      <c r="AC1415">
        <v>5563861530</v>
      </c>
      <c r="AD1415">
        <v>5529635141</v>
      </c>
      <c r="AE1415" t="s">
        <v>47</v>
      </c>
      <c r="AF1415" t="s">
        <v>458</v>
      </c>
      <c r="AG1415" t="s">
        <v>47</v>
      </c>
      <c r="AH1415" t="str">
        <f t="shared" si="22"/>
        <v>GARCIA PAREDES ROSA MARIA</v>
      </c>
      <c r="AI1415" t="s">
        <v>53</v>
      </c>
      <c r="AJ1415" t="s">
        <v>53</v>
      </c>
      <c r="AK1415" t="str">
        <f>VLOOKUP(AH1415,'[1]Folios 2014'!$F$2:$H$7410,3,FALSE)</f>
        <v xml:space="preserve">TINACO </v>
      </c>
      <c r="AL1415" t="s">
        <v>53</v>
      </c>
      <c r="AM1415" t="s">
        <v>53</v>
      </c>
      <c r="AN1415" t="s">
        <v>53</v>
      </c>
      <c r="AO1415" t="s">
        <v>53</v>
      </c>
      <c r="AP1415" t="s">
        <v>53</v>
      </c>
      <c r="AQ1415" t="s">
        <v>53</v>
      </c>
      <c r="AR1415" t="s">
        <v>6840</v>
      </c>
      <c r="AS1415" t="s">
        <v>6841</v>
      </c>
      <c r="AT1415" t="s">
        <v>6842</v>
      </c>
      <c r="AU1415" t="s">
        <v>53</v>
      </c>
      <c r="AV1415" t="s">
        <v>6843</v>
      </c>
      <c r="AW1415" t="s">
        <v>6860</v>
      </c>
      <c r="AX1415" t="s">
        <v>53</v>
      </c>
      <c r="AY1415" t="s">
        <v>53</v>
      </c>
      <c r="AZ1415" t="s">
        <v>53</v>
      </c>
      <c r="BA1415" t="s">
        <v>6845</v>
      </c>
      <c r="BB1415" t="s">
        <v>53</v>
      </c>
      <c r="BC1415" t="s">
        <v>53</v>
      </c>
      <c r="BD1415" t="s">
        <v>53</v>
      </c>
      <c r="BE1415" t="s">
        <v>53</v>
      </c>
      <c r="BF1415" t="s">
        <v>6846</v>
      </c>
      <c r="BG1415" t="s">
        <v>6847</v>
      </c>
      <c r="BH1415" t="s">
        <v>6848</v>
      </c>
      <c r="BI1415" t="s">
        <v>53</v>
      </c>
      <c r="BJ1415" t="s">
        <v>53</v>
      </c>
      <c r="BK1415" t="s">
        <v>53</v>
      </c>
      <c r="BL1415" t="s">
        <v>53</v>
      </c>
      <c r="BM1415" t="s">
        <v>53</v>
      </c>
      <c r="BN1415" t="s">
        <v>53</v>
      </c>
    </row>
    <row r="1416" spans="1:66" x14ac:dyDescent="0.25">
      <c r="A1416">
        <v>31</v>
      </c>
      <c r="B1416" t="s">
        <v>33</v>
      </c>
      <c r="C1416">
        <v>0</v>
      </c>
      <c r="D1416" s="1">
        <v>41862</v>
      </c>
      <c r="E1416" s="1">
        <v>41862</v>
      </c>
      <c r="F1416" t="s">
        <v>2605</v>
      </c>
      <c r="G1416" t="s">
        <v>793</v>
      </c>
      <c r="H1416" t="s">
        <v>3020</v>
      </c>
      <c r="I1416" s="1">
        <v>27188</v>
      </c>
      <c r="J1416" t="s">
        <v>57</v>
      </c>
      <c r="K1416">
        <v>2</v>
      </c>
      <c r="L1416">
        <v>2</v>
      </c>
      <c r="M1416">
        <v>2</v>
      </c>
      <c r="N1416" t="s">
        <v>3021</v>
      </c>
      <c r="O1416">
        <v>126</v>
      </c>
      <c r="P1416">
        <v>9</v>
      </c>
      <c r="Q1416" t="s">
        <v>3022</v>
      </c>
      <c r="R1416" t="s">
        <v>3017</v>
      </c>
      <c r="S1416" t="s">
        <v>6881</v>
      </c>
      <c r="T1416" t="s">
        <v>47</v>
      </c>
      <c r="U1416" t="s">
        <v>3024</v>
      </c>
      <c r="V1416" t="s">
        <v>1308</v>
      </c>
      <c r="W1416" t="s">
        <v>3025</v>
      </c>
      <c r="X1416" t="s">
        <v>2889</v>
      </c>
      <c r="Y1416">
        <v>2117</v>
      </c>
      <c r="Z1416">
        <v>13</v>
      </c>
      <c r="AA1416">
        <v>15</v>
      </c>
      <c r="AB1416">
        <v>52915</v>
      </c>
      <c r="AC1416">
        <v>5521649096</v>
      </c>
      <c r="AD1416" t="s">
        <v>47</v>
      </c>
      <c r="AE1416" t="s">
        <v>47</v>
      </c>
      <c r="AF1416" t="s">
        <v>458</v>
      </c>
      <c r="AG1416" t="s">
        <v>47</v>
      </c>
      <c r="AH1416" t="str">
        <f t="shared" si="22"/>
        <v>PEÑA JUAREZ MAXIMA MARISOL</v>
      </c>
      <c r="AI1416" t="s">
        <v>53</v>
      </c>
      <c r="AJ1416" t="s">
        <v>53</v>
      </c>
      <c r="AK1416" t="str">
        <f>VLOOKUP(AH1416,'[1]Folios 2014'!$F$2:$H$7410,3,FALSE)</f>
        <v xml:space="preserve">TINACO </v>
      </c>
      <c r="AL1416" t="s">
        <v>53</v>
      </c>
      <c r="AM1416" t="s">
        <v>53</v>
      </c>
      <c r="AN1416" t="s">
        <v>53</v>
      </c>
      <c r="AO1416" t="s">
        <v>53</v>
      </c>
      <c r="AP1416" t="s">
        <v>53</v>
      </c>
      <c r="AQ1416" t="s">
        <v>53</v>
      </c>
      <c r="AR1416" t="s">
        <v>6840</v>
      </c>
      <c r="AS1416" t="s">
        <v>6841</v>
      </c>
      <c r="AT1416" t="s">
        <v>6842</v>
      </c>
      <c r="AU1416" t="s">
        <v>53</v>
      </c>
      <c r="AV1416" t="s">
        <v>6843</v>
      </c>
      <c r="AW1416" t="s">
        <v>6844</v>
      </c>
      <c r="AX1416" t="s">
        <v>53</v>
      </c>
      <c r="AY1416" t="s">
        <v>53</v>
      </c>
      <c r="AZ1416" t="s">
        <v>53</v>
      </c>
      <c r="BA1416" t="s">
        <v>6845</v>
      </c>
      <c r="BB1416" t="s">
        <v>53</v>
      </c>
      <c r="BC1416" t="s">
        <v>53</v>
      </c>
      <c r="BD1416" t="s">
        <v>53</v>
      </c>
      <c r="BE1416" t="s">
        <v>53</v>
      </c>
      <c r="BF1416" t="s">
        <v>6846</v>
      </c>
      <c r="BG1416" t="s">
        <v>6847</v>
      </c>
      <c r="BH1416" t="s">
        <v>6848</v>
      </c>
      <c r="BI1416" t="s">
        <v>53</v>
      </c>
      <c r="BJ1416" t="s">
        <v>53</v>
      </c>
      <c r="BK1416" t="s">
        <v>53</v>
      </c>
      <c r="BL1416" t="s">
        <v>53</v>
      </c>
      <c r="BM1416" t="s">
        <v>53</v>
      </c>
      <c r="BN1416" t="s">
        <v>53</v>
      </c>
    </row>
    <row r="1417" spans="1:66" x14ac:dyDescent="0.25">
      <c r="A1417">
        <v>32</v>
      </c>
      <c r="B1417" t="s">
        <v>33</v>
      </c>
      <c r="C1417">
        <v>0</v>
      </c>
      <c r="D1417" s="1">
        <v>41862</v>
      </c>
      <c r="E1417" s="1">
        <v>41862</v>
      </c>
      <c r="F1417" t="s">
        <v>255</v>
      </c>
      <c r="G1417" t="s">
        <v>554</v>
      </c>
      <c r="H1417" t="s">
        <v>1033</v>
      </c>
      <c r="I1417" s="1">
        <v>30319</v>
      </c>
      <c r="J1417" t="s">
        <v>38</v>
      </c>
      <c r="K1417">
        <v>2</v>
      </c>
      <c r="L1417">
        <v>2</v>
      </c>
      <c r="M1417">
        <v>2</v>
      </c>
      <c r="N1417" t="s">
        <v>3026</v>
      </c>
      <c r="O1417">
        <v>126</v>
      </c>
      <c r="P1417">
        <v>15</v>
      </c>
      <c r="Q1417" t="s">
        <v>3027</v>
      </c>
      <c r="R1417" t="s">
        <v>3028</v>
      </c>
      <c r="S1417" t="s">
        <v>6882</v>
      </c>
      <c r="T1417" t="s">
        <v>47</v>
      </c>
      <c r="U1417" t="s">
        <v>3030</v>
      </c>
      <c r="V1417" t="s">
        <v>3031</v>
      </c>
      <c r="W1417" t="s">
        <v>3032</v>
      </c>
      <c r="X1417" t="s">
        <v>3263</v>
      </c>
      <c r="Y1417">
        <v>2119</v>
      </c>
      <c r="Z1417">
        <v>13</v>
      </c>
      <c r="AA1417">
        <v>15</v>
      </c>
      <c r="AB1417">
        <v>52915</v>
      </c>
      <c r="AC1417" t="s">
        <v>47</v>
      </c>
      <c r="AD1417">
        <v>5529441297</v>
      </c>
      <c r="AE1417" t="s">
        <v>47</v>
      </c>
      <c r="AF1417" t="s">
        <v>458</v>
      </c>
      <c r="AG1417" t="s">
        <v>47</v>
      </c>
      <c r="AH1417" t="str">
        <f t="shared" si="22"/>
        <v>CASTILLO CASIMIRO JUAN CARLOS</v>
      </c>
      <c r="AI1417" t="s">
        <v>53</v>
      </c>
      <c r="AJ1417" t="s">
        <v>53</v>
      </c>
      <c r="AK1417" t="str">
        <f>VLOOKUP(AH1417,'[1]Folios 2014'!$F$2:$H$7410,3,FALSE)</f>
        <v xml:space="preserve">TINACO </v>
      </c>
      <c r="AL1417" t="s">
        <v>53</v>
      </c>
      <c r="AM1417" t="s">
        <v>53</v>
      </c>
      <c r="AN1417" t="s">
        <v>53</v>
      </c>
      <c r="AO1417" t="s">
        <v>53</v>
      </c>
      <c r="AP1417" t="s">
        <v>53</v>
      </c>
      <c r="AQ1417" t="s">
        <v>53</v>
      </c>
      <c r="AR1417" t="s">
        <v>6840</v>
      </c>
      <c r="AS1417" t="s">
        <v>6841</v>
      </c>
      <c r="AT1417" t="s">
        <v>6842</v>
      </c>
      <c r="AU1417" t="s">
        <v>53</v>
      </c>
      <c r="AV1417" t="s">
        <v>6843</v>
      </c>
      <c r="AW1417" t="s">
        <v>6852</v>
      </c>
      <c r="AX1417" t="s">
        <v>53</v>
      </c>
      <c r="AY1417" t="s">
        <v>53</v>
      </c>
      <c r="AZ1417" t="s">
        <v>53</v>
      </c>
      <c r="BA1417" t="s">
        <v>6845</v>
      </c>
      <c r="BB1417" t="s">
        <v>53</v>
      </c>
      <c r="BC1417" t="s">
        <v>53</v>
      </c>
      <c r="BD1417" t="s">
        <v>53</v>
      </c>
      <c r="BE1417" t="s">
        <v>53</v>
      </c>
      <c r="BF1417" t="s">
        <v>6846</v>
      </c>
      <c r="BG1417" t="s">
        <v>6847</v>
      </c>
      <c r="BH1417" t="s">
        <v>6848</v>
      </c>
      <c r="BI1417" t="s">
        <v>53</v>
      </c>
      <c r="BJ1417" t="s">
        <v>53</v>
      </c>
      <c r="BK1417" t="s">
        <v>53</v>
      </c>
      <c r="BL1417" t="s">
        <v>53</v>
      </c>
      <c r="BM1417" t="s">
        <v>53</v>
      </c>
      <c r="BN1417" t="s">
        <v>53</v>
      </c>
    </row>
    <row r="1418" spans="1:66" x14ac:dyDescent="0.25">
      <c r="A1418">
        <v>33</v>
      </c>
      <c r="B1418" t="s">
        <v>33</v>
      </c>
      <c r="C1418">
        <v>0</v>
      </c>
      <c r="D1418" s="1">
        <v>41862</v>
      </c>
      <c r="E1418" s="1">
        <v>41862</v>
      </c>
      <c r="F1418" t="s">
        <v>169</v>
      </c>
      <c r="G1418" t="s">
        <v>834</v>
      </c>
      <c r="H1418" t="s">
        <v>350</v>
      </c>
      <c r="I1418" s="1">
        <v>30098</v>
      </c>
      <c r="J1418" t="s">
        <v>57</v>
      </c>
      <c r="K1418">
        <v>2</v>
      </c>
      <c r="L1418">
        <v>2</v>
      </c>
      <c r="M1418">
        <v>2</v>
      </c>
      <c r="N1418" t="s">
        <v>3033</v>
      </c>
      <c r="O1418">
        <v>126</v>
      </c>
      <c r="P1418">
        <v>15</v>
      </c>
      <c r="Q1418" t="s">
        <v>3034</v>
      </c>
      <c r="R1418" t="s">
        <v>2894</v>
      </c>
      <c r="S1418" t="s">
        <v>6883</v>
      </c>
      <c r="T1418" t="s">
        <v>47</v>
      </c>
      <c r="U1418" t="s">
        <v>3036</v>
      </c>
      <c r="V1418" t="s">
        <v>2895</v>
      </c>
      <c r="W1418" t="s">
        <v>3037</v>
      </c>
      <c r="X1418" t="s">
        <v>2889</v>
      </c>
      <c r="Y1418">
        <v>2117</v>
      </c>
      <c r="Z1418">
        <v>13</v>
      </c>
      <c r="AA1418">
        <v>15</v>
      </c>
      <c r="AB1418">
        <v>52915</v>
      </c>
      <c r="AC1418">
        <v>5558229507</v>
      </c>
      <c r="AD1418">
        <v>5512326158</v>
      </c>
      <c r="AE1418" t="s">
        <v>47</v>
      </c>
      <c r="AF1418" t="s">
        <v>458</v>
      </c>
      <c r="AG1418" t="s">
        <v>47</v>
      </c>
      <c r="AH1418" t="str">
        <f t="shared" si="22"/>
        <v>MARTINEZ GUTIERREZ SONIA</v>
      </c>
      <c r="AI1418" t="s">
        <v>53</v>
      </c>
      <c r="AJ1418" t="s">
        <v>53</v>
      </c>
      <c r="AK1418" t="str">
        <f>VLOOKUP(AH1418,'[1]Folios 2014'!$F$2:$H$7410,3,FALSE)</f>
        <v xml:space="preserve">TINACO </v>
      </c>
      <c r="AL1418" t="s">
        <v>53</v>
      </c>
      <c r="AM1418" t="s">
        <v>53</v>
      </c>
      <c r="AN1418" t="s">
        <v>53</v>
      </c>
      <c r="AO1418" t="s">
        <v>53</v>
      </c>
      <c r="AP1418" t="s">
        <v>53</v>
      </c>
      <c r="AQ1418" t="s">
        <v>53</v>
      </c>
      <c r="AR1418" t="s">
        <v>6840</v>
      </c>
      <c r="AS1418" t="s">
        <v>6841</v>
      </c>
      <c r="AT1418" t="s">
        <v>6842</v>
      </c>
      <c r="AU1418" t="s">
        <v>53</v>
      </c>
      <c r="AV1418" t="s">
        <v>6843</v>
      </c>
      <c r="AW1418" t="s">
        <v>6852</v>
      </c>
      <c r="AX1418" t="s">
        <v>53</v>
      </c>
      <c r="AY1418" t="s">
        <v>53</v>
      </c>
      <c r="AZ1418" t="s">
        <v>53</v>
      </c>
      <c r="BA1418" t="s">
        <v>6845</v>
      </c>
      <c r="BB1418" t="s">
        <v>53</v>
      </c>
      <c r="BC1418" t="s">
        <v>53</v>
      </c>
      <c r="BD1418" t="s">
        <v>53</v>
      </c>
      <c r="BE1418" t="s">
        <v>53</v>
      </c>
      <c r="BF1418" t="s">
        <v>6846</v>
      </c>
      <c r="BG1418" t="s">
        <v>6847</v>
      </c>
      <c r="BH1418" t="s">
        <v>6848</v>
      </c>
      <c r="BI1418" t="s">
        <v>53</v>
      </c>
      <c r="BJ1418" t="s">
        <v>53</v>
      </c>
      <c r="BK1418" t="s">
        <v>53</v>
      </c>
      <c r="BL1418" t="s">
        <v>53</v>
      </c>
      <c r="BM1418" t="s">
        <v>53</v>
      </c>
      <c r="BN1418" t="s">
        <v>53</v>
      </c>
    </row>
    <row r="1419" spans="1:66" x14ac:dyDescent="0.25">
      <c r="A1419">
        <v>34</v>
      </c>
      <c r="B1419" t="s">
        <v>33</v>
      </c>
      <c r="C1419">
        <v>0</v>
      </c>
      <c r="D1419" s="1">
        <v>41862</v>
      </c>
      <c r="E1419" s="1">
        <v>41862</v>
      </c>
      <c r="F1419" t="s">
        <v>2779</v>
      </c>
      <c r="G1419" t="s">
        <v>3038</v>
      </c>
      <c r="H1419" t="s">
        <v>3039</v>
      </c>
      <c r="I1419" s="1">
        <v>20174</v>
      </c>
      <c r="J1419" t="s">
        <v>57</v>
      </c>
      <c r="K1419">
        <v>4</v>
      </c>
      <c r="L1419">
        <v>1</v>
      </c>
      <c r="M1419">
        <v>2</v>
      </c>
      <c r="N1419" t="s">
        <v>6884</v>
      </c>
      <c r="O1419">
        <v>126</v>
      </c>
      <c r="P1419">
        <v>16</v>
      </c>
      <c r="Q1419" t="s">
        <v>3041</v>
      </c>
      <c r="R1419" t="s">
        <v>2895</v>
      </c>
      <c r="S1419" t="s">
        <v>6883</v>
      </c>
      <c r="T1419" t="s">
        <v>47</v>
      </c>
      <c r="U1419" t="s">
        <v>2894</v>
      </c>
      <c r="V1419" t="s">
        <v>3018</v>
      </c>
      <c r="W1419" t="s">
        <v>3042</v>
      </c>
      <c r="X1419" t="s">
        <v>2889</v>
      </c>
      <c r="Y1419">
        <v>2117</v>
      </c>
      <c r="Z1419">
        <v>13</v>
      </c>
      <c r="AA1419">
        <v>15</v>
      </c>
      <c r="AB1419">
        <v>52915</v>
      </c>
      <c r="AC1419">
        <v>5558206868</v>
      </c>
      <c r="AD1419" t="s">
        <v>47</v>
      </c>
      <c r="AE1419" t="s">
        <v>47</v>
      </c>
      <c r="AF1419" t="s">
        <v>458</v>
      </c>
      <c r="AG1419" t="s">
        <v>47</v>
      </c>
      <c r="AH1419" t="str">
        <f t="shared" si="22"/>
        <v>CHAVEZ SAUCEDO MARIA ASCENCION</v>
      </c>
      <c r="AI1419" t="s">
        <v>53</v>
      </c>
      <c r="AJ1419" t="s">
        <v>53</v>
      </c>
      <c r="AK1419" t="e">
        <f>VLOOKUP(AH1419,'[1]Folios 2014'!$F$2:$H$7410,3,FALSE)</f>
        <v>#N/A</v>
      </c>
      <c r="AL1419" t="s">
        <v>53</v>
      </c>
      <c r="AM1419" t="s">
        <v>53</v>
      </c>
      <c r="AN1419" t="s">
        <v>53</v>
      </c>
      <c r="AO1419" t="s">
        <v>53</v>
      </c>
      <c r="AP1419" t="s">
        <v>53</v>
      </c>
      <c r="AQ1419" t="s">
        <v>53</v>
      </c>
      <c r="AR1419" t="s">
        <v>6840</v>
      </c>
      <c r="AS1419" t="s">
        <v>6841</v>
      </c>
      <c r="AT1419" t="s">
        <v>6842</v>
      </c>
      <c r="AU1419" t="s">
        <v>53</v>
      </c>
      <c r="AV1419" t="s">
        <v>6843</v>
      </c>
      <c r="AW1419" t="s">
        <v>6864</v>
      </c>
      <c r="AX1419" t="s">
        <v>53</v>
      </c>
      <c r="AY1419" t="s">
        <v>53</v>
      </c>
      <c r="AZ1419" t="s">
        <v>53</v>
      </c>
      <c r="BA1419" t="s">
        <v>6845</v>
      </c>
      <c r="BB1419" t="s">
        <v>53</v>
      </c>
      <c r="BC1419" t="s">
        <v>53</v>
      </c>
      <c r="BD1419" t="s">
        <v>53</v>
      </c>
      <c r="BE1419" t="s">
        <v>53</v>
      </c>
      <c r="BF1419" t="s">
        <v>6846</v>
      </c>
      <c r="BG1419" t="s">
        <v>6847</v>
      </c>
      <c r="BH1419" t="s">
        <v>6848</v>
      </c>
      <c r="BI1419" t="s">
        <v>53</v>
      </c>
      <c r="BJ1419" t="s">
        <v>53</v>
      </c>
      <c r="BK1419" t="s">
        <v>53</v>
      </c>
      <c r="BL1419" t="s">
        <v>53</v>
      </c>
      <c r="BM1419" t="s">
        <v>53</v>
      </c>
      <c r="BN1419" t="s">
        <v>53</v>
      </c>
    </row>
    <row r="1420" spans="1:66" x14ac:dyDescent="0.25">
      <c r="A1420">
        <v>35</v>
      </c>
      <c r="B1420" t="s">
        <v>33</v>
      </c>
      <c r="C1420">
        <v>0</v>
      </c>
      <c r="D1420" s="1">
        <v>41862</v>
      </c>
      <c r="E1420" s="1">
        <v>41862</v>
      </c>
      <c r="F1420" t="s">
        <v>3043</v>
      </c>
      <c r="G1420" t="s">
        <v>216</v>
      </c>
      <c r="H1420" t="s">
        <v>124</v>
      </c>
      <c r="I1420" s="1">
        <v>14106</v>
      </c>
      <c r="J1420" t="s">
        <v>57</v>
      </c>
      <c r="K1420">
        <v>2</v>
      </c>
      <c r="L1420">
        <v>1</v>
      </c>
      <c r="M1420">
        <v>2</v>
      </c>
      <c r="N1420" t="s">
        <v>3044</v>
      </c>
      <c r="O1420">
        <v>126</v>
      </c>
      <c r="P1420">
        <v>11</v>
      </c>
      <c r="Q1420" t="s">
        <v>3045</v>
      </c>
      <c r="R1420" t="s">
        <v>3046</v>
      </c>
      <c r="S1420">
        <v>12</v>
      </c>
      <c r="T1420" t="s">
        <v>47</v>
      </c>
      <c r="U1420" t="s">
        <v>280</v>
      </c>
      <c r="V1420" t="s">
        <v>2925</v>
      </c>
      <c r="W1420" t="s">
        <v>3047</v>
      </c>
      <c r="X1420" t="s">
        <v>3048</v>
      </c>
      <c r="Y1420">
        <v>8168</v>
      </c>
      <c r="Z1420">
        <v>13</v>
      </c>
      <c r="AA1420">
        <v>15</v>
      </c>
      <c r="AB1420">
        <v>52975</v>
      </c>
      <c r="AC1420">
        <v>5550776191</v>
      </c>
      <c r="AD1420">
        <v>5534013203</v>
      </c>
      <c r="AE1420" t="s">
        <v>47</v>
      </c>
      <c r="AF1420" t="s">
        <v>458</v>
      </c>
      <c r="AG1420" t="s">
        <v>47</v>
      </c>
      <c r="AH1420" t="str">
        <f t="shared" si="22"/>
        <v>CANO RAMIREZ ANA MARIA</v>
      </c>
      <c r="AI1420" t="s">
        <v>53</v>
      </c>
      <c r="AJ1420" t="s">
        <v>53</v>
      </c>
      <c r="AK1420" t="str">
        <f>VLOOKUP(AH1420,'[1]Folios 2014'!$F$2:$H$7410,3,FALSE)</f>
        <v xml:space="preserve">TINACO </v>
      </c>
      <c r="AL1420" t="s">
        <v>53</v>
      </c>
      <c r="AM1420" t="s">
        <v>53</v>
      </c>
      <c r="AN1420" t="s">
        <v>53</v>
      </c>
      <c r="AO1420" t="s">
        <v>53</v>
      </c>
      <c r="AP1420" t="s">
        <v>53</v>
      </c>
      <c r="AQ1420" t="s">
        <v>53</v>
      </c>
      <c r="AR1420" t="s">
        <v>6840</v>
      </c>
      <c r="AS1420" t="s">
        <v>6841</v>
      </c>
      <c r="AT1420" t="s">
        <v>6842</v>
      </c>
      <c r="AU1420" t="s">
        <v>53</v>
      </c>
      <c r="AV1420" t="s">
        <v>6843</v>
      </c>
      <c r="AW1420" t="s">
        <v>6885</v>
      </c>
      <c r="AX1420" t="s">
        <v>53</v>
      </c>
      <c r="AY1420" t="s">
        <v>53</v>
      </c>
      <c r="AZ1420" t="s">
        <v>53</v>
      </c>
      <c r="BA1420" t="s">
        <v>6845</v>
      </c>
      <c r="BB1420" t="s">
        <v>53</v>
      </c>
      <c r="BC1420" t="s">
        <v>53</v>
      </c>
      <c r="BD1420" t="s">
        <v>53</v>
      </c>
      <c r="BE1420" t="s">
        <v>53</v>
      </c>
      <c r="BF1420" t="s">
        <v>6846</v>
      </c>
      <c r="BG1420" t="s">
        <v>6847</v>
      </c>
      <c r="BH1420" t="s">
        <v>6848</v>
      </c>
      <c r="BI1420" t="s">
        <v>53</v>
      </c>
      <c r="BJ1420" t="s">
        <v>53</v>
      </c>
      <c r="BK1420" t="s">
        <v>53</v>
      </c>
      <c r="BL1420" t="s">
        <v>53</v>
      </c>
      <c r="BM1420" t="s">
        <v>53</v>
      </c>
      <c r="BN1420" t="s">
        <v>53</v>
      </c>
    </row>
    <row r="1421" spans="1:66" x14ac:dyDescent="0.25">
      <c r="A1421">
        <v>36</v>
      </c>
      <c r="B1421" t="s">
        <v>33</v>
      </c>
      <c r="C1421">
        <v>0</v>
      </c>
      <c r="D1421" s="1">
        <v>41862</v>
      </c>
      <c r="E1421" s="1">
        <v>41862</v>
      </c>
      <c r="F1421" t="s">
        <v>3049</v>
      </c>
      <c r="G1421" t="s">
        <v>74</v>
      </c>
      <c r="H1421" t="s">
        <v>3050</v>
      </c>
      <c r="I1421" s="1">
        <v>22659</v>
      </c>
      <c r="J1421" t="s">
        <v>57</v>
      </c>
      <c r="K1421">
        <v>5</v>
      </c>
      <c r="L1421">
        <v>3</v>
      </c>
      <c r="M1421">
        <v>2</v>
      </c>
      <c r="N1421" t="s">
        <v>3051</v>
      </c>
      <c r="O1421">
        <v>126</v>
      </c>
      <c r="P1421">
        <v>12</v>
      </c>
      <c r="Q1421" t="s">
        <v>3052</v>
      </c>
      <c r="R1421" t="s">
        <v>2887</v>
      </c>
      <c r="S1421" t="s">
        <v>6886</v>
      </c>
      <c r="T1421" t="s">
        <v>47</v>
      </c>
      <c r="U1421" t="s">
        <v>3054</v>
      </c>
      <c r="V1421" t="s">
        <v>1301</v>
      </c>
      <c r="W1421" t="s">
        <v>3055</v>
      </c>
      <c r="X1421" t="s">
        <v>2889</v>
      </c>
      <c r="Y1421">
        <v>2117</v>
      </c>
      <c r="Z1421">
        <v>13</v>
      </c>
      <c r="AA1421">
        <v>15</v>
      </c>
      <c r="AB1421">
        <v>52915</v>
      </c>
      <c r="AC1421">
        <v>5521651082</v>
      </c>
      <c r="AD1421" t="s">
        <v>47</v>
      </c>
      <c r="AE1421" t="s">
        <v>47</v>
      </c>
      <c r="AF1421" t="s">
        <v>458</v>
      </c>
      <c r="AG1421" t="s">
        <v>47</v>
      </c>
      <c r="AH1421" t="str">
        <f t="shared" si="22"/>
        <v>HONORATO LOPEZ GUMERSINDA</v>
      </c>
      <c r="AI1421" t="s">
        <v>53</v>
      </c>
      <c r="AJ1421" t="s">
        <v>53</v>
      </c>
      <c r="AK1421" t="str">
        <f>VLOOKUP(AH1421,'[1]Folios 2014'!$F$2:$H$7410,3,FALSE)</f>
        <v xml:space="preserve">TINACO </v>
      </c>
      <c r="AL1421" t="s">
        <v>53</v>
      </c>
      <c r="AM1421" t="s">
        <v>53</v>
      </c>
      <c r="AN1421" t="s">
        <v>53</v>
      </c>
      <c r="AO1421" t="s">
        <v>53</v>
      </c>
      <c r="AP1421" t="s">
        <v>53</v>
      </c>
      <c r="AQ1421" t="s">
        <v>53</v>
      </c>
      <c r="AR1421" t="s">
        <v>6840</v>
      </c>
      <c r="AS1421" t="s">
        <v>6841</v>
      </c>
      <c r="AT1421" t="s">
        <v>6842</v>
      </c>
      <c r="AU1421" t="s">
        <v>53</v>
      </c>
      <c r="AV1421" t="s">
        <v>6843</v>
      </c>
      <c r="AW1421" t="s">
        <v>6858</v>
      </c>
      <c r="AX1421" t="s">
        <v>53</v>
      </c>
      <c r="AY1421" t="s">
        <v>53</v>
      </c>
      <c r="AZ1421" t="s">
        <v>53</v>
      </c>
      <c r="BA1421" t="s">
        <v>6845</v>
      </c>
      <c r="BB1421" t="s">
        <v>53</v>
      </c>
      <c r="BC1421" t="s">
        <v>53</v>
      </c>
      <c r="BD1421" t="s">
        <v>53</v>
      </c>
      <c r="BE1421" t="s">
        <v>53</v>
      </c>
      <c r="BF1421" t="s">
        <v>6846</v>
      </c>
      <c r="BG1421" t="s">
        <v>6847</v>
      </c>
      <c r="BH1421" t="s">
        <v>6848</v>
      </c>
      <c r="BI1421" t="s">
        <v>53</v>
      </c>
      <c r="BJ1421" t="s">
        <v>53</v>
      </c>
      <c r="BK1421" t="s">
        <v>53</v>
      </c>
      <c r="BL1421" t="s">
        <v>53</v>
      </c>
      <c r="BM1421" t="s">
        <v>53</v>
      </c>
      <c r="BN1421" t="s">
        <v>53</v>
      </c>
    </row>
    <row r="1422" spans="1:66" x14ac:dyDescent="0.25">
      <c r="A1422">
        <v>37</v>
      </c>
      <c r="B1422" t="s">
        <v>33</v>
      </c>
      <c r="C1422">
        <v>0</v>
      </c>
      <c r="D1422" s="1">
        <v>41862</v>
      </c>
      <c r="E1422" s="1">
        <v>41862</v>
      </c>
      <c r="F1422" t="s">
        <v>169</v>
      </c>
      <c r="G1422" t="s">
        <v>334</v>
      </c>
      <c r="H1422" t="s">
        <v>1987</v>
      </c>
      <c r="I1422" s="1">
        <v>30777</v>
      </c>
      <c r="J1422" t="s">
        <v>57</v>
      </c>
      <c r="K1422">
        <v>2</v>
      </c>
      <c r="L1422">
        <v>2</v>
      </c>
      <c r="M1422">
        <v>2</v>
      </c>
      <c r="N1422" t="s">
        <v>3056</v>
      </c>
      <c r="O1422">
        <v>126</v>
      </c>
      <c r="P1422">
        <v>15</v>
      </c>
      <c r="Q1422" t="s">
        <v>3057</v>
      </c>
      <c r="R1422" t="s">
        <v>3054</v>
      </c>
      <c r="S1422">
        <v>5</v>
      </c>
      <c r="T1422">
        <v>7</v>
      </c>
      <c r="U1422" t="s">
        <v>2886</v>
      </c>
      <c r="V1422" t="s">
        <v>2887</v>
      </c>
      <c r="W1422" t="s">
        <v>3058</v>
      </c>
      <c r="X1422" t="s">
        <v>2889</v>
      </c>
      <c r="Y1422">
        <v>2117</v>
      </c>
      <c r="Z1422">
        <v>13</v>
      </c>
      <c r="AA1422">
        <v>15</v>
      </c>
      <c r="AB1422">
        <v>52915</v>
      </c>
      <c r="AC1422">
        <v>5558209842</v>
      </c>
      <c r="AD1422" t="s">
        <v>47</v>
      </c>
      <c r="AE1422" t="s">
        <v>47</v>
      </c>
      <c r="AF1422" t="s">
        <v>458</v>
      </c>
      <c r="AG1422" t="s">
        <v>47</v>
      </c>
      <c r="AH1422" t="str">
        <f t="shared" si="22"/>
        <v>MARTINEZ CRUZ LUZ MARIA</v>
      </c>
      <c r="AI1422" t="s">
        <v>53</v>
      </c>
      <c r="AJ1422" t="s">
        <v>53</v>
      </c>
      <c r="AK1422" t="str">
        <f>VLOOKUP(AH1422,'[1]Folios 2014'!$F$2:$H$7410,3,FALSE)</f>
        <v xml:space="preserve">TINACO </v>
      </c>
      <c r="AL1422" t="s">
        <v>53</v>
      </c>
      <c r="AM1422" t="s">
        <v>53</v>
      </c>
      <c r="AN1422" t="s">
        <v>53</v>
      </c>
      <c r="AO1422" t="s">
        <v>53</v>
      </c>
      <c r="AP1422" t="s">
        <v>53</v>
      </c>
      <c r="AQ1422" t="s">
        <v>53</v>
      </c>
      <c r="AR1422" t="s">
        <v>6840</v>
      </c>
      <c r="AS1422" t="s">
        <v>6841</v>
      </c>
      <c r="AT1422" t="s">
        <v>6842</v>
      </c>
      <c r="AU1422" t="s">
        <v>53</v>
      </c>
      <c r="AV1422" t="s">
        <v>6843</v>
      </c>
      <c r="AW1422" t="s">
        <v>6852</v>
      </c>
      <c r="AX1422" t="s">
        <v>53</v>
      </c>
      <c r="AY1422" t="s">
        <v>53</v>
      </c>
      <c r="AZ1422" t="s">
        <v>53</v>
      </c>
      <c r="BA1422" t="s">
        <v>53</v>
      </c>
      <c r="BB1422" t="s">
        <v>53</v>
      </c>
      <c r="BC1422" t="s">
        <v>53</v>
      </c>
      <c r="BD1422" t="s">
        <v>53</v>
      </c>
      <c r="BE1422" t="s">
        <v>53</v>
      </c>
      <c r="BF1422" t="s">
        <v>6846</v>
      </c>
      <c r="BG1422" t="s">
        <v>6847</v>
      </c>
      <c r="BH1422" t="s">
        <v>6848</v>
      </c>
      <c r="BI1422" t="s">
        <v>53</v>
      </c>
      <c r="BJ1422" t="s">
        <v>53</v>
      </c>
      <c r="BK1422" t="s">
        <v>53</v>
      </c>
      <c r="BL1422" t="s">
        <v>53</v>
      </c>
      <c r="BM1422" t="s">
        <v>53</v>
      </c>
      <c r="BN1422" t="s">
        <v>53</v>
      </c>
    </row>
    <row r="1423" spans="1:66" x14ac:dyDescent="0.25">
      <c r="A1423">
        <v>38</v>
      </c>
      <c r="B1423" t="s">
        <v>33</v>
      </c>
      <c r="C1423">
        <v>0</v>
      </c>
      <c r="D1423" s="1">
        <v>41862</v>
      </c>
      <c r="E1423" s="1">
        <v>41862</v>
      </c>
      <c r="F1423" t="s">
        <v>95</v>
      </c>
      <c r="G1423" t="s">
        <v>169</v>
      </c>
      <c r="H1423" t="s">
        <v>3059</v>
      </c>
      <c r="I1423" s="1">
        <v>34848</v>
      </c>
      <c r="J1423" t="s">
        <v>57</v>
      </c>
      <c r="K1423">
        <v>5</v>
      </c>
      <c r="L1423">
        <v>1</v>
      </c>
      <c r="M1423">
        <v>2</v>
      </c>
      <c r="N1423" t="s">
        <v>3060</v>
      </c>
      <c r="O1423">
        <v>126</v>
      </c>
      <c r="P1423">
        <v>15</v>
      </c>
      <c r="Q1423" t="s">
        <v>3061</v>
      </c>
      <c r="R1423" t="s">
        <v>2889</v>
      </c>
      <c r="S1423">
        <v>2</v>
      </c>
      <c r="T1423" t="s">
        <v>47</v>
      </c>
      <c r="U1423" t="s">
        <v>2887</v>
      </c>
      <c r="V1423" t="s">
        <v>1336</v>
      </c>
      <c r="W1423" t="s">
        <v>3062</v>
      </c>
      <c r="X1423" t="s">
        <v>2889</v>
      </c>
      <c r="Y1423">
        <v>2117</v>
      </c>
      <c r="Z1423">
        <v>13</v>
      </c>
      <c r="AA1423">
        <v>15</v>
      </c>
      <c r="AB1423">
        <v>52915</v>
      </c>
      <c r="AC1423">
        <v>5558207309</v>
      </c>
      <c r="AD1423" t="s">
        <v>47</v>
      </c>
      <c r="AE1423" t="s">
        <v>47</v>
      </c>
      <c r="AF1423" t="s">
        <v>458</v>
      </c>
      <c r="AG1423" t="s">
        <v>47</v>
      </c>
      <c r="AH1423" t="str">
        <f t="shared" si="22"/>
        <v>HERNANDEZ MARTINEZ LAURA PATRICIA</v>
      </c>
      <c r="AI1423" t="s">
        <v>53</v>
      </c>
      <c r="AJ1423" t="s">
        <v>53</v>
      </c>
      <c r="AK1423" t="str">
        <f>VLOOKUP(AH1423,'[1]Folios 2014'!$F$2:$H$7410,3,FALSE)</f>
        <v xml:space="preserve">TINACO </v>
      </c>
      <c r="AL1423" t="s">
        <v>53</v>
      </c>
      <c r="AM1423" t="s">
        <v>53</v>
      </c>
      <c r="AN1423" t="s">
        <v>53</v>
      </c>
      <c r="AO1423" t="s">
        <v>53</v>
      </c>
      <c r="AP1423" t="s">
        <v>53</v>
      </c>
      <c r="AQ1423" t="s">
        <v>53</v>
      </c>
      <c r="AR1423" t="s">
        <v>6840</v>
      </c>
      <c r="AS1423" t="s">
        <v>6841</v>
      </c>
      <c r="AT1423" t="s">
        <v>6842</v>
      </c>
      <c r="AU1423" t="s">
        <v>53</v>
      </c>
      <c r="AV1423" t="s">
        <v>6843</v>
      </c>
      <c r="AW1423" t="s">
        <v>6852</v>
      </c>
      <c r="AX1423" t="s">
        <v>53</v>
      </c>
      <c r="AY1423" t="s">
        <v>53</v>
      </c>
      <c r="AZ1423" t="s">
        <v>53</v>
      </c>
      <c r="BA1423" t="s">
        <v>6845</v>
      </c>
      <c r="BB1423" t="s">
        <v>53</v>
      </c>
      <c r="BC1423" t="s">
        <v>53</v>
      </c>
      <c r="BD1423" t="s">
        <v>53</v>
      </c>
      <c r="BE1423" t="s">
        <v>53</v>
      </c>
      <c r="BF1423" t="s">
        <v>6846</v>
      </c>
      <c r="BG1423" t="s">
        <v>6847</v>
      </c>
      <c r="BH1423" t="s">
        <v>6848</v>
      </c>
      <c r="BI1423" t="s">
        <v>53</v>
      </c>
      <c r="BJ1423" t="s">
        <v>53</v>
      </c>
      <c r="BK1423" t="s">
        <v>53</v>
      </c>
      <c r="BL1423" t="s">
        <v>53</v>
      </c>
      <c r="BM1423" t="s">
        <v>53</v>
      </c>
      <c r="BN1423" t="s">
        <v>53</v>
      </c>
    </row>
    <row r="1424" spans="1:66" x14ac:dyDescent="0.25">
      <c r="A1424">
        <v>39</v>
      </c>
      <c r="B1424" t="s">
        <v>33</v>
      </c>
      <c r="C1424">
        <v>0</v>
      </c>
      <c r="D1424" s="1">
        <v>41862</v>
      </c>
      <c r="E1424" s="1">
        <v>41862</v>
      </c>
      <c r="F1424" t="s">
        <v>95</v>
      </c>
      <c r="G1424" t="s">
        <v>95</v>
      </c>
      <c r="H1424" t="s">
        <v>3063</v>
      </c>
      <c r="I1424" s="1">
        <v>28005</v>
      </c>
      <c r="J1424" t="s">
        <v>57</v>
      </c>
      <c r="K1424">
        <v>2</v>
      </c>
      <c r="L1424">
        <v>1</v>
      </c>
      <c r="M1424">
        <v>2</v>
      </c>
      <c r="N1424" t="s">
        <v>6887</v>
      </c>
      <c r="O1424">
        <v>126</v>
      </c>
      <c r="P1424">
        <v>13</v>
      </c>
      <c r="Q1424" t="s">
        <v>3065</v>
      </c>
      <c r="R1424" t="s">
        <v>630</v>
      </c>
      <c r="S1424">
        <v>17</v>
      </c>
      <c r="T1424" t="s">
        <v>47</v>
      </c>
      <c r="U1424" t="s">
        <v>3066</v>
      </c>
      <c r="V1424" t="s">
        <v>1308</v>
      </c>
      <c r="W1424" t="s">
        <v>3067</v>
      </c>
      <c r="X1424" t="s">
        <v>2889</v>
      </c>
      <c r="Y1424">
        <v>2117</v>
      </c>
      <c r="Z1424">
        <v>13</v>
      </c>
      <c r="AA1424">
        <v>15</v>
      </c>
      <c r="AB1424">
        <v>52915</v>
      </c>
      <c r="AC1424" t="s">
        <v>47</v>
      </c>
      <c r="AD1424">
        <v>5526724352</v>
      </c>
      <c r="AE1424" t="s">
        <v>47</v>
      </c>
      <c r="AF1424" t="s">
        <v>458</v>
      </c>
      <c r="AG1424" t="s">
        <v>47</v>
      </c>
      <c r="AH1424" t="str">
        <f t="shared" si="22"/>
        <v>HERNANDEZ HERNANDEZ MARIA ALBERTA</v>
      </c>
      <c r="AI1424" t="s">
        <v>53</v>
      </c>
      <c r="AJ1424" t="s">
        <v>53</v>
      </c>
      <c r="AK1424" t="str">
        <f>VLOOKUP(AH1424,'[1]Folios 2014'!$F$2:$H$7410,3,FALSE)</f>
        <v xml:space="preserve">TINACO </v>
      </c>
      <c r="AL1424" t="s">
        <v>53</v>
      </c>
      <c r="AM1424" t="s">
        <v>53</v>
      </c>
      <c r="AN1424" t="s">
        <v>53</v>
      </c>
      <c r="AO1424" t="s">
        <v>53</v>
      </c>
      <c r="AP1424" t="s">
        <v>53</v>
      </c>
      <c r="AQ1424" t="s">
        <v>53</v>
      </c>
      <c r="AR1424" t="s">
        <v>6840</v>
      </c>
      <c r="AS1424" t="s">
        <v>6841</v>
      </c>
      <c r="AT1424" t="s">
        <v>6842</v>
      </c>
      <c r="AU1424" t="s">
        <v>53</v>
      </c>
      <c r="AV1424" t="s">
        <v>6843</v>
      </c>
      <c r="AW1424" t="s">
        <v>6860</v>
      </c>
      <c r="AX1424" t="s">
        <v>53</v>
      </c>
      <c r="AY1424" t="s">
        <v>53</v>
      </c>
      <c r="AZ1424" t="s">
        <v>53</v>
      </c>
      <c r="BA1424" t="s">
        <v>6845</v>
      </c>
      <c r="BB1424" t="s">
        <v>53</v>
      </c>
      <c r="BC1424" t="s">
        <v>53</v>
      </c>
      <c r="BD1424" t="s">
        <v>53</v>
      </c>
      <c r="BE1424" t="s">
        <v>53</v>
      </c>
      <c r="BF1424" t="s">
        <v>6846</v>
      </c>
      <c r="BG1424" t="s">
        <v>6847</v>
      </c>
      <c r="BH1424" t="s">
        <v>6848</v>
      </c>
      <c r="BI1424" t="s">
        <v>53</v>
      </c>
      <c r="BJ1424" t="s">
        <v>53</v>
      </c>
      <c r="BK1424" t="s">
        <v>53</v>
      </c>
      <c r="BL1424" t="s">
        <v>53</v>
      </c>
      <c r="BM1424" t="s">
        <v>53</v>
      </c>
      <c r="BN1424" t="s">
        <v>53</v>
      </c>
    </row>
    <row r="1425" spans="1:66" x14ac:dyDescent="0.25">
      <c r="A1425">
        <v>40</v>
      </c>
      <c r="B1425" t="s">
        <v>33</v>
      </c>
      <c r="C1425">
        <v>0</v>
      </c>
      <c r="D1425" s="1">
        <v>41862</v>
      </c>
      <c r="E1425" s="1">
        <v>41862</v>
      </c>
      <c r="F1425" t="s">
        <v>804</v>
      </c>
      <c r="G1425" t="s">
        <v>65</v>
      </c>
      <c r="H1425" t="s">
        <v>920</v>
      </c>
      <c r="I1425" s="1">
        <v>16150</v>
      </c>
      <c r="J1425" t="s">
        <v>57</v>
      </c>
      <c r="K1425">
        <v>3</v>
      </c>
      <c r="L1425">
        <v>1</v>
      </c>
      <c r="M1425">
        <v>2</v>
      </c>
      <c r="N1425" t="s">
        <v>6888</v>
      </c>
      <c r="O1425">
        <v>126</v>
      </c>
      <c r="P1425">
        <v>15</v>
      </c>
      <c r="Q1425" t="s">
        <v>3069</v>
      </c>
      <c r="R1425" t="s">
        <v>3070</v>
      </c>
      <c r="S1425">
        <v>3</v>
      </c>
      <c r="T1425" t="s">
        <v>47</v>
      </c>
      <c r="U1425" t="s">
        <v>3071</v>
      </c>
      <c r="V1425" t="s">
        <v>3072</v>
      </c>
      <c r="W1425" t="s">
        <v>3073</v>
      </c>
      <c r="X1425" t="s">
        <v>3074</v>
      </c>
      <c r="Y1425">
        <v>2148</v>
      </c>
      <c r="Z1425">
        <v>13</v>
      </c>
      <c r="AA1425">
        <v>15</v>
      </c>
      <c r="AB1425">
        <v>52920</v>
      </c>
      <c r="AC1425" t="s">
        <v>47</v>
      </c>
      <c r="AD1425">
        <v>5565961298</v>
      </c>
      <c r="AE1425" t="s">
        <v>47</v>
      </c>
      <c r="AF1425" t="s">
        <v>458</v>
      </c>
      <c r="AG1425" t="s">
        <v>47</v>
      </c>
      <c r="AH1425" t="str">
        <f t="shared" si="22"/>
        <v>REYNA GONZALEZ JOSEFINA</v>
      </c>
      <c r="AI1425" t="s">
        <v>53</v>
      </c>
      <c r="AJ1425" t="s">
        <v>53</v>
      </c>
      <c r="AK1425" t="str">
        <f>VLOOKUP(AH1425,'[1]Folios 2014'!$F$2:$H$7410,3,FALSE)</f>
        <v xml:space="preserve">TINACO </v>
      </c>
      <c r="AL1425" t="s">
        <v>53</v>
      </c>
      <c r="AM1425" t="s">
        <v>53</v>
      </c>
      <c r="AN1425" t="s">
        <v>53</v>
      </c>
      <c r="AO1425" t="s">
        <v>53</v>
      </c>
      <c r="AP1425" t="s">
        <v>53</v>
      </c>
      <c r="AQ1425" t="s">
        <v>53</v>
      </c>
      <c r="AR1425" t="s">
        <v>6840</v>
      </c>
      <c r="AS1425" t="s">
        <v>6841</v>
      </c>
      <c r="AT1425" t="s">
        <v>6842</v>
      </c>
      <c r="AU1425" t="s">
        <v>53</v>
      </c>
      <c r="AV1425" t="s">
        <v>6843</v>
      </c>
      <c r="AW1425" t="s">
        <v>6852</v>
      </c>
      <c r="AX1425" t="s">
        <v>53</v>
      </c>
      <c r="AY1425" t="s">
        <v>53</v>
      </c>
      <c r="AZ1425" t="s">
        <v>53</v>
      </c>
      <c r="BA1425" t="s">
        <v>6845</v>
      </c>
      <c r="BB1425" t="s">
        <v>53</v>
      </c>
      <c r="BC1425" t="s">
        <v>53</v>
      </c>
      <c r="BD1425" t="s">
        <v>53</v>
      </c>
      <c r="BE1425" t="s">
        <v>53</v>
      </c>
      <c r="BF1425" t="s">
        <v>6846</v>
      </c>
      <c r="BG1425" t="s">
        <v>6847</v>
      </c>
      <c r="BH1425" t="s">
        <v>6848</v>
      </c>
      <c r="BI1425" t="s">
        <v>53</v>
      </c>
      <c r="BJ1425" t="s">
        <v>53</v>
      </c>
      <c r="BK1425" t="s">
        <v>53</v>
      </c>
      <c r="BL1425" t="s">
        <v>53</v>
      </c>
      <c r="BM1425" t="s">
        <v>53</v>
      </c>
      <c r="BN1425" t="s">
        <v>53</v>
      </c>
    </row>
    <row r="1426" spans="1:66" x14ac:dyDescent="0.25">
      <c r="A1426">
        <v>41</v>
      </c>
      <c r="B1426" t="s">
        <v>33</v>
      </c>
      <c r="C1426">
        <v>0</v>
      </c>
      <c r="D1426" s="1">
        <v>41862</v>
      </c>
      <c r="E1426" s="1">
        <v>41862</v>
      </c>
      <c r="F1426" t="s">
        <v>3075</v>
      </c>
      <c r="G1426" t="s">
        <v>224</v>
      </c>
      <c r="H1426" t="s">
        <v>1531</v>
      </c>
      <c r="I1426" s="1">
        <v>23155</v>
      </c>
      <c r="J1426" t="s">
        <v>57</v>
      </c>
      <c r="K1426">
        <v>2</v>
      </c>
      <c r="L1426">
        <v>1</v>
      </c>
      <c r="M1426">
        <v>2</v>
      </c>
      <c r="N1426" t="s">
        <v>6889</v>
      </c>
      <c r="O1426">
        <v>126</v>
      </c>
      <c r="P1426">
        <v>9</v>
      </c>
      <c r="Q1426" t="s">
        <v>3077</v>
      </c>
      <c r="R1426" t="s">
        <v>3078</v>
      </c>
      <c r="S1426">
        <v>2</v>
      </c>
      <c r="T1426" t="s">
        <v>47</v>
      </c>
      <c r="U1426" t="s">
        <v>3079</v>
      </c>
      <c r="V1426" t="s">
        <v>3071</v>
      </c>
      <c r="W1426" t="s">
        <v>3080</v>
      </c>
      <c r="X1426" t="s">
        <v>3074</v>
      </c>
      <c r="Y1426">
        <v>2148</v>
      </c>
      <c r="Z1426">
        <v>13</v>
      </c>
      <c r="AA1426">
        <v>15</v>
      </c>
      <c r="AB1426">
        <v>52927</v>
      </c>
      <c r="AC1426" t="s">
        <v>47</v>
      </c>
      <c r="AD1426">
        <v>5513471017</v>
      </c>
      <c r="AE1426" t="s">
        <v>47</v>
      </c>
      <c r="AF1426" t="s">
        <v>458</v>
      </c>
      <c r="AG1426" t="s">
        <v>47</v>
      </c>
      <c r="AH1426" t="str">
        <f t="shared" si="22"/>
        <v>TELLO ORTEGA CONSUELO</v>
      </c>
      <c r="AI1426" t="s">
        <v>53</v>
      </c>
      <c r="AJ1426" t="s">
        <v>53</v>
      </c>
      <c r="AK1426" t="e">
        <f>VLOOKUP(AH1426,'[1]Folios 2014'!$F$2:$H$7410,3,FALSE)</f>
        <v>#N/A</v>
      </c>
      <c r="AL1426" t="s">
        <v>53</v>
      </c>
      <c r="AM1426" t="s">
        <v>53</v>
      </c>
      <c r="AN1426" t="s">
        <v>53</v>
      </c>
      <c r="AO1426" t="s">
        <v>53</v>
      </c>
      <c r="AP1426" t="s">
        <v>53</v>
      </c>
      <c r="AQ1426" t="s">
        <v>53</v>
      </c>
      <c r="AR1426" t="s">
        <v>6840</v>
      </c>
      <c r="AS1426" t="s">
        <v>6841</v>
      </c>
      <c r="AT1426" t="s">
        <v>6842</v>
      </c>
      <c r="AU1426" t="s">
        <v>53</v>
      </c>
      <c r="AV1426" t="s">
        <v>6843</v>
      </c>
      <c r="AW1426" t="s">
        <v>6844</v>
      </c>
      <c r="AX1426" t="s">
        <v>53</v>
      </c>
      <c r="AY1426" t="s">
        <v>53</v>
      </c>
      <c r="AZ1426" t="s">
        <v>53</v>
      </c>
      <c r="BA1426" t="s">
        <v>6845</v>
      </c>
      <c r="BB1426" t="s">
        <v>53</v>
      </c>
      <c r="BC1426" t="s">
        <v>53</v>
      </c>
      <c r="BD1426" t="s">
        <v>53</v>
      </c>
      <c r="BE1426" t="s">
        <v>53</v>
      </c>
      <c r="BF1426" t="s">
        <v>6846</v>
      </c>
      <c r="BG1426" t="s">
        <v>6847</v>
      </c>
      <c r="BH1426" t="s">
        <v>6848</v>
      </c>
      <c r="BI1426" t="s">
        <v>53</v>
      </c>
      <c r="BJ1426" t="s">
        <v>53</v>
      </c>
      <c r="BK1426" t="s">
        <v>53</v>
      </c>
      <c r="BL1426" t="s">
        <v>53</v>
      </c>
      <c r="BM1426" t="s">
        <v>53</v>
      </c>
      <c r="BN1426" t="s">
        <v>53</v>
      </c>
    </row>
    <row r="1427" spans="1:66" x14ac:dyDescent="0.25">
      <c r="A1427">
        <v>42</v>
      </c>
      <c r="B1427" t="s">
        <v>33</v>
      </c>
      <c r="C1427">
        <v>0</v>
      </c>
      <c r="D1427" s="1">
        <v>41862</v>
      </c>
      <c r="E1427" s="1">
        <v>41862</v>
      </c>
      <c r="F1427" t="s">
        <v>770</v>
      </c>
      <c r="G1427" t="s">
        <v>3081</v>
      </c>
      <c r="H1427" t="s">
        <v>1369</v>
      </c>
      <c r="I1427" s="1">
        <v>19329</v>
      </c>
      <c r="J1427" t="s">
        <v>57</v>
      </c>
      <c r="K1427">
        <v>2</v>
      </c>
      <c r="L1427">
        <v>1</v>
      </c>
      <c r="M1427">
        <v>2</v>
      </c>
      <c r="N1427" t="s">
        <v>3082</v>
      </c>
      <c r="O1427">
        <v>126</v>
      </c>
      <c r="P1427">
        <v>9</v>
      </c>
      <c r="Q1427" t="s">
        <v>3083</v>
      </c>
      <c r="R1427" t="s">
        <v>3084</v>
      </c>
      <c r="S1427" t="s">
        <v>3085</v>
      </c>
      <c r="T1427" t="s">
        <v>47</v>
      </c>
      <c r="U1427" t="s">
        <v>3086</v>
      </c>
      <c r="V1427" t="s">
        <v>3087</v>
      </c>
      <c r="W1427" t="s">
        <v>3088</v>
      </c>
      <c r="X1427" t="s">
        <v>3089</v>
      </c>
      <c r="Y1427">
        <v>2211</v>
      </c>
      <c r="Z1427">
        <v>13</v>
      </c>
      <c r="AA1427">
        <v>15</v>
      </c>
      <c r="AB1427">
        <v>52960</v>
      </c>
      <c r="AC1427">
        <v>5536228560</v>
      </c>
      <c r="AD1427" t="s">
        <v>47</v>
      </c>
      <c r="AE1427" t="s">
        <v>47</v>
      </c>
      <c r="AF1427" t="s">
        <v>458</v>
      </c>
      <c r="AG1427" t="s">
        <v>47</v>
      </c>
      <c r="AH1427" t="str">
        <f t="shared" si="22"/>
        <v>VILLA REVELES CONCEPCION</v>
      </c>
      <c r="AI1427" t="s">
        <v>53</v>
      </c>
      <c r="AJ1427" t="s">
        <v>53</v>
      </c>
      <c r="AK1427" t="str">
        <f>VLOOKUP(AH1427,'[1]Folios 2014'!$F$2:$H$7410,3,FALSE)</f>
        <v xml:space="preserve">TINACO </v>
      </c>
      <c r="AL1427" t="s">
        <v>53</v>
      </c>
      <c r="AM1427" t="s">
        <v>53</v>
      </c>
      <c r="AN1427" t="s">
        <v>53</v>
      </c>
      <c r="AO1427" t="s">
        <v>53</v>
      </c>
      <c r="AP1427" t="s">
        <v>53</v>
      </c>
      <c r="AQ1427" t="s">
        <v>53</v>
      </c>
      <c r="AR1427" t="s">
        <v>6840</v>
      </c>
      <c r="AS1427" t="s">
        <v>6841</v>
      </c>
      <c r="AT1427" t="s">
        <v>6842</v>
      </c>
      <c r="AU1427" t="s">
        <v>53</v>
      </c>
      <c r="AV1427" t="s">
        <v>6843</v>
      </c>
      <c r="AW1427" t="s">
        <v>6844</v>
      </c>
      <c r="AX1427" t="s">
        <v>53</v>
      </c>
      <c r="AY1427" t="s">
        <v>53</v>
      </c>
      <c r="AZ1427" t="s">
        <v>53</v>
      </c>
      <c r="BA1427" t="s">
        <v>6845</v>
      </c>
      <c r="BB1427" t="s">
        <v>53</v>
      </c>
      <c r="BC1427" t="s">
        <v>53</v>
      </c>
      <c r="BD1427" t="s">
        <v>53</v>
      </c>
      <c r="BE1427" t="s">
        <v>53</v>
      </c>
      <c r="BF1427" t="s">
        <v>6846</v>
      </c>
      <c r="BG1427" t="s">
        <v>6847</v>
      </c>
      <c r="BH1427" t="s">
        <v>6848</v>
      </c>
      <c r="BI1427" t="s">
        <v>53</v>
      </c>
      <c r="BJ1427" t="s">
        <v>53</v>
      </c>
      <c r="BK1427" t="s">
        <v>53</v>
      </c>
      <c r="BL1427" t="s">
        <v>53</v>
      </c>
      <c r="BM1427" t="s">
        <v>53</v>
      </c>
      <c r="BN1427" t="s">
        <v>53</v>
      </c>
    </row>
    <row r="1428" spans="1:66" x14ac:dyDescent="0.25">
      <c r="A1428">
        <v>43</v>
      </c>
      <c r="B1428" t="s">
        <v>33</v>
      </c>
      <c r="C1428">
        <v>0</v>
      </c>
      <c r="D1428" s="1">
        <v>41862</v>
      </c>
      <c r="E1428" s="1">
        <v>41862</v>
      </c>
      <c r="F1428" t="s">
        <v>993</v>
      </c>
      <c r="G1428" t="s">
        <v>65</v>
      </c>
      <c r="H1428" t="s">
        <v>3090</v>
      </c>
      <c r="I1428" s="1">
        <v>16132</v>
      </c>
      <c r="J1428" t="s">
        <v>38</v>
      </c>
      <c r="K1428">
        <v>2</v>
      </c>
      <c r="L1428">
        <v>2</v>
      </c>
      <c r="M1428">
        <v>2</v>
      </c>
      <c r="N1428" t="s">
        <v>3091</v>
      </c>
      <c r="O1428">
        <v>126</v>
      </c>
      <c r="P1428">
        <v>21</v>
      </c>
      <c r="Q1428" t="s">
        <v>3092</v>
      </c>
      <c r="R1428" t="s">
        <v>3093</v>
      </c>
      <c r="S1428" t="s">
        <v>6890</v>
      </c>
      <c r="T1428" t="s">
        <v>6891</v>
      </c>
      <c r="U1428" t="s">
        <v>420</v>
      </c>
      <c r="V1428" t="s">
        <v>3095</v>
      </c>
      <c r="W1428" t="s">
        <v>3096</v>
      </c>
      <c r="X1428" t="s">
        <v>3097</v>
      </c>
      <c r="Y1428">
        <v>2231</v>
      </c>
      <c r="Z1428">
        <v>13</v>
      </c>
      <c r="AA1428">
        <v>15</v>
      </c>
      <c r="AB1428">
        <v>52976</v>
      </c>
      <c r="AC1428">
        <v>5558224860</v>
      </c>
      <c r="AD1428" t="s">
        <v>47</v>
      </c>
      <c r="AE1428" t="s">
        <v>47</v>
      </c>
      <c r="AF1428" t="s">
        <v>458</v>
      </c>
      <c r="AG1428" t="s">
        <v>47</v>
      </c>
      <c r="AH1428" t="str">
        <f t="shared" si="22"/>
        <v>ESPINOZA GONZALEZ GONZALO</v>
      </c>
      <c r="AI1428" t="s">
        <v>53</v>
      </c>
      <c r="AJ1428" t="s">
        <v>53</v>
      </c>
      <c r="AK1428" t="str">
        <f>VLOOKUP(AH1428,'[1]Folios 2014'!$F$2:$H$7410,3,FALSE)</f>
        <v xml:space="preserve">TINACO </v>
      </c>
      <c r="AL1428" t="s">
        <v>53</v>
      </c>
      <c r="AM1428" t="s">
        <v>53</v>
      </c>
      <c r="AN1428" t="s">
        <v>53</v>
      </c>
      <c r="AO1428" t="s">
        <v>53</v>
      </c>
      <c r="AP1428" t="s">
        <v>53</v>
      </c>
      <c r="AQ1428" t="s">
        <v>53</v>
      </c>
      <c r="AR1428" t="s">
        <v>6840</v>
      </c>
      <c r="AS1428" t="s">
        <v>6841</v>
      </c>
      <c r="AT1428" t="s">
        <v>6842</v>
      </c>
      <c r="AU1428" t="s">
        <v>53</v>
      </c>
      <c r="AV1428" t="s">
        <v>6843</v>
      </c>
      <c r="AW1428" t="s">
        <v>6869</v>
      </c>
      <c r="AX1428" t="s">
        <v>53</v>
      </c>
      <c r="AY1428" t="s">
        <v>53</v>
      </c>
      <c r="AZ1428" t="s">
        <v>53</v>
      </c>
      <c r="BA1428" t="s">
        <v>53</v>
      </c>
      <c r="BB1428" t="s">
        <v>53</v>
      </c>
      <c r="BC1428" t="s">
        <v>53</v>
      </c>
      <c r="BD1428" t="s">
        <v>53</v>
      </c>
      <c r="BE1428" t="s">
        <v>53</v>
      </c>
      <c r="BF1428" t="s">
        <v>6846</v>
      </c>
      <c r="BG1428" t="s">
        <v>6847</v>
      </c>
      <c r="BH1428" t="s">
        <v>6848</v>
      </c>
      <c r="BI1428" t="s">
        <v>53</v>
      </c>
      <c r="BJ1428" t="s">
        <v>53</v>
      </c>
      <c r="BK1428" t="s">
        <v>53</v>
      </c>
      <c r="BL1428" t="s">
        <v>53</v>
      </c>
      <c r="BM1428" t="s">
        <v>53</v>
      </c>
      <c r="BN1428" t="s">
        <v>53</v>
      </c>
    </row>
    <row r="1429" spans="1:66" x14ac:dyDescent="0.25">
      <c r="A1429">
        <v>44</v>
      </c>
      <c r="B1429" t="s">
        <v>33</v>
      </c>
      <c r="C1429">
        <v>0</v>
      </c>
      <c r="D1429" s="1">
        <v>41862</v>
      </c>
      <c r="E1429" s="1">
        <v>41862</v>
      </c>
      <c r="F1429" t="s">
        <v>964</v>
      </c>
      <c r="G1429" t="s">
        <v>239</v>
      </c>
      <c r="H1429" t="s">
        <v>3098</v>
      </c>
      <c r="I1429" s="1">
        <v>33327</v>
      </c>
      <c r="J1429" t="s">
        <v>57</v>
      </c>
      <c r="K1429">
        <v>2</v>
      </c>
      <c r="L1429">
        <v>2</v>
      </c>
      <c r="M1429">
        <v>2</v>
      </c>
      <c r="N1429" t="s">
        <v>3099</v>
      </c>
      <c r="O1429">
        <v>126</v>
      </c>
      <c r="P1429">
        <v>15</v>
      </c>
      <c r="Q1429" t="s">
        <v>3100</v>
      </c>
      <c r="R1429" t="s">
        <v>3101</v>
      </c>
      <c r="S1429">
        <v>1</v>
      </c>
      <c r="T1429" t="s">
        <v>47</v>
      </c>
      <c r="U1429" t="s">
        <v>3102</v>
      </c>
      <c r="V1429" t="s">
        <v>6892</v>
      </c>
      <c r="W1429" t="s">
        <v>3104</v>
      </c>
      <c r="X1429" t="s">
        <v>3105</v>
      </c>
      <c r="Y1429">
        <v>2189</v>
      </c>
      <c r="Z1429">
        <v>13</v>
      </c>
      <c r="AA1429">
        <v>15</v>
      </c>
      <c r="AB1429">
        <v>52949</v>
      </c>
      <c r="AC1429">
        <v>5524879483</v>
      </c>
      <c r="AD1429" t="s">
        <v>47</v>
      </c>
      <c r="AE1429" t="s">
        <v>47</v>
      </c>
      <c r="AF1429" t="s">
        <v>458</v>
      </c>
      <c r="AG1429" t="s">
        <v>47</v>
      </c>
      <c r="AH1429" t="str">
        <f t="shared" si="22"/>
        <v>CALZADA GOMEZ SARA GLORIA</v>
      </c>
      <c r="AI1429" t="s">
        <v>53</v>
      </c>
      <c r="AJ1429" t="s">
        <v>53</v>
      </c>
      <c r="AK1429" t="str">
        <f>VLOOKUP(AH1429,'[1]Folios 2014'!$F$2:$H$7410,3,FALSE)</f>
        <v xml:space="preserve">TINACO </v>
      </c>
      <c r="AL1429" t="s">
        <v>53</v>
      </c>
      <c r="AM1429" t="s">
        <v>53</v>
      </c>
      <c r="AN1429" t="s">
        <v>53</v>
      </c>
      <c r="AO1429" t="s">
        <v>53</v>
      </c>
      <c r="AP1429" t="s">
        <v>53</v>
      </c>
      <c r="AQ1429" t="s">
        <v>53</v>
      </c>
      <c r="AR1429" t="s">
        <v>6840</v>
      </c>
      <c r="AS1429" t="s">
        <v>6841</v>
      </c>
      <c r="AT1429" t="s">
        <v>6842</v>
      </c>
      <c r="AU1429" t="s">
        <v>53</v>
      </c>
      <c r="AV1429" t="s">
        <v>6843</v>
      </c>
      <c r="AW1429" t="s">
        <v>6852</v>
      </c>
      <c r="AX1429" t="s">
        <v>53</v>
      </c>
      <c r="AY1429" t="s">
        <v>53</v>
      </c>
      <c r="AZ1429" t="s">
        <v>53</v>
      </c>
      <c r="BA1429" t="s">
        <v>6845</v>
      </c>
      <c r="BB1429" t="s">
        <v>53</v>
      </c>
      <c r="BC1429" t="s">
        <v>53</v>
      </c>
      <c r="BD1429" t="s">
        <v>53</v>
      </c>
      <c r="BE1429" t="s">
        <v>53</v>
      </c>
      <c r="BF1429" t="s">
        <v>6846</v>
      </c>
      <c r="BG1429" t="s">
        <v>6847</v>
      </c>
      <c r="BH1429" t="s">
        <v>6848</v>
      </c>
      <c r="BI1429" t="s">
        <v>53</v>
      </c>
      <c r="BJ1429" t="s">
        <v>53</v>
      </c>
      <c r="BK1429" t="s">
        <v>53</v>
      </c>
      <c r="BL1429" t="s">
        <v>53</v>
      </c>
      <c r="BM1429" t="s">
        <v>53</v>
      </c>
      <c r="BN1429" t="s">
        <v>53</v>
      </c>
    </row>
    <row r="1430" spans="1:66" x14ac:dyDescent="0.25">
      <c r="A1430">
        <v>45</v>
      </c>
      <c r="B1430" t="s">
        <v>33</v>
      </c>
      <c r="C1430">
        <v>0</v>
      </c>
      <c r="D1430" s="1">
        <v>41862</v>
      </c>
      <c r="E1430" s="1">
        <v>41862</v>
      </c>
      <c r="F1430" t="s">
        <v>993</v>
      </c>
      <c r="G1430" t="s">
        <v>284</v>
      </c>
      <c r="H1430" t="s">
        <v>1572</v>
      </c>
      <c r="I1430" s="1">
        <v>24797</v>
      </c>
      <c r="J1430" t="s">
        <v>57</v>
      </c>
      <c r="K1430">
        <v>2</v>
      </c>
      <c r="L1430">
        <v>6</v>
      </c>
      <c r="M1430">
        <v>2</v>
      </c>
      <c r="N1430" t="s">
        <v>6893</v>
      </c>
      <c r="O1430">
        <v>126</v>
      </c>
      <c r="P1430">
        <v>9</v>
      </c>
      <c r="Q1430" t="s">
        <v>3107</v>
      </c>
      <c r="R1430" t="s">
        <v>3108</v>
      </c>
      <c r="S1430">
        <v>19</v>
      </c>
      <c r="T1430" t="s">
        <v>47</v>
      </c>
      <c r="U1430" t="s">
        <v>3109</v>
      </c>
      <c r="V1430" t="s">
        <v>3110</v>
      </c>
      <c r="W1430" t="s">
        <v>3111</v>
      </c>
      <c r="X1430" t="s">
        <v>3105</v>
      </c>
      <c r="Y1430">
        <v>2189</v>
      </c>
      <c r="Z1430">
        <v>13</v>
      </c>
      <c r="AA1430">
        <v>15</v>
      </c>
      <c r="AB1430">
        <v>52949</v>
      </c>
      <c r="AC1430" t="s">
        <v>47</v>
      </c>
      <c r="AD1430">
        <v>5523012888</v>
      </c>
      <c r="AE1430" t="s">
        <v>47</v>
      </c>
      <c r="AF1430" t="s">
        <v>458</v>
      </c>
      <c r="AG1430" t="s">
        <v>47</v>
      </c>
      <c r="AH1430" t="str">
        <f t="shared" si="22"/>
        <v>ESPINOZA VARGAS MARIA DE LOS ANGELES</v>
      </c>
      <c r="AI1430" t="s">
        <v>53</v>
      </c>
      <c r="AJ1430" t="s">
        <v>53</v>
      </c>
      <c r="AK1430" t="str">
        <f>VLOOKUP(AH1430,'[1]Folios 2014'!$F$2:$H$7410,3,FALSE)</f>
        <v xml:space="preserve">TINACO </v>
      </c>
      <c r="AL1430" t="s">
        <v>53</v>
      </c>
      <c r="AM1430" t="s">
        <v>53</v>
      </c>
      <c r="AN1430" t="s">
        <v>53</v>
      </c>
      <c r="AO1430" t="s">
        <v>53</v>
      </c>
      <c r="AP1430" t="s">
        <v>53</v>
      </c>
      <c r="AQ1430" t="s">
        <v>53</v>
      </c>
      <c r="AR1430" t="s">
        <v>6840</v>
      </c>
      <c r="AS1430" t="s">
        <v>6841</v>
      </c>
      <c r="AT1430" t="s">
        <v>6842</v>
      </c>
      <c r="AU1430" t="s">
        <v>53</v>
      </c>
      <c r="AV1430" t="s">
        <v>6843</v>
      </c>
      <c r="AW1430" t="s">
        <v>6844</v>
      </c>
      <c r="AX1430" t="s">
        <v>53</v>
      </c>
      <c r="AY1430" t="s">
        <v>53</v>
      </c>
      <c r="AZ1430" t="s">
        <v>53</v>
      </c>
      <c r="BA1430" t="s">
        <v>6845</v>
      </c>
      <c r="BB1430" t="s">
        <v>53</v>
      </c>
      <c r="BC1430" t="s">
        <v>53</v>
      </c>
      <c r="BD1430" t="s">
        <v>53</v>
      </c>
      <c r="BE1430" t="s">
        <v>53</v>
      </c>
      <c r="BF1430" t="s">
        <v>6846</v>
      </c>
      <c r="BG1430" t="s">
        <v>6847</v>
      </c>
      <c r="BH1430" t="s">
        <v>6848</v>
      </c>
      <c r="BI1430" t="s">
        <v>53</v>
      </c>
      <c r="BJ1430" t="s">
        <v>53</v>
      </c>
      <c r="BK1430" t="s">
        <v>53</v>
      </c>
      <c r="BL1430" t="s">
        <v>53</v>
      </c>
      <c r="BM1430" t="s">
        <v>53</v>
      </c>
      <c r="BN1430" t="s">
        <v>53</v>
      </c>
    </row>
    <row r="1431" spans="1:66" x14ac:dyDescent="0.25">
      <c r="A1431">
        <v>46</v>
      </c>
      <c r="B1431" t="s">
        <v>33</v>
      </c>
      <c r="C1431">
        <v>0</v>
      </c>
      <c r="D1431" s="1">
        <v>41862</v>
      </c>
      <c r="E1431" s="1">
        <v>41862</v>
      </c>
      <c r="F1431" t="s">
        <v>334</v>
      </c>
      <c r="G1431" t="s">
        <v>95</v>
      </c>
      <c r="H1431" t="s">
        <v>3112</v>
      </c>
      <c r="I1431" s="1">
        <v>19541</v>
      </c>
      <c r="J1431" t="s">
        <v>57</v>
      </c>
      <c r="K1431">
        <v>2</v>
      </c>
      <c r="L1431">
        <v>0</v>
      </c>
      <c r="M1431">
        <v>2</v>
      </c>
      <c r="N1431" t="s">
        <v>3113</v>
      </c>
      <c r="O1431">
        <v>126</v>
      </c>
      <c r="P1431">
        <v>21</v>
      </c>
      <c r="Q1431" t="s">
        <v>3114</v>
      </c>
      <c r="R1431" t="s">
        <v>3115</v>
      </c>
      <c r="S1431">
        <v>21</v>
      </c>
      <c r="T1431" t="s">
        <v>47</v>
      </c>
      <c r="U1431" t="s">
        <v>3116</v>
      </c>
      <c r="V1431" t="s">
        <v>3117</v>
      </c>
      <c r="W1431" t="s">
        <v>3118</v>
      </c>
      <c r="X1431" t="s">
        <v>6868</v>
      </c>
      <c r="Y1431">
        <v>2137</v>
      </c>
      <c r="Z1431">
        <v>13</v>
      </c>
      <c r="AA1431">
        <v>15</v>
      </c>
      <c r="AB1431">
        <v>52920</v>
      </c>
      <c r="AC1431">
        <v>5553051896</v>
      </c>
      <c r="AD1431" t="s">
        <v>47</v>
      </c>
      <c r="AE1431" t="s">
        <v>47</v>
      </c>
      <c r="AF1431" t="s">
        <v>458</v>
      </c>
      <c r="AG1431" t="s">
        <v>47</v>
      </c>
      <c r="AH1431" t="str">
        <f t="shared" si="22"/>
        <v>CRUZ HERNANDEZ TEODORA</v>
      </c>
      <c r="AI1431" t="s">
        <v>53</v>
      </c>
      <c r="AJ1431" t="s">
        <v>53</v>
      </c>
      <c r="AK1431" t="str">
        <f>VLOOKUP(AH1431,'[1]Folios 2014'!$F$2:$H$7410,3,FALSE)</f>
        <v xml:space="preserve">TINACO </v>
      </c>
      <c r="AL1431" t="s">
        <v>53</v>
      </c>
      <c r="AM1431" t="s">
        <v>53</v>
      </c>
      <c r="AN1431" t="s">
        <v>53</v>
      </c>
      <c r="AO1431" t="s">
        <v>53</v>
      </c>
      <c r="AP1431" t="s">
        <v>53</v>
      </c>
      <c r="AQ1431" t="s">
        <v>53</v>
      </c>
      <c r="AR1431" t="s">
        <v>6840</v>
      </c>
      <c r="AS1431" t="s">
        <v>53</v>
      </c>
      <c r="AT1431" t="s">
        <v>6842</v>
      </c>
      <c r="AU1431" t="s">
        <v>53</v>
      </c>
      <c r="AV1431" t="s">
        <v>6843</v>
      </c>
      <c r="AW1431" t="s">
        <v>6869</v>
      </c>
      <c r="AX1431" t="s">
        <v>53</v>
      </c>
      <c r="AY1431" t="s">
        <v>53</v>
      </c>
      <c r="AZ1431" t="s">
        <v>53</v>
      </c>
      <c r="BA1431" t="s">
        <v>6845</v>
      </c>
      <c r="BB1431" t="s">
        <v>53</v>
      </c>
      <c r="BC1431" t="s">
        <v>53</v>
      </c>
      <c r="BD1431" t="s">
        <v>53</v>
      </c>
      <c r="BE1431" t="s">
        <v>53</v>
      </c>
      <c r="BF1431" t="s">
        <v>6846</v>
      </c>
      <c r="BG1431" t="s">
        <v>6847</v>
      </c>
      <c r="BH1431" t="s">
        <v>6848</v>
      </c>
      <c r="BI1431" t="s">
        <v>53</v>
      </c>
      <c r="BJ1431" t="s">
        <v>53</v>
      </c>
      <c r="BK1431" t="s">
        <v>53</v>
      </c>
      <c r="BL1431" t="s">
        <v>53</v>
      </c>
      <c r="BM1431" t="s">
        <v>53</v>
      </c>
      <c r="BN1431" t="s">
        <v>53</v>
      </c>
    </row>
    <row r="1432" spans="1:66" x14ac:dyDescent="0.25">
      <c r="A1432">
        <v>47</v>
      </c>
      <c r="B1432" t="s">
        <v>33</v>
      </c>
      <c r="C1432">
        <v>0</v>
      </c>
      <c r="D1432" s="1">
        <v>41862</v>
      </c>
      <c r="E1432" s="1">
        <v>41862</v>
      </c>
      <c r="F1432" t="s">
        <v>169</v>
      </c>
      <c r="G1432" t="s">
        <v>216</v>
      </c>
      <c r="H1432" t="s">
        <v>3119</v>
      </c>
      <c r="I1432" s="1">
        <v>21778</v>
      </c>
      <c r="J1432" t="s">
        <v>57</v>
      </c>
      <c r="K1432">
        <v>3</v>
      </c>
      <c r="L1432">
        <v>2</v>
      </c>
      <c r="M1432">
        <v>2</v>
      </c>
      <c r="N1432" t="s">
        <v>3120</v>
      </c>
      <c r="O1432">
        <v>126</v>
      </c>
      <c r="P1432">
        <v>15</v>
      </c>
      <c r="Q1432" t="s">
        <v>3121</v>
      </c>
      <c r="R1432" t="s">
        <v>3122</v>
      </c>
      <c r="S1432">
        <v>39</v>
      </c>
      <c r="T1432" t="s">
        <v>47</v>
      </c>
      <c r="U1432" t="s">
        <v>3123</v>
      </c>
      <c r="V1432" t="s">
        <v>3124</v>
      </c>
      <c r="W1432" t="s">
        <v>3125</v>
      </c>
      <c r="X1432" t="s">
        <v>6868</v>
      </c>
      <c r="Y1432">
        <v>2137</v>
      </c>
      <c r="Z1432">
        <v>13</v>
      </c>
      <c r="AA1432">
        <v>15</v>
      </c>
      <c r="AB1432">
        <v>52920</v>
      </c>
      <c r="AC1432">
        <v>5553051865</v>
      </c>
      <c r="AD1432" t="s">
        <v>47</v>
      </c>
      <c r="AE1432" t="s">
        <v>47</v>
      </c>
      <c r="AF1432" t="s">
        <v>458</v>
      </c>
      <c r="AG1432" t="s">
        <v>47</v>
      </c>
      <c r="AH1432" t="str">
        <f t="shared" si="22"/>
        <v>MARTINEZ RAMIREZ JOAQUINA</v>
      </c>
      <c r="AI1432" t="s">
        <v>53</v>
      </c>
      <c r="AJ1432" t="s">
        <v>53</v>
      </c>
      <c r="AK1432" t="str">
        <f>VLOOKUP(AH1432,'[1]Folios 2014'!$F$2:$H$7410,3,FALSE)</f>
        <v xml:space="preserve">TINACO </v>
      </c>
      <c r="AL1432" t="s">
        <v>53</v>
      </c>
      <c r="AM1432" t="s">
        <v>53</v>
      </c>
      <c r="AN1432" t="s">
        <v>53</v>
      </c>
      <c r="AO1432" t="s">
        <v>53</v>
      </c>
      <c r="AP1432" t="s">
        <v>53</v>
      </c>
      <c r="AQ1432" t="s">
        <v>53</v>
      </c>
      <c r="AR1432" t="s">
        <v>6840</v>
      </c>
      <c r="AS1432" t="s">
        <v>6841</v>
      </c>
      <c r="AT1432" t="s">
        <v>6842</v>
      </c>
      <c r="AU1432" t="s">
        <v>53</v>
      </c>
      <c r="AV1432" t="s">
        <v>6843</v>
      </c>
      <c r="AW1432" t="s">
        <v>6852</v>
      </c>
      <c r="AX1432" t="s">
        <v>53</v>
      </c>
      <c r="AY1432" t="s">
        <v>53</v>
      </c>
      <c r="AZ1432" t="s">
        <v>53</v>
      </c>
      <c r="BA1432" t="s">
        <v>6845</v>
      </c>
      <c r="BB1432" t="s">
        <v>53</v>
      </c>
      <c r="BC1432" t="s">
        <v>53</v>
      </c>
      <c r="BD1432" t="s">
        <v>53</v>
      </c>
      <c r="BE1432" t="s">
        <v>53</v>
      </c>
      <c r="BF1432" t="s">
        <v>6846</v>
      </c>
      <c r="BG1432" t="s">
        <v>6847</v>
      </c>
      <c r="BH1432" t="s">
        <v>6848</v>
      </c>
      <c r="BI1432" t="s">
        <v>53</v>
      </c>
      <c r="BJ1432" t="s">
        <v>53</v>
      </c>
      <c r="BK1432" t="s">
        <v>53</v>
      </c>
      <c r="BL1432" t="s">
        <v>53</v>
      </c>
      <c r="BM1432" t="s">
        <v>53</v>
      </c>
      <c r="BN1432" t="s">
        <v>53</v>
      </c>
    </row>
    <row r="1433" spans="1:66" x14ac:dyDescent="0.25">
      <c r="A1433">
        <v>48</v>
      </c>
      <c r="B1433" t="s">
        <v>33</v>
      </c>
      <c r="C1433">
        <v>0</v>
      </c>
      <c r="D1433" s="1">
        <v>41862</v>
      </c>
      <c r="E1433" s="1">
        <v>41862</v>
      </c>
      <c r="F1433" t="s">
        <v>1879</v>
      </c>
      <c r="G1433" t="s">
        <v>3126</v>
      </c>
      <c r="H1433" t="s">
        <v>1200</v>
      </c>
      <c r="I1433" s="1">
        <v>27874</v>
      </c>
      <c r="J1433" t="s">
        <v>57</v>
      </c>
      <c r="K1433">
        <v>5</v>
      </c>
      <c r="L1433">
        <v>1</v>
      </c>
      <c r="M1433">
        <v>2</v>
      </c>
      <c r="N1433" t="s">
        <v>3127</v>
      </c>
      <c r="O1433">
        <v>126</v>
      </c>
      <c r="P1433">
        <v>9</v>
      </c>
      <c r="Q1433" t="s">
        <v>3128</v>
      </c>
      <c r="R1433" t="s">
        <v>3129</v>
      </c>
      <c r="S1433">
        <v>30</v>
      </c>
      <c r="T1433" t="s">
        <v>47</v>
      </c>
      <c r="U1433" t="s">
        <v>1463</v>
      </c>
      <c r="V1433" t="s">
        <v>326</v>
      </c>
      <c r="W1433" t="s">
        <v>3130</v>
      </c>
      <c r="X1433" t="s">
        <v>6868</v>
      </c>
      <c r="Y1433">
        <v>2137</v>
      </c>
      <c r="Z1433">
        <v>13</v>
      </c>
      <c r="AA1433">
        <v>15</v>
      </c>
      <c r="AB1433">
        <v>52920</v>
      </c>
      <c r="AC1433">
        <v>5512238967</v>
      </c>
      <c r="AD1433" t="s">
        <v>47</v>
      </c>
      <c r="AE1433" t="s">
        <v>47</v>
      </c>
      <c r="AF1433" t="s">
        <v>458</v>
      </c>
      <c r="AG1433" t="s">
        <v>47</v>
      </c>
      <c r="AH1433" t="str">
        <f t="shared" si="22"/>
        <v>LEON VERA ELIZABETH</v>
      </c>
      <c r="AI1433" t="s">
        <v>53</v>
      </c>
      <c r="AJ1433" t="s">
        <v>53</v>
      </c>
      <c r="AK1433" t="str">
        <f>VLOOKUP(AH1433,'[1]Folios 2014'!$F$2:$H$7410,3,FALSE)</f>
        <v xml:space="preserve">TINACO </v>
      </c>
      <c r="AL1433" t="s">
        <v>53</v>
      </c>
      <c r="AM1433" t="s">
        <v>53</v>
      </c>
      <c r="AN1433" t="s">
        <v>53</v>
      </c>
      <c r="AO1433" t="s">
        <v>53</v>
      </c>
      <c r="AP1433" t="s">
        <v>53</v>
      </c>
      <c r="AQ1433" t="s">
        <v>53</v>
      </c>
      <c r="AR1433" t="s">
        <v>6840</v>
      </c>
      <c r="AS1433" t="s">
        <v>6841</v>
      </c>
      <c r="AT1433" t="s">
        <v>6842</v>
      </c>
      <c r="AU1433" t="s">
        <v>53</v>
      </c>
      <c r="AV1433" t="s">
        <v>6843</v>
      </c>
      <c r="AW1433" t="s">
        <v>6844</v>
      </c>
      <c r="AX1433" t="s">
        <v>53</v>
      </c>
      <c r="AY1433" t="s">
        <v>53</v>
      </c>
      <c r="AZ1433" t="s">
        <v>53</v>
      </c>
      <c r="BA1433" t="s">
        <v>6845</v>
      </c>
      <c r="BB1433" t="s">
        <v>53</v>
      </c>
      <c r="BC1433" t="s">
        <v>53</v>
      </c>
      <c r="BD1433" t="s">
        <v>53</v>
      </c>
      <c r="BE1433" t="s">
        <v>53</v>
      </c>
      <c r="BF1433" t="s">
        <v>6846</v>
      </c>
      <c r="BG1433" t="s">
        <v>6847</v>
      </c>
      <c r="BH1433" t="s">
        <v>6848</v>
      </c>
      <c r="BI1433" t="s">
        <v>53</v>
      </c>
      <c r="BJ1433" t="s">
        <v>53</v>
      </c>
      <c r="BK1433" t="s">
        <v>53</v>
      </c>
      <c r="BL1433" t="s">
        <v>53</v>
      </c>
      <c r="BM1433" t="s">
        <v>53</v>
      </c>
      <c r="BN1433" t="s">
        <v>53</v>
      </c>
    </row>
    <row r="1434" spans="1:66" x14ac:dyDescent="0.25">
      <c r="A1434">
        <v>49</v>
      </c>
      <c r="B1434" t="s">
        <v>33</v>
      </c>
      <c r="C1434">
        <v>0</v>
      </c>
      <c r="D1434" s="1">
        <v>41862</v>
      </c>
      <c r="E1434" s="1">
        <v>41862</v>
      </c>
      <c r="F1434" t="s">
        <v>2882</v>
      </c>
      <c r="G1434" t="s">
        <v>2882</v>
      </c>
      <c r="H1434" t="s">
        <v>3131</v>
      </c>
      <c r="I1434" s="1">
        <v>19695</v>
      </c>
      <c r="J1434" t="s">
        <v>57</v>
      </c>
      <c r="K1434">
        <v>2</v>
      </c>
      <c r="L1434">
        <v>1</v>
      </c>
      <c r="M1434">
        <v>2</v>
      </c>
      <c r="N1434" t="s">
        <v>3132</v>
      </c>
      <c r="O1434">
        <v>126</v>
      </c>
      <c r="P1434">
        <v>22</v>
      </c>
      <c r="Q1434" t="s">
        <v>3133</v>
      </c>
      <c r="R1434" t="s">
        <v>3134</v>
      </c>
      <c r="S1434">
        <v>25</v>
      </c>
      <c r="T1434" t="s">
        <v>47</v>
      </c>
      <c r="U1434" t="s">
        <v>3124</v>
      </c>
      <c r="V1434" t="s">
        <v>3116</v>
      </c>
      <c r="W1434" t="s">
        <v>3135</v>
      </c>
      <c r="X1434" t="s">
        <v>6868</v>
      </c>
      <c r="Y1434">
        <v>2137</v>
      </c>
      <c r="Z1434">
        <v>13</v>
      </c>
      <c r="AA1434">
        <v>15</v>
      </c>
      <c r="AB1434">
        <v>52920</v>
      </c>
      <c r="AC1434">
        <v>5563233716</v>
      </c>
      <c r="AD1434" t="s">
        <v>47</v>
      </c>
      <c r="AE1434" t="s">
        <v>47</v>
      </c>
      <c r="AF1434" t="s">
        <v>458</v>
      </c>
      <c r="AG1434" t="s">
        <v>47</v>
      </c>
      <c r="AH1434" t="str">
        <f t="shared" si="22"/>
        <v>MARQUEZ MARQUEZ EVA</v>
      </c>
      <c r="AI1434" t="s">
        <v>53</v>
      </c>
      <c r="AJ1434" t="s">
        <v>53</v>
      </c>
      <c r="AK1434" t="e">
        <f>VLOOKUP(AH1434,'[1]Folios 2014'!$F$2:$H$7410,3,FALSE)</f>
        <v>#N/A</v>
      </c>
      <c r="AL1434" t="s">
        <v>53</v>
      </c>
      <c r="AM1434" t="s">
        <v>53</v>
      </c>
      <c r="AN1434" t="s">
        <v>53</v>
      </c>
      <c r="AO1434" t="s">
        <v>53</v>
      </c>
      <c r="AP1434" t="s">
        <v>53</v>
      </c>
      <c r="AQ1434" t="s">
        <v>53</v>
      </c>
      <c r="AR1434" t="s">
        <v>6840</v>
      </c>
      <c r="AS1434" t="s">
        <v>6841</v>
      </c>
      <c r="AT1434" t="s">
        <v>6842</v>
      </c>
      <c r="AU1434" t="s">
        <v>53</v>
      </c>
      <c r="AV1434" t="s">
        <v>6843</v>
      </c>
      <c r="AW1434" t="s">
        <v>6894</v>
      </c>
      <c r="AX1434" t="s">
        <v>53</v>
      </c>
      <c r="AY1434" t="s">
        <v>53</v>
      </c>
      <c r="AZ1434" t="s">
        <v>53</v>
      </c>
      <c r="BA1434" t="s">
        <v>6845</v>
      </c>
      <c r="BB1434" t="s">
        <v>53</v>
      </c>
      <c r="BC1434" t="s">
        <v>53</v>
      </c>
      <c r="BD1434" t="s">
        <v>53</v>
      </c>
      <c r="BE1434" t="s">
        <v>53</v>
      </c>
      <c r="BF1434" t="s">
        <v>6846</v>
      </c>
      <c r="BG1434" t="s">
        <v>6847</v>
      </c>
      <c r="BH1434" t="s">
        <v>6848</v>
      </c>
      <c r="BI1434" t="s">
        <v>53</v>
      </c>
      <c r="BJ1434" t="s">
        <v>53</v>
      </c>
      <c r="BK1434" t="s">
        <v>53</v>
      </c>
      <c r="BL1434" t="s">
        <v>53</v>
      </c>
      <c r="BM1434" t="s">
        <v>53</v>
      </c>
      <c r="BN1434" t="s">
        <v>53</v>
      </c>
    </row>
    <row r="1435" spans="1:66" x14ac:dyDescent="0.25">
      <c r="A1435">
        <v>50</v>
      </c>
      <c r="B1435" t="s">
        <v>33</v>
      </c>
      <c r="C1435">
        <v>0</v>
      </c>
      <c r="D1435" s="1">
        <v>41862</v>
      </c>
      <c r="E1435" s="1">
        <v>41862</v>
      </c>
      <c r="F1435" t="s">
        <v>503</v>
      </c>
      <c r="G1435" t="s">
        <v>3136</v>
      </c>
      <c r="H1435" t="s">
        <v>2548</v>
      </c>
      <c r="I1435" s="1">
        <v>30367</v>
      </c>
      <c r="J1435" t="s">
        <v>57</v>
      </c>
      <c r="K1435">
        <v>4</v>
      </c>
      <c r="L1435">
        <v>2</v>
      </c>
      <c r="M1435">
        <v>2</v>
      </c>
      <c r="N1435" t="s">
        <v>6895</v>
      </c>
      <c r="O1435">
        <v>126</v>
      </c>
      <c r="P1435">
        <v>12</v>
      </c>
      <c r="Q1435" t="s">
        <v>3138</v>
      </c>
      <c r="R1435" t="s">
        <v>3116</v>
      </c>
      <c r="S1435">
        <v>42</v>
      </c>
      <c r="T1435" t="s">
        <v>47</v>
      </c>
      <c r="U1435" t="s">
        <v>3139</v>
      </c>
      <c r="V1435" t="s">
        <v>3122</v>
      </c>
      <c r="W1435" t="s">
        <v>3140</v>
      </c>
      <c r="X1435" t="s">
        <v>6868</v>
      </c>
      <c r="Y1435">
        <v>2137</v>
      </c>
      <c r="Z1435">
        <v>13</v>
      </c>
      <c r="AA1435">
        <v>15</v>
      </c>
      <c r="AB1435">
        <v>52920</v>
      </c>
      <c r="AC1435">
        <v>5553050443</v>
      </c>
      <c r="AD1435" t="s">
        <v>47</v>
      </c>
      <c r="AE1435" t="s">
        <v>47</v>
      </c>
      <c r="AF1435" t="s">
        <v>458</v>
      </c>
      <c r="AG1435" t="s">
        <v>47</v>
      </c>
      <c r="AH1435" t="str">
        <f t="shared" si="22"/>
        <v>MORALES ZAMACONA VIDAL</v>
      </c>
      <c r="AI1435" t="s">
        <v>53</v>
      </c>
      <c r="AJ1435" t="s">
        <v>53</v>
      </c>
      <c r="AK1435" t="str">
        <f>VLOOKUP(AH1435,'[1]Folios 2014'!$F$2:$H$7410,3,FALSE)</f>
        <v xml:space="preserve">TINACO </v>
      </c>
      <c r="AL1435" t="s">
        <v>53</v>
      </c>
      <c r="AM1435" t="s">
        <v>53</v>
      </c>
      <c r="AN1435" t="s">
        <v>53</v>
      </c>
      <c r="AO1435" t="s">
        <v>53</v>
      </c>
      <c r="AP1435" t="s">
        <v>53</v>
      </c>
      <c r="AQ1435" t="s">
        <v>53</v>
      </c>
      <c r="AR1435" t="s">
        <v>6840</v>
      </c>
      <c r="AS1435" t="s">
        <v>6841</v>
      </c>
      <c r="AT1435" t="s">
        <v>6842</v>
      </c>
      <c r="AU1435" t="s">
        <v>53</v>
      </c>
      <c r="AV1435" t="s">
        <v>6843</v>
      </c>
      <c r="AW1435" t="s">
        <v>6858</v>
      </c>
      <c r="AX1435" t="s">
        <v>53</v>
      </c>
      <c r="AY1435" t="s">
        <v>53</v>
      </c>
      <c r="AZ1435" t="s">
        <v>53</v>
      </c>
      <c r="BA1435" t="s">
        <v>6845</v>
      </c>
      <c r="BB1435" t="s">
        <v>53</v>
      </c>
      <c r="BC1435" t="s">
        <v>53</v>
      </c>
      <c r="BD1435" t="s">
        <v>53</v>
      </c>
      <c r="BE1435" t="s">
        <v>53</v>
      </c>
      <c r="BF1435" t="s">
        <v>6846</v>
      </c>
      <c r="BG1435" t="s">
        <v>6847</v>
      </c>
      <c r="BH1435" t="s">
        <v>6848</v>
      </c>
      <c r="BI1435" t="s">
        <v>53</v>
      </c>
      <c r="BJ1435" t="s">
        <v>53</v>
      </c>
      <c r="BK1435" t="s">
        <v>53</v>
      </c>
      <c r="BL1435" t="s">
        <v>53</v>
      </c>
      <c r="BM1435" t="s">
        <v>53</v>
      </c>
      <c r="BN1435" t="s">
        <v>53</v>
      </c>
    </row>
    <row r="1436" spans="1:66" x14ac:dyDescent="0.25">
      <c r="A1436">
        <v>51</v>
      </c>
      <c r="B1436" t="s">
        <v>33</v>
      </c>
      <c r="C1436">
        <v>0</v>
      </c>
      <c r="D1436" s="1">
        <v>41862</v>
      </c>
      <c r="E1436" s="1">
        <v>41862</v>
      </c>
      <c r="F1436" t="s">
        <v>882</v>
      </c>
      <c r="G1436" t="s">
        <v>3141</v>
      </c>
      <c r="H1436" t="s">
        <v>3142</v>
      </c>
      <c r="I1436" s="1">
        <v>31356</v>
      </c>
      <c r="J1436" t="s">
        <v>57</v>
      </c>
      <c r="K1436">
        <v>2</v>
      </c>
      <c r="L1436">
        <v>1</v>
      </c>
      <c r="M1436">
        <v>2</v>
      </c>
      <c r="N1436" t="s">
        <v>3143</v>
      </c>
      <c r="O1436">
        <v>126</v>
      </c>
      <c r="P1436">
        <v>11</v>
      </c>
      <c r="Q1436" t="s">
        <v>3144</v>
      </c>
      <c r="R1436" t="s">
        <v>2903</v>
      </c>
      <c r="S1436">
        <v>34</v>
      </c>
      <c r="T1436" t="s">
        <v>47</v>
      </c>
      <c r="U1436" t="s">
        <v>3145</v>
      </c>
      <c r="V1436" t="s">
        <v>3146</v>
      </c>
      <c r="W1436" t="s">
        <v>3147</v>
      </c>
      <c r="X1436" t="s">
        <v>6896</v>
      </c>
      <c r="Y1436">
        <v>4735</v>
      </c>
      <c r="Z1436">
        <v>13</v>
      </c>
      <c r="AA1436">
        <v>15</v>
      </c>
      <c r="AB1436">
        <v>52979</v>
      </c>
      <c r="AC1436">
        <v>5558222138</v>
      </c>
      <c r="AD1436" t="s">
        <v>47</v>
      </c>
      <c r="AE1436" t="s">
        <v>47</v>
      </c>
      <c r="AF1436" t="s">
        <v>458</v>
      </c>
      <c r="AG1436" t="s">
        <v>47</v>
      </c>
      <c r="AH1436" t="str">
        <f t="shared" si="22"/>
        <v>RODRIGUEZ ARVIZU HONORINA</v>
      </c>
      <c r="AI1436" t="s">
        <v>53</v>
      </c>
      <c r="AJ1436" t="s">
        <v>53</v>
      </c>
      <c r="AK1436" t="str">
        <f>VLOOKUP(AH1436,'[1]Folios 2014'!$F$2:$H$7410,3,FALSE)</f>
        <v xml:space="preserve">TINACO </v>
      </c>
      <c r="AL1436" t="s">
        <v>53</v>
      </c>
      <c r="AM1436" t="s">
        <v>53</v>
      </c>
      <c r="AN1436" t="s">
        <v>53</v>
      </c>
      <c r="AO1436" t="s">
        <v>53</v>
      </c>
      <c r="AP1436" t="s">
        <v>53</v>
      </c>
      <c r="AQ1436" t="s">
        <v>53</v>
      </c>
      <c r="AR1436" t="s">
        <v>6840</v>
      </c>
      <c r="AS1436" t="s">
        <v>6841</v>
      </c>
      <c r="AT1436" t="s">
        <v>6842</v>
      </c>
      <c r="AU1436" t="s">
        <v>53</v>
      </c>
      <c r="AV1436" t="s">
        <v>6843</v>
      </c>
      <c r="AW1436" t="s">
        <v>6885</v>
      </c>
      <c r="AX1436" t="s">
        <v>53</v>
      </c>
      <c r="AY1436" t="s">
        <v>53</v>
      </c>
      <c r="AZ1436" t="s">
        <v>53</v>
      </c>
      <c r="BA1436" t="s">
        <v>6845</v>
      </c>
      <c r="BB1436" t="s">
        <v>53</v>
      </c>
      <c r="BC1436" t="s">
        <v>53</v>
      </c>
      <c r="BD1436" t="s">
        <v>53</v>
      </c>
      <c r="BE1436" t="s">
        <v>53</v>
      </c>
      <c r="BF1436" t="s">
        <v>6846</v>
      </c>
      <c r="BG1436" t="s">
        <v>6847</v>
      </c>
      <c r="BH1436" t="s">
        <v>6848</v>
      </c>
      <c r="BI1436" t="s">
        <v>53</v>
      </c>
      <c r="BJ1436" t="s">
        <v>53</v>
      </c>
      <c r="BK1436" t="s">
        <v>53</v>
      </c>
      <c r="BL1436" t="s">
        <v>53</v>
      </c>
      <c r="BM1436" t="s">
        <v>53</v>
      </c>
      <c r="BN1436" t="s">
        <v>53</v>
      </c>
    </row>
    <row r="1437" spans="1:66" x14ac:dyDescent="0.25">
      <c r="A1437">
        <v>52</v>
      </c>
      <c r="B1437" t="s">
        <v>33</v>
      </c>
      <c r="C1437">
        <v>0</v>
      </c>
      <c r="D1437" s="1">
        <v>41862</v>
      </c>
      <c r="E1437" s="1">
        <v>41862</v>
      </c>
      <c r="F1437" t="s">
        <v>3148</v>
      </c>
      <c r="G1437" t="s">
        <v>1165</v>
      </c>
      <c r="H1437" t="s">
        <v>2859</v>
      </c>
      <c r="I1437" s="1">
        <v>13195</v>
      </c>
      <c r="J1437" t="s">
        <v>38</v>
      </c>
      <c r="K1437">
        <v>2</v>
      </c>
      <c r="L1437">
        <v>1</v>
      </c>
      <c r="M1437">
        <v>2</v>
      </c>
      <c r="N1437" t="s">
        <v>3149</v>
      </c>
      <c r="O1437">
        <v>126</v>
      </c>
      <c r="P1437">
        <v>11</v>
      </c>
      <c r="Q1437" t="s">
        <v>3150</v>
      </c>
      <c r="R1437" t="s">
        <v>3151</v>
      </c>
      <c r="S1437">
        <v>13</v>
      </c>
      <c r="T1437" t="s">
        <v>47</v>
      </c>
      <c r="U1437" t="s">
        <v>3152</v>
      </c>
      <c r="V1437" t="s">
        <v>196</v>
      </c>
      <c r="W1437" t="s">
        <v>3153</v>
      </c>
      <c r="X1437" t="s">
        <v>3074</v>
      </c>
      <c r="Y1437">
        <v>2148</v>
      </c>
      <c r="Z1437">
        <v>13</v>
      </c>
      <c r="AA1437">
        <v>15</v>
      </c>
      <c r="AB1437">
        <v>52927</v>
      </c>
      <c r="AC1437">
        <v>5591485770</v>
      </c>
      <c r="AD1437">
        <v>5517568135</v>
      </c>
      <c r="AE1437" t="s">
        <v>47</v>
      </c>
      <c r="AF1437" t="s">
        <v>458</v>
      </c>
      <c r="AG1437" t="s">
        <v>47</v>
      </c>
      <c r="AH1437" t="str">
        <f t="shared" si="22"/>
        <v>AGULAR SUAREZ REINALDO</v>
      </c>
      <c r="AI1437" t="s">
        <v>53</v>
      </c>
      <c r="AJ1437" t="s">
        <v>53</v>
      </c>
      <c r="AK1437" t="e">
        <f>VLOOKUP(AH1437,'[1]Folios 2014'!$F$2:$H$7410,3,FALSE)</f>
        <v>#N/A</v>
      </c>
      <c r="AL1437" t="s">
        <v>53</v>
      </c>
      <c r="AM1437" t="s">
        <v>53</v>
      </c>
      <c r="AN1437" t="s">
        <v>53</v>
      </c>
      <c r="AO1437" t="s">
        <v>53</v>
      </c>
      <c r="AP1437" t="s">
        <v>53</v>
      </c>
      <c r="AQ1437" t="s">
        <v>53</v>
      </c>
      <c r="AR1437" t="s">
        <v>6840</v>
      </c>
      <c r="AS1437" t="s">
        <v>6841</v>
      </c>
      <c r="AT1437" t="s">
        <v>6842</v>
      </c>
      <c r="AU1437" t="s">
        <v>53</v>
      </c>
      <c r="AV1437" t="s">
        <v>6843</v>
      </c>
      <c r="AW1437" t="s">
        <v>6885</v>
      </c>
      <c r="AX1437" t="s">
        <v>53</v>
      </c>
      <c r="AY1437" t="s">
        <v>53</v>
      </c>
      <c r="AZ1437" t="s">
        <v>53</v>
      </c>
      <c r="BA1437" t="s">
        <v>6845</v>
      </c>
      <c r="BB1437" t="s">
        <v>53</v>
      </c>
      <c r="BC1437" t="s">
        <v>53</v>
      </c>
      <c r="BD1437" t="s">
        <v>53</v>
      </c>
      <c r="BE1437" t="s">
        <v>53</v>
      </c>
      <c r="BF1437" t="s">
        <v>6846</v>
      </c>
      <c r="BG1437" t="s">
        <v>6847</v>
      </c>
      <c r="BH1437" t="s">
        <v>6848</v>
      </c>
      <c r="BI1437" t="s">
        <v>53</v>
      </c>
      <c r="BJ1437" t="s">
        <v>53</v>
      </c>
      <c r="BK1437" t="s">
        <v>53</v>
      </c>
      <c r="BL1437" t="s">
        <v>53</v>
      </c>
      <c r="BM1437" t="s">
        <v>53</v>
      </c>
      <c r="BN1437" t="s">
        <v>53</v>
      </c>
    </row>
    <row r="1438" spans="1:66" x14ac:dyDescent="0.25">
      <c r="A1438">
        <v>53</v>
      </c>
      <c r="B1438" t="s">
        <v>33</v>
      </c>
      <c r="C1438">
        <v>0</v>
      </c>
      <c r="D1438" s="1">
        <v>41862</v>
      </c>
      <c r="E1438" s="1">
        <v>41862</v>
      </c>
      <c r="F1438" t="s">
        <v>882</v>
      </c>
      <c r="G1438" t="s">
        <v>3154</v>
      </c>
      <c r="H1438" t="s">
        <v>3155</v>
      </c>
      <c r="I1438" s="1">
        <v>23316</v>
      </c>
      <c r="J1438" t="s">
        <v>57</v>
      </c>
      <c r="K1438">
        <v>2</v>
      </c>
      <c r="L1438">
        <v>0</v>
      </c>
      <c r="M1438">
        <v>2</v>
      </c>
      <c r="N1438" t="s">
        <v>6897</v>
      </c>
      <c r="O1438">
        <v>126</v>
      </c>
      <c r="P1438">
        <v>30</v>
      </c>
      <c r="Q1438" t="s">
        <v>3157</v>
      </c>
      <c r="R1438" t="s">
        <v>3158</v>
      </c>
      <c r="S1438">
        <v>6</v>
      </c>
      <c r="T1438" t="s">
        <v>47</v>
      </c>
      <c r="U1438" t="s">
        <v>3159</v>
      </c>
      <c r="V1438" t="s">
        <v>3071</v>
      </c>
      <c r="W1438" t="s">
        <v>3160</v>
      </c>
      <c r="X1438" t="s">
        <v>3074</v>
      </c>
      <c r="Y1438">
        <v>2148</v>
      </c>
      <c r="Z1438">
        <v>13</v>
      </c>
      <c r="AA1438">
        <v>15</v>
      </c>
      <c r="AB1438">
        <v>52927</v>
      </c>
      <c r="AC1438">
        <v>5513471755</v>
      </c>
      <c r="AD1438" t="s">
        <v>47</v>
      </c>
      <c r="AE1438" t="s">
        <v>47</v>
      </c>
      <c r="AF1438" t="s">
        <v>458</v>
      </c>
      <c r="AG1438" t="s">
        <v>47</v>
      </c>
      <c r="AH1438" t="str">
        <f t="shared" si="22"/>
        <v>RODRIGUEZ IZQUIERDO LUCILA</v>
      </c>
      <c r="AI1438" t="s">
        <v>53</v>
      </c>
      <c r="AJ1438" t="s">
        <v>53</v>
      </c>
      <c r="AK1438" t="str">
        <f>VLOOKUP(AH1438,'[1]Folios 2014'!$F$2:$H$7410,3,FALSE)</f>
        <v xml:space="preserve">TINACO </v>
      </c>
      <c r="AL1438" t="s">
        <v>53</v>
      </c>
      <c r="AM1438" t="s">
        <v>53</v>
      </c>
      <c r="AN1438" t="s">
        <v>53</v>
      </c>
      <c r="AO1438" t="s">
        <v>53</v>
      </c>
      <c r="AP1438" t="s">
        <v>53</v>
      </c>
      <c r="AQ1438" t="s">
        <v>53</v>
      </c>
      <c r="AR1438" t="s">
        <v>6840</v>
      </c>
      <c r="AS1438" t="s">
        <v>6841</v>
      </c>
      <c r="AT1438" t="s">
        <v>6842</v>
      </c>
      <c r="AU1438" t="s">
        <v>53</v>
      </c>
      <c r="AV1438" t="s">
        <v>6843</v>
      </c>
      <c r="AW1438" t="s">
        <v>6850</v>
      </c>
      <c r="AX1438" t="s">
        <v>53</v>
      </c>
      <c r="AY1438" t="s">
        <v>53</v>
      </c>
      <c r="AZ1438" t="s">
        <v>53</v>
      </c>
      <c r="BA1438" t="s">
        <v>6845</v>
      </c>
      <c r="BB1438" t="s">
        <v>53</v>
      </c>
      <c r="BC1438" t="s">
        <v>53</v>
      </c>
      <c r="BD1438" t="s">
        <v>53</v>
      </c>
      <c r="BE1438" t="s">
        <v>53</v>
      </c>
      <c r="BF1438" t="s">
        <v>6846</v>
      </c>
      <c r="BG1438" t="s">
        <v>6847</v>
      </c>
      <c r="BH1438" t="s">
        <v>6848</v>
      </c>
      <c r="BI1438" t="s">
        <v>53</v>
      </c>
      <c r="BJ1438" t="s">
        <v>53</v>
      </c>
      <c r="BK1438" t="s">
        <v>53</v>
      </c>
      <c r="BL1438" t="s">
        <v>53</v>
      </c>
      <c r="BM1438" t="s">
        <v>53</v>
      </c>
      <c r="BN1438" t="s">
        <v>53</v>
      </c>
    </row>
    <row r="1439" spans="1:66" x14ac:dyDescent="0.25">
      <c r="A1439">
        <v>54</v>
      </c>
      <c r="B1439" t="s">
        <v>33</v>
      </c>
      <c r="C1439">
        <v>0</v>
      </c>
      <c r="D1439" s="1">
        <v>41862</v>
      </c>
      <c r="E1439" s="1">
        <v>41862</v>
      </c>
      <c r="F1439" t="s">
        <v>394</v>
      </c>
      <c r="G1439" t="s">
        <v>1633</v>
      </c>
      <c r="H1439" t="s">
        <v>2791</v>
      </c>
      <c r="I1439" s="1">
        <v>21049</v>
      </c>
      <c r="J1439" t="s">
        <v>57</v>
      </c>
      <c r="K1439">
        <v>3</v>
      </c>
      <c r="L1439">
        <v>2</v>
      </c>
      <c r="M1439">
        <v>2</v>
      </c>
      <c r="N1439" t="s">
        <v>3161</v>
      </c>
      <c r="O1439">
        <v>126</v>
      </c>
      <c r="P1439">
        <v>9</v>
      </c>
      <c r="Q1439" t="s">
        <v>3162</v>
      </c>
      <c r="R1439" t="s">
        <v>3163</v>
      </c>
      <c r="S1439" t="s">
        <v>6898</v>
      </c>
      <c r="T1439" t="s">
        <v>6899</v>
      </c>
      <c r="U1439" t="s">
        <v>793</v>
      </c>
      <c r="V1439" t="s">
        <v>630</v>
      </c>
      <c r="W1439" t="s">
        <v>3165</v>
      </c>
      <c r="X1439" t="s">
        <v>3166</v>
      </c>
      <c r="Y1439">
        <v>2115</v>
      </c>
      <c r="Z1439">
        <v>13</v>
      </c>
      <c r="AA1439">
        <v>15</v>
      </c>
      <c r="AB1439">
        <v>52910</v>
      </c>
      <c r="AC1439">
        <v>5521645959</v>
      </c>
      <c r="AD1439" t="s">
        <v>47</v>
      </c>
      <c r="AE1439" t="s">
        <v>47</v>
      </c>
      <c r="AF1439" t="s">
        <v>458</v>
      </c>
      <c r="AG1439" t="s">
        <v>47</v>
      </c>
      <c r="AH1439" t="str">
        <f t="shared" si="22"/>
        <v>DIAZ RIVERA SILVIA</v>
      </c>
      <c r="AI1439" t="s">
        <v>53</v>
      </c>
      <c r="AJ1439" t="s">
        <v>53</v>
      </c>
      <c r="AK1439" t="str">
        <f>VLOOKUP(AH1439,'[1]Folios 2014'!$F$2:$H$7410,3,FALSE)</f>
        <v xml:space="preserve">TINACO </v>
      </c>
      <c r="AL1439" t="s">
        <v>53</v>
      </c>
      <c r="AM1439" t="s">
        <v>53</v>
      </c>
      <c r="AN1439" t="s">
        <v>53</v>
      </c>
      <c r="AO1439" t="s">
        <v>53</v>
      </c>
      <c r="AP1439" t="s">
        <v>53</v>
      </c>
      <c r="AQ1439" t="s">
        <v>53</v>
      </c>
      <c r="AR1439" t="s">
        <v>6840</v>
      </c>
      <c r="AS1439" t="s">
        <v>6841</v>
      </c>
      <c r="AT1439" t="s">
        <v>6842</v>
      </c>
      <c r="AU1439" t="s">
        <v>53</v>
      </c>
      <c r="AV1439" t="s">
        <v>6843</v>
      </c>
      <c r="AW1439" t="s">
        <v>6844</v>
      </c>
      <c r="AX1439" t="s">
        <v>53</v>
      </c>
      <c r="AY1439" t="s">
        <v>53</v>
      </c>
      <c r="AZ1439" t="s">
        <v>53</v>
      </c>
      <c r="BA1439" t="s">
        <v>53</v>
      </c>
      <c r="BB1439" t="s">
        <v>53</v>
      </c>
      <c r="BC1439" t="s">
        <v>53</v>
      </c>
      <c r="BD1439" t="s">
        <v>53</v>
      </c>
      <c r="BE1439" t="s">
        <v>53</v>
      </c>
      <c r="BF1439" t="s">
        <v>6846</v>
      </c>
      <c r="BG1439" t="s">
        <v>6847</v>
      </c>
      <c r="BH1439" t="s">
        <v>6848</v>
      </c>
      <c r="BI1439" t="s">
        <v>53</v>
      </c>
      <c r="BJ1439" t="s">
        <v>53</v>
      </c>
      <c r="BK1439" t="s">
        <v>53</v>
      </c>
      <c r="BL1439" t="s">
        <v>53</v>
      </c>
      <c r="BM1439" t="s">
        <v>53</v>
      </c>
      <c r="BN1439" t="s">
        <v>53</v>
      </c>
    </row>
    <row r="1440" spans="1:66" x14ac:dyDescent="0.25">
      <c r="A1440">
        <v>55</v>
      </c>
      <c r="B1440" t="s">
        <v>33</v>
      </c>
      <c r="C1440">
        <v>0</v>
      </c>
      <c r="D1440" s="1">
        <v>41862</v>
      </c>
      <c r="E1440" s="1">
        <v>41862</v>
      </c>
      <c r="F1440" t="s">
        <v>154</v>
      </c>
      <c r="G1440" t="s">
        <v>177</v>
      </c>
      <c r="H1440" t="s">
        <v>3168</v>
      </c>
      <c r="I1440" s="1">
        <v>19048</v>
      </c>
      <c r="J1440" t="s">
        <v>38</v>
      </c>
      <c r="K1440">
        <v>2</v>
      </c>
      <c r="L1440">
        <v>1</v>
      </c>
      <c r="M1440">
        <v>2</v>
      </c>
      <c r="N1440" t="s">
        <v>3169</v>
      </c>
      <c r="O1440">
        <v>126</v>
      </c>
      <c r="P1440">
        <v>21</v>
      </c>
      <c r="Q1440" t="s">
        <v>3170</v>
      </c>
      <c r="R1440" t="s">
        <v>3171</v>
      </c>
      <c r="S1440">
        <v>56</v>
      </c>
      <c r="T1440" t="s">
        <v>47</v>
      </c>
      <c r="U1440" t="s">
        <v>71</v>
      </c>
      <c r="V1440" t="s">
        <v>1256</v>
      </c>
      <c r="W1440" t="s">
        <v>3172</v>
      </c>
      <c r="X1440" t="s">
        <v>776</v>
      </c>
      <c r="Y1440">
        <v>2126</v>
      </c>
      <c r="Z1440">
        <v>13</v>
      </c>
      <c r="AA1440">
        <v>15</v>
      </c>
      <c r="AB1440">
        <v>52918</v>
      </c>
      <c r="AC1440">
        <v>5558611037</v>
      </c>
      <c r="AD1440" t="s">
        <v>47</v>
      </c>
      <c r="AE1440" t="s">
        <v>47</v>
      </c>
      <c r="AF1440" t="s">
        <v>458</v>
      </c>
      <c r="AG1440" t="s">
        <v>47</v>
      </c>
      <c r="AH1440" t="str">
        <f t="shared" si="22"/>
        <v>SANCHEZ REYES ALEJANDRO ANTONIO</v>
      </c>
      <c r="AI1440" t="s">
        <v>53</v>
      </c>
      <c r="AJ1440" t="s">
        <v>53</v>
      </c>
      <c r="AK1440" t="str">
        <f>VLOOKUP(AH1440,'[1]Folios 2014'!$F$2:$H$7410,3,FALSE)</f>
        <v xml:space="preserve">TINACO </v>
      </c>
      <c r="AL1440" t="s">
        <v>53</v>
      </c>
      <c r="AM1440" t="s">
        <v>53</v>
      </c>
      <c r="AN1440" t="s">
        <v>53</v>
      </c>
      <c r="AO1440" t="s">
        <v>53</v>
      </c>
      <c r="AP1440" t="s">
        <v>53</v>
      </c>
      <c r="AQ1440" t="s">
        <v>53</v>
      </c>
      <c r="AR1440" t="s">
        <v>6840</v>
      </c>
      <c r="AS1440" t="s">
        <v>6841</v>
      </c>
      <c r="AT1440" t="s">
        <v>6842</v>
      </c>
      <c r="AU1440" t="s">
        <v>53</v>
      </c>
      <c r="AV1440" t="s">
        <v>6843</v>
      </c>
      <c r="AW1440" t="s">
        <v>6869</v>
      </c>
      <c r="AX1440" t="s">
        <v>53</v>
      </c>
      <c r="AY1440" t="s">
        <v>53</v>
      </c>
      <c r="AZ1440" t="s">
        <v>53</v>
      </c>
      <c r="BA1440" t="s">
        <v>6845</v>
      </c>
      <c r="BB1440" t="s">
        <v>53</v>
      </c>
      <c r="BC1440" t="s">
        <v>53</v>
      </c>
      <c r="BD1440" t="s">
        <v>53</v>
      </c>
      <c r="BE1440" t="s">
        <v>53</v>
      </c>
      <c r="BF1440" t="s">
        <v>6846</v>
      </c>
      <c r="BG1440" t="s">
        <v>6847</v>
      </c>
      <c r="BH1440" t="s">
        <v>6848</v>
      </c>
      <c r="BI1440" t="s">
        <v>53</v>
      </c>
      <c r="BJ1440" t="s">
        <v>53</v>
      </c>
      <c r="BK1440" t="s">
        <v>53</v>
      </c>
      <c r="BL1440" t="s">
        <v>53</v>
      </c>
      <c r="BM1440" t="s">
        <v>53</v>
      </c>
      <c r="BN1440" t="s">
        <v>53</v>
      </c>
    </row>
    <row r="1441" spans="1:66" x14ac:dyDescent="0.25">
      <c r="A1441">
        <v>56</v>
      </c>
      <c r="B1441" t="s">
        <v>33</v>
      </c>
      <c r="C1441">
        <v>0</v>
      </c>
      <c r="D1441" s="1">
        <v>41862</v>
      </c>
      <c r="E1441" s="1">
        <v>41862</v>
      </c>
      <c r="F1441" t="s">
        <v>95</v>
      </c>
      <c r="G1441" t="s">
        <v>95</v>
      </c>
      <c r="H1441" t="s">
        <v>3173</v>
      </c>
      <c r="I1441" s="1">
        <v>19356</v>
      </c>
      <c r="J1441" t="s">
        <v>38</v>
      </c>
      <c r="K1441">
        <v>2</v>
      </c>
      <c r="L1441">
        <v>1</v>
      </c>
      <c r="M1441">
        <v>2</v>
      </c>
      <c r="N1441" t="s">
        <v>3174</v>
      </c>
      <c r="O1441">
        <v>126</v>
      </c>
      <c r="P1441">
        <v>13</v>
      </c>
      <c r="Q1441" t="s">
        <v>3175</v>
      </c>
      <c r="R1441" t="s">
        <v>3176</v>
      </c>
      <c r="S1441">
        <v>53</v>
      </c>
      <c r="T1441" t="s">
        <v>47</v>
      </c>
      <c r="U1441" t="s">
        <v>3177</v>
      </c>
      <c r="V1441" t="s">
        <v>3178</v>
      </c>
      <c r="W1441" t="s">
        <v>3179</v>
      </c>
      <c r="X1441" t="s">
        <v>2948</v>
      </c>
      <c r="Y1441">
        <v>2126</v>
      </c>
      <c r="Z1441">
        <v>13</v>
      </c>
      <c r="AA1441">
        <v>15</v>
      </c>
      <c r="AB1441">
        <v>52918</v>
      </c>
      <c r="AC1441">
        <v>5521640111</v>
      </c>
      <c r="AD1441" t="s">
        <v>47</v>
      </c>
      <c r="AE1441" t="s">
        <v>47</v>
      </c>
      <c r="AF1441" t="s">
        <v>458</v>
      </c>
      <c r="AG1441" t="s">
        <v>47</v>
      </c>
      <c r="AH1441" t="str">
        <f t="shared" si="22"/>
        <v>HERNANDEZ HERNANDEZ INOCENCIO</v>
      </c>
      <c r="AI1441" t="s">
        <v>53</v>
      </c>
      <c r="AJ1441" t="s">
        <v>53</v>
      </c>
      <c r="AK1441" t="str">
        <f>VLOOKUP(AH1441,'[1]Folios 2014'!$F$2:$H$7410,3,FALSE)</f>
        <v xml:space="preserve">TINACO </v>
      </c>
      <c r="AL1441" t="s">
        <v>53</v>
      </c>
      <c r="AM1441" t="s">
        <v>53</v>
      </c>
      <c r="AN1441" t="s">
        <v>53</v>
      </c>
      <c r="AO1441" t="s">
        <v>53</v>
      </c>
      <c r="AP1441" t="s">
        <v>53</v>
      </c>
      <c r="AQ1441" t="s">
        <v>53</v>
      </c>
      <c r="AR1441" t="s">
        <v>6840</v>
      </c>
      <c r="AS1441" t="s">
        <v>6841</v>
      </c>
      <c r="AT1441" t="s">
        <v>6842</v>
      </c>
      <c r="AU1441" t="s">
        <v>53</v>
      </c>
      <c r="AV1441" t="s">
        <v>6843</v>
      </c>
      <c r="AW1441" t="s">
        <v>6860</v>
      </c>
      <c r="AX1441" t="s">
        <v>53</v>
      </c>
      <c r="AY1441" t="s">
        <v>53</v>
      </c>
      <c r="AZ1441" t="s">
        <v>53</v>
      </c>
      <c r="BA1441" t="s">
        <v>6845</v>
      </c>
      <c r="BB1441" t="s">
        <v>53</v>
      </c>
      <c r="BC1441" t="s">
        <v>53</v>
      </c>
      <c r="BD1441" t="s">
        <v>53</v>
      </c>
      <c r="BE1441" t="s">
        <v>53</v>
      </c>
      <c r="BF1441" t="s">
        <v>6846</v>
      </c>
      <c r="BG1441" t="s">
        <v>6847</v>
      </c>
      <c r="BH1441" t="s">
        <v>6848</v>
      </c>
      <c r="BI1441" t="s">
        <v>53</v>
      </c>
      <c r="BJ1441" t="s">
        <v>53</v>
      </c>
      <c r="BK1441" t="s">
        <v>53</v>
      </c>
      <c r="BL1441" t="s">
        <v>53</v>
      </c>
      <c r="BM1441" t="s">
        <v>53</v>
      </c>
      <c r="BN1441" t="s">
        <v>53</v>
      </c>
    </row>
    <row r="1442" spans="1:66" x14ac:dyDescent="0.25">
      <c r="A1442">
        <v>57</v>
      </c>
      <c r="B1442" t="s">
        <v>33</v>
      </c>
      <c r="C1442">
        <v>0</v>
      </c>
      <c r="D1442" s="1">
        <v>41862</v>
      </c>
      <c r="E1442" s="1">
        <v>41862</v>
      </c>
      <c r="F1442" t="s">
        <v>3181</v>
      </c>
      <c r="G1442" t="s">
        <v>6900</v>
      </c>
      <c r="H1442" t="s">
        <v>256</v>
      </c>
      <c r="I1442" s="1">
        <v>21578</v>
      </c>
      <c r="J1442" t="s">
        <v>57</v>
      </c>
      <c r="K1442">
        <v>2</v>
      </c>
      <c r="L1442">
        <v>1</v>
      </c>
      <c r="M1442">
        <v>2</v>
      </c>
      <c r="N1442" t="s">
        <v>6901</v>
      </c>
      <c r="O1442">
        <v>126</v>
      </c>
      <c r="P1442">
        <v>15</v>
      </c>
      <c r="Q1442" t="s">
        <v>3184</v>
      </c>
      <c r="R1442" t="s">
        <v>1442</v>
      </c>
      <c r="S1442">
        <v>426</v>
      </c>
      <c r="T1442" t="s">
        <v>47</v>
      </c>
      <c r="U1442" t="s">
        <v>3185</v>
      </c>
      <c r="V1442" t="s">
        <v>793</v>
      </c>
      <c r="W1442" t="s">
        <v>3186</v>
      </c>
      <c r="X1442" t="s">
        <v>6902</v>
      </c>
      <c r="Y1442">
        <v>4820</v>
      </c>
      <c r="Z1442">
        <v>13</v>
      </c>
      <c r="AA1442">
        <v>15</v>
      </c>
      <c r="AB1442">
        <v>52910</v>
      </c>
      <c r="AC1442">
        <v>5519217070</v>
      </c>
      <c r="AD1442" t="s">
        <v>47</v>
      </c>
      <c r="AE1442" t="s">
        <v>47</v>
      </c>
      <c r="AF1442" t="s">
        <v>458</v>
      </c>
      <c r="AG1442" t="s">
        <v>47</v>
      </c>
      <c r="AH1442" t="str">
        <f t="shared" si="22"/>
        <v>PABLO ACUÑA MARIA DE JESUS</v>
      </c>
      <c r="AI1442" t="s">
        <v>53</v>
      </c>
      <c r="AJ1442" t="s">
        <v>53</v>
      </c>
      <c r="AK1442" t="e">
        <f>VLOOKUP(AH1442,'[1]Folios 2014'!$F$2:$H$7410,3,FALSE)</f>
        <v>#N/A</v>
      </c>
      <c r="AL1442" t="s">
        <v>53</v>
      </c>
      <c r="AM1442" t="s">
        <v>53</v>
      </c>
      <c r="AN1442" t="s">
        <v>53</v>
      </c>
      <c r="AO1442" t="s">
        <v>53</v>
      </c>
      <c r="AP1442" t="s">
        <v>53</v>
      </c>
      <c r="AQ1442" t="s">
        <v>53</v>
      </c>
      <c r="AR1442" t="s">
        <v>6840</v>
      </c>
      <c r="AS1442" t="s">
        <v>6841</v>
      </c>
      <c r="AT1442" t="s">
        <v>6842</v>
      </c>
      <c r="AU1442" t="s">
        <v>53</v>
      </c>
      <c r="AV1442" t="s">
        <v>6843</v>
      </c>
      <c r="AW1442" t="s">
        <v>6852</v>
      </c>
      <c r="AX1442" t="s">
        <v>53</v>
      </c>
      <c r="AY1442" t="s">
        <v>53</v>
      </c>
      <c r="AZ1442" t="s">
        <v>53</v>
      </c>
      <c r="BA1442" t="s">
        <v>6845</v>
      </c>
      <c r="BB1442" t="s">
        <v>53</v>
      </c>
      <c r="BC1442" t="s">
        <v>53</v>
      </c>
      <c r="BD1442" t="s">
        <v>53</v>
      </c>
      <c r="BE1442" t="s">
        <v>53</v>
      </c>
      <c r="BF1442" t="s">
        <v>6846</v>
      </c>
      <c r="BG1442" t="s">
        <v>6847</v>
      </c>
      <c r="BH1442" t="s">
        <v>6848</v>
      </c>
      <c r="BI1442" t="s">
        <v>53</v>
      </c>
      <c r="BJ1442" t="s">
        <v>53</v>
      </c>
      <c r="BK1442" t="s">
        <v>53</v>
      </c>
      <c r="BL1442" t="s">
        <v>53</v>
      </c>
      <c r="BM1442" t="s">
        <v>53</v>
      </c>
      <c r="BN1442" t="s">
        <v>53</v>
      </c>
    </row>
    <row r="1443" spans="1:66" x14ac:dyDescent="0.25">
      <c r="A1443">
        <v>58</v>
      </c>
      <c r="B1443" t="s">
        <v>33</v>
      </c>
      <c r="C1443">
        <v>0</v>
      </c>
      <c r="D1443" s="1">
        <v>41862</v>
      </c>
      <c r="E1443" s="1">
        <v>41862</v>
      </c>
      <c r="F1443" t="s">
        <v>3189</v>
      </c>
      <c r="G1443" t="s">
        <v>3190</v>
      </c>
      <c r="H1443" t="s">
        <v>3191</v>
      </c>
      <c r="I1443" s="1">
        <v>26888</v>
      </c>
      <c r="J1443" t="s">
        <v>57</v>
      </c>
      <c r="K1443">
        <v>2</v>
      </c>
      <c r="L1443">
        <v>2</v>
      </c>
      <c r="M1443">
        <v>2</v>
      </c>
      <c r="N1443" t="s">
        <v>3192</v>
      </c>
      <c r="O1443">
        <v>126</v>
      </c>
      <c r="P1443">
        <v>30</v>
      </c>
      <c r="Q1443" t="s">
        <v>3193</v>
      </c>
      <c r="R1443" t="s">
        <v>3194</v>
      </c>
      <c r="S1443" t="s">
        <v>6903</v>
      </c>
      <c r="T1443" t="s">
        <v>47</v>
      </c>
      <c r="U1443" t="s">
        <v>3196</v>
      </c>
      <c r="V1443" t="s">
        <v>1463</v>
      </c>
      <c r="W1443" t="s">
        <v>2294</v>
      </c>
      <c r="X1443" t="s">
        <v>6902</v>
      </c>
      <c r="Y1443">
        <v>4820</v>
      </c>
      <c r="Z1443">
        <v>13</v>
      </c>
      <c r="AA1443">
        <v>15</v>
      </c>
      <c r="AB1443">
        <v>52916</v>
      </c>
      <c r="AC1443">
        <v>5522101405</v>
      </c>
      <c r="AD1443" t="s">
        <v>47</v>
      </c>
      <c r="AE1443" t="s">
        <v>47</v>
      </c>
      <c r="AF1443" t="s">
        <v>458</v>
      </c>
      <c r="AG1443" t="s">
        <v>47</v>
      </c>
      <c r="AH1443" t="str">
        <f t="shared" si="22"/>
        <v>XILOHUA ZACAMECAHUA FORTINA</v>
      </c>
      <c r="AI1443" t="s">
        <v>53</v>
      </c>
      <c r="AJ1443" t="s">
        <v>53</v>
      </c>
      <c r="AK1443" t="str">
        <f>VLOOKUP(AH1443,'[1]Folios 2014'!$F$2:$H$7410,3,FALSE)</f>
        <v xml:space="preserve">TINACO </v>
      </c>
      <c r="AL1443" t="s">
        <v>53</v>
      </c>
      <c r="AM1443" t="s">
        <v>53</v>
      </c>
      <c r="AN1443" t="s">
        <v>53</v>
      </c>
      <c r="AO1443" t="s">
        <v>53</v>
      </c>
      <c r="AP1443" t="s">
        <v>53</v>
      </c>
      <c r="AQ1443" t="s">
        <v>53</v>
      </c>
      <c r="AR1443" t="s">
        <v>6840</v>
      </c>
      <c r="AS1443" t="s">
        <v>6841</v>
      </c>
      <c r="AT1443" t="s">
        <v>6842</v>
      </c>
      <c r="AU1443" t="s">
        <v>53</v>
      </c>
      <c r="AV1443" t="s">
        <v>6843</v>
      </c>
      <c r="AW1443" t="s">
        <v>6850</v>
      </c>
      <c r="AX1443" t="s">
        <v>53</v>
      </c>
      <c r="AY1443" t="s">
        <v>53</v>
      </c>
      <c r="AZ1443" t="s">
        <v>53</v>
      </c>
      <c r="BA1443" t="s">
        <v>6845</v>
      </c>
      <c r="BB1443" t="s">
        <v>53</v>
      </c>
      <c r="BC1443" t="s">
        <v>53</v>
      </c>
      <c r="BD1443" t="s">
        <v>53</v>
      </c>
      <c r="BE1443" t="s">
        <v>53</v>
      </c>
      <c r="BF1443" t="s">
        <v>6846</v>
      </c>
      <c r="BG1443" t="s">
        <v>6847</v>
      </c>
      <c r="BH1443" t="s">
        <v>6848</v>
      </c>
      <c r="BI1443" t="s">
        <v>53</v>
      </c>
      <c r="BJ1443" t="s">
        <v>53</v>
      </c>
      <c r="BK1443" t="s">
        <v>53</v>
      </c>
      <c r="BL1443" t="s">
        <v>53</v>
      </c>
      <c r="BM1443" t="s">
        <v>53</v>
      </c>
      <c r="BN1443" t="s">
        <v>53</v>
      </c>
    </row>
    <row r="1444" spans="1:66" x14ac:dyDescent="0.25">
      <c r="A1444">
        <v>59</v>
      </c>
      <c r="B1444" t="s">
        <v>33</v>
      </c>
      <c r="C1444">
        <v>0</v>
      </c>
      <c r="D1444" s="1">
        <v>41862</v>
      </c>
      <c r="E1444" s="1">
        <v>41862</v>
      </c>
      <c r="F1444" t="s">
        <v>216</v>
      </c>
      <c r="G1444" t="s">
        <v>74</v>
      </c>
      <c r="H1444" t="s">
        <v>3197</v>
      </c>
      <c r="I1444" s="1">
        <v>31744</v>
      </c>
      <c r="J1444" t="s">
        <v>57</v>
      </c>
      <c r="K1444">
        <v>2</v>
      </c>
      <c r="L1444">
        <v>2</v>
      </c>
      <c r="M1444">
        <v>2</v>
      </c>
      <c r="N1444" t="s">
        <v>3198</v>
      </c>
      <c r="O1444">
        <v>126</v>
      </c>
      <c r="P1444">
        <v>9</v>
      </c>
      <c r="Q1444" t="s">
        <v>3199</v>
      </c>
      <c r="R1444" t="s">
        <v>1442</v>
      </c>
      <c r="S1444" t="s">
        <v>6904</v>
      </c>
      <c r="T1444" t="s">
        <v>47</v>
      </c>
      <c r="U1444" t="s">
        <v>3201</v>
      </c>
      <c r="V1444" t="s">
        <v>3202</v>
      </c>
      <c r="W1444" t="s">
        <v>6905</v>
      </c>
      <c r="X1444" t="s">
        <v>6902</v>
      </c>
      <c r="Y1444">
        <v>4820</v>
      </c>
      <c r="Z1444">
        <v>13</v>
      </c>
      <c r="AA1444">
        <v>15</v>
      </c>
      <c r="AB1444">
        <v>52916</v>
      </c>
      <c r="AC1444">
        <v>5526828858</v>
      </c>
      <c r="AD1444" t="s">
        <v>47</v>
      </c>
      <c r="AE1444" t="s">
        <v>47</v>
      </c>
      <c r="AF1444" t="s">
        <v>458</v>
      </c>
      <c r="AG1444" t="s">
        <v>47</v>
      </c>
      <c r="AH1444" t="str">
        <f t="shared" si="22"/>
        <v>RAMIREZ LOPEZ FLOR DE MARIA</v>
      </c>
      <c r="AI1444" t="s">
        <v>53</v>
      </c>
      <c r="AJ1444" t="s">
        <v>53</v>
      </c>
      <c r="AK1444" t="str">
        <f>VLOOKUP(AH1444,'[1]Folios 2014'!$F$2:$H$7410,3,FALSE)</f>
        <v xml:space="preserve">TINACO </v>
      </c>
      <c r="AL1444" t="s">
        <v>53</v>
      </c>
      <c r="AM1444" t="s">
        <v>53</v>
      </c>
      <c r="AN1444" t="s">
        <v>53</v>
      </c>
      <c r="AO1444" t="s">
        <v>53</v>
      </c>
      <c r="AP1444" t="s">
        <v>53</v>
      </c>
      <c r="AQ1444" t="s">
        <v>53</v>
      </c>
      <c r="AR1444" t="s">
        <v>6840</v>
      </c>
      <c r="AS1444" t="s">
        <v>6841</v>
      </c>
      <c r="AT1444" t="s">
        <v>6842</v>
      </c>
      <c r="AU1444" t="s">
        <v>53</v>
      </c>
      <c r="AV1444" t="s">
        <v>6843</v>
      </c>
      <c r="AW1444" t="s">
        <v>6844</v>
      </c>
      <c r="AX1444" t="s">
        <v>53</v>
      </c>
      <c r="AY1444" t="s">
        <v>53</v>
      </c>
      <c r="AZ1444" t="s">
        <v>53</v>
      </c>
      <c r="BA1444" t="s">
        <v>6845</v>
      </c>
      <c r="BB1444" t="s">
        <v>53</v>
      </c>
      <c r="BC1444" t="s">
        <v>53</v>
      </c>
      <c r="BD1444" t="s">
        <v>53</v>
      </c>
      <c r="BE1444" t="s">
        <v>53</v>
      </c>
      <c r="BF1444" t="s">
        <v>6846</v>
      </c>
      <c r="BG1444" t="s">
        <v>6847</v>
      </c>
      <c r="BH1444" t="s">
        <v>6848</v>
      </c>
      <c r="BI1444" t="s">
        <v>53</v>
      </c>
      <c r="BJ1444" t="s">
        <v>53</v>
      </c>
      <c r="BK1444" t="s">
        <v>53</v>
      </c>
      <c r="BL1444" t="s">
        <v>53</v>
      </c>
      <c r="BM1444" t="s">
        <v>53</v>
      </c>
      <c r="BN1444" t="s">
        <v>53</v>
      </c>
    </row>
    <row r="1445" spans="1:66" x14ac:dyDescent="0.25">
      <c r="A1445">
        <v>60</v>
      </c>
      <c r="B1445" t="s">
        <v>33</v>
      </c>
      <c r="C1445">
        <v>0</v>
      </c>
      <c r="D1445" s="1">
        <v>41862</v>
      </c>
      <c r="E1445" s="1">
        <v>41862</v>
      </c>
      <c r="F1445" t="s">
        <v>436</v>
      </c>
      <c r="G1445" t="s">
        <v>3204</v>
      </c>
      <c r="H1445" t="s">
        <v>3205</v>
      </c>
      <c r="I1445" s="1">
        <v>11088</v>
      </c>
      <c r="J1445" t="s">
        <v>57</v>
      </c>
      <c r="K1445">
        <v>3</v>
      </c>
      <c r="L1445">
        <v>0</v>
      </c>
      <c r="M1445">
        <v>2</v>
      </c>
      <c r="N1445" t="s">
        <v>3206</v>
      </c>
      <c r="O1445">
        <v>126</v>
      </c>
      <c r="P1445">
        <v>30</v>
      </c>
      <c r="Q1445" t="s">
        <v>3207</v>
      </c>
      <c r="R1445" t="s">
        <v>2869</v>
      </c>
      <c r="S1445">
        <v>104</v>
      </c>
      <c r="T1445" t="s">
        <v>47</v>
      </c>
      <c r="U1445" t="s">
        <v>3208</v>
      </c>
      <c r="V1445" t="s">
        <v>2869</v>
      </c>
      <c r="W1445" t="s">
        <v>3209</v>
      </c>
      <c r="X1445" t="s">
        <v>6902</v>
      </c>
      <c r="Y1445">
        <v>4820</v>
      </c>
      <c r="Z1445">
        <v>13</v>
      </c>
      <c r="AA1445">
        <v>15</v>
      </c>
      <c r="AB1445">
        <v>52910</v>
      </c>
      <c r="AC1445">
        <v>5558275569</v>
      </c>
      <c r="AD1445" t="s">
        <v>47</v>
      </c>
      <c r="AE1445" t="s">
        <v>47</v>
      </c>
      <c r="AF1445" t="s">
        <v>458</v>
      </c>
      <c r="AG1445" t="s">
        <v>47</v>
      </c>
      <c r="AH1445" t="str">
        <f t="shared" si="22"/>
        <v>PEREZ ALONSO MODESTA</v>
      </c>
      <c r="AI1445" t="s">
        <v>53</v>
      </c>
      <c r="AJ1445" t="s">
        <v>53</v>
      </c>
      <c r="AK1445" t="str">
        <f>VLOOKUP(AH1445,'[1]Folios 2014'!$F$2:$H$7410,3,FALSE)</f>
        <v xml:space="preserve">TINACO </v>
      </c>
      <c r="AL1445" t="s">
        <v>53</v>
      </c>
      <c r="AM1445" t="s">
        <v>53</v>
      </c>
      <c r="AN1445" t="s">
        <v>53</v>
      </c>
      <c r="AO1445" t="s">
        <v>53</v>
      </c>
      <c r="AP1445" t="s">
        <v>53</v>
      </c>
      <c r="AQ1445" t="s">
        <v>53</v>
      </c>
      <c r="AR1445" t="s">
        <v>6840</v>
      </c>
      <c r="AS1445" t="s">
        <v>53</v>
      </c>
      <c r="AT1445" t="s">
        <v>6842</v>
      </c>
      <c r="AU1445" t="s">
        <v>53</v>
      </c>
      <c r="AV1445" t="s">
        <v>6843</v>
      </c>
      <c r="AW1445" t="s">
        <v>6850</v>
      </c>
      <c r="AX1445" t="s">
        <v>53</v>
      </c>
      <c r="AY1445" t="s">
        <v>53</v>
      </c>
      <c r="AZ1445" t="s">
        <v>53</v>
      </c>
      <c r="BA1445" t="s">
        <v>6845</v>
      </c>
      <c r="BB1445" t="s">
        <v>53</v>
      </c>
      <c r="BC1445" t="s">
        <v>53</v>
      </c>
      <c r="BD1445" t="s">
        <v>53</v>
      </c>
      <c r="BE1445" t="s">
        <v>53</v>
      </c>
      <c r="BF1445" t="s">
        <v>6846</v>
      </c>
      <c r="BG1445" t="s">
        <v>6847</v>
      </c>
      <c r="BH1445" t="s">
        <v>6848</v>
      </c>
      <c r="BI1445" t="s">
        <v>53</v>
      </c>
      <c r="BJ1445" t="s">
        <v>53</v>
      </c>
      <c r="BK1445" t="s">
        <v>53</v>
      </c>
      <c r="BL1445" t="s">
        <v>53</v>
      </c>
      <c r="BM1445" t="s">
        <v>53</v>
      </c>
      <c r="BN1445" t="s">
        <v>53</v>
      </c>
    </row>
    <row r="1446" spans="1:66" x14ac:dyDescent="0.25">
      <c r="A1446">
        <v>61</v>
      </c>
      <c r="B1446" t="s">
        <v>33</v>
      </c>
      <c r="C1446">
        <v>0</v>
      </c>
      <c r="D1446" s="1">
        <v>41862</v>
      </c>
      <c r="E1446" s="1">
        <v>41862</v>
      </c>
      <c r="F1446" t="s">
        <v>334</v>
      </c>
      <c r="G1446" t="s">
        <v>3210</v>
      </c>
      <c r="H1446" t="s">
        <v>6906</v>
      </c>
      <c r="I1446" s="1">
        <v>15316</v>
      </c>
      <c r="J1446" t="s">
        <v>38</v>
      </c>
      <c r="K1446">
        <v>2</v>
      </c>
      <c r="L1446">
        <v>1</v>
      </c>
      <c r="M1446">
        <v>2</v>
      </c>
      <c r="N1446" t="s">
        <v>6907</v>
      </c>
      <c r="O1446">
        <v>126</v>
      </c>
      <c r="P1446">
        <v>20</v>
      </c>
      <c r="Q1446" t="s">
        <v>3213</v>
      </c>
      <c r="R1446" t="s">
        <v>3214</v>
      </c>
      <c r="S1446">
        <v>135</v>
      </c>
      <c r="T1446" t="s">
        <v>47</v>
      </c>
      <c r="U1446" t="s">
        <v>1157</v>
      </c>
      <c r="V1446" t="s">
        <v>3215</v>
      </c>
      <c r="W1446" t="s">
        <v>3216</v>
      </c>
      <c r="X1446" t="s">
        <v>2962</v>
      </c>
      <c r="Y1446">
        <v>8168</v>
      </c>
      <c r="Z1446">
        <v>13</v>
      </c>
      <c r="AA1446">
        <v>15</v>
      </c>
      <c r="AB1446">
        <v>52975</v>
      </c>
      <c r="AC1446">
        <v>5558244997</v>
      </c>
      <c r="AD1446" t="s">
        <v>47</v>
      </c>
      <c r="AE1446" t="s">
        <v>47</v>
      </c>
      <c r="AF1446" t="s">
        <v>458</v>
      </c>
      <c r="AG1446" t="s">
        <v>47</v>
      </c>
      <c r="AH1446" t="str">
        <f t="shared" si="22"/>
        <v>CRUZ X ANDRES FILEMON</v>
      </c>
      <c r="AI1446" t="s">
        <v>53</v>
      </c>
      <c r="AJ1446" t="s">
        <v>53</v>
      </c>
      <c r="AK1446" t="e">
        <f>VLOOKUP(AH1446,'[1]Folios 2014'!$F$2:$H$7410,3,FALSE)</f>
        <v>#N/A</v>
      </c>
      <c r="AL1446" t="s">
        <v>53</v>
      </c>
      <c r="AM1446" t="s">
        <v>53</v>
      </c>
      <c r="AN1446" t="s">
        <v>53</v>
      </c>
      <c r="AO1446" t="s">
        <v>53</v>
      </c>
      <c r="AP1446" t="s">
        <v>53</v>
      </c>
      <c r="AQ1446" t="s">
        <v>53</v>
      </c>
      <c r="AR1446" t="s">
        <v>6840</v>
      </c>
      <c r="AS1446" t="s">
        <v>6841</v>
      </c>
      <c r="AT1446" t="s">
        <v>6842</v>
      </c>
      <c r="AU1446" t="s">
        <v>53</v>
      </c>
      <c r="AV1446" t="s">
        <v>6843</v>
      </c>
      <c r="AW1446" t="s">
        <v>6854</v>
      </c>
      <c r="AX1446" t="s">
        <v>53</v>
      </c>
      <c r="AY1446" t="s">
        <v>53</v>
      </c>
      <c r="AZ1446" t="s">
        <v>53</v>
      </c>
      <c r="BA1446" t="s">
        <v>6845</v>
      </c>
      <c r="BB1446" t="s">
        <v>53</v>
      </c>
      <c r="BC1446" t="s">
        <v>53</v>
      </c>
      <c r="BD1446" t="s">
        <v>53</v>
      </c>
      <c r="BE1446" t="s">
        <v>53</v>
      </c>
      <c r="BF1446" t="s">
        <v>6846</v>
      </c>
      <c r="BG1446" t="s">
        <v>6847</v>
      </c>
      <c r="BH1446" t="s">
        <v>6848</v>
      </c>
      <c r="BI1446" t="s">
        <v>53</v>
      </c>
      <c r="BJ1446" t="s">
        <v>53</v>
      </c>
      <c r="BK1446" t="s">
        <v>53</v>
      </c>
      <c r="BL1446" t="s">
        <v>53</v>
      </c>
      <c r="BM1446" t="s">
        <v>53</v>
      </c>
      <c r="BN1446" t="s">
        <v>53</v>
      </c>
    </row>
    <row r="1447" spans="1:66" x14ac:dyDescent="0.25">
      <c r="A1447">
        <v>62</v>
      </c>
      <c r="B1447" t="s">
        <v>33</v>
      </c>
      <c r="C1447">
        <v>0</v>
      </c>
      <c r="D1447" s="1">
        <v>41862</v>
      </c>
      <c r="E1447" s="1">
        <v>41862</v>
      </c>
      <c r="F1447" t="s">
        <v>169</v>
      </c>
      <c r="G1447" t="s">
        <v>3217</v>
      </c>
      <c r="H1447" t="s">
        <v>1371</v>
      </c>
      <c r="I1447" s="1">
        <v>19454</v>
      </c>
      <c r="J1447" t="s">
        <v>57</v>
      </c>
      <c r="K1447">
        <v>1</v>
      </c>
      <c r="L1447">
        <v>3</v>
      </c>
      <c r="M1447">
        <v>2</v>
      </c>
      <c r="N1447" t="s">
        <v>6908</v>
      </c>
      <c r="O1447">
        <v>126</v>
      </c>
      <c r="P1447">
        <v>21</v>
      </c>
      <c r="Q1447" t="s">
        <v>3219</v>
      </c>
      <c r="R1447" t="s">
        <v>2924</v>
      </c>
      <c r="S1447" t="s">
        <v>47</v>
      </c>
      <c r="T1447">
        <v>26</v>
      </c>
      <c r="U1447" t="s">
        <v>3220</v>
      </c>
      <c r="V1447" t="s">
        <v>2925</v>
      </c>
      <c r="W1447" t="s">
        <v>6909</v>
      </c>
      <c r="X1447" t="s">
        <v>2962</v>
      </c>
      <c r="Y1447">
        <v>8168</v>
      </c>
      <c r="Z1447">
        <v>13</v>
      </c>
      <c r="AA1447">
        <v>15</v>
      </c>
      <c r="AB1447">
        <v>52975</v>
      </c>
      <c r="AC1447">
        <v>5516680714</v>
      </c>
      <c r="AD1447" t="s">
        <v>47</v>
      </c>
      <c r="AE1447" t="s">
        <v>47</v>
      </c>
      <c r="AF1447" t="s">
        <v>458</v>
      </c>
      <c r="AG1447" t="s">
        <v>47</v>
      </c>
      <c r="AH1447" t="str">
        <f t="shared" si="22"/>
        <v>MARTINEZ ZAVALETA GLORIA</v>
      </c>
      <c r="AI1447" t="s">
        <v>53</v>
      </c>
      <c r="AJ1447" t="s">
        <v>53</v>
      </c>
      <c r="AK1447" t="str">
        <f>VLOOKUP(AH1447,'[1]Folios 2014'!$F$2:$H$7410,3,FALSE)</f>
        <v xml:space="preserve">TINACO </v>
      </c>
      <c r="AL1447" t="s">
        <v>53</v>
      </c>
      <c r="AM1447" t="s">
        <v>53</v>
      </c>
      <c r="AN1447" t="s">
        <v>53</v>
      </c>
      <c r="AO1447" t="s">
        <v>53</v>
      </c>
      <c r="AP1447" t="s">
        <v>53</v>
      </c>
      <c r="AQ1447" t="s">
        <v>53</v>
      </c>
      <c r="AR1447" t="s">
        <v>6840</v>
      </c>
      <c r="AS1447" t="s">
        <v>6841</v>
      </c>
      <c r="AT1447" t="s">
        <v>6842</v>
      </c>
      <c r="AU1447" t="s">
        <v>53</v>
      </c>
      <c r="AV1447" t="s">
        <v>6843</v>
      </c>
      <c r="AW1447" t="s">
        <v>6869</v>
      </c>
      <c r="AX1447" t="s">
        <v>53</v>
      </c>
      <c r="AY1447" t="s">
        <v>53</v>
      </c>
      <c r="AZ1447" t="s">
        <v>53</v>
      </c>
      <c r="BA1447" t="s">
        <v>53</v>
      </c>
      <c r="BB1447" t="s">
        <v>53</v>
      </c>
      <c r="BC1447" t="s">
        <v>53</v>
      </c>
      <c r="BD1447" t="s">
        <v>53</v>
      </c>
      <c r="BE1447" t="s">
        <v>53</v>
      </c>
      <c r="BF1447" t="s">
        <v>6846</v>
      </c>
      <c r="BG1447" t="s">
        <v>6847</v>
      </c>
      <c r="BH1447" t="s">
        <v>6848</v>
      </c>
      <c r="BI1447" t="s">
        <v>53</v>
      </c>
      <c r="BJ1447" t="s">
        <v>53</v>
      </c>
      <c r="BK1447" t="s">
        <v>53</v>
      </c>
      <c r="BL1447" t="s">
        <v>53</v>
      </c>
      <c r="BM1447" t="s">
        <v>53</v>
      </c>
      <c r="BN1447" t="s">
        <v>53</v>
      </c>
    </row>
    <row r="1448" spans="1:66" x14ac:dyDescent="0.25">
      <c r="A1448">
        <v>63</v>
      </c>
      <c r="B1448" t="s">
        <v>33</v>
      </c>
      <c r="C1448">
        <v>0</v>
      </c>
      <c r="D1448" s="1">
        <v>41862</v>
      </c>
      <c r="E1448" s="1">
        <v>41862</v>
      </c>
      <c r="F1448" t="s">
        <v>3222</v>
      </c>
      <c r="G1448" t="s">
        <v>1387</v>
      </c>
      <c r="H1448" t="s">
        <v>3223</v>
      </c>
      <c r="I1448" s="1">
        <v>21541</v>
      </c>
      <c r="J1448" t="s">
        <v>57</v>
      </c>
      <c r="K1448">
        <v>2</v>
      </c>
      <c r="L1448">
        <v>1</v>
      </c>
      <c r="M1448">
        <v>2</v>
      </c>
      <c r="N1448" t="s">
        <v>3224</v>
      </c>
      <c r="O1448">
        <v>126</v>
      </c>
      <c r="P1448">
        <v>11</v>
      </c>
      <c r="Q1448" t="s">
        <v>3225</v>
      </c>
      <c r="R1448" t="s">
        <v>3226</v>
      </c>
      <c r="S1448">
        <v>10</v>
      </c>
      <c r="T1448" t="s">
        <v>47</v>
      </c>
      <c r="U1448" t="s">
        <v>2863</v>
      </c>
      <c r="V1448" t="s">
        <v>3227</v>
      </c>
      <c r="W1448" t="s">
        <v>3228</v>
      </c>
      <c r="X1448" t="s">
        <v>3229</v>
      </c>
      <c r="Y1448">
        <v>2153</v>
      </c>
      <c r="Z1448">
        <v>13</v>
      </c>
      <c r="AA1448">
        <v>15</v>
      </c>
      <c r="AB1448">
        <v>52928</v>
      </c>
      <c r="AC1448">
        <v>5558204003</v>
      </c>
      <c r="AD1448" t="s">
        <v>47</v>
      </c>
      <c r="AE1448" t="s">
        <v>47</v>
      </c>
      <c r="AF1448" t="s">
        <v>458</v>
      </c>
      <c r="AG1448" t="s">
        <v>47</v>
      </c>
      <c r="AH1448" t="str">
        <f t="shared" si="22"/>
        <v>LONGORIA ALVARADO ORALIA</v>
      </c>
      <c r="AI1448" t="s">
        <v>53</v>
      </c>
      <c r="AJ1448" t="s">
        <v>53</v>
      </c>
      <c r="AK1448" t="str">
        <f>VLOOKUP(AH1448,'[1]Folios 2014'!$F$2:$H$7410,3,FALSE)</f>
        <v xml:space="preserve">TINACO </v>
      </c>
      <c r="AL1448" t="s">
        <v>53</v>
      </c>
      <c r="AM1448" t="s">
        <v>53</v>
      </c>
      <c r="AN1448" t="s">
        <v>53</v>
      </c>
      <c r="AO1448" t="s">
        <v>53</v>
      </c>
      <c r="AP1448" t="s">
        <v>53</v>
      </c>
      <c r="AQ1448" t="s">
        <v>53</v>
      </c>
      <c r="AR1448" t="s">
        <v>6840</v>
      </c>
      <c r="AS1448" t="s">
        <v>6841</v>
      </c>
      <c r="AT1448" t="s">
        <v>6842</v>
      </c>
      <c r="AU1448" t="s">
        <v>53</v>
      </c>
      <c r="AV1448" t="s">
        <v>6843</v>
      </c>
      <c r="AW1448" t="s">
        <v>6885</v>
      </c>
      <c r="AX1448" t="s">
        <v>53</v>
      </c>
      <c r="AY1448" t="s">
        <v>53</v>
      </c>
      <c r="AZ1448" t="s">
        <v>53</v>
      </c>
      <c r="BA1448" t="s">
        <v>6845</v>
      </c>
      <c r="BB1448" t="s">
        <v>53</v>
      </c>
      <c r="BC1448" t="s">
        <v>53</v>
      </c>
      <c r="BD1448" t="s">
        <v>53</v>
      </c>
      <c r="BE1448" t="s">
        <v>53</v>
      </c>
      <c r="BF1448" t="s">
        <v>6846</v>
      </c>
      <c r="BG1448" t="s">
        <v>6847</v>
      </c>
      <c r="BH1448" t="s">
        <v>6848</v>
      </c>
      <c r="BI1448" t="s">
        <v>53</v>
      </c>
      <c r="BJ1448" t="s">
        <v>53</v>
      </c>
      <c r="BK1448" t="s">
        <v>53</v>
      </c>
      <c r="BL1448" t="s">
        <v>53</v>
      </c>
      <c r="BM1448" t="s">
        <v>53</v>
      </c>
      <c r="BN1448" t="s">
        <v>53</v>
      </c>
    </row>
    <row r="1449" spans="1:66" x14ac:dyDescent="0.25">
      <c r="A1449">
        <v>64</v>
      </c>
      <c r="B1449" t="s">
        <v>33</v>
      </c>
      <c r="C1449">
        <v>0</v>
      </c>
      <c r="D1449" s="1">
        <v>41862</v>
      </c>
      <c r="E1449" s="1">
        <v>41862</v>
      </c>
      <c r="F1449" t="s">
        <v>3230</v>
      </c>
      <c r="G1449" t="s">
        <v>503</v>
      </c>
      <c r="H1449" t="s">
        <v>3231</v>
      </c>
      <c r="I1449" s="1">
        <v>24766</v>
      </c>
      <c r="J1449" t="s">
        <v>57</v>
      </c>
      <c r="K1449">
        <v>2</v>
      </c>
      <c r="L1449">
        <v>2</v>
      </c>
      <c r="M1449">
        <v>2</v>
      </c>
      <c r="N1449" t="s">
        <v>6910</v>
      </c>
      <c r="O1449">
        <v>126</v>
      </c>
      <c r="P1449">
        <v>16</v>
      </c>
      <c r="Q1449" t="s">
        <v>3233</v>
      </c>
      <c r="R1449" t="s">
        <v>3226</v>
      </c>
      <c r="S1449">
        <v>8</v>
      </c>
      <c r="T1449" t="s">
        <v>47</v>
      </c>
      <c r="U1449" t="s">
        <v>3234</v>
      </c>
      <c r="V1449" t="s">
        <v>3227</v>
      </c>
      <c r="W1449" t="s">
        <v>3235</v>
      </c>
      <c r="X1449" t="s">
        <v>3229</v>
      </c>
      <c r="Y1449">
        <v>2153</v>
      </c>
      <c r="Z1449">
        <v>13</v>
      </c>
      <c r="AA1449">
        <v>15</v>
      </c>
      <c r="AB1449">
        <v>52928</v>
      </c>
      <c r="AC1449">
        <v>5521644792</v>
      </c>
      <c r="AD1449" t="s">
        <v>47</v>
      </c>
      <c r="AE1449" t="s">
        <v>47</v>
      </c>
      <c r="AF1449" t="s">
        <v>458</v>
      </c>
      <c r="AG1449" t="s">
        <v>47</v>
      </c>
      <c r="AH1449" t="str">
        <f t="shared" si="22"/>
        <v>CORREA MORALES MARIA CONSUELO</v>
      </c>
      <c r="AI1449" t="s">
        <v>53</v>
      </c>
      <c r="AJ1449" t="s">
        <v>53</v>
      </c>
      <c r="AK1449" t="str">
        <f>VLOOKUP(AH1449,'[1]Folios 2014'!$F$2:$H$7410,3,FALSE)</f>
        <v xml:space="preserve">TINACO </v>
      </c>
      <c r="AL1449" t="s">
        <v>53</v>
      </c>
      <c r="AM1449" t="s">
        <v>53</v>
      </c>
      <c r="AN1449" t="s">
        <v>53</v>
      </c>
      <c r="AO1449" t="s">
        <v>53</v>
      </c>
      <c r="AP1449" t="s">
        <v>53</v>
      </c>
      <c r="AQ1449" t="s">
        <v>53</v>
      </c>
      <c r="AR1449" t="s">
        <v>6840</v>
      </c>
      <c r="AS1449" t="s">
        <v>6841</v>
      </c>
      <c r="AT1449" t="s">
        <v>6842</v>
      </c>
      <c r="AU1449" t="s">
        <v>53</v>
      </c>
      <c r="AV1449" t="s">
        <v>6843</v>
      </c>
      <c r="AW1449" t="s">
        <v>6864</v>
      </c>
      <c r="AX1449" t="s">
        <v>53</v>
      </c>
      <c r="AY1449" t="s">
        <v>53</v>
      </c>
      <c r="AZ1449" t="s">
        <v>53</v>
      </c>
      <c r="BA1449" t="s">
        <v>6845</v>
      </c>
      <c r="BB1449" t="s">
        <v>53</v>
      </c>
      <c r="BC1449" t="s">
        <v>53</v>
      </c>
      <c r="BD1449" t="s">
        <v>53</v>
      </c>
      <c r="BE1449" t="s">
        <v>53</v>
      </c>
      <c r="BF1449" t="s">
        <v>6846</v>
      </c>
      <c r="BG1449" t="s">
        <v>6847</v>
      </c>
      <c r="BH1449" t="s">
        <v>6848</v>
      </c>
      <c r="BI1449" t="s">
        <v>53</v>
      </c>
      <c r="BJ1449" t="s">
        <v>53</v>
      </c>
      <c r="BK1449" t="s">
        <v>53</v>
      </c>
      <c r="BL1449" t="s">
        <v>53</v>
      </c>
      <c r="BM1449" t="s">
        <v>53</v>
      </c>
      <c r="BN1449" t="s">
        <v>53</v>
      </c>
    </row>
    <row r="1450" spans="1:66" x14ac:dyDescent="0.25">
      <c r="A1450">
        <v>65</v>
      </c>
      <c r="B1450" t="s">
        <v>33</v>
      </c>
      <c r="C1450">
        <v>0</v>
      </c>
      <c r="D1450" s="1">
        <v>41862</v>
      </c>
      <c r="E1450" s="1">
        <v>41862</v>
      </c>
      <c r="F1450" t="s">
        <v>130</v>
      </c>
      <c r="G1450" t="s">
        <v>1598</v>
      </c>
      <c r="H1450" t="s">
        <v>3236</v>
      </c>
      <c r="I1450" s="1">
        <v>22971</v>
      </c>
      <c r="J1450" t="s">
        <v>57</v>
      </c>
      <c r="K1450">
        <v>2</v>
      </c>
      <c r="L1450">
        <v>1</v>
      </c>
      <c r="M1450">
        <v>2</v>
      </c>
      <c r="N1450" t="s">
        <v>3237</v>
      </c>
      <c r="O1450">
        <v>126</v>
      </c>
      <c r="P1450">
        <v>12</v>
      </c>
      <c r="Q1450" t="s">
        <v>3238</v>
      </c>
      <c r="R1450" t="s">
        <v>3227</v>
      </c>
      <c r="S1450" t="s">
        <v>6911</v>
      </c>
      <c r="T1450" t="s">
        <v>6912</v>
      </c>
      <c r="U1450" t="s">
        <v>3240</v>
      </c>
      <c r="V1450" t="s">
        <v>3241</v>
      </c>
      <c r="W1450" t="s">
        <v>3242</v>
      </c>
      <c r="X1450" t="s">
        <v>3229</v>
      </c>
      <c r="Y1450">
        <v>2153</v>
      </c>
      <c r="Z1450">
        <v>13</v>
      </c>
      <c r="AA1450">
        <v>15</v>
      </c>
      <c r="AB1450">
        <v>52928</v>
      </c>
      <c r="AC1450">
        <v>5521645869</v>
      </c>
      <c r="AD1450" t="s">
        <v>47</v>
      </c>
      <c r="AE1450" t="s">
        <v>47</v>
      </c>
      <c r="AF1450" t="s">
        <v>458</v>
      </c>
      <c r="AG1450" t="s">
        <v>47</v>
      </c>
      <c r="AH1450" t="str">
        <f t="shared" si="22"/>
        <v>DOMINGUEZ VICENTE VIRGINIA</v>
      </c>
      <c r="AI1450" t="s">
        <v>53</v>
      </c>
      <c r="AJ1450" t="s">
        <v>53</v>
      </c>
      <c r="AK1450" t="e">
        <f>VLOOKUP(AH1450,'[1]Folios 2014'!$F$2:$H$7410,3,FALSE)</f>
        <v>#N/A</v>
      </c>
      <c r="AL1450" t="s">
        <v>53</v>
      </c>
      <c r="AM1450" t="s">
        <v>53</v>
      </c>
      <c r="AN1450" t="s">
        <v>53</v>
      </c>
      <c r="AO1450" t="s">
        <v>53</v>
      </c>
      <c r="AP1450" t="s">
        <v>53</v>
      </c>
      <c r="AQ1450" t="s">
        <v>53</v>
      </c>
      <c r="AR1450" t="s">
        <v>6840</v>
      </c>
      <c r="AS1450" t="s">
        <v>6841</v>
      </c>
      <c r="AT1450" t="s">
        <v>6842</v>
      </c>
      <c r="AU1450" t="s">
        <v>53</v>
      </c>
      <c r="AV1450" t="s">
        <v>6843</v>
      </c>
      <c r="AW1450" t="s">
        <v>6858</v>
      </c>
      <c r="AX1450" t="s">
        <v>53</v>
      </c>
      <c r="AY1450" t="s">
        <v>53</v>
      </c>
      <c r="AZ1450" t="s">
        <v>53</v>
      </c>
      <c r="BA1450" t="s">
        <v>53</v>
      </c>
      <c r="BB1450" t="s">
        <v>53</v>
      </c>
      <c r="BC1450" t="s">
        <v>53</v>
      </c>
      <c r="BD1450" t="s">
        <v>53</v>
      </c>
      <c r="BE1450" t="s">
        <v>53</v>
      </c>
      <c r="BF1450" t="s">
        <v>6846</v>
      </c>
      <c r="BG1450" t="s">
        <v>6847</v>
      </c>
      <c r="BH1450" t="s">
        <v>6848</v>
      </c>
      <c r="BI1450" t="s">
        <v>53</v>
      </c>
      <c r="BJ1450" t="s">
        <v>53</v>
      </c>
      <c r="BK1450" t="s">
        <v>53</v>
      </c>
      <c r="BL1450" t="s">
        <v>53</v>
      </c>
      <c r="BM1450" t="s">
        <v>53</v>
      </c>
      <c r="BN1450" t="s">
        <v>53</v>
      </c>
    </row>
    <row r="1451" spans="1:66" x14ac:dyDescent="0.25">
      <c r="A1451">
        <v>66</v>
      </c>
      <c r="B1451" t="s">
        <v>33</v>
      </c>
      <c r="C1451">
        <v>0</v>
      </c>
      <c r="D1451" s="1">
        <v>41862</v>
      </c>
      <c r="E1451" s="1">
        <v>41862</v>
      </c>
      <c r="F1451" t="s">
        <v>804</v>
      </c>
      <c r="G1451" t="s">
        <v>284</v>
      </c>
      <c r="H1451" t="s">
        <v>771</v>
      </c>
      <c r="I1451" s="1">
        <v>30709</v>
      </c>
      <c r="J1451" t="s">
        <v>57</v>
      </c>
      <c r="K1451">
        <v>1</v>
      </c>
      <c r="L1451">
        <v>2</v>
      </c>
      <c r="M1451">
        <v>2</v>
      </c>
      <c r="N1451" t="s">
        <v>6913</v>
      </c>
      <c r="O1451">
        <v>126</v>
      </c>
      <c r="P1451">
        <v>15</v>
      </c>
      <c r="Q1451" t="s">
        <v>3244</v>
      </c>
      <c r="R1451" t="s">
        <v>3245</v>
      </c>
      <c r="S1451">
        <v>44</v>
      </c>
      <c r="T1451" t="s">
        <v>47</v>
      </c>
      <c r="U1451" t="s">
        <v>1729</v>
      </c>
      <c r="V1451" t="s">
        <v>6914</v>
      </c>
      <c r="W1451" t="s">
        <v>3247</v>
      </c>
      <c r="X1451" t="s">
        <v>3248</v>
      </c>
      <c r="Y1451">
        <v>4729</v>
      </c>
      <c r="Z1451">
        <v>13</v>
      </c>
      <c r="AA1451">
        <v>15</v>
      </c>
      <c r="AB1451">
        <v>52910</v>
      </c>
      <c r="AC1451">
        <v>5521644849</v>
      </c>
      <c r="AD1451" t="s">
        <v>47</v>
      </c>
      <c r="AE1451" t="s">
        <v>47</v>
      </c>
      <c r="AF1451" t="s">
        <v>458</v>
      </c>
      <c r="AG1451" t="s">
        <v>47</v>
      </c>
      <c r="AH1451" t="str">
        <f t="shared" si="22"/>
        <v>REYNA VARGAS ANGELA</v>
      </c>
      <c r="AI1451" t="s">
        <v>53</v>
      </c>
      <c r="AJ1451" t="s">
        <v>53</v>
      </c>
      <c r="AK1451" t="str">
        <f>VLOOKUP(AH1451,'[1]Folios 2014'!$F$2:$H$7410,3,FALSE)</f>
        <v xml:space="preserve">TINACO </v>
      </c>
      <c r="AL1451" t="s">
        <v>53</v>
      </c>
      <c r="AM1451" t="s">
        <v>53</v>
      </c>
      <c r="AN1451" t="s">
        <v>53</v>
      </c>
      <c r="AO1451" t="s">
        <v>53</v>
      </c>
      <c r="AP1451" t="s">
        <v>53</v>
      </c>
      <c r="AQ1451" t="s">
        <v>53</v>
      </c>
      <c r="AR1451" t="s">
        <v>6840</v>
      </c>
      <c r="AS1451" t="s">
        <v>6841</v>
      </c>
      <c r="AT1451" t="s">
        <v>6842</v>
      </c>
      <c r="AU1451" t="s">
        <v>53</v>
      </c>
      <c r="AV1451" t="s">
        <v>6843</v>
      </c>
      <c r="AW1451" t="s">
        <v>6852</v>
      </c>
      <c r="AX1451" t="s">
        <v>53</v>
      </c>
      <c r="AY1451" t="s">
        <v>53</v>
      </c>
      <c r="AZ1451" t="s">
        <v>53</v>
      </c>
      <c r="BA1451" t="s">
        <v>6845</v>
      </c>
      <c r="BB1451" t="s">
        <v>53</v>
      </c>
      <c r="BC1451" t="s">
        <v>53</v>
      </c>
      <c r="BD1451" t="s">
        <v>53</v>
      </c>
      <c r="BE1451" t="s">
        <v>53</v>
      </c>
      <c r="BF1451" t="s">
        <v>6846</v>
      </c>
      <c r="BG1451" t="s">
        <v>6847</v>
      </c>
      <c r="BH1451" t="s">
        <v>6848</v>
      </c>
      <c r="BI1451" t="s">
        <v>53</v>
      </c>
      <c r="BJ1451" t="s">
        <v>53</v>
      </c>
      <c r="BK1451" t="s">
        <v>53</v>
      </c>
      <c r="BL1451" t="s">
        <v>53</v>
      </c>
      <c r="BM1451" t="s">
        <v>53</v>
      </c>
      <c r="BN1451" t="s">
        <v>53</v>
      </c>
    </row>
    <row r="1452" spans="1:66" x14ac:dyDescent="0.25">
      <c r="A1452">
        <v>67</v>
      </c>
      <c r="B1452" t="s">
        <v>33</v>
      </c>
      <c r="C1452">
        <v>0</v>
      </c>
      <c r="D1452" s="1">
        <v>41862</v>
      </c>
      <c r="E1452" s="1">
        <v>41862</v>
      </c>
      <c r="F1452" t="s">
        <v>961</v>
      </c>
      <c r="G1452" t="s">
        <v>3249</v>
      </c>
      <c r="H1452" t="s">
        <v>1588</v>
      </c>
      <c r="I1452" s="1">
        <v>28826</v>
      </c>
      <c r="J1452" t="s">
        <v>57</v>
      </c>
      <c r="K1452">
        <v>1</v>
      </c>
      <c r="L1452">
        <v>3</v>
      </c>
      <c r="M1452">
        <v>2</v>
      </c>
      <c r="N1452" t="s">
        <v>3250</v>
      </c>
      <c r="O1452">
        <v>126</v>
      </c>
      <c r="P1452">
        <v>15</v>
      </c>
      <c r="Q1452" t="s">
        <v>3251</v>
      </c>
      <c r="R1452" t="s">
        <v>6914</v>
      </c>
      <c r="S1452" t="s">
        <v>6915</v>
      </c>
      <c r="T1452" t="s">
        <v>6692</v>
      </c>
      <c r="U1452" t="s">
        <v>3253</v>
      </c>
      <c r="V1452" t="s">
        <v>3254</v>
      </c>
      <c r="W1452" t="s">
        <v>3255</v>
      </c>
      <c r="X1452" t="s">
        <v>3248</v>
      </c>
      <c r="Y1452">
        <v>4729</v>
      </c>
      <c r="Z1452">
        <v>13</v>
      </c>
      <c r="AA1452">
        <v>15</v>
      </c>
      <c r="AB1452">
        <v>52910</v>
      </c>
      <c r="AC1452">
        <v>5558208191</v>
      </c>
      <c r="AD1452" t="s">
        <v>47</v>
      </c>
      <c r="AE1452" t="s">
        <v>47</v>
      </c>
      <c r="AF1452" t="s">
        <v>458</v>
      </c>
      <c r="AG1452" t="s">
        <v>47</v>
      </c>
      <c r="AH1452" t="str">
        <f t="shared" si="22"/>
        <v>FELIX ZENO BIBIANA</v>
      </c>
      <c r="AI1452" t="s">
        <v>53</v>
      </c>
      <c r="AJ1452" t="s">
        <v>53</v>
      </c>
      <c r="AK1452" t="str">
        <f>VLOOKUP(AH1452,'[1]Folios 2014'!$F$2:$H$7410,3,FALSE)</f>
        <v xml:space="preserve">TINACO </v>
      </c>
      <c r="AL1452" t="s">
        <v>53</v>
      </c>
      <c r="AM1452" t="s">
        <v>53</v>
      </c>
      <c r="AN1452" t="s">
        <v>53</v>
      </c>
      <c r="AO1452" t="s">
        <v>53</v>
      </c>
      <c r="AP1452" t="s">
        <v>53</v>
      </c>
      <c r="AQ1452" t="s">
        <v>53</v>
      </c>
      <c r="AR1452" t="s">
        <v>6840</v>
      </c>
      <c r="AS1452" t="s">
        <v>6841</v>
      </c>
      <c r="AT1452" t="s">
        <v>6842</v>
      </c>
      <c r="AU1452" t="s">
        <v>53</v>
      </c>
      <c r="AV1452" t="s">
        <v>6843</v>
      </c>
      <c r="AW1452" t="s">
        <v>6852</v>
      </c>
      <c r="AX1452" t="s">
        <v>53</v>
      </c>
      <c r="AY1452" t="s">
        <v>53</v>
      </c>
      <c r="AZ1452" t="s">
        <v>53</v>
      </c>
      <c r="BA1452" t="s">
        <v>53</v>
      </c>
      <c r="BB1452" t="s">
        <v>53</v>
      </c>
      <c r="BC1452" t="s">
        <v>53</v>
      </c>
      <c r="BD1452" t="s">
        <v>53</v>
      </c>
      <c r="BE1452" t="s">
        <v>53</v>
      </c>
      <c r="BF1452" t="s">
        <v>6846</v>
      </c>
      <c r="BG1452" t="s">
        <v>6847</v>
      </c>
      <c r="BH1452" t="s">
        <v>6848</v>
      </c>
      <c r="BI1452" t="s">
        <v>53</v>
      </c>
      <c r="BJ1452" t="s">
        <v>53</v>
      </c>
      <c r="BK1452" t="s">
        <v>53</v>
      </c>
      <c r="BL1452" t="s">
        <v>53</v>
      </c>
      <c r="BM1452" t="s">
        <v>53</v>
      </c>
      <c r="BN1452" t="s">
        <v>53</v>
      </c>
    </row>
    <row r="1453" spans="1:66" x14ac:dyDescent="0.25">
      <c r="A1453">
        <v>68</v>
      </c>
      <c r="B1453" t="s">
        <v>33</v>
      </c>
      <c r="C1453">
        <v>0</v>
      </c>
      <c r="D1453" s="1">
        <v>41862</v>
      </c>
      <c r="E1453" s="1">
        <v>41862</v>
      </c>
      <c r="F1453" t="s">
        <v>207</v>
      </c>
      <c r="G1453" t="s">
        <v>154</v>
      </c>
      <c r="H1453" t="s">
        <v>3256</v>
      </c>
      <c r="I1453" s="1">
        <v>15505</v>
      </c>
      <c r="J1453" t="s">
        <v>38</v>
      </c>
      <c r="K1453">
        <v>2</v>
      </c>
      <c r="L1453">
        <v>0</v>
      </c>
      <c r="M1453">
        <v>2</v>
      </c>
      <c r="N1453" t="s">
        <v>6916</v>
      </c>
      <c r="O1453">
        <v>126</v>
      </c>
      <c r="P1453">
        <v>15</v>
      </c>
      <c r="Q1453" t="s">
        <v>3258</v>
      </c>
      <c r="R1453" t="s">
        <v>3259</v>
      </c>
      <c r="S1453">
        <v>51</v>
      </c>
      <c r="T1453" t="s">
        <v>47</v>
      </c>
      <c r="U1453" t="s">
        <v>3260</v>
      </c>
      <c r="V1453" t="s">
        <v>1515</v>
      </c>
      <c r="W1453" t="s">
        <v>6917</v>
      </c>
      <c r="X1453" t="s">
        <v>3263</v>
      </c>
      <c r="Y1453">
        <v>2119</v>
      </c>
      <c r="Z1453">
        <v>13</v>
      </c>
      <c r="AA1453">
        <v>15</v>
      </c>
      <c r="AB1453">
        <v>52915</v>
      </c>
      <c r="AC1453">
        <v>5558200619</v>
      </c>
      <c r="AD1453" t="s">
        <v>47</v>
      </c>
      <c r="AE1453" t="s">
        <v>47</v>
      </c>
      <c r="AF1453" t="s">
        <v>458</v>
      </c>
      <c r="AG1453" t="s">
        <v>47</v>
      </c>
      <c r="AH1453" t="str">
        <f t="shared" si="22"/>
        <v>VELAZQUEZ SANCHEZ ANTONIO</v>
      </c>
      <c r="AI1453" t="s">
        <v>53</v>
      </c>
      <c r="AJ1453" t="s">
        <v>53</v>
      </c>
      <c r="AK1453" t="str">
        <f>VLOOKUP(AH1453,'[1]Folios 2014'!$F$2:$H$7410,3,FALSE)</f>
        <v xml:space="preserve">TINACO </v>
      </c>
      <c r="AL1453" t="s">
        <v>53</v>
      </c>
      <c r="AM1453" t="s">
        <v>53</v>
      </c>
      <c r="AN1453" t="s">
        <v>53</v>
      </c>
      <c r="AO1453" t="s">
        <v>53</v>
      </c>
      <c r="AP1453" t="s">
        <v>53</v>
      </c>
      <c r="AQ1453" t="s">
        <v>53</v>
      </c>
      <c r="AR1453" t="s">
        <v>6840</v>
      </c>
      <c r="AS1453" t="s">
        <v>53</v>
      </c>
      <c r="AT1453" t="s">
        <v>6842</v>
      </c>
      <c r="AU1453" t="s">
        <v>53</v>
      </c>
      <c r="AV1453" t="s">
        <v>6843</v>
      </c>
      <c r="AW1453" t="s">
        <v>6852</v>
      </c>
      <c r="AX1453" t="s">
        <v>53</v>
      </c>
      <c r="AY1453" t="s">
        <v>53</v>
      </c>
      <c r="AZ1453" t="s">
        <v>53</v>
      </c>
      <c r="BA1453" t="s">
        <v>6845</v>
      </c>
      <c r="BB1453" t="s">
        <v>53</v>
      </c>
      <c r="BC1453" t="s">
        <v>53</v>
      </c>
      <c r="BD1453" t="s">
        <v>53</v>
      </c>
      <c r="BE1453" t="s">
        <v>53</v>
      </c>
      <c r="BF1453" t="s">
        <v>6846</v>
      </c>
      <c r="BG1453" t="s">
        <v>6847</v>
      </c>
      <c r="BH1453" t="s">
        <v>6848</v>
      </c>
      <c r="BI1453" t="s">
        <v>53</v>
      </c>
      <c r="BJ1453" t="s">
        <v>53</v>
      </c>
      <c r="BK1453" t="s">
        <v>53</v>
      </c>
      <c r="BL1453" t="s">
        <v>53</v>
      </c>
      <c r="BM1453" t="s">
        <v>53</v>
      </c>
      <c r="BN1453" t="s">
        <v>53</v>
      </c>
    </row>
    <row r="1454" spans="1:66" x14ac:dyDescent="0.25">
      <c r="A1454">
        <v>69</v>
      </c>
      <c r="B1454" t="s">
        <v>33</v>
      </c>
      <c r="C1454">
        <v>0</v>
      </c>
      <c r="D1454" s="1">
        <v>41862</v>
      </c>
      <c r="E1454" s="1">
        <v>41862</v>
      </c>
      <c r="F1454" t="s">
        <v>161</v>
      </c>
      <c r="G1454" t="s">
        <v>3264</v>
      </c>
      <c r="H1454" t="s">
        <v>1221</v>
      </c>
      <c r="I1454" s="1">
        <v>12817</v>
      </c>
      <c r="J1454" t="s">
        <v>57</v>
      </c>
      <c r="K1454">
        <v>3</v>
      </c>
      <c r="L1454">
        <v>0</v>
      </c>
      <c r="M1454">
        <v>2</v>
      </c>
      <c r="N1454" t="s">
        <v>3265</v>
      </c>
      <c r="O1454">
        <v>126</v>
      </c>
      <c r="P1454">
        <v>13</v>
      </c>
      <c r="Q1454" t="s">
        <v>3266</v>
      </c>
      <c r="R1454" t="s">
        <v>3267</v>
      </c>
      <c r="S1454" t="s">
        <v>6918</v>
      </c>
      <c r="T1454" t="s">
        <v>6919</v>
      </c>
      <c r="U1454" t="s">
        <v>3269</v>
      </c>
      <c r="V1454" t="s">
        <v>166</v>
      </c>
      <c r="W1454" t="s">
        <v>3270</v>
      </c>
      <c r="X1454" t="s">
        <v>6920</v>
      </c>
      <c r="Y1454">
        <v>2217</v>
      </c>
      <c r="Z1454">
        <v>13</v>
      </c>
      <c r="AA1454">
        <v>15</v>
      </c>
      <c r="AB1454">
        <v>52915</v>
      </c>
      <c r="AC1454">
        <v>5558202981</v>
      </c>
      <c r="AD1454" t="s">
        <v>47</v>
      </c>
      <c r="AE1454" t="s">
        <v>47</v>
      </c>
      <c r="AF1454" t="s">
        <v>458</v>
      </c>
      <c r="AG1454" t="s">
        <v>47</v>
      </c>
      <c r="AH1454" t="str">
        <f t="shared" si="22"/>
        <v>ROMERO ROJO IGNACIA</v>
      </c>
      <c r="AI1454" t="s">
        <v>53</v>
      </c>
      <c r="AJ1454" t="s">
        <v>53</v>
      </c>
      <c r="AK1454" t="str">
        <f>VLOOKUP(AH1454,'[1]Folios 2014'!$F$2:$H$7410,3,FALSE)</f>
        <v xml:space="preserve">TINACO </v>
      </c>
      <c r="AL1454" t="s">
        <v>53</v>
      </c>
      <c r="AM1454" t="s">
        <v>53</v>
      </c>
      <c r="AN1454" t="s">
        <v>53</v>
      </c>
      <c r="AO1454" t="s">
        <v>53</v>
      </c>
      <c r="AP1454" t="s">
        <v>53</v>
      </c>
      <c r="AQ1454" t="s">
        <v>53</v>
      </c>
      <c r="AR1454" t="s">
        <v>6840</v>
      </c>
      <c r="AS1454" t="s">
        <v>53</v>
      </c>
      <c r="AT1454" t="s">
        <v>6842</v>
      </c>
      <c r="AU1454" t="s">
        <v>53</v>
      </c>
      <c r="AV1454" t="s">
        <v>6843</v>
      </c>
      <c r="AW1454" t="s">
        <v>6860</v>
      </c>
      <c r="AX1454" t="s">
        <v>53</v>
      </c>
      <c r="AY1454" t="s">
        <v>53</v>
      </c>
      <c r="AZ1454" t="s">
        <v>53</v>
      </c>
      <c r="BA1454" t="s">
        <v>53</v>
      </c>
      <c r="BB1454" t="s">
        <v>53</v>
      </c>
      <c r="BC1454" t="s">
        <v>53</v>
      </c>
      <c r="BD1454" t="s">
        <v>53</v>
      </c>
      <c r="BE1454" t="s">
        <v>53</v>
      </c>
      <c r="BF1454" t="s">
        <v>6846</v>
      </c>
      <c r="BG1454" t="s">
        <v>6847</v>
      </c>
      <c r="BH1454" t="s">
        <v>6848</v>
      </c>
      <c r="BI1454" t="s">
        <v>53</v>
      </c>
      <c r="BJ1454" t="s">
        <v>53</v>
      </c>
      <c r="BK1454" t="s">
        <v>53</v>
      </c>
      <c r="BL1454" t="s">
        <v>53</v>
      </c>
      <c r="BM1454" t="s">
        <v>53</v>
      </c>
      <c r="BN1454" t="s">
        <v>53</v>
      </c>
    </row>
    <row r="1455" spans="1:66" x14ac:dyDescent="0.25">
      <c r="A1455">
        <v>70</v>
      </c>
      <c r="B1455" t="s">
        <v>33</v>
      </c>
      <c r="C1455">
        <v>0</v>
      </c>
      <c r="D1455" s="1">
        <v>41862</v>
      </c>
      <c r="E1455" s="1">
        <v>41862</v>
      </c>
      <c r="F1455" t="s">
        <v>334</v>
      </c>
      <c r="G1455" t="s">
        <v>183</v>
      </c>
      <c r="H1455" t="s">
        <v>1044</v>
      </c>
      <c r="I1455" s="1">
        <v>30238</v>
      </c>
      <c r="J1455" t="s">
        <v>57</v>
      </c>
      <c r="K1455">
        <v>2</v>
      </c>
      <c r="L1455">
        <v>2</v>
      </c>
      <c r="M1455">
        <v>2</v>
      </c>
      <c r="N1455" t="s">
        <v>6921</v>
      </c>
      <c r="O1455">
        <v>126</v>
      </c>
      <c r="P1455">
        <v>9</v>
      </c>
      <c r="Q1455" t="s">
        <v>3272</v>
      </c>
      <c r="R1455" t="s">
        <v>140</v>
      </c>
      <c r="S1455" t="s">
        <v>6911</v>
      </c>
      <c r="T1455" t="s">
        <v>6922</v>
      </c>
      <c r="U1455" t="s">
        <v>3274</v>
      </c>
      <c r="V1455" t="s">
        <v>3275</v>
      </c>
      <c r="W1455" t="s">
        <v>3276</v>
      </c>
      <c r="X1455" t="s">
        <v>3277</v>
      </c>
      <c r="Y1455">
        <v>2127</v>
      </c>
      <c r="Z1455">
        <v>13</v>
      </c>
      <c r="AA1455">
        <v>15</v>
      </c>
      <c r="AB1455">
        <v>52918</v>
      </c>
      <c r="AC1455">
        <v>5521651225</v>
      </c>
      <c r="AD1455" t="s">
        <v>47</v>
      </c>
      <c r="AE1455" t="s">
        <v>47</v>
      </c>
      <c r="AF1455" t="s">
        <v>458</v>
      </c>
      <c r="AG1455" t="s">
        <v>47</v>
      </c>
      <c r="AH1455" t="str">
        <f t="shared" si="22"/>
        <v>CRUZ LOBATO MARIA GUADALUPE</v>
      </c>
      <c r="AI1455" t="s">
        <v>53</v>
      </c>
      <c r="AJ1455" t="s">
        <v>53</v>
      </c>
      <c r="AK1455" t="e">
        <f>VLOOKUP(AH1455,'[1]Folios 2014'!$F$2:$H$7410,3,FALSE)</f>
        <v>#N/A</v>
      </c>
      <c r="AL1455" t="s">
        <v>53</v>
      </c>
      <c r="AM1455" t="s">
        <v>53</v>
      </c>
      <c r="AN1455" t="s">
        <v>53</v>
      </c>
      <c r="AO1455" t="s">
        <v>53</v>
      </c>
      <c r="AP1455" t="s">
        <v>53</v>
      </c>
      <c r="AQ1455" t="s">
        <v>53</v>
      </c>
      <c r="AR1455" t="s">
        <v>6840</v>
      </c>
      <c r="AS1455" t="s">
        <v>6841</v>
      </c>
      <c r="AT1455" t="s">
        <v>6842</v>
      </c>
      <c r="AU1455" t="s">
        <v>53</v>
      </c>
      <c r="AV1455" t="s">
        <v>6843</v>
      </c>
      <c r="AW1455" t="s">
        <v>6844</v>
      </c>
      <c r="AX1455" t="s">
        <v>53</v>
      </c>
      <c r="AY1455" t="s">
        <v>53</v>
      </c>
      <c r="AZ1455" t="s">
        <v>53</v>
      </c>
      <c r="BA1455" t="s">
        <v>53</v>
      </c>
      <c r="BB1455" t="s">
        <v>53</v>
      </c>
      <c r="BC1455" t="s">
        <v>53</v>
      </c>
      <c r="BD1455" t="s">
        <v>53</v>
      </c>
      <c r="BE1455" t="s">
        <v>53</v>
      </c>
      <c r="BF1455" t="s">
        <v>6846</v>
      </c>
      <c r="BG1455" t="s">
        <v>6847</v>
      </c>
      <c r="BH1455" t="s">
        <v>6848</v>
      </c>
      <c r="BI1455" t="s">
        <v>53</v>
      </c>
      <c r="BJ1455" t="s">
        <v>53</v>
      </c>
      <c r="BK1455" t="s">
        <v>53</v>
      </c>
      <c r="BL1455" t="s">
        <v>53</v>
      </c>
      <c r="BM1455" t="s">
        <v>53</v>
      </c>
      <c r="BN1455" t="s">
        <v>53</v>
      </c>
    </row>
    <row r="1456" spans="1:66" x14ac:dyDescent="0.25">
      <c r="A1456">
        <v>71</v>
      </c>
      <c r="B1456" t="s">
        <v>33</v>
      </c>
      <c r="C1456">
        <v>0</v>
      </c>
      <c r="D1456" s="1">
        <v>41862</v>
      </c>
      <c r="E1456" s="1">
        <v>41862</v>
      </c>
      <c r="F1456" t="s">
        <v>834</v>
      </c>
      <c r="G1456" t="s">
        <v>3278</v>
      </c>
      <c r="H1456" t="s">
        <v>240</v>
      </c>
      <c r="I1456" s="1">
        <v>27659</v>
      </c>
      <c r="J1456" t="s">
        <v>57</v>
      </c>
      <c r="K1456">
        <v>6</v>
      </c>
      <c r="L1456">
        <v>1</v>
      </c>
      <c r="M1456">
        <v>2</v>
      </c>
      <c r="N1456" t="s">
        <v>6923</v>
      </c>
      <c r="O1456">
        <v>126</v>
      </c>
      <c r="P1456">
        <v>9</v>
      </c>
      <c r="Q1456" t="s">
        <v>3280</v>
      </c>
      <c r="R1456" t="s">
        <v>3281</v>
      </c>
      <c r="S1456">
        <v>7</v>
      </c>
      <c r="T1456">
        <v>11</v>
      </c>
      <c r="U1456" t="s">
        <v>3282</v>
      </c>
      <c r="V1456" t="s">
        <v>1321</v>
      </c>
      <c r="W1456" t="s">
        <v>3283</v>
      </c>
      <c r="X1456" t="s">
        <v>3277</v>
      </c>
      <c r="Y1456">
        <v>2127</v>
      </c>
      <c r="Z1456">
        <v>13</v>
      </c>
      <c r="AA1456">
        <v>15</v>
      </c>
      <c r="AB1456">
        <v>52918</v>
      </c>
      <c r="AC1456" t="s">
        <v>47</v>
      </c>
      <c r="AD1456">
        <v>5534258868</v>
      </c>
      <c r="AE1456" t="s">
        <v>47</v>
      </c>
      <c r="AF1456" t="s">
        <v>458</v>
      </c>
      <c r="AG1456" t="s">
        <v>47</v>
      </c>
      <c r="AH1456" t="str">
        <f t="shared" si="22"/>
        <v>GUTIERREZ CARRILLO MARIA DEL CARMEN</v>
      </c>
      <c r="AI1456" t="s">
        <v>53</v>
      </c>
      <c r="AJ1456" t="s">
        <v>53</v>
      </c>
      <c r="AK1456" t="str">
        <f>VLOOKUP(AH1456,'[1]Folios 2014'!$F$2:$H$7410,3,FALSE)</f>
        <v xml:space="preserve">TINACO </v>
      </c>
      <c r="AL1456" t="s">
        <v>53</v>
      </c>
      <c r="AM1456" t="s">
        <v>53</v>
      </c>
      <c r="AN1456" t="s">
        <v>53</v>
      </c>
      <c r="AO1456" t="s">
        <v>53</v>
      </c>
      <c r="AP1456" t="s">
        <v>53</v>
      </c>
      <c r="AQ1456" t="s">
        <v>53</v>
      </c>
      <c r="AR1456" t="s">
        <v>6840</v>
      </c>
      <c r="AS1456" t="s">
        <v>6841</v>
      </c>
      <c r="AT1456" t="s">
        <v>6842</v>
      </c>
      <c r="AU1456" t="s">
        <v>53</v>
      </c>
      <c r="AV1456" t="s">
        <v>6843</v>
      </c>
      <c r="AW1456" t="s">
        <v>6844</v>
      </c>
      <c r="AX1456" t="s">
        <v>53</v>
      </c>
      <c r="AY1456" t="s">
        <v>53</v>
      </c>
      <c r="AZ1456" t="s">
        <v>53</v>
      </c>
      <c r="BA1456" t="s">
        <v>53</v>
      </c>
      <c r="BB1456" t="s">
        <v>53</v>
      </c>
      <c r="BC1456" t="s">
        <v>53</v>
      </c>
      <c r="BD1456" t="s">
        <v>53</v>
      </c>
      <c r="BE1456" t="s">
        <v>53</v>
      </c>
      <c r="BF1456" t="s">
        <v>6846</v>
      </c>
      <c r="BG1456" t="s">
        <v>6847</v>
      </c>
      <c r="BH1456" t="s">
        <v>6848</v>
      </c>
      <c r="BI1456" t="s">
        <v>53</v>
      </c>
      <c r="BJ1456" t="s">
        <v>53</v>
      </c>
      <c r="BK1456" t="s">
        <v>53</v>
      </c>
      <c r="BL1456" t="s">
        <v>53</v>
      </c>
      <c r="BM1456" t="s">
        <v>53</v>
      </c>
      <c r="BN1456" t="s">
        <v>53</v>
      </c>
    </row>
    <row r="1457" spans="1:66" x14ac:dyDescent="0.25">
      <c r="A1457">
        <v>72</v>
      </c>
      <c r="B1457" t="s">
        <v>33</v>
      </c>
      <c r="C1457">
        <v>0</v>
      </c>
      <c r="D1457" s="1">
        <v>41862</v>
      </c>
      <c r="E1457" s="1">
        <v>41862</v>
      </c>
      <c r="F1457" t="s">
        <v>947</v>
      </c>
      <c r="G1457" t="s">
        <v>3284</v>
      </c>
      <c r="H1457" t="s">
        <v>426</v>
      </c>
      <c r="I1457" s="1">
        <v>22759</v>
      </c>
      <c r="J1457" t="s">
        <v>57</v>
      </c>
      <c r="K1457">
        <v>5</v>
      </c>
      <c r="L1457">
        <v>2</v>
      </c>
      <c r="M1457">
        <v>2</v>
      </c>
      <c r="N1457" t="s">
        <v>3285</v>
      </c>
      <c r="O1457">
        <v>126</v>
      </c>
      <c r="P1457">
        <v>12</v>
      </c>
      <c r="Q1457" t="s">
        <v>3286</v>
      </c>
      <c r="R1457" t="s">
        <v>3281</v>
      </c>
      <c r="S1457" t="s">
        <v>6924</v>
      </c>
      <c r="T1457" t="s">
        <v>6925</v>
      </c>
      <c r="U1457" t="s">
        <v>3274</v>
      </c>
      <c r="V1457" t="s">
        <v>3288</v>
      </c>
      <c r="W1457" t="s">
        <v>3289</v>
      </c>
      <c r="X1457" t="s">
        <v>3277</v>
      </c>
      <c r="Y1457">
        <v>2127</v>
      </c>
      <c r="Z1457">
        <v>13</v>
      </c>
      <c r="AA1457">
        <v>15</v>
      </c>
      <c r="AB1457">
        <v>52918</v>
      </c>
      <c r="AC1457">
        <v>5521647897</v>
      </c>
      <c r="AD1457" t="s">
        <v>47</v>
      </c>
      <c r="AE1457" t="s">
        <v>47</v>
      </c>
      <c r="AF1457" t="s">
        <v>458</v>
      </c>
      <c r="AG1457" t="s">
        <v>47</v>
      </c>
      <c r="AH1457" t="str">
        <f t="shared" si="22"/>
        <v>PINEDA MORILLON GEORGINA</v>
      </c>
      <c r="AI1457" t="s">
        <v>53</v>
      </c>
      <c r="AJ1457" t="s">
        <v>53</v>
      </c>
      <c r="AK1457" t="str">
        <f>VLOOKUP(AH1457,'[1]Folios 2014'!$F$2:$H$7410,3,FALSE)</f>
        <v xml:space="preserve">TINACO </v>
      </c>
      <c r="AL1457" t="s">
        <v>53</v>
      </c>
      <c r="AM1457" t="s">
        <v>53</v>
      </c>
      <c r="AN1457" t="s">
        <v>53</v>
      </c>
      <c r="AO1457" t="s">
        <v>53</v>
      </c>
      <c r="AP1457" t="s">
        <v>53</v>
      </c>
      <c r="AQ1457" t="s">
        <v>53</v>
      </c>
      <c r="AR1457" t="s">
        <v>6840</v>
      </c>
      <c r="AS1457" t="s">
        <v>6841</v>
      </c>
      <c r="AT1457" t="s">
        <v>6842</v>
      </c>
      <c r="AU1457" t="s">
        <v>53</v>
      </c>
      <c r="AV1457" t="s">
        <v>6843</v>
      </c>
      <c r="AW1457" t="s">
        <v>6858</v>
      </c>
      <c r="AX1457" t="s">
        <v>53</v>
      </c>
      <c r="AY1457" t="s">
        <v>53</v>
      </c>
      <c r="AZ1457" t="s">
        <v>53</v>
      </c>
      <c r="BA1457" t="s">
        <v>53</v>
      </c>
      <c r="BB1457" t="s">
        <v>53</v>
      </c>
      <c r="BC1457" t="s">
        <v>53</v>
      </c>
      <c r="BD1457" t="s">
        <v>53</v>
      </c>
      <c r="BE1457" t="s">
        <v>53</v>
      </c>
      <c r="BF1457" t="s">
        <v>6846</v>
      </c>
      <c r="BG1457" t="s">
        <v>6847</v>
      </c>
      <c r="BH1457" t="s">
        <v>6848</v>
      </c>
      <c r="BI1457" t="s">
        <v>53</v>
      </c>
      <c r="BJ1457" t="s">
        <v>53</v>
      </c>
      <c r="BK1457" t="s">
        <v>53</v>
      </c>
      <c r="BL1457" t="s">
        <v>53</v>
      </c>
      <c r="BM1457" t="s">
        <v>53</v>
      </c>
      <c r="BN1457" t="s">
        <v>53</v>
      </c>
    </row>
    <row r="1458" spans="1:66" x14ac:dyDescent="0.25">
      <c r="A1458">
        <v>73</v>
      </c>
      <c r="B1458" t="s">
        <v>33</v>
      </c>
      <c r="C1458">
        <v>0</v>
      </c>
      <c r="D1458" s="1">
        <v>41862</v>
      </c>
      <c r="E1458" s="1">
        <v>41862</v>
      </c>
      <c r="F1458" t="s">
        <v>834</v>
      </c>
      <c r="G1458" t="s">
        <v>3290</v>
      </c>
      <c r="H1458" t="s">
        <v>1304</v>
      </c>
      <c r="I1458" s="1">
        <v>32284</v>
      </c>
      <c r="J1458" t="s">
        <v>57</v>
      </c>
      <c r="K1458">
        <v>2</v>
      </c>
      <c r="L1458">
        <v>3</v>
      </c>
      <c r="M1458">
        <v>2</v>
      </c>
      <c r="N1458" t="s">
        <v>6926</v>
      </c>
      <c r="O1458">
        <v>126</v>
      </c>
      <c r="P1458">
        <v>11</v>
      </c>
      <c r="Q1458" t="s">
        <v>3292</v>
      </c>
      <c r="R1458" t="s">
        <v>3275</v>
      </c>
      <c r="S1458">
        <v>2</v>
      </c>
      <c r="T1458">
        <v>6</v>
      </c>
      <c r="U1458" t="s">
        <v>3124</v>
      </c>
      <c r="V1458" t="s">
        <v>1321</v>
      </c>
      <c r="W1458" t="s">
        <v>3293</v>
      </c>
      <c r="X1458" t="s">
        <v>3277</v>
      </c>
      <c r="Y1458">
        <v>2127</v>
      </c>
      <c r="Z1458">
        <v>13</v>
      </c>
      <c r="AA1458">
        <v>15</v>
      </c>
      <c r="AB1458">
        <v>52918</v>
      </c>
      <c r="AC1458">
        <v>5521640277</v>
      </c>
      <c r="AD1458" t="s">
        <v>47</v>
      </c>
      <c r="AE1458" t="s">
        <v>47</v>
      </c>
      <c r="AF1458" t="s">
        <v>458</v>
      </c>
      <c r="AG1458" t="s">
        <v>47</v>
      </c>
      <c r="AH1458" t="str">
        <f t="shared" si="22"/>
        <v>GUTIERREZ COSS MARIA DEL ROSARIO</v>
      </c>
      <c r="AI1458" t="s">
        <v>53</v>
      </c>
      <c r="AJ1458" t="s">
        <v>53</v>
      </c>
      <c r="AK1458" t="str">
        <f>VLOOKUP(AH1458,'[1]Folios 2014'!$F$2:$H$7410,3,FALSE)</f>
        <v xml:space="preserve">TINACO </v>
      </c>
      <c r="AL1458" t="s">
        <v>53</v>
      </c>
      <c r="AM1458" t="s">
        <v>53</v>
      </c>
      <c r="AN1458" t="s">
        <v>53</v>
      </c>
      <c r="AO1458" t="s">
        <v>53</v>
      </c>
      <c r="AP1458" t="s">
        <v>53</v>
      </c>
      <c r="AQ1458" t="s">
        <v>53</v>
      </c>
      <c r="AR1458" t="s">
        <v>6840</v>
      </c>
      <c r="AS1458" t="s">
        <v>6841</v>
      </c>
      <c r="AT1458" t="s">
        <v>6842</v>
      </c>
      <c r="AU1458" t="s">
        <v>53</v>
      </c>
      <c r="AV1458" t="s">
        <v>6843</v>
      </c>
      <c r="AW1458" t="s">
        <v>6885</v>
      </c>
      <c r="AX1458" t="s">
        <v>53</v>
      </c>
      <c r="AY1458" t="s">
        <v>53</v>
      </c>
      <c r="AZ1458" t="s">
        <v>53</v>
      </c>
      <c r="BA1458" t="s">
        <v>53</v>
      </c>
      <c r="BB1458" t="s">
        <v>53</v>
      </c>
      <c r="BC1458" t="s">
        <v>53</v>
      </c>
      <c r="BD1458" t="s">
        <v>53</v>
      </c>
      <c r="BE1458" t="s">
        <v>53</v>
      </c>
      <c r="BF1458" t="s">
        <v>6846</v>
      </c>
      <c r="BG1458" t="s">
        <v>6847</v>
      </c>
      <c r="BH1458" t="s">
        <v>6848</v>
      </c>
      <c r="BI1458" t="s">
        <v>53</v>
      </c>
      <c r="BJ1458" t="s">
        <v>53</v>
      </c>
      <c r="BK1458" t="s">
        <v>53</v>
      </c>
      <c r="BL1458" t="s">
        <v>53</v>
      </c>
      <c r="BM1458" t="s">
        <v>53</v>
      </c>
      <c r="BN1458" t="s">
        <v>53</v>
      </c>
    </row>
    <row r="1459" spans="1:66" x14ac:dyDescent="0.25">
      <c r="A1459">
        <v>74</v>
      </c>
      <c r="B1459" t="s">
        <v>33</v>
      </c>
      <c r="C1459">
        <v>0</v>
      </c>
      <c r="D1459" s="1">
        <v>41862</v>
      </c>
      <c r="E1459" s="1">
        <v>41862</v>
      </c>
      <c r="F1459" t="s">
        <v>161</v>
      </c>
      <c r="G1459" t="s">
        <v>84</v>
      </c>
      <c r="H1459" t="s">
        <v>3294</v>
      </c>
      <c r="I1459" s="1">
        <v>32470</v>
      </c>
      <c r="J1459" t="s">
        <v>57</v>
      </c>
      <c r="K1459">
        <v>2</v>
      </c>
      <c r="L1459">
        <v>3</v>
      </c>
      <c r="M1459">
        <v>2</v>
      </c>
      <c r="N1459" t="s">
        <v>3295</v>
      </c>
      <c r="O1459">
        <v>126</v>
      </c>
      <c r="P1459">
        <v>21</v>
      </c>
      <c r="Q1459" t="s">
        <v>3296</v>
      </c>
      <c r="R1459" t="s">
        <v>3297</v>
      </c>
      <c r="S1459" t="s">
        <v>6927</v>
      </c>
      <c r="T1459" t="s">
        <v>6928</v>
      </c>
      <c r="U1459" t="s">
        <v>2988</v>
      </c>
      <c r="V1459" t="s">
        <v>3299</v>
      </c>
      <c r="W1459" t="s">
        <v>3300</v>
      </c>
      <c r="X1459" t="s">
        <v>3277</v>
      </c>
      <c r="Y1459">
        <v>2127</v>
      </c>
      <c r="Z1459">
        <v>13</v>
      </c>
      <c r="AA1459">
        <v>15</v>
      </c>
      <c r="AB1459">
        <v>52918</v>
      </c>
      <c r="AC1459">
        <v>5521643760</v>
      </c>
      <c r="AD1459" t="s">
        <v>47</v>
      </c>
      <c r="AE1459" t="s">
        <v>47</v>
      </c>
      <c r="AF1459" t="s">
        <v>458</v>
      </c>
      <c r="AG1459" t="s">
        <v>47</v>
      </c>
      <c r="AH1459" t="str">
        <f t="shared" si="22"/>
        <v>ROMERO GARCIA FLOR CLEMENTINA</v>
      </c>
      <c r="AI1459" t="s">
        <v>53</v>
      </c>
      <c r="AJ1459" t="s">
        <v>53</v>
      </c>
      <c r="AK1459" t="str">
        <f>VLOOKUP(AH1459,'[1]Folios 2014'!$F$2:$H$7410,3,FALSE)</f>
        <v xml:space="preserve">TINACO </v>
      </c>
      <c r="AL1459" t="s">
        <v>53</v>
      </c>
      <c r="AM1459" t="s">
        <v>53</v>
      </c>
      <c r="AN1459" t="s">
        <v>53</v>
      </c>
      <c r="AO1459" t="s">
        <v>53</v>
      </c>
      <c r="AP1459" t="s">
        <v>53</v>
      </c>
      <c r="AQ1459" t="s">
        <v>53</v>
      </c>
      <c r="AR1459" t="s">
        <v>6840</v>
      </c>
      <c r="AS1459" t="s">
        <v>6841</v>
      </c>
      <c r="AT1459" t="s">
        <v>6842</v>
      </c>
      <c r="AU1459" t="s">
        <v>53</v>
      </c>
      <c r="AV1459" t="s">
        <v>6843</v>
      </c>
      <c r="AW1459" t="s">
        <v>6869</v>
      </c>
      <c r="AX1459" t="s">
        <v>53</v>
      </c>
      <c r="AY1459" t="s">
        <v>53</v>
      </c>
      <c r="AZ1459" t="s">
        <v>53</v>
      </c>
      <c r="BA1459" t="s">
        <v>53</v>
      </c>
      <c r="BB1459" t="s">
        <v>53</v>
      </c>
      <c r="BC1459" t="s">
        <v>53</v>
      </c>
      <c r="BD1459" t="s">
        <v>53</v>
      </c>
      <c r="BE1459" t="s">
        <v>53</v>
      </c>
      <c r="BF1459" t="s">
        <v>6846</v>
      </c>
      <c r="BG1459" t="s">
        <v>6847</v>
      </c>
      <c r="BH1459" t="s">
        <v>6848</v>
      </c>
      <c r="BI1459" t="s">
        <v>53</v>
      </c>
      <c r="BJ1459" t="s">
        <v>53</v>
      </c>
      <c r="BK1459" t="s">
        <v>53</v>
      </c>
      <c r="BL1459" t="s">
        <v>53</v>
      </c>
      <c r="BM1459" t="s">
        <v>53</v>
      </c>
      <c r="BN1459" t="s">
        <v>53</v>
      </c>
    </row>
    <row r="1460" spans="1:66" x14ac:dyDescent="0.25">
      <c r="A1460">
        <v>75</v>
      </c>
      <c r="B1460" t="s">
        <v>33</v>
      </c>
      <c r="C1460">
        <v>0</v>
      </c>
      <c r="D1460" s="1">
        <v>41862</v>
      </c>
      <c r="E1460" s="1">
        <v>41862</v>
      </c>
      <c r="F1460" t="s">
        <v>503</v>
      </c>
      <c r="G1460" t="s">
        <v>2760</v>
      </c>
      <c r="H1460" t="s">
        <v>1815</v>
      </c>
      <c r="I1460" s="1">
        <v>14285</v>
      </c>
      <c r="J1460" t="s">
        <v>57</v>
      </c>
      <c r="K1460">
        <v>3</v>
      </c>
      <c r="L1460">
        <v>1</v>
      </c>
      <c r="M1460">
        <v>2</v>
      </c>
      <c r="N1460" t="s">
        <v>3301</v>
      </c>
      <c r="O1460">
        <v>126</v>
      </c>
      <c r="P1460">
        <v>9</v>
      </c>
      <c r="Q1460" t="s">
        <v>3302</v>
      </c>
      <c r="R1460" t="s">
        <v>3101</v>
      </c>
      <c r="S1460" t="s">
        <v>6929</v>
      </c>
      <c r="T1460" t="s">
        <v>6930</v>
      </c>
      <c r="U1460" t="s">
        <v>6931</v>
      </c>
      <c r="V1460" t="s">
        <v>3305</v>
      </c>
      <c r="W1460" t="s">
        <v>153</v>
      </c>
      <c r="X1460" t="s">
        <v>3105</v>
      </c>
      <c r="Y1460">
        <v>2189</v>
      </c>
      <c r="Z1460">
        <v>13</v>
      </c>
      <c r="AA1460">
        <v>15</v>
      </c>
      <c r="AB1460">
        <v>52949</v>
      </c>
      <c r="AC1460" t="s">
        <v>47</v>
      </c>
      <c r="AD1460">
        <v>5537438299</v>
      </c>
      <c r="AE1460" t="s">
        <v>47</v>
      </c>
      <c r="AF1460" t="s">
        <v>458</v>
      </c>
      <c r="AG1460" t="s">
        <v>47</v>
      </c>
      <c r="AH1460" t="str">
        <f t="shared" si="22"/>
        <v>MORALES DELGADILLO GRACIELA</v>
      </c>
      <c r="AI1460" t="s">
        <v>53</v>
      </c>
      <c r="AJ1460" t="s">
        <v>53</v>
      </c>
      <c r="AK1460" t="str">
        <f>VLOOKUP(AH1460,'[1]Folios 2014'!$F$2:$H$7410,3,FALSE)</f>
        <v xml:space="preserve">TINACO </v>
      </c>
      <c r="AL1460" t="s">
        <v>53</v>
      </c>
      <c r="AM1460" t="s">
        <v>53</v>
      </c>
      <c r="AN1460" t="s">
        <v>53</v>
      </c>
      <c r="AO1460" t="s">
        <v>53</v>
      </c>
      <c r="AP1460" t="s">
        <v>53</v>
      </c>
      <c r="AQ1460" t="s">
        <v>53</v>
      </c>
      <c r="AR1460" t="s">
        <v>6840</v>
      </c>
      <c r="AS1460" t="s">
        <v>6841</v>
      </c>
      <c r="AT1460" t="s">
        <v>6842</v>
      </c>
      <c r="AU1460" t="s">
        <v>53</v>
      </c>
      <c r="AV1460" t="s">
        <v>6843</v>
      </c>
      <c r="AW1460" t="s">
        <v>6844</v>
      </c>
      <c r="AX1460" t="s">
        <v>53</v>
      </c>
      <c r="AY1460" t="s">
        <v>53</v>
      </c>
      <c r="AZ1460" t="s">
        <v>53</v>
      </c>
      <c r="BA1460" t="s">
        <v>53</v>
      </c>
      <c r="BB1460" t="s">
        <v>53</v>
      </c>
      <c r="BC1460" t="s">
        <v>53</v>
      </c>
      <c r="BD1460" t="s">
        <v>53</v>
      </c>
      <c r="BE1460" t="s">
        <v>53</v>
      </c>
      <c r="BF1460" t="s">
        <v>6846</v>
      </c>
      <c r="BG1460" t="s">
        <v>6847</v>
      </c>
      <c r="BH1460" t="s">
        <v>6848</v>
      </c>
      <c r="BI1460" t="s">
        <v>53</v>
      </c>
      <c r="BJ1460" t="s">
        <v>53</v>
      </c>
      <c r="BK1460" t="s">
        <v>53</v>
      </c>
      <c r="BL1460" t="s">
        <v>53</v>
      </c>
      <c r="BM1460" t="s">
        <v>53</v>
      </c>
      <c r="BN1460" t="s">
        <v>53</v>
      </c>
    </row>
    <row r="1461" spans="1:66" x14ac:dyDescent="0.25">
      <c r="A1461">
        <v>76</v>
      </c>
      <c r="B1461" t="s">
        <v>33</v>
      </c>
      <c r="C1461">
        <v>0</v>
      </c>
      <c r="D1461" s="1">
        <v>41862</v>
      </c>
      <c r="E1461" s="1">
        <v>41862</v>
      </c>
      <c r="F1461" t="s">
        <v>3306</v>
      </c>
      <c r="G1461" t="s">
        <v>264</v>
      </c>
      <c r="H1461" t="s">
        <v>2330</v>
      </c>
      <c r="I1461" s="1">
        <v>22717</v>
      </c>
      <c r="J1461" t="s">
        <v>57</v>
      </c>
      <c r="K1461">
        <v>6</v>
      </c>
      <c r="L1461">
        <v>2</v>
      </c>
      <c r="M1461">
        <v>2</v>
      </c>
      <c r="N1461" t="s">
        <v>6932</v>
      </c>
      <c r="O1461">
        <v>126</v>
      </c>
      <c r="P1461">
        <v>22</v>
      </c>
      <c r="Q1461" t="s">
        <v>3308</v>
      </c>
      <c r="R1461" t="s">
        <v>842</v>
      </c>
      <c r="S1461">
        <v>36</v>
      </c>
      <c r="T1461" t="s">
        <v>47</v>
      </c>
      <c r="U1461" t="s">
        <v>3309</v>
      </c>
      <c r="V1461" t="s">
        <v>3310</v>
      </c>
      <c r="W1461" t="s">
        <v>2991</v>
      </c>
      <c r="X1461" t="s">
        <v>3312</v>
      </c>
      <c r="Y1461">
        <v>2190</v>
      </c>
      <c r="Z1461">
        <v>13</v>
      </c>
      <c r="AA1461">
        <v>15</v>
      </c>
      <c r="AB1461">
        <v>52949</v>
      </c>
      <c r="AC1461">
        <v>5558209757</v>
      </c>
      <c r="AD1461" t="s">
        <v>47</v>
      </c>
      <c r="AE1461" t="s">
        <v>47</v>
      </c>
      <c r="AF1461" t="s">
        <v>458</v>
      </c>
      <c r="AG1461" t="s">
        <v>47</v>
      </c>
      <c r="AH1461" t="str">
        <f t="shared" si="22"/>
        <v>RESENDIZ NAVA MARIA CONCEPCION</v>
      </c>
      <c r="AI1461" t="s">
        <v>53</v>
      </c>
      <c r="AJ1461" t="s">
        <v>53</v>
      </c>
      <c r="AK1461" t="str">
        <f>VLOOKUP(AH1461,'[1]Folios 2014'!$F$2:$H$7410,3,FALSE)</f>
        <v xml:space="preserve">TINACO </v>
      </c>
      <c r="AL1461" t="s">
        <v>53</v>
      </c>
      <c r="AM1461" t="s">
        <v>53</v>
      </c>
      <c r="AN1461" t="s">
        <v>53</v>
      </c>
      <c r="AO1461" t="s">
        <v>53</v>
      </c>
      <c r="AP1461" t="s">
        <v>53</v>
      </c>
      <c r="AQ1461" t="s">
        <v>53</v>
      </c>
      <c r="AR1461" t="s">
        <v>6840</v>
      </c>
      <c r="AS1461" t="s">
        <v>6841</v>
      </c>
      <c r="AT1461" t="s">
        <v>6842</v>
      </c>
      <c r="AU1461" t="s">
        <v>53</v>
      </c>
      <c r="AV1461" t="s">
        <v>6843</v>
      </c>
      <c r="AW1461" t="s">
        <v>6894</v>
      </c>
      <c r="AX1461" t="s">
        <v>53</v>
      </c>
      <c r="AY1461" t="s">
        <v>53</v>
      </c>
      <c r="AZ1461" t="s">
        <v>53</v>
      </c>
      <c r="BA1461" t="s">
        <v>6845</v>
      </c>
      <c r="BB1461" t="s">
        <v>53</v>
      </c>
      <c r="BC1461" t="s">
        <v>53</v>
      </c>
      <c r="BD1461" t="s">
        <v>53</v>
      </c>
      <c r="BE1461" t="s">
        <v>53</v>
      </c>
      <c r="BF1461" t="s">
        <v>6846</v>
      </c>
      <c r="BG1461" t="s">
        <v>6847</v>
      </c>
      <c r="BH1461" t="s">
        <v>6848</v>
      </c>
      <c r="BI1461" t="s">
        <v>53</v>
      </c>
      <c r="BJ1461" t="s">
        <v>53</v>
      </c>
      <c r="BK1461" t="s">
        <v>53</v>
      </c>
      <c r="BL1461" t="s">
        <v>53</v>
      </c>
      <c r="BM1461" t="s">
        <v>53</v>
      </c>
      <c r="BN1461" t="s">
        <v>53</v>
      </c>
    </row>
    <row r="1462" spans="1:66" x14ac:dyDescent="0.25">
      <c r="A1462">
        <v>77</v>
      </c>
      <c r="B1462" t="s">
        <v>33</v>
      </c>
      <c r="C1462">
        <v>0</v>
      </c>
      <c r="D1462" s="1">
        <v>41862</v>
      </c>
      <c r="E1462" s="1">
        <v>41862</v>
      </c>
      <c r="F1462" t="s">
        <v>1048</v>
      </c>
      <c r="G1462" t="s">
        <v>215</v>
      </c>
      <c r="H1462" t="s">
        <v>97</v>
      </c>
      <c r="I1462" s="1">
        <v>33028</v>
      </c>
      <c r="J1462" t="s">
        <v>57</v>
      </c>
      <c r="K1462">
        <v>6</v>
      </c>
      <c r="L1462">
        <v>3</v>
      </c>
      <c r="M1462">
        <v>2</v>
      </c>
      <c r="N1462" t="s">
        <v>3313</v>
      </c>
      <c r="O1462">
        <v>126</v>
      </c>
      <c r="P1462">
        <v>17</v>
      </c>
      <c r="Q1462" t="s">
        <v>3314</v>
      </c>
      <c r="R1462" t="s">
        <v>3315</v>
      </c>
      <c r="S1462" t="s">
        <v>6933</v>
      </c>
      <c r="T1462" t="s">
        <v>6934</v>
      </c>
      <c r="U1462" t="s">
        <v>3317</v>
      </c>
      <c r="V1462" t="s">
        <v>3318</v>
      </c>
      <c r="W1462" t="s">
        <v>3319</v>
      </c>
      <c r="X1462" t="s">
        <v>3321</v>
      </c>
      <c r="Y1462">
        <v>8179</v>
      </c>
      <c r="Z1462">
        <v>13</v>
      </c>
      <c r="AA1462">
        <v>15</v>
      </c>
      <c r="AB1462">
        <v>52928</v>
      </c>
      <c r="AC1462">
        <v>5526021527</v>
      </c>
      <c r="AD1462" t="s">
        <v>47</v>
      </c>
      <c r="AE1462" t="s">
        <v>47</v>
      </c>
      <c r="AF1462" t="s">
        <v>458</v>
      </c>
      <c r="AG1462" t="s">
        <v>47</v>
      </c>
      <c r="AH1462" t="str">
        <f t="shared" si="22"/>
        <v>ITURBIDE JIMENEZ AIDE</v>
      </c>
      <c r="AI1462" t="s">
        <v>53</v>
      </c>
      <c r="AJ1462" t="s">
        <v>53</v>
      </c>
      <c r="AK1462" t="e">
        <f>VLOOKUP(AH1462,'[1]Folios 2014'!$F$2:$H$7410,3,FALSE)</f>
        <v>#N/A</v>
      </c>
      <c r="AL1462" t="s">
        <v>53</v>
      </c>
      <c r="AM1462" t="s">
        <v>53</v>
      </c>
      <c r="AN1462" t="s">
        <v>53</v>
      </c>
      <c r="AO1462" t="s">
        <v>53</v>
      </c>
      <c r="AP1462" t="s">
        <v>53</v>
      </c>
      <c r="AQ1462" t="s">
        <v>53</v>
      </c>
      <c r="AR1462" t="s">
        <v>6840</v>
      </c>
      <c r="AS1462" t="s">
        <v>6841</v>
      </c>
      <c r="AT1462" t="s">
        <v>6842</v>
      </c>
      <c r="AU1462" t="s">
        <v>53</v>
      </c>
      <c r="AV1462" t="s">
        <v>6843</v>
      </c>
      <c r="AW1462" t="s">
        <v>6935</v>
      </c>
      <c r="AX1462" t="s">
        <v>53</v>
      </c>
      <c r="AY1462" t="s">
        <v>53</v>
      </c>
      <c r="AZ1462" t="s">
        <v>53</v>
      </c>
      <c r="BA1462" t="s">
        <v>53</v>
      </c>
      <c r="BB1462" t="s">
        <v>53</v>
      </c>
      <c r="BC1462" t="s">
        <v>53</v>
      </c>
      <c r="BD1462" t="s">
        <v>53</v>
      </c>
      <c r="BE1462" t="s">
        <v>53</v>
      </c>
      <c r="BF1462" t="s">
        <v>6846</v>
      </c>
      <c r="BG1462" t="s">
        <v>6847</v>
      </c>
      <c r="BH1462" t="s">
        <v>6848</v>
      </c>
      <c r="BI1462" t="s">
        <v>53</v>
      </c>
      <c r="BJ1462" t="s">
        <v>53</v>
      </c>
      <c r="BK1462" t="s">
        <v>53</v>
      </c>
      <c r="BL1462" t="s">
        <v>53</v>
      </c>
      <c r="BM1462" t="s">
        <v>53</v>
      </c>
      <c r="BN1462" t="s">
        <v>53</v>
      </c>
    </row>
    <row r="1463" spans="1:66" x14ac:dyDescent="0.25">
      <c r="A1463">
        <v>78</v>
      </c>
      <c r="B1463" t="s">
        <v>33</v>
      </c>
      <c r="C1463">
        <v>0</v>
      </c>
      <c r="D1463" s="1">
        <v>41862</v>
      </c>
      <c r="E1463" s="1">
        <v>41862</v>
      </c>
      <c r="F1463" t="s">
        <v>334</v>
      </c>
      <c r="G1463" t="s">
        <v>834</v>
      </c>
      <c r="H1463" t="s">
        <v>2570</v>
      </c>
      <c r="I1463" s="1">
        <v>18928</v>
      </c>
      <c r="J1463" t="s">
        <v>57</v>
      </c>
      <c r="K1463">
        <v>2</v>
      </c>
      <c r="L1463">
        <v>0</v>
      </c>
      <c r="M1463">
        <v>2</v>
      </c>
      <c r="N1463" t="s">
        <v>3322</v>
      </c>
      <c r="O1463">
        <v>126</v>
      </c>
      <c r="P1463">
        <v>17</v>
      </c>
      <c r="Q1463" t="s">
        <v>3323</v>
      </c>
      <c r="R1463" t="s">
        <v>3315</v>
      </c>
      <c r="S1463" t="s">
        <v>6936</v>
      </c>
      <c r="T1463" t="s">
        <v>6937</v>
      </c>
      <c r="U1463" t="s">
        <v>3288</v>
      </c>
      <c r="V1463" t="s">
        <v>1271</v>
      </c>
      <c r="W1463" t="s">
        <v>3325</v>
      </c>
      <c r="X1463" t="s">
        <v>3321</v>
      </c>
      <c r="Y1463">
        <v>8179</v>
      </c>
      <c r="Z1463">
        <v>13</v>
      </c>
      <c r="AA1463">
        <v>15</v>
      </c>
      <c r="AB1463">
        <v>52928</v>
      </c>
      <c r="AC1463">
        <v>5526021527</v>
      </c>
      <c r="AD1463" t="s">
        <v>47</v>
      </c>
      <c r="AE1463" t="s">
        <v>47</v>
      </c>
      <c r="AF1463" t="s">
        <v>458</v>
      </c>
      <c r="AG1463" t="s">
        <v>47</v>
      </c>
      <c r="AH1463" t="str">
        <f t="shared" si="22"/>
        <v>CRUZ GUTIERREZ FLORENCIA</v>
      </c>
      <c r="AI1463" t="s">
        <v>53</v>
      </c>
      <c r="AJ1463" t="s">
        <v>53</v>
      </c>
      <c r="AK1463" t="str">
        <f>VLOOKUP(AH1463,'[1]Folios 2014'!$F$2:$H$7410,3,FALSE)</f>
        <v xml:space="preserve">TINACO </v>
      </c>
      <c r="AL1463" t="s">
        <v>53</v>
      </c>
      <c r="AM1463" t="s">
        <v>53</v>
      </c>
      <c r="AN1463" t="s">
        <v>53</v>
      </c>
      <c r="AO1463" t="s">
        <v>53</v>
      </c>
      <c r="AP1463" t="s">
        <v>53</v>
      </c>
      <c r="AQ1463" t="s">
        <v>53</v>
      </c>
      <c r="AR1463" t="s">
        <v>6840</v>
      </c>
      <c r="AS1463" t="s">
        <v>53</v>
      </c>
      <c r="AT1463" t="s">
        <v>6842</v>
      </c>
      <c r="AU1463" t="s">
        <v>53</v>
      </c>
      <c r="AV1463" t="s">
        <v>6843</v>
      </c>
      <c r="AW1463" t="s">
        <v>6935</v>
      </c>
      <c r="AX1463" t="s">
        <v>53</v>
      </c>
      <c r="AY1463" t="s">
        <v>53</v>
      </c>
      <c r="AZ1463" t="s">
        <v>53</v>
      </c>
      <c r="BA1463" t="s">
        <v>53</v>
      </c>
      <c r="BB1463" t="s">
        <v>53</v>
      </c>
      <c r="BC1463" t="s">
        <v>53</v>
      </c>
      <c r="BD1463" t="s">
        <v>53</v>
      </c>
      <c r="BE1463" t="s">
        <v>53</v>
      </c>
      <c r="BF1463" t="s">
        <v>6846</v>
      </c>
      <c r="BG1463" t="s">
        <v>6847</v>
      </c>
      <c r="BH1463" t="s">
        <v>6848</v>
      </c>
      <c r="BI1463" t="s">
        <v>53</v>
      </c>
      <c r="BJ1463" t="s">
        <v>53</v>
      </c>
      <c r="BK1463" t="s">
        <v>53</v>
      </c>
      <c r="BL1463" t="s">
        <v>53</v>
      </c>
      <c r="BM1463" t="s">
        <v>53</v>
      </c>
      <c r="BN1463" t="s">
        <v>53</v>
      </c>
    </row>
    <row r="1464" spans="1:66" x14ac:dyDescent="0.25">
      <c r="A1464">
        <v>79</v>
      </c>
      <c r="B1464" t="s">
        <v>33</v>
      </c>
      <c r="C1464">
        <v>0</v>
      </c>
      <c r="D1464" s="1">
        <v>41862</v>
      </c>
      <c r="E1464" s="1">
        <v>41862</v>
      </c>
      <c r="F1464" t="s">
        <v>177</v>
      </c>
      <c r="G1464" t="s">
        <v>3326</v>
      </c>
      <c r="H1464" t="s">
        <v>641</v>
      </c>
      <c r="I1464" s="1">
        <v>19836</v>
      </c>
      <c r="J1464" t="s">
        <v>57</v>
      </c>
      <c r="K1464">
        <v>2</v>
      </c>
      <c r="L1464">
        <v>1</v>
      </c>
      <c r="M1464">
        <v>2</v>
      </c>
      <c r="N1464" t="s">
        <v>3327</v>
      </c>
      <c r="O1464">
        <v>126</v>
      </c>
      <c r="P1464">
        <v>9</v>
      </c>
      <c r="Q1464" t="s">
        <v>3328</v>
      </c>
      <c r="R1464" t="s">
        <v>2850</v>
      </c>
      <c r="S1464" t="s">
        <v>6938</v>
      </c>
      <c r="T1464" t="s">
        <v>47</v>
      </c>
      <c r="U1464" t="s">
        <v>3171</v>
      </c>
      <c r="V1464" t="s">
        <v>127</v>
      </c>
      <c r="W1464" t="s">
        <v>3330</v>
      </c>
      <c r="X1464" t="s">
        <v>551</v>
      </c>
      <c r="Y1464">
        <v>2132</v>
      </c>
      <c r="Z1464">
        <v>13</v>
      </c>
      <c r="AA1464">
        <v>15</v>
      </c>
      <c r="AB1464">
        <v>52919</v>
      </c>
      <c r="AC1464">
        <v>5521641589</v>
      </c>
      <c r="AD1464" t="s">
        <v>47</v>
      </c>
      <c r="AE1464" t="s">
        <v>47</v>
      </c>
      <c r="AF1464" t="s">
        <v>458</v>
      </c>
      <c r="AG1464" t="s">
        <v>47</v>
      </c>
      <c r="AH1464" t="str">
        <f t="shared" si="22"/>
        <v>REYES DOROTEO ALEJANDRA</v>
      </c>
      <c r="AI1464" t="s">
        <v>53</v>
      </c>
      <c r="AJ1464" t="s">
        <v>53</v>
      </c>
      <c r="AK1464" t="str">
        <f>VLOOKUP(AH1464,'[1]Folios 2014'!$F$2:$H$7410,3,FALSE)</f>
        <v xml:space="preserve">TINACO </v>
      </c>
      <c r="AL1464" t="s">
        <v>53</v>
      </c>
      <c r="AM1464" t="s">
        <v>53</v>
      </c>
      <c r="AN1464" t="s">
        <v>53</v>
      </c>
      <c r="AO1464" t="s">
        <v>53</v>
      </c>
      <c r="AP1464" t="s">
        <v>53</v>
      </c>
      <c r="AQ1464" t="s">
        <v>53</v>
      </c>
      <c r="AR1464" t="s">
        <v>6840</v>
      </c>
      <c r="AS1464" t="s">
        <v>6841</v>
      </c>
      <c r="AT1464" t="s">
        <v>6842</v>
      </c>
      <c r="AU1464" t="s">
        <v>53</v>
      </c>
      <c r="AV1464" t="s">
        <v>6843</v>
      </c>
      <c r="AW1464" t="s">
        <v>6844</v>
      </c>
      <c r="AX1464" t="s">
        <v>53</v>
      </c>
      <c r="AY1464" t="s">
        <v>53</v>
      </c>
      <c r="AZ1464" t="s">
        <v>53</v>
      </c>
      <c r="BA1464" t="s">
        <v>6845</v>
      </c>
      <c r="BB1464" t="s">
        <v>53</v>
      </c>
      <c r="BC1464" t="s">
        <v>53</v>
      </c>
      <c r="BD1464" t="s">
        <v>53</v>
      </c>
      <c r="BE1464" t="s">
        <v>53</v>
      </c>
      <c r="BF1464" t="s">
        <v>6846</v>
      </c>
      <c r="BG1464" t="s">
        <v>6847</v>
      </c>
      <c r="BH1464" t="s">
        <v>6848</v>
      </c>
      <c r="BI1464" t="s">
        <v>53</v>
      </c>
      <c r="BJ1464" t="s">
        <v>53</v>
      </c>
      <c r="BK1464" t="s">
        <v>53</v>
      </c>
      <c r="BL1464" t="s">
        <v>53</v>
      </c>
      <c r="BM1464" t="s">
        <v>53</v>
      </c>
      <c r="BN1464" t="s">
        <v>53</v>
      </c>
    </row>
    <row r="1465" spans="1:66" x14ac:dyDescent="0.25">
      <c r="A1465">
        <v>80</v>
      </c>
      <c r="B1465" t="s">
        <v>33</v>
      </c>
      <c r="C1465">
        <v>0</v>
      </c>
      <c r="D1465" s="1">
        <v>41862</v>
      </c>
      <c r="E1465" s="1">
        <v>41862</v>
      </c>
      <c r="F1465" t="s">
        <v>3331</v>
      </c>
      <c r="G1465" t="s">
        <v>6871</v>
      </c>
      <c r="H1465" t="s">
        <v>3332</v>
      </c>
      <c r="I1465" s="1">
        <v>30410</v>
      </c>
      <c r="J1465" t="s">
        <v>57</v>
      </c>
      <c r="K1465">
        <v>2</v>
      </c>
      <c r="L1465">
        <v>2</v>
      </c>
      <c r="M1465">
        <v>2</v>
      </c>
      <c r="N1465" t="s">
        <v>3333</v>
      </c>
      <c r="O1465">
        <v>126</v>
      </c>
      <c r="P1465">
        <v>9</v>
      </c>
      <c r="Q1465" t="s">
        <v>3334</v>
      </c>
      <c r="R1465" t="s">
        <v>2850</v>
      </c>
      <c r="S1465">
        <v>33</v>
      </c>
      <c r="T1465" t="s">
        <v>47</v>
      </c>
      <c r="U1465" t="s">
        <v>3171</v>
      </c>
      <c r="V1465" t="s">
        <v>289</v>
      </c>
      <c r="W1465" t="s">
        <v>3335</v>
      </c>
      <c r="X1465" t="s">
        <v>551</v>
      </c>
      <c r="Y1465">
        <v>2132</v>
      </c>
      <c r="Z1465">
        <v>13</v>
      </c>
      <c r="AA1465">
        <v>15</v>
      </c>
      <c r="AB1465">
        <v>52919</v>
      </c>
      <c r="AC1465">
        <v>5565669022</v>
      </c>
      <c r="AD1465">
        <v>5521539010</v>
      </c>
      <c r="AE1465" t="s">
        <v>47</v>
      </c>
      <c r="AF1465" t="s">
        <v>458</v>
      </c>
      <c r="AG1465" t="s">
        <v>47</v>
      </c>
      <c r="AH1465" t="str">
        <f t="shared" si="22"/>
        <v>FUENTES CASTAÑEDA ATZIN AMELLALI</v>
      </c>
      <c r="AI1465" t="s">
        <v>53</v>
      </c>
      <c r="AJ1465" t="s">
        <v>53</v>
      </c>
      <c r="AK1465" t="str">
        <f>VLOOKUP(AH1465,'[1]Folios 2014'!$F$2:$H$7410,3,FALSE)</f>
        <v xml:space="preserve">TINACO </v>
      </c>
      <c r="AL1465" t="s">
        <v>53</v>
      </c>
      <c r="AM1465" t="s">
        <v>53</v>
      </c>
      <c r="AN1465" t="s">
        <v>53</v>
      </c>
      <c r="AO1465" t="s">
        <v>53</v>
      </c>
      <c r="AP1465" t="s">
        <v>53</v>
      </c>
      <c r="AQ1465" t="s">
        <v>53</v>
      </c>
      <c r="AR1465" t="s">
        <v>6840</v>
      </c>
      <c r="AS1465" t="s">
        <v>6841</v>
      </c>
      <c r="AT1465" t="s">
        <v>6842</v>
      </c>
      <c r="AU1465" t="s">
        <v>53</v>
      </c>
      <c r="AV1465" t="s">
        <v>6843</v>
      </c>
      <c r="AW1465" t="s">
        <v>6844</v>
      </c>
      <c r="AX1465" t="s">
        <v>53</v>
      </c>
      <c r="AY1465" t="s">
        <v>53</v>
      </c>
      <c r="AZ1465" t="s">
        <v>53</v>
      </c>
      <c r="BA1465" t="s">
        <v>6845</v>
      </c>
      <c r="BB1465" t="s">
        <v>53</v>
      </c>
      <c r="BC1465" t="s">
        <v>53</v>
      </c>
      <c r="BD1465" t="s">
        <v>53</v>
      </c>
      <c r="BE1465" t="s">
        <v>53</v>
      </c>
      <c r="BF1465" t="s">
        <v>6846</v>
      </c>
      <c r="BG1465" t="s">
        <v>6847</v>
      </c>
      <c r="BH1465" t="s">
        <v>6848</v>
      </c>
      <c r="BI1465" t="s">
        <v>53</v>
      </c>
      <c r="BJ1465" t="s">
        <v>53</v>
      </c>
      <c r="BK1465" t="s">
        <v>53</v>
      </c>
      <c r="BL1465" t="s">
        <v>53</v>
      </c>
      <c r="BM1465" t="s">
        <v>53</v>
      </c>
      <c r="BN1465" t="s">
        <v>53</v>
      </c>
    </row>
    <row r="1466" spans="1:66" x14ac:dyDescent="0.25">
      <c r="A1466">
        <v>81</v>
      </c>
      <c r="B1466" t="s">
        <v>33</v>
      </c>
      <c r="C1466">
        <v>0</v>
      </c>
      <c r="D1466" s="1">
        <v>41862</v>
      </c>
      <c r="E1466" s="1">
        <v>41862</v>
      </c>
      <c r="F1466" t="s">
        <v>3336</v>
      </c>
      <c r="G1466" t="s">
        <v>84</v>
      </c>
      <c r="H1466" t="s">
        <v>3337</v>
      </c>
      <c r="I1466" s="1">
        <v>25129</v>
      </c>
      <c r="J1466" t="s">
        <v>57</v>
      </c>
      <c r="K1466">
        <v>2</v>
      </c>
      <c r="L1466">
        <v>1</v>
      </c>
      <c r="M1466">
        <v>2</v>
      </c>
      <c r="N1466" t="s">
        <v>3338</v>
      </c>
      <c r="O1466">
        <v>126</v>
      </c>
      <c r="P1466">
        <v>13</v>
      </c>
      <c r="Q1466" t="s">
        <v>3339</v>
      </c>
      <c r="R1466" t="s">
        <v>3171</v>
      </c>
      <c r="S1466" t="s">
        <v>6939</v>
      </c>
      <c r="T1466" t="s">
        <v>47</v>
      </c>
      <c r="U1466" t="s">
        <v>2855</v>
      </c>
      <c r="V1466" t="s">
        <v>630</v>
      </c>
      <c r="W1466" t="s">
        <v>3341</v>
      </c>
      <c r="X1466" t="s">
        <v>551</v>
      </c>
      <c r="Y1466">
        <v>2132</v>
      </c>
      <c r="Z1466">
        <v>13</v>
      </c>
      <c r="AA1466">
        <v>15</v>
      </c>
      <c r="AB1466">
        <v>52919</v>
      </c>
      <c r="AC1466">
        <v>5521641426</v>
      </c>
      <c r="AD1466">
        <v>5541096737</v>
      </c>
      <c r="AE1466" t="s">
        <v>47</v>
      </c>
      <c r="AF1466" t="s">
        <v>458</v>
      </c>
      <c r="AG1466" t="s">
        <v>47</v>
      </c>
      <c r="AH1466" t="str">
        <f t="shared" si="22"/>
        <v>NOGAL GARCIA EVANGELINA</v>
      </c>
      <c r="AI1466" t="s">
        <v>53</v>
      </c>
      <c r="AJ1466" t="s">
        <v>53</v>
      </c>
      <c r="AK1466" t="e">
        <f>VLOOKUP(AH1466,'[1]Folios 2014'!$F$2:$H$7410,3,FALSE)</f>
        <v>#N/A</v>
      </c>
      <c r="AL1466" t="s">
        <v>53</v>
      </c>
      <c r="AM1466" t="s">
        <v>53</v>
      </c>
      <c r="AN1466" t="s">
        <v>53</v>
      </c>
      <c r="AO1466" t="s">
        <v>53</v>
      </c>
      <c r="AP1466" t="s">
        <v>53</v>
      </c>
      <c r="AQ1466" t="s">
        <v>53</v>
      </c>
      <c r="AR1466" t="s">
        <v>6840</v>
      </c>
      <c r="AS1466" t="s">
        <v>6841</v>
      </c>
      <c r="AT1466" t="s">
        <v>6842</v>
      </c>
      <c r="AU1466" t="s">
        <v>53</v>
      </c>
      <c r="AV1466" t="s">
        <v>6843</v>
      </c>
      <c r="AW1466" t="s">
        <v>6860</v>
      </c>
      <c r="AX1466" t="s">
        <v>53</v>
      </c>
      <c r="AY1466" t="s">
        <v>53</v>
      </c>
      <c r="AZ1466" t="s">
        <v>53</v>
      </c>
      <c r="BA1466" t="s">
        <v>6845</v>
      </c>
      <c r="BB1466" t="s">
        <v>53</v>
      </c>
      <c r="BC1466" t="s">
        <v>53</v>
      </c>
      <c r="BD1466" t="s">
        <v>53</v>
      </c>
      <c r="BE1466" t="s">
        <v>53</v>
      </c>
      <c r="BF1466" t="s">
        <v>6846</v>
      </c>
      <c r="BG1466" t="s">
        <v>6847</v>
      </c>
      <c r="BH1466" t="s">
        <v>6848</v>
      </c>
      <c r="BI1466" t="s">
        <v>53</v>
      </c>
      <c r="BJ1466" t="s">
        <v>53</v>
      </c>
      <c r="BK1466" t="s">
        <v>53</v>
      </c>
      <c r="BL1466" t="s">
        <v>53</v>
      </c>
      <c r="BM1466" t="s">
        <v>53</v>
      </c>
      <c r="BN1466" t="s">
        <v>53</v>
      </c>
    </row>
    <row r="1467" spans="1:66" x14ac:dyDescent="0.25">
      <c r="A1467">
        <v>82</v>
      </c>
      <c r="B1467" t="s">
        <v>33</v>
      </c>
      <c r="C1467">
        <v>0</v>
      </c>
      <c r="D1467" s="1">
        <v>41862</v>
      </c>
      <c r="E1467" s="1">
        <v>41862</v>
      </c>
      <c r="F1467" t="s">
        <v>817</v>
      </c>
      <c r="G1467" t="s">
        <v>3043</v>
      </c>
      <c r="H1467" t="s">
        <v>3342</v>
      </c>
      <c r="I1467" s="1">
        <v>29936</v>
      </c>
      <c r="J1467" t="s">
        <v>57</v>
      </c>
      <c r="K1467">
        <v>2</v>
      </c>
      <c r="L1467">
        <v>3</v>
      </c>
      <c r="M1467">
        <v>2</v>
      </c>
      <c r="N1467" t="s">
        <v>3343</v>
      </c>
      <c r="O1467">
        <v>126</v>
      </c>
      <c r="P1467">
        <v>9</v>
      </c>
      <c r="Q1467" t="s">
        <v>3344</v>
      </c>
      <c r="R1467" t="s">
        <v>3171</v>
      </c>
      <c r="S1467">
        <v>12</v>
      </c>
      <c r="T1467" t="s">
        <v>47</v>
      </c>
      <c r="U1467" t="s">
        <v>128</v>
      </c>
      <c r="V1467" t="s">
        <v>2850</v>
      </c>
      <c r="W1467" t="s">
        <v>3345</v>
      </c>
      <c r="X1467" t="s">
        <v>630</v>
      </c>
      <c r="Y1467">
        <v>4727</v>
      </c>
      <c r="Z1467">
        <v>13</v>
      </c>
      <c r="AA1467">
        <v>15</v>
      </c>
      <c r="AB1467">
        <v>52919</v>
      </c>
      <c r="AC1467">
        <v>5563883940</v>
      </c>
      <c r="AD1467">
        <v>5559071302</v>
      </c>
      <c r="AE1467" t="s">
        <v>47</v>
      </c>
      <c r="AF1467" t="s">
        <v>458</v>
      </c>
      <c r="AG1467" t="s">
        <v>47</v>
      </c>
      <c r="AH1467" t="str">
        <f t="shared" si="22"/>
        <v>TOVAR CANO JANETH</v>
      </c>
      <c r="AI1467" t="s">
        <v>53</v>
      </c>
      <c r="AJ1467" t="s">
        <v>53</v>
      </c>
      <c r="AK1467" t="str">
        <f>VLOOKUP(AH1467,'[1]Folios 2014'!$F$2:$H$7410,3,FALSE)</f>
        <v xml:space="preserve">TINACO </v>
      </c>
      <c r="AL1467" t="s">
        <v>53</v>
      </c>
      <c r="AM1467" t="s">
        <v>53</v>
      </c>
      <c r="AN1467" t="s">
        <v>53</v>
      </c>
      <c r="AO1467" t="s">
        <v>53</v>
      </c>
      <c r="AP1467" t="s">
        <v>53</v>
      </c>
      <c r="AQ1467" t="s">
        <v>53</v>
      </c>
      <c r="AR1467" t="s">
        <v>6840</v>
      </c>
      <c r="AS1467" t="s">
        <v>6841</v>
      </c>
      <c r="AT1467" t="s">
        <v>6842</v>
      </c>
      <c r="AU1467" t="s">
        <v>53</v>
      </c>
      <c r="AV1467" t="s">
        <v>6843</v>
      </c>
      <c r="AW1467" t="s">
        <v>6844</v>
      </c>
      <c r="AX1467" t="s">
        <v>53</v>
      </c>
      <c r="AY1467" t="s">
        <v>53</v>
      </c>
      <c r="AZ1467" t="s">
        <v>53</v>
      </c>
      <c r="BA1467" t="s">
        <v>6845</v>
      </c>
      <c r="BB1467" t="s">
        <v>53</v>
      </c>
      <c r="BC1467" t="s">
        <v>53</v>
      </c>
      <c r="BD1467" t="s">
        <v>53</v>
      </c>
      <c r="BE1467" t="s">
        <v>53</v>
      </c>
      <c r="BF1467" t="s">
        <v>6846</v>
      </c>
      <c r="BG1467" t="s">
        <v>6847</v>
      </c>
      <c r="BH1467" t="s">
        <v>6848</v>
      </c>
      <c r="BI1467" t="s">
        <v>53</v>
      </c>
      <c r="BJ1467" t="s">
        <v>53</v>
      </c>
      <c r="BK1467" t="s">
        <v>53</v>
      </c>
      <c r="BL1467" t="s">
        <v>53</v>
      </c>
      <c r="BM1467" t="s">
        <v>53</v>
      </c>
      <c r="BN1467" t="s">
        <v>53</v>
      </c>
    </row>
    <row r="1468" spans="1:66" x14ac:dyDescent="0.25">
      <c r="A1468">
        <v>83</v>
      </c>
      <c r="B1468" t="s">
        <v>33</v>
      </c>
      <c r="C1468">
        <v>0</v>
      </c>
      <c r="D1468" s="1">
        <v>41862</v>
      </c>
      <c r="E1468" s="1">
        <v>41862</v>
      </c>
      <c r="F1468" t="s">
        <v>3346</v>
      </c>
      <c r="G1468" t="s">
        <v>3278</v>
      </c>
      <c r="H1468" t="s">
        <v>2433</v>
      </c>
      <c r="I1468" s="1">
        <v>24076</v>
      </c>
      <c r="J1468" t="s">
        <v>57</v>
      </c>
      <c r="K1468">
        <v>2</v>
      </c>
      <c r="L1468">
        <v>1</v>
      </c>
      <c r="M1468">
        <v>2</v>
      </c>
      <c r="N1468" t="s">
        <v>3347</v>
      </c>
      <c r="O1468">
        <v>126</v>
      </c>
      <c r="P1468">
        <v>9</v>
      </c>
      <c r="Q1468" t="s">
        <v>3348</v>
      </c>
      <c r="R1468" t="s">
        <v>3349</v>
      </c>
      <c r="S1468">
        <v>53</v>
      </c>
      <c r="T1468" t="s">
        <v>47</v>
      </c>
      <c r="U1468" t="s">
        <v>3350</v>
      </c>
      <c r="V1468" t="s">
        <v>3351</v>
      </c>
      <c r="W1468" t="s">
        <v>3352</v>
      </c>
      <c r="X1468" t="s">
        <v>3105</v>
      </c>
      <c r="Y1468">
        <v>2189</v>
      </c>
      <c r="Z1468">
        <v>13</v>
      </c>
      <c r="AA1468">
        <v>15</v>
      </c>
      <c r="AB1468">
        <v>52949</v>
      </c>
      <c r="AC1468" t="s">
        <v>47</v>
      </c>
      <c r="AD1468">
        <v>5512967144</v>
      </c>
      <c r="AE1468" t="s">
        <v>47</v>
      </c>
      <c r="AF1468" t="s">
        <v>458</v>
      </c>
      <c r="AG1468" t="s">
        <v>47</v>
      </c>
      <c r="AH1468" t="str">
        <f t="shared" si="22"/>
        <v>GIL CARRILLO BLANCA</v>
      </c>
      <c r="AI1468" t="s">
        <v>53</v>
      </c>
      <c r="AJ1468" t="s">
        <v>53</v>
      </c>
      <c r="AK1468" t="str">
        <f>VLOOKUP(AH1468,'[1]Folios 2014'!$F$2:$H$7410,3,FALSE)</f>
        <v xml:space="preserve">TINACO </v>
      </c>
      <c r="AL1468" t="s">
        <v>53</v>
      </c>
      <c r="AM1468" t="s">
        <v>53</v>
      </c>
      <c r="AN1468" t="s">
        <v>53</v>
      </c>
      <c r="AO1468" t="s">
        <v>53</v>
      </c>
      <c r="AP1468" t="s">
        <v>53</v>
      </c>
      <c r="AQ1468" t="s">
        <v>53</v>
      </c>
      <c r="AR1468" t="s">
        <v>6840</v>
      </c>
      <c r="AS1468" t="s">
        <v>6841</v>
      </c>
      <c r="AT1468" t="s">
        <v>6842</v>
      </c>
      <c r="AU1468" t="s">
        <v>53</v>
      </c>
      <c r="AV1468" t="s">
        <v>6843</v>
      </c>
      <c r="AW1468" t="s">
        <v>6844</v>
      </c>
      <c r="AX1468" t="s">
        <v>53</v>
      </c>
      <c r="AY1468" t="s">
        <v>53</v>
      </c>
      <c r="AZ1468" t="s">
        <v>53</v>
      </c>
      <c r="BA1468" t="s">
        <v>6845</v>
      </c>
      <c r="BB1468" t="s">
        <v>53</v>
      </c>
      <c r="BC1468" t="s">
        <v>53</v>
      </c>
      <c r="BD1468" t="s">
        <v>53</v>
      </c>
      <c r="BE1468" t="s">
        <v>53</v>
      </c>
      <c r="BF1468" t="s">
        <v>6846</v>
      </c>
      <c r="BG1468" t="s">
        <v>6847</v>
      </c>
      <c r="BH1468" t="s">
        <v>6848</v>
      </c>
      <c r="BI1468" t="s">
        <v>53</v>
      </c>
      <c r="BJ1468" t="s">
        <v>53</v>
      </c>
      <c r="BK1468" t="s">
        <v>53</v>
      </c>
      <c r="BL1468" t="s">
        <v>53</v>
      </c>
      <c r="BM1468" t="s">
        <v>53</v>
      </c>
      <c r="BN1468" t="s">
        <v>53</v>
      </c>
    </row>
    <row r="1469" spans="1:66" x14ac:dyDescent="0.25">
      <c r="A1469">
        <v>84</v>
      </c>
      <c r="B1469" t="s">
        <v>33</v>
      </c>
      <c r="C1469">
        <v>0</v>
      </c>
      <c r="D1469" s="1">
        <v>41862</v>
      </c>
      <c r="E1469" s="1">
        <v>41862</v>
      </c>
      <c r="F1469" t="s">
        <v>115</v>
      </c>
      <c r="G1469" t="s">
        <v>1959</v>
      </c>
      <c r="H1469" t="s">
        <v>1991</v>
      </c>
      <c r="I1469" s="1">
        <v>20103</v>
      </c>
      <c r="J1469" t="s">
        <v>57</v>
      </c>
      <c r="K1469">
        <v>2</v>
      </c>
      <c r="L1469">
        <v>1</v>
      </c>
      <c r="M1469">
        <v>2</v>
      </c>
      <c r="N1469" t="s">
        <v>3353</v>
      </c>
      <c r="O1469">
        <v>126</v>
      </c>
      <c r="P1469">
        <v>15</v>
      </c>
      <c r="Q1469" t="s">
        <v>3354</v>
      </c>
      <c r="R1469" t="s">
        <v>3355</v>
      </c>
      <c r="S1469" t="s">
        <v>6940</v>
      </c>
      <c r="T1469" t="s">
        <v>47</v>
      </c>
      <c r="U1469" t="s">
        <v>3124</v>
      </c>
      <c r="V1469" t="s">
        <v>3357</v>
      </c>
      <c r="W1469" t="s">
        <v>3358</v>
      </c>
      <c r="X1469" t="s">
        <v>3312</v>
      </c>
      <c r="Y1469">
        <v>2190</v>
      </c>
      <c r="Z1469">
        <v>13</v>
      </c>
      <c r="AA1469">
        <v>15</v>
      </c>
      <c r="AB1469">
        <v>52949</v>
      </c>
      <c r="AC1469" t="s">
        <v>47</v>
      </c>
      <c r="AD1469">
        <v>5566190097</v>
      </c>
      <c r="AE1469" t="s">
        <v>47</v>
      </c>
      <c r="AF1469" t="s">
        <v>458</v>
      </c>
      <c r="AG1469" t="s">
        <v>47</v>
      </c>
      <c r="AH1469" t="str">
        <f t="shared" si="22"/>
        <v>ROJAS MARCELINO FELISA</v>
      </c>
      <c r="AI1469" t="s">
        <v>53</v>
      </c>
      <c r="AJ1469" t="s">
        <v>53</v>
      </c>
      <c r="AK1469" t="str">
        <f>VLOOKUP(AH1469,'[1]Folios 2014'!$F$2:$H$7410,3,FALSE)</f>
        <v xml:space="preserve">TINACO </v>
      </c>
      <c r="AL1469" t="s">
        <v>53</v>
      </c>
      <c r="AM1469" t="s">
        <v>53</v>
      </c>
      <c r="AN1469" t="s">
        <v>53</v>
      </c>
      <c r="AO1469" t="s">
        <v>53</v>
      </c>
      <c r="AP1469" t="s">
        <v>53</v>
      </c>
      <c r="AQ1469" t="s">
        <v>53</v>
      </c>
      <c r="AR1469" t="s">
        <v>6840</v>
      </c>
      <c r="AS1469" t="s">
        <v>6841</v>
      </c>
      <c r="AT1469" t="s">
        <v>6842</v>
      </c>
      <c r="AU1469" t="s">
        <v>53</v>
      </c>
      <c r="AV1469" t="s">
        <v>6843</v>
      </c>
      <c r="AW1469" t="s">
        <v>6852</v>
      </c>
      <c r="AX1469" t="s">
        <v>53</v>
      </c>
      <c r="AY1469" t="s">
        <v>53</v>
      </c>
      <c r="AZ1469" t="s">
        <v>53</v>
      </c>
      <c r="BA1469" t="s">
        <v>6845</v>
      </c>
      <c r="BB1469" t="s">
        <v>53</v>
      </c>
      <c r="BC1469" t="s">
        <v>53</v>
      </c>
      <c r="BD1469" t="s">
        <v>53</v>
      </c>
      <c r="BE1469" t="s">
        <v>53</v>
      </c>
      <c r="BF1469" t="s">
        <v>6846</v>
      </c>
      <c r="BG1469" t="s">
        <v>6847</v>
      </c>
      <c r="BH1469" t="s">
        <v>6848</v>
      </c>
      <c r="BI1469" t="s">
        <v>53</v>
      </c>
      <c r="BJ1469" t="s">
        <v>53</v>
      </c>
      <c r="BK1469" t="s">
        <v>53</v>
      </c>
      <c r="BL1469" t="s">
        <v>53</v>
      </c>
      <c r="BM1469" t="s">
        <v>53</v>
      </c>
      <c r="BN1469" t="s">
        <v>53</v>
      </c>
    </row>
    <row r="1470" spans="1:66" x14ac:dyDescent="0.25">
      <c r="A1470">
        <v>85</v>
      </c>
      <c r="B1470" t="s">
        <v>33</v>
      </c>
      <c r="C1470">
        <v>0</v>
      </c>
      <c r="D1470" s="1">
        <v>41862</v>
      </c>
      <c r="E1470" s="1">
        <v>41862</v>
      </c>
      <c r="F1470" t="s">
        <v>95</v>
      </c>
      <c r="G1470" t="s">
        <v>75</v>
      </c>
      <c r="H1470" t="s">
        <v>66</v>
      </c>
      <c r="I1470" s="1">
        <v>16573</v>
      </c>
      <c r="J1470" t="s">
        <v>38</v>
      </c>
      <c r="K1470">
        <v>3</v>
      </c>
      <c r="L1470">
        <v>0</v>
      </c>
      <c r="M1470">
        <v>2</v>
      </c>
      <c r="N1470" t="s">
        <v>3360</v>
      </c>
      <c r="O1470">
        <v>126</v>
      </c>
      <c r="P1470">
        <v>14</v>
      </c>
      <c r="Q1470" t="s">
        <v>3361</v>
      </c>
      <c r="R1470" t="s">
        <v>3362</v>
      </c>
      <c r="S1470">
        <v>31</v>
      </c>
      <c r="T1470" t="s">
        <v>47</v>
      </c>
      <c r="U1470" t="s">
        <v>3363</v>
      </c>
      <c r="V1470" t="s">
        <v>3364</v>
      </c>
      <c r="W1470" t="s">
        <v>3365</v>
      </c>
      <c r="X1470" t="s">
        <v>3366</v>
      </c>
      <c r="Y1470">
        <v>2144</v>
      </c>
      <c r="Z1470">
        <v>13</v>
      </c>
      <c r="AA1470">
        <v>15</v>
      </c>
      <c r="AB1470">
        <v>52924</v>
      </c>
      <c r="AC1470" t="s">
        <v>47</v>
      </c>
      <c r="AD1470">
        <v>5516199667</v>
      </c>
      <c r="AE1470" t="s">
        <v>47</v>
      </c>
      <c r="AF1470" t="s">
        <v>458</v>
      </c>
      <c r="AG1470" t="s">
        <v>47</v>
      </c>
      <c r="AH1470" t="str">
        <f t="shared" si="22"/>
        <v>HERNANDEZ FLORES JUAN</v>
      </c>
      <c r="AI1470" t="s">
        <v>53</v>
      </c>
      <c r="AJ1470" t="s">
        <v>53</v>
      </c>
      <c r="AK1470" t="str">
        <f>VLOOKUP(AH1470,'[1]Folios 2014'!$F$2:$H$7410,3,FALSE)</f>
        <v xml:space="preserve">TINACO </v>
      </c>
      <c r="AL1470" t="s">
        <v>53</v>
      </c>
      <c r="AM1470" t="s">
        <v>53</v>
      </c>
      <c r="AN1470" t="s">
        <v>53</v>
      </c>
      <c r="AO1470" t="s">
        <v>53</v>
      </c>
      <c r="AP1470" t="s">
        <v>53</v>
      </c>
      <c r="AQ1470" t="s">
        <v>53</v>
      </c>
      <c r="AR1470" t="s">
        <v>6840</v>
      </c>
      <c r="AS1470" t="s">
        <v>53</v>
      </c>
      <c r="AT1470" t="s">
        <v>6842</v>
      </c>
      <c r="AU1470" t="s">
        <v>53</v>
      </c>
      <c r="AV1470" t="s">
        <v>6843</v>
      </c>
      <c r="AW1470" t="s">
        <v>6941</v>
      </c>
      <c r="AX1470" t="s">
        <v>53</v>
      </c>
      <c r="AY1470" t="s">
        <v>53</v>
      </c>
      <c r="AZ1470" t="s">
        <v>53</v>
      </c>
      <c r="BA1470" t="s">
        <v>6845</v>
      </c>
      <c r="BB1470" t="s">
        <v>53</v>
      </c>
      <c r="BC1470" t="s">
        <v>53</v>
      </c>
      <c r="BD1470" t="s">
        <v>53</v>
      </c>
      <c r="BE1470" t="s">
        <v>53</v>
      </c>
      <c r="BF1470" t="s">
        <v>6846</v>
      </c>
      <c r="BG1470" t="s">
        <v>6847</v>
      </c>
      <c r="BH1470" t="s">
        <v>6848</v>
      </c>
      <c r="BI1470" t="s">
        <v>53</v>
      </c>
      <c r="BJ1470" t="s">
        <v>53</v>
      </c>
      <c r="BK1470" t="s">
        <v>53</v>
      </c>
      <c r="BL1470" t="s">
        <v>53</v>
      </c>
      <c r="BM1470" t="s">
        <v>53</v>
      </c>
      <c r="BN1470" t="s">
        <v>53</v>
      </c>
    </row>
    <row r="1471" spans="1:66" x14ac:dyDescent="0.25">
      <c r="A1471">
        <v>86</v>
      </c>
      <c r="B1471" t="s">
        <v>33</v>
      </c>
      <c r="C1471">
        <v>0</v>
      </c>
      <c r="D1471" s="1">
        <v>41862</v>
      </c>
      <c r="E1471" s="1">
        <v>41862</v>
      </c>
      <c r="F1471" t="s">
        <v>6871</v>
      </c>
      <c r="G1471" t="s">
        <v>3368</v>
      </c>
      <c r="H1471" t="s">
        <v>3369</v>
      </c>
      <c r="I1471" s="1">
        <v>18618</v>
      </c>
      <c r="J1471" t="s">
        <v>57</v>
      </c>
      <c r="K1471">
        <v>3</v>
      </c>
      <c r="L1471">
        <v>0</v>
      </c>
      <c r="M1471">
        <v>2</v>
      </c>
      <c r="N1471" t="s">
        <v>3370</v>
      </c>
      <c r="O1471">
        <v>126</v>
      </c>
      <c r="P1471">
        <v>9</v>
      </c>
      <c r="Q1471" t="s">
        <v>3371</v>
      </c>
      <c r="R1471" t="s">
        <v>3372</v>
      </c>
      <c r="S1471">
        <v>5</v>
      </c>
      <c r="T1471" t="s">
        <v>47</v>
      </c>
      <c r="U1471" t="s">
        <v>1463</v>
      </c>
      <c r="V1471" t="s">
        <v>3373</v>
      </c>
      <c r="W1471" t="s">
        <v>3374</v>
      </c>
      <c r="X1471" t="s">
        <v>3367</v>
      </c>
      <c r="Y1471">
        <v>2144</v>
      </c>
      <c r="Z1471">
        <v>13</v>
      </c>
      <c r="AA1471">
        <v>15</v>
      </c>
      <c r="AB1471">
        <v>52924</v>
      </c>
      <c r="AC1471" t="s">
        <v>47</v>
      </c>
      <c r="AD1471" t="s">
        <v>47</v>
      </c>
      <c r="AE1471" t="s">
        <v>47</v>
      </c>
      <c r="AF1471" t="s">
        <v>458</v>
      </c>
      <c r="AG1471" t="s">
        <v>47</v>
      </c>
      <c r="AH1471" t="str">
        <f t="shared" si="22"/>
        <v>CASTAÑEDA PASTRANA REYNA TOMASA</v>
      </c>
      <c r="AI1471" t="s">
        <v>53</v>
      </c>
      <c r="AJ1471" t="s">
        <v>53</v>
      </c>
      <c r="AK1471" t="str">
        <f>VLOOKUP(AH1471,'[1]Folios 2014'!$F$2:$H$7410,3,FALSE)</f>
        <v xml:space="preserve">TINACO </v>
      </c>
      <c r="AL1471" t="s">
        <v>53</v>
      </c>
      <c r="AM1471" t="s">
        <v>53</v>
      </c>
      <c r="AN1471" t="s">
        <v>53</v>
      </c>
      <c r="AO1471" t="s">
        <v>53</v>
      </c>
      <c r="AP1471" t="s">
        <v>53</v>
      </c>
      <c r="AQ1471" t="s">
        <v>53</v>
      </c>
      <c r="AR1471" t="s">
        <v>6840</v>
      </c>
      <c r="AS1471" t="s">
        <v>53</v>
      </c>
      <c r="AT1471" t="s">
        <v>6842</v>
      </c>
      <c r="AU1471" t="s">
        <v>53</v>
      </c>
      <c r="AV1471" t="s">
        <v>6843</v>
      </c>
      <c r="AW1471" t="s">
        <v>6844</v>
      </c>
      <c r="AX1471" t="s">
        <v>53</v>
      </c>
      <c r="AY1471" t="s">
        <v>53</v>
      </c>
      <c r="AZ1471" t="s">
        <v>53</v>
      </c>
      <c r="BA1471" t="s">
        <v>6845</v>
      </c>
      <c r="BB1471" t="s">
        <v>53</v>
      </c>
      <c r="BC1471" t="s">
        <v>53</v>
      </c>
      <c r="BD1471" t="s">
        <v>53</v>
      </c>
      <c r="BE1471" t="s">
        <v>53</v>
      </c>
      <c r="BF1471" t="s">
        <v>6846</v>
      </c>
      <c r="BG1471" t="s">
        <v>6847</v>
      </c>
      <c r="BH1471" t="s">
        <v>6848</v>
      </c>
      <c r="BI1471" t="s">
        <v>53</v>
      </c>
      <c r="BJ1471" t="s">
        <v>53</v>
      </c>
      <c r="BK1471" t="s">
        <v>53</v>
      </c>
      <c r="BL1471" t="s">
        <v>53</v>
      </c>
      <c r="BM1471" t="s">
        <v>53</v>
      </c>
      <c r="BN1471" t="s">
        <v>53</v>
      </c>
    </row>
    <row r="1472" spans="1:66" x14ac:dyDescent="0.25">
      <c r="A1472">
        <v>87</v>
      </c>
      <c r="B1472" t="s">
        <v>33</v>
      </c>
      <c r="C1472">
        <v>0</v>
      </c>
      <c r="D1472" s="1">
        <v>41862</v>
      </c>
      <c r="E1472" s="1">
        <v>41862</v>
      </c>
      <c r="F1472" t="s">
        <v>216</v>
      </c>
      <c r="G1472" t="s">
        <v>130</v>
      </c>
      <c r="H1472" t="s">
        <v>3375</v>
      </c>
      <c r="I1472" s="1">
        <v>21206</v>
      </c>
      <c r="J1472" t="s">
        <v>57</v>
      </c>
      <c r="K1472">
        <v>2</v>
      </c>
      <c r="L1472">
        <v>1</v>
      </c>
      <c r="M1472">
        <v>2</v>
      </c>
      <c r="N1472" t="s">
        <v>3376</v>
      </c>
      <c r="O1472">
        <v>126</v>
      </c>
      <c r="P1472">
        <v>11</v>
      </c>
      <c r="Q1472" t="s">
        <v>3377</v>
      </c>
      <c r="R1472" t="s">
        <v>3378</v>
      </c>
      <c r="S1472">
        <v>9</v>
      </c>
      <c r="T1472" t="s">
        <v>47</v>
      </c>
      <c r="U1472" t="s">
        <v>1463</v>
      </c>
      <c r="V1472" t="s">
        <v>1442</v>
      </c>
      <c r="W1472" t="s">
        <v>3379</v>
      </c>
      <c r="X1472" t="s">
        <v>3367</v>
      </c>
      <c r="Y1472">
        <v>2144</v>
      </c>
      <c r="Z1472">
        <v>13</v>
      </c>
      <c r="AA1472">
        <v>15</v>
      </c>
      <c r="AB1472">
        <v>52924</v>
      </c>
      <c r="AC1472" t="s">
        <v>47</v>
      </c>
      <c r="AD1472" t="s">
        <v>47</v>
      </c>
      <c r="AE1472" t="s">
        <v>47</v>
      </c>
      <c r="AF1472" t="s">
        <v>458</v>
      </c>
      <c r="AG1472" t="s">
        <v>47</v>
      </c>
      <c r="AH1472" t="str">
        <f t="shared" si="22"/>
        <v>RAMIREZ DOMINGUEZ MARIA INES</v>
      </c>
      <c r="AI1472" t="s">
        <v>53</v>
      </c>
      <c r="AJ1472" t="s">
        <v>53</v>
      </c>
      <c r="AK1472" t="e">
        <f>VLOOKUP(AH1472,'[1]Folios 2014'!$F$2:$H$7410,3,FALSE)</f>
        <v>#N/A</v>
      </c>
      <c r="AL1472" t="s">
        <v>53</v>
      </c>
      <c r="AM1472" t="s">
        <v>53</v>
      </c>
      <c r="AN1472" t="s">
        <v>53</v>
      </c>
      <c r="AO1472" t="s">
        <v>53</v>
      </c>
      <c r="AP1472" t="s">
        <v>53</v>
      </c>
      <c r="AQ1472" t="s">
        <v>53</v>
      </c>
      <c r="AR1472" t="s">
        <v>6840</v>
      </c>
      <c r="AS1472" t="s">
        <v>6841</v>
      </c>
      <c r="AT1472" t="s">
        <v>6842</v>
      </c>
      <c r="AU1472" t="s">
        <v>53</v>
      </c>
      <c r="AV1472" t="s">
        <v>6843</v>
      </c>
      <c r="AW1472" t="s">
        <v>6885</v>
      </c>
      <c r="AX1472" t="s">
        <v>53</v>
      </c>
      <c r="AY1472" t="s">
        <v>53</v>
      </c>
      <c r="AZ1472" t="s">
        <v>53</v>
      </c>
      <c r="BA1472" t="s">
        <v>6845</v>
      </c>
      <c r="BB1472" t="s">
        <v>53</v>
      </c>
      <c r="BC1472" t="s">
        <v>53</v>
      </c>
      <c r="BD1472" t="s">
        <v>53</v>
      </c>
      <c r="BE1472" t="s">
        <v>53</v>
      </c>
      <c r="BF1472" t="s">
        <v>6846</v>
      </c>
      <c r="BG1472" t="s">
        <v>6847</v>
      </c>
      <c r="BH1472" t="s">
        <v>6848</v>
      </c>
      <c r="BI1472" t="s">
        <v>53</v>
      </c>
      <c r="BJ1472" t="s">
        <v>53</v>
      </c>
      <c r="BK1472" t="s">
        <v>53</v>
      </c>
      <c r="BL1472" t="s">
        <v>53</v>
      </c>
      <c r="BM1472" t="s">
        <v>53</v>
      </c>
      <c r="BN1472" t="s">
        <v>53</v>
      </c>
    </row>
    <row r="1473" spans="1:66" x14ac:dyDescent="0.25">
      <c r="A1473">
        <v>88</v>
      </c>
      <c r="B1473" t="s">
        <v>33</v>
      </c>
      <c r="C1473">
        <v>0</v>
      </c>
      <c r="D1473" s="1">
        <v>41862</v>
      </c>
      <c r="E1473" s="1">
        <v>41862</v>
      </c>
      <c r="F1473" t="s">
        <v>95</v>
      </c>
      <c r="G1473" t="s">
        <v>1663</v>
      </c>
      <c r="H1473" t="s">
        <v>3380</v>
      </c>
      <c r="I1473" s="1">
        <v>23534</v>
      </c>
      <c r="J1473" t="s">
        <v>57</v>
      </c>
      <c r="K1473">
        <v>2</v>
      </c>
      <c r="L1473">
        <v>0</v>
      </c>
      <c r="M1473">
        <v>2</v>
      </c>
      <c r="N1473" t="s">
        <v>3381</v>
      </c>
      <c r="O1473">
        <v>126</v>
      </c>
      <c r="P1473">
        <v>22</v>
      </c>
      <c r="Q1473" t="s">
        <v>3382</v>
      </c>
      <c r="R1473" t="s">
        <v>3383</v>
      </c>
      <c r="S1473">
        <v>14</v>
      </c>
      <c r="T1473" t="s">
        <v>47</v>
      </c>
      <c r="U1473" t="s">
        <v>3384</v>
      </c>
      <c r="V1473" t="s">
        <v>1463</v>
      </c>
      <c r="W1473" t="s">
        <v>6942</v>
      </c>
      <c r="X1473" t="s">
        <v>3367</v>
      </c>
      <c r="Y1473">
        <v>2144</v>
      </c>
      <c r="Z1473">
        <v>13</v>
      </c>
      <c r="AA1473">
        <v>15</v>
      </c>
      <c r="AB1473">
        <v>52924</v>
      </c>
      <c r="AC1473" t="s">
        <v>47</v>
      </c>
      <c r="AD1473" t="s">
        <v>47</v>
      </c>
      <c r="AE1473" t="s">
        <v>47</v>
      </c>
      <c r="AF1473" t="s">
        <v>458</v>
      </c>
      <c r="AG1473" t="s">
        <v>47</v>
      </c>
      <c r="AH1473" t="str">
        <f t="shared" si="22"/>
        <v>HERNANDEZ MORAN MARIA ARELIA</v>
      </c>
      <c r="AI1473" t="s">
        <v>53</v>
      </c>
      <c r="AJ1473" t="s">
        <v>53</v>
      </c>
      <c r="AK1473" t="e">
        <f>VLOOKUP(AH1473,'[1]Folios 2014'!$F$2:$H$7410,3,FALSE)</f>
        <v>#N/A</v>
      </c>
      <c r="AL1473" t="s">
        <v>53</v>
      </c>
      <c r="AM1473" t="s">
        <v>53</v>
      </c>
      <c r="AN1473" t="s">
        <v>53</v>
      </c>
      <c r="AO1473" t="s">
        <v>53</v>
      </c>
      <c r="AP1473" t="s">
        <v>53</v>
      </c>
      <c r="AQ1473" t="s">
        <v>53</v>
      </c>
      <c r="AR1473" t="s">
        <v>6840</v>
      </c>
      <c r="AS1473" t="s">
        <v>53</v>
      </c>
      <c r="AT1473" t="s">
        <v>6842</v>
      </c>
      <c r="AU1473" t="s">
        <v>53</v>
      </c>
      <c r="AV1473" t="s">
        <v>6843</v>
      </c>
      <c r="AW1473" t="s">
        <v>6894</v>
      </c>
      <c r="AX1473" t="s">
        <v>53</v>
      </c>
      <c r="AY1473" t="s">
        <v>53</v>
      </c>
      <c r="AZ1473" t="s">
        <v>53</v>
      </c>
      <c r="BA1473" t="s">
        <v>6845</v>
      </c>
      <c r="BB1473" t="s">
        <v>53</v>
      </c>
      <c r="BC1473" t="s">
        <v>53</v>
      </c>
      <c r="BD1473" t="s">
        <v>53</v>
      </c>
      <c r="BE1473" t="s">
        <v>53</v>
      </c>
      <c r="BF1473" t="s">
        <v>6846</v>
      </c>
      <c r="BG1473" t="s">
        <v>6847</v>
      </c>
      <c r="BH1473" t="s">
        <v>6848</v>
      </c>
      <c r="BI1473" t="s">
        <v>53</v>
      </c>
      <c r="BJ1473" t="s">
        <v>53</v>
      </c>
      <c r="BK1473" t="s">
        <v>53</v>
      </c>
      <c r="BL1473" t="s">
        <v>53</v>
      </c>
      <c r="BM1473" t="s">
        <v>53</v>
      </c>
      <c r="BN1473" t="s">
        <v>53</v>
      </c>
    </row>
    <row r="1474" spans="1:66" x14ac:dyDescent="0.25">
      <c r="A1474">
        <v>89</v>
      </c>
      <c r="B1474" t="s">
        <v>33</v>
      </c>
      <c r="C1474">
        <v>0</v>
      </c>
      <c r="D1474" s="1">
        <v>41862</v>
      </c>
      <c r="E1474" s="1">
        <v>41862</v>
      </c>
      <c r="F1474" t="s">
        <v>65</v>
      </c>
      <c r="G1474" t="s">
        <v>464</v>
      </c>
      <c r="H1474" t="s">
        <v>185</v>
      </c>
      <c r="I1474" s="1">
        <v>28921</v>
      </c>
      <c r="J1474" t="s">
        <v>57</v>
      </c>
      <c r="K1474">
        <v>2</v>
      </c>
      <c r="L1474">
        <v>2</v>
      </c>
      <c r="M1474">
        <v>2</v>
      </c>
      <c r="N1474" t="s">
        <v>3386</v>
      </c>
      <c r="O1474">
        <v>126</v>
      </c>
      <c r="P1474">
        <v>9</v>
      </c>
      <c r="Q1474" t="s">
        <v>3387</v>
      </c>
      <c r="R1474" t="s">
        <v>3388</v>
      </c>
      <c r="S1474">
        <v>55</v>
      </c>
      <c r="T1474" t="s">
        <v>47</v>
      </c>
      <c r="U1474" t="s">
        <v>3389</v>
      </c>
      <c r="V1474" t="s">
        <v>3363</v>
      </c>
      <c r="W1474" t="s">
        <v>3390</v>
      </c>
      <c r="X1474" t="s">
        <v>3367</v>
      </c>
      <c r="Y1474">
        <v>2144</v>
      </c>
      <c r="Z1474">
        <v>13</v>
      </c>
      <c r="AA1474">
        <v>15</v>
      </c>
      <c r="AB1474">
        <v>52924</v>
      </c>
      <c r="AC1474">
        <v>5524843043</v>
      </c>
      <c r="AD1474">
        <v>5519054047</v>
      </c>
      <c r="AE1474" t="s">
        <v>47</v>
      </c>
      <c r="AF1474" t="s">
        <v>458</v>
      </c>
      <c r="AG1474" t="s">
        <v>47</v>
      </c>
      <c r="AH1474" t="str">
        <f t="shared" si="22"/>
        <v>GONZALEZ VAZQUEZ FABIOLA</v>
      </c>
      <c r="AI1474" t="s">
        <v>53</v>
      </c>
      <c r="AJ1474" t="s">
        <v>53</v>
      </c>
      <c r="AK1474" t="str">
        <f>VLOOKUP(AH1474,'[1]Folios 2014'!$F$2:$H$7410,3,FALSE)</f>
        <v xml:space="preserve">TINACO </v>
      </c>
      <c r="AL1474" t="s">
        <v>53</v>
      </c>
      <c r="AM1474" t="s">
        <v>53</v>
      </c>
      <c r="AN1474" t="s">
        <v>53</v>
      </c>
      <c r="AO1474" t="s">
        <v>53</v>
      </c>
      <c r="AP1474" t="s">
        <v>53</v>
      </c>
      <c r="AQ1474" t="s">
        <v>53</v>
      </c>
      <c r="AR1474" t="s">
        <v>6840</v>
      </c>
      <c r="AS1474" t="s">
        <v>6841</v>
      </c>
      <c r="AT1474" t="s">
        <v>6842</v>
      </c>
      <c r="AU1474" t="s">
        <v>53</v>
      </c>
      <c r="AV1474" t="s">
        <v>6843</v>
      </c>
      <c r="AW1474" t="s">
        <v>6844</v>
      </c>
      <c r="AX1474" t="s">
        <v>53</v>
      </c>
      <c r="AY1474" t="s">
        <v>53</v>
      </c>
      <c r="AZ1474" t="s">
        <v>53</v>
      </c>
      <c r="BA1474" t="s">
        <v>6845</v>
      </c>
      <c r="BB1474" t="s">
        <v>53</v>
      </c>
      <c r="BC1474" t="s">
        <v>53</v>
      </c>
      <c r="BD1474" t="s">
        <v>53</v>
      </c>
      <c r="BE1474" t="s">
        <v>53</v>
      </c>
      <c r="BF1474" t="s">
        <v>6846</v>
      </c>
      <c r="BG1474" t="s">
        <v>6847</v>
      </c>
      <c r="BH1474" t="s">
        <v>6848</v>
      </c>
      <c r="BI1474" t="s">
        <v>53</v>
      </c>
      <c r="BJ1474" t="s">
        <v>53</v>
      </c>
      <c r="BK1474" t="s">
        <v>53</v>
      </c>
      <c r="BL1474" t="s">
        <v>53</v>
      </c>
      <c r="BM1474" t="s">
        <v>53</v>
      </c>
      <c r="BN1474" t="s">
        <v>53</v>
      </c>
    </row>
    <row r="1475" spans="1:66" x14ac:dyDescent="0.25">
      <c r="A1475">
        <v>90</v>
      </c>
      <c r="B1475" t="s">
        <v>33</v>
      </c>
      <c r="C1475">
        <v>0</v>
      </c>
      <c r="D1475" s="1">
        <v>41862</v>
      </c>
      <c r="E1475" s="1">
        <v>41862</v>
      </c>
      <c r="F1475" t="s">
        <v>161</v>
      </c>
      <c r="G1475" t="s">
        <v>154</v>
      </c>
      <c r="H1475" t="s">
        <v>3391</v>
      </c>
      <c r="I1475" s="1">
        <v>21759</v>
      </c>
      <c r="J1475" t="s">
        <v>57</v>
      </c>
      <c r="K1475">
        <v>6</v>
      </c>
      <c r="L1475">
        <v>1</v>
      </c>
      <c r="M1475">
        <v>2</v>
      </c>
      <c r="N1475" t="s">
        <v>3392</v>
      </c>
      <c r="O1475">
        <v>126</v>
      </c>
      <c r="P1475">
        <v>15</v>
      </c>
      <c r="Q1475" t="s">
        <v>3393</v>
      </c>
      <c r="R1475" t="s">
        <v>807</v>
      </c>
      <c r="S1475">
        <v>145</v>
      </c>
      <c r="T1475" t="s">
        <v>47</v>
      </c>
      <c r="U1475" t="s">
        <v>3394</v>
      </c>
      <c r="V1475" t="s">
        <v>3373</v>
      </c>
      <c r="W1475" t="s">
        <v>3395</v>
      </c>
      <c r="X1475" t="s">
        <v>3367</v>
      </c>
      <c r="Y1475">
        <v>2144</v>
      </c>
      <c r="Z1475">
        <v>13</v>
      </c>
      <c r="AA1475">
        <v>15</v>
      </c>
      <c r="AB1475">
        <v>52924</v>
      </c>
      <c r="AC1475" t="s">
        <v>47</v>
      </c>
      <c r="AD1475">
        <v>5532066936</v>
      </c>
      <c r="AE1475" t="s">
        <v>47</v>
      </c>
      <c r="AF1475" t="s">
        <v>458</v>
      </c>
      <c r="AG1475" t="s">
        <v>47</v>
      </c>
      <c r="AH1475" t="str">
        <f t="shared" ref="AH1475:AH1538" si="23">CONCATENATE(F1475," ",G1475," ",H1475)</f>
        <v>ROMERO SANCHEZ CELSA HIPOLITA</v>
      </c>
      <c r="AI1475" t="s">
        <v>53</v>
      </c>
      <c r="AJ1475" t="s">
        <v>53</v>
      </c>
      <c r="AK1475" t="str">
        <f>VLOOKUP(AH1475,'[1]Folios 2014'!$F$2:$H$7410,3,FALSE)</f>
        <v xml:space="preserve">TINACO </v>
      </c>
      <c r="AL1475" t="s">
        <v>53</v>
      </c>
      <c r="AM1475" t="s">
        <v>53</v>
      </c>
      <c r="AN1475" t="s">
        <v>53</v>
      </c>
      <c r="AO1475" t="s">
        <v>53</v>
      </c>
      <c r="AP1475" t="s">
        <v>53</v>
      </c>
      <c r="AQ1475" t="s">
        <v>53</v>
      </c>
      <c r="AR1475" t="s">
        <v>6840</v>
      </c>
      <c r="AS1475" t="s">
        <v>6841</v>
      </c>
      <c r="AT1475" t="s">
        <v>6842</v>
      </c>
      <c r="AU1475" t="s">
        <v>53</v>
      </c>
      <c r="AV1475" t="s">
        <v>6843</v>
      </c>
      <c r="AW1475" t="s">
        <v>6852</v>
      </c>
      <c r="AX1475" t="s">
        <v>53</v>
      </c>
      <c r="AY1475" t="s">
        <v>53</v>
      </c>
      <c r="AZ1475" t="s">
        <v>53</v>
      </c>
      <c r="BA1475" t="s">
        <v>6845</v>
      </c>
      <c r="BB1475" t="s">
        <v>53</v>
      </c>
      <c r="BC1475" t="s">
        <v>53</v>
      </c>
      <c r="BD1475" t="s">
        <v>53</v>
      </c>
      <c r="BE1475" t="s">
        <v>53</v>
      </c>
      <c r="BF1475" t="s">
        <v>6846</v>
      </c>
      <c r="BG1475" t="s">
        <v>6847</v>
      </c>
      <c r="BH1475" t="s">
        <v>6848</v>
      </c>
      <c r="BI1475" t="s">
        <v>53</v>
      </c>
      <c r="BJ1475" t="s">
        <v>53</v>
      </c>
      <c r="BK1475" t="s">
        <v>53</v>
      </c>
      <c r="BL1475" t="s">
        <v>53</v>
      </c>
      <c r="BM1475" t="s">
        <v>53</v>
      </c>
      <c r="BN1475" t="s">
        <v>53</v>
      </c>
    </row>
    <row r="1476" spans="1:66" x14ac:dyDescent="0.25">
      <c r="A1476">
        <v>91</v>
      </c>
      <c r="B1476" t="s">
        <v>33</v>
      </c>
      <c r="C1476">
        <v>0</v>
      </c>
      <c r="D1476" s="1">
        <v>41862</v>
      </c>
      <c r="E1476" s="1">
        <v>41862</v>
      </c>
      <c r="F1476" t="s">
        <v>2573</v>
      </c>
      <c r="G1476" t="s">
        <v>3396</v>
      </c>
      <c r="H1476" t="s">
        <v>3397</v>
      </c>
      <c r="I1476" s="1">
        <v>22338</v>
      </c>
      <c r="J1476" t="s">
        <v>57</v>
      </c>
      <c r="K1476">
        <v>2</v>
      </c>
      <c r="L1476">
        <v>1</v>
      </c>
      <c r="M1476">
        <v>2</v>
      </c>
      <c r="N1476" t="s">
        <v>3398</v>
      </c>
      <c r="O1476">
        <v>126</v>
      </c>
      <c r="P1476">
        <v>15</v>
      </c>
      <c r="Q1476" t="s">
        <v>3399</v>
      </c>
      <c r="R1476" t="s">
        <v>148</v>
      </c>
      <c r="S1476">
        <v>11</v>
      </c>
      <c r="T1476" t="s">
        <v>47</v>
      </c>
      <c r="U1476" t="s">
        <v>1442</v>
      </c>
      <c r="V1476" t="s">
        <v>1463</v>
      </c>
      <c r="W1476" t="s">
        <v>6943</v>
      </c>
      <c r="X1476" t="s">
        <v>6944</v>
      </c>
      <c r="Y1476">
        <v>2144</v>
      </c>
      <c r="Z1476">
        <v>13</v>
      </c>
      <c r="AA1476">
        <v>15</v>
      </c>
      <c r="AB1476">
        <v>52924</v>
      </c>
      <c r="AC1476">
        <v>5558876751</v>
      </c>
      <c r="AD1476" t="s">
        <v>47</v>
      </c>
      <c r="AE1476" t="s">
        <v>47</v>
      </c>
      <c r="AF1476" t="s">
        <v>458</v>
      </c>
      <c r="AG1476" t="s">
        <v>47</v>
      </c>
      <c r="AH1476" t="str">
        <f t="shared" si="23"/>
        <v>OSORIO GANTE VICTORIA</v>
      </c>
      <c r="AI1476" t="s">
        <v>53</v>
      </c>
      <c r="AJ1476" t="s">
        <v>53</v>
      </c>
      <c r="AK1476" t="str">
        <f>VLOOKUP(AH1476,'[1]Folios 2014'!$F$2:$H$7410,3,FALSE)</f>
        <v xml:space="preserve">TINACO </v>
      </c>
      <c r="AL1476" t="s">
        <v>53</v>
      </c>
      <c r="AM1476" t="s">
        <v>53</v>
      </c>
      <c r="AN1476" t="s">
        <v>53</v>
      </c>
      <c r="AO1476" t="s">
        <v>53</v>
      </c>
      <c r="AP1476" t="s">
        <v>53</v>
      </c>
      <c r="AQ1476" t="s">
        <v>53</v>
      </c>
      <c r="AR1476" t="s">
        <v>6840</v>
      </c>
      <c r="AS1476" t="s">
        <v>6841</v>
      </c>
      <c r="AT1476" t="s">
        <v>6842</v>
      </c>
      <c r="AU1476" t="s">
        <v>53</v>
      </c>
      <c r="AV1476" t="s">
        <v>6843</v>
      </c>
      <c r="AW1476" t="s">
        <v>6852</v>
      </c>
      <c r="AX1476" t="s">
        <v>53</v>
      </c>
      <c r="AY1476" t="s">
        <v>53</v>
      </c>
      <c r="AZ1476" t="s">
        <v>53</v>
      </c>
      <c r="BA1476" t="s">
        <v>6845</v>
      </c>
      <c r="BB1476" t="s">
        <v>53</v>
      </c>
      <c r="BC1476" t="s">
        <v>53</v>
      </c>
      <c r="BD1476" t="s">
        <v>53</v>
      </c>
      <c r="BE1476" t="s">
        <v>53</v>
      </c>
      <c r="BF1476" t="s">
        <v>6846</v>
      </c>
      <c r="BG1476" t="s">
        <v>6847</v>
      </c>
      <c r="BH1476" t="s">
        <v>6848</v>
      </c>
      <c r="BI1476" t="s">
        <v>53</v>
      </c>
      <c r="BJ1476" t="s">
        <v>53</v>
      </c>
      <c r="BK1476" t="s">
        <v>53</v>
      </c>
      <c r="BL1476" t="s">
        <v>53</v>
      </c>
      <c r="BM1476" t="s">
        <v>53</v>
      </c>
      <c r="BN1476" t="s">
        <v>53</v>
      </c>
    </row>
    <row r="1477" spans="1:66" x14ac:dyDescent="0.25">
      <c r="A1477">
        <v>92</v>
      </c>
      <c r="B1477" t="s">
        <v>33</v>
      </c>
      <c r="C1477">
        <v>0</v>
      </c>
      <c r="D1477" s="1">
        <v>41862</v>
      </c>
      <c r="E1477" s="1">
        <v>41862</v>
      </c>
      <c r="F1477" t="s">
        <v>3306</v>
      </c>
      <c r="G1477" t="s">
        <v>3402</v>
      </c>
      <c r="H1477" t="s">
        <v>1868</v>
      </c>
      <c r="I1477" s="1">
        <v>14054</v>
      </c>
      <c r="J1477" t="s">
        <v>57</v>
      </c>
      <c r="K1477">
        <v>3</v>
      </c>
      <c r="L1477">
        <v>0</v>
      </c>
      <c r="M1477">
        <v>2</v>
      </c>
      <c r="N1477" t="s">
        <v>3403</v>
      </c>
      <c r="O1477">
        <v>126</v>
      </c>
      <c r="P1477">
        <v>22</v>
      </c>
      <c r="Q1477" t="s">
        <v>3404</v>
      </c>
      <c r="R1477" t="s">
        <v>3373</v>
      </c>
      <c r="S1477">
        <v>5</v>
      </c>
      <c r="T1477" t="s">
        <v>47</v>
      </c>
      <c r="U1477" t="s">
        <v>6945</v>
      </c>
      <c r="V1477" t="s">
        <v>3406</v>
      </c>
      <c r="W1477" t="s">
        <v>3407</v>
      </c>
      <c r="X1477" t="s">
        <v>3367</v>
      </c>
      <c r="Y1477">
        <v>2144</v>
      </c>
      <c r="Z1477">
        <v>13</v>
      </c>
      <c r="AA1477">
        <v>15</v>
      </c>
      <c r="AB1477">
        <v>52924</v>
      </c>
      <c r="AC1477" t="s">
        <v>47</v>
      </c>
      <c r="AD1477">
        <v>5532066936</v>
      </c>
      <c r="AE1477" t="s">
        <v>47</v>
      </c>
      <c r="AF1477" t="s">
        <v>458</v>
      </c>
      <c r="AG1477" t="s">
        <v>47</v>
      </c>
      <c r="AH1477" t="str">
        <f t="shared" si="23"/>
        <v>RESENDIZ LIRA AGRIPINA</v>
      </c>
      <c r="AI1477" t="s">
        <v>53</v>
      </c>
      <c r="AJ1477" t="s">
        <v>53</v>
      </c>
      <c r="AK1477" t="str">
        <f>VLOOKUP(AH1477,'[1]Folios 2014'!$F$2:$H$7410,3,FALSE)</f>
        <v xml:space="preserve">TINACO </v>
      </c>
      <c r="AL1477" t="s">
        <v>53</v>
      </c>
      <c r="AM1477" t="s">
        <v>53</v>
      </c>
      <c r="AN1477" t="s">
        <v>53</v>
      </c>
      <c r="AO1477" t="s">
        <v>53</v>
      </c>
      <c r="AP1477" t="s">
        <v>53</v>
      </c>
      <c r="AQ1477" t="s">
        <v>53</v>
      </c>
      <c r="AR1477" t="s">
        <v>6840</v>
      </c>
      <c r="AS1477" t="s">
        <v>53</v>
      </c>
      <c r="AT1477" t="s">
        <v>6842</v>
      </c>
      <c r="AU1477" t="s">
        <v>53</v>
      </c>
      <c r="AV1477" t="s">
        <v>6843</v>
      </c>
      <c r="AW1477" t="s">
        <v>6894</v>
      </c>
      <c r="AX1477" t="s">
        <v>53</v>
      </c>
      <c r="AY1477" t="s">
        <v>53</v>
      </c>
      <c r="AZ1477" t="s">
        <v>53</v>
      </c>
      <c r="BA1477" t="s">
        <v>6845</v>
      </c>
      <c r="BB1477" t="s">
        <v>53</v>
      </c>
      <c r="BC1477" t="s">
        <v>53</v>
      </c>
      <c r="BD1477" t="s">
        <v>53</v>
      </c>
      <c r="BE1477" t="s">
        <v>53</v>
      </c>
      <c r="BF1477" t="s">
        <v>6846</v>
      </c>
      <c r="BG1477" t="s">
        <v>6847</v>
      </c>
      <c r="BH1477" t="s">
        <v>6848</v>
      </c>
      <c r="BI1477" t="s">
        <v>53</v>
      </c>
      <c r="BJ1477" t="s">
        <v>53</v>
      </c>
      <c r="BK1477" t="s">
        <v>53</v>
      </c>
      <c r="BL1477" t="s">
        <v>53</v>
      </c>
      <c r="BM1477" t="s">
        <v>53</v>
      </c>
      <c r="BN1477" t="s">
        <v>53</v>
      </c>
    </row>
    <row r="1478" spans="1:66" x14ac:dyDescent="0.25">
      <c r="A1478">
        <v>93</v>
      </c>
      <c r="B1478" t="s">
        <v>33</v>
      </c>
      <c r="C1478">
        <v>0</v>
      </c>
      <c r="D1478" s="1">
        <v>41862</v>
      </c>
      <c r="E1478" s="1">
        <v>41862</v>
      </c>
      <c r="F1478" t="s">
        <v>3408</v>
      </c>
      <c r="G1478" t="s">
        <v>1480</v>
      </c>
      <c r="H1478" t="s">
        <v>727</v>
      </c>
      <c r="I1478" s="1">
        <v>28387</v>
      </c>
      <c r="J1478" t="s">
        <v>57</v>
      </c>
      <c r="K1478">
        <v>2</v>
      </c>
      <c r="L1478">
        <v>2</v>
      </c>
      <c r="M1478">
        <v>2</v>
      </c>
      <c r="N1478" t="s">
        <v>3409</v>
      </c>
      <c r="O1478">
        <v>126</v>
      </c>
      <c r="P1478">
        <v>9</v>
      </c>
      <c r="Q1478" t="s">
        <v>3410</v>
      </c>
      <c r="R1478" t="s">
        <v>1271</v>
      </c>
      <c r="S1478">
        <v>12</v>
      </c>
      <c r="T1478" t="s">
        <v>47</v>
      </c>
      <c r="U1478" t="s">
        <v>3411</v>
      </c>
      <c r="V1478" t="s">
        <v>3412</v>
      </c>
      <c r="W1478" t="s">
        <v>3413</v>
      </c>
      <c r="X1478" t="s">
        <v>3367</v>
      </c>
      <c r="Y1478">
        <v>2144</v>
      </c>
      <c r="Z1478">
        <v>13</v>
      </c>
      <c r="AA1478">
        <v>15</v>
      </c>
      <c r="AB1478">
        <v>52924</v>
      </c>
      <c r="AC1478" t="s">
        <v>47</v>
      </c>
      <c r="AD1478">
        <v>5518542192</v>
      </c>
      <c r="AE1478" t="s">
        <v>47</v>
      </c>
      <c r="AF1478" t="s">
        <v>458</v>
      </c>
      <c r="AG1478" t="s">
        <v>47</v>
      </c>
      <c r="AH1478" t="str">
        <f t="shared" si="23"/>
        <v>RIVERO PACHECO PATRICIA</v>
      </c>
      <c r="AI1478" t="s">
        <v>53</v>
      </c>
      <c r="AJ1478" t="s">
        <v>53</v>
      </c>
      <c r="AK1478" t="str">
        <f>VLOOKUP(AH1478,'[1]Folios 2014'!$F$2:$H$7410,3,FALSE)</f>
        <v xml:space="preserve">TINACO </v>
      </c>
      <c r="AL1478" t="s">
        <v>53</v>
      </c>
      <c r="AM1478" t="s">
        <v>53</v>
      </c>
      <c r="AN1478" t="s">
        <v>53</v>
      </c>
      <c r="AO1478" t="s">
        <v>53</v>
      </c>
      <c r="AP1478" t="s">
        <v>53</v>
      </c>
      <c r="AQ1478" t="s">
        <v>53</v>
      </c>
      <c r="AR1478" t="s">
        <v>6840</v>
      </c>
      <c r="AS1478" t="s">
        <v>6841</v>
      </c>
      <c r="AT1478" t="s">
        <v>6842</v>
      </c>
      <c r="AU1478" t="s">
        <v>53</v>
      </c>
      <c r="AV1478" t="s">
        <v>6843</v>
      </c>
      <c r="AW1478" t="s">
        <v>6844</v>
      </c>
      <c r="AX1478" t="s">
        <v>53</v>
      </c>
      <c r="AY1478" t="s">
        <v>53</v>
      </c>
      <c r="AZ1478" t="s">
        <v>53</v>
      </c>
      <c r="BA1478" t="s">
        <v>6845</v>
      </c>
      <c r="BB1478" t="s">
        <v>53</v>
      </c>
      <c r="BC1478" t="s">
        <v>53</v>
      </c>
      <c r="BD1478" t="s">
        <v>53</v>
      </c>
      <c r="BE1478" t="s">
        <v>53</v>
      </c>
      <c r="BF1478" t="s">
        <v>6846</v>
      </c>
      <c r="BG1478" t="s">
        <v>6847</v>
      </c>
      <c r="BH1478" t="s">
        <v>6848</v>
      </c>
      <c r="BI1478" t="s">
        <v>53</v>
      </c>
      <c r="BJ1478" t="s">
        <v>53</v>
      </c>
      <c r="BK1478" t="s">
        <v>53</v>
      </c>
      <c r="BL1478" t="s">
        <v>53</v>
      </c>
      <c r="BM1478" t="s">
        <v>53</v>
      </c>
      <c r="BN1478" t="s">
        <v>53</v>
      </c>
    </row>
    <row r="1479" spans="1:66" x14ac:dyDescent="0.25">
      <c r="A1479">
        <v>94</v>
      </c>
      <c r="B1479" t="s">
        <v>33</v>
      </c>
      <c r="C1479">
        <v>0</v>
      </c>
      <c r="D1479" s="1">
        <v>41862</v>
      </c>
      <c r="E1479" s="1">
        <v>41862</v>
      </c>
      <c r="F1479" t="s">
        <v>95</v>
      </c>
      <c r="G1479" t="s">
        <v>1009</v>
      </c>
      <c r="H1479" t="s">
        <v>3414</v>
      </c>
      <c r="I1479" s="1">
        <v>26600</v>
      </c>
      <c r="J1479" t="s">
        <v>57</v>
      </c>
      <c r="K1479">
        <v>2</v>
      </c>
      <c r="L1479">
        <v>2</v>
      </c>
      <c r="M1479">
        <v>2</v>
      </c>
      <c r="N1479" t="s">
        <v>3415</v>
      </c>
      <c r="O1479">
        <v>126</v>
      </c>
      <c r="P1479">
        <v>13</v>
      </c>
      <c r="Q1479" t="s">
        <v>3416</v>
      </c>
      <c r="R1479" t="s">
        <v>946</v>
      </c>
      <c r="S1479" t="s">
        <v>47</v>
      </c>
      <c r="T1479">
        <v>8</v>
      </c>
      <c r="U1479" t="s">
        <v>3417</v>
      </c>
      <c r="V1479" t="s">
        <v>3418</v>
      </c>
      <c r="W1479" t="s">
        <v>3419</v>
      </c>
      <c r="X1479" t="s">
        <v>3367</v>
      </c>
      <c r="Y1479">
        <v>2144</v>
      </c>
      <c r="Z1479">
        <v>13</v>
      </c>
      <c r="AA1479">
        <v>15</v>
      </c>
      <c r="AB1479">
        <v>52924</v>
      </c>
      <c r="AC1479">
        <v>5553052292</v>
      </c>
      <c r="AD1479">
        <v>5510085965</v>
      </c>
      <c r="AE1479" t="s">
        <v>47</v>
      </c>
      <c r="AF1479" t="s">
        <v>458</v>
      </c>
      <c r="AG1479" t="s">
        <v>47</v>
      </c>
      <c r="AH1479" t="str">
        <f t="shared" si="23"/>
        <v>HERNANDEZ FALCON ROSALBA MARCELA</v>
      </c>
      <c r="AI1479" t="s">
        <v>53</v>
      </c>
      <c r="AJ1479" t="s">
        <v>53</v>
      </c>
      <c r="AK1479" t="str">
        <f>VLOOKUP(AH1479,'[1]Folios 2014'!$F$2:$H$7410,3,FALSE)</f>
        <v xml:space="preserve">TINACO </v>
      </c>
      <c r="AL1479" t="s">
        <v>53</v>
      </c>
      <c r="AM1479" t="s">
        <v>53</v>
      </c>
      <c r="AN1479" t="s">
        <v>53</v>
      </c>
      <c r="AO1479" t="s">
        <v>53</v>
      </c>
      <c r="AP1479" t="s">
        <v>53</v>
      </c>
      <c r="AQ1479" t="s">
        <v>53</v>
      </c>
      <c r="AR1479" t="s">
        <v>6840</v>
      </c>
      <c r="AS1479" t="s">
        <v>6841</v>
      </c>
      <c r="AT1479" t="s">
        <v>6842</v>
      </c>
      <c r="AU1479" t="s">
        <v>53</v>
      </c>
      <c r="AV1479" t="s">
        <v>6843</v>
      </c>
      <c r="AW1479" t="s">
        <v>6860</v>
      </c>
      <c r="AX1479" t="s">
        <v>53</v>
      </c>
      <c r="AY1479" t="s">
        <v>53</v>
      </c>
      <c r="AZ1479" t="s">
        <v>53</v>
      </c>
      <c r="BA1479" t="s">
        <v>53</v>
      </c>
      <c r="BB1479" t="s">
        <v>53</v>
      </c>
      <c r="BC1479" t="s">
        <v>53</v>
      </c>
      <c r="BD1479" t="s">
        <v>53</v>
      </c>
      <c r="BE1479" t="s">
        <v>53</v>
      </c>
      <c r="BF1479" t="s">
        <v>6846</v>
      </c>
      <c r="BG1479" t="s">
        <v>6847</v>
      </c>
      <c r="BH1479" t="s">
        <v>6848</v>
      </c>
      <c r="BI1479" t="s">
        <v>53</v>
      </c>
      <c r="BJ1479" t="s">
        <v>53</v>
      </c>
      <c r="BK1479" t="s">
        <v>53</v>
      </c>
      <c r="BL1479" t="s">
        <v>53</v>
      </c>
      <c r="BM1479" t="s">
        <v>53</v>
      </c>
      <c r="BN1479" t="s">
        <v>53</v>
      </c>
    </row>
    <row r="1480" spans="1:66" x14ac:dyDescent="0.25">
      <c r="A1480">
        <v>95</v>
      </c>
      <c r="B1480" t="s">
        <v>33</v>
      </c>
      <c r="C1480">
        <v>0</v>
      </c>
      <c r="D1480" s="1">
        <v>41862</v>
      </c>
      <c r="E1480" s="1">
        <v>41862</v>
      </c>
      <c r="F1480" t="s">
        <v>84</v>
      </c>
      <c r="G1480" t="s">
        <v>334</v>
      </c>
      <c r="H1480" t="s">
        <v>2129</v>
      </c>
      <c r="I1480" s="1">
        <v>31447</v>
      </c>
      <c r="J1480" t="s">
        <v>57</v>
      </c>
      <c r="K1480">
        <v>2</v>
      </c>
      <c r="L1480">
        <v>2</v>
      </c>
      <c r="M1480">
        <v>2</v>
      </c>
      <c r="N1480" t="s">
        <v>3420</v>
      </c>
      <c r="O1480">
        <v>126</v>
      </c>
      <c r="P1480">
        <v>15</v>
      </c>
      <c r="Q1480" t="s">
        <v>3421</v>
      </c>
      <c r="R1480" t="s">
        <v>1271</v>
      </c>
      <c r="S1480" t="s">
        <v>47</v>
      </c>
      <c r="T1480">
        <v>20</v>
      </c>
      <c r="U1480" t="s">
        <v>3357</v>
      </c>
      <c r="V1480" t="s">
        <v>3422</v>
      </c>
      <c r="W1480" t="s">
        <v>3423</v>
      </c>
      <c r="X1480" t="s">
        <v>3367</v>
      </c>
      <c r="Y1480">
        <v>2144</v>
      </c>
      <c r="Z1480">
        <v>13</v>
      </c>
      <c r="AA1480">
        <v>15</v>
      </c>
      <c r="AB1480">
        <v>52924</v>
      </c>
      <c r="AC1480">
        <v>5558878550</v>
      </c>
      <c r="AD1480" t="s">
        <v>47</v>
      </c>
      <c r="AE1480" t="s">
        <v>47</v>
      </c>
      <c r="AF1480" t="s">
        <v>458</v>
      </c>
      <c r="AG1480" t="s">
        <v>47</v>
      </c>
      <c r="AH1480" t="str">
        <f t="shared" si="23"/>
        <v>GARCIA CRUZ ELVIRA</v>
      </c>
      <c r="AI1480" t="s">
        <v>53</v>
      </c>
      <c r="AJ1480" t="s">
        <v>53</v>
      </c>
      <c r="AK1480" t="str">
        <f>VLOOKUP(AH1480,'[1]Folios 2014'!$F$2:$H$7410,3,FALSE)</f>
        <v xml:space="preserve">TINACO </v>
      </c>
      <c r="AL1480" t="s">
        <v>53</v>
      </c>
      <c r="AM1480" t="s">
        <v>53</v>
      </c>
      <c r="AN1480" t="s">
        <v>53</v>
      </c>
      <c r="AO1480" t="s">
        <v>53</v>
      </c>
      <c r="AP1480" t="s">
        <v>53</v>
      </c>
      <c r="AQ1480" t="s">
        <v>53</v>
      </c>
      <c r="AR1480" t="s">
        <v>6840</v>
      </c>
      <c r="AS1480" t="s">
        <v>6841</v>
      </c>
      <c r="AT1480" t="s">
        <v>6842</v>
      </c>
      <c r="AU1480" t="s">
        <v>53</v>
      </c>
      <c r="AV1480" t="s">
        <v>6843</v>
      </c>
      <c r="AW1480" t="s">
        <v>6852</v>
      </c>
      <c r="AX1480" t="s">
        <v>53</v>
      </c>
      <c r="AY1480" t="s">
        <v>53</v>
      </c>
      <c r="AZ1480" t="s">
        <v>53</v>
      </c>
      <c r="BA1480" t="s">
        <v>53</v>
      </c>
      <c r="BB1480" t="s">
        <v>53</v>
      </c>
      <c r="BC1480" t="s">
        <v>53</v>
      </c>
      <c r="BD1480" t="s">
        <v>53</v>
      </c>
      <c r="BE1480" t="s">
        <v>53</v>
      </c>
      <c r="BF1480" t="s">
        <v>6846</v>
      </c>
      <c r="BG1480" t="s">
        <v>6847</v>
      </c>
      <c r="BH1480" t="s">
        <v>6848</v>
      </c>
      <c r="BI1480" t="s">
        <v>53</v>
      </c>
      <c r="BJ1480" t="s">
        <v>53</v>
      </c>
      <c r="BK1480" t="s">
        <v>53</v>
      </c>
      <c r="BL1480" t="s">
        <v>53</v>
      </c>
      <c r="BM1480" t="s">
        <v>53</v>
      </c>
      <c r="BN1480" t="s">
        <v>53</v>
      </c>
    </row>
    <row r="1481" spans="1:66" x14ac:dyDescent="0.25">
      <c r="A1481">
        <v>96</v>
      </c>
      <c r="B1481" t="s">
        <v>33</v>
      </c>
      <c r="C1481">
        <v>0</v>
      </c>
      <c r="D1481" s="1">
        <v>41862</v>
      </c>
      <c r="E1481" s="1">
        <v>41862</v>
      </c>
      <c r="F1481" t="s">
        <v>2779</v>
      </c>
      <c r="G1481" t="s">
        <v>3424</v>
      </c>
      <c r="H1481" t="s">
        <v>3425</v>
      </c>
      <c r="I1481" s="1">
        <v>20173</v>
      </c>
      <c r="J1481" t="s">
        <v>57</v>
      </c>
      <c r="K1481">
        <v>2</v>
      </c>
      <c r="L1481">
        <v>1</v>
      </c>
      <c r="M1481">
        <v>2</v>
      </c>
      <c r="N1481" t="s">
        <v>3426</v>
      </c>
      <c r="O1481">
        <v>126</v>
      </c>
      <c r="P1481">
        <v>30</v>
      </c>
      <c r="Q1481" t="s">
        <v>3427</v>
      </c>
      <c r="R1481" t="s">
        <v>1463</v>
      </c>
      <c r="S1481">
        <v>8</v>
      </c>
      <c r="T1481" t="s">
        <v>47</v>
      </c>
      <c r="U1481" t="s">
        <v>3418</v>
      </c>
      <c r="V1481" t="s">
        <v>3428</v>
      </c>
      <c r="W1481" t="s">
        <v>3413</v>
      </c>
      <c r="X1481" t="s">
        <v>3367</v>
      </c>
      <c r="Y1481">
        <v>2144</v>
      </c>
      <c r="Z1481">
        <v>13</v>
      </c>
      <c r="AA1481">
        <v>15</v>
      </c>
      <c r="AB1481">
        <v>52924</v>
      </c>
      <c r="AC1481" t="s">
        <v>47</v>
      </c>
      <c r="AD1481">
        <v>5516891042</v>
      </c>
      <c r="AE1481" t="s">
        <v>47</v>
      </c>
      <c r="AF1481" t="s">
        <v>458</v>
      </c>
      <c r="AG1481" t="s">
        <v>47</v>
      </c>
      <c r="AH1481" t="str">
        <f t="shared" si="23"/>
        <v>CHAVEZ LUNA HUMBERTA</v>
      </c>
      <c r="AI1481" t="s">
        <v>53</v>
      </c>
      <c r="AJ1481" t="s">
        <v>53</v>
      </c>
      <c r="AK1481" t="str">
        <f>VLOOKUP(AH1481,'[1]Folios 2014'!$F$2:$H$7410,3,FALSE)</f>
        <v xml:space="preserve">TINACO </v>
      </c>
      <c r="AL1481" t="s">
        <v>53</v>
      </c>
      <c r="AM1481" t="s">
        <v>53</v>
      </c>
      <c r="AN1481" t="s">
        <v>53</v>
      </c>
      <c r="AO1481" t="s">
        <v>53</v>
      </c>
      <c r="AP1481" t="s">
        <v>53</v>
      </c>
      <c r="AQ1481" t="s">
        <v>53</v>
      </c>
      <c r="AR1481" t="s">
        <v>6840</v>
      </c>
      <c r="AS1481" t="s">
        <v>6841</v>
      </c>
      <c r="AT1481" t="s">
        <v>6842</v>
      </c>
      <c r="AU1481" t="s">
        <v>53</v>
      </c>
      <c r="AV1481" t="s">
        <v>6843</v>
      </c>
      <c r="AW1481" t="s">
        <v>6850</v>
      </c>
      <c r="AX1481" t="s">
        <v>53</v>
      </c>
      <c r="AY1481" t="s">
        <v>53</v>
      </c>
      <c r="AZ1481" t="s">
        <v>53</v>
      </c>
      <c r="BA1481" t="s">
        <v>6845</v>
      </c>
      <c r="BB1481" t="s">
        <v>53</v>
      </c>
      <c r="BC1481" t="s">
        <v>53</v>
      </c>
      <c r="BD1481" t="s">
        <v>53</v>
      </c>
      <c r="BE1481" t="s">
        <v>53</v>
      </c>
      <c r="BF1481" t="s">
        <v>6846</v>
      </c>
      <c r="BG1481" t="s">
        <v>6847</v>
      </c>
      <c r="BH1481" t="s">
        <v>6848</v>
      </c>
      <c r="BI1481" t="s">
        <v>53</v>
      </c>
      <c r="BJ1481" t="s">
        <v>53</v>
      </c>
      <c r="BK1481" t="s">
        <v>53</v>
      </c>
      <c r="BL1481" t="s">
        <v>53</v>
      </c>
      <c r="BM1481" t="s">
        <v>53</v>
      </c>
      <c r="BN1481" t="s">
        <v>53</v>
      </c>
    </row>
    <row r="1482" spans="1:66" x14ac:dyDescent="0.25">
      <c r="A1482">
        <v>97</v>
      </c>
      <c r="B1482" t="s">
        <v>33</v>
      </c>
      <c r="C1482">
        <v>0</v>
      </c>
      <c r="D1482" s="1">
        <v>41862</v>
      </c>
      <c r="E1482" s="1">
        <v>41862</v>
      </c>
      <c r="F1482" t="s">
        <v>74</v>
      </c>
      <c r="G1482" t="s">
        <v>3038</v>
      </c>
      <c r="H1482" t="s">
        <v>3429</v>
      </c>
      <c r="I1482" s="1">
        <v>23564</v>
      </c>
      <c r="J1482" t="s">
        <v>57</v>
      </c>
      <c r="K1482">
        <v>6</v>
      </c>
      <c r="L1482">
        <v>1</v>
      </c>
      <c r="M1482">
        <v>2</v>
      </c>
      <c r="N1482" t="s">
        <v>3430</v>
      </c>
      <c r="O1482">
        <v>126</v>
      </c>
      <c r="P1482">
        <v>32</v>
      </c>
      <c r="Q1482" t="s">
        <v>3431</v>
      </c>
      <c r="R1482" t="s">
        <v>3028</v>
      </c>
      <c r="S1482">
        <v>26</v>
      </c>
      <c r="T1482">
        <v>3</v>
      </c>
      <c r="U1482" t="s">
        <v>3432</v>
      </c>
      <c r="V1482" t="s">
        <v>3031</v>
      </c>
      <c r="W1482" t="s">
        <v>3433</v>
      </c>
      <c r="X1482" t="s">
        <v>3434</v>
      </c>
      <c r="Y1482">
        <v>2120</v>
      </c>
      <c r="Z1482">
        <v>13</v>
      </c>
      <c r="AA1482">
        <v>15</v>
      </c>
      <c r="AB1482">
        <v>52915</v>
      </c>
      <c r="AC1482" t="s">
        <v>47</v>
      </c>
      <c r="AD1482">
        <v>5523952782</v>
      </c>
      <c r="AE1482" t="s">
        <v>47</v>
      </c>
      <c r="AF1482" t="s">
        <v>458</v>
      </c>
      <c r="AG1482" t="s">
        <v>47</v>
      </c>
      <c r="AH1482" t="str">
        <f t="shared" si="23"/>
        <v>LOPEZ SAUCEDO EBELIA</v>
      </c>
      <c r="AI1482" t="s">
        <v>53</v>
      </c>
      <c r="AJ1482" t="s">
        <v>53</v>
      </c>
      <c r="AK1482" t="str">
        <f>VLOOKUP(AH1482,'[1]Folios 2014'!$F$2:$H$7410,3,FALSE)</f>
        <v xml:space="preserve">TINACO </v>
      </c>
      <c r="AL1482" t="s">
        <v>53</v>
      </c>
      <c r="AM1482" t="s">
        <v>53</v>
      </c>
      <c r="AN1482" t="s">
        <v>53</v>
      </c>
      <c r="AO1482" t="s">
        <v>53</v>
      </c>
      <c r="AP1482" t="s">
        <v>53</v>
      </c>
      <c r="AQ1482" t="s">
        <v>53</v>
      </c>
      <c r="AR1482" t="s">
        <v>6840</v>
      </c>
      <c r="AS1482" t="s">
        <v>6841</v>
      </c>
      <c r="AT1482" t="s">
        <v>6842</v>
      </c>
      <c r="AU1482" t="s">
        <v>53</v>
      </c>
      <c r="AV1482" t="s">
        <v>6843</v>
      </c>
      <c r="AW1482" t="s">
        <v>6946</v>
      </c>
      <c r="AX1482" t="s">
        <v>53</v>
      </c>
      <c r="AY1482" t="s">
        <v>53</v>
      </c>
      <c r="AZ1482" t="s">
        <v>53</v>
      </c>
      <c r="BA1482" t="s">
        <v>53</v>
      </c>
      <c r="BB1482" t="s">
        <v>53</v>
      </c>
      <c r="BC1482" t="s">
        <v>53</v>
      </c>
      <c r="BD1482" t="s">
        <v>53</v>
      </c>
      <c r="BE1482" t="s">
        <v>53</v>
      </c>
      <c r="BF1482" t="s">
        <v>6846</v>
      </c>
      <c r="BG1482" t="s">
        <v>6847</v>
      </c>
      <c r="BH1482" t="s">
        <v>6848</v>
      </c>
      <c r="BI1482" t="s">
        <v>53</v>
      </c>
      <c r="BJ1482" t="s">
        <v>53</v>
      </c>
      <c r="BK1482" t="s">
        <v>53</v>
      </c>
      <c r="BL1482" t="s">
        <v>53</v>
      </c>
      <c r="BM1482" t="s">
        <v>53</v>
      </c>
      <c r="BN1482" t="s">
        <v>53</v>
      </c>
    </row>
    <row r="1483" spans="1:66" x14ac:dyDescent="0.25">
      <c r="A1483">
        <v>98</v>
      </c>
      <c r="B1483" t="s">
        <v>33</v>
      </c>
      <c r="C1483">
        <v>0</v>
      </c>
      <c r="D1483" s="1">
        <v>41862</v>
      </c>
      <c r="E1483" s="1">
        <v>41862</v>
      </c>
      <c r="F1483" t="s">
        <v>224</v>
      </c>
      <c r="G1483" t="s">
        <v>394</v>
      </c>
      <c r="H1483" t="s">
        <v>1713</v>
      </c>
      <c r="I1483" s="1">
        <v>28889</v>
      </c>
      <c r="J1483" t="s">
        <v>57</v>
      </c>
      <c r="K1483">
        <v>5</v>
      </c>
      <c r="L1483">
        <v>2</v>
      </c>
      <c r="M1483">
        <v>2</v>
      </c>
      <c r="N1483" t="s">
        <v>3435</v>
      </c>
      <c r="O1483">
        <v>126</v>
      </c>
      <c r="P1483">
        <v>9</v>
      </c>
      <c r="Q1483" t="s">
        <v>3436</v>
      </c>
      <c r="R1483" t="s">
        <v>3028</v>
      </c>
      <c r="S1483" t="s">
        <v>47</v>
      </c>
      <c r="T1483">
        <v>32</v>
      </c>
      <c r="U1483" t="s">
        <v>3031</v>
      </c>
      <c r="V1483" t="s">
        <v>3437</v>
      </c>
      <c r="W1483" t="s">
        <v>3438</v>
      </c>
      <c r="X1483" t="s">
        <v>3434</v>
      </c>
      <c r="Y1483">
        <v>2120</v>
      </c>
      <c r="Z1483">
        <v>13</v>
      </c>
      <c r="AA1483">
        <v>15</v>
      </c>
      <c r="AB1483">
        <v>52915</v>
      </c>
      <c r="AC1483">
        <v>5521640879</v>
      </c>
      <c r="AD1483" t="s">
        <v>47</v>
      </c>
      <c r="AE1483" t="s">
        <v>47</v>
      </c>
      <c r="AF1483" t="s">
        <v>458</v>
      </c>
      <c r="AG1483" t="s">
        <v>47</v>
      </c>
      <c r="AH1483" t="str">
        <f t="shared" si="23"/>
        <v>ORTEGA DIAZ VERONICA</v>
      </c>
      <c r="AI1483" t="s">
        <v>53</v>
      </c>
      <c r="AJ1483" t="s">
        <v>53</v>
      </c>
      <c r="AK1483" t="str">
        <f>VLOOKUP(AH1483,'[1]Folios 2014'!$F$2:$H$7410,3,FALSE)</f>
        <v xml:space="preserve">TINACO </v>
      </c>
      <c r="AL1483" t="s">
        <v>53</v>
      </c>
      <c r="AM1483" t="s">
        <v>53</v>
      </c>
      <c r="AN1483" t="s">
        <v>53</v>
      </c>
      <c r="AO1483" t="s">
        <v>53</v>
      </c>
      <c r="AP1483" t="s">
        <v>53</v>
      </c>
      <c r="AQ1483" t="s">
        <v>53</v>
      </c>
      <c r="AR1483" t="s">
        <v>6840</v>
      </c>
      <c r="AS1483" t="s">
        <v>6841</v>
      </c>
      <c r="AT1483" t="s">
        <v>6842</v>
      </c>
      <c r="AU1483" t="s">
        <v>53</v>
      </c>
      <c r="AV1483" t="s">
        <v>6843</v>
      </c>
      <c r="AW1483" t="s">
        <v>6844</v>
      </c>
      <c r="AX1483" t="s">
        <v>53</v>
      </c>
      <c r="AY1483" t="s">
        <v>53</v>
      </c>
      <c r="AZ1483" t="s">
        <v>53</v>
      </c>
      <c r="BA1483" t="s">
        <v>53</v>
      </c>
      <c r="BB1483" t="s">
        <v>53</v>
      </c>
      <c r="BC1483" t="s">
        <v>53</v>
      </c>
      <c r="BD1483" t="s">
        <v>53</v>
      </c>
      <c r="BE1483" t="s">
        <v>53</v>
      </c>
      <c r="BF1483" t="s">
        <v>6846</v>
      </c>
      <c r="BG1483" t="s">
        <v>6847</v>
      </c>
      <c r="BH1483" t="s">
        <v>6848</v>
      </c>
      <c r="BI1483" t="s">
        <v>53</v>
      </c>
      <c r="BJ1483" t="s">
        <v>53</v>
      </c>
      <c r="BK1483" t="s">
        <v>53</v>
      </c>
      <c r="BL1483" t="s">
        <v>53</v>
      </c>
      <c r="BM1483" t="s">
        <v>53</v>
      </c>
      <c r="BN1483" t="s">
        <v>53</v>
      </c>
    </row>
    <row r="1484" spans="1:66" x14ac:dyDescent="0.25">
      <c r="A1484">
        <v>99</v>
      </c>
      <c r="B1484" t="s">
        <v>33</v>
      </c>
      <c r="C1484">
        <v>0</v>
      </c>
      <c r="D1484" s="1">
        <v>41862</v>
      </c>
      <c r="E1484" s="1">
        <v>41862</v>
      </c>
      <c r="F1484" t="s">
        <v>3439</v>
      </c>
      <c r="G1484" t="s">
        <v>3440</v>
      </c>
      <c r="H1484" t="s">
        <v>3441</v>
      </c>
      <c r="I1484" s="1">
        <v>18052</v>
      </c>
      <c r="J1484" t="s">
        <v>38</v>
      </c>
      <c r="K1484">
        <v>2</v>
      </c>
      <c r="L1484">
        <v>1</v>
      </c>
      <c r="M1484">
        <v>2</v>
      </c>
      <c r="N1484" t="s">
        <v>3442</v>
      </c>
      <c r="O1484">
        <v>126</v>
      </c>
      <c r="P1484">
        <v>16</v>
      </c>
      <c r="Q1484" t="s">
        <v>3443</v>
      </c>
      <c r="R1484" t="s">
        <v>3028</v>
      </c>
      <c r="S1484" t="s">
        <v>6947</v>
      </c>
      <c r="T1484" t="s">
        <v>47</v>
      </c>
      <c r="U1484" t="s">
        <v>3277</v>
      </c>
      <c r="V1484" t="s">
        <v>3031</v>
      </c>
      <c r="W1484" t="s">
        <v>3445</v>
      </c>
      <c r="X1484" t="s">
        <v>3434</v>
      </c>
      <c r="Y1484">
        <v>2120</v>
      </c>
      <c r="Z1484">
        <v>13</v>
      </c>
      <c r="AA1484">
        <v>15</v>
      </c>
      <c r="AB1484">
        <v>52915</v>
      </c>
      <c r="AC1484">
        <v>5558200130</v>
      </c>
      <c r="AD1484">
        <v>5521897792</v>
      </c>
      <c r="AE1484" t="s">
        <v>47</v>
      </c>
      <c r="AF1484" t="s">
        <v>458</v>
      </c>
      <c r="AG1484" t="s">
        <v>47</v>
      </c>
      <c r="AH1484" t="str">
        <f t="shared" si="23"/>
        <v>GUZMAN ROQUE EMILIANO</v>
      </c>
      <c r="AI1484" t="s">
        <v>53</v>
      </c>
      <c r="AJ1484" t="s">
        <v>53</v>
      </c>
      <c r="AK1484" t="str">
        <f>VLOOKUP(AH1484,'[1]Folios 2014'!$F$2:$H$7410,3,FALSE)</f>
        <v xml:space="preserve">TINACO </v>
      </c>
      <c r="AL1484" t="s">
        <v>53</v>
      </c>
      <c r="AM1484" t="s">
        <v>53</v>
      </c>
      <c r="AN1484" t="s">
        <v>53</v>
      </c>
      <c r="AO1484" t="s">
        <v>53</v>
      </c>
      <c r="AP1484" t="s">
        <v>53</v>
      </c>
      <c r="AQ1484" t="s">
        <v>53</v>
      </c>
      <c r="AR1484" t="s">
        <v>6840</v>
      </c>
      <c r="AS1484" t="s">
        <v>6841</v>
      </c>
      <c r="AT1484" t="s">
        <v>6842</v>
      </c>
      <c r="AU1484" t="s">
        <v>53</v>
      </c>
      <c r="AV1484" t="s">
        <v>6843</v>
      </c>
      <c r="AW1484" t="s">
        <v>6864</v>
      </c>
      <c r="AX1484" t="s">
        <v>53</v>
      </c>
      <c r="AY1484" t="s">
        <v>53</v>
      </c>
      <c r="AZ1484" t="s">
        <v>53</v>
      </c>
      <c r="BA1484" t="s">
        <v>6845</v>
      </c>
      <c r="BB1484" t="s">
        <v>53</v>
      </c>
      <c r="BC1484" t="s">
        <v>53</v>
      </c>
      <c r="BD1484" t="s">
        <v>53</v>
      </c>
      <c r="BE1484" t="s">
        <v>53</v>
      </c>
      <c r="BF1484" t="s">
        <v>6846</v>
      </c>
      <c r="BG1484" t="s">
        <v>6847</v>
      </c>
      <c r="BH1484" t="s">
        <v>6848</v>
      </c>
      <c r="BI1484" t="s">
        <v>53</v>
      </c>
      <c r="BJ1484" t="s">
        <v>53</v>
      </c>
      <c r="BK1484" t="s">
        <v>53</v>
      </c>
      <c r="BL1484" t="s">
        <v>53</v>
      </c>
      <c r="BM1484" t="s">
        <v>53</v>
      </c>
      <c r="BN1484" t="s">
        <v>53</v>
      </c>
    </row>
    <row r="1485" spans="1:66" x14ac:dyDescent="0.25">
      <c r="A1485">
        <v>100</v>
      </c>
      <c r="B1485" t="s">
        <v>33</v>
      </c>
      <c r="C1485">
        <v>0</v>
      </c>
      <c r="D1485" s="1">
        <v>41862</v>
      </c>
      <c r="E1485" s="1">
        <v>41862</v>
      </c>
      <c r="F1485" t="s">
        <v>3446</v>
      </c>
      <c r="G1485" t="s">
        <v>6948</v>
      </c>
      <c r="H1485" t="s">
        <v>3448</v>
      </c>
      <c r="I1485" s="1">
        <v>32451</v>
      </c>
      <c r="J1485" t="s">
        <v>57</v>
      </c>
      <c r="K1485">
        <v>1</v>
      </c>
      <c r="L1485">
        <v>2</v>
      </c>
      <c r="M1485">
        <v>2</v>
      </c>
      <c r="N1485" t="s">
        <v>6949</v>
      </c>
      <c r="O1485">
        <v>126</v>
      </c>
      <c r="P1485">
        <v>15</v>
      </c>
      <c r="Q1485" t="s">
        <v>3450</v>
      </c>
      <c r="R1485" t="s">
        <v>3028</v>
      </c>
      <c r="S1485">
        <v>620</v>
      </c>
      <c r="T1485" t="s">
        <v>47</v>
      </c>
      <c r="U1485" t="s">
        <v>3451</v>
      </c>
      <c r="V1485" t="s">
        <v>3452</v>
      </c>
      <c r="W1485" t="s">
        <v>3453</v>
      </c>
      <c r="X1485" t="s">
        <v>2871</v>
      </c>
      <c r="Y1485">
        <v>2174</v>
      </c>
      <c r="Z1485">
        <v>13</v>
      </c>
      <c r="AA1485">
        <v>15</v>
      </c>
      <c r="AB1485">
        <v>52940</v>
      </c>
      <c r="AC1485">
        <v>5553799301</v>
      </c>
      <c r="AD1485">
        <v>5545159147</v>
      </c>
      <c r="AE1485" t="s">
        <v>47</v>
      </c>
      <c r="AF1485" t="s">
        <v>458</v>
      </c>
      <c r="AG1485" t="s">
        <v>47</v>
      </c>
      <c r="AH1485" t="str">
        <f t="shared" si="23"/>
        <v>CASAS ZUÑIGA CHRISTIAN GETSEMANI</v>
      </c>
      <c r="AI1485" t="s">
        <v>53</v>
      </c>
      <c r="AJ1485" t="s">
        <v>53</v>
      </c>
      <c r="AK1485" t="e">
        <f>VLOOKUP(AH1485,'[1]Folios 2014'!$F$2:$H$7410,3,FALSE)</f>
        <v>#N/A</v>
      </c>
      <c r="AL1485" t="s">
        <v>53</v>
      </c>
      <c r="AM1485" t="s">
        <v>53</v>
      </c>
      <c r="AN1485" t="s">
        <v>53</v>
      </c>
      <c r="AO1485" t="s">
        <v>53</v>
      </c>
      <c r="AP1485" t="s">
        <v>53</v>
      </c>
      <c r="AQ1485" t="s">
        <v>53</v>
      </c>
      <c r="AR1485" t="s">
        <v>6840</v>
      </c>
      <c r="AS1485" t="s">
        <v>6841</v>
      </c>
      <c r="AT1485" t="s">
        <v>6842</v>
      </c>
      <c r="AU1485" t="s">
        <v>53</v>
      </c>
      <c r="AV1485" t="s">
        <v>6843</v>
      </c>
      <c r="AW1485" t="s">
        <v>6852</v>
      </c>
      <c r="AX1485" t="s">
        <v>53</v>
      </c>
      <c r="AY1485" t="s">
        <v>53</v>
      </c>
      <c r="AZ1485" t="s">
        <v>53</v>
      </c>
      <c r="BA1485" t="s">
        <v>6845</v>
      </c>
      <c r="BB1485" t="s">
        <v>53</v>
      </c>
      <c r="BC1485" t="s">
        <v>53</v>
      </c>
      <c r="BD1485" t="s">
        <v>53</v>
      </c>
      <c r="BE1485" t="s">
        <v>53</v>
      </c>
      <c r="BF1485" t="s">
        <v>6846</v>
      </c>
      <c r="BG1485" t="s">
        <v>6847</v>
      </c>
      <c r="BH1485" t="s">
        <v>6848</v>
      </c>
      <c r="BI1485" t="s">
        <v>53</v>
      </c>
      <c r="BJ1485" t="s">
        <v>53</v>
      </c>
      <c r="BK1485" t="s">
        <v>53</v>
      </c>
      <c r="BL1485" t="s">
        <v>53</v>
      </c>
      <c r="BM1485" t="s">
        <v>53</v>
      </c>
      <c r="BN1485" t="s">
        <v>53</v>
      </c>
    </row>
    <row r="1486" spans="1:66" x14ac:dyDescent="0.25">
      <c r="A1486">
        <v>1456</v>
      </c>
      <c r="B1486" t="s">
        <v>33</v>
      </c>
      <c r="C1486" t="s">
        <v>34</v>
      </c>
      <c r="D1486" s="1">
        <v>41946</v>
      </c>
      <c r="E1486" s="1">
        <v>41946</v>
      </c>
      <c r="F1486" t="s">
        <v>1885</v>
      </c>
      <c r="G1486" t="s">
        <v>6950</v>
      </c>
      <c r="H1486" t="s">
        <v>2226</v>
      </c>
      <c r="I1486" s="1">
        <v>24891</v>
      </c>
      <c r="J1486" t="s">
        <v>57</v>
      </c>
      <c r="K1486" t="s">
        <v>39</v>
      </c>
      <c r="L1486" t="s">
        <v>67</v>
      </c>
      <c r="M1486" t="s">
        <v>41</v>
      </c>
      <c r="N1486" t="s">
        <v>6951</v>
      </c>
      <c r="O1486" t="s">
        <v>43</v>
      </c>
      <c r="P1486" t="s">
        <v>44</v>
      </c>
      <c r="Q1486" t="s">
        <v>6952</v>
      </c>
      <c r="R1486" t="s">
        <v>6953</v>
      </c>
      <c r="S1486" t="s">
        <v>47</v>
      </c>
      <c r="T1486" t="s">
        <v>47</v>
      </c>
      <c r="U1486" t="s">
        <v>47</v>
      </c>
      <c r="V1486" t="s">
        <v>47</v>
      </c>
      <c r="W1486" t="s">
        <v>6954</v>
      </c>
      <c r="X1486" t="s">
        <v>991</v>
      </c>
      <c r="Y1486" t="s">
        <v>6955</v>
      </c>
      <c r="Z1486" t="s">
        <v>6955</v>
      </c>
      <c r="AA1486" t="s">
        <v>44</v>
      </c>
      <c r="AB1486">
        <v>51070</v>
      </c>
      <c r="AC1486" t="s">
        <v>47</v>
      </c>
      <c r="AD1486" t="s">
        <v>47</v>
      </c>
      <c r="AE1486" t="s">
        <v>47</v>
      </c>
      <c r="AF1486">
        <v>0</v>
      </c>
      <c r="AH1486" t="str">
        <f t="shared" si="23"/>
        <v>MONDRAGON SEBERIANO MARTHA</v>
      </c>
      <c r="AK1486" t="e">
        <f>VLOOKUP(AH1486,'[1]Folios 2014'!$F$2:$H$7410,3,FALSE)</f>
        <v>#N/A</v>
      </c>
    </row>
    <row r="1487" spans="1:66" x14ac:dyDescent="0.25">
      <c r="A1487">
        <v>1457</v>
      </c>
      <c r="B1487" t="s">
        <v>33</v>
      </c>
      <c r="C1487" t="s">
        <v>34</v>
      </c>
      <c r="D1487" s="1">
        <v>41946</v>
      </c>
      <c r="E1487" s="1">
        <v>41946</v>
      </c>
      <c r="F1487" t="s">
        <v>177</v>
      </c>
      <c r="G1487" t="s">
        <v>36</v>
      </c>
      <c r="H1487" t="s">
        <v>6956</v>
      </c>
      <c r="I1487" s="1">
        <v>23274</v>
      </c>
      <c r="J1487" t="s">
        <v>38</v>
      </c>
      <c r="K1487" t="s">
        <v>604</v>
      </c>
      <c r="L1487" t="s">
        <v>58</v>
      </c>
      <c r="M1487" t="s">
        <v>41</v>
      </c>
      <c r="N1487" t="s">
        <v>6957</v>
      </c>
      <c r="O1487" t="s">
        <v>43</v>
      </c>
      <c r="P1487" t="s">
        <v>44</v>
      </c>
      <c r="Q1487" t="s">
        <v>6958</v>
      </c>
      <c r="R1487" t="s">
        <v>6959</v>
      </c>
      <c r="S1487" t="s">
        <v>47</v>
      </c>
      <c r="T1487" t="s">
        <v>47</v>
      </c>
      <c r="U1487" t="s">
        <v>47</v>
      </c>
      <c r="V1487" t="s">
        <v>47</v>
      </c>
      <c r="W1487" t="s">
        <v>6960</v>
      </c>
      <c r="X1487" t="s">
        <v>991</v>
      </c>
      <c r="Y1487" t="s">
        <v>6955</v>
      </c>
      <c r="Z1487" t="s">
        <v>6955</v>
      </c>
      <c r="AA1487" t="s">
        <v>44</v>
      </c>
      <c r="AB1487">
        <v>51070</v>
      </c>
      <c r="AC1487" t="s">
        <v>47</v>
      </c>
      <c r="AD1487" t="s">
        <v>47</v>
      </c>
      <c r="AE1487" t="s">
        <v>47</v>
      </c>
      <c r="AF1487">
        <v>0</v>
      </c>
      <c r="AH1487" t="str">
        <f t="shared" si="23"/>
        <v>REYES CAMACHO GENARO</v>
      </c>
      <c r="AK1487" t="e">
        <f>VLOOKUP(AH1487,'[1]Folios 2014'!$F$2:$H$7410,3,FALSE)</f>
        <v>#N/A</v>
      </c>
    </row>
    <row r="1488" spans="1:66" x14ac:dyDescent="0.25">
      <c r="A1488">
        <v>1458</v>
      </c>
      <c r="B1488" t="s">
        <v>33</v>
      </c>
      <c r="C1488" t="s">
        <v>34</v>
      </c>
      <c r="D1488" s="1">
        <v>41946</v>
      </c>
      <c r="E1488" s="1">
        <v>41946</v>
      </c>
      <c r="F1488" t="s">
        <v>993</v>
      </c>
      <c r="G1488" t="s">
        <v>625</v>
      </c>
      <c r="H1488" t="s">
        <v>978</v>
      </c>
      <c r="I1488" s="1">
        <v>26589</v>
      </c>
      <c r="J1488" t="s">
        <v>38</v>
      </c>
      <c r="K1488" t="s">
        <v>39</v>
      </c>
      <c r="L1488" t="s">
        <v>58</v>
      </c>
      <c r="M1488" t="s">
        <v>41</v>
      </c>
      <c r="N1488" t="s">
        <v>6961</v>
      </c>
      <c r="O1488" t="s">
        <v>43</v>
      </c>
      <c r="P1488" t="s">
        <v>44</v>
      </c>
      <c r="Q1488" t="s">
        <v>6962</v>
      </c>
      <c r="R1488" t="s">
        <v>551</v>
      </c>
      <c r="S1488" t="s">
        <v>47</v>
      </c>
      <c r="T1488" t="s">
        <v>47</v>
      </c>
      <c r="U1488" t="s">
        <v>47</v>
      </c>
      <c r="V1488" t="s">
        <v>47</v>
      </c>
      <c r="W1488" t="s">
        <v>6960</v>
      </c>
      <c r="X1488" t="s">
        <v>991</v>
      </c>
      <c r="Y1488" t="s">
        <v>6955</v>
      </c>
      <c r="Z1488" t="s">
        <v>6955</v>
      </c>
      <c r="AA1488" t="s">
        <v>44</v>
      </c>
      <c r="AB1488">
        <v>51070</v>
      </c>
      <c r="AC1488" t="s">
        <v>47</v>
      </c>
      <c r="AD1488" t="s">
        <v>47</v>
      </c>
      <c r="AE1488" t="s">
        <v>47</v>
      </c>
      <c r="AF1488">
        <v>0</v>
      </c>
      <c r="AH1488" t="str">
        <f t="shared" si="23"/>
        <v>ESPINOZA JAIMES MARGARITO</v>
      </c>
      <c r="AK1488" t="e">
        <f>VLOOKUP(AH1488,'[1]Folios 2014'!$F$2:$H$7410,3,FALSE)</f>
        <v>#N/A</v>
      </c>
    </row>
    <row r="1489" spans="1:37" x14ac:dyDescent="0.25">
      <c r="A1489">
        <v>1459</v>
      </c>
      <c r="B1489" t="s">
        <v>33</v>
      </c>
      <c r="C1489" t="s">
        <v>34</v>
      </c>
      <c r="D1489" s="1">
        <v>41946</v>
      </c>
      <c r="E1489" s="1">
        <v>41946</v>
      </c>
      <c r="F1489" t="s">
        <v>3368</v>
      </c>
      <c r="G1489" t="s">
        <v>6963</v>
      </c>
      <c r="H1489" t="s">
        <v>6964</v>
      </c>
      <c r="I1489" s="1">
        <v>33392</v>
      </c>
      <c r="J1489" t="s">
        <v>57</v>
      </c>
      <c r="K1489" t="s">
        <v>604</v>
      </c>
      <c r="L1489" t="s">
        <v>58</v>
      </c>
      <c r="M1489" t="s">
        <v>41</v>
      </c>
      <c r="N1489" t="s">
        <v>6965</v>
      </c>
      <c r="O1489" t="s">
        <v>43</v>
      </c>
      <c r="P1489" t="s">
        <v>2159</v>
      </c>
      <c r="Q1489" t="s">
        <v>6966</v>
      </c>
      <c r="R1489" t="s">
        <v>6967</v>
      </c>
      <c r="S1489" t="s">
        <v>47</v>
      </c>
      <c r="T1489" t="s">
        <v>47</v>
      </c>
      <c r="U1489" t="s">
        <v>47</v>
      </c>
      <c r="V1489" t="s">
        <v>47</v>
      </c>
      <c r="W1489" t="s">
        <v>6968</v>
      </c>
      <c r="X1489" t="s">
        <v>5411</v>
      </c>
      <c r="Y1489" t="s">
        <v>5411</v>
      </c>
      <c r="Z1489" t="s">
        <v>6955</v>
      </c>
      <c r="AA1489" t="s">
        <v>44</v>
      </c>
      <c r="AB1489">
        <v>51070</v>
      </c>
      <c r="AC1489" t="s">
        <v>47</v>
      </c>
      <c r="AD1489" t="s">
        <v>47</v>
      </c>
      <c r="AE1489" t="s">
        <v>47</v>
      </c>
      <c r="AF1489">
        <v>0</v>
      </c>
      <c r="AH1489" t="str">
        <f t="shared" si="23"/>
        <v>PASTRANA CANIZALEZ ADILENE</v>
      </c>
      <c r="AK1489" t="e">
        <f>VLOOKUP(AH1489,'[1]Folios 2014'!$F$2:$H$7410,3,FALSE)</f>
        <v>#N/A</v>
      </c>
    </row>
    <row r="1490" spans="1:37" x14ac:dyDescent="0.25">
      <c r="A1490">
        <v>1460</v>
      </c>
      <c r="B1490" t="s">
        <v>33</v>
      </c>
      <c r="C1490" t="s">
        <v>34</v>
      </c>
      <c r="D1490" s="1">
        <v>41946</v>
      </c>
      <c r="E1490" s="1">
        <v>41946</v>
      </c>
      <c r="F1490" t="s">
        <v>6969</v>
      </c>
      <c r="G1490" t="s">
        <v>2605</v>
      </c>
      <c r="H1490" t="s">
        <v>2265</v>
      </c>
      <c r="I1490" s="1">
        <v>20302</v>
      </c>
      <c r="J1490" t="s">
        <v>57</v>
      </c>
      <c r="K1490" t="s">
        <v>39</v>
      </c>
      <c r="L1490" t="s">
        <v>77</v>
      </c>
      <c r="M1490" t="s">
        <v>41</v>
      </c>
      <c r="N1490" t="s">
        <v>6970</v>
      </c>
      <c r="O1490" t="s">
        <v>43</v>
      </c>
      <c r="P1490" t="s">
        <v>44</v>
      </c>
      <c r="Q1490" t="s">
        <v>6971</v>
      </c>
      <c r="R1490" t="s">
        <v>6972</v>
      </c>
      <c r="S1490" t="s">
        <v>47</v>
      </c>
      <c r="T1490" t="s">
        <v>47</v>
      </c>
      <c r="U1490" t="s">
        <v>47</v>
      </c>
      <c r="V1490" t="s">
        <v>47</v>
      </c>
      <c r="W1490" t="s">
        <v>6960</v>
      </c>
      <c r="X1490" t="s">
        <v>991</v>
      </c>
      <c r="Y1490" t="s">
        <v>6955</v>
      </c>
      <c r="Z1490" t="s">
        <v>6955</v>
      </c>
      <c r="AA1490" t="s">
        <v>44</v>
      </c>
      <c r="AB1490">
        <v>51070</v>
      </c>
      <c r="AC1490" t="s">
        <v>47</v>
      </c>
      <c r="AD1490" t="s">
        <v>47</v>
      </c>
      <c r="AE1490" t="s">
        <v>47</v>
      </c>
      <c r="AF1490">
        <v>0</v>
      </c>
      <c r="AH1490" t="str">
        <f t="shared" si="23"/>
        <v>TAVIRA PEÑA SOFIA</v>
      </c>
      <c r="AK1490" t="e">
        <f>VLOOKUP(AH1490,'[1]Folios 2014'!$F$2:$H$7410,3,FALSE)</f>
        <v>#N/A</v>
      </c>
    </row>
    <row r="1491" spans="1:37" x14ac:dyDescent="0.25">
      <c r="A1491">
        <v>1461</v>
      </c>
      <c r="B1491" t="s">
        <v>33</v>
      </c>
      <c r="C1491" t="s">
        <v>34</v>
      </c>
      <c r="D1491" s="1">
        <v>41946</v>
      </c>
      <c r="E1491" s="1">
        <v>41946</v>
      </c>
      <c r="F1491" t="s">
        <v>3368</v>
      </c>
      <c r="G1491" t="s">
        <v>74</v>
      </c>
      <c r="H1491" t="s">
        <v>2064</v>
      </c>
      <c r="I1491" s="1">
        <v>19875</v>
      </c>
      <c r="J1491" t="s">
        <v>38</v>
      </c>
      <c r="K1491" t="s">
        <v>39</v>
      </c>
      <c r="L1491" t="s">
        <v>58</v>
      </c>
      <c r="M1491" t="s">
        <v>41</v>
      </c>
      <c r="N1491" t="s">
        <v>6973</v>
      </c>
      <c r="O1491" t="s">
        <v>43</v>
      </c>
      <c r="P1491" t="s">
        <v>453</v>
      </c>
      <c r="Q1491" t="s">
        <v>6974</v>
      </c>
      <c r="R1491" t="s">
        <v>4392</v>
      </c>
      <c r="S1491" t="s">
        <v>47</v>
      </c>
      <c r="T1491" t="s">
        <v>47</v>
      </c>
      <c r="U1491" t="s">
        <v>47</v>
      </c>
      <c r="V1491" t="s">
        <v>47</v>
      </c>
      <c r="W1491" t="s">
        <v>6975</v>
      </c>
      <c r="X1491" t="s">
        <v>991</v>
      </c>
      <c r="Y1491" t="s">
        <v>6955</v>
      </c>
      <c r="Z1491" t="s">
        <v>6955</v>
      </c>
      <c r="AA1491" t="s">
        <v>44</v>
      </c>
      <c r="AB1491">
        <v>51070</v>
      </c>
      <c r="AC1491" t="s">
        <v>47</v>
      </c>
      <c r="AD1491" t="s">
        <v>47</v>
      </c>
      <c r="AE1491" t="s">
        <v>47</v>
      </c>
      <c r="AF1491">
        <v>0</v>
      </c>
      <c r="AH1491" t="str">
        <f t="shared" si="23"/>
        <v>PASTRANA LOPEZ ROGELIO</v>
      </c>
      <c r="AK1491" t="e">
        <f>VLOOKUP(AH1491,'[1]Folios 2014'!$F$2:$H$7410,3,FALSE)</f>
        <v>#N/A</v>
      </c>
    </row>
    <row r="1492" spans="1:37" x14ac:dyDescent="0.25">
      <c r="A1492">
        <v>1462</v>
      </c>
      <c r="B1492" t="s">
        <v>33</v>
      </c>
      <c r="C1492" t="s">
        <v>34</v>
      </c>
      <c r="D1492" s="1">
        <v>41946</v>
      </c>
      <c r="E1492" s="1">
        <v>41946</v>
      </c>
      <c r="F1492" t="s">
        <v>6963</v>
      </c>
      <c r="G1492" t="s">
        <v>74</v>
      </c>
      <c r="H1492" t="s">
        <v>6976</v>
      </c>
      <c r="I1492" s="1">
        <v>22979</v>
      </c>
      <c r="J1492" t="s">
        <v>57</v>
      </c>
      <c r="K1492" t="s">
        <v>39</v>
      </c>
      <c r="L1492" t="s">
        <v>58</v>
      </c>
      <c r="M1492" t="s">
        <v>41</v>
      </c>
      <c r="N1492" t="s">
        <v>6977</v>
      </c>
      <c r="O1492" t="s">
        <v>43</v>
      </c>
      <c r="P1492" t="s">
        <v>2159</v>
      </c>
      <c r="Q1492" t="s">
        <v>6978</v>
      </c>
      <c r="R1492" t="s">
        <v>6967</v>
      </c>
      <c r="S1492" t="s">
        <v>47</v>
      </c>
      <c r="T1492" t="s">
        <v>47</v>
      </c>
      <c r="U1492" t="s">
        <v>47</v>
      </c>
      <c r="V1492" t="s">
        <v>47</v>
      </c>
      <c r="W1492" t="s">
        <v>6968</v>
      </c>
      <c r="X1492" t="s">
        <v>5411</v>
      </c>
      <c r="Y1492" t="s">
        <v>5411</v>
      </c>
      <c r="Z1492" t="s">
        <v>6955</v>
      </c>
      <c r="AA1492" t="s">
        <v>44</v>
      </c>
      <c r="AB1492">
        <v>51070</v>
      </c>
      <c r="AC1492" t="s">
        <v>47</v>
      </c>
      <c r="AD1492" t="s">
        <v>47</v>
      </c>
      <c r="AE1492" t="s">
        <v>47</v>
      </c>
      <c r="AF1492">
        <v>0</v>
      </c>
      <c r="AH1492" t="str">
        <f t="shared" si="23"/>
        <v>CANIZALEZ LOPEZ MARIA ORALIA</v>
      </c>
      <c r="AK1492" t="e">
        <f>VLOOKUP(AH1492,'[1]Folios 2014'!$F$2:$H$7410,3,FALSE)</f>
        <v>#N/A</v>
      </c>
    </row>
    <row r="1493" spans="1:37" x14ac:dyDescent="0.25">
      <c r="A1493">
        <v>1463</v>
      </c>
      <c r="B1493" t="s">
        <v>33</v>
      </c>
      <c r="C1493" t="s">
        <v>34</v>
      </c>
      <c r="D1493" s="1">
        <v>41946</v>
      </c>
      <c r="E1493" s="1">
        <v>41946</v>
      </c>
      <c r="F1493" t="s">
        <v>1915</v>
      </c>
      <c r="G1493" t="s">
        <v>154</v>
      </c>
      <c r="H1493" t="s">
        <v>6979</v>
      </c>
      <c r="I1493" s="1">
        <v>25821</v>
      </c>
      <c r="J1493" t="s">
        <v>57</v>
      </c>
      <c r="K1493" t="s">
        <v>604</v>
      </c>
      <c r="L1493" t="s">
        <v>67</v>
      </c>
      <c r="M1493" t="s">
        <v>41</v>
      </c>
      <c r="N1493" t="s">
        <v>6980</v>
      </c>
      <c r="O1493" t="s">
        <v>43</v>
      </c>
      <c r="P1493" t="s">
        <v>44</v>
      </c>
      <c r="Q1493" t="s">
        <v>6981</v>
      </c>
      <c r="R1493" t="s">
        <v>6953</v>
      </c>
      <c r="S1493" t="s">
        <v>47</v>
      </c>
      <c r="T1493" t="s">
        <v>47</v>
      </c>
      <c r="U1493" t="s">
        <v>47</v>
      </c>
      <c r="V1493" t="s">
        <v>47</v>
      </c>
      <c r="W1493" t="s">
        <v>6975</v>
      </c>
      <c r="X1493" t="s">
        <v>991</v>
      </c>
      <c r="Y1493" t="s">
        <v>6955</v>
      </c>
      <c r="Z1493" t="s">
        <v>6955</v>
      </c>
      <c r="AA1493" t="s">
        <v>44</v>
      </c>
      <c r="AB1493">
        <v>51070</v>
      </c>
      <c r="AC1493" t="s">
        <v>47</v>
      </c>
      <c r="AD1493" t="s">
        <v>47</v>
      </c>
      <c r="AE1493" t="s">
        <v>47</v>
      </c>
      <c r="AF1493">
        <v>0</v>
      </c>
      <c r="AH1493" t="str">
        <f t="shared" si="23"/>
        <v>SOLIS SANCHEZ CLARA</v>
      </c>
      <c r="AK1493" t="e">
        <f>VLOOKUP(AH1493,'[1]Folios 2014'!$F$2:$H$7410,3,FALSE)</f>
        <v>#N/A</v>
      </c>
    </row>
    <row r="1494" spans="1:37" x14ac:dyDescent="0.25">
      <c r="A1494">
        <v>1464</v>
      </c>
      <c r="B1494" t="s">
        <v>33</v>
      </c>
      <c r="C1494" t="s">
        <v>34</v>
      </c>
      <c r="D1494" s="1">
        <v>41946</v>
      </c>
      <c r="E1494" s="1">
        <v>41946</v>
      </c>
      <c r="F1494" t="s">
        <v>308</v>
      </c>
      <c r="G1494" t="s">
        <v>6982</v>
      </c>
      <c r="H1494" t="s">
        <v>6983</v>
      </c>
      <c r="I1494" s="1">
        <v>20909</v>
      </c>
      <c r="J1494" t="s">
        <v>38</v>
      </c>
      <c r="K1494" t="s">
        <v>39</v>
      </c>
      <c r="L1494" t="s">
        <v>58</v>
      </c>
      <c r="M1494" t="s">
        <v>41</v>
      </c>
      <c r="N1494" t="s">
        <v>6984</v>
      </c>
      <c r="O1494" t="s">
        <v>43</v>
      </c>
      <c r="P1494" t="s">
        <v>44</v>
      </c>
      <c r="Q1494" t="s">
        <v>6985</v>
      </c>
      <c r="R1494" t="s">
        <v>6986</v>
      </c>
      <c r="S1494" t="s">
        <v>47</v>
      </c>
      <c r="T1494" t="s">
        <v>47</v>
      </c>
      <c r="U1494" t="s">
        <v>47</v>
      </c>
      <c r="V1494" t="s">
        <v>47</v>
      </c>
      <c r="W1494" t="s">
        <v>6960</v>
      </c>
      <c r="X1494" t="s">
        <v>991</v>
      </c>
      <c r="Y1494" t="s">
        <v>6955</v>
      </c>
      <c r="Z1494" t="s">
        <v>6955</v>
      </c>
      <c r="AA1494" t="s">
        <v>44</v>
      </c>
      <c r="AB1494">
        <v>51070</v>
      </c>
      <c r="AC1494" t="s">
        <v>47</v>
      </c>
      <c r="AD1494" t="s">
        <v>47</v>
      </c>
      <c r="AE1494" t="s">
        <v>47</v>
      </c>
      <c r="AF1494">
        <v>0</v>
      </c>
      <c r="AH1494" t="str">
        <f t="shared" si="23"/>
        <v>DE LA CRUZ ARROYO EMILIO</v>
      </c>
      <c r="AK1494" t="e">
        <f>VLOOKUP(AH1494,'[1]Folios 2014'!$F$2:$H$7410,3,FALSE)</f>
        <v>#N/A</v>
      </c>
    </row>
    <row r="1495" spans="1:37" x14ac:dyDescent="0.25">
      <c r="A1495">
        <v>1465</v>
      </c>
      <c r="B1495" t="s">
        <v>33</v>
      </c>
      <c r="C1495" t="s">
        <v>34</v>
      </c>
      <c r="D1495" s="1">
        <v>41946</v>
      </c>
      <c r="E1495" s="1">
        <v>41946</v>
      </c>
      <c r="F1495" t="s">
        <v>3368</v>
      </c>
      <c r="G1495" t="s">
        <v>2233</v>
      </c>
      <c r="H1495" t="s">
        <v>2393</v>
      </c>
      <c r="I1495" s="1">
        <v>28840</v>
      </c>
      <c r="J1495" t="s">
        <v>38</v>
      </c>
      <c r="K1495" t="s">
        <v>39</v>
      </c>
      <c r="L1495" t="s">
        <v>77</v>
      </c>
      <c r="M1495" t="s">
        <v>41</v>
      </c>
      <c r="N1495" t="s">
        <v>6987</v>
      </c>
      <c r="O1495" t="s">
        <v>43</v>
      </c>
      <c r="P1495" t="s">
        <v>44</v>
      </c>
      <c r="Q1495" t="s">
        <v>6988</v>
      </c>
      <c r="R1495" t="s">
        <v>6967</v>
      </c>
      <c r="S1495" t="s">
        <v>47</v>
      </c>
      <c r="T1495" t="s">
        <v>47</v>
      </c>
      <c r="U1495" t="s">
        <v>47</v>
      </c>
      <c r="V1495" t="s">
        <v>47</v>
      </c>
      <c r="W1495" t="s">
        <v>6968</v>
      </c>
      <c r="X1495" t="s">
        <v>5411</v>
      </c>
      <c r="Y1495" t="s">
        <v>5411</v>
      </c>
      <c r="Z1495" t="s">
        <v>6955</v>
      </c>
      <c r="AA1495" t="s">
        <v>44</v>
      </c>
      <c r="AB1495">
        <v>51070</v>
      </c>
      <c r="AC1495" t="s">
        <v>47</v>
      </c>
      <c r="AD1495" t="s">
        <v>47</v>
      </c>
      <c r="AE1495" t="s">
        <v>47</v>
      </c>
      <c r="AF1495">
        <v>0</v>
      </c>
      <c r="AH1495" t="str">
        <f t="shared" si="23"/>
        <v>PASTRANA SECUNDINO JOSE LUIS</v>
      </c>
      <c r="AK1495" t="e">
        <f>VLOOKUP(AH1495,'[1]Folios 2014'!$F$2:$H$7410,3,FALSE)</f>
        <v>#N/A</v>
      </c>
    </row>
    <row r="1496" spans="1:37" x14ac:dyDescent="0.25">
      <c r="A1496">
        <v>1466</v>
      </c>
      <c r="B1496" t="s">
        <v>33</v>
      </c>
      <c r="C1496" t="s">
        <v>34</v>
      </c>
      <c r="D1496" s="1">
        <v>41946</v>
      </c>
      <c r="E1496" s="1">
        <v>41946</v>
      </c>
      <c r="F1496" t="s">
        <v>177</v>
      </c>
      <c r="G1496" t="s">
        <v>5399</v>
      </c>
      <c r="H1496" t="s">
        <v>2803</v>
      </c>
      <c r="I1496" s="1">
        <v>29255</v>
      </c>
      <c r="J1496" t="s">
        <v>57</v>
      </c>
      <c r="K1496" t="s">
        <v>39</v>
      </c>
      <c r="L1496" t="s">
        <v>67</v>
      </c>
      <c r="M1496" t="s">
        <v>41</v>
      </c>
      <c r="N1496" t="s">
        <v>6989</v>
      </c>
      <c r="O1496" t="s">
        <v>43</v>
      </c>
      <c r="P1496" t="s">
        <v>44</v>
      </c>
      <c r="Q1496" t="s">
        <v>6990</v>
      </c>
      <c r="R1496" t="s">
        <v>6953</v>
      </c>
      <c r="S1496" t="s">
        <v>47</v>
      </c>
      <c r="T1496" t="s">
        <v>47</v>
      </c>
      <c r="U1496" t="s">
        <v>47</v>
      </c>
      <c r="V1496" t="s">
        <v>47</v>
      </c>
      <c r="W1496" t="s">
        <v>6975</v>
      </c>
      <c r="X1496" t="s">
        <v>991</v>
      </c>
      <c r="Y1496" t="s">
        <v>6955</v>
      </c>
      <c r="Z1496" t="s">
        <v>6955</v>
      </c>
      <c r="AA1496" t="s">
        <v>44</v>
      </c>
      <c r="AB1496">
        <v>51070</v>
      </c>
      <c r="AC1496" t="s">
        <v>47</v>
      </c>
      <c r="AD1496" t="s">
        <v>47</v>
      </c>
      <c r="AE1496" t="s">
        <v>47</v>
      </c>
      <c r="AF1496">
        <v>0</v>
      </c>
      <c r="AH1496" t="str">
        <f t="shared" si="23"/>
        <v>REYES CAMILO LORENA</v>
      </c>
      <c r="AK1496" t="e">
        <f>VLOOKUP(AH1496,'[1]Folios 2014'!$F$2:$H$7410,3,FALSE)</f>
        <v>#N/A</v>
      </c>
    </row>
    <row r="1497" spans="1:37" x14ac:dyDescent="0.25">
      <c r="A1497">
        <v>1467</v>
      </c>
      <c r="B1497" t="s">
        <v>33</v>
      </c>
      <c r="C1497" t="s">
        <v>34</v>
      </c>
      <c r="D1497" s="1">
        <v>41946</v>
      </c>
      <c r="E1497" s="1">
        <v>41946</v>
      </c>
      <c r="F1497" t="s">
        <v>6991</v>
      </c>
      <c r="G1497" t="s">
        <v>6992</v>
      </c>
      <c r="H1497" t="s">
        <v>1669</v>
      </c>
      <c r="I1497" s="1">
        <v>25980</v>
      </c>
      <c r="J1497" t="s">
        <v>57</v>
      </c>
      <c r="K1497" t="s">
        <v>604</v>
      </c>
      <c r="L1497" t="s">
        <v>77</v>
      </c>
      <c r="M1497" t="s">
        <v>41</v>
      </c>
      <c r="N1497" t="s">
        <v>6993</v>
      </c>
      <c r="O1497" t="s">
        <v>43</v>
      </c>
      <c r="P1497" t="s">
        <v>2167</v>
      </c>
      <c r="Q1497" t="s">
        <v>6994</v>
      </c>
      <c r="R1497" t="s">
        <v>4392</v>
      </c>
      <c r="S1497" t="s">
        <v>47</v>
      </c>
      <c r="T1497" t="s">
        <v>47</v>
      </c>
      <c r="U1497" t="s">
        <v>47</v>
      </c>
      <c r="V1497" t="s">
        <v>47</v>
      </c>
      <c r="W1497" t="s">
        <v>6968</v>
      </c>
      <c r="X1497" t="s">
        <v>991</v>
      </c>
      <c r="Y1497" t="s">
        <v>6955</v>
      </c>
      <c r="Z1497" t="s">
        <v>6955</v>
      </c>
      <c r="AA1497" t="s">
        <v>44</v>
      </c>
      <c r="AB1497">
        <v>51070</v>
      </c>
      <c r="AC1497" t="s">
        <v>47</v>
      </c>
      <c r="AD1497" t="s">
        <v>47</v>
      </c>
      <c r="AE1497" t="s">
        <v>47</v>
      </c>
      <c r="AF1497">
        <v>0</v>
      </c>
      <c r="AH1497" t="str">
        <f t="shared" si="23"/>
        <v>ANGELES GARFIAS MARICELA</v>
      </c>
      <c r="AK1497" t="e">
        <f>VLOOKUP(AH1497,'[1]Folios 2014'!$F$2:$H$7410,3,FALSE)</f>
        <v>#N/A</v>
      </c>
    </row>
    <row r="1498" spans="1:37" x14ac:dyDescent="0.25">
      <c r="A1498">
        <v>1468</v>
      </c>
      <c r="B1498" t="s">
        <v>33</v>
      </c>
      <c r="C1498" t="s">
        <v>34</v>
      </c>
      <c r="D1498" s="1">
        <v>41946</v>
      </c>
      <c r="E1498" s="1">
        <v>41946</v>
      </c>
      <c r="F1498" t="s">
        <v>993</v>
      </c>
      <c r="G1498" t="s">
        <v>625</v>
      </c>
      <c r="H1498" t="s">
        <v>1524</v>
      </c>
      <c r="I1498" s="1">
        <v>24937</v>
      </c>
      <c r="J1498" t="s">
        <v>57</v>
      </c>
      <c r="K1498" t="s">
        <v>39</v>
      </c>
      <c r="L1498" t="s">
        <v>58</v>
      </c>
      <c r="M1498" t="s">
        <v>41</v>
      </c>
      <c r="N1498" t="s">
        <v>6995</v>
      </c>
      <c r="O1498" t="s">
        <v>43</v>
      </c>
      <c r="P1498" t="s">
        <v>44</v>
      </c>
      <c r="Q1498" t="s">
        <v>6996</v>
      </c>
      <c r="R1498" t="s">
        <v>6959</v>
      </c>
      <c r="S1498" t="s">
        <v>47</v>
      </c>
      <c r="T1498" t="s">
        <v>47</v>
      </c>
      <c r="U1498" t="s">
        <v>47</v>
      </c>
      <c r="V1498" t="s">
        <v>47</v>
      </c>
      <c r="W1498" t="s">
        <v>6960</v>
      </c>
      <c r="X1498" t="s">
        <v>991</v>
      </c>
      <c r="Y1498" t="s">
        <v>6955</v>
      </c>
      <c r="Z1498" t="s">
        <v>6955</v>
      </c>
      <c r="AA1498" t="s">
        <v>44</v>
      </c>
      <c r="AB1498">
        <v>51070</v>
      </c>
      <c r="AC1498" t="s">
        <v>47</v>
      </c>
      <c r="AD1498" t="s">
        <v>47</v>
      </c>
      <c r="AE1498" t="s">
        <v>47</v>
      </c>
      <c r="AF1498">
        <v>0</v>
      </c>
      <c r="AH1498" t="str">
        <f t="shared" si="23"/>
        <v>ESPINOZA JAIMES MARIA</v>
      </c>
      <c r="AK1498" t="e">
        <f>VLOOKUP(AH1498,'[1]Folios 2014'!$F$2:$H$7410,3,FALSE)</f>
        <v>#N/A</v>
      </c>
    </row>
    <row r="1499" spans="1:37" x14ac:dyDescent="0.25">
      <c r="A1499">
        <v>1469</v>
      </c>
      <c r="B1499" t="s">
        <v>33</v>
      </c>
      <c r="C1499" t="s">
        <v>34</v>
      </c>
      <c r="D1499" s="1">
        <v>41946</v>
      </c>
      <c r="E1499" s="1">
        <v>41946</v>
      </c>
      <c r="F1499" t="s">
        <v>6997</v>
      </c>
      <c r="G1499" t="s">
        <v>6998</v>
      </c>
      <c r="H1499" t="s">
        <v>2625</v>
      </c>
      <c r="I1499" s="1">
        <v>27331</v>
      </c>
      <c r="J1499" t="s">
        <v>38</v>
      </c>
      <c r="K1499" t="s">
        <v>39</v>
      </c>
      <c r="L1499" t="s">
        <v>67</v>
      </c>
      <c r="M1499" t="s">
        <v>41</v>
      </c>
      <c r="N1499" t="s">
        <v>6999</v>
      </c>
      <c r="O1499" t="s">
        <v>43</v>
      </c>
      <c r="P1499" t="s">
        <v>44</v>
      </c>
      <c r="Q1499" t="s">
        <v>7000</v>
      </c>
      <c r="R1499" t="s">
        <v>5411</v>
      </c>
      <c r="S1499" t="s">
        <v>47</v>
      </c>
      <c r="T1499" t="s">
        <v>47</v>
      </c>
      <c r="U1499" t="s">
        <v>47</v>
      </c>
      <c r="V1499" t="s">
        <v>47</v>
      </c>
      <c r="W1499" t="s">
        <v>6968</v>
      </c>
      <c r="X1499" t="s">
        <v>5411</v>
      </c>
      <c r="Y1499" t="s">
        <v>5411</v>
      </c>
      <c r="Z1499" t="s">
        <v>6955</v>
      </c>
      <c r="AA1499" t="s">
        <v>44</v>
      </c>
      <c r="AB1499">
        <v>51070</v>
      </c>
      <c r="AC1499" t="s">
        <v>47</v>
      </c>
      <c r="AD1499" t="s">
        <v>47</v>
      </c>
      <c r="AE1499" t="s">
        <v>47</v>
      </c>
      <c r="AF1499">
        <v>0</v>
      </c>
      <c r="AH1499" t="str">
        <f t="shared" si="23"/>
        <v>FIERRO BARCENAS TEODORO</v>
      </c>
      <c r="AK1499" t="e">
        <f>VLOOKUP(AH1499,'[1]Folios 2014'!$F$2:$H$7410,3,FALSE)</f>
        <v>#N/A</v>
      </c>
    </row>
    <row r="1500" spans="1:37" x14ac:dyDescent="0.25">
      <c r="A1500">
        <v>1470</v>
      </c>
      <c r="B1500" t="s">
        <v>33</v>
      </c>
      <c r="C1500" t="s">
        <v>34</v>
      </c>
      <c r="D1500" s="1">
        <v>41946</v>
      </c>
      <c r="E1500" s="1">
        <v>41946</v>
      </c>
      <c r="F1500" t="s">
        <v>7001</v>
      </c>
      <c r="G1500" t="s">
        <v>625</v>
      </c>
      <c r="H1500" t="s">
        <v>7002</v>
      </c>
      <c r="I1500" s="1">
        <v>29623</v>
      </c>
      <c r="J1500" t="s">
        <v>57</v>
      </c>
      <c r="K1500" t="s">
        <v>39</v>
      </c>
      <c r="L1500" t="s">
        <v>58</v>
      </c>
      <c r="M1500" t="s">
        <v>41</v>
      </c>
      <c r="N1500" t="s">
        <v>7003</v>
      </c>
      <c r="O1500" t="s">
        <v>43</v>
      </c>
      <c r="P1500" t="s">
        <v>44</v>
      </c>
      <c r="Q1500" t="s">
        <v>7004</v>
      </c>
      <c r="R1500" t="s">
        <v>5526</v>
      </c>
      <c r="S1500" t="s">
        <v>47</v>
      </c>
      <c r="T1500" t="s">
        <v>47</v>
      </c>
      <c r="U1500" t="s">
        <v>47</v>
      </c>
      <c r="V1500" t="s">
        <v>47</v>
      </c>
      <c r="W1500" t="s">
        <v>6960</v>
      </c>
      <c r="X1500" t="s">
        <v>991</v>
      </c>
      <c r="Y1500" t="s">
        <v>6955</v>
      </c>
      <c r="Z1500" t="s">
        <v>6955</v>
      </c>
      <c r="AA1500" t="s">
        <v>44</v>
      </c>
      <c r="AB1500">
        <v>51070</v>
      </c>
      <c r="AC1500" t="s">
        <v>47</v>
      </c>
      <c r="AD1500" t="s">
        <v>47</v>
      </c>
      <c r="AE1500" t="s">
        <v>47</v>
      </c>
      <c r="AF1500">
        <v>0</v>
      </c>
      <c r="AH1500" t="str">
        <f t="shared" si="23"/>
        <v>TALAVERA JAIMES ZENAIDA</v>
      </c>
      <c r="AK1500" t="e">
        <f>VLOOKUP(AH1500,'[1]Folios 2014'!$F$2:$H$7410,3,FALSE)</f>
        <v>#N/A</v>
      </c>
    </row>
    <row r="1501" spans="1:37" x14ac:dyDescent="0.25">
      <c r="A1501">
        <v>1471</v>
      </c>
      <c r="B1501" t="s">
        <v>33</v>
      </c>
      <c r="C1501" t="s">
        <v>34</v>
      </c>
      <c r="D1501" s="1">
        <v>41946</v>
      </c>
      <c r="E1501" s="1">
        <v>41946</v>
      </c>
      <c r="F1501" t="s">
        <v>55</v>
      </c>
      <c r="G1501" t="s">
        <v>264</v>
      </c>
      <c r="H1501" t="s">
        <v>1187</v>
      </c>
      <c r="I1501" s="1">
        <v>30796</v>
      </c>
      <c r="J1501" t="s">
        <v>38</v>
      </c>
      <c r="K1501" t="s">
        <v>604</v>
      </c>
      <c r="L1501" t="s">
        <v>77</v>
      </c>
      <c r="M1501" t="s">
        <v>41</v>
      </c>
      <c r="N1501" t="s">
        <v>7005</v>
      </c>
      <c r="O1501" t="s">
        <v>43</v>
      </c>
      <c r="P1501" t="s">
        <v>44</v>
      </c>
      <c r="Q1501" t="s">
        <v>7006</v>
      </c>
      <c r="R1501" t="s">
        <v>6967</v>
      </c>
      <c r="S1501" t="s">
        <v>47</v>
      </c>
      <c r="T1501" t="s">
        <v>47</v>
      </c>
      <c r="U1501" t="s">
        <v>47</v>
      </c>
      <c r="V1501" t="s">
        <v>47</v>
      </c>
      <c r="W1501" t="s">
        <v>6975</v>
      </c>
      <c r="X1501" t="s">
        <v>991</v>
      </c>
      <c r="Y1501" t="s">
        <v>6955</v>
      </c>
      <c r="Z1501" t="s">
        <v>6955</v>
      </c>
      <c r="AA1501" t="s">
        <v>44</v>
      </c>
      <c r="AB1501">
        <v>51070</v>
      </c>
      <c r="AC1501" t="s">
        <v>47</v>
      </c>
      <c r="AD1501" t="s">
        <v>47</v>
      </c>
      <c r="AE1501" t="s">
        <v>47</v>
      </c>
      <c r="AF1501">
        <v>0</v>
      </c>
      <c r="AH1501" t="str">
        <f t="shared" si="23"/>
        <v>MEJIA NAVA ALEJANDRO</v>
      </c>
      <c r="AK1501" t="e">
        <f>VLOOKUP(AH1501,'[1]Folios 2014'!$F$2:$H$7410,3,FALSE)</f>
        <v>#N/A</v>
      </c>
    </row>
    <row r="1502" spans="1:37" x14ac:dyDescent="0.25">
      <c r="A1502">
        <v>1472</v>
      </c>
      <c r="B1502" t="s">
        <v>33</v>
      </c>
      <c r="C1502" t="s">
        <v>34</v>
      </c>
      <c r="D1502" s="1">
        <v>41946</v>
      </c>
      <c r="E1502" s="1">
        <v>41946</v>
      </c>
      <c r="F1502" t="s">
        <v>177</v>
      </c>
      <c r="G1502" t="s">
        <v>239</v>
      </c>
      <c r="H1502" t="s">
        <v>1524</v>
      </c>
      <c r="I1502" s="1">
        <v>14966</v>
      </c>
      <c r="J1502" t="s">
        <v>57</v>
      </c>
      <c r="K1502" t="s">
        <v>39</v>
      </c>
      <c r="L1502" t="s">
        <v>67</v>
      </c>
      <c r="M1502" t="s">
        <v>41</v>
      </c>
      <c r="N1502" t="s">
        <v>7007</v>
      </c>
      <c r="O1502" t="s">
        <v>43</v>
      </c>
      <c r="P1502" t="s">
        <v>44</v>
      </c>
      <c r="Q1502" t="s">
        <v>7008</v>
      </c>
      <c r="R1502" t="s">
        <v>6959</v>
      </c>
      <c r="S1502" t="s">
        <v>47</v>
      </c>
      <c r="T1502" t="s">
        <v>47</v>
      </c>
      <c r="U1502" t="s">
        <v>47</v>
      </c>
      <c r="V1502" t="s">
        <v>47</v>
      </c>
      <c r="W1502" t="s">
        <v>6960</v>
      </c>
      <c r="X1502" t="s">
        <v>991</v>
      </c>
      <c r="Y1502" t="s">
        <v>6955</v>
      </c>
      <c r="Z1502" t="s">
        <v>6955</v>
      </c>
      <c r="AA1502" t="s">
        <v>44</v>
      </c>
      <c r="AB1502">
        <v>51070</v>
      </c>
      <c r="AC1502" t="s">
        <v>47</v>
      </c>
      <c r="AD1502" t="s">
        <v>47</v>
      </c>
      <c r="AE1502" t="s">
        <v>47</v>
      </c>
      <c r="AF1502">
        <v>0</v>
      </c>
      <c r="AH1502" t="str">
        <f t="shared" si="23"/>
        <v>REYES GOMEZ MARIA</v>
      </c>
      <c r="AK1502" t="e">
        <f>VLOOKUP(AH1502,'[1]Folios 2014'!$F$2:$H$7410,3,FALSE)</f>
        <v>#N/A</v>
      </c>
    </row>
    <row r="1503" spans="1:37" x14ac:dyDescent="0.25">
      <c r="A1503">
        <v>1473</v>
      </c>
      <c r="B1503" t="s">
        <v>33</v>
      </c>
      <c r="C1503" t="s">
        <v>34</v>
      </c>
      <c r="D1503" s="1">
        <v>41946</v>
      </c>
      <c r="E1503" s="1">
        <v>41946</v>
      </c>
      <c r="F1503" t="s">
        <v>130</v>
      </c>
      <c r="G1503" t="s">
        <v>7009</v>
      </c>
      <c r="H1503" t="s">
        <v>6472</v>
      </c>
      <c r="I1503" s="1">
        <v>25080</v>
      </c>
      <c r="J1503" t="s">
        <v>57</v>
      </c>
      <c r="K1503" t="s">
        <v>39</v>
      </c>
      <c r="L1503" t="s">
        <v>67</v>
      </c>
      <c r="M1503" t="s">
        <v>41</v>
      </c>
      <c r="N1503" t="s">
        <v>7010</v>
      </c>
      <c r="O1503" t="s">
        <v>43</v>
      </c>
      <c r="P1503" t="s">
        <v>44</v>
      </c>
      <c r="Q1503" t="s">
        <v>7011</v>
      </c>
      <c r="R1503" t="s">
        <v>6953</v>
      </c>
      <c r="S1503" t="s">
        <v>47</v>
      </c>
      <c r="T1503" t="s">
        <v>47</v>
      </c>
      <c r="U1503" t="s">
        <v>47</v>
      </c>
      <c r="V1503" t="s">
        <v>47</v>
      </c>
      <c r="W1503" t="s">
        <v>6975</v>
      </c>
      <c r="X1503" t="s">
        <v>991</v>
      </c>
      <c r="Y1503" t="s">
        <v>6955</v>
      </c>
      <c r="Z1503" t="s">
        <v>6955</v>
      </c>
      <c r="AA1503" t="s">
        <v>44</v>
      </c>
      <c r="AB1503">
        <v>51070</v>
      </c>
      <c r="AC1503" t="s">
        <v>47</v>
      </c>
      <c r="AD1503" t="s">
        <v>47</v>
      </c>
      <c r="AE1503" t="s">
        <v>47</v>
      </c>
      <c r="AF1503">
        <v>0</v>
      </c>
      <c r="AH1503" t="str">
        <f t="shared" si="23"/>
        <v>DOMINGUEZ TINOCO ROSALINA</v>
      </c>
      <c r="AK1503" t="e">
        <f>VLOOKUP(AH1503,'[1]Folios 2014'!$F$2:$H$7410,3,FALSE)</f>
        <v>#N/A</v>
      </c>
    </row>
    <row r="1504" spans="1:37" x14ac:dyDescent="0.25">
      <c r="A1504">
        <v>1474</v>
      </c>
      <c r="B1504" t="s">
        <v>33</v>
      </c>
      <c r="C1504" t="s">
        <v>34</v>
      </c>
      <c r="D1504" s="1">
        <v>41946</v>
      </c>
      <c r="E1504" s="1">
        <v>41946</v>
      </c>
      <c r="F1504" t="s">
        <v>184</v>
      </c>
      <c r="G1504" t="s">
        <v>54</v>
      </c>
      <c r="H1504" t="s">
        <v>2017</v>
      </c>
      <c r="I1504" s="1">
        <v>25994</v>
      </c>
      <c r="J1504" t="s">
        <v>57</v>
      </c>
      <c r="K1504" t="s">
        <v>604</v>
      </c>
      <c r="L1504" t="s">
        <v>58</v>
      </c>
      <c r="M1504" t="s">
        <v>41</v>
      </c>
      <c r="N1504" t="s">
        <v>7012</v>
      </c>
      <c r="O1504" t="s">
        <v>43</v>
      </c>
      <c r="P1504" t="s">
        <v>2167</v>
      </c>
      <c r="Q1504" t="s">
        <v>7013</v>
      </c>
      <c r="R1504" t="s">
        <v>4392</v>
      </c>
      <c r="S1504" t="s">
        <v>47</v>
      </c>
      <c r="T1504" t="s">
        <v>47</v>
      </c>
      <c r="U1504" t="s">
        <v>47</v>
      </c>
      <c r="V1504" t="s">
        <v>47</v>
      </c>
      <c r="W1504" t="s">
        <v>6975</v>
      </c>
      <c r="X1504" t="s">
        <v>991</v>
      </c>
      <c r="Y1504" t="s">
        <v>6955</v>
      </c>
      <c r="Z1504" t="s">
        <v>6955</v>
      </c>
      <c r="AA1504" t="s">
        <v>44</v>
      </c>
      <c r="AB1504">
        <v>51070</v>
      </c>
      <c r="AC1504" t="s">
        <v>47</v>
      </c>
      <c r="AD1504" t="s">
        <v>47</v>
      </c>
      <c r="AE1504" t="s">
        <v>47</v>
      </c>
      <c r="AF1504">
        <v>0</v>
      </c>
      <c r="AH1504" t="str">
        <f t="shared" si="23"/>
        <v>AVILES VILCHIS GRISELDA</v>
      </c>
      <c r="AK1504" t="e">
        <f>VLOOKUP(AH1504,'[1]Folios 2014'!$F$2:$H$7410,3,FALSE)</f>
        <v>#N/A</v>
      </c>
    </row>
    <row r="1505" spans="1:37" x14ac:dyDescent="0.25">
      <c r="A1505">
        <v>1475</v>
      </c>
      <c r="B1505" t="s">
        <v>33</v>
      </c>
      <c r="C1505" t="s">
        <v>34</v>
      </c>
      <c r="D1505" s="1">
        <v>41946</v>
      </c>
      <c r="E1505" s="1">
        <v>41946</v>
      </c>
      <c r="F1505" t="s">
        <v>74</v>
      </c>
      <c r="G1505" t="s">
        <v>55</v>
      </c>
      <c r="H1505" t="s">
        <v>794</v>
      </c>
      <c r="I1505" s="1">
        <v>35173</v>
      </c>
      <c r="J1505" t="s">
        <v>57</v>
      </c>
      <c r="K1505" t="s">
        <v>39</v>
      </c>
      <c r="L1505" t="s">
        <v>77</v>
      </c>
      <c r="M1505" t="s">
        <v>41</v>
      </c>
      <c r="N1505" t="s">
        <v>7014</v>
      </c>
      <c r="O1505" t="s">
        <v>43</v>
      </c>
      <c r="P1505" t="s">
        <v>44</v>
      </c>
      <c r="Q1505" t="s">
        <v>7015</v>
      </c>
      <c r="R1505" t="s">
        <v>6967</v>
      </c>
      <c r="S1505" t="s">
        <v>47</v>
      </c>
      <c r="T1505" t="s">
        <v>47</v>
      </c>
      <c r="U1505" t="s">
        <v>47</v>
      </c>
      <c r="V1505" t="s">
        <v>47</v>
      </c>
      <c r="W1505" t="s">
        <v>6960</v>
      </c>
      <c r="X1505" t="s">
        <v>991</v>
      </c>
      <c r="Y1505" t="s">
        <v>6955</v>
      </c>
      <c r="Z1505" t="s">
        <v>6955</v>
      </c>
      <c r="AA1505" t="s">
        <v>44</v>
      </c>
      <c r="AB1505">
        <v>51070</v>
      </c>
      <c r="AC1505" t="s">
        <v>47</v>
      </c>
      <c r="AD1505" t="s">
        <v>47</v>
      </c>
      <c r="AE1505" t="s">
        <v>47</v>
      </c>
      <c r="AF1505">
        <v>0</v>
      </c>
      <c r="AH1505" t="str">
        <f t="shared" si="23"/>
        <v>LOPEZ MEJIA GABRIELA</v>
      </c>
      <c r="AK1505" t="e">
        <f>VLOOKUP(AH1505,'[1]Folios 2014'!$F$2:$H$7410,3,FALSE)</f>
        <v>#N/A</v>
      </c>
    </row>
    <row r="1506" spans="1:37" x14ac:dyDescent="0.25">
      <c r="A1506">
        <v>1476</v>
      </c>
      <c r="B1506" t="s">
        <v>33</v>
      </c>
      <c r="C1506" t="s">
        <v>34</v>
      </c>
      <c r="D1506" s="1">
        <v>41946</v>
      </c>
      <c r="E1506" s="1">
        <v>41946</v>
      </c>
      <c r="F1506" t="s">
        <v>7001</v>
      </c>
      <c r="G1506" t="s">
        <v>625</v>
      </c>
      <c r="H1506" t="s">
        <v>651</v>
      </c>
      <c r="I1506" s="1">
        <v>32234</v>
      </c>
      <c r="J1506" t="s">
        <v>38</v>
      </c>
      <c r="K1506" t="s">
        <v>604</v>
      </c>
      <c r="L1506" t="s">
        <v>58</v>
      </c>
      <c r="M1506" t="s">
        <v>41</v>
      </c>
      <c r="N1506" t="s">
        <v>7016</v>
      </c>
      <c r="O1506" t="s">
        <v>43</v>
      </c>
      <c r="P1506" t="s">
        <v>44</v>
      </c>
      <c r="Q1506" t="s">
        <v>7017</v>
      </c>
      <c r="R1506" t="s">
        <v>5526</v>
      </c>
      <c r="S1506" t="s">
        <v>47</v>
      </c>
      <c r="T1506" t="s">
        <v>47</v>
      </c>
      <c r="U1506" t="s">
        <v>47</v>
      </c>
      <c r="V1506" t="s">
        <v>47</v>
      </c>
      <c r="W1506" t="s">
        <v>6954</v>
      </c>
      <c r="X1506" t="s">
        <v>991</v>
      </c>
      <c r="Y1506" t="s">
        <v>6955</v>
      </c>
      <c r="Z1506" t="s">
        <v>6955</v>
      </c>
      <c r="AA1506" t="s">
        <v>44</v>
      </c>
      <c r="AB1506">
        <v>51070</v>
      </c>
      <c r="AC1506" t="s">
        <v>47</v>
      </c>
      <c r="AD1506" t="s">
        <v>47</v>
      </c>
      <c r="AE1506" t="s">
        <v>47</v>
      </c>
      <c r="AF1506">
        <v>0</v>
      </c>
      <c r="AH1506" t="str">
        <f t="shared" si="23"/>
        <v>TALAVERA JAIMES JESUS</v>
      </c>
      <c r="AK1506" t="e">
        <f>VLOOKUP(AH1506,'[1]Folios 2014'!$F$2:$H$7410,3,FALSE)</f>
        <v>#N/A</v>
      </c>
    </row>
    <row r="1507" spans="1:37" x14ac:dyDescent="0.25">
      <c r="A1507">
        <v>1477</v>
      </c>
      <c r="B1507" t="s">
        <v>33</v>
      </c>
      <c r="C1507" t="s">
        <v>34</v>
      </c>
      <c r="D1507" s="1">
        <v>41946</v>
      </c>
      <c r="E1507" s="1">
        <v>41946</v>
      </c>
      <c r="F1507" t="s">
        <v>207</v>
      </c>
      <c r="G1507" t="s">
        <v>184</v>
      </c>
      <c r="H1507" t="s">
        <v>7018</v>
      </c>
      <c r="I1507" s="1">
        <v>34743</v>
      </c>
      <c r="J1507" t="s">
        <v>57</v>
      </c>
      <c r="K1507" t="s">
        <v>39</v>
      </c>
      <c r="L1507" t="s">
        <v>77</v>
      </c>
      <c r="M1507" t="s">
        <v>41</v>
      </c>
      <c r="N1507" t="s">
        <v>7019</v>
      </c>
      <c r="O1507" t="s">
        <v>43</v>
      </c>
      <c r="P1507" t="s">
        <v>44</v>
      </c>
      <c r="Q1507" t="s">
        <v>7020</v>
      </c>
      <c r="R1507" t="s">
        <v>4392</v>
      </c>
      <c r="S1507" t="s">
        <v>47</v>
      </c>
      <c r="T1507" t="s">
        <v>47</v>
      </c>
      <c r="U1507" t="s">
        <v>47</v>
      </c>
      <c r="V1507" t="s">
        <v>47</v>
      </c>
      <c r="W1507" t="s">
        <v>6954</v>
      </c>
      <c r="X1507" t="s">
        <v>991</v>
      </c>
      <c r="Y1507" t="s">
        <v>6955</v>
      </c>
      <c r="Z1507" t="s">
        <v>6955</v>
      </c>
      <c r="AA1507" t="s">
        <v>44</v>
      </c>
      <c r="AB1507">
        <v>51070</v>
      </c>
      <c r="AC1507" t="s">
        <v>47</v>
      </c>
      <c r="AD1507" t="s">
        <v>47</v>
      </c>
      <c r="AE1507" t="s">
        <v>47</v>
      </c>
      <c r="AF1507">
        <v>0</v>
      </c>
      <c r="AH1507" t="str">
        <f t="shared" si="23"/>
        <v>VELAZQUEZ AVILES RUBI ALONDRA</v>
      </c>
      <c r="AK1507" t="e">
        <f>VLOOKUP(AH1507,'[1]Folios 2014'!$F$2:$H$7410,3,FALSE)</f>
        <v>#N/A</v>
      </c>
    </row>
    <row r="1508" spans="1:37" x14ac:dyDescent="0.25">
      <c r="A1508">
        <v>1478</v>
      </c>
      <c r="B1508" t="s">
        <v>33</v>
      </c>
      <c r="C1508" t="s">
        <v>34</v>
      </c>
      <c r="D1508" s="1">
        <v>41946</v>
      </c>
      <c r="E1508" s="1">
        <v>41946</v>
      </c>
      <c r="F1508" t="s">
        <v>1531</v>
      </c>
      <c r="G1508" t="s">
        <v>4410</v>
      </c>
      <c r="H1508" t="s">
        <v>7021</v>
      </c>
      <c r="I1508" s="1">
        <v>33341</v>
      </c>
      <c r="J1508" t="s">
        <v>57</v>
      </c>
      <c r="K1508" t="s">
        <v>604</v>
      </c>
      <c r="L1508" t="s">
        <v>77</v>
      </c>
      <c r="M1508" t="s">
        <v>41</v>
      </c>
      <c r="N1508" t="s">
        <v>7022</v>
      </c>
      <c r="O1508" t="s">
        <v>43</v>
      </c>
      <c r="P1508" t="s">
        <v>44</v>
      </c>
      <c r="Q1508" t="s">
        <v>7023</v>
      </c>
      <c r="R1508" t="s">
        <v>5526</v>
      </c>
      <c r="S1508" t="s">
        <v>47</v>
      </c>
      <c r="T1508" t="s">
        <v>47</v>
      </c>
      <c r="U1508" t="s">
        <v>47</v>
      </c>
      <c r="V1508" t="s">
        <v>47</v>
      </c>
      <c r="W1508" t="s">
        <v>7024</v>
      </c>
      <c r="X1508" t="s">
        <v>991</v>
      </c>
      <c r="Y1508" t="s">
        <v>6955</v>
      </c>
      <c r="Z1508" t="s">
        <v>6955</v>
      </c>
      <c r="AA1508" t="s">
        <v>44</v>
      </c>
      <c r="AB1508">
        <v>51070</v>
      </c>
      <c r="AC1508" t="s">
        <v>47</v>
      </c>
      <c r="AD1508" t="s">
        <v>47</v>
      </c>
      <c r="AE1508" t="s">
        <v>47</v>
      </c>
      <c r="AF1508">
        <v>0</v>
      </c>
      <c r="AH1508" t="str">
        <f t="shared" si="23"/>
        <v>CONSUELO OLIVARES YESSICA</v>
      </c>
      <c r="AK1508" t="e">
        <f>VLOOKUP(AH1508,'[1]Folios 2014'!$F$2:$H$7410,3,FALSE)</f>
        <v>#N/A</v>
      </c>
    </row>
    <row r="1509" spans="1:37" x14ac:dyDescent="0.25">
      <c r="A1509">
        <v>1479</v>
      </c>
      <c r="B1509" t="s">
        <v>33</v>
      </c>
      <c r="C1509" t="s">
        <v>34</v>
      </c>
      <c r="D1509" s="1">
        <v>41946</v>
      </c>
      <c r="E1509" s="1">
        <v>41946</v>
      </c>
      <c r="F1509" t="s">
        <v>2573</v>
      </c>
      <c r="G1509" t="s">
        <v>74</v>
      </c>
      <c r="H1509" t="s">
        <v>2068</v>
      </c>
      <c r="I1509" s="1">
        <v>20320</v>
      </c>
      <c r="J1509" t="s">
        <v>57</v>
      </c>
      <c r="K1509" t="s">
        <v>39</v>
      </c>
      <c r="L1509" t="s">
        <v>58</v>
      </c>
      <c r="M1509" t="s">
        <v>41</v>
      </c>
      <c r="N1509" t="s">
        <v>7025</v>
      </c>
      <c r="O1509" t="s">
        <v>43</v>
      </c>
      <c r="P1509" t="s">
        <v>44</v>
      </c>
      <c r="Q1509" t="s">
        <v>7026</v>
      </c>
      <c r="R1509" t="s">
        <v>6986</v>
      </c>
      <c r="S1509" t="s">
        <v>47</v>
      </c>
      <c r="T1509" t="s">
        <v>47</v>
      </c>
      <c r="U1509" t="s">
        <v>47</v>
      </c>
      <c r="V1509" t="s">
        <v>47</v>
      </c>
      <c r="W1509" t="s">
        <v>7024</v>
      </c>
      <c r="X1509" t="s">
        <v>991</v>
      </c>
      <c r="Y1509" t="s">
        <v>6955</v>
      </c>
      <c r="Z1509" t="s">
        <v>6955</v>
      </c>
      <c r="AA1509" t="s">
        <v>44</v>
      </c>
      <c r="AB1509">
        <v>51070</v>
      </c>
      <c r="AC1509" t="s">
        <v>47</v>
      </c>
      <c r="AD1509" t="s">
        <v>47</v>
      </c>
      <c r="AE1509" t="s">
        <v>47</v>
      </c>
      <c r="AF1509">
        <v>0</v>
      </c>
      <c r="AH1509" t="str">
        <f t="shared" si="23"/>
        <v>OSORIO LOPEZ OLGA</v>
      </c>
      <c r="AK1509" t="str">
        <f>VLOOKUP(AH1509,'[1]Folios 2014'!$F$2:$H$7410,3,FALSE)</f>
        <v>ESTUFAS</v>
      </c>
    </row>
    <row r="1510" spans="1:37" x14ac:dyDescent="0.25">
      <c r="A1510">
        <v>1480</v>
      </c>
      <c r="B1510" t="s">
        <v>33</v>
      </c>
      <c r="C1510" t="s">
        <v>34</v>
      </c>
      <c r="D1510" s="1">
        <v>41946</v>
      </c>
      <c r="E1510" s="1">
        <v>41946</v>
      </c>
      <c r="F1510" t="s">
        <v>7027</v>
      </c>
      <c r="G1510" t="s">
        <v>224</v>
      </c>
      <c r="H1510" t="s">
        <v>7028</v>
      </c>
      <c r="I1510" s="1">
        <v>21668</v>
      </c>
      <c r="J1510" t="s">
        <v>57</v>
      </c>
      <c r="K1510" t="s">
        <v>39</v>
      </c>
      <c r="L1510" t="s">
        <v>77</v>
      </c>
      <c r="M1510" t="s">
        <v>41</v>
      </c>
      <c r="N1510" t="s">
        <v>7029</v>
      </c>
      <c r="O1510" t="s">
        <v>43</v>
      </c>
      <c r="P1510" t="s">
        <v>44</v>
      </c>
      <c r="Q1510" t="s">
        <v>7030</v>
      </c>
      <c r="R1510" t="s">
        <v>4392</v>
      </c>
      <c r="S1510" t="s">
        <v>47</v>
      </c>
      <c r="T1510" t="s">
        <v>47</v>
      </c>
      <c r="U1510" t="s">
        <v>47</v>
      </c>
      <c r="V1510" t="s">
        <v>47</v>
      </c>
      <c r="W1510" t="s">
        <v>6975</v>
      </c>
      <c r="X1510" t="s">
        <v>991</v>
      </c>
      <c r="Y1510" t="s">
        <v>6955</v>
      </c>
      <c r="Z1510" t="s">
        <v>6955</v>
      </c>
      <c r="AA1510" t="s">
        <v>44</v>
      </c>
      <c r="AB1510">
        <v>51070</v>
      </c>
      <c r="AC1510" t="s">
        <v>47</v>
      </c>
      <c r="AD1510" t="s">
        <v>47</v>
      </c>
      <c r="AE1510" t="s">
        <v>47</v>
      </c>
      <c r="AF1510">
        <v>0</v>
      </c>
      <c r="AH1510" t="str">
        <f t="shared" si="23"/>
        <v>BECERRA ORTEGA PRUDENCIA</v>
      </c>
      <c r="AK1510" t="str">
        <f>VLOOKUP(AH1510,'[1]Folios 2014'!$F$2:$H$7410,3,FALSE)</f>
        <v>ESTUFAS</v>
      </c>
    </row>
    <row r="1511" spans="1:37" x14ac:dyDescent="0.25">
      <c r="A1511">
        <v>1481</v>
      </c>
      <c r="B1511" t="s">
        <v>33</v>
      </c>
      <c r="C1511" t="s">
        <v>34</v>
      </c>
      <c r="D1511" s="1">
        <v>41946</v>
      </c>
      <c r="E1511" s="1">
        <v>41946</v>
      </c>
      <c r="F1511" t="s">
        <v>1995</v>
      </c>
      <c r="G1511" t="s">
        <v>6991</v>
      </c>
      <c r="H1511" t="s">
        <v>1825</v>
      </c>
      <c r="I1511" s="1">
        <v>30950</v>
      </c>
      <c r="J1511" t="s">
        <v>57</v>
      </c>
      <c r="K1511" t="s">
        <v>39</v>
      </c>
      <c r="L1511" t="s">
        <v>58</v>
      </c>
      <c r="M1511" t="s">
        <v>41</v>
      </c>
      <c r="N1511" t="s">
        <v>7031</v>
      </c>
      <c r="O1511" t="s">
        <v>43</v>
      </c>
      <c r="P1511" t="s">
        <v>2167</v>
      </c>
      <c r="Q1511" t="s">
        <v>7032</v>
      </c>
      <c r="R1511" t="s">
        <v>4392</v>
      </c>
      <c r="S1511" t="s">
        <v>47</v>
      </c>
      <c r="T1511" t="s">
        <v>47</v>
      </c>
      <c r="U1511" t="s">
        <v>47</v>
      </c>
      <c r="V1511" t="s">
        <v>47</v>
      </c>
      <c r="W1511" t="s">
        <v>6975</v>
      </c>
      <c r="X1511" t="s">
        <v>991</v>
      </c>
      <c r="Y1511" t="s">
        <v>6955</v>
      </c>
      <c r="Z1511" t="s">
        <v>6955</v>
      </c>
      <c r="AA1511" t="s">
        <v>44</v>
      </c>
      <c r="AB1511">
        <v>51070</v>
      </c>
      <c r="AC1511" t="s">
        <v>47</v>
      </c>
      <c r="AD1511" t="s">
        <v>47</v>
      </c>
      <c r="AE1511" t="s">
        <v>47</v>
      </c>
      <c r="AF1511">
        <v>0</v>
      </c>
      <c r="AH1511" t="str">
        <f t="shared" si="23"/>
        <v>JORDAN ANGELES SANTOS</v>
      </c>
      <c r="AK1511" t="e">
        <f>VLOOKUP(AH1511,'[1]Folios 2014'!$F$2:$H$7410,3,FALSE)</f>
        <v>#N/A</v>
      </c>
    </row>
    <row r="1512" spans="1:37" x14ac:dyDescent="0.25">
      <c r="A1512">
        <v>1482</v>
      </c>
      <c r="B1512" t="s">
        <v>33</v>
      </c>
      <c r="C1512" t="s">
        <v>34</v>
      </c>
      <c r="D1512" s="1">
        <v>41946</v>
      </c>
      <c r="E1512" s="1">
        <v>41946</v>
      </c>
      <c r="F1512" t="s">
        <v>6969</v>
      </c>
      <c r="G1512" t="s">
        <v>6998</v>
      </c>
      <c r="H1512" t="s">
        <v>7033</v>
      </c>
      <c r="I1512" s="1">
        <v>16804</v>
      </c>
      <c r="J1512" t="s">
        <v>57</v>
      </c>
      <c r="K1512" t="s">
        <v>39</v>
      </c>
      <c r="L1512" t="s">
        <v>77</v>
      </c>
      <c r="M1512" t="s">
        <v>41</v>
      </c>
      <c r="N1512" t="s">
        <v>7034</v>
      </c>
      <c r="O1512" t="s">
        <v>43</v>
      </c>
      <c r="P1512" t="s">
        <v>44</v>
      </c>
      <c r="Q1512" t="s">
        <v>7035</v>
      </c>
      <c r="R1512" t="s">
        <v>52</v>
      </c>
      <c r="S1512" t="s">
        <v>47</v>
      </c>
      <c r="T1512" t="s">
        <v>47</v>
      </c>
      <c r="U1512" t="s">
        <v>47</v>
      </c>
      <c r="V1512" t="s">
        <v>47</v>
      </c>
      <c r="W1512" t="s">
        <v>7036</v>
      </c>
      <c r="X1512" t="s">
        <v>991</v>
      </c>
      <c r="Y1512" t="s">
        <v>6955</v>
      </c>
      <c r="Z1512" t="s">
        <v>6955</v>
      </c>
      <c r="AA1512" t="s">
        <v>44</v>
      </c>
      <c r="AB1512">
        <v>51070</v>
      </c>
      <c r="AC1512" t="s">
        <v>47</v>
      </c>
      <c r="AD1512" t="s">
        <v>47</v>
      </c>
      <c r="AE1512" t="s">
        <v>47</v>
      </c>
      <c r="AF1512">
        <v>0</v>
      </c>
      <c r="AH1512" t="str">
        <f t="shared" si="23"/>
        <v>TAVIRA BARCENAS OLIVA</v>
      </c>
      <c r="AK1512" t="e">
        <f>VLOOKUP(AH1512,'[1]Folios 2014'!$F$2:$H$7410,3,FALSE)</f>
        <v>#N/A</v>
      </c>
    </row>
    <row r="1513" spans="1:37" x14ac:dyDescent="0.25">
      <c r="A1513">
        <v>1483</v>
      </c>
      <c r="B1513" t="s">
        <v>33</v>
      </c>
      <c r="C1513" t="s">
        <v>34</v>
      </c>
      <c r="D1513" s="1">
        <v>41946</v>
      </c>
      <c r="E1513" s="1">
        <v>41946</v>
      </c>
      <c r="F1513" t="s">
        <v>503</v>
      </c>
      <c r="G1513" t="s">
        <v>55</v>
      </c>
      <c r="H1513" t="s">
        <v>7037</v>
      </c>
      <c r="I1513" s="1">
        <v>33641</v>
      </c>
      <c r="J1513" t="s">
        <v>57</v>
      </c>
      <c r="K1513" t="s">
        <v>39</v>
      </c>
      <c r="L1513" t="s">
        <v>77</v>
      </c>
      <c r="M1513" t="s">
        <v>41</v>
      </c>
      <c r="N1513" t="s">
        <v>7038</v>
      </c>
      <c r="O1513" t="s">
        <v>43</v>
      </c>
      <c r="P1513" t="s">
        <v>44</v>
      </c>
      <c r="Q1513" t="s">
        <v>7039</v>
      </c>
      <c r="R1513" t="s">
        <v>6972</v>
      </c>
      <c r="S1513" t="s">
        <v>47</v>
      </c>
      <c r="T1513" t="s">
        <v>47</v>
      </c>
      <c r="U1513" t="s">
        <v>47</v>
      </c>
      <c r="V1513" t="s">
        <v>47</v>
      </c>
      <c r="W1513" t="s">
        <v>6960</v>
      </c>
      <c r="X1513" t="s">
        <v>991</v>
      </c>
      <c r="Y1513" t="s">
        <v>6955</v>
      </c>
      <c r="Z1513" t="s">
        <v>6955</v>
      </c>
      <c r="AA1513" t="s">
        <v>44</v>
      </c>
      <c r="AB1513">
        <v>51070</v>
      </c>
      <c r="AC1513" t="s">
        <v>47</v>
      </c>
      <c r="AD1513" t="s">
        <v>47</v>
      </c>
      <c r="AE1513" t="s">
        <v>47</v>
      </c>
      <c r="AF1513">
        <v>0</v>
      </c>
      <c r="AH1513" t="str">
        <f t="shared" si="23"/>
        <v>MORALES MEJIA BRISA</v>
      </c>
      <c r="AK1513" t="e">
        <f>VLOOKUP(AH1513,'[1]Folios 2014'!$F$2:$H$7410,3,FALSE)</f>
        <v>#N/A</v>
      </c>
    </row>
    <row r="1514" spans="1:37" x14ac:dyDescent="0.25">
      <c r="A1514">
        <v>1484</v>
      </c>
      <c r="B1514" t="s">
        <v>33</v>
      </c>
      <c r="C1514" t="s">
        <v>34</v>
      </c>
      <c r="D1514" s="1">
        <v>41946</v>
      </c>
      <c r="E1514" s="1">
        <v>41946</v>
      </c>
      <c r="F1514" t="s">
        <v>177</v>
      </c>
      <c r="G1514" t="s">
        <v>5399</v>
      </c>
      <c r="H1514" t="s">
        <v>7040</v>
      </c>
      <c r="I1514" s="1">
        <v>26372</v>
      </c>
      <c r="J1514" t="s">
        <v>57</v>
      </c>
      <c r="K1514" t="s">
        <v>39</v>
      </c>
      <c r="L1514" t="s">
        <v>58</v>
      </c>
      <c r="M1514" t="s">
        <v>41</v>
      </c>
      <c r="N1514" t="s">
        <v>7041</v>
      </c>
      <c r="O1514" t="s">
        <v>43</v>
      </c>
      <c r="P1514" t="s">
        <v>44</v>
      </c>
      <c r="Q1514" t="s">
        <v>7042</v>
      </c>
      <c r="R1514" t="s">
        <v>6972</v>
      </c>
      <c r="S1514" t="s">
        <v>47</v>
      </c>
      <c r="T1514" t="s">
        <v>47</v>
      </c>
      <c r="U1514" t="s">
        <v>47</v>
      </c>
      <c r="V1514" t="s">
        <v>47</v>
      </c>
      <c r="W1514" t="s">
        <v>6960</v>
      </c>
      <c r="X1514" t="s">
        <v>991</v>
      </c>
      <c r="Y1514" t="s">
        <v>6955</v>
      </c>
      <c r="Z1514" t="s">
        <v>6955</v>
      </c>
      <c r="AA1514" t="s">
        <v>44</v>
      </c>
      <c r="AB1514">
        <v>51070</v>
      </c>
      <c r="AC1514" t="s">
        <v>47</v>
      </c>
      <c r="AD1514" t="s">
        <v>47</v>
      </c>
      <c r="AE1514" t="s">
        <v>47</v>
      </c>
      <c r="AF1514">
        <v>0</v>
      </c>
      <c r="AH1514" t="str">
        <f t="shared" si="23"/>
        <v>REYES CAMILO ETELVINA</v>
      </c>
      <c r="AK1514" t="e">
        <f>VLOOKUP(AH1514,'[1]Folios 2014'!$F$2:$H$7410,3,FALSE)</f>
        <v>#N/A</v>
      </c>
    </row>
    <row r="1515" spans="1:37" x14ac:dyDescent="0.25">
      <c r="A1515">
        <v>1485</v>
      </c>
      <c r="B1515" t="s">
        <v>33</v>
      </c>
      <c r="C1515" t="s">
        <v>34</v>
      </c>
      <c r="D1515" s="1">
        <v>41946</v>
      </c>
      <c r="E1515" s="1">
        <v>41946</v>
      </c>
      <c r="F1515" t="s">
        <v>2488</v>
      </c>
      <c r="G1515" t="s">
        <v>239</v>
      </c>
      <c r="H1515" t="s">
        <v>185</v>
      </c>
      <c r="I1515" s="1">
        <v>31084</v>
      </c>
      <c r="J1515" t="s">
        <v>57</v>
      </c>
      <c r="K1515" t="s">
        <v>39</v>
      </c>
      <c r="L1515" t="s">
        <v>77</v>
      </c>
      <c r="M1515" t="s">
        <v>41</v>
      </c>
      <c r="N1515" t="s">
        <v>7043</v>
      </c>
      <c r="O1515" t="s">
        <v>43</v>
      </c>
      <c r="P1515" t="s">
        <v>44</v>
      </c>
      <c r="Q1515" t="s">
        <v>7044</v>
      </c>
      <c r="R1515" t="s">
        <v>5187</v>
      </c>
      <c r="S1515" t="s">
        <v>47</v>
      </c>
      <c r="T1515" t="s">
        <v>47</v>
      </c>
      <c r="U1515" t="s">
        <v>47</v>
      </c>
      <c r="V1515" t="s">
        <v>47</v>
      </c>
      <c r="W1515" t="s">
        <v>7024</v>
      </c>
      <c r="X1515" t="s">
        <v>991</v>
      </c>
      <c r="Y1515" t="s">
        <v>6955</v>
      </c>
      <c r="Z1515" t="s">
        <v>6955</v>
      </c>
      <c r="AA1515" t="s">
        <v>44</v>
      </c>
      <c r="AB1515">
        <v>51070</v>
      </c>
      <c r="AC1515" t="s">
        <v>47</v>
      </c>
      <c r="AD1515" t="s">
        <v>47</v>
      </c>
      <c r="AE1515" t="s">
        <v>47</v>
      </c>
      <c r="AF1515">
        <v>0</v>
      </c>
      <c r="AH1515" t="str">
        <f t="shared" si="23"/>
        <v>CARBAJAL GOMEZ FABIOLA</v>
      </c>
      <c r="AK1515" t="e">
        <f>VLOOKUP(AH1515,'[1]Folios 2014'!$F$2:$H$7410,3,FALSE)</f>
        <v>#N/A</v>
      </c>
    </row>
    <row r="1516" spans="1:37" x14ac:dyDescent="0.25">
      <c r="A1516">
        <v>1486</v>
      </c>
      <c r="B1516" t="s">
        <v>33</v>
      </c>
      <c r="C1516" t="s">
        <v>34</v>
      </c>
      <c r="D1516" s="1">
        <v>41946</v>
      </c>
      <c r="E1516" s="1">
        <v>41946</v>
      </c>
      <c r="F1516" t="s">
        <v>1531</v>
      </c>
      <c r="G1516" t="s">
        <v>1741</v>
      </c>
      <c r="H1516" t="s">
        <v>2295</v>
      </c>
      <c r="I1516" s="1">
        <v>32454</v>
      </c>
      <c r="J1516" t="s">
        <v>57</v>
      </c>
      <c r="K1516" t="s">
        <v>39</v>
      </c>
      <c r="L1516" t="s">
        <v>77</v>
      </c>
      <c r="M1516" t="s">
        <v>41</v>
      </c>
      <c r="N1516" t="s">
        <v>7045</v>
      </c>
      <c r="O1516" t="s">
        <v>43</v>
      </c>
      <c r="P1516" t="s">
        <v>44</v>
      </c>
      <c r="Q1516" t="s">
        <v>7046</v>
      </c>
      <c r="R1516" t="s">
        <v>6967</v>
      </c>
      <c r="S1516" t="s">
        <v>47</v>
      </c>
      <c r="T1516" t="s">
        <v>47</v>
      </c>
      <c r="U1516" t="s">
        <v>47</v>
      </c>
      <c r="V1516" t="s">
        <v>47</v>
      </c>
      <c r="W1516" t="s">
        <v>6960</v>
      </c>
      <c r="X1516" t="s">
        <v>991</v>
      </c>
      <c r="Y1516" t="s">
        <v>6955</v>
      </c>
      <c r="Z1516" t="s">
        <v>6955</v>
      </c>
      <c r="AA1516" t="s">
        <v>44</v>
      </c>
      <c r="AB1516">
        <v>51070</v>
      </c>
      <c r="AC1516" t="s">
        <v>47</v>
      </c>
      <c r="AD1516" t="s">
        <v>47</v>
      </c>
      <c r="AE1516" t="s">
        <v>47</v>
      </c>
      <c r="AF1516">
        <v>0</v>
      </c>
      <c r="AH1516" t="str">
        <f t="shared" si="23"/>
        <v>CONSUELO BASTIDA KARINA</v>
      </c>
      <c r="AK1516" t="e">
        <f>VLOOKUP(AH1516,'[1]Folios 2014'!$F$2:$H$7410,3,FALSE)</f>
        <v>#N/A</v>
      </c>
    </row>
    <row r="1517" spans="1:37" x14ac:dyDescent="0.25">
      <c r="A1517">
        <v>1487</v>
      </c>
      <c r="B1517" t="s">
        <v>33</v>
      </c>
      <c r="C1517" t="s">
        <v>34</v>
      </c>
      <c r="D1517" s="1">
        <v>41946</v>
      </c>
      <c r="E1517" s="1">
        <v>41946</v>
      </c>
      <c r="F1517" t="s">
        <v>55</v>
      </c>
      <c r="G1517" t="s">
        <v>2600</v>
      </c>
      <c r="H1517" t="s">
        <v>7047</v>
      </c>
      <c r="I1517" s="1">
        <v>34091</v>
      </c>
      <c r="J1517" t="s">
        <v>38</v>
      </c>
      <c r="K1517" t="s">
        <v>39</v>
      </c>
      <c r="L1517" t="s">
        <v>58</v>
      </c>
      <c r="M1517" t="s">
        <v>41</v>
      </c>
      <c r="N1517" t="s">
        <v>7048</v>
      </c>
      <c r="O1517" t="s">
        <v>43</v>
      </c>
      <c r="P1517" t="s">
        <v>44</v>
      </c>
      <c r="Q1517" t="s">
        <v>7049</v>
      </c>
      <c r="R1517" t="s">
        <v>6967</v>
      </c>
      <c r="S1517" t="s">
        <v>47</v>
      </c>
      <c r="T1517" t="s">
        <v>47</v>
      </c>
      <c r="U1517" t="s">
        <v>47</v>
      </c>
      <c r="V1517" t="s">
        <v>47</v>
      </c>
      <c r="W1517" t="s">
        <v>6968</v>
      </c>
      <c r="X1517" t="s">
        <v>5411</v>
      </c>
      <c r="Y1517" t="s">
        <v>5411</v>
      </c>
      <c r="Z1517" t="s">
        <v>6955</v>
      </c>
      <c r="AA1517" t="s">
        <v>44</v>
      </c>
      <c r="AB1517">
        <v>51070</v>
      </c>
      <c r="AC1517" t="s">
        <v>47</v>
      </c>
      <c r="AD1517" t="s">
        <v>47</v>
      </c>
      <c r="AE1517" t="s">
        <v>47</v>
      </c>
      <c r="AF1517">
        <v>0</v>
      </c>
      <c r="AH1517" t="str">
        <f t="shared" si="23"/>
        <v>MEJIA REBOLLO CRUZ ANTONIO</v>
      </c>
      <c r="AK1517" t="e">
        <f>VLOOKUP(AH1517,'[1]Folios 2014'!$F$2:$H$7410,3,FALSE)</f>
        <v>#N/A</v>
      </c>
    </row>
    <row r="1518" spans="1:37" x14ac:dyDescent="0.25">
      <c r="A1518">
        <v>1488</v>
      </c>
      <c r="B1518" t="s">
        <v>33</v>
      </c>
      <c r="C1518" t="s">
        <v>34</v>
      </c>
      <c r="D1518" s="1">
        <v>41946</v>
      </c>
      <c r="E1518" s="1">
        <v>41946</v>
      </c>
      <c r="F1518" t="s">
        <v>239</v>
      </c>
      <c r="G1518" t="s">
        <v>897</v>
      </c>
      <c r="H1518" t="s">
        <v>3281</v>
      </c>
      <c r="I1518" s="1">
        <v>30545</v>
      </c>
      <c r="J1518" t="s">
        <v>57</v>
      </c>
      <c r="K1518" t="s">
        <v>39</v>
      </c>
      <c r="L1518" t="s">
        <v>77</v>
      </c>
      <c r="M1518" t="s">
        <v>41</v>
      </c>
      <c r="N1518" t="s">
        <v>7050</v>
      </c>
      <c r="O1518" t="s">
        <v>43</v>
      </c>
      <c r="P1518" t="s">
        <v>44</v>
      </c>
      <c r="Q1518" t="s">
        <v>7051</v>
      </c>
      <c r="R1518" t="s">
        <v>6967</v>
      </c>
      <c r="S1518" t="s">
        <v>47</v>
      </c>
      <c r="T1518" t="s">
        <v>47</v>
      </c>
      <c r="U1518" t="s">
        <v>47</v>
      </c>
      <c r="V1518" t="s">
        <v>47</v>
      </c>
      <c r="W1518" t="s">
        <v>6968</v>
      </c>
      <c r="X1518" t="s">
        <v>5411</v>
      </c>
      <c r="Y1518" t="s">
        <v>5411</v>
      </c>
      <c r="Z1518" t="s">
        <v>6955</v>
      </c>
      <c r="AA1518" t="s">
        <v>44</v>
      </c>
      <c r="AB1518">
        <v>51070</v>
      </c>
      <c r="AC1518" t="s">
        <v>47</v>
      </c>
      <c r="AD1518" t="s">
        <v>47</v>
      </c>
      <c r="AE1518" t="s">
        <v>47</v>
      </c>
      <c r="AF1518">
        <v>0</v>
      </c>
      <c r="AH1518" t="str">
        <f t="shared" si="23"/>
        <v>GOMEZ BAUTISTA JAZMIN</v>
      </c>
      <c r="AK1518" t="e">
        <f>VLOOKUP(AH1518,'[1]Folios 2014'!$F$2:$H$7410,3,FALSE)</f>
        <v>#N/A</v>
      </c>
    </row>
    <row r="1519" spans="1:37" x14ac:dyDescent="0.25">
      <c r="A1519">
        <v>1489</v>
      </c>
      <c r="B1519" t="s">
        <v>33</v>
      </c>
      <c r="C1519" t="s">
        <v>34</v>
      </c>
      <c r="D1519" s="1">
        <v>41946</v>
      </c>
      <c r="E1519" s="1">
        <v>41946</v>
      </c>
      <c r="F1519" t="s">
        <v>334</v>
      </c>
      <c r="G1519" t="s">
        <v>6998</v>
      </c>
      <c r="H1519" t="s">
        <v>7052</v>
      </c>
      <c r="I1519" s="1">
        <v>29391</v>
      </c>
      <c r="J1519" t="s">
        <v>38</v>
      </c>
      <c r="K1519" t="s">
        <v>39</v>
      </c>
      <c r="L1519" t="s">
        <v>77</v>
      </c>
      <c r="M1519" t="s">
        <v>41</v>
      </c>
      <c r="N1519" t="s">
        <v>7053</v>
      </c>
      <c r="O1519" t="s">
        <v>43</v>
      </c>
      <c r="P1519" t="s">
        <v>44</v>
      </c>
      <c r="Q1519" t="s">
        <v>7054</v>
      </c>
      <c r="R1519" t="s">
        <v>6967</v>
      </c>
      <c r="S1519" t="s">
        <v>47</v>
      </c>
      <c r="T1519" t="s">
        <v>47</v>
      </c>
      <c r="U1519" t="s">
        <v>47</v>
      </c>
      <c r="V1519" t="s">
        <v>47</v>
      </c>
      <c r="W1519" t="s">
        <v>6968</v>
      </c>
      <c r="X1519" t="s">
        <v>5411</v>
      </c>
      <c r="Y1519" t="s">
        <v>5411</v>
      </c>
      <c r="Z1519" t="s">
        <v>6955</v>
      </c>
      <c r="AA1519" t="s">
        <v>44</v>
      </c>
      <c r="AB1519">
        <v>51070</v>
      </c>
      <c r="AC1519" t="s">
        <v>47</v>
      </c>
      <c r="AD1519" t="s">
        <v>47</v>
      </c>
      <c r="AE1519" t="s">
        <v>47</v>
      </c>
      <c r="AF1519">
        <v>0</v>
      </c>
      <c r="AH1519" t="str">
        <f t="shared" si="23"/>
        <v>CRUZ BARCENAS GERBACIO</v>
      </c>
      <c r="AK1519" t="e">
        <f>VLOOKUP(AH1519,'[1]Folios 2014'!$F$2:$H$7410,3,FALSE)</f>
        <v>#N/A</v>
      </c>
    </row>
    <row r="1520" spans="1:37" x14ac:dyDescent="0.25">
      <c r="A1520">
        <v>1490</v>
      </c>
      <c r="B1520" t="s">
        <v>33</v>
      </c>
      <c r="C1520" t="s">
        <v>34</v>
      </c>
      <c r="D1520" s="1">
        <v>41946</v>
      </c>
      <c r="E1520" s="1">
        <v>41946</v>
      </c>
      <c r="F1520" t="s">
        <v>436</v>
      </c>
      <c r="G1520" t="s">
        <v>334</v>
      </c>
      <c r="H1520" t="s">
        <v>7055</v>
      </c>
      <c r="I1520" s="1">
        <v>33494</v>
      </c>
      <c r="J1520" t="s">
        <v>57</v>
      </c>
      <c r="K1520" t="s">
        <v>39</v>
      </c>
      <c r="L1520" t="s">
        <v>77</v>
      </c>
      <c r="M1520" t="s">
        <v>41</v>
      </c>
      <c r="N1520" t="s">
        <v>7056</v>
      </c>
      <c r="O1520" t="s">
        <v>43</v>
      </c>
      <c r="P1520" t="s">
        <v>453</v>
      </c>
      <c r="Q1520" t="s">
        <v>7057</v>
      </c>
      <c r="R1520" t="s">
        <v>6967</v>
      </c>
      <c r="S1520" t="s">
        <v>47</v>
      </c>
      <c r="T1520" t="s">
        <v>47</v>
      </c>
      <c r="U1520" t="s">
        <v>47</v>
      </c>
      <c r="V1520" t="s">
        <v>47</v>
      </c>
      <c r="W1520" t="s">
        <v>6968</v>
      </c>
      <c r="X1520" t="s">
        <v>7058</v>
      </c>
      <c r="Y1520" t="s">
        <v>5411</v>
      </c>
      <c r="Z1520" t="s">
        <v>6955</v>
      </c>
      <c r="AA1520" t="s">
        <v>44</v>
      </c>
      <c r="AB1520">
        <v>51070</v>
      </c>
      <c r="AC1520" t="s">
        <v>47</v>
      </c>
      <c r="AD1520" t="s">
        <v>47</v>
      </c>
      <c r="AE1520" t="s">
        <v>47</v>
      </c>
      <c r="AF1520">
        <v>0</v>
      </c>
      <c r="AH1520" t="str">
        <f t="shared" si="23"/>
        <v>PEREZ CRUZ KAREN JOSSELINE</v>
      </c>
      <c r="AK1520" t="e">
        <f>VLOOKUP(AH1520,'[1]Folios 2014'!$F$2:$H$7410,3,FALSE)</f>
        <v>#N/A</v>
      </c>
    </row>
    <row r="1521" spans="1:37" x14ac:dyDescent="0.25">
      <c r="A1521">
        <v>1491</v>
      </c>
      <c r="B1521" t="s">
        <v>33</v>
      </c>
      <c r="C1521" t="s">
        <v>34</v>
      </c>
      <c r="D1521" s="1">
        <v>41946</v>
      </c>
      <c r="E1521" s="1">
        <v>41946</v>
      </c>
      <c r="F1521" t="s">
        <v>993</v>
      </c>
      <c r="G1521" t="s">
        <v>6998</v>
      </c>
      <c r="H1521" t="s">
        <v>7059</v>
      </c>
      <c r="I1521" s="1">
        <v>18145</v>
      </c>
      <c r="J1521" t="s">
        <v>57</v>
      </c>
      <c r="K1521" t="s">
        <v>39</v>
      </c>
      <c r="L1521" t="s">
        <v>77</v>
      </c>
      <c r="M1521" t="s">
        <v>41</v>
      </c>
      <c r="N1521" t="s">
        <v>7060</v>
      </c>
      <c r="O1521" t="s">
        <v>43</v>
      </c>
      <c r="P1521" t="s">
        <v>44</v>
      </c>
      <c r="Q1521" t="s">
        <v>7061</v>
      </c>
      <c r="R1521" t="s">
        <v>6967</v>
      </c>
      <c r="S1521" t="s">
        <v>47</v>
      </c>
      <c r="T1521" t="s">
        <v>47</v>
      </c>
      <c r="U1521" t="s">
        <v>47</v>
      </c>
      <c r="V1521" t="s">
        <v>47</v>
      </c>
      <c r="W1521" t="s">
        <v>6968</v>
      </c>
      <c r="X1521" t="s">
        <v>5411</v>
      </c>
      <c r="Y1521" t="s">
        <v>5411</v>
      </c>
      <c r="Z1521" t="s">
        <v>6955</v>
      </c>
      <c r="AA1521" t="s">
        <v>44</v>
      </c>
      <c r="AB1521">
        <v>51070</v>
      </c>
      <c r="AC1521" t="s">
        <v>47</v>
      </c>
      <c r="AD1521" t="s">
        <v>47</v>
      </c>
      <c r="AE1521" t="s">
        <v>47</v>
      </c>
      <c r="AF1521">
        <v>0</v>
      </c>
      <c r="AH1521" t="str">
        <f t="shared" si="23"/>
        <v>ESPINOZA BARCENAS MA SANTOS</v>
      </c>
      <c r="AK1521" t="e">
        <f>VLOOKUP(AH1521,'[1]Folios 2014'!$F$2:$H$7410,3,FALSE)</f>
        <v>#N/A</v>
      </c>
    </row>
    <row r="1522" spans="1:37" x14ac:dyDescent="0.25">
      <c r="A1522">
        <v>1492</v>
      </c>
      <c r="B1522" t="s">
        <v>33</v>
      </c>
      <c r="C1522" t="s">
        <v>34</v>
      </c>
      <c r="D1522" s="1">
        <v>41946</v>
      </c>
      <c r="E1522" s="1">
        <v>41946</v>
      </c>
      <c r="F1522" t="s">
        <v>316</v>
      </c>
      <c r="G1522" t="s">
        <v>993</v>
      </c>
      <c r="H1522" t="s">
        <v>3181</v>
      </c>
      <c r="I1522" s="1">
        <v>33628</v>
      </c>
      <c r="J1522" t="s">
        <v>38</v>
      </c>
      <c r="K1522" t="s">
        <v>39</v>
      </c>
      <c r="L1522" t="s">
        <v>77</v>
      </c>
      <c r="M1522" t="s">
        <v>41</v>
      </c>
      <c r="N1522" t="s">
        <v>7062</v>
      </c>
      <c r="O1522" t="s">
        <v>43</v>
      </c>
      <c r="P1522" t="s">
        <v>44</v>
      </c>
      <c r="Q1522" t="s">
        <v>7063</v>
      </c>
      <c r="R1522" t="s">
        <v>6967</v>
      </c>
      <c r="S1522" t="s">
        <v>47</v>
      </c>
      <c r="T1522" t="s">
        <v>47</v>
      </c>
      <c r="U1522" t="s">
        <v>47</v>
      </c>
      <c r="V1522" t="s">
        <v>47</v>
      </c>
      <c r="W1522" t="s">
        <v>6968</v>
      </c>
      <c r="X1522" t="s">
        <v>5411</v>
      </c>
      <c r="Y1522" t="s">
        <v>5411</v>
      </c>
      <c r="Z1522" t="s">
        <v>6955</v>
      </c>
      <c r="AA1522" t="s">
        <v>44</v>
      </c>
      <c r="AB1522">
        <v>51070</v>
      </c>
      <c r="AC1522" t="s">
        <v>47</v>
      </c>
      <c r="AD1522" t="s">
        <v>47</v>
      </c>
      <c r="AE1522" t="s">
        <v>47</v>
      </c>
      <c r="AF1522">
        <v>0</v>
      </c>
      <c r="AH1522" t="str">
        <f t="shared" si="23"/>
        <v>ALVAREZ ESPINOZA PABLO</v>
      </c>
      <c r="AK1522" t="e">
        <f>VLOOKUP(AH1522,'[1]Folios 2014'!$F$2:$H$7410,3,FALSE)</f>
        <v>#N/A</v>
      </c>
    </row>
    <row r="1523" spans="1:37" x14ac:dyDescent="0.25">
      <c r="A1523">
        <v>1493</v>
      </c>
      <c r="B1523" t="s">
        <v>33</v>
      </c>
      <c r="C1523" t="s">
        <v>34</v>
      </c>
      <c r="D1523" s="1">
        <v>41946</v>
      </c>
      <c r="E1523" s="1">
        <v>41946</v>
      </c>
      <c r="F1523" t="s">
        <v>95</v>
      </c>
      <c r="G1523" t="s">
        <v>55</v>
      </c>
      <c r="H1523" t="s">
        <v>7064</v>
      </c>
      <c r="I1523" s="1">
        <v>23592</v>
      </c>
      <c r="J1523" t="s">
        <v>38</v>
      </c>
      <c r="K1523" t="s">
        <v>39</v>
      </c>
      <c r="L1523" t="s">
        <v>77</v>
      </c>
      <c r="M1523" t="s">
        <v>41</v>
      </c>
      <c r="N1523" t="s">
        <v>7065</v>
      </c>
      <c r="O1523" t="s">
        <v>43</v>
      </c>
      <c r="P1523" t="s">
        <v>44</v>
      </c>
      <c r="Q1523" t="s">
        <v>7066</v>
      </c>
      <c r="R1523" t="s">
        <v>6967</v>
      </c>
      <c r="S1523" t="s">
        <v>47</v>
      </c>
      <c r="T1523" t="s">
        <v>47</v>
      </c>
      <c r="U1523" t="s">
        <v>47</v>
      </c>
      <c r="V1523" t="s">
        <v>47</v>
      </c>
      <c r="W1523" t="s">
        <v>6968</v>
      </c>
      <c r="X1523" t="s">
        <v>5411</v>
      </c>
      <c r="Y1523" t="s">
        <v>5411</v>
      </c>
      <c r="Z1523" t="s">
        <v>6955</v>
      </c>
      <c r="AA1523" t="s">
        <v>44</v>
      </c>
      <c r="AB1523">
        <v>51070</v>
      </c>
      <c r="AC1523" t="s">
        <v>47</v>
      </c>
      <c r="AD1523" t="s">
        <v>47</v>
      </c>
      <c r="AE1523" t="s">
        <v>47</v>
      </c>
      <c r="AF1523">
        <v>0</v>
      </c>
      <c r="AH1523" t="str">
        <f t="shared" si="23"/>
        <v>HERNANDEZ MEJIA ESTEBAN MIGUEL</v>
      </c>
      <c r="AK1523" t="e">
        <f>VLOOKUP(AH1523,'[1]Folios 2014'!$F$2:$H$7410,3,FALSE)</f>
        <v>#N/A</v>
      </c>
    </row>
    <row r="1524" spans="1:37" x14ac:dyDescent="0.25">
      <c r="A1524">
        <v>1494</v>
      </c>
      <c r="B1524" t="s">
        <v>33</v>
      </c>
      <c r="C1524" t="s">
        <v>34</v>
      </c>
      <c r="D1524" s="1">
        <v>41946</v>
      </c>
      <c r="E1524" s="1">
        <v>41946</v>
      </c>
      <c r="F1524" t="s">
        <v>7067</v>
      </c>
      <c r="G1524" t="s">
        <v>7068</v>
      </c>
      <c r="H1524" t="s">
        <v>7069</v>
      </c>
      <c r="I1524" s="1">
        <v>23799</v>
      </c>
      <c r="J1524" t="s">
        <v>38</v>
      </c>
      <c r="K1524" t="s">
        <v>39</v>
      </c>
      <c r="L1524" t="s">
        <v>77</v>
      </c>
      <c r="M1524" t="s">
        <v>41</v>
      </c>
      <c r="N1524" t="s">
        <v>7070</v>
      </c>
      <c r="O1524" t="s">
        <v>43</v>
      </c>
      <c r="P1524" t="s">
        <v>44</v>
      </c>
      <c r="Q1524" t="s">
        <v>7071</v>
      </c>
      <c r="R1524" t="s">
        <v>6967</v>
      </c>
      <c r="S1524" t="s">
        <v>47</v>
      </c>
      <c r="T1524" t="s">
        <v>47</v>
      </c>
      <c r="U1524" t="s">
        <v>47</v>
      </c>
      <c r="V1524" t="s">
        <v>47</v>
      </c>
      <c r="W1524" t="s">
        <v>6968</v>
      </c>
      <c r="X1524" t="s">
        <v>5411</v>
      </c>
      <c r="Y1524" t="s">
        <v>5411</v>
      </c>
      <c r="Z1524" t="s">
        <v>6955</v>
      </c>
      <c r="AA1524" t="s">
        <v>44</v>
      </c>
      <c r="AB1524">
        <v>51070</v>
      </c>
      <c r="AC1524" t="s">
        <v>47</v>
      </c>
      <c r="AD1524" t="s">
        <v>47</v>
      </c>
      <c r="AE1524" t="s">
        <v>47</v>
      </c>
      <c r="AF1524">
        <v>0</v>
      </c>
      <c r="AH1524" t="str">
        <f t="shared" si="23"/>
        <v>PRIETO SOSA NESTOR</v>
      </c>
      <c r="AK1524" t="e">
        <f>VLOOKUP(AH1524,'[1]Folios 2014'!$F$2:$H$7410,3,FALSE)</f>
        <v>#N/A</v>
      </c>
    </row>
    <row r="1525" spans="1:37" x14ac:dyDescent="0.25">
      <c r="A1525">
        <v>1495</v>
      </c>
      <c r="B1525" t="s">
        <v>33</v>
      </c>
      <c r="C1525" t="s">
        <v>34</v>
      </c>
      <c r="D1525" s="1">
        <v>41946</v>
      </c>
      <c r="E1525" s="1">
        <v>41946</v>
      </c>
      <c r="F1525" t="s">
        <v>239</v>
      </c>
      <c r="G1525" t="s">
        <v>6998</v>
      </c>
      <c r="H1525" t="s">
        <v>3842</v>
      </c>
      <c r="I1525" s="1">
        <v>28664</v>
      </c>
      <c r="J1525" t="s">
        <v>57</v>
      </c>
      <c r="K1525" t="s">
        <v>39</v>
      </c>
      <c r="L1525" t="s">
        <v>77</v>
      </c>
      <c r="M1525" t="s">
        <v>41</v>
      </c>
      <c r="N1525" t="s">
        <v>7072</v>
      </c>
      <c r="O1525" t="s">
        <v>43</v>
      </c>
      <c r="P1525" t="s">
        <v>44</v>
      </c>
      <c r="Q1525" t="s">
        <v>7073</v>
      </c>
      <c r="R1525" t="s">
        <v>6967</v>
      </c>
      <c r="S1525" t="s">
        <v>47</v>
      </c>
      <c r="T1525" t="s">
        <v>47</v>
      </c>
      <c r="U1525" t="s">
        <v>47</v>
      </c>
      <c r="V1525" t="s">
        <v>47</v>
      </c>
      <c r="W1525" t="s">
        <v>6968</v>
      </c>
      <c r="X1525" t="s">
        <v>5411</v>
      </c>
      <c r="Y1525" t="s">
        <v>5411</v>
      </c>
      <c r="Z1525" t="s">
        <v>6955</v>
      </c>
      <c r="AA1525" t="s">
        <v>44</v>
      </c>
      <c r="AB1525">
        <v>51070</v>
      </c>
      <c r="AC1525" t="s">
        <v>47</v>
      </c>
      <c r="AD1525" t="s">
        <v>47</v>
      </c>
      <c r="AE1525" t="s">
        <v>47</v>
      </c>
      <c r="AF1525">
        <v>0</v>
      </c>
      <c r="AH1525" t="str">
        <f t="shared" si="23"/>
        <v>GOMEZ BARCENAS ELISA</v>
      </c>
      <c r="AK1525" t="e">
        <f>VLOOKUP(AH1525,'[1]Folios 2014'!$F$2:$H$7410,3,FALSE)</f>
        <v>#N/A</v>
      </c>
    </row>
    <row r="1526" spans="1:37" x14ac:dyDescent="0.25">
      <c r="A1526">
        <v>1496</v>
      </c>
      <c r="B1526" t="s">
        <v>33</v>
      </c>
      <c r="C1526" t="s">
        <v>34</v>
      </c>
      <c r="D1526" s="1">
        <v>41946</v>
      </c>
      <c r="E1526" s="1">
        <v>41946</v>
      </c>
      <c r="F1526" t="s">
        <v>2600</v>
      </c>
      <c r="G1526" t="s">
        <v>6998</v>
      </c>
      <c r="H1526" t="s">
        <v>1495</v>
      </c>
      <c r="I1526" s="1">
        <v>25530</v>
      </c>
      <c r="J1526" t="s">
        <v>57</v>
      </c>
      <c r="K1526" t="s">
        <v>39</v>
      </c>
      <c r="L1526" t="s">
        <v>58</v>
      </c>
      <c r="M1526" t="s">
        <v>41</v>
      </c>
      <c r="N1526" t="s">
        <v>7074</v>
      </c>
      <c r="O1526" t="s">
        <v>43</v>
      </c>
      <c r="P1526" t="s">
        <v>44</v>
      </c>
      <c r="Q1526" t="s">
        <v>7075</v>
      </c>
      <c r="R1526" t="s">
        <v>6967</v>
      </c>
      <c r="S1526" t="s">
        <v>47</v>
      </c>
      <c r="T1526" t="s">
        <v>47</v>
      </c>
      <c r="U1526" t="s">
        <v>47</v>
      </c>
      <c r="V1526" t="s">
        <v>47</v>
      </c>
      <c r="W1526" t="s">
        <v>6968</v>
      </c>
      <c r="X1526" t="s">
        <v>5411</v>
      </c>
      <c r="Y1526" t="s">
        <v>5411</v>
      </c>
      <c r="Z1526" t="s">
        <v>6955</v>
      </c>
      <c r="AA1526" t="s">
        <v>44</v>
      </c>
      <c r="AB1526">
        <v>51070</v>
      </c>
      <c r="AC1526" t="s">
        <v>47</v>
      </c>
      <c r="AD1526" t="s">
        <v>47</v>
      </c>
      <c r="AE1526" t="s">
        <v>47</v>
      </c>
      <c r="AF1526">
        <v>0</v>
      </c>
      <c r="AH1526" t="str">
        <f t="shared" si="23"/>
        <v>REBOLLO BARCENAS JUANA</v>
      </c>
      <c r="AK1526" t="str">
        <f>VLOOKUP(AH1526,'[1]Folios 2014'!$F$2:$H$7410,3,FALSE)</f>
        <v>BAÑOS</v>
      </c>
    </row>
    <row r="1527" spans="1:37" x14ac:dyDescent="0.25">
      <c r="A1527">
        <v>1497</v>
      </c>
      <c r="B1527" t="s">
        <v>33</v>
      </c>
      <c r="C1527" t="s">
        <v>34</v>
      </c>
      <c r="D1527" s="1">
        <v>41946</v>
      </c>
      <c r="E1527" s="1">
        <v>41946</v>
      </c>
      <c r="F1527" t="s">
        <v>7076</v>
      </c>
      <c r="G1527" t="s">
        <v>6097</v>
      </c>
      <c r="H1527" t="s">
        <v>7077</v>
      </c>
      <c r="I1527" s="1">
        <v>32140</v>
      </c>
      <c r="J1527" t="s">
        <v>57</v>
      </c>
      <c r="K1527" t="s">
        <v>39</v>
      </c>
      <c r="L1527" t="s">
        <v>58</v>
      </c>
      <c r="M1527" t="s">
        <v>41</v>
      </c>
      <c r="N1527" t="s">
        <v>7078</v>
      </c>
      <c r="O1527" t="s">
        <v>43</v>
      </c>
      <c r="P1527" t="s">
        <v>44</v>
      </c>
      <c r="Q1527" t="s">
        <v>7079</v>
      </c>
      <c r="R1527" t="s">
        <v>6967</v>
      </c>
      <c r="S1527" t="s">
        <v>47</v>
      </c>
      <c r="T1527" t="s">
        <v>47</v>
      </c>
      <c r="U1527" t="s">
        <v>47</v>
      </c>
      <c r="V1527" t="s">
        <v>47</v>
      </c>
      <c r="W1527" t="s">
        <v>6968</v>
      </c>
      <c r="X1527" t="s">
        <v>5411</v>
      </c>
      <c r="Y1527" t="s">
        <v>5411</v>
      </c>
      <c r="Z1527" t="s">
        <v>6955</v>
      </c>
      <c r="AA1527" t="s">
        <v>44</v>
      </c>
      <c r="AB1527">
        <v>51070</v>
      </c>
      <c r="AC1527" t="s">
        <v>47</v>
      </c>
      <c r="AD1527" t="s">
        <v>47</v>
      </c>
      <c r="AE1527" t="s">
        <v>47</v>
      </c>
      <c r="AF1527">
        <v>0</v>
      </c>
      <c r="AH1527" t="str">
        <f t="shared" si="23"/>
        <v>JAIMEZ MONTES DE OCA DANIELA</v>
      </c>
      <c r="AK1527" t="e">
        <f>VLOOKUP(AH1527,'[1]Folios 2014'!$F$2:$H$7410,3,FALSE)</f>
        <v>#N/A</v>
      </c>
    </row>
    <row r="1528" spans="1:37" x14ac:dyDescent="0.25">
      <c r="A1528">
        <v>1498</v>
      </c>
      <c r="B1528" t="s">
        <v>33</v>
      </c>
      <c r="C1528" t="s">
        <v>34</v>
      </c>
      <c r="D1528" s="1">
        <v>41946</v>
      </c>
      <c r="E1528" s="1">
        <v>41946</v>
      </c>
      <c r="F1528" t="s">
        <v>7080</v>
      </c>
      <c r="G1528" t="s">
        <v>1664</v>
      </c>
      <c r="H1528" t="s">
        <v>240</v>
      </c>
      <c r="I1528" s="1">
        <v>22226</v>
      </c>
      <c r="J1528" t="s">
        <v>57</v>
      </c>
      <c r="K1528" t="s">
        <v>39</v>
      </c>
      <c r="L1528" t="s">
        <v>58</v>
      </c>
      <c r="M1528" t="s">
        <v>41</v>
      </c>
      <c r="N1528" t="s">
        <v>7081</v>
      </c>
      <c r="O1528" t="s">
        <v>43</v>
      </c>
      <c r="P1528" t="s">
        <v>44</v>
      </c>
      <c r="Q1528" t="s">
        <v>7082</v>
      </c>
      <c r="R1528" t="s">
        <v>6967</v>
      </c>
      <c r="S1528" t="s">
        <v>47</v>
      </c>
      <c r="T1528" t="s">
        <v>47</v>
      </c>
      <c r="U1528" t="s">
        <v>47</v>
      </c>
      <c r="V1528" t="s">
        <v>47</v>
      </c>
      <c r="W1528" t="s">
        <v>6968</v>
      </c>
      <c r="X1528" t="s">
        <v>5411</v>
      </c>
      <c r="Y1528" t="s">
        <v>5411</v>
      </c>
      <c r="Z1528" t="s">
        <v>6955</v>
      </c>
      <c r="AA1528" t="s">
        <v>44</v>
      </c>
      <c r="AB1528">
        <v>51070</v>
      </c>
      <c r="AC1528" t="s">
        <v>47</v>
      </c>
      <c r="AD1528" t="s">
        <v>47</v>
      </c>
      <c r="AE1528" t="s">
        <v>47</v>
      </c>
      <c r="AF1528">
        <v>0</v>
      </c>
      <c r="AH1528" t="str">
        <f t="shared" si="23"/>
        <v>DE BLAS LEDESMA MARIA DEL CARMEN</v>
      </c>
      <c r="AK1528" t="e">
        <f>VLOOKUP(AH1528,'[1]Folios 2014'!$F$2:$H$7410,3,FALSE)</f>
        <v>#N/A</v>
      </c>
    </row>
    <row r="1529" spans="1:37" x14ac:dyDescent="0.25">
      <c r="A1529">
        <v>1499</v>
      </c>
      <c r="B1529" t="s">
        <v>33</v>
      </c>
      <c r="C1529" t="s">
        <v>34</v>
      </c>
      <c r="D1529" s="1">
        <v>41946</v>
      </c>
      <c r="E1529" s="1">
        <v>41946</v>
      </c>
      <c r="F1529" t="s">
        <v>2316</v>
      </c>
      <c r="G1529" t="s">
        <v>1612</v>
      </c>
      <c r="H1529" t="s">
        <v>7083</v>
      </c>
      <c r="I1529" s="1">
        <v>28669</v>
      </c>
      <c r="J1529" t="s">
        <v>57</v>
      </c>
      <c r="K1529" t="s">
        <v>39</v>
      </c>
      <c r="L1529" t="s">
        <v>58</v>
      </c>
      <c r="M1529" t="s">
        <v>41</v>
      </c>
      <c r="N1529" t="s">
        <v>7084</v>
      </c>
      <c r="O1529" t="s">
        <v>43</v>
      </c>
      <c r="P1529" t="s">
        <v>44</v>
      </c>
      <c r="Q1529" t="s">
        <v>7085</v>
      </c>
      <c r="R1529" t="s">
        <v>6967</v>
      </c>
      <c r="S1529" t="s">
        <v>47</v>
      </c>
      <c r="T1529" t="s">
        <v>47</v>
      </c>
      <c r="U1529" t="s">
        <v>47</v>
      </c>
      <c r="V1529" t="s">
        <v>47</v>
      </c>
      <c r="W1529" t="s">
        <v>6968</v>
      </c>
      <c r="X1529" t="s">
        <v>5411</v>
      </c>
      <c r="Y1529" t="s">
        <v>5411</v>
      </c>
      <c r="Z1529" t="s">
        <v>6955</v>
      </c>
      <c r="AA1529" t="s">
        <v>44</v>
      </c>
      <c r="AB1529">
        <v>51070</v>
      </c>
      <c r="AC1529" t="s">
        <v>47</v>
      </c>
      <c r="AD1529" t="s">
        <v>47</v>
      </c>
      <c r="AE1529" t="s">
        <v>47</v>
      </c>
      <c r="AF1529">
        <v>0</v>
      </c>
      <c r="AH1529" t="str">
        <f t="shared" si="23"/>
        <v>GARDUÑO COLIN MARIA BLANCA</v>
      </c>
      <c r="AK1529" t="e">
        <f>VLOOKUP(AH1529,'[1]Folios 2014'!$F$2:$H$7410,3,FALSE)</f>
        <v>#N/A</v>
      </c>
    </row>
    <row r="1530" spans="1:37" x14ac:dyDescent="0.25">
      <c r="A1530">
        <v>1500</v>
      </c>
      <c r="B1530" t="s">
        <v>33</v>
      </c>
      <c r="C1530" t="s">
        <v>34</v>
      </c>
      <c r="D1530" s="1">
        <v>41946</v>
      </c>
      <c r="E1530" s="1">
        <v>41946</v>
      </c>
      <c r="F1530" t="s">
        <v>993</v>
      </c>
      <c r="G1530" t="s">
        <v>3713</v>
      </c>
      <c r="H1530" t="s">
        <v>1524</v>
      </c>
      <c r="I1530" s="1">
        <v>17684</v>
      </c>
      <c r="J1530" t="s">
        <v>57</v>
      </c>
      <c r="K1530" t="s">
        <v>39</v>
      </c>
      <c r="L1530" t="s">
        <v>58</v>
      </c>
      <c r="M1530" t="s">
        <v>41</v>
      </c>
      <c r="N1530" t="s">
        <v>7086</v>
      </c>
      <c r="O1530" t="s">
        <v>43</v>
      </c>
      <c r="P1530" t="s">
        <v>44</v>
      </c>
      <c r="Q1530" t="s">
        <v>7087</v>
      </c>
      <c r="R1530" t="s">
        <v>6967</v>
      </c>
      <c r="S1530" t="s">
        <v>47</v>
      </c>
      <c r="T1530" t="s">
        <v>47</v>
      </c>
      <c r="U1530" t="s">
        <v>47</v>
      </c>
      <c r="V1530" t="s">
        <v>47</v>
      </c>
      <c r="W1530" t="s">
        <v>6968</v>
      </c>
      <c r="X1530" t="s">
        <v>5411</v>
      </c>
      <c r="Y1530" t="s">
        <v>5411</v>
      </c>
      <c r="Z1530" t="s">
        <v>6955</v>
      </c>
      <c r="AA1530" t="s">
        <v>44</v>
      </c>
      <c r="AB1530">
        <v>51070</v>
      </c>
      <c r="AC1530" t="s">
        <v>47</v>
      </c>
      <c r="AD1530" t="s">
        <v>47</v>
      </c>
      <c r="AE1530" t="s">
        <v>47</v>
      </c>
      <c r="AF1530">
        <v>0</v>
      </c>
      <c r="AH1530" t="str">
        <f t="shared" si="23"/>
        <v>ESPINOZA SORIANO MARIA</v>
      </c>
      <c r="AK1530" t="e">
        <f>VLOOKUP(AH1530,'[1]Folios 2014'!$F$2:$H$7410,3,FALSE)</f>
        <v>#N/A</v>
      </c>
    </row>
    <row r="1531" spans="1:37" x14ac:dyDescent="0.25">
      <c r="A1531">
        <v>1501</v>
      </c>
      <c r="B1531" t="s">
        <v>33</v>
      </c>
      <c r="C1531" t="s">
        <v>34</v>
      </c>
      <c r="D1531" s="1">
        <v>41946</v>
      </c>
      <c r="E1531" s="1">
        <v>41946</v>
      </c>
      <c r="F1531" t="s">
        <v>464</v>
      </c>
      <c r="G1531" t="s">
        <v>1795</v>
      </c>
      <c r="H1531" t="s">
        <v>1159</v>
      </c>
      <c r="I1531" s="1">
        <v>23002</v>
      </c>
      <c r="J1531" t="s">
        <v>57</v>
      </c>
      <c r="K1531" t="s">
        <v>39</v>
      </c>
      <c r="L1531" t="s">
        <v>58</v>
      </c>
      <c r="M1531" t="s">
        <v>41</v>
      </c>
      <c r="N1531" t="s">
        <v>7088</v>
      </c>
      <c r="O1531" t="s">
        <v>43</v>
      </c>
      <c r="P1531" t="s">
        <v>44</v>
      </c>
      <c r="Q1531" t="s">
        <v>7089</v>
      </c>
      <c r="R1531" t="s">
        <v>6967</v>
      </c>
      <c r="S1531" t="s">
        <v>47</v>
      </c>
      <c r="T1531" t="s">
        <v>47</v>
      </c>
      <c r="U1531" t="s">
        <v>47</v>
      </c>
      <c r="V1531" t="s">
        <v>47</v>
      </c>
      <c r="W1531" t="s">
        <v>6968</v>
      </c>
      <c r="X1531" t="s">
        <v>5411</v>
      </c>
      <c r="Y1531" t="s">
        <v>5411</v>
      </c>
      <c r="Z1531" t="s">
        <v>6955</v>
      </c>
      <c r="AA1531" t="s">
        <v>44</v>
      </c>
      <c r="AB1531">
        <v>51070</v>
      </c>
      <c r="AC1531" t="s">
        <v>47</v>
      </c>
      <c r="AD1531" t="s">
        <v>47</v>
      </c>
      <c r="AE1531" t="s">
        <v>47</v>
      </c>
      <c r="AF1531">
        <v>0</v>
      </c>
      <c r="AH1531" t="str">
        <f t="shared" si="23"/>
        <v>VAZQUEZ CONTRERAS MA GUADALUPE</v>
      </c>
      <c r="AK1531" t="e">
        <f>VLOOKUP(AH1531,'[1]Folios 2014'!$F$2:$H$7410,3,FALSE)</f>
        <v>#N/A</v>
      </c>
    </row>
    <row r="1532" spans="1:37" x14ac:dyDescent="0.25">
      <c r="A1532">
        <v>1502</v>
      </c>
      <c r="B1532" t="s">
        <v>33</v>
      </c>
      <c r="C1532" t="s">
        <v>34</v>
      </c>
      <c r="D1532" s="1">
        <v>41946</v>
      </c>
      <c r="E1532" s="1">
        <v>41946</v>
      </c>
      <c r="F1532" t="s">
        <v>84</v>
      </c>
      <c r="G1532" t="s">
        <v>834</v>
      </c>
      <c r="H1532" t="s">
        <v>7090</v>
      </c>
      <c r="I1532" s="1">
        <v>24973</v>
      </c>
      <c r="J1532" t="s">
        <v>38</v>
      </c>
      <c r="K1532" t="s">
        <v>39</v>
      </c>
      <c r="L1532" t="s">
        <v>58</v>
      </c>
      <c r="M1532" t="s">
        <v>41</v>
      </c>
      <c r="N1532" t="s">
        <v>7091</v>
      </c>
      <c r="O1532" t="s">
        <v>43</v>
      </c>
      <c r="P1532" t="s">
        <v>44</v>
      </c>
      <c r="Q1532" t="s">
        <v>7092</v>
      </c>
      <c r="R1532" t="s">
        <v>6967</v>
      </c>
      <c r="S1532" t="s">
        <v>47</v>
      </c>
      <c r="T1532" t="s">
        <v>47</v>
      </c>
      <c r="U1532" t="s">
        <v>47</v>
      </c>
      <c r="V1532" t="s">
        <v>47</v>
      </c>
      <c r="W1532" t="s">
        <v>7024</v>
      </c>
      <c r="X1532" t="s">
        <v>991</v>
      </c>
      <c r="Y1532" t="s">
        <v>6955</v>
      </c>
      <c r="Z1532" t="s">
        <v>6955</v>
      </c>
      <c r="AA1532" t="s">
        <v>44</v>
      </c>
      <c r="AB1532">
        <v>51070</v>
      </c>
      <c r="AC1532" t="s">
        <v>47</v>
      </c>
      <c r="AD1532" t="s">
        <v>47</v>
      </c>
      <c r="AE1532" t="s">
        <v>47</v>
      </c>
      <c r="AF1532">
        <v>0</v>
      </c>
      <c r="AH1532" t="str">
        <f t="shared" si="23"/>
        <v>GARCIA GUTIERREZ EZEQUIEL</v>
      </c>
      <c r="AK1532" t="e">
        <f>VLOOKUP(AH1532,'[1]Folios 2014'!$F$2:$H$7410,3,FALSE)</f>
        <v>#N/A</v>
      </c>
    </row>
    <row r="1533" spans="1:37" x14ac:dyDescent="0.25">
      <c r="A1533">
        <v>1503</v>
      </c>
      <c r="B1533" t="s">
        <v>33</v>
      </c>
      <c r="C1533" t="s">
        <v>34</v>
      </c>
      <c r="D1533" s="1">
        <v>41946</v>
      </c>
      <c r="E1533" s="1">
        <v>41946</v>
      </c>
      <c r="F1533" t="s">
        <v>2398</v>
      </c>
      <c r="G1533" t="s">
        <v>177</v>
      </c>
      <c r="H1533" t="s">
        <v>1159</v>
      </c>
      <c r="I1533" s="1">
        <v>25884</v>
      </c>
      <c r="J1533" t="s">
        <v>57</v>
      </c>
      <c r="K1533" t="s">
        <v>39</v>
      </c>
      <c r="L1533" t="s">
        <v>58</v>
      </c>
      <c r="M1533" t="s">
        <v>41</v>
      </c>
      <c r="N1533" t="s">
        <v>7093</v>
      </c>
      <c r="O1533" t="s">
        <v>43</v>
      </c>
      <c r="P1533" t="s">
        <v>44</v>
      </c>
      <c r="Q1533" t="s">
        <v>7093</v>
      </c>
      <c r="R1533" t="s">
        <v>6959</v>
      </c>
      <c r="S1533" t="s">
        <v>47</v>
      </c>
      <c r="T1533" t="s">
        <v>47</v>
      </c>
      <c r="U1533" t="s">
        <v>47</v>
      </c>
      <c r="V1533" t="s">
        <v>47</v>
      </c>
      <c r="W1533" t="s">
        <v>6960</v>
      </c>
      <c r="X1533" t="s">
        <v>991</v>
      </c>
      <c r="Y1533" t="s">
        <v>6955</v>
      </c>
      <c r="Z1533" t="s">
        <v>6955</v>
      </c>
      <c r="AA1533" t="s">
        <v>44</v>
      </c>
      <c r="AB1533">
        <v>51070</v>
      </c>
      <c r="AC1533" t="s">
        <v>47</v>
      </c>
      <c r="AD1533" t="s">
        <v>47</v>
      </c>
      <c r="AE1533" t="s">
        <v>47</v>
      </c>
      <c r="AF1533">
        <v>0</v>
      </c>
      <c r="AH1533" t="str">
        <f t="shared" si="23"/>
        <v>SAENZ REYES MA GUADALUPE</v>
      </c>
      <c r="AK1533" t="e">
        <f>VLOOKUP(AH1533,'[1]Folios 2014'!$F$2:$H$7410,3,FALSE)</f>
        <v>#N/A</v>
      </c>
    </row>
    <row r="1534" spans="1:37" x14ac:dyDescent="0.25">
      <c r="A1534">
        <v>1504</v>
      </c>
      <c r="B1534" t="s">
        <v>33</v>
      </c>
      <c r="C1534" t="s">
        <v>34</v>
      </c>
      <c r="D1534" s="1">
        <v>41946</v>
      </c>
      <c r="E1534" s="1">
        <v>41947</v>
      </c>
      <c r="F1534" t="s">
        <v>1637</v>
      </c>
      <c r="G1534" t="s">
        <v>1406</v>
      </c>
      <c r="H1534" t="s">
        <v>240</v>
      </c>
      <c r="I1534" s="1">
        <v>13475</v>
      </c>
      <c r="J1534" t="s">
        <v>57</v>
      </c>
      <c r="K1534" t="s">
        <v>39</v>
      </c>
      <c r="L1534" t="s">
        <v>58</v>
      </c>
      <c r="M1534" t="s">
        <v>41</v>
      </c>
      <c r="N1534" t="s">
        <v>7094</v>
      </c>
      <c r="O1534" t="s">
        <v>43</v>
      </c>
      <c r="P1534" t="s">
        <v>44</v>
      </c>
      <c r="Q1534" t="s">
        <v>7095</v>
      </c>
      <c r="R1534" t="s">
        <v>6967</v>
      </c>
      <c r="S1534" t="s">
        <v>47</v>
      </c>
      <c r="T1534" t="s">
        <v>47</v>
      </c>
      <c r="U1534" t="s">
        <v>47</v>
      </c>
      <c r="V1534" t="s">
        <v>47</v>
      </c>
      <c r="W1534" t="s">
        <v>7096</v>
      </c>
      <c r="X1534" t="s">
        <v>7097</v>
      </c>
      <c r="Y1534" t="s">
        <v>7097</v>
      </c>
      <c r="Z1534" t="s">
        <v>6955</v>
      </c>
      <c r="AA1534" t="s">
        <v>44</v>
      </c>
      <c r="AB1534">
        <v>51070</v>
      </c>
      <c r="AC1534" t="s">
        <v>47</v>
      </c>
      <c r="AD1534" t="s">
        <v>47</v>
      </c>
      <c r="AE1534" t="s">
        <v>47</v>
      </c>
      <c r="AF1534">
        <v>0</v>
      </c>
      <c r="AH1534" t="str">
        <f t="shared" si="23"/>
        <v>HERMENEGILDO TRINIDAD MARIA DEL CARMEN</v>
      </c>
      <c r="AK1534" t="e">
        <f>VLOOKUP(AH1534,'[1]Folios 2014'!$F$2:$H$7410,3,FALSE)</f>
        <v>#N/A</v>
      </c>
    </row>
    <row r="1535" spans="1:37" x14ac:dyDescent="0.25">
      <c r="A1535">
        <v>1505</v>
      </c>
      <c r="B1535" t="s">
        <v>33</v>
      </c>
      <c r="C1535" t="s">
        <v>34</v>
      </c>
      <c r="D1535" s="1">
        <v>41946</v>
      </c>
      <c r="E1535" s="1">
        <v>41947</v>
      </c>
      <c r="F1535" t="s">
        <v>130</v>
      </c>
      <c r="G1535" t="s">
        <v>6296</v>
      </c>
      <c r="H1535" t="s">
        <v>1543</v>
      </c>
      <c r="I1535" s="1">
        <v>32519</v>
      </c>
      <c r="J1535" t="s">
        <v>38</v>
      </c>
      <c r="K1535" t="s">
        <v>39</v>
      </c>
      <c r="L1535" t="s">
        <v>58</v>
      </c>
      <c r="M1535" t="s">
        <v>41</v>
      </c>
      <c r="N1535" t="s">
        <v>7098</v>
      </c>
      <c r="O1535" t="s">
        <v>43</v>
      </c>
      <c r="P1535" t="s">
        <v>44</v>
      </c>
      <c r="Q1535" t="s">
        <v>7099</v>
      </c>
      <c r="R1535" t="s">
        <v>6967</v>
      </c>
      <c r="S1535" t="s">
        <v>47</v>
      </c>
      <c r="T1535" t="s">
        <v>47</v>
      </c>
      <c r="U1535" t="s">
        <v>47</v>
      </c>
      <c r="V1535" t="s">
        <v>47</v>
      </c>
      <c r="W1535" t="s">
        <v>7096</v>
      </c>
      <c r="X1535" t="s">
        <v>7097</v>
      </c>
      <c r="Y1535" t="s">
        <v>7097</v>
      </c>
      <c r="Z1535" t="s">
        <v>6955</v>
      </c>
      <c r="AA1535" t="s">
        <v>44</v>
      </c>
      <c r="AB1535">
        <v>51070</v>
      </c>
      <c r="AC1535" t="s">
        <v>47</v>
      </c>
      <c r="AD1535" t="s">
        <v>47</v>
      </c>
      <c r="AE1535" t="s">
        <v>47</v>
      </c>
      <c r="AF1535">
        <v>0</v>
      </c>
      <c r="AH1535" t="str">
        <f t="shared" si="23"/>
        <v>DOMINGUEZ CRISOSTOMO EDGAR</v>
      </c>
      <c r="AK1535" t="e">
        <f>VLOOKUP(AH1535,'[1]Folios 2014'!$F$2:$H$7410,3,FALSE)</f>
        <v>#N/A</v>
      </c>
    </row>
    <row r="1536" spans="1:37" x14ac:dyDescent="0.25">
      <c r="A1536">
        <v>1506</v>
      </c>
      <c r="B1536" t="s">
        <v>33</v>
      </c>
      <c r="C1536" t="s">
        <v>34</v>
      </c>
      <c r="D1536" s="1">
        <v>41946</v>
      </c>
      <c r="E1536" s="1">
        <v>41947</v>
      </c>
      <c r="F1536" t="s">
        <v>154</v>
      </c>
      <c r="G1536" t="s">
        <v>5440</v>
      </c>
      <c r="H1536" t="s">
        <v>1521</v>
      </c>
      <c r="I1536" s="1">
        <v>17951</v>
      </c>
      <c r="J1536" t="s">
        <v>57</v>
      </c>
      <c r="K1536" t="s">
        <v>39</v>
      </c>
      <c r="L1536" t="s">
        <v>58</v>
      </c>
      <c r="M1536" t="s">
        <v>41</v>
      </c>
      <c r="N1536" t="s">
        <v>7100</v>
      </c>
      <c r="O1536" t="s">
        <v>43</v>
      </c>
      <c r="P1536" t="s">
        <v>44</v>
      </c>
      <c r="Q1536" t="s">
        <v>7101</v>
      </c>
      <c r="R1536" t="s">
        <v>6967</v>
      </c>
      <c r="S1536" t="s">
        <v>47</v>
      </c>
      <c r="T1536" t="s">
        <v>47</v>
      </c>
      <c r="U1536" t="s">
        <v>47</v>
      </c>
      <c r="V1536" t="s">
        <v>47</v>
      </c>
      <c r="W1536" t="s">
        <v>7096</v>
      </c>
      <c r="X1536" t="s">
        <v>7097</v>
      </c>
      <c r="Y1536" t="s">
        <v>7097</v>
      </c>
      <c r="Z1536" t="s">
        <v>6955</v>
      </c>
      <c r="AA1536" t="s">
        <v>44</v>
      </c>
      <c r="AB1536">
        <v>51070</v>
      </c>
      <c r="AC1536" t="s">
        <v>47</v>
      </c>
      <c r="AD1536" t="s">
        <v>47</v>
      </c>
      <c r="AE1536" t="s">
        <v>47</v>
      </c>
      <c r="AF1536">
        <v>0</v>
      </c>
      <c r="AH1536" t="str">
        <f t="shared" si="23"/>
        <v>SANCHEZ BENITEZ MARGARITA</v>
      </c>
      <c r="AK1536" t="e">
        <f>VLOOKUP(AH1536,'[1]Folios 2014'!$F$2:$H$7410,3,FALSE)</f>
        <v>#N/A</v>
      </c>
    </row>
    <row r="1537" spans="1:37" x14ac:dyDescent="0.25">
      <c r="A1537">
        <v>1507</v>
      </c>
      <c r="B1537" t="s">
        <v>33</v>
      </c>
      <c r="C1537" t="s">
        <v>34</v>
      </c>
      <c r="D1537" s="1">
        <v>41946</v>
      </c>
      <c r="E1537" s="1">
        <v>41947</v>
      </c>
      <c r="F1537" t="s">
        <v>1847</v>
      </c>
      <c r="G1537" t="s">
        <v>394</v>
      </c>
      <c r="H1537" t="s">
        <v>2393</v>
      </c>
      <c r="I1537" s="1">
        <v>26344</v>
      </c>
      <c r="J1537" t="s">
        <v>38</v>
      </c>
      <c r="K1537" t="s">
        <v>39</v>
      </c>
      <c r="L1537" t="s">
        <v>58</v>
      </c>
      <c r="M1537" t="s">
        <v>41</v>
      </c>
      <c r="N1537" t="s">
        <v>7102</v>
      </c>
      <c r="O1537" t="s">
        <v>43</v>
      </c>
      <c r="P1537" t="s">
        <v>44</v>
      </c>
      <c r="Q1537" t="s">
        <v>7103</v>
      </c>
      <c r="R1537" t="s">
        <v>6967</v>
      </c>
      <c r="S1537" t="s">
        <v>47</v>
      </c>
      <c r="T1537" t="s">
        <v>47</v>
      </c>
      <c r="U1537" t="s">
        <v>47</v>
      </c>
      <c r="V1537" t="s">
        <v>47</v>
      </c>
      <c r="W1537" t="s">
        <v>7104</v>
      </c>
      <c r="X1537" t="s">
        <v>7097</v>
      </c>
      <c r="Y1537" t="s">
        <v>7097</v>
      </c>
      <c r="Z1537" t="s">
        <v>6955</v>
      </c>
      <c r="AA1537" t="s">
        <v>44</v>
      </c>
      <c r="AB1537">
        <v>51070</v>
      </c>
      <c r="AC1537" t="s">
        <v>47</v>
      </c>
      <c r="AD1537" t="s">
        <v>47</v>
      </c>
      <c r="AE1537" t="s">
        <v>47</v>
      </c>
      <c r="AF1537">
        <v>0</v>
      </c>
      <c r="AH1537" t="str">
        <f t="shared" si="23"/>
        <v>CALIXTO DIAZ JOSE LUIS</v>
      </c>
      <c r="AK1537" t="e">
        <f>VLOOKUP(AH1537,'[1]Folios 2014'!$F$2:$H$7410,3,FALSE)</f>
        <v>#N/A</v>
      </c>
    </row>
    <row r="1538" spans="1:37" x14ac:dyDescent="0.25">
      <c r="A1538">
        <v>1508</v>
      </c>
      <c r="B1538" t="s">
        <v>33</v>
      </c>
      <c r="C1538" t="s">
        <v>34</v>
      </c>
      <c r="D1538" s="1">
        <v>41946</v>
      </c>
      <c r="E1538" s="1">
        <v>41947</v>
      </c>
      <c r="F1538" t="s">
        <v>7105</v>
      </c>
      <c r="G1538" t="s">
        <v>130</v>
      </c>
      <c r="H1538" t="s">
        <v>7106</v>
      </c>
      <c r="I1538" s="1">
        <v>25983</v>
      </c>
      <c r="J1538" t="s">
        <v>57</v>
      </c>
      <c r="K1538" t="s">
        <v>39</v>
      </c>
      <c r="L1538" t="s">
        <v>58</v>
      </c>
      <c r="M1538" t="s">
        <v>41</v>
      </c>
      <c r="N1538" t="s">
        <v>7107</v>
      </c>
      <c r="O1538" t="s">
        <v>43</v>
      </c>
      <c r="P1538" t="s">
        <v>44</v>
      </c>
      <c r="Q1538" t="s">
        <v>7108</v>
      </c>
      <c r="R1538" t="s">
        <v>6967</v>
      </c>
      <c r="S1538" t="s">
        <v>47</v>
      </c>
      <c r="T1538" t="s">
        <v>47</v>
      </c>
      <c r="U1538" t="s">
        <v>47</v>
      </c>
      <c r="V1538" t="s">
        <v>47</v>
      </c>
      <c r="W1538" t="s">
        <v>991</v>
      </c>
      <c r="X1538" t="s">
        <v>7097</v>
      </c>
      <c r="Y1538" t="s">
        <v>7097</v>
      </c>
      <c r="Z1538" t="s">
        <v>6955</v>
      </c>
      <c r="AA1538" t="s">
        <v>44</v>
      </c>
      <c r="AB1538">
        <v>51070</v>
      </c>
      <c r="AC1538" t="s">
        <v>47</v>
      </c>
      <c r="AD1538" t="s">
        <v>47</v>
      </c>
      <c r="AE1538" t="s">
        <v>47</v>
      </c>
      <c r="AF1538">
        <v>0</v>
      </c>
      <c r="AH1538" t="str">
        <f t="shared" si="23"/>
        <v>VENTURA DOMINGUEZ LEONILA</v>
      </c>
      <c r="AK1538" t="e">
        <f>VLOOKUP(AH1538,'[1]Folios 2014'!$F$2:$H$7410,3,FALSE)</f>
        <v>#N/A</v>
      </c>
    </row>
    <row r="1539" spans="1:37" x14ac:dyDescent="0.25">
      <c r="A1539">
        <v>1509</v>
      </c>
      <c r="B1539" t="s">
        <v>33</v>
      </c>
      <c r="C1539" t="s">
        <v>34</v>
      </c>
      <c r="D1539" s="1">
        <v>41946</v>
      </c>
      <c r="E1539" s="1">
        <v>41947</v>
      </c>
      <c r="F1539" t="s">
        <v>1847</v>
      </c>
      <c r="G1539" t="s">
        <v>2783</v>
      </c>
      <c r="H1539" t="s">
        <v>3653</v>
      </c>
      <c r="I1539" s="1">
        <v>25814</v>
      </c>
      <c r="J1539" t="s">
        <v>38</v>
      </c>
      <c r="K1539" t="s">
        <v>39</v>
      </c>
      <c r="L1539" t="s">
        <v>58</v>
      </c>
      <c r="M1539" t="s">
        <v>41</v>
      </c>
      <c r="N1539" t="s">
        <v>7109</v>
      </c>
      <c r="O1539" t="s">
        <v>43</v>
      </c>
      <c r="P1539" t="s">
        <v>44</v>
      </c>
      <c r="Q1539" t="s">
        <v>7110</v>
      </c>
      <c r="R1539" t="s">
        <v>6967</v>
      </c>
      <c r="S1539" t="s">
        <v>47</v>
      </c>
      <c r="T1539" t="s">
        <v>47</v>
      </c>
      <c r="U1539" t="s">
        <v>47</v>
      </c>
      <c r="V1539" t="s">
        <v>47</v>
      </c>
      <c r="W1539" t="s">
        <v>7111</v>
      </c>
      <c r="X1539" t="s">
        <v>7097</v>
      </c>
      <c r="Y1539" t="s">
        <v>7097</v>
      </c>
      <c r="Z1539" t="s">
        <v>6955</v>
      </c>
      <c r="AA1539" t="s">
        <v>44</v>
      </c>
      <c r="AB1539">
        <v>51070</v>
      </c>
      <c r="AC1539" t="s">
        <v>47</v>
      </c>
      <c r="AD1539" t="s">
        <v>47</v>
      </c>
      <c r="AE1539" t="s">
        <v>47</v>
      </c>
      <c r="AF1539">
        <v>0</v>
      </c>
      <c r="AH1539" t="str">
        <f t="shared" ref="AH1539:AH1602" si="24">CONCATENATE(F1539," ",G1539," ",H1539)</f>
        <v>CALIXTO ARRIAGA ARTURO</v>
      </c>
      <c r="AK1539" t="e">
        <f>VLOOKUP(AH1539,'[1]Folios 2014'!$F$2:$H$7410,3,FALSE)</f>
        <v>#N/A</v>
      </c>
    </row>
    <row r="1540" spans="1:37" x14ac:dyDescent="0.25">
      <c r="A1540">
        <v>1510</v>
      </c>
      <c r="B1540" t="s">
        <v>33</v>
      </c>
      <c r="C1540" t="s">
        <v>34</v>
      </c>
      <c r="D1540" s="1">
        <v>41946</v>
      </c>
      <c r="E1540" s="1">
        <v>41947</v>
      </c>
      <c r="F1540" t="s">
        <v>394</v>
      </c>
      <c r="G1540" t="s">
        <v>491</v>
      </c>
      <c r="H1540" t="s">
        <v>7112</v>
      </c>
      <c r="I1540" s="1">
        <v>19899</v>
      </c>
      <c r="J1540" t="s">
        <v>57</v>
      </c>
      <c r="K1540" t="s">
        <v>39</v>
      </c>
      <c r="L1540" t="s">
        <v>58</v>
      </c>
      <c r="M1540" t="s">
        <v>41</v>
      </c>
      <c r="N1540" t="s">
        <v>7113</v>
      </c>
      <c r="O1540" t="s">
        <v>43</v>
      </c>
      <c r="P1540" t="s">
        <v>653</v>
      </c>
      <c r="Q1540" t="s">
        <v>7114</v>
      </c>
      <c r="R1540" t="s">
        <v>6967</v>
      </c>
      <c r="S1540" t="s">
        <v>47</v>
      </c>
      <c r="T1540" t="s">
        <v>47</v>
      </c>
      <c r="U1540" t="s">
        <v>47</v>
      </c>
      <c r="V1540" t="s">
        <v>47</v>
      </c>
      <c r="W1540" t="s">
        <v>7115</v>
      </c>
      <c r="X1540" t="s">
        <v>7097</v>
      </c>
      <c r="Y1540" t="s">
        <v>7097</v>
      </c>
      <c r="Z1540" t="s">
        <v>6955</v>
      </c>
      <c r="AA1540" t="s">
        <v>44</v>
      </c>
      <c r="AB1540">
        <v>51070</v>
      </c>
      <c r="AC1540" t="s">
        <v>47</v>
      </c>
      <c r="AD1540" t="s">
        <v>47</v>
      </c>
      <c r="AE1540" t="s">
        <v>47</v>
      </c>
      <c r="AF1540">
        <v>0</v>
      </c>
      <c r="AH1540" t="str">
        <f t="shared" si="24"/>
        <v>DIAZ SALAZAR FEBRONIA</v>
      </c>
      <c r="AK1540" t="str">
        <f>VLOOKUP(AH1540,'[1]Folios 2014'!$F$2:$H$7410,3,FALSE)</f>
        <v>CEMENTO</v>
      </c>
    </row>
    <row r="1541" spans="1:37" x14ac:dyDescent="0.25">
      <c r="A1541">
        <v>1511</v>
      </c>
      <c r="B1541" t="s">
        <v>33</v>
      </c>
      <c r="C1541" t="s">
        <v>34</v>
      </c>
      <c r="D1541" s="1">
        <v>41946</v>
      </c>
      <c r="E1541" s="1">
        <v>41947</v>
      </c>
      <c r="F1541" t="s">
        <v>2379</v>
      </c>
      <c r="G1541" t="s">
        <v>7105</v>
      </c>
      <c r="H1541" t="s">
        <v>1848</v>
      </c>
      <c r="I1541" s="1">
        <v>29247</v>
      </c>
      <c r="J1541" t="s">
        <v>57</v>
      </c>
      <c r="K1541" t="s">
        <v>39</v>
      </c>
      <c r="L1541" t="s">
        <v>77</v>
      </c>
      <c r="M1541" t="s">
        <v>41</v>
      </c>
      <c r="N1541" t="s">
        <v>7116</v>
      </c>
      <c r="O1541" t="s">
        <v>43</v>
      </c>
      <c r="P1541" t="s">
        <v>44</v>
      </c>
      <c r="Q1541" t="s">
        <v>7117</v>
      </c>
      <c r="R1541" t="s">
        <v>6967</v>
      </c>
      <c r="S1541" t="s">
        <v>47</v>
      </c>
      <c r="T1541" t="s">
        <v>47</v>
      </c>
      <c r="U1541" t="s">
        <v>47</v>
      </c>
      <c r="V1541" t="s">
        <v>47</v>
      </c>
      <c r="W1541" t="s">
        <v>7115</v>
      </c>
      <c r="X1541" t="s">
        <v>7097</v>
      </c>
      <c r="Y1541" t="s">
        <v>7097</v>
      </c>
      <c r="Z1541" t="s">
        <v>6955</v>
      </c>
      <c r="AA1541" t="s">
        <v>44</v>
      </c>
      <c r="AB1541">
        <v>51070</v>
      </c>
      <c r="AC1541" t="s">
        <v>47</v>
      </c>
      <c r="AD1541" t="s">
        <v>47</v>
      </c>
      <c r="AE1541" t="s">
        <v>47</v>
      </c>
      <c r="AF1541">
        <v>0</v>
      </c>
      <c r="AH1541" t="str">
        <f t="shared" si="24"/>
        <v>ELISEO VENTURA OLIVIA</v>
      </c>
      <c r="AK1541" t="e">
        <f>VLOOKUP(AH1541,'[1]Folios 2014'!$F$2:$H$7410,3,FALSE)</f>
        <v>#N/A</v>
      </c>
    </row>
    <row r="1542" spans="1:37" x14ac:dyDescent="0.25">
      <c r="A1542">
        <v>1512</v>
      </c>
      <c r="B1542" t="s">
        <v>33</v>
      </c>
      <c r="C1542" t="s">
        <v>34</v>
      </c>
      <c r="D1542" s="1">
        <v>41946</v>
      </c>
      <c r="E1542" s="1">
        <v>41947</v>
      </c>
      <c r="F1542" t="s">
        <v>1847</v>
      </c>
      <c r="G1542" t="s">
        <v>554</v>
      </c>
      <c r="H1542" t="s">
        <v>2295</v>
      </c>
      <c r="I1542" s="1">
        <v>33739</v>
      </c>
      <c r="J1542" t="s">
        <v>57</v>
      </c>
      <c r="K1542" t="s">
        <v>39</v>
      </c>
      <c r="L1542" t="s">
        <v>77</v>
      </c>
      <c r="M1542" t="s">
        <v>41</v>
      </c>
      <c r="N1542" t="s">
        <v>7118</v>
      </c>
      <c r="O1542" t="s">
        <v>43</v>
      </c>
      <c r="P1542" t="s">
        <v>44</v>
      </c>
      <c r="Q1542" t="s">
        <v>7119</v>
      </c>
      <c r="R1542" t="s">
        <v>6967</v>
      </c>
      <c r="S1542" t="s">
        <v>47</v>
      </c>
      <c r="T1542" t="s">
        <v>47</v>
      </c>
      <c r="U1542" t="s">
        <v>47</v>
      </c>
      <c r="V1542" t="s">
        <v>47</v>
      </c>
      <c r="W1542" t="s">
        <v>991</v>
      </c>
      <c r="X1542" t="s">
        <v>7097</v>
      </c>
      <c r="Y1542" t="s">
        <v>7097</v>
      </c>
      <c r="Z1542" t="s">
        <v>6955</v>
      </c>
      <c r="AA1542" t="s">
        <v>44</v>
      </c>
      <c r="AB1542">
        <v>51070</v>
      </c>
      <c r="AC1542" t="s">
        <v>47</v>
      </c>
      <c r="AD1542" t="s">
        <v>47</v>
      </c>
      <c r="AE1542" t="s">
        <v>47</v>
      </c>
      <c r="AF1542">
        <v>0</v>
      </c>
      <c r="AH1542" t="str">
        <f t="shared" si="24"/>
        <v>CALIXTO CASIMIRO KARINA</v>
      </c>
      <c r="AK1542" t="str">
        <f>VLOOKUP(AH1542,'[1]Folios 2014'!$F$2:$H$7410,3,FALSE)</f>
        <v>ESTUFAS</v>
      </c>
    </row>
    <row r="1543" spans="1:37" x14ac:dyDescent="0.25">
      <c r="A1543">
        <v>1513</v>
      </c>
      <c r="B1543" t="s">
        <v>33</v>
      </c>
      <c r="C1543" t="s">
        <v>34</v>
      </c>
      <c r="D1543" s="1">
        <v>41946</v>
      </c>
      <c r="E1543" s="1">
        <v>41947</v>
      </c>
      <c r="F1543" t="s">
        <v>6296</v>
      </c>
      <c r="G1543" t="s">
        <v>2587</v>
      </c>
      <c r="H1543" t="s">
        <v>7120</v>
      </c>
      <c r="I1543" s="1">
        <v>26633</v>
      </c>
      <c r="J1543" t="s">
        <v>57</v>
      </c>
      <c r="K1543" t="s">
        <v>39</v>
      </c>
      <c r="L1543" t="s">
        <v>58</v>
      </c>
      <c r="M1543" t="s">
        <v>41</v>
      </c>
      <c r="N1543" t="s">
        <v>7121</v>
      </c>
      <c r="O1543" t="s">
        <v>43</v>
      </c>
      <c r="P1543" t="s">
        <v>44</v>
      </c>
      <c r="Q1543" t="s">
        <v>7122</v>
      </c>
      <c r="R1543" t="s">
        <v>6967</v>
      </c>
      <c r="S1543" t="s">
        <v>47</v>
      </c>
      <c r="T1543" t="s">
        <v>47</v>
      </c>
      <c r="U1543" t="s">
        <v>47</v>
      </c>
      <c r="V1543" t="s">
        <v>47</v>
      </c>
      <c r="W1543" t="s">
        <v>7123</v>
      </c>
      <c r="X1543" t="s">
        <v>7097</v>
      </c>
      <c r="Y1543" t="s">
        <v>7097</v>
      </c>
      <c r="Z1543" t="s">
        <v>6955</v>
      </c>
      <c r="AA1543" t="s">
        <v>44</v>
      </c>
      <c r="AB1543">
        <v>51070</v>
      </c>
      <c r="AC1543" t="s">
        <v>47</v>
      </c>
      <c r="AD1543" t="s">
        <v>47</v>
      </c>
      <c r="AE1543" t="s">
        <v>47</v>
      </c>
      <c r="AF1543">
        <v>0</v>
      </c>
      <c r="AH1543" t="str">
        <f t="shared" si="24"/>
        <v>CRISOSTOMO FLORENCIO RAFAELA</v>
      </c>
      <c r="AK1543" t="e">
        <f>VLOOKUP(AH1543,'[1]Folios 2014'!$F$2:$H$7410,3,FALSE)</f>
        <v>#N/A</v>
      </c>
    </row>
    <row r="1544" spans="1:37" x14ac:dyDescent="0.25">
      <c r="A1544">
        <v>1514</v>
      </c>
      <c r="B1544" t="s">
        <v>33</v>
      </c>
      <c r="C1544" t="s">
        <v>34</v>
      </c>
      <c r="D1544" s="1">
        <v>41946</v>
      </c>
      <c r="E1544" s="1">
        <v>41947</v>
      </c>
      <c r="F1544" t="s">
        <v>1637</v>
      </c>
      <c r="G1544" t="s">
        <v>7105</v>
      </c>
      <c r="H1544" t="s">
        <v>2460</v>
      </c>
      <c r="I1544" s="1">
        <v>26152</v>
      </c>
      <c r="J1544" t="s">
        <v>57</v>
      </c>
      <c r="K1544" t="s">
        <v>39</v>
      </c>
      <c r="L1544" t="s">
        <v>58</v>
      </c>
      <c r="M1544" t="s">
        <v>41</v>
      </c>
      <c r="N1544" t="s">
        <v>7124</v>
      </c>
      <c r="O1544" t="s">
        <v>43</v>
      </c>
      <c r="P1544" t="s">
        <v>44</v>
      </c>
      <c r="Q1544" t="s">
        <v>7125</v>
      </c>
      <c r="R1544" t="s">
        <v>6967</v>
      </c>
      <c r="S1544" t="s">
        <v>47</v>
      </c>
      <c r="T1544" t="s">
        <v>47</v>
      </c>
      <c r="U1544" t="s">
        <v>47</v>
      </c>
      <c r="V1544" t="s">
        <v>47</v>
      </c>
      <c r="W1544" t="s">
        <v>7126</v>
      </c>
      <c r="X1544" t="s">
        <v>7097</v>
      </c>
      <c r="Y1544" t="s">
        <v>7097</v>
      </c>
      <c r="Z1544" t="s">
        <v>6955</v>
      </c>
      <c r="AA1544" t="s">
        <v>44</v>
      </c>
      <c r="AB1544">
        <v>51070</v>
      </c>
      <c r="AC1544" t="s">
        <v>47</v>
      </c>
      <c r="AD1544" t="s">
        <v>47</v>
      </c>
      <c r="AE1544" t="s">
        <v>47</v>
      </c>
      <c r="AF1544">
        <v>0</v>
      </c>
      <c r="AH1544" t="str">
        <f t="shared" si="24"/>
        <v>HERMENEGILDO VENTURA GUILLERMINA</v>
      </c>
      <c r="AK1544" t="e">
        <f>VLOOKUP(AH1544,'[1]Folios 2014'!$F$2:$H$7410,3,FALSE)</f>
        <v>#N/A</v>
      </c>
    </row>
    <row r="1545" spans="1:37" x14ac:dyDescent="0.25">
      <c r="A1545">
        <v>1515</v>
      </c>
      <c r="B1545" t="s">
        <v>33</v>
      </c>
      <c r="C1545" t="s">
        <v>34</v>
      </c>
      <c r="D1545" s="1">
        <v>41946</v>
      </c>
      <c r="E1545" s="1">
        <v>41947</v>
      </c>
      <c r="F1545" t="s">
        <v>1679</v>
      </c>
      <c r="G1545" t="s">
        <v>7127</v>
      </c>
      <c r="H1545" t="s">
        <v>7128</v>
      </c>
      <c r="I1545" s="1">
        <v>26005</v>
      </c>
      <c r="J1545" t="s">
        <v>57</v>
      </c>
      <c r="K1545" t="s">
        <v>39</v>
      </c>
      <c r="L1545" t="s">
        <v>77</v>
      </c>
      <c r="M1545" t="s">
        <v>41</v>
      </c>
      <c r="N1545" t="s">
        <v>7129</v>
      </c>
      <c r="O1545" t="s">
        <v>43</v>
      </c>
      <c r="P1545" t="s">
        <v>44</v>
      </c>
      <c r="Q1545" t="s">
        <v>7130</v>
      </c>
      <c r="R1545" t="s">
        <v>6967</v>
      </c>
      <c r="S1545" t="s">
        <v>47</v>
      </c>
      <c r="T1545" t="s">
        <v>47</v>
      </c>
      <c r="U1545" t="s">
        <v>47</v>
      </c>
      <c r="V1545" t="s">
        <v>47</v>
      </c>
      <c r="W1545" t="s">
        <v>7131</v>
      </c>
      <c r="X1545" t="s">
        <v>7097</v>
      </c>
      <c r="Y1545" t="s">
        <v>7097</v>
      </c>
      <c r="Z1545" t="s">
        <v>6955</v>
      </c>
      <c r="AA1545" t="s">
        <v>44</v>
      </c>
      <c r="AB1545">
        <v>51070</v>
      </c>
      <c r="AC1545" t="s">
        <v>47</v>
      </c>
      <c r="AD1545" t="s">
        <v>47</v>
      </c>
      <c r="AE1545" t="s">
        <v>47</v>
      </c>
      <c r="AF1545">
        <v>0</v>
      </c>
      <c r="AH1545" t="str">
        <f t="shared" si="24"/>
        <v>DE JESUS AMADO ROSA BELIA</v>
      </c>
      <c r="AK1545" t="e">
        <f>VLOOKUP(AH1545,'[1]Folios 2014'!$F$2:$H$7410,3,FALSE)</f>
        <v>#N/A</v>
      </c>
    </row>
    <row r="1546" spans="1:37" x14ac:dyDescent="0.25">
      <c r="A1546">
        <v>1516</v>
      </c>
      <c r="B1546" t="s">
        <v>33</v>
      </c>
      <c r="C1546" t="s">
        <v>34</v>
      </c>
      <c r="D1546" s="1">
        <v>41946</v>
      </c>
      <c r="E1546" s="1">
        <v>41947</v>
      </c>
      <c r="F1546" t="s">
        <v>130</v>
      </c>
      <c r="G1546" t="s">
        <v>7132</v>
      </c>
      <c r="H1546" t="s">
        <v>2156</v>
      </c>
      <c r="I1546" s="1">
        <v>26640</v>
      </c>
      <c r="J1546" t="s">
        <v>38</v>
      </c>
      <c r="K1546" t="s">
        <v>39</v>
      </c>
      <c r="L1546" t="s">
        <v>67</v>
      </c>
      <c r="M1546" t="s">
        <v>41</v>
      </c>
      <c r="N1546" t="s">
        <v>7133</v>
      </c>
      <c r="O1546" t="s">
        <v>43</v>
      </c>
      <c r="P1546" t="s">
        <v>44</v>
      </c>
      <c r="Q1546" t="s">
        <v>7134</v>
      </c>
      <c r="R1546" t="s">
        <v>6967</v>
      </c>
      <c r="S1546" t="s">
        <v>47</v>
      </c>
      <c r="T1546" t="s">
        <v>47</v>
      </c>
      <c r="U1546" t="s">
        <v>47</v>
      </c>
      <c r="V1546" t="s">
        <v>47</v>
      </c>
      <c r="W1546" t="s">
        <v>5821</v>
      </c>
      <c r="X1546" t="s">
        <v>7097</v>
      </c>
      <c r="Y1546" t="s">
        <v>7097</v>
      </c>
      <c r="Z1546" t="s">
        <v>6955</v>
      </c>
      <c r="AA1546" t="s">
        <v>44</v>
      </c>
      <c r="AB1546">
        <v>51070</v>
      </c>
      <c r="AC1546" t="s">
        <v>47</v>
      </c>
      <c r="AD1546" t="s">
        <v>47</v>
      </c>
      <c r="AE1546" t="s">
        <v>47</v>
      </c>
      <c r="AF1546">
        <v>0</v>
      </c>
      <c r="AH1546" t="str">
        <f t="shared" si="24"/>
        <v>DOMINGUEZ GUMERCINDO CARLOS</v>
      </c>
      <c r="AK1546" t="e">
        <f>VLOOKUP(AH1546,'[1]Folios 2014'!$F$2:$H$7410,3,FALSE)</f>
        <v>#N/A</v>
      </c>
    </row>
    <row r="1547" spans="1:37" x14ac:dyDescent="0.25">
      <c r="A1547">
        <v>1517</v>
      </c>
      <c r="B1547" t="s">
        <v>33</v>
      </c>
      <c r="C1547" t="s">
        <v>34</v>
      </c>
      <c r="D1547" s="1">
        <v>41946</v>
      </c>
      <c r="E1547" s="1">
        <v>41947</v>
      </c>
      <c r="F1547" t="s">
        <v>130</v>
      </c>
      <c r="G1547" t="s">
        <v>7132</v>
      </c>
      <c r="H1547" t="s">
        <v>1815</v>
      </c>
      <c r="I1547" s="1">
        <v>27322</v>
      </c>
      <c r="J1547" t="s">
        <v>57</v>
      </c>
      <c r="K1547" t="s">
        <v>39</v>
      </c>
      <c r="L1547" t="s">
        <v>77</v>
      </c>
      <c r="M1547" t="s">
        <v>41</v>
      </c>
      <c r="N1547" t="s">
        <v>7135</v>
      </c>
      <c r="O1547" t="s">
        <v>43</v>
      </c>
      <c r="P1547" t="s">
        <v>44</v>
      </c>
      <c r="Q1547" t="s">
        <v>7136</v>
      </c>
      <c r="R1547" t="s">
        <v>6967</v>
      </c>
      <c r="S1547" t="s">
        <v>47</v>
      </c>
      <c r="T1547" t="s">
        <v>47</v>
      </c>
      <c r="U1547" t="s">
        <v>47</v>
      </c>
      <c r="V1547" t="s">
        <v>47</v>
      </c>
      <c r="W1547" t="s">
        <v>5821</v>
      </c>
      <c r="X1547" t="s">
        <v>7097</v>
      </c>
      <c r="Y1547" t="s">
        <v>7097</v>
      </c>
      <c r="Z1547" t="s">
        <v>6955</v>
      </c>
      <c r="AA1547" t="s">
        <v>44</v>
      </c>
      <c r="AB1547">
        <v>51070</v>
      </c>
      <c r="AC1547" t="s">
        <v>47</v>
      </c>
      <c r="AD1547" t="s">
        <v>47</v>
      </c>
      <c r="AE1547" t="s">
        <v>47</v>
      </c>
      <c r="AF1547">
        <v>0</v>
      </c>
      <c r="AH1547" t="str">
        <f t="shared" si="24"/>
        <v>DOMINGUEZ GUMERCINDO GRACIELA</v>
      </c>
      <c r="AK1547" t="e">
        <f>VLOOKUP(AH1547,'[1]Folios 2014'!$F$2:$H$7410,3,FALSE)</f>
        <v>#N/A</v>
      </c>
    </row>
    <row r="1548" spans="1:37" x14ac:dyDescent="0.25">
      <c r="A1548">
        <v>1518</v>
      </c>
      <c r="B1548" t="s">
        <v>33</v>
      </c>
      <c r="C1548" t="s">
        <v>34</v>
      </c>
      <c r="D1548" s="1">
        <v>41946</v>
      </c>
      <c r="E1548" s="1">
        <v>41947</v>
      </c>
      <c r="F1548" t="s">
        <v>1437</v>
      </c>
      <c r="G1548" t="s">
        <v>2544</v>
      </c>
      <c r="H1548" t="s">
        <v>7137</v>
      </c>
      <c r="I1548" s="1">
        <v>20553</v>
      </c>
      <c r="J1548" t="s">
        <v>38</v>
      </c>
      <c r="K1548" t="s">
        <v>39</v>
      </c>
      <c r="L1548" t="s">
        <v>58</v>
      </c>
      <c r="M1548" t="s">
        <v>41</v>
      </c>
      <c r="N1548" t="s">
        <v>7138</v>
      </c>
      <c r="O1548" t="s">
        <v>43</v>
      </c>
      <c r="P1548" t="s">
        <v>44</v>
      </c>
      <c r="Q1548" t="s">
        <v>7139</v>
      </c>
      <c r="R1548" t="s">
        <v>6967</v>
      </c>
      <c r="S1548" t="s">
        <v>47</v>
      </c>
      <c r="T1548" t="s">
        <v>47</v>
      </c>
      <c r="U1548" t="s">
        <v>47</v>
      </c>
      <c r="V1548" t="s">
        <v>47</v>
      </c>
      <c r="W1548" t="s">
        <v>5821</v>
      </c>
      <c r="X1548" t="s">
        <v>7097</v>
      </c>
      <c r="Y1548" t="s">
        <v>7097</v>
      </c>
      <c r="Z1548" t="s">
        <v>6955</v>
      </c>
      <c r="AA1548" t="s">
        <v>44</v>
      </c>
      <c r="AB1548">
        <v>51070</v>
      </c>
      <c r="AC1548" t="s">
        <v>47</v>
      </c>
      <c r="AD1548" t="s">
        <v>47</v>
      </c>
      <c r="AE1548" t="s">
        <v>47</v>
      </c>
      <c r="AF1548">
        <v>0</v>
      </c>
      <c r="AH1548" t="str">
        <f t="shared" si="24"/>
        <v>TORIBIO GABINO J ELEAZAR</v>
      </c>
      <c r="AK1548" t="e">
        <f>VLOOKUP(AH1548,'[1]Folios 2014'!$F$2:$H$7410,3,FALSE)</f>
        <v>#N/A</v>
      </c>
    </row>
    <row r="1549" spans="1:37" x14ac:dyDescent="0.25">
      <c r="A1549">
        <v>1519</v>
      </c>
      <c r="B1549" t="s">
        <v>33</v>
      </c>
      <c r="C1549" t="s">
        <v>34</v>
      </c>
      <c r="D1549" s="1">
        <v>41946</v>
      </c>
      <c r="E1549" s="1">
        <v>41947</v>
      </c>
      <c r="F1549" t="s">
        <v>1437</v>
      </c>
      <c r="G1549" t="s">
        <v>2544</v>
      </c>
      <c r="H1549" t="s">
        <v>3720</v>
      </c>
      <c r="I1549" s="1">
        <v>25532</v>
      </c>
      <c r="J1549" t="s">
        <v>57</v>
      </c>
      <c r="K1549" t="s">
        <v>39</v>
      </c>
      <c r="L1549" t="s">
        <v>67</v>
      </c>
      <c r="M1549" t="s">
        <v>41</v>
      </c>
      <c r="N1549" t="s">
        <v>7140</v>
      </c>
      <c r="O1549" t="s">
        <v>43</v>
      </c>
      <c r="P1549" t="s">
        <v>44</v>
      </c>
      <c r="Q1549" t="s">
        <v>7141</v>
      </c>
      <c r="R1549" t="s">
        <v>6967</v>
      </c>
      <c r="S1549" t="s">
        <v>47</v>
      </c>
      <c r="T1549" t="s">
        <v>47</v>
      </c>
      <c r="U1549" t="s">
        <v>47</v>
      </c>
      <c r="V1549" t="s">
        <v>47</v>
      </c>
      <c r="W1549" t="s">
        <v>5821</v>
      </c>
      <c r="X1549" t="s">
        <v>7097</v>
      </c>
      <c r="Y1549" t="s">
        <v>7097</v>
      </c>
      <c r="Z1549" t="s">
        <v>6955</v>
      </c>
      <c r="AA1549" t="s">
        <v>44</v>
      </c>
      <c r="AB1549">
        <v>51070</v>
      </c>
      <c r="AC1549" t="s">
        <v>47</v>
      </c>
      <c r="AD1549" t="s">
        <v>47</v>
      </c>
      <c r="AE1549" t="s">
        <v>47</v>
      </c>
      <c r="AF1549">
        <v>0</v>
      </c>
      <c r="AH1549" t="str">
        <f t="shared" si="24"/>
        <v>TORIBIO GABINO LUCRECIA</v>
      </c>
      <c r="AK1549" t="e">
        <f>VLOOKUP(AH1549,'[1]Folios 2014'!$F$2:$H$7410,3,FALSE)</f>
        <v>#N/A</v>
      </c>
    </row>
    <row r="1550" spans="1:37" x14ac:dyDescent="0.25">
      <c r="A1550">
        <v>1520</v>
      </c>
      <c r="B1550" t="s">
        <v>33</v>
      </c>
      <c r="C1550" t="s">
        <v>34</v>
      </c>
      <c r="D1550" s="1">
        <v>41946</v>
      </c>
      <c r="E1550" s="1">
        <v>41947</v>
      </c>
      <c r="F1550" t="s">
        <v>554</v>
      </c>
      <c r="G1550" t="s">
        <v>7105</v>
      </c>
      <c r="H1550" t="s">
        <v>2040</v>
      </c>
      <c r="I1550" s="1">
        <v>23327</v>
      </c>
      <c r="J1550" t="s">
        <v>57</v>
      </c>
      <c r="K1550" t="s">
        <v>39</v>
      </c>
      <c r="L1550" t="s">
        <v>58</v>
      </c>
      <c r="M1550" t="s">
        <v>41</v>
      </c>
      <c r="N1550" t="s">
        <v>7142</v>
      </c>
      <c r="O1550" t="s">
        <v>43</v>
      </c>
      <c r="P1550" t="s">
        <v>44</v>
      </c>
      <c r="Q1550" t="s">
        <v>7143</v>
      </c>
      <c r="R1550" t="s">
        <v>6967</v>
      </c>
      <c r="S1550" t="s">
        <v>47</v>
      </c>
      <c r="T1550" t="s">
        <v>47</v>
      </c>
      <c r="U1550" t="s">
        <v>47</v>
      </c>
      <c r="V1550" t="s">
        <v>47</v>
      </c>
      <c r="W1550" t="s">
        <v>991</v>
      </c>
      <c r="X1550" t="s">
        <v>7097</v>
      </c>
      <c r="Y1550" t="s">
        <v>7097</v>
      </c>
      <c r="Z1550" t="s">
        <v>6955</v>
      </c>
      <c r="AA1550" t="s">
        <v>44</v>
      </c>
      <c r="AB1550">
        <v>51070</v>
      </c>
      <c r="AC1550" t="s">
        <v>47</v>
      </c>
      <c r="AD1550" t="s">
        <v>47</v>
      </c>
      <c r="AE1550" t="s">
        <v>47</v>
      </c>
      <c r="AF1550">
        <v>0</v>
      </c>
      <c r="AH1550" t="str">
        <f t="shared" si="24"/>
        <v>CASIMIRO VENTURA IRMA</v>
      </c>
      <c r="AK1550" t="e">
        <f>VLOOKUP(AH1550,'[1]Folios 2014'!$F$2:$H$7410,3,FALSE)</f>
        <v>#N/A</v>
      </c>
    </row>
    <row r="1551" spans="1:37" x14ac:dyDescent="0.25">
      <c r="A1551">
        <v>1521</v>
      </c>
      <c r="B1551" t="s">
        <v>33</v>
      </c>
      <c r="C1551" t="s">
        <v>34</v>
      </c>
      <c r="D1551" s="1">
        <v>41946</v>
      </c>
      <c r="E1551" s="1">
        <v>41947</v>
      </c>
      <c r="F1551" t="s">
        <v>554</v>
      </c>
      <c r="G1551" t="s">
        <v>1187</v>
      </c>
      <c r="H1551" t="s">
        <v>4503</v>
      </c>
      <c r="I1551" s="1">
        <v>24235</v>
      </c>
      <c r="J1551" t="s">
        <v>38</v>
      </c>
      <c r="K1551" t="s">
        <v>39</v>
      </c>
      <c r="L1551" t="s">
        <v>67</v>
      </c>
      <c r="M1551" t="s">
        <v>41</v>
      </c>
      <c r="N1551" t="s">
        <v>7144</v>
      </c>
      <c r="O1551" t="s">
        <v>43</v>
      </c>
      <c r="P1551" t="s">
        <v>44</v>
      </c>
      <c r="Q1551" t="s">
        <v>7145</v>
      </c>
      <c r="R1551" t="s">
        <v>6967</v>
      </c>
      <c r="S1551" t="s">
        <v>47</v>
      </c>
      <c r="T1551" t="s">
        <v>47</v>
      </c>
      <c r="U1551" t="s">
        <v>47</v>
      </c>
      <c r="V1551" t="s">
        <v>47</v>
      </c>
      <c r="W1551" t="s">
        <v>7146</v>
      </c>
      <c r="X1551" t="s">
        <v>7097</v>
      </c>
      <c r="Y1551" t="s">
        <v>7097</v>
      </c>
      <c r="Z1551" t="s">
        <v>6955</v>
      </c>
      <c r="AA1551" t="s">
        <v>44</v>
      </c>
      <c r="AB1551">
        <v>51070</v>
      </c>
      <c r="AC1551" t="s">
        <v>47</v>
      </c>
      <c r="AD1551" t="s">
        <v>47</v>
      </c>
      <c r="AE1551" t="s">
        <v>47</v>
      </c>
      <c r="AF1551">
        <v>0</v>
      </c>
      <c r="AH1551" t="str">
        <f t="shared" si="24"/>
        <v>CASIMIRO ALEJANDRO CANDIDO</v>
      </c>
      <c r="AK1551" t="e">
        <f>VLOOKUP(AH1551,'[1]Folios 2014'!$F$2:$H$7410,3,FALSE)</f>
        <v>#N/A</v>
      </c>
    </row>
    <row r="1552" spans="1:37" x14ac:dyDescent="0.25">
      <c r="A1552">
        <v>1522</v>
      </c>
      <c r="B1552" t="s">
        <v>33</v>
      </c>
      <c r="C1552" t="s">
        <v>34</v>
      </c>
      <c r="D1552" s="1">
        <v>41946</v>
      </c>
      <c r="E1552" s="1">
        <v>41947</v>
      </c>
      <c r="F1552" t="s">
        <v>554</v>
      </c>
      <c r="G1552" t="s">
        <v>1187</v>
      </c>
      <c r="H1552" t="s">
        <v>7147</v>
      </c>
      <c r="I1552" s="1">
        <v>33401</v>
      </c>
      <c r="J1552" t="s">
        <v>57</v>
      </c>
      <c r="K1552" t="s">
        <v>39</v>
      </c>
      <c r="L1552" t="s">
        <v>77</v>
      </c>
      <c r="M1552" t="s">
        <v>41</v>
      </c>
      <c r="N1552" t="s">
        <v>7148</v>
      </c>
      <c r="O1552" t="s">
        <v>43</v>
      </c>
      <c r="P1552" t="s">
        <v>44</v>
      </c>
      <c r="Q1552" t="s">
        <v>7149</v>
      </c>
      <c r="R1552" t="s">
        <v>6967</v>
      </c>
      <c r="S1552" t="s">
        <v>47</v>
      </c>
      <c r="T1552" t="s">
        <v>47</v>
      </c>
      <c r="U1552" t="s">
        <v>47</v>
      </c>
      <c r="V1552" t="s">
        <v>47</v>
      </c>
      <c r="W1552" t="s">
        <v>5821</v>
      </c>
      <c r="X1552" t="s">
        <v>7097</v>
      </c>
      <c r="Y1552" t="s">
        <v>7097</v>
      </c>
      <c r="Z1552" t="s">
        <v>6955</v>
      </c>
      <c r="AA1552" t="s">
        <v>44</v>
      </c>
      <c r="AB1552">
        <v>51070</v>
      </c>
      <c r="AC1552" t="s">
        <v>47</v>
      </c>
      <c r="AD1552" t="s">
        <v>47</v>
      </c>
      <c r="AE1552" t="s">
        <v>47</v>
      </c>
      <c r="AF1552">
        <v>0</v>
      </c>
      <c r="AH1552" t="str">
        <f t="shared" si="24"/>
        <v>CASIMIRO ALEJANDRO MARIA AMERICA</v>
      </c>
      <c r="AK1552" t="e">
        <f>VLOOKUP(AH1552,'[1]Folios 2014'!$F$2:$H$7410,3,FALSE)</f>
        <v>#N/A</v>
      </c>
    </row>
    <row r="1553" spans="1:37" x14ac:dyDescent="0.25">
      <c r="A1553">
        <v>1523</v>
      </c>
      <c r="B1553" t="s">
        <v>33</v>
      </c>
      <c r="C1553" t="s">
        <v>34</v>
      </c>
      <c r="D1553" s="1">
        <v>41946</v>
      </c>
      <c r="E1553" s="1">
        <v>41947</v>
      </c>
      <c r="F1553" t="s">
        <v>6296</v>
      </c>
      <c r="G1553" t="s">
        <v>7150</v>
      </c>
      <c r="H1553" t="s">
        <v>517</v>
      </c>
      <c r="I1553" s="1">
        <v>30606</v>
      </c>
      <c r="J1553" t="s">
        <v>57</v>
      </c>
      <c r="K1553" t="s">
        <v>39</v>
      </c>
      <c r="L1553" t="s">
        <v>58</v>
      </c>
      <c r="M1553" t="s">
        <v>41</v>
      </c>
      <c r="N1553" t="s">
        <v>7151</v>
      </c>
      <c r="O1553" t="s">
        <v>43</v>
      </c>
      <c r="P1553" t="s">
        <v>44</v>
      </c>
      <c r="Q1553" t="s">
        <v>7152</v>
      </c>
      <c r="R1553" t="s">
        <v>6967</v>
      </c>
      <c r="S1553" t="s">
        <v>47</v>
      </c>
      <c r="T1553" t="s">
        <v>47</v>
      </c>
      <c r="U1553" t="s">
        <v>47</v>
      </c>
      <c r="V1553" t="s">
        <v>47</v>
      </c>
      <c r="W1553" t="s">
        <v>5821</v>
      </c>
      <c r="X1553" t="s">
        <v>7097</v>
      </c>
      <c r="Y1553" t="s">
        <v>7097</v>
      </c>
      <c r="Z1553" t="s">
        <v>6955</v>
      </c>
      <c r="AA1553" t="s">
        <v>44</v>
      </c>
      <c r="AB1553">
        <v>51070</v>
      </c>
      <c r="AC1553" t="s">
        <v>47</v>
      </c>
      <c r="AD1553" t="s">
        <v>47</v>
      </c>
      <c r="AE1553" t="s">
        <v>47</v>
      </c>
      <c r="AF1553">
        <v>0</v>
      </c>
      <c r="AH1553" t="str">
        <f t="shared" si="24"/>
        <v>CRISOSTOMO BACILIO HORTENCIA</v>
      </c>
      <c r="AK1553" t="e">
        <f>VLOOKUP(AH1553,'[1]Folios 2014'!$F$2:$H$7410,3,FALSE)</f>
        <v>#N/A</v>
      </c>
    </row>
    <row r="1554" spans="1:37" x14ac:dyDescent="0.25">
      <c r="A1554">
        <v>1524</v>
      </c>
      <c r="B1554" t="s">
        <v>33</v>
      </c>
      <c r="C1554" t="s">
        <v>34</v>
      </c>
      <c r="D1554" s="1">
        <v>41946</v>
      </c>
      <c r="E1554" s="1">
        <v>41947</v>
      </c>
      <c r="F1554" t="s">
        <v>130</v>
      </c>
      <c r="G1554" t="s">
        <v>7153</v>
      </c>
      <c r="H1554" t="s">
        <v>7154</v>
      </c>
      <c r="I1554" s="1">
        <v>30883</v>
      </c>
      <c r="J1554" t="s">
        <v>57</v>
      </c>
      <c r="K1554" t="s">
        <v>39</v>
      </c>
      <c r="L1554" t="s">
        <v>58</v>
      </c>
      <c r="M1554" t="s">
        <v>41</v>
      </c>
      <c r="N1554" t="s">
        <v>7155</v>
      </c>
      <c r="O1554" t="s">
        <v>43</v>
      </c>
      <c r="P1554" t="s">
        <v>44</v>
      </c>
      <c r="Q1554" t="s">
        <v>7156</v>
      </c>
      <c r="R1554" t="s">
        <v>6967</v>
      </c>
      <c r="S1554" t="s">
        <v>47</v>
      </c>
      <c r="T1554" t="s">
        <v>47</v>
      </c>
      <c r="U1554" t="s">
        <v>47</v>
      </c>
      <c r="V1554" t="s">
        <v>47</v>
      </c>
      <c r="W1554" t="s">
        <v>7024</v>
      </c>
      <c r="X1554" t="s">
        <v>7097</v>
      </c>
      <c r="Y1554" t="s">
        <v>7097</v>
      </c>
      <c r="Z1554" t="s">
        <v>6955</v>
      </c>
      <c r="AA1554" t="s">
        <v>44</v>
      </c>
      <c r="AB1554">
        <v>51070</v>
      </c>
      <c r="AC1554" t="s">
        <v>47</v>
      </c>
      <c r="AD1554" t="s">
        <v>47</v>
      </c>
      <c r="AE1554" t="s">
        <v>47</v>
      </c>
      <c r="AF1554">
        <v>0</v>
      </c>
      <c r="AH1554" t="str">
        <f t="shared" si="24"/>
        <v>DOMINGUEZ BAILON MATILDE</v>
      </c>
      <c r="AK1554" t="e">
        <f>VLOOKUP(AH1554,'[1]Folios 2014'!$F$2:$H$7410,3,FALSE)</f>
        <v>#N/A</v>
      </c>
    </row>
    <row r="1555" spans="1:37" x14ac:dyDescent="0.25">
      <c r="A1555">
        <v>1525</v>
      </c>
      <c r="B1555" t="s">
        <v>33</v>
      </c>
      <c r="C1555" t="s">
        <v>34</v>
      </c>
      <c r="D1555" s="1">
        <v>41946</v>
      </c>
      <c r="E1555" s="1">
        <v>41947</v>
      </c>
      <c r="F1555" t="s">
        <v>7105</v>
      </c>
      <c r="G1555" t="s">
        <v>2233</v>
      </c>
      <c r="H1555" t="s">
        <v>794</v>
      </c>
      <c r="I1555" s="1">
        <v>28438</v>
      </c>
      <c r="J1555" t="s">
        <v>57</v>
      </c>
      <c r="K1555" t="s">
        <v>39</v>
      </c>
      <c r="L1555" t="s">
        <v>58</v>
      </c>
      <c r="M1555" t="s">
        <v>41</v>
      </c>
      <c r="N1555" t="s">
        <v>7157</v>
      </c>
      <c r="O1555" t="s">
        <v>43</v>
      </c>
      <c r="P1555" t="s">
        <v>44</v>
      </c>
      <c r="Q1555" t="s">
        <v>7158</v>
      </c>
      <c r="R1555" t="s">
        <v>6967</v>
      </c>
      <c r="S1555" t="s">
        <v>47</v>
      </c>
      <c r="T1555" t="s">
        <v>47</v>
      </c>
      <c r="U1555" t="s">
        <v>47</v>
      </c>
      <c r="V1555" t="s">
        <v>47</v>
      </c>
      <c r="W1555" t="s">
        <v>7159</v>
      </c>
      <c r="X1555" t="s">
        <v>7097</v>
      </c>
      <c r="Y1555" t="s">
        <v>7097</v>
      </c>
      <c r="Z1555" t="s">
        <v>6955</v>
      </c>
      <c r="AA1555" t="s">
        <v>44</v>
      </c>
      <c r="AB1555">
        <v>51070</v>
      </c>
      <c r="AC1555" t="s">
        <v>47</v>
      </c>
      <c r="AD1555" t="s">
        <v>47</v>
      </c>
      <c r="AE1555" t="s">
        <v>47</v>
      </c>
      <c r="AF1555">
        <v>0</v>
      </c>
      <c r="AH1555" t="str">
        <f t="shared" si="24"/>
        <v>VENTURA SECUNDINO GABRIELA</v>
      </c>
      <c r="AK1555" t="e">
        <f>VLOOKUP(AH1555,'[1]Folios 2014'!$F$2:$H$7410,3,FALSE)</f>
        <v>#N/A</v>
      </c>
    </row>
    <row r="1556" spans="1:37" x14ac:dyDescent="0.25">
      <c r="A1556">
        <v>1526</v>
      </c>
      <c r="B1556" t="s">
        <v>33</v>
      </c>
      <c r="C1556" t="s">
        <v>34</v>
      </c>
      <c r="D1556" s="1">
        <v>41946</v>
      </c>
      <c r="E1556" s="1">
        <v>41947</v>
      </c>
      <c r="F1556" t="s">
        <v>130</v>
      </c>
      <c r="G1556" t="s">
        <v>7153</v>
      </c>
      <c r="H1556" t="s">
        <v>2031</v>
      </c>
      <c r="I1556" s="1">
        <v>29346</v>
      </c>
      <c r="J1556" t="s">
        <v>38</v>
      </c>
      <c r="K1556" t="s">
        <v>39</v>
      </c>
      <c r="L1556" t="s">
        <v>58</v>
      </c>
      <c r="M1556" t="s">
        <v>41</v>
      </c>
      <c r="N1556" t="s">
        <v>7160</v>
      </c>
      <c r="O1556" t="s">
        <v>43</v>
      </c>
      <c r="P1556" t="s">
        <v>44</v>
      </c>
      <c r="Q1556" t="s">
        <v>7161</v>
      </c>
      <c r="R1556" t="s">
        <v>6967</v>
      </c>
      <c r="S1556" t="s">
        <v>47</v>
      </c>
      <c r="T1556" t="s">
        <v>47</v>
      </c>
      <c r="U1556" t="s">
        <v>47</v>
      </c>
      <c r="V1556" t="s">
        <v>47</v>
      </c>
      <c r="W1556" t="s">
        <v>7162</v>
      </c>
      <c r="X1556" t="s">
        <v>7097</v>
      </c>
      <c r="Y1556" t="s">
        <v>7097</v>
      </c>
      <c r="Z1556" t="s">
        <v>6955</v>
      </c>
      <c r="AA1556" t="s">
        <v>44</v>
      </c>
      <c r="AB1556">
        <v>51070</v>
      </c>
      <c r="AC1556" t="s">
        <v>47</v>
      </c>
      <c r="AD1556" t="s">
        <v>47</v>
      </c>
      <c r="AE1556" t="s">
        <v>47</v>
      </c>
      <c r="AF1556">
        <v>0</v>
      </c>
      <c r="AH1556" t="str">
        <f t="shared" si="24"/>
        <v>DOMINGUEZ BAILON FABIAN</v>
      </c>
      <c r="AK1556" t="e">
        <f>VLOOKUP(AH1556,'[1]Folios 2014'!$F$2:$H$7410,3,FALSE)</f>
        <v>#N/A</v>
      </c>
    </row>
    <row r="1557" spans="1:37" x14ac:dyDescent="0.25">
      <c r="A1557">
        <v>1527</v>
      </c>
      <c r="B1557" t="s">
        <v>33</v>
      </c>
      <c r="C1557" t="s">
        <v>34</v>
      </c>
      <c r="D1557" s="1">
        <v>41946</v>
      </c>
      <c r="E1557" s="1">
        <v>41947</v>
      </c>
      <c r="F1557" t="s">
        <v>6296</v>
      </c>
      <c r="G1557" t="s">
        <v>130</v>
      </c>
      <c r="H1557" t="s">
        <v>124</v>
      </c>
      <c r="I1557" s="1">
        <v>33655</v>
      </c>
      <c r="J1557" t="s">
        <v>57</v>
      </c>
      <c r="K1557" t="s">
        <v>39</v>
      </c>
      <c r="L1557" t="s">
        <v>77</v>
      </c>
      <c r="M1557" t="s">
        <v>41</v>
      </c>
      <c r="N1557" t="s">
        <v>7163</v>
      </c>
      <c r="O1557" t="s">
        <v>43</v>
      </c>
      <c r="P1557" t="s">
        <v>44</v>
      </c>
      <c r="Q1557" t="s">
        <v>7164</v>
      </c>
      <c r="R1557" t="s">
        <v>6967</v>
      </c>
      <c r="S1557" t="s">
        <v>47</v>
      </c>
      <c r="T1557" t="s">
        <v>47</v>
      </c>
      <c r="U1557" t="s">
        <v>47</v>
      </c>
      <c r="V1557" t="s">
        <v>47</v>
      </c>
      <c r="W1557" t="s">
        <v>7165</v>
      </c>
      <c r="X1557" t="s">
        <v>7097</v>
      </c>
      <c r="Y1557" t="s">
        <v>7097</v>
      </c>
      <c r="Z1557" t="s">
        <v>6955</v>
      </c>
      <c r="AA1557" t="s">
        <v>44</v>
      </c>
      <c r="AB1557">
        <v>51070</v>
      </c>
      <c r="AC1557" t="s">
        <v>47</v>
      </c>
      <c r="AD1557" t="s">
        <v>47</v>
      </c>
      <c r="AE1557" t="s">
        <v>47</v>
      </c>
      <c r="AF1557">
        <v>0</v>
      </c>
      <c r="AH1557" t="str">
        <f t="shared" si="24"/>
        <v>CRISOSTOMO DOMINGUEZ ANA MARIA</v>
      </c>
      <c r="AK1557" t="e">
        <f>VLOOKUP(AH1557,'[1]Folios 2014'!$F$2:$H$7410,3,FALSE)</f>
        <v>#N/A</v>
      </c>
    </row>
    <row r="1558" spans="1:37" x14ac:dyDescent="0.25">
      <c r="A1558">
        <v>1528</v>
      </c>
      <c r="B1558" t="s">
        <v>33</v>
      </c>
      <c r="C1558" t="s">
        <v>34</v>
      </c>
      <c r="D1558" s="1">
        <v>41946</v>
      </c>
      <c r="E1558" s="1">
        <v>41947</v>
      </c>
      <c r="F1558" t="s">
        <v>1637</v>
      </c>
      <c r="G1558" t="s">
        <v>2583</v>
      </c>
      <c r="H1558" t="s">
        <v>3090</v>
      </c>
      <c r="I1558" s="1">
        <v>26696</v>
      </c>
      <c r="J1558" t="s">
        <v>38</v>
      </c>
      <c r="K1558" t="s">
        <v>39</v>
      </c>
      <c r="L1558" t="s">
        <v>77</v>
      </c>
      <c r="M1558" t="s">
        <v>41</v>
      </c>
      <c r="N1558" t="s">
        <v>7166</v>
      </c>
      <c r="O1558" t="s">
        <v>43</v>
      </c>
      <c r="P1558" t="s">
        <v>44</v>
      </c>
      <c r="Q1558" t="s">
        <v>7167</v>
      </c>
      <c r="R1558" t="s">
        <v>6967</v>
      </c>
      <c r="S1558" t="s">
        <v>47</v>
      </c>
      <c r="T1558" t="s">
        <v>47</v>
      </c>
      <c r="U1558" t="s">
        <v>47</v>
      </c>
      <c r="V1558" t="s">
        <v>47</v>
      </c>
      <c r="W1558" t="s">
        <v>3255</v>
      </c>
      <c r="X1558" t="s">
        <v>7097</v>
      </c>
      <c r="Y1558" t="s">
        <v>7097</v>
      </c>
      <c r="Z1558" t="s">
        <v>6955</v>
      </c>
      <c r="AA1558" t="s">
        <v>44</v>
      </c>
      <c r="AB1558">
        <v>51070</v>
      </c>
      <c r="AC1558" t="s">
        <v>47</v>
      </c>
      <c r="AD1558" t="s">
        <v>47</v>
      </c>
      <c r="AE1558" t="s">
        <v>47</v>
      </c>
      <c r="AF1558">
        <v>0</v>
      </c>
      <c r="AH1558" t="str">
        <f t="shared" si="24"/>
        <v>HERMENEGILDO ANGEL GONZALO</v>
      </c>
      <c r="AK1558" t="str">
        <f>VLOOKUP(AH1558,'[1]Folios 2014'!$F$2:$H$7410,3,FALSE)</f>
        <v xml:space="preserve">TINACO </v>
      </c>
    </row>
    <row r="1559" spans="1:37" x14ac:dyDescent="0.25">
      <c r="A1559">
        <v>1529</v>
      </c>
      <c r="B1559" t="s">
        <v>33</v>
      </c>
      <c r="C1559" t="s">
        <v>34</v>
      </c>
      <c r="D1559" s="1">
        <v>41946</v>
      </c>
      <c r="E1559" s="1">
        <v>41947</v>
      </c>
      <c r="F1559" t="s">
        <v>130</v>
      </c>
      <c r="G1559" t="s">
        <v>7168</v>
      </c>
      <c r="H1559" t="s">
        <v>7169</v>
      </c>
      <c r="I1559" s="1">
        <v>25670</v>
      </c>
      <c r="J1559" t="s">
        <v>57</v>
      </c>
      <c r="K1559" t="s">
        <v>39</v>
      </c>
      <c r="L1559" t="s">
        <v>58</v>
      </c>
      <c r="M1559" t="s">
        <v>41</v>
      </c>
      <c r="N1559" t="s">
        <v>7170</v>
      </c>
      <c r="O1559" t="s">
        <v>43</v>
      </c>
      <c r="P1559" t="s">
        <v>44</v>
      </c>
      <c r="Q1559" t="s">
        <v>7171</v>
      </c>
      <c r="R1559" t="s">
        <v>6967</v>
      </c>
      <c r="S1559" t="s">
        <v>47</v>
      </c>
      <c r="T1559" t="s">
        <v>47</v>
      </c>
      <c r="U1559" t="s">
        <v>47</v>
      </c>
      <c r="V1559" t="s">
        <v>47</v>
      </c>
      <c r="W1559" t="s">
        <v>5364</v>
      </c>
      <c r="X1559" t="s">
        <v>7097</v>
      </c>
      <c r="Y1559" t="s">
        <v>7097</v>
      </c>
      <c r="Z1559" t="s">
        <v>6955</v>
      </c>
      <c r="AA1559" t="s">
        <v>44</v>
      </c>
      <c r="AB1559">
        <v>51070</v>
      </c>
      <c r="AC1559" t="s">
        <v>47</v>
      </c>
      <c r="AD1559" t="s">
        <v>47</v>
      </c>
      <c r="AE1559" t="s">
        <v>47</v>
      </c>
      <c r="AF1559">
        <v>0</v>
      </c>
      <c r="AH1559" t="str">
        <f t="shared" si="24"/>
        <v>DOMINGUEZ ANICETO ROSA ELIA</v>
      </c>
      <c r="AK1559" t="e">
        <f>VLOOKUP(AH1559,'[1]Folios 2014'!$F$2:$H$7410,3,FALSE)</f>
        <v>#N/A</v>
      </c>
    </row>
    <row r="1560" spans="1:37" x14ac:dyDescent="0.25">
      <c r="A1560">
        <v>1530</v>
      </c>
      <c r="B1560" t="s">
        <v>33</v>
      </c>
      <c r="C1560" t="s">
        <v>34</v>
      </c>
      <c r="D1560" s="1">
        <v>41946</v>
      </c>
      <c r="E1560" s="1">
        <v>41947</v>
      </c>
      <c r="F1560" t="s">
        <v>2398</v>
      </c>
      <c r="G1560" t="s">
        <v>7172</v>
      </c>
      <c r="H1560" t="s">
        <v>7173</v>
      </c>
      <c r="I1560" s="1">
        <v>26653</v>
      </c>
      <c r="J1560" t="s">
        <v>57</v>
      </c>
      <c r="K1560" t="s">
        <v>39</v>
      </c>
      <c r="L1560" t="s">
        <v>58</v>
      </c>
      <c r="M1560" t="s">
        <v>41</v>
      </c>
      <c r="N1560" t="s">
        <v>7174</v>
      </c>
      <c r="O1560" t="s">
        <v>43</v>
      </c>
      <c r="P1560" t="s">
        <v>44</v>
      </c>
      <c r="Q1560" t="s">
        <v>7175</v>
      </c>
      <c r="R1560" t="s">
        <v>64</v>
      </c>
      <c r="S1560" t="s">
        <v>47</v>
      </c>
      <c r="T1560" t="s">
        <v>47</v>
      </c>
      <c r="U1560" t="s">
        <v>47</v>
      </c>
      <c r="V1560" t="s">
        <v>47</v>
      </c>
      <c r="W1560" t="s">
        <v>7024</v>
      </c>
      <c r="X1560" t="s">
        <v>991</v>
      </c>
      <c r="Y1560" t="s">
        <v>6955</v>
      </c>
      <c r="Z1560" t="s">
        <v>6955</v>
      </c>
      <c r="AA1560" t="s">
        <v>44</v>
      </c>
      <c r="AB1560">
        <v>51070</v>
      </c>
      <c r="AC1560" t="s">
        <v>47</v>
      </c>
      <c r="AD1560" t="s">
        <v>47</v>
      </c>
      <c r="AE1560" t="s">
        <v>47</v>
      </c>
      <c r="AF1560">
        <v>0</v>
      </c>
      <c r="AH1560" t="str">
        <f t="shared" si="24"/>
        <v>SAENZ CUEVAS MA CONCEPCION</v>
      </c>
      <c r="AK1560" t="e">
        <f>VLOOKUP(AH1560,'[1]Folios 2014'!$F$2:$H$7410,3,FALSE)</f>
        <v>#N/A</v>
      </c>
    </row>
    <row r="1561" spans="1:37" x14ac:dyDescent="0.25">
      <c r="A1561">
        <v>1531</v>
      </c>
      <c r="B1561" t="s">
        <v>33</v>
      </c>
      <c r="C1561" t="s">
        <v>34</v>
      </c>
      <c r="D1561" s="1">
        <v>41946</v>
      </c>
      <c r="E1561" s="1">
        <v>41947</v>
      </c>
      <c r="F1561" t="s">
        <v>55</v>
      </c>
      <c r="G1561" t="s">
        <v>239</v>
      </c>
      <c r="H1561" t="s">
        <v>7176</v>
      </c>
      <c r="I1561" s="1">
        <v>27717</v>
      </c>
      <c r="J1561" t="s">
        <v>57</v>
      </c>
      <c r="K1561" t="s">
        <v>39</v>
      </c>
      <c r="L1561" t="s">
        <v>58</v>
      </c>
      <c r="M1561" t="s">
        <v>41</v>
      </c>
      <c r="N1561" t="s">
        <v>7177</v>
      </c>
      <c r="O1561" t="s">
        <v>43</v>
      </c>
      <c r="P1561" t="s">
        <v>44</v>
      </c>
      <c r="Q1561" t="s">
        <v>7178</v>
      </c>
      <c r="R1561" t="s">
        <v>4392</v>
      </c>
      <c r="S1561" t="s">
        <v>47</v>
      </c>
      <c r="T1561" t="s">
        <v>47</v>
      </c>
      <c r="U1561" t="s">
        <v>47</v>
      </c>
      <c r="V1561" t="s">
        <v>47</v>
      </c>
      <c r="W1561" t="s">
        <v>6975</v>
      </c>
      <c r="X1561" t="s">
        <v>991</v>
      </c>
      <c r="Y1561" t="s">
        <v>6955</v>
      </c>
      <c r="Z1561" t="s">
        <v>6955</v>
      </c>
      <c r="AA1561" t="s">
        <v>44</v>
      </c>
      <c r="AB1561">
        <v>51070</v>
      </c>
      <c r="AC1561" t="s">
        <v>47</v>
      </c>
      <c r="AD1561" t="s">
        <v>47</v>
      </c>
      <c r="AE1561" t="s">
        <v>47</v>
      </c>
      <c r="AF1561">
        <v>0</v>
      </c>
      <c r="AH1561" t="str">
        <f t="shared" si="24"/>
        <v>MEJIA GOMEZ MARIA ISABEL ARACELI</v>
      </c>
      <c r="AK1561" t="e">
        <f>VLOOKUP(AH1561,'[1]Folios 2014'!$F$2:$H$7410,3,FALSE)</f>
        <v>#N/A</v>
      </c>
    </row>
    <row r="1562" spans="1:37" x14ac:dyDescent="0.25">
      <c r="A1562">
        <v>1532</v>
      </c>
      <c r="B1562" t="s">
        <v>33</v>
      </c>
      <c r="C1562" t="s">
        <v>34</v>
      </c>
      <c r="D1562" s="1">
        <v>41946</v>
      </c>
      <c r="E1562" s="1">
        <v>41947</v>
      </c>
      <c r="F1562" t="s">
        <v>7150</v>
      </c>
      <c r="G1562" t="s">
        <v>7105</v>
      </c>
      <c r="H1562" t="s">
        <v>7179</v>
      </c>
      <c r="I1562" s="1">
        <v>29617</v>
      </c>
      <c r="J1562" t="s">
        <v>57</v>
      </c>
      <c r="K1562" t="s">
        <v>39</v>
      </c>
      <c r="L1562" t="s">
        <v>58</v>
      </c>
      <c r="M1562" t="s">
        <v>41</v>
      </c>
      <c r="N1562" t="s">
        <v>7180</v>
      </c>
      <c r="O1562" t="s">
        <v>43</v>
      </c>
      <c r="P1562" t="s">
        <v>44</v>
      </c>
      <c r="Q1562" t="s">
        <v>7181</v>
      </c>
      <c r="R1562" t="s">
        <v>6967</v>
      </c>
      <c r="S1562" t="s">
        <v>47</v>
      </c>
      <c r="T1562" t="s">
        <v>47</v>
      </c>
      <c r="U1562" t="s">
        <v>47</v>
      </c>
      <c r="V1562" t="s">
        <v>47</v>
      </c>
      <c r="W1562" t="s">
        <v>7182</v>
      </c>
      <c r="X1562" t="s">
        <v>7183</v>
      </c>
      <c r="Y1562" t="s">
        <v>6955</v>
      </c>
      <c r="Z1562" t="s">
        <v>6955</v>
      </c>
      <c r="AA1562" t="s">
        <v>44</v>
      </c>
      <c r="AB1562">
        <v>51070</v>
      </c>
      <c r="AC1562" t="s">
        <v>47</v>
      </c>
      <c r="AD1562" t="s">
        <v>47</v>
      </c>
      <c r="AE1562" t="s">
        <v>47</v>
      </c>
      <c r="AF1562">
        <v>0</v>
      </c>
      <c r="AH1562" t="str">
        <f t="shared" si="24"/>
        <v>BACILIO VENTURA HERLINDA</v>
      </c>
      <c r="AK1562" t="e">
        <f>VLOOKUP(AH1562,'[1]Folios 2014'!$F$2:$H$7410,3,FALSE)</f>
        <v>#N/A</v>
      </c>
    </row>
    <row r="1563" spans="1:37" x14ac:dyDescent="0.25">
      <c r="A1563">
        <v>1533</v>
      </c>
      <c r="B1563" t="s">
        <v>33</v>
      </c>
      <c r="C1563" t="s">
        <v>34</v>
      </c>
      <c r="D1563" s="1">
        <v>41946</v>
      </c>
      <c r="E1563" s="1">
        <v>41947</v>
      </c>
      <c r="F1563" t="s">
        <v>6296</v>
      </c>
      <c r="G1563" t="s">
        <v>130</v>
      </c>
      <c r="H1563" t="s">
        <v>1074</v>
      </c>
      <c r="I1563" s="1">
        <v>33003</v>
      </c>
      <c r="J1563" t="s">
        <v>38</v>
      </c>
      <c r="K1563" t="s">
        <v>39</v>
      </c>
      <c r="L1563" t="s">
        <v>58</v>
      </c>
      <c r="M1563" t="s">
        <v>41</v>
      </c>
      <c r="N1563" t="s">
        <v>7184</v>
      </c>
      <c r="O1563" t="s">
        <v>7185</v>
      </c>
      <c r="P1563" t="s">
        <v>44</v>
      </c>
      <c r="Q1563" t="s">
        <v>7186</v>
      </c>
      <c r="R1563" t="s">
        <v>6967</v>
      </c>
      <c r="S1563" t="s">
        <v>47</v>
      </c>
      <c r="T1563" t="s">
        <v>47</v>
      </c>
      <c r="U1563" t="s">
        <v>47</v>
      </c>
      <c r="V1563" t="s">
        <v>47</v>
      </c>
      <c r="W1563" t="s">
        <v>7024</v>
      </c>
      <c r="X1563" t="s">
        <v>7097</v>
      </c>
      <c r="Y1563" t="s">
        <v>7097</v>
      </c>
      <c r="Z1563" t="s">
        <v>6955</v>
      </c>
      <c r="AA1563" t="s">
        <v>44</v>
      </c>
      <c r="AB1563">
        <v>51070</v>
      </c>
      <c r="AC1563" t="s">
        <v>47</v>
      </c>
      <c r="AD1563" t="s">
        <v>47</v>
      </c>
      <c r="AE1563" t="s">
        <v>47</v>
      </c>
      <c r="AF1563">
        <v>0</v>
      </c>
      <c r="AH1563" t="str">
        <f t="shared" si="24"/>
        <v>CRISOSTOMO DOMINGUEZ JOSE ANTONIO</v>
      </c>
      <c r="AK1563" t="e">
        <f>VLOOKUP(AH1563,'[1]Folios 2014'!$F$2:$H$7410,3,FALSE)</f>
        <v>#N/A</v>
      </c>
    </row>
    <row r="1564" spans="1:37" x14ac:dyDescent="0.25">
      <c r="A1564">
        <v>1534</v>
      </c>
      <c r="B1564" t="s">
        <v>33</v>
      </c>
      <c r="C1564" t="s">
        <v>34</v>
      </c>
      <c r="D1564" s="1">
        <v>41946</v>
      </c>
      <c r="E1564" s="1">
        <v>41947</v>
      </c>
      <c r="F1564" t="s">
        <v>7105</v>
      </c>
      <c r="G1564" t="s">
        <v>130</v>
      </c>
      <c r="H1564" t="s">
        <v>7187</v>
      </c>
      <c r="I1564" s="1">
        <v>34121</v>
      </c>
      <c r="J1564" t="s">
        <v>38</v>
      </c>
      <c r="K1564" t="s">
        <v>39</v>
      </c>
      <c r="L1564" t="s">
        <v>58</v>
      </c>
      <c r="M1564" t="s">
        <v>41</v>
      </c>
      <c r="N1564" t="s">
        <v>7188</v>
      </c>
      <c r="O1564" t="s">
        <v>43</v>
      </c>
      <c r="P1564" t="s">
        <v>44</v>
      </c>
      <c r="Q1564" t="s">
        <v>7189</v>
      </c>
      <c r="R1564" t="s">
        <v>6967</v>
      </c>
      <c r="S1564" t="s">
        <v>47</v>
      </c>
      <c r="T1564" t="s">
        <v>47</v>
      </c>
      <c r="U1564" t="s">
        <v>47</v>
      </c>
      <c r="V1564" t="s">
        <v>47</v>
      </c>
      <c r="W1564" t="s">
        <v>7190</v>
      </c>
      <c r="X1564" t="s">
        <v>7183</v>
      </c>
      <c r="Y1564" t="s">
        <v>7097</v>
      </c>
      <c r="Z1564" t="s">
        <v>6955</v>
      </c>
      <c r="AA1564" t="s">
        <v>44</v>
      </c>
      <c r="AB1564">
        <v>51070</v>
      </c>
      <c r="AC1564" t="s">
        <v>47</v>
      </c>
      <c r="AD1564" t="s">
        <v>47</v>
      </c>
      <c r="AE1564" t="s">
        <v>47</v>
      </c>
      <c r="AF1564">
        <v>0</v>
      </c>
      <c r="AH1564" t="str">
        <f t="shared" si="24"/>
        <v>VENTURA DOMINGUEZ ISAIAS</v>
      </c>
      <c r="AK1564" t="str">
        <f>VLOOKUP(AH1564,'[1]Folios 2014'!$F$2:$H$7410,3,FALSE)</f>
        <v xml:space="preserve">TINACO </v>
      </c>
    </row>
    <row r="1565" spans="1:37" x14ac:dyDescent="0.25">
      <c r="A1565">
        <v>1535</v>
      </c>
      <c r="B1565" t="s">
        <v>33</v>
      </c>
      <c r="C1565" t="s">
        <v>34</v>
      </c>
      <c r="D1565" s="1">
        <v>41946</v>
      </c>
      <c r="E1565" s="1">
        <v>41947</v>
      </c>
      <c r="F1565" t="s">
        <v>7191</v>
      </c>
      <c r="G1565" t="s">
        <v>7192</v>
      </c>
      <c r="H1565" t="s">
        <v>7193</v>
      </c>
      <c r="I1565" s="1">
        <v>26972</v>
      </c>
      <c r="J1565" t="s">
        <v>38</v>
      </c>
      <c r="K1565" t="s">
        <v>39</v>
      </c>
      <c r="L1565" t="s">
        <v>58</v>
      </c>
      <c r="M1565" t="s">
        <v>41</v>
      </c>
      <c r="N1565" t="s">
        <v>7194</v>
      </c>
      <c r="O1565" t="s">
        <v>43</v>
      </c>
      <c r="P1565" t="s">
        <v>44</v>
      </c>
      <c r="Q1565" t="s">
        <v>7195</v>
      </c>
      <c r="R1565" t="s">
        <v>6967</v>
      </c>
      <c r="S1565" t="s">
        <v>47</v>
      </c>
      <c r="T1565" t="s">
        <v>47</v>
      </c>
      <c r="U1565" t="s">
        <v>47</v>
      </c>
      <c r="V1565" t="s">
        <v>47</v>
      </c>
      <c r="W1565" t="s">
        <v>7196</v>
      </c>
      <c r="X1565" t="s">
        <v>7183</v>
      </c>
      <c r="Y1565" t="s">
        <v>7097</v>
      </c>
      <c r="Z1565" t="s">
        <v>6955</v>
      </c>
      <c r="AA1565" t="s">
        <v>44</v>
      </c>
      <c r="AB1565">
        <v>51070</v>
      </c>
      <c r="AC1565" t="s">
        <v>47</v>
      </c>
      <c r="AD1565" t="s">
        <v>47</v>
      </c>
      <c r="AE1565" t="s">
        <v>47</v>
      </c>
      <c r="AF1565">
        <v>0</v>
      </c>
      <c r="AH1565" t="str">
        <f t="shared" si="24"/>
        <v>GUMECINDO ZENON HERNAN</v>
      </c>
      <c r="AK1565" t="e">
        <f>VLOOKUP(AH1565,'[1]Folios 2014'!$F$2:$H$7410,3,FALSE)</f>
        <v>#N/A</v>
      </c>
    </row>
    <row r="1566" spans="1:37" x14ac:dyDescent="0.25">
      <c r="A1566">
        <v>1536</v>
      </c>
      <c r="B1566" t="s">
        <v>33</v>
      </c>
      <c r="C1566" t="s">
        <v>34</v>
      </c>
      <c r="D1566" s="1">
        <v>41946</v>
      </c>
      <c r="E1566" s="1">
        <v>41947</v>
      </c>
      <c r="F1566" t="s">
        <v>7153</v>
      </c>
      <c r="G1566" t="s">
        <v>1468</v>
      </c>
      <c r="H1566" t="s">
        <v>7197</v>
      </c>
      <c r="I1566" s="1">
        <v>20708</v>
      </c>
      <c r="J1566" t="s">
        <v>57</v>
      </c>
      <c r="K1566" t="s">
        <v>39</v>
      </c>
      <c r="L1566" t="s">
        <v>67</v>
      </c>
      <c r="M1566" t="s">
        <v>41</v>
      </c>
      <c r="N1566" t="s">
        <v>7198</v>
      </c>
      <c r="O1566" t="s">
        <v>43</v>
      </c>
      <c r="P1566" t="s">
        <v>44</v>
      </c>
      <c r="Q1566" t="s">
        <v>7199</v>
      </c>
      <c r="R1566" t="s">
        <v>6967</v>
      </c>
      <c r="S1566" t="s">
        <v>47</v>
      </c>
      <c r="T1566" t="s">
        <v>47</v>
      </c>
      <c r="U1566" t="s">
        <v>47</v>
      </c>
      <c r="V1566" t="s">
        <v>47</v>
      </c>
      <c r="W1566" t="s">
        <v>7182</v>
      </c>
      <c r="X1566" t="s">
        <v>7183</v>
      </c>
      <c r="Y1566" t="s">
        <v>7097</v>
      </c>
      <c r="Z1566" t="s">
        <v>6955</v>
      </c>
      <c r="AA1566" t="s">
        <v>44</v>
      </c>
      <c r="AB1566">
        <v>51070</v>
      </c>
      <c r="AC1566" t="s">
        <v>47</v>
      </c>
      <c r="AD1566" t="s">
        <v>47</v>
      </c>
      <c r="AE1566" t="s">
        <v>47</v>
      </c>
      <c r="AF1566">
        <v>0</v>
      </c>
      <c r="AH1566" t="str">
        <f t="shared" si="24"/>
        <v>BAILON BERNAL ROGELIA</v>
      </c>
      <c r="AK1566" t="e">
        <f>VLOOKUP(AH1566,'[1]Folios 2014'!$F$2:$H$7410,3,FALSE)</f>
        <v>#N/A</v>
      </c>
    </row>
    <row r="1567" spans="1:37" x14ac:dyDescent="0.25">
      <c r="A1567">
        <v>1537</v>
      </c>
      <c r="B1567" t="s">
        <v>33</v>
      </c>
      <c r="C1567" t="s">
        <v>34</v>
      </c>
      <c r="D1567" s="1">
        <v>41946</v>
      </c>
      <c r="E1567" s="1">
        <v>41947</v>
      </c>
      <c r="F1567" t="s">
        <v>130</v>
      </c>
      <c r="G1567" t="s">
        <v>7153</v>
      </c>
      <c r="H1567" t="s">
        <v>2642</v>
      </c>
      <c r="I1567" s="1">
        <v>33619</v>
      </c>
      <c r="J1567" t="s">
        <v>57</v>
      </c>
      <c r="K1567" t="s">
        <v>39</v>
      </c>
      <c r="L1567" t="s">
        <v>58</v>
      </c>
      <c r="M1567" t="s">
        <v>41</v>
      </c>
      <c r="N1567" t="s">
        <v>7200</v>
      </c>
      <c r="O1567" t="s">
        <v>43</v>
      </c>
      <c r="P1567" t="s">
        <v>44</v>
      </c>
      <c r="Q1567" t="s">
        <v>7201</v>
      </c>
      <c r="R1567" t="s">
        <v>6967</v>
      </c>
      <c r="S1567" t="s">
        <v>47</v>
      </c>
      <c r="T1567" t="s">
        <v>47</v>
      </c>
      <c r="U1567" t="s">
        <v>47</v>
      </c>
      <c r="V1567" t="s">
        <v>47</v>
      </c>
      <c r="W1567" t="s">
        <v>7202</v>
      </c>
      <c r="X1567" t="s">
        <v>7183</v>
      </c>
      <c r="Y1567" t="s">
        <v>7097</v>
      </c>
      <c r="Z1567" t="s">
        <v>6955</v>
      </c>
      <c r="AA1567" t="s">
        <v>44</v>
      </c>
      <c r="AB1567">
        <v>51070</v>
      </c>
      <c r="AC1567" t="s">
        <v>47</v>
      </c>
      <c r="AD1567" t="s">
        <v>47</v>
      </c>
      <c r="AE1567" t="s">
        <v>47</v>
      </c>
      <c r="AF1567">
        <v>0</v>
      </c>
      <c r="AH1567" t="str">
        <f t="shared" si="24"/>
        <v>DOMINGUEZ BAILON MARCELA</v>
      </c>
      <c r="AK1567" t="e">
        <f>VLOOKUP(AH1567,'[1]Folios 2014'!$F$2:$H$7410,3,FALSE)</f>
        <v>#N/A</v>
      </c>
    </row>
    <row r="1568" spans="1:37" x14ac:dyDescent="0.25">
      <c r="A1568">
        <v>1538</v>
      </c>
      <c r="B1568" t="s">
        <v>33</v>
      </c>
      <c r="C1568" t="s">
        <v>34</v>
      </c>
      <c r="D1568" s="1">
        <v>41946</v>
      </c>
      <c r="E1568" s="1">
        <v>41947</v>
      </c>
      <c r="F1568" t="s">
        <v>7153</v>
      </c>
      <c r="G1568" t="s">
        <v>6296</v>
      </c>
      <c r="H1568" t="s">
        <v>2921</v>
      </c>
      <c r="I1568" s="1">
        <v>29869</v>
      </c>
      <c r="J1568" t="s">
        <v>57</v>
      </c>
      <c r="K1568" t="s">
        <v>39</v>
      </c>
      <c r="L1568" t="s">
        <v>58</v>
      </c>
      <c r="M1568" t="s">
        <v>41</v>
      </c>
      <c r="N1568" t="s">
        <v>7203</v>
      </c>
      <c r="O1568" t="s">
        <v>43</v>
      </c>
      <c r="P1568" t="s">
        <v>44</v>
      </c>
      <c r="Q1568" t="s">
        <v>7204</v>
      </c>
      <c r="R1568" t="s">
        <v>6967</v>
      </c>
      <c r="S1568" t="s">
        <v>47</v>
      </c>
      <c r="T1568" t="s">
        <v>47</v>
      </c>
      <c r="U1568" t="s">
        <v>47</v>
      </c>
      <c r="V1568" t="s">
        <v>47</v>
      </c>
      <c r="W1568" t="s">
        <v>991</v>
      </c>
      <c r="X1568" t="s">
        <v>7183</v>
      </c>
      <c r="Y1568" t="s">
        <v>7097</v>
      </c>
      <c r="Z1568" t="s">
        <v>6955</v>
      </c>
      <c r="AA1568" t="s">
        <v>44</v>
      </c>
      <c r="AB1568">
        <v>51070</v>
      </c>
      <c r="AC1568" t="s">
        <v>47</v>
      </c>
      <c r="AD1568" t="s">
        <v>47</v>
      </c>
      <c r="AE1568" t="s">
        <v>47</v>
      </c>
      <c r="AF1568">
        <v>0</v>
      </c>
      <c r="AH1568" t="str">
        <f t="shared" si="24"/>
        <v>BAILON CRISOSTOMO AMELIA</v>
      </c>
      <c r="AK1568" t="e">
        <f>VLOOKUP(AH1568,'[1]Folios 2014'!$F$2:$H$7410,3,FALSE)</f>
        <v>#N/A</v>
      </c>
    </row>
    <row r="1569" spans="1:37" x14ac:dyDescent="0.25">
      <c r="A1569">
        <v>1539</v>
      </c>
      <c r="B1569" t="s">
        <v>33</v>
      </c>
      <c r="C1569" t="s">
        <v>34</v>
      </c>
      <c r="D1569" s="1">
        <v>41946</v>
      </c>
      <c r="E1569" s="1">
        <v>41947</v>
      </c>
      <c r="F1569" t="s">
        <v>7132</v>
      </c>
      <c r="G1569" t="s">
        <v>2105</v>
      </c>
      <c r="H1569" t="s">
        <v>7193</v>
      </c>
      <c r="I1569" s="1">
        <v>34571</v>
      </c>
      <c r="J1569" t="s">
        <v>38</v>
      </c>
      <c r="K1569" t="s">
        <v>39</v>
      </c>
      <c r="L1569" t="s">
        <v>58</v>
      </c>
      <c r="M1569" t="s">
        <v>41</v>
      </c>
      <c r="N1569" t="s">
        <v>7205</v>
      </c>
      <c r="O1569" t="s">
        <v>43</v>
      </c>
      <c r="P1569" t="s">
        <v>44</v>
      </c>
      <c r="Q1569" t="s">
        <v>7206</v>
      </c>
      <c r="R1569" t="s">
        <v>6967</v>
      </c>
      <c r="S1569" t="s">
        <v>47</v>
      </c>
      <c r="T1569" t="s">
        <v>47</v>
      </c>
      <c r="U1569" t="s">
        <v>47</v>
      </c>
      <c r="V1569" t="s">
        <v>47</v>
      </c>
      <c r="W1569" t="s">
        <v>7162</v>
      </c>
      <c r="X1569" t="s">
        <v>7183</v>
      </c>
      <c r="Y1569" t="s">
        <v>7097</v>
      </c>
      <c r="Z1569" t="s">
        <v>6955</v>
      </c>
      <c r="AA1569" t="s">
        <v>44</v>
      </c>
      <c r="AB1569">
        <v>51070</v>
      </c>
      <c r="AC1569" t="s">
        <v>47</v>
      </c>
      <c r="AD1569" t="s">
        <v>47</v>
      </c>
      <c r="AE1569" t="s">
        <v>47</v>
      </c>
      <c r="AF1569">
        <v>0</v>
      </c>
      <c r="AH1569" t="str">
        <f t="shared" si="24"/>
        <v>GUMERCINDO PASCUAL HERNAN</v>
      </c>
      <c r="AK1569" t="e">
        <f>VLOOKUP(AH1569,'[1]Folios 2014'!$F$2:$H$7410,3,FALSE)</f>
        <v>#N/A</v>
      </c>
    </row>
    <row r="1570" spans="1:37" x14ac:dyDescent="0.25">
      <c r="A1570">
        <v>1540</v>
      </c>
      <c r="B1570" t="s">
        <v>33</v>
      </c>
      <c r="C1570" t="s">
        <v>34</v>
      </c>
      <c r="D1570" s="1">
        <v>41946</v>
      </c>
      <c r="E1570" s="1">
        <v>41947</v>
      </c>
      <c r="F1570" t="s">
        <v>3402</v>
      </c>
      <c r="G1570" t="s">
        <v>3772</v>
      </c>
      <c r="H1570" t="s">
        <v>2791</v>
      </c>
      <c r="I1570" s="1">
        <v>26528</v>
      </c>
      <c r="J1570" t="s">
        <v>57</v>
      </c>
      <c r="K1570" t="s">
        <v>39</v>
      </c>
      <c r="L1570" t="s">
        <v>58</v>
      </c>
      <c r="M1570" t="s">
        <v>41</v>
      </c>
      <c r="N1570" t="s">
        <v>7207</v>
      </c>
      <c r="O1570" t="s">
        <v>43</v>
      </c>
      <c r="P1570" t="s">
        <v>44</v>
      </c>
      <c r="Q1570" t="s">
        <v>7208</v>
      </c>
      <c r="R1570" t="s">
        <v>6967</v>
      </c>
      <c r="S1570" t="s">
        <v>47</v>
      </c>
      <c r="T1570" t="s">
        <v>47</v>
      </c>
      <c r="U1570" t="s">
        <v>47</v>
      </c>
      <c r="V1570" t="s">
        <v>47</v>
      </c>
      <c r="W1570" t="s">
        <v>7162</v>
      </c>
      <c r="X1570" t="s">
        <v>7183</v>
      </c>
      <c r="Y1570" t="s">
        <v>7097</v>
      </c>
      <c r="Z1570" t="s">
        <v>6955</v>
      </c>
      <c r="AA1570" t="s">
        <v>44</v>
      </c>
      <c r="AB1570">
        <v>51070</v>
      </c>
      <c r="AC1570" t="s">
        <v>47</v>
      </c>
      <c r="AD1570" t="s">
        <v>47</v>
      </c>
      <c r="AE1570" t="s">
        <v>47</v>
      </c>
      <c r="AF1570">
        <v>0</v>
      </c>
      <c r="AH1570" t="str">
        <f t="shared" si="24"/>
        <v>LIRA GRANADOS SILVIA</v>
      </c>
      <c r="AK1570" t="e">
        <f>VLOOKUP(AH1570,'[1]Folios 2014'!$F$2:$H$7410,3,FALSE)</f>
        <v>#N/A</v>
      </c>
    </row>
    <row r="1571" spans="1:37" x14ac:dyDescent="0.25">
      <c r="A1571">
        <v>1541</v>
      </c>
      <c r="B1571" t="s">
        <v>33</v>
      </c>
      <c r="C1571" t="s">
        <v>34</v>
      </c>
      <c r="D1571" s="1">
        <v>41946</v>
      </c>
      <c r="E1571" s="1">
        <v>41947</v>
      </c>
      <c r="F1571" t="s">
        <v>6998</v>
      </c>
      <c r="G1571" t="s">
        <v>7105</v>
      </c>
      <c r="H1571" t="s">
        <v>7209</v>
      </c>
      <c r="I1571" s="1">
        <v>32242</v>
      </c>
      <c r="J1571" t="s">
        <v>38</v>
      </c>
      <c r="K1571" t="s">
        <v>39</v>
      </c>
      <c r="L1571" t="s">
        <v>67</v>
      </c>
      <c r="M1571" t="s">
        <v>41</v>
      </c>
      <c r="N1571" t="s">
        <v>7210</v>
      </c>
      <c r="O1571" t="s">
        <v>43</v>
      </c>
      <c r="P1571" t="s">
        <v>44</v>
      </c>
      <c r="Q1571" t="s">
        <v>7211</v>
      </c>
      <c r="R1571" t="s">
        <v>6967</v>
      </c>
      <c r="S1571" t="s">
        <v>47</v>
      </c>
      <c r="T1571" t="s">
        <v>47</v>
      </c>
      <c r="U1571" t="s">
        <v>47</v>
      </c>
      <c r="V1571" t="s">
        <v>47</v>
      </c>
      <c r="W1571" t="s">
        <v>7212</v>
      </c>
      <c r="X1571" t="s">
        <v>7213</v>
      </c>
      <c r="Y1571" t="s">
        <v>7097</v>
      </c>
      <c r="Z1571" t="s">
        <v>6955</v>
      </c>
      <c r="AA1571" t="s">
        <v>44</v>
      </c>
      <c r="AB1571">
        <v>51070</v>
      </c>
      <c r="AC1571" t="s">
        <v>47</v>
      </c>
      <c r="AD1571" t="s">
        <v>47</v>
      </c>
      <c r="AE1571" t="s">
        <v>47</v>
      </c>
      <c r="AF1571">
        <v>0</v>
      </c>
      <c r="AH1571" t="str">
        <f t="shared" si="24"/>
        <v>BARCENAS VENTURA MACEDONIO</v>
      </c>
      <c r="AK1571" t="e">
        <f>VLOOKUP(AH1571,'[1]Folios 2014'!$F$2:$H$7410,3,FALSE)</f>
        <v>#N/A</v>
      </c>
    </row>
    <row r="1572" spans="1:37" x14ac:dyDescent="0.25">
      <c r="A1572">
        <v>1542</v>
      </c>
      <c r="B1572" t="s">
        <v>33</v>
      </c>
      <c r="C1572" t="s">
        <v>34</v>
      </c>
      <c r="D1572" s="1">
        <v>41946</v>
      </c>
      <c r="E1572" s="1">
        <v>41947</v>
      </c>
      <c r="F1572" t="s">
        <v>1679</v>
      </c>
      <c r="G1572" t="s">
        <v>239</v>
      </c>
      <c r="H1572" t="s">
        <v>3155</v>
      </c>
      <c r="I1572" s="1">
        <v>26480</v>
      </c>
      <c r="J1572" t="s">
        <v>57</v>
      </c>
      <c r="K1572" t="s">
        <v>39</v>
      </c>
      <c r="L1572" t="s">
        <v>67</v>
      </c>
      <c r="M1572" t="s">
        <v>41</v>
      </c>
      <c r="N1572" t="s">
        <v>7214</v>
      </c>
      <c r="O1572" t="s">
        <v>43</v>
      </c>
      <c r="P1572" t="s">
        <v>44</v>
      </c>
      <c r="Q1572" t="s">
        <v>7215</v>
      </c>
      <c r="R1572" t="s">
        <v>6967</v>
      </c>
      <c r="S1572" t="s">
        <v>47</v>
      </c>
      <c r="T1572" t="s">
        <v>47</v>
      </c>
      <c r="U1572" t="s">
        <v>47</v>
      </c>
      <c r="V1572" t="s">
        <v>47</v>
      </c>
      <c r="W1572" t="s">
        <v>7212</v>
      </c>
      <c r="X1572" t="s">
        <v>7213</v>
      </c>
      <c r="Y1572" t="s">
        <v>7097</v>
      </c>
      <c r="Z1572" t="s">
        <v>6955</v>
      </c>
      <c r="AA1572" t="s">
        <v>44</v>
      </c>
      <c r="AB1572">
        <v>51070</v>
      </c>
      <c r="AC1572" t="s">
        <v>47</v>
      </c>
      <c r="AD1572" t="s">
        <v>47</v>
      </c>
      <c r="AE1572" t="s">
        <v>47</v>
      </c>
      <c r="AF1572">
        <v>0</v>
      </c>
      <c r="AH1572" t="str">
        <f t="shared" si="24"/>
        <v>DE JESUS GOMEZ LUCILA</v>
      </c>
      <c r="AK1572" t="e">
        <f>VLOOKUP(AH1572,'[1]Folios 2014'!$F$2:$H$7410,3,FALSE)</f>
        <v>#N/A</v>
      </c>
    </row>
    <row r="1573" spans="1:37" x14ac:dyDescent="0.25">
      <c r="A1573">
        <v>1543</v>
      </c>
      <c r="B1573" t="s">
        <v>33</v>
      </c>
      <c r="C1573" t="s">
        <v>34</v>
      </c>
      <c r="D1573" s="1">
        <v>41946</v>
      </c>
      <c r="E1573" s="1">
        <v>41947</v>
      </c>
      <c r="F1573" t="s">
        <v>138</v>
      </c>
      <c r="G1573" t="s">
        <v>65</v>
      </c>
      <c r="H1573" t="s">
        <v>7216</v>
      </c>
      <c r="I1573" s="1">
        <v>23915</v>
      </c>
      <c r="J1573" t="s">
        <v>57</v>
      </c>
      <c r="K1573" t="s">
        <v>39</v>
      </c>
      <c r="L1573" t="s">
        <v>58</v>
      </c>
      <c r="M1573" t="s">
        <v>41</v>
      </c>
      <c r="N1573" t="s">
        <v>7217</v>
      </c>
      <c r="O1573" t="s">
        <v>43</v>
      </c>
      <c r="P1573" t="s">
        <v>44</v>
      </c>
      <c r="Q1573" t="s">
        <v>7218</v>
      </c>
      <c r="R1573" t="s">
        <v>6967</v>
      </c>
      <c r="S1573" t="s">
        <v>47</v>
      </c>
      <c r="T1573" t="s">
        <v>47</v>
      </c>
      <c r="U1573" t="s">
        <v>47</v>
      </c>
      <c r="V1573" t="s">
        <v>47</v>
      </c>
      <c r="W1573" t="s">
        <v>7104</v>
      </c>
      <c r="X1573" t="s">
        <v>7097</v>
      </c>
      <c r="Y1573" t="s">
        <v>7097</v>
      </c>
      <c r="Z1573" t="s">
        <v>6955</v>
      </c>
      <c r="AA1573" t="s">
        <v>44</v>
      </c>
      <c r="AB1573">
        <v>51070</v>
      </c>
      <c r="AC1573" t="s">
        <v>47</v>
      </c>
      <c r="AD1573" t="s">
        <v>47</v>
      </c>
      <c r="AE1573" t="s">
        <v>47</v>
      </c>
      <c r="AF1573">
        <v>0</v>
      </c>
      <c r="AH1573" t="str">
        <f t="shared" si="24"/>
        <v>QUINTERO GONZALEZ ROSA DELIA</v>
      </c>
      <c r="AK1573" t="e">
        <f>VLOOKUP(AH1573,'[1]Folios 2014'!$F$2:$H$7410,3,FALSE)</f>
        <v>#N/A</v>
      </c>
    </row>
    <row r="1574" spans="1:37" x14ac:dyDescent="0.25">
      <c r="A1574">
        <v>1544</v>
      </c>
      <c r="B1574" t="s">
        <v>33</v>
      </c>
      <c r="C1574" t="s">
        <v>34</v>
      </c>
      <c r="D1574" s="1">
        <v>41946</v>
      </c>
      <c r="E1574" s="1">
        <v>41947</v>
      </c>
      <c r="F1574" t="s">
        <v>7105</v>
      </c>
      <c r="G1574" t="s">
        <v>6296</v>
      </c>
      <c r="H1574" t="s">
        <v>1930</v>
      </c>
      <c r="I1574" s="1">
        <v>34194</v>
      </c>
      <c r="J1574" t="s">
        <v>38</v>
      </c>
      <c r="K1574" t="s">
        <v>39</v>
      </c>
      <c r="L1574" t="s">
        <v>58</v>
      </c>
      <c r="M1574" t="s">
        <v>41</v>
      </c>
      <c r="N1574" t="s">
        <v>7219</v>
      </c>
      <c r="O1574" t="s">
        <v>43</v>
      </c>
      <c r="P1574" t="s">
        <v>44</v>
      </c>
      <c r="Q1574" t="s">
        <v>7220</v>
      </c>
      <c r="R1574" t="s">
        <v>6967</v>
      </c>
      <c r="S1574" t="s">
        <v>47</v>
      </c>
      <c r="T1574" t="s">
        <v>47</v>
      </c>
      <c r="U1574" t="s">
        <v>47</v>
      </c>
      <c r="V1574" t="s">
        <v>47</v>
      </c>
      <c r="W1574" t="s">
        <v>7104</v>
      </c>
      <c r="X1574" t="s">
        <v>7097</v>
      </c>
      <c r="Y1574" t="s">
        <v>7097</v>
      </c>
      <c r="Z1574" t="s">
        <v>6955</v>
      </c>
      <c r="AA1574" t="s">
        <v>44</v>
      </c>
      <c r="AB1574">
        <v>51070</v>
      </c>
      <c r="AC1574" t="s">
        <v>47</v>
      </c>
      <c r="AD1574" t="s">
        <v>47</v>
      </c>
      <c r="AE1574" t="s">
        <v>47</v>
      </c>
      <c r="AF1574">
        <v>0</v>
      </c>
      <c r="AH1574" t="str">
        <f t="shared" si="24"/>
        <v>VENTURA CRISOSTOMO ADRIAN</v>
      </c>
      <c r="AK1574" t="e">
        <f>VLOOKUP(AH1574,'[1]Folios 2014'!$F$2:$H$7410,3,FALSE)</f>
        <v>#N/A</v>
      </c>
    </row>
    <row r="1575" spans="1:37" x14ac:dyDescent="0.25">
      <c r="A1575">
        <v>1545</v>
      </c>
      <c r="B1575" t="s">
        <v>33</v>
      </c>
      <c r="C1575" t="s">
        <v>34</v>
      </c>
      <c r="D1575" s="1">
        <v>41946</v>
      </c>
      <c r="E1575" s="1">
        <v>41947</v>
      </c>
      <c r="F1575" t="s">
        <v>1406</v>
      </c>
      <c r="G1575" t="s">
        <v>7191</v>
      </c>
      <c r="H1575" t="s">
        <v>7221</v>
      </c>
      <c r="I1575" s="1">
        <v>33280</v>
      </c>
      <c r="J1575" t="s">
        <v>38</v>
      </c>
      <c r="K1575" t="s">
        <v>39</v>
      </c>
      <c r="L1575" t="s">
        <v>67</v>
      </c>
      <c r="M1575" t="s">
        <v>41</v>
      </c>
      <c r="N1575" t="s">
        <v>7222</v>
      </c>
      <c r="O1575" t="s">
        <v>43</v>
      </c>
      <c r="P1575" t="s">
        <v>44</v>
      </c>
      <c r="Q1575" t="s">
        <v>7223</v>
      </c>
      <c r="R1575" t="s">
        <v>6967</v>
      </c>
      <c r="S1575" t="s">
        <v>47</v>
      </c>
      <c r="T1575" t="s">
        <v>47</v>
      </c>
      <c r="U1575" t="s">
        <v>47</v>
      </c>
      <c r="V1575" t="s">
        <v>47</v>
      </c>
      <c r="W1575" t="s">
        <v>7224</v>
      </c>
      <c r="X1575" t="s">
        <v>7097</v>
      </c>
      <c r="Y1575" t="s">
        <v>7097</v>
      </c>
      <c r="Z1575" t="s">
        <v>6955</v>
      </c>
      <c r="AA1575" t="s">
        <v>44</v>
      </c>
      <c r="AB1575">
        <v>51070</v>
      </c>
      <c r="AC1575" t="s">
        <v>47</v>
      </c>
      <c r="AD1575" t="s">
        <v>47</v>
      </c>
      <c r="AE1575" t="s">
        <v>47</v>
      </c>
      <c r="AF1575">
        <v>0</v>
      </c>
      <c r="AH1575" t="str">
        <f t="shared" si="24"/>
        <v>TRINIDAD GUMECINDO AARON</v>
      </c>
      <c r="AK1575" t="e">
        <f>VLOOKUP(AH1575,'[1]Folios 2014'!$F$2:$H$7410,3,FALSE)</f>
        <v>#N/A</v>
      </c>
    </row>
    <row r="1576" spans="1:37" x14ac:dyDescent="0.25">
      <c r="A1576">
        <v>1546</v>
      </c>
      <c r="B1576" t="s">
        <v>33</v>
      </c>
      <c r="C1576" t="s">
        <v>34</v>
      </c>
      <c r="D1576" s="1">
        <v>41946</v>
      </c>
      <c r="E1576" s="1">
        <v>41947</v>
      </c>
      <c r="F1576" t="s">
        <v>2233</v>
      </c>
      <c r="G1576" t="s">
        <v>3397</v>
      </c>
      <c r="H1576" t="s">
        <v>1521</v>
      </c>
      <c r="I1576" s="1">
        <v>32786</v>
      </c>
      <c r="J1576" t="s">
        <v>57</v>
      </c>
      <c r="K1576" t="s">
        <v>39</v>
      </c>
      <c r="L1576" t="s">
        <v>58</v>
      </c>
      <c r="M1576" t="s">
        <v>41</v>
      </c>
      <c r="N1576" t="s">
        <v>7225</v>
      </c>
      <c r="O1576" t="s">
        <v>43</v>
      </c>
      <c r="P1576" t="s">
        <v>44</v>
      </c>
      <c r="Q1576" t="s">
        <v>7226</v>
      </c>
      <c r="R1576" t="s">
        <v>6967</v>
      </c>
      <c r="S1576" t="s">
        <v>47</v>
      </c>
      <c r="T1576" t="s">
        <v>47</v>
      </c>
      <c r="U1576" t="s">
        <v>47</v>
      </c>
      <c r="V1576" t="s">
        <v>47</v>
      </c>
      <c r="W1576" t="s">
        <v>7227</v>
      </c>
      <c r="X1576" t="s">
        <v>7097</v>
      </c>
      <c r="Y1576" t="s">
        <v>7097</v>
      </c>
      <c r="Z1576" t="s">
        <v>6955</v>
      </c>
      <c r="AA1576" t="s">
        <v>44</v>
      </c>
      <c r="AB1576">
        <v>51070</v>
      </c>
      <c r="AC1576" t="s">
        <v>47</v>
      </c>
      <c r="AD1576" t="s">
        <v>47</v>
      </c>
      <c r="AE1576" t="s">
        <v>47</v>
      </c>
      <c r="AF1576">
        <v>0</v>
      </c>
      <c r="AH1576" t="str">
        <f t="shared" si="24"/>
        <v>SECUNDINO VICTORIA MARGARITA</v>
      </c>
      <c r="AK1576" t="str">
        <f>VLOOKUP(AH1576,'[1]Folios 2014'!$F$2:$H$7410,3,FALSE)</f>
        <v xml:space="preserve">TINACO </v>
      </c>
    </row>
    <row r="1577" spans="1:37" x14ac:dyDescent="0.25">
      <c r="A1577">
        <v>1547</v>
      </c>
      <c r="B1577" t="s">
        <v>33</v>
      </c>
      <c r="C1577" t="s">
        <v>34</v>
      </c>
      <c r="D1577" s="1">
        <v>41946</v>
      </c>
      <c r="E1577" s="1">
        <v>41947</v>
      </c>
      <c r="F1577" t="s">
        <v>1637</v>
      </c>
      <c r="G1577" t="s">
        <v>130</v>
      </c>
      <c r="H1577" t="s">
        <v>124</v>
      </c>
      <c r="I1577" s="1">
        <v>32580</v>
      </c>
      <c r="J1577" t="s">
        <v>57</v>
      </c>
      <c r="K1577" t="s">
        <v>39</v>
      </c>
      <c r="L1577" t="s">
        <v>67</v>
      </c>
      <c r="M1577" t="s">
        <v>41</v>
      </c>
      <c r="N1577" t="s">
        <v>7228</v>
      </c>
      <c r="O1577" t="s">
        <v>43</v>
      </c>
      <c r="P1577" t="s">
        <v>44</v>
      </c>
      <c r="Q1577" t="s">
        <v>7229</v>
      </c>
      <c r="R1577" t="s">
        <v>6967</v>
      </c>
      <c r="S1577" t="s">
        <v>47</v>
      </c>
      <c r="T1577" t="s">
        <v>47</v>
      </c>
      <c r="U1577" t="s">
        <v>47</v>
      </c>
      <c r="V1577" t="s">
        <v>47</v>
      </c>
      <c r="W1577" t="s">
        <v>7104</v>
      </c>
      <c r="X1577" t="s">
        <v>7097</v>
      </c>
      <c r="Y1577" t="s">
        <v>7097</v>
      </c>
      <c r="Z1577" t="s">
        <v>6955</v>
      </c>
      <c r="AA1577" t="s">
        <v>44</v>
      </c>
      <c r="AB1577">
        <v>51070</v>
      </c>
      <c r="AC1577" t="s">
        <v>47</v>
      </c>
      <c r="AD1577" t="s">
        <v>47</v>
      </c>
      <c r="AE1577" t="s">
        <v>47</v>
      </c>
      <c r="AF1577">
        <v>0</v>
      </c>
      <c r="AH1577" t="str">
        <f t="shared" si="24"/>
        <v>HERMENEGILDO DOMINGUEZ ANA MARIA</v>
      </c>
      <c r="AK1577" t="e">
        <f>VLOOKUP(AH1577,'[1]Folios 2014'!$F$2:$H$7410,3,FALSE)</f>
        <v>#N/A</v>
      </c>
    </row>
    <row r="1578" spans="1:37" x14ac:dyDescent="0.25">
      <c r="A1578">
        <v>1548</v>
      </c>
      <c r="B1578" t="s">
        <v>33</v>
      </c>
      <c r="C1578" t="s">
        <v>34</v>
      </c>
      <c r="D1578" s="1">
        <v>41946</v>
      </c>
      <c r="E1578" s="1">
        <v>41947</v>
      </c>
      <c r="F1578" t="s">
        <v>7150</v>
      </c>
      <c r="G1578" t="s">
        <v>2105</v>
      </c>
      <c r="H1578" t="s">
        <v>7230</v>
      </c>
      <c r="I1578" s="1">
        <v>25583</v>
      </c>
      <c r="J1578" t="s">
        <v>57</v>
      </c>
      <c r="K1578" t="s">
        <v>39</v>
      </c>
      <c r="L1578" t="s">
        <v>58</v>
      </c>
      <c r="M1578" t="s">
        <v>41</v>
      </c>
      <c r="N1578" t="s">
        <v>7231</v>
      </c>
      <c r="O1578" t="s">
        <v>43</v>
      </c>
      <c r="P1578" t="s">
        <v>44</v>
      </c>
      <c r="Q1578" t="s">
        <v>7232</v>
      </c>
      <c r="R1578" t="s">
        <v>6967</v>
      </c>
      <c r="S1578" t="s">
        <v>47</v>
      </c>
      <c r="T1578" t="s">
        <v>47</v>
      </c>
      <c r="U1578" t="s">
        <v>47</v>
      </c>
      <c r="V1578" t="s">
        <v>47</v>
      </c>
      <c r="W1578" t="s">
        <v>7131</v>
      </c>
      <c r="X1578" t="s">
        <v>7097</v>
      </c>
      <c r="Y1578" t="s">
        <v>7097</v>
      </c>
      <c r="Z1578" t="s">
        <v>6955</v>
      </c>
      <c r="AA1578" t="s">
        <v>44</v>
      </c>
      <c r="AB1578">
        <v>51070</v>
      </c>
      <c r="AC1578" t="s">
        <v>47</v>
      </c>
      <c r="AD1578" t="s">
        <v>47</v>
      </c>
      <c r="AE1578" t="s">
        <v>47</v>
      </c>
      <c r="AF1578">
        <v>0</v>
      </c>
      <c r="AH1578" t="str">
        <f t="shared" si="24"/>
        <v>BACILIO PASCUAL MELEDIA</v>
      </c>
      <c r="AK1578" t="e">
        <f>VLOOKUP(AH1578,'[1]Folios 2014'!$F$2:$H$7410,3,FALSE)</f>
        <v>#N/A</v>
      </c>
    </row>
    <row r="1579" spans="1:37" x14ac:dyDescent="0.25">
      <c r="A1579">
        <v>1549</v>
      </c>
      <c r="B1579" t="s">
        <v>33</v>
      </c>
      <c r="C1579" t="s">
        <v>34</v>
      </c>
      <c r="D1579" s="1">
        <v>41946</v>
      </c>
      <c r="E1579" s="1">
        <v>41947</v>
      </c>
      <c r="F1579" t="s">
        <v>3397</v>
      </c>
      <c r="G1579" t="s">
        <v>130</v>
      </c>
      <c r="H1579" t="s">
        <v>5441</v>
      </c>
      <c r="I1579" s="1">
        <v>30374</v>
      </c>
      <c r="J1579" t="s">
        <v>38</v>
      </c>
      <c r="K1579" t="s">
        <v>39</v>
      </c>
      <c r="L1579" t="s">
        <v>67</v>
      </c>
      <c r="M1579" t="s">
        <v>41</v>
      </c>
      <c r="N1579" t="s">
        <v>7233</v>
      </c>
      <c r="O1579" t="s">
        <v>43</v>
      </c>
      <c r="P1579" t="s">
        <v>44</v>
      </c>
      <c r="Q1579" t="s">
        <v>7234</v>
      </c>
      <c r="R1579" t="s">
        <v>6967</v>
      </c>
      <c r="S1579" t="s">
        <v>47</v>
      </c>
      <c r="T1579" t="s">
        <v>47</v>
      </c>
      <c r="U1579" t="s">
        <v>47</v>
      </c>
      <c r="V1579" t="s">
        <v>47</v>
      </c>
      <c r="W1579" t="s">
        <v>7131</v>
      </c>
      <c r="X1579" t="s">
        <v>7097</v>
      </c>
      <c r="Y1579" t="s">
        <v>7097</v>
      </c>
      <c r="Z1579" t="s">
        <v>6955</v>
      </c>
      <c r="AA1579" t="s">
        <v>44</v>
      </c>
      <c r="AB1579">
        <v>51070</v>
      </c>
      <c r="AC1579" t="s">
        <v>47</v>
      </c>
      <c r="AD1579" t="s">
        <v>47</v>
      </c>
      <c r="AE1579" t="s">
        <v>47</v>
      </c>
      <c r="AF1579">
        <v>0</v>
      </c>
      <c r="AH1579" t="str">
        <f t="shared" si="24"/>
        <v>VICTORIA DOMINGUEZ JAVIER</v>
      </c>
      <c r="AK1579" t="e">
        <f>VLOOKUP(AH1579,'[1]Folios 2014'!$F$2:$H$7410,3,FALSE)</f>
        <v>#N/A</v>
      </c>
    </row>
    <row r="1580" spans="1:37" x14ac:dyDescent="0.25">
      <c r="A1580">
        <v>1550</v>
      </c>
      <c r="B1580" t="s">
        <v>33</v>
      </c>
      <c r="C1580" t="s">
        <v>34</v>
      </c>
      <c r="D1580" s="1">
        <v>41946</v>
      </c>
      <c r="E1580" s="1">
        <v>41947</v>
      </c>
      <c r="F1580" t="s">
        <v>1406</v>
      </c>
      <c r="G1580" t="s">
        <v>7105</v>
      </c>
      <c r="H1580" t="s">
        <v>7235</v>
      </c>
      <c r="I1580" s="1">
        <v>33506</v>
      </c>
      <c r="J1580" t="s">
        <v>57</v>
      </c>
      <c r="K1580" t="s">
        <v>39</v>
      </c>
      <c r="L1580" t="s">
        <v>67</v>
      </c>
      <c r="M1580" t="s">
        <v>41</v>
      </c>
      <c r="N1580" t="s">
        <v>7236</v>
      </c>
      <c r="O1580" t="s">
        <v>43</v>
      </c>
      <c r="P1580" t="s">
        <v>44</v>
      </c>
      <c r="Q1580" t="s">
        <v>7237</v>
      </c>
      <c r="R1580" t="s">
        <v>6967</v>
      </c>
      <c r="S1580" t="s">
        <v>47</v>
      </c>
      <c r="T1580" t="s">
        <v>47</v>
      </c>
      <c r="U1580" t="s">
        <v>47</v>
      </c>
      <c r="V1580" t="s">
        <v>47</v>
      </c>
      <c r="W1580" t="s">
        <v>7131</v>
      </c>
      <c r="X1580" t="s">
        <v>7097</v>
      </c>
      <c r="Y1580" t="s">
        <v>7097</v>
      </c>
      <c r="Z1580" t="s">
        <v>6955</v>
      </c>
      <c r="AA1580" t="s">
        <v>44</v>
      </c>
      <c r="AB1580">
        <v>51070</v>
      </c>
      <c r="AC1580" t="s">
        <v>47</v>
      </c>
      <c r="AD1580" t="s">
        <v>47</v>
      </c>
      <c r="AE1580" t="s">
        <v>47</v>
      </c>
      <c r="AF1580">
        <v>0</v>
      </c>
      <c r="AH1580" t="str">
        <f t="shared" si="24"/>
        <v>TRINIDAD VENTURA IDALIA</v>
      </c>
      <c r="AK1580" t="e">
        <f>VLOOKUP(AH1580,'[1]Folios 2014'!$F$2:$H$7410,3,FALSE)</f>
        <v>#N/A</v>
      </c>
    </row>
    <row r="1581" spans="1:37" x14ac:dyDescent="0.25">
      <c r="A1581">
        <v>1551</v>
      </c>
      <c r="B1581" t="s">
        <v>33</v>
      </c>
      <c r="C1581" t="s">
        <v>34</v>
      </c>
      <c r="D1581" s="1">
        <v>41946</v>
      </c>
      <c r="E1581" s="1">
        <v>41947</v>
      </c>
      <c r="F1581" t="s">
        <v>7105</v>
      </c>
      <c r="G1581" t="s">
        <v>1406</v>
      </c>
      <c r="H1581" t="s">
        <v>7238</v>
      </c>
      <c r="I1581" s="1">
        <v>34635</v>
      </c>
      <c r="J1581" t="s">
        <v>57</v>
      </c>
      <c r="K1581" t="s">
        <v>39</v>
      </c>
      <c r="L1581" t="s">
        <v>67</v>
      </c>
      <c r="M1581" t="s">
        <v>41</v>
      </c>
      <c r="N1581" t="s">
        <v>7239</v>
      </c>
      <c r="O1581" t="s">
        <v>43</v>
      </c>
      <c r="P1581" t="s">
        <v>44</v>
      </c>
      <c r="Q1581" t="s">
        <v>7240</v>
      </c>
      <c r="R1581" t="s">
        <v>6967</v>
      </c>
      <c r="S1581" t="s">
        <v>47</v>
      </c>
      <c r="T1581" t="s">
        <v>47</v>
      </c>
      <c r="U1581" t="s">
        <v>47</v>
      </c>
      <c r="V1581" t="s">
        <v>47</v>
      </c>
      <c r="W1581" t="s">
        <v>991</v>
      </c>
      <c r="X1581" t="s">
        <v>7097</v>
      </c>
      <c r="Y1581" t="s">
        <v>7097</v>
      </c>
      <c r="Z1581" t="s">
        <v>6955</v>
      </c>
      <c r="AA1581" t="s">
        <v>44</v>
      </c>
      <c r="AB1581">
        <v>51070</v>
      </c>
      <c r="AC1581" t="s">
        <v>47</v>
      </c>
      <c r="AD1581" t="s">
        <v>47</v>
      </c>
      <c r="AE1581" t="s">
        <v>47</v>
      </c>
      <c r="AF1581">
        <v>0</v>
      </c>
      <c r="AH1581" t="str">
        <f t="shared" si="24"/>
        <v>VENTURA TRINIDAD BRILLIT</v>
      </c>
      <c r="AK1581" t="str">
        <f>VLOOKUP(AH1581,'[1]Folios 2014'!$F$2:$H$7410,3,FALSE)</f>
        <v>ESTUFAS</v>
      </c>
    </row>
    <row r="1582" spans="1:37" x14ac:dyDescent="0.25">
      <c r="A1582">
        <v>1552</v>
      </c>
      <c r="B1582" t="s">
        <v>33</v>
      </c>
      <c r="C1582" t="s">
        <v>34</v>
      </c>
      <c r="D1582" s="1">
        <v>41946</v>
      </c>
      <c r="E1582" s="1">
        <v>41947</v>
      </c>
      <c r="F1582" t="s">
        <v>7150</v>
      </c>
      <c r="G1582" t="s">
        <v>1637</v>
      </c>
      <c r="H1582" t="s">
        <v>1371</v>
      </c>
      <c r="I1582" s="1">
        <v>25885</v>
      </c>
      <c r="J1582" t="s">
        <v>57</v>
      </c>
      <c r="K1582" t="s">
        <v>39</v>
      </c>
      <c r="L1582" t="s">
        <v>58</v>
      </c>
      <c r="M1582" t="s">
        <v>41</v>
      </c>
      <c r="N1582" t="s">
        <v>7241</v>
      </c>
      <c r="O1582" t="s">
        <v>43</v>
      </c>
      <c r="P1582" t="s">
        <v>44</v>
      </c>
      <c r="Q1582" t="s">
        <v>7242</v>
      </c>
      <c r="R1582" t="s">
        <v>6967</v>
      </c>
      <c r="S1582" t="s">
        <v>47</v>
      </c>
      <c r="T1582" t="s">
        <v>47</v>
      </c>
      <c r="U1582" t="s">
        <v>47</v>
      </c>
      <c r="V1582" t="s">
        <v>47</v>
      </c>
      <c r="W1582" t="s">
        <v>7243</v>
      </c>
      <c r="X1582" t="s">
        <v>7097</v>
      </c>
      <c r="Y1582" t="s">
        <v>7097</v>
      </c>
      <c r="Z1582" t="s">
        <v>6955</v>
      </c>
      <c r="AA1582" t="s">
        <v>44</v>
      </c>
      <c r="AB1582">
        <v>51070</v>
      </c>
      <c r="AC1582" t="s">
        <v>47</v>
      </c>
      <c r="AD1582" t="s">
        <v>47</v>
      </c>
      <c r="AE1582" t="s">
        <v>47</v>
      </c>
      <c r="AF1582">
        <v>0</v>
      </c>
      <c r="AH1582" t="str">
        <f t="shared" si="24"/>
        <v>BACILIO HERMENEGILDO GLORIA</v>
      </c>
      <c r="AK1582" t="e">
        <f>VLOOKUP(AH1582,'[1]Folios 2014'!$F$2:$H$7410,3,FALSE)</f>
        <v>#N/A</v>
      </c>
    </row>
    <row r="1583" spans="1:37" x14ac:dyDescent="0.25">
      <c r="A1583">
        <v>1553</v>
      </c>
      <c r="B1583" t="s">
        <v>33</v>
      </c>
      <c r="C1583" t="s">
        <v>34</v>
      </c>
      <c r="D1583" s="1">
        <v>41946</v>
      </c>
      <c r="E1583" s="1">
        <v>41947</v>
      </c>
      <c r="F1583" t="s">
        <v>7191</v>
      </c>
      <c r="G1583" t="s">
        <v>7244</v>
      </c>
      <c r="H1583" t="s">
        <v>7245</v>
      </c>
      <c r="I1583" s="1">
        <v>33611</v>
      </c>
      <c r="J1583" t="s">
        <v>57</v>
      </c>
      <c r="K1583" t="s">
        <v>39</v>
      </c>
      <c r="L1583" t="s">
        <v>77</v>
      </c>
      <c r="M1583" t="s">
        <v>41</v>
      </c>
      <c r="N1583" t="s">
        <v>7246</v>
      </c>
      <c r="O1583" t="s">
        <v>43</v>
      </c>
      <c r="P1583" t="s">
        <v>44</v>
      </c>
      <c r="Q1583" t="s">
        <v>7247</v>
      </c>
      <c r="R1583" t="s">
        <v>6967</v>
      </c>
      <c r="S1583" t="s">
        <v>47</v>
      </c>
      <c r="T1583" t="s">
        <v>47</v>
      </c>
      <c r="U1583" t="s">
        <v>47</v>
      </c>
      <c r="V1583" t="s">
        <v>47</v>
      </c>
      <c r="W1583" t="s">
        <v>7248</v>
      </c>
      <c r="X1583" t="s">
        <v>7097</v>
      </c>
      <c r="Y1583" t="s">
        <v>7097</v>
      </c>
      <c r="Z1583" t="s">
        <v>6955</v>
      </c>
      <c r="AA1583" t="s">
        <v>44</v>
      </c>
      <c r="AB1583">
        <v>51070</v>
      </c>
      <c r="AC1583" t="s">
        <v>47</v>
      </c>
      <c r="AD1583" t="s">
        <v>47</v>
      </c>
      <c r="AE1583" t="s">
        <v>47</v>
      </c>
      <c r="AF1583">
        <v>0</v>
      </c>
      <c r="AH1583" t="str">
        <f t="shared" si="24"/>
        <v>GUMECINDO ANACLETO REBECA</v>
      </c>
      <c r="AK1583" t="e">
        <f>VLOOKUP(AH1583,'[1]Folios 2014'!$F$2:$H$7410,3,FALSE)</f>
        <v>#N/A</v>
      </c>
    </row>
    <row r="1584" spans="1:37" x14ac:dyDescent="0.25">
      <c r="A1584">
        <v>1554</v>
      </c>
      <c r="B1584" t="s">
        <v>33</v>
      </c>
      <c r="C1584" t="s">
        <v>34</v>
      </c>
      <c r="D1584" s="1">
        <v>41946</v>
      </c>
      <c r="E1584" s="1">
        <v>41947</v>
      </c>
      <c r="F1584" t="s">
        <v>7150</v>
      </c>
      <c r="G1584" t="s">
        <v>2105</v>
      </c>
      <c r="H1584" t="s">
        <v>7249</v>
      </c>
      <c r="I1584" s="1">
        <v>25818</v>
      </c>
      <c r="J1584" t="s">
        <v>38</v>
      </c>
      <c r="K1584" t="s">
        <v>39</v>
      </c>
      <c r="L1584" t="s">
        <v>58</v>
      </c>
      <c r="M1584" t="s">
        <v>41</v>
      </c>
      <c r="N1584" t="s">
        <v>7250</v>
      </c>
      <c r="O1584" t="s">
        <v>43</v>
      </c>
      <c r="P1584" t="s">
        <v>44</v>
      </c>
      <c r="Q1584" t="s">
        <v>7251</v>
      </c>
      <c r="R1584" t="s">
        <v>6967</v>
      </c>
      <c r="S1584" t="s">
        <v>47</v>
      </c>
      <c r="T1584" t="s">
        <v>47</v>
      </c>
      <c r="U1584" t="s">
        <v>47</v>
      </c>
      <c r="V1584" t="s">
        <v>47</v>
      </c>
      <c r="W1584" t="s">
        <v>7252</v>
      </c>
      <c r="X1584" t="s">
        <v>7097</v>
      </c>
      <c r="Y1584" t="s">
        <v>7097</v>
      </c>
      <c r="Z1584" t="s">
        <v>6955</v>
      </c>
      <c r="AA1584" t="s">
        <v>44</v>
      </c>
      <c r="AB1584">
        <v>51070</v>
      </c>
      <c r="AC1584" t="s">
        <v>47</v>
      </c>
      <c r="AD1584" t="s">
        <v>47</v>
      </c>
      <c r="AE1584" t="s">
        <v>47</v>
      </c>
      <c r="AF1584">
        <v>0</v>
      </c>
      <c r="AH1584" t="str">
        <f t="shared" si="24"/>
        <v>BACILIO PASCUAL PLACIDO</v>
      </c>
      <c r="AK1584" t="e">
        <f>VLOOKUP(AH1584,'[1]Folios 2014'!$F$2:$H$7410,3,FALSE)</f>
        <v>#N/A</v>
      </c>
    </row>
    <row r="1585" spans="1:37" x14ac:dyDescent="0.25">
      <c r="A1585">
        <v>1555</v>
      </c>
      <c r="B1585" t="s">
        <v>33</v>
      </c>
      <c r="C1585" t="s">
        <v>34</v>
      </c>
      <c r="D1585" s="1">
        <v>41946</v>
      </c>
      <c r="E1585" s="1">
        <v>41948</v>
      </c>
      <c r="F1585" t="s">
        <v>6998</v>
      </c>
      <c r="G1585" t="s">
        <v>3439</v>
      </c>
      <c r="H1585" t="s">
        <v>994</v>
      </c>
      <c r="I1585" s="1">
        <v>22193</v>
      </c>
      <c r="J1585" t="s">
        <v>57</v>
      </c>
      <c r="K1585" t="s">
        <v>39</v>
      </c>
      <c r="L1585" t="s">
        <v>67</v>
      </c>
      <c r="M1585" t="s">
        <v>41</v>
      </c>
      <c r="N1585" t="s">
        <v>7253</v>
      </c>
      <c r="O1585" t="s">
        <v>43</v>
      </c>
      <c r="P1585" t="s">
        <v>44</v>
      </c>
      <c r="Q1585" t="s">
        <v>7254</v>
      </c>
      <c r="R1585" t="s">
        <v>6967</v>
      </c>
      <c r="S1585" t="s">
        <v>47</v>
      </c>
      <c r="T1585" t="s">
        <v>47</v>
      </c>
      <c r="U1585" t="s">
        <v>47</v>
      </c>
      <c r="V1585" t="s">
        <v>47</v>
      </c>
      <c r="W1585" t="s">
        <v>7255</v>
      </c>
      <c r="X1585" t="s">
        <v>991</v>
      </c>
      <c r="Y1585" t="s">
        <v>6955</v>
      </c>
      <c r="Z1585" t="s">
        <v>6955</v>
      </c>
      <c r="AA1585" t="s">
        <v>44</v>
      </c>
      <c r="AB1585">
        <v>51070</v>
      </c>
      <c r="AC1585" t="s">
        <v>47</v>
      </c>
      <c r="AD1585" t="s">
        <v>47</v>
      </c>
      <c r="AE1585" t="s">
        <v>47</v>
      </c>
      <c r="AF1585">
        <v>0</v>
      </c>
      <c r="AH1585" t="str">
        <f t="shared" si="24"/>
        <v>BARCENAS GUZMAN FRANCISCA</v>
      </c>
      <c r="AK1585" t="str">
        <f>VLOOKUP(AH1585,'[1]Folios 2014'!$F$2:$H$7410,3,FALSE)</f>
        <v xml:space="preserve">TINACO </v>
      </c>
    </row>
    <row r="1586" spans="1:37" x14ac:dyDescent="0.25">
      <c r="A1586">
        <v>1556</v>
      </c>
      <c r="B1586" t="s">
        <v>33</v>
      </c>
      <c r="C1586" t="s">
        <v>34</v>
      </c>
      <c r="D1586" s="1">
        <v>41946</v>
      </c>
      <c r="E1586" s="1">
        <v>41948</v>
      </c>
      <c r="F1586" t="s">
        <v>334</v>
      </c>
      <c r="G1586" t="s">
        <v>291</v>
      </c>
      <c r="H1586" t="s">
        <v>1673</v>
      </c>
      <c r="I1586" s="1">
        <v>28636</v>
      </c>
      <c r="J1586" t="s">
        <v>57</v>
      </c>
      <c r="K1586" t="s">
        <v>39</v>
      </c>
      <c r="L1586" t="s">
        <v>58</v>
      </c>
      <c r="M1586" t="s">
        <v>41</v>
      </c>
      <c r="N1586" t="s">
        <v>7256</v>
      </c>
      <c r="O1586" t="s">
        <v>43</v>
      </c>
      <c r="P1586" t="s">
        <v>2167</v>
      </c>
      <c r="Q1586" t="s">
        <v>7257</v>
      </c>
      <c r="R1586" t="s">
        <v>6972</v>
      </c>
      <c r="S1586" t="s">
        <v>47</v>
      </c>
      <c r="T1586" t="s">
        <v>47</v>
      </c>
      <c r="U1586" t="s">
        <v>47</v>
      </c>
      <c r="V1586" t="s">
        <v>47</v>
      </c>
      <c r="W1586" t="s">
        <v>6960</v>
      </c>
      <c r="X1586" t="s">
        <v>991</v>
      </c>
      <c r="Y1586" t="s">
        <v>6955</v>
      </c>
      <c r="Z1586" t="s">
        <v>6955</v>
      </c>
      <c r="AA1586" t="s">
        <v>44</v>
      </c>
      <c r="AB1586">
        <v>51070</v>
      </c>
      <c r="AC1586" t="s">
        <v>47</v>
      </c>
      <c r="AD1586" t="s">
        <v>47</v>
      </c>
      <c r="AE1586" t="s">
        <v>47</v>
      </c>
      <c r="AF1586">
        <v>0</v>
      </c>
      <c r="AH1586" t="str">
        <f t="shared" si="24"/>
        <v>CRUZ ESTRADA LAURA</v>
      </c>
      <c r="AK1586" t="str">
        <f>VLOOKUP(AH1586,'[1]Folios 2014'!$F$2:$H$7410,3,FALSE)</f>
        <v xml:space="preserve">TINACO </v>
      </c>
    </row>
    <row r="1587" spans="1:37" x14ac:dyDescent="0.25">
      <c r="A1587">
        <v>1557</v>
      </c>
      <c r="B1587" t="s">
        <v>33</v>
      </c>
      <c r="C1587" t="s">
        <v>34</v>
      </c>
      <c r="D1587" s="1">
        <v>41946</v>
      </c>
      <c r="E1587" s="1">
        <v>41948</v>
      </c>
      <c r="F1587" t="s">
        <v>6982</v>
      </c>
      <c r="G1587" t="s">
        <v>239</v>
      </c>
      <c r="H1587" t="s">
        <v>2040</v>
      </c>
      <c r="I1587" s="1">
        <v>32422</v>
      </c>
      <c r="J1587" t="s">
        <v>57</v>
      </c>
      <c r="K1587" t="s">
        <v>39</v>
      </c>
      <c r="L1587" t="s">
        <v>58</v>
      </c>
      <c r="M1587" t="s">
        <v>41</v>
      </c>
      <c r="N1587" t="s">
        <v>7258</v>
      </c>
      <c r="O1587" t="s">
        <v>43</v>
      </c>
      <c r="P1587" t="s">
        <v>44</v>
      </c>
      <c r="Q1587" t="s">
        <v>7259</v>
      </c>
      <c r="R1587" t="s">
        <v>5187</v>
      </c>
      <c r="S1587" t="s">
        <v>47</v>
      </c>
      <c r="T1587" t="s">
        <v>47</v>
      </c>
      <c r="U1587" t="s">
        <v>47</v>
      </c>
      <c r="V1587" t="s">
        <v>47</v>
      </c>
      <c r="W1587" t="s">
        <v>1790</v>
      </c>
      <c r="X1587" t="s">
        <v>991</v>
      </c>
      <c r="Y1587" t="s">
        <v>6955</v>
      </c>
      <c r="Z1587" t="s">
        <v>6955</v>
      </c>
      <c r="AA1587" t="s">
        <v>44</v>
      </c>
      <c r="AB1587">
        <v>51070</v>
      </c>
      <c r="AC1587" t="s">
        <v>47</v>
      </c>
      <c r="AD1587" t="s">
        <v>47</v>
      </c>
      <c r="AE1587" t="s">
        <v>47</v>
      </c>
      <c r="AF1587">
        <v>0</v>
      </c>
      <c r="AH1587" t="str">
        <f t="shared" si="24"/>
        <v>ARROYO GOMEZ IRMA</v>
      </c>
      <c r="AK1587" t="str">
        <f>VLOOKUP(AH1587,'[1]Folios 2014'!$F$2:$H$7410,3,FALSE)</f>
        <v>BAÑOS</v>
      </c>
    </row>
    <row r="1588" spans="1:37" x14ac:dyDescent="0.25">
      <c r="A1588">
        <v>1558</v>
      </c>
      <c r="B1588" t="s">
        <v>33</v>
      </c>
      <c r="C1588">
        <v>0</v>
      </c>
      <c r="D1588" s="1">
        <v>41946</v>
      </c>
      <c r="E1588" s="1">
        <v>41949</v>
      </c>
      <c r="F1588" t="s">
        <v>1959</v>
      </c>
      <c r="G1588" t="s">
        <v>1531</v>
      </c>
      <c r="H1588" t="s">
        <v>3155</v>
      </c>
      <c r="I1588" s="1">
        <v>28552</v>
      </c>
      <c r="J1588" t="s">
        <v>57</v>
      </c>
      <c r="K1588" t="s">
        <v>39</v>
      </c>
      <c r="L1588" t="s">
        <v>67</v>
      </c>
      <c r="M1588" t="s">
        <v>41</v>
      </c>
      <c r="N1588" t="s">
        <v>7260</v>
      </c>
      <c r="O1588" t="s">
        <v>43</v>
      </c>
      <c r="P1588" t="s">
        <v>44</v>
      </c>
      <c r="Q1588" t="s">
        <v>7261</v>
      </c>
      <c r="R1588" t="s">
        <v>2763</v>
      </c>
      <c r="S1588" t="s">
        <v>47</v>
      </c>
      <c r="T1588" t="s">
        <v>47</v>
      </c>
      <c r="U1588" t="s">
        <v>47</v>
      </c>
      <c r="V1588" t="s">
        <v>47</v>
      </c>
      <c r="W1588" t="s">
        <v>7262</v>
      </c>
      <c r="X1588" t="s">
        <v>2763</v>
      </c>
      <c r="Y1588" t="s">
        <v>7263</v>
      </c>
      <c r="Z1588" t="s">
        <v>6955</v>
      </c>
      <c r="AA1588" t="s">
        <v>44</v>
      </c>
      <c r="AB1588">
        <v>51070</v>
      </c>
      <c r="AC1588" t="s">
        <v>47</v>
      </c>
      <c r="AD1588" t="s">
        <v>47</v>
      </c>
      <c r="AE1588" t="s">
        <v>47</v>
      </c>
      <c r="AF1588" t="s">
        <v>458</v>
      </c>
      <c r="AG1588" t="s">
        <v>47</v>
      </c>
      <c r="AH1588" t="str">
        <f t="shared" si="24"/>
        <v>MARCELINO CONSUELO LUCILA</v>
      </c>
      <c r="AK1588" t="e">
        <f>VLOOKUP(AH1588,'[1]Folios 2014'!$F$2:$H$7410,3,FALSE)</f>
        <v>#N/A</v>
      </c>
    </row>
    <row r="1589" spans="1:37" x14ac:dyDescent="0.25">
      <c r="A1589">
        <v>1559</v>
      </c>
      <c r="B1589" t="s">
        <v>33</v>
      </c>
      <c r="C1589">
        <v>0</v>
      </c>
      <c r="D1589" s="1">
        <v>41946</v>
      </c>
      <c r="E1589" s="1">
        <v>41949</v>
      </c>
      <c r="F1589" t="s">
        <v>348</v>
      </c>
      <c r="G1589" t="s">
        <v>6998</v>
      </c>
      <c r="H1589" t="s">
        <v>7264</v>
      </c>
      <c r="I1589" s="1">
        <v>23013</v>
      </c>
      <c r="J1589" t="s">
        <v>57</v>
      </c>
      <c r="K1589" t="s">
        <v>39</v>
      </c>
      <c r="L1589" t="s">
        <v>67</v>
      </c>
      <c r="M1589" t="s">
        <v>41</v>
      </c>
      <c r="N1589" t="s">
        <v>7265</v>
      </c>
      <c r="O1589" t="s">
        <v>43</v>
      </c>
      <c r="P1589" t="s">
        <v>44</v>
      </c>
      <c r="Q1589" t="s">
        <v>7266</v>
      </c>
      <c r="R1589" t="s">
        <v>6967</v>
      </c>
      <c r="S1589" t="s">
        <v>47</v>
      </c>
      <c r="T1589" t="s">
        <v>47</v>
      </c>
      <c r="U1589" t="s">
        <v>47</v>
      </c>
      <c r="V1589" t="s">
        <v>47</v>
      </c>
      <c r="W1589" t="s">
        <v>7267</v>
      </c>
      <c r="X1589" t="s">
        <v>2763</v>
      </c>
      <c r="Y1589" t="s">
        <v>7263</v>
      </c>
      <c r="Z1589" t="s">
        <v>6955</v>
      </c>
      <c r="AA1589" t="s">
        <v>44</v>
      </c>
      <c r="AB1589">
        <v>51070</v>
      </c>
      <c r="AC1589" t="s">
        <v>47</v>
      </c>
      <c r="AD1589" t="s">
        <v>47</v>
      </c>
      <c r="AE1589" t="s">
        <v>47</v>
      </c>
      <c r="AF1589" t="s">
        <v>458</v>
      </c>
      <c r="AG1589" t="s">
        <v>47</v>
      </c>
      <c r="AH1589" t="str">
        <f t="shared" si="24"/>
        <v>MONTIEL BARCENAS ELOINA</v>
      </c>
      <c r="AK1589" t="str">
        <f>VLOOKUP(AH1589,'[1]Folios 2014'!$F$2:$H$7410,3,FALSE)</f>
        <v>BAÑOS</v>
      </c>
    </row>
    <row r="1590" spans="1:37" x14ac:dyDescent="0.25">
      <c r="A1590">
        <v>1560</v>
      </c>
      <c r="B1590" t="s">
        <v>33</v>
      </c>
      <c r="C1590">
        <v>0</v>
      </c>
      <c r="D1590" s="1">
        <v>41946</v>
      </c>
      <c r="E1590" s="1">
        <v>41949</v>
      </c>
      <c r="F1590" t="s">
        <v>84</v>
      </c>
      <c r="G1590" t="s">
        <v>6998</v>
      </c>
      <c r="H1590" t="s">
        <v>7268</v>
      </c>
      <c r="I1590" s="1">
        <v>21606</v>
      </c>
      <c r="J1590" t="s">
        <v>57</v>
      </c>
      <c r="K1590" t="s">
        <v>39</v>
      </c>
      <c r="L1590" t="s">
        <v>67</v>
      </c>
      <c r="M1590" t="s">
        <v>41</v>
      </c>
      <c r="N1590" t="s">
        <v>7269</v>
      </c>
      <c r="O1590" t="s">
        <v>43</v>
      </c>
      <c r="P1590" t="s">
        <v>44</v>
      </c>
      <c r="Q1590" t="s">
        <v>7270</v>
      </c>
      <c r="R1590" t="s">
        <v>6967</v>
      </c>
      <c r="S1590" t="s">
        <v>47</v>
      </c>
      <c r="T1590" t="s">
        <v>47</v>
      </c>
      <c r="U1590" t="s">
        <v>47</v>
      </c>
      <c r="V1590" t="s">
        <v>47</v>
      </c>
      <c r="W1590" t="s">
        <v>7212</v>
      </c>
      <c r="X1590" t="s">
        <v>2763</v>
      </c>
      <c r="Y1590" t="s">
        <v>7263</v>
      </c>
      <c r="Z1590" t="s">
        <v>6955</v>
      </c>
      <c r="AA1590" t="s">
        <v>44</v>
      </c>
      <c r="AB1590">
        <v>51070</v>
      </c>
      <c r="AC1590" t="s">
        <v>47</v>
      </c>
      <c r="AD1590" t="s">
        <v>47</v>
      </c>
      <c r="AE1590" t="s">
        <v>47</v>
      </c>
      <c r="AF1590" t="s">
        <v>458</v>
      </c>
      <c r="AG1590" t="s">
        <v>47</v>
      </c>
      <c r="AH1590" t="str">
        <f t="shared" si="24"/>
        <v>GARCIA BARCENAS ALBERTINA</v>
      </c>
      <c r="AK1590" t="str">
        <f>VLOOKUP(AH1590,'[1]Folios 2014'!$F$2:$H$7410,3,FALSE)</f>
        <v>BAÑOS</v>
      </c>
    </row>
    <row r="1591" spans="1:37" x14ac:dyDescent="0.25">
      <c r="A1591">
        <v>1561</v>
      </c>
      <c r="B1591" t="s">
        <v>33</v>
      </c>
      <c r="C1591">
        <v>0</v>
      </c>
      <c r="D1591" s="1">
        <v>41946</v>
      </c>
      <c r="E1591" s="1">
        <v>41949</v>
      </c>
      <c r="F1591" t="s">
        <v>3577</v>
      </c>
      <c r="G1591" t="s">
        <v>1959</v>
      </c>
      <c r="H1591" t="s">
        <v>7271</v>
      </c>
      <c r="I1591" s="1">
        <v>15890</v>
      </c>
      <c r="J1591" t="s">
        <v>57</v>
      </c>
      <c r="K1591" t="s">
        <v>336</v>
      </c>
      <c r="L1591" t="s">
        <v>67</v>
      </c>
      <c r="M1591" t="s">
        <v>41</v>
      </c>
      <c r="N1591" t="s">
        <v>7272</v>
      </c>
      <c r="O1591" t="s">
        <v>43</v>
      </c>
      <c r="P1591" t="s">
        <v>44</v>
      </c>
      <c r="Q1591" t="s">
        <v>7273</v>
      </c>
      <c r="R1591" t="s">
        <v>2763</v>
      </c>
      <c r="S1591" t="s">
        <v>47</v>
      </c>
      <c r="T1591" t="s">
        <v>47</v>
      </c>
      <c r="U1591" t="s">
        <v>47</v>
      </c>
      <c r="V1591" t="s">
        <v>47</v>
      </c>
      <c r="W1591" t="s">
        <v>7274</v>
      </c>
      <c r="X1591" t="s">
        <v>2763</v>
      </c>
      <c r="Y1591" t="s">
        <v>7263</v>
      </c>
      <c r="Z1591" t="s">
        <v>6955</v>
      </c>
      <c r="AA1591" t="s">
        <v>44</v>
      </c>
      <c r="AB1591">
        <v>51070</v>
      </c>
      <c r="AC1591" t="s">
        <v>47</v>
      </c>
      <c r="AD1591" t="s">
        <v>47</v>
      </c>
      <c r="AE1591" t="s">
        <v>47</v>
      </c>
      <c r="AF1591" t="s">
        <v>458</v>
      </c>
      <c r="AG1591" t="s">
        <v>47</v>
      </c>
      <c r="AH1591" t="str">
        <f t="shared" si="24"/>
        <v>TOMAS MARCELINO MA SOFIA</v>
      </c>
      <c r="AK1591" t="e">
        <f>VLOOKUP(AH1591,'[1]Folios 2014'!$F$2:$H$7410,3,FALSE)</f>
        <v>#N/A</v>
      </c>
    </row>
    <row r="1592" spans="1:37" x14ac:dyDescent="0.25">
      <c r="A1592">
        <v>1562</v>
      </c>
      <c r="B1592" t="s">
        <v>33</v>
      </c>
      <c r="C1592">
        <v>0</v>
      </c>
      <c r="D1592" s="1">
        <v>41946</v>
      </c>
      <c r="E1592" s="1">
        <v>41949</v>
      </c>
      <c r="F1592" t="s">
        <v>84</v>
      </c>
      <c r="G1592" t="s">
        <v>1741</v>
      </c>
      <c r="H1592" t="s">
        <v>7275</v>
      </c>
      <c r="I1592" s="1">
        <v>27364</v>
      </c>
      <c r="J1592" t="s">
        <v>57</v>
      </c>
      <c r="K1592" t="s">
        <v>39</v>
      </c>
      <c r="L1592" t="s">
        <v>67</v>
      </c>
      <c r="M1592" t="s">
        <v>41</v>
      </c>
      <c r="N1592" t="s">
        <v>7276</v>
      </c>
      <c r="O1592" t="s">
        <v>43</v>
      </c>
      <c r="P1592" t="s">
        <v>44</v>
      </c>
      <c r="Q1592" t="s">
        <v>7277</v>
      </c>
      <c r="R1592" t="s">
        <v>2763</v>
      </c>
      <c r="S1592" t="s">
        <v>47</v>
      </c>
      <c r="T1592" t="s">
        <v>47</v>
      </c>
      <c r="U1592" t="s">
        <v>47</v>
      </c>
      <c r="V1592" t="s">
        <v>47</v>
      </c>
      <c r="W1592" t="s">
        <v>7278</v>
      </c>
      <c r="X1592" t="s">
        <v>2763</v>
      </c>
      <c r="Y1592" t="s">
        <v>7263</v>
      </c>
      <c r="Z1592" t="s">
        <v>6955</v>
      </c>
      <c r="AA1592" t="s">
        <v>44</v>
      </c>
      <c r="AB1592">
        <v>51070</v>
      </c>
      <c r="AC1592" t="s">
        <v>47</v>
      </c>
      <c r="AD1592" t="s">
        <v>47</v>
      </c>
      <c r="AE1592" t="s">
        <v>47</v>
      </c>
      <c r="AF1592" t="s">
        <v>458</v>
      </c>
      <c r="AG1592" t="s">
        <v>47</v>
      </c>
      <c r="AH1592" t="str">
        <f t="shared" si="24"/>
        <v>GARCIA BASTIDA MARIA DE LUZ</v>
      </c>
      <c r="AK1592" t="e">
        <f>VLOOKUP(AH1592,'[1]Folios 2014'!$F$2:$H$7410,3,FALSE)</f>
        <v>#N/A</v>
      </c>
    </row>
    <row r="1593" spans="1:37" x14ac:dyDescent="0.25">
      <c r="A1593">
        <v>1563</v>
      </c>
      <c r="B1593" t="s">
        <v>33</v>
      </c>
      <c r="C1593">
        <v>0</v>
      </c>
      <c r="D1593" s="1">
        <v>41946</v>
      </c>
      <c r="E1593" s="1">
        <v>41949</v>
      </c>
      <c r="F1593" t="s">
        <v>1959</v>
      </c>
      <c r="G1593" t="s">
        <v>1531</v>
      </c>
      <c r="H1593" t="s">
        <v>7279</v>
      </c>
      <c r="I1593" s="1">
        <v>28165</v>
      </c>
      <c r="J1593" t="s">
        <v>38</v>
      </c>
      <c r="K1593" t="s">
        <v>39</v>
      </c>
      <c r="L1593" t="s">
        <v>67</v>
      </c>
      <c r="M1593" t="s">
        <v>41</v>
      </c>
      <c r="N1593" t="s">
        <v>7280</v>
      </c>
      <c r="O1593" t="s">
        <v>43</v>
      </c>
      <c r="P1593" t="s">
        <v>44</v>
      </c>
      <c r="Q1593" t="s">
        <v>7281</v>
      </c>
      <c r="R1593" t="s">
        <v>2763</v>
      </c>
      <c r="S1593" t="s">
        <v>47</v>
      </c>
      <c r="T1593" t="s">
        <v>47</v>
      </c>
      <c r="U1593" t="s">
        <v>47</v>
      </c>
      <c r="V1593" t="s">
        <v>47</v>
      </c>
      <c r="W1593" t="s">
        <v>7282</v>
      </c>
      <c r="X1593" t="s">
        <v>2763</v>
      </c>
      <c r="Y1593" t="s">
        <v>7263</v>
      </c>
      <c r="Z1593" t="s">
        <v>6955</v>
      </c>
      <c r="AA1593" t="s">
        <v>44</v>
      </c>
      <c r="AB1593">
        <v>51070</v>
      </c>
      <c r="AC1593" t="s">
        <v>47</v>
      </c>
      <c r="AD1593" t="s">
        <v>47</v>
      </c>
      <c r="AE1593" t="s">
        <v>47</v>
      </c>
      <c r="AF1593" t="s">
        <v>458</v>
      </c>
      <c r="AG1593" t="s">
        <v>47</v>
      </c>
      <c r="AH1593" t="str">
        <f t="shared" si="24"/>
        <v>MARCELINO CONSUELO NOLBERTO</v>
      </c>
      <c r="AK1593" t="e">
        <f>VLOOKUP(AH1593,'[1]Folios 2014'!$F$2:$H$7410,3,FALSE)</f>
        <v>#N/A</v>
      </c>
    </row>
    <row r="1594" spans="1:37" x14ac:dyDescent="0.25">
      <c r="A1594">
        <v>1564</v>
      </c>
      <c r="B1594" t="s">
        <v>33</v>
      </c>
      <c r="C1594">
        <v>0</v>
      </c>
      <c r="D1594" s="1">
        <v>41946</v>
      </c>
      <c r="E1594" s="1">
        <v>41949</v>
      </c>
      <c r="F1594" t="s">
        <v>138</v>
      </c>
      <c r="G1594" t="s">
        <v>2095</v>
      </c>
      <c r="H1594" t="s">
        <v>7283</v>
      </c>
      <c r="I1594" s="1">
        <v>28389</v>
      </c>
      <c r="J1594" t="s">
        <v>57</v>
      </c>
      <c r="K1594" t="s">
        <v>39</v>
      </c>
      <c r="L1594" t="s">
        <v>67</v>
      </c>
      <c r="M1594" t="s">
        <v>41</v>
      </c>
      <c r="N1594" t="s">
        <v>7284</v>
      </c>
      <c r="O1594" t="s">
        <v>43</v>
      </c>
      <c r="P1594" t="s">
        <v>44</v>
      </c>
      <c r="Q1594" t="s">
        <v>7285</v>
      </c>
      <c r="R1594" t="s">
        <v>6967</v>
      </c>
      <c r="S1594" t="s">
        <v>47</v>
      </c>
      <c r="T1594" t="s">
        <v>47</v>
      </c>
      <c r="U1594" t="s">
        <v>47</v>
      </c>
      <c r="V1594" t="s">
        <v>47</v>
      </c>
      <c r="W1594" t="s">
        <v>7286</v>
      </c>
      <c r="X1594" t="s">
        <v>2763</v>
      </c>
      <c r="Y1594" t="s">
        <v>7263</v>
      </c>
      <c r="Z1594" t="s">
        <v>6955</v>
      </c>
      <c r="AA1594" t="s">
        <v>44</v>
      </c>
      <c r="AB1594">
        <v>51070</v>
      </c>
      <c r="AC1594" t="s">
        <v>47</v>
      </c>
      <c r="AD1594" t="s">
        <v>47</v>
      </c>
      <c r="AE1594" t="s">
        <v>47</v>
      </c>
      <c r="AF1594" t="s">
        <v>458</v>
      </c>
      <c r="AG1594" t="s">
        <v>47</v>
      </c>
      <c r="AH1594" t="str">
        <f t="shared" si="24"/>
        <v>QUINTERO PIÑA EFIGENIA</v>
      </c>
      <c r="AK1594" t="str">
        <f>VLOOKUP(AH1594,'[1]Folios 2014'!$F$2:$H$7410,3,FALSE)</f>
        <v>BAÑOS</v>
      </c>
    </row>
    <row r="1595" spans="1:37" x14ac:dyDescent="0.25">
      <c r="A1595">
        <v>1565</v>
      </c>
      <c r="B1595" t="s">
        <v>33</v>
      </c>
      <c r="C1595">
        <v>0</v>
      </c>
      <c r="D1595" s="1">
        <v>41946</v>
      </c>
      <c r="E1595" s="1">
        <v>41949</v>
      </c>
      <c r="F1595" t="s">
        <v>2802</v>
      </c>
      <c r="G1595" t="s">
        <v>6998</v>
      </c>
      <c r="H1595" t="s">
        <v>7287</v>
      </c>
      <c r="I1595" s="1">
        <v>30319</v>
      </c>
      <c r="J1595" t="s">
        <v>38</v>
      </c>
      <c r="K1595" t="s">
        <v>39</v>
      </c>
      <c r="L1595" t="s">
        <v>58</v>
      </c>
      <c r="M1595" t="s">
        <v>41</v>
      </c>
      <c r="N1595" t="s">
        <v>7288</v>
      </c>
      <c r="O1595" t="s">
        <v>43</v>
      </c>
      <c r="P1595" t="s">
        <v>44</v>
      </c>
      <c r="Q1595" t="s">
        <v>7289</v>
      </c>
      <c r="R1595" t="s">
        <v>7263</v>
      </c>
      <c r="S1595" t="s">
        <v>47</v>
      </c>
      <c r="T1595" t="s">
        <v>47</v>
      </c>
      <c r="U1595" t="s">
        <v>47</v>
      </c>
      <c r="V1595" t="s">
        <v>47</v>
      </c>
      <c r="W1595" t="s">
        <v>7290</v>
      </c>
      <c r="X1595" t="s">
        <v>7263</v>
      </c>
      <c r="Y1595" t="s">
        <v>7263</v>
      </c>
      <c r="Z1595" t="s">
        <v>6955</v>
      </c>
      <c r="AA1595" t="s">
        <v>44</v>
      </c>
      <c r="AB1595">
        <v>51070</v>
      </c>
      <c r="AC1595" t="s">
        <v>47</v>
      </c>
      <c r="AD1595" t="s">
        <v>47</v>
      </c>
      <c r="AE1595" t="s">
        <v>47</v>
      </c>
      <c r="AF1595" t="s">
        <v>458</v>
      </c>
      <c r="AG1595" t="s">
        <v>47</v>
      </c>
      <c r="AH1595" t="str">
        <f t="shared" si="24"/>
        <v>BARRIOS BARCENAS JUAN MANUEL</v>
      </c>
      <c r="AK1595" t="e">
        <f>VLOOKUP(AH1595,'[1]Folios 2014'!$F$2:$H$7410,3,FALSE)</f>
        <v>#N/A</v>
      </c>
    </row>
    <row r="1596" spans="1:37" x14ac:dyDescent="0.25">
      <c r="A1596">
        <v>1566</v>
      </c>
      <c r="B1596" t="s">
        <v>33</v>
      </c>
      <c r="C1596">
        <v>0</v>
      </c>
      <c r="D1596" s="1">
        <v>41946</v>
      </c>
      <c r="E1596" s="1">
        <v>41949</v>
      </c>
      <c r="F1596" t="s">
        <v>1959</v>
      </c>
      <c r="G1596" t="s">
        <v>84</v>
      </c>
      <c r="H1596" t="s">
        <v>5441</v>
      </c>
      <c r="I1596" s="1">
        <v>25909</v>
      </c>
      <c r="J1596" t="s">
        <v>38</v>
      </c>
      <c r="K1596" t="s">
        <v>39</v>
      </c>
      <c r="L1596" t="s">
        <v>67</v>
      </c>
      <c r="M1596" t="s">
        <v>41</v>
      </c>
      <c r="N1596" t="s">
        <v>7291</v>
      </c>
      <c r="O1596" t="s">
        <v>43</v>
      </c>
      <c r="P1596" t="s">
        <v>44</v>
      </c>
      <c r="Q1596" t="s">
        <v>7292</v>
      </c>
      <c r="R1596" t="s">
        <v>7263</v>
      </c>
      <c r="S1596" t="s">
        <v>47</v>
      </c>
      <c r="T1596" t="s">
        <v>47</v>
      </c>
      <c r="U1596" t="s">
        <v>47</v>
      </c>
      <c r="V1596" t="s">
        <v>47</v>
      </c>
      <c r="W1596" t="s">
        <v>6975</v>
      </c>
      <c r="X1596" t="s">
        <v>7263</v>
      </c>
      <c r="Y1596" t="s">
        <v>7263</v>
      </c>
      <c r="Z1596" t="s">
        <v>6955</v>
      </c>
      <c r="AA1596" t="s">
        <v>44</v>
      </c>
      <c r="AB1596">
        <v>51070</v>
      </c>
      <c r="AC1596" t="s">
        <v>47</v>
      </c>
      <c r="AD1596" t="s">
        <v>47</v>
      </c>
      <c r="AE1596" t="s">
        <v>47</v>
      </c>
      <c r="AF1596" t="s">
        <v>458</v>
      </c>
      <c r="AG1596" t="s">
        <v>47</v>
      </c>
      <c r="AH1596" t="str">
        <f t="shared" si="24"/>
        <v>MARCELINO GARCIA JAVIER</v>
      </c>
      <c r="AK1596" t="str">
        <f>VLOOKUP(AH1596,'[1]Folios 2014'!$F$2:$H$7410,3,FALSE)</f>
        <v>BAÑOS</v>
      </c>
    </row>
    <row r="1597" spans="1:37" x14ac:dyDescent="0.25">
      <c r="A1597">
        <v>1567</v>
      </c>
      <c r="B1597" t="s">
        <v>33</v>
      </c>
      <c r="C1597">
        <v>0</v>
      </c>
      <c r="D1597" s="1">
        <v>41946</v>
      </c>
      <c r="E1597" s="1">
        <v>41949</v>
      </c>
      <c r="F1597" t="s">
        <v>154</v>
      </c>
      <c r="G1597" t="s">
        <v>169</v>
      </c>
      <c r="H1597" t="s">
        <v>994</v>
      </c>
      <c r="I1597" s="1">
        <v>22272</v>
      </c>
      <c r="J1597" t="s">
        <v>57</v>
      </c>
      <c r="K1597" t="s">
        <v>39</v>
      </c>
      <c r="L1597" t="s">
        <v>67</v>
      </c>
      <c r="M1597" t="s">
        <v>41</v>
      </c>
      <c r="N1597" t="s">
        <v>7293</v>
      </c>
      <c r="O1597" t="s">
        <v>43</v>
      </c>
      <c r="P1597" t="s">
        <v>44</v>
      </c>
      <c r="Q1597" t="s">
        <v>7294</v>
      </c>
      <c r="R1597" t="s">
        <v>7263</v>
      </c>
      <c r="S1597" t="s">
        <v>47</v>
      </c>
      <c r="T1597" t="s">
        <v>47</v>
      </c>
      <c r="U1597" t="s">
        <v>47</v>
      </c>
      <c r="V1597" t="s">
        <v>47</v>
      </c>
      <c r="W1597" t="s">
        <v>7295</v>
      </c>
      <c r="X1597" t="s">
        <v>7263</v>
      </c>
      <c r="Y1597" t="s">
        <v>7263</v>
      </c>
      <c r="Z1597" t="s">
        <v>6955</v>
      </c>
      <c r="AA1597" t="s">
        <v>44</v>
      </c>
      <c r="AB1597">
        <v>51070</v>
      </c>
      <c r="AC1597" t="s">
        <v>47</v>
      </c>
      <c r="AD1597" t="s">
        <v>47</v>
      </c>
      <c r="AE1597" t="s">
        <v>47</v>
      </c>
      <c r="AF1597" t="s">
        <v>458</v>
      </c>
      <c r="AG1597" t="s">
        <v>47</v>
      </c>
      <c r="AH1597" t="str">
        <f t="shared" si="24"/>
        <v>SANCHEZ MARTINEZ FRANCISCA</v>
      </c>
      <c r="AK1597" t="str">
        <f>VLOOKUP(AH1597,'[1]Folios 2014'!$F$2:$H$7410,3,FALSE)</f>
        <v>BAÑOS</v>
      </c>
    </row>
    <row r="1598" spans="1:37" x14ac:dyDescent="0.25">
      <c r="A1598">
        <v>1568</v>
      </c>
      <c r="B1598" t="s">
        <v>33</v>
      </c>
      <c r="C1598">
        <v>0</v>
      </c>
      <c r="D1598" s="1">
        <v>41946</v>
      </c>
      <c r="E1598" s="1">
        <v>41949</v>
      </c>
      <c r="F1598" t="s">
        <v>138</v>
      </c>
      <c r="G1598" t="s">
        <v>1959</v>
      </c>
      <c r="H1598" t="s">
        <v>7296</v>
      </c>
      <c r="I1598" s="1">
        <v>33983</v>
      </c>
      <c r="J1598" t="s">
        <v>38</v>
      </c>
      <c r="K1598" t="s">
        <v>39</v>
      </c>
      <c r="L1598" t="s">
        <v>58</v>
      </c>
      <c r="M1598" t="s">
        <v>41</v>
      </c>
      <c r="N1598" t="s">
        <v>7297</v>
      </c>
      <c r="O1598" t="s">
        <v>43</v>
      </c>
      <c r="P1598" t="s">
        <v>44</v>
      </c>
      <c r="Q1598" t="s">
        <v>7298</v>
      </c>
      <c r="R1598" t="s">
        <v>6967</v>
      </c>
      <c r="S1598" t="s">
        <v>47</v>
      </c>
      <c r="T1598" t="s">
        <v>47</v>
      </c>
      <c r="U1598" t="s">
        <v>47</v>
      </c>
      <c r="V1598" t="s">
        <v>47</v>
      </c>
      <c r="W1598" t="s">
        <v>6968</v>
      </c>
      <c r="X1598" t="s">
        <v>2763</v>
      </c>
      <c r="Y1598" t="s">
        <v>7263</v>
      </c>
      <c r="Z1598" t="s">
        <v>6955</v>
      </c>
      <c r="AA1598" t="s">
        <v>44</v>
      </c>
      <c r="AB1598">
        <v>51070</v>
      </c>
      <c r="AC1598" t="s">
        <v>47</v>
      </c>
      <c r="AD1598" t="s">
        <v>47</v>
      </c>
      <c r="AE1598" t="s">
        <v>47</v>
      </c>
      <c r="AF1598" t="s">
        <v>458</v>
      </c>
      <c r="AG1598" t="s">
        <v>47</v>
      </c>
      <c r="AH1598" t="str">
        <f t="shared" si="24"/>
        <v>QUINTERO MARCELINO MAURICIO</v>
      </c>
      <c r="AK1598" t="str">
        <f>VLOOKUP(AH1598,'[1]Folios 2014'!$F$2:$H$7410,3,FALSE)</f>
        <v>ESTUFAS</v>
      </c>
    </row>
    <row r="1599" spans="1:37" x14ac:dyDescent="0.25">
      <c r="A1599">
        <v>1569</v>
      </c>
      <c r="B1599" t="s">
        <v>33</v>
      </c>
      <c r="C1599">
        <v>0</v>
      </c>
      <c r="D1599" s="1">
        <v>41946</v>
      </c>
      <c r="E1599" s="1">
        <v>41949</v>
      </c>
      <c r="F1599" t="s">
        <v>84</v>
      </c>
      <c r="G1599" t="s">
        <v>2316</v>
      </c>
      <c r="H1599" t="s">
        <v>2226</v>
      </c>
      <c r="I1599" s="1">
        <v>26639</v>
      </c>
      <c r="J1599" t="s">
        <v>57</v>
      </c>
      <c r="K1599" t="s">
        <v>39</v>
      </c>
      <c r="L1599" t="s">
        <v>67</v>
      </c>
      <c r="M1599" t="s">
        <v>41</v>
      </c>
      <c r="N1599" t="s">
        <v>7299</v>
      </c>
      <c r="O1599" t="s">
        <v>43</v>
      </c>
      <c r="P1599" t="s">
        <v>44</v>
      </c>
      <c r="Q1599" t="s">
        <v>7300</v>
      </c>
      <c r="R1599" t="s">
        <v>6967</v>
      </c>
      <c r="S1599" t="s">
        <v>47</v>
      </c>
      <c r="T1599" t="s">
        <v>47</v>
      </c>
      <c r="U1599" t="s">
        <v>47</v>
      </c>
      <c r="V1599" t="s">
        <v>47</v>
      </c>
      <c r="W1599" t="s">
        <v>7301</v>
      </c>
      <c r="X1599" t="s">
        <v>2763</v>
      </c>
      <c r="Y1599" t="s">
        <v>7263</v>
      </c>
      <c r="Z1599" t="s">
        <v>6955</v>
      </c>
      <c r="AA1599" t="s">
        <v>44</v>
      </c>
      <c r="AB1599">
        <v>51070</v>
      </c>
      <c r="AC1599" t="s">
        <v>47</v>
      </c>
      <c r="AD1599" t="s">
        <v>47</v>
      </c>
      <c r="AE1599" t="s">
        <v>47</v>
      </c>
      <c r="AF1599" t="s">
        <v>458</v>
      </c>
      <c r="AG1599" t="s">
        <v>47</v>
      </c>
      <c r="AH1599" t="str">
        <f t="shared" si="24"/>
        <v>GARCIA GARDUÑO MARTHA</v>
      </c>
      <c r="AK1599" t="str">
        <f>VLOOKUP(AH1599,'[1]Folios 2014'!$F$2:$H$7410,3,FALSE)</f>
        <v>ESTUFAS</v>
      </c>
    </row>
    <row r="1600" spans="1:37" x14ac:dyDescent="0.25">
      <c r="A1600">
        <v>1570</v>
      </c>
      <c r="B1600" t="s">
        <v>33</v>
      </c>
      <c r="C1600">
        <v>0</v>
      </c>
      <c r="D1600" s="1">
        <v>41946</v>
      </c>
      <c r="E1600" s="1">
        <v>41949</v>
      </c>
      <c r="F1600" t="s">
        <v>138</v>
      </c>
      <c r="G1600" t="s">
        <v>1959</v>
      </c>
      <c r="H1600" t="s">
        <v>7302</v>
      </c>
      <c r="I1600" s="1">
        <v>28986</v>
      </c>
      <c r="J1600" t="s">
        <v>38</v>
      </c>
      <c r="K1600" t="s">
        <v>39</v>
      </c>
      <c r="L1600" t="s">
        <v>58</v>
      </c>
      <c r="M1600" t="s">
        <v>41</v>
      </c>
      <c r="N1600" t="s">
        <v>7303</v>
      </c>
      <c r="O1600" t="s">
        <v>43</v>
      </c>
      <c r="P1600" t="s">
        <v>44</v>
      </c>
      <c r="Q1600" t="s">
        <v>7304</v>
      </c>
      <c r="R1600" t="s">
        <v>2763</v>
      </c>
      <c r="S1600" t="s">
        <v>47</v>
      </c>
      <c r="T1600" t="s">
        <v>47</v>
      </c>
      <c r="U1600" t="s">
        <v>47</v>
      </c>
      <c r="V1600" t="s">
        <v>47</v>
      </c>
      <c r="W1600" t="s">
        <v>6960</v>
      </c>
      <c r="X1600" t="s">
        <v>2763</v>
      </c>
      <c r="Y1600" t="s">
        <v>7263</v>
      </c>
      <c r="Z1600" t="s">
        <v>6955</v>
      </c>
      <c r="AA1600" t="s">
        <v>44</v>
      </c>
      <c r="AB1600">
        <v>51070</v>
      </c>
      <c r="AC1600" t="s">
        <v>47</v>
      </c>
      <c r="AD1600" t="s">
        <v>47</v>
      </c>
      <c r="AE1600" t="s">
        <v>47</v>
      </c>
      <c r="AF1600" t="s">
        <v>458</v>
      </c>
      <c r="AG1600" t="s">
        <v>47</v>
      </c>
      <c r="AH1600" t="str">
        <f t="shared" si="24"/>
        <v>QUINTERO MARCELINO RAMIRO</v>
      </c>
      <c r="AK1600" t="str">
        <f>VLOOKUP(AH1600,'[1]Folios 2014'!$F$2:$H$7410,3,FALSE)</f>
        <v>ESTUFAS</v>
      </c>
    </row>
    <row r="1601" spans="1:37" x14ac:dyDescent="0.25">
      <c r="A1601">
        <v>1571</v>
      </c>
      <c r="B1601" t="s">
        <v>33</v>
      </c>
      <c r="C1601">
        <v>0</v>
      </c>
      <c r="D1601" s="1">
        <v>41946</v>
      </c>
      <c r="E1601" s="1">
        <v>41949</v>
      </c>
      <c r="F1601" t="s">
        <v>84</v>
      </c>
      <c r="G1601" t="s">
        <v>2316</v>
      </c>
      <c r="H1601" t="s">
        <v>2169</v>
      </c>
      <c r="I1601" s="1">
        <v>24472</v>
      </c>
      <c r="J1601" t="s">
        <v>38</v>
      </c>
      <c r="K1601" t="s">
        <v>39</v>
      </c>
      <c r="L1601" t="s">
        <v>67</v>
      </c>
      <c r="M1601" t="s">
        <v>41</v>
      </c>
      <c r="N1601" t="s">
        <v>7305</v>
      </c>
      <c r="O1601" t="s">
        <v>43</v>
      </c>
      <c r="P1601" t="s">
        <v>44</v>
      </c>
      <c r="Q1601" t="s">
        <v>7306</v>
      </c>
      <c r="R1601" t="s">
        <v>6967</v>
      </c>
      <c r="S1601" t="s">
        <v>47</v>
      </c>
      <c r="T1601" t="s">
        <v>47</v>
      </c>
      <c r="U1601" t="s">
        <v>47</v>
      </c>
      <c r="V1601" t="s">
        <v>47</v>
      </c>
      <c r="W1601" t="s">
        <v>7307</v>
      </c>
      <c r="X1601" t="s">
        <v>2763</v>
      </c>
      <c r="Y1601" t="s">
        <v>7263</v>
      </c>
      <c r="Z1601" t="s">
        <v>6955</v>
      </c>
      <c r="AA1601" t="s">
        <v>44</v>
      </c>
      <c r="AB1601">
        <v>51070</v>
      </c>
      <c r="AC1601" t="s">
        <v>47</v>
      </c>
      <c r="AD1601" t="s">
        <v>47</v>
      </c>
      <c r="AE1601" t="s">
        <v>47</v>
      </c>
      <c r="AF1601" t="s">
        <v>458</v>
      </c>
      <c r="AG1601" t="s">
        <v>47</v>
      </c>
      <c r="AH1601" t="str">
        <f t="shared" si="24"/>
        <v>GARCIA GARDUÑO SILVESTRE</v>
      </c>
      <c r="AK1601" t="str">
        <f>VLOOKUP(AH1601,'[1]Folios 2014'!$F$2:$H$7410,3,FALSE)</f>
        <v>ESTUFAS</v>
      </c>
    </row>
    <row r="1602" spans="1:37" x14ac:dyDescent="0.25">
      <c r="A1602">
        <v>1572</v>
      </c>
      <c r="B1602" t="s">
        <v>33</v>
      </c>
      <c r="C1602">
        <v>0</v>
      </c>
      <c r="D1602" s="1">
        <v>41946</v>
      </c>
      <c r="E1602" s="1">
        <v>41949</v>
      </c>
      <c r="F1602" t="s">
        <v>84</v>
      </c>
      <c r="G1602" t="s">
        <v>1741</v>
      </c>
      <c r="H1602" t="s">
        <v>7308</v>
      </c>
      <c r="I1602" s="1">
        <v>24520</v>
      </c>
      <c r="J1602" t="s">
        <v>57</v>
      </c>
      <c r="K1602" t="s">
        <v>39</v>
      </c>
      <c r="L1602" t="s">
        <v>67</v>
      </c>
      <c r="M1602" t="s">
        <v>41</v>
      </c>
      <c r="N1602" t="s">
        <v>7309</v>
      </c>
      <c r="O1602" t="s">
        <v>43</v>
      </c>
      <c r="P1602" t="s">
        <v>44</v>
      </c>
      <c r="Q1602" t="s">
        <v>7310</v>
      </c>
      <c r="R1602" t="s">
        <v>7263</v>
      </c>
      <c r="S1602" t="s">
        <v>47</v>
      </c>
      <c r="T1602" t="s">
        <v>47</v>
      </c>
      <c r="U1602" t="s">
        <v>47</v>
      </c>
      <c r="V1602" t="s">
        <v>47</v>
      </c>
      <c r="W1602" t="s">
        <v>7311</v>
      </c>
      <c r="X1602" t="s">
        <v>7263</v>
      </c>
      <c r="Y1602" t="s">
        <v>7263</v>
      </c>
      <c r="Z1602" t="s">
        <v>6955</v>
      </c>
      <c r="AA1602" t="s">
        <v>44</v>
      </c>
      <c r="AB1602">
        <v>51070</v>
      </c>
      <c r="AC1602" t="s">
        <v>47</v>
      </c>
      <c r="AD1602" t="s">
        <v>47</v>
      </c>
      <c r="AE1602" t="s">
        <v>47</v>
      </c>
      <c r="AF1602" t="s">
        <v>458</v>
      </c>
      <c r="AG1602" t="s">
        <v>47</v>
      </c>
      <c r="AH1602" t="str">
        <f t="shared" si="24"/>
        <v>GARCIA BASTIDA MA DEL ROSARIO</v>
      </c>
      <c r="AK1602" t="e">
        <f>VLOOKUP(AH1602,'[1]Folios 2014'!$F$2:$H$7410,3,FALSE)</f>
        <v>#N/A</v>
      </c>
    </row>
    <row r="1603" spans="1:37" x14ac:dyDescent="0.25">
      <c r="A1603">
        <v>1573</v>
      </c>
      <c r="B1603" t="s">
        <v>33</v>
      </c>
      <c r="C1603">
        <v>0</v>
      </c>
      <c r="D1603" s="1">
        <v>41946</v>
      </c>
      <c r="E1603" s="1">
        <v>41949</v>
      </c>
      <c r="F1603" t="s">
        <v>1679</v>
      </c>
      <c r="G1603" t="s">
        <v>291</v>
      </c>
      <c r="H1603" t="s">
        <v>804</v>
      </c>
      <c r="I1603" s="1">
        <v>30025</v>
      </c>
      <c r="J1603" t="s">
        <v>57</v>
      </c>
      <c r="K1603" t="s">
        <v>39</v>
      </c>
      <c r="L1603" t="s">
        <v>58</v>
      </c>
      <c r="M1603" t="s">
        <v>41</v>
      </c>
      <c r="N1603" t="s">
        <v>7312</v>
      </c>
      <c r="O1603" t="s">
        <v>43</v>
      </c>
      <c r="P1603" t="s">
        <v>44</v>
      </c>
      <c r="Q1603" t="s">
        <v>7313</v>
      </c>
      <c r="R1603" t="s">
        <v>6967</v>
      </c>
      <c r="S1603" t="s">
        <v>47</v>
      </c>
      <c r="T1603" t="s">
        <v>47</v>
      </c>
      <c r="U1603" t="s">
        <v>47</v>
      </c>
      <c r="V1603" t="s">
        <v>47</v>
      </c>
      <c r="W1603" t="s">
        <v>7314</v>
      </c>
      <c r="X1603" t="s">
        <v>7263</v>
      </c>
      <c r="Y1603" t="s">
        <v>7263</v>
      </c>
      <c r="Z1603" t="s">
        <v>6955</v>
      </c>
      <c r="AA1603" t="s">
        <v>44</v>
      </c>
      <c r="AB1603">
        <v>51070</v>
      </c>
      <c r="AC1603" t="s">
        <v>47</v>
      </c>
      <c r="AD1603" t="s">
        <v>47</v>
      </c>
      <c r="AE1603" t="s">
        <v>47</v>
      </c>
      <c r="AF1603" t="s">
        <v>458</v>
      </c>
      <c r="AG1603" t="s">
        <v>47</v>
      </c>
      <c r="AH1603" t="str">
        <f t="shared" ref="AH1603:AH1666" si="25">CONCATENATE(F1603," ",G1603," ",H1603)</f>
        <v>DE JESUS ESTRADA REYNA</v>
      </c>
      <c r="AK1603" t="str">
        <f>VLOOKUP(AH1603,'[1]Folios 2014'!$F$2:$H$7410,3,FALSE)</f>
        <v>ESTUFAS</v>
      </c>
    </row>
    <row r="1604" spans="1:37" x14ac:dyDescent="0.25">
      <c r="A1604">
        <v>1574</v>
      </c>
      <c r="B1604" t="s">
        <v>33</v>
      </c>
      <c r="C1604">
        <v>0</v>
      </c>
      <c r="D1604" s="1">
        <v>41946</v>
      </c>
      <c r="E1604" s="1">
        <v>41949</v>
      </c>
      <c r="F1604" t="s">
        <v>84</v>
      </c>
      <c r="G1604" t="s">
        <v>207</v>
      </c>
      <c r="H1604" t="s">
        <v>4596</v>
      </c>
      <c r="I1604" s="1">
        <v>20249</v>
      </c>
      <c r="J1604" t="s">
        <v>38</v>
      </c>
      <c r="K1604" t="s">
        <v>39</v>
      </c>
      <c r="L1604" t="s">
        <v>67</v>
      </c>
      <c r="M1604" t="s">
        <v>41</v>
      </c>
      <c r="N1604" t="s">
        <v>7315</v>
      </c>
      <c r="O1604" t="s">
        <v>43</v>
      </c>
      <c r="P1604" t="s">
        <v>44</v>
      </c>
      <c r="Q1604" t="s">
        <v>7316</v>
      </c>
      <c r="R1604" t="s">
        <v>7263</v>
      </c>
      <c r="S1604" t="s">
        <v>47</v>
      </c>
      <c r="T1604" t="s">
        <v>47</v>
      </c>
      <c r="U1604" t="s">
        <v>47</v>
      </c>
      <c r="V1604" t="s">
        <v>47</v>
      </c>
      <c r="W1604" t="s">
        <v>1790</v>
      </c>
      <c r="X1604" t="s">
        <v>7263</v>
      </c>
      <c r="Y1604" t="s">
        <v>7263</v>
      </c>
      <c r="Z1604" t="s">
        <v>6955</v>
      </c>
      <c r="AA1604" t="s">
        <v>44</v>
      </c>
      <c r="AB1604">
        <v>51070</v>
      </c>
      <c r="AC1604" t="s">
        <v>47</v>
      </c>
      <c r="AD1604" t="s">
        <v>47</v>
      </c>
      <c r="AE1604" t="s">
        <v>47</v>
      </c>
      <c r="AF1604" t="s">
        <v>458</v>
      </c>
      <c r="AG1604" t="s">
        <v>47</v>
      </c>
      <c r="AH1604" t="str">
        <f t="shared" si="25"/>
        <v>GARCIA VELAZQUEZ MANUEL</v>
      </c>
      <c r="AK1604" t="str">
        <f>VLOOKUP(AH1604,'[1]Folios 2014'!$F$2:$H$7410,3,FALSE)</f>
        <v>ESTUFAS</v>
      </c>
    </row>
    <row r="1605" spans="1:37" x14ac:dyDescent="0.25">
      <c r="A1605">
        <v>1575</v>
      </c>
      <c r="B1605" t="s">
        <v>33</v>
      </c>
      <c r="C1605">
        <v>0</v>
      </c>
      <c r="D1605" s="1">
        <v>41946</v>
      </c>
      <c r="E1605" s="1">
        <v>41949</v>
      </c>
      <c r="F1605" t="s">
        <v>2004</v>
      </c>
      <c r="G1605" t="s">
        <v>154</v>
      </c>
      <c r="H1605" t="s">
        <v>528</v>
      </c>
      <c r="I1605" s="1">
        <v>32236</v>
      </c>
      <c r="J1605" t="s">
        <v>38</v>
      </c>
      <c r="K1605" t="s">
        <v>39</v>
      </c>
      <c r="L1605" t="s">
        <v>58</v>
      </c>
      <c r="M1605" t="s">
        <v>41</v>
      </c>
      <c r="N1605" t="s">
        <v>7317</v>
      </c>
      <c r="O1605" t="s">
        <v>43</v>
      </c>
      <c r="P1605" t="s">
        <v>44</v>
      </c>
      <c r="Q1605" t="s">
        <v>7318</v>
      </c>
      <c r="R1605" t="s">
        <v>7263</v>
      </c>
      <c r="S1605" t="s">
        <v>47</v>
      </c>
      <c r="T1605" t="s">
        <v>47</v>
      </c>
      <c r="U1605" t="s">
        <v>47</v>
      </c>
      <c r="V1605" t="s">
        <v>47</v>
      </c>
      <c r="W1605" t="s">
        <v>7104</v>
      </c>
      <c r="X1605" t="s">
        <v>7263</v>
      </c>
      <c r="Y1605" t="s">
        <v>7263</v>
      </c>
      <c r="Z1605" t="s">
        <v>6955</v>
      </c>
      <c r="AA1605" t="s">
        <v>44</v>
      </c>
      <c r="AB1605">
        <v>51070</v>
      </c>
      <c r="AC1605" t="s">
        <v>47</v>
      </c>
      <c r="AD1605" t="s">
        <v>47</v>
      </c>
      <c r="AE1605" t="s">
        <v>47</v>
      </c>
      <c r="AF1605" t="s">
        <v>458</v>
      </c>
      <c r="AG1605" t="s">
        <v>47</v>
      </c>
      <c r="AH1605" t="str">
        <f t="shared" si="25"/>
        <v>SEGUNDO SANCHEZ RICARDO</v>
      </c>
      <c r="AK1605" t="str">
        <f>VLOOKUP(AH1605,'[1]Folios 2014'!$F$2:$H$7410,3,FALSE)</f>
        <v>ESTUFAS</v>
      </c>
    </row>
    <row r="1606" spans="1:37" x14ac:dyDescent="0.25">
      <c r="A1606">
        <v>1576</v>
      </c>
      <c r="B1606" t="s">
        <v>33</v>
      </c>
      <c r="C1606">
        <v>0</v>
      </c>
      <c r="D1606" s="1">
        <v>41946</v>
      </c>
      <c r="E1606" s="1">
        <v>41949</v>
      </c>
      <c r="F1606" t="s">
        <v>2004</v>
      </c>
      <c r="G1606" t="s">
        <v>154</v>
      </c>
      <c r="H1606" t="s">
        <v>7319</v>
      </c>
      <c r="I1606" s="1">
        <v>30135</v>
      </c>
      <c r="J1606" t="s">
        <v>57</v>
      </c>
      <c r="K1606" t="s">
        <v>39</v>
      </c>
      <c r="L1606" t="s">
        <v>58</v>
      </c>
      <c r="M1606" t="s">
        <v>41</v>
      </c>
      <c r="N1606" t="s">
        <v>7320</v>
      </c>
      <c r="O1606" t="s">
        <v>43</v>
      </c>
      <c r="P1606" t="s">
        <v>44</v>
      </c>
      <c r="Q1606" t="s">
        <v>7321</v>
      </c>
      <c r="R1606" t="s">
        <v>6967</v>
      </c>
      <c r="S1606" t="s">
        <v>47</v>
      </c>
      <c r="T1606" t="s">
        <v>47</v>
      </c>
      <c r="U1606" t="s">
        <v>47</v>
      </c>
      <c r="V1606" t="s">
        <v>47</v>
      </c>
      <c r="W1606" t="s">
        <v>6960</v>
      </c>
      <c r="X1606" t="s">
        <v>7263</v>
      </c>
      <c r="Y1606" t="s">
        <v>7263</v>
      </c>
      <c r="Z1606" t="s">
        <v>6955</v>
      </c>
      <c r="AA1606" t="s">
        <v>44</v>
      </c>
      <c r="AB1606">
        <v>51070</v>
      </c>
      <c r="AC1606" t="s">
        <v>47</v>
      </c>
      <c r="AD1606" t="s">
        <v>47</v>
      </c>
      <c r="AE1606" t="s">
        <v>47</v>
      </c>
      <c r="AF1606" t="s">
        <v>458</v>
      </c>
      <c r="AG1606" t="s">
        <v>47</v>
      </c>
      <c r="AH1606" t="str">
        <f t="shared" si="25"/>
        <v>SEGUNDO SANCHEZ BERTA MARIA</v>
      </c>
      <c r="AK1606" t="e">
        <f>VLOOKUP(AH1606,'[1]Folios 2014'!$F$2:$H$7410,3,FALSE)</f>
        <v>#N/A</v>
      </c>
    </row>
    <row r="1607" spans="1:37" x14ac:dyDescent="0.25">
      <c r="A1607">
        <v>1577</v>
      </c>
      <c r="B1607" t="s">
        <v>33</v>
      </c>
      <c r="C1607">
        <v>0</v>
      </c>
      <c r="D1607" s="1">
        <v>41946</v>
      </c>
      <c r="E1607" s="1">
        <v>41949</v>
      </c>
      <c r="F1607" t="s">
        <v>2004</v>
      </c>
      <c r="G1607" t="s">
        <v>1741</v>
      </c>
      <c r="H1607" t="s">
        <v>1761</v>
      </c>
      <c r="I1607" s="1">
        <v>20691</v>
      </c>
      <c r="J1607" t="s">
        <v>38</v>
      </c>
      <c r="K1607" t="s">
        <v>39</v>
      </c>
      <c r="L1607" t="s">
        <v>67</v>
      </c>
      <c r="M1607" t="s">
        <v>41</v>
      </c>
      <c r="N1607" t="s">
        <v>7322</v>
      </c>
      <c r="O1607" t="s">
        <v>43</v>
      </c>
      <c r="P1607" t="s">
        <v>44</v>
      </c>
      <c r="Q1607" t="s">
        <v>7323</v>
      </c>
      <c r="R1607" t="s">
        <v>2763</v>
      </c>
      <c r="S1607" t="s">
        <v>47</v>
      </c>
      <c r="T1607" t="s">
        <v>47</v>
      </c>
      <c r="U1607" t="s">
        <v>47</v>
      </c>
      <c r="V1607" t="s">
        <v>47</v>
      </c>
      <c r="W1607" t="s">
        <v>7324</v>
      </c>
      <c r="X1607" t="s">
        <v>2763</v>
      </c>
      <c r="Y1607" t="s">
        <v>7263</v>
      </c>
      <c r="Z1607" t="s">
        <v>6955</v>
      </c>
      <c r="AA1607" t="s">
        <v>44</v>
      </c>
      <c r="AB1607">
        <v>51070</v>
      </c>
      <c r="AC1607" t="s">
        <v>47</v>
      </c>
      <c r="AD1607" t="s">
        <v>47</v>
      </c>
      <c r="AE1607" t="s">
        <v>47</v>
      </c>
      <c r="AF1607" t="s">
        <v>458</v>
      </c>
      <c r="AG1607" t="s">
        <v>47</v>
      </c>
      <c r="AH1607" t="str">
        <f t="shared" si="25"/>
        <v>SEGUNDO BASTIDA BARTOLO</v>
      </c>
      <c r="AK1607" t="str">
        <f>VLOOKUP(AH1607,'[1]Folios 2014'!$F$2:$H$7410,3,FALSE)</f>
        <v>ESTUFAS</v>
      </c>
    </row>
    <row r="1608" spans="1:37" x14ac:dyDescent="0.25">
      <c r="A1608">
        <v>1578</v>
      </c>
      <c r="B1608" t="s">
        <v>33</v>
      </c>
      <c r="C1608">
        <v>0</v>
      </c>
      <c r="D1608" s="1">
        <v>41946</v>
      </c>
      <c r="E1608" s="1">
        <v>41949</v>
      </c>
      <c r="F1608" t="s">
        <v>2802</v>
      </c>
      <c r="G1608" t="s">
        <v>7325</v>
      </c>
      <c r="H1608" t="s">
        <v>2898</v>
      </c>
      <c r="I1608" s="1">
        <v>28530</v>
      </c>
      <c r="J1608" t="s">
        <v>57</v>
      </c>
      <c r="K1608" t="s">
        <v>39</v>
      </c>
      <c r="L1608" t="s">
        <v>58</v>
      </c>
      <c r="M1608" t="s">
        <v>41</v>
      </c>
      <c r="N1608" t="s">
        <v>7326</v>
      </c>
      <c r="O1608" t="s">
        <v>43</v>
      </c>
      <c r="P1608" t="s">
        <v>44</v>
      </c>
      <c r="Q1608" t="s">
        <v>7327</v>
      </c>
      <c r="R1608" t="s">
        <v>6967</v>
      </c>
      <c r="S1608" t="s">
        <v>47</v>
      </c>
      <c r="T1608" t="s">
        <v>47</v>
      </c>
      <c r="U1608" t="s">
        <v>47</v>
      </c>
      <c r="V1608" t="s">
        <v>47</v>
      </c>
      <c r="W1608" t="s">
        <v>7328</v>
      </c>
      <c r="X1608" t="s">
        <v>7263</v>
      </c>
      <c r="Y1608" t="s">
        <v>7263</v>
      </c>
      <c r="Z1608" t="s">
        <v>6955</v>
      </c>
      <c r="AA1608" t="s">
        <v>44</v>
      </c>
      <c r="AB1608">
        <v>51070</v>
      </c>
      <c r="AC1608" t="s">
        <v>47</v>
      </c>
      <c r="AD1608" t="s">
        <v>47</v>
      </c>
      <c r="AE1608" t="s">
        <v>47</v>
      </c>
      <c r="AF1608" t="s">
        <v>458</v>
      </c>
      <c r="AG1608" t="s">
        <v>47</v>
      </c>
      <c r="AH1608" t="str">
        <f t="shared" si="25"/>
        <v>BARRIOS AUSENCIO BERTHA</v>
      </c>
      <c r="AK1608" t="e">
        <f>VLOOKUP(AH1608,'[1]Folios 2014'!$F$2:$H$7410,3,FALSE)</f>
        <v>#N/A</v>
      </c>
    </row>
    <row r="1609" spans="1:37" x14ac:dyDescent="0.25">
      <c r="A1609">
        <v>1579</v>
      </c>
      <c r="B1609" t="s">
        <v>33</v>
      </c>
      <c r="C1609">
        <v>0</v>
      </c>
      <c r="D1609" s="1">
        <v>41946</v>
      </c>
      <c r="E1609" s="1">
        <v>41949</v>
      </c>
      <c r="F1609" t="s">
        <v>84</v>
      </c>
      <c r="G1609" t="s">
        <v>7329</v>
      </c>
      <c r="H1609" t="s">
        <v>7330</v>
      </c>
      <c r="I1609" s="1">
        <v>27521</v>
      </c>
      <c r="J1609" t="s">
        <v>38</v>
      </c>
      <c r="K1609" t="s">
        <v>39</v>
      </c>
      <c r="L1609" t="s">
        <v>58</v>
      </c>
      <c r="M1609" t="s">
        <v>41</v>
      </c>
      <c r="N1609" t="s">
        <v>7331</v>
      </c>
      <c r="O1609" t="s">
        <v>43</v>
      </c>
      <c r="P1609" t="s">
        <v>44</v>
      </c>
      <c r="Q1609" t="s">
        <v>7332</v>
      </c>
      <c r="R1609" t="s">
        <v>7263</v>
      </c>
      <c r="S1609" t="s">
        <v>47</v>
      </c>
      <c r="T1609" t="s">
        <v>47</v>
      </c>
      <c r="U1609" t="s">
        <v>47</v>
      </c>
      <c r="V1609" t="s">
        <v>47</v>
      </c>
      <c r="W1609" t="s">
        <v>7333</v>
      </c>
      <c r="X1609" t="s">
        <v>7263</v>
      </c>
      <c r="Y1609" t="s">
        <v>7263</v>
      </c>
      <c r="Z1609" t="s">
        <v>6955</v>
      </c>
      <c r="AA1609" t="s">
        <v>44</v>
      </c>
      <c r="AB1609">
        <v>51070</v>
      </c>
      <c r="AC1609" t="s">
        <v>47</v>
      </c>
      <c r="AD1609" t="s">
        <v>47</v>
      </c>
      <c r="AE1609" t="s">
        <v>47</v>
      </c>
      <c r="AF1609" t="s">
        <v>458</v>
      </c>
      <c r="AG1609" t="s">
        <v>47</v>
      </c>
      <c r="AH1609" t="str">
        <f t="shared" si="25"/>
        <v>GARCIA LOZA REYNALDO</v>
      </c>
      <c r="AK1609" t="str">
        <f>VLOOKUP(AH1609,'[1]Folios 2014'!$F$2:$H$7410,3,FALSE)</f>
        <v>ESTUFAS</v>
      </c>
    </row>
    <row r="1610" spans="1:37" x14ac:dyDescent="0.25">
      <c r="A1610">
        <v>1580</v>
      </c>
      <c r="B1610" t="s">
        <v>33</v>
      </c>
      <c r="C1610">
        <v>0</v>
      </c>
      <c r="D1610" s="1">
        <v>41946</v>
      </c>
      <c r="E1610" s="1">
        <v>41949</v>
      </c>
      <c r="F1610" t="s">
        <v>1531</v>
      </c>
      <c r="G1610" t="s">
        <v>4410</v>
      </c>
      <c r="H1610" t="s">
        <v>66</v>
      </c>
      <c r="I1610" s="1">
        <v>34923</v>
      </c>
      <c r="J1610" t="s">
        <v>38</v>
      </c>
      <c r="K1610" t="s">
        <v>39</v>
      </c>
      <c r="L1610" t="s">
        <v>58</v>
      </c>
      <c r="M1610" t="s">
        <v>41</v>
      </c>
      <c r="N1610" t="s">
        <v>7334</v>
      </c>
      <c r="O1610" t="s">
        <v>43</v>
      </c>
      <c r="P1610" t="s">
        <v>44</v>
      </c>
      <c r="Q1610" t="s">
        <v>7335</v>
      </c>
      <c r="R1610" t="s">
        <v>6967</v>
      </c>
      <c r="S1610" t="s">
        <v>47</v>
      </c>
      <c r="T1610" t="s">
        <v>47</v>
      </c>
      <c r="U1610" t="s">
        <v>47</v>
      </c>
      <c r="V1610" t="s">
        <v>47</v>
      </c>
      <c r="W1610" t="s">
        <v>7336</v>
      </c>
      <c r="X1610" t="s">
        <v>2763</v>
      </c>
      <c r="Y1610" t="s">
        <v>7263</v>
      </c>
      <c r="Z1610" t="s">
        <v>6955</v>
      </c>
      <c r="AA1610" t="s">
        <v>44</v>
      </c>
      <c r="AB1610">
        <v>51070</v>
      </c>
      <c r="AC1610" t="s">
        <v>47</v>
      </c>
      <c r="AD1610" t="s">
        <v>47</v>
      </c>
      <c r="AE1610" t="s">
        <v>47</v>
      </c>
      <c r="AF1610" t="s">
        <v>458</v>
      </c>
      <c r="AG1610" t="s">
        <v>47</v>
      </c>
      <c r="AH1610" t="str">
        <f t="shared" si="25"/>
        <v>CONSUELO OLIVARES JUAN</v>
      </c>
      <c r="AK1610" t="e">
        <f>VLOOKUP(AH1610,'[1]Folios 2014'!$F$2:$H$7410,3,FALSE)</f>
        <v>#N/A</v>
      </c>
    </row>
    <row r="1611" spans="1:37" x14ac:dyDescent="0.25">
      <c r="A1611">
        <v>1581</v>
      </c>
      <c r="B1611" t="s">
        <v>33</v>
      </c>
      <c r="C1611">
        <v>0</v>
      </c>
      <c r="D1611" s="1">
        <v>41946</v>
      </c>
      <c r="E1611" s="1">
        <v>41949</v>
      </c>
      <c r="F1611" t="s">
        <v>1741</v>
      </c>
      <c r="G1611" t="s">
        <v>54</v>
      </c>
      <c r="H1611" t="s">
        <v>943</v>
      </c>
      <c r="I1611" s="1">
        <v>35195</v>
      </c>
      <c r="J1611" t="s">
        <v>38</v>
      </c>
      <c r="K1611" t="s">
        <v>39</v>
      </c>
      <c r="L1611" t="s">
        <v>58</v>
      </c>
      <c r="M1611" t="s">
        <v>41</v>
      </c>
      <c r="N1611" t="s">
        <v>7337</v>
      </c>
      <c r="O1611" t="s">
        <v>43</v>
      </c>
      <c r="P1611" t="s">
        <v>44</v>
      </c>
      <c r="Q1611" t="s">
        <v>7338</v>
      </c>
      <c r="R1611" t="s">
        <v>6967</v>
      </c>
      <c r="S1611" t="s">
        <v>47</v>
      </c>
      <c r="T1611" t="s">
        <v>47</v>
      </c>
      <c r="U1611" t="s">
        <v>47</v>
      </c>
      <c r="V1611" t="s">
        <v>47</v>
      </c>
      <c r="W1611" t="s">
        <v>7290</v>
      </c>
      <c r="X1611" t="s">
        <v>2763</v>
      </c>
      <c r="Y1611" t="s">
        <v>7263</v>
      </c>
      <c r="Z1611" t="s">
        <v>6955</v>
      </c>
      <c r="AA1611" t="s">
        <v>44</v>
      </c>
      <c r="AB1611">
        <v>51070</v>
      </c>
      <c r="AC1611" t="s">
        <v>47</v>
      </c>
      <c r="AD1611" t="s">
        <v>47</v>
      </c>
      <c r="AE1611" t="s">
        <v>47</v>
      </c>
      <c r="AF1611" t="s">
        <v>458</v>
      </c>
      <c r="AG1611" t="s">
        <v>47</v>
      </c>
      <c r="AH1611" t="str">
        <f t="shared" si="25"/>
        <v>BASTIDA VILCHIS DANIEL</v>
      </c>
      <c r="AK1611" t="e">
        <f>VLOOKUP(AH1611,'[1]Folios 2014'!$F$2:$H$7410,3,FALSE)</f>
        <v>#N/A</v>
      </c>
    </row>
    <row r="1612" spans="1:37" x14ac:dyDescent="0.25">
      <c r="A1612">
        <v>1582</v>
      </c>
      <c r="B1612" t="s">
        <v>33</v>
      </c>
      <c r="C1612">
        <v>0</v>
      </c>
      <c r="D1612" s="1">
        <v>41946</v>
      </c>
      <c r="E1612" s="1">
        <v>41949</v>
      </c>
      <c r="F1612" t="s">
        <v>834</v>
      </c>
      <c r="G1612" t="s">
        <v>1741</v>
      </c>
      <c r="H1612" t="s">
        <v>7302</v>
      </c>
      <c r="I1612" s="1">
        <v>23962</v>
      </c>
      <c r="J1612" t="s">
        <v>38</v>
      </c>
      <c r="K1612" t="s">
        <v>39</v>
      </c>
      <c r="L1612" t="s">
        <v>67</v>
      </c>
      <c r="M1612" t="s">
        <v>41</v>
      </c>
      <c r="N1612" t="s">
        <v>7339</v>
      </c>
      <c r="O1612" t="s">
        <v>43</v>
      </c>
      <c r="P1612" t="s">
        <v>44</v>
      </c>
      <c r="Q1612" t="s">
        <v>7340</v>
      </c>
      <c r="R1612" t="s">
        <v>2763</v>
      </c>
      <c r="S1612" t="s">
        <v>47</v>
      </c>
      <c r="T1612" t="s">
        <v>47</v>
      </c>
      <c r="U1612" t="s">
        <v>47</v>
      </c>
      <c r="V1612" t="s">
        <v>47</v>
      </c>
      <c r="W1612" t="s">
        <v>7301</v>
      </c>
      <c r="X1612" t="s">
        <v>2763</v>
      </c>
      <c r="Y1612" t="s">
        <v>7263</v>
      </c>
      <c r="Z1612" t="s">
        <v>6955</v>
      </c>
      <c r="AA1612" t="s">
        <v>44</v>
      </c>
      <c r="AB1612">
        <v>51070</v>
      </c>
      <c r="AC1612" t="s">
        <v>47</v>
      </c>
      <c r="AD1612" t="s">
        <v>47</v>
      </c>
      <c r="AE1612" t="s">
        <v>47</v>
      </c>
      <c r="AF1612" t="s">
        <v>458</v>
      </c>
      <c r="AG1612" t="s">
        <v>47</v>
      </c>
      <c r="AH1612" t="str">
        <f t="shared" si="25"/>
        <v>GUTIERREZ BASTIDA RAMIRO</v>
      </c>
      <c r="AK1612" t="str">
        <f>VLOOKUP(AH1612,'[1]Folios 2014'!$F$2:$H$7410,3,FALSE)</f>
        <v xml:space="preserve">TINACO </v>
      </c>
    </row>
    <row r="1613" spans="1:37" x14ac:dyDescent="0.25">
      <c r="A1613">
        <v>1583</v>
      </c>
      <c r="B1613" t="s">
        <v>33</v>
      </c>
      <c r="C1613">
        <v>0</v>
      </c>
      <c r="D1613" s="1">
        <v>41946</v>
      </c>
      <c r="E1613" s="1">
        <v>41949</v>
      </c>
      <c r="F1613" t="s">
        <v>84</v>
      </c>
      <c r="G1613" t="s">
        <v>207</v>
      </c>
      <c r="H1613" t="s">
        <v>7341</v>
      </c>
      <c r="I1613" s="1">
        <v>22172</v>
      </c>
      <c r="J1613" t="s">
        <v>38</v>
      </c>
      <c r="K1613" t="s">
        <v>39</v>
      </c>
      <c r="L1613" t="s">
        <v>67</v>
      </c>
      <c r="M1613" t="s">
        <v>41</v>
      </c>
      <c r="N1613" t="s">
        <v>7342</v>
      </c>
      <c r="O1613" t="s">
        <v>43</v>
      </c>
      <c r="P1613" t="s">
        <v>44</v>
      </c>
      <c r="Q1613" t="s">
        <v>7343</v>
      </c>
      <c r="R1613" t="s">
        <v>6967</v>
      </c>
      <c r="S1613" t="s">
        <v>47</v>
      </c>
      <c r="T1613" t="s">
        <v>47</v>
      </c>
      <c r="U1613" t="s">
        <v>47</v>
      </c>
      <c r="V1613" t="s">
        <v>47</v>
      </c>
      <c r="W1613" t="s">
        <v>6968</v>
      </c>
      <c r="X1613" t="s">
        <v>7263</v>
      </c>
      <c r="Y1613" t="s">
        <v>7263</v>
      </c>
      <c r="Z1613" t="s">
        <v>6955</v>
      </c>
      <c r="AA1613" t="s">
        <v>44</v>
      </c>
      <c r="AB1613">
        <v>51070</v>
      </c>
      <c r="AC1613" t="s">
        <v>47</v>
      </c>
      <c r="AD1613" t="s">
        <v>47</v>
      </c>
      <c r="AE1613" t="s">
        <v>47</v>
      </c>
      <c r="AF1613" t="s">
        <v>458</v>
      </c>
      <c r="AG1613" t="s">
        <v>47</v>
      </c>
      <c r="AH1613" t="str">
        <f t="shared" si="25"/>
        <v>GARCIA VELAZQUEZ MAURILIO</v>
      </c>
      <c r="AK1613" t="str">
        <f>VLOOKUP(AH1613,'[1]Folios 2014'!$F$2:$H$7410,3,FALSE)</f>
        <v xml:space="preserve">TINACO </v>
      </c>
    </row>
    <row r="1614" spans="1:37" x14ac:dyDescent="0.25">
      <c r="A1614">
        <v>1584</v>
      </c>
      <c r="B1614" t="s">
        <v>33</v>
      </c>
      <c r="C1614">
        <v>0</v>
      </c>
      <c r="D1614" s="1">
        <v>41946</v>
      </c>
      <c r="E1614" s="1">
        <v>41949</v>
      </c>
      <c r="F1614" t="s">
        <v>7329</v>
      </c>
      <c r="G1614" t="s">
        <v>1875</v>
      </c>
      <c r="H1614" t="s">
        <v>7344</v>
      </c>
      <c r="I1614" s="1">
        <v>17776</v>
      </c>
      <c r="J1614" t="s">
        <v>57</v>
      </c>
      <c r="K1614" t="s">
        <v>39</v>
      </c>
      <c r="L1614" t="s">
        <v>67</v>
      </c>
      <c r="M1614" t="s">
        <v>41</v>
      </c>
      <c r="N1614" t="s">
        <v>7345</v>
      </c>
      <c r="O1614" t="s">
        <v>43</v>
      </c>
      <c r="P1614" t="s">
        <v>44</v>
      </c>
      <c r="Q1614" t="s">
        <v>7346</v>
      </c>
      <c r="R1614" t="s">
        <v>7263</v>
      </c>
      <c r="S1614" t="s">
        <v>47</v>
      </c>
      <c r="T1614" t="s">
        <v>47</v>
      </c>
      <c r="U1614" t="s">
        <v>47</v>
      </c>
      <c r="V1614" t="s">
        <v>47</v>
      </c>
      <c r="W1614" t="s">
        <v>7314</v>
      </c>
      <c r="X1614" t="s">
        <v>7263</v>
      </c>
      <c r="Y1614" t="s">
        <v>7263</v>
      </c>
      <c r="Z1614" t="s">
        <v>6955</v>
      </c>
      <c r="AA1614" t="s">
        <v>44</v>
      </c>
      <c r="AB1614">
        <v>51070</v>
      </c>
      <c r="AC1614" t="s">
        <v>47</v>
      </c>
      <c r="AD1614" t="s">
        <v>47</v>
      </c>
      <c r="AE1614" t="s">
        <v>47</v>
      </c>
      <c r="AF1614" t="s">
        <v>458</v>
      </c>
      <c r="AG1614" t="s">
        <v>47</v>
      </c>
      <c r="AH1614" t="str">
        <f t="shared" si="25"/>
        <v>LOZA AYALA CONSOLACION</v>
      </c>
      <c r="AK1614" t="str">
        <f>VLOOKUP(AH1614,'[1]Folios 2014'!$F$2:$H$7410,3,FALSE)</f>
        <v xml:space="preserve">TINACO </v>
      </c>
    </row>
    <row r="1615" spans="1:37" x14ac:dyDescent="0.25">
      <c r="A1615">
        <v>1585</v>
      </c>
      <c r="B1615" t="s">
        <v>33</v>
      </c>
      <c r="C1615">
        <v>0</v>
      </c>
      <c r="D1615" s="1">
        <v>41946</v>
      </c>
      <c r="E1615" s="1">
        <v>41949</v>
      </c>
      <c r="F1615" t="s">
        <v>84</v>
      </c>
      <c r="G1615" t="s">
        <v>7329</v>
      </c>
      <c r="H1615" t="s">
        <v>480</v>
      </c>
      <c r="I1615" s="1">
        <v>25622</v>
      </c>
      <c r="J1615" t="s">
        <v>38</v>
      </c>
      <c r="K1615" t="s">
        <v>39</v>
      </c>
      <c r="L1615" t="s">
        <v>67</v>
      </c>
      <c r="M1615" t="s">
        <v>41</v>
      </c>
      <c r="N1615" t="s">
        <v>7347</v>
      </c>
      <c r="O1615" t="s">
        <v>43</v>
      </c>
      <c r="P1615" t="s">
        <v>44</v>
      </c>
      <c r="Q1615" t="s">
        <v>7348</v>
      </c>
      <c r="R1615" t="s">
        <v>6967</v>
      </c>
      <c r="S1615" t="s">
        <v>47</v>
      </c>
      <c r="T1615" t="s">
        <v>47</v>
      </c>
      <c r="U1615" t="s">
        <v>47</v>
      </c>
      <c r="V1615" t="s">
        <v>47</v>
      </c>
      <c r="W1615" t="s">
        <v>7349</v>
      </c>
      <c r="X1615" t="s">
        <v>7263</v>
      </c>
      <c r="Y1615" t="s">
        <v>7263</v>
      </c>
      <c r="Z1615" t="s">
        <v>6955</v>
      </c>
      <c r="AA1615" t="s">
        <v>44</v>
      </c>
      <c r="AB1615">
        <v>51070</v>
      </c>
      <c r="AC1615" t="s">
        <v>47</v>
      </c>
      <c r="AD1615" t="s">
        <v>47</v>
      </c>
      <c r="AE1615" t="s">
        <v>47</v>
      </c>
      <c r="AF1615" t="s">
        <v>458</v>
      </c>
      <c r="AG1615" t="s">
        <v>47</v>
      </c>
      <c r="AH1615" t="str">
        <f t="shared" si="25"/>
        <v>GARCIA LOZA VICTOR</v>
      </c>
      <c r="AK1615" t="str">
        <f>VLOOKUP(AH1615,'[1]Folios 2014'!$F$2:$H$7410,3,FALSE)</f>
        <v xml:space="preserve">TINACO </v>
      </c>
    </row>
    <row r="1616" spans="1:37" x14ac:dyDescent="0.25">
      <c r="A1616">
        <v>1586</v>
      </c>
      <c r="B1616" t="s">
        <v>33</v>
      </c>
      <c r="C1616">
        <v>0</v>
      </c>
      <c r="D1616" s="1">
        <v>41946</v>
      </c>
      <c r="E1616" s="1">
        <v>41949</v>
      </c>
      <c r="F1616" t="s">
        <v>177</v>
      </c>
      <c r="G1616" t="s">
        <v>1959</v>
      </c>
      <c r="H1616" t="s">
        <v>7350</v>
      </c>
      <c r="I1616" s="1">
        <v>15562</v>
      </c>
      <c r="J1616" t="s">
        <v>38</v>
      </c>
      <c r="K1616" t="s">
        <v>39</v>
      </c>
      <c r="L1616" t="s">
        <v>67</v>
      </c>
      <c r="M1616" t="s">
        <v>41</v>
      </c>
      <c r="N1616" t="s">
        <v>7351</v>
      </c>
      <c r="O1616" t="s">
        <v>43</v>
      </c>
      <c r="P1616" t="s">
        <v>44</v>
      </c>
      <c r="Q1616" t="s">
        <v>7352</v>
      </c>
      <c r="R1616" t="s">
        <v>6967</v>
      </c>
      <c r="S1616" t="s">
        <v>47</v>
      </c>
      <c r="T1616" t="s">
        <v>47</v>
      </c>
      <c r="U1616" t="s">
        <v>47</v>
      </c>
      <c r="V1616" t="s">
        <v>47</v>
      </c>
      <c r="W1616" t="s">
        <v>7353</v>
      </c>
      <c r="X1616" t="s">
        <v>2763</v>
      </c>
      <c r="Y1616" t="s">
        <v>7263</v>
      </c>
      <c r="Z1616" t="s">
        <v>6955</v>
      </c>
      <c r="AA1616" t="s">
        <v>44</v>
      </c>
      <c r="AB1616">
        <v>51070</v>
      </c>
      <c r="AC1616" t="s">
        <v>47</v>
      </c>
      <c r="AD1616" t="s">
        <v>47</v>
      </c>
      <c r="AE1616" t="s">
        <v>47</v>
      </c>
      <c r="AF1616" t="s">
        <v>458</v>
      </c>
      <c r="AG1616" t="s">
        <v>47</v>
      </c>
      <c r="AH1616" t="str">
        <f t="shared" si="25"/>
        <v>REYES MARCELINO FAUSTO</v>
      </c>
      <c r="AK1616" t="str">
        <f>VLOOKUP(AH1616,'[1]Folios 2014'!$F$2:$H$7410,3,FALSE)</f>
        <v xml:space="preserve">TINACO </v>
      </c>
    </row>
    <row r="1617" spans="1:37" x14ac:dyDescent="0.25">
      <c r="A1617">
        <v>1587</v>
      </c>
      <c r="B1617" t="s">
        <v>33</v>
      </c>
      <c r="C1617">
        <v>0</v>
      </c>
      <c r="D1617" s="1">
        <v>41946</v>
      </c>
      <c r="E1617" s="1">
        <v>41949</v>
      </c>
      <c r="F1617" t="s">
        <v>177</v>
      </c>
      <c r="G1617" t="s">
        <v>7354</v>
      </c>
      <c r="H1617" t="s">
        <v>1634</v>
      </c>
      <c r="I1617" s="1">
        <v>33299</v>
      </c>
      <c r="J1617" t="s">
        <v>57</v>
      </c>
      <c r="K1617" t="s">
        <v>39</v>
      </c>
      <c r="L1617" t="s">
        <v>67</v>
      </c>
      <c r="M1617" t="s">
        <v>41</v>
      </c>
      <c r="N1617" t="s">
        <v>7355</v>
      </c>
      <c r="O1617" t="s">
        <v>43</v>
      </c>
      <c r="P1617" t="s">
        <v>44</v>
      </c>
      <c r="Q1617" t="s">
        <v>7356</v>
      </c>
      <c r="R1617" t="s">
        <v>6967</v>
      </c>
      <c r="S1617" t="s">
        <v>47</v>
      </c>
      <c r="T1617" t="s">
        <v>47</v>
      </c>
      <c r="U1617" t="s">
        <v>47</v>
      </c>
      <c r="V1617" t="s">
        <v>47</v>
      </c>
      <c r="W1617" t="s">
        <v>7336</v>
      </c>
      <c r="X1617" t="s">
        <v>2763</v>
      </c>
      <c r="Y1617" t="s">
        <v>7263</v>
      </c>
      <c r="Z1617" t="s">
        <v>6955</v>
      </c>
      <c r="AA1617" t="s">
        <v>44</v>
      </c>
      <c r="AB1617">
        <v>51070</v>
      </c>
      <c r="AC1617" t="s">
        <v>47</v>
      </c>
      <c r="AD1617" t="s">
        <v>47</v>
      </c>
      <c r="AE1617" t="s">
        <v>47</v>
      </c>
      <c r="AF1617" t="s">
        <v>458</v>
      </c>
      <c r="AG1617" t="s">
        <v>47</v>
      </c>
      <c r="AH1617" t="str">
        <f t="shared" si="25"/>
        <v>REYES VILLALPANDO IRENE</v>
      </c>
      <c r="AK1617" t="e">
        <f>VLOOKUP(AH1617,'[1]Folios 2014'!$F$2:$H$7410,3,FALSE)</f>
        <v>#N/A</v>
      </c>
    </row>
    <row r="1618" spans="1:37" x14ac:dyDescent="0.25">
      <c r="A1618">
        <v>1588</v>
      </c>
      <c r="B1618" t="s">
        <v>33</v>
      </c>
      <c r="C1618">
        <v>0</v>
      </c>
      <c r="D1618" s="1">
        <v>41946</v>
      </c>
      <c r="E1618" s="1">
        <v>41949</v>
      </c>
      <c r="F1618" t="s">
        <v>1959</v>
      </c>
      <c r="G1618" t="s">
        <v>84</v>
      </c>
      <c r="H1618" t="s">
        <v>7357</v>
      </c>
      <c r="I1618" s="1">
        <v>25082</v>
      </c>
      <c r="J1618" t="s">
        <v>38</v>
      </c>
      <c r="K1618" t="s">
        <v>39</v>
      </c>
      <c r="L1618" t="s">
        <v>67</v>
      </c>
      <c r="M1618" t="s">
        <v>41</v>
      </c>
      <c r="N1618" t="s">
        <v>7358</v>
      </c>
      <c r="O1618" t="s">
        <v>43</v>
      </c>
      <c r="P1618" t="s">
        <v>44</v>
      </c>
      <c r="Q1618" t="s">
        <v>7359</v>
      </c>
      <c r="R1618" t="s">
        <v>7263</v>
      </c>
      <c r="S1618" t="s">
        <v>47</v>
      </c>
      <c r="T1618" t="s">
        <v>47</v>
      </c>
      <c r="U1618" t="s">
        <v>47</v>
      </c>
      <c r="V1618" t="s">
        <v>47</v>
      </c>
      <c r="W1618" t="s">
        <v>7360</v>
      </c>
      <c r="X1618" t="s">
        <v>7263</v>
      </c>
      <c r="Y1618" t="s">
        <v>7263</v>
      </c>
      <c r="Z1618" t="s">
        <v>6955</v>
      </c>
      <c r="AA1618" t="s">
        <v>44</v>
      </c>
      <c r="AB1618">
        <v>51070</v>
      </c>
      <c r="AC1618" t="s">
        <v>47</v>
      </c>
      <c r="AD1618" t="s">
        <v>47</v>
      </c>
      <c r="AE1618" t="s">
        <v>47</v>
      </c>
      <c r="AF1618" t="s">
        <v>458</v>
      </c>
      <c r="AG1618" t="s">
        <v>47</v>
      </c>
      <c r="AH1618" t="str">
        <f t="shared" si="25"/>
        <v>MARCELINO GARCIA J REMEDIOS</v>
      </c>
      <c r="AK1618" t="e">
        <f>VLOOKUP(AH1618,'[1]Folios 2014'!$F$2:$H$7410,3,FALSE)</f>
        <v>#N/A</v>
      </c>
    </row>
    <row r="1619" spans="1:37" x14ac:dyDescent="0.25">
      <c r="A1619">
        <v>1589</v>
      </c>
      <c r="B1619" t="s">
        <v>33</v>
      </c>
      <c r="C1619">
        <v>0</v>
      </c>
      <c r="D1619" s="1">
        <v>41946</v>
      </c>
      <c r="E1619" s="1">
        <v>41949</v>
      </c>
      <c r="F1619" t="s">
        <v>7361</v>
      </c>
      <c r="G1619" t="s">
        <v>555</v>
      </c>
      <c r="H1619" t="s">
        <v>7362</v>
      </c>
      <c r="I1619" s="1">
        <v>27780</v>
      </c>
      <c r="J1619" t="s">
        <v>38</v>
      </c>
      <c r="K1619" t="s">
        <v>39</v>
      </c>
      <c r="L1619" t="s">
        <v>58</v>
      </c>
      <c r="M1619" t="s">
        <v>41</v>
      </c>
      <c r="N1619" t="s">
        <v>7363</v>
      </c>
      <c r="O1619" t="s">
        <v>43</v>
      </c>
      <c r="P1619" t="s">
        <v>44</v>
      </c>
      <c r="Q1619" t="s">
        <v>7364</v>
      </c>
      <c r="R1619" t="s">
        <v>6967</v>
      </c>
      <c r="S1619" t="s">
        <v>47</v>
      </c>
      <c r="T1619" t="s">
        <v>47</v>
      </c>
      <c r="U1619" t="s">
        <v>47</v>
      </c>
      <c r="V1619" t="s">
        <v>47</v>
      </c>
      <c r="W1619" t="s">
        <v>6960</v>
      </c>
      <c r="X1619" t="s">
        <v>7263</v>
      </c>
      <c r="Y1619" t="s">
        <v>7263</v>
      </c>
      <c r="Z1619" t="s">
        <v>6955</v>
      </c>
      <c r="AA1619" t="s">
        <v>44</v>
      </c>
      <c r="AB1619">
        <v>51070</v>
      </c>
      <c r="AC1619" t="s">
        <v>47</v>
      </c>
      <c r="AD1619" t="s">
        <v>47</v>
      </c>
      <c r="AE1619" t="s">
        <v>47</v>
      </c>
      <c r="AF1619" t="s">
        <v>458</v>
      </c>
      <c r="AG1619" t="s">
        <v>47</v>
      </c>
      <c r="AH1619" t="str">
        <f t="shared" si="25"/>
        <v>CRESCENCIO EUGENIO JOSUE</v>
      </c>
      <c r="AK1619" t="e">
        <f>VLOOKUP(AH1619,'[1]Folios 2014'!$F$2:$H$7410,3,FALSE)</f>
        <v>#N/A</v>
      </c>
    </row>
    <row r="1620" spans="1:37" x14ac:dyDescent="0.25">
      <c r="A1620">
        <v>1590</v>
      </c>
      <c r="B1620" t="s">
        <v>33</v>
      </c>
      <c r="C1620">
        <v>0</v>
      </c>
      <c r="D1620" s="1">
        <v>41946</v>
      </c>
      <c r="E1620" s="1">
        <v>41949</v>
      </c>
      <c r="F1620" t="s">
        <v>84</v>
      </c>
      <c r="G1620" t="s">
        <v>503</v>
      </c>
      <c r="H1620" t="s">
        <v>2705</v>
      </c>
      <c r="I1620" s="1">
        <v>23826</v>
      </c>
      <c r="J1620" t="s">
        <v>38</v>
      </c>
      <c r="K1620" t="s">
        <v>39</v>
      </c>
      <c r="L1620" t="s">
        <v>67</v>
      </c>
      <c r="M1620" t="s">
        <v>41</v>
      </c>
      <c r="N1620" t="s">
        <v>7365</v>
      </c>
      <c r="O1620" t="s">
        <v>43</v>
      </c>
      <c r="P1620" t="s">
        <v>44</v>
      </c>
      <c r="Q1620" t="s">
        <v>7366</v>
      </c>
      <c r="R1620" t="s">
        <v>2763</v>
      </c>
      <c r="S1620" t="s">
        <v>47</v>
      </c>
      <c r="T1620" t="s">
        <v>47</v>
      </c>
      <c r="U1620" t="s">
        <v>47</v>
      </c>
      <c r="V1620" t="s">
        <v>47</v>
      </c>
      <c r="W1620" t="s">
        <v>7367</v>
      </c>
      <c r="X1620" t="s">
        <v>2763</v>
      </c>
      <c r="Y1620" t="s">
        <v>7263</v>
      </c>
      <c r="Z1620" t="s">
        <v>6955</v>
      </c>
      <c r="AA1620" t="s">
        <v>44</v>
      </c>
      <c r="AB1620">
        <v>51070</v>
      </c>
      <c r="AC1620" t="s">
        <v>47</v>
      </c>
      <c r="AD1620" t="s">
        <v>47</v>
      </c>
      <c r="AE1620" t="s">
        <v>47</v>
      </c>
      <c r="AF1620" t="s">
        <v>458</v>
      </c>
      <c r="AG1620" t="s">
        <v>47</v>
      </c>
      <c r="AH1620" t="str">
        <f t="shared" si="25"/>
        <v>GARCIA MORALES HUMBERTO</v>
      </c>
      <c r="AK1620" t="str">
        <f>VLOOKUP(AH1620,'[1]Folios 2014'!$F$2:$H$7410,3,FALSE)</f>
        <v>LAMINAS</v>
      </c>
    </row>
    <row r="1621" spans="1:37" x14ac:dyDescent="0.25">
      <c r="A1621">
        <v>1591</v>
      </c>
      <c r="B1621" t="s">
        <v>33</v>
      </c>
      <c r="C1621">
        <v>0</v>
      </c>
      <c r="D1621" s="1">
        <v>41946</v>
      </c>
      <c r="E1621" s="1">
        <v>41949</v>
      </c>
      <c r="F1621" t="s">
        <v>138</v>
      </c>
      <c r="G1621" t="s">
        <v>2095</v>
      </c>
      <c r="H1621" t="s">
        <v>1959</v>
      </c>
      <c r="I1621" s="1">
        <v>29053</v>
      </c>
      <c r="J1621" t="s">
        <v>38</v>
      </c>
      <c r="K1621" t="s">
        <v>39</v>
      </c>
      <c r="L1621" t="s">
        <v>58</v>
      </c>
      <c r="M1621" t="s">
        <v>41</v>
      </c>
      <c r="N1621" t="s">
        <v>7368</v>
      </c>
      <c r="O1621" t="s">
        <v>43</v>
      </c>
      <c r="P1621" t="s">
        <v>44</v>
      </c>
      <c r="Q1621" t="s">
        <v>7369</v>
      </c>
      <c r="R1621" t="s">
        <v>2763</v>
      </c>
      <c r="S1621" t="s">
        <v>47</v>
      </c>
      <c r="T1621" t="s">
        <v>47</v>
      </c>
      <c r="U1621" t="s">
        <v>47</v>
      </c>
      <c r="V1621" t="s">
        <v>47</v>
      </c>
      <c r="W1621" t="s">
        <v>7370</v>
      </c>
      <c r="X1621" t="s">
        <v>2763</v>
      </c>
      <c r="Y1621" t="s">
        <v>7263</v>
      </c>
      <c r="Z1621" t="s">
        <v>6955</v>
      </c>
      <c r="AA1621" t="s">
        <v>44</v>
      </c>
      <c r="AB1621">
        <v>51070</v>
      </c>
      <c r="AC1621" t="s">
        <v>47</v>
      </c>
      <c r="AD1621" t="s">
        <v>47</v>
      </c>
      <c r="AE1621" t="s">
        <v>47</v>
      </c>
      <c r="AF1621" t="s">
        <v>458</v>
      </c>
      <c r="AG1621" t="s">
        <v>47</v>
      </c>
      <c r="AH1621" t="str">
        <f t="shared" si="25"/>
        <v>QUINTERO PIÑA MARCELINO</v>
      </c>
      <c r="AK1621" t="str">
        <f>VLOOKUP(AH1621,'[1]Folios 2014'!$F$2:$H$7410,3,FALSE)</f>
        <v>LAMINAS</v>
      </c>
    </row>
    <row r="1622" spans="1:37" x14ac:dyDescent="0.25">
      <c r="A1622">
        <v>1592</v>
      </c>
      <c r="B1622" t="s">
        <v>33</v>
      </c>
      <c r="C1622">
        <v>0</v>
      </c>
      <c r="D1622" s="1">
        <v>41946</v>
      </c>
      <c r="E1622" s="1">
        <v>41949</v>
      </c>
      <c r="F1622" t="s">
        <v>1741</v>
      </c>
      <c r="G1622" t="s">
        <v>1741</v>
      </c>
      <c r="H1622" t="s">
        <v>1572</v>
      </c>
      <c r="I1622" s="1">
        <v>34147</v>
      </c>
      <c r="J1622" t="s">
        <v>57</v>
      </c>
      <c r="K1622" t="s">
        <v>39</v>
      </c>
      <c r="L1622" t="s">
        <v>58</v>
      </c>
      <c r="M1622" t="s">
        <v>41</v>
      </c>
      <c r="N1622" t="s">
        <v>7371</v>
      </c>
      <c r="O1622" t="s">
        <v>43</v>
      </c>
      <c r="P1622" t="s">
        <v>44</v>
      </c>
      <c r="Q1622" t="s">
        <v>7372</v>
      </c>
      <c r="R1622" t="s">
        <v>6967</v>
      </c>
      <c r="S1622" t="s">
        <v>47</v>
      </c>
      <c r="T1622" t="s">
        <v>47</v>
      </c>
      <c r="U1622" t="s">
        <v>47</v>
      </c>
      <c r="V1622" t="s">
        <v>47</v>
      </c>
      <c r="W1622" t="s">
        <v>7373</v>
      </c>
      <c r="X1622" t="s">
        <v>2763</v>
      </c>
      <c r="Y1622" t="s">
        <v>7263</v>
      </c>
      <c r="Z1622" t="s">
        <v>6955</v>
      </c>
      <c r="AA1622" t="s">
        <v>44</v>
      </c>
      <c r="AB1622">
        <v>51070</v>
      </c>
      <c r="AC1622" t="s">
        <v>47</v>
      </c>
      <c r="AD1622" t="s">
        <v>47</v>
      </c>
      <c r="AE1622" t="s">
        <v>47</v>
      </c>
      <c r="AF1622" t="s">
        <v>458</v>
      </c>
      <c r="AG1622" t="s">
        <v>47</v>
      </c>
      <c r="AH1622" t="str">
        <f t="shared" si="25"/>
        <v>BASTIDA BASTIDA MARIA DE LOS ANGELES</v>
      </c>
      <c r="AK1622" t="str">
        <f>VLOOKUP(AH1622,'[1]Folios 2014'!$F$2:$H$7410,3,FALSE)</f>
        <v>LAMINAS</v>
      </c>
    </row>
    <row r="1623" spans="1:37" x14ac:dyDescent="0.25">
      <c r="A1623">
        <v>1593</v>
      </c>
      <c r="B1623" t="s">
        <v>33</v>
      </c>
      <c r="C1623">
        <v>0</v>
      </c>
      <c r="D1623" s="1">
        <v>41946</v>
      </c>
      <c r="E1623" s="1">
        <v>41949</v>
      </c>
      <c r="F1623" t="s">
        <v>84</v>
      </c>
      <c r="G1623" t="s">
        <v>84</v>
      </c>
      <c r="H1623" t="s">
        <v>465</v>
      </c>
      <c r="I1623" s="1">
        <v>16560</v>
      </c>
      <c r="J1623" t="s">
        <v>57</v>
      </c>
      <c r="K1623" t="s">
        <v>39</v>
      </c>
      <c r="L1623" t="s">
        <v>67</v>
      </c>
      <c r="M1623" t="s">
        <v>41</v>
      </c>
      <c r="N1623" t="s">
        <v>7374</v>
      </c>
      <c r="O1623" t="s">
        <v>43</v>
      </c>
      <c r="P1623" t="s">
        <v>44</v>
      </c>
      <c r="Q1623" t="s">
        <v>7375</v>
      </c>
      <c r="R1623" t="s">
        <v>6967</v>
      </c>
      <c r="S1623" t="s">
        <v>47</v>
      </c>
      <c r="T1623" t="s">
        <v>47</v>
      </c>
      <c r="U1623" t="s">
        <v>47</v>
      </c>
      <c r="V1623" t="s">
        <v>47</v>
      </c>
      <c r="W1623" t="s">
        <v>7376</v>
      </c>
      <c r="X1623" t="s">
        <v>2763</v>
      </c>
      <c r="Y1623" t="s">
        <v>7263</v>
      </c>
      <c r="Z1623" t="s">
        <v>6955</v>
      </c>
      <c r="AA1623" t="s">
        <v>44</v>
      </c>
      <c r="AB1623">
        <v>51070</v>
      </c>
      <c r="AC1623" t="s">
        <v>47</v>
      </c>
      <c r="AD1623" t="s">
        <v>47</v>
      </c>
      <c r="AE1623" t="s">
        <v>47</v>
      </c>
      <c r="AF1623" t="s">
        <v>458</v>
      </c>
      <c r="AG1623" t="s">
        <v>47</v>
      </c>
      <c r="AH1623" t="str">
        <f t="shared" si="25"/>
        <v>GARCIA GARCIA ANTONIA</v>
      </c>
      <c r="AK1623" t="str">
        <f>VLOOKUP(AH1623,'[1]Folios 2014'!$F$2:$H$7410,3,FALSE)</f>
        <v>LAMINAS</v>
      </c>
    </row>
    <row r="1624" spans="1:37" x14ac:dyDescent="0.25">
      <c r="A1624">
        <v>1594</v>
      </c>
      <c r="B1624" t="s">
        <v>33</v>
      </c>
      <c r="C1624">
        <v>0</v>
      </c>
      <c r="D1624" s="1">
        <v>41946</v>
      </c>
      <c r="E1624" s="1">
        <v>41949</v>
      </c>
      <c r="F1624" t="s">
        <v>834</v>
      </c>
      <c r="G1624" t="s">
        <v>1741</v>
      </c>
      <c r="H1624" t="s">
        <v>1863</v>
      </c>
      <c r="I1624" s="1">
        <v>23160</v>
      </c>
      <c r="J1624" t="s">
        <v>57</v>
      </c>
      <c r="K1624" t="s">
        <v>39</v>
      </c>
      <c r="L1624" t="s">
        <v>67</v>
      </c>
      <c r="M1624" t="s">
        <v>41</v>
      </c>
      <c r="N1624" t="s">
        <v>7377</v>
      </c>
      <c r="O1624" t="s">
        <v>43</v>
      </c>
      <c r="P1624" t="s">
        <v>44</v>
      </c>
      <c r="Q1624" t="s">
        <v>7378</v>
      </c>
      <c r="R1624" t="s">
        <v>2763</v>
      </c>
      <c r="S1624" t="s">
        <v>47</v>
      </c>
      <c r="T1624" t="s">
        <v>47</v>
      </c>
      <c r="U1624" t="s">
        <v>47</v>
      </c>
      <c r="V1624" t="s">
        <v>47</v>
      </c>
      <c r="W1624" t="s">
        <v>6346</v>
      </c>
      <c r="X1624" t="s">
        <v>2763</v>
      </c>
      <c r="Y1624" t="s">
        <v>7263</v>
      </c>
      <c r="Z1624" t="s">
        <v>6955</v>
      </c>
      <c r="AA1624" t="s">
        <v>44</v>
      </c>
      <c r="AB1624">
        <v>51070</v>
      </c>
      <c r="AC1624" t="s">
        <v>47</v>
      </c>
      <c r="AD1624" t="s">
        <v>47</v>
      </c>
      <c r="AE1624" t="s">
        <v>47</v>
      </c>
      <c r="AF1624" t="s">
        <v>458</v>
      </c>
      <c r="AG1624" t="s">
        <v>47</v>
      </c>
      <c r="AH1624" t="str">
        <f t="shared" si="25"/>
        <v>GUTIERREZ BASTIDA MARIA DE LA LUZ</v>
      </c>
      <c r="AK1624" t="e">
        <f>VLOOKUP(AH1624,'[1]Folios 2014'!$F$2:$H$7410,3,FALSE)</f>
        <v>#N/A</v>
      </c>
    </row>
    <row r="1625" spans="1:37" x14ac:dyDescent="0.25">
      <c r="A1625">
        <v>1595</v>
      </c>
      <c r="B1625" t="s">
        <v>33</v>
      </c>
      <c r="C1625">
        <v>0</v>
      </c>
      <c r="D1625" s="1">
        <v>41946</v>
      </c>
      <c r="E1625" s="1">
        <v>41949</v>
      </c>
      <c r="F1625" t="s">
        <v>1741</v>
      </c>
      <c r="G1625" t="s">
        <v>65</v>
      </c>
      <c r="H1625" t="s">
        <v>7379</v>
      </c>
      <c r="I1625" s="1">
        <v>28653</v>
      </c>
      <c r="J1625" t="s">
        <v>38</v>
      </c>
      <c r="K1625" t="s">
        <v>39</v>
      </c>
      <c r="L1625" t="s">
        <v>58</v>
      </c>
      <c r="M1625" t="s">
        <v>41</v>
      </c>
      <c r="N1625" t="s">
        <v>7380</v>
      </c>
      <c r="O1625" t="s">
        <v>43</v>
      </c>
      <c r="P1625" t="s">
        <v>453</v>
      </c>
      <c r="Q1625" t="s">
        <v>7381</v>
      </c>
      <c r="R1625" t="s">
        <v>6967</v>
      </c>
      <c r="S1625" t="s">
        <v>47</v>
      </c>
      <c r="T1625" t="s">
        <v>47</v>
      </c>
      <c r="U1625" t="s">
        <v>47</v>
      </c>
      <c r="V1625" t="s">
        <v>47</v>
      </c>
      <c r="W1625" t="s">
        <v>7314</v>
      </c>
      <c r="X1625" t="s">
        <v>2763</v>
      </c>
      <c r="Y1625" t="s">
        <v>7263</v>
      </c>
      <c r="Z1625" t="s">
        <v>6955</v>
      </c>
      <c r="AA1625" t="s">
        <v>44</v>
      </c>
      <c r="AB1625">
        <v>51070</v>
      </c>
      <c r="AC1625" t="s">
        <v>47</v>
      </c>
      <c r="AD1625" t="s">
        <v>47</v>
      </c>
      <c r="AE1625" t="s">
        <v>47</v>
      </c>
      <c r="AF1625" t="s">
        <v>458</v>
      </c>
      <c r="AG1625" t="s">
        <v>47</v>
      </c>
      <c r="AH1625" t="str">
        <f t="shared" si="25"/>
        <v>BASTIDA GONZALEZ NAZARIO</v>
      </c>
      <c r="AK1625" t="str">
        <f>VLOOKUP(AH1625,'[1]Folios 2014'!$F$2:$H$7410,3,FALSE)</f>
        <v>LAMINAS</v>
      </c>
    </row>
    <row r="1626" spans="1:37" x14ac:dyDescent="0.25">
      <c r="A1626">
        <v>1596</v>
      </c>
      <c r="B1626" t="s">
        <v>33</v>
      </c>
      <c r="C1626">
        <v>0</v>
      </c>
      <c r="D1626" s="1">
        <v>41946</v>
      </c>
      <c r="E1626" s="1">
        <v>41949</v>
      </c>
      <c r="F1626" t="s">
        <v>177</v>
      </c>
      <c r="G1626" t="s">
        <v>7354</v>
      </c>
      <c r="H1626" t="s">
        <v>727</v>
      </c>
      <c r="I1626" s="1">
        <v>35049</v>
      </c>
      <c r="J1626" t="s">
        <v>57</v>
      </c>
      <c r="K1626" t="s">
        <v>39</v>
      </c>
      <c r="L1626" t="s">
        <v>58</v>
      </c>
      <c r="M1626" t="s">
        <v>41</v>
      </c>
      <c r="N1626" t="s">
        <v>7382</v>
      </c>
      <c r="O1626" t="s">
        <v>43</v>
      </c>
      <c r="P1626" t="s">
        <v>44</v>
      </c>
      <c r="Q1626" t="s">
        <v>7383</v>
      </c>
      <c r="R1626" t="s">
        <v>6967</v>
      </c>
      <c r="S1626" t="s">
        <v>47</v>
      </c>
      <c r="T1626" t="s">
        <v>47</v>
      </c>
      <c r="U1626" t="s">
        <v>47</v>
      </c>
      <c r="V1626" t="s">
        <v>47</v>
      </c>
      <c r="W1626" t="s">
        <v>7384</v>
      </c>
      <c r="X1626" t="s">
        <v>2763</v>
      </c>
      <c r="Y1626" t="s">
        <v>7263</v>
      </c>
      <c r="Z1626" t="s">
        <v>6955</v>
      </c>
      <c r="AA1626" t="s">
        <v>44</v>
      </c>
      <c r="AB1626">
        <v>51070</v>
      </c>
      <c r="AC1626" t="s">
        <v>47</v>
      </c>
      <c r="AD1626" t="s">
        <v>47</v>
      </c>
      <c r="AE1626" t="s">
        <v>47</v>
      </c>
      <c r="AF1626" t="s">
        <v>458</v>
      </c>
      <c r="AG1626" t="s">
        <v>47</v>
      </c>
      <c r="AH1626" t="str">
        <f t="shared" si="25"/>
        <v>REYES VILLALPANDO PATRICIA</v>
      </c>
      <c r="AK1626" t="str">
        <f>VLOOKUP(AH1626,'[1]Folios 2014'!$F$2:$H$7410,3,FALSE)</f>
        <v>LAMINAS</v>
      </c>
    </row>
    <row r="1627" spans="1:37" x14ac:dyDescent="0.25">
      <c r="A1627">
        <v>1597</v>
      </c>
      <c r="B1627" t="s">
        <v>33</v>
      </c>
      <c r="C1627">
        <v>0</v>
      </c>
      <c r="D1627" s="1">
        <v>41946</v>
      </c>
      <c r="E1627" s="1">
        <v>41949</v>
      </c>
      <c r="F1627" t="s">
        <v>2316</v>
      </c>
      <c r="G1627" t="s">
        <v>2720</v>
      </c>
      <c r="H1627" t="s">
        <v>1521</v>
      </c>
      <c r="I1627" s="1">
        <v>32178</v>
      </c>
      <c r="J1627" t="s">
        <v>57</v>
      </c>
      <c r="K1627" t="s">
        <v>39</v>
      </c>
      <c r="L1627" t="s">
        <v>58</v>
      </c>
      <c r="M1627" t="s">
        <v>41</v>
      </c>
      <c r="N1627" t="s">
        <v>7385</v>
      </c>
      <c r="O1627" t="s">
        <v>43</v>
      </c>
      <c r="P1627" t="s">
        <v>44</v>
      </c>
      <c r="Q1627" t="s">
        <v>7386</v>
      </c>
      <c r="R1627" t="s">
        <v>6967</v>
      </c>
      <c r="S1627" t="s">
        <v>47</v>
      </c>
      <c r="T1627" t="s">
        <v>47</v>
      </c>
      <c r="U1627" t="s">
        <v>47</v>
      </c>
      <c r="V1627" t="s">
        <v>47</v>
      </c>
      <c r="W1627" t="s">
        <v>7387</v>
      </c>
      <c r="X1627" t="s">
        <v>7263</v>
      </c>
      <c r="Y1627" t="s">
        <v>7263</v>
      </c>
      <c r="Z1627" t="s">
        <v>6955</v>
      </c>
      <c r="AA1627" t="s">
        <v>44</v>
      </c>
      <c r="AB1627">
        <v>51070</v>
      </c>
      <c r="AC1627" t="s">
        <v>47</v>
      </c>
      <c r="AD1627" t="s">
        <v>47</v>
      </c>
      <c r="AE1627" t="s">
        <v>47</v>
      </c>
      <c r="AF1627" t="s">
        <v>458</v>
      </c>
      <c r="AG1627" t="s">
        <v>47</v>
      </c>
      <c r="AH1627" t="str">
        <f t="shared" si="25"/>
        <v>GARDUÑO SANTANA MARGARITA</v>
      </c>
      <c r="AK1627" t="e">
        <f>VLOOKUP(AH1627,'[1]Folios 2014'!$F$2:$H$7410,3,FALSE)</f>
        <v>#N/A</v>
      </c>
    </row>
    <row r="1628" spans="1:37" x14ac:dyDescent="0.25">
      <c r="A1628">
        <v>1598</v>
      </c>
      <c r="B1628" t="s">
        <v>33</v>
      </c>
      <c r="C1628">
        <v>0</v>
      </c>
      <c r="D1628" s="1">
        <v>41946</v>
      </c>
      <c r="E1628" s="1">
        <v>41949</v>
      </c>
      <c r="F1628" t="s">
        <v>1741</v>
      </c>
      <c r="G1628" t="s">
        <v>7354</v>
      </c>
      <c r="H1628" t="s">
        <v>2374</v>
      </c>
      <c r="I1628" s="1">
        <v>14517</v>
      </c>
      <c r="J1628" t="s">
        <v>57</v>
      </c>
      <c r="K1628" t="s">
        <v>39</v>
      </c>
      <c r="L1628" t="s">
        <v>67</v>
      </c>
      <c r="M1628" t="s">
        <v>41</v>
      </c>
      <c r="N1628" t="s">
        <v>7388</v>
      </c>
      <c r="O1628" t="s">
        <v>43</v>
      </c>
      <c r="P1628" t="s">
        <v>44</v>
      </c>
      <c r="Q1628" t="s">
        <v>7389</v>
      </c>
      <c r="R1628" t="s">
        <v>2763</v>
      </c>
      <c r="S1628" t="s">
        <v>47</v>
      </c>
      <c r="T1628" t="s">
        <v>47</v>
      </c>
      <c r="U1628" t="s">
        <v>47</v>
      </c>
      <c r="V1628" t="s">
        <v>47</v>
      </c>
      <c r="W1628" t="s">
        <v>7390</v>
      </c>
      <c r="X1628" t="s">
        <v>2763</v>
      </c>
      <c r="Y1628" t="s">
        <v>7263</v>
      </c>
      <c r="Z1628" t="s">
        <v>6955</v>
      </c>
      <c r="AA1628" t="s">
        <v>44</v>
      </c>
      <c r="AB1628">
        <v>51070</v>
      </c>
      <c r="AC1628" t="s">
        <v>47</v>
      </c>
      <c r="AD1628" t="s">
        <v>47</v>
      </c>
      <c r="AE1628" t="s">
        <v>47</v>
      </c>
      <c r="AF1628" t="s">
        <v>458</v>
      </c>
      <c r="AG1628" t="s">
        <v>47</v>
      </c>
      <c r="AH1628" t="str">
        <f t="shared" si="25"/>
        <v>BASTIDA VILLALPANDO MICAELA</v>
      </c>
      <c r="AK1628" t="str">
        <f>VLOOKUP(AH1628,'[1]Folios 2014'!$F$2:$H$7410,3,FALSE)</f>
        <v>CEMENTO</v>
      </c>
    </row>
    <row r="1629" spans="1:37" x14ac:dyDescent="0.25">
      <c r="A1629">
        <v>1599</v>
      </c>
      <c r="B1629" t="s">
        <v>33</v>
      </c>
      <c r="C1629">
        <v>0</v>
      </c>
      <c r="D1629" s="1">
        <v>41946</v>
      </c>
      <c r="E1629" s="1">
        <v>41949</v>
      </c>
      <c r="F1629" t="s">
        <v>291</v>
      </c>
      <c r="G1629" t="s">
        <v>84</v>
      </c>
      <c r="H1629" t="s">
        <v>1521</v>
      </c>
      <c r="I1629" s="1">
        <v>17383</v>
      </c>
      <c r="J1629" t="s">
        <v>57</v>
      </c>
      <c r="K1629" t="s">
        <v>39</v>
      </c>
      <c r="L1629" t="s">
        <v>67</v>
      </c>
      <c r="M1629" t="s">
        <v>41</v>
      </c>
      <c r="N1629" t="s">
        <v>7391</v>
      </c>
      <c r="O1629" t="s">
        <v>43</v>
      </c>
      <c r="P1629" t="s">
        <v>44</v>
      </c>
      <c r="Q1629" t="s">
        <v>7392</v>
      </c>
      <c r="R1629" t="s">
        <v>6967</v>
      </c>
      <c r="S1629" t="s">
        <v>47</v>
      </c>
      <c r="T1629" t="s">
        <v>47</v>
      </c>
      <c r="U1629" t="s">
        <v>47</v>
      </c>
      <c r="V1629" t="s">
        <v>47</v>
      </c>
      <c r="W1629" t="s">
        <v>6975</v>
      </c>
      <c r="X1629" t="s">
        <v>7263</v>
      </c>
      <c r="Y1629" t="s">
        <v>7263</v>
      </c>
      <c r="Z1629" t="s">
        <v>6955</v>
      </c>
      <c r="AA1629" t="s">
        <v>44</v>
      </c>
      <c r="AB1629">
        <v>51070</v>
      </c>
      <c r="AC1629" t="s">
        <v>47</v>
      </c>
      <c r="AD1629" t="s">
        <v>47</v>
      </c>
      <c r="AE1629" t="s">
        <v>47</v>
      </c>
      <c r="AF1629" t="s">
        <v>458</v>
      </c>
      <c r="AG1629" t="s">
        <v>47</v>
      </c>
      <c r="AH1629" t="str">
        <f t="shared" si="25"/>
        <v>ESTRADA GARCIA MARGARITA</v>
      </c>
      <c r="AK1629" t="str">
        <f>VLOOKUP(AH1629,'[1]Folios 2014'!$F$2:$H$7410,3,FALSE)</f>
        <v>CEMENTO</v>
      </c>
    </row>
    <row r="1630" spans="1:37" x14ac:dyDescent="0.25">
      <c r="A1630">
        <v>1600</v>
      </c>
      <c r="B1630" t="s">
        <v>33</v>
      </c>
      <c r="C1630">
        <v>0</v>
      </c>
      <c r="D1630" s="1">
        <v>41946</v>
      </c>
      <c r="E1630" s="1">
        <v>41949</v>
      </c>
      <c r="F1630" t="s">
        <v>84</v>
      </c>
      <c r="G1630" t="s">
        <v>1741</v>
      </c>
      <c r="H1630" t="s">
        <v>1673</v>
      </c>
      <c r="I1630" s="1">
        <v>29209</v>
      </c>
      <c r="J1630" t="s">
        <v>57</v>
      </c>
      <c r="K1630" t="s">
        <v>39</v>
      </c>
      <c r="L1630" t="s">
        <v>58</v>
      </c>
      <c r="M1630" t="s">
        <v>41</v>
      </c>
      <c r="N1630" t="s">
        <v>7393</v>
      </c>
      <c r="O1630" t="s">
        <v>43</v>
      </c>
      <c r="P1630" t="s">
        <v>44</v>
      </c>
      <c r="Q1630" t="s">
        <v>7394</v>
      </c>
      <c r="R1630" t="s">
        <v>2763</v>
      </c>
      <c r="S1630" t="s">
        <v>47</v>
      </c>
      <c r="T1630" t="s">
        <v>47</v>
      </c>
      <c r="U1630" t="s">
        <v>47</v>
      </c>
      <c r="V1630" t="s">
        <v>47</v>
      </c>
      <c r="W1630" t="s">
        <v>7395</v>
      </c>
      <c r="X1630" t="s">
        <v>2763</v>
      </c>
      <c r="Y1630" t="s">
        <v>7263</v>
      </c>
      <c r="Z1630" t="s">
        <v>6955</v>
      </c>
      <c r="AA1630" t="s">
        <v>44</v>
      </c>
      <c r="AB1630">
        <v>51070</v>
      </c>
      <c r="AC1630" t="s">
        <v>47</v>
      </c>
      <c r="AD1630" t="s">
        <v>47</v>
      </c>
      <c r="AE1630" t="s">
        <v>47</v>
      </c>
      <c r="AF1630" t="s">
        <v>458</v>
      </c>
      <c r="AG1630" t="s">
        <v>47</v>
      </c>
      <c r="AH1630" t="str">
        <f t="shared" si="25"/>
        <v>GARCIA BASTIDA LAURA</v>
      </c>
      <c r="AK1630" t="str">
        <f>VLOOKUP(AH1630,'[1]Folios 2014'!$F$2:$H$7410,3,FALSE)</f>
        <v>CEMENTO</v>
      </c>
    </row>
    <row r="1631" spans="1:37" x14ac:dyDescent="0.25">
      <c r="A1631">
        <v>1601</v>
      </c>
      <c r="B1631" t="s">
        <v>33</v>
      </c>
      <c r="C1631">
        <v>0</v>
      </c>
      <c r="D1631" s="1">
        <v>41946</v>
      </c>
      <c r="E1631" s="1">
        <v>41949</v>
      </c>
      <c r="F1631" t="s">
        <v>1741</v>
      </c>
      <c r="G1631" t="s">
        <v>7396</v>
      </c>
      <c r="H1631" t="s">
        <v>7106</v>
      </c>
      <c r="I1631" s="1">
        <v>20651</v>
      </c>
      <c r="J1631" t="s">
        <v>57</v>
      </c>
      <c r="K1631" t="s">
        <v>39</v>
      </c>
      <c r="L1631" t="s">
        <v>67</v>
      </c>
      <c r="M1631" t="s">
        <v>41</v>
      </c>
      <c r="N1631" t="s">
        <v>7397</v>
      </c>
      <c r="O1631" t="s">
        <v>43</v>
      </c>
      <c r="P1631" t="s">
        <v>44</v>
      </c>
      <c r="Q1631" t="s">
        <v>7398</v>
      </c>
      <c r="R1631" t="s">
        <v>6967</v>
      </c>
      <c r="S1631" t="s">
        <v>47</v>
      </c>
      <c r="T1631" t="s">
        <v>47</v>
      </c>
      <c r="U1631" t="s">
        <v>47</v>
      </c>
      <c r="V1631" t="s">
        <v>47</v>
      </c>
      <c r="W1631" t="s">
        <v>7373</v>
      </c>
      <c r="X1631" t="s">
        <v>2763</v>
      </c>
      <c r="Y1631" t="s">
        <v>7263</v>
      </c>
      <c r="Z1631" t="s">
        <v>6955</v>
      </c>
      <c r="AA1631" t="s">
        <v>44</v>
      </c>
      <c r="AB1631">
        <v>51070</v>
      </c>
      <c r="AC1631" t="s">
        <v>47</v>
      </c>
      <c r="AD1631" t="s">
        <v>47</v>
      </c>
      <c r="AE1631" t="s">
        <v>47</v>
      </c>
      <c r="AF1631" t="s">
        <v>458</v>
      </c>
      <c r="AG1631" t="s">
        <v>47</v>
      </c>
      <c r="AH1631" t="str">
        <f t="shared" si="25"/>
        <v>BASTIDA PLATA LEONILA</v>
      </c>
      <c r="AK1631" t="str">
        <f>VLOOKUP(AH1631,'[1]Folios 2014'!$F$2:$H$7410,3,FALSE)</f>
        <v xml:space="preserve">TINACO </v>
      </c>
    </row>
    <row r="1632" spans="1:37" x14ac:dyDescent="0.25">
      <c r="A1632">
        <v>1602</v>
      </c>
      <c r="B1632" t="s">
        <v>33</v>
      </c>
      <c r="C1632">
        <v>0</v>
      </c>
      <c r="D1632" s="1">
        <v>41946</v>
      </c>
      <c r="E1632" s="1">
        <v>41949</v>
      </c>
      <c r="F1632" t="s">
        <v>5461</v>
      </c>
      <c r="G1632" t="s">
        <v>1679</v>
      </c>
      <c r="H1632" t="s">
        <v>7399</v>
      </c>
      <c r="I1632" s="1">
        <v>24251</v>
      </c>
      <c r="J1632" t="s">
        <v>38</v>
      </c>
      <c r="K1632" t="s">
        <v>39</v>
      </c>
      <c r="L1632" t="s">
        <v>58</v>
      </c>
      <c r="M1632" t="s">
        <v>41</v>
      </c>
      <c r="N1632" t="s">
        <v>7400</v>
      </c>
      <c r="O1632" t="s">
        <v>43</v>
      </c>
      <c r="P1632" t="s">
        <v>44</v>
      </c>
      <c r="Q1632" t="s">
        <v>7401</v>
      </c>
      <c r="R1632" t="s">
        <v>7263</v>
      </c>
      <c r="S1632" t="s">
        <v>47</v>
      </c>
      <c r="T1632" t="s">
        <v>47</v>
      </c>
      <c r="U1632" t="s">
        <v>47</v>
      </c>
      <c r="V1632" t="s">
        <v>47</v>
      </c>
      <c r="W1632" t="s">
        <v>7402</v>
      </c>
      <c r="X1632" t="s">
        <v>7263</v>
      </c>
      <c r="Y1632" t="s">
        <v>7263</v>
      </c>
      <c r="Z1632" t="s">
        <v>6955</v>
      </c>
      <c r="AA1632" t="s">
        <v>44</v>
      </c>
      <c r="AB1632">
        <v>51070</v>
      </c>
      <c r="AC1632" t="s">
        <v>47</v>
      </c>
      <c r="AD1632" t="s">
        <v>47</v>
      </c>
      <c r="AE1632" t="s">
        <v>47</v>
      </c>
      <c r="AF1632" t="s">
        <v>458</v>
      </c>
      <c r="AG1632" t="s">
        <v>47</v>
      </c>
      <c r="AH1632" t="str">
        <f t="shared" si="25"/>
        <v>REBOLLAR DE JESUS MARCIANO</v>
      </c>
      <c r="AK1632" t="e">
        <f>VLOOKUP(AH1632,'[1]Folios 2014'!$F$2:$H$7410,3,FALSE)</f>
        <v>#N/A</v>
      </c>
    </row>
    <row r="1633" spans="1:37" x14ac:dyDescent="0.25">
      <c r="A1633">
        <v>1603</v>
      </c>
      <c r="B1633" t="s">
        <v>33</v>
      </c>
      <c r="C1633">
        <v>0</v>
      </c>
      <c r="D1633" s="1">
        <v>41946</v>
      </c>
      <c r="E1633" s="1">
        <v>41949</v>
      </c>
      <c r="F1633" t="s">
        <v>5674</v>
      </c>
      <c r="G1633" t="s">
        <v>7403</v>
      </c>
      <c r="H1633" t="s">
        <v>7404</v>
      </c>
      <c r="I1633" s="1">
        <v>29533</v>
      </c>
      <c r="J1633" t="s">
        <v>57</v>
      </c>
      <c r="K1633" t="s">
        <v>39</v>
      </c>
      <c r="L1633" t="s">
        <v>58</v>
      </c>
      <c r="M1633" t="s">
        <v>41</v>
      </c>
      <c r="N1633" t="s">
        <v>7405</v>
      </c>
      <c r="O1633" t="s">
        <v>43</v>
      </c>
      <c r="P1633" t="s">
        <v>44</v>
      </c>
      <c r="Q1633" t="s">
        <v>7406</v>
      </c>
      <c r="R1633" t="s">
        <v>7263</v>
      </c>
      <c r="S1633" t="s">
        <v>47</v>
      </c>
      <c r="T1633" t="s">
        <v>47</v>
      </c>
      <c r="U1633" t="s">
        <v>47</v>
      </c>
      <c r="V1633" t="s">
        <v>47</v>
      </c>
      <c r="W1633" t="s">
        <v>7407</v>
      </c>
      <c r="X1633" t="s">
        <v>7263</v>
      </c>
      <c r="Y1633" t="s">
        <v>7263</v>
      </c>
      <c r="Z1633" t="s">
        <v>6955</v>
      </c>
      <c r="AA1633" t="s">
        <v>44</v>
      </c>
      <c r="AB1633">
        <v>51070</v>
      </c>
      <c r="AC1633" t="s">
        <v>47</v>
      </c>
      <c r="AD1633" t="s">
        <v>47</v>
      </c>
      <c r="AE1633" t="s">
        <v>47</v>
      </c>
      <c r="AF1633" t="s">
        <v>458</v>
      </c>
      <c r="AG1633" t="s">
        <v>47</v>
      </c>
      <c r="AH1633" t="str">
        <f t="shared" si="25"/>
        <v>NICOLAS CRISANTOS ELVIA</v>
      </c>
      <c r="AK1633" t="str">
        <f>VLOOKUP(AH1633,'[1]Folios 2014'!$F$2:$H$7410,3,FALSE)</f>
        <v>CEMENTO</v>
      </c>
    </row>
    <row r="1634" spans="1:37" x14ac:dyDescent="0.25">
      <c r="A1634">
        <v>1604</v>
      </c>
      <c r="B1634" t="s">
        <v>33</v>
      </c>
      <c r="C1634">
        <v>0</v>
      </c>
      <c r="D1634" s="1">
        <v>41946</v>
      </c>
      <c r="E1634" s="1">
        <v>41949</v>
      </c>
      <c r="F1634" t="s">
        <v>6998</v>
      </c>
      <c r="G1634" t="s">
        <v>3577</v>
      </c>
      <c r="H1634" t="s">
        <v>3577</v>
      </c>
      <c r="I1634" s="1">
        <v>20720</v>
      </c>
      <c r="J1634" t="s">
        <v>38</v>
      </c>
      <c r="K1634" t="s">
        <v>39</v>
      </c>
      <c r="L1634" t="s">
        <v>58</v>
      </c>
      <c r="M1634" t="s">
        <v>41</v>
      </c>
      <c r="N1634" t="s">
        <v>7408</v>
      </c>
      <c r="O1634" t="s">
        <v>43</v>
      </c>
      <c r="P1634" t="s">
        <v>44</v>
      </c>
      <c r="Q1634" t="s">
        <v>7409</v>
      </c>
      <c r="R1634" t="s">
        <v>6967</v>
      </c>
      <c r="S1634" t="s">
        <v>47</v>
      </c>
      <c r="T1634" t="s">
        <v>47</v>
      </c>
      <c r="U1634" t="s">
        <v>47</v>
      </c>
      <c r="V1634" t="s">
        <v>47</v>
      </c>
      <c r="W1634" t="s">
        <v>7376</v>
      </c>
      <c r="X1634" t="s">
        <v>7263</v>
      </c>
      <c r="Y1634" t="s">
        <v>7263</v>
      </c>
      <c r="Z1634" t="s">
        <v>6955</v>
      </c>
      <c r="AA1634" t="s">
        <v>44</v>
      </c>
      <c r="AB1634">
        <v>51070</v>
      </c>
      <c r="AC1634" t="s">
        <v>47</v>
      </c>
      <c r="AD1634" t="s">
        <v>47</v>
      </c>
      <c r="AE1634" t="s">
        <v>47</v>
      </c>
      <c r="AF1634" t="s">
        <v>458</v>
      </c>
      <c r="AG1634" t="s">
        <v>47</v>
      </c>
      <c r="AH1634" t="str">
        <f t="shared" si="25"/>
        <v>BARCENAS TOMAS TOMAS</v>
      </c>
      <c r="AK1634" t="str">
        <f>VLOOKUP(AH1634,'[1]Folios 2014'!$F$2:$H$7410,3,FALSE)</f>
        <v>CEMENTO</v>
      </c>
    </row>
    <row r="1635" spans="1:37" x14ac:dyDescent="0.25">
      <c r="A1635">
        <v>1605</v>
      </c>
      <c r="B1635" t="s">
        <v>33</v>
      </c>
      <c r="C1635">
        <v>0</v>
      </c>
      <c r="D1635" s="1">
        <v>41946</v>
      </c>
      <c r="E1635" s="1">
        <v>41949</v>
      </c>
      <c r="F1635" t="s">
        <v>3577</v>
      </c>
      <c r="G1635" t="s">
        <v>6998</v>
      </c>
      <c r="H1635" t="s">
        <v>2651</v>
      </c>
      <c r="I1635" s="1">
        <v>28671</v>
      </c>
      <c r="J1635" t="s">
        <v>57</v>
      </c>
      <c r="K1635" t="s">
        <v>39</v>
      </c>
      <c r="L1635" t="s">
        <v>58</v>
      </c>
      <c r="M1635" t="s">
        <v>41</v>
      </c>
      <c r="N1635" t="s">
        <v>7410</v>
      </c>
      <c r="O1635" t="s">
        <v>43</v>
      </c>
      <c r="P1635" t="s">
        <v>44</v>
      </c>
      <c r="Q1635" t="s">
        <v>7411</v>
      </c>
      <c r="R1635" t="s">
        <v>6967</v>
      </c>
      <c r="S1635" t="s">
        <v>47</v>
      </c>
      <c r="T1635" t="s">
        <v>47</v>
      </c>
      <c r="U1635" t="s">
        <v>47</v>
      </c>
      <c r="V1635" t="s">
        <v>47</v>
      </c>
      <c r="W1635" t="s">
        <v>7412</v>
      </c>
      <c r="X1635" t="s">
        <v>7263</v>
      </c>
      <c r="Y1635" t="s">
        <v>7263</v>
      </c>
      <c r="Z1635" t="s">
        <v>6955</v>
      </c>
      <c r="AA1635" t="s">
        <v>44</v>
      </c>
      <c r="AB1635">
        <v>51070</v>
      </c>
      <c r="AC1635" t="s">
        <v>47</v>
      </c>
      <c r="AD1635" t="s">
        <v>47</v>
      </c>
      <c r="AE1635" t="s">
        <v>47</v>
      </c>
      <c r="AF1635" t="s">
        <v>458</v>
      </c>
      <c r="AG1635" t="s">
        <v>47</v>
      </c>
      <c r="AH1635" t="str">
        <f t="shared" si="25"/>
        <v>TOMAS BARCENAS ROSA</v>
      </c>
      <c r="AK1635" t="str">
        <f>VLOOKUP(AH1635,'[1]Folios 2014'!$F$2:$H$7410,3,FALSE)</f>
        <v>CEMENTO</v>
      </c>
    </row>
    <row r="1636" spans="1:37" x14ac:dyDescent="0.25">
      <c r="A1636">
        <v>1607</v>
      </c>
      <c r="B1636" t="s">
        <v>33</v>
      </c>
      <c r="C1636">
        <v>0</v>
      </c>
      <c r="D1636" s="1">
        <v>41946</v>
      </c>
      <c r="E1636" s="1">
        <v>41949</v>
      </c>
      <c r="F1636" t="s">
        <v>84</v>
      </c>
      <c r="G1636" t="s">
        <v>207</v>
      </c>
      <c r="H1636" t="s">
        <v>1187</v>
      </c>
      <c r="I1636" s="1">
        <v>19481</v>
      </c>
      <c r="J1636" t="s">
        <v>38</v>
      </c>
      <c r="K1636" t="s">
        <v>39</v>
      </c>
      <c r="L1636" t="s">
        <v>67</v>
      </c>
      <c r="M1636" t="s">
        <v>41</v>
      </c>
      <c r="N1636" t="s">
        <v>7413</v>
      </c>
      <c r="O1636" t="s">
        <v>43</v>
      </c>
      <c r="P1636" t="s">
        <v>44</v>
      </c>
      <c r="Q1636" t="s">
        <v>7414</v>
      </c>
      <c r="R1636" t="s">
        <v>7263</v>
      </c>
      <c r="S1636" t="s">
        <v>47</v>
      </c>
      <c r="T1636" t="s">
        <v>47</v>
      </c>
      <c r="U1636" t="s">
        <v>47</v>
      </c>
      <c r="V1636" t="s">
        <v>47</v>
      </c>
      <c r="W1636" t="s">
        <v>7415</v>
      </c>
      <c r="X1636" t="s">
        <v>7263</v>
      </c>
      <c r="Y1636" t="s">
        <v>7263</v>
      </c>
      <c r="Z1636" t="s">
        <v>6955</v>
      </c>
      <c r="AA1636" t="s">
        <v>44</v>
      </c>
      <c r="AB1636">
        <v>51070</v>
      </c>
      <c r="AC1636" t="s">
        <v>47</v>
      </c>
      <c r="AD1636" t="s">
        <v>47</v>
      </c>
      <c r="AE1636" t="s">
        <v>47</v>
      </c>
      <c r="AF1636" t="s">
        <v>458</v>
      </c>
      <c r="AG1636" t="s">
        <v>47</v>
      </c>
      <c r="AH1636" t="str">
        <f t="shared" si="25"/>
        <v>GARCIA VELAZQUEZ ALEJANDRO</v>
      </c>
      <c r="AK1636" t="e">
        <f>VLOOKUP(AH1636,'[1]Folios 2014'!$F$2:$H$7410,3,FALSE)</f>
        <v>#N/A</v>
      </c>
    </row>
    <row r="1637" spans="1:37" x14ac:dyDescent="0.25">
      <c r="A1637">
        <v>1606</v>
      </c>
      <c r="B1637" t="s">
        <v>33</v>
      </c>
      <c r="C1637">
        <v>0</v>
      </c>
      <c r="D1637" s="1">
        <v>41946</v>
      </c>
      <c r="E1637" s="1">
        <v>41949</v>
      </c>
      <c r="F1637" t="s">
        <v>1959</v>
      </c>
      <c r="G1637" t="s">
        <v>2401</v>
      </c>
      <c r="H1637" t="s">
        <v>7002</v>
      </c>
      <c r="I1637" s="1">
        <v>20976</v>
      </c>
      <c r="J1637" t="s">
        <v>57</v>
      </c>
      <c r="K1637" t="s">
        <v>39</v>
      </c>
      <c r="L1637" t="s">
        <v>58</v>
      </c>
      <c r="M1637" t="s">
        <v>41</v>
      </c>
      <c r="N1637" t="s">
        <v>7416</v>
      </c>
      <c r="O1637" t="s">
        <v>43</v>
      </c>
      <c r="P1637" t="s">
        <v>44</v>
      </c>
      <c r="Q1637" t="s">
        <v>7417</v>
      </c>
      <c r="R1637" t="s">
        <v>7263</v>
      </c>
      <c r="S1637" t="s">
        <v>47</v>
      </c>
      <c r="T1637" t="s">
        <v>47</v>
      </c>
      <c r="U1637" t="s">
        <v>47</v>
      </c>
      <c r="V1637" t="s">
        <v>47</v>
      </c>
      <c r="W1637" t="s">
        <v>7295</v>
      </c>
      <c r="X1637" t="s">
        <v>7263</v>
      </c>
      <c r="Y1637" t="s">
        <v>7263</v>
      </c>
      <c r="Z1637" t="s">
        <v>6955</v>
      </c>
      <c r="AA1637" t="s">
        <v>44</v>
      </c>
      <c r="AB1637">
        <v>51070</v>
      </c>
      <c r="AC1637" t="s">
        <v>47</v>
      </c>
      <c r="AD1637" t="s">
        <v>47</v>
      </c>
      <c r="AE1637" t="s">
        <v>47</v>
      </c>
      <c r="AF1637" t="s">
        <v>458</v>
      </c>
      <c r="AG1637" t="s">
        <v>47</v>
      </c>
      <c r="AH1637" t="str">
        <f t="shared" si="25"/>
        <v>MARCELINO SERAPIO ZENAIDA</v>
      </c>
      <c r="AK1637" t="e">
        <f>VLOOKUP(AH1637,'[1]Folios 2014'!$F$2:$H$7410,3,FALSE)</f>
        <v>#N/A</v>
      </c>
    </row>
    <row r="1638" spans="1:37" x14ac:dyDescent="0.25">
      <c r="A1638">
        <v>1608</v>
      </c>
      <c r="B1638" t="s">
        <v>33</v>
      </c>
      <c r="C1638">
        <v>0</v>
      </c>
      <c r="D1638" s="1">
        <v>41946</v>
      </c>
      <c r="E1638" s="1">
        <v>41949</v>
      </c>
      <c r="F1638" t="s">
        <v>6969</v>
      </c>
      <c r="G1638" t="s">
        <v>1612</v>
      </c>
      <c r="H1638" t="s">
        <v>1578</v>
      </c>
      <c r="I1638" s="1">
        <v>24314</v>
      </c>
      <c r="J1638" t="s">
        <v>57</v>
      </c>
      <c r="K1638" t="s">
        <v>39</v>
      </c>
      <c r="L1638" t="s">
        <v>67</v>
      </c>
      <c r="M1638" t="s">
        <v>41</v>
      </c>
      <c r="N1638" t="s">
        <v>7418</v>
      </c>
      <c r="O1638" t="s">
        <v>43</v>
      </c>
      <c r="P1638" t="s">
        <v>44</v>
      </c>
      <c r="Q1638" t="s">
        <v>7419</v>
      </c>
      <c r="R1638" t="s">
        <v>7263</v>
      </c>
      <c r="S1638" t="s">
        <v>47</v>
      </c>
      <c r="T1638" t="s">
        <v>47</v>
      </c>
      <c r="U1638" t="s">
        <v>47</v>
      </c>
      <c r="V1638" t="s">
        <v>47</v>
      </c>
      <c r="W1638" t="s">
        <v>7420</v>
      </c>
      <c r="X1638" t="s">
        <v>7263</v>
      </c>
      <c r="Y1638" t="s">
        <v>7263</v>
      </c>
      <c r="Z1638" t="s">
        <v>6955</v>
      </c>
      <c r="AA1638" t="s">
        <v>44</v>
      </c>
      <c r="AB1638">
        <v>51070</v>
      </c>
      <c r="AC1638" t="s">
        <v>47</v>
      </c>
      <c r="AD1638" t="s">
        <v>47</v>
      </c>
      <c r="AE1638" t="s">
        <v>47</v>
      </c>
      <c r="AF1638" t="s">
        <v>458</v>
      </c>
      <c r="AG1638" t="s">
        <v>47</v>
      </c>
      <c r="AH1638" t="str">
        <f t="shared" si="25"/>
        <v>TAVIRA COLIN ANITA</v>
      </c>
      <c r="AK1638" t="e">
        <f>VLOOKUP(AH1638,'[1]Folios 2014'!$F$2:$H$7410,3,FALSE)</f>
        <v>#N/A</v>
      </c>
    </row>
    <row r="1639" spans="1:37" x14ac:dyDescent="0.25">
      <c r="A1639">
        <v>1609</v>
      </c>
      <c r="B1639" t="s">
        <v>33</v>
      </c>
      <c r="C1639">
        <v>0</v>
      </c>
      <c r="D1639" s="1">
        <v>41946</v>
      </c>
      <c r="E1639" s="1">
        <v>41949</v>
      </c>
      <c r="F1639" t="s">
        <v>4821</v>
      </c>
      <c r="G1639" t="s">
        <v>793</v>
      </c>
      <c r="H1639" t="s">
        <v>7421</v>
      </c>
      <c r="I1639" s="1">
        <v>30350</v>
      </c>
      <c r="J1639" t="s">
        <v>57</v>
      </c>
      <c r="K1639" t="s">
        <v>604</v>
      </c>
      <c r="L1639" t="s">
        <v>58</v>
      </c>
      <c r="M1639" t="s">
        <v>41</v>
      </c>
      <c r="N1639" t="s">
        <v>7422</v>
      </c>
      <c r="O1639" t="s">
        <v>43</v>
      </c>
      <c r="P1639" t="s">
        <v>453</v>
      </c>
      <c r="Q1639" t="s">
        <v>7423</v>
      </c>
      <c r="R1639" t="s">
        <v>7424</v>
      </c>
      <c r="S1639" t="s">
        <v>47</v>
      </c>
      <c r="T1639" t="s">
        <v>47</v>
      </c>
      <c r="U1639" t="s">
        <v>47</v>
      </c>
      <c r="V1639" t="s">
        <v>47</v>
      </c>
      <c r="W1639" t="s">
        <v>7360</v>
      </c>
      <c r="X1639" t="s">
        <v>7424</v>
      </c>
      <c r="Y1639" t="s">
        <v>7424</v>
      </c>
      <c r="Z1639" t="s">
        <v>6955</v>
      </c>
      <c r="AA1639" t="s">
        <v>44</v>
      </c>
      <c r="AB1639">
        <v>51070</v>
      </c>
      <c r="AC1639" t="s">
        <v>47</v>
      </c>
      <c r="AD1639" t="s">
        <v>47</v>
      </c>
      <c r="AE1639" t="s">
        <v>47</v>
      </c>
      <c r="AF1639" t="s">
        <v>458</v>
      </c>
      <c r="AG1639" t="s">
        <v>47</v>
      </c>
      <c r="AH1639" t="str">
        <f t="shared" si="25"/>
        <v>JACOBO JUAREZ SURISADAY</v>
      </c>
      <c r="AK1639" t="str">
        <f>VLOOKUP(AH1639,'[1]Folios 2014'!$F$2:$H$7410,3,FALSE)</f>
        <v>CEMENTO</v>
      </c>
    </row>
    <row r="1640" spans="1:37" x14ac:dyDescent="0.25">
      <c r="A1640">
        <v>1610</v>
      </c>
      <c r="B1640" t="s">
        <v>33</v>
      </c>
      <c r="C1640">
        <v>0</v>
      </c>
      <c r="D1640" s="1">
        <v>41946</v>
      </c>
      <c r="E1640" s="1">
        <v>41949</v>
      </c>
      <c r="F1640" t="s">
        <v>793</v>
      </c>
      <c r="G1640" t="s">
        <v>2316</v>
      </c>
      <c r="H1640" t="s">
        <v>7425</v>
      </c>
      <c r="I1640" s="1">
        <v>30038</v>
      </c>
      <c r="J1640" t="s">
        <v>57</v>
      </c>
      <c r="K1640" t="s">
        <v>39</v>
      </c>
      <c r="L1640" t="s">
        <v>67</v>
      </c>
      <c r="M1640" t="s">
        <v>41</v>
      </c>
      <c r="N1640" t="s">
        <v>7426</v>
      </c>
      <c r="O1640" t="s">
        <v>43</v>
      </c>
      <c r="P1640" t="s">
        <v>44</v>
      </c>
      <c r="Q1640" t="s">
        <v>7427</v>
      </c>
      <c r="R1640" t="s">
        <v>7424</v>
      </c>
      <c r="S1640" t="s">
        <v>47</v>
      </c>
      <c r="T1640" t="s">
        <v>47</v>
      </c>
      <c r="U1640" t="s">
        <v>47</v>
      </c>
      <c r="V1640" t="s">
        <v>47</v>
      </c>
      <c r="W1640" t="s">
        <v>7367</v>
      </c>
      <c r="X1640" t="s">
        <v>7424</v>
      </c>
      <c r="Y1640" t="s">
        <v>7424</v>
      </c>
      <c r="Z1640" t="s">
        <v>6955</v>
      </c>
      <c r="AA1640" t="s">
        <v>44</v>
      </c>
      <c r="AB1640">
        <v>51089</v>
      </c>
      <c r="AC1640" t="s">
        <v>47</v>
      </c>
      <c r="AD1640" t="s">
        <v>47</v>
      </c>
      <c r="AE1640" t="s">
        <v>47</v>
      </c>
      <c r="AF1640" t="s">
        <v>458</v>
      </c>
      <c r="AG1640" t="s">
        <v>47</v>
      </c>
      <c r="AH1640" t="str">
        <f t="shared" si="25"/>
        <v>JUAREZ GARDUÑO ARLEN</v>
      </c>
      <c r="AK1640" t="e">
        <f>VLOOKUP(AH1640,'[1]Folios 2014'!$F$2:$H$7410,3,FALSE)</f>
        <v>#N/A</v>
      </c>
    </row>
    <row r="1641" spans="1:37" x14ac:dyDescent="0.25">
      <c r="A1641">
        <v>1611</v>
      </c>
      <c r="B1641" t="s">
        <v>33</v>
      </c>
      <c r="C1641">
        <v>0</v>
      </c>
      <c r="D1641" s="1">
        <v>41946</v>
      </c>
      <c r="E1641" s="1">
        <v>41949</v>
      </c>
      <c r="F1641" t="s">
        <v>3126</v>
      </c>
      <c r="G1641" t="s">
        <v>5403</v>
      </c>
      <c r="H1641" t="s">
        <v>7428</v>
      </c>
      <c r="I1641" s="1">
        <v>27556</v>
      </c>
      <c r="J1641" t="s">
        <v>38</v>
      </c>
      <c r="K1641" t="s">
        <v>39</v>
      </c>
      <c r="L1641" t="s">
        <v>58</v>
      </c>
      <c r="M1641" t="s">
        <v>41</v>
      </c>
      <c r="N1641" t="s">
        <v>7429</v>
      </c>
      <c r="O1641" t="s">
        <v>43</v>
      </c>
      <c r="P1641" t="s">
        <v>44</v>
      </c>
      <c r="Q1641" t="s">
        <v>7430</v>
      </c>
      <c r="R1641" t="s">
        <v>4210</v>
      </c>
      <c r="S1641" t="s">
        <v>47</v>
      </c>
      <c r="T1641" t="s">
        <v>47</v>
      </c>
      <c r="U1641" t="s">
        <v>47</v>
      </c>
      <c r="V1641" t="s">
        <v>47</v>
      </c>
      <c r="W1641" t="s">
        <v>7376</v>
      </c>
      <c r="X1641" t="s">
        <v>4210</v>
      </c>
      <c r="Y1641" t="s">
        <v>4210</v>
      </c>
      <c r="Z1641" t="s">
        <v>6955</v>
      </c>
      <c r="AA1641" t="s">
        <v>44</v>
      </c>
      <c r="AB1641">
        <v>51070</v>
      </c>
      <c r="AC1641" t="s">
        <v>47</v>
      </c>
      <c r="AD1641" t="s">
        <v>47</v>
      </c>
      <c r="AE1641" t="s">
        <v>47</v>
      </c>
      <c r="AF1641" t="s">
        <v>458</v>
      </c>
      <c r="AG1641" t="s">
        <v>47</v>
      </c>
      <c r="AH1641" t="str">
        <f t="shared" si="25"/>
        <v>VERA PANIAGUA MAXIMINO</v>
      </c>
      <c r="AK1641" t="e">
        <f>VLOOKUP(AH1641,'[1]Folios 2014'!$F$2:$H$7410,3,FALSE)</f>
        <v>#N/A</v>
      </c>
    </row>
    <row r="1642" spans="1:37" x14ac:dyDescent="0.25">
      <c r="A1642">
        <v>1612</v>
      </c>
      <c r="B1642" t="s">
        <v>33</v>
      </c>
      <c r="C1642">
        <v>0</v>
      </c>
      <c r="D1642" s="1">
        <v>41946</v>
      </c>
      <c r="E1642" s="1">
        <v>41949</v>
      </c>
      <c r="F1642" t="s">
        <v>1612</v>
      </c>
      <c r="G1642" t="s">
        <v>6992</v>
      </c>
      <c r="H1642" t="s">
        <v>3500</v>
      </c>
      <c r="I1642" s="1">
        <v>32794</v>
      </c>
      <c r="J1642" t="s">
        <v>57</v>
      </c>
      <c r="K1642" t="s">
        <v>39</v>
      </c>
      <c r="L1642" t="s">
        <v>77</v>
      </c>
      <c r="M1642" t="s">
        <v>41</v>
      </c>
      <c r="N1642" t="s">
        <v>7431</v>
      </c>
      <c r="O1642" t="s">
        <v>43</v>
      </c>
      <c r="P1642" t="s">
        <v>44</v>
      </c>
      <c r="Q1642" t="s">
        <v>7432</v>
      </c>
      <c r="R1642" t="s">
        <v>7433</v>
      </c>
      <c r="S1642" t="s">
        <v>47</v>
      </c>
      <c r="T1642" t="s">
        <v>47</v>
      </c>
      <c r="U1642" t="s">
        <v>47</v>
      </c>
      <c r="V1642" t="s">
        <v>47</v>
      </c>
      <c r="W1642" t="s">
        <v>4618</v>
      </c>
      <c r="X1642" t="s">
        <v>7433</v>
      </c>
      <c r="Y1642" t="s">
        <v>7433</v>
      </c>
      <c r="Z1642" t="s">
        <v>6955</v>
      </c>
      <c r="AA1642" t="s">
        <v>44</v>
      </c>
      <c r="AB1642">
        <v>51080</v>
      </c>
      <c r="AC1642" t="s">
        <v>47</v>
      </c>
      <c r="AD1642" t="s">
        <v>47</v>
      </c>
      <c r="AE1642" t="s">
        <v>47</v>
      </c>
      <c r="AF1642" t="s">
        <v>458</v>
      </c>
      <c r="AG1642" t="s">
        <v>47</v>
      </c>
      <c r="AH1642" t="str">
        <f t="shared" si="25"/>
        <v>COLIN GARFIAS ANABEL</v>
      </c>
      <c r="AK1642" t="e">
        <f>VLOOKUP(AH1642,'[1]Folios 2014'!$F$2:$H$7410,3,FALSE)</f>
        <v>#N/A</v>
      </c>
    </row>
    <row r="1643" spans="1:37" x14ac:dyDescent="0.25">
      <c r="A1643">
        <v>1613</v>
      </c>
      <c r="B1643" t="s">
        <v>33</v>
      </c>
      <c r="C1643">
        <v>0</v>
      </c>
      <c r="D1643" s="1">
        <v>41946</v>
      </c>
      <c r="E1643" s="1">
        <v>41949</v>
      </c>
      <c r="F1643" t="s">
        <v>7434</v>
      </c>
      <c r="G1643" t="s">
        <v>239</v>
      </c>
      <c r="H1643" t="s">
        <v>1044</v>
      </c>
      <c r="I1643" s="1">
        <v>30892</v>
      </c>
      <c r="J1643" t="s">
        <v>57</v>
      </c>
      <c r="K1643" t="s">
        <v>39</v>
      </c>
      <c r="L1643" t="s">
        <v>58</v>
      </c>
      <c r="M1643" t="s">
        <v>41</v>
      </c>
      <c r="N1643" t="s">
        <v>7435</v>
      </c>
      <c r="O1643" t="s">
        <v>43</v>
      </c>
      <c r="P1643" t="s">
        <v>44</v>
      </c>
      <c r="Q1643" t="s">
        <v>7436</v>
      </c>
      <c r="R1643" t="s">
        <v>6967</v>
      </c>
      <c r="S1643" t="s">
        <v>47</v>
      </c>
      <c r="T1643" t="s">
        <v>47</v>
      </c>
      <c r="U1643" t="s">
        <v>47</v>
      </c>
      <c r="V1643" t="s">
        <v>47</v>
      </c>
      <c r="W1643" t="s">
        <v>7360</v>
      </c>
      <c r="X1643" t="s">
        <v>7424</v>
      </c>
      <c r="Y1643" t="s">
        <v>7058</v>
      </c>
      <c r="Z1643" t="s">
        <v>6955</v>
      </c>
      <c r="AA1643" t="s">
        <v>44</v>
      </c>
      <c r="AB1643">
        <v>51070</v>
      </c>
      <c r="AC1643" t="s">
        <v>47</v>
      </c>
      <c r="AD1643" t="s">
        <v>47</v>
      </c>
      <c r="AE1643" t="s">
        <v>47</v>
      </c>
      <c r="AF1643" t="s">
        <v>458</v>
      </c>
      <c r="AG1643" t="s">
        <v>47</v>
      </c>
      <c r="AH1643" t="str">
        <f t="shared" si="25"/>
        <v>CLAUDIO GOMEZ MARIA GUADALUPE</v>
      </c>
      <c r="AK1643" t="e">
        <f>VLOOKUP(AH1643,'[1]Folios 2014'!$F$2:$H$7410,3,FALSE)</f>
        <v>#N/A</v>
      </c>
    </row>
    <row r="1644" spans="1:37" x14ac:dyDescent="0.25">
      <c r="A1644">
        <v>1614</v>
      </c>
      <c r="B1644" t="s">
        <v>33</v>
      </c>
      <c r="C1644">
        <v>0</v>
      </c>
      <c r="D1644" s="1">
        <v>41946</v>
      </c>
      <c r="E1644" s="1">
        <v>41949</v>
      </c>
      <c r="F1644" t="s">
        <v>2316</v>
      </c>
      <c r="G1644" t="s">
        <v>1612</v>
      </c>
      <c r="H1644" t="s">
        <v>7437</v>
      </c>
      <c r="I1644" s="1">
        <v>24061</v>
      </c>
      <c r="J1644" t="s">
        <v>57</v>
      </c>
      <c r="K1644" t="s">
        <v>39</v>
      </c>
      <c r="L1644" t="s">
        <v>58</v>
      </c>
      <c r="M1644" t="s">
        <v>41</v>
      </c>
      <c r="N1644" t="s">
        <v>7438</v>
      </c>
      <c r="O1644" t="s">
        <v>43</v>
      </c>
      <c r="P1644" t="s">
        <v>44</v>
      </c>
      <c r="Q1644" t="s">
        <v>7439</v>
      </c>
      <c r="R1644" t="s">
        <v>7440</v>
      </c>
      <c r="S1644" t="s">
        <v>47</v>
      </c>
      <c r="T1644" t="s">
        <v>47</v>
      </c>
      <c r="U1644" t="s">
        <v>47</v>
      </c>
      <c r="V1644" t="s">
        <v>47</v>
      </c>
      <c r="W1644" t="s">
        <v>7441</v>
      </c>
      <c r="X1644" t="s">
        <v>7440</v>
      </c>
      <c r="Y1644" t="s">
        <v>7440</v>
      </c>
      <c r="Z1644" t="s">
        <v>6955</v>
      </c>
      <c r="AA1644" t="s">
        <v>44</v>
      </c>
      <c r="AB1644">
        <v>51070</v>
      </c>
      <c r="AC1644" t="s">
        <v>47</v>
      </c>
      <c r="AD1644" t="s">
        <v>47</v>
      </c>
      <c r="AE1644" t="s">
        <v>47</v>
      </c>
      <c r="AF1644" t="s">
        <v>458</v>
      </c>
      <c r="AG1644" t="s">
        <v>47</v>
      </c>
      <c r="AH1644" t="str">
        <f t="shared" si="25"/>
        <v>GARDUÑO COLIN ROSALVA</v>
      </c>
      <c r="AK1644" t="e">
        <f>VLOOKUP(AH1644,'[1]Folios 2014'!$F$2:$H$7410,3,FALSE)</f>
        <v>#N/A</v>
      </c>
    </row>
    <row r="1645" spans="1:37" x14ac:dyDescent="0.25">
      <c r="A1645">
        <v>1615</v>
      </c>
      <c r="B1645" t="s">
        <v>33</v>
      </c>
      <c r="C1645">
        <v>0</v>
      </c>
      <c r="D1645" s="1">
        <v>41946</v>
      </c>
      <c r="E1645" s="1">
        <v>41949</v>
      </c>
      <c r="F1645" t="s">
        <v>2316</v>
      </c>
      <c r="G1645" t="s">
        <v>7172</v>
      </c>
      <c r="H1645" t="s">
        <v>723</v>
      </c>
      <c r="I1645" s="1">
        <v>24796</v>
      </c>
      <c r="J1645" t="s">
        <v>38</v>
      </c>
      <c r="K1645" t="s">
        <v>39</v>
      </c>
      <c r="L1645" t="s">
        <v>77</v>
      </c>
      <c r="M1645" t="s">
        <v>41</v>
      </c>
      <c r="N1645" t="s">
        <v>7442</v>
      </c>
      <c r="O1645" t="s">
        <v>43</v>
      </c>
      <c r="P1645" t="s">
        <v>44</v>
      </c>
      <c r="Q1645" t="s">
        <v>7443</v>
      </c>
      <c r="R1645" t="s">
        <v>6967</v>
      </c>
      <c r="S1645" t="s">
        <v>47</v>
      </c>
      <c r="T1645" t="s">
        <v>47</v>
      </c>
      <c r="U1645" t="s">
        <v>47</v>
      </c>
      <c r="V1645" t="s">
        <v>47</v>
      </c>
      <c r="W1645" t="s">
        <v>4295</v>
      </c>
      <c r="X1645" t="s">
        <v>7424</v>
      </c>
      <c r="Y1645" t="s">
        <v>7058</v>
      </c>
      <c r="Z1645" t="s">
        <v>6955</v>
      </c>
      <c r="AA1645" t="s">
        <v>44</v>
      </c>
      <c r="AB1645">
        <v>51070</v>
      </c>
      <c r="AC1645" t="s">
        <v>47</v>
      </c>
      <c r="AD1645" t="s">
        <v>47</v>
      </c>
      <c r="AE1645" t="s">
        <v>47</v>
      </c>
      <c r="AF1645" t="s">
        <v>458</v>
      </c>
      <c r="AG1645" t="s">
        <v>47</v>
      </c>
      <c r="AH1645" t="str">
        <f t="shared" si="25"/>
        <v>GARDUÑO CUEVAS RUBEN</v>
      </c>
      <c r="AK1645" t="e">
        <f>VLOOKUP(AH1645,'[1]Folios 2014'!$F$2:$H$7410,3,FALSE)</f>
        <v>#N/A</v>
      </c>
    </row>
    <row r="1646" spans="1:37" x14ac:dyDescent="0.25">
      <c r="A1646">
        <v>1616</v>
      </c>
      <c r="B1646" t="s">
        <v>33</v>
      </c>
      <c r="C1646">
        <v>0</v>
      </c>
      <c r="D1646" s="1">
        <v>41946</v>
      </c>
      <c r="E1646" s="1">
        <v>41949</v>
      </c>
      <c r="F1646" t="s">
        <v>95</v>
      </c>
      <c r="G1646" t="s">
        <v>239</v>
      </c>
      <c r="H1646" t="s">
        <v>342</v>
      </c>
      <c r="I1646" s="1">
        <v>25810</v>
      </c>
      <c r="J1646" t="s">
        <v>57</v>
      </c>
      <c r="K1646" t="s">
        <v>39</v>
      </c>
      <c r="L1646" t="s">
        <v>58</v>
      </c>
      <c r="M1646" t="s">
        <v>41</v>
      </c>
      <c r="N1646" t="s">
        <v>7444</v>
      </c>
      <c r="O1646" t="s">
        <v>43</v>
      </c>
      <c r="P1646" t="s">
        <v>44</v>
      </c>
      <c r="Q1646" t="s">
        <v>7445</v>
      </c>
      <c r="R1646" t="s">
        <v>6967</v>
      </c>
      <c r="S1646" t="s">
        <v>47</v>
      </c>
      <c r="T1646" t="s">
        <v>47</v>
      </c>
      <c r="U1646" t="s">
        <v>47</v>
      </c>
      <c r="V1646" t="s">
        <v>47</v>
      </c>
      <c r="W1646" t="s">
        <v>7262</v>
      </c>
      <c r="X1646" t="s">
        <v>7440</v>
      </c>
      <c r="Y1646" t="s">
        <v>7440</v>
      </c>
      <c r="Z1646" t="s">
        <v>6955</v>
      </c>
      <c r="AA1646" t="s">
        <v>44</v>
      </c>
      <c r="AB1646">
        <v>51070</v>
      </c>
      <c r="AC1646" t="s">
        <v>47</v>
      </c>
      <c r="AD1646" t="s">
        <v>47</v>
      </c>
      <c r="AE1646" t="s">
        <v>47</v>
      </c>
      <c r="AF1646" t="s">
        <v>458</v>
      </c>
      <c r="AG1646" t="s">
        <v>47</v>
      </c>
      <c r="AH1646" t="str">
        <f t="shared" si="25"/>
        <v>HERNANDEZ GOMEZ ROSALBA</v>
      </c>
      <c r="AK1646" t="e">
        <f>VLOOKUP(AH1646,'[1]Folios 2014'!$F$2:$H$7410,3,FALSE)</f>
        <v>#N/A</v>
      </c>
    </row>
    <row r="1647" spans="1:37" x14ac:dyDescent="0.25">
      <c r="A1647">
        <v>1617</v>
      </c>
      <c r="B1647" t="s">
        <v>33</v>
      </c>
      <c r="C1647">
        <v>0</v>
      </c>
      <c r="D1647" s="1">
        <v>41946</v>
      </c>
      <c r="E1647" s="1">
        <v>41949</v>
      </c>
      <c r="F1647" t="s">
        <v>255</v>
      </c>
      <c r="G1647" t="s">
        <v>1612</v>
      </c>
      <c r="H1647" t="s">
        <v>972</v>
      </c>
      <c r="I1647" s="1">
        <v>27764</v>
      </c>
      <c r="J1647" t="s">
        <v>38</v>
      </c>
      <c r="K1647" t="s">
        <v>39</v>
      </c>
      <c r="L1647" t="s">
        <v>58</v>
      </c>
      <c r="M1647" t="s">
        <v>41</v>
      </c>
      <c r="N1647" t="s">
        <v>7446</v>
      </c>
      <c r="O1647" t="s">
        <v>43</v>
      </c>
      <c r="P1647" t="s">
        <v>44</v>
      </c>
      <c r="Q1647" t="s">
        <v>7447</v>
      </c>
      <c r="R1647" t="s">
        <v>7424</v>
      </c>
      <c r="S1647" t="s">
        <v>47</v>
      </c>
      <c r="T1647" t="s">
        <v>47</v>
      </c>
      <c r="U1647" t="s">
        <v>47</v>
      </c>
      <c r="V1647" t="s">
        <v>47</v>
      </c>
      <c r="W1647" t="s">
        <v>7336</v>
      </c>
      <c r="X1647" t="s">
        <v>7424</v>
      </c>
      <c r="Y1647" t="s">
        <v>7058</v>
      </c>
      <c r="Z1647" t="s">
        <v>6955</v>
      </c>
      <c r="AA1647" t="s">
        <v>44</v>
      </c>
      <c r="AB1647">
        <v>51070</v>
      </c>
      <c r="AC1647" t="s">
        <v>47</v>
      </c>
      <c r="AD1647" t="s">
        <v>47</v>
      </c>
      <c r="AE1647" t="s">
        <v>47</v>
      </c>
      <c r="AF1647" t="s">
        <v>458</v>
      </c>
      <c r="AG1647" t="s">
        <v>47</v>
      </c>
      <c r="AH1647" t="str">
        <f t="shared" si="25"/>
        <v>CASTILLO COLIN EDUARDO</v>
      </c>
      <c r="AK1647" t="e">
        <f>VLOOKUP(AH1647,'[1]Folios 2014'!$F$2:$H$7410,3,FALSE)</f>
        <v>#N/A</v>
      </c>
    </row>
    <row r="1648" spans="1:37" x14ac:dyDescent="0.25">
      <c r="A1648">
        <v>1618</v>
      </c>
      <c r="B1648" t="s">
        <v>33</v>
      </c>
      <c r="C1648">
        <v>0</v>
      </c>
      <c r="D1648" s="1">
        <v>41946</v>
      </c>
      <c r="E1648" s="1">
        <v>41949</v>
      </c>
      <c r="F1648" t="s">
        <v>897</v>
      </c>
      <c r="G1648" t="s">
        <v>1612</v>
      </c>
      <c r="H1648" t="s">
        <v>7448</v>
      </c>
      <c r="I1648" s="1">
        <v>23981</v>
      </c>
      <c r="J1648" t="s">
        <v>57</v>
      </c>
      <c r="K1648" t="s">
        <v>39</v>
      </c>
      <c r="L1648" t="s">
        <v>58</v>
      </c>
      <c r="M1648" t="s">
        <v>41</v>
      </c>
      <c r="N1648" t="s">
        <v>7449</v>
      </c>
      <c r="O1648" t="s">
        <v>43</v>
      </c>
      <c r="P1648" t="s">
        <v>44</v>
      </c>
      <c r="Q1648" t="s">
        <v>7450</v>
      </c>
      <c r="R1648" t="s">
        <v>7424</v>
      </c>
      <c r="S1648" t="s">
        <v>47</v>
      </c>
      <c r="T1648" t="s">
        <v>47</v>
      </c>
      <c r="U1648" t="s">
        <v>47</v>
      </c>
      <c r="V1648" t="s">
        <v>47</v>
      </c>
      <c r="W1648" t="s">
        <v>7349</v>
      </c>
      <c r="X1648" t="s">
        <v>7424</v>
      </c>
      <c r="Y1648" t="s">
        <v>7058</v>
      </c>
      <c r="Z1648" t="s">
        <v>6955</v>
      </c>
      <c r="AA1648" t="s">
        <v>44</v>
      </c>
      <c r="AB1648">
        <v>51070</v>
      </c>
      <c r="AC1648" t="s">
        <v>47</v>
      </c>
      <c r="AD1648" t="s">
        <v>47</v>
      </c>
      <c r="AE1648" t="s">
        <v>47</v>
      </c>
      <c r="AF1648" t="s">
        <v>458</v>
      </c>
      <c r="AG1648" t="s">
        <v>47</v>
      </c>
      <c r="AH1648" t="str">
        <f t="shared" si="25"/>
        <v>BAUTISTA COLIN DAMIANA</v>
      </c>
      <c r="AK1648" t="e">
        <f>VLOOKUP(AH1648,'[1]Folios 2014'!$F$2:$H$7410,3,FALSE)</f>
        <v>#N/A</v>
      </c>
    </row>
    <row r="1649" spans="1:37" x14ac:dyDescent="0.25">
      <c r="A1649">
        <v>1619</v>
      </c>
      <c r="B1649" t="s">
        <v>33</v>
      </c>
      <c r="C1649">
        <v>0</v>
      </c>
      <c r="D1649" s="1">
        <v>41946</v>
      </c>
      <c r="E1649" s="1">
        <v>41949</v>
      </c>
      <c r="F1649" t="s">
        <v>2316</v>
      </c>
      <c r="G1649" t="s">
        <v>793</v>
      </c>
      <c r="H1649" t="s">
        <v>2470</v>
      </c>
      <c r="I1649" s="1">
        <v>33800</v>
      </c>
      <c r="J1649" t="s">
        <v>38</v>
      </c>
      <c r="K1649" t="s">
        <v>39</v>
      </c>
      <c r="L1649" t="s">
        <v>58</v>
      </c>
      <c r="M1649" t="s">
        <v>41</v>
      </c>
      <c r="N1649" t="s">
        <v>7451</v>
      </c>
      <c r="O1649" t="s">
        <v>43</v>
      </c>
      <c r="P1649" t="s">
        <v>44</v>
      </c>
      <c r="Q1649" t="s">
        <v>7452</v>
      </c>
      <c r="R1649" t="s">
        <v>6967</v>
      </c>
      <c r="S1649" t="s">
        <v>47</v>
      </c>
      <c r="T1649" t="s">
        <v>47</v>
      </c>
      <c r="U1649" t="s">
        <v>47</v>
      </c>
      <c r="V1649" t="s">
        <v>47</v>
      </c>
      <c r="W1649" t="s">
        <v>7441</v>
      </c>
      <c r="X1649" t="s">
        <v>7424</v>
      </c>
      <c r="Y1649" t="s">
        <v>7058</v>
      </c>
      <c r="Z1649" t="s">
        <v>6955</v>
      </c>
      <c r="AA1649" t="s">
        <v>44</v>
      </c>
      <c r="AB1649">
        <v>51070</v>
      </c>
      <c r="AC1649" t="s">
        <v>47</v>
      </c>
      <c r="AD1649" t="s">
        <v>47</v>
      </c>
      <c r="AE1649" t="s">
        <v>47</v>
      </c>
      <c r="AF1649" t="s">
        <v>458</v>
      </c>
      <c r="AG1649" t="s">
        <v>47</v>
      </c>
      <c r="AH1649" t="str">
        <f t="shared" si="25"/>
        <v>GARDUÑO JUAREZ ISMAEL</v>
      </c>
      <c r="AK1649" t="e">
        <f>VLOOKUP(AH1649,'[1]Folios 2014'!$F$2:$H$7410,3,FALSE)</f>
        <v>#N/A</v>
      </c>
    </row>
    <row r="1650" spans="1:37" x14ac:dyDescent="0.25">
      <c r="A1650">
        <v>1620</v>
      </c>
      <c r="B1650" t="s">
        <v>33</v>
      </c>
      <c r="C1650">
        <v>0</v>
      </c>
      <c r="D1650" s="1">
        <v>41946</v>
      </c>
      <c r="E1650" s="1">
        <v>41949</v>
      </c>
      <c r="F1650" t="s">
        <v>3126</v>
      </c>
      <c r="G1650" t="s">
        <v>2573</v>
      </c>
      <c r="H1650" t="s">
        <v>7453</v>
      </c>
      <c r="I1650" s="1">
        <v>15754</v>
      </c>
      <c r="J1650" t="s">
        <v>38</v>
      </c>
      <c r="K1650" t="s">
        <v>39</v>
      </c>
      <c r="L1650" t="s">
        <v>77</v>
      </c>
      <c r="M1650" t="s">
        <v>41</v>
      </c>
      <c r="N1650" t="s">
        <v>7454</v>
      </c>
      <c r="O1650" t="s">
        <v>43</v>
      </c>
      <c r="P1650" t="s">
        <v>44</v>
      </c>
      <c r="Q1650" t="s">
        <v>7455</v>
      </c>
      <c r="R1650" t="s">
        <v>4210</v>
      </c>
      <c r="S1650" t="s">
        <v>47</v>
      </c>
      <c r="T1650" t="s">
        <v>47</v>
      </c>
      <c r="U1650" t="s">
        <v>47</v>
      </c>
      <c r="V1650" t="s">
        <v>47</v>
      </c>
      <c r="W1650" t="s">
        <v>7267</v>
      </c>
      <c r="X1650" t="s">
        <v>4210</v>
      </c>
      <c r="Y1650" t="s">
        <v>4210</v>
      </c>
      <c r="Z1650" t="s">
        <v>6955</v>
      </c>
      <c r="AA1650" t="s">
        <v>44</v>
      </c>
      <c r="AB1650">
        <v>51070</v>
      </c>
      <c r="AC1650" t="s">
        <v>47</v>
      </c>
      <c r="AD1650" t="s">
        <v>47</v>
      </c>
      <c r="AE1650" t="s">
        <v>47</v>
      </c>
      <c r="AF1650" t="s">
        <v>458</v>
      </c>
      <c r="AG1650" t="s">
        <v>47</v>
      </c>
      <c r="AH1650" t="str">
        <f t="shared" si="25"/>
        <v>VERA OSORIO REGINALDO</v>
      </c>
      <c r="AK1650" t="e">
        <f>VLOOKUP(AH1650,'[1]Folios 2014'!$F$2:$H$7410,3,FALSE)</f>
        <v>#N/A</v>
      </c>
    </row>
    <row r="1651" spans="1:37" x14ac:dyDescent="0.25">
      <c r="A1651">
        <v>1621</v>
      </c>
      <c r="B1651" t="s">
        <v>33</v>
      </c>
      <c r="C1651">
        <v>0</v>
      </c>
      <c r="D1651" s="1">
        <v>41946</v>
      </c>
      <c r="E1651" s="1">
        <v>41949</v>
      </c>
      <c r="F1651" t="s">
        <v>7456</v>
      </c>
      <c r="G1651" t="s">
        <v>3278</v>
      </c>
      <c r="H1651" t="s">
        <v>1052</v>
      </c>
      <c r="I1651" s="1">
        <v>30212</v>
      </c>
      <c r="J1651" t="s">
        <v>38</v>
      </c>
      <c r="K1651" t="s">
        <v>39</v>
      </c>
      <c r="L1651" t="s">
        <v>77</v>
      </c>
      <c r="M1651" t="s">
        <v>41</v>
      </c>
      <c r="N1651" t="s">
        <v>7457</v>
      </c>
      <c r="O1651" t="s">
        <v>43</v>
      </c>
      <c r="P1651" t="s">
        <v>44</v>
      </c>
      <c r="Q1651" t="s">
        <v>7458</v>
      </c>
      <c r="R1651" t="s">
        <v>7433</v>
      </c>
      <c r="S1651" t="s">
        <v>47</v>
      </c>
      <c r="T1651" t="s">
        <v>47</v>
      </c>
      <c r="U1651" t="s">
        <v>47</v>
      </c>
      <c r="V1651" t="s">
        <v>47</v>
      </c>
      <c r="W1651" t="s">
        <v>1790</v>
      </c>
      <c r="X1651" t="s">
        <v>7433</v>
      </c>
      <c r="Y1651" t="s">
        <v>7433</v>
      </c>
      <c r="Z1651" t="s">
        <v>6955</v>
      </c>
      <c r="AA1651" t="s">
        <v>44</v>
      </c>
      <c r="AB1651">
        <v>51070</v>
      </c>
      <c r="AC1651" t="s">
        <v>47</v>
      </c>
      <c r="AD1651" t="s">
        <v>47</v>
      </c>
      <c r="AE1651" t="s">
        <v>47</v>
      </c>
      <c r="AF1651" t="s">
        <v>458</v>
      </c>
      <c r="AG1651" t="s">
        <v>47</v>
      </c>
      <c r="AH1651" t="str">
        <f t="shared" si="25"/>
        <v>FACUNDO CARRILLO JORGE</v>
      </c>
      <c r="AK1651" t="e">
        <f>VLOOKUP(AH1651,'[1]Folios 2014'!$F$2:$H$7410,3,FALSE)</f>
        <v>#N/A</v>
      </c>
    </row>
    <row r="1652" spans="1:37" x14ac:dyDescent="0.25">
      <c r="A1652">
        <v>1622</v>
      </c>
      <c r="B1652" t="s">
        <v>33</v>
      </c>
      <c r="C1652">
        <v>0</v>
      </c>
      <c r="D1652" s="1">
        <v>41946</v>
      </c>
      <c r="E1652" s="1">
        <v>41949</v>
      </c>
      <c r="F1652" t="s">
        <v>6998</v>
      </c>
      <c r="G1652" t="s">
        <v>3493</v>
      </c>
      <c r="H1652" t="s">
        <v>6592</v>
      </c>
      <c r="I1652" s="1">
        <v>17445</v>
      </c>
      <c r="J1652" t="s">
        <v>57</v>
      </c>
      <c r="K1652" t="s">
        <v>39</v>
      </c>
      <c r="L1652" t="s">
        <v>58</v>
      </c>
      <c r="M1652" t="s">
        <v>41</v>
      </c>
      <c r="N1652" t="s">
        <v>7459</v>
      </c>
      <c r="O1652" t="s">
        <v>43</v>
      </c>
      <c r="P1652" t="s">
        <v>44</v>
      </c>
      <c r="Q1652" t="s">
        <v>7460</v>
      </c>
      <c r="R1652" t="s">
        <v>7433</v>
      </c>
      <c r="S1652" t="s">
        <v>47</v>
      </c>
      <c r="T1652" t="s">
        <v>47</v>
      </c>
      <c r="U1652" t="s">
        <v>47</v>
      </c>
      <c r="V1652" t="s">
        <v>47</v>
      </c>
      <c r="W1652" t="s">
        <v>7461</v>
      </c>
      <c r="X1652" t="s">
        <v>7433</v>
      </c>
      <c r="Y1652" t="s">
        <v>7433</v>
      </c>
      <c r="Z1652" t="s">
        <v>6955</v>
      </c>
      <c r="AA1652" t="s">
        <v>44</v>
      </c>
      <c r="AB1652">
        <v>51070</v>
      </c>
      <c r="AC1652" t="s">
        <v>47</v>
      </c>
      <c r="AD1652" t="s">
        <v>47</v>
      </c>
      <c r="AE1652" t="s">
        <v>47</v>
      </c>
      <c r="AF1652" t="s">
        <v>458</v>
      </c>
      <c r="AG1652" t="s">
        <v>47</v>
      </c>
      <c r="AH1652" t="str">
        <f t="shared" si="25"/>
        <v>BARCENAS ROBLES FLAVIA</v>
      </c>
      <c r="AK1652" t="e">
        <f>VLOOKUP(AH1652,'[1]Folios 2014'!$F$2:$H$7410,3,FALSE)</f>
        <v>#N/A</v>
      </c>
    </row>
    <row r="1653" spans="1:37" x14ac:dyDescent="0.25">
      <c r="A1653">
        <v>1623</v>
      </c>
      <c r="B1653" t="s">
        <v>33</v>
      </c>
      <c r="C1653">
        <v>0</v>
      </c>
      <c r="D1653" s="1">
        <v>41946</v>
      </c>
      <c r="E1653" s="1">
        <v>41949</v>
      </c>
      <c r="F1653" t="s">
        <v>6982</v>
      </c>
      <c r="G1653" t="s">
        <v>3713</v>
      </c>
      <c r="H1653" t="s">
        <v>7462</v>
      </c>
      <c r="I1653" s="1">
        <v>33877</v>
      </c>
      <c r="J1653" t="s">
        <v>38</v>
      </c>
      <c r="K1653" t="s">
        <v>39</v>
      </c>
      <c r="L1653" t="s">
        <v>67</v>
      </c>
      <c r="M1653" t="s">
        <v>41</v>
      </c>
      <c r="N1653" t="s">
        <v>7463</v>
      </c>
      <c r="O1653" t="s">
        <v>43</v>
      </c>
      <c r="P1653" t="s">
        <v>44</v>
      </c>
      <c r="Q1653" t="s">
        <v>7464</v>
      </c>
      <c r="R1653" t="s">
        <v>7433</v>
      </c>
      <c r="S1653" t="s">
        <v>47</v>
      </c>
      <c r="T1653" t="s">
        <v>47</v>
      </c>
      <c r="U1653" t="s">
        <v>47</v>
      </c>
      <c r="V1653" t="s">
        <v>47</v>
      </c>
      <c r="W1653" t="s">
        <v>7295</v>
      </c>
      <c r="X1653" t="s">
        <v>7433</v>
      </c>
      <c r="Y1653" t="s">
        <v>7433</v>
      </c>
      <c r="Z1653" t="s">
        <v>6955</v>
      </c>
      <c r="AA1653" t="s">
        <v>44</v>
      </c>
      <c r="AB1653">
        <v>51070</v>
      </c>
      <c r="AC1653" t="s">
        <v>47</v>
      </c>
      <c r="AD1653" t="s">
        <v>47</v>
      </c>
      <c r="AE1653" t="s">
        <v>47</v>
      </c>
      <c r="AF1653" t="s">
        <v>458</v>
      </c>
      <c r="AG1653" t="s">
        <v>47</v>
      </c>
      <c r="AH1653" t="str">
        <f t="shared" si="25"/>
        <v>ARROYO SORIANO GERONIMO</v>
      </c>
      <c r="AK1653" t="e">
        <f>VLOOKUP(AH1653,'[1]Folios 2014'!$F$2:$H$7410,3,FALSE)</f>
        <v>#N/A</v>
      </c>
    </row>
    <row r="1654" spans="1:37" x14ac:dyDescent="0.25">
      <c r="A1654">
        <v>1624</v>
      </c>
      <c r="B1654" t="s">
        <v>33</v>
      </c>
      <c r="C1654">
        <v>0</v>
      </c>
      <c r="D1654" s="1">
        <v>41946</v>
      </c>
      <c r="E1654" s="1">
        <v>41949</v>
      </c>
      <c r="F1654" t="s">
        <v>3713</v>
      </c>
      <c r="G1654" t="s">
        <v>74</v>
      </c>
      <c r="H1654" t="s">
        <v>7465</v>
      </c>
      <c r="I1654" s="1">
        <v>18490</v>
      </c>
      <c r="J1654" t="s">
        <v>57</v>
      </c>
      <c r="K1654" t="s">
        <v>39</v>
      </c>
      <c r="L1654" t="s">
        <v>58</v>
      </c>
      <c r="M1654" t="s">
        <v>41</v>
      </c>
      <c r="N1654" t="s">
        <v>7466</v>
      </c>
      <c r="O1654" t="s">
        <v>43</v>
      </c>
      <c r="P1654" t="s">
        <v>44</v>
      </c>
      <c r="Q1654" t="s">
        <v>7467</v>
      </c>
      <c r="R1654" t="s">
        <v>6967</v>
      </c>
      <c r="S1654" t="s">
        <v>47</v>
      </c>
      <c r="T1654" t="s">
        <v>47</v>
      </c>
      <c r="U1654" t="s">
        <v>47</v>
      </c>
      <c r="V1654" t="s">
        <v>47</v>
      </c>
      <c r="W1654" t="s">
        <v>7415</v>
      </c>
      <c r="X1654" t="s">
        <v>7433</v>
      </c>
      <c r="Y1654" t="s">
        <v>7433</v>
      </c>
      <c r="Z1654" t="s">
        <v>6955</v>
      </c>
      <c r="AA1654" t="s">
        <v>44</v>
      </c>
      <c r="AB1654">
        <v>51070</v>
      </c>
      <c r="AC1654" t="s">
        <v>47</v>
      </c>
      <c r="AD1654" t="s">
        <v>47</v>
      </c>
      <c r="AE1654" t="s">
        <v>47</v>
      </c>
      <c r="AF1654" t="s">
        <v>458</v>
      </c>
      <c r="AG1654" t="s">
        <v>47</v>
      </c>
      <c r="AH1654" t="str">
        <f t="shared" si="25"/>
        <v>SORIANO LOPEZ MARIA ASENCION</v>
      </c>
      <c r="AK1654" t="e">
        <f>VLOOKUP(AH1654,'[1]Folios 2014'!$F$2:$H$7410,3,FALSE)</f>
        <v>#N/A</v>
      </c>
    </row>
    <row r="1655" spans="1:37" x14ac:dyDescent="0.25">
      <c r="A1655">
        <v>1625</v>
      </c>
      <c r="B1655" t="s">
        <v>33</v>
      </c>
      <c r="C1655">
        <v>0</v>
      </c>
      <c r="D1655" s="1">
        <v>41946</v>
      </c>
      <c r="E1655" s="1">
        <v>41949</v>
      </c>
      <c r="F1655" t="s">
        <v>95</v>
      </c>
      <c r="G1655" t="s">
        <v>2274</v>
      </c>
      <c r="H1655" t="s">
        <v>7468</v>
      </c>
      <c r="I1655" s="1">
        <v>24656</v>
      </c>
      <c r="J1655" t="s">
        <v>57</v>
      </c>
      <c r="K1655" t="s">
        <v>39</v>
      </c>
      <c r="L1655" t="s">
        <v>77</v>
      </c>
      <c r="M1655" t="s">
        <v>41</v>
      </c>
      <c r="N1655" t="s">
        <v>7469</v>
      </c>
      <c r="O1655" t="s">
        <v>43</v>
      </c>
      <c r="P1655" t="s">
        <v>196</v>
      </c>
      <c r="Q1655" t="s">
        <v>7470</v>
      </c>
      <c r="R1655" t="s">
        <v>6967</v>
      </c>
      <c r="S1655" t="s">
        <v>47</v>
      </c>
      <c r="T1655" t="s">
        <v>47</v>
      </c>
      <c r="U1655" t="s">
        <v>47</v>
      </c>
      <c r="V1655" t="s">
        <v>47</v>
      </c>
      <c r="W1655" t="s">
        <v>7336</v>
      </c>
      <c r="X1655" t="s">
        <v>7433</v>
      </c>
      <c r="Y1655" t="s">
        <v>7433</v>
      </c>
      <c r="Z1655" t="s">
        <v>6955</v>
      </c>
      <c r="AA1655" t="s">
        <v>44</v>
      </c>
      <c r="AB1655">
        <v>51070</v>
      </c>
      <c r="AC1655" t="s">
        <v>47</v>
      </c>
      <c r="AD1655" t="s">
        <v>47</v>
      </c>
      <c r="AE1655" t="s">
        <v>47</v>
      </c>
      <c r="AF1655" t="s">
        <v>458</v>
      </c>
      <c r="AG1655" t="s">
        <v>47</v>
      </c>
      <c r="AH1655" t="str">
        <f t="shared" si="25"/>
        <v>HERNANDEZ AMALIA BERTHA ANATOLIA</v>
      </c>
      <c r="AK1655" t="e">
        <f>VLOOKUP(AH1655,'[1]Folios 2014'!$F$2:$H$7410,3,FALSE)</f>
        <v>#N/A</v>
      </c>
    </row>
    <row r="1656" spans="1:37" x14ac:dyDescent="0.25">
      <c r="A1656">
        <v>1626</v>
      </c>
      <c r="B1656" t="s">
        <v>33</v>
      </c>
      <c r="C1656">
        <v>0</v>
      </c>
      <c r="D1656" s="1">
        <v>41946</v>
      </c>
      <c r="E1656" s="1">
        <v>41949</v>
      </c>
      <c r="F1656" t="s">
        <v>7456</v>
      </c>
      <c r="G1656" t="s">
        <v>993</v>
      </c>
      <c r="H1656" t="s">
        <v>7471</v>
      </c>
      <c r="I1656" s="1">
        <v>18389</v>
      </c>
      <c r="J1656" t="s">
        <v>57</v>
      </c>
      <c r="K1656" t="s">
        <v>39</v>
      </c>
      <c r="L1656" t="s">
        <v>58</v>
      </c>
      <c r="M1656" t="s">
        <v>41</v>
      </c>
      <c r="N1656" t="s">
        <v>7472</v>
      </c>
      <c r="O1656" t="s">
        <v>43</v>
      </c>
      <c r="P1656" t="s">
        <v>44</v>
      </c>
      <c r="Q1656" t="s">
        <v>7473</v>
      </c>
      <c r="R1656" t="s">
        <v>6967</v>
      </c>
      <c r="S1656" t="s">
        <v>47</v>
      </c>
      <c r="T1656" t="s">
        <v>47</v>
      </c>
      <c r="U1656" t="s">
        <v>47</v>
      </c>
      <c r="V1656" t="s">
        <v>47</v>
      </c>
      <c r="W1656" t="s">
        <v>7441</v>
      </c>
      <c r="X1656" t="s">
        <v>7433</v>
      </c>
      <c r="Y1656" t="s">
        <v>7433</v>
      </c>
      <c r="Z1656" t="s">
        <v>6955</v>
      </c>
      <c r="AA1656" t="s">
        <v>44</v>
      </c>
      <c r="AB1656">
        <v>51070</v>
      </c>
      <c r="AC1656" t="s">
        <v>47</v>
      </c>
      <c r="AD1656" t="s">
        <v>47</v>
      </c>
      <c r="AE1656" t="s">
        <v>47</v>
      </c>
      <c r="AF1656" t="s">
        <v>458</v>
      </c>
      <c r="AG1656" t="s">
        <v>47</v>
      </c>
      <c r="AH1656" t="str">
        <f t="shared" si="25"/>
        <v>FACUNDO ESPINOZA MARIA HERMINIA</v>
      </c>
      <c r="AK1656" t="e">
        <f>VLOOKUP(AH1656,'[1]Folios 2014'!$F$2:$H$7410,3,FALSE)</f>
        <v>#N/A</v>
      </c>
    </row>
    <row r="1657" spans="1:37" x14ac:dyDescent="0.25">
      <c r="A1657">
        <v>1627</v>
      </c>
      <c r="B1657" t="s">
        <v>33</v>
      </c>
      <c r="C1657">
        <v>0</v>
      </c>
      <c r="D1657" s="1">
        <v>41946</v>
      </c>
      <c r="E1657" s="1">
        <v>41949</v>
      </c>
      <c r="F1657" t="s">
        <v>2409</v>
      </c>
      <c r="G1657" t="s">
        <v>95</v>
      </c>
      <c r="H1657" t="s">
        <v>2379</v>
      </c>
      <c r="I1657" s="1">
        <v>13872</v>
      </c>
      <c r="J1657" t="s">
        <v>38</v>
      </c>
      <c r="K1657" t="s">
        <v>39</v>
      </c>
      <c r="L1657" t="s">
        <v>77</v>
      </c>
      <c r="M1657" t="s">
        <v>41</v>
      </c>
      <c r="N1657" t="s">
        <v>7474</v>
      </c>
      <c r="O1657" t="s">
        <v>43</v>
      </c>
      <c r="P1657" t="s">
        <v>2167</v>
      </c>
      <c r="Q1657" t="s">
        <v>7475</v>
      </c>
      <c r="R1657" t="s">
        <v>6967</v>
      </c>
      <c r="S1657" t="s">
        <v>47</v>
      </c>
      <c r="T1657" t="s">
        <v>47</v>
      </c>
      <c r="U1657" t="s">
        <v>47</v>
      </c>
      <c r="V1657" t="s">
        <v>47</v>
      </c>
      <c r="W1657" t="s">
        <v>7476</v>
      </c>
      <c r="X1657" t="s">
        <v>7440</v>
      </c>
      <c r="Y1657" t="s">
        <v>7440</v>
      </c>
      <c r="Z1657" t="s">
        <v>6955</v>
      </c>
      <c r="AA1657" t="s">
        <v>44</v>
      </c>
      <c r="AB1657">
        <v>51070</v>
      </c>
      <c r="AC1657" t="s">
        <v>47</v>
      </c>
      <c r="AD1657" t="s">
        <v>47</v>
      </c>
      <c r="AE1657" t="s">
        <v>47</v>
      </c>
      <c r="AF1657" t="s">
        <v>458</v>
      </c>
      <c r="AG1657" t="s">
        <v>47</v>
      </c>
      <c r="AH1657" t="str">
        <f t="shared" si="25"/>
        <v>MENDIOLA HERNANDEZ ELISEO</v>
      </c>
      <c r="AK1657" t="e">
        <f>VLOOKUP(AH1657,'[1]Folios 2014'!$F$2:$H$7410,3,FALSE)</f>
        <v>#N/A</v>
      </c>
    </row>
    <row r="1658" spans="1:37" x14ac:dyDescent="0.25">
      <c r="A1658">
        <v>1628</v>
      </c>
      <c r="B1658" t="s">
        <v>33</v>
      </c>
      <c r="C1658">
        <v>0</v>
      </c>
      <c r="D1658" s="1">
        <v>41946</v>
      </c>
      <c r="E1658" s="1">
        <v>41949</v>
      </c>
      <c r="F1658" t="s">
        <v>1531</v>
      </c>
      <c r="G1658" t="s">
        <v>1959</v>
      </c>
      <c r="H1658" t="s">
        <v>465</v>
      </c>
      <c r="I1658" s="1">
        <v>22308</v>
      </c>
      <c r="J1658" t="s">
        <v>57</v>
      </c>
      <c r="K1658" t="s">
        <v>39</v>
      </c>
      <c r="L1658" t="s">
        <v>77</v>
      </c>
      <c r="M1658" t="s">
        <v>41</v>
      </c>
      <c r="N1658" t="s">
        <v>7477</v>
      </c>
      <c r="O1658" t="s">
        <v>43</v>
      </c>
      <c r="P1658" t="s">
        <v>44</v>
      </c>
      <c r="Q1658" t="s">
        <v>7478</v>
      </c>
      <c r="R1658" t="s">
        <v>6967</v>
      </c>
      <c r="S1658" t="s">
        <v>47</v>
      </c>
      <c r="T1658" t="s">
        <v>47</v>
      </c>
      <c r="U1658" t="s">
        <v>47</v>
      </c>
      <c r="V1658" t="s">
        <v>47</v>
      </c>
      <c r="W1658" t="s">
        <v>6117</v>
      </c>
      <c r="X1658" t="s">
        <v>7440</v>
      </c>
      <c r="Y1658" t="s">
        <v>7440</v>
      </c>
      <c r="Z1658" t="s">
        <v>6955</v>
      </c>
      <c r="AA1658" t="s">
        <v>44</v>
      </c>
      <c r="AB1658">
        <v>51070</v>
      </c>
      <c r="AC1658" t="s">
        <v>47</v>
      </c>
      <c r="AD1658" t="s">
        <v>47</v>
      </c>
      <c r="AE1658" t="s">
        <v>47</v>
      </c>
      <c r="AF1658" t="s">
        <v>458</v>
      </c>
      <c r="AG1658" t="s">
        <v>47</v>
      </c>
      <c r="AH1658" t="str">
        <f t="shared" si="25"/>
        <v>CONSUELO MARCELINO ANTONIA</v>
      </c>
      <c r="AK1658" t="e">
        <f>VLOOKUP(AH1658,'[1]Folios 2014'!$F$2:$H$7410,3,FALSE)</f>
        <v>#N/A</v>
      </c>
    </row>
    <row r="1659" spans="1:37" x14ac:dyDescent="0.25">
      <c r="A1659">
        <v>1629</v>
      </c>
      <c r="B1659" t="s">
        <v>33</v>
      </c>
      <c r="C1659">
        <v>0</v>
      </c>
      <c r="D1659" s="1">
        <v>41946</v>
      </c>
      <c r="E1659" s="1">
        <v>41949</v>
      </c>
      <c r="F1659" t="s">
        <v>1612</v>
      </c>
      <c r="G1659" t="s">
        <v>2316</v>
      </c>
      <c r="H1659" t="s">
        <v>1524</v>
      </c>
      <c r="I1659" s="1">
        <v>20773</v>
      </c>
      <c r="J1659" t="s">
        <v>57</v>
      </c>
      <c r="K1659" t="s">
        <v>39</v>
      </c>
      <c r="L1659" t="s">
        <v>77</v>
      </c>
      <c r="M1659" t="s">
        <v>41</v>
      </c>
      <c r="N1659" t="s">
        <v>7479</v>
      </c>
      <c r="O1659" t="s">
        <v>43</v>
      </c>
      <c r="P1659" t="s">
        <v>44</v>
      </c>
      <c r="Q1659" t="s">
        <v>7480</v>
      </c>
      <c r="R1659" t="s">
        <v>6967</v>
      </c>
      <c r="S1659" t="s">
        <v>47</v>
      </c>
      <c r="T1659" t="s">
        <v>47</v>
      </c>
      <c r="U1659" t="s">
        <v>47</v>
      </c>
      <c r="V1659" t="s">
        <v>47</v>
      </c>
      <c r="W1659" t="s">
        <v>7481</v>
      </c>
      <c r="X1659" t="s">
        <v>7424</v>
      </c>
      <c r="Y1659" t="s">
        <v>7058</v>
      </c>
      <c r="Z1659" t="s">
        <v>6955</v>
      </c>
      <c r="AA1659" t="s">
        <v>44</v>
      </c>
      <c r="AB1659">
        <v>51070</v>
      </c>
      <c r="AC1659" t="s">
        <v>47</v>
      </c>
      <c r="AD1659" t="s">
        <v>47</v>
      </c>
      <c r="AE1659" t="s">
        <v>47</v>
      </c>
      <c r="AF1659" t="s">
        <v>458</v>
      </c>
      <c r="AG1659" t="s">
        <v>47</v>
      </c>
      <c r="AH1659" t="str">
        <f t="shared" si="25"/>
        <v>COLIN GARDUÑO MARIA</v>
      </c>
      <c r="AK1659" t="e">
        <f>VLOOKUP(AH1659,'[1]Folios 2014'!$F$2:$H$7410,3,FALSE)</f>
        <v>#N/A</v>
      </c>
    </row>
    <row r="1660" spans="1:37" x14ac:dyDescent="0.25">
      <c r="A1660">
        <v>1630</v>
      </c>
      <c r="B1660" t="s">
        <v>33</v>
      </c>
      <c r="C1660">
        <v>0</v>
      </c>
      <c r="D1660" s="1">
        <v>41946</v>
      </c>
      <c r="E1660" s="1">
        <v>41949</v>
      </c>
      <c r="F1660" t="s">
        <v>2720</v>
      </c>
      <c r="G1660" t="s">
        <v>115</v>
      </c>
      <c r="H1660" t="s">
        <v>7482</v>
      </c>
      <c r="I1660" s="1">
        <v>16637</v>
      </c>
      <c r="J1660" t="s">
        <v>57</v>
      </c>
      <c r="K1660" t="s">
        <v>39</v>
      </c>
      <c r="L1660" t="s">
        <v>77</v>
      </c>
      <c r="M1660" t="s">
        <v>41</v>
      </c>
      <c r="N1660" t="s">
        <v>7483</v>
      </c>
      <c r="O1660" t="s">
        <v>43</v>
      </c>
      <c r="P1660" t="s">
        <v>44</v>
      </c>
      <c r="Q1660" t="s">
        <v>7484</v>
      </c>
      <c r="R1660" t="s">
        <v>6967</v>
      </c>
      <c r="S1660" t="s">
        <v>47</v>
      </c>
      <c r="T1660" t="s">
        <v>47</v>
      </c>
      <c r="U1660" t="s">
        <v>47</v>
      </c>
      <c r="V1660" t="s">
        <v>47</v>
      </c>
      <c r="W1660" t="s">
        <v>7336</v>
      </c>
      <c r="X1660" t="s">
        <v>7433</v>
      </c>
      <c r="Y1660" t="s">
        <v>7433</v>
      </c>
      <c r="Z1660" t="s">
        <v>6955</v>
      </c>
      <c r="AA1660" t="s">
        <v>44</v>
      </c>
      <c r="AB1660">
        <v>51070</v>
      </c>
      <c r="AC1660" t="s">
        <v>47</v>
      </c>
      <c r="AD1660" t="s">
        <v>47</v>
      </c>
      <c r="AE1660" t="s">
        <v>47</v>
      </c>
      <c r="AF1660" t="s">
        <v>458</v>
      </c>
      <c r="AG1660" t="s">
        <v>47</v>
      </c>
      <c r="AH1660" t="str">
        <f t="shared" si="25"/>
        <v>SANTANA ROJAS RUFINA</v>
      </c>
      <c r="AK1660" t="e">
        <f>VLOOKUP(AH1660,'[1]Folios 2014'!$F$2:$H$7410,3,FALSE)</f>
        <v>#N/A</v>
      </c>
    </row>
    <row r="1661" spans="1:37" x14ac:dyDescent="0.25">
      <c r="A1661">
        <v>1631</v>
      </c>
      <c r="B1661" t="s">
        <v>33</v>
      </c>
      <c r="C1661">
        <v>0</v>
      </c>
      <c r="D1661" s="1">
        <v>41946</v>
      </c>
      <c r="E1661" s="1">
        <v>41949</v>
      </c>
      <c r="F1661" t="s">
        <v>993</v>
      </c>
      <c r="G1661" t="s">
        <v>54</v>
      </c>
      <c r="H1661" t="s">
        <v>1960</v>
      </c>
      <c r="I1661" s="1">
        <v>34016</v>
      </c>
      <c r="J1661" t="s">
        <v>57</v>
      </c>
      <c r="K1661" t="s">
        <v>39</v>
      </c>
      <c r="L1661" t="s">
        <v>58</v>
      </c>
      <c r="M1661" t="s">
        <v>41</v>
      </c>
      <c r="N1661" t="s">
        <v>7485</v>
      </c>
      <c r="O1661" t="s">
        <v>43</v>
      </c>
      <c r="P1661" t="s">
        <v>44</v>
      </c>
      <c r="Q1661" t="s">
        <v>7486</v>
      </c>
      <c r="R1661" t="s">
        <v>6967</v>
      </c>
      <c r="S1661" t="s">
        <v>47</v>
      </c>
      <c r="T1661" t="s">
        <v>47</v>
      </c>
      <c r="U1661" t="s">
        <v>47</v>
      </c>
      <c r="V1661" t="s">
        <v>47</v>
      </c>
      <c r="W1661" t="s">
        <v>6117</v>
      </c>
      <c r="X1661" t="s">
        <v>7433</v>
      </c>
      <c r="Y1661" t="s">
        <v>7433</v>
      </c>
      <c r="Z1661" t="s">
        <v>6955</v>
      </c>
      <c r="AA1661" t="s">
        <v>44</v>
      </c>
      <c r="AB1661">
        <v>51070</v>
      </c>
      <c r="AC1661" t="s">
        <v>47</v>
      </c>
      <c r="AD1661" t="s">
        <v>47</v>
      </c>
      <c r="AE1661" t="s">
        <v>47</v>
      </c>
      <c r="AF1661" t="s">
        <v>458</v>
      </c>
      <c r="AG1661" t="s">
        <v>47</v>
      </c>
      <c r="AH1661" t="str">
        <f t="shared" si="25"/>
        <v>ESPINOZA VILCHIS ELIA</v>
      </c>
      <c r="AK1661" t="e">
        <f>VLOOKUP(AH1661,'[1]Folios 2014'!$F$2:$H$7410,3,FALSE)</f>
        <v>#N/A</v>
      </c>
    </row>
    <row r="1662" spans="1:37" x14ac:dyDescent="0.25">
      <c r="A1662">
        <v>1632</v>
      </c>
      <c r="B1662" t="s">
        <v>33</v>
      </c>
      <c r="C1662">
        <v>0</v>
      </c>
      <c r="D1662" s="1">
        <v>41946</v>
      </c>
      <c r="E1662" s="1">
        <v>41949</v>
      </c>
      <c r="F1662" t="s">
        <v>993</v>
      </c>
      <c r="G1662" t="s">
        <v>1063</v>
      </c>
      <c r="H1662" t="s">
        <v>7487</v>
      </c>
      <c r="I1662" s="1">
        <v>20597</v>
      </c>
      <c r="J1662" t="s">
        <v>57</v>
      </c>
      <c r="K1662" t="s">
        <v>39</v>
      </c>
      <c r="L1662" t="s">
        <v>77</v>
      </c>
      <c r="M1662" t="s">
        <v>41</v>
      </c>
      <c r="N1662" t="s">
        <v>7488</v>
      </c>
      <c r="O1662" t="s">
        <v>43</v>
      </c>
      <c r="P1662" t="s">
        <v>44</v>
      </c>
      <c r="Q1662" t="s">
        <v>7489</v>
      </c>
      <c r="R1662" t="s">
        <v>6967</v>
      </c>
      <c r="S1662" t="s">
        <v>47</v>
      </c>
      <c r="T1662" t="s">
        <v>47</v>
      </c>
      <c r="U1662" t="s">
        <v>47</v>
      </c>
      <c r="V1662" t="s">
        <v>47</v>
      </c>
      <c r="W1662" t="s">
        <v>7490</v>
      </c>
      <c r="X1662" t="s">
        <v>7433</v>
      </c>
      <c r="Y1662" t="s">
        <v>7433</v>
      </c>
      <c r="Z1662" t="s">
        <v>6955</v>
      </c>
      <c r="AA1662" t="s">
        <v>44</v>
      </c>
      <c r="AB1662">
        <v>51070</v>
      </c>
      <c r="AC1662" t="s">
        <v>47</v>
      </c>
      <c r="AD1662" t="s">
        <v>47</v>
      </c>
      <c r="AE1662" t="s">
        <v>47</v>
      </c>
      <c r="AF1662" t="s">
        <v>458</v>
      </c>
      <c r="AG1662" t="s">
        <v>47</v>
      </c>
      <c r="AH1662" t="str">
        <f t="shared" si="25"/>
        <v>ESPINOZA MEDINA RITA</v>
      </c>
      <c r="AK1662" t="e">
        <f>VLOOKUP(AH1662,'[1]Folios 2014'!$F$2:$H$7410,3,FALSE)</f>
        <v>#N/A</v>
      </c>
    </row>
    <row r="1663" spans="1:37" x14ac:dyDescent="0.25">
      <c r="A1663">
        <v>1633</v>
      </c>
      <c r="B1663" t="s">
        <v>33</v>
      </c>
      <c r="C1663">
        <v>0</v>
      </c>
      <c r="D1663" s="1">
        <v>41946</v>
      </c>
      <c r="E1663" s="1">
        <v>41949</v>
      </c>
      <c r="F1663" t="s">
        <v>2720</v>
      </c>
      <c r="G1663" t="s">
        <v>5403</v>
      </c>
      <c r="H1663" t="s">
        <v>7491</v>
      </c>
      <c r="I1663" s="1">
        <v>29134</v>
      </c>
      <c r="J1663" t="s">
        <v>57</v>
      </c>
      <c r="K1663" t="s">
        <v>39</v>
      </c>
      <c r="L1663" t="s">
        <v>77</v>
      </c>
      <c r="M1663" t="s">
        <v>41</v>
      </c>
      <c r="N1663" t="s">
        <v>7492</v>
      </c>
      <c r="O1663" t="s">
        <v>43</v>
      </c>
      <c r="P1663" t="s">
        <v>453</v>
      </c>
      <c r="Q1663" t="s">
        <v>7493</v>
      </c>
      <c r="R1663" t="s">
        <v>6967</v>
      </c>
      <c r="S1663" t="s">
        <v>47</v>
      </c>
      <c r="T1663" t="s">
        <v>47</v>
      </c>
      <c r="U1663" t="s">
        <v>47</v>
      </c>
      <c r="V1663" t="s">
        <v>47</v>
      </c>
      <c r="W1663" t="s">
        <v>7494</v>
      </c>
      <c r="X1663" t="s">
        <v>7433</v>
      </c>
      <c r="Y1663" t="s">
        <v>7433</v>
      </c>
      <c r="Z1663" t="s">
        <v>6955</v>
      </c>
      <c r="AA1663" t="s">
        <v>44</v>
      </c>
      <c r="AB1663">
        <v>51070</v>
      </c>
      <c r="AC1663" t="s">
        <v>47</v>
      </c>
      <c r="AD1663" t="s">
        <v>47</v>
      </c>
      <c r="AE1663" t="s">
        <v>47</v>
      </c>
      <c r="AF1663" t="s">
        <v>458</v>
      </c>
      <c r="AG1663" t="s">
        <v>47</v>
      </c>
      <c r="AH1663" t="str">
        <f t="shared" si="25"/>
        <v>SANTANA PANIAGUA ERIKA LIZBETH</v>
      </c>
      <c r="AK1663" t="e">
        <f>VLOOKUP(AH1663,'[1]Folios 2014'!$F$2:$H$7410,3,FALSE)</f>
        <v>#N/A</v>
      </c>
    </row>
    <row r="1664" spans="1:37" x14ac:dyDescent="0.25">
      <c r="A1664">
        <v>1634</v>
      </c>
      <c r="B1664" t="s">
        <v>33</v>
      </c>
      <c r="C1664">
        <v>0</v>
      </c>
      <c r="D1664" s="1">
        <v>41946</v>
      </c>
      <c r="E1664" s="1">
        <v>41949</v>
      </c>
      <c r="F1664" t="s">
        <v>993</v>
      </c>
      <c r="G1664" t="s">
        <v>316</v>
      </c>
      <c r="H1664" t="s">
        <v>7495</v>
      </c>
      <c r="I1664" s="1">
        <v>29676</v>
      </c>
      <c r="J1664" t="s">
        <v>38</v>
      </c>
      <c r="K1664" t="s">
        <v>39</v>
      </c>
      <c r="L1664" t="s">
        <v>77</v>
      </c>
      <c r="M1664" t="s">
        <v>41</v>
      </c>
      <c r="N1664" t="s">
        <v>7496</v>
      </c>
      <c r="O1664" t="s">
        <v>43</v>
      </c>
      <c r="P1664" t="s">
        <v>44</v>
      </c>
      <c r="Q1664" t="s">
        <v>7497</v>
      </c>
      <c r="R1664" t="s">
        <v>6967</v>
      </c>
      <c r="S1664" t="s">
        <v>47</v>
      </c>
      <c r="T1664" t="s">
        <v>47</v>
      </c>
      <c r="U1664" t="s">
        <v>47</v>
      </c>
      <c r="V1664" t="s">
        <v>47</v>
      </c>
      <c r="W1664" t="s">
        <v>7314</v>
      </c>
      <c r="X1664" t="s">
        <v>7433</v>
      </c>
      <c r="Y1664" t="s">
        <v>7433</v>
      </c>
      <c r="Z1664" t="s">
        <v>6955</v>
      </c>
      <c r="AA1664" t="s">
        <v>44</v>
      </c>
      <c r="AB1664">
        <v>51070</v>
      </c>
      <c r="AC1664" t="s">
        <v>47</v>
      </c>
      <c r="AD1664" t="s">
        <v>47</v>
      </c>
      <c r="AE1664" t="s">
        <v>47</v>
      </c>
      <c r="AF1664" t="s">
        <v>458</v>
      </c>
      <c r="AG1664" t="s">
        <v>47</v>
      </c>
      <c r="AH1664" t="str">
        <f t="shared" si="25"/>
        <v>ESPINOZA ALVAREZ GABRIEL</v>
      </c>
      <c r="AK1664" t="e">
        <f>VLOOKUP(AH1664,'[1]Folios 2014'!$F$2:$H$7410,3,FALSE)</f>
        <v>#N/A</v>
      </c>
    </row>
    <row r="1665" spans="1:37" x14ac:dyDescent="0.25">
      <c r="A1665">
        <v>1635</v>
      </c>
      <c r="B1665" t="s">
        <v>33</v>
      </c>
      <c r="C1665">
        <v>0</v>
      </c>
      <c r="D1665" s="1">
        <v>41946</v>
      </c>
      <c r="E1665" s="1">
        <v>41949</v>
      </c>
      <c r="F1665" t="s">
        <v>7172</v>
      </c>
      <c r="G1665" t="s">
        <v>897</v>
      </c>
      <c r="H1665" t="s">
        <v>5476</v>
      </c>
      <c r="I1665" s="1">
        <v>26863</v>
      </c>
      <c r="J1665" t="s">
        <v>38</v>
      </c>
      <c r="K1665" t="s">
        <v>39</v>
      </c>
      <c r="L1665" t="s">
        <v>58</v>
      </c>
      <c r="M1665" t="s">
        <v>41</v>
      </c>
      <c r="N1665" t="s">
        <v>7498</v>
      </c>
      <c r="O1665" t="s">
        <v>43</v>
      </c>
      <c r="P1665" t="s">
        <v>44</v>
      </c>
      <c r="Q1665" t="s">
        <v>7499</v>
      </c>
      <c r="R1665" t="s">
        <v>6967</v>
      </c>
      <c r="S1665" t="s">
        <v>47</v>
      </c>
      <c r="T1665" t="s">
        <v>47</v>
      </c>
      <c r="U1665" t="s">
        <v>47</v>
      </c>
      <c r="V1665" t="s">
        <v>47</v>
      </c>
      <c r="W1665" t="s">
        <v>7500</v>
      </c>
      <c r="X1665" t="s">
        <v>7433</v>
      </c>
      <c r="Y1665" t="s">
        <v>7433</v>
      </c>
      <c r="Z1665" t="s">
        <v>6955</v>
      </c>
      <c r="AA1665" t="s">
        <v>44</v>
      </c>
      <c r="AB1665">
        <v>51080</v>
      </c>
      <c r="AC1665" t="s">
        <v>47</v>
      </c>
      <c r="AD1665" t="s">
        <v>47</v>
      </c>
      <c r="AE1665" t="s">
        <v>47</v>
      </c>
      <c r="AF1665" t="s">
        <v>458</v>
      </c>
      <c r="AG1665" t="s">
        <v>47</v>
      </c>
      <c r="AH1665" t="str">
        <f t="shared" si="25"/>
        <v>CUEVAS BAUTISTA ANTERO</v>
      </c>
      <c r="AK1665" t="e">
        <f>VLOOKUP(AH1665,'[1]Folios 2014'!$F$2:$H$7410,3,FALSE)</f>
        <v>#N/A</v>
      </c>
    </row>
    <row r="1666" spans="1:37" x14ac:dyDescent="0.25">
      <c r="A1666">
        <v>1636</v>
      </c>
      <c r="B1666" t="s">
        <v>33</v>
      </c>
      <c r="C1666">
        <v>0</v>
      </c>
      <c r="D1666" s="1">
        <v>41946</v>
      </c>
      <c r="E1666" s="1">
        <v>41949</v>
      </c>
      <c r="F1666" t="s">
        <v>7501</v>
      </c>
      <c r="G1666" t="s">
        <v>96</v>
      </c>
      <c r="H1666" t="s">
        <v>985</v>
      </c>
      <c r="I1666" s="1">
        <v>12691</v>
      </c>
      <c r="J1666" t="s">
        <v>57</v>
      </c>
      <c r="K1666" t="s">
        <v>39</v>
      </c>
      <c r="L1666" t="s">
        <v>67</v>
      </c>
      <c r="M1666" t="s">
        <v>41</v>
      </c>
      <c r="N1666" t="s">
        <v>7502</v>
      </c>
      <c r="O1666" t="s">
        <v>43</v>
      </c>
      <c r="P1666" t="s">
        <v>44</v>
      </c>
      <c r="Q1666" t="s">
        <v>7503</v>
      </c>
      <c r="R1666" t="s">
        <v>6967</v>
      </c>
      <c r="S1666" t="s">
        <v>47</v>
      </c>
      <c r="T1666" t="s">
        <v>47</v>
      </c>
      <c r="U1666" t="s">
        <v>47</v>
      </c>
      <c r="V1666" t="s">
        <v>47</v>
      </c>
      <c r="W1666" t="s">
        <v>7500</v>
      </c>
      <c r="X1666" t="s">
        <v>7433</v>
      </c>
      <c r="Y1666" t="s">
        <v>7433</v>
      </c>
      <c r="Z1666" t="s">
        <v>6955</v>
      </c>
      <c r="AA1666" t="s">
        <v>44</v>
      </c>
      <c r="AB1666">
        <v>51080</v>
      </c>
      <c r="AC1666" t="s">
        <v>47</v>
      </c>
      <c r="AD1666" t="s">
        <v>47</v>
      </c>
      <c r="AE1666" t="s">
        <v>47</v>
      </c>
      <c r="AF1666" t="s">
        <v>458</v>
      </c>
      <c r="AG1666" t="s">
        <v>47</v>
      </c>
      <c r="AH1666" t="str">
        <f t="shared" si="25"/>
        <v>ZARCO VILLANUEVA GUDELIA</v>
      </c>
      <c r="AK1666" t="e">
        <f>VLOOKUP(AH1666,'[1]Folios 2014'!$F$2:$H$7410,3,FALSE)</f>
        <v>#N/A</v>
      </c>
    </row>
    <row r="1667" spans="1:37" x14ac:dyDescent="0.25">
      <c r="A1667">
        <v>1637</v>
      </c>
      <c r="B1667" t="s">
        <v>33</v>
      </c>
      <c r="C1667">
        <v>0</v>
      </c>
      <c r="D1667" s="1">
        <v>41946</v>
      </c>
      <c r="E1667" s="1">
        <v>41949</v>
      </c>
      <c r="F1667" t="s">
        <v>316</v>
      </c>
      <c r="G1667" t="s">
        <v>255</v>
      </c>
      <c r="H1667" t="s">
        <v>504</v>
      </c>
      <c r="I1667" s="1">
        <v>14943</v>
      </c>
      <c r="J1667" t="s">
        <v>38</v>
      </c>
      <c r="K1667" t="s">
        <v>39</v>
      </c>
      <c r="L1667" t="s">
        <v>58</v>
      </c>
      <c r="M1667" t="s">
        <v>41</v>
      </c>
      <c r="N1667" t="s">
        <v>7504</v>
      </c>
      <c r="O1667" t="s">
        <v>43</v>
      </c>
      <c r="P1667" t="s">
        <v>44</v>
      </c>
      <c r="Q1667" t="s">
        <v>7505</v>
      </c>
      <c r="R1667" t="s">
        <v>6967</v>
      </c>
      <c r="S1667" t="s">
        <v>47</v>
      </c>
      <c r="T1667" t="s">
        <v>47</v>
      </c>
      <c r="U1667" t="s">
        <v>47</v>
      </c>
      <c r="V1667" t="s">
        <v>47</v>
      </c>
      <c r="W1667" t="s">
        <v>7506</v>
      </c>
      <c r="X1667" t="s">
        <v>7433</v>
      </c>
      <c r="Y1667" t="s">
        <v>7433</v>
      </c>
      <c r="Z1667" t="s">
        <v>6955</v>
      </c>
      <c r="AA1667" t="s">
        <v>44</v>
      </c>
      <c r="AB1667">
        <v>51070</v>
      </c>
      <c r="AC1667" t="s">
        <v>47</v>
      </c>
      <c r="AD1667" t="s">
        <v>47</v>
      </c>
      <c r="AE1667" t="s">
        <v>47</v>
      </c>
      <c r="AF1667" t="s">
        <v>458</v>
      </c>
      <c r="AG1667" t="s">
        <v>47</v>
      </c>
      <c r="AH1667" t="str">
        <f t="shared" ref="AH1667:AH1730" si="26">CONCATENATE(F1667," ",G1667," ",H1667)</f>
        <v>ALVAREZ CASTILLO ESTEBAN</v>
      </c>
      <c r="AK1667" t="e">
        <f>VLOOKUP(AH1667,'[1]Folios 2014'!$F$2:$H$7410,3,FALSE)</f>
        <v>#N/A</v>
      </c>
    </row>
    <row r="1668" spans="1:37" x14ac:dyDescent="0.25">
      <c r="A1668">
        <v>1638</v>
      </c>
      <c r="B1668" t="s">
        <v>33</v>
      </c>
      <c r="C1668">
        <v>0</v>
      </c>
      <c r="D1668" s="1">
        <v>41946</v>
      </c>
      <c r="E1668" s="1">
        <v>41949</v>
      </c>
      <c r="F1668" t="s">
        <v>3126</v>
      </c>
      <c r="G1668" t="s">
        <v>394</v>
      </c>
      <c r="H1668" t="s">
        <v>2031</v>
      </c>
      <c r="I1668" s="1">
        <v>24485</v>
      </c>
      <c r="J1668" t="s">
        <v>38</v>
      </c>
      <c r="K1668" t="s">
        <v>39</v>
      </c>
      <c r="L1668" t="s">
        <v>67</v>
      </c>
      <c r="M1668" t="s">
        <v>41</v>
      </c>
      <c r="N1668" t="s">
        <v>7507</v>
      </c>
      <c r="O1668" t="s">
        <v>43</v>
      </c>
      <c r="P1668" t="s">
        <v>44</v>
      </c>
      <c r="Q1668" t="s">
        <v>7508</v>
      </c>
      <c r="R1668" t="s">
        <v>6967</v>
      </c>
      <c r="S1668" t="s">
        <v>47</v>
      </c>
      <c r="T1668" t="s">
        <v>47</v>
      </c>
      <c r="U1668" t="s">
        <v>47</v>
      </c>
      <c r="V1668" t="s">
        <v>47</v>
      </c>
      <c r="W1668" t="s">
        <v>7290</v>
      </c>
      <c r="X1668" t="s">
        <v>4210</v>
      </c>
      <c r="Y1668" t="s">
        <v>4210</v>
      </c>
      <c r="Z1668" t="s">
        <v>6955</v>
      </c>
      <c r="AA1668" t="s">
        <v>44</v>
      </c>
      <c r="AB1668">
        <v>51083</v>
      </c>
      <c r="AC1668" t="s">
        <v>47</v>
      </c>
      <c r="AD1668" t="s">
        <v>47</v>
      </c>
      <c r="AE1668" t="s">
        <v>47</v>
      </c>
      <c r="AF1668" t="s">
        <v>458</v>
      </c>
      <c r="AG1668" t="s">
        <v>47</v>
      </c>
      <c r="AH1668" t="str">
        <f t="shared" si="26"/>
        <v>VERA DIAZ FABIAN</v>
      </c>
      <c r="AK1668" t="e">
        <f>VLOOKUP(AH1668,'[1]Folios 2014'!$F$2:$H$7410,3,FALSE)</f>
        <v>#N/A</v>
      </c>
    </row>
    <row r="1669" spans="1:37" x14ac:dyDescent="0.25">
      <c r="A1669">
        <v>1639</v>
      </c>
      <c r="B1669" t="s">
        <v>33</v>
      </c>
      <c r="C1669">
        <v>0</v>
      </c>
      <c r="D1669" s="1">
        <v>41946</v>
      </c>
      <c r="E1669" s="1">
        <v>41949</v>
      </c>
      <c r="F1669" t="s">
        <v>7172</v>
      </c>
      <c r="G1669" t="s">
        <v>7509</v>
      </c>
      <c r="H1669" t="s">
        <v>7510</v>
      </c>
      <c r="I1669" s="1">
        <v>17106</v>
      </c>
      <c r="J1669" t="s">
        <v>38</v>
      </c>
      <c r="K1669" t="s">
        <v>39</v>
      </c>
      <c r="L1669" t="s">
        <v>58</v>
      </c>
      <c r="M1669" t="s">
        <v>41</v>
      </c>
      <c r="N1669" t="s">
        <v>7511</v>
      </c>
      <c r="O1669" t="s">
        <v>43</v>
      </c>
      <c r="P1669" t="s">
        <v>44</v>
      </c>
      <c r="Q1669" t="s">
        <v>7512</v>
      </c>
      <c r="R1669" t="s">
        <v>6967</v>
      </c>
      <c r="S1669" t="s">
        <v>47</v>
      </c>
      <c r="T1669" t="s">
        <v>47</v>
      </c>
      <c r="U1669" t="s">
        <v>47</v>
      </c>
      <c r="V1669" t="s">
        <v>47</v>
      </c>
      <c r="W1669" t="s">
        <v>6968</v>
      </c>
      <c r="X1669" t="s">
        <v>7433</v>
      </c>
      <c r="Y1669" t="s">
        <v>7433</v>
      </c>
      <c r="Z1669" t="s">
        <v>6955</v>
      </c>
      <c r="AA1669" t="s">
        <v>44</v>
      </c>
      <c r="AB1669">
        <v>51070</v>
      </c>
      <c r="AC1669" t="s">
        <v>47</v>
      </c>
      <c r="AD1669" t="s">
        <v>47</v>
      </c>
      <c r="AE1669" t="s">
        <v>47</v>
      </c>
      <c r="AF1669" t="s">
        <v>458</v>
      </c>
      <c r="AG1669" t="s">
        <v>47</v>
      </c>
      <c r="AH1669" t="str">
        <f t="shared" si="26"/>
        <v>CUEVAS ESQUIBEL ALFONSO NEMECIO</v>
      </c>
      <c r="AK1669" t="e">
        <f>VLOOKUP(AH1669,'[1]Folios 2014'!$F$2:$H$7410,3,FALSE)</f>
        <v>#N/A</v>
      </c>
    </row>
    <row r="1670" spans="1:37" x14ac:dyDescent="0.25">
      <c r="A1670">
        <v>1640</v>
      </c>
      <c r="B1670" t="s">
        <v>33</v>
      </c>
      <c r="C1670">
        <v>0</v>
      </c>
      <c r="D1670" s="1">
        <v>41946</v>
      </c>
      <c r="E1670" s="1">
        <v>41949</v>
      </c>
      <c r="F1670" t="s">
        <v>993</v>
      </c>
      <c r="G1670" t="s">
        <v>2720</v>
      </c>
      <c r="H1670" t="s">
        <v>4596</v>
      </c>
      <c r="I1670" s="1">
        <v>28469</v>
      </c>
      <c r="J1670" t="s">
        <v>38</v>
      </c>
      <c r="K1670" t="s">
        <v>39</v>
      </c>
      <c r="L1670" t="s">
        <v>58</v>
      </c>
      <c r="M1670" t="s">
        <v>41</v>
      </c>
      <c r="N1670" t="s">
        <v>7513</v>
      </c>
      <c r="O1670" t="s">
        <v>43</v>
      </c>
      <c r="P1670" t="s">
        <v>44</v>
      </c>
      <c r="Q1670" t="s">
        <v>7514</v>
      </c>
      <c r="R1670" t="s">
        <v>6967</v>
      </c>
      <c r="S1670" t="s">
        <v>47</v>
      </c>
      <c r="T1670" t="s">
        <v>47</v>
      </c>
      <c r="U1670" t="s">
        <v>47</v>
      </c>
      <c r="V1670" t="s">
        <v>47</v>
      </c>
      <c r="W1670" t="s">
        <v>7515</v>
      </c>
      <c r="X1670" t="s">
        <v>7433</v>
      </c>
      <c r="Y1670" t="s">
        <v>7433</v>
      </c>
      <c r="Z1670" t="s">
        <v>6955</v>
      </c>
      <c r="AA1670" t="s">
        <v>44</v>
      </c>
      <c r="AB1670">
        <v>51080</v>
      </c>
      <c r="AC1670" t="s">
        <v>47</v>
      </c>
      <c r="AD1670" t="s">
        <v>47</v>
      </c>
      <c r="AE1670" t="s">
        <v>47</v>
      </c>
      <c r="AF1670" t="s">
        <v>458</v>
      </c>
      <c r="AG1670" t="s">
        <v>47</v>
      </c>
      <c r="AH1670" t="str">
        <f t="shared" si="26"/>
        <v>ESPINOZA SANTANA MANUEL</v>
      </c>
      <c r="AK1670" t="e">
        <f>VLOOKUP(AH1670,'[1]Folios 2014'!$F$2:$H$7410,3,FALSE)</f>
        <v>#N/A</v>
      </c>
    </row>
    <row r="1671" spans="1:37" x14ac:dyDescent="0.25">
      <c r="A1671">
        <v>1641</v>
      </c>
      <c r="B1671" t="s">
        <v>33</v>
      </c>
      <c r="C1671">
        <v>0</v>
      </c>
      <c r="D1671" s="1">
        <v>41946</v>
      </c>
      <c r="E1671" s="1">
        <v>41949</v>
      </c>
      <c r="F1671" t="s">
        <v>7172</v>
      </c>
      <c r="G1671" t="s">
        <v>382</v>
      </c>
      <c r="H1671" t="s">
        <v>3375</v>
      </c>
      <c r="I1671" s="1">
        <v>13536</v>
      </c>
      <c r="J1671" t="s">
        <v>57</v>
      </c>
      <c r="K1671" t="s">
        <v>604</v>
      </c>
      <c r="L1671" t="s">
        <v>58</v>
      </c>
      <c r="M1671" t="s">
        <v>41</v>
      </c>
      <c r="N1671" t="s">
        <v>7516</v>
      </c>
      <c r="O1671" t="s">
        <v>43</v>
      </c>
      <c r="P1671" t="s">
        <v>44</v>
      </c>
      <c r="Q1671" t="s">
        <v>7517</v>
      </c>
      <c r="R1671" t="s">
        <v>6967</v>
      </c>
      <c r="S1671" t="s">
        <v>47</v>
      </c>
      <c r="T1671" t="s">
        <v>47</v>
      </c>
      <c r="U1671" t="s">
        <v>47</v>
      </c>
      <c r="V1671" t="s">
        <v>47</v>
      </c>
      <c r="W1671" t="s">
        <v>7307</v>
      </c>
      <c r="X1671" t="s">
        <v>7433</v>
      </c>
      <c r="Y1671" t="s">
        <v>7433</v>
      </c>
      <c r="Z1671" t="s">
        <v>6955</v>
      </c>
      <c r="AA1671" t="s">
        <v>44</v>
      </c>
      <c r="AB1671">
        <v>51080</v>
      </c>
      <c r="AC1671" t="s">
        <v>47</v>
      </c>
      <c r="AD1671" t="s">
        <v>47</v>
      </c>
      <c r="AE1671" t="s">
        <v>47</v>
      </c>
      <c r="AF1671" t="s">
        <v>458</v>
      </c>
      <c r="AG1671" t="s">
        <v>47</v>
      </c>
      <c r="AH1671" t="str">
        <f t="shared" si="26"/>
        <v>CUEVAS ESQUIVEL MARIA INES</v>
      </c>
      <c r="AK1671" t="e">
        <f>VLOOKUP(AH1671,'[1]Folios 2014'!$F$2:$H$7410,3,FALSE)</f>
        <v>#N/A</v>
      </c>
    </row>
    <row r="1672" spans="1:37" x14ac:dyDescent="0.25">
      <c r="A1672">
        <v>1642</v>
      </c>
      <c r="B1672" t="s">
        <v>33</v>
      </c>
      <c r="C1672">
        <v>0</v>
      </c>
      <c r="D1672" s="1">
        <v>41946</v>
      </c>
      <c r="E1672" s="1">
        <v>41949</v>
      </c>
      <c r="F1672" t="s">
        <v>580</v>
      </c>
      <c r="G1672" t="s">
        <v>3713</v>
      </c>
      <c r="H1672" t="s">
        <v>1709</v>
      </c>
      <c r="I1672" s="1">
        <v>30375</v>
      </c>
      <c r="J1672" t="s">
        <v>38</v>
      </c>
      <c r="K1672" t="s">
        <v>604</v>
      </c>
      <c r="L1672" t="s">
        <v>77</v>
      </c>
      <c r="M1672" t="s">
        <v>41</v>
      </c>
      <c r="N1672" t="s">
        <v>7518</v>
      </c>
      <c r="O1672" t="s">
        <v>43</v>
      </c>
      <c r="P1672" t="s">
        <v>44</v>
      </c>
      <c r="Q1672" t="s">
        <v>7519</v>
      </c>
      <c r="R1672" t="s">
        <v>6967</v>
      </c>
      <c r="S1672" t="s">
        <v>47</v>
      </c>
      <c r="T1672" t="s">
        <v>47</v>
      </c>
      <c r="U1672" t="s">
        <v>47</v>
      </c>
      <c r="V1672" t="s">
        <v>47</v>
      </c>
      <c r="W1672" t="s">
        <v>6968</v>
      </c>
      <c r="X1672" t="s">
        <v>7433</v>
      </c>
      <c r="Y1672" t="s">
        <v>7433</v>
      </c>
      <c r="Z1672" t="s">
        <v>6955</v>
      </c>
      <c r="AA1672" t="s">
        <v>44</v>
      </c>
      <c r="AB1672">
        <v>51080</v>
      </c>
      <c r="AC1672" t="s">
        <v>47</v>
      </c>
      <c r="AD1672" t="s">
        <v>47</v>
      </c>
      <c r="AE1672" t="s">
        <v>47</v>
      </c>
      <c r="AF1672" t="s">
        <v>458</v>
      </c>
      <c r="AG1672" t="s">
        <v>47</v>
      </c>
      <c r="AH1672" t="str">
        <f t="shared" si="26"/>
        <v>AVILA SORIANO MIGUEL ANGEL</v>
      </c>
      <c r="AK1672" t="e">
        <f>VLOOKUP(AH1672,'[1]Folios 2014'!$F$2:$H$7410,3,FALSE)</f>
        <v>#N/A</v>
      </c>
    </row>
    <row r="1673" spans="1:37" x14ac:dyDescent="0.25">
      <c r="A1673">
        <v>1643</v>
      </c>
      <c r="B1673" t="s">
        <v>33</v>
      </c>
      <c r="C1673">
        <v>0</v>
      </c>
      <c r="D1673" s="1">
        <v>41946</v>
      </c>
      <c r="E1673" s="1">
        <v>41949</v>
      </c>
      <c r="F1673" t="s">
        <v>95</v>
      </c>
      <c r="G1673" t="s">
        <v>1406</v>
      </c>
      <c r="H1673" t="s">
        <v>2218</v>
      </c>
      <c r="I1673" s="1">
        <v>32572</v>
      </c>
      <c r="J1673" t="s">
        <v>57</v>
      </c>
      <c r="K1673" t="s">
        <v>39</v>
      </c>
      <c r="L1673" t="s">
        <v>77</v>
      </c>
      <c r="M1673" t="s">
        <v>41</v>
      </c>
      <c r="N1673" t="s">
        <v>7520</v>
      </c>
      <c r="O1673" t="s">
        <v>43</v>
      </c>
      <c r="P1673" t="s">
        <v>44</v>
      </c>
      <c r="Q1673" t="s">
        <v>7521</v>
      </c>
      <c r="R1673" t="s">
        <v>6967</v>
      </c>
      <c r="S1673" t="s">
        <v>47</v>
      </c>
      <c r="T1673" t="s">
        <v>47</v>
      </c>
      <c r="U1673" t="s">
        <v>47</v>
      </c>
      <c r="V1673" t="s">
        <v>47</v>
      </c>
      <c r="W1673" t="s">
        <v>7522</v>
      </c>
      <c r="X1673" t="s">
        <v>7440</v>
      </c>
      <c r="Y1673" t="s">
        <v>7440</v>
      </c>
      <c r="Z1673" t="s">
        <v>6955</v>
      </c>
      <c r="AA1673" t="s">
        <v>44</v>
      </c>
      <c r="AB1673">
        <v>51089</v>
      </c>
      <c r="AC1673" t="s">
        <v>47</v>
      </c>
      <c r="AD1673" t="s">
        <v>47</v>
      </c>
      <c r="AE1673" t="s">
        <v>47</v>
      </c>
      <c r="AF1673" t="s">
        <v>458</v>
      </c>
      <c r="AG1673" t="s">
        <v>47</v>
      </c>
      <c r="AH1673" t="str">
        <f t="shared" si="26"/>
        <v>HERNANDEZ TRINIDAD MARIBEL</v>
      </c>
      <c r="AK1673" t="e">
        <f>VLOOKUP(AH1673,'[1]Folios 2014'!$F$2:$H$7410,3,FALSE)</f>
        <v>#N/A</v>
      </c>
    </row>
    <row r="1674" spans="1:37" x14ac:dyDescent="0.25">
      <c r="A1674">
        <v>1644</v>
      </c>
      <c r="B1674" t="s">
        <v>33</v>
      </c>
      <c r="C1674">
        <v>0</v>
      </c>
      <c r="D1674" s="1">
        <v>41946</v>
      </c>
      <c r="E1674" s="1">
        <v>41949</v>
      </c>
      <c r="F1674" t="s">
        <v>7523</v>
      </c>
      <c r="G1674" t="s">
        <v>6998</v>
      </c>
      <c r="H1674" t="s">
        <v>7524</v>
      </c>
      <c r="I1674" s="1">
        <v>34278</v>
      </c>
      <c r="J1674" t="s">
        <v>57</v>
      </c>
      <c r="K1674" t="s">
        <v>39</v>
      </c>
      <c r="L1674" t="s">
        <v>58</v>
      </c>
      <c r="M1674" t="s">
        <v>41</v>
      </c>
      <c r="N1674" t="s">
        <v>7525</v>
      </c>
      <c r="O1674" t="s">
        <v>43</v>
      </c>
      <c r="P1674" t="s">
        <v>44</v>
      </c>
      <c r="Q1674" t="s">
        <v>7526</v>
      </c>
      <c r="R1674" t="s">
        <v>6967</v>
      </c>
      <c r="S1674" t="s">
        <v>47</v>
      </c>
      <c r="T1674" t="s">
        <v>47</v>
      </c>
      <c r="U1674" t="s">
        <v>47</v>
      </c>
      <c r="V1674" t="s">
        <v>47</v>
      </c>
      <c r="W1674" t="s">
        <v>7527</v>
      </c>
      <c r="X1674" t="s">
        <v>7440</v>
      </c>
      <c r="Y1674" t="s">
        <v>7440</v>
      </c>
      <c r="Z1674" t="s">
        <v>6955</v>
      </c>
      <c r="AA1674" t="s">
        <v>44</v>
      </c>
      <c r="AB1674">
        <v>51089</v>
      </c>
      <c r="AC1674" t="s">
        <v>47</v>
      </c>
      <c r="AD1674" t="s">
        <v>47</v>
      </c>
      <c r="AE1674" t="s">
        <v>47</v>
      </c>
      <c r="AF1674" t="s">
        <v>458</v>
      </c>
      <c r="AG1674" t="s">
        <v>47</v>
      </c>
      <c r="AH1674" t="str">
        <f t="shared" si="26"/>
        <v>EPIGMENIO BARCENAS TANIA CECILIA</v>
      </c>
      <c r="AK1674" t="e">
        <f>VLOOKUP(AH1674,'[1]Folios 2014'!$F$2:$H$7410,3,FALSE)</f>
        <v>#N/A</v>
      </c>
    </row>
    <row r="1675" spans="1:37" x14ac:dyDescent="0.25">
      <c r="A1675">
        <v>1645</v>
      </c>
      <c r="B1675" t="s">
        <v>33</v>
      </c>
      <c r="C1675">
        <v>0</v>
      </c>
      <c r="D1675" s="1">
        <v>41946</v>
      </c>
      <c r="E1675" s="1">
        <v>41949</v>
      </c>
      <c r="F1675" t="s">
        <v>3549</v>
      </c>
      <c r="G1675" t="s">
        <v>793</v>
      </c>
      <c r="H1675" t="s">
        <v>321</v>
      </c>
      <c r="I1675" s="1">
        <v>31771</v>
      </c>
      <c r="J1675" t="s">
        <v>57</v>
      </c>
      <c r="K1675" t="s">
        <v>604</v>
      </c>
      <c r="L1675" t="s">
        <v>77</v>
      </c>
      <c r="M1675" t="s">
        <v>41</v>
      </c>
      <c r="N1675" t="s">
        <v>7528</v>
      </c>
      <c r="O1675" t="s">
        <v>43</v>
      </c>
      <c r="P1675" t="s">
        <v>2167</v>
      </c>
      <c r="Q1675" t="s">
        <v>7529</v>
      </c>
      <c r="R1675" t="s">
        <v>6967</v>
      </c>
      <c r="S1675" t="s">
        <v>47</v>
      </c>
      <c r="T1675" t="s">
        <v>47</v>
      </c>
      <c r="U1675" t="s">
        <v>47</v>
      </c>
      <c r="V1675" t="s">
        <v>47</v>
      </c>
      <c r="W1675" t="s">
        <v>6346</v>
      </c>
      <c r="X1675" t="s">
        <v>7424</v>
      </c>
      <c r="Y1675" t="s">
        <v>7424</v>
      </c>
      <c r="Z1675" t="s">
        <v>6955</v>
      </c>
      <c r="AA1675" t="s">
        <v>44</v>
      </c>
      <c r="AB1675">
        <v>51089</v>
      </c>
      <c r="AC1675" t="s">
        <v>47</v>
      </c>
      <c r="AD1675" t="s">
        <v>47</v>
      </c>
      <c r="AE1675" t="s">
        <v>47</v>
      </c>
      <c r="AF1675" t="s">
        <v>458</v>
      </c>
      <c r="AG1675" t="s">
        <v>47</v>
      </c>
      <c r="AH1675" t="str">
        <f t="shared" si="26"/>
        <v>BECERRIL JUAREZ ROCIO</v>
      </c>
      <c r="AK1675" t="e">
        <f>VLOOKUP(AH1675,'[1]Folios 2014'!$F$2:$H$7410,3,FALSE)</f>
        <v>#N/A</v>
      </c>
    </row>
    <row r="1676" spans="1:37" x14ac:dyDescent="0.25">
      <c r="A1676">
        <v>1646</v>
      </c>
      <c r="B1676" t="s">
        <v>33</v>
      </c>
      <c r="C1676">
        <v>0</v>
      </c>
      <c r="D1676" s="1">
        <v>41946</v>
      </c>
      <c r="E1676" s="1">
        <v>41949</v>
      </c>
      <c r="F1676" t="s">
        <v>3126</v>
      </c>
      <c r="G1676" t="s">
        <v>96</v>
      </c>
      <c r="H1676" t="s">
        <v>66</v>
      </c>
      <c r="I1676" s="1">
        <v>28710</v>
      </c>
      <c r="J1676" t="s">
        <v>38</v>
      </c>
      <c r="K1676" t="s">
        <v>604</v>
      </c>
      <c r="L1676" t="s">
        <v>77</v>
      </c>
      <c r="M1676" t="s">
        <v>41</v>
      </c>
      <c r="N1676" t="s">
        <v>7530</v>
      </c>
      <c r="O1676" t="s">
        <v>43</v>
      </c>
      <c r="P1676" t="s">
        <v>44</v>
      </c>
      <c r="Q1676" t="s">
        <v>7531</v>
      </c>
      <c r="R1676" t="s">
        <v>4210</v>
      </c>
      <c r="S1676" t="s">
        <v>47</v>
      </c>
      <c r="T1676" t="s">
        <v>47</v>
      </c>
      <c r="U1676" t="s">
        <v>47</v>
      </c>
      <c r="V1676" t="s">
        <v>47</v>
      </c>
      <c r="W1676" t="s">
        <v>7532</v>
      </c>
      <c r="X1676" t="s">
        <v>4210</v>
      </c>
      <c r="Y1676" t="s">
        <v>4210</v>
      </c>
      <c r="Z1676" t="s">
        <v>6955</v>
      </c>
      <c r="AA1676" t="s">
        <v>44</v>
      </c>
      <c r="AB1676">
        <v>51083</v>
      </c>
      <c r="AC1676" t="s">
        <v>47</v>
      </c>
      <c r="AD1676" t="s">
        <v>47</v>
      </c>
      <c r="AE1676" t="s">
        <v>47</v>
      </c>
      <c r="AF1676" t="s">
        <v>458</v>
      </c>
      <c r="AG1676" t="s">
        <v>47</v>
      </c>
      <c r="AH1676" t="str">
        <f t="shared" si="26"/>
        <v>VERA VILLANUEVA JUAN</v>
      </c>
      <c r="AK1676" t="e">
        <f>VLOOKUP(AH1676,'[1]Folios 2014'!$F$2:$H$7410,3,FALSE)</f>
        <v>#N/A</v>
      </c>
    </row>
    <row r="1677" spans="1:37" x14ac:dyDescent="0.25">
      <c r="A1677">
        <v>1647</v>
      </c>
      <c r="B1677" t="s">
        <v>33</v>
      </c>
      <c r="C1677">
        <v>0</v>
      </c>
      <c r="D1677" s="1">
        <v>41946</v>
      </c>
      <c r="E1677" s="1">
        <v>41949</v>
      </c>
      <c r="F1677" t="s">
        <v>316</v>
      </c>
      <c r="G1677" t="s">
        <v>3493</v>
      </c>
      <c r="H1677" t="s">
        <v>1521</v>
      </c>
      <c r="I1677" s="1">
        <v>20981</v>
      </c>
      <c r="J1677" t="s">
        <v>57</v>
      </c>
      <c r="K1677" t="s">
        <v>604</v>
      </c>
      <c r="L1677" t="s">
        <v>58</v>
      </c>
      <c r="M1677" t="s">
        <v>41</v>
      </c>
      <c r="N1677" t="s">
        <v>7533</v>
      </c>
      <c r="O1677" t="s">
        <v>43</v>
      </c>
      <c r="P1677" t="s">
        <v>44</v>
      </c>
      <c r="Q1677" t="s">
        <v>7534</v>
      </c>
      <c r="R1677" t="s">
        <v>7440</v>
      </c>
      <c r="S1677" t="s">
        <v>47</v>
      </c>
      <c r="T1677" t="s">
        <v>47</v>
      </c>
      <c r="U1677" t="s">
        <v>47</v>
      </c>
      <c r="V1677" t="s">
        <v>47</v>
      </c>
      <c r="W1677" t="s">
        <v>7535</v>
      </c>
      <c r="X1677" t="s">
        <v>7440</v>
      </c>
      <c r="Y1677" t="s">
        <v>7440</v>
      </c>
      <c r="Z1677" t="s">
        <v>6955</v>
      </c>
      <c r="AA1677" t="s">
        <v>44</v>
      </c>
      <c r="AB1677">
        <v>51089</v>
      </c>
      <c r="AC1677" t="s">
        <v>47</v>
      </c>
      <c r="AD1677" t="s">
        <v>47</v>
      </c>
      <c r="AE1677" t="s">
        <v>47</v>
      </c>
      <c r="AF1677" t="s">
        <v>458</v>
      </c>
      <c r="AG1677" t="s">
        <v>47</v>
      </c>
      <c r="AH1677" t="str">
        <f t="shared" si="26"/>
        <v>ALVAREZ ROBLES MARGARITA</v>
      </c>
      <c r="AK1677" t="e">
        <f>VLOOKUP(AH1677,'[1]Folios 2014'!$F$2:$H$7410,3,FALSE)</f>
        <v>#N/A</v>
      </c>
    </row>
    <row r="1678" spans="1:37" x14ac:dyDescent="0.25">
      <c r="A1678">
        <v>1648</v>
      </c>
      <c r="B1678" t="s">
        <v>33</v>
      </c>
      <c r="C1678">
        <v>0</v>
      </c>
      <c r="D1678" s="1">
        <v>41946</v>
      </c>
      <c r="E1678" s="1">
        <v>41949</v>
      </c>
      <c r="F1678" t="s">
        <v>6997</v>
      </c>
      <c r="G1678" t="s">
        <v>6998</v>
      </c>
      <c r="H1678" t="s">
        <v>1495</v>
      </c>
      <c r="I1678" s="1">
        <v>29017</v>
      </c>
      <c r="J1678" t="s">
        <v>57</v>
      </c>
      <c r="K1678" t="s">
        <v>604</v>
      </c>
      <c r="L1678" t="s">
        <v>67</v>
      </c>
      <c r="M1678" t="s">
        <v>41</v>
      </c>
      <c r="N1678" t="s">
        <v>7536</v>
      </c>
      <c r="O1678" t="s">
        <v>43</v>
      </c>
      <c r="P1678" t="s">
        <v>44</v>
      </c>
      <c r="Q1678" t="s">
        <v>7537</v>
      </c>
      <c r="R1678" t="s">
        <v>7433</v>
      </c>
      <c r="S1678" t="s">
        <v>47</v>
      </c>
      <c r="T1678" t="s">
        <v>47</v>
      </c>
      <c r="U1678" t="s">
        <v>47</v>
      </c>
      <c r="V1678" t="s">
        <v>47</v>
      </c>
      <c r="W1678" t="s">
        <v>6968</v>
      </c>
      <c r="X1678" t="s">
        <v>7433</v>
      </c>
      <c r="Y1678" t="s">
        <v>7433</v>
      </c>
      <c r="Z1678" t="s">
        <v>6955</v>
      </c>
      <c r="AA1678" t="s">
        <v>44</v>
      </c>
      <c r="AB1678">
        <v>51080</v>
      </c>
      <c r="AC1678" t="s">
        <v>47</v>
      </c>
      <c r="AD1678" t="s">
        <v>47</v>
      </c>
      <c r="AE1678" t="s">
        <v>47</v>
      </c>
      <c r="AF1678" t="s">
        <v>458</v>
      </c>
      <c r="AG1678" t="s">
        <v>47</v>
      </c>
      <c r="AH1678" t="str">
        <f t="shared" si="26"/>
        <v>FIERRO BARCENAS JUANA</v>
      </c>
      <c r="AK1678" t="e">
        <f>VLOOKUP(AH1678,'[1]Folios 2014'!$F$2:$H$7410,3,FALSE)</f>
        <v>#N/A</v>
      </c>
    </row>
    <row r="1679" spans="1:37" x14ac:dyDescent="0.25">
      <c r="A1679">
        <v>1649</v>
      </c>
      <c r="B1679" t="s">
        <v>33</v>
      </c>
      <c r="C1679">
        <v>0</v>
      </c>
      <c r="D1679" s="1">
        <v>41946</v>
      </c>
      <c r="E1679" s="1">
        <v>41949</v>
      </c>
      <c r="F1679" t="s">
        <v>2316</v>
      </c>
      <c r="G1679" t="s">
        <v>897</v>
      </c>
      <c r="H1679" t="s">
        <v>1791</v>
      </c>
      <c r="I1679" s="1">
        <v>25845</v>
      </c>
      <c r="J1679" t="s">
        <v>57</v>
      </c>
      <c r="K1679" t="s">
        <v>604</v>
      </c>
      <c r="L1679" t="s">
        <v>67</v>
      </c>
      <c r="M1679" t="s">
        <v>41</v>
      </c>
      <c r="N1679" t="s">
        <v>7538</v>
      </c>
      <c r="O1679" t="s">
        <v>43</v>
      </c>
      <c r="P1679" t="s">
        <v>44</v>
      </c>
      <c r="Q1679" t="s">
        <v>7539</v>
      </c>
      <c r="R1679" t="s">
        <v>6967</v>
      </c>
      <c r="S1679" t="s">
        <v>47</v>
      </c>
      <c r="T1679" t="s">
        <v>47</v>
      </c>
      <c r="U1679" t="s">
        <v>47</v>
      </c>
      <c r="V1679" t="s">
        <v>47</v>
      </c>
      <c r="W1679" t="s">
        <v>7540</v>
      </c>
      <c r="X1679" t="s">
        <v>7424</v>
      </c>
      <c r="Y1679" t="s">
        <v>7058</v>
      </c>
      <c r="Z1679" t="s">
        <v>6955</v>
      </c>
      <c r="AA1679" t="s">
        <v>44</v>
      </c>
      <c r="AB1679">
        <v>51089</v>
      </c>
      <c r="AC1679" t="s">
        <v>47</v>
      </c>
      <c r="AD1679" t="s">
        <v>47</v>
      </c>
      <c r="AE1679" t="s">
        <v>47</v>
      </c>
      <c r="AF1679" t="s">
        <v>458</v>
      </c>
      <c r="AG1679" t="s">
        <v>47</v>
      </c>
      <c r="AH1679" t="str">
        <f t="shared" si="26"/>
        <v>GARDUÑO BAUTISTA AURORA</v>
      </c>
      <c r="AK1679" t="e">
        <f>VLOOKUP(AH1679,'[1]Folios 2014'!$F$2:$H$7410,3,FALSE)</f>
        <v>#N/A</v>
      </c>
    </row>
    <row r="1680" spans="1:37" x14ac:dyDescent="0.25">
      <c r="A1680">
        <v>1650</v>
      </c>
      <c r="B1680" t="s">
        <v>33</v>
      </c>
      <c r="C1680">
        <v>0</v>
      </c>
      <c r="D1680" s="1">
        <v>41946</v>
      </c>
      <c r="E1680" s="1">
        <v>41949</v>
      </c>
      <c r="F1680" t="s">
        <v>2316</v>
      </c>
      <c r="G1680" t="s">
        <v>6992</v>
      </c>
      <c r="H1680" t="s">
        <v>7541</v>
      </c>
      <c r="I1680" s="1">
        <v>34625</v>
      </c>
      <c r="J1680" t="s">
        <v>57</v>
      </c>
      <c r="K1680" t="s">
        <v>604</v>
      </c>
      <c r="L1680" t="s">
        <v>77</v>
      </c>
      <c r="M1680" t="s">
        <v>41</v>
      </c>
      <c r="N1680" t="s">
        <v>7542</v>
      </c>
      <c r="O1680" t="s">
        <v>43</v>
      </c>
      <c r="P1680" t="s">
        <v>44</v>
      </c>
      <c r="Q1680" t="s">
        <v>7543</v>
      </c>
      <c r="R1680" t="s">
        <v>6967</v>
      </c>
      <c r="S1680" t="s">
        <v>47</v>
      </c>
      <c r="T1680" t="s">
        <v>47</v>
      </c>
      <c r="U1680" t="s">
        <v>47</v>
      </c>
      <c r="V1680" t="s">
        <v>47</v>
      </c>
      <c r="W1680" t="s">
        <v>7544</v>
      </c>
      <c r="X1680" t="s">
        <v>7424</v>
      </c>
      <c r="Y1680" t="s">
        <v>7058</v>
      </c>
      <c r="Z1680" t="s">
        <v>6955</v>
      </c>
      <c r="AA1680" t="s">
        <v>44</v>
      </c>
      <c r="AB1680">
        <v>51089</v>
      </c>
      <c r="AC1680" t="s">
        <v>47</v>
      </c>
      <c r="AD1680" t="s">
        <v>47</v>
      </c>
      <c r="AE1680" t="s">
        <v>47</v>
      </c>
      <c r="AF1680" t="s">
        <v>458</v>
      </c>
      <c r="AG1680" t="s">
        <v>47</v>
      </c>
      <c r="AH1680" t="str">
        <f t="shared" si="26"/>
        <v>GARDUÑO GARFIAS ARIZBEIDA</v>
      </c>
      <c r="AK1680" t="e">
        <f>VLOOKUP(AH1680,'[1]Folios 2014'!$F$2:$H$7410,3,FALSE)</f>
        <v>#N/A</v>
      </c>
    </row>
    <row r="1681" spans="1:37" x14ac:dyDescent="0.25">
      <c r="A1681">
        <v>1651</v>
      </c>
      <c r="B1681" t="s">
        <v>33</v>
      </c>
      <c r="C1681">
        <v>0</v>
      </c>
      <c r="D1681" s="1">
        <v>41946</v>
      </c>
      <c r="E1681" s="1">
        <v>41949</v>
      </c>
      <c r="F1681" t="s">
        <v>2316</v>
      </c>
      <c r="G1681" t="s">
        <v>993</v>
      </c>
      <c r="H1681" t="s">
        <v>7545</v>
      </c>
      <c r="I1681" s="1">
        <v>19977</v>
      </c>
      <c r="J1681" t="s">
        <v>38</v>
      </c>
      <c r="K1681" t="s">
        <v>604</v>
      </c>
      <c r="L1681" t="s">
        <v>58</v>
      </c>
      <c r="M1681" t="s">
        <v>41</v>
      </c>
      <c r="N1681" t="s">
        <v>7546</v>
      </c>
      <c r="O1681" t="s">
        <v>43</v>
      </c>
      <c r="P1681" t="s">
        <v>44</v>
      </c>
      <c r="Q1681" t="s">
        <v>7547</v>
      </c>
      <c r="R1681" t="s">
        <v>6967</v>
      </c>
      <c r="S1681" t="s">
        <v>47</v>
      </c>
      <c r="T1681" t="s">
        <v>47</v>
      </c>
      <c r="U1681" t="s">
        <v>47</v>
      </c>
      <c r="V1681" t="s">
        <v>47</v>
      </c>
      <c r="W1681" t="s">
        <v>7548</v>
      </c>
      <c r="X1681" t="s">
        <v>7424</v>
      </c>
      <c r="Y1681" t="s">
        <v>7058</v>
      </c>
      <c r="Z1681" t="s">
        <v>6955</v>
      </c>
      <c r="AA1681" t="s">
        <v>44</v>
      </c>
      <c r="AB1681">
        <v>51089</v>
      </c>
      <c r="AC1681" t="s">
        <v>47</v>
      </c>
      <c r="AD1681" t="s">
        <v>47</v>
      </c>
      <c r="AE1681" t="s">
        <v>47</v>
      </c>
      <c r="AF1681" t="s">
        <v>458</v>
      </c>
      <c r="AG1681" t="s">
        <v>47</v>
      </c>
      <c r="AH1681" t="str">
        <f t="shared" si="26"/>
        <v>GARDUÑO ESPINOZA JOSE RUBEN</v>
      </c>
      <c r="AK1681" t="e">
        <f>VLOOKUP(AH1681,'[1]Folios 2014'!$F$2:$H$7410,3,FALSE)</f>
        <v>#N/A</v>
      </c>
    </row>
    <row r="1682" spans="1:37" x14ac:dyDescent="0.25">
      <c r="A1682">
        <v>1652</v>
      </c>
      <c r="B1682" t="s">
        <v>33</v>
      </c>
      <c r="C1682">
        <v>0</v>
      </c>
      <c r="D1682" s="1">
        <v>41946</v>
      </c>
      <c r="E1682" s="1">
        <v>41949</v>
      </c>
      <c r="F1682" t="s">
        <v>215</v>
      </c>
      <c r="G1682" t="s">
        <v>7009</v>
      </c>
      <c r="H1682" t="s">
        <v>7549</v>
      </c>
      <c r="I1682" s="1">
        <v>16407</v>
      </c>
      <c r="J1682" t="s">
        <v>57</v>
      </c>
      <c r="K1682" t="s">
        <v>336</v>
      </c>
      <c r="L1682" t="s">
        <v>67</v>
      </c>
      <c r="M1682" t="s">
        <v>41</v>
      </c>
      <c r="N1682" t="s">
        <v>7550</v>
      </c>
      <c r="O1682" t="s">
        <v>43</v>
      </c>
      <c r="P1682" t="s">
        <v>2167</v>
      </c>
      <c r="Q1682" t="s">
        <v>7551</v>
      </c>
      <c r="R1682" t="s">
        <v>6967</v>
      </c>
      <c r="S1682" t="s">
        <v>47</v>
      </c>
      <c r="T1682" t="s">
        <v>47</v>
      </c>
      <c r="U1682" t="s">
        <v>47</v>
      </c>
      <c r="V1682" t="s">
        <v>47</v>
      </c>
      <c r="W1682" t="s">
        <v>6968</v>
      </c>
      <c r="X1682" t="s">
        <v>7433</v>
      </c>
      <c r="Y1682" t="s">
        <v>7433</v>
      </c>
      <c r="Z1682" t="s">
        <v>6955</v>
      </c>
      <c r="AA1682" t="s">
        <v>44</v>
      </c>
      <c r="AB1682">
        <v>51080</v>
      </c>
      <c r="AC1682" t="s">
        <v>47</v>
      </c>
      <c r="AD1682" t="s">
        <v>47</v>
      </c>
      <c r="AE1682" t="s">
        <v>47</v>
      </c>
      <c r="AF1682" t="s">
        <v>458</v>
      </c>
      <c r="AG1682" t="s">
        <v>47</v>
      </c>
      <c r="AH1682" t="str">
        <f t="shared" si="26"/>
        <v>JIMENEZ TINOCO SIMONA</v>
      </c>
      <c r="AK1682" t="e">
        <f>VLOOKUP(AH1682,'[1]Folios 2014'!$F$2:$H$7410,3,FALSE)</f>
        <v>#N/A</v>
      </c>
    </row>
    <row r="1683" spans="1:37" x14ac:dyDescent="0.25">
      <c r="A1683">
        <v>1653</v>
      </c>
      <c r="B1683" t="s">
        <v>33</v>
      </c>
      <c r="C1683">
        <v>0</v>
      </c>
      <c r="D1683" s="1">
        <v>41946</v>
      </c>
      <c r="E1683" s="1">
        <v>41949</v>
      </c>
      <c r="F1683" t="s">
        <v>65</v>
      </c>
      <c r="G1683" t="s">
        <v>3973</v>
      </c>
      <c r="H1683" t="s">
        <v>1044</v>
      </c>
      <c r="I1683" s="1">
        <v>30663</v>
      </c>
      <c r="J1683" t="s">
        <v>57</v>
      </c>
      <c r="K1683" t="s">
        <v>39</v>
      </c>
      <c r="L1683" t="s">
        <v>58</v>
      </c>
      <c r="M1683" t="s">
        <v>41</v>
      </c>
      <c r="N1683" t="s">
        <v>7552</v>
      </c>
      <c r="O1683" t="s">
        <v>43</v>
      </c>
      <c r="P1683" t="s">
        <v>44</v>
      </c>
      <c r="Q1683" t="s">
        <v>7553</v>
      </c>
      <c r="R1683" t="s">
        <v>6967</v>
      </c>
      <c r="S1683" t="s">
        <v>47</v>
      </c>
      <c r="T1683" t="s">
        <v>47</v>
      </c>
      <c r="U1683" t="s">
        <v>47</v>
      </c>
      <c r="V1683" t="s">
        <v>47</v>
      </c>
      <c r="W1683" t="s">
        <v>6968</v>
      </c>
      <c r="X1683" t="s">
        <v>7433</v>
      </c>
      <c r="Y1683" t="s">
        <v>7433</v>
      </c>
      <c r="Z1683" t="s">
        <v>6955</v>
      </c>
      <c r="AA1683" t="s">
        <v>44</v>
      </c>
      <c r="AB1683">
        <v>51070</v>
      </c>
      <c r="AC1683" t="s">
        <v>47</v>
      </c>
      <c r="AD1683" t="s">
        <v>47</v>
      </c>
      <c r="AE1683" t="s">
        <v>47</v>
      </c>
      <c r="AF1683" t="s">
        <v>458</v>
      </c>
      <c r="AG1683" t="s">
        <v>47</v>
      </c>
      <c r="AH1683" t="str">
        <f t="shared" si="26"/>
        <v>GONZALEZ GALICIA MARIA GUADALUPE</v>
      </c>
      <c r="AK1683" t="e">
        <f>VLOOKUP(AH1683,'[1]Folios 2014'!$F$2:$H$7410,3,FALSE)</f>
        <v>#N/A</v>
      </c>
    </row>
    <row r="1684" spans="1:37" x14ac:dyDescent="0.25">
      <c r="A1684">
        <v>1654</v>
      </c>
      <c r="B1684" t="s">
        <v>33</v>
      </c>
      <c r="C1684">
        <v>0</v>
      </c>
      <c r="D1684" s="1">
        <v>41946</v>
      </c>
      <c r="E1684" s="1">
        <v>41949</v>
      </c>
      <c r="F1684" t="s">
        <v>6998</v>
      </c>
      <c r="G1684" t="s">
        <v>2488</v>
      </c>
      <c r="H1684" t="s">
        <v>2156</v>
      </c>
      <c r="I1684" s="1">
        <v>28138</v>
      </c>
      <c r="J1684" t="s">
        <v>38</v>
      </c>
      <c r="K1684" t="s">
        <v>604</v>
      </c>
      <c r="L1684" t="s">
        <v>67</v>
      </c>
      <c r="M1684" t="s">
        <v>41</v>
      </c>
      <c r="N1684" t="s">
        <v>7554</v>
      </c>
      <c r="O1684" t="s">
        <v>43</v>
      </c>
      <c r="P1684" t="s">
        <v>7555</v>
      </c>
      <c r="Q1684" t="s">
        <v>7556</v>
      </c>
      <c r="R1684" t="s">
        <v>6967</v>
      </c>
      <c r="S1684" t="s">
        <v>47</v>
      </c>
      <c r="T1684" t="s">
        <v>47</v>
      </c>
      <c r="U1684" t="s">
        <v>47</v>
      </c>
      <c r="V1684" t="s">
        <v>47</v>
      </c>
      <c r="W1684" t="s">
        <v>4618</v>
      </c>
      <c r="X1684" t="s">
        <v>4210</v>
      </c>
      <c r="Y1684" t="s">
        <v>7433</v>
      </c>
      <c r="Z1684" t="s">
        <v>6955</v>
      </c>
      <c r="AA1684" t="s">
        <v>44</v>
      </c>
      <c r="AB1684">
        <v>51080</v>
      </c>
      <c r="AC1684" t="s">
        <v>47</v>
      </c>
      <c r="AD1684" t="s">
        <v>47</v>
      </c>
      <c r="AE1684" t="s">
        <v>47</v>
      </c>
      <c r="AF1684" t="s">
        <v>458</v>
      </c>
      <c r="AG1684" t="s">
        <v>47</v>
      </c>
      <c r="AH1684" t="str">
        <f t="shared" si="26"/>
        <v>BARCENAS CARBAJAL CARLOS</v>
      </c>
      <c r="AK1684" t="e">
        <f>VLOOKUP(AH1684,'[1]Folios 2014'!$F$2:$H$7410,3,FALSE)</f>
        <v>#N/A</v>
      </c>
    </row>
    <row r="1685" spans="1:37" x14ac:dyDescent="0.25">
      <c r="A1685">
        <v>1655</v>
      </c>
      <c r="B1685" t="s">
        <v>33</v>
      </c>
      <c r="C1685">
        <v>0</v>
      </c>
      <c r="D1685" s="1">
        <v>41946</v>
      </c>
      <c r="E1685" s="1">
        <v>41949</v>
      </c>
      <c r="F1685" t="s">
        <v>1612</v>
      </c>
      <c r="G1685" t="s">
        <v>138</v>
      </c>
      <c r="H1685" t="s">
        <v>7557</v>
      </c>
      <c r="I1685" s="1">
        <v>25773</v>
      </c>
      <c r="J1685" t="s">
        <v>57</v>
      </c>
      <c r="K1685" t="s">
        <v>604</v>
      </c>
      <c r="L1685" t="s">
        <v>67</v>
      </c>
      <c r="M1685" t="s">
        <v>41</v>
      </c>
      <c r="N1685" t="s">
        <v>7558</v>
      </c>
      <c r="O1685" t="s">
        <v>43</v>
      </c>
      <c r="P1685" t="s">
        <v>44</v>
      </c>
      <c r="Q1685" t="s">
        <v>7559</v>
      </c>
      <c r="R1685" t="s">
        <v>6967</v>
      </c>
      <c r="S1685" t="s">
        <v>47</v>
      </c>
      <c r="T1685" t="s">
        <v>47</v>
      </c>
      <c r="U1685" t="s">
        <v>47</v>
      </c>
      <c r="V1685" t="s">
        <v>47</v>
      </c>
      <c r="W1685" t="s">
        <v>7527</v>
      </c>
      <c r="X1685" t="s">
        <v>7440</v>
      </c>
      <c r="Y1685" t="s">
        <v>7440</v>
      </c>
      <c r="Z1685" t="s">
        <v>6955</v>
      </c>
      <c r="AA1685" t="s">
        <v>44</v>
      </c>
      <c r="AB1685">
        <v>51089</v>
      </c>
      <c r="AC1685" t="s">
        <v>47</v>
      </c>
      <c r="AD1685" t="s">
        <v>47</v>
      </c>
      <c r="AE1685" t="s">
        <v>47</v>
      </c>
      <c r="AF1685" t="s">
        <v>458</v>
      </c>
      <c r="AG1685" t="s">
        <v>47</v>
      </c>
      <c r="AH1685" t="str">
        <f t="shared" si="26"/>
        <v>COLIN QUINTERO MA CONSEPCION</v>
      </c>
      <c r="AK1685" t="e">
        <f>VLOOKUP(AH1685,'[1]Folios 2014'!$F$2:$H$7410,3,FALSE)</f>
        <v>#N/A</v>
      </c>
    </row>
    <row r="1686" spans="1:37" x14ac:dyDescent="0.25">
      <c r="A1686">
        <v>1656</v>
      </c>
      <c r="B1686" t="s">
        <v>33</v>
      </c>
      <c r="C1686">
        <v>0</v>
      </c>
      <c r="D1686" s="1">
        <v>41946</v>
      </c>
      <c r="E1686" s="1">
        <v>41949</v>
      </c>
      <c r="F1686" t="s">
        <v>3126</v>
      </c>
      <c r="G1686" t="s">
        <v>96</v>
      </c>
      <c r="H1686" t="s">
        <v>2240</v>
      </c>
      <c r="I1686" s="1">
        <v>25639</v>
      </c>
      <c r="J1686" t="s">
        <v>38</v>
      </c>
      <c r="K1686" t="s">
        <v>336</v>
      </c>
      <c r="L1686" t="s">
        <v>58</v>
      </c>
      <c r="M1686" t="s">
        <v>41</v>
      </c>
      <c r="N1686" t="s">
        <v>7560</v>
      </c>
      <c r="O1686" t="s">
        <v>43</v>
      </c>
      <c r="P1686" t="s">
        <v>44</v>
      </c>
      <c r="Q1686" t="s">
        <v>7561</v>
      </c>
      <c r="R1686" t="s">
        <v>6967</v>
      </c>
      <c r="S1686" t="s">
        <v>47</v>
      </c>
      <c r="T1686" t="s">
        <v>47</v>
      </c>
      <c r="U1686" t="s">
        <v>47</v>
      </c>
      <c r="V1686" t="s">
        <v>47</v>
      </c>
      <c r="W1686" t="s">
        <v>7562</v>
      </c>
      <c r="X1686" t="s">
        <v>4210</v>
      </c>
      <c r="Y1686" t="s">
        <v>4210</v>
      </c>
      <c r="Z1686" t="s">
        <v>6955</v>
      </c>
      <c r="AA1686" t="s">
        <v>44</v>
      </c>
      <c r="AB1686">
        <v>51083</v>
      </c>
      <c r="AC1686" t="s">
        <v>47</v>
      </c>
      <c r="AD1686" t="s">
        <v>47</v>
      </c>
      <c r="AE1686" t="s">
        <v>47</v>
      </c>
      <c r="AF1686" t="s">
        <v>458</v>
      </c>
      <c r="AG1686" t="s">
        <v>47</v>
      </c>
      <c r="AH1686" t="str">
        <f t="shared" si="26"/>
        <v>VERA VILLANUEVA FAUSTINO</v>
      </c>
      <c r="AK1686" t="e">
        <f>VLOOKUP(AH1686,'[1]Folios 2014'!$F$2:$H$7410,3,FALSE)</f>
        <v>#N/A</v>
      </c>
    </row>
    <row r="1687" spans="1:37" x14ac:dyDescent="0.25">
      <c r="A1687">
        <v>1657</v>
      </c>
      <c r="B1687" t="s">
        <v>33</v>
      </c>
      <c r="C1687">
        <v>0</v>
      </c>
      <c r="D1687" s="1">
        <v>41946</v>
      </c>
      <c r="E1687" s="1">
        <v>41949</v>
      </c>
      <c r="F1687" t="s">
        <v>2409</v>
      </c>
      <c r="G1687" t="s">
        <v>95</v>
      </c>
      <c r="H1687" t="s">
        <v>7563</v>
      </c>
      <c r="I1687" s="1">
        <v>32493</v>
      </c>
      <c r="J1687" t="s">
        <v>38</v>
      </c>
      <c r="K1687" t="s">
        <v>336</v>
      </c>
      <c r="L1687" t="s">
        <v>58</v>
      </c>
      <c r="M1687" t="s">
        <v>41</v>
      </c>
      <c r="N1687" t="s">
        <v>7564</v>
      </c>
      <c r="O1687" t="s">
        <v>43</v>
      </c>
      <c r="P1687" t="s">
        <v>44</v>
      </c>
      <c r="Q1687" t="s">
        <v>7565</v>
      </c>
      <c r="R1687" t="s">
        <v>6967</v>
      </c>
      <c r="S1687" t="s">
        <v>47</v>
      </c>
      <c r="T1687" t="s">
        <v>47</v>
      </c>
      <c r="U1687" t="s">
        <v>47</v>
      </c>
      <c r="V1687" t="s">
        <v>47</v>
      </c>
      <c r="W1687" t="s">
        <v>4714</v>
      </c>
      <c r="X1687" t="s">
        <v>7440</v>
      </c>
      <c r="Y1687" t="s">
        <v>7440</v>
      </c>
      <c r="Z1687" t="s">
        <v>6955</v>
      </c>
      <c r="AA1687" t="s">
        <v>44</v>
      </c>
      <c r="AB1687">
        <v>51089</v>
      </c>
      <c r="AC1687" t="s">
        <v>47</v>
      </c>
      <c r="AD1687" t="s">
        <v>47</v>
      </c>
      <c r="AE1687" t="s">
        <v>47</v>
      </c>
      <c r="AF1687" t="s">
        <v>458</v>
      </c>
      <c r="AG1687" t="s">
        <v>47</v>
      </c>
      <c r="AH1687" t="str">
        <f t="shared" si="26"/>
        <v>MENDIOLA HERNANDEZ LEMUEL</v>
      </c>
      <c r="AK1687" t="e">
        <f>VLOOKUP(AH1687,'[1]Folios 2014'!$F$2:$H$7410,3,FALSE)</f>
        <v>#N/A</v>
      </c>
    </row>
    <row r="1688" spans="1:37" x14ac:dyDescent="0.25">
      <c r="A1688">
        <v>1658</v>
      </c>
      <c r="B1688" t="s">
        <v>33</v>
      </c>
      <c r="C1688">
        <v>0</v>
      </c>
      <c r="D1688" s="1">
        <v>41946</v>
      </c>
      <c r="E1688" s="1">
        <v>41949</v>
      </c>
      <c r="F1688" t="s">
        <v>7566</v>
      </c>
      <c r="G1688" t="s">
        <v>95</v>
      </c>
      <c r="H1688" t="s">
        <v>1438</v>
      </c>
      <c r="I1688" s="1">
        <v>29783</v>
      </c>
      <c r="J1688" t="s">
        <v>57</v>
      </c>
      <c r="K1688" t="s">
        <v>336</v>
      </c>
      <c r="L1688" t="s">
        <v>58</v>
      </c>
      <c r="M1688" t="s">
        <v>41</v>
      </c>
      <c r="N1688" t="s">
        <v>7567</v>
      </c>
      <c r="O1688" t="s">
        <v>43</v>
      </c>
      <c r="P1688" t="s">
        <v>2167</v>
      </c>
      <c r="Q1688" t="s">
        <v>7568</v>
      </c>
      <c r="R1688" t="s">
        <v>6967</v>
      </c>
      <c r="S1688" t="s">
        <v>47</v>
      </c>
      <c r="T1688" t="s">
        <v>47</v>
      </c>
      <c r="U1688" t="s">
        <v>47</v>
      </c>
      <c r="V1688" t="s">
        <v>47</v>
      </c>
      <c r="W1688" t="s">
        <v>6968</v>
      </c>
      <c r="X1688" t="s">
        <v>7433</v>
      </c>
      <c r="Y1688" t="s">
        <v>7433</v>
      </c>
      <c r="Z1688" t="s">
        <v>6955</v>
      </c>
      <c r="AA1688" t="s">
        <v>44</v>
      </c>
      <c r="AB1688">
        <v>51080</v>
      </c>
      <c r="AC1688" t="s">
        <v>47</v>
      </c>
      <c r="AD1688" t="s">
        <v>47</v>
      </c>
      <c r="AE1688" t="s">
        <v>47</v>
      </c>
      <c r="AF1688" t="s">
        <v>458</v>
      </c>
      <c r="AG1688" t="s">
        <v>47</v>
      </c>
      <c r="AH1688" t="str">
        <f t="shared" si="26"/>
        <v>GALLEGOS HERNANDEZ MAGDALENA</v>
      </c>
      <c r="AK1688" t="e">
        <f>VLOOKUP(AH1688,'[1]Folios 2014'!$F$2:$H$7410,3,FALSE)</f>
        <v>#N/A</v>
      </c>
    </row>
    <row r="1689" spans="1:37" x14ac:dyDescent="0.25">
      <c r="A1689">
        <v>1659</v>
      </c>
      <c r="B1689" t="s">
        <v>33</v>
      </c>
      <c r="C1689">
        <v>0</v>
      </c>
      <c r="D1689" s="1">
        <v>41946</v>
      </c>
      <c r="E1689" s="1">
        <v>41949</v>
      </c>
      <c r="F1689" t="s">
        <v>2720</v>
      </c>
      <c r="G1689" t="s">
        <v>1741</v>
      </c>
      <c r="H1689" t="s">
        <v>3825</v>
      </c>
      <c r="I1689" s="1">
        <v>19056</v>
      </c>
      <c r="J1689" t="s">
        <v>57</v>
      </c>
      <c r="K1689" t="s">
        <v>336</v>
      </c>
      <c r="L1689" t="s">
        <v>77</v>
      </c>
      <c r="M1689" t="s">
        <v>41</v>
      </c>
      <c r="N1689" t="s">
        <v>7569</v>
      </c>
      <c r="O1689" t="s">
        <v>43</v>
      </c>
      <c r="P1689" t="s">
        <v>44</v>
      </c>
      <c r="Q1689" t="s">
        <v>7570</v>
      </c>
      <c r="R1689" t="s">
        <v>6967</v>
      </c>
      <c r="S1689" t="s">
        <v>47</v>
      </c>
      <c r="T1689" t="s">
        <v>47</v>
      </c>
      <c r="U1689" t="s">
        <v>47</v>
      </c>
      <c r="V1689" t="s">
        <v>47</v>
      </c>
      <c r="W1689" t="s">
        <v>7494</v>
      </c>
      <c r="X1689" t="s">
        <v>7433</v>
      </c>
      <c r="Y1689" t="s">
        <v>7433</v>
      </c>
      <c r="Z1689" t="s">
        <v>6955</v>
      </c>
      <c r="AA1689" t="s">
        <v>44</v>
      </c>
      <c r="AB1689">
        <v>51080</v>
      </c>
      <c r="AC1689" t="s">
        <v>47</v>
      </c>
      <c r="AD1689" t="s">
        <v>47</v>
      </c>
      <c r="AE1689" t="s">
        <v>47</v>
      </c>
      <c r="AF1689" t="s">
        <v>458</v>
      </c>
      <c r="AG1689" t="s">
        <v>47</v>
      </c>
      <c r="AH1689" t="str">
        <f t="shared" si="26"/>
        <v>SANTANA BASTIDA EMILIA</v>
      </c>
      <c r="AK1689" t="e">
        <f>VLOOKUP(AH1689,'[1]Folios 2014'!$F$2:$H$7410,3,FALSE)</f>
        <v>#N/A</v>
      </c>
    </row>
    <row r="1690" spans="1:37" x14ac:dyDescent="0.25">
      <c r="A1690">
        <v>1660</v>
      </c>
      <c r="B1690" t="s">
        <v>33</v>
      </c>
      <c r="C1690">
        <v>0</v>
      </c>
      <c r="D1690" s="1">
        <v>41946</v>
      </c>
      <c r="E1690" s="1">
        <v>41949</v>
      </c>
      <c r="F1690" t="s">
        <v>491</v>
      </c>
      <c r="G1690" t="s">
        <v>7571</v>
      </c>
      <c r="H1690" t="s">
        <v>1669</v>
      </c>
      <c r="I1690" s="1">
        <v>25616</v>
      </c>
      <c r="J1690" t="s">
        <v>57</v>
      </c>
      <c r="K1690" t="s">
        <v>39</v>
      </c>
      <c r="L1690" t="s">
        <v>58</v>
      </c>
      <c r="M1690" t="s">
        <v>41</v>
      </c>
      <c r="N1690" t="s">
        <v>7572</v>
      </c>
      <c r="O1690" t="s">
        <v>43</v>
      </c>
      <c r="P1690" t="s">
        <v>453</v>
      </c>
      <c r="Q1690" t="s">
        <v>7573</v>
      </c>
      <c r="R1690" t="s">
        <v>6967</v>
      </c>
      <c r="S1690" t="s">
        <v>47</v>
      </c>
      <c r="T1690" t="s">
        <v>47</v>
      </c>
      <c r="U1690" t="s">
        <v>47</v>
      </c>
      <c r="V1690" t="s">
        <v>47</v>
      </c>
      <c r="W1690" t="s">
        <v>6968</v>
      </c>
      <c r="X1690" t="s">
        <v>7433</v>
      </c>
      <c r="Y1690" t="s">
        <v>7433</v>
      </c>
      <c r="Z1690" t="s">
        <v>6955</v>
      </c>
      <c r="AA1690" t="s">
        <v>44</v>
      </c>
      <c r="AB1690">
        <v>51070</v>
      </c>
      <c r="AC1690" t="s">
        <v>47</v>
      </c>
      <c r="AD1690" t="s">
        <v>47</v>
      </c>
      <c r="AE1690" t="s">
        <v>47</v>
      </c>
      <c r="AF1690" t="s">
        <v>458</v>
      </c>
      <c r="AG1690" t="s">
        <v>47</v>
      </c>
      <c r="AH1690" t="str">
        <f t="shared" si="26"/>
        <v>SALAZAR PEÑALOZA MARICELA</v>
      </c>
      <c r="AK1690" t="str">
        <f>VLOOKUP(AH1690,'[1]Folios 2014'!$F$2:$H$7410,3,FALSE)</f>
        <v xml:space="preserve">TINACO </v>
      </c>
    </row>
    <row r="1691" spans="1:37" x14ac:dyDescent="0.25">
      <c r="A1691">
        <v>1412</v>
      </c>
      <c r="B1691" t="s">
        <v>33</v>
      </c>
      <c r="C1691" t="s">
        <v>34</v>
      </c>
      <c r="D1691" s="1">
        <v>41976</v>
      </c>
      <c r="E1691" s="1">
        <v>41976</v>
      </c>
      <c r="F1691" t="s">
        <v>7574</v>
      </c>
      <c r="G1691" t="s">
        <v>1612</v>
      </c>
      <c r="H1691" t="s">
        <v>3635</v>
      </c>
      <c r="I1691" s="1">
        <v>27965</v>
      </c>
      <c r="J1691" t="s">
        <v>57</v>
      </c>
      <c r="K1691" t="s">
        <v>39</v>
      </c>
      <c r="L1691" t="s">
        <v>67</v>
      </c>
      <c r="M1691" t="s">
        <v>41</v>
      </c>
      <c r="N1691" t="s">
        <v>7575</v>
      </c>
      <c r="O1691" t="s">
        <v>43</v>
      </c>
      <c r="P1691" t="s">
        <v>44</v>
      </c>
      <c r="Q1691" t="s">
        <v>7576</v>
      </c>
      <c r="R1691" t="s">
        <v>289</v>
      </c>
      <c r="S1691" t="s">
        <v>47</v>
      </c>
      <c r="T1691" t="s">
        <v>47</v>
      </c>
      <c r="U1691" t="s">
        <v>196</v>
      </c>
      <c r="V1691" t="s">
        <v>330</v>
      </c>
      <c r="W1691" t="s">
        <v>7577</v>
      </c>
      <c r="X1691" t="s">
        <v>7578</v>
      </c>
      <c r="Y1691" t="s">
        <v>7579</v>
      </c>
      <c r="Z1691" t="s">
        <v>7580</v>
      </c>
      <c r="AA1691" t="s">
        <v>44</v>
      </c>
      <c r="AB1691">
        <v>51364</v>
      </c>
      <c r="AC1691" t="s">
        <v>47</v>
      </c>
      <c r="AD1691" t="s">
        <v>47</v>
      </c>
      <c r="AE1691" t="s">
        <v>47</v>
      </c>
      <c r="AF1691">
        <v>0</v>
      </c>
      <c r="AH1691" t="str">
        <f t="shared" si="26"/>
        <v>POBLANO COLIN LUCIA</v>
      </c>
      <c r="AK1691" t="e">
        <f>VLOOKUP(AH1691,'[1]Folios 2014'!$F$2:$H$7410,3,FALSE)</f>
        <v>#N/A</v>
      </c>
    </row>
    <row r="1692" spans="1:37" x14ac:dyDescent="0.25">
      <c r="A1692">
        <v>1413</v>
      </c>
      <c r="B1692" t="s">
        <v>33</v>
      </c>
      <c r="C1692" t="s">
        <v>34</v>
      </c>
      <c r="D1692" s="1">
        <v>41976</v>
      </c>
      <c r="E1692" s="1">
        <v>41976</v>
      </c>
      <c r="F1692" t="s">
        <v>3732</v>
      </c>
      <c r="G1692" t="s">
        <v>239</v>
      </c>
      <c r="H1692" t="s">
        <v>7581</v>
      </c>
      <c r="I1692" s="1">
        <v>22511</v>
      </c>
      <c r="J1692" t="s">
        <v>57</v>
      </c>
      <c r="K1692" t="s">
        <v>39</v>
      </c>
      <c r="L1692" t="s">
        <v>58</v>
      </c>
      <c r="M1692" t="s">
        <v>41</v>
      </c>
      <c r="N1692" t="s">
        <v>7582</v>
      </c>
      <c r="O1692" t="s">
        <v>43</v>
      </c>
      <c r="P1692" t="s">
        <v>44</v>
      </c>
      <c r="Q1692" t="s">
        <v>7583</v>
      </c>
      <c r="R1692" t="s">
        <v>1484</v>
      </c>
      <c r="S1692" t="s">
        <v>47</v>
      </c>
      <c r="T1692" t="s">
        <v>47</v>
      </c>
      <c r="U1692" t="s">
        <v>1748</v>
      </c>
      <c r="V1692" t="s">
        <v>127</v>
      </c>
      <c r="W1692" t="s">
        <v>7584</v>
      </c>
      <c r="X1692" t="s">
        <v>7585</v>
      </c>
      <c r="Y1692" t="s">
        <v>7586</v>
      </c>
      <c r="Z1692" t="s">
        <v>7580</v>
      </c>
      <c r="AA1692" t="s">
        <v>44</v>
      </c>
      <c r="AB1692">
        <v>51350</v>
      </c>
      <c r="AC1692" t="s">
        <v>47</v>
      </c>
      <c r="AD1692" t="s">
        <v>47</v>
      </c>
      <c r="AE1692" t="s">
        <v>47</v>
      </c>
      <c r="AF1692">
        <v>0</v>
      </c>
      <c r="AH1692" t="str">
        <f t="shared" si="26"/>
        <v>OCAMPO GOMEZ MARIA ANTONIA</v>
      </c>
      <c r="AK1692" t="str">
        <f>VLOOKUP(AH1692,'[1]Folios 2014'!$F$2:$H$7410,3,FALSE)</f>
        <v xml:space="preserve">TINACO </v>
      </c>
    </row>
    <row r="1693" spans="1:37" x14ac:dyDescent="0.25">
      <c r="A1693">
        <v>1414</v>
      </c>
      <c r="B1693" t="s">
        <v>33</v>
      </c>
      <c r="C1693" t="s">
        <v>34</v>
      </c>
      <c r="D1693" s="1">
        <v>41976</v>
      </c>
      <c r="E1693" s="1">
        <v>41976</v>
      </c>
      <c r="F1693" t="s">
        <v>177</v>
      </c>
      <c r="G1693" t="s">
        <v>55</v>
      </c>
      <c r="H1693" t="s">
        <v>7587</v>
      </c>
      <c r="I1693" s="1">
        <v>21237</v>
      </c>
      <c r="J1693" t="s">
        <v>38</v>
      </c>
      <c r="K1693" t="s">
        <v>39</v>
      </c>
      <c r="L1693" t="s">
        <v>58</v>
      </c>
      <c r="M1693" t="s">
        <v>41</v>
      </c>
      <c r="N1693" t="s">
        <v>7588</v>
      </c>
      <c r="O1693" t="s">
        <v>43</v>
      </c>
      <c r="P1693" t="s">
        <v>44</v>
      </c>
      <c r="Q1693" t="s">
        <v>7589</v>
      </c>
      <c r="R1693" t="s">
        <v>4732</v>
      </c>
      <c r="S1693">
        <v>122</v>
      </c>
      <c r="T1693" t="s">
        <v>47</v>
      </c>
      <c r="U1693" t="s">
        <v>7590</v>
      </c>
      <c r="V1693" t="s">
        <v>776</v>
      </c>
      <c r="W1693" t="s">
        <v>7591</v>
      </c>
      <c r="X1693" t="s">
        <v>7592</v>
      </c>
      <c r="Y1693" t="s">
        <v>7593</v>
      </c>
      <c r="Z1693" t="s">
        <v>7580</v>
      </c>
      <c r="AA1693" t="s">
        <v>44</v>
      </c>
      <c r="AB1693">
        <v>51350</v>
      </c>
      <c r="AC1693" t="s">
        <v>47</v>
      </c>
      <c r="AD1693" t="s">
        <v>47</v>
      </c>
      <c r="AE1693" t="s">
        <v>47</v>
      </c>
      <c r="AF1693">
        <v>0</v>
      </c>
      <c r="AH1693" t="str">
        <f t="shared" si="26"/>
        <v>REYES MEJIA ROBERTO</v>
      </c>
      <c r="AK1693" t="str">
        <f>VLOOKUP(AH1693,'[1]Folios 2014'!$F$2:$H$7410,3,FALSE)</f>
        <v xml:space="preserve">TINACO </v>
      </c>
    </row>
    <row r="1694" spans="1:37" x14ac:dyDescent="0.25">
      <c r="A1694">
        <v>1415</v>
      </c>
      <c r="B1694" t="s">
        <v>33</v>
      </c>
      <c r="C1694" t="s">
        <v>34</v>
      </c>
      <c r="D1694" s="1">
        <v>41976</v>
      </c>
      <c r="E1694" s="1">
        <v>41976</v>
      </c>
      <c r="F1694" t="s">
        <v>4431</v>
      </c>
      <c r="G1694" t="s">
        <v>7594</v>
      </c>
      <c r="H1694" t="s">
        <v>727</v>
      </c>
      <c r="I1694" s="1">
        <v>32143</v>
      </c>
      <c r="J1694" t="s">
        <v>57</v>
      </c>
      <c r="K1694" t="s">
        <v>39</v>
      </c>
      <c r="L1694" t="s">
        <v>58</v>
      </c>
      <c r="M1694" t="s">
        <v>41</v>
      </c>
      <c r="N1694" t="s">
        <v>7595</v>
      </c>
      <c r="O1694" t="s">
        <v>43</v>
      </c>
      <c r="P1694" t="s">
        <v>44</v>
      </c>
      <c r="Q1694" t="s">
        <v>7596</v>
      </c>
      <c r="R1694" t="s">
        <v>1484</v>
      </c>
      <c r="S1694" t="s">
        <v>47</v>
      </c>
      <c r="T1694" t="s">
        <v>47</v>
      </c>
      <c r="U1694" t="s">
        <v>2137</v>
      </c>
      <c r="V1694" t="s">
        <v>1434</v>
      </c>
      <c r="W1694" t="s">
        <v>7597</v>
      </c>
      <c r="X1694" t="s">
        <v>7598</v>
      </c>
      <c r="Y1694" t="s">
        <v>7599</v>
      </c>
      <c r="Z1694" t="s">
        <v>7580</v>
      </c>
      <c r="AA1694" t="s">
        <v>44</v>
      </c>
      <c r="AB1694">
        <v>51370</v>
      </c>
      <c r="AC1694" t="s">
        <v>47</v>
      </c>
      <c r="AD1694" t="s">
        <v>47</v>
      </c>
      <c r="AE1694" t="s">
        <v>47</v>
      </c>
      <c r="AF1694">
        <v>0</v>
      </c>
      <c r="AH1694" t="str">
        <f t="shared" si="26"/>
        <v>VALDEZ VILLAFAÑA PATRICIA</v>
      </c>
      <c r="AK1694" t="e">
        <f>VLOOKUP(AH1694,'[1]Folios 2014'!$F$2:$H$7410,3,FALSE)</f>
        <v>#N/A</v>
      </c>
    </row>
    <row r="1695" spans="1:37" x14ac:dyDescent="0.25">
      <c r="A1695">
        <v>1416</v>
      </c>
      <c r="B1695" t="s">
        <v>33</v>
      </c>
      <c r="C1695" t="s">
        <v>34</v>
      </c>
      <c r="D1695" s="1">
        <v>41976</v>
      </c>
      <c r="E1695" s="1">
        <v>41976</v>
      </c>
      <c r="F1695" t="s">
        <v>4431</v>
      </c>
      <c r="G1695" t="s">
        <v>3439</v>
      </c>
      <c r="H1695" t="s">
        <v>528</v>
      </c>
      <c r="I1695" s="1">
        <v>27856</v>
      </c>
      <c r="J1695" t="s">
        <v>38</v>
      </c>
      <c r="K1695" t="s">
        <v>39</v>
      </c>
      <c r="L1695" t="s">
        <v>58</v>
      </c>
      <c r="M1695" t="s">
        <v>41</v>
      </c>
      <c r="N1695" t="s">
        <v>7600</v>
      </c>
      <c r="O1695" t="s">
        <v>43</v>
      </c>
      <c r="P1695" t="s">
        <v>453</v>
      </c>
      <c r="Q1695" t="s">
        <v>7601</v>
      </c>
      <c r="R1695" t="s">
        <v>7602</v>
      </c>
      <c r="S1695">
        <v>306</v>
      </c>
      <c r="T1695" t="s">
        <v>47</v>
      </c>
      <c r="U1695" t="s">
        <v>135</v>
      </c>
      <c r="V1695" t="s">
        <v>3769</v>
      </c>
      <c r="W1695" t="s">
        <v>7603</v>
      </c>
      <c r="X1695" t="s">
        <v>1591</v>
      </c>
      <c r="Y1695" t="s">
        <v>7593</v>
      </c>
      <c r="Z1695" t="s">
        <v>7580</v>
      </c>
      <c r="AA1695" t="s">
        <v>44</v>
      </c>
      <c r="AB1695">
        <v>51350</v>
      </c>
      <c r="AC1695" t="s">
        <v>47</v>
      </c>
      <c r="AD1695" t="s">
        <v>47</v>
      </c>
      <c r="AE1695" t="s">
        <v>47</v>
      </c>
      <c r="AF1695">
        <v>0</v>
      </c>
      <c r="AH1695" t="str">
        <f t="shared" si="26"/>
        <v>VALDEZ GUZMAN RICARDO</v>
      </c>
      <c r="AK1695" t="e">
        <f>VLOOKUP(AH1695,'[1]Folios 2014'!$F$2:$H$7410,3,FALSE)</f>
        <v>#N/A</v>
      </c>
    </row>
    <row r="1696" spans="1:37" x14ac:dyDescent="0.25">
      <c r="A1696">
        <v>1417</v>
      </c>
      <c r="B1696" t="s">
        <v>33</v>
      </c>
      <c r="C1696" t="s">
        <v>34</v>
      </c>
      <c r="D1696" s="1">
        <v>41976</v>
      </c>
      <c r="E1696" s="1">
        <v>41976</v>
      </c>
      <c r="F1696" t="s">
        <v>75</v>
      </c>
      <c r="G1696" t="s">
        <v>7604</v>
      </c>
      <c r="H1696" t="s">
        <v>7605</v>
      </c>
      <c r="I1696" s="1">
        <v>28979</v>
      </c>
      <c r="J1696" t="s">
        <v>38</v>
      </c>
      <c r="K1696" t="s">
        <v>39</v>
      </c>
      <c r="L1696" t="s">
        <v>58</v>
      </c>
      <c r="M1696" t="s">
        <v>41</v>
      </c>
      <c r="N1696" t="s">
        <v>7606</v>
      </c>
      <c r="O1696" t="s">
        <v>43</v>
      </c>
      <c r="P1696" t="s">
        <v>44</v>
      </c>
      <c r="Q1696" t="s">
        <v>7607</v>
      </c>
      <c r="R1696" t="s">
        <v>1748</v>
      </c>
      <c r="S1696">
        <v>215</v>
      </c>
      <c r="T1696" t="s">
        <v>47</v>
      </c>
      <c r="U1696" t="s">
        <v>212</v>
      </c>
      <c r="V1696" t="s">
        <v>112</v>
      </c>
      <c r="W1696" t="s">
        <v>7608</v>
      </c>
      <c r="X1696" t="s">
        <v>7609</v>
      </c>
      <c r="Y1696" t="s">
        <v>7609</v>
      </c>
      <c r="Z1696" t="s">
        <v>7580</v>
      </c>
      <c r="AA1696" t="s">
        <v>44</v>
      </c>
      <c r="AB1696">
        <v>51355</v>
      </c>
      <c r="AC1696" t="s">
        <v>47</v>
      </c>
      <c r="AD1696" t="s">
        <v>47</v>
      </c>
      <c r="AE1696" t="s">
        <v>47</v>
      </c>
      <c r="AF1696">
        <v>0</v>
      </c>
      <c r="AH1696" t="str">
        <f t="shared" si="26"/>
        <v>FLORES BETANCOURT JOEL</v>
      </c>
      <c r="AK1696" t="str">
        <f>VLOOKUP(AH1696,'[1]Folios 2014'!$F$2:$H$7410,3,FALSE)</f>
        <v xml:space="preserve">TINACO </v>
      </c>
    </row>
    <row r="1697" spans="1:37" x14ac:dyDescent="0.25">
      <c r="A1697">
        <v>1418</v>
      </c>
      <c r="B1697" t="s">
        <v>33</v>
      </c>
      <c r="C1697" t="s">
        <v>34</v>
      </c>
      <c r="D1697" s="1">
        <v>41976</v>
      </c>
      <c r="E1697" s="1">
        <v>41976</v>
      </c>
      <c r="F1697" t="s">
        <v>7610</v>
      </c>
      <c r="G1697" t="s">
        <v>7611</v>
      </c>
      <c r="H1697" t="s">
        <v>2460</v>
      </c>
      <c r="I1697" s="1">
        <v>25379</v>
      </c>
      <c r="J1697" t="s">
        <v>57</v>
      </c>
      <c r="K1697" t="s">
        <v>39</v>
      </c>
      <c r="L1697" t="s">
        <v>67</v>
      </c>
      <c r="M1697" t="s">
        <v>41</v>
      </c>
      <c r="N1697" t="s">
        <v>7612</v>
      </c>
      <c r="O1697" t="s">
        <v>43</v>
      </c>
      <c r="P1697" t="s">
        <v>44</v>
      </c>
      <c r="Q1697" t="s">
        <v>7613</v>
      </c>
      <c r="R1697" t="s">
        <v>289</v>
      </c>
      <c r="S1697">
        <v>109</v>
      </c>
      <c r="T1697" t="s">
        <v>47</v>
      </c>
      <c r="U1697" t="s">
        <v>2945</v>
      </c>
      <c r="V1697" t="s">
        <v>924</v>
      </c>
      <c r="W1697" t="s">
        <v>7614</v>
      </c>
      <c r="X1697" t="s">
        <v>7615</v>
      </c>
      <c r="Y1697" t="s">
        <v>7615</v>
      </c>
      <c r="Z1697" t="s">
        <v>7580</v>
      </c>
      <c r="AA1697" t="s">
        <v>44</v>
      </c>
      <c r="AB1697">
        <v>51360</v>
      </c>
      <c r="AC1697" t="s">
        <v>47</v>
      </c>
      <c r="AD1697" t="s">
        <v>47</v>
      </c>
      <c r="AE1697" t="s">
        <v>47</v>
      </c>
      <c r="AF1697">
        <v>0</v>
      </c>
      <c r="AH1697" t="str">
        <f t="shared" si="26"/>
        <v>CORNEJO JASSO GUILLERMINA</v>
      </c>
      <c r="AK1697" t="str">
        <f>VLOOKUP(AH1697,'[1]Folios 2014'!$F$2:$H$7410,3,FALSE)</f>
        <v xml:space="preserve">TINACO </v>
      </c>
    </row>
    <row r="1698" spans="1:37" x14ac:dyDescent="0.25">
      <c r="A1698">
        <v>1419</v>
      </c>
      <c r="B1698" t="s">
        <v>33</v>
      </c>
      <c r="C1698" t="s">
        <v>34</v>
      </c>
      <c r="D1698" s="1">
        <v>41976</v>
      </c>
      <c r="E1698" s="1">
        <v>41976</v>
      </c>
      <c r="F1698" t="s">
        <v>7616</v>
      </c>
      <c r="G1698" t="s">
        <v>3326</v>
      </c>
      <c r="H1698" t="s">
        <v>37</v>
      </c>
      <c r="I1698" s="1">
        <v>20808</v>
      </c>
      <c r="J1698" t="s">
        <v>38</v>
      </c>
      <c r="K1698" t="s">
        <v>39</v>
      </c>
      <c r="L1698" t="s">
        <v>67</v>
      </c>
      <c r="M1698" t="s">
        <v>41</v>
      </c>
      <c r="N1698" t="s">
        <v>7617</v>
      </c>
      <c r="O1698" t="s">
        <v>43</v>
      </c>
      <c r="P1698" t="s">
        <v>44</v>
      </c>
      <c r="Q1698" t="s">
        <v>7618</v>
      </c>
      <c r="R1698" t="s">
        <v>2863</v>
      </c>
      <c r="S1698">
        <v>115</v>
      </c>
      <c r="T1698" t="s">
        <v>47</v>
      </c>
      <c r="U1698" t="s">
        <v>630</v>
      </c>
      <c r="V1698" t="s">
        <v>289</v>
      </c>
      <c r="W1698" t="s">
        <v>7619</v>
      </c>
      <c r="X1698" t="s">
        <v>7578</v>
      </c>
      <c r="Y1698" t="s">
        <v>7593</v>
      </c>
      <c r="Z1698" t="s">
        <v>7580</v>
      </c>
      <c r="AA1698" t="s">
        <v>44</v>
      </c>
      <c r="AB1698">
        <v>51350</v>
      </c>
      <c r="AC1698" t="s">
        <v>47</v>
      </c>
      <c r="AD1698" t="s">
        <v>47</v>
      </c>
      <c r="AE1698" t="s">
        <v>47</v>
      </c>
      <c r="AF1698">
        <v>0</v>
      </c>
      <c r="AH1698" t="str">
        <f t="shared" si="26"/>
        <v>ORO DOROTEO ANASTACIO</v>
      </c>
      <c r="AK1698" t="str">
        <f>VLOOKUP(AH1698,'[1]Folios 2014'!$F$2:$H$7410,3,FALSE)</f>
        <v xml:space="preserve">TINACO </v>
      </c>
    </row>
    <row r="1699" spans="1:37" x14ac:dyDescent="0.25">
      <c r="A1699">
        <v>1420</v>
      </c>
      <c r="B1699" t="s">
        <v>33</v>
      </c>
      <c r="C1699" t="s">
        <v>34</v>
      </c>
      <c r="D1699" s="1">
        <v>41976</v>
      </c>
      <c r="E1699" s="1">
        <v>41976</v>
      </c>
      <c r="F1699" t="s">
        <v>7620</v>
      </c>
      <c r="G1699" t="s">
        <v>162</v>
      </c>
      <c r="H1699" t="s">
        <v>3915</v>
      </c>
      <c r="I1699" s="1">
        <v>30612</v>
      </c>
      <c r="J1699" t="s">
        <v>57</v>
      </c>
      <c r="K1699" t="s">
        <v>39</v>
      </c>
      <c r="L1699" t="s">
        <v>58</v>
      </c>
      <c r="M1699" t="s">
        <v>41</v>
      </c>
      <c r="N1699" t="s">
        <v>7621</v>
      </c>
      <c r="O1699" t="s">
        <v>43</v>
      </c>
      <c r="P1699" t="s">
        <v>44</v>
      </c>
      <c r="Q1699" t="s">
        <v>7622</v>
      </c>
      <c r="R1699" t="s">
        <v>445</v>
      </c>
      <c r="S1699">
        <v>110</v>
      </c>
      <c r="T1699" t="s">
        <v>47</v>
      </c>
      <c r="U1699" t="s">
        <v>135</v>
      </c>
      <c r="V1699" t="s">
        <v>128</v>
      </c>
      <c r="W1699" t="s">
        <v>7623</v>
      </c>
      <c r="X1699" t="s">
        <v>7615</v>
      </c>
      <c r="Y1699" t="s">
        <v>7615</v>
      </c>
      <c r="Z1699" t="s">
        <v>7580</v>
      </c>
      <c r="AA1699" t="s">
        <v>44</v>
      </c>
      <c r="AB1699">
        <v>51360</v>
      </c>
      <c r="AC1699" t="s">
        <v>47</v>
      </c>
      <c r="AD1699" t="s">
        <v>47</v>
      </c>
      <c r="AE1699" t="s">
        <v>47</v>
      </c>
      <c r="AF1699">
        <v>0</v>
      </c>
      <c r="AH1699" t="str">
        <f t="shared" si="26"/>
        <v>CAMINO VALLEJO NOEMI</v>
      </c>
      <c r="AK1699" t="e">
        <f>VLOOKUP(AH1699,'[1]Folios 2014'!$F$2:$H$7410,3,FALSE)</f>
        <v>#N/A</v>
      </c>
    </row>
    <row r="1700" spans="1:37" x14ac:dyDescent="0.25">
      <c r="A1700">
        <v>1421</v>
      </c>
      <c r="B1700" t="s">
        <v>33</v>
      </c>
      <c r="C1700">
        <v>0</v>
      </c>
      <c r="D1700" s="1">
        <v>41976</v>
      </c>
      <c r="E1700" s="1">
        <v>41976</v>
      </c>
      <c r="F1700" t="s">
        <v>169</v>
      </c>
      <c r="G1700" t="s">
        <v>291</v>
      </c>
      <c r="H1700" t="s">
        <v>522</v>
      </c>
      <c r="I1700" s="1">
        <v>22619</v>
      </c>
      <c r="J1700" t="s">
        <v>38</v>
      </c>
      <c r="K1700" t="s">
        <v>39</v>
      </c>
      <c r="L1700" t="s">
        <v>58</v>
      </c>
      <c r="M1700" t="s">
        <v>41</v>
      </c>
      <c r="N1700" t="s">
        <v>7624</v>
      </c>
      <c r="O1700" t="s">
        <v>43</v>
      </c>
      <c r="P1700" t="s">
        <v>44</v>
      </c>
      <c r="Q1700" t="s">
        <v>7625</v>
      </c>
      <c r="R1700" t="s">
        <v>7626</v>
      </c>
      <c r="S1700">
        <v>120</v>
      </c>
      <c r="T1700" t="s">
        <v>47</v>
      </c>
      <c r="U1700" t="s">
        <v>7627</v>
      </c>
      <c r="V1700" t="s">
        <v>445</v>
      </c>
      <c r="W1700" t="s">
        <v>7628</v>
      </c>
      <c r="X1700" t="s">
        <v>7579</v>
      </c>
      <c r="Y1700" t="s">
        <v>7579</v>
      </c>
      <c r="Z1700" t="s">
        <v>7580</v>
      </c>
      <c r="AA1700" t="s">
        <v>44</v>
      </c>
      <c r="AB1700">
        <v>51360</v>
      </c>
      <c r="AC1700" t="s">
        <v>47</v>
      </c>
      <c r="AD1700" t="s">
        <v>47</v>
      </c>
      <c r="AE1700" t="s">
        <v>47</v>
      </c>
      <c r="AF1700" t="s">
        <v>458</v>
      </c>
      <c r="AG1700" t="s">
        <v>47</v>
      </c>
      <c r="AH1700" t="str">
        <f t="shared" si="26"/>
        <v>MARTINEZ ESTRADA CLEMENTE</v>
      </c>
      <c r="AK1700" t="str">
        <f>VLOOKUP(AH1700,'[1]Folios 2014'!$F$2:$H$7410,3,FALSE)</f>
        <v xml:space="preserve">TINACO </v>
      </c>
    </row>
    <row r="1701" spans="1:37" x14ac:dyDescent="0.25">
      <c r="A1701">
        <v>1422</v>
      </c>
      <c r="B1701" t="s">
        <v>33</v>
      </c>
      <c r="C1701">
        <v>0</v>
      </c>
      <c r="D1701" s="1">
        <v>41976</v>
      </c>
      <c r="E1701" s="1">
        <v>41976</v>
      </c>
      <c r="F1701" t="s">
        <v>7629</v>
      </c>
      <c r="G1701" t="s">
        <v>1577</v>
      </c>
      <c r="H1701" t="s">
        <v>1630</v>
      </c>
      <c r="I1701" s="1">
        <v>19163</v>
      </c>
      <c r="J1701" t="s">
        <v>57</v>
      </c>
      <c r="K1701" t="s">
        <v>39</v>
      </c>
      <c r="L1701" t="s">
        <v>67</v>
      </c>
      <c r="M1701" t="s">
        <v>41</v>
      </c>
      <c r="N1701" t="s">
        <v>7630</v>
      </c>
      <c r="O1701" t="s">
        <v>43</v>
      </c>
      <c r="P1701" t="s">
        <v>44</v>
      </c>
      <c r="Q1701" t="s">
        <v>7631</v>
      </c>
      <c r="R1701" t="s">
        <v>7632</v>
      </c>
      <c r="S1701">
        <v>208</v>
      </c>
      <c r="T1701" t="s">
        <v>47</v>
      </c>
      <c r="U1701" t="s">
        <v>3830</v>
      </c>
      <c r="V1701" t="s">
        <v>289</v>
      </c>
      <c r="W1701" t="s">
        <v>7633</v>
      </c>
      <c r="X1701" t="s">
        <v>7578</v>
      </c>
      <c r="Y1701" t="s">
        <v>7579</v>
      </c>
      <c r="Z1701" t="s">
        <v>7580</v>
      </c>
      <c r="AA1701" t="s">
        <v>44</v>
      </c>
      <c r="AB1701">
        <v>51360</v>
      </c>
      <c r="AC1701" t="s">
        <v>47</v>
      </c>
      <c r="AD1701" t="s">
        <v>47</v>
      </c>
      <c r="AE1701" t="s">
        <v>47</v>
      </c>
      <c r="AF1701" t="s">
        <v>458</v>
      </c>
      <c r="AG1701" t="s">
        <v>47</v>
      </c>
      <c r="AH1701" t="str">
        <f t="shared" si="26"/>
        <v>NARCISO CEBALLOS PAULA</v>
      </c>
      <c r="AK1701" t="str">
        <f>VLOOKUP(AH1701,'[1]Folios 2014'!$F$2:$H$7410,3,FALSE)</f>
        <v xml:space="preserve">TINACO </v>
      </c>
    </row>
    <row r="1702" spans="1:37" x14ac:dyDescent="0.25">
      <c r="A1702">
        <v>1423</v>
      </c>
      <c r="B1702" t="s">
        <v>33</v>
      </c>
      <c r="C1702" t="s">
        <v>34</v>
      </c>
      <c r="D1702" s="1">
        <v>41976</v>
      </c>
      <c r="E1702" s="1">
        <v>41976</v>
      </c>
      <c r="F1702" t="s">
        <v>436</v>
      </c>
      <c r="G1702" t="s">
        <v>7634</v>
      </c>
      <c r="H1702" t="s">
        <v>7635</v>
      </c>
      <c r="I1702" s="1">
        <v>31731</v>
      </c>
      <c r="J1702" t="s">
        <v>57</v>
      </c>
      <c r="K1702" t="s">
        <v>39</v>
      </c>
      <c r="L1702" t="s">
        <v>58</v>
      </c>
      <c r="M1702" t="s">
        <v>41</v>
      </c>
      <c r="N1702" t="s">
        <v>7636</v>
      </c>
      <c r="O1702" t="s">
        <v>43</v>
      </c>
      <c r="P1702" t="s">
        <v>44</v>
      </c>
      <c r="Q1702" t="s">
        <v>7637</v>
      </c>
      <c r="R1702" t="s">
        <v>7638</v>
      </c>
      <c r="S1702">
        <v>115</v>
      </c>
      <c r="T1702" t="s">
        <v>47</v>
      </c>
      <c r="U1702" t="s">
        <v>7639</v>
      </c>
      <c r="V1702" t="s">
        <v>212</v>
      </c>
      <c r="W1702" t="s">
        <v>7640</v>
      </c>
      <c r="X1702" t="s">
        <v>7609</v>
      </c>
      <c r="Y1702" t="s">
        <v>7609</v>
      </c>
      <c r="Z1702" t="s">
        <v>7580</v>
      </c>
      <c r="AA1702" t="s">
        <v>44</v>
      </c>
      <c r="AB1702">
        <v>51355</v>
      </c>
      <c r="AC1702" t="s">
        <v>47</v>
      </c>
      <c r="AD1702" t="s">
        <v>47</v>
      </c>
      <c r="AE1702" t="s">
        <v>47</v>
      </c>
      <c r="AF1702">
        <v>0</v>
      </c>
      <c r="AH1702" t="str">
        <f t="shared" si="26"/>
        <v>PEREZ EMBATE DIANA ABIGAIL</v>
      </c>
      <c r="AK1702" t="e">
        <f>VLOOKUP(AH1702,'[1]Folios 2014'!$F$2:$H$7410,3,FALSE)</f>
        <v>#N/A</v>
      </c>
    </row>
    <row r="1703" spans="1:37" x14ac:dyDescent="0.25">
      <c r="A1703">
        <v>1424</v>
      </c>
      <c r="B1703" t="s">
        <v>33</v>
      </c>
      <c r="C1703" t="s">
        <v>34</v>
      </c>
      <c r="D1703" s="1">
        <v>41976</v>
      </c>
      <c r="E1703" s="1">
        <v>41976</v>
      </c>
      <c r="F1703" t="s">
        <v>5750</v>
      </c>
      <c r="G1703" t="s">
        <v>7641</v>
      </c>
      <c r="H1703" t="s">
        <v>155</v>
      </c>
      <c r="I1703" s="1">
        <v>28010</v>
      </c>
      <c r="J1703" t="s">
        <v>57</v>
      </c>
      <c r="K1703" t="s">
        <v>39</v>
      </c>
      <c r="L1703" t="s">
        <v>67</v>
      </c>
      <c r="M1703" t="s">
        <v>41</v>
      </c>
      <c r="N1703" t="s">
        <v>7642</v>
      </c>
      <c r="O1703" t="s">
        <v>43</v>
      </c>
      <c r="P1703" t="s">
        <v>44</v>
      </c>
      <c r="Q1703" t="s">
        <v>7643</v>
      </c>
      <c r="R1703" t="s">
        <v>7644</v>
      </c>
      <c r="S1703" t="s">
        <v>47</v>
      </c>
      <c r="T1703" t="s">
        <v>47</v>
      </c>
      <c r="U1703" t="s">
        <v>7645</v>
      </c>
      <c r="V1703" t="s">
        <v>1225</v>
      </c>
      <c r="W1703" t="s">
        <v>7646</v>
      </c>
      <c r="X1703" t="s">
        <v>7647</v>
      </c>
      <c r="Y1703" t="s">
        <v>7647</v>
      </c>
      <c r="Z1703" t="s">
        <v>7580</v>
      </c>
      <c r="AA1703" t="s">
        <v>44</v>
      </c>
      <c r="AB1703">
        <v>51367</v>
      </c>
      <c r="AC1703" t="s">
        <v>47</v>
      </c>
      <c r="AD1703" t="s">
        <v>47</v>
      </c>
      <c r="AE1703" t="s">
        <v>47</v>
      </c>
      <c r="AF1703">
        <v>0</v>
      </c>
      <c r="AH1703" t="str">
        <f t="shared" si="26"/>
        <v>AGUSTIN VILLALVA CRISTINA</v>
      </c>
      <c r="AK1703" t="str">
        <f>VLOOKUP(AH1703,'[1]Folios 2014'!$F$2:$H$7410,3,FALSE)</f>
        <v xml:space="preserve">TINACO </v>
      </c>
    </row>
    <row r="1704" spans="1:37" x14ac:dyDescent="0.25">
      <c r="A1704">
        <v>1425</v>
      </c>
      <c r="B1704" t="s">
        <v>33</v>
      </c>
      <c r="C1704">
        <v>0</v>
      </c>
      <c r="D1704" s="1">
        <v>41976</v>
      </c>
      <c r="E1704" s="1">
        <v>41976</v>
      </c>
      <c r="F1704" t="s">
        <v>2650</v>
      </c>
      <c r="G1704" t="s">
        <v>7648</v>
      </c>
      <c r="H1704" t="s">
        <v>7649</v>
      </c>
      <c r="I1704" s="1">
        <v>24123</v>
      </c>
      <c r="J1704" t="s">
        <v>38</v>
      </c>
      <c r="K1704" t="s">
        <v>39</v>
      </c>
      <c r="L1704" t="s">
        <v>58</v>
      </c>
      <c r="M1704" t="s">
        <v>41</v>
      </c>
      <c r="N1704" t="s">
        <v>7650</v>
      </c>
      <c r="O1704" t="s">
        <v>43</v>
      </c>
      <c r="P1704" t="s">
        <v>44</v>
      </c>
      <c r="Q1704" t="s">
        <v>7651</v>
      </c>
      <c r="R1704" t="s">
        <v>7652</v>
      </c>
      <c r="S1704" t="s">
        <v>47</v>
      </c>
      <c r="T1704" t="s">
        <v>47</v>
      </c>
      <c r="U1704" t="s">
        <v>7653</v>
      </c>
      <c r="V1704" t="s">
        <v>7654</v>
      </c>
      <c r="W1704" t="s">
        <v>7655</v>
      </c>
      <c r="X1704" t="s">
        <v>7656</v>
      </c>
      <c r="Y1704" t="s">
        <v>7579</v>
      </c>
      <c r="Z1704" t="s">
        <v>7580</v>
      </c>
      <c r="AA1704" t="s">
        <v>44</v>
      </c>
      <c r="AB1704">
        <v>51360</v>
      </c>
      <c r="AC1704" t="s">
        <v>47</v>
      </c>
      <c r="AD1704" t="s">
        <v>47</v>
      </c>
      <c r="AE1704" t="s">
        <v>47</v>
      </c>
      <c r="AF1704" t="s">
        <v>458</v>
      </c>
      <c r="AG1704" t="s">
        <v>47</v>
      </c>
      <c r="AH1704" t="str">
        <f t="shared" si="26"/>
        <v>HUERTA ZARZA MARCELO</v>
      </c>
      <c r="AK1704" t="e">
        <f>VLOOKUP(AH1704,'[1]Folios 2014'!$F$2:$H$7410,3,FALSE)</f>
        <v>#N/A</v>
      </c>
    </row>
    <row r="1705" spans="1:37" x14ac:dyDescent="0.25">
      <c r="A1705">
        <v>1426</v>
      </c>
      <c r="B1705" t="s">
        <v>33</v>
      </c>
      <c r="C1705">
        <v>0</v>
      </c>
      <c r="D1705" s="1">
        <v>41976</v>
      </c>
      <c r="E1705" s="1">
        <v>41976</v>
      </c>
      <c r="F1705" t="s">
        <v>2783</v>
      </c>
      <c r="G1705" t="s">
        <v>95</v>
      </c>
      <c r="H1705" t="s">
        <v>1566</v>
      </c>
      <c r="I1705" s="1">
        <v>23457</v>
      </c>
      <c r="J1705" t="s">
        <v>38</v>
      </c>
      <c r="K1705" t="s">
        <v>39</v>
      </c>
      <c r="L1705" t="s">
        <v>67</v>
      </c>
      <c r="M1705" t="s">
        <v>41</v>
      </c>
      <c r="N1705" t="s">
        <v>7657</v>
      </c>
      <c r="O1705" t="s">
        <v>43</v>
      </c>
      <c r="P1705" t="s">
        <v>44</v>
      </c>
      <c r="Q1705" t="s">
        <v>7658</v>
      </c>
      <c r="R1705" t="s">
        <v>7659</v>
      </c>
      <c r="S1705" t="s">
        <v>47</v>
      </c>
      <c r="T1705" t="s">
        <v>47</v>
      </c>
      <c r="U1705" t="s">
        <v>5526</v>
      </c>
      <c r="V1705" t="s">
        <v>7660</v>
      </c>
      <c r="W1705" t="s">
        <v>7661</v>
      </c>
      <c r="X1705" t="s">
        <v>7656</v>
      </c>
      <c r="Y1705" t="s">
        <v>7579</v>
      </c>
      <c r="Z1705" t="s">
        <v>7580</v>
      </c>
      <c r="AA1705" t="s">
        <v>44</v>
      </c>
      <c r="AB1705">
        <v>51360</v>
      </c>
      <c r="AC1705" t="s">
        <v>47</v>
      </c>
      <c r="AD1705" t="s">
        <v>47</v>
      </c>
      <c r="AE1705" t="s">
        <v>47</v>
      </c>
      <c r="AF1705" t="s">
        <v>458</v>
      </c>
      <c r="AG1705" t="s">
        <v>47</v>
      </c>
      <c r="AH1705" t="str">
        <f t="shared" si="26"/>
        <v>ARRIAGA HERNANDEZ BENITO</v>
      </c>
      <c r="AK1705" t="str">
        <f>VLOOKUP(AH1705,'[1]Folios 2014'!$F$2:$H$7410,3,FALSE)</f>
        <v xml:space="preserve">TINACO </v>
      </c>
    </row>
    <row r="1706" spans="1:37" x14ac:dyDescent="0.25">
      <c r="A1706">
        <v>1427</v>
      </c>
      <c r="B1706" t="s">
        <v>33</v>
      </c>
      <c r="C1706">
        <v>0</v>
      </c>
      <c r="D1706" s="1">
        <v>41976</v>
      </c>
      <c r="E1706" s="1">
        <v>41976</v>
      </c>
      <c r="F1706" t="s">
        <v>7662</v>
      </c>
      <c r="G1706" t="s">
        <v>3493</v>
      </c>
      <c r="H1706" t="s">
        <v>7663</v>
      </c>
      <c r="I1706" s="1">
        <v>26213</v>
      </c>
      <c r="J1706" t="s">
        <v>38</v>
      </c>
      <c r="K1706" t="s">
        <v>39</v>
      </c>
      <c r="L1706" t="s">
        <v>67</v>
      </c>
      <c r="M1706" t="s">
        <v>41</v>
      </c>
      <c r="N1706" t="s">
        <v>7664</v>
      </c>
      <c r="O1706" t="s">
        <v>43</v>
      </c>
      <c r="P1706" t="s">
        <v>44</v>
      </c>
      <c r="Q1706" t="s">
        <v>7665</v>
      </c>
      <c r="R1706" t="s">
        <v>7666</v>
      </c>
      <c r="S1706">
        <v>102</v>
      </c>
      <c r="T1706" t="s">
        <v>47</v>
      </c>
      <c r="U1706" t="s">
        <v>212</v>
      </c>
      <c r="V1706" t="s">
        <v>7667</v>
      </c>
      <c r="W1706" t="s">
        <v>7668</v>
      </c>
      <c r="X1706" t="s">
        <v>7669</v>
      </c>
      <c r="Y1706" t="s">
        <v>7579</v>
      </c>
      <c r="Z1706" t="s">
        <v>7580</v>
      </c>
      <c r="AA1706" t="s">
        <v>44</v>
      </c>
      <c r="AB1706">
        <v>51360</v>
      </c>
      <c r="AC1706" t="s">
        <v>47</v>
      </c>
      <c r="AD1706" t="s">
        <v>47</v>
      </c>
      <c r="AE1706" t="s">
        <v>47</v>
      </c>
      <c r="AF1706" t="s">
        <v>458</v>
      </c>
      <c r="AG1706" t="s">
        <v>47</v>
      </c>
      <c r="AH1706" t="str">
        <f t="shared" si="26"/>
        <v>PALOMA ROBLES REGINO</v>
      </c>
      <c r="AK1706" t="str">
        <f>VLOOKUP(AH1706,'[1]Folios 2014'!$F$2:$H$7410,3,FALSE)</f>
        <v xml:space="preserve">TINACO </v>
      </c>
    </row>
    <row r="1707" spans="1:37" x14ac:dyDescent="0.25">
      <c r="A1707">
        <v>1428</v>
      </c>
      <c r="B1707" t="s">
        <v>33</v>
      </c>
      <c r="C1707">
        <v>0</v>
      </c>
      <c r="D1707" s="1">
        <v>41976</v>
      </c>
      <c r="E1707" s="1">
        <v>41976</v>
      </c>
      <c r="F1707" t="s">
        <v>7616</v>
      </c>
      <c r="G1707" t="s">
        <v>65</v>
      </c>
      <c r="H1707" t="s">
        <v>278</v>
      </c>
      <c r="I1707" s="1">
        <v>28110</v>
      </c>
      <c r="J1707" t="s">
        <v>57</v>
      </c>
      <c r="K1707" t="s">
        <v>39</v>
      </c>
      <c r="L1707" t="s">
        <v>67</v>
      </c>
      <c r="M1707" t="s">
        <v>41</v>
      </c>
      <c r="N1707" t="s">
        <v>7670</v>
      </c>
      <c r="O1707" t="s">
        <v>43</v>
      </c>
      <c r="P1707" t="s">
        <v>44</v>
      </c>
      <c r="Q1707" t="s">
        <v>7671</v>
      </c>
      <c r="R1707" t="s">
        <v>7672</v>
      </c>
      <c r="S1707">
        <v>102</v>
      </c>
      <c r="T1707" t="s">
        <v>47</v>
      </c>
      <c r="U1707" t="s">
        <v>7673</v>
      </c>
      <c r="V1707" t="s">
        <v>212</v>
      </c>
      <c r="W1707" t="s">
        <v>7674</v>
      </c>
      <c r="X1707" t="s">
        <v>7669</v>
      </c>
      <c r="Y1707" t="s">
        <v>7579</v>
      </c>
      <c r="Z1707" t="s">
        <v>7580</v>
      </c>
      <c r="AA1707" t="s">
        <v>44</v>
      </c>
      <c r="AB1707">
        <v>51360</v>
      </c>
      <c r="AC1707" t="s">
        <v>47</v>
      </c>
      <c r="AD1707" t="s">
        <v>47</v>
      </c>
      <c r="AE1707" t="s">
        <v>47</v>
      </c>
      <c r="AF1707" t="s">
        <v>458</v>
      </c>
      <c r="AG1707" t="s">
        <v>47</v>
      </c>
      <c r="AH1707" t="str">
        <f t="shared" si="26"/>
        <v>ORO GONZALEZ MARINA</v>
      </c>
      <c r="AK1707" t="str">
        <f>VLOOKUP(AH1707,'[1]Folios 2014'!$F$2:$H$7410,3,FALSE)</f>
        <v xml:space="preserve">TINACO </v>
      </c>
    </row>
    <row r="1708" spans="1:37" x14ac:dyDescent="0.25">
      <c r="A1708">
        <v>1429</v>
      </c>
      <c r="B1708" t="s">
        <v>33</v>
      </c>
      <c r="C1708">
        <v>0</v>
      </c>
      <c r="D1708" s="1">
        <v>41976</v>
      </c>
      <c r="E1708" s="1">
        <v>41976</v>
      </c>
      <c r="F1708" t="s">
        <v>1577</v>
      </c>
      <c r="G1708" t="s">
        <v>7675</v>
      </c>
      <c r="H1708" t="s">
        <v>3256</v>
      </c>
      <c r="I1708" s="1">
        <v>19888</v>
      </c>
      <c r="J1708" t="s">
        <v>38</v>
      </c>
      <c r="K1708" t="s">
        <v>39</v>
      </c>
      <c r="L1708" t="s">
        <v>67</v>
      </c>
      <c r="M1708" t="s">
        <v>41</v>
      </c>
      <c r="N1708" t="s">
        <v>7676</v>
      </c>
      <c r="O1708" t="s">
        <v>43</v>
      </c>
      <c r="P1708" t="s">
        <v>44</v>
      </c>
      <c r="Q1708" t="s">
        <v>7677</v>
      </c>
      <c r="R1708" t="s">
        <v>7678</v>
      </c>
      <c r="S1708">
        <v>14</v>
      </c>
      <c r="T1708" t="s">
        <v>47</v>
      </c>
      <c r="U1708" t="s">
        <v>1215</v>
      </c>
      <c r="V1708" t="s">
        <v>7679</v>
      </c>
      <c r="W1708" t="s">
        <v>7680</v>
      </c>
      <c r="X1708" t="s">
        <v>7681</v>
      </c>
      <c r="Y1708" t="s">
        <v>7579</v>
      </c>
      <c r="Z1708" t="s">
        <v>7580</v>
      </c>
      <c r="AA1708" t="s">
        <v>44</v>
      </c>
      <c r="AB1708">
        <v>51360</v>
      </c>
      <c r="AC1708" t="s">
        <v>47</v>
      </c>
      <c r="AD1708" t="s">
        <v>47</v>
      </c>
      <c r="AE1708" t="s">
        <v>47</v>
      </c>
      <c r="AF1708" t="s">
        <v>458</v>
      </c>
      <c r="AG1708" t="s">
        <v>47</v>
      </c>
      <c r="AH1708" t="str">
        <f t="shared" si="26"/>
        <v>CEBALLOS GALLO ANTONIO</v>
      </c>
      <c r="AK1708" t="e">
        <f>VLOOKUP(AH1708,'[1]Folios 2014'!$F$2:$H$7410,3,FALSE)</f>
        <v>#N/A</v>
      </c>
    </row>
    <row r="1709" spans="1:37" x14ac:dyDescent="0.25">
      <c r="A1709">
        <v>1430</v>
      </c>
      <c r="B1709" t="s">
        <v>33</v>
      </c>
      <c r="C1709">
        <v>0</v>
      </c>
      <c r="D1709" s="1">
        <v>41976</v>
      </c>
      <c r="E1709" s="1">
        <v>41976</v>
      </c>
      <c r="F1709" t="s">
        <v>2488</v>
      </c>
      <c r="G1709" t="s">
        <v>7682</v>
      </c>
      <c r="H1709" t="s">
        <v>1524</v>
      </c>
      <c r="I1709" s="1">
        <v>18326</v>
      </c>
      <c r="J1709" t="s">
        <v>57</v>
      </c>
      <c r="K1709" t="s">
        <v>39</v>
      </c>
      <c r="L1709" t="s">
        <v>67</v>
      </c>
      <c r="M1709" t="s">
        <v>41</v>
      </c>
      <c r="N1709" t="s">
        <v>7683</v>
      </c>
      <c r="O1709" t="s">
        <v>43</v>
      </c>
      <c r="P1709" t="s">
        <v>44</v>
      </c>
      <c r="Q1709" t="s">
        <v>7684</v>
      </c>
      <c r="R1709" t="s">
        <v>1484</v>
      </c>
      <c r="S1709" t="s">
        <v>47</v>
      </c>
      <c r="T1709" t="s">
        <v>47</v>
      </c>
      <c r="U1709" t="s">
        <v>1484</v>
      </c>
      <c r="V1709" t="s">
        <v>7685</v>
      </c>
      <c r="W1709" t="s">
        <v>7686</v>
      </c>
      <c r="X1709" t="s">
        <v>7685</v>
      </c>
      <c r="Y1709" t="s">
        <v>7579</v>
      </c>
      <c r="Z1709" t="s">
        <v>7580</v>
      </c>
      <c r="AA1709" t="s">
        <v>44</v>
      </c>
      <c r="AB1709">
        <v>51360</v>
      </c>
      <c r="AC1709" t="s">
        <v>47</v>
      </c>
      <c r="AD1709" t="s">
        <v>47</v>
      </c>
      <c r="AE1709" t="s">
        <v>47</v>
      </c>
      <c r="AF1709" t="s">
        <v>458</v>
      </c>
      <c r="AG1709" t="s">
        <v>47</v>
      </c>
      <c r="AH1709" t="str">
        <f t="shared" si="26"/>
        <v>CARBAJAL QUINTANA MARIA</v>
      </c>
      <c r="AK1709" t="str">
        <f>VLOOKUP(AH1709,'[1]Folios 2014'!$F$2:$H$7410,3,FALSE)</f>
        <v xml:space="preserve">TINACO </v>
      </c>
    </row>
    <row r="1710" spans="1:37" x14ac:dyDescent="0.25">
      <c r="A1710">
        <v>1431</v>
      </c>
      <c r="B1710" t="s">
        <v>33</v>
      </c>
      <c r="C1710">
        <v>0</v>
      </c>
      <c r="D1710" s="1">
        <v>41976</v>
      </c>
      <c r="E1710" s="1">
        <v>41976</v>
      </c>
      <c r="F1710" t="s">
        <v>4074</v>
      </c>
      <c r="G1710" t="s">
        <v>5399</v>
      </c>
      <c r="H1710" t="s">
        <v>582</v>
      </c>
      <c r="I1710" s="1">
        <v>32483</v>
      </c>
      <c r="J1710" t="s">
        <v>38</v>
      </c>
      <c r="K1710" t="s">
        <v>39</v>
      </c>
      <c r="L1710" t="s">
        <v>58</v>
      </c>
      <c r="M1710" t="s">
        <v>41</v>
      </c>
      <c r="N1710" t="s">
        <v>7687</v>
      </c>
      <c r="O1710" t="s">
        <v>43</v>
      </c>
      <c r="P1710" t="s">
        <v>44</v>
      </c>
      <c r="Q1710" t="s">
        <v>7688</v>
      </c>
      <c r="R1710" t="s">
        <v>5526</v>
      </c>
      <c r="S1710" t="s">
        <v>47</v>
      </c>
      <c r="T1710" t="s">
        <v>47</v>
      </c>
      <c r="U1710" t="s">
        <v>7689</v>
      </c>
      <c r="V1710" t="s">
        <v>1177</v>
      </c>
      <c r="W1710" t="s">
        <v>7690</v>
      </c>
      <c r="X1710" t="s">
        <v>7656</v>
      </c>
      <c r="Y1710" t="s">
        <v>7579</v>
      </c>
      <c r="Z1710" t="s">
        <v>7580</v>
      </c>
      <c r="AA1710" t="s">
        <v>44</v>
      </c>
      <c r="AB1710">
        <v>51360</v>
      </c>
      <c r="AC1710" t="s">
        <v>47</v>
      </c>
      <c r="AD1710" t="s">
        <v>47</v>
      </c>
      <c r="AE1710" t="s">
        <v>47</v>
      </c>
      <c r="AF1710" t="s">
        <v>458</v>
      </c>
      <c r="AG1710" t="s">
        <v>47</v>
      </c>
      <c r="AH1710" t="str">
        <f t="shared" si="26"/>
        <v>OROZCO CAMILO FRANCISCO</v>
      </c>
      <c r="AK1710" t="str">
        <f>VLOOKUP(AH1710,'[1]Folios 2014'!$F$2:$H$7410,3,FALSE)</f>
        <v xml:space="preserve">TINACO </v>
      </c>
    </row>
    <row r="1711" spans="1:37" x14ac:dyDescent="0.25">
      <c r="A1711">
        <v>1432</v>
      </c>
      <c r="B1711" t="s">
        <v>33</v>
      </c>
      <c r="C1711" t="s">
        <v>34</v>
      </c>
      <c r="D1711" s="1">
        <v>41976</v>
      </c>
      <c r="E1711" s="1">
        <v>41976</v>
      </c>
      <c r="F1711" t="s">
        <v>7641</v>
      </c>
      <c r="G1711" t="s">
        <v>436</v>
      </c>
      <c r="H1711" t="s">
        <v>7691</v>
      </c>
      <c r="I1711" s="1">
        <v>21481</v>
      </c>
      <c r="J1711" t="s">
        <v>57</v>
      </c>
      <c r="K1711" t="s">
        <v>39</v>
      </c>
      <c r="L1711" t="s">
        <v>67</v>
      </c>
      <c r="M1711" t="s">
        <v>41</v>
      </c>
      <c r="N1711" t="s">
        <v>7692</v>
      </c>
      <c r="O1711" t="s">
        <v>43</v>
      </c>
      <c r="P1711" t="s">
        <v>44</v>
      </c>
      <c r="Q1711" t="s">
        <v>7693</v>
      </c>
      <c r="R1711" t="s">
        <v>7694</v>
      </c>
      <c r="S1711" t="s">
        <v>47</v>
      </c>
      <c r="T1711" t="s">
        <v>47</v>
      </c>
      <c r="U1711" t="s">
        <v>7695</v>
      </c>
      <c r="V1711" t="s">
        <v>152</v>
      </c>
      <c r="W1711" t="s">
        <v>7696</v>
      </c>
      <c r="X1711" t="s">
        <v>7647</v>
      </c>
      <c r="Y1711" t="s">
        <v>7579</v>
      </c>
      <c r="Z1711" t="s">
        <v>7580</v>
      </c>
      <c r="AA1711" t="s">
        <v>44</v>
      </c>
      <c r="AB1711">
        <v>51367</v>
      </c>
      <c r="AC1711" t="s">
        <v>47</v>
      </c>
      <c r="AD1711" t="s">
        <v>47</v>
      </c>
      <c r="AE1711" t="s">
        <v>47</v>
      </c>
      <c r="AF1711">
        <v>0</v>
      </c>
      <c r="AH1711" t="str">
        <f t="shared" si="26"/>
        <v>VILLALVA PEREZ SERVANDA</v>
      </c>
      <c r="AK1711" t="str">
        <f>VLOOKUP(AH1711,'[1]Folios 2014'!$F$2:$H$7410,3,FALSE)</f>
        <v xml:space="preserve">TINACO </v>
      </c>
    </row>
    <row r="1712" spans="1:37" x14ac:dyDescent="0.25">
      <c r="A1712">
        <v>1433</v>
      </c>
      <c r="B1712" t="s">
        <v>33</v>
      </c>
      <c r="C1712">
        <v>0</v>
      </c>
      <c r="D1712" s="1">
        <v>41976</v>
      </c>
      <c r="E1712" s="1">
        <v>41976</v>
      </c>
      <c r="F1712" t="s">
        <v>65</v>
      </c>
      <c r="G1712" t="s">
        <v>491</v>
      </c>
      <c r="H1712" t="s">
        <v>7697</v>
      </c>
      <c r="I1712" s="1">
        <v>30882</v>
      </c>
      <c r="J1712" t="s">
        <v>57</v>
      </c>
      <c r="K1712" t="s">
        <v>39</v>
      </c>
      <c r="L1712" t="s">
        <v>67</v>
      </c>
      <c r="M1712" t="s">
        <v>41</v>
      </c>
      <c r="N1712" t="s">
        <v>7698</v>
      </c>
      <c r="O1712" t="s">
        <v>43</v>
      </c>
      <c r="P1712" t="s">
        <v>44</v>
      </c>
      <c r="Q1712" t="s">
        <v>7699</v>
      </c>
      <c r="R1712" t="s">
        <v>1256</v>
      </c>
      <c r="S1712" t="s">
        <v>47</v>
      </c>
      <c r="T1712" t="s">
        <v>47</v>
      </c>
      <c r="U1712" t="s">
        <v>7678</v>
      </c>
      <c r="V1712" t="s">
        <v>1215</v>
      </c>
      <c r="W1712" t="s">
        <v>7700</v>
      </c>
      <c r="X1712" t="s">
        <v>7681</v>
      </c>
      <c r="Y1712" t="s">
        <v>7579</v>
      </c>
      <c r="Z1712" t="s">
        <v>7580</v>
      </c>
      <c r="AA1712" t="s">
        <v>44</v>
      </c>
      <c r="AB1712">
        <v>51360</v>
      </c>
      <c r="AC1712" t="s">
        <v>47</v>
      </c>
      <c r="AD1712" t="s">
        <v>47</v>
      </c>
      <c r="AE1712" t="s">
        <v>47</v>
      </c>
      <c r="AF1712" t="s">
        <v>458</v>
      </c>
      <c r="AG1712" t="s">
        <v>47</v>
      </c>
      <c r="AH1712" t="str">
        <f t="shared" si="26"/>
        <v>GONZALEZ SALAZAR GISEL</v>
      </c>
      <c r="AK1712" t="e">
        <f>VLOOKUP(AH1712,'[1]Folios 2014'!$F$2:$H$7410,3,FALSE)</f>
        <v>#N/A</v>
      </c>
    </row>
    <row r="1713" spans="1:37" x14ac:dyDescent="0.25">
      <c r="A1713">
        <v>1434</v>
      </c>
      <c r="B1713" t="s">
        <v>33</v>
      </c>
      <c r="C1713" t="s">
        <v>34</v>
      </c>
      <c r="D1713" s="1">
        <v>41976</v>
      </c>
      <c r="E1713" s="1">
        <v>41976</v>
      </c>
      <c r="F1713" t="s">
        <v>943</v>
      </c>
      <c r="G1713" t="s">
        <v>239</v>
      </c>
      <c r="H1713" t="s">
        <v>240</v>
      </c>
      <c r="I1713" s="1">
        <v>28644</v>
      </c>
      <c r="J1713" t="s">
        <v>57</v>
      </c>
      <c r="K1713" t="s">
        <v>39</v>
      </c>
      <c r="L1713" t="s">
        <v>67</v>
      </c>
      <c r="M1713" t="s">
        <v>41</v>
      </c>
      <c r="N1713" t="s">
        <v>7701</v>
      </c>
      <c r="O1713" t="s">
        <v>43</v>
      </c>
      <c r="P1713" t="s">
        <v>44</v>
      </c>
      <c r="Q1713" t="s">
        <v>7702</v>
      </c>
      <c r="R1713" t="s">
        <v>4187</v>
      </c>
      <c r="S1713" t="s">
        <v>47</v>
      </c>
      <c r="T1713" t="s">
        <v>47</v>
      </c>
      <c r="U1713" t="s">
        <v>1234</v>
      </c>
      <c r="V1713" t="s">
        <v>2846</v>
      </c>
      <c r="W1713" t="s">
        <v>7703</v>
      </c>
      <c r="X1713" t="s">
        <v>7704</v>
      </c>
      <c r="Y1713" t="s">
        <v>7579</v>
      </c>
      <c r="Z1713" t="s">
        <v>7580</v>
      </c>
      <c r="AA1713" t="s">
        <v>44</v>
      </c>
      <c r="AB1713">
        <v>51366</v>
      </c>
      <c r="AC1713" t="s">
        <v>47</v>
      </c>
      <c r="AD1713" t="s">
        <v>47</v>
      </c>
      <c r="AE1713" t="s">
        <v>47</v>
      </c>
      <c r="AF1713">
        <v>0</v>
      </c>
      <c r="AH1713" t="str">
        <f t="shared" si="26"/>
        <v>DANIEL GOMEZ MARIA DEL CARMEN</v>
      </c>
      <c r="AK1713" t="e">
        <f>VLOOKUP(AH1713,'[1]Folios 2014'!$F$2:$H$7410,3,FALSE)</f>
        <v>#N/A</v>
      </c>
    </row>
    <row r="1714" spans="1:37" x14ac:dyDescent="0.25">
      <c r="A1714">
        <v>1435</v>
      </c>
      <c r="B1714" t="s">
        <v>33</v>
      </c>
      <c r="C1714">
        <v>0</v>
      </c>
      <c r="D1714" s="1">
        <v>41976</v>
      </c>
      <c r="E1714" s="1">
        <v>41976</v>
      </c>
      <c r="F1714" t="s">
        <v>436</v>
      </c>
      <c r="G1714" t="s">
        <v>436</v>
      </c>
      <c r="H1714" t="s">
        <v>7705</v>
      </c>
      <c r="I1714" s="1">
        <v>25460</v>
      </c>
      <c r="J1714" t="s">
        <v>38</v>
      </c>
      <c r="K1714" t="s">
        <v>39</v>
      </c>
      <c r="L1714" t="s">
        <v>58</v>
      </c>
      <c r="M1714" t="s">
        <v>41</v>
      </c>
      <c r="N1714" t="s">
        <v>7706</v>
      </c>
      <c r="O1714" t="s">
        <v>43</v>
      </c>
      <c r="P1714" t="s">
        <v>453</v>
      </c>
      <c r="Q1714" t="s">
        <v>7707</v>
      </c>
      <c r="R1714" t="s">
        <v>7708</v>
      </c>
      <c r="S1714">
        <v>14</v>
      </c>
      <c r="T1714" t="s">
        <v>47</v>
      </c>
      <c r="U1714" t="s">
        <v>7709</v>
      </c>
      <c r="V1714" t="s">
        <v>7710</v>
      </c>
      <c r="W1714" t="s">
        <v>7711</v>
      </c>
      <c r="X1714" t="s">
        <v>7712</v>
      </c>
      <c r="Y1714" t="s">
        <v>7712</v>
      </c>
      <c r="Z1714" t="s">
        <v>7580</v>
      </c>
      <c r="AA1714" t="s">
        <v>44</v>
      </c>
      <c r="AB1714">
        <v>51355</v>
      </c>
      <c r="AC1714" t="s">
        <v>47</v>
      </c>
      <c r="AD1714" t="s">
        <v>47</v>
      </c>
      <c r="AE1714" t="s">
        <v>47</v>
      </c>
      <c r="AF1714" t="s">
        <v>458</v>
      </c>
      <c r="AG1714" t="s">
        <v>47</v>
      </c>
      <c r="AH1714" t="str">
        <f t="shared" si="26"/>
        <v>PEREZ PEREZ JOSE SAUL</v>
      </c>
      <c r="AK1714" t="e">
        <f>VLOOKUP(AH1714,'[1]Folios 2014'!$F$2:$H$7410,3,FALSE)</f>
        <v>#N/A</v>
      </c>
    </row>
    <row r="1715" spans="1:37" x14ac:dyDescent="0.25">
      <c r="A1715">
        <v>1436</v>
      </c>
      <c r="B1715" t="s">
        <v>33</v>
      </c>
      <c r="C1715" t="s">
        <v>34</v>
      </c>
      <c r="D1715" s="1">
        <v>41976</v>
      </c>
      <c r="E1715" s="1">
        <v>41976</v>
      </c>
      <c r="F1715" t="s">
        <v>7713</v>
      </c>
      <c r="G1715" t="s">
        <v>55</v>
      </c>
      <c r="H1715" t="s">
        <v>1713</v>
      </c>
      <c r="I1715" s="1">
        <v>31450</v>
      </c>
      <c r="J1715" t="s">
        <v>57</v>
      </c>
      <c r="K1715" t="s">
        <v>39</v>
      </c>
      <c r="L1715" t="s">
        <v>58</v>
      </c>
      <c r="M1715" t="s">
        <v>41</v>
      </c>
      <c r="N1715" t="s">
        <v>7714</v>
      </c>
      <c r="O1715" t="s">
        <v>43</v>
      </c>
      <c r="P1715" t="s">
        <v>44</v>
      </c>
      <c r="Q1715" t="s">
        <v>7715</v>
      </c>
      <c r="R1715" t="s">
        <v>1256</v>
      </c>
      <c r="S1715">
        <v>142</v>
      </c>
      <c r="T1715" t="s">
        <v>47</v>
      </c>
      <c r="U1715" t="s">
        <v>112</v>
      </c>
      <c r="V1715" t="s">
        <v>135</v>
      </c>
      <c r="W1715" t="s">
        <v>7716</v>
      </c>
      <c r="X1715" t="s">
        <v>7717</v>
      </c>
      <c r="Y1715" t="s">
        <v>7579</v>
      </c>
      <c r="Z1715" t="s">
        <v>7580</v>
      </c>
      <c r="AA1715" t="s">
        <v>44</v>
      </c>
      <c r="AB1715">
        <v>51350</v>
      </c>
      <c r="AC1715" t="s">
        <v>47</v>
      </c>
      <c r="AD1715" t="s">
        <v>47</v>
      </c>
      <c r="AE1715" t="s">
        <v>47</v>
      </c>
      <c r="AF1715">
        <v>0</v>
      </c>
      <c r="AH1715" t="str">
        <f t="shared" si="26"/>
        <v>OCAÑA MEJIA VERONICA</v>
      </c>
      <c r="AK1715" t="str">
        <f>VLOOKUP(AH1715,'[1]Folios 2014'!$F$2:$H$7410,3,FALSE)</f>
        <v xml:space="preserve">TINACO </v>
      </c>
    </row>
    <row r="1716" spans="1:37" x14ac:dyDescent="0.25">
      <c r="A1716">
        <v>1437</v>
      </c>
      <c r="B1716" t="s">
        <v>33</v>
      </c>
      <c r="C1716">
        <v>0</v>
      </c>
      <c r="D1716" s="1">
        <v>41976</v>
      </c>
      <c r="E1716" s="1">
        <v>41976</v>
      </c>
      <c r="F1716" t="s">
        <v>7718</v>
      </c>
      <c r="G1716" t="s">
        <v>55</v>
      </c>
      <c r="H1716" t="s">
        <v>732</v>
      </c>
      <c r="I1716" s="1">
        <v>28905</v>
      </c>
      <c r="J1716" t="s">
        <v>57</v>
      </c>
      <c r="K1716" t="s">
        <v>39</v>
      </c>
      <c r="L1716" t="s">
        <v>58</v>
      </c>
      <c r="M1716" t="s">
        <v>41</v>
      </c>
      <c r="N1716" t="s">
        <v>7719</v>
      </c>
      <c r="O1716" t="s">
        <v>43</v>
      </c>
      <c r="P1716" t="s">
        <v>44</v>
      </c>
      <c r="Q1716" t="s">
        <v>7720</v>
      </c>
      <c r="R1716" t="s">
        <v>7721</v>
      </c>
      <c r="S1716">
        <v>429</v>
      </c>
      <c r="T1716" t="s">
        <v>47</v>
      </c>
      <c r="U1716" t="s">
        <v>630</v>
      </c>
      <c r="V1716" t="s">
        <v>289</v>
      </c>
      <c r="W1716" t="s">
        <v>7722</v>
      </c>
      <c r="X1716" t="s">
        <v>7578</v>
      </c>
      <c r="Y1716" t="s">
        <v>7579</v>
      </c>
      <c r="Z1716" t="s">
        <v>7580</v>
      </c>
      <c r="AA1716" t="s">
        <v>44</v>
      </c>
      <c r="AB1716">
        <v>51360</v>
      </c>
      <c r="AC1716" t="s">
        <v>47</v>
      </c>
      <c r="AD1716" t="s">
        <v>47</v>
      </c>
      <c r="AE1716" t="s">
        <v>47</v>
      </c>
      <c r="AF1716" t="s">
        <v>458</v>
      </c>
      <c r="AG1716" t="s">
        <v>47</v>
      </c>
      <c r="AH1716" t="str">
        <f t="shared" si="26"/>
        <v>APOLONIO MEJIA SUSANA</v>
      </c>
      <c r="AK1716" t="e">
        <f>VLOOKUP(AH1716,'[1]Folios 2014'!$F$2:$H$7410,3,FALSE)</f>
        <v>#N/A</v>
      </c>
    </row>
    <row r="1717" spans="1:37" x14ac:dyDescent="0.25">
      <c r="A1717">
        <v>1438</v>
      </c>
      <c r="B1717" t="s">
        <v>33</v>
      </c>
      <c r="C1717">
        <v>0</v>
      </c>
      <c r="D1717" s="1">
        <v>41976</v>
      </c>
      <c r="E1717" s="1">
        <v>41976</v>
      </c>
      <c r="F1717" t="s">
        <v>277</v>
      </c>
      <c r="G1717" t="s">
        <v>95</v>
      </c>
      <c r="H1717" t="s">
        <v>7150</v>
      </c>
      <c r="I1717" s="1">
        <v>23937</v>
      </c>
      <c r="J1717" t="s">
        <v>38</v>
      </c>
      <c r="K1717" t="s">
        <v>39</v>
      </c>
      <c r="L1717" t="s">
        <v>67</v>
      </c>
      <c r="M1717" t="s">
        <v>41</v>
      </c>
      <c r="N1717" t="s">
        <v>7723</v>
      </c>
      <c r="O1717" t="s">
        <v>43</v>
      </c>
      <c r="P1717" t="s">
        <v>44</v>
      </c>
      <c r="Q1717" t="s">
        <v>7724</v>
      </c>
      <c r="R1717" t="s">
        <v>1484</v>
      </c>
      <c r="S1717" t="s">
        <v>47</v>
      </c>
      <c r="T1717" t="s">
        <v>47</v>
      </c>
      <c r="U1717" t="s">
        <v>1484</v>
      </c>
      <c r="V1717" t="s">
        <v>1215</v>
      </c>
      <c r="W1717" t="s">
        <v>7725</v>
      </c>
      <c r="X1717" t="s">
        <v>7681</v>
      </c>
      <c r="Y1717" t="s">
        <v>7579</v>
      </c>
      <c r="Z1717" t="s">
        <v>7580</v>
      </c>
      <c r="AA1717" t="s">
        <v>44</v>
      </c>
      <c r="AB1717">
        <v>51360</v>
      </c>
      <c r="AC1717" t="s">
        <v>47</v>
      </c>
      <c r="AD1717" t="s">
        <v>47</v>
      </c>
      <c r="AE1717" t="s">
        <v>47</v>
      </c>
      <c r="AF1717" t="s">
        <v>458</v>
      </c>
      <c r="AG1717" t="s">
        <v>47</v>
      </c>
      <c r="AH1717" t="str">
        <f t="shared" si="26"/>
        <v>CHAPARRO HERNANDEZ BACILIO</v>
      </c>
      <c r="AK1717" t="e">
        <f>VLOOKUP(AH1717,'[1]Folios 2014'!$F$2:$H$7410,3,FALSE)</f>
        <v>#N/A</v>
      </c>
    </row>
    <row r="1718" spans="1:37" x14ac:dyDescent="0.25">
      <c r="A1718">
        <v>1439</v>
      </c>
      <c r="B1718" t="s">
        <v>33</v>
      </c>
      <c r="C1718" t="s">
        <v>34</v>
      </c>
      <c r="D1718" s="1">
        <v>41976</v>
      </c>
      <c r="E1718" s="1">
        <v>41976</v>
      </c>
      <c r="F1718" t="s">
        <v>2307</v>
      </c>
      <c r="G1718" t="s">
        <v>6575</v>
      </c>
      <c r="H1718" t="s">
        <v>7726</v>
      </c>
      <c r="I1718" s="1">
        <v>29904</v>
      </c>
      <c r="J1718" t="s">
        <v>38</v>
      </c>
      <c r="K1718" t="s">
        <v>39</v>
      </c>
      <c r="L1718" t="s">
        <v>58</v>
      </c>
      <c r="M1718" t="s">
        <v>41</v>
      </c>
      <c r="N1718" t="s">
        <v>7727</v>
      </c>
      <c r="O1718" t="s">
        <v>43</v>
      </c>
      <c r="P1718" t="s">
        <v>44</v>
      </c>
      <c r="Q1718" t="s">
        <v>7728</v>
      </c>
      <c r="R1718" t="s">
        <v>71</v>
      </c>
      <c r="S1718" t="s">
        <v>47</v>
      </c>
      <c r="T1718" t="s">
        <v>47</v>
      </c>
      <c r="U1718" t="s">
        <v>3723</v>
      </c>
      <c r="V1718" t="s">
        <v>7729</v>
      </c>
      <c r="W1718" t="s">
        <v>2419</v>
      </c>
      <c r="X1718" t="s">
        <v>203</v>
      </c>
      <c r="Y1718" t="s">
        <v>203</v>
      </c>
      <c r="Z1718" t="s">
        <v>7580</v>
      </c>
      <c r="AA1718" t="s">
        <v>44</v>
      </c>
      <c r="AB1718">
        <v>51370</v>
      </c>
      <c r="AC1718" t="s">
        <v>47</v>
      </c>
      <c r="AD1718" t="s">
        <v>47</v>
      </c>
      <c r="AE1718" t="s">
        <v>47</v>
      </c>
      <c r="AF1718">
        <v>0</v>
      </c>
      <c r="AH1718" t="str">
        <f t="shared" si="26"/>
        <v>GUADARRAMA CISNEROS GREGORIO SAUL</v>
      </c>
      <c r="AK1718" t="str">
        <f>VLOOKUP(AH1718,'[1]Folios 2014'!$F$2:$H$7410,3,FALSE)</f>
        <v xml:space="preserve">TINACO </v>
      </c>
    </row>
    <row r="1719" spans="1:37" x14ac:dyDescent="0.25">
      <c r="A1719">
        <v>1440</v>
      </c>
      <c r="B1719" t="s">
        <v>33</v>
      </c>
      <c r="C1719" t="s">
        <v>34</v>
      </c>
      <c r="D1719" s="1">
        <v>41976</v>
      </c>
      <c r="E1719" s="1">
        <v>41976</v>
      </c>
      <c r="F1719" t="s">
        <v>615</v>
      </c>
      <c r="G1719" t="s">
        <v>95</v>
      </c>
      <c r="H1719" t="s">
        <v>2583</v>
      </c>
      <c r="I1719" s="1">
        <v>24724</v>
      </c>
      <c r="J1719" t="s">
        <v>38</v>
      </c>
      <c r="K1719" t="s">
        <v>39</v>
      </c>
      <c r="L1719" t="s">
        <v>58</v>
      </c>
      <c r="M1719" t="s">
        <v>41</v>
      </c>
      <c r="N1719" t="s">
        <v>7730</v>
      </c>
      <c r="O1719" t="s">
        <v>43</v>
      </c>
      <c r="P1719" t="s">
        <v>44</v>
      </c>
      <c r="Q1719" t="s">
        <v>7731</v>
      </c>
      <c r="R1719" t="s">
        <v>135</v>
      </c>
      <c r="S1719">
        <v>112</v>
      </c>
      <c r="T1719" t="s">
        <v>47</v>
      </c>
      <c r="U1719" t="s">
        <v>551</v>
      </c>
      <c r="V1719" t="s">
        <v>3171</v>
      </c>
      <c r="W1719" t="s">
        <v>2747</v>
      </c>
      <c r="X1719" t="s">
        <v>7732</v>
      </c>
      <c r="Y1719" t="s">
        <v>7732</v>
      </c>
      <c r="Z1719" t="s">
        <v>7580</v>
      </c>
      <c r="AA1719" t="s">
        <v>44</v>
      </c>
      <c r="AB1719">
        <v>51354</v>
      </c>
      <c r="AC1719" t="s">
        <v>47</v>
      </c>
      <c r="AD1719" t="s">
        <v>47</v>
      </c>
      <c r="AE1719" t="s">
        <v>47</v>
      </c>
      <c r="AF1719">
        <v>0</v>
      </c>
      <c r="AH1719" t="str">
        <f t="shared" si="26"/>
        <v>CONZUELO HERNANDEZ ANGEL</v>
      </c>
      <c r="AK1719" t="e">
        <f>VLOOKUP(AH1719,'[1]Folios 2014'!$F$2:$H$7410,3,FALSE)</f>
        <v>#N/A</v>
      </c>
    </row>
    <row r="1720" spans="1:37" x14ac:dyDescent="0.25">
      <c r="A1720">
        <v>1441</v>
      </c>
      <c r="B1720" t="s">
        <v>33</v>
      </c>
      <c r="C1720" t="s">
        <v>34</v>
      </c>
      <c r="D1720" s="1">
        <v>41976</v>
      </c>
      <c r="E1720" s="1">
        <v>41976</v>
      </c>
      <c r="F1720" t="s">
        <v>138</v>
      </c>
      <c r="G1720" t="s">
        <v>84</v>
      </c>
      <c r="H1720" t="s">
        <v>417</v>
      </c>
      <c r="I1720" s="1">
        <v>19596</v>
      </c>
      <c r="J1720" t="s">
        <v>38</v>
      </c>
      <c r="K1720" t="s">
        <v>39</v>
      </c>
      <c r="L1720" t="s">
        <v>58</v>
      </c>
      <c r="M1720" t="s">
        <v>41</v>
      </c>
      <c r="N1720" t="s">
        <v>7733</v>
      </c>
      <c r="O1720" t="s">
        <v>43</v>
      </c>
      <c r="P1720" t="s">
        <v>44</v>
      </c>
      <c r="Q1720" t="s">
        <v>7734</v>
      </c>
      <c r="R1720" t="s">
        <v>5184</v>
      </c>
      <c r="S1720" t="s">
        <v>47</v>
      </c>
      <c r="T1720" t="s">
        <v>47</v>
      </c>
      <c r="U1720" t="s">
        <v>2886</v>
      </c>
      <c r="V1720" t="s">
        <v>7735</v>
      </c>
      <c r="W1720" t="s">
        <v>7736</v>
      </c>
      <c r="X1720" t="s">
        <v>7585</v>
      </c>
      <c r="Y1720" t="s">
        <v>7586</v>
      </c>
      <c r="Z1720" t="s">
        <v>7580</v>
      </c>
      <c r="AA1720" t="s">
        <v>44</v>
      </c>
      <c r="AB1720">
        <v>51350</v>
      </c>
      <c r="AC1720" t="s">
        <v>47</v>
      </c>
      <c r="AD1720" t="s">
        <v>47</v>
      </c>
      <c r="AE1720" t="s">
        <v>47</v>
      </c>
      <c r="AF1720">
        <v>0</v>
      </c>
      <c r="AH1720" t="str">
        <f t="shared" si="26"/>
        <v>QUINTERO GARCIA LUIS</v>
      </c>
      <c r="AK1720" t="str">
        <f>VLOOKUP(AH1720,'[1]Folios 2014'!$F$2:$H$7410,3,FALSE)</f>
        <v xml:space="preserve">TINACO </v>
      </c>
    </row>
    <row r="1721" spans="1:37" x14ac:dyDescent="0.25">
      <c r="A1721">
        <v>1442</v>
      </c>
      <c r="B1721" t="s">
        <v>33</v>
      </c>
      <c r="C1721" t="s">
        <v>34</v>
      </c>
      <c r="D1721" s="1">
        <v>41976</v>
      </c>
      <c r="E1721" s="1">
        <v>41976</v>
      </c>
      <c r="F1721" t="s">
        <v>316</v>
      </c>
      <c r="G1721" t="s">
        <v>106</v>
      </c>
      <c r="H1721" t="s">
        <v>513</v>
      </c>
      <c r="I1721" s="1">
        <v>25093</v>
      </c>
      <c r="J1721" t="s">
        <v>57</v>
      </c>
      <c r="K1721" t="s">
        <v>39</v>
      </c>
      <c r="L1721" t="s">
        <v>58</v>
      </c>
      <c r="M1721" t="s">
        <v>41</v>
      </c>
      <c r="N1721" t="s">
        <v>7737</v>
      </c>
      <c r="O1721" t="s">
        <v>43</v>
      </c>
      <c r="P1721" t="s">
        <v>44</v>
      </c>
      <c r="Q1721" t="s">
        <v>7738</v>
      </c>
      <c r="R1721" t="s">
        <v>7708</v>
      </c>
      <c r="S1721">
        <v>6</v>
      </c>
      <c r="T1721" t="s">
        <v>47</v>
      </c>
      <c r="U1721" t="s">
        <v>2863</v>
      </c>
      <c r="V1721" t="s">
        <v>7739</v>
      </c>
      <c r="W1721" t="s">
        <v>7740</v>
      </c>
      <c r="X1721" t="s">
        <v>7712</v>
      </c>
      <c r="Y1721" t="s">
        <v>7712</v>
      </c>
      <c r="Z1721" t="s">
        <v>7580</v>
      </c>
      <c r="AA1721" t="s">
        <v>44</v>
      </c>
      <c r="AB1721">
        <v>51355</v>
      </c>
      <c r="AC1721" t="s">
        <v>47</v>
      </c>
      <c r="AD1721" t="s">
        <v>47</v>
      </c>
      <c r="AE1721" t="s">
        <v>47</v>
      </c>
      <c r="AF1721">
        <v>0</v>
      </c>
      <c r="AH1721" t="str">
        <f t="shared" si="26"/>
        <v>ALVAREZ DELGADO ADRIANA</v>
      </c>
      <c r="AK1721" t="str">
        <f>VLOOKUP(AH1721,'[1]Folios 2014'!$F$2:$H$7410,3,FALSE)</f>
        <v xml:space="preserve">TINACO </v>
      </c>
    </row>
    <row r="1722" spans="1:37" x14ac:dyDescent="0.25">
      <c r="A1722">
        <v>1443</v>
      </c>
      <c r="B1722" t="s">
        <v>33</v>
      </c>
      <c r="C1722" t="s">
        <v>34</v>
      </c>
      <c r="D1722" s="1">
        <v>41976</v>
      </c>
      <c r="E1722" s="1">
        <v>41976</v>
      </c>
      <c r="F1722" t="s">
        <v>7741</v>
      </c>
      <c r="G1722" t="s">
        <v>106</v>
      </c>
      <c r="H1722" t="s">
        <v>7742</v>
      </c>
      <c r="I1722" s="1">
        <v>18281</v>
      </c>
      <c r="J1722" t="s">
        <v>38</v>
      </c>
      <c r="K1722" t="s">
        <v>39</v>
      </c>
      <c r="L1722" t="s">
        <v>58</v>
      </c>
      <c r="M1722" t="s">
        <v>41</v>
      </c>
      <c r="N1722" t="s">
        <v>7743</v>
      </c>
      <c r="O1722" t="s">
        <v>43</v>
      </c>
      <c r="P1722" t="s">
        <v>44</v>
      </c>
      <c r="Q1722" t="s">
        <v>7744</v>
      </c>
      <c r="R1722" t="s">
        <v>7745</v>
      </c>
      <c r="S1722">
        <v>5</v>
      </c>
      <c r="T1722" t="s">
        <v>47</v>
      </c>
      <c r="U1722" t="s">
        <v>1234</v>
      </c>
      <c r="V1722" t="s">
        <v>135</v>
      </c>
      <c r="W1722" t="s">
        <v>7746</v>
      </c>
      <c r="X1722" t="s">
        <v>7732</v>
      </c>
      <c r="Y1722" t="s">
        <v>7732</v>
      </c>
      <c r="Z1722" t="s">
        <v>7580</v>
      </c>
      <c r="AA1722" t="s">
        <v>44</v>
      </c>
      <c r="AB1722">
        <v>51350</v>
      </c>
      <c r="AC1722" t="s">
        <v>47</v>
      </c>
      <c r="AD1722" t="s">
        <v>47</v>
      </c>
      <c r="AE1722" t="s">
        <v>47</v>
      </c>
      <c r="AF1722">
        <v>0</v>
      </c>
      <c r="AH1722" t="str">
        <f t="shared" si="26"/>
        <v>MALAQUIAS DELGADO LEOBARDO</v>
      </c>
      <c r="AK1722" t="e">
        <f>VLOOKUP(AH1722,'[1]Folios 2014'!$F$2:$H$7410,3,FALSE)</f>
        <v>#N/A</v>
      </c>
    </row>
    <row r="1723" spans="1:37" x14ac:dyDescent="0.25">
      <c r="A1723">
        <v>1444</v>
      </c>
      <c r="B1723" t="s">
        <v>33</v>
      </c>
      <c r="C1723" t="s">
        <v>34</v>
      </c>
      <c r="D1723" s="1">
        <v>41976</v>
      </c>
      <c r="E1723" s="1">
        <v>41976</v>
      </c>
      <c r="F1723" t="s">
        <v>3476</v>
      </c>
      <c r="G1723" t="s">
        <v>7747</v>
      </c>
      <c r="H1723" t="s">
        <v>7748</v>
      </c>
      <c r="I1723" s="1">
        <v>24800</v>
      </c>
      <c r="J1723" t="s">
        <v>38</v>
      </c>
      <c r="K1723" t="s">
        <v>39</v>
      </c>
      <c r="L1723" t="s">
        <v>58</v>
      </c>
      <c r="M1723" t="s">
        <v>41</v>
      </c>
      <c r="N1723" t="s">
        <v>7749</v>
      </c>
      <c r="O1723" t="s">
        <v>43</v>
      </c>
      <c r="P1723" t="s">
        <v>44</v>
      </c>
      <c r="Q1723" t="s">
        <v>7750</v>
      </c>
      <c r="R1723" t="s">
        <v>7751</v>
      </c>
      <c r="S1723">
        <v>211</v>
      </c>
      <c r="T1723" t="s">
        <v>47</v>
      </c>
      <c r="U1723" t="s">
        <v>393</v>
      </c>
      <c r="V1723" t="s">
        <v>445</v>
      </c>
      <c r="W1723" t="s">
        <v>7752</v>
      </c>
      <c r="X1723" t="s">
        <v>7609</v>
      </c>
      <c r="Y1723" t="s">
        <v>7609</v>
      </c>
      <c r="Z1723" t="s">
        <v>7580</v>
      </c>
      <c r="AA1723" t="s">
        <v>44</v>
      </c>
      <c r="AB1723">
        <v>51355</v>
      </c>
      <c r="AC1723" t="s">
        <v>47</v>
      </c>
      <c r="AD1723" t="s">
        <v>47</v>
      </c>
      <c r="AE1723" t="s">
        <v>47</v>
      </c>
      <c r="AF1723">
        <v>0</v>
      </c>
      <c r="AH1723" t="str">
        <f t="shared" si="26"/>
        <v>VARA SHINGU RAFAEL CRISANTO</v>
      </c>
      <c r="AK1723" t="e">
        <f>VLOOKUP(AH1723,'[1]Folios 2014'!$F$2:$H$7410,3,FALSE)</f>
        <v>#N/A</v>
      </c>
    </row>
    <row r="1724" spans="1:37" x14ac:dyDescent="0.25">
      <c r="A1724">
        <v>1445</v>
      </c>
      <c r="B1724" t="s">
        <v>33</v>
      </c>
      <c r="C1724">
        <v>0</v>
      </c>
      <c r="D1724" s="1">
        <v>41976</v>
      </c>
      <c r="E1724" s="1">
        <v>41976</v>
      </c>
      <c r="F1724" t="s">
        <v>7718</v>
      </c>
      <c r="G1724" t="s">
        <v>7616</v>
      </c>
      <c r="H1724" t="s">
        <v>994</v>
      </c>
      <c r="I1724" s="1">
        <v>19271</v>
      </c>
      <c r="J1724" t="s">
        <v>57</v>
      </c>
      <c r="K1724" t="s">
        <v>39</v>
      </c>
      <c r="L1724" t="s">
        <v>58</v>
      </c>
      <c r="M1724" t="s">
        <v>41</v>
      </c>
      <c r="N1724" t="s">
        <v>7753</v>
      </c>
      <c r="O1724" t="s">
        <v>43</v>
      </c>
      <c r="P1724" t="s">
        <v>44</v>
      </c>
      <c r="Q1724" t="s">
        <v>7754</v>
      </c>
      <c r="R1724" t="s">
        <v>630</v>
      </c>
      <c r="S1724">
        <v>124</v>
      </c>
      <c r="T1724" t="s">
        <v>47</v>
      </c>
      <c r="U1724" t="s">
        <v>793</v>
      </c>
      <c r="V1724" t="s">
        <v>7755</v>
      </c>
      <c r="W1724" t="s">
        <v>7756</v>
      </c>
      <c r="X1724" t="s">
        <v>7578</v>
      </c>
      <c r="Y1724" t="s">
        <v>7579</v>
      </c>
      <c r="Z1724" t="s">
        <v>7580</v>
      </c>
      <c r="AA1724" t="s">
        <v>44</v>
      </c>
      <c r="AB1724">
        <v>51360</v>
      </c>
      <c r="AC1724" t="s">
        <v>47</v>
      </c>
      <c r="AD1724" t="s">
        <v>47</v>
      </c>
      <c r="AE1724" t="s">
        <v>47</v>
      </c>
      <c r="AF1724" t="s">
        <v>458</v>
      </c>
      <c r="AG1724" t="s">
        <v>47</v>
      </c>
      <c r="AH1724" t="str">
        <f t="shared" si="26"/>
        <v>APOLONIO ORO FRANCISCA</v>
      </c>
      <c r="AK1724" t="str">
        <f>VLOOKUP(AH1724,'[1]Folios 2014'!$F$2:$H$7410,3,FALSE)</f>
        <v xml:space="preserve">TINACO </v>
      </c>
    </row>
    <row r="1725" spans="1:37" x14ac:dyDescent="0.25">
      <c r="A1725">
        <v>1446</v>
      </c>
      <c r="B1725" t="s">
        <v>33</v>
      </c>
      <c r="C1725" t="s">
        <v>34</v>
      </c>
      <c r="D1725" s="1">
        <v>41976</v>
      </c>
      <c r="E1725" s="1">
        <v>41976</v>
      </c>
      <c r="F1725" t="s">
        <v>169</v>
      </c>
      <c r="G1725" t="s">
        <v>7757</v>
      </c>
      <c r="H1725" t="s">
        <v>7758</v>
      </c>
      <c r="I1725" s="1">
        <v>32643</v>
      </c>
      <c r="J1725" t="s">
        <v>57</v>
      </c>
      <c r="K1725" t="s">
        <v>39</v>
      </c>
      <c r="L1725" t="s">
        <v>58</v>
      </c>
      <c r="M1725" t="s">
        <v>41</v>
      </c>
      <c r="N1725" t="s">
        <v>7759</v>
      </c>
      <c r="O1725" t="s">
        <v>43</v>
      </c>
      <c r="P1725" t="s">
        <v>7760</v>
      </c>
      <c r="Q1725" t="s">
        <v>7761</v>
      </c>
      <c r="R1725" t="s">
        <v>7762</v>
      </c>
      <c r="S1725" t="s">
        <v>47</v>
      </c>
      <c r="T1725" t="s">
        <v>47</v>
      </c>
      <c r="U1725" t="s">
        <v>1748</v>
      </c>
      <c r="V1725" t="s">
        <v>127</v>
      </c>
      <c r="W1725" t="s">
        <v>7763</v>
      </c>
      <c r="X1725" t="s">
        <v>7585</v>
      </c>
      <c r="Y1725" t="s">
        <v>7586</v>
      </c>
      <c r="Z1725" t="s">
        <v>7580</v>
      </c>
      <c r="AA1725" t="s">
        <v>44</v>
      </c>
      <c r="AB1725">
        <v>51350</v>
      </c>
      <c r="AC1725" t="s">
        <v>47</v>
      </c>
      <c r="AD1725" t="s">
        <v>47</v>
      </c>
      <c r="AE1725" t="s">
        <v>47</v>
      </c>
      <c r="AF1725">
        <v>0</v>
      </c>
      <c r="AH1725" t="str">
        <f t="shared" si="26"/>
        <v>MARTINEZ ANAYA CECILIA MARIBEL</v>
      </c>
      <c r="AK1725" t="e">
        <f>VLOOKUP(AH1725,'[1]Folios 2014'!$F$2:$H$7410,3,FALSE)</f>
        <v>#N/A</v>
      </c>
    </row>
    <row r="1726" spans="1:37" x14ac:dyDescent="0.25">
      <c r="A1726">
        <v>1447</v>
      </c>
      <c r="B1726" t="s">
        <v>33</v>
      </c>
      <c r="C1726">
        <v>0</v>
      </c>
      <c r="D1726" s="1">
        <v>41976</v>
      </c>
      <c r="E1726" s="1">
        <v>41976</v>
      </c>
      <c r="F1726" t="s">
        <v>7718</v>
      </c>
      <c r="G1726" t="s">
        <v>7616</v>
      </c>
      <c r="H1726" t="s">
        <v>5674</v>
      </c>
      <c r="I1726" s="1">
        <v>22256</v>
      </c>
      <c r="J1726" t="s">
        <v>38</v>
      </c>
      <c r="K1726" t="s">
        <v>39</v>
      </c>
      <c r="L1726" t="s">
        <v>58</v>
      </c>
      <c r="M1726" t="s">
        <v>41</v>
      </c>
      <c r="N1726" t="s">
        <v>7764</v>
      </c>
      <c r="O1726" t="s">
        <v>43</v>
      </c>
      <c r="P1726" t="s">
        <v>44</v>
      </c>
      <c r="Q1726" t="s">
        <v>7765</v>
      </c>
      <c r="R1726" t="s">
        <v>7721</v>
      </c>
      <c r="S1726">
        <v>425</v>
      </c>
      <c r="T1726" t="s">
        <v>47</v>
      </c>
      <c r="U1726" t="s">
        <v>289</v>
      </c>
      <c r="V1726" t="s">
        <v>330</v>
      </c>
      <c r="W1726" t="s">
        <v>7766</v>
      </c>
      <c r="X1726" t="s">
        <v>7578</v>
      </c>
      <c r="Y1726" t="s">
        <v>7579</v>
      </c>
      <c r="Z1726" t="s">
        <v>7580</v>
      </c>
      <c r="AA1726" t="s">
        <v>44</v>
      </c>
      <c r="AB1726">
        <v>51360</v>
      </c>
      <c r="AC1726" t="s">
        <v>47</v>
      </c>
      <c r="AD1726" t="s">
        <v>47</v>
      </c>
      <c r="AE1726" t="s">
        <v>47</v>
      </c>
      <c r="AF1726" t="s">
        <v>458</v>
      </c>
      <c r="AG1726" t="s">
        <v>47</v>
      </c>
      <c r="AH1726" t="str">
        <f t="shared" si="26"/>
        <v>APOLONIO ORO NICOLAS</v>
      </c>
      <c r="AK1726" t="e">
        <f>VLOOKUP(AH1726,'[1]Folios 2014'!$F$2:$H$7410,3,FALSE)</f>
        <v>#N/A</v>
      </c>
    </row>
    <row r="1727" spans="1:37" x14ac:dyDescent="0.25">
      <c r="A1727">
        <v>1448</v>
      </c>
      <c r="B1727" t="s">
        <v>33</v>
      </c>
      <c r="C1727" t="s">
        <v>34</v>
      </c>
      <c r="D1727" s="1">
        <v>41976</v>
      </c>
      <c r="E1727" s="1">
        <v>41976</v>
      </c>
      <c r="F1727" t="s">
        <v>162</v>
      </c>
      <c r="G1727" t="s">
        <v>65</v>
      </c>
      <c r="H1727" t="s">
        <v>342</v>
      </c>
      <c r="I1727" s="1">
        <v>28366</v>
      </c>
      <c r="J1727" t="s">
        <v>57</v>
      </c>
      <c r="K1727" t="s">
        <v>39</v>
      </c>
      <c r="L1727" t="s">
        <v>58</v>
      </c>
      <c r="M1727" t="s">
        <v>41</v>
      </c>
      <c r="N1727" t="s">
        <v>7767</v>
      </c>
      <c r="O1727" t="s">
        <v>43</v>
      </c>
      <c r="P1727" t="s">
        <v>44</v>
      </c>
      <c r="Q1727" t="s">
        <v>7768</v>
      </c>
      <c r="R1727" t="s">
        <v>4116</v>
      </c>
      <c r="S1727">
        <v>506</v>
      </c>
      <c r="T1727" t="s">
        <v>47</v>
      </c>
      <c r="U1727" t="s">
        <v>1048</v>
      </c>
      <c r="V1727" t="s">
        <v>744</v>
      </c>
      <c r="W1727" t="s">
        <v>7769</v>
      </c>
      <c r="X1727" t="s">
        <v>7770</v>
      </c>
      <c r="Y1727" t="s">
        <v>7771</v>
      </c>
      <c r="Z1727" t="s">
        <v>7580</v>
      </c>
      <c r="AA1727" t="s">
        <v>44</v>
      </c>
      <c r="AB1727">
        <v>51350</v>
      </c>
      <c r="AC1727" t="s">
        <v>47</v>
      </c>
      <c r="AD1727" t="s">
        <v>47</v>
      </c>
      <c r="AE1727" t="s">
        <v>47</v>
      </c>
      <c r="AF1727">
        <v>0</v>
      </c>
      <c r="AH1727" t="str">
        <f t="shared" si="26"/>
        <v>VALLEJO GONZALEZ ROSALBA</v>
      </c>
      <c r="AK1727" t="str">
        <f>VLOOKUP(AH1727,'[1]Folios 2014'!$F$2:$H$7410,3,FALSE)</f>
        <v xml:space="preserve">TINACO </v>
      </c>
    </row>
    <row r="1728" spans="1:37" x14ac:dyDescent="0.25">
      <c r="A1728">
        <v>1449</v>
      </c>
      <c r="B1728" t="s">
        <v>33</v>
      </c>
      <c r="C1728" t="s">
        <v>34</v>
      </c>
      <c r="D1728" s="1">
        <v>41976</v>
      </c>
      <c r="E1728" s="1">
        <v>41976</v>
      </c>
      <c r="F1728" t="s">
        <v>7772</v>
      </c>
      <c r="G1728" t="s">
        <v>7773</v>
      </c>
      <c r="H1728" t="s">
        <v>7774</v>
      </c>
      <c r="I1728" s="1">
        <v>26208</v>
      </c>
      <c r="J1728" t="s">
        <v>57</v>
      </c>
      <c r="K1728" t="s">
        <v>39</v>
      </c>
      <c r="L1728" t="s">
        <v>58</v>
      </c>
      <c r="M1728" t="s">
        <v>41</v>
      </c>
      <c r="N1728" t="s">
        <v>7775</v>
      </c>
      <c r="O1728" t="s">
        <v>43</v>
      </c>
      <c r="P1728" t="s">
        <v>453</v>
      </c>
      <c r="Q1728" t="s">
        <v>7776</v>
      </c>
      <c r="R1728" t="s">
        <v>7777</v>
      </c>
      <c r="S1728">
        <v>321</v>
      </c>
      <c r="T1728" t="s">
        <v>47</v>
      </c>
      <c r="U1728" t="s">
        <v>7778</v>
      </c>
      <c r="V1728" t="s">
        <v>7779</v>
      </c>
      <c r="W1728" t="s">
        <v>7780</v>
      </c>
      <c r="X1728" t="s">
        <v>7781</v>
      </c>
      <c r="Y1728" t="s">
        <v>7593</v>
      </c>
      <c r="Z1728" t="s">
        <v>7580</v>
      </c>
      <c r="AA1728" t="s">
        <v>44</v>
      </c>
      <c r="AB1728">
        <v>51350</v>
      </c>
      <c r="AC1728" t="s">
        <v>47</v>
      </c>
      <c r="AD1728" t="s">
        <v>47</v>
      </c>
      <c r="AE1728" t="s">
        <v>47</v>
      </c>
      <c r="AF1728">
        <v>0</v>
      </c>
      <c r="AH1728" t="str">
        <f t="shared" si="26"/>
        <v>LARIOS GUARNEROS SOCORRO ADRIANA</v>
      </c>
      <c r="AK1728" t="str">
        <f>VLOOKUP(AH1728,'[1]Folios 2014'!$F$2:$H$7410,3,FALSE)</f>
        <v xml:space="preserve">TINACO </v>
      </c>
    </row>
    <row r="1729" spans="1:37" x14ac:dyDescent="0.25">
      <c r="A1729">
        <v>1450</v>
      </c>
      <c r="B1729" t="s">
        <v>33</v>
      </c>
      <c r="C1729">
        <v>0</v>
      </c>
      <c r="D1729" s="1">
        <v>41976</v>
      </c>
      <c r="E1729" s="1">
        <v>41976</v>
      </c>
      <c r="F1729" t="s">
        <v>5242</v>
      </c>
      <c r="G1729" t="s">
        <v>7772</v>
      </c>
      <c r="H1729" t="s">
        <v>7782</v>
      </c>
      <c r="I1729" s="1">
        <v>34531</v>
      </c>
      <c r="J1729" t="s">
        <v>57</v>
      </c>
      <c r="K1729" t="s">
        <v>39</v>
      </c>
      <c r="L1729" t="s">
        <v>58</v>
      </c>
      <c r="M1729" t="s">
        <v>41</v>
      </c>
      <c r="N1729" t="s">
        <v>7783</v>
      </c>
      <c r="O1729" t="s">
        <v>43</v>
      </c>
      <c r="P1729" t="s">
        <v>453</v>
      </c>
      <c r="Q1729" t="s">
        <v>7784</v>
      </c>
      <c r="R1729" t="s">
        <v>7777</v>
      </c>
      <c r="S1729">
        <v>321</v>
      </c>
      <c r="T1729" t="s">
        <v>47</v>
      </c>
      <c r="U1729" t="s">
        <v>7785</v>
      </c>
      <c r="V1729" t="s">
        <v>577</v>
      </c>
      <c r="W1729" t="s">
        <v>7786</v>
      </c>
      <c r="X1729" t="s">
        <v>7781</v>
      </c>
      <c r="Y1729" t="s">
        <v>7593</v>
      </c>
      <c r="Z1729" t="s">
        <v>7580</v>
      </c>
      <c r="AA1729" t="s">
        <v>44</v>
      </c>
      <c r="AB1729">
        <v>51350</v>
      </c>
      <c r="AC1729" t="s">
        <v>47</v>
      </c>
      <c r="AD1729" t="s">
        <v>47</v>
      </c>
      <c r="AE1729" t="s">
        <v>47</v>
      </c>
      <c r="AF1729" t="s">
        <v>458</v>
      </c>
      <c r="AG1729" t="s">
        <v>47</v>
      </c>
      <c r="AH1729" t="str">
        <f t="shared" si="26"/>
        <v>ARELLANO LARIOS SARAI</v>
      </c>
      <c r="AK1729" t="e">
        <f>VLOOKUP(AH1729,'[1]Folios 2014'!$F$2:$H$7410,3,FALSE)</f>
        <v>#N/A</v>
      </c>
    </row>
    <row r="1730" spans="1:37" x14ac:dyDescent="0.25">
      <c r="A1730">
        <v>1451</v>
      </c>
      <c r="B1730" t="s">
        <v>33</v>
      </c>
      <c r="C1730">
        <v>0</v>
      </c>
      <c r="D1730" s="1">
        <v>41976</v>
      </c>
      <c r="E1730" s="1">
        <v>41976</v>
      </c>
      <c r="F1730" t="s">
        <v>7787</v>
      </c>
      <c r="G1730" t="s">
        <v>7682</v>
      </c>
      <c r="H1730" t="s">
        <v>7788</v>
      </c>
      <c r="I1730" s="1">
        <v>15921</v>
      </c>
      <c r="J1730" t="s">
        <v>57</v>
      </c>
      <c r="K1730" t="s">
        <v>39</v>
      </c>
      <c r="L1730" t="s">
        <v>58</v>
      </c>
      <c r="M1730" t="s">
        <v>41</v>
      </c>
      <c r="N1730" t="s">
        <v>7789</v>
      </c>
      <c r="O1730" t="s">
        <v>43</v>
      </c>
      <c r="P1730" t="s">
        <v>44</v>
      </c>
      <c r="Q1730" t="s">
        <v>7790</v>
      </c>
      <c r="R1730" t="s">
        <v>1484</v>
      </c>
      <c r="S1730" t="s">
        <v>47</v>
      </c>
      <c r="T1730" t="s">
        <v>47</v>
      </c>
      <c r="U1730" t="s">
        <v>7791</v>
      </c>
      <c r="V1730" t="s">
        <v>1484</v>
      </c>
      <c r="W1730" t="s">
        <v>7792</v>
      </c>
      <c r="X1730" t="s">
        <v>7685</v>
      </c>
      <c r="Y1730" t="s">
        <v>7579</v>
      </c>
      <c r="Z1730" t="s">
        <v>7580</v>
      </c>
      <c r="AA1730" t="s">
        <v>44</v>
      </c>
      <c r="AB1730">
        <v>51360</v>
      </c>
      <c r="AC1730" t="s">
        <v>47</v>
      </c>
      <c r="AD1730" t="s">
        <v>47</v>
      </c>
      <c r="AE1730" t="s">
        <v>47</v>
      </c>
      <c r="AF1730" t="s">
        <v>458</v>
      </c>
      <c r="AG1730" t="s">
        <v>47</v>
      </c>
      <c r="AH1730" t="str">
        <f t="shared" si="26"/>
        <v>CERRO QUINTANA CIRA ASUNCION</v>
      </c>
      <c r="AK1730" t="str">
        <f>VLOOKUP(AH1730,'[1]Folios 2014'!$F$2:$H$7410,3,FALSE)</f>
        <v xml:space="preserve">TINACO </v>
      </c>
    </row>
    <row r="1731" spans="1:37" x14ac:dyDescent="0.25">
      <c r="A1731">
        <v>1452</v>
      </c>
      <c r="B1731" t="s">
        <v>33</v>
      </c>
      <c r="C1731">
        <v>0</v>
      </c>
      <c r="D1731" s="1">
        <v>41976</v>
      </c>
      <c r="E1731" s="1">
        <v>41976</v>
      </c>
      <c r="F1731" t="s">
        <v>65</v>
      </c>
      <c r="G1731" t="s">
        <v>7793</v>
      </c>
      <c r="H1731" t="s">
        <v>2382</v>
      </c>
      <c r="I1731" s="1">
        <v>30428</v>
      </c>
      <c r="J1731" t="s">
        <v>57</v>
      </c>
      <c r="K1731" t="s">
        <v>39</v>
      </c>
      <c r="L1731" t="s">
        <v>58</v>
      </c>
      <c r="M1731" t="s">
        <v>41</v>
      </c>
      <c r="N1731" t="s">
        <v>7794</v>
      </c>
      <c r="O1731" t="s">
        <v>43</v>
      </c>
      <c r="P1731" t="s">
        <v>44</v>
      </c>
      <c r="Q1731" t="s">
        <v>7795</v>
      </c>
      <c r="R1731" t="s">
        <v>7796</v>
      </c>
      <c r="S1731" t="s">
        <v>47</v>
      </c>
      <c r="T1731" t="s">
        <v>47</v>
      </c>
      <c r="U1731" t="s">
        <v>135</v>
      </c>
      <c r="V1731" t="s">
        <v>7797</v>
      </c>
      <c r="W1731" t="s">
        <v>7798</v>
      </c>
      <c r="X1731" t="s">
        <v>7796</v>
      </c>
      <c r="Y1731" t="s">
        <v>7799</v>
      </c>
      <c r="Z1731" t="s">
        <v>7580</v>
      </c>
      <c r="AA1731" t="s">
        <v>44</v>
      </c>
      <c r="AB1731">
        <v>51384</v>
      </c>
      <c r="AC1731" t="s">
        <v>47</v>
      </c>
      <c r="AD1731" t="s">
        <v>47</v>
      </c>
      <c r="AE1731" t="s">
        <v>47</v>
      </c>
      <c r="AF1731" t="s">
        <v>458</v>
      </c>
      <c r="AG1731" t="s">
        <v>47</v>
      </c>
      <c r="AH1731" t="str">
        <f t="shared" ref="AH1731:AH1794" si="27">CONCATENATE(F1731," ",G1731," ",H1731)</f>
        <v>GONZALEZ FABELA MAYRA</v>
      </c>
      <c r="AK1731" t="str">
        <f>VLOOKUP(AH1731,'[1]Folios 2014'!$F$2:$H$7410,3,FALSE)</f>
        <v xml:space="preserve">TINACO </v>
      </c>
    </row>
    <row r="1732" spans="1:37" x14ac:dyDescent="0.25">
      <c r="A1732">
        <v>1453</v>
      </c>
      <c r="B1732" t="s">
        <v>33</v>
      </c>
      <c r="C1732">
        <v>0</v>
      </c>
      <c r="D1732" s="1">
        <v>41976</v>
      </c>
      <c r="E1732" s="1">
        <v>41976</v>
      </c>
      <c r="F1732" t="s">
        <v>84</v>
      </c>
      <c r="G1732" t="s">
        <v>7800</v>
      </c>
      <c r="H1732" t="s">
        <v>1630</v>
      </c>
      <c r="I1732" s="1">
        <v>29471</v>
      </c>
      <c r="J1732" t="s">
        <v>57</v>
      </c>
      <c r="K1732" t="s">
        <v>39</v>
      </c>
      <c r="L1732" t="s">
        <v>67</v>
      </c>
      <c r="M1732" t="s">
        <v>41</v>
      </c>
      <c r="N1732" t="s">
        <v>7801</v>
      </c>
      <c r="O1732" t="s">
        <v>43</v>
      </c>
      <c r="P1732" t="s">
        <v>44</v>
      </c>
      <c r="Q1732" t="s">
        <v>7802</v>
      </c>
      <c r="R1732" t="s">
        <v>2863</v>
      </c>
      <c r="S1732" t="s">
        <v>47</v>
      </c>
      <c r="T1732" t="s">
        <v>47</v>
      </c>
      <c r="U1732" t="s">
        <v>630</v>
      </c>
      <c r="V1732" t="s">
        <v>7666</v>
      </c>
      <c r="W1732" t="s">
        <v>7803</v>
      </c>
      <c r="X1732" t="s">
        <v>7578</v>
      </c>
      <c r="Y1732" t="s">
        <v>7579</v>
      </c>
      <c r="Z1732" t="s">
        <v>7580</v>
      </c>
      <c r="AA1732" t="s">
        <v>44</v>
      </c>
      <c r="AB1732">
        <v>51360</v>
      </c>
      <c r="AC1732" t="s">
        <v>47</v>
      </c>
      <c r="AD1732" t="s">
        <v>47</v>
      </c>
      <c r="AE1732" t="s">
        <v>47</v>
      </c>
      <c r="AF1732" t="s">
        <v>458</v>
      </c>
      <c r="AG1732" t="s">
        <v>47</v>
      </c>
      <c r="AH1732" t="str">
        <f t="shared" si="27"/>
        <v>GARCIA NARCIZO PAULA</v>
      </c>
      <c r="AK1732" t="e">
        <f>VLOOKUP(AH1732,'[1]Folios 2014'!$F$2:$H$7410,3,FALSE)</f>
        <v>#N/A</v>
      </c>
    </row>
    <row r="1733" spans="1:37" x14ac:dyDescent="0.25">
      <c r="A1733">
        <v>1454</v>
      </c>
      <c r="B1733" t="s">
        <v>33</v>
      </c>
      <c r="C1733" t="s">
        <v>34</v>
      </c>
      <c r="D1733" s="1">
        <v>41976</v>
      </c>
      <c r="E1733" s="1">
        <v>41976</v>
      </c>
      <c r="F1733" t="s">
        <v>7804</v>
      </c>
      <c r="G1733" t="s">
        <v>2770</v>
      </c>
      <c r="H1733" t="s">
        <v>3342</v>
      </c>
      <c r="I1733" s="1">
        <v>31814</v>
      </c>
      <c r="J1733" t="s">
        <v>57</v>
      </c>
      <c r="K1733" t="s">
        <v>39</v>
      </c>
      <c r="L1733" t="s">
        <v>58</v>
      </c>
      <c r="M1733" t="s">
        <v>41</v>
      </c>
      <c r="N1733" t="s">
        <v>7805</v>
      </c>
      <c r="O1733" t="s">
        <v>43</v>
      </c>
      <c r="P1733" t="s">
        <v>44</v>
      </c>
      <c r="Q1733" t="s">
        <v>7806</v>
      </c>
      <c r="R1733" t="s">
        <v>127</v>
      </c>
      <c r="S1733">
        <v>215</v>
      </c>
      <c r="T1733" t="s">
        <v>47</v>
      </c>
      <c r="U1733" t="s">
        <v>7807</v>
      </c>
      <c r="V1733" t="s">
        <v>135</v>
      </c>
      <c r="W1733" t="s">
        <v>7808</v>
      </c>
      <c r="X1733" t="s">
        <v>7615</v>
      </c>
      <c r="Y1733" t="s">
        <v>7615</v>
      </c>
      <c r="Z1733" t="s">
        <v>7580</v>
      </c>
      <c r="AA1733" t="s">
        <v>44</v>
      </c>
      <c r="AB1733">
        <v>51360</v>
      </c>
      <c r="AC1733" t="s">
        <v>47</v>
      </c>
      <c r="AD1733" t="s">
        <v>47</v>
      </c>
      <c r="AE1733" t="s">
        <v>47</v>
      </c>
      <c r="AF1733">
        <v>0</v>
      </c>
      <c r="AH1733" t="str">
        <f t="shared" si="27"/>
        <v>CIENEGA EVARISTO JANETH</v>
      </c>
      <c r="AK1733" t="e">
        <f>VLOOKUP(AH1733,'[1]Folios 2014'!$F$2:$H$7410,3,FALSE)</f>
        <v>#N/A</v>
      </c>
    </row>
    <row r="1734" spans="1:37" x14ac:dyDescent="0.25">
      <c r="A1734">
        <v>1455</v>
      </c>
      <c r="B1734" t="s">
        <v>33</v>
      </c>
      <c r="C1734" t="s">
        <v>34</v>
      </c>
      <c r="D1734" s="1">
        <v>41976</v>
      </c>
      <c r="E1734" s="1">
        <v>41976</v>
      </c>
      <c r="F1734" t="s">
        <v>123</v>
      </c>
      <c r="G1734" t="s">
        <v>580</v>
      </c>
      <c r="H1734" t="s">
        <v>7809</v>
      </c>
      <c r="I1734" s="1">
        <v>27433</v>
      </c>
      <c r="J1734" t="s">
        <v>57</v>
      </c>
      <c r="K1734" t="s">
        <v>39</v>
      </c>
      <c r="L1734" t="s">
        <v>58</v>
      </c>
      <c r="M1734" t="s">
        <v>41</v>
      </c>
      <c r="N1734" t="s">
        <v>7810</v>
      </c>
      <c r="O1734" t="s">
        <v>43</v>
      </c>
      <c r="P1734" t="s">
        <v>1461</v>
      </c>
      <c r="Q1734" t="s">
        <v>7811</v>
      </c>
      <c r="R1734" t="s">
        <v>7812</v>
      </c>
      <c r="S1734">
        <v>127</v>
      </c>
      <c r="T1734" t="s">
        <v>47</v>
      </c>
      <c r="U1734" t="s">
        <v>793</v>
      </c>
      <c r="V1734" t="s">
        <v>1267</v>
      </c>
      <c r="W1734" t="s">
        <v>7813</v>
      </c>
      <c r="X1734" t="s">
        <v>472</v>
      </c>
      <c r="Y1734" t="s">
        <v>7593</v>
      </c>
      <c r="Z1734" t="s">
        <v>7580</v>
      </c>
      <c r="AA1734" t="s">
        <v>44</v>
      </c>
      <c r="AB1734">
        <v>51350</v>
      </c>
      <c r="AC1734" t="s">
        <v>47</v>
      </c>
      <c r="AD1734" t="s">
        <v>47</v>
      </c>
      <c r="AE1734" t="s">
        <v>47</v>
      </c>
      <c r="AF1734">
        <v>0</v>
      </c>
      <c r="AH1734" t="str">
        <f t="shared" si="27"/>
        <v>MENDOZA AVILA MARIA VERONICA</v>
      </c>
      <c r="AK1734" t="e">
        <f>VLOOKUP(AH1734,'[1]Folios 2014'!$F$2:$H$7410,3,FALSE)</f>
        <v>#N/A</v>
      </c>
    </row>
    <row r="1735" spans="1:37" x14ac:dyDescent="0.25">
      <c r="A1735">
        <v>1132</v>
      </c>
      <c r="B1735" t="s">
        <v>33</v>
      </c>
      <c r="C1735" t="s">
        <v>34</v>
      </c>
      <c r="D1735" s="1">
        <v>41905</v>
      </c>
      <c r="E1735" s="1">
        <v>41905</v>
      </c>
      <c r="F1735" t="s">
        <v>5595</v>
      </c>
      <c r="G1735" t="s">
        <v>2548</v>
      </c>
      <c r="H1735" t="s">
        <v>920</v>
      </c>
      <c r="I1735" s="1">
        <v>15781</v>
      </c>
      <c r="J1735" t="s">
        <v>57</v>
      </c>
      <c r="K1735" t="s">
        <v>336</v>
      </c>
      <c r="L1735" t="s">
        <v>34</v>
      </c>
      <c r="M1735" t="s">
        <v>41</v>
      </c>
      <c r="N1735" t="s">
        <v>7814</v>
      </c>
      <c r="O1735" t="s">
        <v>43</v>
      </c>
      <c r="P1735" t="s">
        <v>44</v>
      </c>
      <c r="Q1735" t="s">
        <v>7815</v>
      </c>
      <c r="R1735" t="s">
        <v>2137</v>
      </c>
      <c r="S1735" t="s">
        <v>47</v>
      </c>
      <c r="T1735" t="s">
        <v>47</v>
      </c>
      <c r="U1735" t="s">
        <v>47</v>
      </c>
      <c r="V1735" t="s">
        <v>47</v>
      </c>
      <c r="W1735" t="s">
        <v>7816</v>
      </c>
      <c r="X1735" t="s">
        <v>1732</v>
      </c>
      <c r="Y1735" t="s">
        <v>1732</v>
      </c>
      <c r="Z1735" t="s">
        <v>7817</v>
      </c>
      <c r="AA1735" t="s">
        <v>44</v>
      </c>
      <c r="AB1735">
        <v>51030</v>
      </c>
      <c r="AC1735" t="s">
        <v>47</v>
      </c>
      <c r="AD1735" t="s">
        <v>47</v>
      </c>
      <c r="AE1735" t="s">
        <v>47</v>
      </c>
      <c r="AH1735" t="str">
        <f t="shared" si="27"/>
        <v>ACEVEDO VIDAL JOSEFINA</v>
      </c>
      <c r="AK1735" t="str">
        <f>VLOOKUP(AH1735,'[1]Folios 2014'!$F$2:$H$7410,3,FALSE)</f>
        <v>LAMINAS</v>
      </c>
    </row>
    <row r="1736" spans="1:37" x14ac:dyDescent="0.25">
      <c r="A1736">
        <v>1133</v>
      </c>
      <c r="B1736" t="s">
        <v>33</v>
      </c>
      <c r="C1736" t="s">
        <v>34</v>
      </c>
      <c r="D1736" s="1">
        <v>41905</v>
      </c>
      <c r="E1736" s="1">
        <v>41905</v>
      </c>
      <c r="F1736" t="s">
        <v>5790</v>
      </c>
      <c r="G1736" t="s">
        <v>1633</v>
      </c>
      <c r="H1736" t="s">
        <v>7818</v>
      </c>
      <c r="I1736" s="1">
        <v>20834</v>
      </c>
      <c r="J1736" t="s">
        <v>57</v>
      </c>
      <c r="K1736" t="s">
        <v>336</v>
      </c>
      <c r="L1736" t="s">
        <v>67</v>
      </c>
      <c r="M1736" t="s">
        <v>41</v>
      </c>
      <c r="N1736" t="s">
        <v>7819</v>
      </c>
      <c r="O1736" t="s">
        <v>43</v>
      </c>
      <c r="P1736" t="s">
        <v>44</v>
      </c>
      <c r="Q1736" t="s">
        <v>7820</v>
      </c>
      <c r="R1736" t="s">
        <v>2137</v>
      </c>
      <c r="S1736" t="s">
        <v>47</v>
      </c>
      <c r="T1736" t="s">
        <v>47</v>
      </c>
      <c r="U1736" t="s">
        <v>47</v>
      </c>
      <c r="V1736" t="s">
        <v>47</v>
      </c>
      <c r="W1736" t="s">
        <v>7821</v>
      </c>
      <c r="X1736" t="s">
        <v>1732</v>
      </c>
      <c r="Y1736" t="s">
        <v>1732</v>
      </c>
      <c r="Z1736" t="s">
        <v>7817</v>
      </c>
      <c r="AA1736" t="s">
        <v>44</v>
      </c>
      <c r="AB1736">
        <v>51030</v>
      </c>
      <c r="AC1736" t="s">
        <v>47</v>
      </c>
      <c r="AD1736">
        <v>7223685545</v>
      </c>
      <c r="AE1736" t="s">
        <v>47</v>
      </c>
      <c r="AH1736" t="str">
        <f t="shared" si="27"/>
        <v>LARA RIVERA SALUD REYNALDA</v>
      </c>
      <c r="AK1736" t="str">
        <f>VLOOKUP(AH1736,'[1]Folios 2014'!$F$2:$H$7410,3,FALSE)</f>
        <v>LAMINAS</v>
      </c>
    </row>
    <row r="1737" spans="1:37" x14ac:dyDescent="0.25">
      <c r="A1737">
        <v>1134</v>
      </c>
      <c r="B1737" t="s">
        <v>33</v>
      </c>
      <c r="C1737" t="s">
        <v>34</v>
      </c>
      <c r="D1737" s="1">
        <v>41905</v>
      </c>
      <c r="E1737" s="1">
        <v>41905</v>
      </c>
      <c r="F1737" t="s">
        <v>3306</v>
      </c>
      <c r="G1737" t="s">
        <v>7822</v>
      </c>
      <c r="H1737" t="s">
        <v>3489</v>
      </c>
      <c r="I1737" s="1">
        <v>29999</v>
      </c>
      <c r="J1737" t="s">
        <v>57</v>
      </c>
      <c r="K1737" t="s">
        <v>39</v>
      </c>
      <c r="L1737" t="s">
        <v>58</v>
      </c>
      <c r="M1737" t="s">
        <v>41</v>
      </c>
      <c r="N1737" t="s">
        <v>7823</v>
      </c>
      <c r="O1737" t="s">
        <v>43</v>
      </c>
      <c r="P1737" t="s">
        <v>44</v>
      </c>
      <c r="Q1737" t="s">
        <v>7824</v>
      </c>
      <c r="R1737" t="s">
        <v>2137</v>
      </c>
      <c r="S1737" t="s">
        <v>47</v>
      </c>
      <c r="T1737" t="s">
        <v>47</v>
      </c>
      <c r="U1737" t="s">
        <v>47</v>
      </c>
      <c r="V1737" t="s">
        <v>47</v>
      </c>
      <c r="W1737" t="s">
        <v>7825</v>
      </c>
      <c r="X1737" t="s">
        <v>1732</v>
      </c>
      <c r="Y1737" t="s">
        <v>1732</v>
      </c>
      <c r="Z1737" t="s">
        <v>7817</v>
      </c>
      <c r="AA1737" t="s">
        <v>44</v>
      </c>
      <c r="AB1737">
        <v>51030</v>
      </c>
      <c r="AC1737" t="s">
        <v>47</v>
      </c>
      <c r="AD1737">
        <v>7225983684</v>
      </c>
      <c r="AE1737" t="s">
        <v>47</v>
      </c>
      <c r="AH1737" t="str">
        <f t="shared" si="27"/>
        <v>RESENDIZ ZEFERINO ARACELI</v>
      </c>
      <c r="AK1737" t="str">
        <f>VLOOKUP(AH1737,'[1]Folios 2014'!$F$2:$H$7410,3,FALSE)</f>
        <v>LAMINAS</v>
      </c>
    </row>
    <row r="1738" spans="1:37" x14ac:dyDescent="0.25">
      <c r="A1738">
        <v>1135</v>
      </c>
      <c r="B1738" t="s">
        <v>33</v>
      </c>
      <c r="C1738" t="s">
        <v>34</v>
      </c>
      <c r="D1738" s="1">
        <v>41905</v>
      </c>
      <c r="E1738" s="1">
        <v>41905</v>
      </c>
      <c r="F1738" t="s">
        <v>169</v>
      </c>
      <c r="G1738" t="s">
        <v>7495</v>
      </c>
      <c r="H1738" t="s">
        <v>370</v>
      </c>
      <c r="I1738" s="1">
        <v>17694</v>
      </c>
      <c r="J1738" t="s">
        <v>57</v>
      </c>
      <c r="K1738" t="s">
        <v>39</v>
      </c>
      <c r="L1738" t="s">
        <v>34</v>
      </c>
      <c r="M1738" t="s">
        <v>41</v>
      </c>
      <c r="N1738" t="s">
        <v>7826</v>
      </c>
      <c r="O1738" t="s">
        <v>43</v>
      </c>
      <c r="P1738" t="s">
        <v>44</v>
      </c>
      <c r="Q1738" t="s">
        <v>7827</v>
      </c>
      <c r="R1738" t="s">
        <v>2137</v>
      </c>
      <c r="S1738" t="s">
        <v>47</v>
      </c>
      <c r="T1738" t="s">
        <v>47</v>
      </c>
      <c r="U1738" t="s">
        <v>47</v>
      </c>
      <c r="V1738" t="s">
        <v>47</v>
      </c>
      <c r="W1738" t="s">
        <v>7828</v>
      </c>
      <c r="X1738" t="s">
        <v>1732</v>
      </c>
      <c r="Y1738" t="s">
        <v>1732</v>
      </c>
      <c r="Z1738" t="s">
        <v>7817</v>
      </c>
      <c r="AA1738" t="s">
        <v>44</v>
      </c>
      <c r="AB1738">
        <v>51030</v>
      </c>
      <c r="AC1738" t="s">
        <v>47</v>
      </c>
      <c r="AD1738">
        <v>7221244856</v>
      </c>
      <c r="AE1738" t="s">
        <v>47</v>
      </c>
      <c r="AH1738" t="str">
        <f t="shared" si="27"/>
        <v>MARTINEZ GABRIEL SOCORRO</v>
      </c>
      <c r="AK1738" t="str">
        <f>VLOOKUP(AH1738,'[1]Folios 2014'!$F$2:$H$7410,3,FALSE)</f>
        <v>LAMINAS</v>
      </c>
    </row>
    <row r="1739" spans="1:37" x14ac:dyDescent="0.25">
      <c r="A1739">
        <v>1136</v>
      </c>
      <c r="B1739" t="s">
        <v>33</v>
      </c>
      <c r="C1739" t="s">
        <v>34</v>
      </c>
      <c r="D1739" s="1">
        <v>41905</v>
      </c>
      <c r="E1739" s="1">
        <v>41905</v>
      </c>
      <c r="F1739" t="s">
        <v>84</v>
      </c>
      <c r="G1739" t="s">
        <v>215</v>
      </c>
      <c r="H1739" t="s">
        <v>1521</v>
      </c>
      <c r="I1739" s="1">
        <v>31014</v>
      </c>
      <c r="J1739" t="s">
        <v>57</v>
      </c>
      <c r="K1739" t="s">
        <v>891</v>
      </c>
      <c r="L1739" t="s">
        <v>67</v>
      </c>
      <c r="M1739" t="s">
        <v>41</v>
      </c>
      <c r="N1739" t="s">
        <v>7829</v>
      </c>
      <c r="O1739" t="s">
        <v>43</v>
      </c>
      <c r="P1739" t="s">
        <v>306</v>
      </c>
      <c r="Q1739" t="s">
        <v>7830</v>
      </c>
      <c r="R1739" t="s">
        <v>2137</v>
      </c>
      <c r="S1739" t="s">
        <v>47</v>
      </c>
      <c r="T1739" t="s">
        <v>47</v>
      </c>
      <c r="U1739" t="s">
        <v>47</v>
      </c>
      <c r="V1739" t="s">
        <v>47</v>
      </c>
      <c r="W1739" t="s">
        <v>7825</v>
      </c>
      <c r="X1739" t="s">
        <v>1732</v>
      </c>
      <c r="Y1739" t="s">
        <v>1732</v>
      </c>
      <c r="Z1739" t="s">
        <v>7817</v>
      </c>
      <c r="AA1739" t="s">
        <v>44</v>
      </c>
      <c r="AB1739">
        <v>51030</v>
      </c>
      <c r="AC1739" t="s">
        <v>47</v>
      </c>
      <c r="AD1739">
        <v>7223036076</v>
      </c>
      <c r="AE1739" t="s">
        <v>47</v>
      </c>
      <c r="AH1739" t="str">
        <f t="shared" si="27"/>
        <v>GARCIA JIMENEZ MARGARITA</v>
      </c>
      <c r="AK1739" t="str">
        <f>VLOOKUP(AH1739,'[1]Folios 2014'!$F$2:$H$7410,3,FALSE)</f>
        <v>LAMINAS</v>
      </c>
    </row>
    <row r="1740" spans="1:37" x14ac:dyDescent="0.25">
      <c r="A1740">
        <v>1137</v>
      </c>
      <c r="B1740" t="s">
        <v>33</v>
      </c>
      <c r="C1740" t="s">
        <v>34</v>
      </c>
      <c r="D1740" s="1">
        <v>41905</v>
      </c>
      <c r="E1740" s="1">
        <v>41905</v>
      </c>
      <c r="F1740" t="s">
        <v>215</v>
      </c>
      <c r="G1740" t="s">
        <v>215</v>
      </c>
      <c r="H1740" t="s">
        <v>517</v>
      </c>
      <c r="I1740" s="1">
        <v>33057</v>
      </c>
      <c r="J1740" t="s">
        <v>57</v>
      </c>
      <c r="K1740" t="s">
        <v>39</v>
      </c>
      <c r="L1740" t="s">
        <v>58</v>
      </c>
      <c r="M1740" t="s">
        <v>41</v>
      </c>
      <c r="N1740" t="s">
        <v>7831</v>
      </c>
      <c r="O1740" t="s">
        <v>43</v>
      </c>
      <c r="P1740" t="s">
        <v>44</v>
      </c>
      <c r="Q1740" t="s">
        <v>7832</v>
      </c>
      <c r="R1740" t="s">
        <v>2137</v>
      </c>
      <c r="S1740" t="s">
        <v>47</v>
      </c>
      <c r="T1740" t="s">
        <v>47</v>
      </c>
      <c r="U1740" t="s">
        <v>47</v>
      </c>
      <c r="V1740" t="s">
        <v>47</v>
      </c>
      <c r="W1740" t="s">
        <v>7833</v>
      </c>
      <c r="X1740" t="s">
        <v>7833</v>
      </c>
      <c r="Y1740" t="s">
        <v>7833</v>
      </c>
      <c r="Z1740" t="s">
        <v>7817</v>
      </c>
      <c r="AA1740" t="s">
        <v>44</v>
      </c>
      <c r="AB1740">
        <v>51030</v>
      </c>
      <c r="AC1740" t="s">
        <v>47</v>
      </c>
      <c r="AD1740" t="s">
        <v>47</v>
      </c>
      <c r="AE1740" t="s">
        <v>47</v>
      </c>
      <c r="AH1740" t="str">
        <f t="shared" si="27"/>
        <v>JIMENEZ JIMENEZ HORTENCIA</v>
      </c>
      <c r="AK1740" t="e">
        <f>VLOOKUP(AH1740,'[1]Folios 2014'!$F$2:$H$7410,3,FALSE)</f>
        <v>#N/A</v>
      </c>
    </row>
    <row r="1741" spans="1:37" x14ac:dyDescent="0.25">
      <c r="A1741">
        <v>1138</v>
      </c>
      <c r="B1741" t="s">
        <v>33</v>
      </c>
      <c r="C1741" t="s">
        <v>34</v>
      </c>
      <c r="D1741" s="1">
        <v>41905</v>
      </c>
      <c r="E1741" s="1">
        <v>41905</v>
      </c>
      <c r="F1741" t="s">
        <v>316</v>
      </c>
      <c r="G1741" t="s">
        <v>2720</v>
      </c>
      <c r="H1741" t="s">
        <v>2361</v>
      </c>
      <c r="I1741" s="1">
        <v>27635</v>
      </c>
      <c r="J1741" t="s">
        <v>38</v>
      </c>
      <c r="K1741" t="s">
        <v>891</v>
      </c>
      <c r="L1741" t="s">
        <v>58</v>
      </c>
      <c r="M1741" t="s">
        <v>41</v>
      </c>
      <c r="N1741" t="s">
        <v>7834</v>
      </c>
      <c r="O1741" t="s">
        <v>43</v>
      </c>
      <c r="P1741" t="s">
        <v>44</v>
      </c>
      <c r="Q1741" t="s">
        <v>7835</v>
      </c>
      <c r="R1741" t="s">
        <v>2137</v>
      </c>
      <c r="S1741" t="s">
        <v>47</v>
      </c>
      <c r="T1741" t="s">
        <v>47</v>
      </c>
      <c r="U1741" t="s">
        <v>47</v>
      </c>
      <c r="V1741" t="s">
        <v>47</v>
      </c>
      <c r="W1741" t="s">
        <v>7836</v>
      </c>
      <c r="X1741" t="s">
        <v>7833</v>
      </c>
      <c r="Y1741" t="s">
        <v>7833</v>
      </c>
      <c r="Z1741" t="s">
        <v>7817</v>
      </c>
      <c r="AA1741" t="s">
        <v>44</v>
      </c>
      <c r="AB1741">
        <v>51030</v>
      </c>
      <c r="AC1741" t="s">
        <v>47</v>
      </c>
      <c r="AD1741" t="s">
        <v>47</v>
      </c>
      <c r="AE1741" t="s">
        <v>47</v>
      </c>
      <c r="AH1741" t="str">
        <f t="shared" si="27"/>
        <v>ALVAREZ SANTANA ADOLFO</v>
      </c>
      <c r="AK1741" t="e">
        <f>VLOOKUP(AH1741,'[1]Folios 2014'!$F$2:$H$7410,3,FALSE)</f>
        <v>#N/A</v>
      </c>
    </row>
    <row r="1742" spans="1:37" x14ac:dyDescent="0.25">
      <c r="A1742">
        <v>1139</v>
      </c>
      <c r="B1742" t="s">
        <v>33</v>
      </c>
      <c r="C1742" t="s">
        <v>34</v>
      </c>
      <c r="D1742" s="1">
        <v>41905</v>
      </c>
      <c r="E1742" s="1">
        <v>41905</v>
      </c>
      <c r="F1742" t="s">
        <v>84</v>
      </c>
      <c r="G1742" t="s">
        <v>154</v>
      </c>
      <c r="H1742" t="s">
        <v>2295</v>
      </c>
      <c r="I1742" s="1">
        <v>32054</v>
      </c>
      <c r="J1742" t="s">
        <v>57</v>
      </c>
      <c r="K1742" t="s">
        <v>39</v>
      </c>
      <c r="L1742" t="s">
        <v>58</v>
      </c>
      <c r="M1742" t="s">
        <v>41</v>
      </c>
      <c r="N1742" t="s">
        <v>7837</v>
      </c>
      <c r="O1742" t="s">
        <v>43</v>
      </c>
      <c r="P1742" t="s">
        <v>44</v>
      </c>
      <c r="Q1742" t="s">
        <v>7838</v>
      </c>
      <c r="R1742" t="s">
        <v>2137</v>
      </c>
      <c r="S1742" t="s">
        <v>47</v>
      </c>
      <c r="T1742" t="s">
        <v>47</v>
      </c>
      <c r="U1742" t="s">
        <v>47</v>
      </c>
      <c r="V1742" t="s">
        <v>47</v>
      </c>
      <c r="W1742" t="s">
        <v>7839</v>
      </c>
      <c r="X1742" t="s">
        <v>7833</v>
      </c>
      <c r="Y1742" t="s">
        <v>7833</v>
      </c>
      <c r="Z1742" t="s">
        <v>7817</v>
      </c>
      <c r="AA1742" t="s">
        <v>44</v>
      </c>
      <c r="AB1742">
        <v>51030</v>
      </c>
      <c r="AC1742" t="s">
        <v>47</v>
      </c>
      <c r="AD1742">
        <v>7226582310</v>
      </c>
      <c r="AE1742" t="s">
        <v>47</v>
      </c>
      <c r="AH1742" t="str">
        <f t="shared" si="27"/>
        <v>GARCIA SANCHEZ KARINA</v>
      </c>
      <c r="AK1742" t="str">
        <f>VLOOKUP(AH1742,'[1]Folios 2014'!$F$2:$H$7410,3,FALSE)</f>
        <v xml:space="preserve">TINACO </v>
      </c>
    </row>
    <row r="1743" spans="1:37" x14ac:dyDescent="0.25">
      <c r="A1743">
        <v>1140</v>
      </c>
      <c r="B1743" t="s">
        <v>33</v>
      </c>
      <c r="C1743" t="s">
        <v>34</v>
      </c>
      <c r="D1743" s="1">
        <v>41905</v>
      </c>
      <c r="E1743" s="1">
        <v>41905</v>
      </c>
      <c r="F1743" t="s">
        <v>5316</v>
      </c>
      <c r="G1743" t="s">
        <v>316</v>
      </c>
      <c r="H1743" t="s">
        <v>7840</v>
      </c>
      <c r="I1743" s="1">
        <v>32764</v>
      </c>
      <c r="J1743" t="s">
        <v>38</v>
      </c>
      <c r="K1743" t="s">
        <v>604</v>
      </c>
      <c r="L1743" t="s">
        <v>77</v>
      </c>
      <c r="M1743" t="s">
        <v>41</v>
      </c>
      <c r="N1743" t="s">
        <v>7841</v>
      </c>
      <c r="O1743" t="s">
        <v>43</v>
      </c>
      <c r="P1743" t="s">
        <v>44</v>
      </c>
      <c r="Q1743" t="s">
        <v>7842</v>
      </c>
      <c r="R1743" t="s">
        <v>2137</v>
      </c>
      <c r="S1743" t="s">
        <v>47</v>
      </c>
      <c r="T1743" t="s">
        <v>47</v>
      </c>
      <c r="U1743" t="s">
        <v>47</v>
      </c>
      <c r="V1743" t="s">
        <v>47</v>
      </c>
      <c r="W1743" t="s">
        <v>7833</v>
      </c>
      <c r="X1743" t="s">
        <v>7833</v>
      </c>
      <c r="Y1743" t="s">
        <v>7833</v>
      </c>
      <c r="Z1743" t="s">
        <v>7817</v>
      </c>
      <c r="AA1743" t="s">
        <v>44</v>
      </c>
      <c r="AB1743">
        <v>51030</v>
      </c>
      <c r="AC1743" t="s">
        <v>47</v>
      </c>
      <c r="AD1743" t="s">
        <v>47</v>
      </c>
      <c r="AE1743" t="s">
        <v>47</v>
      </c>
      <c r="AH1743" t="str">
        <f t="shared" si="27"/>
        <v>VILLAGRAN ALVAREZ SILVANO</v>
      </c>
      <c r="AK1743" t="e">
        <f>VLOOKUP(AH1743,'[1]Folios 2014'!$F$2:$H$7410,3,FALSE)</f>
        <v>#N/A</v>
      </c>
    </row>
    <row r="1744" spans="1:37" x14ac:dyDescent="0.25">
      <c r="A1744">
        <v>1141</v>
      </c>
      <c r="B1744" t="s">
        <v>33</v>
      </c>
      <c r="C1744" t="s">
        <v>34</v>
      </c>
      <c r="D1744" s="1">
        <v>41905</v>
      </c>
      <c r="E1744" s="1">
        <v>41905</v>
      </c>
      <c r="F1744" t="s">
        <v>316</v>
      </c>
      <c r="G1744" t="s">
        <v>787</v>
      </c>
      <c r="H1744" t="s">
        <v>2118</v>
      </c>
      <c r="I1744" s="1">
        <v>34461</v>
      </c>
      <c r="J1744" t="s">
        <v>38</v>
      </c>
      <c r="K1744" t="s">
        <v>604</v>
      </c>
      <c r="L1744" t="s">
        <v>77</v>
      </c>
      <c r="M1744" t="s">
        <v>41</v>
      </c>
      <c r="N1744" t="s">
        <v>7843</v>
      </c>
      <c r="O1744" t="s">
        <v>43</v>
      </c>
      <c r="P1744" t="s">
        <v>44</v>
      </c>
      <c r="Q1744" t="s">
        <v>7844</v>
      </c>
      <c r="R1744" t="s">
        <v>2137</v>
      </c>
      <c r="S1744" t="s">
        <v>47</v>
      </c>
      <c r="T1744" t="s">
        <v>47</v>
      </c>
      <c r="U1744" t="s">
        <v>47</v>
      </c>
      <c r="V1744" t="s">
        <v>47</v>
      </c>
      <c r="W1744" t="s">
        <v>5255</v>
      </c>
      <c r="X1744" t="s">
        <v>7833</v>
      </c>
      <c r="Y1744" t="s">
        <v>7833</v>
      </c>
      <c r="Z1744" t="s">
        <v>7817</v>
      </c>
      <c r="AA1744" t="s">
        <v>44</v>
      </c>
      <c r="AB1744">
        <v>51030</v>
      </c>
      <c r="AC1744" t="s">
        <v>47</v>
      </c>
      <c r="AD1744" t="s">
        <v>47</v>
      </c>
      <c r="AE1744" t="s">
        <v>47</v>
      </c>
      <c r="AH1744" t="str">
        <f t="shared" si="27"/>
        <v>ALVAREZ MONROY JOSE</v>
      </c>
      <c r="AK1744" t="str">
        <f>VLOOKUP(AH1744,'[1]Folios 2014'!$F$2:$H$7410,3,FALSE)</f>
        <v xml:space="preserve">TINACO </v>
      </c>
    </row>
    <row r="1745" spans="1:37" x14ac:dyDescent="0.25">
      <c r="A1745">
        <v>1142</v>
      </c>
      <c r="B1745" t="s">
        <v>33</v>
      </c>
      <c r="C1745" t="s">
        <v>34</v>
      </c>
      <c r="D1745" s="1">
        <v>41905</v>
      </c>
      <c r="E1745" s="1">
        <v>41905</v>
      </c>
      <c r="F1745" t="s">
        <v>580</v>
      </c>
      <c r="G1745" t="s">
        <v>291</v>
      </c>
      <c r="H1745" t="s">
        <v>1200</v>
      </c>
      <c r="I1745" s="1">
        <v>34791</v>
      </c>
      <c r="J1745" t="s">
        <v>57</v>
      </c>
      <c r="K1745" t="s">
        <v>39</v>
      </c>
      <c r="L1745" t="s">
        <v>58</v>
      </c>
      <c r="M1745" t="s">
        <v>41</v>
      </c>
      <c r="N1745" t="s">
        <v>7845</v>
      </c>
      <c r="O1745" t="s">
        <v>43</v>
      </c>
      <c r="P1745" t="s">
        <v>44</v>
      </c>
      <c r="Q1745" t="s">
        <v>7846</v>
      </c>
      <c r="R1745" t="s">
        <v>2137</v>
      </c>
      <c r="S1745" t="s">
        <v>47</v>
      </c>
      <c r="T1745" t="s">
        <v>47</v>
      </c>
      <c r="U1745" t="s">
        <v>47</v>
      </c>
      <c r="V1745" t="s">
        <v>47</v>
      </c>
      <c r="W1745" t="s">
        <v>7847</v>
      </c>
      <c r="X1745" t="s">
        <v>7833</v>
      </c>
      <c r="Y1745" t="s">
        <v>7833</v>
      </c>
      <c r="Z1745" t="s">
        <v>7817</v>
      </c>
      <c r="AA1745" t="s">
        <v>44</v>
      </c>
      <c r="AB1745">
        <v>51030</v>
      </c>
      <c r="AC1745" t="s">
        <v>47</v>
      </c>
      <c r="AD1745" t="s">
        <v>47</v>
      </c>
      <c r="AE1745" t="s">
        <v>47</v>
      </c>
      <c r="AH1745" t="str">
        <f t="shared" si="27"/>
        <v>AVILA ESTRADA ELIZABETH</v>
      </c>
      <c r="AK1745" t="str">
        <f>VLOOKUP(AH1745,'[1]Folios 2014'!$F$2:$H$7410,3,FALSE)</f>
        <v xml:space="preserve">TINACO </v>
      </c>
    </row>
    <row r="1746" spans="1:37" x14ac:dyDescent="0.25">
      <c r="A1746">
        <v>1143</v>
      </c>
      <c r="B1746" t="s">
        <v>33</v>
      </c>
      <c r="C1746" t="s">
        <v>34</v>
      </c>
      <c r="D1746" s="1">
        <v>41905</v>
      </c>
      <c r="E1746" s="1">
        <v>41905</v>
      </c>
      <c r="F1746" t="s">
        <v>154</v>
      </c>
      <c r="G1746" t="s">
        <v>5480</v>
      </c>
      <c r="H1746" t="s">
        <v>2156</v>
      </c>
      <c r="I1746" s="1">
        <v>32235</v>
      </c>
      <c r="J1746" t="s">
        <v>38</v>
      </c>
      <c r="K1746" t="s">
        <v>891</v>
      </c>
      <c r="L1746" t="s">
        <v>67</v>
      </c>
      <c r="M1746" t="s">
        <v>41</v>
      </c>
      <c r="N1746" t="s">
        <v>7848</v>
      </c>
      <c r="O1746" t="s">
        <v>43</v>
      </c>
      <c r="P1746" t="s">
        <v>44</v>
      </c>
      <c r="Q1746" t="s">
        <v>7849</v>
      </c>
      <c r="R1746" t="s">
        <v>2137</v>
      </c>
      <c r="S1746" t="s">
        <v>47</v>
      </c>
      <c r="T1746" t="s">
        <v>47</v>
      </c>
      <c r="U1746" t="s">
        <v>47</v>
      </c>
      <c r="V1746" t="s">
        <v>47</v>
      </c>
      <c r="W1746" t="s">
        <v>7850</v>
      </c>
      <c r="X1746" t="s">
        <v>7833</v>
      </c>
      <c r="Y1746" t="s">
        <v>7833</v>
      </c>
      <c r="Z1746" t="s">
        <v>7817</v>
      </c>
      <c r="AA1746" t="s">
        <v>44</v>
      </c>
      <c r="AB1746">
        <v>51030</v>
      </c>
      <c r="AC1746" t="s">
        <v>47</v>
      </c>
      <c r="AD1746" t="s">
        <v>47</v>
      </c>
      <c r="AE1746" t="s">
        <v>47</v>
      </c>
      <c r="AH1746" t="str">
        <f t="shared" si="27"/>
        <v>SANCHEZ AGUIRRE CARLOS</v>
      </c>
      <c r="AK1746" t="str">
        <f>VLOOKUP(AH1746,'[1]Folios 2014'!$F$2:$H$7410,3,FALSE)</f>
        <v xml:space="preserve">TINACO </v>
      </c>
    </row>
    <row r="1747" spans="1:37" x14ac:dyDescent="0.25">
      <c r="A1747">
        <v>1144</v>
      </c>
      <c r="B1747" t="s">
        <v>33</v>
      </c>
      <c r="C1747" t="s">
        <v>34</v>
      </c>
      <c r="D1747" s="1">
        <v>41905</v>
      </c>
      <c r="E1747" s="1">
        <v>41905</v>
      </c>
      <c r="F1747" t="s">
        <v>154</v>
      </c>
      <c r="G1747" t="s">
        <v>5480</v>
      </c>
      <c r="H1747" t="s">
        <v>4109</v>
      </c>
      <c r="I1747" s="1">
        <v>31448</v>
      </c>
      <c r="J1747" t="s">
        <v>38</v>
      </c>
      <c r="K1747" t="s">
        <v>39</v>
      </c>
      <c r="L1747" t="s">
        <v>67</v>
      </c>
      <c r="M1747" t="s">
        <v>41</v>
      </c>
      <c r="N1747" t="s">
        <v>7851</v>
      </c>
      <c r="O1747" t="s">
        <v>43</v>
      </c>
      <c r="P1747" t="s">
        <v>44</v>
      </c>
      <c r="Q1747" t="s">
        <v>7852</v>
      </c>
      <c r="R1747" t="s">
        <v>2137</v>
      </c>
      <c r="S1747" t="s">
        <v>47</v>
      </c>
      <c r="T1747" t="s">
        <v>47</v>
      </c>
      <c r="U1747" t="s">
        <v>47</v>
      </c>
      <c r="V1747" t="s">
        <v>47</v>
      </c>
      <c r="W1747" t="s">
        <v>7833</v>
      </c>
      <c r="X1747" t="s">
        <v>7833</v>
      </c>
      <c r="Y1747" t="s">
        <v>7833</v>
      </c>
      <c r="Z1747" t="s">
        <v>7817</v>
      </c>
      <c r="AA1747" t="s">
        <v>44</v>
      </c>
      <c r="AB1747">
        <v>51030</v>
      </c>
      <c r="AC1747" t="s">
        <v>47</v>
      </c>
      <c r="AD1747" t="s">
        <v>47</v>
      </c>
      <c r="AE1747" t="s">
        <v>47</v>
      </c>
      <c r="AH1747" t="str">
        <f t="shared" si="27"/>
        <v>SANCHEZ AGUIRRE IGNACIO</v>
      </c>
      <c r="AK1747" t="str">
        <f>VLOOKUP(AH1747,'[1]Folios 2014'!$F$2:$H$7410,3,FALSE)</f>
        <v xml:space="preserve">TINACO </v>
      </c>
    </row>
    <row r="1748" spans="1:37" x14ac:dyDescent="0.25">
      <c r="A1748">
        <v>1145</v>
      </c>
      <c r="B1748" t="s">
        <v>33</v>
      </c>
      <c r="C1748" t="s">
        <v>34</v>
      </c>
      <c r="D1748" s="1">
        <v>41905</v>
      </c>
      <c r="E1748" s="1">
        <v>41905</v>
      </c>
      <c r="F1748" t="s">
        <v>95</v>
      </c>
      <c r="G1748" t="s">
        <v>84</v>
      </c>
      <c r="H1748" t="s">
        <v>7853</v>
      </c>
      <c r="I1748" s="1">
        <v>19422</v>
      </c>
      <c r="J1748" t="s">
        <v>57</v>
      </c>
      <c r="K1748" t="s">
        <v>336</v>
      </c>
      <c r="L1748" t="s">
        <v>34</v>
      </c>
      <c r="M1748" t="s">
        <v>41</v>
      </c>
      <c r="N1748" t="s">
        <v>7854</v>
      </c>
      <c r="O1748" t="s">
        <v>43</v>
      </c>
      <c r="P1748" t="s">
        <v>44</v>
      </c>
      <c r="Q1748" t="s">
        <v>7855</v>
      </c>
      <c r="R1748" t="s">
        <v>2137</v>
      </c>
      <c r="S1748" t="s">
        <v>47</v>
      </c>
      <c r="T1748" t="s">
        <v>47</v>
      </c>
      <c r="U1748" t="s">
        <v>47</v>
      </c>
      <c r="V1748" t="s">
        <v>47</v>
      </c>
      <c r="W1748" t="s">
        <v>7856</v>
      </c>
      <c r="X1748" t="s">
        <v>7833</v>
      </c>
      <c r="Y1748" t="s">
        <v>7833</v>
      </c>
      <c r="Z1748" t="s">
        <v>7817</v>
      </c>
      <c r="AA1748" t="s">
        <v>44</v>
      </c>
      <c r="AB1748">
        <v>51030</v>
      </c>
      <c r="AC1748" t="s">
        <v>47</v>
      </c>
      <c r="AD1748" t="s">
        <v>47</v>
      </c>
      <c r="AE1748" t="s">
        <v>47</v>
      </c>
      <c r="AH1748" t="str">
        <f t="shared" si="27"/>
        <v>HERNANDEZ GARCIA ELPIDIA</v>
      </c>
      <c r="AK1748" t="str">
        <f>VLOOKUP(AH1748,'[1]Folios 2014'!$F$2:$H$7410,3,FALSE)</f>
        <v xml:space="preserve">TINACO </v>
      </c>
    </row>
    <row r="1749" spans="1:37" x14ac:dyDescent="0.25">
      <c r="A1749">
        <v>1146</v>
      </c>
      <c r="B1749" t="s">
        <v>33</v>
      </c>
      <c r="C1749" t="s">
        <v>34</v>
      </c>
      <c r="D1749" s="1">
        <v>41905</v>
      </c>
      <c r="E1749" s="1">
        <v>41905</v>
      </c>
      <c r="F1749" t="s">
        <v>154</v>
      </c>
      <c r="G1749" t="s">
        <v>5480</v>
      </c>
      <c r="H1749" t="s">
        <v>7857</v>
      </c>
      <c r="I1749" s="1">
        <v>30579</v>
      </c>
      <c r="J1749" t="s">
        <v>38</v>
      </c>
      <c r="K1749" t="s">
        <v>39</v>
      </c>
      <c r="L1749" t="s">
        <v>67</v>
      </c>
      <c r="M1749" t="s">
        <v>41</v>
      </c>
      <c r="N1749" t="s">
        <v>7858</v>
      </c>
      <c r="O1749" t="s">
        <v>43</v>
      </c>
      <c r="P1749" t="s">
        <v>44</v>
      </c>
      <c r="Q1749" t="s">
        <v>7859</v>
      </c>
      <c r="R1749" t="s">
        <v>2137</v>
      </c>
      <c r="S1749" t="s">
        <v>47</v>
      </c>
      <c r="T1749" t="s">
        <v>47</v>
      </c>
      <c r="U1749" t="s">
        <v>47</v>
      </c>
      <c r="V1749" t="s">
        <v>47</v>
      </c>
      <c r="W1749" t="s">
        <v>7860</v>
      </c>
      <c r="X1749" t="s">
        <v>7833</v>
      </c>
      <c r="Y1749" t="s">
        <v>7833</v>
      </c>
      <c r="Z1749" t="s">
        <v>7817</v>
      </c>
      <c r="AA1749" t="s">
        <v>44</v>
      </c>
      <c r="AB1749">
        <v>51030</v>
      </c>
      <c r="AC1749" t="s">
        <v>47</v>
      </c>
      <c r="AD1749" t="s">
        <v>47</v>
      </c>
      <c r="AE1749" t="s">
        <v>47</v>
      </c>
      <c r="AH1749" t="str">
        <f t="shared" si="27"/>
        <v>SANCHEZ AGUIRRE EUSTAQUIO</v>
      </c>
      <c r="AK1749" t="str">
        <f>VLOOKUP(AH1749,'[1]Folios 2014'!$F$2:$H$7410,3,FALSE)</f>
        <v xml:space="preserve">TINACO </v>
      </c>
    </row>
    <row r="1750" spans="1:37" x14ac:dyDescent="0.25">
      <c r="A1750">
        <v>1147</v>
      </c>
      <c r="B1750" t="s">
        <v>33</v>
      </c>
      <c r="C1750" t="s">
        <v>34</v>
      </c>
      <c r="D1750" s="1">
        <v>41905</v>
      </c>
      <c r="E1750" s="1">
        <v>41905</v>
      </c>
      <c r="F1750" t="s">
        <v>216</v>
      </c>
      <c r="G1750" t="s">
        <v>1910</v>
      </c>
      <c r="H1750" t="s">
        <v>2803</v>
      </c>
      <c r="I1750" s="1">
        <v>28435</v>
      </c>
      <c r="J1750" t="s">
        <v>57</v>
      </c>
      <c r="K1750" t="s">
        <v>891</v>
      </c>
      <c r="L1750" t="s">
        <v>67</v>
      </c>
      <c r="M1750" t="s">
        <v>41</v>
      </c>
      <c r="N1750" t="s">
        <v>7861</v>
      </c>
      <c r="O1750" t="s">
        <v>43</v>
      </c>
      <c r="P1750" t="s">
        <v>44</v>
      </c>
      <c r="Q1750" t="s">
        <v>7862</v>
      </c>
      <c r="R1750" t="s">
        <v>2137</v>
      </c>
      <c r="S1750" t="s">
        <v>47</v>
      </c>
      <c r="T1750" t="s">
        <v>47</v>
      </c>
      <c r="U1750" t="s">
        <v>47</v>
      </c>
      <c r="V1750" t="s">
        <v>47</v>
      </c>
      <c r="W1750" t="s">
        <v>7850</v>
      </c>
      <c r="X1750" t="s">
        <v>7833</v>
      </c>
      <c r="Y1750" t="s">
        <v>7833</v>
      </c>
      <c r="Z1750" t="s">
        <v>7817</v>
      </c>
      <c r="AA1750" t="s">
        <v>44</v>
      </c>
      <c r="AB1750">
        <v>51030</v>
      </c>
      <c r="AC1750" t="s">
        <v>47</v>
      </c>
      <c r="AD1750" t="s">
        <v>47</v>
      </c>
      <c r="AE1750" t="s">
        <v>47</v>
      </c>
      <c r="AH1750" t="str">
        <f t="shared" si="27"/>
        <v>RAMIREZ TENORIO LORENA</v>
      </c>
      <c r="AK1750" t="e">
        <f>VLOOKUP(AH1750,'[1]Folios 2014'!$F$2:$H$7410,3,FALSE)</f>
        <v>#N/A</v>
      </c>
    </row>
    <row r="1751" spans="1:37" x14ac:dyDescent="0.25">
      <c r="A1751">
        <v>1148</v>
      </c>
      <c r="B1751" t="s">
        <v>33</v>
      </c>
      <c r="C1751" t="s">
        <v>34</v>
      </c>
      <c r="D1751" s="1">
        <v>41905</v>
      </c>
      <c r="E1751" s="1">
        <v>41905</v>
      </c>
      <c r="F1751" t="s">
        <v>316</v>
      </c>
      <c r="G1751" t="s">
        <v>2720</v>
      </c>
      <c r="H1751" t="s">
        <v>1481</v>
      </c>
      <c r="I1751" s="1">
        <v>29671</v>
      </c>
      <c r="J1751" t="s">
        <v>57</v>
      </c>
      <c r="K1751" t="s">
        <v>39</v>
      </c>
      <c r="L1751" t="s">
        <v>67</v>
      </c>
      <c r="M1751" t="s">
        <v>41</v>
      </c>
      <c r="N1751" t="s">
        <v>7863</v>
      </c>
      <c r="O1751" t="s">
        <v>43</v>
      </c>
      <c r="P1751" t="s">
        <v>44</v>
      </c>
      <c r="Q1751" t="s">
        <v>7864</v>
      </c>
      <c r="R1751" t="s">
        <v>2137</v>
      </c>
      <c r="S1751" t="s">
        <v>47</v>
      </c>
      <c r="T1751" t="s">
        <v>47</v>
      </c>
      <c r="U1751" t="s">
        <v>47</v>
      </c>
      <c r="V1751" t="s">
        <v>47</v>
      </c>
      <c r="W1751" t="s">
        <v>7833</v>
      </c>
      <c r="X1751" t="s">
        <v>7833</v>
      </c>
      <c r="Y1751" t="s">
        <v>7833</v>
      </c>
      <c r="Z1751" t="s">
        <v>7817</v>
      </c>
      <c r="AA1751" t="s">
        <v>44</v>
      </c>
      <c r="AB1751">
        <v>51030</v>
      </c>
      <c r="AC1751" t="s">
        <v>47</v>
      </c>
      <c r="AD1751" t="s">
        <v>47</v>
      </c>
      <c r="AE1751" t="s">
        <v>47</v>
      </c>
      <c r="AH1751" t="str">
        <f t="shared" si="27"/>
        <v>ALVAREZ SANTANA MARIA LUISA</v>
      </c>
      <c r="AK1751" t="str">
        <f>VLOOKUP(AH1751,'[1]Folios 2014'!$F$2:$H$7410,3,FALSE)</f>
        <v xml:space="preserve">TINACO </v>
      </c>
    </row>
    <row r="1752" spans="1:37" x14ac:dyDescent="0.25">
      <c r="A1752">
        <v>1149</v>
      </c>
      <c r="B1752" t="s">
        <v>33</v>
      </c>
      <c r="C1752" t="s">
        <v>34</v>
      </c>
      <c r="D1752" s="1">
        <v>41905</v>
      </c>
      <c r="E1752" s="1">
        <v>41905</v>
      </c>
      <c r="F1752" t="s">
        <v>5469</v>
      </c>
      <c r="G1752" t="s">
        <v>1720</v>
      </c>
      <c r="H1752" t="s">
        <v>240</v>
      </c>
      <c r="I1752" s="1">
        <v>18816</v>
      </c>
      <c r="J1752" t="s">
        <v>57</v>
      </c>
      <c r="K1752" t="s">
        <v>39</v>
      </c>
      <c r="L1752" t="s">
        <v>67</v>
      </c>
      <c r="M1752" t="s">
        <v>41</v>
      </c>
      <c r="N1752" t="s">
        <v>7865</v>
      </c>
      <c r="O1752" t="s">
        <v>43</v>
      </c>
      <c r="P1752" t="s">
        <v>44</v>
      </c>
      <c r="Q1752" t="s">
        <v>7866</v>
      </c>
      <c r="R1752" t="s">
        <v>2137</v>
      </c>
      <c r="S1752" t="s">
        <v>47</v>
      </c>
      <c r="T1752" t="s">
        <v>47</v>
      </c>
      <c r="U1752" t="s">
        <v>47</v>
      </c>
      <c r="V1752" t="s">
        <v>47</v>
      </c>
      <c r="W1752" t="s">
        <v>7867</v>
      </c>
      <c r="X1752" t="s">
        <v>7833</v>
      </c>
      <c r="Y1752" t="s">
        <v>7833</v>
      </c>
      <c r="Z1752" t="s">
        <v>7817</v>
      </c>
      <c r="AA1752" t="s">
        <v>44</v>
      </c>
      <c r="AB1752">
        <v>51030</v>
      </c>
      <c r="AC1752" t="s">
        <v>47</v>
      </c>
      <c r="AD1752" t="s">
        <v>47</v>
      </c>
      <c r="AE1752" t="s">
        <v>47</v>
      </c>
      <c r="AH1752" t="str">
        <f t="shared" si="27"/>
        <v>SOSTENES CELESTINO MARIA DEL CARMEN</v>
      </c>
      <c r="AK1752" t="str">
        <f>VLOOKUP(AH1752,'[1]Folios 2014'!$F$2:$H$7410,3,FALSE)</f>
        <v xml:space="preserve">TINACO </v>
      </c>
    </row>
    <row r="1753" spans="1:37" x14ac:dyDescent="0.25">
      <c r="A1753">
        <v>1150</v>
      </c>
      <c r="B1753" t="s">
        <v>33</v>
      </c>
      <c r="C1753" t="s">
        <v>34</v>
      </c>
      <c r="D1753" s="1">
        <v>41905</v>
      </c>
      <c r="E1753" s="1">
        <v>41905</v>
      </c>
      <c r="F1753" t="s">
        <v>216</v>
      </c>
      <c r="G1753" t="s">
        <v>177</v>
      </c>
      <c r="H1753" t="s">
        <v>2530</v>
      </c>
      <c r="I1753" s="1">
        <v>30160</v>
      </c>
      <c r="J1753" t="s">
        <v>57</v>
      </c>
      <c r="K1753" t="s">
        <v>891</v>
      </c>
      <c r="L1753" t="s">
        <v>67</v>
      </c>
      <c r="M1753" t="s">
        <v>41</v>
      </c>
      <c r="N1753" t="s">
        <v>7868</v>
      </c>
      <c r="O1753" t="s">
        <v>43</v>
      </c>
      <c r="P1753" t="s">
        <v>44</v>
      </c>
      <c r="Q1753" t="s">
        <v>7869</v>
      </c>
      <c r="R1753" t="s">
        <v>2137</v>
      </c>
      <c r="S1753" t="s">
        <v>47</v>
      </c>
      <c r="T1753" t="s">
        <v>47</v>
      </c>
      <c r="U1753" t="s">
        <v>47</v>
      </c>
      <c r="V1753" t="s">
        <v>47</v>
      </c>
      <c r="W1753" t="s">
        <v>7870</v>
      </c>
      <c r="X1753" t="s">
        <v>7833</v>
      </c>
      <c r="Y1753" t="s">
        <v>7833</v>
      </c>
      <c r="Z1753" t="s">
        <v>7817</v>
      </c>
      <c r="AA1753" t="s">
        <v>44</v>
      </c>
      <c r="AB1753">
        <v>51030</v>
      </c>
      <c r="AC1753" t="s">
        <v>47</v>
      </c>
      <c r="AD1753" t="s">
        <v>47</v>
      </c>
      <c r="AE1753" t="s">
        <v>47</v>
      </c>
      <c r="AH1753" t="str">
        <f t="shared" si="27"/>
        <v>RAMIREZ REYES CELSA</v>
      </c>
      <c r="AK1753" t="str">
        <f>VLOOKUP(AH1753,'[1]Folios 2014'!$F$2:$H$7410,3,FALSE)</f>
        <v xml:space="preserve">TINACO </v>
      </c>
    </row>
    <row r="1754" spans="1:37" x14ac:dyDescent="0.25">
      <c r="A1754">
        <v>1151</v>
      </c>
      <c r="B1754" t="s">
        <v>33</v>
      </c>
      <c r="C1754" t="s">
        <v>34</v>
      </c>
      <c r="D1754" s="1">
        <v>41905</v>
      </c>
      <c r="E1754" s="1">
        <v>41905</v>
      </c>
      <c r="F1754" t="s">
        <v>177</v>
      </c>
      <c r="G1754" t="s">
        <v>1468</v>
      </c>
      <c r="H1754" t="s">
        <v>3525</v>
      </c>
      <c r="I1754" s="1">
        <v>26486</v>
      </c>
      <c r="J1754" t="s">
        <v>57</v>
      </c>
      <c r="K1754" t="s">
        <v>39</v>
      </c>
      <c r="L1754" t="s">
        <v>34</v>
      </c>
      <c r="M1754" t="s">
        <v>41</v>
      </c>
      <c r="N1754" t="s">
        <v>7871</v>
      </c>
      <c r="O1754" t="s">
        <v>43</v>
      </c>
      <c r="P1754" t="s">
        <v>44</v>
      </c>
      <c r="Q1754" t="s">
        <v>7872</v>
      </c>
      <c r="R1754" t="s">
        <v>2137</v>
      </c>
      <c r="S1754" t="s">
        <v>47</v>
      </c>
      <c r="T1754" t="s">
        <v>47</v>
      </c>
      <c r="U1754" t="s">
        <v>47</v>
      </c>
      <c r="V1754" t="s">
        <v>47</v>
      </c>
      <c r="W1754" t="s">
        <v>7873</v>
      </c>
      <c r="X1754" t="s">
        <v>7833</v>
      </c>
      <c r="Y1754" t="s">
        <v>7833</v>
      </c>
      <c r="Z1754" t="s">
        <v>7817</v>
      </c>
      <c r="AA1754" t="s">
        <v>44</v>
      </c>
      <c r="AB1754">
        <v>51030</v>
      </c>
      <c r="AC1754" t="s">
        <v>47</v>
      </c>
      <c r="AD1754" t="s">
        <v>47</v>
      </c>
      <c r="AE1754" t="s">
        <v>47</v>
      </c>
      <c r="AH1754" t="str">
        <f t="shared" si="27"/>
        <v>REYES BERNAL DOMINGA</v>
      </c>
      <c r="AK1754" t="str">
        <f>VLOOKUP(AH1754,'[1]Folios 2014'!$F$2:$H$7410,3,FALSE)</f>
        <v xml:space="preserve">TINACO </v>
      </c>
    </row>
    <row r="1755" spans="1:37" x14ac:dyDescent="0.25">
      <c r="A1755">
        <v>1152</v>
      </c>
      <c r="B1755" t="s">
        <v>33</v>
      </c>
      <c r="C1755" t="s">
        <v>34</v>
      </c>
      <c r="D1755" s="1">
        <v>41905</v>
      </c>
      <c r="E1755" s="1">
        <v>41905</v>
      </c>
      <c r="F1755" t="s">
        <v>1741</v>
      </c>
      <c r="G1755" t="s">
        <v>2691</v>
      </c>
      <c r="H1755" t="s">
        <v>2687</v>
      </c>
      <c r="I1755" s="1">
        <v>31962</v>
      </c>
      <c r="J1755" t="s">
        <v>57</v>
      </c>
      <c r="K1755" t="s">
        <v>891</v>
      </c>
      <c r="L1755" t="s">
        <v>67</v>
      </c>
      <c r="M1755" t="s">
        <v>41</v>
      </c>
      <c r="N1755" t="s">
        <v>7874</v>
      </c>
      <c r="O1755" t="s">
        <v>43</v>
      </c>
      <c r="P1755" t="s">
        <v>44</v>
      </c>
      <c r="Q1755" t="s">
        <v>7875</v>
      </c>
      <c r="R1755" t="s">
        <v>2137</v>
      </c>
      <c r="S1755" t="s">
        <v>47</v>
      </c>
      <c r="T1755" t="s">
        <v>47</v>
      </c>
      <c r="U1755" t="s">
        <v>47</v>
      </c>
      <c r="V1755" t="s">
        <v>47</v>
      </c>
      <c r="W1755" t="s">
        <v>7876</v>
      </c>
      <c r="X1755" t="s">
        <v>7833</v>
      </c>
      <c r="Y1755" t="s">
        <v>7833</v>
      </c>
      <c r="Z1755" t="s">
        <v>7817</v>
      </c>
      <c r="AA1755" t="s">
        <v>44</v>
      </c>
      <c r="AB1755">
        <v>51030</v>
      </c>
      <c r="AC1755" t="s">
        <v>47</v>
      </c>
      <c r="AD1755" t="s">
        <v>47</v>
      </c>
      <c r="AE1755" t="s">
        <v>47</v>
      </c>
      <c r="AH1755" t="str">
        <f t="shared" si="27"/>
        <v>BASTIDA URBINA MIREYA</v>
      </c>
      <c r="AK1755" t="str">
        <f>VLOOKUP(AH1755,'[1]Folios 2014'!$F$2:$H$7410,3,FALSE)</f>
        <v xml:space="preserve">TINACO </v>
      </c>
    </row>
    <row r="1756" spans="1:37" x14ac:dyDescent="0.25">
      <c r="A1756">
        <v>1153</v>
      </c>
      <c r="B1756" t="s">
        <v>33</v>
      </c>
      <c r="C1756" t="s">
        <v>34</v>
      </c>
      <c r="D1756" s="1">
        <v>41905</v>
      </c>
      <c r="E1756" s="1">
        <v>41905</v>
      </c>
      <c r="F1756" t="s">
        <v>216</v>
      </c>
      <c r="G1756" t="s">
        <v>177</v>
      </c>
      <c r="H1756" t="s">
        <v>1245</v>
      </c>
      <c r="I1756" s="1">
        <v>32667</v>
      </c>
      <c r="J1756" t="s">
        <v>57</v>
      </c>
      <c r="K1756" t="s">
        <v>891</v>
      </c>
      <c r="L1756" t="s">
        <v>67</v>
      </c>
      <c r="M1756" t="s">
        <v>41</v>
      </c>
      <c r="N1756" t="s">
        <v>7877</v>
      </c>
      <c r="O1756" t="s">
        <v>43</v>
      </c>
      <c r="P1756" t="s">
        <v>44</v>
      </c>
      <c r="Q1756" t="s">
        <v>7878</v>
      </c>
      <c r="R1756" t="s">
        <v>2137</v>
      </c>
      <c r="S1756" t="s">
        <v>47</v>
      </c>
      <c r="T1756" t="s">
        <v>47</v>
      </c>
      <c r="U1756" t="s">
        <v>47</v>
      </c>
      <c r="V1756" t="s">
        <v>47</v>
      </c>
      <c r="W1756" t="s">
        <v>7879</v>
      </c>
      <c r="X1756" t="s">
        <v>7833</v>
      </c>
      <c r="Y1756" t="s">
        <v>7833</v>
      </c>
      <c r="Z1756" t="s">
        <v>7817</v>
      </c>
      <c r="AA1756" t="s">
        <v>44</v>
      </c>
      <c r="AB1756">
        <v>51030</v>
      </c>
      <c r="AC1756" t="s">
        <v>47</v>
      </c>
      <c r="AD1756" t="s">
        <v>47</v>
      </c>
      <c r="AE1756" t="s">
        <v>47</v>
      </c>
      <c r="AH1756" t="str">
        <f t="shared" si="27"/>
        <v>RAMIREZ REYES JAQUELINE</v>
      </c>
      <c r="AK1756" t="str">
        <f>VLOOKUP(AH1756,'[1]Folios 2014'!$F$2:$H$7410,3,FALSE)</f>
        <v xml:space="preserve">TINACO </v>
      </c>
    </row>
    <row r="1757" spans="1:37" x14ac:dyDescent="0.25">
      <c r="A1757">
        <v>1154</v>
      </c>
      <c r="B1757" t="s">
        <v>33</v>
      </c>
      <c r="C1757" t="s">
        <v>34</v>
      </c>
      <c r="D1757" s="1">
        <v>41905</v>
      </c>
      <c r="E1757" s="1">
        <v>41905</v>
      </c>
      <c r="F1757" t="s">
        <v>1741</v>
      </c>
      <c r="G1757" t="s">
        <v>2691</v>
      </c>
      <c r="H1757" t="s">
        <v>7880</v>
      </c>
      <c r="I1757" s="1">
        <v>34674</v>
      </c>
      <c r="J1757" t="s">
        <v>57</v>
      </c>
      <c r="K1757" t="s">
        <v>891</v>
      </c>
      <c r="L1757" t="s">
        <v>67</v>
      </c>
      <c r="M1757" t="s">
        <v>41</v>
      </c>
      <c r="N1757" t="s">
        <v>7881</v>
      </c>
      <c r="O1757" t="s">
        <v>43</v>
      </c>
      <c r="P1757" t="s">
        <v>44</v>
      </c>
      <c r="Q1757" t="s">
        <v>7882</v>
      </c>
      <c r="R1757" t="s">
        <v>2137</v>
      </c>
      <c r="S1757" t="s">
        <v>47</v>
      </c>
      <c r="T1757" t="s">
        <v>47</v>
      </c>
      <c r="U1757" t="s">
        <v>47</v>
      </c>
      <c r="V1757" t="s">
        <v>47</v>
      </c>
      <c r="W1757" t="s">
        <v>7883</v>
      </c>
      <c r="X1757" t="s">
        <v>7833</v>
      </c>
      <c r="Y1757" t="s">
        <v>7833</v>
      </c>
      <c r="Z1757" t="s">
        <v>7817</v>
      </c>
      <c r="AA1757" t="s">
        <v>44</v>
      </c>
      <c r="AB1757">
        <v>51030</v>
      </c>
      <c r="AC1757" t="s">
        <v>47</v>
      </c>
      <c r="AD1757" t="s">
        <v>47</v>
      </c>
      <c r="AE1757" t="s">
        <v>47</v>
      </c>
      <c r="AH1757" t="str">
        <f t="shared" si="27"/>
        <v>BASTIDA URBINA TANIA</v>
      </c>
      <c r="AK1757" t="str">
        <f>VLOOKUP(AH1757,'[1]Folios 2014'!$F$2:$H$7410,3,FALSE)</f>
        <v xml:space="preserve">TINACO </v>
      </c>
    </row>
    <row r="1758" spans="1:37" x14ac:dyDescent="0.25">
      <c r="A1758">
        <v>1155</v>
      </c>
      <c r="B1758" t="s">
        <v>33</v>
      </c>
      <c r="C1758" t="s">
        <v>34</v>
      </c>
      <c r="D1758" s="1">
        <v>41905</v>
      </c>
      <c r="E1758" s="1">
        <v>41905</v>
      </c>
      <c r="F1758" t="s">
        <v>316</v>
      </c>
      <c r="G1758" t="s">
        <v>5480</v>
      </c>
      <c r="H1758" t="s">
        <v>2350</v>
      </c>
      <c r="I1758" s="1">
        <v>23491</v>
      </c>
      <c r="J1758" t="s">
        <v>38</v>
      </c>
      <c r="K1758" t="s">
        <v>39</v>
      </c>
      <c r="L1758" t="s">
        <v>67</v>
      </c>
      <c r="M1758" t="s">
        <v>41</v>
      </c>
      <c r="N1758" t="s">
        <v>7884</v>
      </c>
      <c r="O1758" t="s">
        <v>43</v>
      </c>
      <c r="P1758" t="s">
        <v>44</v>
      </c>
      <c r="Q1758" t="s">
        <v>7885</v>
      </c>
      <c r="R1758" t="s">
        <v>2137</v>
      </c>
      <c r="S1758" t="s">
        <v>47</v>
      </c>
      <c r="T1758" t="s">
        <v>47</v>
      </c>
      <c r="U1758" t="s">
        <v>47</v>
      </c>
      <c r="V1758" t="s">
        <v>47</v>
      </c>
      <c r="W1758" t="s">
        <v>7833</v>
      </c>
      <c r="X1758" t="s">
        <v>7833</v>
      </c>
      <c r="Y1758" t="s">
        <v>7833</v>
      </c>
      <c r="Z1758" t="s">
        <v>7817</v>
      </c>
      <c r="AA1758" t="s">
        <v>44</v>
      </c>
      <c r="AB1758">
        <v>51030</v>
      </c>
      <c r="AC1758" t="s">
        <v>47</v>
      </c>
      <c r="AD1758">
        <v>7223644164</v>
      </c>
      <c r="AE1758" t="s">
        <v>47</v>
      </c>
      <c r="AH1758" t="str">
        <f t="shared" si="27"/>
        <v>ALVAREZ AGUIRRE FIDEL</v>
      </c>
      <c r="AK1758" t="str">
        <f>VLOOKUP(AH1758,'[1]Folios 2014'!$F$2:$H$7410,3,FALSE)</f>
        <v xml:space="preserve">TINACO </v>
      </c>
    </row>
    <row r="1759" spans="1:37" x14ac:dyDescent="0.25">
      <c r="A1759">
        <v>1156</v>
      </c>
      <c r="B1759" t="s">
        <v>33</v>
      </c>
      <c r="C1759" t="s">
        <v>34</v>
      </c>
      <c r="D1759" s="1">
        <v>41905</v>
      </c>
      <c r="E1759" s="1">
        <v>41905</v>
      </c>
      <c r="F1759" t="s">
        <v>5480</v>
      </c>
      <c r="G1759" t="s">
        <v>6710</v>
      </c>
      <c r="H1759" t="s">
        <v>2076</v>
      </c>
      <c r="I1759" s="1">
        <v>20669</v>
      </c>
      <c r="J1759" t="s">
        <v>38</v>
      </c>
      <c r="K1759" t="s">
        <v>39</v>
      </c>
      <c r="L1759" t="s">
        <v>67</v>
      </c>
      <c r="M1759" t="s">
        <v>41</v>
      </c>
      <c r="N1759" t="s">
        <v>7886</v>
      </c>
      <c r="O1759" t="s">
        <v>43</v>
      </c>
      <c r="P1759" t="s">
        <v>44</v>
      </c>
      <c r="Q1759" t="s">
        <v>7887</v>
      </c>
      <c r="R1759" t="s">
        <v>2137</v>
      </c>
      <c r="S1759" t="s">
        <v>47</v>
      </c>
      <c r="T1759" t="s">
        <v>47</v>
      </c>
      <c r="U1759" t="s">
        <v>47</v>
      </c>
      <c r="V1759" t="s">
        <v>47</v>
      </c>
      <c r="W1759" t="s">
        <v>4227</v>
      </c>
      <c r="X1759" t="s">
        <v>7833</v>
      </c>
      <c r="Y1759" t="s">
        <v>7833</v>
      </c>
      <c r="Z1759" t="s">
        <v>7817</v>
      </c>
      <c r="AA1759" t="s">
        <v>44</v>
      </c>
      <c r="AB1759">
        <v>51030</v>
      </c>
      <c r="AC1759" t="s">
        <v>47</v>
      </c>
      <c r="AD1759" t="s">
        <v>47</v>
      </c>
      <c r="AE1759" t="s">
        <v>47</v>
      </c>
      <c r="AH1759" t="str">
        <f t="shared" si="27"/>
        <v>AGUIRRE MONTOYA EVODIO</v>
      </c>
      <c r="AK1759" t="str">
        <f>VLOOKUP(AH1759,'[1]Folios 2014'!$F$2:$H$7410,3,FALSE)</f>
        <v xml:space="preserve">TINACO </v>
      </c>
    </row>
    <row r="1760" spans="1:37" x14ac:dyDescent="0.25">
      <c r="A1760">
        <v>1157</v>
      </c>
      <c r="B1760" t="s">
        <v>33</v>
      </c>
      <c r="C1760" t="s">
        <v>34</v>
      </c>
      <c r="D1760" s="1">
        <v>41905</v>
      </c>
      <c r="E1760" s="1">
        <v>41905</v>
      </c>
      <c r="F1760" t="s">
        <v>2488</v>
      </c>
      <c r="G1760" t="s">
        <v>1885</v>
      </c>
      <c r="H1760" t="s">
        <v>7888</v>
      </c>
      <c r="I1760" s="1">
        <v>33820</v>
      </c>
      <c r="J1760" t="s">
        <v>57</v>
      </c>
      <c r="K1760" t="s">
        <v>891</v>
      </c>
      <c r="L1760" t="s">
        <v>58</v>
      </c>
      <c r="M1760" t="s">
        <v>41</v>
      </c>
      <c r="N1760" t="s">
        <v>7889</v>
      </c>
      <c r="O1760" t="s">
        <v>43</v>
      </c>
      <c r="P1760" t="s">
        <v>44</v>
      </c>
      <c r="Q1760" t="s">
        <v>7890</v>
      </c>
      <c r="R1760" t="s">
        <v>2137</v>
      </c>
      <c r="S1760" t="s">
        <v>47</v>
      </c>
      <c r="T1760" t="s">
        <v>47</v>
      </c>
      <c r="U1760" t="s">
        <v>47</v>
      </c>
      <c r="V1760" t="s">
        <v>47</v>
      </c>
      <c r="W1760" t="s">
        <v>7891</v>
      </c>
      <c r="X1760" t="s">
        <v>7833</v>
      </c>
      <c r="Y1760" t="s">
        <v>7833</v>
      </c>
      <c r="Z1760" t="s">
        <v>7817</v>
      </c>
      <c r="AA1760" t="s">
        <v>44</v>
      </c>
      <c r="AB1760">
        <v>51030</v>
      </c>
      <c r="AC1760" t="s">
        <v>47</v>
      </c>
      <c r="AD1760" t="s">
        <v>47</v>
      </c>
      <c r="AE1760" t="s">
        <v>47</v>
      </c>
      <c r="AH1760" t="str">
        <f t="shared" si="27"/>
        <v>CARBAJAL MONDRAGON MARIA MARLEM</v>
      </c>
      <c r="AK1760" t="e">
        <f>VLOOKUP(AH1760,'[1]Folios 2014'!$F$2:$H$7410,3,FALSE)</f>
        <v>#N/A</v>
      </c>
    </row>
    <row r="1761" spans="1:37" x14ac:dyDescent="0.25">
      <c r="A1761">
        <v>1158</v>
      </c>
      <c r="B1761" t="s">
        <v>33</v>
      </c>
      <c r="C1761" t="s">
        <v>34</v>
      </c>
      <c r="D1761" s="1">
        <v>41905</v>
      </c>
      <c r="E1761" s="1">
        <v>41905</v>
      </c>
      <c r="F1761" t="s">
        <v>1734</v>
      </c>
      <c r="G1761" t="s">
        <v>4074</v>
      </c>
      <c r="H1761" t="s">
        <v>2393</v>
      </c>
      <c r="I1761" s="1">
        <v>31179</v>
      </c>
      <c r="J1761" t="s">
        <v>38</v>
      </c>
      <c r="K1761" t="s">
        <v>891</v>
      </c>
      <c r="L1761" t="s">
        <v>58</v>
      </c>
      <c r="M1761" t="s">
        <v>41</v>
      </c>
      <c r="N1761" t="s">
        <v>7892</v>
      </c>
      <c r="O1761" t="s">
        <v>43</v>
      </c>
      <c r="P1761" t="s">
        <v>44</v>
      </c>
      <c r="Q1761" t="s">
        <v>7893</v>
      </c>
      <c r="R1761" t="s">
        <v>2137</v>
      </c>
      <c r="S1761" t="s">
        <v>47</v>
      </c>
      <c r="T1761" t="s">
        <v>47</v>
      </c>
      <c r="U1761" t="s">
        <v>47</v>
      </c>
      <c r="V1761" t="s">
        <v>47</v>
      </c>
      <c r="W1761" t="s">
        <v>7894</v>
      </c>
      <c r="X1761" t="s">
        <v>2889</v>
      </c>
      <c r="Y1761" t="s">
        <v>2889</v>
      </c>
      <c r="Z1761" t="s">
        <v>7817</v>
      </c>
      <c r="AA1761" t="s">
        <v>44</v>
      </c>
      <c r="AB1761">
        <v>51030</v>
      </c>
      <c r="AC1761" t="s">
        <v>47</v>
      </c>
      <c r="AD1761" t="s">
        <v>47</v>
      </c>
      <c r="AE1761" t="s">
        <v>47</v>
      </c>
      <c r="AH1761" t="str">
        <f t="shared" si="27"/>
        <v>MARIN OROZCO JOSE LUIS</v>
      </c>
      <c r="AK1761" t="str">
        <f>VLOOKUP(AH1761,'[1]Folios 2014'!$F$2:$H$7410,3,FALSE)</f>
        <v xml:space="preserve">TINACO </v>
      </c>
    </row>
    <row r="1762" spans="1:37" x14ac:dyDescent="0.25">
      <c r="A1762">
        <v>1159</v>
      </c>
      <c r="B1762" t="s">
        <v>33</v>
      </c>
      <c r="C1762" t="s">
        <v>34</v>
      </c>
      <c r="D1762" s="1">
        <v>41905</v>
      </c>
      <c r="E1762" s="1">
        <v>41905</v>
      </c>
      <c r="F1762" t="s">
        <v>1734</v>
      </c>
      <c r="G1762" t="s">
        <v>255</v>
      </c>
      <c r="H1762" t="s">
        <v>7895</v>
      </c>
      <c r="I1762" s="1">
        <v>29260</v>
      </c>
      <c r="J1762" t="s">
        <v>38</v>
      </c>
      <c r="K1762" t="s">
        <v>39</v>
      </c>
      <c r="L1762" t="s">
        <v>67</v>
      </c>
      <c r="M1762" t="s">
        <v>41</v>
      </c>
      <c r="N1762" t="s">
        <v>7896</v>
      </c>
      <c r="O1762" t="s">
        <v>43</v>
      </c>
      <c r="P1762" t="s">
        <v>44</v>
      </c>
      <c r="Q1762" t="s">
        <v>7897</v>
      </c>
      <c r="R1762" t="s">
        <v>2137</v>
      </c>
      <c r="S1762" t="s">
        <v>47</v>
      </c>
      <c r="T1762" t="s">
        <v>47</v>
      </c>
      <c r="U1762" t="s">
        <v>47</v>
      </c>
      <c r="V1762" t="s">
        <v>47</v>
      </c>
      <c r="W1762" t="s">
        <v>7898</v>
      </c>
      <c r="X1762" t="s">
        <v>2889</v>
      </c>
      <c r="Y1762" t="s">
        <v>2889</v>
      </c>
      <c r="Z1762" t="s">
        <v>7817</v>
      </c>
      <c r="AA1762" t="s">
        <v>44</v>
      </c>
      <c r="AB1762">
        <v>51030</v>
      </c>
      <c r="AC1762" t="s">
        <v>47</v>
      </c>
      <c r="AD1762" t="s">
        <v>47</v>
      </c>
      <c r="AE1762" t="s">
        <v>47</v>
      </c>
      <c r="AH1762" t="str">
        <f t="shared" si="27"/>
        <v>MARIN CASTILLO NICEFORO</v>
      </c>
      <c r="AK1762" t="str">
        <f>VLOOKUP(AH1762,'[1]Folios 2014'!$F$2:$H$7410,3,FALSE)</f>
        <v xml:space="preserve">TINACO </v>
      </c>
    </row>
    <row r="1763" spans="1:37" x14ac:dyDescent="0.25">
      <c r="A1763">
        <v>1160</v>
      </c>
      <c r="B1763" t="s">
        <v>33</v>
      </c>
      <c r="C1763" t="s">
        <v>34</v>
      </c>
      <c r="D1763" s="1">
        <v>41905</v>
      </c>
      <c r="E1763" s="1">
        <v>41905</v>
      </c>
      <c r="F1763" t="s">
        <v>1734</v>
      </c>
      <c r="G1763" t="s">
        <v>154</v>
      </c>
      <c r="H1763" t="s">
        <v>2654</v>
      </c>
      <c r="I1763" s="1">
        <v>19612</v>
      </c>
      <c r="J1763" t="s">
        <v>38</v>
      </c>
      <c r="K1763" t="s">
        <v>39</v>
      </c>
      <c r="L1763" t="s">
        <v>67</v>
      </c>
      <c r="M1763" t="s">
        <v>41</v>
      </c>
      <c r="N1763" t="s">
        <v>7899</v>
      </c>
      <c r="O1763" t="s">
        <v>43</v>
      </c>
      <c r="P1763" t="s">
        <v>2167</v>
      </c>
      <c r="Q1763" t="s">
        <v>7900</v>
      </c>
      <c r="R1763" t="s">
        <v>2137</v>
      </c>
      <c r="S1763" t="s">
        <v>47</v>
      </c>
      <c r="T1763" t="s">
        <v>47</v>
      </c>
      <c r="U1763" t="s">
        <v>47</v>
      </c>
      <c r="V1763" t="s">
        <v>47</v>
      </c>
      <c r="W1763" t="s">
        <v>7901</v>
      </c>
      <c r="X1763" t="s">
        <v>2889</v>
      </c>
      <c r="Y1763" t="s">
        <v>2889</v>
      </c>
      <c r="Z1763" t="s">
        <v>7817</v>
      </c>
      <c r="AA1763" t="s">
        <v>44</v>
      </c>
      <c r="AB1763">
        <v>51030</v>
      </c>
      <c r="AC1763" t="s">
        <v>47</v>
      </c>
      <c r="AD1763" t="s">
        <v>47</v>
      </c>
      <c r="AE1763" t="s">
        <v>47</v>
      </c>
      <c r="AH1763" t="str">
        <f t="shared" si="27"/>
        <v>MARIN SANCHEZ SERAFIN</v>
      </c>
      <c r="AK1763" t="str">
        <f>VLOOKUP(AH1763,'[1]Folios 2014'!$F$2:$H$7410,3,FALSE)</f>
        <v>LAMINAS</v>
      </c>
    </row>
    <row r="1764" spans="1:37" x14ac:dyDescent="0.25">
      <c r="A1764">
        <v>1161</v>
      </c>
      <c r="B1764" t="s">
        <v>33</v>
      </c>
      <c r="C1764" t="s">
        <v>34</v>
      </c>
      <c r="D1764" s="1">
        <v>41905</v>
      </c>
      <c r="E1764" s="1">
        <v>41905</v>
      </c>
      <c r="F1764" t="s">
        <v>1734</v>
      </c>
      <c r="G1764" t="s">
        <v>1959</v>
      </c>
      <c r="H1764" t="s">
        <v>7902</v>
      </c>
      <c r="I1764" s="1">
        <v>20833</v>
      </c>
      <c r="J1764" t="s">
        <v>57</v>
      </c>
      <c r="K1764" t="s">
        <v>39</v>
      </c>
      <c r="L1764" t="s">
        <v>67</v>
      </c>
      <c r="M1764" t="s">
        <v>41</v>
      </c>
      <c r="N1764" t="s">
        <v>7903</v>
      </c>
      <c r="O1764" t="s">
        <v>43</v>
      </c>
      <c r="P1764" t="s">
        <v>2167</v>
      </c>
      <c r="Q1764" t="s">
        <v>7904</v>
      </c>
      <c r="R1764" t="s">
        <v>2137</v>
      </c>
      <c r="S1764" t="s">
        <v>47</v>
      </c>
      <c r="T1764" t="s">
        <v>47</v>
      </c>
      <c r="U1764" t="s">
        <v>47</v>
      </c>
      <c r="V1764" t="s">
        <v>47</v>
      </c>
      <c r="W1764" t="s">
        <v>7905</v>
      </c>
      <c r="X1764" t="s">
        <v>2889</v>
      </c>
      <c r="Y1764" t="s">
        <v>2889</v>
      </c>
      <c r="Z1764" t="s">
        <v>7817</v>
      </c>
      <c r="AA1764" t="s">
        <v>44</v>
      </c>
      <c r="AB1764">
        <v>51030</v>
      </c>
      <c r="AC1764" t="s">
        <v>47</v>
      </c>
      <c r="AD1764" t="s">
        <v>47</v>
      </c>
      <c r="AE1764" t="s">
        <v>47</v>
      </c>
      <c r="AH1764" t="str">
        <f t="shared" si="27"/>
        <v>MARIN MARCELINO MARIA NATIVIDAD</v>
      </c>
      <c r="AK1764" t="e">
        <f>VLOOKUP(AH1764,'[1]Folios 2014'!$F$2:$H$7410,3,FALSE)</f>
        <v>#N/A</v>
      </c>
    </row>
    <row r="1765" spans="1:37" x14ac:dyDescent="0.25">
      <c r="A1765">
        <v>1162</v>
      </c>
      <c r="B1765" t="s">
        <v>33</v>
      </c>
      <c r="C1765" t="s">
        <v>34</v>
      </c>
      <c r="D1765" s="1">
        <v>41905</v>
      </c>
      <c r="E1765" s="1">
        <v>41905</v>
      </c>
      <c r="F1765" t="s">
        <v>169</v>
      </c>
      <c r="G1765" t="s">
        <v>207</v>
      </c>
      <c r="H1765" t="s">
        <v>7906</v>
      </c>
      <c r="I1765" s="1">
        <v>21747</v>
      </c>
      <c r="J1765" t="s">
        <v>38</v>
      </c>
      <c r="K1765" t="s">
        <v>39</v>
      </c>
      <c r="L1765" t="s">
        <v>67</v>
      </c>
      <c r="M1765" t="s">
        <v>41</v>
      </c>
      <c r="N1765" t="s">
        <v>7907</v>
      </c>
      <c r="O1765" t="s">
        <v>43</v>
      </c>
      <c r="P1765" t="s">
        <v>2167</v>
      </c>
      <c r="Q1765" t="s">
        <v>7908</v>
      </c>
      <c r="R1765" t="s">
        <v>2137</v>
      </c>
      <c r="S1765" t="s">
        <v>47</v>
      </c>
      <c r="T1765" t="s">
        <v>47</v>
      </c>
      <c r="U1765" t="s">
        <v>47</v>
      </c>
      <c r="V1765" t="s">
        <v>47</v>
      </c>
      <c r="W1765" t="s">
        <v>7905</v>
      </c>
      <c r="X1765" t="s">
        <v>2889</v>
      </c>
      <c r="Y1765" t="s">
        <v>2889</v>
      </c>
      <c r="Z1765" t="s">
        <v>7817</v>
      </c>
      <c r="AA1765" t="s">
        <v>44</v>
      </c>
      <c r="AB1765">
        <v>51030</v>
      </c>
      <c r="AC1765" t="s">
        <v>47</v>
      </c>
      <c r="AD1765" t="s">
        <v>47</v>
      </c>
      <c r="AE1765" t="s">
        <v>47</v>
      </c>
      <c r="AH1765" t="str">
        <f t="shared" si="27"/>
        <v>MARTINEZ VELAZQUEZ JOSE REMEDIOS</v>
      </c>
      <c r="AK1765" t="e">
        <f>VLOOKUP(AH1765,'[1]Folios 2014'!$F$2:$H$7410,3,FALSE)</f>
        <v>#N/A</v>
      </c>
    </row>
    <row r="1766" spans="1:37" x14ac:dyDescent="0.25">
      <c r="A1766">
        <v>1163</v>
      </c>
      <c r="B1766" t="s">
        <v>33</v>
      </c>
      <c r="C1766" t="s">
        <v>34</v>
      </c>
      <c r="D1766" s="1">
        <v>41905</v>
      </c>
      <c r="E1766" s="1">
        <v>41905</v>
      </c>
      <c r="F1766" t="s">
        <v>115</v>
      </c>
      <c r="G1766" t="s">
        <v>154</v>
      </c>
      <c r="H1766" t="s">
        <v>7909</v>
      </c>
      <c r="I1766" s="1">
        <v>25494</v>
      </c>
      <c r="J1766" t="s">
        <v>38</v>
      </c>
      <c r="K1766" t="s">
        <v>39</v>
      </c>
      <c r="L1766" t="s">
        <v>67</v>
      </c>
      <c r="M1766" t="s">
        <v>41</v>
      </c>
      <c r="N1766" t="s">
        <v>7910</v>
      </c>
      <c r="O1766" t="s">
        <v>43</v>
      </c>
      <c r="P1766" t="s">
        <v>44</v>
      </c>
      <c r="Q1766" t="s">
        <v>7911</v>
      </c>
      <c r="R1766" t="s">
        <v>2137</v>
      </c>
      <c r="S1766" t="s">
        <v>47</v>
      </c>
      <c r="T1766" t="s">
        <v>47</v>
      </c>
      <c r="U1766" t="s">
        <v>47</v>
      </c>
      <c r="V1766" t="s">
        <v>47</v>
      </c>
      <c r="W1766" t="s">
        <v>7912</v>
      </c>
      <c r="X1766" t="s">
        <v>2889</v>
      </c>
      <c r="Y1766" t="s">
        <v>2889</v>
      </c>
      <c r="Z1766" t="s">
        <v>7817</v>
      </c>
      <c r="AA1766" t="s">
        <v>44</v>
      </c>
      <c r="AB1766">
        <v>51030</v>
      </c>
      <c r="AC1766" t="s">
        <v>47</v>
      </c>
      <c r="AD1766" t="s">
        <v>47</v>
      </c>
      <c r="AE1766" t="s">
        <v>47</v>
      </c>
      <c r="AH1766" t="str">
        <f t="shared" si="27"/>
        <v>ROJAS SANCHEZ JOSE GUADALUPE</v>
      </c>
      <c r="AK1766" t="e">
        <f>VLOOKUP(AH1766,'[1]Folios 2014'!$F$2:$H$7410,3,FALSE)</f>
        <v>#N/A</v>
      </c>
    </row>
    <row r="1767" spans="1:37" x14ac:dyDescent="0.25">
      <c r="A1767">
        <v>1164</v>
      </c>
      <c r="B1767" t="s">
        <v>33</v>
      </c>
      <c r="C1767" t="s">
        <v>34</v>
      </c>
      <c r="D1767" s="1">
        <v>41905</v>
      </c>
      <c r="E1767" s="1">
        <v>41905</v>
      </c>
      <c r="F1767" t="s">
        <v>7913</v>
      </c>
      <c r="G1767" t="s">
        <v>122</v>
      </c>
      <c r="H1767" t="s">
        <v>7914</v>
      </c>
      <c r="I1767" s="1">
        <v>26252</v>
      </c>
      <c r="J1767" t="s">
        <v>38</v>
      </c>
      <c r="K1767" t="s">
        <v>39</v>
      </c>
      <c r="L1767" t="s">
        <v>67</v>
      </c>
      <c r="M1767" t="s">
        <v>41</v>
      </c>
      <c r="N1767" t="s">
        <v>7915</v>
      </c>
      <c r="O1767" t="s">
        <v>43</v>
      </c>
      <c r="P1767" t="s">
        <v>2167</v>
      </c>
      <c r="Q1767" t="s">
        <v>7916</v>
      </c>
      <c r="R1767" t="s">
        <v>2137</v>
      </c>
      <c r="S1767" t="s">
        <v>47</v>
      </c>
      <c r="T1767" t="s">
        <v>47</v>
      </c>
      <c r="U1767" t="s">
        <v>47</v>
      </c>
      <c r="V1767" t="s">
        <v>47</v>
      </c>
      <c r="W1767" t="s">
        <v>7917</v>
      </c>
      <c r="X1767" t="s">
        <v>7917</v>
      </c>
      <c r="Y1767" t="s">
        <v>2889</v>
      </c>
      <c r="Z1767" t="s">
        <v>7817</v>
      </c>
      <c r="AA1767" t="s">
        <v>44</v>
      </c>
      <c r="AB1767">
        <v>51030</v>
      </c>
      <c r="AC1767" t="s">
        <v>47</v>
      </c>
      <c r="AD1767" t="s">
        <v>47</v>
      </c>
      <c r="AE1767" t="s">
        <v>47</v>
      </c>
      <c r="AH1767" t="str">
        <f t="shared" si="27"/>
        <v>MALVAIS SOTO JOSE FRANCISCO</v>
      </c>
      <c r="AK1767" t="e">
        <f>VLOOKUP(AH1767,'[1]Folios 2014'!$F$2:$H$7410,3,FALSE)</f>
        <v>#N/A</v>
      </c>
    </row>
    <row r="1768" spans="1:37" x14ac:dyDescent="0.25">
      <c r="A1768">
        <v>1165</v>
      </c>
      <c r="B1768" t="s">
        <v>33</v>
      </c>
      <c r="C1768" t="s">
        <v>34</v>
      </c>
      <c r="D1768" s="1">
        <v>41905</v>
      </c>
      <c r="E1768" s="1">
        <v>41905</v>
      </c>
      <c r="F1768" t="s">
        <v>5778</v>
      </c>
      <c r="G1768" t="s">
        <v>2666</v>
      </c>
      <c r="H1768" t="s">
        <v>2973</v>
      </c>
      <c r="I1768" s="1">
        <v>28168</v>
      </c>
      <c r="J1768" t="s">
        <v>57</v>
      </c>
      <c r="K1768" t="s">
        <v>39</v>
      </c>
      <c r="L1768" t="s">
        <v>58</v>
      </c>
      <c r="M1768" t="s">
        <v>41</v>
      </c>
      <c r="N1768" t="s">
        <v>7918</v>
      </c>
      <c r="O1768" t="s">
        <v>43</v>
      </c>
      <c r="P1768" t="s">
        <v>2167</v>
      </c>
      <c r="Q1768" t="s">
        <v>7919</v>
      </c>
      <c r="R1768" t="s">
        <v>2137</v>
      </c>
      <c r="S1768" t="s">
        <v>47</v>
      </c>
      <c r="T1768" t="s">
        <v>47</v>
      </c>
      <c r="U1768" t="s">
        <v>47</v>
      </c>
      <c r="V1768" t="s">
        <v>47</v>
      </c>
      <c r="W1768" t="s">
        <v>7920</v>
      </c>
      <c r="X1768" t="s">
        <v>7917</v>
      </c>
      <c r="Y1768" t="s">
        <v>2889</v>
      </c>
      <c r="Z1768" t="s">
        <v>7817</v>
      </c>
      <c r="AA1768" t="s">
        <v>44</v>
      </c>
      <c r="AB1768">
        <v>51030</v>
      </c>
      <c r="AC1768" t="s">
        <v>47</v>
      </c>
      <c r="AD1768" t="s">
        <v>47</v>
      </c>
      <c r="AE1768" t="s">
        <v>47</v>
      </c>
      <c r="AH1768" t="str">
        <f t="shared" si="27"/>
        <v>HINOJOSA BUENO EULALIA</v>
      </c>
      <c r="AK1768" t="str">
        <f>VLOOKUP(AH1768,'[1]Folios 2014'!$F$2:$H$7410,3,FALSE)</f>
        <v>LAMINAS</v>
      </c>
    </row>
    <row r="1769" spans="1:37" x14ac:dyDescent="0.25">
      <c r="A1769">
        <v>1166</v>
      </c>
      <c r="B1769" t="s">
        <v>33</v>
      </c>
      <c r="C1769" t="s">
        <v>34</v>
      </c>
      <c r="D1769" s="1">
        <v>41905</v>
      </c>
      <c r="E1769" s="1">
        <v>41905</v>
      </c>
      <c r="F1769" t="s">
        <v>207</v>
      </c>
      <c r="G1769" t="s">
        <v>177</v>
      </c>
      <c r="H1769" t="s">
        <v>7921</v>
      </c>
      <c r="I1769" s="1">
        <v>18018</v>
      </c>
      <c r="J1769" t="s">
        <v>38</v>
      </c>
      <c r="K1769" t="s">
        <v>39</v>
      </c>
      <c r="L1769" t="s">
        <v>67</v>
      </c>
      <c r="M1769" t="s">
        <v>41</v>
      </c>
      <c r="N1769" t="s">
        <v>7922</v>
      </c>
      <c r="O1769" t="s">
        <v>43</v>
      </c>
      <c r="P1769" t="s">
        <v>44</v>
      </c>
      <c r="Q1769" t="s">
        <v>7923</v>
      </c>
      <c r="R1769" t="s">
        <v>2137</v>
      </c>
      <c r="S1769" t="s">
        <v>47</v>
      </c>
      <c r="T1769" t="s">
        <v>47</v>
      </c>
      <c r="U1769" t="s">
        <v>47</v>
      </c>
      <c r="V1769" t="s">
        <v>47</v>
      </c>
      <c r="W1769" t="s">
        <v>7920</v>
      </c>
      <c r="X1769" t="s">
        <v>7917</v>
      </c>
      <c r="Y1769" t="s">
        <v>2889</v>
      </c>
      <c r="Z1769" t="s">
        <v>7817</v>
      </c>
      <c r="AA1769" t="s">
        <v>44</v>
      </c>
      <c r="AB1769">
        <v>51030</v>
      </c>
      <c r="AC1769" t="s">
        <v>47</v>
      </c>
      <c r="AD1769" t="s">
        <v>47</v>
      </c>
      <c r="AE1769" t="s">
        <v>47</v>
      </c>
      <c r="AH1769" t="str">
        <f t="shared" si="27"/>
        <v>VELAZQUEZ REYES CATARINO EFRAIN</v>
      </c>
      <c r="AK1769" t="e">
        <f>VLOOKUP(AH1769,'[1]Folios 2014'!$F$2:$H$7410,3,FALSE)</f>
        <v>#N/A</v>
      </c>
    </row>
    <row r="1770" spans="1:37" x14ac:dyDescent="0.25">
      <c r="A1770">
        <v>1167</v>
      </c>
      <c r="B1770" t="s">
        <v>33</v>
      </c>
      <c r="C1770" t="s">
        <v>34</v>
      </c>
      <c r="D1770" s="1">
        <v>41905</v>
      </c>
      <c r="E1770" s="1">
        <v>41905</v>
      </c>
      <c r="F1770" t="s">
        <v>207</v>
      </c>
      <c r="G1770" t="s">
        <v>316</v>
      </c>
      <c r="H1770" t="s">
        <v>2651</v>
      </c>
      <c r="I1770" s="1">
        <v>23131</v>
      </c>
      <c r="J1770" t="s">
        <v>57</v>
      </c>
      <c r="K1770" t="s">
        <v>39</v>
      </c>
      <c r="L1770" t="s">
        <v>67</v>
      </c>
      <c r="M1770" t="s">
        <v>41</v>
      </c>
      <c r="N1770" t="s">
        <v>7924</v>
      </c>
      <c r="O1770" t="s">
        <v>43</v>
      </c>
      <c r="P1770" t="s">
        <v>2167</v>
      </c>
      <c r="Q1770" t="s">
        <v>7925</v>
      </c>
      <c r="R1770" t="s">
        <v>2137</v>
      </c>
      <c r="S1770" t="s">
        <v>47</v>
      </c>
      <c r="T1770" t="s">
        <v>47</v>
      </c>
      <c r="U1770" t="s">
        <v>47</v>
      </c>
      <c r="V1770" t="s">
        <v>47</v>
      </c>
      <c r="W1770" t="s">
        <v>7917</v>
      </c>
      <c r="X1770" t="s">
        <v>7917</v>
      </c>
      <c r="Y1770" t="s">
        <v>2889</v>
      </c>
      <c r="Z1770" t="s">
        <v>7817</v>
      </c>
      <c r="AA1770" t="s">
        <v>44</v>
      </c>
      <c r="AB1770">
        <v>51030</v>
      </c>
      <c r="AC1770" t="s">
        <v>47</v>
      </c>
      <c r="AD1770" t="s">
        <v>47</v>
      </c>
      <c r="AE1770" t="s">
        <v>47</v>
      </c>
      <c r="AH1770" t="str">
        <f t="shared" si="27"/>
        <v>VELAZQUEZ ALVAREZ ROSA</v>
      </c>
      <c r="AK1770" t="e">
        <f>VLOOKUP(AH1770,'[1]Folios 2014'!$F$2:$H$7410,3,FALSE)</f>
        <v>#N/A</v>
      </c>
    </row>
    <row r="1771" spans="1:37" x14ac:dyDescent="0.25">
      <c r="A1771">
        <v>1168</v>
      </c>
      <c r="B1771" t="s">
        <v>33</v>
      </c>
      <c r="C1771" t="s">
        <v>34</v>
      </c>
      <c r="D1771" s="1">
        <v>41905</v>
      </c>
      <c r="E1771" s="1">
        <v>41905</v>
      </c>
      <c r="F1771" t="s">
        <v>1346</v>
      </c>
      <c r="G1771" t="s">
        <v>7926</v>
      </c>
      <c r="H1771" t="s">
        <v>2393</v>
      </c>
      <c r="I1771" s="1">
        <v>19225</v>
      </c>
      <c r="J1771" t="s">
        <v>38</v>
      </c>
      <c r="K1771" t="s">
        <v>39</v>
      </c>
      <c r="L1771" t="s">
        <v>77</v>
      </c>
      <c r="M1771" t="s">
        <v>41</v>
      </c>
      <c r="N1771" t="s">
        <v>7927</v>
      </c>
      <c r="O1771" t="s">
        <v>43</v>
      </c>
      <c r="P1771" t="s">
        <v>2167</v>
      </c>
      <c r="Q1771" t="s">
        <v>7928</v>
      </c>
      <c r="R1771" t="s">
        <v>2137</v>
      </c>
      <c r="S1771" t="s">
        <v>47</v>
      </c>
      <c r="T1771" t="s">
        <v>47</v>
      </c>
      <c r="U1771" t="s">
        <v>47</v>
      </c>
      <c r="V1771" t="s">
        <v>47</v>
      </c>
      <c r="W1771" t="s">
        <v>7912</v>
      </c>
      <c r="X1771" t="s">
        <v>7917</v>
      </c>
      <c r="Y1771" t="s">
        <v>2889</v>
      </c>
      <c r="Z1771" t="s">
        <v>7817</v>
      </c>
      <c r="AA1771" t="s">
        <v>44</v>
      </c>
      <c r="AB1771">
        <v>51030</v>
      </c>
      <c r="AC1771" t="s">
        <v>47</v>
      </c>
      <c r="AD1771" t="s">
        <v>47</v>
      </c>
      <c r="AE1771" t="s">
        <v>47</v>
      </c>
      <c r="AH1771" t="str">
        <f t="shared" si="27"/>
        <v>NAVARRO MURILLO JOSE LUIS</v>
      </c>
      <c r="AK1771" t="str">
        <f>VLOOKUP(AH1771,'[1]Folios 2014'!$F$2:$H$7410,3,FALSE)</f>
        <v xml:space="preserve">TINACO </v>
      </c>
    </row>
    <row r="1772" spans="1:37" x14ac:dyDescent="0.25">
      <c r="A1772">
        <v>1169</v>
      </c>
      <c r="B1772" t="s">
        <v>33</v>
      </c>
      <c r="C1772" t="s">
        <v>34</v>
      </c>
      <c r="D1772" s="1">
        <v>41905</v>
      </c>
      <c r="E1772" s="1">
        <v>41905</v>
      </c>
      <c r="F1772" t="s">
        <v>7929</v>
      </c>
      <c r="G1772" t="s">
        <v>793</v>
      </c>
      <c r="H1772" t="s">
        <v>7930</v>
      </c>
      <c r="I1772" s="1">
        <v>22774</v>
      </c>
      <c r="J1772" t="s">
        <v>57</v>
      </c>
      <c r="K1772" t="s">
        <v>604</v>
      </c>
      <c r="L1772" t="s">
        <v>67</v>
      </c>
      <c r="M1772" t="s">
        <v>41</v>
      </c>
      <c r="N1772" t="s">
        <v>7931</v>
      </c>
      <c r="O1772" t="s">
        <v>43</v>
      </c>
      <c r="P1772" t="s">
        <v>2167</v>
      </c>
      <c r="Q1772" t="s">
        <v>7932</v>
      </c>
      <c r="R1772" t="s">
        <v>2137</v>
      </c>
      <c r="S1772" t="s">
        <v>47</v>
      </c>
      <c r="T1772" t="s">
        <v>47</v>
      </c>
      <c r="U1772" t="s">
        <v>47</v>
      </c>
      <c r="V1772" t="s">
        <v>47</v>
      </c>
      <c r="W1772" t="s">
        <v>7898</v>
      </c>
      <c r="X1772" t="s">
        <v>7917</v>
      </c>
      <c r="Y1772" t="s">
        <v>2889</v>
      </c>
      <c r="Z1772" t="s">
        <v>7817</v>
      </c>
      <c r="AA1772" t="s">
        <v>44</v>
      </c>
      <c r="AB1772">
        <v>51030</v>
      </c>
      <c r="AC1772" t="s">
        <v>47</v>
      </c>
      <c r="AD1772" t="s">
        <v>47</v>
      </c>
      <c r="AE1772" t="s">
        <v>47</v>
      </c>
      <c r="AH1772" t="str">
        <f t="shared" si="27"/>
        <v>MALVAEZ JUAREZ MARIA DOROTEA</v>
      </c>
      <c r="AK1772" t="e">
        <f>VLOOKUP(AH1772,'[1]Folios 2014'!$F$2:$H$7410,3,FALSE)</f>
        <v>#N/A</v>
      </c>
    </row>
    <row r="1773" spans="1:37" x14ac:dyDescent="0.25">
      <c r="A1773">
        <v>1170</v>
      </c>
      <c r="B1773" t="s">
        <v>33</v>
      </c>
      <c r="C1773" t="s">
        <v>34</v>
      </c>
      <c r="D1773" s="1">
        <v>41905</v>
      </c>
      <c r="E1773" s="1">
        <v>41905</v>
      </c>
      <c r="F1773" t="s">
        <v>115</v>
      </c>
      <c r="G1773" t="s">
        <v>154</v>
      </c>
      <c r="H1773" t="s">
        <v>7933</v>
      </c>
      <c r="I1773" s="1">
        <v>29085</v>
      </c>
      <c r="J1773" t="s">
        <v>57</v>
      </c>
      <c r="K1773" t="s">
        <v>39</v>
      </c>
      <c r="L1773" t="s">
        <v>67</v>
      </c>
      <c r="M1773" t="s">
        <v>41</v>
      </c>
      <c r="N1773" t="s">
        <v>7934</v>
      </c>
      <c r="O1773" t="s">
        <v>43</v>
      </c>
      <c r="P1773" t="s">
        <v>44</v>
      </c>
      <c r="Q1773" t="s">
        <v>7935</v>
      </c>
      <c r="R1773" t="s">
        <v>2137</v>
      </c>
      <c r="S1773" t="s">
        <v>47</v>
      </c>
      <c r="T1773" t="s">
        <v>47</v>
      </c>
      <c r="U1773" t="s">
        <v>47</v>
      </c>
      <c r="V1773" t="s">
        <v>47</v>
      </c>
      <c r="W1773" t="s">
        <v>7905</v>
      </c>
      <c r="X1773" t="s">
        <v>7936</v>
      </c>
      <c r="Y1773" t="s">
        <v>2889</v>
      </c>
      <c r="Z1773" t="s">
        <v>7817</v>
      </c>
      <c r="AA1773" t="s">
        <v>44</v>
      </c>
      <c r="AB1773">
        <v>51030</v>
      </c>
      <c r="AC1773" t="s">
        <v>47</v>
      </c>
      <c r="AD1773" t="s">
        <v>47</v>
      </c>
      <c r="AE1773" t="s">
        <v>47</v>
      </c>
      <c r="AH1773" t="str">
        <f t="shared" si="27"/>
        <v>ROJAS SANCHEZ ELENA</v>
      </c>
      <c r="AK1773" t="str">
        <f>VLOOKUP(AH1773,'[1]Folios 2014'!$F$2:$H$7410,3,FALSE)</f>
        <v>CEMENTO</v>
      </c>
    </row>
    <row r="1774" spans="1:37" x14ac:dyDescent="0.25">
      <c r="A1774">
        <v>1171</v>
      </c>
      <c r="B1774" t="s">
        <v>33</v>
      </c>
      <c r="C1774" t="s">
        <v>34</v>
      </c>
      <c r="D1774" s="1">
        <v>41905</v>
      </c>
      <c r="E1774" s="1">
        <v>41905</v>
      </c>
      <c r="F1774" t="s">
        <v>793</v>
      </c>
      <c r="G1774" t="s">
        <v>230</v>
      </c>
      <c r="H1774" t="s">
        <v>370</v>
      </c>
      <c r="I1774" s="1">
        <v>26474</v>
      </c>
      <c r="J1774" t="s">
        <v>57</v>
      </c>
      <c r="K1774" t="s">
        <v>604</v>
      </c>
      <c r="L1774" t="s">
        <v>67</v>
      </c>
      <c r="M1774" t="s">
        <v>41</v>
      </c>
      <c r="N1774" t="s">
        <v>7937</v>
      </c>
      <c r="O1774" t="s">
        <v>43</v>
      </c>
      <c r="P1774" t="s">
        <v>2167</v>
      </c>
      <c r="Q1774" t="s">
        <v>7938</v>
      </c>
      <c r="R1774" t="s">
        <v>2137</v>
      </c>
      <c r="S1774" t="s">
        <v>47</v>
      </c>
      <c r="T1774" t="s">
        <v>47</v>
      </c>
      <c r="U1774" t="s">
        <v>47</v>
      </c>
      <c r="V1774" t="s">
        <v>47</v>
      </c>
      <c r="W1774" t="s">
        <v>7939</v>
      </c>
      <c r="X1774" t="s">
        <v>7936</v>
      </c>
      <c r="Y1774" t="s">
        <v>2889</v>
      </c>
      <c r="Z1774" t="s">
        <v>7817</v>
      </c>
      <c r="AA1774" t="s">
        <v>44</v>
      </c>
      <c r="AB1774">
        <v>51030</v>
      </c>
      <c r="AC1774" t="s">
        <v>47</v>
      </c>
      <c r="AD1774" t="s">
        <v>47</v>
      </c>
      <c r="AE1774" t="s">
        <v>47</v>
      </c>
      <c r="AH1774" t="str">
        <f t="shared" si="27"/>
        <v>JUAREZ MORENO SOCORRO</v>
      </c>
      <c r="AK1774" t="str">
        <f>VLOOKUP(AH1774,'[1]Folios 2014'!$F$2:$H$7410,3,FALSE)</f>
        <v>CEMENTO</v>
      </c>
    </row>
    <row r="1775" spans="1:37" x14ac:dyDescent="0.25">
      <c r="A1775">
        <v>1172</v>
      </c>
      <c r="B1775" t="s">
        <v>33</v>
      </c>
      <c r="C1775" t="s">
        <v>34</v>
      </c>
      <c r="D1775" s="1">
        <v>41905</v>
      </c>
      <c r="E1775" s="1">
        <v>41905</v>
      </c>
      <c r="F1775" t="s">
        <v>115</v>
      </c>
      <c r="G1775" t="s">
        <v>154</v>
      </c>
      <c r="H1775" t="s">
        <v>7940</v>
      </c>
      <c r="I1775" s="1">
        <v>26041</v>
      </c>
      <c r="J1775" t="s">
        <v>57</v>
      </c>
      <c r="K1775" t="s">
        <v>39</v>
      </c>
      <c r="L1775" t="s">
        <v>67</v>
      </c>
      <c r="M1775" t="s">
        <v>41</v>
      </c>
      <c r="N1775" t="s">
        <v>7941</v>
      </c>
      <c r="O1775" t="s">
        <v>43</v>
      </c>
      <c r="P1775" t="s">
        <v>44</v>
      </c>
      <c r="Q1775" t="s">
        <v>7942</v>
      </c>
      <c r="R1775" t="s">
        <v>2137</v>
      </c>
      <c r="S1775" t="s">
        <v>47</v>
      </c>
      <c r="T1775" t="s">
        <v>47</v>
      </c>
      <c r="U1775" t="s">
        <v>47</v>
      </c>
      <c r="V1775" t="s">
        <v>47</v>
      </c>
      <c r="W1775" t="s">
        <v>7905</v>
      </c>
      <c r="X1775" t="s">
        <v>7936</v>
      </c>
      <c r="Y1775" t="s">
        <v>2889</v>
      </c>
      <c r="Z1775" t="s">
        <v>7817</v>
      </c>
      <c r="AA1775" t="s">
        <v>44</v>
      </c>
      <c r="AB1775">
        <v>51030</v>
      </c>
      <c r="AC1775" t="s">
        <v>47</v>
      </c>
      <c r="AD1775" t="s">
        <v>47</v>
      </c>
      <c r="AE1775" t="s">
        <v>47</v>
      </c>
      <c r="AH1775" t="str">
        <f t="shared" si="27"/>
        <v>ROJAS SANCHEZ MARIA IMELDA</v>
      </c>
      <c r="AK1775" t="str">
        <f>VLOOKUP(AH1775,'[1]Folios 2014'!$F$2:$H$7410,3,FALSE)</f>
        <v xml:space="preserve">TINACO </v>
      </c>
    </row>
    <row r="1776" spans="1:37" x14ac:dyDescent="0.25">
      <c r="A1776">
        <v>1173</v>
      </c>
      <c r="B1776" t="s">
        <v>33</v>
      </c>
      <c r="C1776" t="s">
        <v>34</v>
      </c>
      <c r="D1776" s="1">
        <v>41905</v>
      </c>
      <c r="E1776" s="1">
        <v>41905</v>
      </c>
      <c r="F1776" t="s">
        <v>230</v>
      </c>
      <c r="G1776" t="s">
        <v>334</v>
      </c>
      <c r="H1776" t="s">
        <v>2032</v>
      </c>
      <c r="I1776" s="1">
        <v>31110</v>
      </c>
      <c r="J1776" t="s">
        <v>57</v>
      </c>
      <c r="K1776" t="s">
        <v>891</v>
      </c>
      <c r="L1776" t="s">
        <v>67</v>
      </c>
      <c r="M1776" t="s">
        <v>41</v>
      </c>
      <c r="N1776" t="s">
        <v>7943</v>
      </c>
      <c r="O1776" t="s">
        <v>43</v>
      </c>
      <c r="P1776" t="s">
        <v>44</v>
      </c>
      <c r="Q1776" t="s">
        <v>7944</v>
      </c>
      <c r="R1776" t="s">
        <v>2137</v>
      </c>
      <c r="S1776" t="s">
        <v>47</v>
      </c>
      <c r="T1776" t="s">
        <v>47</v>
      </c>
      <c r="U1776" t="s">
        <v>47</v>
      </c>
      <c r="V1776" t="s">
        <v>47</v>
      </c>
      <c r="W1776" t="s">
        <v>7945</v>
      </c>
      <c r="X1776" t="s">
        <v>7936</v>
      </c>
      <c r="Y1776" t="s">
        <v>2889</v>
      </c>
      <c r="Z1776" t="s">
        <v>7817</v>
      </c>
      <c r="AA1776" t="s">
        <v>44</v>
      </c>
      <c r="AB1776">
        <v>51030</v>
      </c>
      <c r="AC1776" t="s">
        <v>47</v>
      </c>
      <c r="AD1776" t="s">
        <v>47</v>
      </c>
      <c r="AE1776" t="s">
        <v>47</v>
      </c>
      <c r="AH1776" t="str">
        <f t="shared" si="27"/>
        <v>MORENO CRUZ BEATRIZ</v>
      </c>
      <c r="AK1776" t="str">
        <f>VLOOKUP(AH1776,'[1]Folios 2014'!$F$2:$H$7410,3,FALSE)</f>
        <v>LAMINAS</v>
      </c>
    </row>
    <row r="1777" spans="1:37" x14ac:dyDescent="0.25">
      <c r="A1777">
        <v>1174</v>
      </c>
      <c r="B1777" t="s">
        <v>33</v>
      </c>
      <c r="C1777" t="s">
        <v>34</v>
      </c>
      <c r="D1777" s="1">
        <v>41905</v>
      </c>
      <c r="E1777" s="1">
        <v>41905</v>
      </c>
      <c r="F1777" t="s">
        <v>793</v>
      </c>
      <c r="G1777" t="s">
        <v>230</v>
      </c>
      <c r="H1777" t="s">
        <v>7946</v>
      </c>
      <c r="I1777" s="1">
        <v>29358</v>
      </c>
      <c r="J1777" t="s">
        <v>57</v>
      </c>
      <c r="K1777" t="s">
        <v>1449</v>
      </c>
      <c r="L1777" t="s">
        <v>77</v>
      </c>
      <c r="M1777" t="s">
        <v>41</v>
      </c>
      <c r="N1777" t="s">
        <v>7947</v>
      </c>
      <c r="O1777" t="s">
        <v>43</v>
      </c>
      <c r="P1777" t="s">
        <v>44</v>
      </c>
      <c r="Q1777" t="s">
        <v>7948</v>
      </c>
      <c r="R1777" t="s">
        <v>2137</v>
      </c>
      <c r="S1777" t="s">
        <v>47</v>
      </c>
      <c r="T1777" t="s">
        <v>47</v>
      </c>
      <c r="U1777" t="s">
        <v>47</v>
      </c>
      <c r="V1777" t="s">
        <v>47</v>
      </c>
      <c r="W1777" t="s">
        <v>2083</v>
      </c>
      <c r="X1777" t="s">
        <v>7936</v>
      </c>
      <c r="Y1777" t="s">
        <v>2889</v>
      </c>
      <c r="Z1777" t="s">
        <v>7817</v>
      </c>
      <c r="AA1777" t="s">
        <v>44</v>
      </c>
      <c r="AB1777">
        <v>51030</v>
      </c>
      <c r="AC1777" t="s">
        <v>47</v>
      </c>
      <c r="AD1777" t="s">
        <v>47</v>
      </c>
      <c r="AE1777" t="s">
        <v>47</v>
      </c>
      <c r="AH1777" t="str">
        <f t="shared" si="27"/>
        <v>JUAREZ MORENO ANGELITA</v>
      </c>
      <c r="AK1777" t="str">
        <f>VLOOKUP(AH1777,'[1]Folios 2014'!$F$2:$H$7410,3,FALSE)</f>
        <v xml:space="preserve">TINACO </v>
      </c>
    </row>
    <row r="1778" spans="1:37" x14ac:dyDescent="0.25">
      <c r="A1778">
        <v>1175</v>
      </c>
      <c r="B1778" t="s">
        <v>33</v>
      </c>
      <c r="C1778" t="s">
        <v>34</v>
      </c>
      <c r="D1778" s="1">
        <v>41905</v>
      </c>
      <c r="E1778" s="1">
        <v>41905</v>
      </c>
      <c r="F1778" t="s">
        <v>224</v>
      </c>
      <c r="G1778" t="s">
        <v>1734</v>
      </c>
      <c r="H1778" t="s">
        <v>659</v>
      </c>
      <c r="I1778" s="1">
        <v>32128</v>
      </c>
      <c r="J1778" t="s">
        <v>57</v>
      </c>
      <c r="K1778" t="s">
        <v>891</v>
      </c>
      <c r="L1778" t="s">
        <v>67</v>
      </c>
      <c r="M1778" t="s">
        <v>41</v>
      </c>
      <c r="N1778" t="s">
        <v>7949</v>
      </c>
      <c r="O1778" t="s">
        <v>43</v>
      </c>
      <c r="P1778" t="s">
        <v>44</v>
      </c>
      <c r="Q1778" t="s">
        <v>7950</v>
      </c>
      <c r="R1778" t="s">
        <v>2137</v>
      </c>
      <c r="S1778" t="s">
        <v>47</v>
      </c>
      <c r="T1778" t="s">
        <v>47</v>
      </c>
      <c r="U1778" t="s">
        <v>47</v>
      </c>
      <c r="V1778" t="s">
        <v>47</v>
      </c>
      <c r="W1778" t="s">
        <v>7951</v>
      </c>
      <c r="X1778" t="s">
        <v>7936</v>
      </c>
      <c r="Y1778" t="s">
        <v>2889</v>
      </c>
      <c r="Z1778" t="s">
        <v>7817</v>
      </c>
      <c r="AA1778" t="s">
        <v>44</v>
      </c>
      <c r="AB1778">
        <v>51030</v>
      </c>
      <c r="AC1778" t="s">
        <v>47</v>
      </c>
      <c r="AD1778" t="s">
        <v>47</v>
      </c>
      <c r="AE1778" t="s">
        <v>47</v>
      </c>
      <c r="AH1778" t="str">
        <f t="shared" si="27"/>
        <v>ORTEGA MARIN YOLANDA</v>
      </c>
      <c r="AK1778" t="str">
        <f>VLOOKUP(AH1778,'[1]Folios 2014'!$F$2:$H$7410,3,FALSE)</f>
        <v>LAMINAS</v>
      </c>
    </row>
    <row r="1779" spans="1:37" x14ac:dyDescent="0.25">
      <c r="A1779">
        <v>1176</v>
      </c>
      <c r="B1779" t="s">
        <v>33</v>
      </c>
      <c r="C1779" t="s">
        <v>34</v>
      </c>
      <c r="D1779" s="1">
        <v>41905</v>
      </c>
      <c r="E1779" s="1">
        <v>41905</v>
      </c>
      <c r="F1779" t="s">
        <v>1733</v>
      </c>
      <c r="G1779" t="s">
        <v>177</v>
      </c>
      <c r="H1779" t="s">
        <v>7952</v>
      </c>
      <c r="I1779" s="1">
        <v>27975</v>
      </c>
      <c r="J1779" t="s">
        <v>57</v>
      </c>
      <c r="K1779" t="s">
        <v>604</v>
      </c>
      <c r="L1779" t="s">
        <v>67</v>
      </c>
      <c r="M1779" t="s">
        <v>41</v>
      </c>
      <c r="N1779" t="s">
        <v>7953</v>
      </c>
      <c r="O1779" t="s">
        <v>43</v>
      </c>
      <c r="P1779" t="s">
        <v>44</v>
      </c>
      <c r="Q1779" t="s">
        <v>7954</v>
      </c>
      <c r="R1779" t="s">
        <v>2137</v>
      </c>
      <c r="S1779" t="s">
        <v>47</v>
      </c>
      <c r="T1779" t="s">
        <v>47</v>
      </c>
      <c r="U1779" t="s">
        <v>47</v>
      </c>
      <c r="V1779" t="s">
        <v>47</v>
      </c>
      <c r="W1779" t="s">
        <v>7955</v>
      </c>
      <c r="X1779" t="s">
        <v>7956</v>
      </c>
      <c r="Y1779" t="s">
        <v>2889</v>
      </c>
      <c r="Z1779" t="s">
        <v>7817</v>
      </c>
      <c r="AA1779" t="s">
        <v>44</v>
      </c>
      <c r="AB1779">
        <v>51030</v>
      </c>
      <c r="AC1779" t="s">
        <v>47</v>
      </c>
      <c r="AD1779" t="s">
        <v>47</v>
      </c>
      <c r="AE1779" t="s">
        <v>47</v>
      </c>
      <c r="AH1779" t="str">
        <f t="shared" si="27"/>
        <v>SALGUERO REYES ELIDIA</v>
      </c>
      <c r="AK1779" t="str">
        <f>VLOOKUP(AH1779,'[1]Folios 2014'!$F$2:$H$7410,3,FALSE)</f>
        <v>LAMINAS</v>
      </c>
    </row>
    <row r="1780" spans="1:37" x14ac:dyDescent="0.25">
      <c r="A1780">
        <v>1177</v>
      </c>
      <c r="B1780" t="s">
        <v>33</v>
      </c>
      <c r="C1780" t="s">
        <v>34</v>
      </c>
      <c r="D1780" s="1">
        <v>41905</v>
      </c>
      <c r="E1780" s="1">
        <v>41905</v>
      </c>
      <c r="F1780" t="s">
        <v>177</v>
      </c>
      <c r="G1780" t="s">
        <v>1851</v>
      </c>
      <c r="H1780" t="s">
        <v>1521</v>
      </c>
      <c r="I1780" s="1">
        <v>20677</v>
      </c>
      <c r="J1780" t="s">
        <v>57</v>
      </c>
      <c r="K1780" t="s">
        <v>39</v>
      </c>
      <c r="L1780" t="s">
        <v>67</v>
      </c>
      <c r="M1780" t="s">
        <v>41</v>
      </c>
      <c r="N1780" t="s">
        <v>7957</v>
      </c>
      <c r="O1780" t="s">
        <v>43</v>
      </c>
      <c r="P1780" t="s">
        <v>2167</v>
      </c>
      <c r="Q1780" t="s">
        <v>7958</v>
      </c>
      <c r="R1780" t="s">
        <v>2137</v>
      </c>
      <c r="S1780" t="s">
        <v>47</v>
      </c>
      <c r="T1780" t="s">
        <v>47</v>
      </c>
      <c r="U1780" t="s">
        <v>47</v>
      </c>
      <c r="V1780" t="s">
        <v>47</v>
      </c>
      <c r="W1780" t="s">
        <v>7898</v>
      </c>
      <c r="X1780" t="s">
        <v>7956</v>
      </c>
      <c r="Y1780" t="s">
        <v>2889</v>
      </c>
      <c r="Z1780" t="s">
        <v>7817</v>
      </c>
      <c r="AA1780" t="s">
        <v>44</v>
      </c>
      <c r="AB1780">
        <v>51030</v>
      </c>
      <c r="AC1780" t="s">
        <v>47</v>
      </c>
      <c r="AD1780" t="s">
        <v>47</v>
      </c>
      <c r="AE1780" t="s">
        <v>47</v>
      </c>
      <c r="AH1780" t="str">
        <f t="shared" si="27"/>
        <v>REYES ARCHUNDIA MARGARITA</v>
      </c>
      <c r="AK1780" t="e">
        <f>VLOOKUP(AH1780,'[1]Folios 2014'!$F$2:$H$7410,3,FALSE)</f>
        <v>#N/A</v>
      </c>
    </row>
    <row r="1781" spans="1:37" x14ac:dyDescent="0.25">
      <c r="A1781">
        <v>1178</v>
      </c>
      <c r="B1781" t="s">
        <v>33</v>
      </c>
      <c r="C1781" t="s">
        <v>34</v>
      </c>
      <c r="D1781" s="1">
        <v>41905</v>
      </c>
      <c r="E1781" s="1">
        <v>41905</v>
      </c>
      <c r="F1781" t="s">
        <v>95</v>
      </c>
      <c r="G1781" t="s">
        <v>2004</v>
      </c>
      <c r="H1781" t="s">
        <v>7959</v>
      </c>
      <c r="I1781" s="1">
        <v>30273</v>
      </c>
      <c r="J1781" t="s">
        <v>57</v>
      </c>
      <c r="K1781" t="s">
        <v>39</v>
      </c>
      <c r="L1781" t="s">
        <v>58</v>
      </c>
      <c r="M1781" t="s">
        <v>41</v>
      </c>
      <c r="N1781" t="s">
        <v>7960</v>
      </c>
      <c r="O1781" t="s">
        <v>43</v>
      </c>
      <c r="P1781" t="s">
        <v>44</v>
      </c>
      <c r="Q1781" t="s">
        <v>7961</v>
      </c>
      <c r="R1781" t="s">
        <v>2137</v>
      </c>
      <c r="S1781" t="s">
        <v>47</v>
      </c>
      <c r="T1781" t="s">
        <v>47</v>
      </c>
      <c r="U1781" t="s">
        <v>47</v>
      </c>
      <c r="V1781" t="s">
        <v>47</v>
      </c>
      <c r="W1781" t="s">
        <v>7962</v>
      </c>
      <c r="X1781" t="s">
        <v>7956</v>
      </c>
      <c r="Y1781" t="s">
        <v>2889</v>
      </c>
      <c r="Z1781" t="s">
        <v>7817</v>
      </c>
      <c r="AA1781" t="s">
        <v>44</v>
      </c>
      <c r="AB1781">
        <v>51030</v>
      </c>
      <c r="AC1781" t="s">
        <v>47</v>
      </c>
      <c r="AD1781" t="s">
        <v>47</v>
      </c>
      <c r="AE1781" t="s">
        <v>47</v>
      </c>
      <c r="AH1781" t="str">
        <f t="shared" si="27"/>
        <v>HERNANDEZ SEGUNDO MARIA VICTORIA</v>
      </c>
      <c r="AK1781" t="e">
        <f>VLOOKUP(AH1781,'[1]Folios 2014'!$F$2:$H$7410,3,FALSE)</f>
        <v>#N/A</v>
      </c>
    </row>
    <row r="1782" spans="1:37" x14ac:dyDescent="0.25">
      <c r="A1782">
        <v>1179</v>
      </c>
      <c r="B1782" t="s">
        <v>33</v>
      </c>
      <c r="C1782" t="s">
        <v>34</v>
      </c>
      <c r="D1782" s="1">
        <v>41905</v>
      </c>
      <c r="E1782" s="1">
        <v>41905</v>
      </c>
      <c r="F1782" t="s">
        <v>7963</v>
      </c>
      <c r="G1782" t="s">
        <v>695</v>
      </c>
      <c r="H1782" t="s">
        <v>3635</v>
      </c>
      <c r="I1782" s="1">
        <v>24643</v>
      </c>
      <c r="J1782" t="s">
        <v>57</v>
      </c>
      <c r="K1782" t="s">
        <v>336</v>
      </c>
      <c r="L1782" t="s">
        <v>67</v>
      </c>
      <c r="M1782" t="s">
        <v>41</v>
      </c>
      <c r="N1782" t="s">
        <v>7964</v>
      </c>
      <c r="O1782" t="s">
        <v>43</v>
      </c>
      <c r="P1782" t="s">
        <v>2167</v>
      </c>
      <c r="Q1782" t="s">
        <v>7965</v>
      </c>
      <c r="R1782" t="s">
        <v>2137</v>
      </c>
      <c r="S1782" t="s">
        <v>47</v>
      </c>
      <c r="T1782" t="s">
        <v>47</v>
      </c>
      <c r="U1782" t="s">
        <v>47</v>
      </c>
      <c r="V1782" t="s">
        <v>47</v>
      </c>
      <c r="W1782" t="s">
        <v>7966</v>
      </c>
      <c r="X1782" t="s">
        <v>7956</v>
      </c>
      <c r="Y1782" t="s">
        <v>2889</v>
      </c>
      <c r="Z1782" t="s">
        <v>7817</v>
      </c>
      <c r="AA1782" t="s">
        <v>44</v>
      </c>
      <c r="AB1782">
        <v>51030</v>
      </c>
      <c r="AC1782" t="s">
        <v>47</v>
      </c>
      <c r="AD1782" t="s">
        <v>47</v>
      </c>
      <c r="AE1782" t="s">
        <v>47</v>
      </c>
      <c r="AH1782" t="str">
        <f t="shared" si="27"/>
        <v>OLMOS CARMONA LUCIA</v>
      </c>
      <c r="AK1782" t="str">
        <f>VLOOKUP(AH1782,'[1]Folios 2014'!$F$2:$H$7410,3,FALSE)</f>
        <v>CEMENTO</v>
      </c>
    </row>
    <row r="1783" spans="1:37" x14ac:dyDescent="0.25">
      <c r="A1783">
        <v>1180</v>
      </c>
      <c r="B1783" t="s">
        <v>33</v>
      </c>
      <c r="C1783" t="s">
        <v>34</v>
      </c>
      <c r="D1783" s="1">
        <v>41905</v>
      </c>
      <c r="E1783" s="1">
        <v>41905</v>
      </c>
      <c r="F1783" t="s">
        <v>177</v>
      </c>
      <c r="G1783" t="s">
        <v>1851</v>
      </c>
      <c r="H1783" t="s">
        <v>7967</v>
      </c>
      <c r="I1783" s="1">
        <v>26317</v>
      </c>
      <c r="J1783" t="s">
        <v>57</v>
      </c>
      <c r="K1783" t="s">
        <v>39</v>
      </c>
      <c r="L1783" t="s">
        <v>67</v>
      </c>
      <c r="M1783" t="s">
        <v>41</v>
      </c>
      <c r="N1783" t="s">
        <v>7968</v>
      </c>
      <c r="O1783" t="s">
        <v>43</v>
      </c>
      <c r="P1783" t="s">
        <v>2167</v>
      </c>
      <c r="Q1783" t="s">
        <v>7969</v>
      </c>
      <c r="R1783" t="s">
        <v>2137</v>
      </c>
      <c r="S1783" t="s">
        <v>47</v>
      </c>
      <c r="T1783" t="s">
        <v>47</v>
      </c>
      <c r="U1783" t="s">
        <v>47</v>
      </c>
      <c r="V1783" t="s">
        <v>47</v>
      </c>
      <c r="W1783" t="s">
        <v>7970</v>
      </c>
      <c r="X1783" t="s">
        <v>7956</v>
      </c>
      <c r="Y1783" t="s">
        <v>2889</v>
      </c>
      <c r="Z1783" t="s">
        <v>7817</v>
      </c>
      <c r="AA1783" t="s">
        <v>44</v>
      </c>
      <c r="AB1783">
        <v>51030</v>
      </c>
      <c r="AC1783" t="s">
        <v>47</v>
      </c>
      <c r="AD1783" t="s">
        <v>47</v>
      </c>
      <c r="AE1783" t="s">
        <v>47</v>
      </c>
      <c r="AH1783" t="str">
        <f t="shared" si="27"/>
        <v>REYES ARCHUNDIA MARIA REINA</v>
      </c>
      <c r="AK1783" t="str">
        <f>VLOOKUP(AH1783,'[1]Folios 2014'!$F$2:$H$7410,3,FALSE)</f>
        <v xml:space="preserve">TINACO </v>
      </c>
    </row>
    <row r="1784" spans="1:37" x14ac:dyDescent="0.25">
      <c r="A1784">
        <v>1181</v>
      </c>
      <c r="B1784" t="s">
        <v>33</v>
      </c>
      <c r="C1784" t="s">
        <v>34</v>
      </c>
      <c r="D1784" s="1">
        <v>41905</v>
      </c>
      <c r="E1784" s="1">
        <v>41905</v>
      </c>
      <c r="F1784" t="s">
        <v>1734</v>
      </c>
      <c r="G1784" t="s">
        <v>95</v>
      </c>
      <c r="H1784" t="s">
        <v>1324</v>
      </c>
      <c r="I1784" s="1">
        <v>25479</v>
      </c>
      <c r="J1784" t="s">
        <v>57</v>
      </c>
      <c r="K1784" t="s">
        <v>336</v>
      </c>
      <c r="L1784" t="s">
        <v>67</v>
      </c>
      <c r="M1784" t="s">
        <v>41</v>
      </c>
      <c r="N1784" t="s">
        <v>7971</v>
      </c>
      <c r="O1784" t="s">
        <v>43</v>
      </c>
      <c r="P1784" t="s">
        <v>44</v>
      </c>
      <c r="Q1784" t="s">
        <v>7972</v>
      </c>
      <c r="R1784" t="s">
        <v>2137</v>
      </c>
      <c r="S1784" t="s">
        <v>47</v>
      </c>
      <c r="T1784" t="s">
        <v>47</v>
      </c>
      <c r="U1784" t="s">
        <v>47</v>
      </c>
      <c r="V1784" t="s">
        <v>47</v>
      </c>
      <c r="W1784" t="s">
        <v>7912</v>
      </c>
      <c r="X1784" t="s">
        <v>7956</v>
      </c>
      <c r="Y1784" t="s">
        <v>2889</v>
      </c>
      <c r="Z1784" t="s">
        <v>7817</v>
      </c>
      <c r="AA1784" t="s">
        <v>44</v>
      </c>
      <c r="AB1784">
        <v>51030</v>
      </c>
      <c r="AC1784" t="s">
        <v>47</v>
      </c>
      <c r="AD1784" t="s">
        <v>47</v>
      </c>
      <c r="AE1784" t="s">
        <v>47</v>
      </c>
      <c r="AH1784" t="str">
        <f t="shared" si="27"/>
        <v>MARIN HERNANDEZ LETICIA</v>
      </c>
      <c r="AK1784" t="str">
        <f>VLOOKUP(AH1784,'[1]Folios 2014'!$F$2:$H$7410,3,FALSE)</f>
        <v xml:space="preserve">TINACO </v>
      </c>
    </row>
    <row r="1785" spans="1:37" x14ac:dyDescent="0.25">
      <c r="A1785">
        <v>1182</v>
      </c>
      <c r="B1785" t="s">
        <v>33</v>
      </c>
      <c r="C1785" t="s">
        <v>34</v>
      </c>
      <c r="D1785" s="1">
        <v>41905</v>
      </c>
      <c r="E1785" s="1">
        <v>41905</v>
      </c>
      <c r="F1785" t="s">
        <v>224</v>
      </c>
      <c r="G1785" t="s">
        <v>84</v>
      </c>
      <c r="H1785" t="s">
        <v>2031</v>
      </c>
      <c r="I1785" s="1">
        <v>32893</v>
      </c>
      <c r="J1785" t="s">
        <v>38</v>
      </c>
      <c r="K1785" t="s">
        <v>891</v>
      </c>
      <c r="L1785" t="s">
        <v>67</v>
      </c>
      <c r="M1785" t="s">
        <v>41</v>
      </c>
      <c r="N1785" t="s">
        <v>7973</v>
      </c>
      <c r="O1785" t="s">
        <v>43</v>
      </c>
      <c r="P1785" t="s">
        <v>44</v>
      </c>
      <c r="Q1785" t="s">
        <v>7974</v>
      </c>
      <c r="R1785" t="s">
        <v>2137</v>
      </c>
      <c r="S1785" t="s">
        <v>47</v>
      </c>
      <c r="T1785" t="s">
        <v>47</v>
      </c>
      <c r="U1785" t="s">
        <v>47</v>
      </c>
      <c r="V1785" t="s">
        <v>47</v>
      </c>
      <c r="W1785" t="s">
        <v>7975</v>
      </c>
      <c r="X1785" t="s">
        <v>7976</v>
      </c>
      <c r="Y1785" t="s">
        <v>2889</v>
      </c>
      <c r="Z1785" t="s">
        <v>7817</v>
      </c>
      <c r="AA1785" t="s">
        <v>44</v>
      </c>
      <c r="AB1785">
        <v>51030</v>
      </c>
      <c r="AC1785" t="s">
        <v>47</v>
      </c>
      <c r="AD1785" t="s">
        <v>47</v>
      </c>
      <c r="AE1785" t="s">
        <v>47</v>
      </c>
      <c r="AH1785" t="str">
        <f t="shared" si="27"/>
        <v>ORTEGA GARCIA FABIAN</v>
      </c>
      <c r="AK1785" t="str">
        <f>VLOOKUP(AH1785,'[1]Folios 2014'!$F$2:$H$7410,3,FALSE)</f>
        <v xml:space="preserve">TINACO </v>
      </c>
    </row>
    <row r="1786" spans="1:37" x14ac:dyDescent="0.25">
      <c r="A1786">
        <v>1183</v>
      </c>
      <c r="B1786" t="s">
        <v>33</v>
      </c>
      <c r="C1786" t="s">
        <v>34</v>
      </c>
      <c r="D1786" s="1">
        <v>41905</v>
      </c>
      <c r="E1786" s="1">
        <v>41905</v>
      </c>
      <c r="F1786" t="s">
        <v>2600</v>
      </c>
      <c r="G1786" t="s">
        <v>74</v>
      </c>
      <c r="H1786" t="s">
        <v>7909</v>
      </c>
      <c r="I1786" s="1">
        <v>25185</v>
      </c>
      <c r="J1786" t="s">
        <v>38</v>
      </c>
      <c r="K1786" t="s">
        <v>39</v>
      </c>
      <c r="L1786" t="s">
        <v>67</v>
      </c>
      <c r="M1786" t="s">
        <v>41</v>
      </c>
      <c r="N1786" t="s">
        <v>7977</v>
      </c>
      <c r="O1786" t="s">
        <v>43</v>
      </c>
      <c r="P1786" t="s">
        <v>44</v>
      </c>
      <c r="Q1786" t="s">
        <v>7978</v>
      </c>
      <c r="R1786" t="s">
        <v>2137</v>
      </c>
      <c r="S1786" t="s">
        <v>47</v>
      </c>
      <c r="T1786" t="s">
        <v>47</v>
      </c>
      <c r="U1786" t="s">
        <v>47</v>
      </c>
      <c r="V1786" t="s">
        <v>47</v>
      </c>
      <c r="W1786" t="s">
        <v>7979</v>
      </c>
      <c r="X1786" t="s">
        <v>7976</v>
      </c>
      <c r="Y1786" t="s">
        <v>2889</v>
      </c>
      <c r="Z1786" t="s">
        <v>7817</v>
      </c>
      <c r="AA1786" t="s">
        <v>44</v>
      </c>
      <c r="AB1786">
        <v>51030</v>
      </c>
      <c r="AC1786" t="s">
        <v>47</v>
      </c>
      <c r="AD1786" t="s">
        <v>47</v>
      </c>
      <c r="AE1786" t="s">
        <v>47</v>
      </c>
      <c r="AH1786" t="str">
        <f t="shared" si="27"/>
        <v>REBOLLO LOPEZ JOSE GUADALUPE</v>
      </c>
      <c r="AK1786" t="e">
        <f>VLOOKUP(AH1786,'[1]Folios 2014'!$F$2:$H$7410,3,FALSE)</f>
        <v>#N/A</v>
      </c>
    </row>
    <row r="1787" spans="1:37" x14ac:dyDescent="0.25">
      <c r="A1787">
        <v>1184</v>
      </c>
      <c r="B1787" t="s">
        <v>33</v>
      </c>
      <c r="C1787" t="s">
        <v>34</v>
      </c>
      <c r="D1787" s="1">
        <v>41905</v>
      </c>
      <c r="E1787" s="1">
        <v>41905</v>
      </c>
      <c r="F1787" t="s">
        <v>224</v>
      </c>
      <c r="G1787" t="s">
        <v>54</v>
      </c>
      <c r="H1787" t="s">
        <v>1103</v>
      </c>
      <c r="I1787" s="1">
        <v>25883</v>
      </c>
      <c r="J1787" t="s">
        <v>38</v>
      </c>
      <c r="K1787" t="s">
        <v>39</v>
      </c>
      <c r="L1787" t="s">
        <v>58</v>
      </c>
      <c r="M1787" t="s">
        <v>41</v>
      </c>
      <c r="N1787" t="s">
        <v>7980</v>
      </c>
      <c r="O1787" t="s">
        <v>43</v>
      </c>
      <c r="P1787" t="s">
        <v>44</v>
      </c>
      <c r="Q1787" t="s">
        <v>7981</v>
      </c>
      <c r="R1787" t="s">
        <v>2137</v>
      </c>
      <c r="S1787" t="s">
        <v>47</v>
      </c>
      <c r="T1787" t="s">
        <v>47</v>
      </c>
      <c r="U1787" t="s">
        <v>47</v>
      </c>
      <c r="V1787" t="s">
        <v>47</v>
      </c>
      <c r="W1787" t="s">
        <v>7982</v>
      </c>
      <c r="X1787" t="s">
        <v>7976</v>
      </c>
      <c r="Y1787" t="s">
        <v>2889</v>
      </c>
      <c r="Z1787" t="s">
        <v>7817</v>
      </c>
      <c r="AA1787" t="s">
        <v>44</v>
      </c>
      <c r="AB1787">
        <v>51030</v>
      </c>
      <c r="AC1787" t="s">
        <v>47</v>
      </c>
      <c r="AD1787" t="s">
        <v>47</v>
      </c>
      <c r="AE1787" t="s">
        <v>47</v>
      </c>
      <c r="AH1787" t="str">
        <f t="shared" si="27"/>
        <v>ORTEGA VILCHIS MARTIN</v>
      </c>
      <c r="AK1787" t="str">
        <f>VLOOKUP(AH1787,'[1]Folios 2014'!$F$2:$H$7410,3,FALSE)</f>
        <v>CEMENTO</v>
      </c>
    </row>
    <row r="1788" spans="1:37" x14ac:dyDescent="0.25">
      <c r="A1788">
        <v>1185</v>
      </c>
      <c r="B1788" t="s">
        <v>33</v>
      </c>
      <c r="C1788" t="s">
        <v>34</v>
      </c>
      <c r="D1788" s="1">
        <v>41905</v>
      </c>
      <c r="E1788" s="1">
        <v>41905</v>
      </c>
      <c r="F1788" t="s">
        <v>177</v>
      </c>
      <c r="G1788" t="s">
        <v>464</v>
      </c>
      <c r="H1788" t="s">
        <v>7983</v>
      </c>
      <c r="I1788" s="1">
        <v>20834</v>
      </c>
      <c r="J1788" t="s">
        <v>38</v>
      </c>
      <c r="K1788" t="s">
        <v>39</v>
      </c>
      <c r="L1788" t="s">
        <v>67</v>
      </c>
      <c r="M1788" t="s">
        <v>41</v>
      </c>
      <c r="N1788" t="s">
        <v>7984</v>
      </c>
      <c r="O1788" t="s">
        <v>43</v>
      </c>
      <c r="P1788" t="s">
        <v>44</v>
      </c>
      <c r="Q1788" t="s">
        <v>7985</v>
      </c>
      <c r="R1788" t="s">
        <v>2137</v>
      </c>
      <c r="S1788" t="s">
        <v>47</v>
      </c>
      <c r="T1788" t="s">
        <v>47</v>
      </c>
      <c r="U1788" t="s">
        <v>47</v>
      </c>
      <c r="V1788" t="s">
        <v>47</v>
      </c>
      <c r="W1788" t="s">
        <v>7970</v>
      </c>
      <c r="X1788" t="s">
        <v>7976</v>
      </c>
      <c r="Y1788" t="s">
        <v>2889</v>
      </c>
      <c r="Z1788" t="s">
        <v>7817</v>
      </c>
      <c r="AA1788" t="s">
        <v>44</v>
      </c>
      <c r="AB1788">
        <v>51030</v>
      </c>
      <c r="AC1788" t="s">
        <v>47</v>
      </c>
      <c r="AD1788" t="s">
        <v>47</v>
      </c>
      <c r="AE1788" t="s">
        <v>47</v>
      </c>
      <c r="AH1788" t="str">
        <f t="shared" si="27"/>
        <v>REYES VAZQUEZ INOCENTE</v>
      </c>
      <c r="AK1788" t="str">
        <f>VLOOKUP(AH1788,'[1]Folios 2014'!$F$2:$H$7410,3,FALSE)</f>
        <v>CEMENTO</v>
      </c>
    </row>
    <row r="1789" spans="1:37" x14ac:dyDescent="0.25">
      <c r="A1789">
        <v>1186</v>
      </c>
      <c r="B1789" t="s">
        <v>33</v>
      </c>
      <c r="C1789" t="s">
        <v>34</v>
      </c>
      <c r="D1789" s="1">
        <v>41905</v>
      </c>
      <c r="E1789" s="1">
        <v>41905</v>
      </c>
      <c r="F1789" t="s">
        <v>2600</v>
      </c>
      <c r="G1789" t="s">
        <v>74</v>
      </c>
      <c r="H1789" t="s">
        <v>2625</v>
      </c>
      <c r="I1789" s="1">
        <v>28037</v>
      </c>
      <c r="J1789" t="s">
        <v>38</v>
      </c>
      <c r="K1789" t="s">
        <v>39</v>
      </c>
      <c r="L1789" t="s">
        <v>67</v>
      </c>
      <c r="M1789" t="s">
        <v>41</v>
      </c>
      <c r="N1789" t="s">
        <v>7986</v>
      </c>
      <c r="O1789" t="s">
        <v>43</v>
      </c>
      <c r="P1789" t="s">
        <v>44</v>
      </c>
      <c r="Q1789" t="s">
        <v>7987</v>
      </c>
      <c r="R1789" t="s">
        <v>2137</v>
      </c>
      <c r="S1789" t="s">
        <v>47</v>
      </c>
      <c r="T1789" t="s">
        <v>47</v>
      </c>
      <c r="U1789" t="s">
        <v>47</v>
      </c>
      <c r="V1789" t="s">
        <v>47</v>
      </c>
      <c r="W1789" t="s">
        <v>7988</v>
      </c>
      <c r="X1789" t="s">
        <v>7976</v>
      </c>
      <c r="Y1789" t="s">
        <v>2889</v>
      </c>
      <c r="Z1789" t="s">
        <v>7817</v>
      </c>
      <c r="AA1789" t="s">
        <v>44</v>
      </c>
      <c r="AB1789">
        <v>51030</v>
      </c>
      <c r="AC1789" t="s">
        <v>47</v>
      </c>
      <c r="AD1789" t="s">
        <v>47</v>
      </c>
      <c r="AE1789" t="s">
        <v>47</v>
      </c>
      <c r="AH1789" t="str">
        <f t="shared" si="27"/>
        <v>REBOLLO LOPEZ TEODORO</v>
      </c>
      <c r="AK1789" t="str">
        <f>VLOOKUP(AH1789,'[1]Folios 2014'!$F$2:$H$7410,3,FALSE)</f>
        <v>LAMINAS</v>
      </c>
    </row>
    <row r="1790" spans="1:37" x14ac:dyDescent="0.25">
      <c r="A1790">
        <v>1187</v>
      </c>
      <c r="B1790" t="s">
        <v>33</v>
      </c>
      <c r="C1790" t="s">
        <v>34</v>
      </c>
      <c r="D1790" s="1">
        <v>41905</v>
      </c>
      <c r="E1790" s="1">
        <v>41905</v>
      </c>
      <c r="F1790" t="s">
        <v>4920</v>
      </c>
      <c r="G1790" t="s">
        <v>2488</v>
      </c>
      <c r="H1790" t="s">
        <v>7587</v>
      </c>
      <c r="I1790" s="1">
        <v>25177</v>
      </c>
      <c r="J1790" t="s">
        <v>38</v>
      </c>
      <c r="K1790" t="s">
        <v>39</v>
      </c>
      <c r="L1790" t="s">
        <v>67</v>
      </c>
      <c r="M1790" t="s">
        <v>41</v>
      </c>
      <c r="N1790" t="s">
        <v>7989</v>
      </c>
      <c r="O1790" t="s">
        <v>43</v>
      </c>
      <c r="P1790" t="s">
        <v>44</v>
      </c>
      <c r="Q1790" t="s">
        <v>7990</v>
      </c>
      <c r="R1790" t="s">
        <v>2137</v>
      </c>
      <c r="S1790" t="s">
        <v>47</v>
      </c>
      <c r="T1790" t="s">
        <v>47</v>
      </c>
      <c r="U1790" t="s">
        <v>47</v>
      </c>
      <c r="V1790" t="s">
        <v>47</v>
      </c>
      <c r="W1790" t="s">
        <v>7991</v>
      </c>
      <c r="X1790" t="s">
        <v>7976</v>
      </c>
      <c r="Y1790" t="s">
        <v>2889</v>
      </c>
      <c r="Z1790" t="s">
        <v>7817</v>
      </c>
      <c r="AA1790" t="s">
        <v>44</v>
      </c>
      <c r="AB1790">
        <v>51030</v>
      </c>
      <c r="AC1790" t="s">
        <v>47</v>
      </c>
      <c r="AD1790" t="s">
        <v>47</v>
      </c>
      <c r="AE1790" t="s">
        <v>47</v>
      </c>
      <c r="AH1790" t="str">
        <f t="shared" si="27"/>
        <v>OROSCO CARBAJAL ROBERTO</v>
      </c>
      <c r="AK1790" t="str">
        <f>VLOOKUP(AH1790,'[1]Folios 2014'!$F$2:$H$7410,3,FALSE)</f>
        <v>LAMINAS</v>
      </c>
    </row>
    <row r="1791" spans="1:37" x14ac:dyDescent="0.25">
      <c r="A1791">
        <v>1188</v>
      </c>
      <c r="B1791" t="s">
        <v>33</v>
      </c>
      <c r="C1791" t="s">
        <v>34</v>
      </c>
      <c r="D1791" s="1">
        <v>41905</v>
      </c>
      <c r="E1791" s="1">
        <v>41905</v>
      </c>
      <c r="F1791" t="s">
        <v>7992</v>
      </c>
      <c r="G1791" t="s">
        <v>1684</v>
      </c>
      <c r="H1791" t="s">
        <v>1524</v>
      </c>
      <c r="I1791" s="1">
        <v>13062</v>
      </c>
      <c r="J1791" t="s">
        <v>57</v>
      </c>
      <c r="K1791" t="s">
        <v>39</v>
      </c>
      <c r="L1791" t="s">
        <v>67</v>
      </c>
      <c r="M1791" t="s">
        <v>41</v>
      </c>
      <c r="N1791" t="s">
        <v>7993</v>
      </c>
      <c r="O1791" t="s">
        <v>43</v>
      </c>
      <c r="P1791" t="s">
        <v>44</v>
      </c>
      <c r="Q1791" t="s">
        <v>7994</v>
      </c>
      <c r="R1791" t="s">
        <v>2137</v>
      </c>
      <c r="S1791" t="s">
        <v>47</v>
      </c>
      <c r="T1791" t="s">
        <v>47</v>
      </c>
      <c r="U1791" t="s">
        <v>47</v>
      </c>
      <c r="V1791" t="s">
        <v>47</v>
      </c>
      <c r="W1791" t="s">
        <v>7995</v>
      </c>
      <c r="X1791" t="s">
        <v>7996</v>
      </c>
      <c r="Y1791" t="s">
        <v>7996</v>
      </c>
      <c r="Z1791" t="s">
        <v>7817</v>
      </c>
      <c r="AA1791" t="s">
        <v>44</v>
      </c>
      <c r="AB1791">
        <v>51050</v>
      </c>
      <c r="AC1791" t="s">
        <v>47</v>
      </c>
      <c r="AD1791" t="s">
        <v>47</v>
      </c>
      <c r="AE1791" t="s">
        <v>47</v>
      </c>
      <c r="AH1791" t="str">
        <f t="shared" si="27"/>
        <v>GARDU├æO ARAUJO MARIA</v>
      </c>
      <c r="AK1791" t="e">
        <f>VLOOKUP(AH1791,'[1]Folios 2014'!$F$2:$H$7410,3,FALSE)</f>
        <v>#N/A</v>
      </c>
    </row>
    <row r="1792" spans="1:37" x14ac:dyDescent="0.25">
      <c r="A1792">
        <v>1189</v>
      </c>
      <c r="B1792" t="s">
        <v>33</v>
      </c>
      <c r="C1792" t="s">
        <v>34</v>
      </c>
      <c r="D1792" s="1">
        <v>41905</v>
      </c>
      <c r="E1792" s="1">
        <v>41905</v>
      </c>
      <c r="F1792" t="s">
        <v>334</v>
      </c>
      <c r="G1792" t="s">
        <v>169</v>
      </c>
      <c r="H1792" t="s">
        <v>7997</v>
      </c>
      <c r="I1792" s="1">
        <v>20976</v>
      </c>
      <c r="J1792" t="s">
        <v>57</v>
      </c>
      <c r="K1792" t="s">
        <v>39</v>
      </c>
      <c r="L1792" t="s">
        <v>34</v>
      </c>
      <c r="M1792" t="s">
        <v>41</v>
      </c>
      <c r="N1792" t="s">
        <v>7998</v>
      </c>
      <c r="O1792" t="s">
        <v>43</v>
      </c>
      <c r="P1792" t="s">
        <v>44</v>
      </c>
      <c r="Q1792" t="s">
        <v>7999</v>
      </c>
      <c r="R1792" t="s">
        <v>2137</v>
      </c>
      <c r="S1792" t="s">
        <v>47</v>
      </c>
      <c r="T1792" t="s">
        <v>47</v>
      </c>
      <c r="U1792" t="s">
        <v>47</v>
      </c>
      <c r="V1792" t="s">
        <v>47</v>
      </c>
      <c r="W1792" t="s">
        <v>8000</v>
      </c>
      <c r="X1792" t="s">
        <v>7996</v>
      </c>
      <c r="Y1792" t="s">
        <v>7996</v>
      </c>
      <c r="Z1792" t="s">
        <v>7817</v>
      </c>
      <c r="AA1792" t="s">
        <v>44</v>
      </c>
      <c r="AB1792">
        <v>51050</v>
      </c>
      <c r="AC1792" t="s">
        <v>47</v>
      </c>
      <c r="AD1792" t="s">
        <v>47</v>
      </c>
      <c r="AE1792" t="s">
        <v>47</v>
      </c>
      <c r="AH1792" t="str">
        <f t="shared" si="27"/>
        <v>CRUZ MARTINEZ CELEDONIA</v>
      </c>
      <c r="AK1792" t="str">
        <f>VLOOKUP(AH1792,'[1]Folios 2014'!$F$2:$H$7410,3,FALSE)</f>
        <v>CEMENTO</v>
      </c>
    </row>
    <row r="1793" spans="1:37" x14ac:dyDescent="0.25">
      <c r="A1793">
        <v>1190</v>
      </c>
      <c r="B1793" t="s">
        <v>33</v>
      </c>
      <c r="C1793" t="s">
        <v>34</v>
      </c>
      <c r="D1793" s="1">
        <v>41905</v>
      </c>
      <c r="E1793" s="1">
        <v>41905</v>
      </c>
      <c r="F1793" t="s">
        <v>2122</v>
      </c>
      <c r="G1793" t="s">
        <v>8001</v>
      </c>
      <c r="H1793" t="s">
        <v>1721</v>
      </c>
      <c r="I1793" s="1">
        <v>29863</v>
      </c>
      <c r="J1793" t="s">
        <v>57</v>
      </c>
      <c r="K1793" t="s">
        <v>891</v>
      </c>
      <c r="L1793" t="s">
        <v>67</v>
      </c>
      <c r="M1793" t="s">
        <v>41</v>
      </c>
      <c r="N1793" t="s">
        <v>8002</v>
      </c>
      <c r="O1793" t="s">
        <v>43</v>
      </c>
      <c r="P1793" t="s">
        <v>44</v>
      </c>
      <c r="Q1793" t="s">
        <v>8003</v>
      </c>
      <c r="R1793" t="s">
        <v>2137</v>
      </c>
      <c r="S1793" t="s">
        <v>47</v>
      </c>
      <c r="T1793" t="s">
        <v>47</v>
      </c>
      <c r="U1793" t="s">
        <v>47</v>
      </c>
      <c r="V1793" t="s">
        <v>47</v>
      </c>
      <c r="W1793" t="s">
        <v>8004</v>
      </c>
      <c r="X1793" t="s">
        <v>7996</v>
      </c>
      <c r="Y1793" t="s">
        <v>7996</v>
      </c>
      <c r="Z1793" t="s">
        <v>7817</v>
      </c>
      <c r="AA1793" t="s">
        <v>44</v>
      </c>
      <c r="AB1793">
        <v>51050</v>
      </c>
      <c r="AC1793" t="s">
        <v>47</v>
      </c>
      <c r="AD1793" t="s">
        <v>47</v>
      </c>
      <c r="AE1793" t="s">
        <v>47</v>
      </c>
      <c r="AH1793" t="str">
        <f t="shared" si="27"/>
        <v>NIETO PI├æA ROSARIO</v>
      </c>
      <c r="AK1793" t="e">
        <f>VLOOKUP(AH1793,'[1]Folios 2014'!$F$2:$H$7410,3,FALSE)</f>
        <v>#N/A</v>
      </c>
    </row>
    <row r="1794" spans="1:37" x14ac:dyDescent="0.25">
      <c r="A1794">
        <v>1191</v>
      </c>
      <c r="B1794" t="s">
        <v>33</v>
      </c>
      <c r="C1794" t="s">
        <v>34</v>
      </c>
      <c r="D1794" s="1">
        <v>41905</v>
      </c>
      <c r="E1794" s="1">
        <v>41905</v>
      </c>
      <c r="F1794" t="s">
        <v>834</v>
      </c>
      <c r="G1794" t="s">
        <v>803</v>
      </c>
      <c r="H1794" t="s">
        <v>1572</v>
      </c>
      <c r="I1794" s="1">
        <v>26513</v>
      </c>
      <c r="J1794" t="s">
        <v>57</v>
      </c>
      <c r="K1794" t="s">
        <v>39</v>
      </c>
      <c r="L1794" t="s">
        <v>67</v>
      </c>
      <c r="M1794" t="s">
        <v>41</v>
      </c>
      <c r="N1794" t="s">
        <v>8005</v>
      </c>
      <c r="O1794" t="s">
        <v>43</v>
      </c>
      <c r="P1794" t="s">
        <v>453</v>
      </c>
      <c r="Q1794" t="s">
        <v>8006</v>
      </c>
      <c r="R1794" t="s">
        <v>2137</v>
      </c>
      <c r="S1794" t="s">
        <v>47</v>
      </c>
      <c r="T1794" t="s">
        <v>47</v>
      </c>
      <c r="U1794" t="s">
        <v>47</v>
      </c>
      <c r="V1794" t="s">
        <v>47</v>
      </c>
      <c r="W1794" t="s">
        <v>8007</v>
      </c>
      <c r="X1794" t="s">
        <v>7996</v>
      </c>
      <c r="Y1794" t="s">
        <v>7996</v>
      </c>
      <c r="Z1794" t="s">
        <v>7817</v>
      </c>
      <c r="AA1794" t="s">
        <v>44</v>
      </c>
      <c r="AB1794">
        <v>51050</v>
      </c>
      <c r="AC1794" t="s">
        <v>47</v>
      </c>
      <c r="AD1794" t="s">
        <v>47</v>
      </c>
      <c r="AE1794" t="s">
        <v>47</v>
      </c>
      <c r="AH1794" t="str">
        <f t="shared" si="27"/>
        <v>GUTIERREZ ROSAS MARIA DE LOS ANGELES</v>
      </c>
      <c r="AK1794" t="str">
        <f>VLOOKUP(AH1794,'[1]Folios 2014'!$F$2:$H$7410,3,FALSE)</f>
        <v xml:space="preserve">TINACO </v>
      </c>
    </row>
    <row r="1795" spans="1:37" x14ac:dyDescent="0.25">
      <c r="A1795">
        <v>1192</v>
      </c>
      <c r="B1795" t="s">
        <v>33</v>
      </c>
      <c r="C1795" t="s">
        <v>34</v>
      </c>
      <c r="D1795" s="1">
        <v>41905</v>
      </c>
      <c r="E1795" s="1">
        <v>41905</v>
      </c>
      <c r="F1795" t="s">
        <v>1406</v>
      </c>
      <c r="G1795" t="s">
        <v>6969</v>
      </c>
      <c r="H1795" t="s">
        <v>3500</v>
      </c>
      <c r="I1795" s="1">
        <v>31138</v>
      </c>
      <c r="J1795" t="s">
        <v>57</v>
      </c>
      <c r="K1795" t="s">
        <v>891</v>
      </c>
      <c r="L1795" t="s">
        <v>67</v>
      </c>
      <c r="M1795" t="s">
        <v>41</v>
      </c>
      <c r="N1795" t="s">
        <v>8008</v>
      </c>
      <c r="O1795" t="s">
        <v>43</v>
      </c>
      <c r="P1795" t="s">
        <v>44</v>
      </c>
      <c r="Q1795" t="s">
        <v>8009</v>
      </c>
      <c r="R1795" t="s">
        <v>2137</v>
      </c>
      <c r="S1795" t="s">
        <v>47</v>
      </c>
      <c r="T1795" t="s">
        <v>47</v>
      </c>
      <c r="U1795" t="s">
        <v>47</v>
      </c>
      <c r="V1795" t="s">
        <v>47</v>
      </c>
      <c r="W1795" t="s">
        <v>8010</v>
      </c>
      <c r="X1795" t="s">
        <v>7996</v>
      </c>
      <c r="Y1795" t="s">
        <v>7996</v>
      </c>
      <c r="Z1795" t="s">
        <v>7817</v>
      </c>
      <c r="AA1795" t="s">
        <v>44</v>
      </c>
      <c r="AB1795">
        <v>51050</v>
      </c>
      <c r="AC1795">
        <v>7262625487</v>
      </c>
      <c r="AD1795" t="s">
        <v>47</v>
      </c>
      <c r="AE1795" t="s">
        <v>47</v>
      </c>
      <c r="AH1795" t="str">
        <f t="shared" ref="AH1795:AH1858" si="28">CONCATENATE(F1795," ",G1795," ",H1795)</f>
        <v>TRINIDAD TAVIRA ANABEL</v>
      </c>
      <c r="AK1795" t="str">
        <f>VLOOKUP(AH1795,'[1]Folios 2014'!$F$2:$H$7410,3,FALSE)</f>
        <v xml:space="preserve">TINACO </v>
      </c>
    </row>
    <row r="1796" spans="1:37" x14ac:dyDescent="0.25">
      <c r="A1796">
        <v>1193</v>
      </c>
      <c r="B1796" t="s">
        <v>33</v>
      </c>
      <c r="C1796" t="s">
        <v>34</v>
      </c>
      <c r="D1796" s="1">
        <v>41905</v>
      </c>
      <c r="E1796" s="1">
        <v>41905</v>
      </c>
      <c r="F1796" t="s">
        <v>8011</v>
      </c>
      <c r="G1796" t="s">
        <v>55</v>
      </c>
      <c r="H1796" t="s">
        <v>1263</v>
      </c>
      <c r="I1796" s="1">
        <v>20601</v>
      </c>
      <c r="J1796" t="s">
        <v>38</v>
      </c>
      <c r="K1796" t="s">
        <v>39</v>
      </c>
      <c r="L1796" t="s">
        <v>58</v>
      </c>
      <c r="M1796" t="s">
        <v>41</v>
      </c>
      <c r="N1796" t="s">
        <v>8012</v>
      </c>
      <c r="O1796" t="s">
        <v>43</v>
      </c>
      <c r="P1796" t="s">
        <v>453</v>
      </c>
      <c r="Q1796" t="s">
        <v>8013</v>
      </c>
      <c r="R1796" t="s">
        <v>2137</v>
      </c>
      <c r="S1796" t="s">
        <v>47</v>
      </c>
      <c r="T1796" t="s">
        <v>47</v>
      </c>
      <c r="U1796" t="s">
        <v>47</v>
      </c>
      <c r="V1796" t="s">
        <v>47</v>
      </c>
      <c r="W1796" t="s">
        <v>8014</v>
      </c>
      <c r="X1796" t="s">
        <v>7996</v>
      </c>
      <c r="Y1796" t="s">
        <v>7996</v>
      </c>
      <c r="Z1796" t="s">
        <v>7817</v>
      </c>
      <c r="AA1796" t="s">
        <v>44</v>
      </c>
      <c r="AB1796">
        <v>51050</v>
      </c>
      <c r="AC1796" t="s">
        <v>47</v>
      </c>
      <c r="AD1796" t="s">
        <v>47</v>
      </c>
      <c r="AE1796" t="s">
        <v>47</v>
      </c>
      <c r="AH1796" t="str">
        <f t="shared" si="28"/>
        <v>SARZA MEJIA FELIPE</v>
      </c>
      <c r="AK1796" t="str">
        <f>VLOOKUP(AH1796,'[1]Folios 2014'!$F$2:$H$7410,3,FALSE)</f>
        <v xml:space="preserve">TINACO </v>
      </c>
    </row>
    <row r="1797" spans="1:37" x14ac:dyDescent="0.25">
      <c r="A1797">
        <v>1194</v>
      </c>
      <c r="B1797" t="s">
        <v>33</v>
      </c>
      <c r="C1797" t="s">
        <v>34</v>
      </c>
      <c r="D1797" s="1">
        <v>41905</v>
      </c>
      <c r="E1797" s="1">
        <v>41905</v>
      </c>
      <c r="F1797" t="s">
        <v>2666</v>
      </c>
      <c r="G1797" t="s">
        <v>95</v>
      </c>
      <c r="H1797" t="s">
        <v>7581</v>
      </c>
      <c r="I1797" s="1">
        <v>31907</v>
      </c>
      <c r="J1797" t="s">
        <v>57</v>
      </c>
      <c r="K1797" t="s">
        <v>891</v>
      </c>
      <c r="L1797" t="s">
        <v>58</v>
      </c>
      <c r="M1797" t="s">
        <v>41</v>
      </c>
      <c r="N1797" t="s">
        <v>8015</v>
      </c>
      <c r="O1797" t="s">
        <v>43</v>
      </c>
      <c r="P1797" t="s">
        <v>44</v>
      </c>
      <c r="Q1797" t="s">
        <v>8016</v>
      </c>
      <c r="R1797" t="s">
        <v>2137</v>
      </c>
      <c r="S1797" t="s">
        <v>47</v>
      </c>
      <c r="T1797" t="s">
        <v>47</v>
      </c>
      <c r="U1797" t="s">
        <v>47</v>
      </c>
      <c r="V1797" t="s">
        <v>47</v>
      </c>
      <c r="W1797" t="s">
        <v>8017</v>
      </c>
      <c r="X1797" t="s">
        <v>7996</v>
      </c>
      <c r="Y1797" t="s">
        <v>7996</v>
      </c>
      <c r="Z1797" t="s">
        <v>7817</v>
      </c>
      <c r="AA1797" t="s">
        <v>44</v>
      </c>
      <c r="AB1797">
        <v>51050</v>
      </c>
      <c r="AC1797" t="s">
        <v>47</v>
      </c>
      <c r="AD1797" t="s">
        <v>47</v>
      </c>
      <c r="AE1797" t="s">
        <v>47</v>
      </c>
      <c r="AH1797" t="str">
        <f t="shared" si="28"/>
        <v>BUENO HERNANDEZ MARIA ANTONIA</v>
      </c>
      <c r="AK1797" t="e">
        <f>VLOOKUP(AH1797,'[1]Folios 2014'!$F$2:$H$7410,3,FALSE)</f>
        <v>#N/A</v>
      </c>
    </row>
    <row r="1798" spans="1:37" x14ac:dyDescent="0.25">
      <c r="A1798">
        <v>1195</v>
      </c>
      <c r="B1798" t="s">
        <v>33</v>
      </c>
      <c r="C1798" t="s">
        <v>34</v>
      </c>
      <c r="D1798" s="1">
        <v>41905</v>
      </c>
      <c r="E1798" s="1">
        <v>41905</v>
      </c>
      <c r="F1798" t="s">
        <v>6606</v>
      </c>
      <c r="G1798" t="s">
        <v>2169</v>
      </c>
      <c r="H1798" t="s">
        <v>8018</v>
      </c>
      <c r="I1798" s="1">
        <v>20823</v>
      </c>
      <c r="J1798" t="s">
        <v>57</v>
      </c>
      <c r="K1798" t="s">
        <v>39</v>
      </c>
      <c r="L1798" t="s">
        <v>67</v>
      </c>
      <c r="M1798" t="s">
        <v>41</v>
      </c>
      <c r="N1798" t="s">
        <v>8019</v>
      </c>
      <c r="O1798" t="s">
        <v>43</v>
      </c>
      <c r="P1798" t="s">
        <v>44</v>
      </c>
      <c r="Q1798" t="s">
        <v>8020</v>
      </c>
      <c r="R1798" t="s">
        <v>2137</v>
      </c>
      <c r="S1798" t="s">
        <v>47</v>
      </c>
      <c r="T1798" t="s">
        <v>47</v>
      </c>
      <c r="U1798" t="s">
        <v>47</v>
      </c>
      <c r="V1798" t="s">
        <v>47</v>
      </c>
      <c r="W1798" t="s">
        <v>8021</v>
      </c>
      <c r="X1798" t="s">
        <v>7996</v>
      </c>
      <c r="Y1798" t="s">
        <v>7996</v>
      </c>
      <c r="Z1798" t="s">
        <v>7817</v>
      </c>
      <c r="AA1798" t="s">
        <v>44</v>
      </c>
      <c r="AB1798">
        <v>51050</v>
      </c>
      <c r="AC1798" t="s">
        <v>47</v>
      </c>
      <c r="AD1798" t="s">
        <v>47</v>
      </c>
      <c r="AE1798" t="s">
        <v>47</v>
      </c>
      <c r="AH1798" t="str">
        <f t="shared" si="28"/>
        <v>FLORENTINO SILVESTRE GENOVEVA</v>
      </c>
      <c r="AK1798" t="str">
        <f>VLOOKUP(AH1798,'[1]Folios 2014'!$F$2:$H$7410,3,FALSE)</f>
        <v>LAMINAS</v>
      </c>
    </row>
    <row r="1799" spans="1:37" x14ac:dyDescent="0.25">
      <c r="A1799">
        <v>1196</v>
      </c>
      <c r="B1799" t="s">
        <v>33</v>
      </c>
      <c r="C1799" t="s">
        <v>34</v>
      </c>
      <c r="D1799" s="1">
        <v>41905</v>
      </c>
      <c r="E1799" s="1">
        <v>41905</v>
      </c>
      <c r="F1799" t="s">
        <v>169</v>
      </c>
      <c r="G1799" t="s">
        <v>7648</v>
      </c>
      <c r="H1799" t="s">
        <v>1673</v>
      </c>
      <c r="I1799" s="1">
        <v>31549</v>
      </c>
      <c r="J1799" t="s">
        <v>57</v>
      </c>
      <c r="K1799" t="s">
        <v>891</v>
      </c>
      <c r="L1799" t="s">
        <v>67</v>
      </c>
      <c r="M1799" t="s">
        <v>41</v>
      </c>
      <c r="N1799" t="s">
        <v>8022</v>
      </c>
      <c r="O1799" t="s">
        <v>43</v>
      </c>
      <c r="P1799" t="s">
        <v>44</v>
      </c>
      <c r="Q1799" t="s">
        <v>8023</v>
      </c>
      <c r="R1799" t="s">
        <v>2137</v>
      </c>
      <c r="S1799" t="s">
        <v>47</v>
      </c>
      <c r="T1799" t="s">
        <v>47</v>
      </c>
      <c r="U1799" t="s">
        <v>47</v>
      </c>
      <c r="V1799" t="s">
        <v>47</v>
      </c>
      <c r="W1799" t="s">
        <v>7905</v>
      </c>
      <c r="X1799" t="s">
        <v>7996</v>
      </c>
      <c r="Y1799" t="s">
        <v>7996</v>
      </c>
      <c r="Z1799" t="s">
        <v>7817</v>
      </c>
      <c r="AA1799" t="s">
        <v>44</v>
      </c>
      <c r="AB1799">
        <v>51050</v>
      </c>
      <c r="AC1799" t="s">
        <v>47</v>
      </c>
      <c r="AD1799" t="s">
        <v>47</v>
      </c>
      <c r="AE1799" t="s">
        <v>47</v>
      </c>
      <c r="AH1799" t="str">
        <f t="shared" si="28"/>
        <v>MARTINEZ ZARZA LAURA</v>
      </c>
      <c r="AK1799" t="str">
        <f>VLOOKUP(AH1799,'[1]Folios 2014'!$F$2:$H$7410,3,FALSE)</f>
        <v>LAMINAS</v>
      </c>
    </row>
    <row r="1800" spans="1:37" x14ac:dyDescent="0.25">
      <c r="A1800">
        <v>1197</v>
      </c>
      <c r="B1800" t="s">
        <v>33</v>
      </c>
      <c r="C1800" t="s">
        <v>34</v>
      </c>
      <c r="D1800" s="1">
        <v>41905</v>
      </c>
      <c r="E1800" s="1">
        <v>41905</v>
      </c>
      <c r="F1800" t="s">
        <v>65</v>
      </c>
      <c r="G1800" t="s">
        <v>7648</v>
      </c>
      <c r="H1800" t="s">
        <v>961</v>
      </c>
      <c r="I1800" s="1">
        <v>12743</v>
      </c>
      <c r="J1800" t="s">
        <v>38</v>
      </c>
      <c r="K1800" t="s">
        <v>39</v>
      </c>
      <c r="L1800" t="s">
        <v>58</v>
      </c>
      <c r="M1800" t="s">
        <v>41</v>
      </c>
      <c r="N1800" t="s">
        <v>8024</v>
      </c>
      <c r="O1800" t="s">
        <v>43</v>
      </c>
      <c r="P1800" t="s">
        <v>44</v>
      </c>
      <c r="Q1800" t="s">
        <v>8025</v>
      </c>
      <c r="R1800" t="s">
        <v>2137</v>
      </c>
      <c r="S1800" t="s">
        <v>47</v>
      </c>
      <c r="T1800" t="s">
        <v>47</v>
      </c>
      <c r="U1800" t="s">
        <v>47</v>
      </c>
      <c r="V1800" t="s">
        <v>47</v>
      </c>
      <c r="W1800" t="s">
        <v>8026</v>
      </c>
      <c r="X1800" t="s">
        <v>7996</v>
      </c>
      <c r="Y1800" t="s">
        <v>7996</v>
      </c>
      <c r="Z1800" t="s">
        <v>7817</v>
      </c>
      <c r="AA1800" t="s">
        <v>44</v>
      </c>
      <c r="AB1800">
        <v>51050</v>
      </c>
      <c r="AC1800" t="s">
        <v>47</v>
      </c>
      <c r="AD1800" t="s">
        <v>47</v>
      </c>
      <c r="AE1800" t="s">
        <v>47</v>
      </c>
      <c r="AH1800" t="str">
        <f t="shared" si="28"/>
        <v>GONZALEZ ZARZA FELIX</v>
      </c>
      <c r="AK1800" t="str">
        <f>VLOOKUP(AH1800,'[1]Folios 2014'!$F$2:$H$7410,3,FALSE)</f>
        <v>LAMINAS</v>
      </c>
    </row>
    <row r="1801" spans="1:37" x14ac:dyDescent="0.25">
      <c r="A1801">
        <v>1198</v>
      </c>
      <c r="B1801" t="s">
        <v>33</v>
      </c>
      <c r="C1801" t="s">
        <v>34</v>
      </c>
      <c r="D1801" s="1">
        <v>41905</v>
      </c>
      <c r="E1801" s="1">
        <v>41905</v>
      </c>
      <c r="F1801" t="s">
        <v>8027</v>
      </c>
      <c r="G1801" t="s">
        <v>757</v>
      </c>
      <c r="H1801" t="s">
        <v>3397</v>
      </c>
      <c r="I1801" s="1">
        <v>31404</v>
      </c>
      <c r="J1801" t="s">
        <v>57</v>
      </c>
      <c r="K1801" t="s">
        <v>891</v>
      </c>
      <c r="L1801" t="s">
        <v>67</v>
      </c>
      <c r="M1801" t="s">
        <v>41</v>
      </c>
      <c r="N1801" t="s">
        <v>8028</v>
      </c>
      <c r="O1801" t="s">
        <v>43</v>
      </c>
      <c r="P1801" t="s">
        <v>1729</v>
      </c>
      <c r="Q1801" t="s">
        <v>8029</v>
      </c>
      <c r="R1801" t="s">
        <v>2137</v>
      </c>
      <c r="S1801" t="s">
        <v>47</v>
      </c>
      <c r="T1801" t="s">
        <v>47</v>
      </c>
      <c r="U1801" t="s">
        <v>47</v>
      </c>
      <c r="V1801" t="s">
        <v>47</v>
      </c>
      <c r="W1801" t="s">
        <v>8030</v>
      </c>
      <c r="X1801" t="s">
        <v>7996</v>
      </c>
      <c r="Y1801" t="s">
        <v>7996</v>
      </c>
      <c r="Z1801" t="s">
        <v>7817</v>
      </c>
      <c r="AA1801" t="s">
        <v>44</v>
      </c>
      <c r="AB1801">
        <v>51050</v>
      </c>
      <c r="AC1801" t="s">
        <v>47</v>
      </c>
      <c r="AD1801" t="s">
        <v>47</v>
      </c>
      <c r="AE1801" t="s">
        <v>47</v>
      </c>
      <c r="AH1801" t="str">
        <f t="shared" si="28"/>
        <v>PALOMARES BARAJAS VICTORIA</v>
      </c>
      <c r="AK1801" t="str">
        <f>VLOOKUP(AH1801,'[1]Folios 2014'!$F$2:$H$7410,3,FALSE)</f>
        <v>LAMINAS</v>
      </c>
    </row>
    <row r="1802" spans="1:37" x14ac:dyDescent="0.25">
      <c r="A1802">
        <v>1199</v>
      </c>
      <c r="B1802" t="s">
        <v>33</v>
      </c>
      <c r="C1802" t="s">
        <v>34</v>
      </c>
      <c r="D1802" s="1">
        <v>41905</v>
      </c>
      <c r="E1802" s="1">
        <v>41905</v>
      </c>
      <c r="F1802" t="s">
        <v>5440</v>
      </c>
      <c r="G1802" t="s">
        <v>5595</v>
      </c>
      <c r="H1802" t="s">
        <v>8031</v>
      </c>
      <c r="I1802" s="1">
        <v>27883</v>
      </c>
      <c r="J1802" t="s">
        <v>57</v>
      </c>
      <c r="K1802" t="s">
        <v>39</v>
      </c>
      <c r="L1802" t="s">
        <v>34</v>
      </c>
      <c r="M1802" t="s">
        <v>41</v>
      </c>
      <c r="N1802" t="s">
        <v>8032</v>
      </c>
      <c r="O1802" t="s">
        <v>43</v>
      </c>
      <c r="P1802" t="s">
        <v>44</v>
      </c>
      <c r="Q1802" t="s">
        <v>8033</v>
      </c>
      <c r="R1802" t="s">
        <v>2137</v>
      </c>
      <c r="S1802" t="s">
        <v>47</v>
      </c>
      <c r="T1802" t="s">
        <v>47</v>
      </c>
      <c r="U1802" t="s">
        <v>47</v>
      </c>
      <c r="V1802" t="s">
        <v>47</v>
      </c>
      <c r="W1802" t="s">
        <v>8034</v>
      </c>
      <c r="X1802" t="s">
        <v>7996</v>
      </c>
      <c r="Y1802" t="s">
        <v>7996</v>
      </c>
      <c r="Z1802" t="s">
        <v>7817</v>
      </c>
      <c r="AA1802" t="s">
        <v>44</v>
      </c>
      <c r="AB1802">
        <v>51050</v>
      </c>
      <c r="AC1802" t="s">
        <v>47</v>
      </c>
      <c r="AD1802" t="s">
        <v>47</v>
      </c>
      <c r="AE1802" t="s">
        <v>47</v>
      </c>
      <c r="AH1802" t="str">
        <f t="shared" si="28"/>
        <v>BENITEZ ACEVEDO MARIA DE LA CRUZ</v>
      </c>
      <c r="AK1802" t="e">
        <f>VLOOKUP(AH1802,'[1]Folios 2014'!$F$2:$H$7410,3,FALSE)</f>
        <v>#N/A</v>
      </c>
    </row>
    <row r="1803" spans="1:37" x14ac:dyDescent="0.25">
      <c r="A1803">
        <v>1200</v>
      </c>
      <c r="B1803" t="s">
        <v>33</v>
      </c>
      <c r="C1803" t="s">
        <v>34</v>
      </c>
      <c r="D1803" s="1">
        <v>41905</v>
      </c>
      <c r="E1803" s="1">
        <v>41905</v>
      </c>
      <c r="F1803" t="s">
        <v>65</v>
      </c>
      <c r="G1803" t="s">
        <v>334</v>
      </c>
      <c r="H1803" t="s">
        <v>8035</v>
      </c>
      <c r="I1803" s="1">
        <v>30118</v>
      </c>
      <c r="J1803" t="s">
        <v>57</v>
      </c>
      <c r="K1803" t="s">
        <v>891</v>
      </c>
      <c r="L1803" t="s">
        <v>67</v>
      </c>
      <c r="M1803" t="s">
        <v>41</v>
      </c>
      <c r="N1803" t="s">
        <v>8036</v>
      </c>
      <c r="O1803" t="s">
        <v>43</v>
      </c>
      <c r="P1803" t="s">
        <v>44</v>
      </c>
      <c r="Q1803" t="s">
        <v>8037</v>
      </c>
      <c r="R1803" t="s">
        <v>2137</v>
      </c>
      <c r="S1803" t="s">
        <v>47</v>
      </c>
      <c r="T1803" t="s">
        <v>47</v>
      </c>
      <c r="U1803" t="s">
        <v>47</v>
      </c>
      <c r="V1803" t="s">
        <v>47</v>
      </c>
      <c r="W1803" t="s">
        <v>8034</v>
      </c>
      <c r="X1803" t="s">
        <v>7996</v>
      </c>
      <c r="Y1803" t="s">
        <v>7996</v>
      </c>
      <c r="Z1803" t="s">
        <v>7817</v>
      </c>
      <c r="AA1803" t="s">
        <v>44</v>
      </c>
      <c r="AB1803">
        <v>51050</v>
      </c>
      <c r="AC1803" t="s">
        <v>47</v>
      </c>
      <c r="AD1803" t="s">
        <v>47</v>
      </c>
      <c r="AE1803" t="s">
        <v>47</v>
      </c>
      <c r="AH1803" t="str">
        <f t="shared" si="28"/>
        <v>GONZALEZ CRUZ FLORA</v>
      </c>
      <c r="AK1803" t="str">
        <f>VLOOKUP(AH1803,'[1]Folios 2014'!$F$2:$H$7410,3,FALSE)</f>
        <v>LAMINAS</v>
      </c>
    </row>
    <row r="1804" spans="1:37" x14ac:dyDescent="0.25">
      <c r="A1804">
        <v>1201</v>
      </c>
      <c r="B1804" t="s">
        <v>33</v>
      </c>
      <c r="C1804" t="s">
        <v>34</v>
      </c>
      <c r="D1804" s="1">
        <v>41905</v>
      </c>
      <c r="E1804" s="1">
        <v>41905</v>
      </c>
      <c r="F1804" t="s">
        <v>8038</v>
      </c>
      <c r="G1804" t="s">
        <v>95</v>
      </c>
      <c r="H1804" t="s">
        <v>327</v>
      </c>
      <c r="I1804" s="1">
        <v>25995</v>
      </c>
      <c r="J1804" t="s">
        <v>57</v>
      </c>
      <c r="K1804" t="s">
        <v>39</v>
      </c>
      <c r="L1804" t="s">
        <v>67</v>
      </c>
      <c r="M1804" t="s">
        <v>41</v>
      </c>
      <c r="N1804" t="s">
        <v>8039</v>
      </c>
      <c r="O1804" t="s">
        <v>43</v>
      </c>
      <c r="P1804" t="s">
        <v>44</v>
      </c>
      <c r="Q1804" t="s">
        <v>8040</v>
      </c>
      <c r="R1804" t="s">
        <v>2137</v>
      </c>
      <c r="S1804" t="s">
        <v>47</v>
      </c>
      <c r="T1804" t="s">
        <v>47</v>
      </c>
      <c r="U1804" t="s">
        <v>47</v>
      </c>
      <c r="V1804" t="s">
        <v>47</v>
      </c>
      <c r="W1804" t="s">
        <v>8041</v>
      </c>
      <c r="X1804" t="s">
        <v>7996</v>
      </c>
      <c r="Y1804" t="s">
        <v>7996</v>
      </c>
      <c r="Z1804" t="s">
        <v>7817</v>
      </c>
      <c r="AA1804" t="s">
        <v>44</v>
      </c>
      <c r="AB1804">
        <v>51050</v>
      </c>
      <c r="AC1804" t="s">
        <v>47</v>
      </c>
      <c r="AD1804" t="s">
        <v>47</v>
      </c>
      <c r="AE1804" t="s">
        <v>47</v>
      </c>
      <c r="AH1804" t="str">
        <f t="shared" si="28"/>
        <v>PATRICIO HERNANDEZ RAQUEL</v>
      </c>
      <c r="AK1804" t="str">
        <f>VLOOKUP(AH1804,'[1]Folios 2014'!$F$2:$H$7410,3,FALSE)</f>
        <v>LAMINAS</v>
      </c>
    </row>
    <row r="1805" spans="1:37" x14ac:dyDescent="0.25">
      <c r="A1805">
        <v>1202</v>
      </c>
      <c r="B1805" t="s">
        <v>33</v>
      </c>
      <c r="C1805" t="s">
        <v>34</v>
      </c>
      <c r="D1805" s="1">
        <v>41905</v>
      </c>
      <c r="E1805" s="1">
        <v>41905</v>
      </c>
      <c r="F1805" t="s">
        <v>8042</v>
      </c>
      <c r="G1805" t="s">
        <v>65</v>
      </c>
      <c r="H1805" t="s">
        <v>2382</v>
      </c>
      <c r="I1805" s="1">
        <v>32393</v>
      </c>
      <c r="J1805" t="s">
        <v>57</v>
      </c>
      <c r="K1805" t="s">
        <v>39</v>
      </c>
      <c r="L1805" t="s">
        <v>34</v>
      </c>
      <c r="M1805" t="s">
        <v>41</v>
      </c>
      <c r="N1805" t="s">
        <v>8043</v>
      </c>
      <c r="O1805" t="s">
        <v>43</v>
      </c>
      <c r="P1805" t="s">
        <v>44</v>
      </c>
      <c r="Q1805" t="s">
        <v>8044</v>
      </c>
      <c r="R1805" t="s">
        <v>2137</v>
      </c>
      <c r="S1805" t="s">
        <v>47</v>
      </c>
      <c r="T1805" t="s">
        <v>47</v>
      </c>
      <c r="U1805" t="s">
        <v>47</v>
      </c>
      <c r="V1805" t="s">
        <v>47</v>
      </c>
      <c r="W1805" t="s">
        <v>8045</v>
      </c>
      <c r="X1805" t="s">
        <v>7996</v>
      </c>
      <c r="Y1805" t="s">
        <v>7996</v>
      </c>
      <c r="Z1805" t="s">
        <v>7817</v>
      </c>
      <c r="AA1805" t="s">
        <v>44</v>
      </c>
      <c r="AB1805">
        <v>51050</v>
      </c>
      <c r="AC1805" t="s">
        <v>47</v>
      </c>
      <c r="AD1805" t="s">
        <v>47</v>
      </c>
      <c r="AE1805" t="s">
        <v>47</v>
      </c>
      <c r="AH1805" t="str">
        <f t="shared" si="28"/>
        <v>PE├æAFLOR GONZALEZ MAYRA</v>
      </c>
      <c r="AK1805" t="e">
        <f>VLOOKUP(AH1805,'[1]Folios 2014'!$F$2:$H$7410,3,FALSE)</f>
        <v>#N/A</v>
      </c>
    </row>
    <row r="1806" spans="1:37" x14ac:dyDescent="0.25">
      <c r="A1806">
        <v>1203</v>
      </c>
      <c r="B1806" t="s">
        <v>33</v>
      </c>
      <c r="C1806" t="s">
        <v>34</v>
      </c>
      <c r="D1806" s="1">
        <v>41905</v>
      </c>
      <c r="E1806" s="1">
        <v>41905</v>
      </c>
      <c r="F1806" t="s">
        <v>169</v>
      </c>
      <c r="G1806" t="s">
        <v>3181</v>
      </c>
      <c r="H1806" t="s">
        <v>513</v>
      </c>
      <c r="I1806" s="1">
        <v>33551</v>
      </c>
      <c r="J1806" t="s">
        <v>57</v>
      </c>
      <c r="K1806" t="s">
        <v>39</v>
      </c>
      <c r="L1806" t="s">
        <v>67</v>
      </c>
      <c r="M1806" t="s">
        <v>41</v>
      </c>
      <c r="N1806" t="s">
        <v>8046</v>
      </c>
      <c r="O1806" t="s">
        <v>43</v>
      </c>
      <c r="P1806" t="s">
        <v>44</v>
      </c>
      <c r="Q1806" t="s">
        <v>8047</v>
      </c>
      <c r="R1806" t="s">
        <v>2137</v>
      </c>
      <c r="S1806" t="s">
        <v>47</v>
      </c>
      <c r="T1806" t="s">
        <v>47</v>
      </c>
      <c r="U1806" t="s">
        <v>47</v>
      </c>
      <c r="V1806" t="s">
        <v>47</v>
      </c>
      <c r="W1806" t="s">
        <v>8048</v>
      </c>
      <c r="X1806" t="s">
        <v>7996</v>
      </c>
      <c r="Y1806" t="s">
        <v>7996</v>
      </c>
      <c r="Z1806" t="s">
        <v>7817</v>
      </c>
      <c r="AA1806" t="s">
        <v>44</v>
      </c>
      <c r="AB1806">
        <v>51050</v>
      </c>
      <c r="AC1806" t="s">
        <v>47</v>
      </c>
      <c r="AD1806" t="s">
        <v>47</v>
      </c>
      <c r="AE1806" t="s">
        <v>47</v>
      </c>
      <c r="AH1806" t="str">
        <f t="shared" si="28"/>
        <v>MARTINEZ PABLO ADRIANA</v>
      </c>
      <c r="AK1806" t="e">
        <f>VLOOKUP(AH1806,'[1]Folios 2014'!$F$2:$H$7410,3,FALSE)</f>
        <v>#N/A</v>
      </c>
    </row>
    <row r="1807" spans="1:37" x14ac:dyDescent="0.25">
      <c r="A1807">
        <v>1204</v>
      </c>
      <c r="B1807" t="s">
        <v>33</v>
      </c>
      <c r="C1807" t="s">
        <v>34</v>
      </c>
      <c r="D1807" s="1">
        <v>41905</v>
      </c>
      <c r="E1807" s="1">
        <v>41905</v>
      </c>
      <c r="F1807" t="s">
        <v>154</v>
      </c>
      <c r="G1807" t="s">
        <v>3306</v>
      </c>
      <c r="H1807" t="s">
        <v>6979</v>
      </c>
      <c r="I1807" s="1">
        <v>34336</v>
      </c>
      <c r="J1807" t="s">
        <v>57</v>
      </c>
      <c r="K1807" t="s">
        <v>891</v>
      </c>
      <c r="L1807" t="s">
        <v>58</v>
      </c>
      <c r="M1807" t="s">
        <v>41</v>
      </c>
      <c r="N1807" t="s">
        <v>8049</v>
      </c>
      <c r="O1807" t="s">
        <v>43</v>
      </c>
      <c r="P1807" t="s">
        <v>453</v>
      </c>
      <c r="Q1807" t="s">
        <v>8050</v>
      </c>
      <c r="R1807" t="s">
        <v>2137</v>
      </c>
      <c r="S1807" t="s">
        <v>47</v>
      </c>
      <c r="T1807" t="s">
        <v>47</v>
      </c>
      <c r="U1807" t="s">
        <v>47</v>
      </c>
      <c r="V1807" t="s">
        <v>47</v>
      </c>
      <c r="W1807" t="s">
        <v>8051</v>
      </c>
      <c r="X1807" t="s">
        <v>7996</v>
      </c>
      <c r="Y1807" t="s">
        <v>7996</v>
      </c>
      <c r="Z1807" t="s">
        <v>7817</v>
      </c>
      <c r="AA1807" t="s">
        <v>44</v>
      </c>
      <c r="AB1807">
        <v>51050</v>
      </c>
      <c r="AC1807" t="s">
        <v>47</v>
      </c>
      <c r="AD1807" t="s">
        <v>47</v>
      </c>
      <c r="AE1807" t="s">
        <v>47</v>
      </c>
      <c r="AH1807" t="str">
        <f t="shared" si="28"/>
        <v>SANCHEZ RESENDIZ CLARA</v>
      </c>
      <c r="AK1807" t="str">
        <f>VLOOKUP(AH1807,'[1]Folios 2014'!$F$2:$H$7410,3,FALSE)</f>
        <v>LAMINAS</v>
      </c>
    </row>
    <row r="1808" spans="1:37" x14ac:dyDescent="0.25">
      <c r="A1808">
        <v>1205</v>
      </c>
      <c r="B1808" t="s">
        <v>33</v>
      </c>
      <c r="C1808" t="s">
        <v>34</v>
      </c>
      <c r="D1808" s="1">
        <v>41905</v>
      </c>
      <c r="E1808" s="1">
        <v>41905</v>
      </c>
      <c r="F1808" t="s">
        <v>177</v>
      </c>
      <c r="G1808" t="s">
        <v>7192</v>
      </c>
      <c r="H1808" t="s">
        <v>2226</v>
      </c>
      <c r="I1808" s="1">
        <v>30338</v>
      </c>
      <c r="J1808" t="s">
        <v>57</v>
      </c>
      <c r="K1808" t="s">
        <v>891</v>
      </c>
      <c r="L1808" t="s">
        <v>67</v>
      </c>
      <c r="M1808" t="s">
        <v>41</v>
      </c>
      <c r="N1808" t="s">
        <v>8052</v>
      </c>
      <c r="O1808" t="s">
        <v>43</v>
      </c>
      <c r="P1808" t="s">
        <v>44</v>
      </c>
      <c r="Q1808" t="s">
        <v>8053</v>
      </c>
      <c r="R1808" t="s">
        <v>2137</v>
      </c>
      <c r="S1808" t="s">
        <v>47</v>
      </c>
      <c r="T1808" t="s">
        <v>47</v>
      </c>
      <c r="U1808" t="s">
        <v>47</v>
      </c>
      <c r="V1808" t="s">
        <v>47</v>
      </c>
      <c r="W1808" t="s">
        <v>8054</v>
      </c>
      <c r="X1808" t="s">
        <v>7996</v>
      </c>
      <c r="Y1808" t="s">
        <v>7996</v>
      </c>
      <c r="Z1808" t="s">
        <v>7817</v>
      </c>
      <c r="AA1808" t="s">
        <v>44</v>
      </c>
      <c r="AB1808">
        <v>51050</v>
      </c>
      <c r="AC1808" t="s">
        <v>47</v>
      </c>
      <c r="AD1808" t="s">
        <v>47</v>
      </c>
      <c r="AE1808" t="s">
        <v>47</v>
      </c>
      <c r="AH1808" t="str">
        <f t="shared" si="28"/>
        <v>REYES ZENON MARTHA</v>
      </c>
      <c r="AK1808" t="str">
        <f>VLOOKUP(AH1808,'[1]Folios 2014'!$F$2:$H$7410,3,FALSE)</f>
        <v>LAMINAS</v>
      </c>
    </row>
    <row r="1809" spans="1:37" x14ac:dyDescent="0.25">
      <c r="A1809">
        <v>1206</v>
      </c>
      <c r="B1809" t="s">
        <v>33</v>
      </c>
      <c r="C1809" t="s">
        <v>34</v>
      </c>
      <c r="D1809" s="1">
        <v>41905</v>
      </c>
      <c r="E1809" s="1">
        <v>41905</v>
      </c>
      <c r="F1809" t="s">
        <v>154</v>
      </c>
      <c r="G1809" t="s">
        <v>5242</v>
      </c>
      <c r="H1809" t="s">
        <v>1588</v>
      </c>
      <c r="I1809" s="1">
        <v>32491</v>
      </c>
      <c r="J1809" t="s">
        <v>38</v>
      </c>
      <c r="K1809" t="s">
        <v>891</v>
      </c>
      <c r="L1809" t="s">
        <v>67</v>
      </c>
      <c r="M1809" t="s">
        <v>41</v>
      </c>
      <c r="N1809" t="s">
        <v>8055</v>
      </c>
      <c r="O1809" t="s">
        <v>43</v>
      </c>
      <c r="P1809" t="s">
        <v>44</v>
      </c>
      <c r="Q1809" t="s">
        <v>8056</v>
      </c>
      <c r="R1809" t="s">
        <v>2137</v>
      </c>
      <c r="S1809" t="s">
        <v>47</v>
      </c>
      <c r="T1809" t="s">
        <v>47</v>
      </c>
      <c r="U1809" t="s">
        <v>47</v>
      </c>
      <c r="V1809" t="s">
        <v>47</v>
      </c>
      <c r="W1809" t="s">
        <v>8057</v>
      </c>
      <c r="X1809" t="s">
        <v>7996</v>
      </c>
      <c r="Y1809" t="s">
        <v>7996</v>
      </c>
      <c r="Z1809" t="s">
        <v>7817</v>
      </c>
      <c r="AA1809" t="s">
        <v>44</v>
      </c>
      <c r="AB1809">
        <v>51050</v>
      </c>
      <c r="AC1809" t="s">
        <v>47</v>
      </c>
      <c r="AD1809" t="s">
        <v>47</v>
      </c>
      <c r="AE1809" t="s">
        <v>47</v>
      </c>
      <c r="AH1809" t="str">
        <f t="shared" si="28"/>
        <v>SANCHEZ ARELLANO BIBIANA</v>
      </c>
      <c r="AK1809" t="e">
        <f>VLOOKUP(AH1809,'[1]Folios 2014'!$F$2:$H$7410,3,FALSE)</f>
        <v>#N/A</v>
      </c>
    </row>
    <row r="1810" spans="1:37" x14ac:dyDescent="0.25">
      <c r="A1810">
        <v>1207</v>
      </c>
      <c r="B1810" t="s">
        <v>33</v>
      </c>
      <c r="C1810" t="s">
        <v>34</v>
      </c>
      <c r="D1810" s="1">
        <v>41905</v>
      </c>
      <c r="E1810" s="1">
        <v>41905</v>
      </c>
      <c r="F1810" t="s">
        <v>130</v>
      </c>
      <c r="G1810" t="s">
        <v>122</v>
      </c>
      <c r="H1810" t="s">
        <v>8058</v>
      </c>
      <c r="I1810" s="1">
        <v>25396</v>
      </c>
      <c r="J1810" t="s">
        <v>38</v>
      </c>
      <c r="K1810" t="s">
        <v>39</v>
      </c>
      <c r="L1810" t="s">
        <v>34</v>
      </c>
      <c r="M1810" t="s">
        <v>41</v>
      </c>
      <c r="N1810" t="s">
        <v>8059</v>
      </c>
      <c r="O1810" t="s">
        <v>43</v>
      </c>
      <c r="P1810" t="s">
        <v>44</v>
      </c>
      <c r="Q1810" t="s">
        <v>8060</v>
      </c>
      <c r="R1810" t="s">
        <v>2137</v>
      </c>
      <c r="S1810" t="s">
        <v>47</v>
      </c>
      <c r="T1810" t="s">
        <v>47</v>
      </c>
      <c r="U1810" t="s">
        <v>47</v>
      </c>
      <c r="V1810" t="s">
        <v>47</v>
      </c>
      <c r="W1810" t="s">
        <v>8061</v>
      </c>
      <c r="X1810" t="s">
        <v>7996</v>
      </c>
      <c r="Y1810" t="s">
        <v>7996</v>
      </c>
      <c r="Z1810" t="s">
        <v>7817</v>
      </c>
      <c r="AA1810" t="s">
        <v>44</v>
      </c>
      <c r="AB1810">
        <v>51050</v>
      </c>
      <c r="AC1810" t="s">
        <v>47</v>
      </c>
      <c r="AD1810" t="s">
        <v>47</v>
      </c>
      <c r="AE1810" t="s">
        <v>47</v>
      </c>
      <c r="AH1810" t="str">
        <f t="shared" si="28"/>
        <v>DOMINGUEZ SOTO NAVOR</v>
      </c>
      <c r="AK1810" t="str">
        <f>VLOOKUP(AH1810,'[1]Folios 2014'!$F$2:$H$7410,3,FALSE)</f>
        <v>LAMINAS</v>
      </c>
    </row>
    <row r="1811" spans="1:37" x14ac:dyDescent="0.25">
      <c r="A1811">
        <v>1208</v>
      </c>
      <c r="B1811" t="s">
        <v>33</v>
      </c>
      <c r="C1811" t="s">
        <v>34</v>
      </c>
      <c r="D1811" s="1">
        <v>41905</v>
      </c>
      <c r="E1811" s="1">
        <v>41905</v>
      </c>
      <c r="F1811" t="s">
        <v>239</v>
      </c>
      <c r="G1811" t="s">
        <v>1734</v>
      </c>
      <c r="H1811" t="s">
        <v>350</v>
      </c>
      <c r="I1811" s="1">
        <v>28246</v>
      </c>
      <c r="J1811" t="s">
        <v>57</v>
      </c>
      <c r="K1811" t="s">
        <v>39</v>
      </c>
      <c r="L1811" t="s">
        <v>67</v>
      </c>
      <c r="M1811" t="s">
        <v>41</v>
      </c>
      <c r="N1811" t="s">
        <v>8062</v>
      </c>
      <c r="O1811" t="s">
        <v>43</v>
      </c>
      <c r="P1811" t="s">
        <v>44</v>
      </c>
      <c r="Q1811" t="s">
        <v>8063</v>
      </c>
      <c r="R1811" t="s">
        <v>2137</v>
      </c>
      <c r="S1811" t="s">
        <v>47</v>
      </c>
      <c r="T1811" t="s">
        <v>47</v>
      </c>
      <c r="U1811" t="s">
        <v>47</v>
      </c>
      <c r="V1811" t="s">
        <v>47</v>
      </c>
      <c r="W1811" t="s">
        <v>8064</v>
      </c>
      <c r="X1811" t="s">
        <v>7996</v>
      </c>
      <c r="Y1811" t="s">
        <v>7996</v>
      </c>
      <c r="Z1811" t="s">
        <v>7817</v>
      </c>
      <c r="AA1811" t="s">
        <v>44</v>
      </c>
      <c r="AB1811">
        <v>51050</v>
      </c>
      <c r="AC1811" t="s">
        <v>47</v>
      </c>
      <c r="AD1811" t="s">
        <v>47</v>
      </c>
      <c r="AE1811" t="s">
        <v>47</v>
      </c>
      <c r="AH1811" t="str">
        <f t="shared" si="28"/>
        <v>GOMEZ MARIN SONIA</v>
      </c>
      <c r="AK1811" t="str">
        <f>VLOOKUP(AH1811,'[1]Folios 2014'!$F$2:$H$7410,3,FALSE)</f>
        <v>LAMINAS</v>
      </c>
    </row>
    <row r="1812" spans="1:37" x14ac:dyDescent="0.25">
      <c r="A1812">
        <v>1209</v>
      </c>
      <c r="B1812" t="s">
        <v>33</v>
      </c>
      <c r="C1812" t="s">
        <v>34</v>
      </c>
      <c r="D1812" s="1">
        <v>41905</v>
      </c>
      <c r="E1812" s="1">
        <v>41905</v>
      </c>
      <c r="F1812" t="s">
        <v>2778</v>
      </c>
      <c r="G1812" t="s">
        <v>2666</v>
      </c>
      <c r="H1812" t="s">
        <v>8065</v>
      </c>
      <c r="I1812" s="1">
        <v>30573</v>
      </c>
      <c r="J1812" t="s">
        <v>57</v>
      </c>
      <c r="K1812" t="s">
        <v>39</v>
      </c>
      <c r="L1812" t="s">
        <v>58</v>
      </c>
      <c r="M1812" t="s">
        <v>41</v>
      </c>
      <c r="N1812" t="s">
        <v>8066</v>
      </c>
      <c r="O1812" t="s">
        <v>43</v>
      </c>
      <c r="P1812" t="s">
        <v>44</v>
      </c>
      <c r="Q1812" t="s">
        <v>8067</v>
      </c>
      <c r="R1812" t="s">
        <v>2137</v>
      </c>
      <c r="S1812" t="s">
        <v>47</v>
      </c>
      <c r="T1812" t="s">
        <v>47</v>
      </c>
      <c r="U1812" t="s">
        <v>47</v>
      </c>
      <c r="V1812" t="s">
        <v>47</v>
      </c>
      <c r="W1812" t="s">
        <v>8068</v>
      </c>
      <c r="X1812" t="s">
        <v>7996</v>
      </c>
      <c r="Y1812" t="s">
        <v>7996</v>
      </c>
      <c r="Z1812" t="s">
        <v>7817</v>
      </c>
      <c r="AA1812" t="s">
        <v>44</v>
      </c>
      <c r="AB1812">
        <v>51050</v>
      </c>
      <c r="AC1812" t="s">
        <v>47</v>
      </c>
      <c r="AD1812" t="s">
        <v>47</v>
      </c>
      <c r="AE1812" t="s">
        <v>47</v>
      </c>
      <c r="AH1812" t="str">
        <f t="shared" si="28"/>
        <v>VEGA BUENO MARIA CATALINA</v>
      </c>
      <c r="AK1812" t="e">
        <f>VLOOKUP(AH1812,'[1]Folios 2014'!$F$2:$H$7410,3,FALSE)</f>
        <v>#N/A</v>
      </c>
    </row>
    <row r="1813" spans="1:37" x14ac:dyDescent="0.25">
      <c r="A1813">
        <v>1210</v>
      </c>
      <c r="B1813" t="s">
        <v>33</v>
      </c>
      <c r="C1813" t="s">
        <v>34</v>
      </c>
      <c r="D1813" s="1">
        <v>41905</v>
      </c>
      <c r="E1813" s="1">
        <v>41905</v>
      </c>
      <c r="F1813" t="s">
        <v>2666</v>
      </c>
      <c r="G1813" t="s">
        <v>138</v>
      </c>
      <c r="H1813" t="s">
        <v>2570</v>
      </c>
      <c r="I1813" s="1">
        <v>28790</v>
      </c>
      <c r="J1813" t="s">
        <v>57</v>
      </c>
      <c r="K1813" t="s">
        <v>39</v>
      </c>
      <c r="L1813" t="s">
        <v>34</v>
      </c>
      <c r="M1813" t="s">
        <v>41</v>
      </c>
      <c r="N1813" t="s">
        <v>8069</v>
      </c>
      <c r="O1813" t="s">
        <v>43</v>
      </c>
      <c r="P1813" t="s">
        <v>44</v>
      </c>
      <c r="Q1813" t="s">
        <v>8070</v>
      </c>
      <c r="R1813" t="s">
        <v>2137</v>
      </c>
      <c r="S1813" t="s">
        <v>47</v>
      </c>
      <c r="T1813" t="s">
        <v>47</v>
      </c>
      <c r="U1813" t="s">
        <v>47</v>
      </c>
      <c r="V1813" t="s">
        <v>47</v>
      </c>
      <c r="W1813" t="s">
        <v>8071</v>
      </c>
      <c r="X1813" t="s">
        <v>7996</v>
      </c>
      <c r="Y1813" t="s">
        <v>7996</v>
      </c>
      <c r="Z1813" t="s">
        <v>7817</v>
      </c>
      <c r="AA1813" t="s">
        <v>44</v>
      </c>
      <c r="AB1813">
        <v>51050</v>
      </c>
      <c r="AC1813" t="s">
        <v>47</v>
      </c>
      <c r="AD1813" t="s">
        <v>47</v>
      </c>
      <c r="AE1813" t="s">
        <v>47</v>
      </c>
      <c r="AH1813" t="str">
        <f t="shared" si="28"/>
        <v>BUENO QUINTERO FLORENCIA</v>
      </c>
      <c r="AK1813" t="str">
        <f>VLOOKUP(AH1813,'[1]Folios 2014'!$F$2:$H$7410,3,FALSE)</f>
        <v>CEMENTO</v>
      </c>
    </row>
    <row r="1814" spans="1:37" x14ac:dyDescent="0.25">
      <c r="A1814">
        <v>1211</v>
      </c>
      <c r="B1814" t="s">
        <v>33</v>
      </c>
      <c r="C1814" t="s">
        <v>34</v>
      </c>
      <c r="D1814" s="1">
        <v>41905</v>
      </c>
      <c r="E1814" s="1">
        <v>41905</v>
      </c>
      <c r="F1814" t="s">
        <v>8001</v>
      </c>
      <c r="G1814" t="s">
        <v>793</v>
      </c>
      <c r="H1814" t="s">
        <v>676</v>
      </c>
      <c r="I1814" s="1">
        <v>25798</v>
      </c>
      <c r="J1814" t="s">
        <v>38</v>
      </c>
      <c r="K1814" t="s">
        <v>891</v>
      </c>
      <c r="L1814" t="s">
        <v>67</v>
      </c>
      <c r="M1814" t="s">
        <v>41</v>
      </c>
      <c r="N1814" t="s">
        <v>8072</v>
      </c>
      <c r="O1814" t="s">
        <v>43</v>
      </c>
      <c r="P1814" t="s">
        <v>44</v>
      </c>
      <c r="Q1814" t="s">
        <v>8073</v>
      </c>
      <c r="R1814" t="s">
        <v>2137</v>
      </c>
      <c r="S1814" t="s">
        <v>47</v>
      </c>
      <c r="T1814" t="s">
        <v>47</v>
      </c>
      <c r="U1814" t="s">
        <v>47</v>
      </c>
      <c r="V1814" t="s">
        <v>47</v>
      </c>
      <c r="W1814" t="s">
        <v>7996</v>
      </c>
      <c r="X1814" t="s">
        <v>7996</v>
      </c>
      <c r="Y1814" t="s">
        <v>7996</v>
      </c>
      <c r="Z1814" t="s">
        <v>7817</v>
      </c>
      <c r="AA1814" t="s">
        <v>44</v>
      </c>
      <c r="AB1814">
        <v>51050</v>
      </c>
      <c r="AC1814" t="s">
        <v>47</v>
      </c>
      <c r="AD1814" t="s">
        <v>47</v>
      </c>
      <c r="AE1814" t="s">
        <v>47</v>
      </c>
      <c r="AH1814" t="str">
        <f t="shared" si="28"/>
        <v>PI├æA JUAREZ RAUL</v>
      </c>
      <c r="AK1814" t="e">
        <f>VLOOKUP(AH1814,'[1]Folios 2014'!$F$2:$H$7410,3,FALSE)</f>
        <v>#N/A</v>
      </c>
    </row>
    <row r="1815" spans="1:37" x14ac:dyDescent="0.25">
      <c r="A1815">
        <v>1212</v>
      </c>
      <c r="B1815" t="s">
        <v>33</v>
      </c>
      <c r="C1815" t="s">
        <v>34</v>
      </c>
      <c r="D1815" s="1">
        <v>41905</v>
      </c>
      <c r="E1815" s="1">
        <v>41905</v>
      </c>
      <c r="F1815" t="s">
        <v>2666</v>
      </c>
      <c r="G1815" t="s">
        <v>8074</v>
      </c>
      <c r="H1815" t="s">
        <v>496</v>
      </c>
      <c r="I1815" s="1">
        <v>22701</v>
      </c>
      <c r="J1815" t="s">
        <v>38</v>
      </c>
      <c r="K1815" t="s">
        <v>336</v>
      </c>
      <c r="L1815" t="s">
        <v>67</v>
      </c>
      <c r="M1815" t="s">
        <v>41</v>
      </c>
      <c r="N1815" t="s">
        <v>8075</v>
      </c>
      <c r="O1815" t="s">
        <v>43</v>
      </c>
      <c r="P1815" t="s">
        <v>44</v>
      </c>
      <c r="Q1815" t="s">
        <v>8076</v>
      </c>
      <c r="R1815" t="s">
        <v>2137</v>
      </c>
      <c r="S1815" t="s">
        <v>47</v>
      </c>
      <c r="T1815" t="s">
        <v>47</v>
      </c>
      <c r="U1815" t="s">
        <v>47</v>
      </c>
      <c r="V1815" t="s">
        <v>47</v>
      </c>
      <c r="W1815" t="s">
        <v>8077</v>
      </c>
      <c r="X1815" t="s">
        <v>7996</v>
      </c>
      <c r="Y1815" t="s">
        <v>7996</v>
      </c>
      <c r="Z1815" t="s">
        <v>7817</v>
      </c>
      <c r="AA1815" t="s">
        <v>44</v>
      </c>
      <c r="AB1815">
        <v>51050</v>
      </c>
      <c r="AC1815" t="s">
        <v>47</v>
      </c>
      <c r="AD1815" t="s">
        <v>47</v>
      </c>
      <c r="AE1815" t="s">
        <v>47</v>
      </c>
      <c r="AH1815" t="str">
        <f t="shared" si="28"/>
        <v>BUENO DAMA ALBERTO</v>
      </c>
      <c r="AK1815" t="str">
        <f>VLOOKUP(AH1815,'[1]Folios 2014'!$F$2:$H$7410,3,FALSE)</f>
        <v>CEMENTO</v>
      </c>
    </row>
    <row r="1816" spans="1:37" x14ac:dyDescent="0.25">
      <c r="A1816">
        <v>1213</v>
      </c>
      <c r="B1816" t="s">
        <v>33</v>
      </c>
      <c r="C1816" t="s">
        <v>34</v>
      </c>
      <c r="D1816" s="1">
        <v>41905</v>
      </c>
      <c r="E1816" s="1">
        <v>41905</v>
      </c>
      <c r="F1816" t="s">
        <v>334</v>
      </c>
      <c r="G1816" t="s">
        <v>1612</v>
      </c>
      <c r="H1816" t="s">
        <v>2064</v>
      </c>
      <c r="I1816" s="1">
        <v>26692</v>
      </c>
      <c r="J1816" t="s">
        <v>38</v>
      </c>
      <c r="K1816" t="s">
        <v>39</v>
      </c>
      <c r="L1816" t="s">
        <v>67</v>
      </c>
      <c r="M1816" t="s">
        <v>41</v>
      </c>
      <c r="N1816" t="s">
        <v>8078</v>
      </c>
      <c r="O1816" t="s">
        <v>43</v>
      </c>
      <c r="P1816" t="s">
        <v>44</v>
      </c>
      <c r="Q1816" t="s">
        <v>8079</v>
      </c>
      <c r="R1816" t="s">
        <v>2137</v>
      </c>
      <c r="S1816" t="s">
        <v>47</v>
      </c>
      <c r="T1816" t="s">
        <v>47</v>
      </c>
      <c r="U1816" t="s">
        <v>47</v>
      </c>
      <c r="V1816" t="s">
        <v>47</v>
      </c>
      <c r="W1816" t="s">
        <v>8080</v>
      </c>
      <c r="X1816" t="s">
        <v>7996</v>
      </c>
      <c r="Y1816" t="s">
        <v>7996</v>
      </c>
      <c r="Z1816" t="s">
        <v>7817</v>
      </c>
      <c r="AA1816" t="s">
        <v>44</v>
      </c>
      <c r="AB1816">
        <v>51050</v>
      </c>
      <c r="AC1816" t="s">
        <v>47</v>
      </c>
      <c r="AD1816" t="s">
        <v>47</v>
      </c>
      <c r="AE1816" t="s">
        <v>47</v>
      </c>
      <c r="AH1816" t="str">
        <f t="shared" si="28"/>
        <v>CRUZ COLIN ROGELIO</v>
      </c>
      <c r="AK1816" t="str">
        <f>VLOOKUP(AH1816,'[1]Folios 2014'!$F$2:$H$7410,3,FALSE)</f>
        <v>CEMENTO</v>
      </c>
    </row>
    <row r="1817" spans="1:37" x14ac:dyDescent="0.25">
      <c r="A1817">
        <v>1214</v>
      </c>
      <c r="B1817" t="s">
        <v>33</v>
      </c>
      <c r="C1817" t="s">
        <v>34</v>
      </c>
      <c r="D1817" s="1">
        <v>41905</v>
      </c>
      <c r="E1817" s="1">
        <v>41905</v>
      </c>
      <c r="F1817" t="s">
        <v>74</v>
      </c>
      <c r="G1817" t="s">
        <v>7648</v>
      </c>
      <c r="H1817" t="s">
        <v>2118</v>
      </c>
      <c r="I1817" s="1">
        <v>20054</v>
      </c>
      <c r="J1817" t="s">
        <v>38</v>
      </c>
      <c r="K1817" t="s">
        <v>891</v>
      </c>
      <c r="L1817" t="s">
        <v>67</v>
      </c>
      <c r="M1817" t="s">
        <v>41</v>
      </c>
      <c r="N1817" t="s">
        <v>8081</v>
      </c>
      <c r="O1817" t="s">
        <v>43</v>
      </c>
      <c r="P1817" t="s">
        <v>44</v>
      </c>
      <c r="Q1817" t="s">
        <v>8082</v>
      </c>
      <c r="R1817" t="s">
        <v>2137</v>
      </c>
      <c r="S1817" t="s">
        <v>47</v>
      </c>
      <c r="T1817" t="s">
        <v>47</v>
      </c>
      <c r="U1817" t="s">
        <v>47</v>
      </c>
      <c r="V1817" t="s">
        <v>47</v>
      </c>
      <c r="W1817" t="s">
        <v>8083</v>
      </c>
      <c r="X1817" t="s">
        <v>7996</v>
      </c>
      <c r="Y1817" t="s">
        <v>7996</v>
      </c>
      <c r="Z1817" t="s">
        <v>7817</v>
      </c>
      <c r="AA1817" t="s">
        <v>44</v>
      </c>
      <c r="AB1817">
        <v>51050</v>
      </c>
      <c r="AC1817" t="s">
        <v>47</v>
      </c>
      <c r="AD1817" t="s">
        <v>47</v>
      </c>
      <c r="AE1817" t="s">
        <v>47</v>
      </c>
      <c r="AH1817" t="str">
        <f t="shared" si="28"/>
        <v>LOPEZ ZARZA JOSE</v>
      </c>
      <c r="AK1817" t="str">
        <f>VLOOKUP(AH1817,'[1]Folios 2014'!$F$2:$H$7410,3,FALSE)</f>
        <v>CEMENTO</v>
      </c>
    </row>
    <row r="1818" spans="1:37" x14ac:dyDescent="0.25">
      <c r="A1818">
        <v>1215</v>
      </c>
      <c r="B1818" t="s">
        <v>33</v>
      </c>
      <c r="C1818" t="s">
        <v>34</v>
      </c>
      <c r="D1818" s="1">
        <v>41905</v>
      </c>
      <c r="E1818" s="1">
        <v>41905</v>
      </c>
      <c r="F1818" t="s">
        <v>7648</v>
      </c>
      <c r="G1818" t="s">
        <v>7992</v>
      </c>
      <c r="H1818" t="s">
        <v>1598</v>
      </c>
      <c r="I1818" s="1">
        <v>20352</v>
      </c>
      <c r="J1818" t="s">
        <v>38</v>
      </c>
      <c r="K1818" t="s">
        <v>39</v>
      </c>
      <c r="L1818" t="s">
        <v>58</v>
      </c>
      <c r="M1818" t="s">
        <v>41</v>
      </c>
      <c r="N1818" t="s">
        <v>8084</v>
      </c>
      <c r="O1818" t="s">
        <v>43</v>
      </c>
      <c r="P1818" t="s">
        <v>44</v>
      </c>
      <c r="Q1818" t="s">
        <v>8085</v>
      </c>
      <c r="R1818" t="s">
        <v>2137</v>
      </c>
      <c r="S1818" t="s">
        <v>47</v>
      </c>
      <c r="T1818" t="s">
        <v>47</v>
      </c>
      <c r="U1818" t="s">
        <v>47</v>
      </c>
      <c r="V1818" t="s">
        <v>47</v>
      </c>
      <c r="W1818" t="s">
        <v>5162</v>
      </c>
      <c r="X1818" t="s">
        <v>7996</v>
      </c>
      <c r="Y1818" t="s">
        <v>7996</v>
      </c>
      <c r="Z1818" t="s">
        <v>7817</v>
      </c>
      <c r="AA1818" t="s">
        <v>44</v>
      </c>
      <c r="AB1818">
        <v>51050</v>
      </c>
      <c r="AC1818" t="s">
        <v>47</v>
      </c>
      <c r="AD1818" t="s">
        <v>47</v>
      </c>
      <c r="AE1818" t="s">
        <v>47</v>
      </c>
      <c r="AH1818" t="str">
        <f t="shared" si="28"/>
        <v>ZARZA GARDU├æO VICENTE</v>
      </c>
      <c r="AK1818" t="e">
        <f>VLOOKUP(AH1818,'[1]Folios 2014'!$F$2:$H$7410,3,FALSE)</f>
        <v>#N/A</v>
      </c>
    </row>
    <row r="1819" spans="1:37" x14ac:dyDescent="0.25">
      <c r="A1819">
        <v>1216</v>
      </c>
      <c r="B1819" t="s">
        <v>33</v>
      </c>
      <c r="C1819">
        <v>0</v>
      </c>
      <c r="D1819" s="1">
        <v>41905</v>
      </c>
      <c r="E1819" s="1">
        <v>41905</v>
      </c>
      <c r="F1819" t="s">
        <v>65</v>
      </c>
      <c r="G1819" t="s">
        <v>154</v>
      </c>
      <c r="H1819" t="s">
        <v>8086</v>
      </c>
      <c r="I1819" s="1">
        <v>27449</v>
      </c>
      <c r="J1819" t="s">
        <v>57</v>
      </c>
      <c r="K1819" t="s">
        <v>39</v>
      </c>
      <c r="L1819" t="s">
        <v>67</v>
      </c>
      <c r="M1819" t="s">
        <v>41</v>
      </c>
      <c r="N1819" t="s">
        <v>8087</v>
      </c>
      <c r="O1819" t="s">
        <v>43</v>
      </c>
      <c r="P1819" t="s">
        <v>2167</v>
      </c>
      <c r="Q1819" t="s">
        <v>8088</v>
      </c>
      <c r="R1819" t="s">
        <v>2137</v>
      </c>
      <c r="S1819" t="s">
        <v>47</v>
      </c>
      <c r="T1819" t="s">
        <v>47</v>
      </c>
      <c r="U1819" t="s">
        <v>47</v>
      </c>
      <c r="V1819" t="s">
        <v>47</v>
      </c>
      <c r="W1819" t="s">
        <v>8089</v>
      </c>
      <c r="X1819" t="s">
        <v>7996</v>
      </c>
      <c r="Y1819" t="s">
        <v>7996</v>
      </c>
      <c r="Z1819" t="s">
        <v>7817</v>
      </c>
      <c r="AA1819" t="s">
        <v>44</v>
      </c>
      <c r="AB1819">
        <v>51050</v>
      </c>
      <c r="AC1819" t="s">
        <v>47</v>
      </c>
      <c r="AD1819" t="s">
        <v>47</v>
      </c>
      <c r="AE1819" t="s">
        <v>47</v>
      </c>
      <c r="AF1819" t="s">
        <v>458</v>
      </c>
      <c r="AG1819" t="s">
        <v>47</v>
      </c>
      <c r="AH1819" t="str">
        <f t="shared" si="28"/>
        <v>GONZALEZ SANCHEZ ELBA</v>
      </c>
      <c r="AK1819" t="str">
        <f>VLOOKUP(AH1819,'[1]Folios 2014'!$F$2:$H$7410,3,FALSE)</f>
        <v>CEMENTO</v>
      </c>
    </row>
    <row r="1820" spans="1:37" x14ac:dyDescent="0.25">
      <c r="A1820">
        <v>1217</v>
      </c>
      <c r="B1820" t="s">
        <v>33</v>
      </c>
      <c r="C1820" t="s">
        <v>34</v>
      </c>
      <c r="D1820" s="1">
        <v>41905</v>
      </c>
      <c r="E1820" s="1">
        <v>41905</v>
      </c>
      <c r="F1820" t="s">
        <v>3181</v>
      </c>
      <c r="G1820" t="s">
        <v>4539</v>
      </c>
      <c r="H1820" t="s">
        <v>7549</v>
      </c>
      <c r="I1820" s="1">
        <v>25617</v>
      </c>
      <c r="J1820" t="s">
        <v>57</v>
      </c>
      <c r="K1820" t="s">
        <v>39</v>
      </c>
      <c r="L1820" t="s">
        <v>67</v>
      </c>
      <c r="M1820" t="s">
        <v>41</v>
      </c>
      <c r="N1820" t="s">
        <v>8090</v>
      </c>
      <c r="O1820" t="s">
        <v>43</v>
      </c>
      <c r="P1820" t="s">
        <v>44</v>
      </c>
      <c r="Q1820" t="s">
        <v>8091</v>
      </c>
      <c r="R1820" t="s">
        <v>2137</v>
      </c>
      <c r="S1820" t="s">
        <v>47</v>
      </c>
      <c r="T1820" t="s">
        <v>47</v>
      </c>
      <c r="U1820" t="s">
        <v>47</v>
      </c>
      <c r="V1820" t="s">
        <v>47</v>
      </c>
      <c r="W1820" t="s">
        <v>8092</v>
      </c>
      <c r="X1820" t="s">
        <v>7996</v>
      </c>
      <c r="Y1820" t="s">
        <v>7996</v>
      </c>
      <c r="Z1820" t="s">
        <v>7817</v>
      </c>
      <c r="AA1820" t="s">
        <v>44</v>
      </c>
      <c r="AB1820">
        <v>51050</v>
      </c>
      <c r="AC1820" t="s">
        <v>47</v>
      </c>
      <c r="AD1820" t="s">
        <v>47</v>
      </c>
      <c r="AE1820" t="s">
        <v>47</v>
      </c>
      <c r="AH1820" t="str">
        <f t="shared" si="28"/>
        <v>PABLO ZACARIAS SIMONA</v>
      </c>
      <c r="AK1820" t="e">
        <f>VLOOKUP(AH1820,'[1]Folios 2014'!$F$2:$H$7410,3,FALSE)</f>
        <v>#N/A</v>
      </c>
    </row>
    <row r="1821" spans="1:37" x14ac:dyDescent="0.25">
      <c r="A1821">
        <v>1218</v>
      </c>
      <c r="B1821" t="s">
        <v>33</v>
      </c>
      <c r="C1821" t="s">
        <v>34</v>
      </c>
      <c r="D1821" s="1">
        <v>41905</v>
      </c>
      <c r="E1821" s="1">
        <v>41905</v>
      </c>
      <c r="F1821" t="s">
        <v>2666</v>
      </c>
      <c r="G1821" t="s">
        <v>6606</v>
      </c>
      <c r="H1821" t="s">
        <v>8093</v>
      </c>
      <c r="I1821" s="1">
        <v>34427</v>
      </c>
      <c r="J1821" t="s">
        <v>38</v>
      </c>
      <c r="K1821" t="s">
        <v>891</v>
      </c>
      <c r="L1821" t="s">
        <v>58</v>
      </c>
      <c r="M1821" t="s">
        <v>41</v>
      </c>
      <c r="N1821" t="s">
        <v>8094</v>
      </c>
      <c r="O1821" t="s">
        <v>43</v>
      </c>
      <c r="P1821" t="s">
        <v>44</v>
      </c>
      <c r="Q1821" t="s">
        <v>8095</v>
      </c>
      <c r="R1821" t="s">
        <v>2137</v>
      </c>
      <c r="S1821" t="s">
        <v>47</v>
      </c>
      <c r="T1821" t="s">
        <v>47</v>
      </c>
      <c r="U1821" t="s">
        <v>47</v>
      </c>
      <c r="V1821" t="s">
        <v>47</v>
      </c>
      <c r="W1821" t="s">
        <v>8096</v>
      </c>
      <c r="X1821" t="s">
        <v>8096</v>
      </c>
      <c r="Y1821" t="s">
        <v>8096</v>
      </c>
      <c r="Z1821" t="s">
        <v>7817</v>
      </c>
      <c r="AA1821" t="s">
        <v>44</v>
      </c>
      <c r="AB1821">
        <v>51057</v>
      </c>
      <c r="AC1821" t="s">
        <v>47</v>
      </c>
      <c r="AD1821" t="s">
        <v>47</v>
      </c>
      <c r="AE1821" t="s">
        <v>47</v>
      </c>
      <c r="AH1821" t="str">
        <f t="shared" si="28"/>
        <v>BUENO FLORENTINO IGOR</v>
      </c>
      <c r="AK1821" t="str">
        <f>VLOOKUP(AH1821,'[1]Folios 2014'!$F$2:$H$7410,3,FALSE)</f>
        <v xml:space="preserve">TINACO </v>
      </c>
    </row>
    <row r="1822" spans="1:37" x14ac:dyDescent="0.25">
      <c r="A1822">
        <v>1219</v>
      </c>
      <c r="B1822" t="s">
        <v>33</v>
      </c>
      <c r="C1822" t="s">
        <v>34</v>
      </c>
      <c r="D1822" s="1">
        <v>41905</v>
      </c>
      <c r="E1822" s="1">
        <v>41905</v>
      </c>
      <c r="F1822" t="s">
        <v>2666</v>
      </c>
      <c r="G1822" t="s">
        <v>1934</v>
      </c>
      <c r="H1822" t="s">
        <v>2929</v>
      </c>
      <c r="I1822" s="1">
        <v>21446</v>
      </c>
      <c r="J1822" t="s">
        <v>38</v>
      </c>
      <c r="K1822" t="s">
        <v>39</v>
      </c>
      <c r="L1822" t="s">
        <v>34</v>
      </c>
      <c r="M1822" t="s">
        <v>41</v>
      </c>
      <c r="N1822" t="s">
        <v>8097</v>
      </c>
      <c r="O1822" t="s">
        <v>43</v>
      </c>
      <c r="P1822" t="s">
        <v>44</v>
      </c>
      <c r="Q1822" t="s">
        <v>8098</v>
      </c>
      <c r="R1822" t="s">
        <v>2137</v>
      </c>
      <c r="S1822" t="s">
        <v>47</v>
      </c>
      <c r="T1822" t="s">
        <v>47</v>
      </c>
      <c r="U1822" t="s">
        <v>47</v>
      </c>
      <c r="V1822" t="s">
        <v>47</v>
      </c>
      <c r="W1822" t="s">
        <v>8096</v>
      </c>
      <c r="X1822" t="s">
        <v>8096</v>
      </c>
      <c r="Y1822" t="s">
        <v>8096</v>
      </c>
      <c r="Z1822" t="s">
        <v>7817</v>
      </c>
      <c r="AA1822" t="s">
        <v>44</v>
      </c>
      <c r="AB1822">
        <v>51057</v>
      </c>
      <c r="AC1822" t="s">
        <v>47</v>
      </c>
      <c r="AD1822" t="s">
        <v>47</v>
      </c>
      <c r="AE1822" t="s">
        <v>47</v>
      </c>
      <c r="AH1822" t="str">
        <f t="shared" si="28"/>
        <v>BUENO MERCADO CELSO</v>
      </c>
      <c r="AK1822" t="str">
        <f>VLOOKUP(AH1822,'[1]Folios 2014'!$F$2:$H$7410,3,FALSE)</f>
        <v>CEMENTO</v>
      </c>
    </row>
    <row r="1823" spans="1:37" x14ac:dyDescent="0.25">
      <c r="A1823">
        <v>1220</v>
      </c>
      <c r="B1823" t="s">
        <v>33</v>
      </c>
      <c r="C1823" t="s">
        <v>34</v>
      </c>
      <c r="D1823" s="1">
        <v>41905</v>
      </c>
      <c r="E1823" s="1">
        <v>41905</v>
      </c>
      <c r="F1823" t="s">
        <v>2666</v>
      </c>
      <c r="G1823" t="s">
        <v>1934</v>
      </c>
      <c r="H1823" t="s">
        <v>5441</v>
      </c>
      <c r="I1823" s="1">
        <v>22312</v>
      </c>
      <c r="J1823" t="s">
        <v>38</v>
      </c>
      <c r="K1823" t="s">
        <v>39</v>
      </c>
      <c r="L1823" t="s">
        <v>67</v>
      </c>
      <c r="M1823" t="s">
        <v>41</v>
      </c>
      <c r="N1823" t="s">
        <v>8099</v>
      </c>
      <c r="O1823" t="s">
        <v>43</v>
      </c>
      <c r="P1823" t="s">
        <v>44</v>
      </c>
      <c r="Q1823" t="s">
        <v>8100</v>
      </c>
      <c r="R1823" t="s">
        <v>2137</v>
      </c>
      <c r="S1823" t="s">
        <v>47</v>
      </c>
      <c r="T1823" t="s">
        <v>47</v>
      </c>
      <c r="U1823" t="s">
        <v>47</v>
      </c>
      <c r="V1823" t="s">
        <v>47</v>
      </c>
      <c r="W1823" t="s">
        <v>8096</v>
      </c>
      <c r="X1823" t="s">
        <v>8096</v>
      </c>
      <c r="Y1823" t="s">
        <v>8096</v>
      </c>
      <c r="Z1823" t="s">
        <v>7817</v>
      </c>
      <c r="AA1823" t="s">
        <v>44</v>
      </c>
      <c r="AB1823">
        <v>51057</v>
      </c>
      <c r="AC1823" t="s">
        <v>47</v>
      </c>
      <c r="AD1823" t="s">
        <v>47</v>
      </c>
      <c r="AE1823" t="s">
        <v>47</v>
      </c>
      <c r="AH1823" t="str">
        <f t="shared" si="28"/>
        <v>BUENO MERCADO JAVIER</v>
      </c>
      <c r="AK1823" t="str">
        <f>VLOOKUP(AH1823,'[1]Folios 2014'!$F$2:$H$7410,3,FALSE)</f>
        <v>CEMENTO</v>
      </c>
    </row>
    <row r="1824" spans="1:37" x14ac:dyDescent="0.25">
      <c r="A1824">
        <v>1221</v>
      </c>
      <c r="B1824" t="s">
        <v>33</v>
      </c>
      <c r="C1824" t="s">
        <v>34</v>
      </c>
      <c r="D1824" s="1">
        <v>41905</v>
      </c>
      <c r="E1824" s="1">
        <v>41905</v>
      </c>
      <c r="F1824" t="s">
        <v>2666</v>
      </c>
      <c r="G1824" t="s">
        <v>1934</v>
      </c>
      <c r="H1824" t="s">
        <v>1074</v>
      </c>
      <c r="I1824" s="1">
        <v>23507</v>
      </c>
      <c r="J1824" t="s">
        <v>38</v>
      </c>
      <c r="K1824" t="s">
        <v>891</v>
      </c>
      <c r="L1824" t="s">
        <v>67</v>
      </c>
      <c r="M1824" t="s">
        <v>41</v>
      </c>
      <c r="N1824" t="s">
        <v>8101</v>
      </c>
      <c r="O1824" t="s">
        <v>43</v>
      </c>
      <c r="P1824" t="s">
        <v>44</v>
      </c>
      <c r="Q1824" t="s">
        <v>8102</v>
      </c>
      <c r="R1824" t="s">
        <v>2137</v>
      </c>
      <c r="S1824" t="s">
        <v>47</v>
      </c>
      <c r="T1824" t="s">
        <v>47</v>
      </c>
      <c r="U1824" t="s">
        <v>47</v>
      </c>
      <c r="V1824" t="s">
        <v>47</v>
      </c>
      <c r="W1824" t="s">
        <v>8096</v>
      </c>
      <c r="X1824" t="s">
        <v>8096</v>
      </c>
      <c r="Y1824" t="s">
        <v>8096</v>
      </c>
      <c r="Z1824" t="s">
        <v>7817</v>
      </c>
      <c r="AA1824" t="s">
        <v>44</v>
      </c>
      <c r="AB1824">
        <v>51057</v>
      </c>
      <c r="AC1824" t="s">
        <v>47</v>
      </c>
      <c r="AD1824" t="s">
        <v>47</v>
      </c>
      <c r="AE1824" t="s">
        <v>47</v>
      </c>
      <c r="AH1824" t="str">
        <f t="shared" si="28"/>
        <v>BUENO MERCADO JOSE ANTONIO</v>
      </c>
      <c r="AK1824" t="e">
        <f>VLOOKUP(AH1824,'[1]Folios 2014'!$F$2:$H$7410,3,FALSE)</f>
        <v>#N/A</v>
      </c>
    </row>
    <row r="1825" spans="1:37" x14ac:dyDescent="0.25">
      <c r="A1825">
        <v>1222</v>
      </c>
      <c r="B1825" t="s">
        <v>33</v>
      </c>
      <c r="C1825" t="s">
        <v>34</v>
      </c>
      <c r="D1825" s="1">
        <v>41905</v>
      </c>
      <c r="E1825" s="1">
        <v>41905</v>
      </c>
      <c r="F1825" t="s">
        <v>1757</v>
      </c>
      <c r="G1825" t="s">
        <v>3627</v>
      </c>
      <c r="H1825" t="s">
        <v>8103</v>
      </c>
      <c r="I1825" s="1">
        <v>31412</v>
      </c>
      <c r="J1825" t="s">
        <v>38</v>
      </c>
      <c r="K1825" t="s">
        <v>39</v>
      </c>
      <c r="L1825" t="s">
        <v>58</v>
      </c>
      <c r="M1825" t="s">
        <v>41</v>
      </c>
      <c r="N1825" t="s">
        <v>8104</v>
      </c>
      <c r="O1825" t="s">
        <v>43</v>
      </c>
      <c r="P1825" t="s">
        <v>44</v>
      </c>
      <c r="Q1825" t="s">
        <v>8105</v>
      </c>
      <c r="R1825" t="s">
        <v>2137</v>
      </c>
      <c r="S1825" t="s">
        <v>47</v>
      </c>
      <c r="T1825" t="s">
        <v>47</v>
      </c>
      <c r="U1825" t="s">
        <v>47</v>
      </c>
      <c r="V1825" t="s">
        <v>47</v>
      </c>
      <c r="W1825" t="s">
        <v>8096</v>
      </c>
      <c r="X1825" t="s">
        <v>8096</v>
      </c>
      <c r="Y1825" t="s">
        <v>8096</v>
      </c>
      <c r="Z1825" t="s">
        <v>7817</v>
      </c>
      <c r="AA1825" t="s">
        <v>44</v>
      </c>
      <c r="AB1825">
        <v>51057</v>
      </c>
      <c r="AC1825" t="s">
        <v>47</v>
      </c>
      <c r="AD1825" t="s">
        <v>47</v>
      </c>
      <c r="AE1825" t="s">
        <v>47</v>
      </c>
      <c r="AH1825" t="str">
        <f t="shared" si="28"/>
        <v>DIONICIO SEVERIANO SATURNINO</v>
      </c>
      <c r="AK1825" t="str">
        <f>VLOOKUP(AH1825,'[1]Folios 2014'!$F$2:$H$7410,3,FALSE)</f>
        <v>CEMENTO</v>
      </c>
    </row>
    <row r="1826" spans="1:37" x14ac:dyDescent="0.25">
      <c r="A1826">
        <v>1223</v>
      </c>
      <c r="B1826" t="s">
        <v>33</v>
      </c>
      <c r="C1826" t="s">
        <v>34</v>
      </c>
      <c r="D1826" s="1">
        <v>41905</v>
      </c>
      <c r="E1826" s="1">
        <v>41905</v>
      </c>
      <c r="F1826" t="s">
        <v>1757</v>
      </c>
      <c r="G1826" t="s">
        <v>3181</v>
      </c>
      <c r="H1826" t="s">
        <v>8038</v>
      </c>
      <c r="I1826" s="1">
        <v>30027</v>
      </c>
      <c r="J1826" t="s">
        <v>38</v>
      </c>
      <c r="K1826" t="s">
        <v>891</v>
      </c>
      <c r="L1826" t="s">
        <v>67</v>
      </c>
      <c r="M1826" t="s">
        <v>41</v>
      </c>
      <c r="N1826" t="s">
        <v>8106</v>
      </c>
      <c r="O1826" t="s">
        <v>43</v>
      </c>
      <c r="P1826" t="s">
        <v>44</v>
      </c>
      <c r="Q1826" t="s">
        <v>8107</v>
      </c>
      <c r="R1826" t="s">
        <v>2137</v>
      </c>
      <c r="S1826" t="s">
        <v>47</v>
      </c>
      <c r="T1826" t="s">
        <v>47</v>
      </c>
      <c r="U1826" t="s">
        <v>47</v>
      </c>
      <c r="V1826" t="s">
        <v>47</v>
      </c>
      <c r="W1826" t="s">
        <v>8096</v>
      </c>
      <c r="X1826" t="s">
        <v>8096</v>
      </c>
      <c r="Y1826" t="s">
        <v>8096</v>
      </c>
      <c r="Z1826" t="s">
        <v>7817</v>
      </c>
      <c r="AA1826" t="s">
        <v>44</v>
      </c>
      <c r="AB1826">
        <v>51057</v>
      </c>
      <c r="AC1826" t="s">
        <v>47</v>
      </c>
      <c r="AD1826" t="s">
        <v>47</v>
      </c>
      <c r="AE1826" t="s">
        <v>47</v>
      </c>
      <c r="AH1826" t="str">
        <f t="shared" si="28"/>
        <v>DIONICIO PABLO PATRICIO</v>
      </c>
      <c r="AK1826" t="str">
        <f>VLOOKUP(AH1826,'[1]Folios 2014'!$F$2:$H$7410,3,FALSE)</f>
        <v>CEMENTO</v>
      </c>
    </row>
    <row r="1827" spans="1:37" x14ac:dyDescent="0.25">
      <c r="A1827">
        <v>1224</v>
      </c>
      <c r="B1827" t="s">
        <v>33</v>
      </c>
      <c r="C1827" t="s">
        <v>34</v>
      </c>
      <c r="D1827" s="1">
        <v>41905</v>
      </c>
      <c r="E1827" s="1">
        <v>41905</v>
      </c>
      <c r="F1827" t="s">
        <v>2123</v>
      </c>
      <c r="G1827" t="s">
        <v>334</v>
      </c>
      <c r="H1827" t="s">
        <v>2973</v>
      </c>
      <c r="I1827" s="1">
        <v>16728</v>
      </c>
      <c r="J1827" t="s">
        <v>57</v>
      </c>
      <c r="K1827" t="s">
        <v>39</v>
      </c>
      <c r="L1827" t="s">
        <v>377</v>
      </c>
      <c r="M1827" t="s">
        <v>41</v>
      </c>
      <c r="N1827" t="s">
        <v>8108</v>
      </c>
      <c r="O1827" t="s">
        <v>43</v>
      </c>
      <c r="P1827" t="s">
        <v>44</v>
      </c>
      <c r="Q1827" t="s">
        <v>8109</v>
      </c>
      <c r="R1827" t="s">
        <v>2137</v>
      </c>
      <c r="S1827" t="s">
        <v>47</v>
      </c>
      <c r="T1827" t="s">
        <v>47</v>
      </c>
      <c r="U1827" t="s">
        <v>47</v>
      </c>
      <c r="V1827" t="s">
        <v>47</v>
      </c>
      <c r="W1827" t="s">
        <v>8096</v>
      </c>
      <c r="X1827" t="s">
        <v>8096</v>
      </c>
      <c r="Y1827" t="s">
        <v>8096</v>
      </c>
      <c r="Z1827" t="s">
        <v>7817</v>
      </c>
      <c r="AA1827" t="s">
        <v>44</v>
      </c>
      <c r="AB1827">
        <v>51057</v>
      </c>
      <c r="AC1827" t="s">
        <v>47</v>
      </c>
      <c r="AD1827" t="s">
        <v>47</v>
      </c>
      <c r="AE1827" t="s">
        <v>47</v>
      </c>
      <c r="AH1827" t="str">
        <f t="shared" si="28"/>
        <v>HILARIO CRUZ EULALIA</v>
      </c>
      <c r="AK1827" t="str">
        <f>VLOOKUP(AH1827,'[1]Folios 2014'!$F$2:$H$7410,3,FALSE)</f>
        <v>CEMENTO</v>
      </c>
    </row>
    <row r="1828" spans="1:37" x14ac:dyDescent="0.25">
      <c r="A1828">
        <v>1225</v>
      </c>
      <c r="B1828" t="s">
        <v>33</v>
      </c>
      <c r="C1828" t="s">
        <v>34</v>
      </c>
      <c r="D1828" s="1">
        <v>41905</v>
      </c>
      <c r="E1828" s="1">
        <v>41905</v>
      </c>
      <c r="F1828" t="s">
        <v>2666</v>
      </c>
      <c r="G1828" t="s">
        <v>1612</v>
      </c>
      <c r="H1828" t="s">
        <v>2489</v>
      </c>
      <c r="I1828" s="1">
        <v>32913</v>
      </c>
      <c r="J1828" t="s">
        <v>38</v>
      </c>
      <c r="K1828" t="s">
        <v>1449</v>
      </c>
      <c r="L1828" t="s">
        <v>34</v>
      </c>
      <c r="M1828" t="s">
        <v>41</v>
      </c>
      <c r="N1828" t="s">
        <v>8110</v>
      </c>
      <c r="O1828" t="s">
        <v>43</v>
      </c>
      <c r="P1828" t="s">
        <v>44</v>
      </c>
      <c r="Q1828" t="s">
        <v>8111</v>
      </c>
      <c r="R1828" t="s">
        <v>2137</v>
      </c>
      <c r="S1828" t="s">
        <v>47</v>
      </c>
      <c r="T1828" t="s">
        <v>47</v>
      </c>
      <c r="U1828" t="s">
        <v>47</v>
      </c>
      <c r="V1828" t="s">
        <v>47</v>
      </c>
      <c r="W1828" t="s">
        <v>8096</v>
      </c>
      <c r="X1828" t="s">
        <v>8096</v>
      </c>
      <c r="Y1828" t="s">
        <v>8096</v>
      </c>
      <c r="Z1828" t="s">
        <v>7817</v>
      </c>
      <c r="AA1828" t="s">
        <v>44</v>
      </c>
      <c r="AB1828">
        <v>51057</v>
      </c>
      <c r="AC1828" t="s">
        <v>47</v>
      </c>
      <c r="AD1828" t="s">
        <v>47</v>
      </c>
      <c r="AE1828" t="s">
        <v>47</v>
      </c>
      <c r="AH1828" t="str">
        <f t="shared" si="28"/>
        <v>BUENO COLIN ELOY</v>
      </c>
      <c r="AK1828" t="str">
        <f>VLOOKUP(AH1828,'[1]Folios 2014'!$F$2:$H$7410,3,FALSE)</f>
        <v>CEMENTO</v>
      </c>
    </row>
    <row r="1829" spans="1:37" x14ac:dyDescent="0.25">
      <c r="A1829">
        <v>1226</v>
      </c>
      <c r="B1829" t="s">
        <v>33</v>
      </c>
      <c r="C1829" t="s">
        <v>34</v>
      </c>
      <c r="D1829" s="1">
        <v>41905</v>
      </c>
      <c r="E1829" s="1">
        <v>41905</v>
      </c>
      <c r="F1829" t="s">
        <v>4533</v>
      </c>
      <c r="G1829" t="s">
        <v>74</v>
      </c>
      <c r="H1829" t="s">
        <v>4535</v>
      </c>
      <c r="I1829" s="1">
        <v>30893</v>
      </c>
      <c r="J1829" t="s">
        <v>38</v>
      </c>
      <c r="K1829" t="s">
        <v>891</v>
      </c>
      <c r="L1829" t="s">
        <v>58</v>
      </c>
      <c r="M1829" t="s">
        <v>41</v>
      </c>
      <c r="N1829" t="s">
        <v>8112</v>
      </c>
      <c r="O1829" t="s">
        <v>43</v>
      </c>
      <c r="P1829" t="s">
        <v>44</v>
      </c>
      <c r="Q1829" t="s">
        <v>8113</v>
      </c>
      <c r="R1829" t="s">
        <v>2137</v>
      </c>
      <c r="S1829" t="s">
        <v>47</v>
      </c>
      <c r="T1829" t="s">
        <v>47</v>
      </c>
      <c r="U1829" t="s">
        <v>47</v>
      </c>
      <c r="V1829" t="s">
        <v>47</v>
      </c>
      <c r="W1829" t="s">
        <v>8096</v>
      </c>
      <c r="X1829" t="s">
        <v>8096</v>
      </c>
      <c r="Y1829" t="s">
        <v>8096</v>
      </c>
      <c r="Z1829" t="s">
        <v>7817</v>
      </c>
      <c r="AA1829" t="s">
        <v>44</v>
      </c>
      <c r="AB1829">
        <v>51057</v>
      </c>
      <c r="AC1829" t="s">
        <v>47</v>
      </c>
      <c r="AD1829" t="s">
        <v>47</v>
      </c>
      <c r="AE1829" t="s">
        <v>47</v>
      </c>
      <c r="AH1829" t="str">
        <f t="shared" si="28"/>
        <v>PEDROZA LOPEZ JULIO CESAR</v>
      </c>
      <c r="AK1829" t="str">
        <f>VLOOKUP(AH1829,'[1]Folios 2014'!$F$2:$H$7410,3,FALSE)</f>
        <v>LAMINAS</v>
      </c>
    </row>
    <row r="1830" spans="1:37" x14ac:dyDescent="0.25">
      <c r="A1830">
        <v>1227</v>
      </c>
      <c r="B1830" t="s">
        <v>33</v>
      </c>
      <c r="C1830" t="s">
        <v>34</v>
      </c>
      <c r="D1830" s="1">
        <v>41905</v>
      </c>
      <c r="E1830" s="1">
        <v>41905</v>
      </c>
      <c r="F1830" t="s">
        <v>1051</v>
      </c>
      <c r="G1830" t="s">
        <v>1795</v>
      </c>
      <c r="H1830" t="s">
        <v>292</v>
      </c>
      <c r="I1830" s="1">
        <v>31249</v>
      </c>
      <c r="J1830" t="s">
        <v>57</v>
      </c>
      <c r="K1830" t="s">
        <v>39</v>
      </c>
      <c r="L1830" t="s">
        <v>67</v>
      </c>
      <c r="M1830" t="s">
        <v>41</v>
      </c>
      <c r="N1830" t="s">
        <v>8114</v>
      </c>
      <c r="O1830" t="s">
        <v>43</v>
      </c>
      <c r="P1830" t="s">
        <v>44</v>
      </c>
      <c r="Q1830" t="s">
        <v>8115</v>
      </c>
      <c r="R1830" t="s">
        <v>2137</v>
      </c>
      <c r="S1830" t="s">
        <v>47</v>
      </c>
      <c r="T1830" t="s">
        <v>47</v>
      </c>
      <c r="U1830" t="s">
        <v>47</v>
      </c>
      <c r="V1830" t="s">
        <v>47</v>
      </c>
      <c r="W1830" t="s">
        <v>8096</v>
      </c>
      <c r="X1830" t="s">
        <v>8096</v>
      </c>
      <c r="Y1830" t="s">
        <v>8096</v>
      </c>
      <c r="Z1830" t="s">
        <v>7817</v>
      </c>
      <c r="AA1830" t="s">
        <v>44</v>
      </c>
      <c r="AB1830">
        <v>51057</v>
      </c>
      <c r="AC1830" t="s">
        <v>47</v>
      </c>
      <c r="AD1830" t="s">
        <v>47</v>
      </c>
      <c r="AE1830" t="s">
        <v>47</v>
      </c>
      <c r="AH1830" t="str">
        <f t="shared" si="28"/>
        <v>TORRES CONTRERAS NANCY</v>
      </c>
      <c r="AK1830" t="str">
        <f>VLOOKUP(AH1830,'[1]Folios 2014'!$F$2:$H$7410,3,FALSE)</f>
        <v>LAMINAS</v>
      </c>
    </row>
    <row r="1831" spans="1:37" x14ac:dyDescent="0.25">
      <c r="A1831">
        <v>1228</v>
      </c>
      <c r="B1831" t="s">
        <v>33</v>
      </c>
      <c r="C1831" t="s">
        <v>34</v>
      </c>
      <c r="D1831" s="1">
        <v>41905</v>
      </c>
      <c r="E1831" s="1">
        <v>41905</v>
      </c>
      <c r="F1831" t="s">
        <v>1915</v>
      </c>
      <c r="G1831" t="s">
        <v>74</v>
      </c>
      <c r="H1831" t="s">
        <v>342</v>
      </c>
      <c r="I1831" s="1">
        <v>29964</v>
      </c>
      <c r="J1831" t="s">
        <v>57</v>
      </c>
      <c r="K1831" t="s">
        <v>891</v>
      </c>
      <c r="L1831" t="s">
        <v>67</v>
      </c>
      <c r="M1831" t="s">
        <v>41</v>
      </c>
      <c r="N1831" t="s">
        <v>8116</v>
      </c>
      <c r="O1831" t="s">
        <v>43</v>
      </c>
      <c r="P1831" t="s">
        <v>44</v>
      </c>
      <c r="Q1831" t="s">
        <v>8117</v>
      </c>
      <c r="R1831" t="s">
        <v>2137</v>
      </c>
      <c r="S1831" t="s">
        <v>47</v>
      </c>
      <c r="T1831" t="s">
        <v>47</v>
      </c>
      <c r="U1831" t="s">
        <v>47</v>
      </c>
      <c r="V1831" t="s">
        <v>47</v>
      </c>
      <c r="W1831" t="s">
        <v>8096</v>
      </c>
      <c r="X1831" t="s">
        <v>8096</v>
      </c>
      <c r="Y1831" t="s">
        <v>8096</v>
      </c>
      <c r="Z1831" t="s">
        <v>7817</v>
      </c>
      <c r="AA1831" t="s">
        <v>44</v>
      </c>
      <c r="AB1831">
        <v>51057</v>
      </c>
      <c r="AC1831" t="s">
        <v>47</v>
      </c>
      <c r="AD1831" t="s">
        <v>47</v>
      </c>
      <c r="AE1831" t="s">
        <v>47</v>
      </c>
      <c r="AH1831" t="str">
        <f t="shared" si="28"/>
        <v>SOLIS LOPEZ ROSALBA</v>
      </c>
      <c r="AK1831" t="e">
        <f>VLOOKUP(AH1831,'[1]Folios 2014'!$F$2:$H$7410,3,FALSE)</f>
        <v>#N/A</v>
      </c>
    </row>
    <row r="1832" spans="1:37" x14ac:dyDescent="0.25">
      <c r="A1832">
        <v>1229</v>
      </c>
      <c r="B1832" t="s">
        <v>33</v>
      </c>
      <c r="C1832" t="s">
        <v>34</v>
      </c>
      <c r="D1832" s="1">
        <v>41905</v>
      </c>
      <c r="E1832" s="1">
        <v>41905</v>
      </c>
      <c r="F1832" t="s">
        <v>1838</v>
      </c>
      <c r="G1832" t="s">
        <v>95</v>
      </c>
      <c r="H1832" t="s">
        <v>8035</v>
      </c>
      <c r="I1832" s="1">
        <v>21592</v>
      </c>
      <c r="J1832" t="s">
        <v>57</v>
      </c>
      <c r="K1832" t="s">
        <v>39</v>
      </c>
      <c r="L1832" t="s">
        <v>67</v>
      </c>
      <c r="M1832" t="s">
        <v>41</v>
      </c>
      <c r="N1832" t="s">
        <v>8118</v>
      </c>
      <c r="O1832" t="s">
        <v>43</v>
      </c>
      <c r="P1832" t="s">
        <v>2167</v>
      </c>
      <c r="Q1832" t="s">
        <v>8119</v>
      </c>
      <c r="R1832" t="s">
        <v>2137</v>
      </c>
      <c r="S1832" t="s">
        <v>47</v>
      </c>
      <c r="T1832" t="s">
        <v>47</v>
      </c>
      <c r="U1832" t="s">
        <v>47</v>
      </c>
      <c r="V1832" t="s">
        <v>47</v>
      </c>
      <c r="W1832" t="s">
        <v>8096</v>
      </c>
      <c r="X1832" t="s">
        <v>8096</v>
      </c>
      <c r="Y1832" t="s">
        <v>8096</v>
      </c>
      <c r="Z1832" t="s">
        <v>7817</v>
      </c>
      <c r="AA1832" t="s">
        <v>44</v>
      </c>
      <c r="AB1832">
        <v>51057</v>
      </c>
      <c r="AC1832" t="s">
        <v>47</v>
      </c>
      <c r="AD1832" t="s">
        <v>47</v>
      </c>
      <c r="AE1832" t="s">
        <v>47</v>
      </c>
      <c r="AH1832" t="str">
        <f t="shared" si="28"/>
        <v>MENDEZ HERNANDEZ FLORA</v>
      </c>
      <c r="AK1832" t="str">
        <f>VLOOKUP(AH1832,'[1]Folios 2014'!$F$2:$H$7410,3,FALSE)</f>
        <v>LAMINAS</v>
      </c>
    </row>
    <row r="1833" spans="1:37" x14ac:dyDescent="0.25">
      <c r="A1833">
        <v>1230</v>
      </c>
      <c r="B1833" t="s">
        <v>33</v>
      </c>
      <c r="C1833" t="s">
        <v>34</v>
      </c>
      <c r="D1833" s="1">
        <v>41905</v>
      </c>
      <c r="E1833" s="1">
        <v>41905</v>
      </c>
      <c r="F1833" t="s">
        <v>1612</v>
      </c>
      <c r="G1833" t="s">
        <v>36</v>
      </c>
      <c r="H1833" t="s">
        <v>8120</v>
      </c>
      <c r="I1833" s="1">
        <v>15786</v>
      </c>
      <c r="J1833" t="s">
        <v>57</v>
      </c>
      <c r="K1833" t="s">
        <v>39</v>
      </c>
      <c r="L1833" t="s">
        <v>34</v>
      </c>
      <c r="M1833" t="s">
        <v>41</v>
      </c>
      <c r="N1833" t="s">
        <v>8121</v>
      </c>
      <c r="O1833" t="s">
        <v>43</v>
      </c>
      <c r="P1833" t="s">
        <v>2167</v>
      </c>
      <c r="Q1833" t="s">
        <v>8122</v>
      </c>
      <c r="R1833" t="s">
        <v>2137</v>
      </c>
      <c r="S1833" t="s">
        <v>47</v>
      </c>
      <c r="T1833" t="s">
        <v>47</v>
      </c>
      <c r="U1833" t="s">
        <v>47</v>
      </c>
      <c r="V1833" t="s">
        <v>47</v>
      </c>
      <c r="W1833" t="s">
        <v>8096</v>
      </c>
      <c r="X1833" t="s">
        <v>8096</v>
      </c>
      <c r="Y1833" t="s">
        <v>8096</v>
      </c>
      <c r="Z1833" t="s">
        <v>7817</v>
      </c>
      <c r="AA1833" t="s">
        <v>44</v>
      </c>
      <c r="AB1833">
        <v>51057</v>
      </c>
      <c r="AC1833" t="s">
        <v>47</v>
      </c>
      <c r="AD1833" t="s">
        <v>47</v>
      </c>
      <c r="AE1833" t="s">
        <v>47</v>
      </c>
      <c r="AH1833" t="str">
        <f t="shared" si="28"/>
        <v>COLIN CAMACHO BENITA</v>
      </c>
      <c r="AK1833" t="str">
        <f>VLOOKUP(AH1833,'[1]Folios 2014'!$F$2:$H$7410,3,FALSE)</f>
        <v>LAMINAS</v>
      </c>
    </row>
    <row r="1834" spans="1:37" x14ac:dyDescent="0.25">
      <c r="A1834">
        <v>1231</v>
      </c>
      <c r="B1834" t="s">
        <v>33</v>
      </c>
      <c r="C1834" t="s">
        <v>34</v>
      </c>
      <c r="D1834" s="1">
        <v>41905</v>
      </c>
      <c r="E1834" s="1">
        <v>41905</v>
      </c>
      <c r="F1834" t="s">
        <v>334</v>
      </c>
      <c r="G1834" t="s">
        <v>7192</v>
      </c>
      <c r="H1834" t="s">
        <v>5661</v>
      </c>
      <c r="I1834" s="1">
        <v>33319</v>
      </c>
      <c r="J1834" t="s">
        <v>38</v>
      </c>
      <c r="K1834" t="s">
        <v>891</v>
      </c>
      <c r="L1834" t="s">
        <v>58</v>
      </c>
      <c r="M1834" t="s">
        <v>41</v>
      </c>
      <c r="N1834" t="s">
        <v>8123</v>
      </c>
      <c r="O1834" t="s">
        <v>43</v>
      </c>
      <c r="P1834" t="s">
        <v>44</v>
      </c>
      <c r="Q1834" t="s">
        <v>8124</v>
      </c>
      <c r="R1834" t="s">
        <v>2137</v>
      </c>
      <c r="S1834" t="s">
        <v>47</v>
      </c>
      <c r="T1834" t="s">
        <v>47</v>
      </c>
      <c r="U1834" t="s">
        <v>47</v>
      </c>
      <c r="V1834" t="s">
        <v>47</v>
      </c>
      <c r="W1834" t="s">
        <v>8096</v>
      </c>
      <c r="X1834" t="s">
        <v>8096</v>
      </c>
      <c r="Y1834" t="s">
        <v>8096</v>
      </c>
      <c r="Z1834" t="s">
        <v>7817</v>
      </c>
      <c r="AA1834" t="s">
        <v>44</v>
      </c>
      <c r="AB1834">
        <v>51057</v>
      </c>
      <c r="AC1834" t="s">
        <v>47</v>
      </c>
      <c r="AD1834" t="s">
        <v>47</v>
      </c>
      <c r="AE1834" t="s">
        <v>47</v>
      </c>
      <c r="AH1834" t="str">
        <f t="shared" si="28"/>
        <v>CRUZ ZENON MARCO ANTONIO</v>
      </c>
      <c r="AK1834" t="str">
        <f>VLOOKUP(AH1834,'[1]Folios 2014'!$F$2:$H$7410,3,FALSE)</f>
        <v>LAMINAS</v>
      </c>
    </row>
    <row r="1835" spans="1:37" x14ac:dyDescent="0.25">
      <c r="A1835">
        <v>1232</v>
      </c>
      <c r="B1835" t="s">
        <v>33</v>
      </c>
      <c r="C1835" t="s">
        <v>34</v>
      </c>
      <c r="D1835" s="1">
        <v>41905</v>
      </c>
      <c r="E1835" s="1">
        <v>41905</v>
      </c>
      <c r="F1835" t="s">
        <v>5041</v>
      </c>
      <c r="G1835" t="s">
        <v>4534</v>
      </c>
      <c r="H1835" t="s">
        <v>480</v>
      </c>
      <c r="I1835" s="1">
        <v>31112</v>
      </c>
      <c r="J1835" t="s">
        <v>38</v>
      </c>
      <c r="K1835" t="s">
        <v>891</v>
      </c>
      <c r="L1835" t="s">
        <v>58</v>
      </c>
      <c r="M1835" t="s">
        <v>41</v>
      </c>
      <c r="N1835" t="s">
        <v>8125</v>
      </c>
      <c r="O1835" t="s">
        <v>43</v>
      </c>
      <c r="P1835" t="s">
        <v>44</v>
      </c>
      <c r="Q1835" t="s">
        <v>8126</v>
      </c>
      <c r="R1835" t="s">
        <v>2137</v>
      </c>
      <c r="S1835" t="s">
        <v>47</v>
      </c>
      <c r="T1835" t="s">
        <v>47</v>
      </c>
      <c r="U1835" t="s">
        <v>47</v>
      </c>
      <c r="V1835" t="s">
        <v>47</v>
      </c>
      <c r="W1835" t="s">
        <v>8096</v>
      </c>
      <c r="X1835" t="s">
        <v>8096</v>
      </c>
      <c r="Y1835" t="s">
        <v>8096</v>
      </c>
      <c r="Z1835" t="s">
        <v>7817</v>
      </c>
      <c r="AA1835" t="s">
        <v>44</v>
      </c>
      <c r="AB1835">
        <v>51057</v>
      </c>
      <c r="AC1835" t="s">
        <v>47</v>
      </c>
      <c r="AD1835" t="s">
        <v>47</v>
      </c>
      <c r="AE1835" t="s">
        <v>47</v>
      </c>
      <c r="AH1835" t="str">
        <f t="shared" si="28"/>
        <v>MILLAN DIAZ LEAL VICTOR</v>
      </c>
      <c r="AK1835" t="str">
        <f>VLOOKUP(AH1835,'[1]Folios 2014'!$F$2:$H$7410,3,FALSE)</f>
        <v>LAMINAS</v>
      </c>
    </row>
    <row r="1836" spans="1:37" x14ac:dyDescent="0.25">
      <c r="A1836">
        <v>1233</v>
      </c>
      <c r="B1836" t="s">
        <v>33</v>
      </c>
      <c r="C1836" t="s">
        <v>34</v>
      </c>
      <c r="D1836" s="1">
        <v>41905</v>
      </c>
      <c r="E1836" s="1">
        <v>41905</v>
      </c>
      <c r="F1836" t="s">
        <v>1684</v>
      </c>
      <c r="G1836" t="s">
        <v>1679</v>
      </c>
      <c r="H1836" t="s">
        <v>616</v>
      </c>
      <c r="I1836" s="1">
        <v>27796</v>
      </c>
      <c r="J1836" t="s">
        <v>38</v>
      </c>
      <c r="K1836" t="s">
        <v>891</v>
      </c>
      <c r="L1836" t="s">
        <v>67</v>
      </c>
      <c r="M1836" t="s">
        <v>41</v>
      </c>
      <c r="N1836" t="s">
        <v>8127</v>
      </c>
      <c r="O1836" t="s">
        <v>43</v>
      </c>
      <c r="P1836" t="s">
        <v>44</v>
      </c>
      <c r="Q1836" t="s">
        <v>8128</v>
      </c>
      <c r="R1836" t="s">
        <v>2137</v>
      </c>
      <c r="S1836" t="s">
        <v>47</v>
      </c>
      <c r="T1836" t="s">
        <v>47</v>
      </c>
      <c r="U1836" t="s">
        <v>47</v>
      </c>
      <c r="V1836" t="s">
        <v>47</v>
      </c>
      <c r="W1836" t="s">
        <v>8096</v>
      </c>
      <c r="X1836" t="s">
        <v>8096</v>
      </c>
      <c r="Y1836" t="s">
        <v>8096</v>
      </c>
      <c r="Z1836" t="s">
        <v>7817</v>
      </c>
      <c r="AA1836" t="s">
        <v>44</v>
      </c>
      <c r="AB1836">
        <v>51057</v>
      </c>
      <c r="AC1836" t="s">
        <v>47</v>
      </c>
      <c r="AD1836" t="s">
        <v>47</v>
      </c>
      <c r="AE1836" t="s">
        <v>47</v>
      </c>
      <c r="AH1836" t="str">
        <f t="shared" si="28"/>
        <v>ARAUJO DE JESUS SERGIO</v>
      </c>
      <c r="AK1836" t="str">
        <f>VLOOKUP(AH1836,'[1]Folios 2014'!$F$2:$H$7410,3,FALSE)</f>
        <v>LAMINAS</v>
      </c>
    </row>
    <row r="1837" spans="1:37" x14ac:dyDescent="0.25">
      <c r="A1837">
        <v>1234</v>
      </c>
      <c r="B1837" t="s">
        <v>33</v>
      </c>
      <c r="C1837" t="s">
        <v>34</v>
      </c>
      <c r="D1837" s="1">
        <v>41905</v>
      </c>
      <c r="E1837" s="1">
        <v>41905</v>
      </c>
      <c r="F1837" t="s">
        <v>2600</v>
      </c>
      <c r="G1837" t="s">
        <v>1734</v>
      </c>
      <c r="H1837" t="s">
        <v>651</v>
      </c>
      <c r="I1837" s="1">
        <v>13142</v>
      </c>
      <c r="J1837" t="s">
        <v>38</v>
      </c>
      <c r="K1837" t="s">
        <v>336</v>
      </c>
      <c r="L1837" t="s">
        <v>67</v>
      </c>
      <c r="M1837" t="s">
        <v>41</v>
      </c>
      <c r="N1837" t="s">
        <v>8129</v>
      </c>
      <c r="O1837" t="s">
        <v>43</v>
      </c>
      <c r="P1837" t="s">
        <v>44</v>
      </c>
      <c r="Q1837" t="s">
        <v>8130</v>
      </c>
      <c r="R1837" t="s">
        <v>2137</v>
      </c>
      <c r="S1837" t="s">
        <v>47</v>
      </c>
      <c r="T1837" t="s">
        <v>47</v>
      </c>
      <c r="U1837" t="s">
        <v>47</v>
      </c>
      <c r="V1837" t="s">
        <v>47</v>
      </c>
      <c r="W1837" t="s">
        <v>8096</v>
      </c>
      <c r="X1837" t="s">
        <v>8096</v>
      </c>
      <c r="Y1837" t="s">
        <v>8096</v>
      </c>
      <c r="Z1837" t="s">
        <v>7817</v>
      </c>
      <c r="AA1837" t="s">
        <v>44</v>
      </c>
      <c r="AB1837">
        <v>51057</v>
      </c>
      <c r="AC1837" t="s">
        <v>47</v>
      </c>
      <c r="AD1837" t="s">
        <v>47</v>
      </c>
      <c r="AE1837" t="s">
        <v>47</v>
      </c>
      <c r="AH1837" t="str">
        <f t="shared" si="28"/>
        <v>REBOLLO MARIN JESUS</v>
      </c>
      <c r="AK1837" t="str">
        <f>VLOOKUP(AH1837,'[1]Folios 2014'!$F$2:$H$7410,3,FALSE)</f>
        <v>LAMINAS</v>
      </c>
    </row>
    <row r="1838" spans="1:37" x14ac:dyDescent="0.25">
      <c r="A1838">
        <v>1235</v>
      </c>
      <c r="B1838" t="s">
        <v>33</v>
      </c>
      <c r="C1838" t="s">
        <v>34</v>
      </c>
      <c r="D1838" s="1">
        <v>41905</v>
      </c>
      <c r="E1838" s="1">
        <v>41905</v>
      </c>
      <c r="F1838" t="s">
        <v>2600</v>
      </c>
      <c r="G1838" t="s">
        <v>2123</v>
      </c>
      <c r="H1838" t="s">
        <v>2625</v>
      </c>
      <c r="I1838" s="1">
        <v>26671</v>
      </c>
      <c r="J1838" t="s">
        <v>38</v>
      </c>
      <c r="K1838" t="s">
        <v>891</v>
      </c>
      <c r="L1838" t="s">
        <v>58</v>
      </c>
      <c r="M1838" t="s">
        <v>41</v>
      </c>
      <c r="N1838" t="s">
        <v>8131</v>
      </c>
      <c r="O1838" t="s">
        <v>43</v>
      </c>
      <c r="P1838" t="s">
        <v>44</v>
      </c>
      <c r="Q1838" t="s">
        <v>8132</v>
      </c>
      <c r="R1838" t="s">
        <v>2137</v>
      </c>
      <c r="S1838" t="s">
        <v>47</v>
      </c>
      <c r="T1838" t="s">
        <v>47</v>
      </c>
      <c r="U1838" t="s">
        <v>47</v>
      </c>
      <c r="V1838" t="s">
        <v>47</v>
      </c>
      <c r="W1838" t="s">
        <v>8096</v>
      </c>
      <c r="X1838" t="s">
        <v>8096</v>
      </c>
      <c r="Y1838" t="s">
        <v>8096</v>
      </c>
      <c r="Z1838" t="s">
        <v>7817</v>
      </c>
      <c r="AA1838" t="s">
        <v>44</v>
      </c>
      <c r="AB1838">
        <v>51057</v>
      </c>
      <c r="AC1838" t="s">
        <v>47</v>
      </c>
      <c r="AD1838" t="s">
        <v>47</v>
      </c>
      <c r="AE1838" t="s">
        <v>47</v>
      </c>
      <c r="AH1838" t="str">
        <f t="shared" si="28"/>
        <v>REBOLLO HILARIO TEODORO</v>
      </c>
      <c r="AK1838" t="str">
        <f>VLOOKUP(AH1838,'[1]Folios 2014'!$F$2:$H$7410,3,FALSE)</f>
        <v>LAMINAS</v>
      </c>
    </row>
    <row r="1839" spans="1:37" x14ac:dyDescent="0.25">
      <c r="A1839">
        <v>1236</v>
      </c>
      <c r="B1839" t="s">
        <v>33</v>
      </c>
      <c r="C1839" t="s">
        <v>34</v>
      </c>
      <c r="D1839" s="1">
        <v>41905</v>
      </c>
      <c r="E1839" s="1">
        <v>41905</v>
      </c>
      <c r="F1839" t="s">
        <v>2123</v>
      </c>
      <c r="G1839" t="s">
        <v>54</v>
      </c>
      <c r="H1839" t="s">
        <v>8133</v>
      </c>
      <c r="I1839" s="1">
        <v>21182</v>
      </c>
      <c r="J1839" t="s">
        <v>38</v>
      </c>
      <c r="K1839" t="s">
        <v>39</v>
      </c>
      <c r="L1839" t="s">
        <v>67</v>
      </c>
      <c r="M1839" t="s">
        <v>41</v>
      </c>
      <c r="N1839" t="s">
        <v>8134</v>
      </c>
      <c r="O1839" t="s">
        <v>43</v>
      </c>
      <c r="P1839" t="s">
        <v>44</v>
      </c>
      <c r="Q1839" t="s">
        <v>8135</v>
      </c>
      <c r="R1839" t="s">
        <v>2137</v>
      </c>
      <c r="S1839" t="s">
        <v>47</v>
      </c>
      <c r="T1839" t="s">
        <v>47</v>
      </c>
      <c r="U1839" t="s">
        <v>47</v>
      </c>
      <c r="V1839" t="s">
        <v>47</v>
      </c>
      <c r="W1839" t="s">
        <v>8096</v>
      </c>
      <c r="X1839" t="s">
        <v>8096</v>
      </c>
      <c r="Y1839" t="s">
        <v>8096</v>
      </c>
      <c r="Z1839" t="s">
        <v>7817</v>
      </c>
      <c r="AA1839" t="s">
        <v>44</v>
      </c>
      <c r="AB1839">
        <v>51057</v>
      </c>
      <c r="AC1839" t="s">
        <v>47</v>
      </c>
      <c r="AD1839" t="s">
        <v>47</v>
      </c>
      <c r="AE1839" t="s">
        <v>47</v>
      </c>
      <c r="AH1839" t="str">
        <f t="shared" si="28"/>
        <v>HILARIO VILCHIS MARIANO</v>
      </c>
      <c r="AK1839" t="str">
        <f>VLOOKUP(AH1839,'[1]Folios 2014'!$F$2:$H$7410,3,FALSE)</f>
        <v>LAMINAS</v>
      </c>
    </row>
    <row r="1840" spans="1:37" x14ac:dyDescent="0.25">
      <c r="A1840">
        <v>1237</v>
      </c>
      <c r="B1840" t="s">
        <v>33</v>
      </c>
      <c r="C1840" t="s">
        <v>34</v>
      </c>
      <c r="D1840" s="1">
        <v>41905</v>
      </c>
      <c r="E1840" s="1">
        <v>41905</v>
      </c>
      <c r="F1840" t="s">
        <v>74</v>
      </c>
      <c r="G1840" t="s">
        <v>36</v>
      </c>
      <c r="H1840" t="s">
        <v>1640</v>
      </c>
      <c r="I1840" s="1">
        <v>16936</v>
      </c>
      <c r="J1840" t="s">
        <v>57</v>
      </c>
      <c r="K1840" t="s">
        <v>39</v>
      </c>
      <c r="L1840" t="s">
        <v>34</v>
      </c>
      <c r="M1840" t="s">
        <v>41</v>
      </c>
      <c r="N1840" t="s">
        <v>8136</v>
      </c>
      <c r="O1840" t="s">
        <v>43</v>
      </c>
      <c r="P1840" t="s">
        <v>44</v>
      </c>
      <c r="Q1840" t="s">
        <v>8137</v>
      </c>
      <c r="R1840" t="s">
        <v>2137</v>
      </c>
      <c r="S1840" t="s">
        <v>47</v>
      </c>
      <c r="T1840" t="s">
        <v>47</v>
      </c>
      <c r="U1840" t="s">
        <v>47</v>
      </c>
      <c r="V1840" t="s">
        <v>47</v>
      </c>
      <c r="W1840" t="s">
        <v>8096</v>
      </c>
      <c r="X1840" t="s">
        <v>8096</v>
      </c>
      <c r="Y1840" t="s">
        <v>8096</v>
      </c>
      <c r="Z1840" t="s">
        <v>7817</v>
      </c>
      <c r="AA1840" t="s">
        <v>44</v>
      </c>
      <c r="AB1840">
        <v>51057</v>
      </c>
      <c r="AC1840" t="s">
        <v>47</v>
      </c>
      <c r="AD1840" t="s">
        <v>47</v>
      </c>
      <c r="AE1840" t="s">
        <v>47</v>
      </c>
      <c r="AH1840" t="str">
        <f t="shared" si="28"/>
        <v>LOPEZ CAMACHO ENEDINA</v>
      </c>
      <c r="AK1840" t="str">
        <f>VLOOKUP(AH1840,'[1]Folios 2014'!$F$2:$H$7410,3,FALSE)</f>
        <v>LAMINAS</v>
      </c>
    </row>
    <row r="1841" spans="1:37" x14ac:dyDescent="0.25">
      <c r="A1841">
        <v>1238</v>
      </c>
      <c r="B1841" t="s">
        <v>33</v>
      </c>
      <c r="C1841" t="s">
        <v>34</v>
      </c>
      <c r="D1841" s="1">
        <v>41905</v>
      </c>
      <c r="E1841" s="1">
        <v>41905</v>
      </c>
      <c r="F1841" t="s">
        <v>522</v>
      </c>
      <c r="G1841" t="s">
        <v>334</v>
      </c>
      <c r="H1841" t="s">
        <v>8138</v>
      </c>
      <c r="I1841" s="1">
        <v>19550</v>
      </c>
      <c r="J1841" t="s">
        <v>57</v>
      </c>
      <c r="K1841" t="s">
        <v>34</v>
      </c>
      <c r="L1841" t="s">
        <v>377</v>
      </c>
      <c r="M1841" t="s">
        <v>41</v>
      </c>
      <c r="N1841" t="s">
        <v>8139</v>
      </c>
      <c r="O1841" t="s">
        <v>43</v>
      </c>
      <c r="P1841" t="s">
        <v>44</v>
      </c>
      <c r="Q1841" t="s">
        <v>8140</v>
      </c>
      <c r="R1841" t="s">
        <v>2137</v>
      </c>
      <c r="S1841" t="s">
        <v>47</v>
      </c>
      <c r="T1841" t="s">
        <v>47</v>
      </c>
      <c r="U1841" t="s">
        <v>47</v>
      </c>
      <c r="V1841" t="s">
        <v>47</v>
      </c>
      <c r="W1841" t="s">
        <v>8096</v>
      </c>
      <c r="X1841" t="s">
        <v>8096</v>
      </c>
      <c r="Y1841" t="s">
        <v>8096</v>
      </c>
      <c r="Z1841" t="s">
        <v>7817</v>
      </c>
      <c r="AA1841" t="s">
        <v>44</v>
      </c>
      <c r="AB1841">
        <v>51057</v>
      </c>
      <c r="AC1841" t="s">
        <v>47</v>
      </c>
      <c r="AD1841" t="s">
        <v>47</v>
      </c>
      <c r="AE1841" t="s">
        <v>47</v>
      </c>
      <c r="AH1841" t="str">
        <f t="shared" si="28"/>
        <v>CLEMENTE CRUZ VELEN</v>
      </c>
      <c r="AK1841" t="str">
        <f>VLOOKUP(AH1841,'[1]Folios 2014'!$F$2:$H$7410,3,FALSE)</f>
        <v>LAMINAS</v>
      </c>
    </row>
    <row r="1842" spans="1:37" x14ac:dyDescent="0.25">
      <c r="A1842">
        <v>1239</v>
      </c>
      <c r="B1842" t="s">
        <v>33</v>
      </c>
      <c r="C1842" t="s">
        <v>34</v>
      </c>
      <c r="D1842" s="1">
        <v>41905</v>
      </c>
      <c r="E1842" s="1">
        <v>41905</v>
      </c>
      <c r="F1842" t="s">
        <v>6606</v>
      </c>
      <c r="G1842" t="s">
        <v>130</v>
      </c>
      <c r="H1842" t="s">
        <v>1245</v>
      </c>
      <c r="I1842" s="1">
        <v>35214</v>
      </c>
      <c r="J1842" t="s">
        <v>57</v>
      </c>
      <c r="K1842" t="s">
        <v>891</v>
      </c>
      <c r="L1842" t="s">
        <v>58</v>
      </c>
      <c r="M1842" t="s">
        <v>41</v>
      </c>
      <c r="N1842" t="s">
        <v>8141</v>
      </c>
      <c r="O1842" t="s">
        <v>43</v>
      </c>
      <c r="P1842" t="s">
        <v>44</v>
      </c>
      <c r="Q1842" t="s">
        <v>8142</v>
      </c>
      <c r="R1842" t="s">
        <v>2137</v>
      </c>
      <c r="S1842" t="s">
        <v>47</v>
      </c>
      <c r="T1842" t="s">
        <v>47</v>
      </c>
      <c r="U1842" t="s">
        <v>47</v>
      </c>
      <c r="V1842" t="s">
        <v>47</v>
      </c>
      <c r="W1842" t="s">
        <v>8096</v>
      </c>
      <c r="X1842" t="s">
        <v>8096</v>
      </c>
      <c r="Y1842" t="s">
        <v>8096</v>
      </c>
      <c r="Z1842" t="s">
        <v>7817</v>
      </c>
      <c r="AA1842" t="s">
        <v>44</v>
      </c>
      <c r="AB1842">
        <v>51057</v>
      </c>
      <c r="AC1842" t="s">
        <v>47</v>
      </c>
      <c r="AD1842" t="s">
        <v>47</v>
      </c>
      <c r="AE1842" t="s">
        <v>47</v>
      </c>
      <c r="AH1842" t="str">
        <f t="shared" si="28"/>
        <v>FLORENTINO DOMINGUEZ JAQUELINE</v>
      </c>
      <c r="AK1842" t="str">
        <f>VLOOKUP(AH1842,'[1]Folios 2014'!$F$2:$H$7410,3,FALSE)</f>
        <v>LAMINAS</v>
      </c>
    </row>
    <row r="1843" spans="1:37" x14ac:dyDescent="0.25">
      <c r="A1843">
        <v>1240</v>
      </c>
      <c r="B1843" t="s">
        <v>33</v>
      </c>
      <c r="C1843" t="s">
        <v>34</v>
      </c>
      <c r="D1843" s="1">
        <v>41905</v>
      </c>
      <c r="E1843" s="1">
        <v>41905</v>
      </c>
      <c r="F1843" t="s">
        <v>1879</v>
      </c>
      <c r="G1843" t="s">
        <v>122</v>
      </c>
      <c r="H1843" t="s">
        <v>522</v>
      </c>
      <c r="I1843" s="1">
        <v>20869</v>
      </c>
      <c r="J1843" t="s">
        <v>38</v>
      </c>
      <c r="K1843" t="s">
        <v>891</v>
      </c>
      <c r="L1843" t="s">
        <v>77</v>
      </c>
      <c r="M1843" t="s">
        <v>41</v>
      </c>
      <c r="N1843" t="s">
        <v>8143</v>
      </c>
      <c r="O1843" t="s">
        <v>43</v>
      </c>
      <c r="P1843" t="s">
        <v>196</v>
      </c>
      <c r="Q1843" t="s">
        <v>8144</v>
      </c>
      <c r="R1843" t="s">
        <v>2137</v>
      </c>
      <c r="S1843" t="s">
        <v>47</v>
      </c>
      <c r="T1843" t="s">
        <v>47</v>
      </c>
      <c r="U1843" t="s">
        <v>47</v>
      </c>
      <c r="V1843" t="s">
        <v>47</v>
      </c>
      <c r="W1843" t="s">
        <v>8096</v>
      </c>
      <c r="X1843" t="s">
        <v>8096</v>
      </c>
      <c r="Y1843" t="s">
        <v>8096</v>
      </c>
      <c r="Z1843" t="s">
        <v>7817</v>
      </c>
      <c r="AA1843" t="s">
        <v>44</v>
      </c>
      <c r="AB1843">
        <v>51057</v>
      </c>
      <c r="AC1843" t="s">
        <v>47</v>
      </c>
      <c r="AD1843" t="s">
        <v>47</v>
      </c>
      <c r="AE1843" t="s">
        <v>47</v>
      </c>
      <c r="AH1843" t="str">
        <f t="shared" si="28"/>
        <v>LEON SOTO CLEMENTE</v>
      </c>
      <c r="AK1843" t="str">
        <f>VLOOKUP(AH1843,'[1]Folios 2014'!$F$2:$H$7410,3,FALSE)</f>
        <v>LAMINAS</v>
      </c>
    </row>
    <row r="1844" spans="1:37" x14ac:dyDescent="0.25">
      <c r="A1844">
        <v>1241</v>
      </c>
      <c r="B1844" t="s">
        <v>33</v>
      </c>
      <c r="C1844" t="s">
        <v>34</v>
      </c>
      <c r="D1844" s="1">
        <v>41905</v>
      </c>
      <c r="E1844" s="1">
        <v>41905</v>
      </c>
      <c r="F1844" t="s">
        <v>1684</v>
      </c>
      <c r="G1844" t="s">
        <v>793</v>
      </c>
      <c r="H1844" t="s">
        <v>8145</v>
      </c>
      <c r="I1844" s="1">
        <v>34053</v>
      </c>
      <c r="J1844" t="s">
        <v>38</v>
      </c>
      <c r="K1844" t="s">
        <v>604</v>
      </c>
      <c r="L1844" t="s">
        <v>67</v>
      </c>
      <c r="M1844" t="s">
        <v>41</v>
      </c>
      <c r="N1844" t="s">
        <v>8146</v>
      </c>
      <c r="O1844" t="s">
        <v>43</v>
      </c>
      <c r="P1844" t="s">
        <v>44</v>
      </c>
      <c r="Q1844" t="s">
        <v>8147</v>
      </c>
      <c r="R1844" t="s">
        <v>2137</v>
      </c>
      <c r="S1844" t="s">
        <v>47</v>
      </c>
      <c r="T1844" t="s">
        <v>47</v>
      </c>
      <c r="U1844" t="s">
        <v>47</v>
      </c>
      <c r="V1844" t="s">
        <v>47</v>
      </c>
      <c r="W1844" t="s">
        <v>8096</v>
      </c>
      <c r="X1844" t="s">
        <v>8096</v>
      </c>
      <c r="Y1844" t="s">
        <v>8096</v>
      </c>
      <c r="Z1844" t="s">
        <v>7817</v>
      </c>
      <c r="AA1844" t="s">
        <v>44</v>
      </c>
      <c r="AB1844">
        <v>51057</v>
      </c>
      <c r="AC1844" t="s">
        <v>47</v>
      </c>
      <c r="AD1844" t="s">
        <v>47</v>
      </c>
      <c r="AE1844" t="s">
        <v>47</v>
      </c>
      <c r="AH1844" t="str">
        <f t="shared" si="28"/>
        <v>ARAUJO JUAREZ GUSTAVO ADOLFO</v>
      </c>
      <c r="AK1844" t="e">
        <f>VLOOKUP(AH1844,'[1]Folios 2014'!$F$2:$H$7410,3,FALSE)</f>
        <v>#N/A</v>
      </c>
    </row>
    <row r="1845" spans="1:37" x14ac:dyDescent="0.25">
      <c r="A1845">
        <v>1242</v>
      </c>
      <c r="B1845" t="s">
        <v>33</v>
      </c>
      <c r="C1845" t="s">
        <v>34</v>
      </c>
      <c r="D1845" s="1">
        <v>41905</v>
      </c>
      <c r="E1845" s="1">
        <v>41905</v>
      </c>
      <c r="F1845" t="s">
        <v>2481</v>
      </c>
      <c r="G1845" t="s">
        <v>6451</v>
      </c>
      <c r="H1845" t="s">
        <v>5936</v>
      </c>
      <c r="I1845" s="1">
        <v>14366</v>
      </c>
      <c r="J1845" t="s">
        <v>57</v>
      </c>
      <c r="K1845" t="s">
        <v>336</v>
      </c>
      <c r="L1845" t="s">
        <v>34</v>
      </c>
      <c r="M1845" t="s">
        <v>41</v>
      </c>
      <c r="N1845" t="s">
        <v>8148</v>
      </c>
      <c r="O1845" t="s">
        <v>43</v>
      </c>
      <c r="P1845" t="s">
        <v>44</v>
      </c>
      <c r="Q1845" t="s">
        <v>8149</v>
      </c>
      <c r="R1845" t="s">
        <v>2137</v>
      </c>
      <c r="S1845" t="s">
        <v>47</v>
      </c>
      <c r="T1845" t="s">
        <v>47</v>
      </c>
      <c r="U1845" t="s">
        <v>47</v>
      </c>
      <c r="V1845" t="s">
        <v>47</v>
      </c>
      <c r="W1845" t="s">
        <v>8096</v>
      </c>
      <c r="X1845" t="s">
        <v>8096</v>
      </c>
      <c r="Y1845" t="s">
        <v>8096</v>
      </c>
      <c r="Z1845" t="s">
        <v>7817</v>
      </c>
      <c r="AA1845" t="s">
        <v>44</v>
      </c>
      <c r="AB1845">
        <v>51057</v>
      </c>
      <c r="AC1845" t="s">
        <v>47</v>
      </c>
      <c r="AD1845" t="s">
        <v>47</v>
      </c>
      <c r="AE1845" t="s">
        <v>47</v>
      </c>
      <c r="AH1845" t="str">
        <f t="shared" si="28"/>
        <v>REYNOSO GASPAR FLORINA</v>
      </c>
      <c r="AK1845" t="str">
        <f>VLOOKUP(AH1845,'[1]Folios 2014'!$F$2:$H$7410,3,FALSE)</f>
        <v>LAMINAS</v>
      </c>
    </row>
    <row r="1846" spans="1:37" x14ac:dyDescent="0.25">
      <c r="A1846">
        <v>1243</v>
      </c>
      <c r="B1846" t="s">
        <v>33</v>
      </c>
      <c r="C1846" t="s">
        <v>34</v>
      </c>
      <c r="D1846" s="1">
        <v>41905</v>
      </c>
      <c r="E1846" s="1">
        <v>41905</v>
      </c>
      <c r="F1846" t="s">
        <v>8150</v>
      </c>
      <c r="G1846" t="s">
        <v>8151</v>
      </c>
      <c r="H1846" t="s">
        <v>8152</v>
      </c>
      <c r="I1846" s="1">
        <v>21586</v>
      </c>
      <c r="J1846" t="s">
        <v>38</v>
      </c>
      <c r="K1846" t="s">
        <v>891</v>
      </c>
      <c r="L1846" t="s">
        <v>40</v>
      </c>
      <c r="M1846" t="s">
        <v>41</v>
      </c>
      <c r="N1846" t="s">
        <v>8153</v>
      </c>
      <c r="O1846" t="s">
        <v>43</v>
      </c>
      <c r="P1846" t="s">
        <v>453</v>
      </c>
      <c r="Q1846" t="s">
        <v>8154</v>
      </c>
      <c r="R1846" t="s">
        <v>2137</v>
      </c>
      <c r="S1846" t="s">
        <v>47</v>
      </c>
      <c r="T1846" t="s">
        <v>47</v>
      </c>
      <c r="U1846" t="s">
        <v>47</v>
      </c>
      <c r="V1846" t="s">
        <v>47</v>
      </c>
      <c r="W1846" t="s">
        <v>8096</v>
      </c>
      <c r="X1846" t="s">
        <v>8096</v>
      </c>
      <c r="Y1846" t="s">
        <v>8096</v>
      </c>
      <c r="Z1846" t="s">
        <v>7817</v>
      </c>
      <c r="AA1846" t="s">
        <v>44</v>
      </c>
      <c r="AB1846">
        <v>51057</v>
      </c>
      <c r="AC1846" t="s">
        <v>47</v>
      </c>
      <c r="AD1846" t="s">
        <v>47</v>
      </c>
      <c r="AE1846" t="s">
        <v>47</v>
      </c>
      <c r="AH1846" t="str">
        <f t="shared" si="28"/>
        <v>DE LA LLERA MACIAS CARLOS AGUSTIN</v>
      </c>
      <c r="AK1846" t="e">
        <f>VLOOKUP(AH1846,'[1]Folios 2014'!$F$2:$H$7410,3,FALSE)</f>
        <v>#N/A</v>
      </c>
    </row>
    <row r="1847" spans="1:37" x14ac:dyDescent="0.25">
      <c r="A1847">
        <v>1244</v>
      </c>
      <c r="B1847" t="s">
        <v>33</v>
      </c>
      <c r="C1847" t="s">
        <v>34</v>
      </c>
      <c r="D1847" s="1">
        <v>41905</v>
      </c>
      <c r="E1847" s="1">
        <v>41905</v>
      </c>
      <c r="F1847" t="s">
        <v>3326</v>
      </c>
      <c r="G1847" t="s">
        <v>1915</v>
      </c>
      <c r="H1847" t="s">
        <v>327</v>
      </c>
      <c r="I1847" s="1">
        <v>22978</v>
      </c>
      <c r="J1847" t="s">
        <v>57</v>
      </c>
      <c r="K1847" t="s">
        <v>891</v>
      </c>
      <c r="L1847" t="s">
        <v>34</v>
      </c>
      <c r="M1847" t="s">
        <v>41</v>
      </c>
      <c r="N1847" t="s">
        <v>8155</v>
      </c>
      <c r="O1847" t="s">
        <v>43</v>
      </c>
      <c r="P1847" t="s">
        <v>44</v>
      </c>
      <c r="Q1847" t="s">
        <v>8156</v>
      </c>
      <c r="R1847" t="s">
        <v>2137</v>
      </c>
      <c r="S1847" t="s">
        <v>47</v>
      </c>
      <c r="T1847" t="s">
        <v>47</v>
      </c>
      <c r="U1847" t="s">
        <v>47</v>
      </c>
      <c r="V1847" t="s">
        <v>47</v>
      </c>
      <c r="W1847" t="s">
        <v>8096</v>
      </c>
      <c r="X1847" t="s">
        <v>8096</v>
      </c>
      <c r="Y1847" t="s">
        <v>8096</v>
      </c>
      <c r="Z1847" t="s">
        <v>7817</v>
      </c>
      <c r="AA1847" t="s">
        <v>44</v>
      </c>
      <c r="AB1847">
        <v>51057</v>
      </c>
      <c r="AC1847" t="s">
        <v>47</v>
      </c>
      <c r="AD1847" t="s">
        <v>47</v>
      </c>
      <c r="AE1847" t="s">
        <v>47</v>
      </c>
      <c r="AH1847" t="str">
        <f t="shared" si="28"/>
        <v>DOROTEO SOLIS RAQUEL</v>
      </c>
      <c r="AK1847" t="str">
        <f>VLOOKUP(AH1847,'[1]Folios 2014'!$F$2:$H$7410,3,FALSE)</f>
        <v>LAMINAS</v>
      </c>
    </row>
    <row r="1848" spans="1:37" x14ac:dyDescent="0.25">
      <c r="A1848">
        <v>1245</v>
      </c>
      <c r="B1848" t="s">
        <v>33</v>
      </c>
      <c r="C1848" t="s">
        <v>34</v>
      </c>
      <c r="D1848" s="1">
        <v>41905</v>
      </c>
      <c r="E1848" s="1">
        <v>41905</v>
      </c>
      <c r="F1848" t="s">
        <v>6606</v>
      </c>
      <c r="G1848" t="s">
        <v>169</v>
      </c>
      <c r="H1848" t="s">
        <v>1263</v>
      </c>
      <c r="I1848" s="1">
        <v>27186</v>
      </c>
      <c r="J1848" t="s">
        <v>38</v>
      </c>
      <c r="K1848" t="s">
        <v>39</v>
      </c>
      <c r="L1848" t="s">
        <v>77</v>
      </c>
      <c r="M1848" t="s">
        <v>41</v>
      </c>
      <c r="N1848" t="s">
        <v>8157</v>
      </c>
      <c r="O1848" t="s">
        <v>43</v>
      </c>
      <c r="P1848" t="s">
        <v>44</v>
      </c>
      <c r="Q1848" t="s">
        <v>8158</v>
      </c>
      <c r="R1848" t="s">
        <v>2137</v>
      </c>
      <c r="S1848" t="s">
        <v>47</v>
      </c>
      <c r="T1848" t="s">
        <v>47</v>
      </c>
      <c r="U1848" t="s">
        <v>47</v>
      </c>
      <c r="V1848" t="s">
        <v>47</v>
      </c>
      <c r="W1848" t="s">
        <v>8096</v>
      </c>
      <c r="X1848" t="s">
        <v>8096</v>
      </c>
      <c r="Y1848" t="s">
        <v>8096</v>
      </c>
      <c r="Z1848" t="s">
        <v>7817</v>
      </c>
      <c r="AA1848" t="s">
        <v>44</v>
      </c>
      <c r="AB1848">
        <v>51057</v>
      </c>
      <c r="AC1848" t="s">
        <v>47</v>
      </c>
      <c r="AD1848" t="s">
        <v>47</v>
      </c>
      <c r="AE1848" t="s">
        <v>47</v>
      </c>
      <c r="AH1848" t="str">
        <f t="shared" si="28"/>
        <v>FLORENTINO MARTINEZ FELIPE</v>
      </c>
      <c r="AK1848" t="str">
        <f>VLOOKUP(AH1848,'[1]Folios 2014'!$F$2:$H$7410,3,FALSE)</f>
        <v>LAMINAS</v>
      </c>
    </row>
    <row r="1849" spans="1:37" x14ac:dyDescent="0.25">
      <c r="A1849">
        <v>1246</v>
      </c>
      <c r="B1849" t="s">
        <v>33</v>
      </c>
      <c r="C1849" t="s">
        <v>34</v>
      </c>
      <c r="D1849" s="1">
        <v>41905</v>
      </c>
      <c r="E1849" s="1">
        <v>41905</v>
      </c>
      <c r="F1849" t="s">
        <v>1684</v>
      </c>
      <c r="G1849" t="s">
        <v>154</v>
      </c>
      <c r="H1849" t="s">
        <v>1975</v>
      </c>
      <c r="I1849" s="1">
        <v>17415</v>
      </c>
      <c r="J1849" t="s">
        <v>38</v>
      </c>
      <c r="K1849" t="s">
        <v>39</v>
      </c>
      <c r="L1849" t="s">
        <v>67</v>
      </c>
      <c r="M1849" t="s">
        <v>41</v>
      </c>
      <c r="N1849" t="s">
        <v>8159</v>
      </c>
      <c r="O1849" t="s">
        <v>43</v>
      </c>
      <c r="P1849" t="s">
        <v>44</v>
      </c>
      <c r="Q1849" t="s">
        <v>8160</v>
      </c>
      <c r="R1849" t="s">
        <v>2137</v>
      </c>
      <c r="S1849" t="s">
        <v>47</v>
      </c>
      <c r="T1849" t="s">
        <v>47</v>
      </c>
      <c r="U1849" t="s">
        <v>47</v>
      </c>
      <c r="V1849" t="s">
        <v>47</v>
      </c>
      <c r="W1849" t="s">
        <v>8096</v>
      </c>
      <c r="X1849" t="s">
        <v>8096</v>
      </c>
      <c r="Y1849" t="s">
        <v>8096</v>
      </c>
      <c r="Z1849" t="s">
        <v>7817</v>
      </c>
      <c r="AA1849" t="s">
        <v>44</v>
      </c>
      <c r="AB1849">
        <v>51057</v>
      </c>
      <c r="AC1849" t="s">
        <v>47</v>
      </c>
      <c r="AD1849" t="s">
        <v>47</v>
      </c>
      <c r="AE1849" t="s">
        <v>47</v>
      </c>
      <c r="AH1849" t="str">
        <f t="shared" si="28"/>
        <v>ARAUJO SANCHEZ LORENZO</v>
      </c>
      <c r="AK1849" t="str">
        <f>VLOOKUP(AH1849,'[1]Folios 2014'!$F$2:$H$7410,3,FALSE)</f>
        <v>LAMINAS</v>
      </c>
    </row>
    <row r="1850" spans="1:37" x14ac:dyDescent="0.25">
      <c r="A1850">
        <v>1247</v>
      </c>
      <c r="B1850" t="s">
        <v>33</v>
      </c>
      <c r="C1850" t="s">
        <v>34</v>
      </c>
      <c r="D1850" s="1">
        <v>41905</v>
      </c>
      <c r="E1850" s="1">
        <v>41905</v>
      </c>
      <c r="F1850" t="s">
        <v>74</v>
      </c>
      <c r="G1850" t="s">
        <v>36</v>
      </c>
      <c r="H1850" t="s">
        <v>1495</v>
      </c>
      <c r="I1850" s="1">
        <v>19899</v>
      </c>
      <c r="J1850" t="s">
        <v>57</v>
      </c>
      <c r="K1850" t="s">
        <v>34</v>
      </c>
      <c r="L1850" t="s">
        <v>377</v>
      </c>
      <c r="M1850" t="s">
        <v>41</v>
      </c>
      <c r="N1850" t="s">
        <v>8161</v>
      </c>
      <c r="O1850" t="s">
        <v>43</v>
      </c>
      <c r="P1850" t="s">
        <v>44</v>
      </c>
      <c r="Q1850" t="s">
        <v>8162</v>
      </c>
      <c r="R1850" t="s">
        <v>2137</v>
      </c>
      <c r="S1850" t="s">
        <v>47</v>
      </c>
      <c r="T1850" t="s">
        <v>47</v>
      </c>
      <c r="U1850" t="s">
        <v>47</v>
      </c>
      <c r="V1850" t="s">
        <v>47</v>
      </c>
      <c r="W1850" t="s">
        <v>8096</v>
      </c>
      <c r="X1850" t="s">
        <v>8096</v>
      </c>
      <c r="Y1850" t="s">
        <v>8096</v>
      </c>
      <c r="Z1850" t="s">
        <v>7817</v>
      </c>
      <c r="AA1850" t="s">
        <v>44</v>
      </c>
      <c r="AB1850">
        <v>51057</v>
      </c>
      <c r="AC1850" t="s">
        <v>47</v>
      </c>
      <c r="AD1850" t="s">
        <v>47</v>
      </c>
      <c r="AE1850" t="s">
        <v>47</v>
      </c>
      <c r="AH1850" t="str">
        <f t="shared" si="28"/>
        <v>LOPEZ CAMACHO JUANA</v>
      </c>
      <c r="AK1850" t="str">
        <f>VLOOKUP(AH1850,'[1]Folios 2014'!$F$2:$H$7410,3,FALSE)</f>
        <v>LAMINAS</v>
      </c>
    </row>
    <row r="1851" spans="1:37" x14ac:dyDescent="0.25">
      <c r="A1851">
        <v>1248</v>
      </c>
      <c r="B1851" t="s">
        <v>33</v>
      </c>
      <c r="C1851" t="s">
        <v>34</v>
      </c>
      <c r="D1851" s="1">
        <v>41905</v>
      </c>
      <c r="E1851" s="1">
        <v>41905</v>
      </c>
      <c r="F1851" t="s">
        <v>177</v>
      </c>
      <c r="G1851" t="s">
        <v>1679</v>
      </c>
      <c r="H1851" t="s">
        <v>5352</v>
      </c>
      <c r="I1851" s="1">
        <v>17414</v>
      </c>
      <c r="J1851" t="s">
        <v>38</v>
      </c>
      <c r="K1851" t="s">
        <v>39</v>
      </c>
      <c r="L1851" t="s">
        <v>67</v>
      </c>
      <c r="M1851" t="s">
        <v>41</v>
      </c>
      <c r="N1851" t="s">
        <v>8163</v>
      </c>
      <c r="O1851" t="s">
        <v>43</v>
      </c>
      <c r="P1851" t="s">
        <v>44</v>
      </c>
      <c r="Q1851" t="s">
        <v>8164</v>
      </c>
      <c r="R1851" t="s">
        <v>2137</v>
      </c>
      <c r="S1851" t="s">
        <v>47</v>
      </c>
      <c r="T1851" t="s">
        <v>47</v>
      </c>
      <c r="U1851" t="s">
        <v>47</v>
      </c>
      <c r="V1851" t="s">
        <v>47</v>
      </c>
      <c r="W1851" t="s">
        <v>8165</v>
      </c>
      <c r="X1851" t="s">
        <v>7996</v>
      </c>
      <c r="Y1851" t="s">
        <v>7996</v>
      </c>
      <c r="Z1851" t="s">
        <v>7817</v>
      </c>
      <c r="AA1851" t="s">
        <v>44</v>
      </c>
      <c r="AB1851">
        <v>51030</v>
      </c>
      <c r="AC1851" t="s">
        <v>47</v>
      </c>
      <c r="AD1851" t="s">
        <v>47</v>
      </c>
      <c r="AE1851" t="s">
        <v>47</v>
      </c>
      <c r="AH1851" t="str">
        <f t="shared" si="28"/>
        <v>REYES DE JESUS MOISES</v>
      </c>
      <c r="AK1851" t="str">
        <f>VLOOKUP(AH1851,'[1]Folios 2014'!$F$2:$H$7410,3,FALSE)</f>
        <v>LAMINAS</v>
      </c>
    </row>
    <row r="1852" spans="1:37" x14ac:dyDescent="0.25">
      <c r="A1852">
        <v>1249</v>
      </c>
      <c r="B1852" t="s">
        <v>33</v>
      </c>
      <c r="C1852" t="s">
        <v>34</v>
      </c>
      <c r="D1852" s="1">
        <v>41905</v>
      </c>
      <c r="E1852" s="1">
        <v>41905</v>
      </c>
      <c r="F1852" t="s">
        <v>224</v>
      </c>
      <c r="G1852" t="s">
        <v>8074</v>
      </c>
      <c r="H1852" t="s">
        <v>8166</v>
      </c>
      <c r="I1852" s="1">
        <v>16881</v>
      </c>
      <c r="J1852" t="s">
        <v>57</v>
      </c>
      <c r="K1852" t="s">
        <v>1449</v>
      </c>
      <c r="L1852" t="s">
        <v>34</v>
      </c>
      <c r="M1852" t="s">
        <v>41</v>
      </c>
      <c r="N1852" t="s">
        <v>8167</v>
      </c>
      <c r="O1852" t="s">
        <v>43</v>
      </c>
      <c r="P1852" t="s">
        <v>44</v>
      </c>
      <c r="Q1852" t="s">
        <v>8168</v>
      </c>
      <c r="R1852" t="s">
        <v>2137</v>
      </c>
      <c r="S1852" t="s">
        <v>47</v>
      </c>
      <c r="T1852" t="s">
        <v>47</v>
      </c>
      <c r="U1852" t="s">
        <v>8169</v>
      </c>
      <c r="V1852" t="s">
        <v>47</v>
      </c>
      <c r="W1852" t="s">
        <v>8170</v>
      </c>
      <c r="X1852" t="s">
        <v>7996</v>
      </c>
      <c r="Y1852" t="s">
        <v>7996</v>
      </c>
      <c r="Z1852" t="s">
        <v>7817</v>
      </c>
      <c r="AA1852" t="s">
        <v>44</v>
      </c>
      <c r="AB1852">
        <v>51030</v>
      </c>
      <c r="AC1852" t="s">
        <v>47</v>
      </c>
      <c r="AD1852" t="s">
        <v>47</v>
      </c>
      <c r="AE1852" t="s">
        <v>47</v>
      </c>
      <c r="AH1852" t="str">
        <f t="shared" si="28"/>
        <v>ORTEGA DAMA GILBERTA</v>
      </c>
      <c r="AK1852" t="str">
        <f>VLOOKUP(AH1852,'[1]Folios 2014'!$F$2:$H$7410,3,FALSE)</f>
        <v>LAMINAS</v>
      </c>
    </row>
    <row r="1853" spans="1:37" x14ac:dyDescent="0.25">
      <c r="A1853">
        <v>1250</v>
      </c>
      <c r="B1853" t="s">
        <v>33</v>
      </c>
      <c r="C1853" t="s">
        <v>34</v>
      </c>
      <c r="D1853" s="1">
        <v>41905</v>
      </c>
      <c r="E1853" s="1">
        <v>41905</v>
      </c>
      <c r="F1853" t="s">
        <v>8171</v>
      </c>
      <c r="G1853" t="s">
        <v>7648</v>
      </c>
      <c r="H1853" t="s">
        <v>387</v>
      </c>
      <c r="I1853" s="1">
        <v>32836</v>
      </c>
      <c r="J1853" t="s">
        <v>38</v>
      </c>
      <c r="K1853" t="s">
        <v>891</v>
      </c>
      <c r="L1853" t="s">
        <v>67</v>
      </c>
      <c r="M1853" t="s">
        <v>41</v>
      </c>
      <c r="N1853" t="s">
        <v>8172</v>
      </c>
      <c r="O1853" t="s">
        <v>43</v>
      </c>
      <c r="P1853" t="s">
        <v>44</v>
      </c>
      <c r="Q1853" t="s">
        <v>8173</v>
      </c>
      <c r="R1853" t="s">
        <v>2137</v>
      </c>
      <c r="S1853" t="s">
        <v>47</v>
      </c>
      <c r="T1853" t="s">
        <v>47</v>
      </c>
      <c r="U1853" t="s">
        <v>8174</v>
      </c>
      <c r="V1853" t="s">
        <v>47</v>
      </c>
      <c r="W1853" t="s">
        <v>8175</v>
      </c>
      <c r="X1853" t="s">
        <v>7996</v>
      </c>
      <c r="Y1853" t="s">
        <v>7996</v>
      </c>
      <c r="Z1853" t="s">
        <v>7817</v>
      </c>
      <c r="AA1853" t="s">
        <v>44</v>
      </c>
      <c r="AB1853">
        <v>51030</v>
      </c>
      <c r="AC1853" t="s">
        <v>47</v>
      </c>
      <c r="AD1853" t="s">
        <v>47</v>
      </c>
      <c r="AE1853" t="s">
        <v>47</v>
      </c>
      <c r="AH1853" t="str">
        <f t="shared" si="28"/>
        <v>MATIAS ZARZA NOE</v>
      </c>
      <c r="AK1853" t="str">
        <f>VLOOKUP(AH1853,'[1]Folios 2014'!$F$2:$H$7410,3,FALSE)</f>
        <v>CEMENTO</v>
      </c>
    </row>
    <row r="1854" spans="1:37" x14ac:dyDescent="0.25">
      <c r="A1854">
        <v>1251</v>
      </c>
      <c r="B1854" t="s">
        <v>33</v>
      </c>
      <c r="C1854" t="s">
        <v>34</v>
      </c>
      <c r="D1854" s="1">
        <v>41905</v>
      </c>
      <c r="E1854" s="1">
        <v>41905</v>
      </c>
      <c r="F1854" t="s">
        <v>1166</v>
      </c>
      <c r="G1854" t="s">
        <v>436</v>
      </c>
      <c r="H1854" t="s">
        <v>1371</v>
      </c>
      <c r="I1854" s="1">
        <v>29668</v>
      </c>
      <c r="J1854" t="s">
        <v>57</v>
      </c>
      <c r="K1854" t="s">
        <v>891</v>
      </c>
      <c r="L1854" t="s">
        <v>58</v>
      </c>
      <c r="M1854" t="s">
        <v>41</v>
      </c>
      <c r="N1854" t="s">
        <v>8176</v>
      </c>
      <c r="O1854" t="s">
        <v>43</v>
      </c>
      <c r="P1854" t="s">
        <v>306</v>
      </c>
      <c r="Q1854" t="s">
        <v>8177</v>
      </c>
      <c r="R1854" t="s">
        <v>2137</v>
      </c>
      <c r="S1854" t="s">
        <v>47</v>
      </c>
      <c r="T1854" t="s">
        <v>47</v>
      </c>
      <c r="U1854" t="s">
        <v>8174</v>
      </c>
      <c r="V1854" t="s">
        <v>47</v>
      </c>
      <c r="W1854" t="s">
        <v>8178</v>
      </c>
      <c r="X1854" t="s">
        <v>7996</v>
      </c>
      <c r="Y1854" t="s">
        <v>7996</v>
      </c>
      <c r="Z1854" t="s">
        <v>7817</v>
      </c>
      <c r="AA1854" t="s">
        <v>44</v>
      </c>
      <c r="AB1854">
        <v>51030</v>
      </c>
      <c r="AC1854" t="s">
        <v>47</v>
      </c>
      <c r="AD1854" t="s">
        <v>47</v>
      </c>
      <c r="AE1854" t="s">
        <v>47</v>
      </c>
      <c r="AH1854" t="str">
        <f t="shared" si="28"/>
        <v>DURAN PEREZ GLORIA</v>
      </c>
      <c r="AK1854" t="str">
        <f>VLOOKUP(AH1854,'[1]Folios 2014'!$F$2:$H$7410,3,FALSE)</f>
        <v>LAMINAS</v>
      </c>
    </row>
    <row r="1855" spans="1:37" x14ac:dyDescent="0.25">
      <c r="A1855">
        <v>1252</v>
      </c>
      <c r="B1855" t="s">
        <v>33</v>
      </c>
      <c r="C1855" t="s">
        <v>34</v>
      </c>
      <c r="D1855" s="1">
        <v>41905</v>
      </c>
      <c r="E1855" s="1">
        <v>41905</v>
      </c>
      <c r="F1855" t="s">
        <v>169</v>
      </c>
      <c r="G1855" t="s">
        <v>130</v>
      </c>
      <c r="H1855" t="s">
        <v>8179</v>
      </c>
      <c r="I1855" s="1">
        <v>31889</v>
      </c>
      <c r="J1855" t="s">
        <v>38</v>
      </c>
      <c r="K1855" t="s">
        <v>891</v>
      </c>
      <c r="L1855" t="s">
        <v>67</v>
      </c>
      <c r="M1855" t="s">
        <v>41</v>
      </c>
      <c r="N1855" t="s">
        <v>8180</v>
      </c>
      <c r="O1855" t="s">
        <v>43</v>
      </c>
      <c r="P1855" t="s">
        <v>44</v>
      </c>
      <c r="Q1855" t="s">
        <v>8181</v>
      </c>
      <c r="R1855" t="s">
        <v>2137</v>
      </c>
      <c r="S1855" t="s">
        <v>47</v>
      </c>
      <c r="T1855" t="s">
        <v>47</v>
      </c>
      <c r="U1855" t="s">
        <v>8174</v>
      </c>
      <c r="V1855" t="s">
        <v>47</v>
      </c>
      <c r="W1855" t="s">
        <v>8182</v>
      </c>
      <c r="X1855" t="s">
        <v>7996</v>
      </c>
      <c r="Y1855" t="s">
        <v>7996</v>
      </c>
      <c r="Z1855" t="s">
        <v>7817</v>
      </c>
      <c r="AA1855" t="s">
        <v>44</v>
      </c>
      <c r="AB1855">
        <v>51030</v>
      </c>
      <c r="AC1855" t="s">
        <v>47</v>
      </c>
      <c r="AD1855" t="s">
        <v>47</v>
      </c>
      <c r="AE1855" t="s">
        <v>47</v>
      </c>
      <c r="AH1855" t="str">
        <f t="shared" si="28"/>
        <v>MARTINEZ DOMINGUEZ ARTEMIO</v>
      </c>
      <c r="AK1855" t="str">
        <f>VLOOKUP(AH1855,'[1]Folios 2014'!$F$2:$H$7410,3,FALSE)</f>
        <v>LAMINAS</v>
      </c>
    </row>
    <row r="1856" spans="1:37" x14ac:dyDescent="0.25">
      <c r="A1856">
        <v>1253</v>
      </c>
      <c r="B1856" t="s">
        <v>33</v>
      </c>
      <c r="C1856" t="s">
        <v>34</v>
      </c>
      <c r="D1856" s="1">
        <v>41905</v>
      </c>
      <c r="E1856" s="1">
        <v>41905</v>
      </c>
      <c r="F1856" t="s">
        <v>8011</v>
      </c>
      <c r="G1856" t="s">
        <v>2578</v>
      </c>
      <c r="H1856" t="s">
        <v>3131</v>
      </c>
      <c r="I1856" s="1">
        <v>26605</v>
      </c>
      <c r="J1856" t="s">
        <v>57</v>
      </c>
      <c r="K1856" t="s">
        <v>891</v>
      </c>
      <c r="L1856" t="s">
        <v>67</v>
      </c>
      <c r="M1856" t="s">
        <v>41</v>
      </c>
      <c r="N1856" t="s">
        <v>8183</v>
      </c>
      <c r="O1856" t="s">
        <v>43</v>
      </c>
      <c r="P1856" t="s">
        <v>44</v>
      </c>
      <c r="Q1856" t="s">
        <v>8184</v>
      </c>
      <c r="R1856" t="s">
        <v>2137</v>
      </c>
      <c r="S1856" t="s">
        <v>47</v>
      </c>
      <c r="T1856" t="s">
        <v>47</v>
      </c>
      <c r="U1856" t="s">
        <v>8174</v>
      </c>
      <c r="V1856" t="s">
        <v>47</v>
      </c>
      <c r="W1856" t="s">
        <v>8178</v>
      </c>
      <c r="X1856" t="s">
        <v>7996</v>
      </c>
      <c r="Y1856" t="s">
        <v>7996</v>
      </c>
      <c r="Z1856" t="s">
        <v>7817</v>
      </c>
      <c r="AA1856" t="s">
        <v>44</v>
      </c>
      <c r="AB1856">
        <v>51030</v>
      </c>
      <c r="AC1856" t="s">
        <v>47</v>
      </c>
      <c r="AD1856" t="s">
        <v>47</v>
      </c>
      <c r="AE1856" t="s">
        <v>47</v>
      </c>
      <c r="AH1856" t="str">
        <f t="shared" si="28"/>
        <v>SARZA ACEBEDO EVA</v>
      </c>
      <c r="AK1856" t="str">
        <f>VLOOKUP(AH1856,'[1]Folios 2014'!$F$2:$H$7410,3,FALSE)</f>
        <v>CEMENTO</v>
      </c>
    </row>
    <row r="1857" spans="1:37" x14ac:dyDescent="0.25">
      <c r="A1857">
        <v>1254</v>
      </c>
      <c r="B1857" t="s">
        <v>33</v>
      </c>
      <c r="C1857" t="s">
        <v>34</v>
      </c>
      <c r="D1857" s="1">
        <v>41905</v>
      </c>
      <c r="E1857" s="1">
        <v>41905</v>
      </c>
      <c r="F1857" t="s">
        <v>74</v>
      </c>
      <c r="G1857" t="s">
        <v>8185</v>
      </c>
      <c r="H1857" t="s">
        <v>1524</v>
      </c>
      <c r="I1857" s="1">
        <v>22023</v>
      </c>
      <c r="J1857" t="s">
        <v>57</v>
      </c>
      <c r="K1857" t="s">
        <v>39</v>
      </c>
      <c r="L1857" t="s">
        <v>67</v>
      </c>
      <c r="M1857" t="s">
        <v>41</v>
      </c>
      <c r="N1857" t="s">
        <v>8186</v>
      </c>
      <c r="O1857" t="s">
        <v>43</v>
      </c>
      <c r="P1857" t="s">
        <v>306</v>
      </c>
      <c r="Q1857" t="s">
        <v>8187</v>
      </c>
      <c r="R1857" t="s">
        <v>2137</v>
      </c>
      <c r="S1857" t="s">
        <v>47</v>
      </c>
      <c r="T1857" t="s">
        <v>47</v>
      </c>
      <c r="U1857" t="s">
        <v>8188</v>
      </c>
      <c r="V1857" t="s">
        <v>47</v>
      </c>
      <c r="W1857" t="s">
        <v>2294</v>
      </c>
      <c r="X1857" t="s">
        <v>7996</v>
      </c>
      <c r="Y1857" t="s">
        <v>7996</v>
      </c>
      <c r="Z1857" t="s">
        <v>7817</v>
      </c>
      <c r="AA1857" t="s">
        <v>44</v>
      </c>
      <c r="AB1857">
        <v>51030</v>
      </c>
      <c r="AC1857" t="s">
        <v>47</v>
      </c>
      <c r="AD1857" t="s">
        <v>47</v>
      </c>
      <c r="AE1857" t="s">
        <v>47</v>
      </c>
      <c r="AH1857" t="str">
        <f t="shared" si="28"/>
        <v>LOPEZ GAYTAN MARIA</v>
      </c>
      <c r="AK1857" t="str">
        <f>VLOOKUP(AH1857,'[1]Folios 2014'!$F$2:$H$7410,3,FALSE)</f>
        <v>LAMINAS</v>
      </c>
    </row>
    <row r="1858" spans="1:37" x14ac:dyDescent="0.25">
      <c r="A1858">
        <v>1255</v>
      </c>
      <c r="B1858" t="s">
        <v>33</v>
      </c>
      <c r="C1858" t="s">
        <v>34</v>
      </c>
      <c r="D1858" s="1">
        <v>41905</v>
      </c>
      <c r="E1858" s="1">
        <v>41905</v>
      </c>
      <c r="F1858" t="s">
        <v>1834</v>
      </c>
      <c r="G1858" t="s">
        <v>464</v>
      </c>
      <c r="H1858" t="s">
        <v>911</v>
      </c>
      <c r="I1858" s="1">
        <v>30661</v>
      </c>
      <c r="J1858" t="s">
        <v>38</v>
      </c>
      <c r="K1858" t="s">
        <v>891</v>
      </c>
      <c r="L1858" t="s">
        <v>58</v>
      </c>
      <c r="M1858" t="s">
        <v>41</v>
      </c>
      <c r="N1858" t="s">
        <v>8189</v>
      </c>
      <c r="O1858" t="s">
        <v>43</v>
      </c>
      <c r="P1858" t="s">
        <v>44</v>
      </c>
      <c r="Q1858" t="s">
        <v>8190</v>
      </c>
      <c r="R1858" t="s">
        <v>2137</v>
      </c>
      <c r="S1858" t="s">
        <v>47</v>
      </c>
      <c r="T1858" t="s">
        <v>47</v>
      </c>
      <c r="U1858" t="s">
        <v>8191</v>
      </c>
      <c r="V1858" t="s">
        <v>47</v>
      </c>
      <c r="W1858" t="s">
        <v>8192</v>
      </c>
      <c r="X1858" t="s">
        <v>7996</v>
      </c>
      <c r="Y1858" t="s">
        <v>7996</v>
      </c>
      <c r="Z1858" t="s">
        <v>7817</v>
      </c>
      <c r="AA1858" t="s">
        <v>44</v>
      </c>
      <c r="AB1858">
        <v>51030</v>
      </c>
      <c r="AC1858" t="s">
        <v>47</v>
      </c>
      <c r="AD1858" t="s">
        <v>47</v>
      </c>
      <c r="AE1858" t="s">
        <v>47</v>
      </c>
      <c r="AH1858" t="str">
        <f t="shared" si="28"/>
        <v>SANTIAGO VAZQUEZ ALFREDO</v>
      </c>
      <c r="AK1858" t="str">
        <f>VLOOKUP(AH1858,'[1]Folios 2014'!$F$2:$H$7410,3,FALSE)</f>
        <v>LAMINAS</v>
      </c>
    </row>
    <row r="1859" spans="1:37" x14ac:dyDescent="0.25">
      <c r="A1859">
        <v>1256</v>
      </c>
      <c r="B1859" t="s">
        <v>33</v>
      </c>
      <c r="C1859" t="s">
        <v>34</v>
      </c>
      <c r="D1859" s="1">
        <v>41905</v>
      </c>
      <c r="E1859" s="1">
        <v>41905</v>
      </c>
      <c r="F1859" t="s">
        <v>84</v>
      </c>
      <c r="G1859" t="s">
        <v>1633</v>
      </c>
      <c r="H1859" t="s">
        <v>522</v>
      </c>
      <c r="I1859" s="1">
        <v>30641</v>
      </c>
      <c r="J1859" t="s">
        <v>38</v>
      </c>
      <c r="K1859" t="s">
        <v>891</v>
      </c>
      <c r="L1859" t="s">
        <v>67</v>
      </c>
      <c r="M1859" t="s">
        <v>41</v>
      </c>
      <c r="N1859" t="s">
        <v>8193</v>
      </c>
      <c r="O1859" t="s">
        <v>43</v>
      </c>
      <c r="P1859" t="s">
        <v>44</v>
      </c>
      <c r="Q1859" t="s">
        <v>8194</v>
      </c>
      <c r="R1859" t="s">
        <v>2137</v>
      </c>
      <c r="S1859" t="s">
        <v>47</v>
      </c>
      <c r="T1859" t="s">
        <v>47</v>
      </c>
      <c r="U1859" t="s">
        <v>8165</v>
      </c>
      <c r="V1859" t="s">
        <v>47</v>
      </c>
      <c r="W1859" t="s">
        <v>8195</v>
      </c>
      <c r="X1859" t="s">
        <v>7996</v>
      </c>
      <c r="Y1859" t="s">
        <v>7996</v>
      </c>
      <c r="Z1859" t="s">
        <v>7817</v>
      </c>
      <c r="AA1859" t="s">
        <v>44</v>
      </c>
      <c r="AB1859">
        <v>51030</v>
      </c>
      <c r="AC1859" t="s">
        <v>47</v>
      </c>
      <c r="AD1859" t="s">
        <v>47</v>
      </c>
      <c r="AE1859" t="s">
        <v>47</v>
      </c>
      <c r="AH1859" t="str">
        <f t="shared" ref="AH1859:AH1922" si="29">CONCATENATE(F1859," ",G1859," ",H1859)</f>
        <v>GARCIA RIVERA CLEMENTE</v>
      </c>
      <c r="AK1859" t="str">
        <f>VLOOKUP(AH1859,'[1]Folios 2014'!$F$2:$H$7410,3,FALSE)</f>
        <v>CEMENTO</v>
      </c>
    </row>
    <row r="1860" spans="1:37" x14ac:dyDescent="0.25">
      <c r="A1860">
        <v>1257</v>
      </c>
      <c r="B1860" t="s">
        <v>33</v>
      </c>
      <c r="C1860" t="s">
        <v>34</v>
      </c>
      <c r="D1860" s="1">
        <v>41905</v>
      </c>
      <c r="E1860" s="1">
        <v>41905</v>
      </c>
      <c r="F1860" t="s">
        <v>239</v>
      </c>
      <c r="G1860" t="s">
        <v>2882</v>
      </c>
      <c r="H1860" t="s">
        <v>1609</v>
      </c>
      <c r="I1860" s="1">
        <v>28407</v>
      </c>
      <c r="J1860" t="s">
        <v>38</v>
      </c>
      <c r="K1860" t="s">
        <v>891</v>
      </c>
      <c r="L1860" t="s">
        <v>58</v>
      </c>
      <c r="M1860" t="s">
        <v>41</v>
      </c>
      <c r="N1860" t="s">
        <v>8196</v>
      </c>
      <c r="O1860" t="s">
        <v>43</v>
      </c>
      <c r="P1860" t="s">
        <v>44</v>
      </c>
      <c r="Q1860" t="s">
        <v>8197</v>
      </c>
      <c r="R1860" t="s">
        <v>2137</v>
      </c>
      <c r="S1860" t="s">
        <v>47</v>
      </c>
      <c r="T1860" t="s">
        <v>47</v>
      </c>
      <c r="U1860" t="s">
        <v>8191</v>
      </c>
      <c r="V1860" t="s">
        <v>47</v>
      </c>
      <c r="W1860" t="s">
        <v>8198</v>
      </c>
      <c r="X1860" t="s">
        <v>7996</v>
      </c>
      <c r="Y1860" t="s">
        <v>7996</v>
      </c>
      <c r="Z1860" t="s">
        <v>7817</v>
      </c>
      <c r="AA1860" t="s">
        <v>44</v>
      </c>
      <c r="AB1860">
        <v>51030</v>
      </c>
      <c r="AC1860" t="s">
        <v>47</v>
      </c>
      <c r="AD1860" t="s">
        <v>47</v>
      </c>
      <c r="AE1860" t="s">
        <v>47</v>
      </c>
      <c r="AH1860" t="str">
        <f t="shared" si="29"/>
        <v>GOMEZ MARQUEZ EFRAIN</v>
      </c>
      <c r="AK1860" t="str">
        <f>VLOOKUP(AH1860,'[1]Folios 2014'!$F$2:$H$7410,3,FALSE)</f>
        <v>CEMENTO</v>
      </c>
    </row>
    <row r="1861" spans="1:37" x14ac:dyDescent="0.25">
      <c r="A1861">
        <v>1258</v>
      </c>
      <c r="B1861" t="s">
        <v>33</v>
      </c>
      <c r="C1861" t="s">
        <v>34</v>
      </c>
      <c r="D1861" s="1">
        <v>41905</v>
      </c>
      <c r="E1861" s="1">
        <v>41905</v>
      </c>
      <c r="F1861" t="s">
        <v>7648</v>
      </c>
      <c r="G1861" t="s">
        <v>8199</v>
      </c>
      <c r="H1861" t="s">
        <v>8200</v>
      </c>
      <c r="I1861" s="1">
        <v>34624</v>
      </c>
      <c r="J1861" t="s">
        <v>57</v>
      </c>
      <c r="K1861" t="s">
        <v>891</v>
      </c>
      <c r="L1861" t="s">
        <v>77</v>
      </c>
      <c r="M1861" t="s">
        <v>41</v>
      </c>
      <c r="N1861" t="s">
        <v>8201</v>
      </c>
      <c r="O1861" t="s">
        <v>43</v>
      </c>
      <c r="P1861" t="s">
        <v>44</v>
      </c>
      <c r="Q1861" t="s">
        <v>8202</v>
      </c>
      <c r="R1861" t="s">
        <v>2137</v>
      </c>
      <c r="S1861" t="s">
        <v>47</v>
      </c>
      <c r="T1861" t="s">
        <v>47</v>
      </c>
      <c r="U1861" t="s">
        <v>8203</v>
      </c>
      <c r="V1861" t="s">
        <v>47</v>
      </c>
      <c r="W1861" t="s">
        <v>8204</v>
      </c>
      <c r="X1861" t="s">
        <v>7996</v>
      </c>
      <c r="Y1861" t="s">
        <v>7996</v>
      </c>
      <c r="Z1861" t="s">
        <v>7817</v>
      </c>
      <c r="AA1861" t="s">
        <v>44</v>
      </c>
      <c r="AB1861">
        <v>51030</v>
      </c>
      <c r="AC1861" t="s">
        <v>47</v>
      </c>
      <c r="AD1861" t="s">
        <v>47</v>
      </c>
      <c r="AE1861" t="s">
        <v>47</v>
      </c>
      <c r="AH1861" t="str">
        <f t="shared" si="29"/>
        <v>ZARZA DE LA LUZ IZCEL</v>
      </c>
      <c r="AK1861" t="str">
        <f>VLOOKUP(AH1861,'[1]Folios 2014'!$F$2:$H$7410,3,FALSE)</f>
        <v>CEMENTO</v>
      </c>
    </row>
    <row r="1862" spans="1:37" x14ac:dyDescent="0.25">
      <c r="A1862">
        <v>1259</v>
      </c>
      <c r="B1862" t="s">
        <v>33</v>
      </c>
      <c r="C1862" t="s">
        <v>34</v>
      </c>
      <c r="D1862" s="1">
        <v>41905</v>
      </c>
      <c r="E1862" s="1">
        <v>41905</v>
      </c>
      <c r="F1862" t="s">
        <v>1824</v>
      </c>
      <c r="G1862" t="s">
        <v>522</v>
      </c>
      <c r="H1862" t="s">
        <v>8205</v>
      </c>
      <c r="I1862" s="1">
        <v>33835</v>
      </c>
      <c r="J1862" t="s">
        <v>38</v>
      </c>
      <c r="K1862" t="s">
        <v>891</v>
      </c>
      <c r="L1862" t="s">
        <v>58</v>
      </c>
      <c r="M1862" t="s">
        <v>41</v>
      </c>
      <c r="N1862" t="s">
        <v>8206</v>
      </c>
      <c r="O1862" t="s">
        <v>43</v>
      </c>
      <c r="P1862" t="s">
        <v>44</v>
      </c>
      <c r="Q1862" t="s">
        <v>8207</v>
      </c>
      <c r="R1862" t="s">
        <v>2137</v>
      </c>
      <c r="S1862" t="s">
        <v>47</v>
      </c>
      <c r="T1862" t="s">
        <v>47</v>
      </c>
      <c r="U1862" t="s">
        <v>8191</v>
      </c>
      <c r="V1862" t="s">
        <v>47</v>
      </c>
      <c r="W1862" t="s">
        <v>8208</v>
      </c>
      <c r="X1862" t="s">
        <v>7996</v>
      </c>
      <c r="Y1862" t="s">
        <v>7996</v>
      </c>
      <c r="Z1862" t="s">
        <v>7817</v>
      </c>
      <c r="AA1862" t="s">
        <v>44</v>
      </c>
      <c r="AB1862">
        <v>51030</v>
      </c>
      <c r="AC1862" t="s">
        <v>47</v>
      </c>
      <c r="AD1862" t="s">
        <v>47</v>
      </c>
      <c r="AE1862" t="s">
        <v>47</v>
      </c>
      <c r="AH1862" t="str">
        <f t="shared" si="29"/>
        <v>SALGADO CLEMENTE SIXTO</v>
      </c>
      <c r="AK1862" t="str">
        <f>VLOOKUP(AH1862,'[1]Folios 2014'!$F$2:$H$7410,3,FALSE)</f>
        <v>CEMENTO</v>
      </c>
    </row>
    <row r="1863" spans="1:37" x14ac:dyDescent="0.25">
      <c r="A1863">
        <v>1260</v>
      </c>
      <c r="B1863" t="s">
        <v>33</v>
      </c>
      <c r="C1863" t="s">
        <v>34</v>
      </c>
      <c r="D1863" s="1">
        <v>41905</v>
      </c>
      <c r="E1863" s="1">
        <v>41905</v>
      </c>
      <c r="F1863" t="s">
        <v>5595</v>
      </c>
      <c r="G1863" t="s">
        <v>169</v>
      </c>
      <c r="H1863" t="s">
        <v>1524</v>
      </c>
      <c r="I1863" s="1">
        <v>21162</v>
      </c>
      <c r="J1863" t="s">
        <v>57</v>
      </c>
      <c r="K1863" t="s">
        <v>39</v>
      </c>
      <c r="L1863" t="s">
        <v>34</v>
      </c>
      <c r="M1863" t="s">
        <v>41</v>
      </c>
      <c r="N1863" t="s">
        <v>8209</v>
      </c>
      <c r="O1863" t="s">
        <v>43</v>
      </c>
      <c r="P1863" t="s">
        <v>44</v>
      </c>
      <c r="Q1863" t="s">
        <v>8210</v>
      </c>
      <c r="R1863" t="s">
        <v>2137</v>
      </c>
      <c r="S1863" t="s">
        <v>47</v>
      </c>
      <c r="T1863" t="s">
        <v>47</v>
      </c>
      <c r="U1863" t="s">
        <v>8174</v>
      </c>
      <c r="V1863" t="s">
        <v>47</v>
      </c>
      <c r="W1863" t="s">
        <v>8211</v>
      </c>
      <c r="X1863" t="s">
        <v>7996</v>
      </c>
      <c r="Y1863" t="s">
        <v>7996</v>
      </c>
      <c r="Z1863" t="s">
        <v>7817</v>
      </c>
      <c r="AA1863" t="s">
        <v>44</v>
      </c>
      <c r="AB1863">
        <v>51030</v>
      </c>
      <c r="AC1863" t="s">
        <v>47</v>
      </c>
      <c r="AD1863" t="s">
        <v>47</v>
      </c>
      <c r="AE1863" t="s">
        <v>47</v>
      </c>
      <c r="AH1863" t="str">
        <f t="shared" si="29"/>
        <v>ACEVEDO MARTINEZ MARIA</v>
      </c>
      <c r="AK1863" t="str">
        <f>VLOOKUP(AH1863,'[1]Folios 2014'!$F$2:$H$7410,3,FALSE)</f>
        <v>CEMENTO</v>
      </c>
    </row>
    <row r="1864" spans="1:37" x14ac:dyDescent="0.25">
      <c r="A1864">
        <v>1261</v>
      </c>
      <c r="B1864" t="s">
        <v>33</v>
      </c>
      <c r="C1864" t="s">
        <v>34</v>
      </c>
      <c r="D1864" s="1">
        <v>41905</v>
      </c>
      <c r="E1864" s="1">
        <v>41905</v>
      </c>
      <c r="F1864" t="s">
        <v>3627</v>
      </c>
      <c r="G1864" t="s">
        <v>5595</v>
      </c>
      <c r="H1864" t="s">
        <v>1609</v>
      </c>
      <c r="I1864" s="1">
        <v>32067</v>
      </c>
      <c r="J1864" t="s">
        <v>38</v>
      </c>
      <c r="K1864" t="s">
        <v>891</v>
      </c>
      <c r="L1864" t="s">
        <v>67</v>
      </c>
      <c r="M1864" t="s">
        <v>41</v>
      </c>
      <c r="N1864" t="s">
        <v>8212</v>
      </c>
      <c r="O1864" t="s">
        <v>43</v>
      </c>
      <c r="P1864" t="s">
        <v>44</v>
      </c>
      <c r="Q1864" t="s">
        <v>8213</v>
      </c>
      <c r="R1864" t="s">
        <v>2137</v>
      </c>
      <c r="S1864" t="s">
        <v>47</v>
      </c>
      <c r="T1864" t="s">
        <v>47</v>
      </c>
      <c r="U1864" t="s">
        <v>8174</v>
      </c>
      <c r="V1864" t="s">
        <v>47</v>
      </c>
      <c r="W1864" t="s">
        <v>2725</v>
      </c>
      <c r="X1864" t="s">
        <v>7996</v>
      </c>
      <c r="Y1864" t="s">
        <v>7996</v>
      </c>
      <c r="Z1864" t="s">
        <v>7817</v>
      </c>
      <c r="AA1864" t="s">
        <v>44</v>
      </c>
      <c r="AB1864">
        <v>51030</v>
      </c>
      <c r="AC1864" t="s">
        <v>47</v>
      </c>
      <c r="AD1864" t="s">
        <v>47</v>
      </c>
      <c r="AE1864" t="s">
        <v>47</v>
      </c>
      <c r="AH1864" t="str">
        <f t="shared" si="29"/>
        <v>SEVERIANO ACEVEDO EFRAIN</v>
      </c>
      <c r="AK1864" t="str">
        <f>VLOOKUP(AH1864,'[1]Folios 2014'!$F$2:$H$7410,3,FALSE)</f>
        <v>CEMENTO</v>
      </c>
    </row>
    <row r="1865" spans="1:37" x14ac:dyDescent="0.25">
      <c r="A1865">
        <v>1262</v>
      </c>
      <c r="B1865" t="s">
        <v>33</v>
      </c>
      <c r="C1865" t="s">
        <v>34</v>
      </c>
      <c r="D1865" s="1">
        <v>41905</v>
      </c>
      <c r="E1865" s="1">
        <v>41905</v>
      </c>
      <c r="F1865" t="s">
        <v>334</v>
      </c>
      <c r="G1865" t="s">
        <v>1824</v>
      </c>
      <c r="H1865" t="s">
        <v>504</v>
      </c>
      <c r="I1865" s="1">
        <v>33570</v>
      </c>
      <c r="J1865" t="s">
        <v>38</v>
      </c>
      <c r="K1865" t="s">
        <v>891</v>
      </c>
      <c r="L1865" t="s">
        <v>67</v>
      </c>
      <c r="M1865" t="s">
        <v>41</v>
      </c>
      <c r="N1865" t="s">
        <v>8214</v>
      </c>
      <c r="O1865" t="s">
        <v>43</v>
      </c>
      <c r="P1865" t="s">
        <v>44</v>
      </c>
      <c r="Q1865" t="s">
        <v>8215</v>
      </c>
      <c r="R1865" t="s">
        <v>2137</v>
      </c>
      <c r="S1865" t="s">
        <v>47</v>
      </c>
      <c r="T1865" t="s">
        <v>47</v>
      </c>
      <c r="U1865" t="s">
        <v>47</v>
      </c>
      <c r="V1865" t="s">
        <v>47</v>
      </c>
      <c r="W1865" t="s">
        <v>8169</v>
      </c>
      <c r="X1865" t="s">
        <v>7996</v>
      </c>
      <c r="Y1865" t="s">
        <v>7996</v>
      </c>
      <c r="Z1865" t="s">
        <v>7817</v>
      </c>
      <c r="AA1865" t="s">
        <v>44</v>
      </c>
      <c r="AB1865">
        <v>51030</v>
      </c>
      <c r="AC1865" t="s">
        <v>47</v>
      </c>
      <c r="AD1865" t="s">
        <v>47</v>
      </c>
      <c r="AE1865" t="s">
        <v>47</v>
      </c>
      <c r="AH1865" t="str">
        <f t="shared" si="29"/>
        <v>CRUZ SALGADO ESTEBAN</v>
      </c>
      <c r="AK1865" t="str">
        <f>VLOOKUP(AH1865,'[1]Folios 2014'!$F$2:$H$7410,3,FALSE)</f>
        <v>CEMENTO</v>
      </c>
    </row>
    <row r="1866" spans="1:37" x14ac:dyDescent="0.25">
      <c r="A1866">
        <v>1263</v>
      </c>
      <c r="B1866" t="s">
        <v>33</v>
      </c>
      <c r="C1866" t="s">
        <v>34</v>
      </c>
      <c r="D1866" s="1">
        <v>41905</v>
      </c>
      <c r="E1866" s="1">
        <v>41905</v>
      </c>
      <c r="F1866" t="s">
        <v>2573</v>
      </c>
      <c r="G1866" t="s">
        <v>216</v>
      </c>
      <c r="H1866" t="s">
        <v>5181</v>
      </c>
      <c r="I1866" s="1">
        <v>29208</v>
      </c>
      <c r="J1866" t="s">
        <v>38</v>
      </c>
      <c r="K1866" t="s">
        <v>891</v>
      </c>
      <c r="L1866" t="s">
        <v>58</v>
      </c>
      <c r="M1866" t="s">
        <v>41</v>
      </c>
      <c r="N1866" t="s">
        <v>8216</v>
      </c>
      <c r="O1866" t="s">
        <v>43</v>
      </c>
      <c r="P1866" t="s">
        <v>2167</v>
      </c>
      <c r="Q1866" t="s">
        <v>8217</v>
      </c>
      <c r="R1866" t="s">
        <v>2137</v>
      </c>
      <c r="S1866" t="s">
        <v>47</v>
      </c>
      <c r="T1866" t="s">
        <v>47</v>
      </c>
      <c r="U1866" t="s">
        <v>47</v>
      </c>
      <c r="V1866" t="s">
        <v>47</v>
      </c>
      <c r="W1866" t="s">
        <v>8165</v>
      </c>
      <c r="X1866" t="s">
        <v>7996</v>
      </c>
      <c r="Y1866" t="s">
        <v>7996</v>
      </c>
      <c r="Z1866" t="s">
        <v>7817</v>
      </c>
      <c r="AA1866" t="s">
        <v>44</v>
      </c>
      <c r="AB1866">
        <v>51030</v>
      </c>
      <c r="AC1866" t="s">
        <v>47</v>
      </c>
      <c r="AD1866" t="s">
        <v>47</v>
      </c>
      <c r="AE1866" t="s">
        <v>47</v>
      </c>
      <c r="AH1866" t="str">
        <f t="shared" si="29"/>
        <v>OSORIO RAMIREZ RODRIGO</v>
      </c>
      <c r="AK1866" t="str">
        <f>VLOOKUP(AH1866,'[1]Folios 2014'!$F$2:$H$7410,3,FALSE)</f>
        <v>CEMENTO</v>
      </c>
    </row>
    <row r="1867" spans="1:37" x14ac:dyDescent="0.25">
      <c r="A1867">
        <v>1264</v>
      </c>
      <c r="B1867" t="s">
        <v>33</v>
      </c>
      <c r="C1867" t="s">
        <v>34</v>
      </c>
      <c r="D1867" s="1">
        <v>41905</v>
      </c>
      <c r="E1867" s="1">
        <v>41905</v>
      </c>
      <c r="F1867" t="s">
        <v>1051</v>
      </c>
      <c r="G1867" t="s">
        <v>3326</v>
      </c>
      <c r="H1867" t="s">
        <v>2687</v>
      </c>
      <c r="I1867" s="1">
        <v>33692</v>
      </c>
      <c r="J1867" t="s">
        <v>57</v>
      </c>
      <c r="K1867" t="s">
        <v>891</v>
      </c>
      <c r="L1867" t="s">
        <v>58</v>
      </c>
      <c r="M1867" t="s">
        <v>41</v>
      </c>
      <c r="N1867" t="s">
        <v>8218</v>
      </c>
      <c r="O1867" t="s">
        <v>43</v>
      </c>
      <c r="P1867" t="s">
        <v>44</v>
      </c>
      <c r="Q1867" t="s">
        <v>8219</v>
      </c>
      <c r="R1867" t="s">
        <v>2137</v>
      </c>
      <c r="S1867" t="s">
        <v>47</v>
      </c>
      <c r="T1867" t="s">
        <v>47</v>
      </c>
      <c r="U1867" t="s">
        <v>8203</v>
      </c>
      <c r="V1867" t="s">
        <v>47</v>
      </c>
      <c r="W1867" t="s">
        <v>8220</v>
      </c>
      <c r="X1867" t="s">
        <v>7996</v>
      </c>
      <c r="Y1867" t="s">
        <v>7996</v>
      </c>
      <c r="Z1867" t="s">
        <v>7817</v>
      </c>
      <c r="AA1867" t="s">
        <v>44</v>
      </c>
      <c r="AB1867">
        <v>51030</v>
      </c>
      <c r="AC1867" t="s">
        <v>47</v>
      </c>
      <c r="AD1867" t="s">
        <v>47</v>
      </c>
      <c r="AE1867" t="s">
        <v>47</v>
      </c>
      <c r="AH1867" t="str">
        <f t="shared" si="29"/>
        <v>TORRES DOROTEO MIREYA</v>
      </c>
      <c r="AK1867" t="str">
        <f>VLOOKUP(AH1867,'[1]Folios 2014'!$F$2:$H$7410,3,FALSE)</f>
        <v>LAMINAS</v>
      </c>
    </row>
    <row r="1868" spans="1:37" x14ac:dyDescent="0.25">
      <c r="A1868">
        <v>1265</v>
      </c>
      <c r="B1868" t="s">
        <v>33</v>
      </c>
      <c r="C1868" t="s">
        <v>34</v>
      </c>
      <c r="D1868" s="1">
        <v>41905</v>
      </c>
      <c r="E1868" s="1">
        <v>41905</v>
      </c>
      <c r="F1868" t="s">
        <v>7009</v>
      </c>
      <c r="G1868" t="s">
        <v>154</v>
      </c>
      <c r="H1868" t="s">
        <v>8221</v>
      </c>
      <c r="I1868" s="1">
        <v>26850</v>
      </c>
      <c r="J1868" t="s">
        <v>38</v>
      </c>
      <c r="K1868" t="s">
        <v>891</v>
      </c>
      <c r="L1868" t="s">
        <v>67</v>
      </c>
      <c r="M1868" t="s">
        <v>41</v>
      </c>
      <c r="N1868" t="s">
        <v>8222</v>
      </c>
      <c r="O1868" t="s">
        <v>43</v>
      </c>
      <c r="P1868" t="s">
        <v>44</v>
      </c>
      <c r="Q1868" t="s">
        <v>8223</v>
      </c>
      <c r="R1868" t="s">
        <v>2137</v>
      </c>
      <c r="S1868" t="s">
        <v>47</v>
      </c>
      <c r="T1868" t="s">
        <v>47</v>
      </c>
      <c r="U1868" t="s">
        <v>8165</v>
      </c>
      <c r="V1868" t="s">
        <v>47</v>
      </c>
      <c r="W1868" t="s">
        <v>8224</v>
      </c>
      <c r="X1868" t="s">
        <v>7996</v>
      </c>
      <c r="Y1868" t="s">
        <v>7996</v>
      </c>
      <c r="Z1868" t="s">
        <v>7817</v>
      </c>
      <c r="AA1868" t="s">
        <v>44</v>
      </c>
      <c r="AB1868">
        <v>51030</v>
      </c>
      <c r="AC1868" t="s">
        <v>47</v>
      </c>
      <c r="AD1868" t="s">
        <v>47</v>
      </c>
      <c r="AE1868" t="s">
        <v>47</v>
      </c>
      <c r="AH1868" t="str">
        <f t="shared" si="29"/>
        <v>TINOCO SANCHEZ FILOMENO</v>
      </c>
      <c r="AK1868" t="str">
        <f>VLOOKUP(AH1868,'[1]Folios 2014'!$F$2:$H$7410,3,FALSE)</f>
        <v>CEMENTO</v>
      </c>
    </row>
    <row r="1869" spans="1:37" x14ac:dyDescent="0.25">
      <c r="A1869">
        <v>1266</v>
      </c>
      <c r="B1869" t="s">
        <v>33</v>
      </c>
      <c r="C1869" t="s">
        <v>34</v>
      </c>
      <c r="D1869" s="1">
        <v>41905</v>
      </c>
      <c r="E1869" s="1">
        <v>41905</v>
      </c>
      <c r="F1869" t="s">
        <v>177</v>
      </c>
      <c r="G1869" t="s">
        <v>130</v>
      </c>
      <c r="H1869" t="s">
        <v>978</v>
      </c>
      <c r="I1869" s="1">
        <v>27319</v>
      </c>
      <c r="J1869" t="s">
        <v>38</v>
      </c>
      <c r="K1869" t="s">
        <v>891</v>
      </c>
      <c r="L1869" t="s">
        <v>67</v>
      </c>
      <c r="M1869" t="s">
        <v>41</v>
      </c>
      <c r="N1869" t="s">
        <v>8225</v>
      </c>
      <c r="O1869" t="s">
        <v>43</v>
      </c>
      <c r="P1869" t="s">
        <v>44</v>
      </c>
      <c r="Q1869" t="s">
        <v>8226</v>
      </c>
      <c r="R1869" t="s">
        <v>2137</v>
      </c>
      <c r="S1869" t="s">
        <v>47</v>
      </c>
      <c r="T1869" t="s">
        <v>47</v>
      </c>
      <c r="U1869" t="s">
        <v>47</v>
      </c>
      <c r="V1869" t="s">
        <v>47</v>
      </c>
      <c r="W1869" t="s">
        <v>8165</v>
      </c>
      <c r="X1869" t="s">
        <v>7996</v>
      </c>
      <c r="Y1869" t="s">
        <v>7996</v>
      </c>
      <c r="Z1869" t="s">
        <v>7817</v>
      </c>
      <c r="AA1869" t="s">
        <v>44</v>
      </c>
      <c r="AB1869">
        <v>51030</v>
      </c>
      <c r="AC1869" t="s">
        <v>47</v>
      </c>
      <c r="AD1869" t="s">
        <v>47</v>
      </c>
      <c r="AE1869" t="s">
        <v>47</v>
      </c>
      <c r="AH1869" t="str">
        <f t="shared" si="29"/>
        <v>REYES DOMINGUEZ MARGARITO</v>
      </c>
      <c r="AK1869" t="str">
        <f>VLOOKUP(AH1869,'[1]Folios 2014'!$F$2:$H$7410,3,FALSE)</f>
        <v>LAMINAS</v>
      </c>
    </row>
    <row r="1870" spans="1:37" x14ac:dyDescent="0.25">
      <c r="A1870">
        <v>1267</v>
      </c>
      <c r="B1870" t="s">
        <v>33</v>
      </c>
      <c r="C1870" t="s">
        <v>34</v>
      </c>
      <c r="D1870" s="1">
        <v>41905</v>
      </c>
      <c r="E1870" s="1">
        <v>41905</v>
      </c>
      <c r="F1870" t="s">
        <v>177</v>
      </c>
      <c r="G1870" t="s">
        <v>7648</v>
      </c>
      <c r="H1870" t="s">
        <v>6265</v>
      </c>
      <c r="I1870" s="1">
        <v>34112</v>
      </c>
      <c r="J1870" t="s">
        <v>38</v>
      </c>
      <c r="K1870" t="s">
        <v>891</v>
      </c>
      <c r="L1870" t="s">
        <v>58</v>
      </c>
      <c r="M1870" t="s">
        <v>41</v>
      </c>
      <c r="N1870" t="s">
        <v>8227</v>
      </c>
      <c r="O1870" t="s">
        <v>43</v>
      </c>
      <c r="P1870" t="s">
        <v>44</v>
      </c>
      <c r="Q1870" t="s">
        <v>8228</v>
      </c>
      <c r="R1870" t="s">
        <v>2137</v>
      </c>
      <c r="S1870" t="s">
        <v>47</v>
      </c>
      <c r="T1870" t="s">
        <v>47</v>
      </c>
      <c r="U1870" t="s">
        <v>47</v>
      </c>
      <c r="V1870" t="s">
        <v>47</v>
      </c>
      <c r="W1870" t="s">
        <v>8165</v>
      </c>
      <c r="X1870" t="s">
        <v>7996</v>
      </c>
      <c r="Y1870" t="s">
        <v>7996</v>
      </c>
      <c r="Z1870" t="s">
        <v>7817</v>
      </c>
      <c r="AA1870" t="s">
        <v>44</v>
      </c>
      <c r="AB1870">
        <v>51030</v>
      </c>
      <c r="AC1870" t="s">
        <v>47</v>
      </c>
      <c r="AD1870" t="s">
        <v>47</v>
      </c>
      <c r="AE1870" t="s">
        <v>47</v>
      </c>
      <c r="AH1870" t="str">
        <f t="shared" si="29"/>
        <v>REYES ZARZA RAFAEL</v>
      </c>
      <c r="AK1870" t="str">
        <f>VLOOKUP(AH1870,'[1]Folios 2014'!$F$2:$H$7410,3,FALSE)</f>
        <v>LAMINAS</v>
      </c>
    </row>
    <row r="1871" spans="1:37" x14ac:dyDescent="0.25">
      <c r="A1871">
        <v>1268</v>
      </c>
      <c r="B1871" t="s">
        <v>33</v>
      </c>
      <c r="C1871" t="s">
        <v>34</v>
      </c>
      <c r="D1871" s="1">
        <v>41905</v>
      </c>
      <c r="E1871" s="1">
        <v>41905</v>
      </c>
      <c r="F1871" t="s">
        <v>1934</v>
      </c>
      <c r="G1871" t="s">
        <v>8229</v>
      </c>
      <c r="H1871" t="s">
        <v>8230</v>
      </c>
      <c r="I1871" s="1">
        <v>32291</v>
      </c>
      <c r="J1871" t="s">
        <v>57</v>
      </c>
      <c r="K1871" t="s">
        <v>39</v>
      </c>
      <c r="L1871" t="s">
        <v>67</v>
      </c>
      <c r="M1871" t="s">
        <v>41</v>
      </c>
      <c r="N1871" t="s">
        <v>8231</v>
      </c>
      <c r="O1871" t="s">
        <v>43</v>
      </c>
      <c r="P1871" t="s">
        <v>44</v>
      </c>
      <c r="Q1871" t="s">
        <v>8232</v>
      </c>
      <c r="R1871" t="s">
        <v>2137</v>
      </c>
      <c r="S1871" t="s">
        <v>47</v>
      </c>
      <c r="T1871" t="s">
        <v>47</v>
      </c>
      <c r="U1871" t="s">
        <v>47</v>
      </c>
      <c r="V1871" t="s">
        <v>47</v>
      </c>
      <c r="W1871" t="s">
        <v>8165</v>
      </c>
      <c r="X1871" t="s">
        <v>7996</v>
      </c>
      <c r="Y1871" t="s">
        <v>7996</v>
      </c>
      <c r="Z1871" t="s">
        <v>7817</v>
      </c>
      <c r="AA1871" t="s">
        <v>44</v>
      </c>
      <c r="AB1871">
        <v>51030</v>
      </c>
      <c r="AC1871" t="s">
        <v>47</v>
      </c>
      <c r="AD1871" t="s">
        <v>47</v>
      </c>
      <c r="AE1871" t="s">
        <v>47</v>
      </c>
      <c r="AH1871" t="str">
        <f t="shared" si="29"/>
        <v>MERCADO ALBARRAN MARIA ESMERALDA</v>
      </c>
      <c r="AK1871" t="e">
        <f>VLOOKUP(AH1871,'[1]Folios 2014'!$F$2:$H$7410,3,FALSE)</f>
        <v>#N/A</v>
      </c>
    </row>
    <row r="1872" spans="1:37" x14ac:dyDescent="0.25">
      <c r="A1872">
        <v>1269</v>
      </c>
      <c r="B1872" t="s">
        <v>33</v>
      </c>
      <c r="C1872" t="s">
        <v>34</v>
      </c>
      <c r="D1872" s="1">
        <v>41905</v>
      </c>
      <c r="E1872" s="1">
        <v>41905</v>
      </c>
      <c r="F1872" t="s">
        <v>130</v>
      </c>
      <c r="G1872" t="s">
        <v>7648</v>
      </c>
      <c r="H1872" t="s">
        <v>890</v>
      </c>
      <c r="I1872" s="1">
        <v>30859</v>
      </c>
      <c r="J1872" t="s">
        <v>38</v>
      </c>
      <c r="K1872" t="s">
        <v>891</v>
      </c>
      <c r="L1872" t="s">
        <v>77</v>
      </c>
      <c r="M1872" t="s">
        <v>41</v>
      </c>
      <c r="N1872" t="s">
        <v>8233</v>
      </c>
      <c r="O1872" t="s">
        <v>43</v>
      </c>
      <c r="P1872" t="s">
        <v>44</v>
      </c>
      <c r="Q1872" t="s">
        <v>8234</v>
      </c>
      <c r="R1872" t="s">
        <v>2137</v>
      </c>
      <c r="S1872" t="s">
        <v>47</v>
      </c>
      <c r="T1872" t="s">
        <v>47</v>
      </c>
      <c r="U1872" t="s">
        <v>8235</v>
      </c>
      <c r="V1872" t="s">
        <v>47</v>
      </c>
      <c r="W1872" t="s">
        <v>8236</v>
      </c>
      <c r="X1872" t="s">
        <v>7996</v>
      </c>
      <c r="Y1872" t="s">
        <v>7996</v>
      </c>
      <c r="Z1872" t="s">
        <v>7817</v>
      </c>
      <c r="AA1872" t="s">
        <v>44</v>
      </c>
      <c r="AB1872">
        <v>51030</v>
      </c>
      <c r="AC1872" t="s">
        <v>47</v>
      </c>
      <c r="AD1872" t="s">
        <v>47</v>
      </c>
      <c r="AE1872" t="s">
        <v>47</v>
      </c>
      <c r="AH1872" t="str">
        <f t="shared" si="29"/>
        <v>DOMINGUEZ ZARZA IVAN</v>
      </c>
      <c r="AK1872" t="str">
        <f>VLOOKUP(AH1872,'[1]Folios 2014'!$F$2:$H$7410,3,FALSE)</f>
        <v>LAMINAS</v>
      </c>
    </row>
    <row r="1873" spans="1:37" x14ac:dyDescent="0.25">
      <c r="A1873">
        <v>1270</v>
      </c>
      <c r="B1873" t="s">
        <v>33</v>
      </c>
      <c r="C1873" t="s">
        <v>34</v>
      </c>
      <c r="D1873" s="1">
        <v>41905</v>
      </c>
      <c r="E1873" s="1">
        <v>41905</v>
      </c>
      <c r="F1873" t="s">
        <v>130</v>
      </c>
      <c r="G1873" t="s">
        <v>3346</v>
      </c>
      <c r="H1873" t="s">
        <v>3577</v>
      </c>
      <c r="I1873" s="1">
        <v>24007</v>
      </c>
      <c r="J1873" t="s">
        <v>38</v>
      </c>
      <c r="K1873" t="s">
        <v>891</v>
      </c>
      <c r="L1873" t="s">
        <v>67</v>
      </c>
      <c r="M1873" t="s">
        <v>41</v>
      </c>
      <c r="N1873" t="s">
        <v>8237</v>
      </c>
      <c r="O1873" t="s">
        <v>43</v>
      </c>
      <c r="P1873" t="s">
        <v>44</v>
      </c>
      <c r="Q1873" t="s">
        <v>8238</v>
      </c>
      <c r="R1873" t="s">
        <v>2137</v>
      </c>
      <c r="S1873" t="s">
        <v>47</v>
      </c>
      <c r="T1873" t="s">
        <v>47</v>
      </c>
      <c r="U1873" t="s">
        <v>47</v>
      </c>
      <c r="V1873" t="s">
        <v>47</v>
      </c>
      <c r="W1873" t="s">
        <v>8239</v>
      </c>
      <c r="X1873" t="s">
        <v>7996</v>
      </c>
      <c r="Y1873" t="s">
        <v>7996</v>
      </c>
      <c r="Z1873" t="s">
        <v>7817</v>
      </c>
      <c r="AA1873" t="s">
        <v>44</v>
      </c>
      <c r="AB1873">
        <v>51030</v>
      </c>
      <c r="AC1873" t="s">
        <v>47</v>
      </c>
      <c r="AD1873" t="s">
        <v>47</v>
      </c>
      <c r="AE1873" t="s">
        <v>47</v>
      </c>
      <c r="AH1873" t="str">
        <f t="shared" si="29"/>
        <v>DOMINGUEZ GIL TOMAS</v>
      </c>
      <c r="AK1873" t="e">
        <f>VLOOKUP(AH1873,'[1]Folios 2014'!$F$2:$H$7410,3,FALSE)</f>
        <v>#N/A</v>
      </c>
    </row>
    <row r="1874" spans="1:37" x14ac:dyDescent="0.25">
      <c r="A1874">
        <v>1271</v>
      </c>
      <c r="B1874" t="s">
        <v>33</v>
      </c>
      <c r="C1874" t="s">
        <v>34</v>
      </c>
      <c r="D1874" s="1">
        <v>41905</v>
      </c>
      <c r="E1874" s="1">
        <v>41905</v>
      </c>
      <c r="F1874" t="s">
        <v>130</v>
      </c>
      <c r="G1874" t="s">
        <v>4920</v>
      </c>
      <c r="H1874" t="s">
        <v>2622</v>
      </c>
      <c r="I1874" s="1">
        <v>28546</v>
      </c>
      <c r="J1874" t="s">
        <v>38</v>
      </c>
      <c r="K1874" t="s">
        <v>39</v>
      </c>
      <c r="L1874" t="s">
        <v>58</v>
      </c>
      <c r="M1874" t="s">
        <v>41</v>
      </c>
      <c r="N1874" t="s">
        <v>8240</v>
      </c>
      <c r="O1874" t="s">
        <v>43</v>
      </c>
      <c r="P1874" t="s">
        <v>44</v>
      </c>
      <c r="Q1874" t="s">
        <v>8241</v>
      </c>
      <c r="R1874" t="s">
        <v>2137</v>
      </c>
      <c r="S1874" t="s">
        <v>47</v>
      </c>
      <c r="T1874" t="s">
        <v>47</v>
      </c>
      <c r="U1874" t="s">
        <v>47</v>
      </c>
      <c r="V1874" t="s">
        <v>47</v>
      </c>
      <c r="W1874" t="s">
        <v>8239</v>
      </c>
      <c r="X1874" t="s">
        <v>7996</v>
      </c>
      <c r="Y1874" t="s">
        <v>7996</v>
      </c>
      <c r="Z1874" t="s">
        <v>7817</v>
      </c>
      <c r="AA1874" t="s">
        <v>44</v>
      </c>
      <c r="AB1874">
        <v>51030</v>
      </c>
      <c r="AC1874" t="s">
        <v>47</v>
      </c>
      <c r="AD1874" t="s">
        <v>47</v>
      </c>
      <c r="AE1874" t="s">
        <v>47</v>
      </c>
      <c r="AH1874" t="str">
        <f t="shared" si="29"/>
        <v>DOMINGUEZ OROSCO CESAR</v>
      </c>
      <c r="AK1874" t="str">
        <f>VLOOKUP(AH1874,'[1]Folios 2014'!$F$2:$H$7410,3,FALSE)</f>
        <v>CEMENTO</v>
      </c>
    </row>
    <row r="1875" spans="1:37" x14ac:dyDescent="0.25">
      <c r="A1875">
        <v>1272</v>
      </c>
      <c r="B1875" t="s">
        <v>33</v>
      </c>
      <c r="C1875" t="s">
        <v>34</v>
      </c>
      <c r="D1875" s="1">
        <v>41905</v>
      </c>
      <c r="E1875" s="1">
        <v>41905</v>
      </c>
      <c r="F1875" t="s">
        <v>897</v>
      </c>
      <c r="G1875" t="s">
        <v>2882</v>
      </c>
      <c r="H1875" t="s">
        <v>5441</v>
      </c>
      <c r="I1875" s="1">
        <v>31524</v>
      </c>
      <c r="J1875" t="s">
        <v>38</v>
      </c>
      <c r="K1875" t="s">
        <v>891</v>
      </c>
      <c r="L1875" t="s">
        <v>34</v>
      </c>
      <c r="M1875" t="s">
        <v>41</v>
      </c>
      <c r="N1875" t="s">
        <v>8242</v>
      </c>
      <c r="O1875" t="s">
        <v>43</v>
      </c>
      <c r="P1875" t="s">
        <v>44</v>
      </c>
      <c r="Q1875" t="s">
        <v>8243</v>
      </c>
      <c r="R1875" t="s">
        <v>2137</v>
      </c>
      <c r="S1875" t="s">
        <v>47</v>
      </c>
      <c r="T1875" t="s">
        <v>47</v>
      </c>
      <c r="U1875" t="s">
        <v>47</v>
      </c>
      <c r="V1875" t="s">
        <v>47</v>
      </c>
      <c r="W1875" t="s">
        <v>8244</v>
      </c>
      <c r="X1875" t="s">
        <v>7996</v>
      </c>
      <c r="Y1875" t="s">
        <v>7996</v>
      </c>
      <c r="Z1875" t="s">
        <v>7817</v>
      </c>
      <c r="AA1875" t="s">
        <v>44</v>
      </c>
      <c r="AB1875">
        <v>51030</v>
      </c>
      <c r="AC1875" t="s">
        <v>47</v>
      </c>
      <c r="AD1875" t="s">
        <v>47</v>
      </c>
      <c r="AE1875" t="s">
        <v>47</v>
      </c>
      <c r="AH1875" t="str">
        <f t="shared" si="29"/>
        <v>BAUTISTA MARQUEZ JAVIER</v>
      </c>
      <c r="AK1875" t="str">
        <f>VLOOKUP(AH1875,'[1]Folios 2014'!$F$2:$H$7410,3,FALSE)</f>
        <v>CEMENTO</v>
      </c>
    </row>
    <row r="1876" spans="1:37" x14ac:dyDescent="0.25">
      <c r="A1876">
        <v>1273</v>
      </c>
      <c r="B1876" t="s">
        <v>33</v>
      </c>
      <c r="C1876" t="s">
        <v>34</v>
      </c>
      <c r="D1876" s="1">
        <v>41905</v>
      </c>
      <c r="E1876" s="1">
        <v>41905</v>
      </c>
      <c r="F1876" t="s">
        <v>2882</v>
      </c>
      <c r="G1876" t="s">
        <v>2548</v>
      </c>
      <c r="H1876" t="s">
        <v>3256</v>
      </c>
      <c r="I1876" s="1">
        <v>28507</v>
      </c>
      <c r="J1876" t="s">
        <v>38</v>
      </c>
      <c r="K1876" t="s">
        <v>891</v>
      </c>
      <c r="L1876" t="s">
        <v>34</v>
      </c>
      <c r="M1876" t="s">
        <v>41</v>
      </c>
      <c r="N1876" t="s">
        <v>8245</v>
      </c>
      <c r="O1876" t="s">
        <v>43</v>
      </c>
      <c r="P1876" t="s">
        <v>44</v>
      </c>
      <c r="Q1876" t="s">
        <v>8246</v>
      </c>
      <c r="R1876" t="s">
        <v>2137</v>
      </c>
      <c r="S1876" t="s">
        <v>47</v>
      </c>
      <c r="T1876" t="s">
        <v>47</v>
      </c>
      <c r="U1876" t="s">
        <v>47</v>
      </c>
      <c r="V1876" t="s">
        <v>47</v>
      </c>
      <c r="W1876" t="s">
        <v>8244</v>
      </c>
      <c r="X1876" t="s">
        <v>7996</v>
      </c>
      <c r="Y1876" t="s">
        <v>7996</v>
      </c>
      <c r="Z1876" t="s">
        <v>7817</v>
      </c>
      <c r="AA1876" t="s">
        <v>44</v>
      </c>
      <c r="AB1876">
        <v>51030</v>
      </c>
      <c r="AC1876" t="s">
        <v>47</v>
      </c>
      <c r="AD1876" t="s">
        <v>47</v>
      </c>
      <c r="AE1876" t="s">
        <v>47</v>
      </c>
      <c r="AH1876" t="str">
        <f t="shared" si="29"/>
        <v>MARQUEZ VIDAL ANTONIO</v>
      </c>
      <c r="AK1876" t="str">
        <f>VLOOKUP(AH1876,'[1]Folios 2014'!$F$2:$H$7410,3,FALSE)</f>
        <v>LAMINAS</v>
      </c>
    </row>
    <row r="1877" spans="1:37" x14ac:dyDescent="0.25">
      <c r="A1877">
        <v>1274</v>
      </c>
      <c r="B1877" t="s">
        <v>33</v>
      </c>
      <c r="C1877" t="s">
        <v>34</v>
      </c>
      <c r="D1877" s="1">
        <v>41905</v>
      </c>
      <c r="E1877" s="1">
        <v>41905</v>
      </c>
      <c r="F1877" t="s">
        <v>36</v>
      </c>
      <c r="G1877" t="s">
        <v>334</v>
      </c>
      <c r="H1877" t="s">
        <v>8247</v>
      </c>
      <c r="I1877" s="1">
        <v>18634</v>
      </c>
      <c r="J1877" t="s">
        <v>38</v>
      </c>
      <c r="K1877" t="s">
        <v>39</v>
      </c>
      <c r="L1877" t="s">
        <v>34</v>
      </c>
      <c r="M1877" t="s">
        <v>41</v>
      </c>
      <c r="N1877" t="s">
        <v>8248</v>
      </c>
      <c r="O1877" t="s">
        <v>43</v>
      </c>
      <c r="P1877" t="s">
        <v>44</v>
      </c>
      <c r="Q1877" t="s">
        <v>8249</v>
      </c>
      <c r="R1877" t="s">
        <v>2137</v>
      </c>
      <c r="S1877" t="s">
        <v>47</v>
      </c>
      <c r="T1877" t="s">
        <v>47</v>
      </c>
      <c r="U1877" t="s">
        <v>8165</v>
      </c>
      <c r="V1877" t="s">
        <v>47</v>
      </c>
      <c r="W1877" t="s">
        <v>8250</v>
      </c>
      <c r="X1877" t="s">
        <v>7996</v>
      </c>
      <c r="Y1877" t="s">
        <v>7996</v>
      </c>
      <c r="Z1877" t="s">
        <v>7817</v>
      </c>
      <c r="AA1877" t="s">
        <v>44</v>
      </c>
      <c r="AB1877">
        <v>51030</v>
      </c>
      <c r="AC1877" t="s">
        <v>47</v>
      </c>
      <c r="AD1877" t="s">
        <v>47</v>
      </c>
      <c r="AE1877" t="s">
        <v>47</v>
      </c>
      <c r="AH1877" t="str">
        <f t="shared" si="29"/>
        <v>CAMACHO CRUZ EPIFANIO</v>
      </c>
      <c r="AK1877" t="e">
        <f>VLOOKUP(AH1877,'[1]Folios 2014'!$F$2:$H$7410,3,FALSE)</f>
        <v>#N/A</v>
      </c>
    </row>
    <row r="1878" spans="1:37" x14ac:dyDescent="0.25">
      <c r="A1878">
        <v>1275</v>
      </c>
      <c r="B1878" t="s">
        <v>33</v>
      </c>
      <c r="C1878" t="s">
        <v>34</v>
      </c>
      <c r="D1878" s="1">
        <v>41905</v>
      </c>
      <c r="E1878" s="1">
        <v>41905</v>
      </c>
      <c r="F1878" t="s">
        <v>7648</v>
      </c>
      <c r="G1878" t="s">
        <v>3181</v>
      </c>
      <c r="H1878" t="s">
        <v>66</v>
      </c>
      <c r="I1878" s="1">
        <v>31541</v>
      </c>
      <c r="J1878" t="s">
        <v>38</v>
      </c>
      <c r="K1878" t="s">
        <v>891</v>
      </c>
      <c r="L1878" t="s">
        <v>34</v>
      </c>
      <c r="M1878" t="s">
        <v>41</v>
      </c>
      <c r="N1878" t="s">
        <v>8251</v>
      </c>
      <c r="O1878" t="s">
        <v>43</v>
      </c>
      <c r="P1878" t="s">
        <v>44</v>
      </c>
      <c r="Q1878" t="s">
        <v>8252</v>
      </c>
      <c r="R1878" t="s">
        <v>2137</v>
      </c>
      <c r="S1878" t="s">
        <v>47</v>
      </c>
      <c r="T1878" t="s">
        <v>47</v>
      </c>
      <c r="U1878" t="s">
        <v>47</v>
      </c>
      <c r="V1878" t="s">
        <v>47</v>
      </c>
      <c r="W1878" t="s">
        <v>8169</v>
      </c>
      <c r="X1878" t="s">
        <v>7996</v>
      </c>
      <c r="Y1878" t="s">
        <v>7996</v>
      </c>
      <c r="Z1878" t="s">
        <v>7817</v>
      </c>
      <c r="AA1878" t="s">
        <v>44</v>
      </c>
      <c r="AB1878">
        <v>51030</v>
      </c>
      <c r="AC1878" t="s">
        <v>47</v>
      </c>
      <c r="AD1878" t="s">
        <v>47</v>
      </c>
      <c r="AE1878" t="s">
        <v>47</v>
      </c>
      <c r="AH1878" t="str">
        <f t="shared" si="29"/>
        <v>ZARZA PABLO JUAN</v>
      </c>
      <c r="AK1878" t="str">
        <f>VLOOKUP(AH1878,'[1]Folios 2014'!$F$2:$H$7410,3,FALSE)</f>
        <v>LAMINAS</v>
      </c>
    </row>
    <row r="1879" spans="1:37" x14ac:dyDescent="0.25">
      <c r="A1879">
        <v>1276</v>
      </c>
      <c r="B1879" t="s">
        <v>33</v>
      </c>
      <c r="C1879" t="s">
        <v>34</v>
      </c>
      <c r="D1879" s="1">
        <v>41905</v>
      </c>
      <c r="E1879" s="1">
        <v>41905</v>
      </c>
      <c r="F1879" t="s">
        <v>8171</v>
      </c>
      <c r="G1879" t="s">
        <v>7648</v>
      </c>
      <c r="H1879" t="s">
        <v>8253</v>
      </c>
      <c r="I1879" s="1">
        <v>33413</v>
      </c>
      <c r="J1879" t="s">
        <v>57</v>
      </c>
      <c r="K1879" t="s">
        <v>891</v>
      </c>
      <c r="L1879" t="s">
        <v>67</v>
      </c>
      <c r="M1879" t="s">
        <v>41</v>
      </c>
      <c r="N1879" t="s">
        <v>8254</v>
      </c>
      <c r="O1879" t="s">
        <v>43</v>
      </c>
      <c r="P1879" t="s">
        <v>44</v>
      </c>
      <c r="Q1879" t="s">
        <v>8255</v>
      </c>
      <c r="R1879" t="s">
        <v>2137</v>
      </c>
      <c r="S1879" t="s">
        <v>47</v>
      </c>
      <c r="T1879" t="s">
        <v>47</v>
      </c>
      <c r="U1879" t="s">
        <v>8203</v>
      </c>
      <c r="V1879" t="s">
        <v>47</v>
      </c>
      <c r="W1879" t="s">
        <v>8256</v>
      </c>
      <c r="X1879" t="s">
        <v>7996</v>
      </c>
      <c r="Y1879" t="s">
        <v>7996</v>
      </c>
      <c r="Z1879" t="s">
        <v>7817</v>
      </c>
      <c r="AA1879" t="s">
        <v>44</v>
      </c>
      <c r="AB1879">
        <v>51030</v>
      </c>
      <c r="AC1879" t="s">
        <v>47</v>
      </c>
      <c r="AD1879" t="s">
        <v>47</v>
      </c>
      <c r="AE1879" t="s">
        <v>47</v>
      </c>
      <c r="AH1879" t="str">
        <f t="shared" si="29"/>
        <v>MATIAS ZARZA MARIA NAYELI</v>
      </c>
      <c r="AK1879" t="e">
        <f>VLOOKUP(AH1879,'[1]Folios 2014'!$F$2:$H$7410,3,FALSE)</f>
        <v>#N/A</v>
      </c>
    </row>
    <row r="1880" spans="1:37" x14ac:dyDescent="0.25">
      <c r="A1880">
        <v>1277</v>
      </c>
      <c r="B1880" t="s">
        <v>33</v>
      </c>
      <c r="C1880" t="s">
        <v>34</v>
      </c>
      <c r="D1880" s="1">
        <v>41905</v>
      </c>
      <c r="E1880" s="1">
        <v>41905</v>
      </c>
      <c r="F1880" t="s">
        <v>1158</v>
      </c>
      <c r="G1880" t="s">
        <v>334</v>
      </c>
      <c r="H1880" t="s">
        <v>1527</v>
      </c>
      <c r="I1880" s="1">
        <v>22010</v>
      </c>
      <c r="J1880" t="s">
        <v>57</v>
      </c>
      <c r="K1880" t="s">
        <v>39</v>
      </c>
      <c r="L1880" t="s">
        <v>34</v>
      </c>
      <c r="M1880" t="s">
        <v>41</v>
      </c>
      <c r="N1880" t="s">
        <v>8257</v>
      </c>
      <c r="O1880" t="s">
        <v>43</v>
      </c>
      <c r="P1880" t="s">
        <v>44</v>
      </c>
      <c r="Q1880" t="s">
        <v>8258</v>
      </c>
      <c r="R1880" t="s">
        <v>2137</v>
      </c>
      <c r="S1880" t="s">
        <v>47</v>
      </c>
      <c r="T1880" t="s">
        <v>47</v>
      </c>
      <c r="U1880" t="s">
        <v>8203</v>
      </c>
      <c r="V1880" t="s">
        <v>47</v>
      </c>
      <c r="W1880" t="s">
        <v>8204</v>
      </c>
      <c r="X1880" t="s">
        <v>7996</v>
      </c>
      <c r="Y1880" t="s">
        <v>7996</v>
      </c>
      <c r="Z1880" t="s">
        <v>7817</v>
      </c>
      <c r="AA1880" t="s">
        <v>44</v>
      </c>
      <c r="AB1880">
        <v>51030</v>
      </c>
      <c r="AC1880" t="s">
        <v>47</v>
      </c>
      <c r="AD1880" t="s">
        <v>47</v>
      </c>
      <c r="AE1880" t="s">
        <v>47</v>
      </c>
      <c r="AH1880" t="str">
        <f t="shared" si="29"/>
        <v>ZEPEDA CRUZ CELIA</v>
      </c>
      <c r="AK1880" t="str">
        <f>VLOOKUP(AH1880,'[1]Folios 2014'!$F$2:$H$7410,3,FALSE)</f>
        <v>CEMENTO</v>
      </c>
    </row>
    <row r="1881" spans="1:37" x14ac:dyDescent="0.25">
      <c r="A1881">
        <v>1278</v>
      </c>
      <c r="B1881" t="s">
        <v>33</v>
      </c>
      <c r="C1881" t="s">
        <v>34</v>
      </c>
      <c r="D1881" s="1">
        <v>41905</v>
      </c>
      <c r="E1881" s="1">
        <v>41905</v>
      </c>
      <c r="F1881" t="s">
        <v>2548</v>
      </c>
      <c r="G1881" t="s">
        <v>695</v>
      </c>
      <c r="H1881" t="s">
        <v>659</v>
      </c>
      <c r="I1881" s="1">
        <v>23955</v>
      </c>
      <c r="J1881" t="s">
        <v>57</v>
      </c>
      <c r="K1881" t="s">
        <v>891</v>
      </c>
      <c r="L1881" t="s">
        <v>58</v>
      </c>
      <c r="M1881" t="s">
        <v>41</v>
      </c>
      <c r="N1881" t="s">
        <v>8259</v>
      </c>
      <c r="O1881" t="s">
        <v>43</v>
      </c>
      <c r="P1881" t="s">
        <v>44</v>
      </c>
      <c r="Q1881" t="s">
        <v>8260</v>
      </c>
      <c r="R1881" t="s">
        <v>2137</v>
      </c>
      <c r="S1881" t="s">
        <v>47</v>
      </c>
      <c r="T1881" t="s">
        <v>47</v>
      </c>
      <c r="U1881" t="s">
        <v>7996</v>
      </c>
      <c r="V1881" t="s">
        <v>47</v>
      </c>
      <c r="W1881" t="s">
        <v>7996</v>
      </c>
      <c r="X1881" t="s">
        <v>7996</v>
      </c>
      <c r="Y1881" t="s">
        <v>7996</v>
      </c>
      <c r="Z1881" t="s">
        <v>7817</v>
      </c>
      <c r="AA1881" t="s">
        <v>44</v>
      </c>
      <c r="AB1881">
        <v>51030</v>
      </c>
      <c r="AC1881" t="s">
        <v>47</v>
      </c>
      <c r="AD1881" t="s">
        <v>47</v>
      </c>
      <c r="AE1881" t="s">
        <v>47</v>
      </c>
      <c r="AH1881" t="str">
        <f t="shared" si="29"/>
        <v>VIDAL CARMONA YOLANDA</v>
      </c>
      <c r="AK1881" t="str">
        <f>VLOOKUP(AH1881,'[1]Folios 2014'!$F$2:$H$7410,3,FALSE)</f>
        <v xml:space="preserve">TINACO </v>
      </c>
    </row>
    <row r="1882" spans="1:37" x14ac:dyDescent="0.25">
      <c r="A1882">
        <v>1279</v>
      </c>
      <c r="B1882" t="s">
        <v>33</v>
      </c>
      <c r="C1882" t="s">
        <v>34</v>
      </c>
      <c r="D1882" s="1">
        <v>41905</v>
      </c>
      <c r="E1882" s="1">
        <v>41905</v>
      </c>
      <c r="F1882" t="s">
        <v>8038</v>
      </c>
      <c r="G1882" t="s">
        <v>8261</v>
      </c>
      <c r="H1882" t="s">
        <v>1044</v>
      </c>
      <c r="I1882" s="1">
        <v>30356</v>
      </c>
      <c r="J1882" t="s">
        <v>57</v>
      </c>
      <c r="K1882" t="s">
        <v>891</v>
      </c>
      <c r="L1882" t="s">
        <v>77</v>
      </c>
      <c r="M1882" t="s">
        <v>41</v>
      </c>
      <c r="N1882" t="s">
        <v>8262</v>
      </c>
      <c r="O1882" t="s">
        <v>43</v>
      </c>
      <c r="P1882" t="s">
        <v>44</v>
      </c>
      <c r="Q1882" t="s">
        <v>8263</v>
      </c>
      <c r="R1882" t="s">
        <v>2137</v>
      </c>
      <c r="S1882" t="s">
        <v>47</v>
      </c>
      <c r="T1882" t="s">
        <v>47</v>
      </c>
      <c r="U1882" t="s">
        <v>7996</v>
      </c>
      <c r="V1882" t="s">
        <v>47</v>
      </c>
      <c r="W1882" t="s">
        <v>8264</v>
      </c>
      <c r="X1882" t="s">
        <v>7996</v>
      </c>
      <c r="Y1882" t="s">
        <v>7996</v>
      </c>
      <c r="Z1882" t="s">
        <v>7817</v>
      </c>
      <c r="AA1882" t="s">
        <v>44</v>
      </c>
      <c r="AB1882">
        <v>51030</v>
      </c>
      <c r="AC1882" t="s">
        <v>47</v>
      </c>
      <c r="AD1882" t="s">
        <v>47</v>
      </c>
      <c r="AE1882" t="s">
        <v>47</v>
      </c>
      <c r="AH1882" t="str">
        <f t="shared" si="29"/>
        <v>PATRICIO CIRIACO MARIA GUADALUPE</v>
      </c>
      <c r="AK1882" t="e">
        <f>VLOOKUP(AH1882,'[1]Folios 2014'!$F$2:$H$7410,3,FALSE)</f>
        <v>#N/A</v>
      </c>
    </row>
    <row r="1883" spans="1:37" x14ac:dyDescent="0.25">
      <c r="A1883">
        <v>1280</v>
      </c>
      <c r="B1883" t="s">
        <v>33</v>
      </c>
      <c r="C1883" t="s">
        <v>34</v>
      </c>
      <c r="D1883" s="1">
        <v>41905</v>
      </c>
      <c r="E1883" s="1">
        <v>41905</v>
      </c>
      <c r="F1883" t="s">
        <v>8265</v>
      </c>
      <c r="G1883" t="s">
        <v>8266</v>
      </c>
      <c r="H1883" t="s">
        <v>8267</v>
      </c>
      <c r="I1883" s="1">
        <v>29324</v>
      </c>
      <c r="J1883" t="s">
        <v>57</v>
      </c>
      <c r="K1883" t="s">
        <v>891</v>
      </c>
      <c r="L1883" t="s">
        <v>58</v>
      </c>
      <c r="M1883" t="s">
        <v>41</v>
      </c>
      <c r="N1883" t="s">
        <v>8268</v>
      </c>
      <c r="O1883" t="s">
        <v>43</v>
      </c>
      <c r="P1883" t="s">
        <v>453</v>
      </c>
      <c r="Q1883" t="s">
        <v>8269</v>
      </c>
      <c r="R1883" t="s">
        <v>2137</v>
      </c>
      <c r="S1883" t="s">
        <v>47</v>
      </c>
      <c r="T1883" t="s">
        <v>47</v>
      </c>
      <c r="U1883" t="s">
        <v>8270</v>
      </c>
      <c r="V1883" t="s">
        <v>47</v>
      </c>
      <c r="W1883" t="s">
        <v>952</v>
      </c>
      <c r="X1883" t="s">
        <v>8270</v>
      </c>
      <c r="Y1883" t="s">
        <v>8271</v>
      </c>
      <c r="Z1883" t="s">
        <v>7817</v>
      </c>
      <c r="AA1883" t="s">
        <v>44</v>
      </c>
      <c r="AB1883">
        <v>51030</v>
      </c>
      <c r="AC1883" t="s">
        <v>47</v>
      </c>
      <c r="AD1883" t="s">
        <v>47</v>
      </c>
      <c r="AE1883" t="s">
        <v>47</v>
      </c>
      <c r="AH1883" t="str">
        <f t="shared" si="29"/>
        <v>TAMARIZ ARRIETA ANGELICA MARIA DEL CARMEN</v>
      </c>
      <c r="AK1883" t="e">
        <f>VLOOKUP(AH1883,'[1]Folios 2014'!$F$2:$H$7410,3,FALSE)</f>
        <v>#N/A</v>
      </c>
    </row>
    <row r="1884" spans="1:37" x14ac:dyDescent="0.25">
      <c r="A1884">
        <v>1281</v>
      </c>
      <c r="B1884" t="s">
        <v>33</v>
      </c>
      <c r="C1884" t="s">
        <v>34</v>
      </c>
      <c r="D1884" s="1">
        <v>41905</v>
      </c>
      <c r="E1884" s="1">
        <v>41905</v>
      </c>
      <c r="F1884" t="s">
        <v>7992</v>
      </c>
      <c r="G1884" t="s">
        <v>169</v>
      </c>
      <c r="H1884" t="s">
        <v>716</v>
      </c>
      <c r="I1884" s="1">
        <v>27447</v>
      </c>
      <c r="J1884" t="s">
        <v>57</v>
      </c>
      <c r="K1884" t="s">
        <v>39</v>
      </c>
      <c r="L1884" t="s">
        <v>58</v>
      </c>
      <c r="M1884" t="s">
        <v>41</v>
      </c>
      <c r="N1884" t="s">
        <v>8272</v>
      </c>
      <c r="O1884" t="s">
        <v>43</v>
      </c>
      <c r="P1884" t="s">
        <v>44</v>
      </c>
      <c r="Q1884" t="s">
        <v>8273</v>
      </c>
      <c r="R1884" t="s">
        <v>2137</v>
      </c>
      <c r="S1884" t="s">
        <v>47</v>
      </c>
      <c r="T1884" t="s">
        <v>47</v>
      </c>
      <c r="U1884" t="s">
        <v>1732</v>
      </c>
      <c r="V1884" t="s">
        <v>47</v>
      </c>
      <c r="W1884" t="s">
        <v>4227</v>
      </c>
      <c r="X1884" t="s">
        <v>1732</v>
      </c>
      <c r="Y1884" t="s">
        <v>1732</v>
      </c>
      <c r="Z1884" t="s">
        <v>7817</v>
      </c>
      <c r="AA1884" t="s">
        <v>44</v>
      </c>
      <c r="AB1884">
        <v>51030</v>
      </c>
      <c r="AC1884" t="s">
        <v>47</v>
      </c>
      <c r="AD1884" t="s">
        <v>47</v>
      </c>
      <c r="AE1884" t="s">
        <v>47</v>
      </c>
      <c r="AH1884" t="str">
        <f t="shared" si="29"/>
        <v>GARDU├æO MARTINEZ CARMEN</v>
      </c>
      <c r="AK1884" t="e">
        <f>VLOOKUP(AH1884,'[1]Folios 2014'!$F$2:$H$7410,3,FALSE)</f>
        <v>#N/A</v>
      </c>
    </row>
    <row r="1885" spans="1:37" x14ac:dyDescent="0.25">
      <c r="A1885">
        <v>1282</v>
      </c>
      <c r="B1885" t="s">
        <v>33</v>
      </c>
      <c r="C1885" t="s">
        <v>34</v>
      </c>
      <c r="D1885" s="1">
        <v>41905</v>
      </c>
      <c r="E1885" s="1">
        <v>41905</v>
      </c>
      <c r="F1885" t="s">
        <v>8274</v>
      </c>
      <c r="G1885" t="s">
        <v>1612</v>
      </c>
      <c r="H1885" t="s">
        <v>66</v>
      </c>
      <c r="I1885" s="1">
        <v>26508</v>
      </c>
      <c r="J1885" t="s">
        <v>38</v>
      </c>
      <c r="K1885" t="s">
        <v>39</v>
      </c>
      <c r="L1885" t="s">
        <v>58</v>
      </c>
      <c r="M1885" t="s">
        <v>41</v>
      </c>
      <c r="N1885" t="s">
        <v>8275</v>
      </c>
      <c r="O1885" t="s">
        <v>43</v>
      </c>
      <c r="P1885" t="s">
        <v>44</v>
      </c>
      <c r="Q1885" t="s">
        <v>8276</v>
      </c>
      <c r="R1885" t="s">
        <v>2137</v>
      </c>
      <c r="S1885" t="s">
        <v>47</v>
      </c>
      <c r="T1885" t="s">
        <v>47</v>
      </c>
      <c r="U1885" t="s">
        <v>47</v>
      </c>
      <c r="V1885" t="s">
        <v>47</v>
      </c>
      <c r="W1885" t="s">
        <v>768</v>
      </c>
      <c r="X1885" t="s">
        <v>8270</v>
      </c>
      <c r="Y1885" t="s">
        <v>8270</v>
      </c>
      <c r="Z1885" t="s">
        <v>7817</v>
      </c>
      <c r="AA1885" t="s">
        <v>44</v>
      </c>
      <c r="AB1885">
        <v>51030</v>
      </c>
      <c r="AC1885" t="s">
        <v>47</v>
      </c>
      <c r="AD1885" t="s">
        <v>47</v>
      </c>
      <c r="AE1885" t="s">
        <v>47</v>
      </c>
      <c r="AH1885" t="str">
        <f t="shared" si="29"/>
        <v>PE├æA COLIN JUAN</v>
      </c>
      <c r="AK1885" t="e">
        <f>VLOOKUP(AH1885,'[1]Folios 2014'!$F$2:$H$7410,3,FALSE)</f>
        <v>#N/A</v>
      </c>
    </row>
    <row r="1886" spans="1:37" x14ac:dyDescent="0.25">
      <c r="A1886">
        <v>1283</v>
      </c>
      <c r="B1886" t="s">
        <v>33</v>
      </c>
      <c r="C1886" t="s">
        <v>34</v>
      </c>
      <c r="D1886" s="1">
        <v>41905</v>
      </c>
      <c r="E1886" s="1">
        <v>41905</v>
      </c>
      <c r="F1886" t="s">
        <v>5028</v>
      </c>
      <c r="G1886" t="s">
        <v>5028</v>
      </c>
      <c r="H1886" t="s">
        <v>5384</v>
      </c>
      <c r="I1886" s="1">
        <v>30571</v>
      </c>
      <c r="J1886" t="s">
        <v>57</v>
      </c>
      <c r="K1886" t="s">
        <v>604</v>
      </c>
      <c r="L1886" t="s">
        <v>58</v>
      </c>
      <c r="M1886" t="s">
        <v>41</v>
      </c>
      <c r="N1886" t="s">
        <v>8277</v>
      </c>
      <c r="O1886" t="s">
        <v>43</v>
      </c>
      <c r="P1886" t="s">
        <v>44</v>
      </c>
      <c r="Q1886" t="s">
        <v>8278</v>
      </c>
      <c r="R1886" t="s">
        <v>2137</v>
      </c>
      <c r="S1886" t="s">
        <v>47</v>
      </c>
      <c r="T1886" t="s">
        <v>47</v>
      </c>
      <c r="U1886" t="s">
        <v>47</v>
      </c>
      <c r="V1886" t="s">
        <v>47</v>
      </c>
      <c r="W1886" t="s">
        <v>8279</v>
      </c>
      <c r="X1886" t="s">
        <v>8270</v>
      </c>
      <c r="Y1886" t="s">
        <v>8270</v>
      </c>
      <c r="Z1886" t="s">
        <v>7817</v>
      </c>
      <c r="AA1886" t="s">
        <v>44</v>
      </c>
      <c r="AB1886">
        <v>51030</v>
      </c>
      <c r="AC1886" t="s">
        <v>47</v>
      </c>
      <c r="AD1886">
        <v>7221182882</v>
      </c>
      <c r="AE1886" t="s">
        <v>47</v>
      </c>
      <c r="AH1886" t="str">
        <f t="shared" si="29"/>
        <v>GONZALES GONZALES SARA</v>
      </c>
      <c r="AK1886" t="e">
        <f>VLOOKUP(AH1886,'[1]Folios 2014'!$F$2:$H$7410,3,FALSE)</f>
        <v>#N/A</v>
      </c>
    </row>
    <row r="1887" spans="1:37" x14ac:dyDescent="0.25">
      <c r="A1887">
        <v>1284</v>
      </c>
      <c r="B1887" t="s">
        <v>33</v>
      </c>
      <c r="C1887" t="s">
        <v>34</v>
      </c>
      <c r="D1887" s="1">
        <v>41905</v>
      </c>
      <c r="E1887" s="1">
        <v>41905</v>
      </c>
      <c r="F1887" t="s">
        <v>1612</v>
      </c>
      <c r="G1887" t="s">
        <v>169</v>
      </c>
      <c r="H1887" t="s">
        <v>8280</v>
      </c>
      <c r="I1887" s="1">
        <v>23970</v>
      </c>
      <c r="J1887" t="s">
        <v>57</v>
      </c>
      <c r="K1887" t="s">
        <v>39</v>
      </c>
      <c r="L1887" t="s">
        <v>67</v>
      </c>
      <c r="M1887" t="s">
        <v>41</v>
      </c>
      <c r="N1887" t="s">
        <v>8281</v>
      </c>
      <c r="O1887" t="s">
        <v>43</v>
      </c>
      <c r="P1887" t="s">
        <v>44</v>
      </c>
      <c r="Q1887" t="s">
        <v>8282</v>
      </c>
      <c r="R1887" t="s">
        <v>2137</v>
      </c>
      <c r="S1887" t="s">
        <v>47</v>
      </c>
      <c r="T1887" t="s">
        <v>47</v>
      </c>
      <c r="U1887" t="s">
        <v>775</v>
      </c>
      <c r="V1887" t="s">
        <v>47</v>
      </c>
      <c r="W1887" t="s">
        <v>8283</v>
      </c>
      <c r="X1887" t="s">
        <v>8270</v>
      </c>
      <c r="Y1887" t="s">
        <v>8270</v>
      </c>
      <c r="Z1887" t="s">
        <v>7817</v>
      </c>
      <c r="AA1887" t="s">
        <v>44</v>
      </c>
      <c r="AB1887">
        <v>51030</v>
      </c>
      <c r="AC1887" t="s">
        <v>47</v>
      </c>
      <c r="AD1887" t="s">
        <v>47</v>
      </c>
      <c r="AE1887" t="s">
        <v>47</v>
      </c>
      <c r="AH1887" t="str">
        <f t="shared" si="29"/>
        <v>COLIN MARTINEZ MARIA AGUSTINA</v>
      </c>
      <c r="AK1887" t="e">
        <f>VLOOKUP(AH1887,'[1]Folios 2014'!$F$2:$H$7410,3,FALSE)</f>
        <v>#N/A</v>
      </c>
    </row>
    <row r="1888" spans="1:37" x14ac:dyDescent="0.25">
      <c r="A1888">
        <v>1285</v>
      </c>
      <c r="B1888" t="s">
        <v>33</v>
      </c>
      <c r="C1888" t="s">
        <v>34</v>
      </c>
      <c r="D1888" s="1">
        <v>41905</v>
      </c>
      <c r="E1888" s="1">
        <v>41905</v>
      </c>
      <c r="F1888" t="s">
        <v>1847</v>
      </c>
      <c r="G1888" t="s">
        <v>5028</v>
      </c>
      <c r="H1888" t="s">
        <v>2156</v>
      </c>
      <c r="I1888" s="1">
        <v>30680</v>
      </c>
      <c r="J1888" t="s">
        <v>38</v>
      </c>
      <c r="K1888" t="s">
        <v>39</v>
      </c>
      <c r="L1888" t="s">
        <v>67</v>
      </c>
      <c r="M1888" t="s">
        <v>41</v>
      </c>
      <c r="N1888" t="s">
        <v>8284</v>
      </c>
      <c r="O1888" t="s">
        <v>43</v>
      </c>
      <c r="P1888" t="s">
        <v>44</v>
      </c>
      <c r="Q1888" t="s">
        <v>8285</v>
      </c>
      <c r="R1888" t="s">
        <v>2137</v>
      </c>
      <c r="S1888" t="s">
        <v>47</v>
      </c>
      <c r="T1888" t="s">
        <v>47</v>
      </c>
      <c r="U1888" t="s">
        <v>8286</v>
      </c>
      <c r="V1888" t="s">
        <v>47</v>
      </c>
      <c r="W1888" t="s">
        <v>8287</v>
      </c>
      <c r="X1888" t="s">
        <v>8270</v>
      </c>
      <c r="Y1888" t="s">
        <v>8270</v>
      </c>
      <c r="Z1888" t="s">
        <v>7817</v>
      </c>
      <c r="AA1888" t="s">
        <v>44</v>
      </c>
      <c r="AB1888">
        <v>51030</v>
      </c>
      <c r="AC1888" t="s">
        <v>47</v>
      </c>
      <c r="AD1888" t="s">
        <v>47</v>
      </c>
      <c r="AE1888" t="s">
        <v>47</v>
      </c>
      <c r="AH1888" t="str">
        <f t="shared" si="29"/>
        <v>CALIXTO GONZALES CARLOS</v>
      </c>
      <c r="AK1888" t="e">
        <f>VLOOKUP(AH1888,'[1]Folios 2014'!$F$2:$H$7410,3,FALSE)</f>
        <v>#N/A</v>
      </c>
    </row>
    <row r="1889" spans="1:37" x14ac:dyDescent="0.25">
      <c r="A1889">
        <v>1286</v>
      </c>
      <c r="B1889" t="s">
        <v>33</v>
      </c>
      <c r="C1889" t="s">
        <v>34</v>
      </c>
      <c r="D1889" s="1">
        <v>41905</v>
      </c>
      <c r="E1889" s="1">
        <v>41905</v>
      </c>
      <c r="F1889" t="s">
        <v>582</v>
      </c>
      <c r="G1889" t="s">
        <v>75</v>
      </c>
      <c r="H1889" t="s">
        <v>1495</v>
      </c>
      <c r="I1889" s="1">
        <v>25694</v>
      </c>
      <c r="J1889" t="s">
        <v>57</v>
      </c>
      <c r="K1889" t="s">
        <v>336</v>
      </c>
      <c r="L1889" t="s">
        <v>58</v>
      </c>
      <c r="M1889" t="s">
        <v>41</v>
      </c>
      <c r="N1889" t="s">
        <v>8288</v>
      </c>
      <c r="O1889" t="s">
        <v>43</v>
      </c>
      <c r="P1889" t="s">
        <v>44</v>
      </c>
      <c r="Q1889" t="s">
        <v>8289</v>
      </c>
      <c r="R1889" t="s">
        <v>2137</v>
      </c>
      <c r="S1889" t="s">
        <v>47</v>
      </c>
      <c r="T1889" t="s">
        <v>47</v>
      </c>
      <c r="U1889" t="s">
        <v>1492</v>
      </c>
      <c r="V1889" t="s">
        <v>47</v>
      </c>
      <c r="W1889" t="s">
        <v>8290</v>
      </c>
      <c r="X1889" t="s">
        <v>8270</v>
      </c>
      <c r="Y1889" t="s">
        <v>8270</v>
      </c>
      <c r="Z1889" t="s">
        <v>7817</v>
      </c>
      <c r="AA1889" t="s">
        <v>44</v>
      </c>
      <c r="AB1889">
        <v>51030</v>
      </c>
      <c r="AC1889" t="s">
        <v>47</v>
      </c>
      <c r="AD1889" t="s">
        <v>47</v>
      </c>
      <c r="AE1889" t="s">
        <v>47</v>
      </c>
      <c r="AH1889" t="str">
        <f t="shared" si="29"/>
        <v>FRANCISCO FLORES JUANA</v>
      </c>
      <c r="AK1889" t="str">
        <f>VLOOKUP(AH1889,'[1]Folios 2014'!$F$2:$H$7410,3,FALSE)</f>
        <v>CEMENTO</v>
      </c>
    </row>
    <row r="1890" spans="1:37" x14ac:dyDescent="0.25">
      <c r="A1890">
        <v>1287</v>
      </c>
      <c r="B1890" t="s">
        <v>33</v>
      </c>
      <c r="C1890" t="s">
        <v>34</v>
      </c>
      <c r="D1890" s="1">
        <v>41905</v>
      </c>
      <c r="E1890" s="1">
        <v>41905</v>
      </c>
      <c r="F1890" t="s">
        <v>154</v>
      </c>
      <c r="G1890" t="s">
        <v>1679</v>
      </c>
      <c r="H1890" t="s">
        <v>588</v>
      </c>
      <c r="I1890" s="1">
        <v>29294</v>
      </c>
      <c r="J1890" t="s">
        <v>38</v>
      </c>
      <c r="K1890" t="s">
        <v>604</v>
      </c>
      <c r="L1890" t="s">
        <v>58</v>
      </c>
      <c r="M1890" t="s">
        <v>41</v>
      </c>
      <c r="N1890" t="s">
        <v>8291</v>
      </c>
      <c r="O1890" t="s">
        <v>43</v>
      </c>
      <c r="P1890" t="s">
        <v>44</v>
      </c>
      <c r="Q1890" t="s">
        <v>8292</v>
      </c>
      <c r="R1890" t="s">
        <v>2137</v>
      </c>
      <c r="S1890" t="s">
        <v>47</v>
      </c>
      <c r="T1890" t="s">
        <v>47</v>
      </c>
      <c r="U1890" t="s">
        <v>775</v>
      </c>
      <c r="V1890" t="s">
        <v>47</v>
      </c>
      <c r="W1890" t="s">
        <v>3790</v>
      </c>
      <c r="X1890" t="s">
        <v>8270</v>
      </c>
      <c r="Y1890" t="s">
        <v>8270</v>
      </c>
      <c r="Z1890" t="s">
        <v>7817</v>
      </c>
      <c r="AA1890" t="s">
        <v>44</v>
      </c>
      <c r="AB1890">
        <v>51030</v>
      </c>
      <c r="AC1890" t="s">
        <v>47</v>
      </c>
      <c r="AD1890">
        <v>7225593032</v>
      </c>
      <c r="AE1890" t="s">
        <v>47</v>
      </c>
      <c r="AH1890" t="str">
        <f t="shared" si="29"/>
        <v>SANCHEZ DE JESUS PEDRO</v>
      </c>
      <c r="AK1890" t="e">
        <f>VLOOKUP(AH1890,'[1]Folios 2014'!$F$2:$H$7410,3,FALSE)</f>
        <v>#N/A</v>
      </c>
    </row>
    <row r="1891" spans="1:37" x14ac:dyDescent="0.25">
      <c r="A1891">
        <v>1288</v>
      </c>
      <c r="B1891" t="s">
        <v>33</v>
      </c>
      <c r="C1891" t="s">
        <v>34</v>
      </c>
      <c r="D1891" s="1">
        <v>41905</v>
      </c>
      <c r="E1891" s="1">
        <v>41905</v>
      </c>
      <c r="F1891" t="s">
        <v>7209</v>
      </c>
      <c r="G1891" t="s">
        <v>5028</v>
      </c>
      <c r="H1891" t="s">
        <v>2017</v>
      </c>
      <c r="I1891" s="1">
        <v>29273</v>
      </c>
      <c r="J1891" t="s">
        <v>57</v>
      </c>
      <c r="K1891" t="s">
        <v>39</v>
      </c>
      <c r="L1891" t="s">
        <v>58</v>
      </c>
      <c r="M1891" t="s">
        <v>41</v>
      </c>
      <c r="N1891" t="s">
        <v>8293</v>
      </c>
      <c r="O1891" t="s">
        <v>43</v>
      </c>
      <c r="P1891" t="s">
        <v>44</v>
      </c>
      <c r="Q1891" t="s">
        <v>8294</v>
      </c>
      <c r="R1891" t="s">
        <v>2137</v>
      </c>
      <c r="S1891" t="s">
        <v>47</v>
      </c>
      <c r="T1891" t="s">
        <v>47</v>
      </c>
      <c r="U1891" t="s">
        <v>8295</v>
      </c>
      <c r="V1891" t="s">
        <v>47</v>
      </c>
      <c r="W1891" t="s">
        <v>8296</v>
      </c>
      <c r="X1891" t="s">
        <v>8270</v>
      </c>
      <c r="Y1891" t="s">
        <v>8270</v>
      </c>
      <c r="Z1891" t="s">
        <v>7817</v>
      </c>
      <c r="AA1891" t="s">
        <v>44</v>
      </c>
      <c r="AB1891">
        <v>51030</v>
      </c>
      <c r="AC1891" t="s">
        <v>47</v>
      </c>
      <c r="AD1891">
        <v>7224606868</v>
      </c>
      <c r="AE1891" t="s">
        <v>47</v>
      </c>
      <c r="AH1891" t="str">
        <f t="shared" si="29"/>
        <v>MACEDONIO GONZALES GRISELDA</v>
      </c>
      <c r="AK1891" t="e">
        <f>VLOOKUP(AH1891,'[1]Folios 2014'!$F$2:$H$7410,3,FALSE)</f>
        <v>#N/A</v>
      </c>
    </row>
    <row r="1892" spans="1:37" x14ac:dyDescent="0.25">
      <c r="A1892">
        <v>1289</v>
      </c>
      <c r="B1892" t="s">
        <v>33</v>
      </c>
      <c r="C1892" t="s">
        <v>34</v>
      </c>
      <c r="D1892" s="1">
        <v>41905</v>
      </c>
      <c r="E1892" s="1">
        <v>41905</v>
      </c>
      <c r="F1892" t="s">
        <v>84</v>
      </c>
      <c r="G1892" t="s">
        <v>221</v>
      </c>
      <c r="H1892" t="s">
        <v>8297</v>
      </c>
      <c r="I1892" s="1">
        <v>25589</v>
      </c>
      <c r="J1892" t="s">
        <v>38</v>
      </c>
      <c r="K1892" t="s">
        <v>39</v>
      </c>
      <c r="L1892" t="s">
        <v>58</v>
      </c>
      <c r="M1892" t="s">
        <v>41</v>
      </c>
      <c r="N1892" t="s">
        <v>8298</v>
      </c>
      <c r="O1892" t="s">
        <v>43</v>
      </c>
      <c r="P1892" t="s">
        <v>44</v>
      </c>
      <c r="Q1892" t="s">
        <v>8299</v>
      </c>
      <c r="R1892" t="s">
        <v>2137</v>
      </c>
      <c r="S1892" t="s">
        <v>47</v>
      </c>
      <c r="T1892" t="s">
        <v>47</v>
      </c>
      <c r="U1892" t="s">
        <v>775</v>
      </c>
      <c r="V1892" t="s">
        <v>47</v>
      </c>
      <c r="W1892" t="s">
        <v>5360</v>
      </c>
      <c r="X1892" t="s">
        <v>8270</v>
      </c>
      <c r="Y1892" t="s">
        <v>8270</v>
      </c>
      <c r="Z1892" t="s">
        <v>7817</v>
      </c>
      <c r="AA1892" t="s">
        <v>44</v>
      </c>
      <c r="AB1892">
        <v>51030</v>
      </c>
      <c r="AC1892" t="s">
        <v>47</v>
      </c>
      <c r="AD1892">
        <v>7224266859</v>
      </c>
      <c r="AE1892" t="s">
        <v>47</v>
      </c>
      <c r="AH1892" t="str">
        <f t="shared" si="29"/>
        <v>GARCIA CARRANZA MEINARDO</v>
      </c>
      <c r="AK1892" t="str">
        <f>VLOOKUP(AH1892,'[1]Folios 2014'!$F$2:$H$7410,3,FALSE)</f>
        <v>CEMENTO</v>
      </c>
    </row>
    <row r="1893" spans="1:37" x14ac:dyDescent="0.25">
      <c r="A1893">
        <v>1290</v>
      </c>
      <c r="B1893" t="s">
        <v>33</v>
      </c>
      <c r="C1893" t="s">
        <v>34</v>
      </c>
      <c r="D1893" s="1">
        <v>41905</v>
      </c>
      <c r="E1893" s="1">
        <v>41905</v>
      </c>
      <c r="F1893" t="s">
        <v>4431</v>
      </c>
      <c r="G1893" t="s">
        <v>8300</v>
      </c>
      <c r="H1893" t="s">
        <v>2564</v>
      </c>
      <c r="I1893" s="1">
        <v>33563</v>
      </c>
      <c r="J1893" t="s">
        <v>38</v>
      </c>
      <c r="K1893" t="s">
        <v>39</v>
      </c>
      <c r="L1893" t="s">
        <v>67</v>
      </c>
      <c r="M1893" t="s">
        <v>41</v>
      </c>
      <c r="N1893" t="s">
        <v>8301</v>
      </c>
      <c r="O1893" t="s">
        <v>43</v>
      </c>
      <c r="P1893" t="s">
        <v>453</v>
      </c>
      <c r="Q1893" t="s">
        <v>8302</v>
      </c>
      <c r="R1893" t="s">
        <v>2137</v>
      </c>
      <c r="S1893" t="s">
        <v>47</v>
      </c>
      <c r="T1893" t="s">
        <v>47</v>
      </c>
      <c r="U1893" t="s">
        <v>47</v>
      </c>
      <c r="V1893" t="s">
        <v>47</v>
      </c>
      <c r="W1893" t="s">
        <v>8303</v>
      </c>
      <c r="X1893" t="s">
        <v>8270</v>
      </c>
      <c r="Y1893" t="s">
        <v>8270</v>
      </c>
      <c r="Z1893" t="s">
        <v>7817</v>
      </c>
      <c r="AA1893" t="s">
        <v>44</v>
      </c>
      <c r="AB1893">
        <v>51030</v>
      </c>
      <c r="AC1893" t="s">
        <v>47</v>
      </c>
      <c r="AD1893">
        <v>7224599221</v>
      </c>
      <c r="AE1893" t="s">
        <v>47</v>
      </c>
      <c r="AH1893" t="str">
        <f t="shared" si="29"/>
        <v>VALDEZ OLALDE ANDRES</v>
      </c>
      <c r="AK1893" t="str">
        <f>VLOOKUP(AH1893,'[1]Folios 2014'!$F$2:$H$7410,3,FALSE)</f>
        <v>LAMINAS</v>
      </c>
    </row>
    <row r="1894" spans="1:37" x14ac:dyDescent="0.25">
      <c r="A1894">
        <v>1291</v>
      </c>
      <c r="B1894" t="s">
        <v>33</v>
      </c>
      <c r="C1894" t="s">
        <v>34</v>
      </c>
      <c r="D1894" s="1">
        <v>41905</v>
      </c>
      <c r="E1894" s="1">
        <v>41905</v>
      </c>
      <c r="F1894" t="s">
        <v>230</v>
      </c>
      <c r="G1894" t="s">
        <v>425</v>
      </c>
      <c r="H1894" t="s">
        <v>2274</v>
      </c>
      <c r="I1894" s="1">
        <v>18089</v>
      </c>
      <c r="J1894" t="s">
        <v>57</v>
      </c>
      <c r="K1894" t="s">
        <v>39</v>
      </c>
      <c r="L1894" t="s">
        <v>67</v>
      </c>
      <c r="M1894" t="s">
        <v>41</v>
      </c>
      <c r="N1894" t="s">
        <v>8304</v>
      </c>
      <c r="O1894" t="s">
        <v>43</v>
      </c>
      <c r="P1894" t="s">
        <v>44</v>
      </c>
      <c r="Q1894" t="s">
        <v>8305</v>
      </c>
      <c r="R1894" t="s">
        <v>2137</v>
      </c>
      <c r="S1894" t="s">
        <v>47</v>
      </c>
      <c r="T1894" t="s">
        <v>47</v>
      </c>
      <c r="U1894" t="s">
        <v>775</v>
      </c>
      <c r="V1894" t="s">
        <v>47</v>
      </c>
      <c r="W1894" t="s">
        <v>8306</v>
      </c>
      <c r="X1894" t="s">
        <v>8270</v>
      </c>
      <c r="Y1894" t="s">
        <v>8270</v>
      </c>
      <c r="Z1894" t="s">
        <v>7817</v>
      </c>
      <c r="AA1894" t="s">
        <v>44</v>
      </c>
      <c r="AB1894">
        <v>51030</v>
      </c>
      <c r="AC1894" t="s">
        <v>47</v>
      </c>
      <c r="AD1894">
        <v>7262513002</v>
      </c>
      <c r="AE1894" t="s">
        <v>47</v>
      </c>
      <c r="AH1894" t="str">
        <f t="shared" si="29"/>
        <v>MORENO SILVA AMALIA</v>
      </c>
      <c r="AK1894" t="str">
        <f>VLOOKUP(AH1894,'[1]Folios 2014'!$F$2:$H$7410,3,FALSE)</f>
        <v>LAMINAS</v>
      </c>
    </row>
    <row r="1895" spans="1:37" x14ac:dyDescent="0.25">
      <c r="A1895">
        <v>1292</v>
      </c>
      <c r="B1895" t="s">
        <v>33</v>
      </c>
      <c r="C1895" t="s">
        <v>34</v>
      </c>
      <c r="D1895" s="1">
        <v>41905</v>
      </c>
      <c r="E1895" s="1">
        <v>41905</v>
      </c>
      <c r="F1895" t="s">
        <v>221</v>
      </c>
      <c r="G1895" t="s">
        <v>8307</v>
      </c>
      <c r="H1895" t="s">
        <v>1521</v>
      </c>
      <c r="I1895" s="1">
        <v>13488</v>
      </c>
      <c r="J1895" t="s">
        <v>57</v>
      </c>
      <c r="K1895" t="s">
        <v>336</v>
      </c>
      <c r="L1895" t="s">
        <v>67</v>
      </c>
      <c r="M1895" t="s">
        <v>41</v>
      </c>
      <c r="N1895" t="s">
        <v>8308</v>
      </c>
      <c r="O1895" t="s">
        <v>43</v>
      </c>
      <c r="P1895" t="s">
        <v>44</v>
      </c>
      <c r="Q1895" t="s">
        <v>8309</v>
      </c>
      <c r="R1895" t="s">
        <v>2137</v>
      </c>
      <c r="S1895" t="s">
        <v>47</v>
      </c>
      <c r="T1895" t="s">
        <v>47</v>
      </c>
      <c r="U1895" t="s">
        <v>775</v>
      </c>
      <c r="V1895" t="s">
        <v>47</v>
      </c>
      <c r="W1895" t="s">
        <v>5360</v>
      </c>
      <c r="X1895" t="s">
        <v>8270</v>
      </c>
      <c r="Y1895" t="s">
        <v>8270</v>
      </c>
      <c r="Z1895" t="s">
        <v>7817</v>
      </c>
      <c r="AA1895" t="s">
        <v>44</v>
      </c>
      <c r="AB1895">
        <v>51030</v>
      </c>
      <c r="AC1895" t="s">
        <v>47</v>
      </c>
      <c r="AD1895" t="s">
        <v>47</v>
      </c>
      <c r="AE1895" t="s">
        <v>47</v>
      </c>
      <c r="AH1895" t="str">
        <f t="shared" si="29"/>
        <v>CARRANZA ALARCON MARGARITA</v>
      </c>
      <c r="AK1895" t="str">
        <f>VLOOKUP(AH1895,'[1]Folios 2014'!$F$2:$H$7410,3,FALSE)</f>
        <v>CEMENTO</v>
      </c>
    </row>
    <row r="1896" spans="1:37" x14ac:dyDescent="0.25">
      <c r="A1896">
        <v>1293</v>
      </c>
      <c r="B1896" t="s">
        <v>33</v>
      </c>
      <c r="C1896" t="s">
        <v>34</v>
      </c>
      <c r="D1896" s="1">
        <v>41905</v>
      </c>
      <c r="E1896" s="1">
        <v>41905</v>
      </c>
      <c r="F1896" t="s">
        <v>394</v>
      </c>
      <c r="G1896" t="s">
        <v>5028</v>
      </c>
      <c r="H1896" t="s">
        <v>327</v>
      </c>
      <c r="I1896" s="1">
        <v>28533</v>
      </c>
      <c r="J1896" t="s">
        <v>57</v>
      </c>
      <c r="K1896" t="s">
        <v>604</v>
      </c>
      <c r="L1896" t="s">
        <v>67</v>
      </c>
      <c r="M1896" t="s">
        <v>41</v>
      </c>
      <c r="N1896" t="s">
        <v>8310</v>
      </c>
      <c r="O1896" t="s">
        <v>43</v>
      </c>
      <c r="P1896" t="s">
        <v>44</v>
      </c>
      <c r="Q1896" t="s">
        <v>8311</v>
      </c>
      <c r="R1896" t="s">
        <v>2137</v>
      </c>
      <c r="S1896" t="s">
        <v>47</v>
      </c>
      <c r="T1896" t="s">
        <v>47</v>
      </c>
      <c r="U1896" t="s">
        <v>47</v>
      </c>
      <c r="V1896" t="s">
        <v>47</v>
      </c>
      <c r="W1896" t="s">
        <v>8312</v>
      </c>
      <c r="X1896" t="s">
        <v>8270</v>
      </c>
      <c r="Y1896" t="s">
        <v>8270</v>
      </c>
      <c r="Z1896" t="s">
        <v>7817</v>
      </c>
      <c r="AA1896" t="s">
        <v>44</v>
      </c>
      <c r="AB1896">
        <v>51030</v>
      </c>
      <c r="AC1896" t="s">
        <v>47</v>
      </c>
      <c r="AD1896" t="s">
        <v>47</v>
      </c>
      <c r="AE1896" t="s">
        <v>47</v>
      </c>
      <c r="AH1896" t="str">
        <f t="shared" si="29"/>
        <v>DIAZ GONZALES RAQUEL</v>
      </c>
      <c r="AK1896" t="e">
        <f>VLOOKUP(AH1896,'[1]Folios 2014'!$F$2:$H$7410,3,FALSE)</f>
        <v>#N/A</v>
      </c>
    </row>
    <row r="1897" spans="1:37" x14ac:dyDescent="0.25">
      <c r="A1897">
        <v>1294</v>
      </c>
      <c r="B1897" t="s">
        <v>33</v>
      </c>
      <c r="C1897" t="s">
        <v>34</v>
      </c>
      <c r="D1897" s="1">
        <v>41905</v>
      </c>
      <c r="E1897" s="1">
        <v>41905</v>
      </c>
      <c r="F1897" t="s">
        <v>8313</v>
      </c>
      <c r="G1897" t="s">
        <v>6969</v>
      </c>
      <c r="H1897" t="s">
        <v>3849</v>
      </c>
      <c r="I1897" s="1">
        <v>23706</v>
      </c>
      <c r="J1897" t="s">
        <v>38</v>
      </c>
      <c r="K1897" t="s">
        <v>336</v>
      </c>
      <c r="L1897" t="s">
        <v>77</v>
      </c>
      <c r="M1897" t="s">
        <v>41</v>
      </c>
      <c r="N1897" t="s">
        <v>8314</v>
      </c>
      <c r="O1897" t="s">
        <v>43</v>
      </c>
      <c r="P1897" t="s">
        <v>44</v>
      </c>
      <c r="Q1897" t="s">
        <v>8315</v>
      </c>
      <c r="R1897" t="s">
        <v>2137</v>
      </c>
      <c r="S1897" t="s">
        <v>47</v>
      </c>
      <c r="T1897" t="s">
        <v>47</v>
      </c>
      <c r="U1897" t="s">
        <v>47</v>
      </c>
      <c r="V1897" t="s">
        <v>47</v>
      </c>
      <c r="W1897" t="s">
        <v>8316</v>
      </c>
      <c r="X1897" t="s">
        <v>8270</v>
      </c>
      <c r="Y1897" t="s">
        <v>8270</v>
      </c>
      <c r="Z1897" t="s">
        <v>7817</v>
      </c>
      <c r="AA1897" t="s">
        <v>44</v>
      </c>
      <c r="AB1897">
        <v>51030</v>
      </c>
      <c r="AC1897" t="s">
        <v>47</v>
      </c>
      <c r="AD1897" t="s">
        <v>47</v>
      </c>
      <c r="AE1897" t="s">
        <v>47</v>
      </c>
      <c r="AH1897" t="str">
        <f t="shared" si="29"/>
        <v>ALIZALDE TAVIRA VICTOR MANUEL</v>
      </c>
      <c r="AK1897" t="e">
        <f>VLOOKUP(AH1897,'[1]Folios 2014'!$F$2:$H$7410,3,FALSE)</f>
        <v>#N/A</v>
      </c>
    </row>
    <row r="1898" spans="1:37" x14ac:dyDescent="0.25">
      <c r="A1898">
        <v>1295</v>
      </c>
      <c r="B1898" t="s">
        <v>33</v>
      </c>
      <c r="C1898" t="s">
        <v>34</v>
      </c>
      <c r="D1898" s="1">
        <v>41905</v>
      </c>
      <c r="E1898" s="1">
        <v>41905</v>
      </c>
      <c r="F1898" t="s">
        <v>1986</v>
      </c>
      <c r="G1898" t="s">
        <v>221</v>
      </c>
      <c r="H1898" t="s">
        <v>8317</v>
      </c>
      <c r="I1898" s="1">
        <v>26825</v>
      </c>
      <c r="J1898" t="s">
        <v>38</v>
      </c>
      <c r="K1898" t="s">
        <v>39</v>
      </c>
      <c r="L1898" t="s">
        <v>67</v>
      </c>
      <c r="M1898" t="s">
        <v>41</v>
      </c>
      <c r="N1898" t="s">
        <v>8318</v>
      </c>
      <c r="O1898" t="s">
        <v>43</v>
      </c>
      <c r="P1898" t="s">
        <v>44</v>
      </c>
      <c r="Q1898" t="s">
        <v>8319</v>
      </c>
      <c r="R1898" t="s">
        <v>2137</v>
      </c>
      <c r="S1898" t="s">
        <v>47</v>
      </c>
      <c r="T1898" t="s">
        <v>47</v>
      </c>
      <c r="U1898" t="s">
        <v>47</v>
      </c>
      <c r="V1898" t="s">
        <v>47</v>
      </c>
      <c r="W1898" t="s">
        <v>8320</v>
      </c>
      <c r="X1898" t="s">
        <v>8270</v>
      </c>
      <c r="Y1898" t="s">
        <v>8270</v>
      </c>
      <c r="Z1898" t="s">
        <v>7817</v>
      </c>
      <c r="AA1898" t="s">
        <v>44</v>
      </c>
      <c r="AB1898">
        <v>51030</v>
      </c>
      <c r="AC1898" t="s">
        <v>47</v>
      </c>
      <c r="AD1898">
        <v>7222515328</v>
      </c>
      <c r="AE1898" t="s">
        <v>47</v>
      </c>
      <c r="AH1898" t="str">
        <f t="shared" si="29"/>
        <v>CATARINO CARRANZA PRIMITIVO</v>
      </c>
      <c r="AK1898" t="str">
        <f>VLOOKUP(AH1898,'[1]Folios 2014'!$F$2:$H$7410,3,FALSE)</f>
        <v>CEMENTO</v>
      </c>
    </row>
    <row r="1899" spans="1:37" x14ac:dyDescent="0.25">
      <c r="A1899">
        <v>1296</v>
      </c>
      <c r="B1899" t="s">
        <v>33</v>
      </c>
      <c r="C1899" t="s">
        <v>34</v>
      </c>
      <c r="D1899" s="1">
        <v>41905</v>
      </c>
      <c r="E1899" s="1">
        <v>41905</v>
      </c>
      <c r="F1899" t="s">
        <v>3424</v>
      </c>
      <c r="G1899" t="s">
        <v>8321</v>
      </c>
      <c r="H1899" t="s">
        <v>1304</v>
      </c>
      <c r="I1899" s="1">
        <v>27281</v>
      </c>
      <c r="J1899" t="s">
        <v>57</v>
      </c>
      <c r="K1899" t="s">
        <v>39</v>
      </c>
      <c r="L1899" t="s">
        <v>77</v>
      </c>
      <c r="M1899" t="s">
        <v>41</v>
      </c>
      <c r="N1899" t="s">
        <v>8322</v>
      </c>
      <c r="O1899" t="s">
        <v>43</v>
      </c>
      <c r="P1899" t="s">
        <v>2167</v>
      </c>
      <c r="Q1899" t="s">
        <v>8323</v>
      </c>
      <c r="R1899" t="s">
        <v>2137</v>
      </c>
      <c r="S1899" t="s">
        <v>47</v>
      </c>
      <c r="T1899" t="s">
        <v>47</v>
      </c>
      <c r="U1899" t="s">
        <v>47</v>
      </c>
      <c r="V1899" t="s">
        <v>47</v>
      </c>
      <c r="W1899" t="s">
        <v>8324</v>
      </c>
      <c r="X1899" t="s">
        <v>8270</v>
      </c>
      <c r="Y1899" t="s">
        <v>8270</v>
      </c>
      <c r="Z1899" t="s">
        <v>7817</v>
      </c>
      <c r="AA1899" t="s">
        <v>44</v>
      </c>
      <c r="AB1899">
        <v>51030</v>
      </c>
      <c r="AC1899" t="s">
        <v>47</v>
      </c>
      <c r="AD1899">
        <v>7224749008</v>
      </c>
      <c r="AE1899" t="s">
        <v>47</v>
      </c>
      <c r="AH1899" t="str">
        <f t="shared" si="29"/>
        <v>LUNA PLANCARTE MARIA DEL ROSARIO</v>
      </c>
      <c r="AK1899" t="str">
        <f>VLOOKUP(AH1899,'[1]Folios 2014'!$F$2:$H$7410,3,FALSE)</f>
        <v>CEMENTO</v>
      </c>
    </row>
    <row r="1900" spans="1:37" x14ac:dyDescent="0.25">
      <c r="A1900">
        <v>1297</v>
      </c>
      <c r="B1900" t="s">
        <v>33</v>
      </c>
      <c r="C1900" t="s">
        <v>34</v>
      </c>
      <c r="D1900" s="1">
        <v>41905</v>
      </c>
      <c r="E1900" s="1">
        <v>41905</v>
      </c>
      <c r="F1900" t="s">
        <v>169</v>
      </c>
      <c r="G1900" t="s">
        <v>5028</v>
      </c>
      <c r="H1900" t="s">
        <v>8325</v>
      </c>
      <c r="I1900" s="1">
        <v>35236</v>
      </c>
      <c r="J1900" t="s">
        <v>38</v>
      </c>
      <c r="K1900" t="s">
        <v>39</v>
      </c>
      <c r="L1900" t="s">
        <v>58</v>
      </c>
      <c r="M1900" t="s">
        <v>41</v>
      </c>
      <c r="N1900" t="s">
        <v>8326</v>
      </c>
      <c r="O1900" t="s">
        <v>43</v>
      </c>
      <c r="P1900" t="s">
        <v>44</v>
      </c>
      <c r="Q1900" t="s">
        <v>8327</v>
      </c>
      <c r="R1900" t="s">
        <v>2137</v>
      </c>
      <c r="S1900" t="s">
        <v>47</v>
      </c>
      <c r="T1900" t="s">
        <v>47</v>
      </c>
      <c r="U1900" t="s">
        <v>47</v>
      </c>
      <c r="V1900" t="s">
        <v>47</v>
      </c>
      <c r="W1900" t="s">
        <v>8328</v>
      </c>
      <c r="X1900" t="s">
        <v>8270</v>
      </c>
      <c r="Y1900" t="s">
        <v>8270</v>
      </c>
      <c r="Z1900" t="s">
        <v>7817</v>
      </c>
      <c r="AA1900" t="s">
        <v>44</v>
      </c>
      <c r="AB1900">
        <v>51030</v>
      </c>
      <c r="AC1900" t="s">
        <v>47</v>
      </c>
      <c r="AD1900" t="s">
        <v>47</v>
      </c>
      <c r="AE1900" t="s">
        <v>47</v>
      </c>
      <c r="AH1900" t="str">
        <f t="shared" si="29"/>
        <v>MARTINEZ GONZALES URIEL</v>
      </c>
      <c r="AK1900" t="e">
        <f>VLOOKUP(AH1900,'[1]Folios 2014'!$F$2:$H$7410,3,FALSE)</f>
        <v>#N/A</v>
      </c>
    </row>
    <row r="1901" spans="1:37" x14ac:dyDescent="0.25">
      <c r="A1901">
        <v>1298</v>
      </c>
      <c r="B1901" t="s">
        <v>33</v>
      </c>
      <c r="C1901" t="s">
        <v>34</v>
      </c>
      <c r="D1901" s="1">
        <v>41905</v>
      </c>
      <c r="E1901" s="1">
        <v>41905</v>
      </c>
      <c r="F1901" t="s">
        <v>5028</v>
      </c>
      <c r="G1901" t="s">
        <v>84</v>
      </c>
      <c r="H1901" t="s">
        <v>8329</v>
      </c>
      <c r="I1901" s="1">
        <v>19177</v>
      </c>
      <c r="J1901" t="s">
        <v>38</v>
      </c>
      <c r="K1901" t="s">
        <v>39</v>
      </c>
      <c r="L1901" t="s">
        <v>67</v>
      </c>
      <c r="M1901" t="s">
        <v>41</v>
      </c>
      <c r="N1901" t="s">
        <v>8330</v>
      </c>
      <c r="O1901" t="s">
        <v>43</v>
      </c>
      <c r="P1901" t="s">
        <v>44</v>
      </c>
      <c r="Q1901" t="s">
        <v>8331</v>
      </c>
      <c r="R1901" t="s">
        <v>2137</v>
      </c>
      <c r="S1901" t="s">
        <v>47</v>
      </c>
      <c r="T1901" t="s">
        <v>47</v>
      </c>
      <c r="U1901" t="s">
        <v>47</v>
      </c>
      <c r="V1901" t="s">
        <v>47</v>
      </c>
      <c r="W1901" t="s">
        <v>5360</v>
      </c>
      <c r="X1901" t="s">
        <v>8270</v>
      </c>
      <c r="Y1901" t="s">
        <v>8270</v>
      </c>
      <c r="Z1901" t="s">
        <v>7817</v>
      </c>
      <c r="AA1901" t="s">
        <v>44</v>
      </c>
      <c r="AB1901">
        <v>51030</v>
      </c>
      <c r="AC1901" t="s">
        <v>47</v>
      </c>
      <c r="AD1901" t="s">
        <v>47</v>
      </c>
      <c r="AE1901" t="s">
        <v>47</v>
      </c>
      <c r="AH1901" t="str">
        <f t="shared" si="29"/>
        <v>GONZALES GARCIA MARTINIANO</v>
      </c>
      <c r="AK1901" t="e">
        <f>VLOOKUP(AH1901,'[1]Folios 2014'!$F$2:$H$7410,3,FALSE)</f>
        <v>#N/A</v>
      </c>
    </row>
    <row r="1902" spans="1:37" x14ac:dyDescent="0.25">
      <c r="A1902">
        <v>1299</v>
      </c>
      <c r="B1902" t="s">
        <v>33</v>
      </c>
      <c r="C1902" t="s">
        <v>34</v>
      </c>
      <c r="D1902" s="1">
        <v>41905</v>
      </c>
      <c r="E1902" s="1">
        <v>41905</v>
      </c>
      <c r="F1902" t="s">
        <v>84</v>
      </c>
      <c r="G1902" t="s">
        <v>882</v>
      </c>
      <c r="H1902" t="s">
        <v>2393</v>
      </c>
      <c r="I1902" s="1">
        <v>30207</v>
      </c>
      <c r="J1902" t="s">
        <v>38</v>
      </c>
      <c r="K1902" t="s">
        <v>39</v>
      </c>
      <c r="L1902" t="s">
        <v>58</v>
      </c>
      <c r="M1902" t="s">
        <v>41</v>
      </c>
      <c r="N1902" t="s">
        <v>8332</v>
      </c>
      <c r="O1902" t="s">
        <v>43</v>
      </c>
      <c r="P1902" t="s">
        <v>44</v>
      </c>
      <c r="Q1902" t="s">
        <v>8333</v>
      </c>
      <c r="R1902" t="s">
        <v>2137</v>
      </c>
      <c r="S1902" t="s">
        <v>47</v>
      </c>
      <c r="T1902" t="s">
        <v>47</v>
      </c>
      <c r="U1902" t="s">
        <v>47</v>
      </c>
      <c r="V1902" t="s">
        <v>47</v>
      </c>
      <c r="W1902" t="s">
        <v>8334</v>
      </c>
      <c r="X1902" t="s">
        <v>8270</v>
      </c>
      <c r="Y1902" t="s">
        <v>8270</v>
      </c>
      <c r="Z1902" t="s">
        <v>7817</v>
      </c>
      <c r="AA1902" t="s">
        <v>44</v>
      </c>
      <c r="AB1902">
        <v>51030</v>
      </c>
      <c r="AC1902" t="s">
        <v>47</v>
      </c>
      <c r="AD1902" t="s">
        <v>47</v>
      </c>
      <c r="AE1902" t="s">
        <v>47</v>
      </c>
      <c r="AH1902" t="str">
        <f t="shared" si="29"/>
        <v>GARCIA RODRIGUEZ JOSE LUIS</v>
      </c>
      <c r="AK1902" t="str">
        <f>VLOOKUP(AH1902,'[1]Folios 2014'!$F$2:$H$7410,3,FALSE)</f>
        <v>CEMENTO</v>
      </c>
    </row>
    <row r="1903" spans="1:37" x14ac:dyDescent="0.25">
      <c r="A1903">
        <v>1300</v>
      </c>
      <c r="B1903" t="s">
        <v>33</v>
      </c>
      <c r="C1903" t="s">
        <v>34</v>
      </c>
      <c r="D1903" s="1">
        <v>41905</v>
      </c>
      <c r="E1903" s="1">
        <v>41905</v>
      </c>
      <c r="F1903" t="s">
        <v>177</v>
      </c>
      <c r="G1903" t="s">
        <v>84</v>
      </c>
      <c r="H1903" t="s">
        <v>528</v>
      </c>
      <c r="I1903" s="1">
        <v>24875</v>
      </c>
      <c r="J1903" t="s">
        <v>38</v>
      </c>
      <c r="K1903" t="s">
        <v>39</v>
      </c>
      <c r="L1903" t="s">
        <v>67</v>
      </c>
      <c r="M1903" t="s">
        <v>41</v>
      </c>
      <c r="N1903" t="s">
        <v>8335</v>
      </c>
      <c r="O1903" t="s">
        <v>43</v>
      </c>
      <c r="P1903" t="s">
        <v>44</v>
      </c>
      <c r="Q1903" t="s">
        <v>8336</v>
      </c>
      <c r="R1903" t="s">
        <v>2137</v>
      </c>
      <c r="S1903" t="s">
        <v>47</v>
      </c>
      <c r="T1903" t="s">
        <v>47</v>
      </c>
      <c r="U1903" t="s">
        <v>47</v>
      </c>
      <c r="V1903" t="s">
        <v>47</v>
      </c>
      <c r="W1903" t="s">
        <v>8337</v>
      </c>
      <c r="X1903" t="s">
        <v>8270</v>
      </c>
      <c r="Y1903" t="s">
        <v>8270</v>
      </c>
      <c r="Z1903" t="s">
        <v>7817</v>
      </c>
      <c r="AA1903" t="s">
        <v>44</v>
      </c>
      <c r="AB1903">
        <v>51030</v>
      </c>
      <c r="AC1903" t="s">
        <v>47</v>
      </c>
      <c r="AD1903" t="s">
        <v>47</v>
      </c>
      <c r="AE1903" t="s">
        <v>47</v>
      </c>
      <c r="AH1903" t="str">
        <f t="shared" si="29"/>
        <v>REYES GARCIA RICARDO</v>
      </c>
      <c r="AK1903" t="str">
        <f>VLOOKUP(AH1903,'[1]Folios 2014'!$F$2:$H$7410,3,FALSE)</f>
        <v>CEMENTO</v>
      </c>
    </row>
    <row r="1904" spans="1:37" x14ac:dyDescent="0.25">
      <c r="A1904">
        <v>1301</v>
      </c>
      <c r="B1904" t="s">
        <v>33</v>
      </c>
      <c r="C1904" t="s">
        <v>34</v>
      </c>
      <c r="D1904" s="1">
        <v>41905</v>
      </c>
      <c r="E1904" s="1">
        <v>41905</v>
      </c>
      <c r="F1904" t="s">
        <v>3126</v>
      </c>
      <c r="G1904" t="s">
        <v>7209</v>
      </c>
      <c r="H1904" t="s">
        <v>588</v>
      </c>
      <c r="I1904" s="1">
        <v>29621</v>
      </c>
      <c r="J1904" t="s">
        <v>38</v>
      </c>
      <c r="K1904" t="s">
        <v>39</v>
      </c>
      <c r="L1904" t="s">
        <v>77</v>
      </c>
      <c r="M1904" t="s">
        <v>41</v>
      </c>
      <c r="N1904" t="s">
        <v>8338</v>
      </c>
      <c r="O1904" t="s">
        <v>43</v>
      </c>
      <c r="P1904" t="s">
        <v>44</v>
      </c>
      <c r="Q1904" t="s">
        <v>8339</v>
      </c>
      <c r="R1904" t="s">
        <v>2137</v>
      </c>
      <c r="S1904" t="s">
        <v>47</v>
      </c>
      <c r="T1904" t="s">
        <v>47</v>
      </c>
      <c r="U1904" t="s">
        <v>47</v>
      </c>
      <c r="V1904" t="s">
        <v>47</v>
      </c>
      <c r="W1904" t="s">
        <v>5360</v>
      </c>
      <c r="X1904" t="s">
        <v>8270</v>
      </c>
      <c r="Y1904" t="s">
        <v>8270</v>
      </c>
      <c r="Z1904" t="s">
        <v>7817</v>
      </c>
      <c r="AA1904" t="s">
        <v>44</v>
      </c>
      <c r="AB1904">
        <v>51030</v>
      </c>
      <c r="AC1904" t="s">
        <v>47</v>
      </c>
      <c r="AD1904" t="s">
        <v>47</v>
      </c>
      <c r="AE1904" t="s">
        <v>47</v>
      </c>
      <c r="AH1904" t="str">
        <f t="shared" si="29"/>
        <v>VERA MACEDONIO PEDRO</v>
      </c>
      <c r="AK1904" t="str">
        <f>VLOOKUP(AH1904,'[1]Folios 2014'!$F$2:$H$7410,3,FALSE)</f>
        <v>CEMENTO</v>
      </c>
    </row>
    <row r="1905" spans="1:37" x14ac:dyDescent="0.25">
      <c r="A1905">
        <v>1302</v>
      </c>
      <c r="B1905" t="s">
        <v>33</v>
      </c>
      <c r="C1905" t="s">
        <v>34</v>
      </c>
      <c r="D1905" s="1">
        <v>41905</v>
      </c>
      <c r="E1905" s="1">
        <v>41905</v>
      </c>
      <c r="F1905" t="s">
        <v>3126</v>
      </c>
      <c r="G1905" t="s">
        <v>2307</v>
      </c>
      <c r="H1905" t="s">
        <v>588</v>
      </c>
      <c r="I1905" s="1">
        <v>16285</v>
      </c>
      <c r="J1905" t="s">
        <v>38</v>
      </c>
      <c r="K1905" t="s">
        <v>39</v>
      </c>
      <c r="L1905" t="s">
        <v>67</v>
      </c>
      <c r="M1905" t="s">
        <v>41</v>
      </c>
      <c r="N1905" t="s">
        <v>8340</v>
      </c>
      <c r="O1905" t="s">
        <v>43</v>
      </c>
      <c r="P1905" t="s">
        <v>44</v>
      </c>
      <c r="Q1905" t="s">
        <v>8341</v>
      </c>
      <c r="R1905" t="s">
        <v>2137</v>
      </c>
      <c r="S1905" t="s">
        <v>47</v>
      </c>
      <c r="T1905" t="s">
        <v>47</v>
      </c>
      <c r="U1905" t="s">
        <v>47</v>
      </c>
      <c r="V1905" t="s">
        <v>47</v>
      </c>
      <c r="W1905" t="s">
        <v>5360</v>
      </c>
      <c r="X1905" t="s">
        <v>8270</v>
      </c>
      <c r="Y1905" t="s">
        <v>8270</v>
      </c>
      <c r="Z1905" t="s">
        <v>7817</v>
      </c>
      <c r="AA1905" t="s">
        <v>44</v>
      </c>
      <c r="AB1905">
        <v>51030</v>
      </c>
      <c r="AC1905" t="s">
        <v>47</v>
      </c>
      <c r="AD1905" t="s">
        <v>47</v>
      </c>
      <c r="AE1905" t="s">
        <v>47</v>
      </c>
      <c r="AH1905" t="str">
        <f t="shared" si="29"/>
        <v>VERA GUADARRAMA PEDRO</v>
      </c>
      <c r="AK1905" t="str">
        <f>VLOOKUP(AH1905,'[1]Folios 2014'!$F$2:$H$7410,3,FALSE)</f>
        <v>CEMENTO</v>
      </c>
    </row>
    <row r="1906" spans="1:37" x14ac:dyDescent="0.25">
      <c r="A1906">
        <v>1303</v>
      </c>
      <c r="B1906" t="s">
        <v>33</v>
      </c>
      <c r="C1906" t="s">
        <v>34</v>
      </c>
      <c r="D1906" s="1">
        <v>41905</v>
      </c>
      <c r="E1906" s="1">
        <v>41905</v>
      </c>
      <c r="F1906" t="s">
        <v>882</v>
      </c>
      <c r="G1906" t="s">
        <v>1612</v>
      </c>
      <c r="H1906" t="s">
        <v>5165</v>
      </c>
      <c r="I1906" s="1">
        <v>19578</v>
      </c>
      <c r="J1906" t="s">
        <v>57</v>
      </c>
      <c r="K1906" t="s">
        <v>39</v>
      </c>
      <c r="L1906" t="s">
        <v>58</v>
      </c>
      <c r="M1906" t="s">
        <v>41</v>
      </c>
      <c r="N1906" t="s">
        <v>8342</v>
      </c>
      <c r="O1906" t="s">
        <v>43</v>
      </c>
      <c r="P1906" t="s">
        <v>44</v>
      </c>
      <c r="Q1906" t="s">
        <v>8343</v>
      </c>
      <c r="R1906" t="s">
        <v>2137</v>
      </c>
      <c r="S1906" t="s">
        <v>47</v>
      </c>
      <c r="T1906" t="s">
        <v>47</v>
      </c>
      <c r="U1906" t="s">
        <v>47</v>
      </c>
      <c r="V1906" t="s">
        <v>47</v>
      </c>
      <c r="W1906" t="s">
        <v>8344</v>
      </c>
      <c r="X1906" t="s">
        <v>8270</v>
      </c>
      <c r="Y1906" t="s">
        <v>8270</v>
      </c>
      <c r="Z1906" t="s">
        <v>7817</v>
      </c>
      <c r="AA1906" t="s">
        <v>44</v>
      </c>
      <c r="AB1906">
        <v>51030</v>
      </c>
      <c r="AC1906" t="s">
        <v>47</v>
      </c>
      <c r="AD1906" t="s">
        <v>47</v>
      </c>
      <c r="AE1906" t="s">
        <v>47</v>
      </c>
      <c r="AH1906" t="str">
        <f t="shared" si="29"/>
        <v>RODRIGUEZ COLIN ALBERTA</v>
      </c>
      <c r="AK1906" t="str">
        <f>VLOOKUP(AH1906,'[1]Folios 2014'!$F$2:$H$7410,3,FALSE)</f>
        <v>LAMINAS</v>
      </c>
    </row>
    <row r="1907" spans="1:37" x14ac:dyDescent="0.25">
      <c r="A1907">
        <v>1304</v>
      </c>
      <c r="B1907" t="s">
        <v>33</v>
      </c>
      <c r="C1907" t="s">
        <v>34</v>
      </c>
      <c r="D1907" s="1">
        <v>41905</v>
      </c>
      <c r="E1907" s="1">
        <v>41905</v>
      </c>
      <c r="F1907" t="s">
        <v>882</v>
      </c>
      <c r="G1907" t="s">
        <v>7209</v>
      </c>
      <c r="H1907" t="s">
        <v>582</v>
      </c>
      <c r="I1907" s="1">
        <v>28503</v>
      </c>
      <c r="J1907" t="s">
        <v>38</v>
      </c>
      <c r="K1907" t="s">
        <v>39</v>
      </c>
      <c r="L1907" t="s">
        <v>58</v>
      </c>
      <c r="M1907" t="s">
        <v>41</v>
      </c>
      <c r="N1907" t="s">
        <v>8345</v>
      </c>
      <c r="O1907" t="s">
        <v>43</v>
      </c>
      <c r="P1907" t="s">
        <v>44</v>
      </c>
      <c r="Q1907" t="s">
        <v>8346</v>
      </c>
      <c r="R1907" t="s">
        <v>2137</v>
      </c>
      <c r="S1907" t="s">
        <v>47</v>
      </c>
      <c r="T1907" t="s">
        <v>47</v>
      </c>
      <c r="U1907" t="s">
        <v>47</v>
      </c>
      <c r="V1907" t="s">
        <v>47</v>
      </c>
      <c r="W1907" t="s">
        <v>8347</v>
      </c>
      <c r="X1907" t="s">
        <v>8270</v>
      </c>
      <c r="Y1907" t="s">
        <v>8270</v>
      </c>
      <c r="Z1907" t="s">
        <v>7817</v>
      </c>
      <c r="AA1907" t="s">
        <v>44</v>
      </c>
      <c r="AB1907">
        <v>51030</v>
      </c>
      <c r="AC1907" t="s">
        <v>47</v>
      </c>
      <c r="AD1907" t="s">
        <v>47</v>
      </c>
      <c r="AE1907" t="s">
        <v>47</v>
      </c>
      <c r="AH1907" t="str">
        <f t="shared" si="29"/>
        <v>RODRIGUEZ MACEDONIO FRANCISCO</v>
      </c>
      <c r="AK1907" t="str">
        <f>VLOOKUP(AH1907,'[1]Folios 2014'!$F$2:$H$7410,3,FALSE)</f>
        <v>CEMENTO</v>
      </c>
    </row>
    <row r="1908" spans="1:37" x14ac:dyDescent="0.25">
      <c r="A1908">
        <v>1305</v>
      </c>
      <c r="B1908" t="s">
        <v>33</v>
      </c>
      <c r="C1908" t="s">
        <v>34</v>
      </c>
      <c r="D1908" s="1">
        <v>41905</v>
      </c>
      <c r="E1908" s="1">
        <v>41905</v>
      </c>
      <c r="F1908" t="s">
        <v>2691</v>
      </c>
      <c r="G1908" t="s">
        <v>667</v>
      </c>
      <c r="H1908" t="s">
        <v>2791</v>
      </c>
      <c r="I1908" s="1">
        <v>24766</v>
      </c>
      <c r="J1908" t="s">
        <v>57</v>
      </c>
      <c r="K1908" t="s">
        <v>39</v>
      </c>
      <c r="L1908" t="s">
        <v>77</v>
      </c>
      <c r="M1908" t="s">
        <v>41</v>
      </c>
      <c r="N1908" t="s">
        <v>8348</v>
      </c>
      <c r="O1908" t="s">
        <v>43</v>
      </c>
      <c r="P1908" t="s">
        <v>44</v>
      </c>
      <c r="Q1908" t="s">
        <v>8349</v>
      </c>
      <c r="R1908" t="s">
        <v>2137</v>
      </c>
      <c r="S1908" t="s">
        <v>47</v>
      </c>
      <c r="T1908" t="s">
        <v>47</v>
      </c>
      <c r="U1908" t="s">
        <v>47</v>
      </c>
      <c r="V1908" t="s">
        <v>47</v>
      </c>
      <c r="W1908" t="s">
        <v>8350</v>
      </c>
      <c r="X1908" t="s">
        <v>8270</v>
      </c>
      <c r="Y1908" t="s">
        <v>8270</v>
      </c>
      <c r="Z1908" t="s">
        <v>7817</v>
      </c>
      <c r="AA1908" t="s">
        <v>44</v>
      </c>
      <c r="AB1908">
        <v>51030</v>
      </c>
      <c r="AC1908">
        <v>7262513494</v>
      </c>
      <c r="AD1908" t="s">
        <v>47</v>
      </c>
      <c r="AE1908" t="s">
        <v>47</v>
      </c>
      <c r="AH1908" t="str">
        <f t="shared" si="29"/>
        <v>URBINA DOROTEA SILVIA</v>
      </c>
      <c r="AK1908" t="e">
        <f>VLOOKUP(AH1908,'[1]Folios 2014'!$F$2:$H$7410,3,FALSE)</f>
        <v>#N/A</v>
      </c>
    </row>
    <row r="1909" spans="1:37" x14ac:dyDescent="0.25">
      <c r="A1909">
        <v>1306</v>
      </c>
      <c r="B1909" t="s">
        <v>33</v>
      </c>
      <c r="C1909" t="s">
        <v>34</v>
      </c>
      <c r="D1909" s="1">
        <v>41905</v>
      </c>
      <c r="E1909" s="1">
        <v>41905</v>
      </c>
      <c r="F1909" t="s">
        <v>84</v>
      </c>
      <c r="G1909" t="s">
        <v>221</v>
      </c>
      <c r="H1909" t="s">
        <v>2311</v>
      </c>
      <c r="I1909" s="1">
        <v>22794</v>
      </c>
      <c r="J1909" t="s">
        <v>57</v>
      </c>
      <c r="K1909" t="s">
        <v>39</v>
      </c>
      <c r="L1909" t="s">
        <v>67</v>
      </c>
      <c r="M1909" t="s">
        <v>41</v>
      </c>
      <c r="N1909" t="s">
        <v>8351</v>
      </c>
      <c r="O1909" t="s">
        <v>43</v>
      </c>
      <c r="P1909" t="s">
        <v>44</v>
      </c>
      <c r="Q1909" t="s">
        <v>8352</v>
      </c>
      <c r="R1909" t="s">
        <v>2137</v>
      </c>
      <c r="S1909" t="s">
        <v>47</v>
      </c>
      <c r="T1909" t="s">
        <v>47</v>
      </c>
      <c r="U1909" t="s">
        <v>47</v>
      </c>
      <c r="V1909" t="s">
        <v>47</v>
      </c>
      <c r="W1909" t="s">
        <v>775</v>
      </c>
      <c r="X1909" t="s">
        <v>8270</v>
      </c>
      <c r="Y1909" t="s">
        <v>8270</v>
      </c>
      <c r="Z1909" t="s">
        <v>7817</v>
      </c>
      <c r="AA1909" t="s">
        <v>44</v>
      </c>
      <c r="AB1909">
        <v>51030</v>
      </c>
      <c r="AC1909" t="s">
        <v>47</v>
      </c>
      <c r="AD1909" t="s">
        <v>47</v>
      </c>
      <c r="AE1909" t="s">
        <v>47</v>
      </c>
      <c r="AH1909" t="str">
        <f t="shared" si="29"/>
        <v>GARCIA CARRANZA AGUSTINA</v>
      </c>
      <c r="AK1909" t="str">
        <f>VLOOKUP(AH1909,'[1]Folios 2014'!$F$2:$H$7410,3,FALSE)</f>
        <v>CEMENTO</v>
      </c>
    </row>
    <row r="1910" spans="1:37" x14ac:dyDescent="0.25">
      <c r="A1910">
        <v>1307</v>
      </c>
      <c r="B1910" t="s">
        <v>33</v>
      </c>
      <c r="C1910" t="s">
        <v>34</v>
      </c>
      <c r="D1910" s="1">
        <v>41905</v>
      </c>
      <c r="E1910" s="1">
        <v>41905</v>
      </c>
      <c r="F1910" t="s">
        <v>1986</v>
      </c>
      <c r="G1910" t="s">
        <v>1612</v>
      </c>
      <c r="H1910" t="s">
        <v>2215</v>
      </c>
      <c r="I1910" s="1">
        <v>24958</v>
      </c>
      <c r="J1910" t="s">
        <v>57</v>
      </c>
      <c r="K1910" t="s">
        <v>39</v>
      </c>
      <c r="L1910" t="s">
        <v>67</v>
      </c>
      <c r="M1910" t="s">
        <v>41</v>
      </c>
      <c r="N1910" t="s">
        <v>8353</v>
      </c>
      <c r="O1910" t="s">
        <v>43</v>
      </c>
      <c r="P1910" t="s">
        <v>44</v>
      </c>
      <c r="Q1910" t="s">
        <v>8354</v>
      </c>
      <c r="R1910" t="s">
        <v>2137</v>
      </c>
      <c r="S1910" t="s">
        <v>47</v>
      </c>
      <c r="T1910" t="s">
        <v>47</v>
      </c>
      <c r="U1910" t="s">
        <v>47</v>
      </c>
      <c r="V1910" t="s">
        <v>47</v>
      </c>
      <c r="W1910" t="s">
        <v>6504</v>
      </c>
      <c r="X1910" t="s">
        <v>8270</v>
      </c>
      <c r="Y1910" t="s">
        <v>8270</v>
      </c>
      <c r="Z1910" t="s">
        <v>7817</v>
      </c>
      <c r="AA1910" t="s">
        <v>44</v>
      </c>
      <c r="AB1910">
        <v>51030</v>
      </c>
      <c r="AC1910">
        <v>7262513024</v>
      </c>
      <c r="AD1910" t="s">
        <v>47</v>
      </c>
      <c r="AE1910" t="s">
        <v>47</v>
      </c>
      <c r="AH1910" t="str">
        <f t="shared" si="29"/>
        <v>CATARINO COLIN CATALINA</v>
      </c>
      <c r="AK1910" t="str">
        <f>VLOOKUP(AH1910,'[1]Folios 2014'!$F$2:$H$7410,3,FALSE)</f>
        <v>CEMENTO</v>
      </c>
    </row>
    <row r="1911" spans="1:37" x14ac:dyDescent="0.25">
      <c r="A1911">
        <v>1308</v>
      </c>
      <c r="B1911" t="s">
        <v>33</v>
      </c>
      <c r="C1911" t="s">
        <v>34</v>
      </c>
      <c r="D1911" s="1">
        <v>41905</v>
      </c>
      <c r="E1911" s="1">
        <v>41905</v>
      </c>
      <c r="F1911" t="s">
        <v>5028</v>
      </c>
      <c r="G1911" t="s">
        <v>8355</v>
      </c>
      <c r="H1911" t="s">
        <v>8356</v>
      </c>
      <c r="I1911" s="1">
        <v>30142</v>
      </c>
      <c r="J1911" t="s">
        <v>38</v>
      </c>
      <c r="K1911" t="s">
        <v>39</v>
      </c>
      <c r="L1911" t="s">
        <v>58</v>
      </c>
      <c r="M1911" t="s">
        <v>41</v>
      </c>
      <c r="N1911" t="s">
        <v>8357</v>
      </c>
      <c r="O1911" t="s">
        <v>43</v>
      </c>
      <c r="P1911" t="s">
        <v>44</v>
      </c>
      <c r="Q1911" t="s">
        <v>8358</v>
      </c>
      <c r="R1911" t="s">
        <v>2137</v>
      </c>
      <c r="S1911" t="s">
        <v>47</v>
      </c>
      <c r="T1911" t="s">
        <v>47</v>
      </c>
      <c r="U1911" t="s">
        <v>47</v>
      </c>
      <c r="V1911" t="s">
        <v>47</v>
      </c>
      <c r="W1911" t="s">
        <v>5654</v>
      </c>
      <c r="X1911" t="s">
        <v>8270</v>
      </c>
      <c r="Y1911" t="s">
        <v>8270</v>
      </c>
      <c r="Z1911" t="s">
        <v>7817</v>
      </c>
      <c r="AA1911" t="s">
        <v>44</v>
      </c>
      <c r="AB1911">
        <v>51030</v>
      </c>
      <c r="AC1911" t="s">
        <v>47</v>
      </c>
      <c r="AD1911" t="s">
        <v>47</v>
      </c>
      <c r="AE1911" t="s">
        <v>47</v>
      </c>
      <c r="AH1911" t="str">
        <f t="shared" si="29"/>
        <v>GONZALES LONGINOS EMANUEL</v>
      </c>
      <c r="AK1911" t="e">
        <f>VLOOKUP(AH1911,'[1]Folios 2014'!$F$2:$H$7410,3,FALSE)</f>
        <v>#N/A</v>
      </c>
    </row>
    <row r="1912" spans="1:37" x14ac:dyDescent="0.25">
      <c r="A1912">
        <v>1309</v>
      </c>
      <c r="B1912" t="s">
        <v>33</v>
      </c>
      <c r="C1912" t="s">
        <v>34</v>
      </c>
      <c r="D1912" s="1">
        <v>41905</v>
      </c>
      <c r="E1912" s="1">
        <v>41905</v>
      </c>
      <c r="F1912" t="s">
        <v>84</v>
      </c>
      <c r="G1912" t="s">
        <v>2285</v>
      </c>
      <c r="H1912" t="s">
        <v>8359</v>
      </c>
      <c r="I1912" s="1">
        <v>19241</v>
      </c>
      <c r="J1912" t="s">
        <v>38</v>
      </c>
      <c r="K1912" t="s">
        <v>604</v>
      </c>
      <c r="L1912" t="s">
        <v>67</v>
      </c>
      <c r="M1912" t="s">
        <v>41</v>
      </c>
      <c r="N1912" t="s">
        <v>8360</v>
      </c>
      <c r="O1912" t="s">
        <v>43</v>
      </c>
      <c r="P1912" t="s">
        <v>44</v>
      </c>
      <c r="Q1912" t="s">
        <v>8361</v>
      </c>
      <c r="R1912" t="s">
        <v>2137</v>
      </c>
      <c r="S1912" t="s">
        <v>47</v>
      </c>
      <c r="T1912" t="s">
        <v>47</v>
      </c>
      <c r="U1912" t="s">
        <v>47</v>
      </c>
      <c r="V1912" t="s">
        <v>47</v>
      </c>
      <c r="W1912" t="s">
        <v>8362</v>
      </c>
      <c r="X1912" t="s">
        <v>8270</v>
      </c>
      <c r="Y1912" t="s">
        <v>8270</v>
      </c>
      <c r="Z1912" t="s">
        <v>7817</v>
      </c>
      <c r="AA1912" t="s">
        <v>44</v>
      </c>
      <c r="AB1912">
        <v>51030</v>
      </c>
      <c r="AC1912" t="s">
        <v>47</v>
      </c>
      <c r="AD1912" t="s">
        <v>47</v>
      </c>
      <c r="AE1912" t="s">
        <v>47</v>
      </c>
      <c r="AH1912" t="str">
        <f t="shared" si="29"/>
        <v>GARCIA NERI GIL MOISES</v>
      </c>
      <c r="AK1912" t="e">
        <f>VLOOKUP(AH1912,'[1]Folios 2014'!$F$2:$H$7410,3,FALSE)</f>
        <v>#N/A</v>
      </c>
    </row>
    <row r="1913" spans="1:37" x14ac:dyDescent="0.25">
      <c r="A1913">
        <v>1310</v>
      </c>
      <c r="B1913" t="s">
        <v>33</v>
      </c>
      <c r="C1913" t="s">
        <v>34</v>
      </c>
      <c r="D1913" s="1">
        <v>41905</v>
      </c>
      <c r="E1913" s="1">
        <v>41905</v>
      </c>
      <c r="F1913" t="s">
        <v>84</v>
      </c>
      <c r="G1913" t="s">
        <v>464</v>
      </c>
      <c r="H1913" t="s">
        <v>1371</v>
      </c>
      <c r="I1913" s="1">
        <v>25663</v>
      </c>
      <c r="J1913" t="s">
        <v>57</v>
      </c>
      <c r="K1913" t="s">
        <v>39</v>
      </c>
      <c r="L1913" t="s">
        <v>67</v>
      </c>
      <c r="M1913" t="s">
        <v>41</v>
      </c>
      <c r="N1913" t="s">
        <v>8363</v>
      </c>
      <c r="O1913" t="s">
        <v>43</v>
      </c>
      <c r="P1913" t="s">
        <v>44</v>
      </c>
      <c r="Q1913" t="s">
        <v>8364</v>
      </c>
      <c r="R1913" t="s">
        <v>2137</v>
      </c>
      <c r="S1913" t="s">
        <v>47</v>
      </c>
      <c r="T1913" t="s">
        <v>47</v>
      </c>
      <c r="U1913" t="s">
        <v>47</v>
      </c>
      <c r="V1913" t="s">
        <v>47</v>
      </c>
      <c r="W1913" t="s">
        <v>8365</v>
      </c>
      <c r="X1913" t="s">
        <v>8270</v>
      </c>
      <c r="Y1913" t="s">
        <v>8270</v>
      </c>
      <c r="Z1913" t="s">
        <v>7817</v>
      </c>
      <c r="AA1913" t="s">
        <v>44</v>
      </c>
      <c r="AB1913">
        <v>51030</v>
      </c>
      <c r="AC1913" t="s">
        <v>47</v>
      </c>
      <c r="AD1913" t="s">
        <v>47</v>
      </c>
      <c r="AE1913" t="s">
        <v>47</v>
      </c>
      <c r="AH1913" t="str">
        <f t="shared" si="29"/>
        <v>GARCIA VAZQUEZ GLORIA</v>
      </c>
      <c r="AK1913" t="str">
        <f>VLOOKUP(AH1913,'[1]Folios 2014'!$F$2:$H$7410,3,FALSE)</f>
        <v>LAMINAS</v>
      </c>
    </row>
    <row r="1914" spans="1:37" x14ac:dyDescent="0.25">
      <c r="A1914">
        <v>1311</v>
      </c>
      <c r="B1914" t="s">
        <v>33</v>
      </c>
      <c r="C1914" t="s">
        <v>34</v>
      </c>
      <c r="D1914" s="1">
        <v>41905</v>
      </c>
      <c r="E1914" s="1">
        <v>41905</v>
      </c>
      <c r="F1914" t="s">
        <v>503</v>
      </c>
      <c r="G1914" t="s">
        <v>65</v>
      </c>
      <c r="H1914" t="s">
        <v>3781</v>
      </c>
      <c r="I1914" s="1">
        <v>31955</v>
      </c>
      <c r="J1914" t="s">
        <v>38</v>
      </c>
      <c r="K1914" t="s">
        <v>39</v>
      </c>
      <c r="L1914" t="s">
        <v>58</v>
      </c>
      <c r="M1914" t="s">
        <v>41</v>
      </c>
      <c r="N1914" t="s">
        <v>8366</v>
      </c>
      <c r="O1914" t="s">
        <v>43</v>
      </c>
      <c r="P1914" t="s">
        <v>453</v>
      </c>
      <c r="Q1914" t="s">
        <v>8367</v>
      </c>
      <c r="R1914" t="s">
        <v>2137</v>
      </c>
      <c r="S1914" t="s">
        <v>47</v>
      </c>
      <c r="T1914" t="s">
        <v>47</v>
      </c>
      <c r="U1914" t="s">
        <v>47</v>
      </c>
      <c r="V1914" t="s">
        <v>47</v>
      </c>
      <c r="W1914" t="s">
        <v>8368</v>
      </c>
      <c r="X1914" t="s">
        <v>8270</v>
      </c>
      <c r="Y1914" t="s">
        <v>8270</v>
      </c>
      <c r="Z1914" t="s">
        <v>7817</v>
      </c>
      <c r="AA1914" t="s">
        <v>44</v>
      </c>
      <c r="AB1914">
        <v>51030</v>
      </c>
      <c r="AC1914" t="s">
        <v>47</v>
      </c>
      <c r="AD1914">
        <v>7223771080</v>
      </c>
      <c r="AE1914" t="s">
        <v>47</v>
      </c>
      <c r="AH1914" t="str">
        <f t="shared" si="29"/>
        <v>MORALES GONZALEZ FERNANDO</v>
      </c>
      <c r="AK1914" t="str">
        <f>VLOOKUP(AH1914,'[1]Folios 2014'!$F$2:$H$7410,3,FALSE)</f>
        <v>CEMENTO</v>
      </c>
    </row>
    <row r="1915" spans="1:37" x14ac:dyDescent="0.25">
      <c r="A1915">
        <v>1312</v>
      </c>
      <c r="B1915" t="s">
        <v>33</v>
      </c>
      <c r="C1915" t="s">
        <v>34</v>
      </c>
      <c r="D1915" s="1">
        <v>41905</v>
      </c>
      <c r="E1915" s="1">
        <v>41905</v>
      </c>
      <c r="F1915" t="s">
        <v>8274</v>
      </c>
      <c r="G1915" t="s">
        <v>4431</v>
      </c>
      <c r="H1915" t="s">
        <v>8369</v>
      </c>
      <c r="I1915" s="1">
        <v>32972</v>
      </c>
      <c r="J1915" t="s">
        <v>57</v>
      </c>
      <c r="K1915" t="s">
        <v>891</v>
      </c>
      <c r="L1915" t="s">
        <v>77</v>
      </c>
      <c r="M1915" t="s">
        <v>41</v>
      </c>
      <c r="N1915" t="s">
        <v>8370</v>
      </c>
      <c r="O1915" t="s">
        <v>43</v>
      </c>
      <c r="P1915" t="s">
        <v>44</v>
      </c>
      <c r="Q1915" t="s">
        <v>8371</v>
      </c>
      <c r="R1915" t="s">
        <v>2137</v>
      </c>
      <c r="S1915" t="s">
        <v>47</v>
      </c>
      <c r="T1915" t="s">
        <v>47</v>
      </c>
      <c r="U1915" t="s">
        <v>47</v>
      </c>
      <c r="V1915" t="s">
        <v>47</v>
      </c>
      <c r="W1915" t="s">
        <v>8372</v>
      </c>
      <c r="X1915" t="s">
        <v>8270</v>
      </c>
      <c r="Y1915" t="s">
        <v>8270</v>
      </c>
      <c r="Z1915" t="s">
        <v>7817</v>
      </c>
      <c r="AA1915" t="s">
        <v>44</v>
      </c>
      <c r="AB1915">
        <v>51030</v>
      </c>
      <c r="AC1915" t="s">
        <v>47</v>
      </c>
      <c r="AD1915" t="s">
        <v>47</v>
      </c>
      <c r="AE1915" t="s">
        <v>47</v>
      </c>
      <c r="AH1915" t="str">
        <f t="shared" si="29"/>
        <v>PE├æA VALDEZ ESTAFANY</v>
      </c>
      <c r="AK1915" t="e">
        <f>VLOOKUP(AH1915,'[1]Folios 2014'!$F$2:$H$7410,3,FALSE)</f>
        <v>#N/A</v>
      </c>
    </row>
    <row r="1916" spans="1:37" x14ac:dyDescent="0.25">
      <c r="A1916">
        <v>1313</v>
      </c>
      <c r="B1916" t="s">
        <v>33</v>
      </c>
      <c r="C1916" t="s">
        <v>34</v>
      </c>
      <c r="D1916" s="1">
        <v>41905</v>
      </c>
      <c r="E1916" s="1">
        <v>41905</v>
      </c>
      <c r="F1916" t="s">
        <v>8274</v>
      </c>
      <c r="G1916" t="s">
        <v>2488</v>
      </c>
      <c r="H1916" t="s">
        <v>1001</v>
      </c>
      <c r="I1916" s="1">
        <v>16441</v>
      </c>
      <c r="J1916" t="s">
        <v>38</v>
      </c>
      <c r="K1916" t="s">
        <v>39</v>
      </c>
      <c r="L1916" t="s">
        <v>67</v>
      </c>
      <c r="M1916" t="s">
        <v>41</v>
      </c>
      <c r="N1916" t="s">
        <v>8373</v>
      </c>
      <c r="O1916" t="s">
        <v>43</v>
      </c>
      <c r="P1916" t="s">
        <v>44</v>
      </c>
      <c r="Q1916" t="s">
        <v>8374</v>
      </c>
      <c r="R1916" t="s">
        <v>2137</v>
      </c>
      <c r="S1916" t="s">
        <v>47</v>
      </c>
      <c r="T1916" t="s">
        <v>47</v>
      </c>
      <c r="U1916" t="s">
        <v>47</v>
      </c>
      <c r="V1916" t="s">
        <v>47</v>
      </c>
      <c r="W1916" t="s">
        <v>8375</v>
      </c>
      <c r="X1916" t="s">
        <v>8270</v>
      </c>
      <c r="Y1916" t="s">
        <v>8270</v>
      </c>
      <c r="Z1916" t="s">
        <v>7817</v>
      </c>
      <c r="AA1916" t="s">
        <v>44</v>
      </c>
      <c r="AB1916">
        <v>51030</v>
      </c>
      <c r="AC1916" t="s">
        <v>47</v>
      </c>
      <c r="AD1916" t="s">
        <v>47</v>
      </c>
      <c r="AE1916" t="s">
        <v>47</v>
      </c>
      <c r="AH1916" t="str">
        <f t="shared" si="29"/>
        <v>PE├æA CARBAJAL RIGOBERTO</v>
      </c>
      <c r="AK1916" t="e">
        <f>VLOOKUP(AH1916,'[1]Folios 2014'!$F$2:$H$7410,3,FALSE)</f>
        <v>#N/A</v>
      </c>
    </row>
    <row r="1917" spans="1:37" x14ac:dyDescent="0.25">
      <c r="A1917">
        <v>1314</v>
      </c>
      <c r="B1917" t="s">
        <v>33</v>
      </c>
      <c r="C1917" t="s">
        <v>34</v>
      </c>
      <c r="D1917" s="1">
        <v>41905</v>
      </c>
      <c r="E1917" s="1">
        <v>41905</v>
      </c>
      <c r="F1917" t="s">
        <v>8274</v>
      </c>
      <c r="G1917" t="s">
        <v>2757</v>
      </c>
      <c r="H1917" t="s">
        <v>1975</v>
      </c>
      <c r="I1917" s="1">
        <v>28087</v>
      </c>
      <c r="J1917" t="s">
        <v>38</v>
      </c>
      <c r="K1917" t="s">
        <v>39</v>
      </c>
      <c r="L1917" t="s">
        <v>58</v>
      </c>
      <c r="M1917" t="s">
        <v>41</v>
      </c>
      <c r="N1917" t="s">
        <v>8376</v>
      </c>
      <c r="O1917" t="s">
        <v>43</v>
      </c>
      <c r="P1917" t="s">
        <v>44</v>
      </c>
      <c r="Q1917" t="s">
        <v>8377</v>
      </c>
      <c r="R1917" t="s">
        <v>2137</v>
      </c>
      <c r="S1917" t="s">
        <v>47</v>
      </c>
      <c r="T1917" t="s">
        <v>47</v>
      </c>
      <c r="U1917" t="s">
        <v>47</v>
      </c>
      <c r="V1917" t="s">
        <v>47</v>
      </c>
      <c r="W1917" t="s">
        <v>5286</v>
      </c>
      <c r="X1917" t="s">
        <v>8270</v>
      </c>
      <c r="Y1917" t="s">
        <v>8270</v>
      </c>
      <c r="Z1917" t="s">
        <v>7817</v>
      </c>
      <c r="AA1917" t="s">
        <v>44</v>
      </c>
      <c r="AB1917">
        <v>51030</v>
      </c>
      <c r="AC1917" t="s">
        <v>47</v>
      </c>
      <c r="AD1917" t="s">
        <v>47</v>
      </c>
      <c r="AE1917" t="s">
        <v>47</v>
      </c>
      <c r="AH1917" t="str">
        <f t="shared" si="29"/>
        <v>PE├æA GUILLERMO LORENZO</v>
      </c>
      <c r="AK1917" t="e">
        <f>VLOOKUP(AH1917,'[1]Folios 2014'!$F$2:$H$7410,3,FALSE)</f>
        <v>#N/A</v>
      </c>
    </row>
    <row r="1918" spans="1:37" x14ac:dyDescent="0.25">
      <c r="A1918">
        <v>1315</v>
      </c>
      <c r="B1918" t="s">
        <v>33</v>
      </c>
      <c r="C1918" t="s">
        <v>34</v>
      </c>
      <c r="D1918" s="1">
        <v>41905</v>
      </c>
      <c r="E1918" s="1">
        <v>41905</v>
      </c>
      <c r="F1918" t="s">
        <v>65</v>
      </c>
      <c r="G1918" t="s">
        <v>84</v>
      </c>
      <c r="H1918" t="s">
        <v>8378</v>
      </c>
      <c r="I1918" s="1">
        <v>27968</v>
      </c>
      <c r="J1918" t="s">
        <v>38</v>
      </c>
      <c r="K1918" t="s">
        <v>39</v>
      </c>
      <c r="L1918" t="s">
        <v>58</v>
      </c>
      <c r="M1918" t="s">
        <v>41</v>
      </c>
      <c r="N1918" t="s">
        <v>8379</v>
      </c>
      <c r="O1918" t="s">
        <v>43</v>
      </c>
      <c r="P1918" t="s">
        <v>44</v>
      </c>
      <c r="Q1918" t="s">
        <v>8380</v>
      </c>
      <c r="R1918" t="s">
        <v>2137</v>
      </c>
      <c r="S1918" t="s">
        <v>47</v>
      </c>
      <c r="T1918" t="s">
        <v>47</v>
      </c>
      <c r="U1918" t="s">
        <v>47</v>
      </c>
      <c r="V1918" t="s">
        <v>47</v>
      </c>
      <c r="W1918" t="s">
        <v>8381</v>
      </c>
      <c r="X1918" t="s">
        <v>8270</v>
      </c>
      <c r="Y1918" t="s">
        <v>8270</v>
      </c>
      <c r="Z1918" t="s">
        <v>7817</v>
      </c>
      <c r="AA1918" t="s">
        <v>44</v>
      </c>
      <c r="AB1918">
        <v>51030</v>
      </c>
      <c r="AC1918" t="s">
        <v>47</v>
      </c>
      <c r="AD1918" t="s">
        <v>47</v>
      </c>
      <c r="AE1918" t="s">
        <v>47</v>
      </c>
      <c r="AH1918" t="str">
        <f t="shared" si="29"/>
        <v>GONZALEZ GARCIA OSBALDO</v>
      </c>
      <c r="AK1918" t="str">
        <f>VLOOKUP(AH1918,'[1]Folios 2014'!$F$2:$H$7410,3,FALSE)</f>
        <v>CEMENTO</v>
      </c>
    </row>
    <row r="1919" spans="1:37" x14ac:dyDescent="0.25">
      <c r="A1919">
        <v>1316</v>
      </c>
      <c r="B1919" t="s">
        <v>33</v>
      </c>
      <c r="C1919" t="s">
        <v>34</v>
      </c>
      <c r="D1919" s="1">
        <v>41905</v>
      </c>
      <c r="E1919" s="1">
        <v>41905</v>
      </c>
      <c r="F1919" t="s">
        <v>485</v>
      </c>
      <c r="G1919" t="s">
        <v>8382</v>
      </c>
      <c r="H1919" t="s">
        <v>376</v>
      </c>
      <c r="I1919" s="1">
        <v>32675</v>
      </c>
      <c r="J1919" t="s">
        <v>57</v>
      </c>
      <c r="K1919" t="s">
        <v>1449</v>
      </c>
      <c r="L1919" t="s">
        <v>58</v>
      </c>
      <c r="M1919" t="s">
        <v>41</v>
      </c>
      <c r="N1919" t="s">
        <v>8383</v>
      </c>
      <c r="O1919" t="s">
        <v>43</v>
      </c>
      <c r="P1919" t="s">
        <v>44</v>
      </c>
      <c r="Q1919" t="s">
        <v>8384</v>
      </c>
      <c r="R1919" t="s">
        <v>2137</v>
      </c>
      <c r="S1919" t="s">
        <v>47</v>
      </c>
      <c r="T1919" t="s">
        <v>47</v>
      </c>
      <c r="U1919" t="s">
        <v>47</v>
      </c>
      <c r="V1919" t="s">
        <v>47</v>
      </c>
      <c r="W1919" t="s">
        <v>8270</v>
      </c>
      <c r="X1919" t="s">
        <v>8270</v>
      </c>
      <c r="Y1919" t="s">
        <v>8270</v>
      </c>
      <c r="Z1919" t="s">
        <v>7817</v>
      </c>
      <c r="AA1919" t="s">
        <v>44</v>
      </c>
      <c r="AB1919">
        <v>51030</v>
      </c>
      <c r="AC1919" t="s">
        <v>47</v>
      </c>
      <c r="AD1919" t="s">
        <v>47</v>
      </c>
      <c r="AE1919" t="s">
        <v>47</v>
      </c>
      <c r="AH1919" t="str">
        <f t="shared" si="29"/>
        <v>VENANCIO GOMES ALICIA</v>
      </c>
      <c r="AK1919" t="e">
        <f>VLOOKUP(AH1919,'[1]Folios 2014'!$F$2:$H$7410,3,FALSE)</f>
        <v>#N/A</v>
      </c>
    </row>
    <row r="1920" spans="1:37" x14ac:dyDescent="0.25">
      <c r="A1920">
        <v>1317</v>
      </c>
      <c r="B1920" t="s">
        <v>33</v>
      </c>
      <c r="C1920" t="s">
        <v>34</v>
      </c>
      <c r="D1920" s="1">
        <v>41905</v>
      </c>
      <c r="E1920" s="1">
        <v>41905</v>
      </c>
      <c r="F1920" t="s">
        <v>169</v>
      </c>
      <c r="G1920" t="s">
        <v>1986</v>
      </c>
      <c r="H1920" t="s">
        <v>8385</v>
      </c>
      <c r="I1920" s="1">
        <v>29994</v>
      </c>
      <c r="J1920" t="s">
        <v>57</v>
      </c>
      <c r="K1920" t="s">
        <v>39</v>
      </c>
      <c r="L1920" t="s">
        <v>58</v>
      </c>
      <c r="M1920" t="s">
        <v>41</v>
      </c>
      <c r="N1920" t="s">
        <v>8386</v>
      </c>
      <c r="O1920" t="s">
        <v>43</v>
      </c>
      <c r="P1920" t="s">
        <v>44</v>
      </c>
      <c r="Q1920" t="s">
        <v>8387</v>
      </c>
      <c r="R1920" t="s">
        <v>2137</v>
      </c>
      <c r="S1920" t="s">
        <v>47</v>
      </c>
      <c r="T1920" t="s">
        <v>47</v>
      </c>
      <c r="U1920" t="s">
        <v>47</v>
      </c>
      <c r="V1920" t="s">
        <v>47</v>
      </c>
      <c r="W1920" t="s">
        <v>8388</v>
      </c>
      <c r="X1920" t="s">
        <v>8270</v>
      </c>
      <c r="Y1920" t="s">
        <v>8270</v>
      </c>
      <c r="Z1920" t="s">
        <v>7817</v>
      </c>
      <c r="AA1920" t="s">
        <v>44</v>
      </c>
      <c r="AB1920">
        <v>51030</v>
      </c>
      <c r="AC1920" t="s">
        <v>47</v>
      </c>
      <c r="AD1920" t="s">
        <v>47</v>
      </c>
      <c r="AE1920" t="s">
        <v>47</v>
      </c>
      <c r="AH1920" t="str">
        <f t="shared" si="29"/>
        <v>MARTINEZ CATARINO BERTA NELY</v>
      </c>
      <c r="AK1920" t="e">
        <f>VLOOKUP(AH1920,'[1]Folios 2014'!$F$2:$H$7410,3,FALSE)</f>
        <v>#N/A</v>
      </c>
    </row>
    <row r="1921" spans="1:37" x14ac:dyDescent="0.25">
      <c r="A1921">
        <v>1318</v>
      </c>
      <c r="B1921" t="s">
        <v>33</v>
      </c>
      <c r="C1921" t="s">
        <v>34</v>
      </c>
      <c r="D1921" s="1">
        <v>41905</v>
      </c>
      <c r="E1921" s="1">
        <v>41905</v>
      </c>
      <c r="F1921" t="s">
        <v>1058</v>
      </c>
      <c r="G1921" t="s">
        <v>65</v>
      </c>
      <c r="H1921" t="s">
        <v>835</v>
      </c>
      <c r="I1921" s="1">
        <v>32773</v>
      </c>
      <c r="J1921" t="s">
        <v>57</v>
      </c>
      <c r="K1921" t="s">
        <v>891</v>
      </c>
      <c r="L1921" t="s">
        <v>77</v>
      </c>
      <c r="M1921" t="s">
        <v>41</v>
      </c>
      <c r="N1921" t="s">
        <v>8389</v>
      </c>
      <c r="O1921" t="s">
        <v>43</v>
      </c>
      <c r="P1921" t="s">
        <v>44</v>
      </c>
      <c r="Q1921" t="s">
        <v>8390</v>
      </c>
      <c r="R1921" t="s">
        <v>2137</v>
      </c>
      <c r="S1921" t="s">
        <v>47</v>
      </c>
      <c r="T1921" t="s">
        <v>47</v>
      </c>
      <c r="U1921" t="s">
        <v>47</v>
      </c>
      <c r="V1921" t="s">
        <v>47</v>
      </c>
      <c r="W1921" t="s">
        <v>8270</v>
      </c>
      <c r="X1921" t="s">
        <v>8270</v>
      </c>
      <c r="Y1921" t="s">
        <v>8270</v>
      </c>
      <c r="Z1921" t="s">
        <v>7817</v>
      </c>
      <c r="AA1921" t="s">
        <v>44</v>
      </c>
      <c r="AB1921">
        <v>51030</v>
      </c>
      <c r="AC1921" t="s">
        <v>47</v>
      </c>
      <c r="AD1921" t="s">
        <v>47</v>
      </c>
      <c r="AE1921" t="s">
        <v>47</v>
      </c>
      <c r="AH1921" t="str">
        <f t="shared" si="29"/>
        <v>CORONA GONZALEZ ERIKA</v>
      </c>
      <c r="AK1921" t="str">
        <f>VLOOKUP(AH1921,'[1]Folios 2014'!$F$2:$H$7410,3,FALSE)</f>
        <v>CEMENTO</v>
      </c>
    </row>
    <row r="1922" spans="1:37" x14ac:dyDescent="0.25">
      <c r="A1922">
        <v>1319</v>
      </c>
      <c r="B1922" t="s">
        <v>33</v>
      </c>
      <c r="C1922" t="s">
        <v>34</v>
      </c>
      <c r="D1922" s="1">
        <v>41905</v>
      </c>
      <c r="E1922" s="1">
        <v>41905</v>
      </c>
      <c r="F1922" t="s">
        <v>65</v>
      </c>
      <c r="G1922" t="s">
        <v>8391</v>
      </c>
      <c r="H1922" t="s">
        <v>8392</v>
      </c>
      <c r="I1922" s="1">
        <v>18948</v>
      </c>
      <c r="J1922" t="s">
        <v>38</v>
      </c>
      <c r="K1922" t="s">
        <v>39</v>
      </c>
      <c r="L1922" t="s">
        <v>67</v>
      </c>
      <c r="M1922" t="s">
        <v>41</v>
      </c>
      <c r="N1922" t="s">
        <v>8393</v>
      </c>
      <c r="O1922" t="s">
        <v>43</v>
      </c>
      <c r="P1922" t="s">
        <v>44</v>
      </c>
      <c r="Q1922" t="s">
        <v>8394</v>
      </c>
      <c r="R1922" t="s">
        <v>2137</v>
      </c>
      <c r="S1922" t="s">
        <v>47</v>
      </c>
      <c r="T1922" t="s">
        <v>47</v>
      </c>
      <c r="U1922" t="s">
        <v>47</v>
      </c>
      <c r="V1922" t="s">
        <v>47</v>
      </c>
      <c r="W1922" t="s">
        <v>8270</v>
      </c>
      <c r="X1922" t="s">
        <v>8270</v>
      </c>
      <c r="Y1922" t="s">
        <v>8270</v>
      </c>
      <c r="Z1922" t="s">
        <v>7817</v>
      </c>
      <c r="AA1922" t="s">
        <v>44</v>
      </c>
      <c r="AB1922">
        <v>51030</v>
      </c>
      <c r="AC1922" t="s">
        <v>47</v>
      </c>
      <c r="AD1922" t="s">
        <v>47</v>
      </c>
      <c r="AE1922" t="s">
        <v>47</v>
      </c>
      <c r="AH1922" t="str">
        <f t="shared" si="29"/>
        <v>GONZALEZ CARDOSO JOSE EDMUNDO</v>
      </c>
      <c r="AK1922" t="str">
        <f>VLOOKUP(AH1922,'[1]Folios 2014'!$F$2:$H$7410,3,FALSE)</f>
        <v xml:space="preserve">TINACO </v>
      </c>
    </row>
    <row r="1923" spans="1:37" x14ac:dyDescent="0.25">
      <c r="A1923">
        <v>1320</v>
      </c>
      <c r="B1923" t="s">
        <v>33</v>
      </c>
      <c r="C1923" t="s">
        <v>34</v>
      </c>
      <c r="D1923" s="1">
        <v>41905</v>
      </c>
      <c r="E1923" s="1">
        <v>41905</v>
      </c>
      <c r="F1923" t="s">
        <v>65</v>
      </c>
      <c r="G1923" t="s">
        <v>177</v>
      </c>
      <c r="H1923" t="s">
        <v>1438</v>
      </c>
      <c r="I1923" s="1">
        <v>26044</v>
      </c>
      <c r="J1923" t="s">
        <v>57</v>
      </c>
      <c r="K1923" t="s">
        <v>39</v>
      </c>
      <c r="L1923" t="s">
        <v>58</v>
      </c>
      <c r="M1923" t="s">
        <v>41</v>
      </c>
      <c r="N1923" t="s">
        <v>8395</v>
      </c>
      <c r="O1923" t="s">
        <v>43</v>
      </c>
      <c r="P1923" t="s">
        <v>44</v>
      </c>
      <c r="Q1923" t="s">
        <v>8396</v>
      </c>
      <c r="R1923" t="s">
        <v>2137</v>
      </c>
      <c r="S1923" t="s">
        <v>47</v>
      </c>
      <c r="T1923" t="s">
        <v>47</v>
      </c>
      <c r="U1923" t="s">
        <v>47</v>
      </c>
      <c r="V1923" t="s">
        <v>47</v>
      </c>
      <c r="W1923" t="s">
        <v>8397</v>
      </c>
      <c r="X1923" t="s">
        <v>8270</v>
      </c>
      <c r="Y1923" t="s">
        <v>8270</v>
      </c>
      <c r="Z1923" t="s">
        <v>7817</v>
      </c>
      <c r="AA1923" t="s">
        <v>44</v>
      </c>
      <c r="AB1923">
        <v>51030</v>
      </c>
      <c r="AC1923" t="s">
        <v>47</v>
      </c>
      <c r="AD1923" t="s">
        <v>47</v>
      </c>
      <c r="AE1923" t="s">
        <v>47</v>
      </c>
      <c r="AH1923" t="str">
        <f t="shared" ref="AH1923:AH1986" si="30">CONCATENATE(F1923," ",G1923," ",H1923)</f>
        <v>GONZALEZ REYES MAGDALENA</v>
      </c>
      <c r="AK1923" t="str">
        <f>VLOOKUP(AH1923,'[1]Folios 2014'!$F$2:$H$7410,3,FALSE)</f>
        <v>CEMENTO</v>
      </c>
    </row>
    <row r="1924" spans="1:37" x14ac:dyDescent="0.25">
      <c r="A1924">
        <v>1321</v>
      </c>
      <c r="B1924" t="s">
        <v>33</v>
      </c>
      <c r="C1924" t="s">
        <v>34</v>
      </c>
      <c r="D1924" s="1">
        <v>41905</v>
      </c>
      <c r="E1924" s="1">
        <v>41905</v>
      </c>
      <c r="F1924" t="s">
        <v>1986</v>
      </c>
      <c r="G1924" t="s">
        <v>1612</v>
      </c>
      <c r="H1924" t="s">
        <v>6155</v>
      </c>
      <c r="I1924" s="1">
        <v>25975</v>
      </c>
      <c r="J1924" t="s">
        <v>38</v>
      </c>
      <c r="K1924" t="s">
        <v>39</v>
      </c>
      <c r="L1924" t="s">
        <v>67</v>
      </c>
      <c r="M1924" t="s">
        <v>41</v>
      </c>
      <c r="N1924" t="s">
        <v>8398</v>
      </c>
      <c r="O1924" t="s">
        <v>43</v>
      </c>
      <c r="P1924" t="s">
        <v>44</v>
      </c>
      <c r="Q1924" t="s">
        <v>8399</v>
      </c>
      <c r="R1924" t="s">
        <v>2137</v>
      </c>
      <c r="S1924" t="s">
        <v>47</v>
      </c>
      <c r="T1924" t="s">
        <v>47</v>
      </c>
      <c r="U1924" t="s">
        <v>47</v>
      </c>
      <c r="V1924" t="s">
        <v>47</v>
      </c>
      <c r="W1924" t="s">
        <v>4635</v>
      </c>
      <c r="X1924" t="s">
        <v>8270</v>
      </c>
      <c r="Y1924" t="s">
        <v>8270</v>
      </c>
      <c r="Z1924" t="s">
        <v>7817</v>
      </c>
      <c r="AA1924" t="s">
        <v>44</v>
      </c>
      <c r="AB1924">
        <v>51030</v>
      </c>
      <c r="AC1924" t="s">
        <v>47</v>
      </c>
      <c r="AD1924" t="s">
        <v>47</v>
      </c>
      <c r="AE1924" t="s">
        <v>47</v>
      </c>
      <c r="AH1924" t="str">
        <f t="shared" si="30"/>
        <v>CATARINO COLIN BERNARDO</v>
      </c>
      <c r="AK1924" t="str">
        <f>VLOOKUP(AH1924,'[1]Folios 2014'!$F$2:$H$7410,3,FALSE)</f>
        <v>LAMINAS</v>
      </c>
    </row>
    <row r="1925" spans="1:37" x14ac:dyDescent="0.25">
      <c r="A1925">
        <v>1322</v>
      </c>
      <c r="B1925" t="s">
        <v>33</v>
      </c>
      <c r="C1925" t="s">
        <v>34</v>
      </c>
      <c r="D1925" s="1">
        <v>41905</v>
      </c>
      <c r="E1925" s="1">
        <v>41905</v>
      </c>
      <c r="F1925" t="s">
        <v>284</v>
      </c>
      <c r="G1925" t="s">
        <v>6275</v>
      </c>
      <c r="H1925" t="s">
        <v>4591</v>
      </c>
      <c r="I1925" s="1">
        <v>30436</v>
      </c>
      <c r="J1925" t="s">
        <v>57</v>
      </c>
      <c r="K1925" t="s">
        <v>39</v>
      </c>
      <c r="L1925" t="s">
        <v>58</v>
      </c>
      <c r="M1925" t="s">
        <v>41</v>
      </c>
      <c r="N1925" t="s">
        <v>8400</v>
      </c>
      <c r="O1925" t="s">
        <v>43</v>
      </c>
      <c r="P1925" t="s">
        <v>44</v>
      </c>
      <c r="Q1925" t="s">
        <v>8401</v>
      </c>
      <c r="R1925" t="s">
        <v>2137</v>
      </c>
      <c r="S1925" t="s">
        <v>47</v>
      </c>
      <c r="T1925" t="s">
        <v>47</v>
      </c>
      <c r="U1925" t="s">
        <v>47</v>
      </c>
      <c r="V1925" t="s">
        <v>47</v>
      </c>
      <c r="W1925" t="s">
        <v>8402</v>
      </c>
      <c r="X1925" t="s">
        <v>8270</v>
      </c>
      <c r="Y1925" t="s">
        <v>8270</v>
      </c>
      <c r="Z1925" t="s">
        <v>7817</v>
      </c>
      <c r="AA1925" t="s">
        <v>44</v>
      </c>
      <c r="AB1925">
        <v>51030</v>
      </c>
      <c r="AC1925" t="s">
        <v>47</v>
      </c>
      <c r="AD1925" t="s">
        <v>47</v>
      </c>
      <c r="AE1925" t="s">
        <v>47</v>
      </c>
      <c r="AH1925" t="str">
        <f t="shared" si="30"/>
        <v>VARGAS CABALLERO ESMERALDA</v>
      </c>
      <c r="AK1925" t="str">
        <f>VLOOKUP(AH1925,'[1]Folios 2014'!$F$2:$H$7410,3,FALSE)</f>
        <v>CEMENTO</v>
      </c>
    </row>
    <row r="1926" spans="1:37" x14ac:dyDescent="0.25">
      <c r="A1926">
        <v>1323</v>
      </c>
      <c r="B1926" t="s">
        <v>33</v>
      </c>
      <c r="C1926" t="s">
        <v>34</v>
      </c>
      <c r="D1926" s="1">
        <v>41905</v>
      </c>
      <c r="E1926" s="1">
        <v>41905</v>
      </c>
      <c r="F1926" t="s">
        <v>6275</v>
      </c>
      <c r="G1926" t="s">
        <v>3397</v>
      </c>
      <c r="H1926" t="s">
        <v>2265</v>
      </c>
      <c r="I1926" s="1">
        <v>20646</v>
      </c>
      <c r="J1926" t="s">
        <v>57</v>
      </c>
      <c r="K1926" t="s">
        <v>604</v>
      </c>
      <c r="L1926" t="s">
        <v>67</v>
      </c>
      <c r="M1926" t="s">
        <v>41</v>
      </c>
      <c r="N1926" t="s">
        <v>8403</v>
      </c>
      <c r="O1926" t="s">
        <v>43</v>
      </c>
      <c r="P1926" t="s">
        <v>44</v>
      </c>
      <c r="Q1926" t="s">
        <v>8404</v>
      </c>
      <c r="R1926" t="s">
        <v>2137</v>
      </c>
      <c r="S1926" t="s">
        <v>47</v>
      </c>
      <c r="T1926" t="s">
        <v>47</v>
      </c>
      <c r="U1926" t="s">
        <v>47</v>
      </c>
      <c r="V1926" t="s">
        <v>47</v>
      </c>
      <c r="W1926" t="s">
        <v>8402</v>
      </c>
      <c r="X1926" t="s">
        <v>8270</v>
      </c>
      <c r="Y1926" t="s">
        <v>8270</v>
      </c>
      <c r="Z1926" t="s">
        <v>7817</v>
      </c>
      <c r="AA1926" t="s">
        <v>44</v>
      </c>
      <c r="AB1926">
        <v>51030</v>
      </c>
      <c r="AC1926" t="s">
        <v>47</v>
      </c>
      <c r="AD1926" t="s">
        <v>47</v>
      </c>
      <c r="AE1926" t="s">
        <v>47</v>
      </c>
      <c r="AH1926" t="str">
        <f t="shared" si="30"/>
        <v>CABALLERO VICTORIA SOFIA</v>
      </c>
      <c r="AK1926" t="e">
        <f>VLOOKUP(AH1926,'[1]Folios 2014'!$F$2:$H$7410,3,FALSE)</f>
        <v>#N/A</v>
      </c>
    </row>
    <row r="1927" spans="1:37" x14ac:dyDescent="0.25">
      <c r="A1927">
        <v>1324</v>
      </c>
      <c r="B1927" t="s">
        <v>33</v>
      </c>
      <c r="C1927" t="s">
        <v>34</v>
      </c>
      <c r="D1927" s="1">
        <v>41905</v>
      </c>
      <c r="E1927" s="1">
        <v>41905</v>
      </c>
      <c r="F1927" t="s">
        <v>169</v>
      </c>
      <c r="G1927" t="s">
        <v>3397</v>
      </c>
      <c r="H1927" t="s">
        <v>1665</v>
      </c>
      <c r="I1927" s="1">
        <v>20749</v>
      </c>
      <c r="J1927" t="s">
        <v>57</v>
      </c>
      <c r="K1927" t="s">
        <v>604</v>
      </c>
      <c r="L1927" t="s">
        <v>67</v>
      </c>
      <c r="M1927" t="s">
        <v>41</v>
      </c>
      <c r="N1927" t="s">
        <v>8405</v>
      </c>
      <c r="O1927" t="s">
        <v>43</v>
      </c>
      <c r="P1927" t="s">
        <v>44</v>
      </c>
      <c r="Q1927" t="s">
        <v>8406</v>
      </c>
      <c r="R1927" t="s">
        <v>2137</v>
      </c>
      <c r="S1927" t="s">
        <v>47</v>
      </c>
      <c r="T1927" t="s">
        <v>47</v>
      </c>
      <c r="U1927" t="s">
        <v>47</v>
      </c>
      <c r="V1927" t="s">
        <v>47</v>
      </c>
      <c r="W1927" t="s">
        <v>8407</v>
      </c>
      <c r="X1927" t="s">
        <v>8270</v>
      </c>
      <c r="Y1927" t="s">
        <v>8270</v>
      </c>
      <c r="Z1927" t="s">
        <v>7817</v>
      </c>
      <c r="AA1927" t="s">
        <v>44</v>
      </c>
      <c r="AB1927">
        <v>51030</v>
      </c>
      <c r="AC1927" t="s">
        <v>47</v>
      </c>
      <c r="AD1927" t="s">
        <v>47</v>
      </c>
      <c r="AE1927" t="s">
        <v>47</v>
      </c>
      <c r="AH1927" t="str">
        <f t="shared" si="30"/>
        <v>MARTINEZ VICTORIA AURELIA</v>
      </c>
      <c r="AK1927" t="str">
        <f>VLOOKUP(AH1927,'[1]Folios 2014'!$F$2:$H$7410,3,FALSE)</f>
        <v>CEMENTO</v>
      </c>
    </row>
    <row r="1928" spans="1:37" x14ac:dyDescent="0.25">
      <c r="A1928">
        <v>1325</v>
      </c>
      <c r="B1928" t="s">
        <v>33</v>
      </c>
      <c r="C1928" t="s">
        <v>34</v>
      </c>
      <c r="D1928" s="1">
        <v>41905</v>
      </c>
      <c r="E1928" s="1">
        <v>41905</v>
      </c>
      <c r="F1928" t="s">
        <v>485</v>
      </c>
      <c r="G1928" t="s">
        <v>8382</v>
      </c>
      <c r="H1928" t="s">
        <v>1328</v>
      </c>
      <c r="I1928" s="1">
        <v>28674</v>
      </c>
      <c r="J1928" t="s">
        <v>57</v>
      </c>
      <c r="K1928" t="s">
        <v>336</v>
      </c>
      <c r="L1928" t="s">
        <v>67</v>
      </c>
      <c r="M1928" t="s">
        <v>41</v>
      </c>
      <c r="N1928" t="s">
        <v>8408</v>
      </c>
      <c r="O1928" t="s">
        <v>43</v>
      </c>
      <c r="P1928" t="s">
        <v>44</v>
      </c>
      <c r="Q1928" t="s">
        <v>8409</v>
      </c>
      <c r="R1928" t="s">
        <v>2137</v>
      </c>
      <c r="S1928" t="s">
        <v>47</v>
      </c>
      <c r="T1928" t="s">
        <v>47</v>
      </c>
      <c r="U1928" t="s">
        <v>47</v>
      </c>
      <c r="V1928" t="s">
        <v>47</v>
      </c>
      <c r="W1928" t="s">
        <v>8410</v>
      </c>
      <c r="X1928" t="s">
        <v>8270</v>
      </c>
      <c r="Y1928" t="s">
        <v>8270</v>
      </c>
      <c r="Z1928" t="s">
        <v>7817</v>
      </c>
      <c r="AA1928" t="s">
        <v>44</v>
      </c>
      <c r="AB1928">
        <v>51030</v>
      </c>
      <c r="AC1928" t="s">
        <v>47</v>
      </c>
      <c r="AD1928" t="s">
        <v>47</v>
      </c>
      <c r="AE1928" t="s">
        <v>47</v>
      </c>
      <c r="AH1928" t="str">
        <f t="shared" si="30"/>
        <v>VENANCIO GOMES ISABEL</v>
      </c>
      <c r="AK1928" t="e">
        <f>VLOOKUP(AH1928,'[1]Folios 2014'!$F$2:$H$7410,3,FALSE)</f>
        <v>#N/A</v>
      </c>
    </row>
    <row r="1929" spans="1:37" x14ac:dyDescent="0.25">
      <c r="A1929">
        <v>1326</v>
      </c>
      <c r="B1929" t="s">
        <v>33</v>
      </c>
      <c r="C1929" t="s">
        <v>34</v>
      </c>
      <c r="D1929" s="1">
        <v>41905</v>
      </c>
      <c r="E1929" s="1">
        <v>41905</v>
      </c>
      <c r="F1929" t="s">
        <v>177</v>
      </c>
      <c r="G1929" t="s">
        <v>7682</v>
      </c>
      <c r="H1929" t="s">
        <v>794</v>
      </c>
      <c r="I1929" s="1">
        <v>17932</v>
      </c>
      <c r="J1929" t="s">
        <v>57</v>
      </c>
      <c r="K1929" t="s">
        <v>336</v>
      </c>
      <c r="L1929" t="s">
        <v>67</v>
      </c>
      <c r="M1929" t="s">
        <v>41</v>
      </c>
      <c r="N1929" t="s">
        <v>8411</v>
      </c>
      <c r="O1929" t="s">
        <v>43</v>
      </c>
      <c r="P1929" t="s">
        <v>44</v>
      </c>
      <c r="Q1929" t="s">
        <v>8412</v>
      </c>
      <c r="R1929" t="s">
        <v>2137</v>
      </c>
      <c r="S1929" t="s">
        <v>47</v>
      </c>
      <c r="T1929" t="s">
        <v>47</v>
      </c>
      <c r="U1929" t="s">
        <v>47</v>
      </c>
      <c r="V1929" t="s">
        <v>47</v>
      </c>
      <c r="W1929" t="s">
        <v>8413</v>
      </c>
      <c r="X1929" t="s">
        <v>8270</v>
      </c>
      <c r="Y1929" t="s">
        <v>8270</v>
      </c>
      <c r="Z1929" t="s">
        <v>7817</v>
      </c>
      <c r="AA1929" t="s">
        <v>44</v>
      </c>
      <c r="AB1929">
        <v>51030</v>
      </c>
      <c r="AC1929" t="s">
        <v>47</v>
      </c>
      <c r="AD1929" t="s">
        <v>47</v>
      </c>
      <c r="AE1929" t="s">
        <v>47</v>
      </c>
      <c r="AH1929" t="str">
        <f t="shared" si="30"/>
        <v>REYES QUINTANA GABRIELA</v>
      </c>
      <c r="AK1929" t="str">
        <f>VLOOKUP(AH1929,'[1]Folios 2014'!$F$2:$H$7410,3,FALSE)</f>
        <v>CEMENTO</v>
      </c>
    </row>
    <row r="1930" spans="1:37" x14ac:dyDescent="0.25">
      <c r="A1930">
        <v>1327</v>
      </c>
      <c r="B1930" t="s">
        <v>33</v>
      </c>
      <c r="C1930" t="s">
        <v>34</v>
      </c>
      <c r="D1930" s="1">
        <v>41905</v>
      </c>
      <c r="E1930" s="1">
        <v>41905</v>
      </c>
      <c r="F1930" t="s">
        <v>65</v>
      </c>
      <c r="G1930" t="s">
        <v>3397</v>
      </c>
      <c r="H1930" t="s">
        <v>8414</v>
      </c>
      <c r="I1930" s="1">
        <v>32891</v>
      </c>
      <c r="J1930" t="s">
        <v>57</v>
      </c>
      <c r="K1930" t="s">
        <v>39</v>
      </c>
      <c r="L1930" t="s">
        <v>58</v>
      </c>
      <c r="M1930" t="s">
        <v>41</v>
      </c>
      <c r="N1930" t="s">
        <v>8415</v>
      </c>
      <c r="O1930" t="s">
        <v>43</v>
      </c>
      <c r="P1930" t="s">
        <v>44</v>
      </c>
      <c r="Q1930" t="s">
        <v>8416</v>
      </c>
      <c r="R1930" t="s">
        <v>2137</v>
      </c>
      <c r="S1930" t="s">
        <v>47</v>
      </c>
      <c r="T1930" t="s">
        <v>47</v>
      </c>
      <c r="U1930" t="s">
        <v>47</v>
      </c>
      <c r="V1930" t="s">
        <v>47</v>
      </c>
      <c r="W1930" t="s">
        <v>8270</v>
      </c>
      <c r="X1930" t="s">
        <v>8270</v>
      </c>
      <c r="Y1930" t="s">
        <v>8270</v>
      </c>
      <c r="Z1930" t="s">
        <v>7817</v>
      </c>
      <c r="AA1930" t="s">
        <v>44</v>
      </c>
      <c r="AB1930">
        <v>51030</v>
      </c>
      <c r="AC1930" t="s">
        <v>47</v>
      </c>
      <c r="AD1930" t="s">
        <v>47</v>
      </c>
      <c r="AE1930" t="s">
        <v>47</v>
      </c>
      <c r="AH1930" t="str">
        <f t="shared" si="30"/>
        <v>GONZALEZ VICTORIA ALMA</v>
      </c>
      <c r="AK1930" t="str">
        <f>VLOOKUP(AH1930,'[1]Folios 2014'!$F$2:$H$7410,3,FALSE)</f>
        <v>CEMENTO</v>
      </c>
    </row>
    <row r="1931" spans="1:37" x14ac:dyDescent="0.25">
      <c r="A1931">
        <v>1328</v>
      </c>
      <c r="B1931" t="s">
        <v>33</v>
      </c>
      <c r="C1931" t="s">
        <v>34</v>
      </c>
      <c r="D1931" s="1">
        <v>41905</v>
      </c>
      <c r="E1931" s="1">
        <v>41905</v>
      </c>
      <c r="F1931" t="s">
        <v>55</v>
      </c>
      <c r="G1931" t="s">
        <v>8417</v>
      </c>
      <c r="H1931" t="s">
        <v>8418</v>
      </c>
      <c r="I1931" s="1">
        <v>34334</v>
      </c>
      <c r="J1931" t="s">
        <v>57</v>
      </c>
      <c r="K1931" t="s">
        <v>604</v>
      </c>
      <c r="L1931" t="s">
        <v>77</v>
      </c>
      <c r="M1931" t="s">
        <v>41</v>
      </c>
      <c r="N1931" t="s">
        <v>8419</v>
      </c>
      <c r="O1931" t="s">
        <v>43</v>
      </c>
      <c r="P1931" t="s">
        <v>44</v>
      </c>
      <c r="Q1931" t="s">
        <v>8420</v>
      </c>
      <c r="R1931" t="s">
        <v>2137</v>
      </c>
      <c r="S1931" t="s">
        <v>47</v>
      </c>
      <c r="T1931" t="s">
        <v>47</v>
      </c>
      <c r="U1931" t="s">
        <v>47</v>
      </c>
      <c r="V1931" t="s">
        <v>47</v>
      </c>
      <c r="W1931" t="s">
        <v>8421</v>
      </c>
      <c r="X1931" t="s">
        <v>8270</v>
      </c>
      <c r="Y1931" t="s">
        <v>8270</v>
      </c>
      <c r="Z1931" t="s">
        <v>7817</v>
      </c>
      <c r="AA1931" t="s">
        <v>44</v>
      </c>
      <c r="AB1931">
        <v>51030</v>
      </c>
      <c r="AC1931" t="s">
        <v>47</v>
      </c>
      <c r="AD1931" t="s">
        <v>47</v>
      </c>
      <c r="AE1931" t="s">
        <v>47</v>
      </c>
      <c r="AH1931" t="str">
        <f t="shared" si="30"/>
        <v>MEJIA JARAMILLO SHIMA DARINKA</v>
      </c>
      <c r="AK1931" t="e">
        <f>VLOOKUP(AH1931,'[1]Folios 2014'!$F$2:$H$7410,3,FALSE)</f>
        <v>#N/A</v>
      </c>
    </row>
    <row r="1932" spans="1:37" x14ac:dyDescent="0.25">
      <c r="A1932">
        <v>1329</v>
      </c>
      <c r="B1932" t="s">
        <v>33</v>
      </c>
      <c r="C1932" t="s">
        <v>34</v>
      </c>
      <c r="D1932" s="1">
        <v>41905</v>
      </c>
      <c r="E1932" s="1">
        <v>41905</v>
      </c>
      <c r="F1932" t="s">
        <v>8417</v>
      </c>
      <c r="G1932" t="s">
        <v>130</v>
      </c>
      <c r="H1932" t="s">
        <v>8422</v>
      </c>
      <c r="I1932" s="1">
        <v>24769</v>
      </c>
      <c r="J1932" t="s">
        <v>57</v>
      </c>
      <c r="K1932" t="s">
        <v>39</v>
      </c>
      <c r="L1932" t="s">
        <v>40</v>
      </c>
      <c r="M1932" t="s">
        <v>41</v>
      </c>
      <c r="N1932" t="s">
        <v>8423</v>
      </c>
      <c r="O1932" t="s">
        <v>43</v>
      </c>
      <c r="P1932" t="s">
        <v>44</v>
      </c>
      <c r="Q1932" t="s">
        <v>8424</v>
      </c>
      <c r="R1932" t="s">
        <v>2137</v>
      </c>
      <c r="S1932" t="s">
        <v>47</v>
      </c>
      <c r="T1932" t="s">
        <v>47</v>
      </c>
      <c r="U1932" t="s">
        <v>47</v>
      </c>
      <c r="V1932" t="s">
        <v>47</v>
      </c>
      <c r="W1932" t="s">
        <v>8425</v>
      </c>
      <c r="X1932" t="s">
        <v>8270</v>
      </c>
      <c r="Y1932" t="s">
        <v>8270</v>
      </c>
      <c r="Z1932" t="s">
        <v>7817</v>
      </c>
      <c r="AA1932" t="s">
        <v>44</v>
      </c>
      <c r="AB1932">
        <v>51030</v>
      </c>
      <c r="AC1932" t="s">
        <v>47</v>
      </c>
      <c r="AD1932" t="s">
        <v>47</v>
      </c>
      <c r="AE1932" t="s">
        <v>47</v>
      </c>
      <c r="AH1932" t="str">
        <f t="shared" si="30"/>
        <v>JARAMILLO DOMINGUEZ BEDA</v>
      </c>
      <c r="AK1932" t="str">
        <f>VLOOKUP(AH1932,'[1]Folios 2014'!$F$2:$H$7410,3,FALSE)</f>
        <v xml:space="preserve">TINACO </v>
      </c>
    </row>
    <row r="1933" spans="1:37" x14ac:dyDescent="0.25">
      <c r="A1933">
        <v>1330</v>
      </c>
      <c r="B1933" t="s">
        <v>33</v>
      </c>
      <c r="C1933" t="s">
        <v>34</v>
      </c>
      <c r="D1933" s="1">
        <v>41905</v>
      </c>
      <c r="E1933" s="1">
        <v>41905</v>
      </c>
      <c r="F1933" t="s">
        <v>169</v>
      </c>
      <c r="G1933" t="s">
        <v>74</v>
      </c>
      <c r="H1933" t="s">
        <v>155</v>
      </c>
      <c r="I1933" s="1">
        <v>27994</v>
      </c>
      <c r="J1933" t="s">
        <v>57</v>
      </c>
      <c r="K1933" t="s">
        <v>39</v>
      </c>
      <c r="L1933" t="s">
        <v>67</v>
      </c>
      <c r="M1933" t="s">
        <v>41</v>
      </c>
      <c r="N1933" t="s">
        <v>8426</v>
      </c>
      <c r="O1933" t="s">
        <v>43</v>
      </c>
      <c r="P1933" t="s">
        <v>44</v>
      </c>
      <c r="Q1933" t="s">
        <v>8427</v>
      </c>
      <c r="R1933" t="s">
        <v>2137</v>
      </c>
      <c r="S1933" t="s">
        <v>47</v>
      </c>
      <c r="T1933" t="s">
        <v>47</v>
      </c>
      <c r="U1933" t="s">
        <v>47</v>
      </c>
      <c r="V1933" t="s">
        <v>47</v>
      </c>
      <c r="W1933" t="s">
        <v>2301</v>
      </c>
      <c r="X1933" t="s">
        <v>8270</v>
      </c>
      <c r="Y1933" t="s">
        <v>8270</v>
      </c>
      <c r="Z1933" t="s">
        <v>7817</v>
      </c>
      <c r="AA1933" t="s">
        <v>44</v>
      </c>
      <c r="AB1933">
        <v>51030</v>
      </c>
      <c r="AC1933" t="s">
        <v>47</v>
      </c>
      <c r="AD1933" t="s">
        <v>47</v>
      </c>
      <c r="AE1933" t="s">
        <v>47</v>
      </c>
      <c r="AH1933" t="str">
        <f t="shared" si="30"/>
        <v>MARTINEZ LOPEZ CRISTINA</v>
      </c>
      <c r="AK1933" t="e">
        <f>VLOOKUP(AH1933,'[1]Folios 2014'!$F$2:$H$7410,3,FALSE)</f>
        <v>#N/A</v>
      </c>
    </row>
    <row r="1934" spans="1:37" x14ac:dyDescent="0.25">
      <c r="A1934">
        <v>1331</v>
      </c>
      <c r="B1934" t="s">
        <v>33</v>
      </c>
      <c r="C1934" t="s">
        <v>34</v>
      </c>
      <c r="D1934" s="1">
        <v>41905</v>
      </c>
      <c r="E1934" s="1">
        <v>41905</v>
      </c>
      <c r="F1934" t="s">
        <v>1847</v>
      </c>
      <c r="G1934" t="s">
        <v>65</v>
      </c>
      <c r="H1934" t="s">
        <v>567</v>
      </c>
      <c r="I1934" s="1">
        <v>24744</v>
      </c>
      <c r="J1934" t="s">
        <v>38</v>
      </c>
      <c r="K1934" t="s">
        <v>39</v>
      </c>
      <c r="L1934" t="s">
        <v>377</v>
      </c>
      <c r="M1934" t="s">
        <v>41</v>
      </c>
      <c r="N1934" t="s">
        <v>8428</v>
      </c>
      <c r="O1934" t="s">
        <v>43</v>
      </c>
      <c r="P1934" t="s">
        <v>44</v>
      </c>
      <c r="Q1934" t="s">
        <v>8429</v>
      </c>
      <c r="R1934" t="s">
        <v>2137</v>
      </c>
      <c r="S1934" t="s">
        <v>47</v>
      </c>
      <c r="T1934" t="s">
        <v>47</v>
      </c>
      <c r="U1934" t="s">
        <v>47</v>
      </c>
      <c r="V1934" t="s">
        <v>47</v>
      </c>
      <c r="W1934" t="s">
        <v>8270</v>
      </c>
      <c r="X1934" t="s">
        <v>8270</v>
      </c>
      <c r="Y1934" t="s">
        <v>8270</v>
      </c>
      <c r="Z1934" t="s">
        <v>7817</v>
      </c>
      <c r="AA1934" t="s">
        <v>44</v>
      </c>
      <c r="AB1934">
        <v>51030</v>
      </c>
      <c r="AC1934" t="s">
        <v>47</v>
      </c>
      <c r="AD1934" t="s">
        <v>47</v>
      </c>
      <c r="AE1934" t="s">
        <v>47</v>
      </c>
      <c r="AH1934" t="str">
        <f t="shared" si="30"/>
        <v>CALIXTO GONZALEZ MIGUEL</v>
      </c>
      <c r="AK1934" t="str">
        <f>VLOOKUP(AH1934,'[1]Folios 2014'!$F$2:$H$7410,3,FALSE)</f>
        <v xml:space="preserve">TINACO </v>
      </c>
    </row>
    <row r="1935" spans="1:37" x14ac:dyDescent="0.25">
      <c r="A1935">
        <v>1332</v>
      </c>
      <c r="B1935" t="s">
        <v>33</v>
      </c>
      <c r="C1935" t="s">
        <v>34</v>
      </c>
      <c r="D1935" s="1">
        <v>41905</v>
      </c>
      <c r="E1935" s="1">
        <v>41905</v>
      </c>
      <c r="F1935" t="s">
        <v>485</v>
      </c>
      <c r="G1935" t="s">
        <v>239</v>
      </c>
      <c r="H1935" t="s">
        <v>504</v>
      </c>
      <c r="I1935" s="1">
        <v>27988</v>
      </c>
      <c r="J1935" t="s">
        <v>38</v>
      </c>
      <c r="K1935" t="s">
        <v>39</v>
      </c>
      <c r="L1935" t="s">
        <v>58</v>
      </c>
      <c r="M1935" t="s">
        <v>41</v>
      </c>
      <c r="N1935" t="s">
        <v>8430</v>
      </c>
      <c r="O1935" t="s">
        <v>43</v>
      </c>
      <c r="P1935" t="s">
        <v>44</v>
      </c>
      <c r="Q1935" t="s">
        <v>8431</v>
      </c>
      <c r="R1935" t="s">
        <v>2137</v>
      </c>
      <c r="S1935" t="s">
        <v>47</v>
      </c>
      <c r="T1935" t="s">
        <v>47</v>
      </c>
      <c r="U1935" t="s">
        <v>47</v>
      </c>
      <c r="V1935" t="s">
        <v>47</v>
      </c>
      <c r="W1935" t="s">
        <v>8270</v>
      </c>
      <c r="X1935" t="s">
        <v>8270</v>
      </c>
      <c r="Y1935" t="s">
        <v>8270</v>
      </c>
      <c r="Z1935" t="s">
        <v>7817</v>
      </c>
      <c r="AA1935" t="s">
        <v>44</v>
      </c>
      <c r="AB1935">
        <v>51030</v>
      </c>
      <c r="AC1935" t="s">
        <v>47</v>
      </c>
      <c r="AD1935" t="s">
        <v>47</v>
      </c>
      <c r="AE1935" t="s">
        <v>47</v>
      </c>
      <c r="AH1935" t="str">
        <f t="shared" si="30"/>
        <v>VENANCIO GOMEZ ESTEBAN</v>
      </c>
      <c r="AK1935" t="e">
        <f>VLOOKUP(AH1935,'[1]Folios 2014'!$F$2:$H$7410,3,FALSE)</f>
        <v>#N/A</v>
      </c>
    </row>
    <row r="1936" spans="1:37" x14ac:dyDescent="0.25">
      <c r="A1936">
        <v>1333</v>
      </c>
      <c r="B1936" t="s">
        <v>33</v>
      </c>
      <c r="C1936" t="s">
        <v>34</v>
      </c>
      <c r="D1936" s="1">
        <v>41905</v>
      </c>
      <c r="E1936" s="1">
        <v>41905</v>
      </c>
      <c r="F1936" t="s">
        <v>7456</v>
      </c>
      <c r="G1936" t="s">
        <v>8432</v>
      </c>
      <c r="H1936" t="s">
        <v>76</v>
      </c>
      <c r="I1936" s="1">
        <v>27736</v>
      </c>
      <c r="J1936" t="s">
        <v>57</v>
      </c>
      <c r="K1936" t="s">
        <v>39</v>
      </c>
      <c r="L1936" t="s">
        <v>58</v>
      </c>
      <c r="M1936" t="s">
        <v>41</v>
      </c>
      <c r="N1936" t="s">
        <v>8433</v>
      </c>
      <c r="O1936" t="s">
        <v>43</v>
      </c>
      <c r="P1936" t="s">
        <v>44</v>
      </c>
      <c r="Q1936" t="s">
        <v>8434</v>
      </c>
      <c r="R1936" t="s">
        <v>2137</v>
      </c>
      <c r="S1936" t="s">
        <v>47</v>
      </c>
      <c r="T1936" t="s">
        <v>47</v>
      </c>
      <c r="U1936" t="s">
        <v>47</v>
      </c>
      <c r="V1936" t="s">
        <v>47</v>
      </c>
      <c r="W1936" t="s">
        <v>8270</v>
      </c>
      <c r="X1936" t="s">
        <v>8270</v>
      </c>
      <c r="Y1936" t="s">
        <v>8270</v>
      </c>
      <c r="Z1936" t="s">
        <v>7817</v>
      </c>
      <c r="AA1936" t="s">
        <v>44</v>
      </c>
      <c r="AB1936">
        <v>51030</v>
      </c>
      <c r="AC1936" t="s">
        <v>47</v>
      </c>
      <c r="AD1936" t="s">
        <v>47</v>
      </c>
      <c r="AE1936" t="s">
        <v>47</v>
      </c>
      <c r="AH1936" t="str">
        <f t="shared" si="30"/>
        <v>FACUNDO DE PAZ GUADALUPE</v>
      </c>
      <c r="AK1936" t="str">
        <f>VLOOKUP(AH1936,'[1]Folios 2014'!$F$2:$H$7410,3,FALSE)</f>
        <v>CEMENTO</v>
      </c>
    </row>
    <row r="1937" spans="1:37" x14ac:dyDescent="0.25">
      <c r="A1937">
        <v>1334</v>
      </c>
      <c r="B1937" t="s">
        <v>33</v>
      </c>
      <c r="C1937" t="s">
        <v>34</v>
      </c>
      <c r="D1937" s="1">
        <v>41905</v>
      </c>
      <c r="E1937" s="1">
        <v>41905</v>
      </c>
      <c r="F1937" t="s">
        <v>7209</v>
      </c>
      <c r="G1937" t="s">
        <v>84</v>
      </c>
      <c r="H1937" t="s">
        <v>1369</v>
      </c>
      <c r="I1937" s="1">
        <v>24084</v>
      </c>
      <c r="J1937" t="s">
        <v>57</v>
      </c>
      <c r="K1937" t="s">
        <v>39</v>
      </c>
      <c r="L1937" t="s">
        <v>67</v>
      </c>
      <c r="M1937" t="s">
        <v>41</v>
      </c>
      <c r="N1937" t="s">
        <v>8435</v>
      </c>
      <c r="O1937" t="s">
        <v>43</v>
      </c>
      <c r="P1937" t="s">
        <v>44</v>
      </c>
      <c r="Q1937" t="s">
        <v>8436</v>
      </c>
      <c r="R1937" t="s">
        <v>2137</v>
      </c>
      <c r="S1937" t="s">
        <v>47</v>
      </c>
      <c r="T1937" t="s">
        <v>47</v>
      </c>
      <c r="U1937" t="s">
        <v>47</v>
      </c>
      <c r="V1937" t="s">
        <v>47</v>
      </c>
      <c r="W1937" t="s">
        <v>8437</v>
      </c>
      <c r="X1937" t="s">
        <v>8270</v>
      </c>
      <c r="Y1937" t="s">
        <v>8270</v>
      </c>
      <c r="Z1937" t="s">
        <v>7817</v>
      </c>
      <c r="AA1937" t="s">
        <v>44</v>
      </c>
      <c r="AB1937">
        <v>51030</v>
      </c>
      <c r="AC1937" t="s">
        <v>47</v>
      </c>
      <c r="AD1937" t="s">
        <v>47</v>
      </c>
      <c r="AE1937" t="s">
        <v>47</v>
      </c>
      <c r="AH1937" t="str">
        <f t="shared" si="30"/>
        <v>MACEDONIO GARCIA CONCEPCION</v>
      </c>
      <c r="AK1937" t="str">
        <f>VLOOKUP(AH1937,'[1]Folios 2014'!$F$2:$H$7410,3,FALSE)</f>
        <v>CEMENTO</v>
      </c>
    </row>
    <row r="1938" spans="1:37" x14ac:dyDescent="0.25">
      <c r="A1938">
        <v>1335</v>
      </c>
      <c r="B1938" t="s">
        <v>33</v>
      </c>
      <c r="C1938" t="s">
        <v>34</v>
      </c>
      <c r="D1938" s="1">
        <v>41905</v>
      </c>
      <c r="E1938" s="1">
        <v>41905</v>
      </c>
      <c r="F1938" t="s">
        <v>65</v>
      </c>
      <c r="G1938" t="s">
        <v>84</v>
      </c>
      <c r="H1938" t="s">
        <v>1872</v>
      </c>
      <c r="I1938" s="1">
        <v>25417</v>
      </c>
      <c r="J1938" t="s">
        <v>38</v>
      </c>
      <c r="K1938" t="s">
        <v>39</v>
      </c>
      <c r="L1938" t="s">
        <v>58</v>
      </c>
      <c r="M1938" t="s">
        <v>41</v>
      </c>
      <c r="N1938" t="s">
        <v>8438</v>
      </c>
      <c r="O1938" t="s">
        <v>43</v>
      </c>
      <c r="P1938" t="s">
        <v>44</v>
      </c>
      <c r="Q1938" t="s">
        <v>8439</v>
      </c>
      <c r="R1938" t="s">
        <v>2137</v>
      </c>
      <c r="S1938" t="s">
        <v>47</v>
      </c>
      <c r="T1938" t="s">
        <v>47</v>
      </c>
      <c r="U1938" t="s">
        <v>47</v>
      </c>
      <c r="V1938" t="s">
        <v>47</v>
      </c>
      <c r="W1938" t="s">
        <v>8440</v>
      </c>
      <c r="X1938" t="s">
        <v>8270</v>
      </c>
      <c r="Y1938" t="s">
        <v>8270</v>
      </c>
      <c r="Z1938" t="s">
        <v>7817</v>
      </c>
      <c r="AA1938" t="s">
        <v>44</v>
      </c>
      <c r="AB1938">
        <v>51030</v>
      </c>
      <c r="AC1938" t="s">
        <v>47</v>
      </c>
      <c r="AD1938" t="s">
        <v>47</v>
      </c>
      <c r="AE1938" t="s">
        <v>47</v>
      </c>
      <c r="AH1938" t="str">
        <f t="shared" si="30"/>
        <v>GONZALEZ GARCIA HUGO</v>
      </c>
      <c r="AK1938" t="str">
        <f>VLOOKUP(AH1938,'[1]Folios 2014'!$F$2:$H$7410,3,FALSE)</f>
        <v>CEMENTO</v>
      </c>
    </row>
    <row r="1939" spans="1:37" x14ac:dyDescent="0.25">
      <c r="A1939">
        <v>1336</v>
      </c>
      <c r="B1939" t="s">
        <v>33</v>
      </c>
      <c r="C1939" t="s">
        <v>34</v>
      </c>
      <c r="D1939" s="1">
        <v>41905</v>
      </c>
      <c r="E1939" s="1">
        <v>41905</v>
      </c>
      <c r="F1939" t="s">
        <v>8274</v>
      </c>
      <c r="G1939" t="s">
        <v>84</v>
      </c>
      <c r="H1939" t="s">
        <v>240</v>
      </c>
      <c r="I1939" s="1">
        <v>29367</v>
      </c>
      <c r="J1939" t="s">
        <v>57</v>
      </c>
      <c r="K1939" t="s">
        <v>604</v>
      </c>
      <c r="L1939" t="s">
        <v>77</v>
      </c>
      <c r="M1939" t="s">
        <v>41</v>
      </c>
      <c r="N1939" t="s">
        <v>8441</v>
      </c>
      <c r="O1939" t="s">
        <v>43</v>
      </c>
      <c r="P1939" t="s">
        <v>44</v>
      </c>
      <c r="Q1939" t="s">
        <v>8442</v>
      </c>
      <c r="R1939" t="s">
        <v>2137</v>
      </c>
      <c r="S1939" t="s">
        <v>47</v>
      </c>
      <c r="T1939" t="s">
        <v>47</v>
      </c>
      <c r="U1939" t="s">
        <v>47</v>
      </c>
      <c r="V1939" t="s">
        <v>47</v>
      </c>
      <c r="W1939" t="s">
        <v>2083</v>
      </c>
      <c r="X1939" t="s">
        <v>8270</v>
      </c>
      <c r="Y1939" t="s">
        <v>8270</v>
      </c>
      <c r="Z1939" t="s">
        <v>7817</v>
      </c>
      <c r="AA1939" t="s">
        <v>44</v>
      </c>
      <c r="AB1939">
        <v>51030</v>
      </c>
      <c r="AC1939" t="s">
        <v>47</v>
      </c>
      <c r="AD1939" t="s">
        <v>47</v>
      </c>
      <c r="AE1939" t="s">
        <v>47</v>
      </c>
      <c r="AH1939" t="str">
        <f t="shared" si="30"/>
        <v>PE├æA GARCIA MARIA DEL CARMEN</v>
      </c>
      <c r="AK1939" t="e">
        <f>VLOOKUP(AH1939,'[1]Folios 2014'!$F$2:$H$7410,3,FALSE)</f>
        <v>#N/A</v>
      </c>
    </row>
    <row r="1940" spans="1:37" x14ac:dyDescent="0.25">
      <c r="A1940">
        <v>1337</v>
      </c>
      <c r="B1940" t="s">
        <v>33</v>
      </c>
      <c r="C1940" t="s">
        <v>34</v>
      </c>
      <c r="D1940" s="1">
        <v>41905</v>
      </c>
      <c r="E1940" s="1">
        <v>41905</v>
      </c>
      <c r="F1940" t="s">
        <v>8274</v>
      </c>
      <c r="G1940" t="s">
        <v>84</v>
      </c>
      <c r="H1940" t="s">
        <v>1660</v>
      </c>
      <c r="I1940" s="1">
        <v>25564</v>
      </c>
      <c r="J1940" t="s">
        <v>38</v>
      </c>
      <c r="K1940" t="s">
        <v>39</v>
      </c>
      <c r="L1940" t="s">
        <v>58</v>
      </c>
      <c r="M1940" t="s">
        <v>41</v>
      </c>
      <c r="N1940" t="s">
        <v>8443</v>
      </c>
      <c r="O1940" t="s">
        <v>43</v>
      </c>
      <c r="P1940" t="s">
        <v>44</v>
      </c>
      <c r="Q1940" t="s">
        <v>8444</v>
      </c>
      <c r="R1940" t="s">
        <v>2137</v>
      </c>
      <c r="S1940" t="s">
        <v>47</v>
      </c>
      <c r="T1940" t="s">
        <v>47</v>
      </c>
      <c r="U1940" t="s">
        <v>47</v>
      </c>
      <c r="V1940" t="s">
        <v>47</v>
      </c>
      <c r="W1940" t="s">
        <v>8270</v>
      </c>
      <c r="X1940" t="s">
        <v>8270</v>
      </c>
      <c r="Y1940" t="s">
        <v>8270</v>
      </c>
      <c r="Z1940" t="s">
        <v>7817</v>
      </c>
      <c r="AA1940" t="s">
        <v>44</v>
      </c>
      <c r="AB1940">
        <v>51030</v>
      </c>
      <c r="AC1940" t="s">
        <v>47</v>
      </c>
      <c r="AD1940" t="s">
        <v>47</v>
      </c>
      <c r="AE1940" t="s">
        <v>47</v>
      </c>
      <c r="AH1940" t="str">
        <f t="shared" si="30"/>
        <v>PE├æA GARCIA JUAN JOSE</v>
      </c>
      <c r="AK1940" t="e">
        <f>VLOOKUP(AH1940,'[1]Folios 2014'!$F$2:$H$7410,3,FALSE)</f>
        <v>#N/A</v>
      </c>
    </row>
    <row r="1941" spans="1:37" x14ac:dyDescent="0.25">
      <c r="A1941">
        <v>1338</v>
      </c>
      <c r="B1941" t="s">
        <v>33</v>
      </c>
      <c r="C1941" t="s">
        <v>34</v>
      </c>
      <c r="D1941" s="1">
        <v>41905</v>
      </c>
      <c r="E1941" s="1">
        <v>41905</v>
      </c>
      <c r="F1941" t="s">
        <v>169</v>
      </c>
      <c r="G1941" t="s">
        <v>177</v>
      </c>
      <c r="H1941" t="s">
        <v>8445</v>
      </c>
      <c r="I1941" s="1">
        <v>17137</v>
      </c>
      <c r="J1941" t="s">
        <v>38</v>
      </c>
      <c r="K1941" t="s">
        <v>39</v>
      </c>
      <c r="L1941" t="s">
        <v>58</v>
      </c>
      <c r="M1941" t="s">
        <v>41</v>
      </c>
      <c r="N1941" t="s">
        <v>8446</v>
      </c>
      <c r="O1941" t="s">
        <v>43</v>
      </c>
      <c r="P1941" t="s">
        <v>44</v>
      </c>
      <c r="Q1941" t="s">
        <v>8447</v>
      </c>
      <c r="R1941" t="s">
        <v>2137</v>
      </c>
      <c r="S1941" t="s">
        <v>47</v>
      </c>
      <c r="T1941" t="s">
        <v>47</v>
      </c>
      <c r="U1941" t="s">
        <v>47</v>
      </c>
      <c r="V1941" t="s">
        <v>47</v>
      </c>
      <c r="W1941" t="s">
        <v>8448</v>
      </c>
      <c r="X1941" t="s">
        <v>8270</v>
      </c>
      <c r="Y1941" t="s">
        <v>8270</v>
      </c>
      <c r="Z1941" t="s">
        <v>7817</v>
      </c>
      <c r="AA1941" t="s">
        <v>44</v>
      </c>
      <c r="AB1941">
        <v>51030</v>
      </c>
      <c r="AC1941" t="s">
        <v>47</v>
      </c>
      <c r="AD1941" t="s">
        <v>47</v>
      </c>
      <c r="AE1941" t="s">
        <v>47</v>
      </c>
      <c r="AH1941" t="str">
        <f t="shared" si="30"/>
        <v>MARTINEZ REYES ELOY DOMINGO</v>
      </c>
      <c r="AK1941" t="str">
        <f>VLOOKUP(AH1941,'[1]Folios 2014'!$F$2:$H$7410,3,FALSE)</f>
        <v>CEMENTO</v>
      </c>
    </row>
    <row r="1942" spans="1:37" x14ac:dyDescent="0.25">
      <c r="A1942">
        <v>1339</v>
      </c>
      <c r="B1942" t="s">
        <v>33</v>
      </c>
      <c r="C1942" t="s">
        <v>34</v>
      </c>
      <c r="D1942" s="1">
        <v>41905</v>
      </c>
      <c r="E1942" s="1">
        <v>41905</v>
      </c>
      <c r="F1942" t="s">
        <v>65</v>
      </c>
      <c r="G1942" t="s">
        <v>2118</v>
      </c>
      <c r="H1942" t="s">
        <v>1880</v>
      </c>
      <c r="I1942" s="1">
        <v>32037</v>
      </c>
      <c r="J1942" t="s">
        <v>38</v>
      </c>
      <c r="K1942" t="s">
        <v>39</v>
      </c>
      <c r="L1942" t="s">
        <v>58</v>
      </c>
      <c r="M1942" t="s">
        <v>41</v>
      </c>
      <c r="N1942" t="s">
        <v>8449</v>
      </c>
      <c r="O1942" t="s">
        <v>43</v>
      </c>
      <c r="P1942" t="s">
        <v>44</v>
      </c>
      <c r="Q1942" t="s">
        <v>8450</v>
      </c>
      <c r="R1942" t="s">
        <v>2137</v>
      </c>
      <c r="S1942" t="s">
        <v>47</v>
      </c>
      <c r="T1942" t="s">
        <v>47</v>
      </c>
      <c r="U1942" t="s">
        <v>47</v>
      </c>
      <c r="V1942" t="s">
        <v>47</v>
      </c>
      <c r="W1942" t="s">
        <v>8270</v>
      </c>
      <c r="X1942" t="s">
        <v>8270</v>
      </c>
      <c r="Y1942" t="s">
        <v>8270</v>
      </c>
      <c r="Z1942" t="s">
        <v>7817</v>
      </c>
      <c r="AA1942" t="s">
        <v>44</v>
      </c>
      <c r="AB1942">
        <v>51030</v>
      </c>
      <c r="AC1942" t="s">
        <v>47</v>
      </c>
      <c r="AD1942" t="s">
        <v>47</v>
      </c>
      <c r="AE1942" t="s">
        <v>47</v>
      </c>
      <c r="AH1942" t="str">
        <f t="shared" si="30"/>
        <v>GONZALEZ JOSE JORGE ALBERTO</v>
      </c>
      <c r="AK1942" t="str">
        <f>VLOOKUP(AH1942,'[1]Folios 2014'!$F$2:$H$7410,3,FALSE)</f>
        <v>CEMENTO</v>
      </c>
    </row>
    <row r="1943" spans="1:37" x14ac:dyDescent="0.25">
      <c r="A1943">
        <v>1340</v>
      </c>
      <c r="B1943" t="s">
        <v>33</v>
      </c>
      <c r="C1943" t="s">
        <v>34</v>
      </c>
      <c r="D1943" s="1">
        <v>41905</v>
      </c>
      <c r="E1943" s="1">
        <v>41905</v>
      </c>
      <c r="F1943" t="s">
        <v>5461</v>
      </c>
      <c r="G1943" t="s">
        <v>65</v>
      </c>
      <c r="H1943" t="s">
        <v>8451</v>
      </c>
      <c r="I1943" s="1">
        <v>31821</v>
      </c>
      <c r="J1943" t="s">
        <v>38</v>
      </c>
      <c r="K1943" t="s">
        <v>39</v>
      </c>
      <c r="L1943" t="s">
        <v>58</v>
      </c>
      <c r="M1943" t="s">
        <v>41</v>
      </c>
      <c r="N1943" t="s">
        <v>8452</v>
      </c>
      <c r="O1943" t="s">
        <v>43</v>
      </c>
      <c r="P1943" t="s">
        <v>44</v>
      </c>
      <c r="Q1943" t="s">
        <v>8453</v>
      </c>
      <c r="R1943" t="s">
        <v>2137</v>
      </c>
      <c r="S1943" t="s">
        <v>47</v>
      </c>
      <c r="T1943" t="s">
        <v>47</v>
      </c>
      <c r="U1943" t="s">
        <v>47</v>
      </c>
      <c r="V1943" t="s">
        <v>47</v>
      </c>
      <c r="W1943" t="s">
        <v>8270</v>
      </c>
      <c r="X1943" t="s">
        <v>8270</v>
      </c>
      <c r="Y1943" t="s">
        <v>8270</v>
      </c>
      <c r="Z1943" t="s">
        <v>7817</v>
      </c>
      <c r="AA1943" t="s">
        <v>44</v>
      </c>
      <c r="AB1943">
        <v>51030</v>
      </c>
      <c r="AC1943" t="s">
        <v>47</v>
      </c>
      <c r="AD1943" t="s">
        <v>47</v>
      </c>
      <c r="AE1943" t="s">
        <v>47</v>
      </c>
      <c r="AH1943" t="str">
        <f t="shared" si="30"/>
        <v>REBOLLAR GONZALEZ VALENTE</v>
      </c>
      <c r="AK1943" t="str">
        <f>VLOOKUP(AH1943,'[1]Folios 2014'!$F$2:$H$7410,3,FALSE)</f>
        <v>CEMENTO</v>
      </c>
    </row>
    <row r="1944" spans="1:37" x14ac:dyDescent="0.25">
      <c r="A1944">
        <v>1341</v>
      </c>
      <c r="B1944" t="s">
        <v>33</v>
      </c>
      <c r="C1944" t="s">
        <v>34</v>
      </c>
      <c r="D1944" s="1">
        <v>41905</v>
      </c>
      <c r="E1944" s="1">
        <v>41905</v>
      </c>
      <c r="F1944" t="s">
        <v>7682</v>
      </c>
      <c r="G1944" t="s">
        <v>84</v>
      </c>
      <c r="H1944" t="s">
        <v>2118</v>
      </c>
      <c r="I1944" s="1">
        <v>20167</v>
      </c>
      <c r="J1944" t="s">
        <v>38</v>
      </c>
      <c r="K1944" t="s">
        <v>39</v>
      </c>
      <c r="L1944" t="s">
        <v>34</v>
      </c>
      <c r="M1944" t="s">
        <v>41</v>
      </c>
      <c r="N1944" t="s">
        <v>8454</v>
      </c>
      <c r="O1944" t="s">
        <v>43</v>
      </c>
      <c r="P1944" t="s">
        <v>44</v>
      </c>
      <c r="Q1944" t="s">
        <v>8455</v>
      </c>
      <c r="R1944" t="s">
        <v>2137</v>
      </c>
      <c r="S1944" t="s">
        <v>47</v>
      </c>
      <c r="T1944" t="s">
        <v>47</v>
      </c>
      <c r="U1944" t="s">
        <v>47</v>
      </c>
      <c r="V1944" t="s">
        <v>47</v>
      </c>
      <c r="W1944" t="s">
        <v>8270</v>
      </c>
      <c r="X1944" t="s">
        <v>8270</v>
      </c>
      <c r="Y1944" t="s">
        <v>8270</v>
      </c>
      <c r="Z1944" t="s">
        <v>7817</v>
      </c>
      <c r="AA1944" t="s">
        <v>44</v>
      </c>
      <c r="AB1944">
        <v>51030</v>
      </c>
      <c r="AC1944" t="s">
        <v>47</v>
      </c>
      <c r="AD1944" t="s">
        <v>47</v>
      </c>
      <c r="AE1944" t="s">
        <v>47</v>
      </c>
      <c r="AH1944" t="str">
        <f t="shared" si="30"/>
        <v>QUINTANA GARCIA JOSE</v>
      </c>
      <c r="AK1944" t="str">
        <f>VLOOKUP(AH1944,'[1]Folios 2014'!$F$2:$H$7410,3,FALSE)</f>
        <v xml:space="preserve">TINACO </v>
      </c>
    </row>
    <row r="1945" spans="1:37" x14ac:dyDescent="0.25">
      <c r="A1945">
        <v>1342</v>
      </c>
      <c r="B1945" t="s">
        <v>33</v>
      </c>
      <c r="C1945" t="s">
        <v>34</v>
      </c>
      <c r="D1945" s="1">
        <v>41905</v>
      </c>
      <c r="E1945" s="1">
        <v>41905</v>
      </c>
      <c r="F1945" t="s">
        <v>221</v>
      </c>
      <c r="G1945" t="s">
        <v>8274</v>
      </c>
      <c r="H1945" t="s">
        <v>2393</v>
      </c>
      <c r="I1945" s="1">
        <v>25642</v>
      </c>
      <c r="J1945" t="s">
        <v>38</v>
      </c>
      <c r="K1945" t="s">
        <v>604</v>
      </c>
      <c r="L1945" t="s">
        <v>67</v>
      </c>
      <c r="M1945" t="s">
        <v>41</v>
      </c>
      <c r="N1945" t="s">
        <v>8456</v>
      </c>
      <c r="O1945" t="s">
        <v>43</v>
      </c>
      <c r="P1945" t="s">
        <v>44</v>
      </c>
      <c r="Q1945" t="s">
        <v>8457</v>
      </c>
      <c r="R1945" t="s">
        <v>2137</v>
      </c>
      <c r="S1945" t="s">
        <v>47</v>
      </c>
      <c r="T1945" t="s">
        <v>47</v>
      </c>
      <c r="U1945" t="s">
        <v>47</v>
      </c>
      <c r="V1945" t="s">
        <v>47</v>
      </c>
      <c r="W1945" t="s">
        <v>8270</v>
      </c>
      <c r="X1945" t="s">
        <v>8270</v>
      </c>
      <c r="Y1945" t="s">
        <v>8270</v>
      </c>
      <c r="Z1945" t="s">
        <v>7817</v>
      </c>
      <c r="AA1945" t="s">
        <v>44</v>
      </c>
      <c r="AB1945">
        <v>51030</v>
      </c>
      <c r="AC1945" t="s">
        <v>47</v>
      </c>
      <c r="AD1945" t="s">
        <v>47</v>
      </c>
      <c r="AE1945" t="s">
        <v>47</v>
      </c>
      <c r="AH1945" t="str">
        <f t="shared" si="30"/>
        <v>CARRANZA PE├æA JOSE LUIS</v>
      </c>
      <c r="AK1945" t="e">
        <f>VLOOKUP(AH1945,'[1]Folios 2014'!$F$2:$H$7410,3,FALSE)</f>
        <v>#N/A</v>
      </c>
    </row>
    <row r="1946" spans="1:37" x14ac:dyDescent="0.25">
      <c r="A1946">
        <v>1343</v>
      </c>
      <c r="B1946" t="s">
        <v>33</v>
      </c>
      <c r="C1946" t="s">
        <v>34</v>
      </c>
      <c r="D1946" s="1">
        <v>41905</v>
      </c>
      <c r="E1946" s="1">
        <v>41905</v>
      </c>
      <c r="F1946" t="s">
        <v>485</v>
      </c>
      <c r="G1946" t="s">
        <v>1051</v>
      </c>
      <c r="H1946" t="s">
        <v>7341</v>
      </c>
      <c r="I1946" s="1">
        <v>28140</v>
      </c>
      <c r="J1946" t="s">
        <v>38</v>
      </c>
      <c r="K1946" t="s">
        <v>604</v>
      </c>
      <c r="L1946" t="s">
        <v>58</v>
      </c>
      <c r="M1946" t="s">
        <v>41</v>
      </c>
      <c r="N1946" t="s">
        <v>8458</v>
      </c>
      <c r="O1946" t="s">
        <v>43</v>
      </c>
      <c r="P1946" t="s">
        <v>44</v>
      </c>
      <c r="Q1946" t="s">
        <v>8459</v>
      </c>
      <c r="R1946" t="s">
        <v>2137</v>
      </c>
      <c r="S1946" t="s">
        <v>47</v>
      </c>
      <c r="T1946" t="s">
        <v>47</v>
      </c>
      <c r="U1946" t="s">
        <v>47</v>
      </c>
      <c r="V1946" t="s">
        <v>47</v>
      </c>
      <c r="W1946" t="s">
        <v>2079</v>
      </c>
      <c r="X1946" t="s">
        <v>8270</v>
      </c>
      <c r="Y1946" t="s">
        <v>8270</v>
      </c>
      <c r="Z1946" t="s">
        <v>7817</v>
      </c>
      <c r="AA1946" t="s">
        <v>44</v>
      </c>
      <c r="AB1946">
        <v>51030</v>
      </c>
      <c r="AC1946" t="s">
        <v>47</v>
      </c>
      <c r="AD1946" t="s">
        <v>47</v>
      </c>
      <c r="AE1946" t="s">
        <v>47</v>
      </c>
      <c r="AH1946" t="str">
        <f t="shared" si="30"/>
        <v>VENANCIO TORRES MAURILIO</v>
      </c>
      <c r="AK1946" t="str">
        <f>VLOOKUP(AH1946,'[1]Folios 2014'!$F$2:$H$7410,3,FALSE)</f>
        <v>CEMENTO</v>
      </c>
    </row>
    <row r="1947" spans="1:37" x14ac:dyDescent="0.25">
      <c r="A1947">
        <v>1344</v>
      </c>
      <c r="B1947" t="s">
        <v>33</v>
      </c>
      <c r="C1947" t="s">
        <v>34</v>
      </c>
      <c r="D1947" s="1">
        <v>41905</v>
      </c>
      <c r="E1947" s="1">
        <v>41905</v>
      </c>
      <c r="F1947" t="s">
        <v>1915</v>
      </c>
      <c r="G1947" t="s">
        <v>154</v>
      </c>
      <c r="H1947" t="s">
        <v>2218</v>
      </c>
      <c r="I1947" s="1">
        <v>31992</v>
      </c>
      <c r="J1947" t="s">
        <v>57</v>
      </c>
      <c r="K1947" t="s">
        <v>39</v>
      </c>
      <c r="L1947" t="s">
        <v>58</v>
      </c>
      <c r="M1947" t="s">
        <v>41</v>
      </c>
      <c r="N1947" t="s">
        <v>8460</v>
      </c>
      <c r="O1947" t="s">
        <v>43</v>
      </c>
      <c r="P1947" t="s">
        <v>44</v>
      </c>
      <c r="Q1947" t="s">
        <v>8461</v>
      </c>
      <c r="R1947" t="s">
        <v>2137</v>
      </c>
      <c r="S1947" t="s">
        <v>47</v>
      </c>
      <c r="T1947" t="s">
        <v>47</v>
      </c>
      <c r="U1947" t="s">
        <v>47</v>
      </c>
      <c r="V1947" t="s">
        <v>47</v>
      </c>
      <c r="W1947" t="s">
        <v>8462</v>
      </c>
      <c r="X1947" t="s">
        <v>8270</v>
      </c>
      <c r="Y1947" t="s">
        <v>8270</v>
      </c>
      <c r="Z1947" t="s">
        <v>7817</v>
      </c>
      <c r="AA1947" t="s">
        <v>44</v>
      </c>
      <c r="AB1947">
        <v>51030</v>
      </c>
      <c r="AC1947" t="s">
        <v>47</v>
      </c>
      <c r="AD1947" t="s">
        <v>47</v>
      </c>
      <c r="AE1947" t="s">
        <v>47</v>
      </c>
      <c r="AH1947" t="str">
        <f t="shared" si="30"/>
        <v>SOLIS SANCHEZ MARIBEL</v>
      </c>
      <c r="AK1947" t="str">
        <f>VLOOKUP(AH1947,'[1]Folios 2014'!$F$2:$H$7410,3,FALSE)</f>
        <v>CEMENTO</v>
      </c>
    </row>
    <row r="1948" spans="1:37" x14ac:dyDescent="0.25">
      <c r="A1948">
        <v>1345</v>
      </c>
      <c r="B1948" t="s">
        <v>33</v>
      </c>
      <c r="C1948" t="s">
        <v>34</v>
      </c>
      <c r="D1948" s="1">
        <v>41905</v>
      </c>
      <c r="E1948" s="1">
        <v>41905</v>
      </c>
      <c r="F1948" t="s">
        <v>177</v>
      </c>
      <c r="G1948" t="s">
        <v>84</v>
      </c>
      <c r="H1948" t="s">
        <v>8463</v>
      </c>
      <c r="I1948" s="1">
        <v>28856</v>
      </c>
      <c r="J1948" t="s">
        <v>57</v>
      </c>
      <c r="K1948" t="s">
        <v>39</v>
      </c>
      <c r="L1948" t="s">
        <v>58</v>
      </c>
      <c r="M1948" t="s">
        <v>41</v>
      </c>
      <c r="N1948" t="s">
        <v>8464</v>
      </c>
      <c r="O1948" t="s">
        <v>43</v>
      </c>
      <c r="P1948" t="s">
        <v>44</v>
      </c>
      <c r="Q1948" t="s">
        <v>8465</v>
      </c>
      <c r="R1948" t="s">
        <v>2137</v>
      </c>
      <c r="S1948" t="s">
        <v>47</v>
      </c>
      <c r="T1948" t="s">
        <v>47</v>
      </c>
      <c r="U1948" t="s">
        <v>47</v>
      </c>
      <c r="V1948" t="s">
        <v>47</v>
      </c>
      <c r="W1948" t="s">
        <v>8270</v>
      </c>
      <c r="X1948" t="s">
        <v>8270</v>
      </c>
      <c r="Y1948" t="s">
        <v>8270</v>
      </c>
      <c r="Z1948" t="s">
        <v>7817</v>
      </c>
      <c r="AA1948" t="s">
        <v>44</v>
      </c>
      <c r="AB1948">
        <v>51030</v>
      </c>
      <c r="AC1948" t="s">
        <v>47</v>
      </c>
      <c r="AD1948" t="s">
        <v>47</v>
      </c>
      <c r="AE1948" t="s">
        <v>47</v>
      </c>
      <c r="AH1948" t="str">
        <f t="shared" si="30"/>
        <v>REYES GARCIA FAUSTINA</v>
      </c>
      <c r="AK1948" t="str">
        <f>VLOOKUP(AH1948,'[1]Folios 2014'!$F$2:$H$7410,3,FALSE)</f>
        <v>CEMENTO</v>
      </c>
    </row>
    <row r="1949" spans="1:37" x14ac:dyDescent="0.25">
      <c r="A1949">
        <v>1346</v>
      </c>
      <c r="B1949" t="s">
        <v>33</v>
      </c>
      <c r="C1949" t="s">
        <v>34</v>
      </c>
      <c r="D1949" s="1">
        <v>41905</v>
      </c>
      <c r="E1949" s="1">
        <v>41905</v>
      </c>
      <c r="F1949" t="s">
        <v>65</v>
      </c>
      <c r="G1949" t="s">
        <v>177</v>
      </c>
      <c r="H1949" t="s">
        <v>2651</v>
      </c>
      <c r="I1949" s="1">
        <v>26346</v>
      </c>
      <c r="J1949" t="s">
        <v>57</v>
      </c>
      <c r="K1949" t="s">
        <v>39</v>
      </c>
      <c r="L1949" t="s">
        <v>58</v>
      </c>
      <c r="M1949" t="s">
        <v>41</v>
      </c>
      <c r="N1949" t="s">
        <v>8466</v>
      </c>
      <c r="O1949" t="s">
        <v>43</v>
      </c>
      <c r="P1949" t="s">
        <v>44</v>
      </c>
      <c r="Q1949" t="s">
        <v>8467</v>
      </c>
      <c r="R1949" t="s">
        <v>2137</v>
      </c>
      <c r="S1949" t="s">
        <v>47</v>
      </c>
      <c r="T1949" t="s">
        <v>47</v>
      </c>
      <c r="U1949" t="s">
        <v>47</v>
      </c>
      <c r="V1949" t="s">
        <v>47</v>
      </c>
      <c r="W1949" t="s">
        <v>8462</v>
      </c>
      <c r="X1949" t="s">
        <v>8270</v>
      </c>
      <c r="Y1949" t="s">
        <v>8270</v>
      </c>
      <c r="Z1949" t="s">
        <v>7817</v>
      </c>
      <c r="AA1949" t="s">
        <v>44</v>
      </c>
      <c r="AB1949">
        <v>51030</v>
      </c>
      <c r="AC1949" t="s">
        <v>47</v>
      </c>
      <c r="AD1949" t="s">
        <v>47</v>
      </c>
      <c r="AE1949" t="s">
        <v>47</v>
      </c>
      <c r="AH1949" t="str">
        <f t="shared" si="30"/>
        <v>GONZALEZ REYES ROSA</v>
      </c>
      <c r="AK1949" t="str">
        <f>VLOOKUP(AH1949,'[1]Folios 2014'!$F$2:$H$7410,3,FALSE)</f>
        <v>CEMENTO</v>
      </c>
    </row>
    <row r="1950" spans="1:37" x14ac:dyDescent="0.25">
      <c r="A1950">
        <v>1347</v>
      </c>
      <c r="B1950" t="s">
        <v>33</v>
      </c>
      <c r="C1950" t="s">
        <v>34</v>
      </c>
      <c r="D1950" s="1">
        <v>41905</v>
      </c>
      <c r="E1950" s="1">
        <v>41905</v>
      </c>
      <c r="F1950" t="s">
        <v>65</v>
      </c>
      <c r="G1950" t="s">
        <v>1847</v>
      </c>
      <c r="H1950" t="s">
        <v>496</v>
      </c>
      <c r="I1950" s="1">
        <v>27994</v>
      </c>
      <c r="J1950" t="s">
        <v>38</v>
      </c>
      <c r="K1950" t="s">
        <v>39</v>
      </c>
      <c r="L1950" t="s">
        <v>58</v>
      </c>
      <c r="M1950" t="s">
        <v>41</v>
      </c>
      <c r="N1950" t="s">
        <v>8468</v>
      </c>
      <c r="O1950" t="s">
        <v>43</v>
      </c>
      <c r="P1950" t="s">
        <v>44</v>
      </c>
      <c r="Q1950" t="s">
        <v>8469</v>
      </c>
      <c r="R1950" t="s">
        <v>2137</v>
      </c>
      <c r="S1950" t="s">
        <v>47</v>
      </c>
      <c r="T1950" t="s">
        <v>47</v>
      </c>
      <c r="U1950" t="s">
        <v>47</v>
      </c>
      <c r="V1950" t="s">
        <v>47</v>
      </c>
      <c r="W1950" t="s">
        <v>1492</v>
      </c>
      <c r="X1950" t="s">
        <v>8270</v>
      </c>
      <c r="Y1950" t="s">
        <v>8270</v>
      </c>
      <c r="Z1950" t="s">
        <v>7817</v>
      </c>
      <c r="AA1950" t="s">
        <v>44</v>
      </c>
      <c r="AB1950">
        <v>51030</v>
      </c>
      <c r="AC1950" t="s">
        <v>47</v>
      </c>
      <c r="AD1950" t="s">
        <v>47</v>
      </c>
      <c r="AE1950" t="s">
        <v>47</v>
      </c>
      <c r="AH1950" t="str">
        <f t="shared" si="30"/>
        <v>GONZALEZ CALIXTO ALBERTO</v>
      </c>
      <c r="AK1950" t="str">
        <f>VLOOKUP(AH1950,'[1]Folios 2014'!$F$2:$H$7410,3,FALSE)</f>
        <v>CEMENTO</v>
      </c>
    </row>
    <row r="1951" spans="1:37" x14ac:dyDescent="0.25">
      <c r="A1951">
        <v>1348</v>
      </c>
      <c r="B1951" t="s">
        <v>33</v>
      </c>
      <c r="C1951" t="s">
        <v>34</v>
      </c>
      <c r="D1951" s="1">
        <v>41905</v>
      </c>
      <c r="E1951" s="1">
        <v>41905</v>
      </c>
      <c r="F1951" t="s">
        <v>3126</v>
      </c>
      <c r="G1951" t="s">
        <v>7209</v>
      </c>
      <c r="H1951" t="s">
        <v>8470</v>
      </c>
      <c r="I1951" s="1">
        <v>25684</v>
      </c>
      <c r="J1951" t="s">
        <v>38</v>
      </c>
      <c r="K1951" t="s">
        <v>39</v>
      </c>
      <c r="L1951" t="s">
        <v>58</v>
      </c>
      <c r="M1951" t="s">
        <v>41</v>
      </c>
      <c r="N1951" t="s">
        <v>8471</v>
      </c>
      <c r="O1951" t="s">
        <v>43</v>
      </c>
      <c r="P1951" t="s">
        <v>44</v>
      </c>
      <c r="Q1951" t="s">
        <v>8472</v>
      </c>
      <c r="R1951" t="s">
        <v>2137</v>
      </c>
      <c r="S1951" t="s">
        <v>47</v>
      </c>
      <c r="T1951" t="s">
        <v>47</v>
      </c>
      <c r="U1951" t="s">
        <v>47</v>
      </c>
      <c r="V1951" t="s">
        <v>47</v>
      </c>
      <c r="W1951" t="s">
        <v>8473</v>
      </c>
      <c r="X1951" t="s">
        <v>8270</v>
      </c>
      <c r="Y1951" t="s">
        <v>8270</v>
      </c>
      <c r="Z1951" t="s">
        <v>7817</v>
      </c>
      <c r="AA1951" t="s">
        <v>44</v>
      </c>
      <c r="AB1951">
        <v>51030</v>
      </c>
      <c r="AC1951" t="s">
        <v>47</v>
      </c>
      <c r="AD1951" t="s">
        <v>47</v>
      </c>
      <c r="AE1951" t="s">
        <v>47</v>
      </c>
      <c r="AH1951" t="str">
        <f t="shared" si="30"/>
        <v>VERA MACEDONIO JOSE INOCENTE</v>
      </c>
      <c r="AK1951" t="e">
        <f>VLOOKUP(AH1951,'[1]Folios 2014'!$F$2:$H$7410,3,FALSE)</f>
        <v>#N/A</v>
      </c>
    </row>
    <row r="1952" spans="1:37" x14ac:dyDescent="0.25">
      <c r="A1952">
        <v>1349</v>
      </c>
      <c r="B1952" t="s">
        <v>33</v>
      </c>
      <c r="C1952" t="s">
        <v>34</v>
      </c>
      <c r="D1952" s="1">
        <v>41905</v>
      </c>
      <c r="E1952" s="1">
        <v>41905</v>
      </c>
      <c r="F1952" t="s">
        <v>221</v>
      </c>
      <c r="G1952" t="s">
        <v>7682</v>
      </c>
      <c r="H1952" t="s">
        <v>1384</v>
      </c>
      <c r="I1952" s="1">
        <v>26159</v>
      </c>
      <c r="J1952" t="s">
        <v>57</v>
      </c>
      <c r="K1952" t="s">
        <v>336</v>
      </c>
      <c r="L1952" t="s">
        <v>67</v>
      </c>
      <c r="M1952" t="s">
        <v>41</v>
      </c>
      <c r="N1952" t="s">
        <v>8474</v>
      </c>
      <c r="O1952" t="s">
        <v>43</v>
      </c>
      <c r="P1952" t="s">
        <v>44</v>
      </c>
      <c r="Q1952" t="s">
        <v>8475</v>
      </c>
      <c r="R1952" t="s">
        <v>2137</v>
      </c>
      <c r="S1952" t="s">
        <v>47</v>
      </c>
      <c r="T1952" t="s">
        <v>47</v>
      </c>
      <c r="U1952" t="s">
        <v>47</v>
      </c>
      <c r="V1952" t="s">
        <v>47</v>
      </c>
      <c r="W1952" t="s">
        <v>8476</v>
      </c>
      <c r="X1952" t="s">
        <v>8270</v>
      </c>
      <c r="Y1952" t="s">
        <v>8270</v>
      </c>
      <c r="Z1952" t="s">
        <v>7817</v>
      </c>
      <c r="AA1952" t="s">
        <v>44</v>
      </c>
      <c r="AB1952">
        <v>51030</v>
      </c>
      <c r="AC1952" t="s">
        <v>47</v>
      </c>
      <c r="AD1952" t="s">
        <v>47</v>
      </c>
      <c r="AE1952" t="s">
        <v>47</v>
      </c>
      <c r="AH1952" t="str">
        <f t="shared" si="30"/>
        <v>CARRANZA QUINTANA BLANCA ESTELA</v>
      </c>
      <c r="AK1952" t="e">
        <f>VLOOKUP(AH1952,'[1]Folios 2014'!$F$2:$H$7410,3,FALSE)</f>
        <v>#N/A</v>
      </c>
    </row>
    <row r="1953" spans="1:37" x14ac:dyDescent="0.25">
      <c r="A1953">
        <v>1350</v>
      </c>
      <c r="B1953" t="s">
        <v>33</v>
      </c>
      <c r="C1953" t="s">
        <v>34</v>
      </c>
      <c r="D1953" s="1">
        <v>41905</v>
      </c>
      <c r="E1953" s="1">
        <v>41905</v>
      </c>
      <c r="F1953" t="s">
        <v>7209</v>
      </c>
      <c r="G1953" t="s">
        <v>154</v>
      </c>
      <c r="H1953" t="s">
        <v>1879</v>
      </c>
      <c r="I1953" s="1">
        <v>28265</v>
      </c>
      <c r="J1953" t="s">
        <v>38</v>
      </c>
      <c r="K1953" t="s">
        <v>39</v>
      </c>
      <c r="L1953" t="s">
        <v>58</v>
      </c>
      <c r="M1953" t="s">
        <v>41</v>
      </c>
      <c r="N1953" t="s">
        <v>8477</v>
      </c>
      <c r="O1953" t="s">
        <v>43</v>
      </c>
      <c r="P1953" t="s">
        <v>44</v>
      </c>
      <c r="Q1953" t="s">
        <v>8478</v>
      </c>
      <c r="R1953" t="s">
        <v>2137</v>
      </c>
      <c r="S1953" t="s">
        <v>47</v>
      </c>
      <c r="T1953" t="s">
        <v>47</v>
      </c>
      <c r="U1953" t="s">
        <v>47</v>
      </c>
      <c r="V1953" t="s">
        <v>47</v>
      </c>
      <c r="W1953" t="s">
        <v>8479</v>
      </c>
      <c r="X1953" t="s">
        <v>8270</v>
      </c>
      <c r="Y1953" t="s">
        <v>8270</v>
      </c>
      <c r="Z1953" t="s">
        <v>7817</v>
      </c>
      <c r="AA1953" t="s">
        <v>44</v>
      </c>
      <c r="AB1953">
        <v>51030</v>
      </c>
      <c r="AC1953" t="s">
        <v>47</v>
      </c>
      <c r="AD1953" t="s">
        <v>47</v>
      </c>
      <c r="AE1953" t="s">
        <v>47</v>
      </c>
      <c r="AH1953" t="str">
        <f t="shared" si="30"/>
        <v>MACEDONIO SANCHEZ LEON</v>
      </c>
      <c r="AK1953" t="str">
        <f>VLOOKUP(AH1953,'[1]Folios 2014'!$F$2:$H$7410,3,FALSE)</f>
        <v>CEMENTO</v>
      </c>
    </row>
    <row r="1954" spans="1:37" x14ac:dyDescent="0.25">
      <c r="A1954">
        <v>1351</v>
      </c>
      <c r="B1954" t="s">
        <v>33</v>
      </c>
      <c r="C1954" t="s">
        <v>34</v>
      </c>
      <c r="D1954" s="1">
        <v>41905</v>
      </c>
      <c r="E1954" s="1">
        <v>41905</v>
      </c>
      <c r="F1954" t="s">
        <v>154</v>
      </c>
      <c r="G1954" t="s">
        <v>84</v>
      </c>
      <c r="H1954" t="s">
        <v>5047</v>
      </c>
      <c r="I1954" s="1">
        <v>19384</v>
      </c>
      <c r="J1954" t="s">
        <v>57</v>
      </c>
      <c r="K1954" t="s">
        <v>39</v>
      </c>
      <c r="L1954" t="s">
        <v>67</v>
      </c>
      <c r="M1954" t="s">
        <v>41</v>
      </c>
      <c r="N1954" t="s">
        <v>8480</v>
      </c>
      <c r="O1954" t="s">
        <v>43</v>
      </c>
      <c r="P1954" t="s">
        <v>44</v>
      </c>
      <c r="Q1954" t="s">
        <v>8481</v>
      </c>
      <c r="R1954" t="s">
        <v>2137</v>
      </c>
      <c r="S1954" t="s">
        <v>47</v>
      </c>
      <c r="T1954" t="s">
        <v>47</v>
      </c>
      <c r="U1954" t="s">
        <v>47</v>
      </c>
      <c r="V1954" t="s">
        <v>47</v>
      </c>
      <c r="W1954" t="s">
        <v>8482</v>
      </c>
      <c r="X1954" t="s">
        <v>8270</v>
      </c>
      <c r="Y1954" t="s">
        <v>8270</v>
      </c>
      <c r="Z1954" t="s">
        <v>7817</v>
      </c>
      <c r="AA1954" t="s">
        <v>44</v>
      </c>
      <c r="AB1954">
        <v>51030</v>
      </c>
      <c r="AC1954" t="s">
        <v>47</v>
      </c>
      <c r="AD1954" t="s">
        <v>47</v>
      </c>
      <c r="AE1954" t="s">
        <v>47</v>
      </c>
      <c r="AH1954" t="str">
        <f t="shared" si="30"/>
        <v>SANCHEZ GARCIA MARIA ISABEL</v>
      </c>
      <c r="AK1954" t="str">
        <f>VLOOKUP(AH1954,'[1]Folios 2014'!$F$2:$H$7410,3,FALSE)</f>
        <v>LAMINAS</v>
      </c>
    </row>
    <row r="1955" spans="1:37" x14ac:dyDescent="0.25">
      <c r="A1955">
        <v>1352</v>
      </c>
      <c r="B1955" t="s">
        <v>33</v>
      </c>
      <c r="C1955" t="s">
        <v>34</v>
      </c>
      <c r="D1955" s="1">
        <v>41905</v>
      </c>
      <c r="E1955" s="1">
        <v>41905</v>
      </c>
      <c r="F1955" t="s">
        <v>84</v>
      </c>
      <c r="G1955" t="s">
        <v>221</v>
      </c>
      <c r="H1955" t="s">
        <v>8483</v>
      </c>
      <c r="I1955" s="1">
        <v>27488</v>
      </c>
      <c r="J1955" t="s">
        <v>57</v>
      </c>
      <c r="K1955" t="s">
        <v>39</v>
      </c>
      <c r="L1955" t="s">
        <v>77</v>
      </c>
      <c r="M1955" t="s">
        <v>41</v>
      </c>
      <c r="N1955" t="s">
        <v>8484</v>
      </c>
      <c r="O1955" t="s">
        <v>43</v>
      </c>
      <c r="P1955" t="s">
        <v>44</v>
      </c>
      <c r="Q1955" t="s">
        <v>8485</v>
      </c>
      <c r="R1955" t="s">
        <v>2137</v>
      </c>
      <c r="S1955" t="s">
        <v>47</v>
      </c>
      <c r="T1955" t="s">
        <v>47</v>
      </c>
      <c r="U1955" t="s">
        <v>47</v>
      </c>
      <c r="V1955" t="s">
        <v>47</v>
      </c>
      <c r="W1955" t="s">
        <v>775</v>
      </c>
      <c r="X1955" t="s">
        <v>8270</v>
      </c>
      <c r="Y1955" t="s">
        <v>8270</v>
      </c>
      <c r="Z1955" t="s">
        <v>7817</v>
      </c>
      <c r="AA1955" t="s">
        <v>44</v>
      </c>
      <c r="AB1955">
        <v>51030</v>
      </c>
      <c r="AC1955" t="s">
        <v>47</v>
      </c>
      <c r="AD1955" t="s">
        <v>47</v>
      </c>
      <c r="AE1955" t="s">
        <v>47</v>
      </c>
      <c r="AH1955" t="str">
        <f t="shared" si="30"/>
        <v>GARCIA CARRANZA OSVELIA</v>
      </c>
      <c r="AK1955" t="str">
        <f>VLOOKUP(AH1955,'[1]Folios 2014'!$F$2:$H$7410,3,FALSE)</f>
        <v>CEMENTO</v>
      </c>
    </row>
    <row r="1956" spans="1:37" x14ac:dyDescent="0.25">
      <c r="A1956">
        <v>1353</v>
      </c>
      <c r="B1956" t="s">
        <v>33</v>
      </c>
      <c r="C1956" t="s">
        <v>34</v>
      </c>
      <c r="D1956" s="1">
        <v>41905</v>
      </c>
      <c r="E1956" s="1">
        <v>41905</v>
      </c>
      <c r="F1956" t="s">
        <v>84</v>
      </c>
      <c r="G1956" t="s">
        <v>221</v>
      </c>
      <c r="H1956" t="s">
        <v>4965</v>
      </c>
      <c r="I1956" s="1">
        <v>28395</v>
      </c>
      <c r="J1956" t="s">
        <v>57</v>
      </c>
      <c r="K1956" t="s">
        <v>336</v>
      </c>
      <c r="L1956" t="s">
        <v>40</v>
      </c>
      <c r="M1956" t="s">
        <v>41</v>
      </c>
      <c r="N1956" t="s">
        <v>8486</v>
      </c>
      <c r="O1956" t="s">
        <v>43</v>
      </c>
      <c r="P1956" t="s">
        <v>44</v>
      </c>
      <c r="Q1956" t="s">
        <v>8487</v>
      </c>
      <c r="R1956" t="s">
        <v>2137</v>
      </c>
      <c r="S1956" t="s">
        <v>47</v>
      </c>
      <c r="T1956" t="s">
        <v>47</v>
      </c>
      <c r="U1956" t="s">
        <v>47</v>
      </c>
      <c r="V1956" t="s">
        <v>47</v>
      </c>
      <c r="W1956" t="s">
        <v>775</v>
      </c>
      <c r="X1956" t="s">
        <v>8270</v>
      </c>
      <c r="Y1956" t="s">
        <v>8270</v>
      </c>
      <c r="Z1956" t="s">
        <v>7817</v>
      </c>
      <c r="AA1956" t="s">
        <v>44</v>
      </c>
      <c r="AB1956">
        <v>51030</v>
      </c>
      <c r="AC1956" t="s">
        <v>47</v>
      </c>
      <c r="AD1956" t="s">
        <v>47</v>
      </c>
      <c r="AE1956" t="s">
        <v>47</v>
      </c>
      <c r="AH1956" t="str">
        <f t="shared" si="30"/>
        <v>GARCIA CARRANZA JUDITH</v>
      </c>
      <c r="AK1956" t="str">
        <f>VLOOKUP(AH1956,'[1]Folios 2014'!$F$2:$H$7410,3,FALSE)</f>
        <v>LAMINAS</v>
      </c>
    </row>
    <row r="1957" spans="1:37" x14ac:dyDescent="0.25">
      <c r="A1957">
        <v>1354</v>
      </c>
      <c r="B1957" t="s">
        <v>33</v>
      </c>
      <c r="C1957" t="s">
        <v>34</v>
      </c>
      <c r="D1957" s="1">
        <v>41905</v>
      </c>
      <c r="E1957" s="1">
        <v>41905</v>
      </c>
      <c r="F1957" t="s">
        <v>65</v>
      </c>
      <c r="G1957" t="s">
        <v>782</v>
      </c>
      <c r="H1957" t="s">
        <v>1033</v>
      </c>
      <c r="I1957" s="1">
        <v>27539</v>
      </c>
      <c r="J1957" t="s">
        <v>38</v>
      </c>
      <c r="K1957" t="s">
        <v>39</v>
      </c>
      <c r="L1957" t="s">
        <v>67</v>
      </c>
      <c r="M1957" t="s">
        <v>41</v>
      </c>
      <c r="N1957" t="s">
        <v>8488</v>
      </c>
      <c r="O1957" t="s">
        <v>43</v>
      </c>
      <c r="P1957" t="s">
        <v>44</v>
      </c>
      <c r="Q1957" t="s">
        <v>8489</v>
      </c>
      <c r="R1957" t="s">
        <v>2137</v>
      </c>
      <c r="S1957" t="s">
        <v>47</v>
      </c>
      <c r="T1957" t="s">
        <v>47</v>
      </c>
      <c r="U1957" t="s">
        <v>47</v>
      </c>
      <c r="V1957" t="s">
        <v>47</v>
      </c>
      <c r="W1957" t="s">
        <v>8490</v>
      </c>
      <c r="X1957" t="s">
        <v>8270</v>
      </c>
      <c r="Y1957" t="s">
        <v>8270</v>
      </c>
      <c r="Z1957" t="s">
        <v>7817</v>
      </c>
      <c r="AA1957" t="s">
        <v>44</v>
      </c>
      <c r="AB1957">
        <v>51030</v>
      </c>
      <c r="AC1957" t="s">
        <v>47</v>
      </c>
      <c r="AD1957" t="s">
        <v>47</v>
      </c>
      <c r="AE1957" t="s">
        <v>47</v>
      </c>
      <c r="AH1957" t="str">
        <f t="shared" si="30"/>
        <v>GONZALEZ VILLEGAS JUAN CARLOS</v>
      </c>
      <c r="AK1957" t="str">
        <f>VLOOKUP(AH1957,'[1]Folios 2014'!$F$2:$H$7410,3,FALSE)</f>
        <v>LAMINAS</v>
      </c>
    </row>
    <row r="1958" spans="1:37" x14ac:dyDescent="0.25">
      <c r="A1958">
        <v>1355</v>
      </c>
      <c r="B1958" t="s">
        <v>33</v>
      </c>
      <c r="C1958" t="s">
        <v>34</v>
      </c>
      <c r="D1958" s="1">
        <v>41905</v>
      </c>
      <c r="E1958" s="1">
        <v>41905</v>
      </c>
      <c r="F1958" t="s">
        <v>8229</v>
      </c>
      <c r="G1958" t="s">
        <v>65</v>
      </c>
      <c r="H1958" t="s">
        <v>5181</v>
      </c>
      <c r="I1958" s="1">
        <v>17921</v>
      </c>
      <c r="J1958" t="s">
        <v>38</v>
      </c>
      <c r="K1958" t="s">
        <v>39</v>
      </c>
      <c r="L1958" t="s">
        <v>67</v>
      </c>
      <c r="M1958" t="s">
        <v>41</v>
      </c>
      <c r="N1958" t="s">
        <v>8491</v>
      </c>
      <c r="O1958" t="s">
        <v>43</v>
      </c>
      <c r="P1958" t="s">
        <v>44</v>
      </c>
      <c r="Q1958" t="s">
        <v>8492</v>
      </c>
      <c r="R1958" t="s">
        <v>2137</v>
      </c>
      <c r="S1958" t="s">
        <v>47</v>
      </c>
      <c r="T1958" t="s">
        <v>47</v>
      </c>
      <c r="U1958" t="s">
        <v>47</v>
      </c>
      <c r="V1958" t="s">
        <v>47</v>
      </c>
      <c r="W1958" t="s">
        <v>8493</v>
      </c>
      <c r="X1958" t="s">
        <v>8270</v>
      </c>
      <c r="Y1958" t="s">
        <v>8270</v>
      </c>
      <c r="Z1958" t="s">
        <v>7817</v>
      </c>
      <c r="AA1958" t="s">
        <v>44</v>
      </c>
      <c r="AB1958">
        <v>51030</v>
      </c>
      <c r="AC1958" t="s">
        <v>47</v>
      </c>
      <c r="AD1958" t="s">
        <v>47</v>
      </c>
      <c r="AE1958" t="s">
        <v>47</v>
      </c>
      <c r="AH1958" t="str">
        <f t="shared" si="30"/>
        <v>ALBARRAN GONZALEZ RODRIGO</v>
      </c>
      <c r="AK1958" t="e">
        <f>VLOOKUP(AH1958,'[1]Folios 2014'!$F$2:$H$7410,3,FALSE)</f>
        <v>#N/A</v>
      </c>
    </row>
    <row r="1959" spans="1:37" x14ac:dyDescent="0.25">
      <c r="A1959">
        <v>1356</v>
      </c>
      <c r="B1959" t="s">
        <v>33</v>
      </c>
      <c r="C1959" t="s">
        <v>34</v>
      </c>
      <c r="D1959" s="1">
        <v>41905</v>
      </c>
      <c r="E1959" s="1">
        <v>41905</v>
      </c>
      <c r="F1959" t="s">
        <v>3126</v>
      </c>
      <c r="G1959" t="s">
        <v>2307</v>
      </c>
      <c r="H1959" t="s">
        <v>76</v>
      </c>
      <c r="I1959" s="1">
        <v>15601</v>
      </c>
      <c r="J1959" t="s">
        <v>57</v>
      </c>
      <c r="K1959" t="s">
        <v>336</v>
      </c>
      <c r="L1959" t="s">
        <v>67</v>
      </c>
      <c r="M1959" t="s">
        <v>41</v>
      </c>
      <c r="N1959" t="s">
        <v>8494</v>
      </c>
      <c r="O1959" t="s">
        <v>43</v>
      </c>
      <c r="P1959" t="s">
        <v>44</v>
      </c>
      <c r="Q1959" t="s">
        <v>8495</v>
      </c>
      <c r="R1959" t="s">
        <v>2137</v>
      </c>
      <c r="S1959" t="s">
        <v>47</v>
      </c>
      <c r="T1959" t="s">
        <v>47</v>
      </c>
      <c r="U1959" t="s">
        <v>47</v>
      </c>
      <c r="V1959" t="s">
        <v>47</v>
      </c>
      <c r="W1959" t="s">
        <v>8496</v>
      </c>
      <c r="X1959" t="s">
        <v>8270</v>
      </c>
      <c r="Y1959" t="s">
        <v>8270</v>
      </c>
      <c r="Z1959" t="s">
        <v>7817</v>
      </c>
      <c r="AA1959" t="s">
        <v>44</v>
      </c>
      <c r="AB1959">
        <v>51030</v>
      </c>
      <c r="AC1959" t="s">
        <v>47</v>
      </c>
      <c r="AD1959" t="s">
        <v>47</v>
      </c>
      <c r="AE1959" t="s">
        <v>47</v>
      </c>
      <c r="AH1959" t="str">
        <f t="shared" si="30"/>
        <v>VERA GUADARRAMA GUADALUPE</v>
      </c>
      <c r="AK1959" t="str">
        <f>VLOOKUP(AH1959,'[1]Folios 2014'!$F$2:$H$7410,3,FALSE)</f>
        <v>CEMENTO</v>
      </c>
    </row>
    <row r="1960" spans="1:37" x14ac:dyDescent="0.25">
      <c r="A1960">
        <v>1357</v>
      </c>
      <c r="B1960" t="s">
        <v>33</v>
      </c>
      <c r="C1960" t="s">
        <v>34</v>
      </c>
      <c r="D1960" s="1">
        <v>41905</v>
      </c>
      <c r="E1960" s="1">
        <v>41905</v>
      </c>
      <c r="F1960" t="s">
        <v>1847</v>
      </c>
      <c r="G1960" t="s">
        <v>65</v>
      </c>
      <c r="H1960" t="s">
        <v>327</v>
      </c>
      <c r="I1960" s="1">
        <v>31503</v>
      </c>
      <c r="J1960" t="s">
        <v>57</v>
      </c>
      <c r="K1960" t="s">
        <v>891</v>
      </c>
      <c r="L1960" t="s">
        <v>58</v>
      </c>
      <c r="M1960" t="s">
        <v>41</v>
      </c>
      <c r="N1960" t="s">
        <v>8497</v>
      </c>
      <c r="O1960" t="s">
        <v>43</v>
      </c>
      <c r="P1960" t="s">
        <v>44</v>
      </c>
      <c r="Q1960" t="s">
        <v>8498</v>
      </c>
      <c r="R1960" t="s">
        <v>2137</v>
      </c>
      <c r="S1960" t="s">
        <v>47</v>
      </c>
      <c r="T1960" t="s">
        <v>47</v>
      </c>
      <c r="U1960" t="s">
        <v>47</v>
      </c>
      <c r="V1960" t="s">
        <v>47</v>
      </c>
      <c r="W1960" t="s">
        <v>8499</v>
      </c>
      <c r="X1960" t="s">
        <v>8270</v>
      </c>
      <c r="Y1960" t="s">
        <v>8270</v>
      </c>
      <c r="Z1960" t="s">
        <v>7817</v>
      </c>
      <c r="AA1960" t="s">
        <v>44</v>
      </c>
      <c r="AB1960">
        <v>51030</v>
      </c>
      <c r="AC1960" t="s">
        <v>47</v>
      </c>
      <c r="AD1960" t="s">
        <v>47</v>
      </c>
      <c r="AE1960" t="s">
        <v>47</v>
      </c>
      <c r="AH1960" t="str">
        <f t="shared" si="30"/>
        <v>CALIXTO GONZALEZ RAQUEL</v>
      </c>
      <c r="AK1960" t="str">
        <f>VLOOKUP(AH1960,'[1]Folios 2014'!$F$2:$H$7410,3,FALSE)</f>
        <v>CEMENTO</v>
      </c>
    </row>
    <row r="1961" spans="1:37" x14ac:dyDescent="0.25">
      <c r="A1961">
        <v>1358</v>
      </c>
      <c r="B1961" t="s">
        <v>33</v>
      </c>
      <c r="C1961" t="s">
        <v>34</v>
      </c>
      <c r="D1961" s="1">
        <v>41905</v>
      </c>
      <c r="E1961" s="1">
        <v>41905</v>
      </c>
      <c r="F1961" t="s">
        <v>154</v>
      </c>
      <c r="G1961" t="s">
        <v>8500</v>
      </c>
      <c r="H1961" t="s">
        <v>2651</v>
      </c>
      <c r="I1961" s="1">
        <v>30451</v>
      </c>
      <c r="J1961" t="s">
        <v>57</v>
      </c>
      <c r="K1961" t="s">
        <v>891</v>
      </c>
      <c r="L1961" t="s">
        <v>58</v>
      </c>
      <c r="M1961" t="s">
        <v>41</v>
      </c>
      <c r="N1961" t="s">
        <v>8501</v>
      </c>
      <c r="O1961" t="s">
        <v>43</v>
      </c>
      <c r="P1961" t="s">
        <v>44</v>
      </c>
      <c r="Q1961" t="s">
        <v>8502</v>
      </c>
      <c r="R1961" t="s">
        <v>2137</v>
      </c>
      <c r="S1961" t="s">
        <v>47</v>
      </c>
      <c r="T1961" t="s">
        <v>47</v>
      </c>
      <c r="U1961" t="s">
        <v>47</v>
      </c>
      <c r="V1961" t="s">
        <v>47</v>
      </c>
      <c r="W1961" t="s">
        <v>8503</v>
      </c>
      <c r="X1961" t="s">
        <v>8270</v>
      </c>
      <c r="Y1961" t="s">
        <v>8270</v>
      </c>
      <c r="Z1961" t="s">
        <v>7817</v>
      </c>
      <c r="AA1961" t="s">
        <v>44</v>
      </c>
      <c r="AB1961">
        <v>51030</v>
      </c>
      <c r="AC1961" t="s">
        <v>47</v>
      </c>
      <c r="AD1961" t="s">
        <v>47</v>
      </c>
      <c r="AE1961" t="s">
        <v>47</v>
      </c>
      <c r="AH1961" t="str">
        <f t="shared" si="30"/>
        <v>SANCHEZ MOLINA ROSA</v>
      </c>
      <c r="AK1961" t="str">
        <f>VLOOKUP(AH1961,'[1]Folios 2014'!$F$2:$H$7410,3,FALSE)</f>
        <v>LAMINAS</v>
      </c>
    </row>
    <row r="1962" spans="1:37" x14ac:dyDescent="0.25">
      <c r="A1962">
        <v>1359</v>
      </c>
      <c r="B1962" t="s">
        <v>33</v>
      </c>
      <c r="C1962" t="s">
        <v>34</v>
      </c>
      <c r="D1962" s="1">
        <v>41905</v>
      </c>
      <c r="E1962" s="1">
        <v>41905</v>
      </c>
      <c r="F1962" t="s">
        <v>5461</v>
      </c>
      <c r="G1962" t="s">
        <v>169</v>
      </c>
      <c r="H1962" t="s">
        <v>8504</v>
      </c>
      <c r="I1962" s="1">
        <v>20223</v>
      </c>
      <c r="J1962" t="s">
        <v>38</v>
      </c>
      <c r="K1962" t="s">
        <v>39</v>
      </c>
      <c r="L1962" t="s">
        <v>34</v>
      </c>
      <c r="M1962" t="s">
        <v>41</v>
      </c>
      <c r="N1962" t="s">
        <v>8505</v>
      </c>
      <c r="O1962" t="s">
        <v>43</v>
      </c>
      <c r="P1962" t="s">
        <v>44</v>
      </c>
      <c r="Q1962" t="s">
        <v>8506</v>
      </c>
      <c r="R1962" t="s">
        <v>2137</v>
      </c>
      <c r="S1962" t="s">
        <v>47</v>
      </c>
      <c r="T1962" t="s">
        <v>47</v>
      </c>
      <c r="U1962" t="s">
        <v>47</v>
      </c>
      <c r="V1962" t="s">
        <v>47</v>
      </c>
      <c r="W1962" t="s">
        <v>8507</v>
      </c>
      <c r="X1962" t="s">
        <v>8270</v>
      </c>
      <c r="Y1962" t="s">
        <v>8270</v>
      </c>
      <c r="Z1962" t="s">
        <v>7817</v>
      </c>
      <c r="AA1962" t="s">
        <v>44</v>
      </c>
      <c r="AB1962">
        <v>51030</v>
      </c>
      <c r="AC1962" t="s">
        <v>47</v>
      </c>
      <c r="AD1962" t="s">
        <v>47</v>
      </c>
      <c r="AE1962" t="s">
        <v>47</v>
      </c>
      <c r="AH1962" t="str">
        <f t="shared" si="30"/>
        <v>REBOLLAR MARTINEZ MIGUEL VALENTE</v>
      </c>
      <c r="AK1962" t="e">
        <f>VLOOKUP(AH1962,'[1]Folios 2014'!$F$2:$H$7410,3,FALSE)</f>
        <v>#N/A</v>
      </c>
    </row>
    <row r="1963" spans="1:37" x14ac:dyDescent="0.25">
      <c r="A1963">
        <v>1360</v>
      </c>
      <c r="B1963" t="s">
        <v>33</v>
      </c>
      <c r="C1963" t="s">
        <v>34</v>
      </c>
      <c r="D1963" s="1">
        <v>41905</v>
      </c>
      <c r="E1963" s="1">
        <v>41905</v>
      </c>
      <c r="F1963" t="s">
        <v>2783</v>
      </c>
      <c r="G1963" t="s">
        <v>1479</v>
      </c>
      <c r="H1963" t="s">
        <v>3635</v>
      </c>
      <c r="I1963" s="1">
        <v>12313</v>
      </c>
      <c r="J1963" t="s">
        <v>57</v>
      </c>
      <c r="K1963" t="s">
        <v>336</v>
      </c>
      <c r="L1963" t="s">
        <v>34</v>
      </c>
      <c r="M1963" t="s">
        <v>41</v>
      </c>
      <c r="N1963" t="s">
        <v>8508</v>
      </c>
      <c r="O1963" t="s">
        <v>43</v>
      </c>
      <c r="P1963" t="s">
        <v>44</v>
      </c>
      <c r="Q1963" t="s">
        <v>8509</v>
      </c>
      <c r="R1963" t="s">
        <v>2137</v>
      </c>
      <c r="S1963" t="s">
        <v>47</v>
      </c>
      <c r="T1963" t="s">
        <v>47</v>
      </c>
      <c r="U1963" t="s">
        <v>47</v>
      </c>
      <c r="V1963" t="s">
        <v>47</v>
      </c>
      <c r="W1963" t="s">
        <v>8510</v>
      </c>
      <c r="X1963" t="s">
        <v>8270</v>
      </c>
      <c r="Y1963" t="s">
        <v>8270</v>
      </c>
      <c r="Z1963" t="s">
        <v>7817</v>
      </c>
      <c r="AA1963" t="s">
        <v>44</v>
      </c>
      <c r="AB1963">
        <v>51030</v>
      </c>
      <c r="AC1963" t="s">
        <v>47</v>
      </c>
      <c r="AD1963" t="s">
        <v>47</v>
      </c>
      <c r="AE1963" t="s">
        <v>47</v>
      </c>
      <c r="AH1963" t="str">
        <f t="shared" si="30"/>
        <v>ARRIAGA ARIAS LUCIA</v>
      </c>
      <c r="AK1963" t="str">
        <f>VLOOKUP(AH1963,'[1]Folios 2014'!$F$2:$H$7410,3,FALSE)</f>
        <v xml:space="preserve">TINACO </v>
      </c>
    </row>
    <row r="1964" spans="1:37" x14ac:dyDescent="0.25">
      <c r="A1964">
        <v>1361</v>
      </c>
      <c r="B1964" t="s">
        <v>33</v>
      </c>
      <c r="C1964" t="s">
        <v>34</v>
      </c>
      <c r="D1964" s="1">
        <v>41905</v>
      </c>
      <c r="E1964" s="1">
        <v>41905</v>
      </c>
      <c r="F1964" t="s">
        <v>65</v>
      </c>
      <c r="G1964" t="s">
        <v>1587</v>
      </c>
      <c r="H1964" t="s">
        <v>6248</v>
      </c>
      <c r="I1964" s="1">
        <v>31113</v>
      </c>
      <c r="J1964" t="s">
        <v>38</v>
      </c>
      <c r="K1964" t="s">
        <v>604</v>
      </c>
      <c r="L1964" t="s">
        <v>77</v>
      </c>
      <c r="M1964" t="s">
        <v>41</v>
      </c>
      <c r="N1964" t="s">
        <v>8511</v>
      </c>
      <c r="O1964" t="s">
        <v>43</v>
      </c>
      <c r="P1964" t="s">
        <v>44</v>
      </c>
      <c r="Q1964" t="s">
        <v>8512</v>
      </c>
      <c r="R1964" t="s">
        <v>2137</v>
      </c>
      <c r="S1964" t="s">
        <v>47</v>
      </c>
      <c r="T1964" t="s">
        <v>47</v>
      </c>
      <c r="U1964" t="s">
        <v>47</v>
      </c>
      <c r="V1964" t="s">
        <v>47</v>
      </c>
      <c r="W1964" t="s">
        <v>8513</v>
      </c>
      <c r="X1964" t="s">
        <v>8270</v>
      </c>
      <c r="Y1964" t="s">
        <v>8270</v>
      </c>
      <c r="Z1964" t="s">
        <v>7817</v>
      </c>
      <c r="AA1964" t="s">
        <v>44</v>
      </c>
      <c r="AB1964">
        <v>51030</v>
      </c>
      <c r="AC1964" t="s">
        <v>47</v>
      </c>
      <c r="AD1964" t="s">
        <v>47</v>
      </c>
      <c r="AE1964" t="s">
        <v>47</v>
      </c>
      <c r="AH1964" t="str">
        <f t="shared" si="30"/>
        <v>GONZALEZ LUCAS LUIS ENRIQUE</v>
      </c>
      <c r="AK1964" t="str">
        <f>VLOOKUP(AH1964,'[1]Folios 2014'!$F$2:$H$7410,3,FALSE)</f>
        <v>CEMENTO</v>
      </c>
    </row>
    <row r="1965" spans="1:37" x14ac:dyDescent="0.25">
      <c r="A1965">
        <v>1362</v>
      </c>
      <c r="B1965" t="s">
        <v>33</v>
      </c>
      <c r="C1965" t="s">
        <v>34</v>
      </c>
      <c r="D1965" s="1">
        <v>41905</v>
      </c>
      <c r="E1965" s="1">
        <v>41905</v>
      </c>
      <c r="F1965" t="s">
        <v>95</v>
      </c>
      <c r="G1965" t="s">
        <v>95</v>
      </c>
      <c r="H1965" t="s">
        <v>7245</v>
      </c>
      <c r="I1965" s="1">
        <v>29574</v>
      </c>
      <c r="J1965" t="s">
        <v>57</v>
      </c>
      <c r="K1965" t="s">
        <v>39</v>
      </c>
      <c r="L1965" t="s">
        <v>58</v>
      </c>
      <c r="M1965" t="s">
        <v>41</v>
      </c>
      <c r="N1965" t="s">
        <v>8514</v>
      </c>
      <c r="O1965" t="s">
        <v>43</v>
      </c>
      <c r="P1965" t="s">
        <v>1461</v>
      </c>
      <c r="Q1965" t="s">
        <v>8515</v>
      </c>
      <c r="R1965" t="s">
        <v>2137</v>
      </c>
      <c r="S1965" t="s">
        <v>47</v>
      </c>
      <c r="T1965" t="s">
        <v>47</v>
      </c>
      <c r="U1965" t="s">
        <v>5689</v>
      </c>
      <c r="V1965" t="s">
        <v>47</v>
      </c>
      <c r="W1965" t="s">
        <v>8516</v>
      </c>
      <c r="X1965" t="s">
        <v>8270</v>
      </c>
      <c r="Y1965" t="s">
        <v>8270</v>
      </c>
      <c r="Z1965" t="s">
        <v>7817</v>
      </c>
      <c r="AA1965" t="s">
        <v>44</v>
      </c>
      <c r="AB1965">
        <v>51030</v>
      </c>
      <c r="AC1965" t="s">
        <v>47</v>
      </c>
      <c r="AD1965" t="s">
        <v>47</v>
      </c>
      <c r="AE1965" t="s">
        <v>47</v>
      </c>
      <c r="AH1965" t="str">
        <f t="shared" si="30"/>
        <v>HERNANDEZ HERNANDEZ REBECA</v>
      </c>
      <c r="AK1965" t="str">
        <f>VLOOKUP(AH1965,'[1]Folios 2014'!$F$2:$H$7410,3,FALSE)</f>
        <v>CEMENTO</v>
      </c>
    </row>
    <row r="1966" spans="1:37" x14ac:dyDescent="0.25">
      <c r="A1966">
        <v>1363</v>
      </c>
      <c r="B1966" t="s">
        <v>33</v>
      </c>
      <c r="C1966" t="s">
        <v>34</v>
      </c>
      <c r="D1966" s="1">
        <v>41905</v>
      </c>
      <c r="E1966" s="1">
        <v>41905</v>
      </c>
      <c r="F1966" t="s">
        <v>84</v>
      </c>
      <c r="G1966" t="s">
        <v>291</v>
      </c>
      <c r="H1966" t="s">
        <v>8517</v>
      </c>
      <c r="I1966" s="1">
        <v>27236</v>
      </c>
      <c r="J1966" t="s">
        <v>38</v>
      </c>
      <c r="K1966" t="s">
        <v>39</v>
      </c>
      <c r="L1966" t="s">
        <v>58</v>
      </c>
      <c r="M1966" t="s">
        <v>41</v>
      </c>
      <c r="N1966" t="s">
        <v>8518</v>
      </c>
      <c r="O1966" t="s">
        <v>43</v>
      </c>
      <c r="P1966" t="s">
        <v>44</v>
      </c>
      <c r="Q1966" t="s">
        <v>8519</v>
      </c>
      <c r="R1966" t="s">
        <v>2137</v>
      </c>
      <c r="S1966" t="s">
        <v>47</v>
      </c>
      <c r="T1966" t="s">
        <v>47</v>
      </c>
      <c r="U1966" t="s">
        <v>8473</v>
      </c>
      <c r="V1966" t="s">
        <v>47</v>
      </c>
      <c r="W1966" t="s">
        <v>8520</v>
      </c>
      <c r="X1966" t="s">
        <v>8270</v>
      </c>
      <c r="Y1966" t="s">
        <v>8270</v>
      </c>
      <c r="Z1966" t="s">
        <v>7817</v>
      </c>
      <c r="AA1966" t="s">
        <v>44</v>
      </c>
      <c r="AB1966">
        <v>51030</v>
      </c>
      <c r="AC1966" t="s">
        <v>47</v>
      </c>
      <c r="AD1966" t="s">
        <v>47</v>
      </c>
      <c r="AE1966" t="s">
        <v>47</v>
      </c>
      <c r="AH1966" t="str">
        <f t="shared" si="30"/>
        <v>GARCIA ESTRADA JOAQUIN</v>
      </c>
      <c r="AK1966" t="str">
        <f>VLOOKUP(AH1966,'[1]Folios 2014'!$F$2:$H$7410,3,FALSE)</f>
        <v>CEMENTO</v>
      </c>
    </row>
    <row r="1967" spans="1:37" x14ac:dyDescent="0.25">
      <c r="A1967">
        <v>1364</v>
      </c>
      <c r="B1967" t="s">
        <v>33</v>
      </c>
      <c r="C1967" t="s">
        <v>34</v>
      </c>
      <c r="D1967" s="1">
        <v>41905</v>
      </c>
      <c r="E1967" s="1">
        <v>41905</v>
      </c>
      <c r="F1967" t="s">
        <v>291</v>
      </c>
      <c r="G1967" t="s">
        <v>123</v>
      </c>
      <c r="H1967" t="s">
        <v>8521</v>
      </c>
      <c r="I1967" s="1">
        <v>14199</v>
      </c>
      <c r="J1967" t="s">
        <v>57</v>
      </c>
      <c r="K1967" t="s">
        <v>604</v>
      </c>
      <c r="L1967" t="s">
        <v>34</v>
      </c>
      <c r="M1967" t="s">
        <v>41</v>
      </c>
      <c r="N1967" t="s">
        <v>8522</v>
      </c>
      <c r="O1967" t="s">
        <v>43</v>
      </c>
      <c r="P1967" t="s">
        <v>196</v>
      </c>
      <c r="Q1967" t="s">
        <v>8523</v>
      </c>
      <c r="R1967" t="s">
        <v>2137</v>
      </c>
      <c r="S1967" t="s">
        <v>47</v>
      </c>
      <c r="T1967" t="s">
        <v>47</v>
      </c>
      <c r="U1967" t="s">
        <v>47</v>
      </c>
      <c r="V1967" t="s">
        <v>47</v>
      </c>
      <c r="W1967" t="s">
        <v>8524</v>
      </c>
      <c r="X1967" t="s">
        <v>8270</v>
      </c>
      <c r="Y1967" t="s">
        <v>8270</v>
      </c>
      <c r="Z1967" t="s">
        <v>7817</v>
      </c>
      <c r="AA1967" t="s">
        <v>44</v>
      </c>
      <c r="AB1967">
        <v>51030</v>
      </c>
      <c r="AC1967" t="s">
        <v>47</v>
      </c>
      <c r="AD1967" t="s">
        <v>47</v>
      </c>
      <c r="AE1967" t="s">
        <v>47</v>
      </c>
      <c r="AH1967" t="str">
        <f t="shared" si="30"/>
        <v>ESTRADA MENDOZA MACLOVIA</v>
      </c>
      <c r="AK1967" t="str">
        <f>VLOOKUP(AH1967,'[1]Folios 2014'!$F$2:$H$7410,3,FALSE)</f>
        <v>CEMENTO</v>
      </c>
    </row>
    <row r="1968" spans="1:37" x14ac:dyDescent="0.25">
      <c r="A1968">
        <v>1365</v>
      </c>
      <c r="B1968" t="s">
        <v>33</v>
      </c>
      <c r="C1968" t="s">
        <v>34</v>
      </c>
      <c r="D1968" s="1">
        <v>41905</v>
      </c>
      <c r="E1968" s="1">
        <v>41905</v>
      </c>
      <c r="F1968" t="s">
        <v>84</v>
      </c>
      <c r="G1968" t="s">
        <v>882</v>
      </c>
      <c r="H1968" t="s">
        <v>2032</v>
      </c>
      <c r="I1968" s="1">
        <v>31257</v>
      </c>
      <c r="J1968" t="s">
        <v>57</v>
      </c>
      <c r="K1968" t="s">
        <v>39</v>
      </c>
      <c r="L1968" t="s">
        <v>58</v>
      </c>
      <c r="M1968" t="s">
        <v>41</v>
      </c>
      <c r="N1968" t="s">
        <v>8525</v>
      </c>
      <c r="O1968" t="s">
        <v>43</v>
      </c>
      <c r="P1968" t="s">
        <v>44</v>
      </c>
      <c r="Q1968" t="s">
        <v>8526</v>
      </c>
      <c r="R1968" t="s">
        <v>2137</v>
      </c>
      <c r="S1968" t="s">
        <v>47</v>
      </c>
      <c r="T1968" t="s">
        <v>47</v>
      </c>
      <c r="U1968" t="s">
        <v>47</v>
      </c>
      <c r="V1968" t="s">
        <v>47</v>
      </c>
      <c r="W1968" t="s">
        <v>8527</v>
      </c>
      <c r="X1968" t="s">
        <v>8270</v>
      </c>
      <c r="Y1968" t="s">
        <v>8270</v>
      </c>
      <c r="Z1968" t="s">
        <v>7817</v>
      </c>
      <c r="AA1968" t="s">
        <v>44</v>
      </c>
      <c r="AB1968">
        <v>51030</v>
      </c>
      <c r="AC1968" t="s">
        <v>47</v>
      </c>
      <c r="AD1968" t="s">
        <v>47</v>
      </c>
      <c r="AE1968" t="s">
        <v>47</v>
      </c>
      <c r="AH1968" t="str">
        <f t="shared" si="30"/>
        <v>GARCIA RODRIGUEZ BEATRIZ</v>
      </c>
      <c r="AK1968" t="str">
        <f>VLOOKUP(AH1968,'[1]Folios 2014'!$F$2:$H$7410,3,FALSE)</f>
        <v>CEMENTO</v>
      </c>
    </row>
    <row r="1969" spans="1:37" x14ac:dyDescent="0.25">
      <c r="A1969">
        <v>1366</v>
      </c>
      <c r="B1969" t="s">
        <v>33</v>
      </c>
      <c r="C1969" t="s">
        <v>34</v>
      </c>
      <c r="D1969" s="1">
        <v>41905</v>
      </c>
      <c r="E1969" s="1">
        <v>41905</v>
      </c>
      <c r="F1969" t="s">
        <v>84</v>
      </c>
      <c r="G1969" t="s">
        <v>882</v>
      </c>
      <c r="H1969" t="s">
        <v>1438</v>
      </c>
      <c r="I1969" s="1">
        <v>32578</v>
      </c>
      <c r="J1969" t="s">
        <v>57</v>
      </c>
      <c r="K1969" t="s">
        <v>604</v>
      </c>
      <c r="L1969" t="s">
        <v>67</v>
      </c>
      <c r="M1969" t="s">
        <v>41</v>
      </c>
      <c r="N1969" t="s">
        <v>8528</v>
      </c>
      <c r="O1969" t="s">
        <v>43</v>
      </c>
      <c r="P1969" t="s">
        <v>44</v>
      </c>
      <c r="Q1969" t="s">
        <v>8529</v>
      </c>
      <c r="R1969" t="s">
        <v>2137</v>
      </c>
      <c r="S1969" t="s">
        <v>47</v>
      </c>
      <c r="T1969" t="s">
        <v>47</v>
      </c>
      <c r="U1969" t="s">
        <v>47</v>
      </c>
      <c r="V1969" t="s">
        <v>47</v>
      </c>
      <c r="W1969" t="s">
        <v>2301</v>
      </c>
      <c r="X1969" t="s">
        <v>8270</v>
      </c>
      <c r="Y1969" t="s">
        <v>8270</v>
      </c>
      <c r="Z1969" t="s">
        <v>7817</v>
      </c>
      <c r="AA1969" t="s">
        <v>44</v>
      </c>
      <c r="AB1969">
        <v>51030</v>
      </c>
      <c r="AC1969" t="s">
        <v>47</v>
      </c>
      <c r="AD1969" t="s">
        <v>47</v>
      </c>
      <c r="AE1969" t="s">
        <v>47</v>
      </c>
      <c r="AH1969" t="str">
        <f t="shared" si="30"/>
        <v>GARCIA RODRIGUEZ MAGDALENA</v>
      </c>
      <c r="AK1969" t="str">
        <f>VLOOKUP(AH1969,'[1]Folios 2014'!$F$2:$H$7410,3,FALSE)</f>
        <v>LAMINAS</v>
      </c>
    </row>
    <row r="1970" spans="1:37" x14ac:dyDescent="0.25">
      <c r="A1970">
        <v>1367</v>
      </c>
      <c r="B1970" t="s">
        <v>33</v>
      </c>
      <c r="C1970" t="s">
        <v>34</v>
      </c>
      <c r="D1970" s="1">
        <v>41905</v>
      </c>
      <c r="E1970" s="1">
        <v>41905</v>
      </c>
      <c r="F1970" t="s">
        <v>2791</v>
      </c>
      <c r="G1970" t="s">
        <v>169</v>
      </c>
      <c r="H1970" t="s">
        <v>567</v>
      </c>
      <c r="I1970" s="1">
        <v>16344</v>
      </c>
      <c r="J1970" t="s">
        <v>38</v>
      </c>
      <c r="K1970" t="s">
        <v>39</v>
      </c>
      <c r="L1970" t="s">
        <v>67</v>
      </c>
      <c r="M1970" t="s">
        <v>41</v>
      </c>
      <c r="N1970" t="s">
        <v>8530</v>
      </c>
      <c r="O1970" t="s">
        <v>43</v>
      </c>
      <c r="P1970" t="s">
        <v>44</v>
      </c>
      <c r="Q1970" t="s">
        <v>8531</v>
      </c>
      <c r="R1970" t="s">
        <v>2137</v>
      </c>
      <c r="S1970" t="s">
        <v>47</v>
      </c>
      <c r="T1970" t="s">
        <v>47</v>
      </c>
      <c r="U1970" t="s">
        <v>6504</v>
      </c>
      <c r="V1970" t="s">
        <v>47</v>
      </c>
      <c r="W1970" t="s">
        <v>8520</v>
      </c>
      <c r="X1970" t="s">
        <v>8270</v>
      </c>
      <c r="Y1970" t="s">
        <v>8270</v>
      </c>
      <c r="Z1970" t="s">
        <v>7817</v>
      </c>
      <c r="AA1970" t="s">
        <v>44</v>
      </c>
      <c r="AB1970">
        <v>51030</v>
      </c>
      <c r="AC1970" t="s">
        <v>47</v>
      </c>
      <c r="AD1970" t="s">
        <v>47</v>
      </c>
      <c r="AE1970" t="s">
        <v>47</v>
      </c>
      <c r="AH1970" t="str">
        <f t="shared" si="30"/>
        <v>SILVIA MARTINEZ MIGUEL</v>
      </c>
      <c r="AK1970" t="e">
        <f>VLOOKUP(AH1970,'[1]Folios 2014'!$F$2:$H$7410,3,FALSE)</f>
        <v>#N/A</v>
      </c>
    </row>
    <row r="1971" spans="1:37" x14ac:dyDescent="0.25">
      <c r="A1971">
        <v>1368</v>
      </c>
      <c r="B1971" t="s">
        <v>33</v>
      </c>
      <c r="C1971" t="s">
        <v>34</v>
      </c>
      <c r="D1971" s="1">
        <v>41905</v>
      </c>
      <c r="E1971" s="1">
        <v>41905</v>
      </c>
      <c r="F1971" t="s">
        <v>2882</v>
      </c>
      <c r="G1971" t="s">
        <v>169</v>
      </c>
      <c r="H1971" t="s">
        <v>2032</v>
      </c>
      <c r="I1971" s="1">
        <v>31140</v>
      </c>
      <c r="J1971" t="s">
        <v>57</v>
      </c>
      <c r="K1971" t="s">
        <v>604</v>
      </c>
      <c r="L1971" t="s">
        <v>58</v>
      </c>
      <c r="M1971" t="s">
        <v>41</v>
      </c>
      <c r="N1971" t="s">
        <v>8532</v>
      </c>
      <c r="O1971" t="s">
        <v>43</v>
      </c>
      <c r="P1971" t="s">
        <v>453</v>
      </c>
      <c r="Q1971" t="s">
        <v>8533</v>
      </c>
      <c r="R1971" t="s">
        <v>2137</v>
      </c>
      <c r="S1971" t="s">
        <v>47</v>
      </c>
      <c r="T1971" t="s">
        <v>47</v>
      </c>
      <c r="U1971" t="s">
        <v>833</v>
      </c>
      <c r="V1971" t="s">
        <v>47</v>
      </c>
      <c r="W1971" t="s">
        <v>8534</v>
      </c>
      <c r="X1971" t="s">
        <v>8270</v>
      </c>
      <c r="Y1971" t="s">
        <v>8270</v>
      </c>
      <c r="Z1971" t="s">
        <v>7817</v>
      </c>
      <c r="AA1971" t="s">
        <v>44</v>
      </c>
      <c r="AB1971">
        <v>51030</v>
      </c>
      <c r="AC1971" t="s">
        <v>47</v>
      </c>
      <c r="AD1971" t="s">
        <v>47</v>
      </c>
      <c r="AE1971" t="s">
        <v>47</v>
      </c>
      <c r="AH1971" t="str">
        <f t="shared" si="30"/>
        <v>MARQUEZ MARTINEZ BEATRIZ</v>
      </c>
      <c r="AK1971" t="str">
        <f>VLOOKUP(AH1971,'[1]Folios 2014'!$F$2:$H$7410,3,FALSE)</f>
        <v>CEMENTO</v>
      </c>
    </row>
    <row r="1972" spans="1:37" x14ac:dyDescent="0.25">
      <c r="A1972">
        <v>1369</v>
      </c>
      <c r="B1972" t="s">
        <v>33</v>
      </c>
      <c r="C1972" t="s">
        <v>34</v>
      </c>
      <c r="D1972" s="1">
        <v>41905</v>
      </c>
      <c r="E1972" s="1">
        <v>41905</v>
      </c>
      <c r="F1972" t="s">
        <v>169</v>
      </c>
      <c r="G1972" t="s">
        <v>65</v>
      </c>
      <c r="H1972" t="s">
        <v>8535</v>
      </c>
      <c r="I1972" s="1">
        <v>20444</v>
      </c>
      <c r="J1972" t="s">
        <v>38</v>
      </c>
      <c r="K1972" t="s">
        <v>39</v>
      </c>
      <c r="L1972" t="s">
        <v>67</v>
      </c>
      <c r="M1972" t="s">
        <v>41</v>
      </c>
      <c r="N1972" t="s">
        <v>8536</v>
      </c>
      <c r="O1972" t="s">
        <v>43</v>
      </c>
      <c r="P1972" t="s">
        <v>44</v>
      </c>
      <c r="Q1972" t="s">
        <v>8537</v>
      </c>
      <c r="R1972" t="s">
        <v>2137</v>
      </c>
      <c r="S1972" t="s">
        <v>47</v>
      </c>
      <c r="T1972" t="s">
        <v>47</v>
      </c>
      <c r="U1972" t="s">
        <v>8538</v>
      </c>
      <c r="V1972" t="s">
        <v>47</v>
      </c>
      <c r="W1972" t="s">
        <v>8539</v>
      </c>
      <c r="X1972" t="s">
        <v>8270</v>
      </c>
      <c r="Y1972" t="s">
        <v>8270</v>
      </c>
      <c r="Z1972" t="s">
        <v>7817</v>
      </c>
      <c r="AA1972" t="s">
        <v>44</v>
      </c>
      <c r="AB1972">
        <v>51030</v>
      </c>
      <c r="AC1972" t="s">
        <v>47</v>
      </c>
      <c r="AD1972" t="s">
        <v>47</v>
      </c>
      <c r="AE1972" t="s">
        <v>47</v>
      </c>
      <c r="AH1972" t="str">
        <f t="shared" si="30"/>
        <v>MARTINEZ GONZALEZ TOMAS SABINO</v>
      </c>
      <c r="AK1972" t="e">
        <f>VLOOKUP(AH1972,'[1]Folios 2014'!$F$2:$H$7410,3,FALSE)</f>
        <v>#N/A</v>
      </c>
    </row>
    <row r="1973" spans="1:37" x14ac:dyDescent="0.25">
      <c r="A1973">
        <v>1370</v>
      </c>
      <c r="B1973" t="s">
        <v>33</v>
      </c>
      <c r="C1973" t="s">
        <v>34</v>
      </c>
      <c r="D1973" s="1">
        <v>41905</v>
      </c>
      <c r="E1973" s="1">
        <v>41905</v>
      </c>
      <c r="F1973" t="s">
        <v>65</v>
      </c>
      <c r="G1973" t="s">
        <v>154</v>
      </c>
      <c r="H1973" t="s">
        <v>2112</v>
      </c>
      <c r="I1973" s="1">
        <v>12056</v>
      </c>
      <c r="J1973" t="s">
        <v>38</v>
      </c>
      <c r="K1973" t="s">
        <v>336</v>
      </c>
      <c r="L1973" t="s">
        <v>67</v>
      </c>
      <c r="M1973" t="s">
        <v>41</v>
      </c>
      <c r="N1973" t="s">
        <v>8540</v>
      </c>
      <c r="O1973" t="s">
        <v>43</v>
      </c>
      <c r="P1973" t="s">
        <v>44</v>
      </c>
      <c r="Q1973" t="s">
        <v>8541</v>
      </c>
      <c r="R1973" t="s">
        <v>2137</v>
      </c>
      <c r="S1973" t="s">
        <v>47</v>
      </c>
      <c r="T1973" t="s">
        <v>47</v>
      </c>
      <c r="U1973" t="s">
        <v>833</v>
      </c>
      <c r="V1973" t="s">
        <v>47</v>
      </c>
      <c r="W1973" t="s">
        <v>8542</v>
      </c>
      <c r="X1973" t="s">
        <v>8270</v>
      </c>
      <c r="Y1973" t="s">
        <v>8270</v>
      </c>
      <c r="Z1973" t="s">
        <v>7817</v>
      </c>
      <c r="AA1973" t="s">
        <v>44</v>
      </c>
      <c r="AB1973">
        <v>51030</v>
      </c>
      <c r="AC1973" t="s">
        <v>47</v>
      </c>
      <c r="AD1973" t="s">
        <v>47</v>
      </c>
      <c r="AE1973" t="s">
        <v>47</v>
      </c>
      <c r="AH1973" t="str">
        <f t="shared" si="30"/>
        <v>GONZALEZ SANCHEZ ALFONSO</v>
      </c>
      <c r="AK1973" t="e">
        <f>VLOOKUP(AH1973,'[1]Folios 2014'!$F$2:$H$7410,3,FALSE)</f>
        <v>#N/A</v>
      </c>
    </row>
    <row r="1974" spans="1:37" x14ac:dyDescent="0.25">
      <c r="A1974">
        <v>1371</v>
      </c>
      <c r="B1974" t="s">
        <v>33</v>
      </c>
      <c r="C1974" t="s">
        <v>34</v>
      </c>
      <c r="D1974" s="1">
        <v>41905</v>
      </c>
      <c r="E1974" s="1">
        <v>41905</v>
      </c>
      <c r="F1974" t="s">
        <v>65</v>
      </c>
      <c r="G1974" t="s">
        <v>84</v>
      </c>
      <c r="H1974" t="s">
        <v>2393</v>
      </c>
      <c r="I1974" s="1">
        <v>24410</v>
      </c>
      <c r="J1974" t="s">
        <v>38</v>
      </c>
      <c r="K1974" t="s">
        <v>39</v>
      </c>
      <c r="L1974" t="s">
        <v>40</v>
      </c>
      <c r="M1974" t="s">
        <v>41</v>
      </c>
      <c r="N1974" t="s">
        <v>8543</v>
      </c>
      <c r="O1974" t="s">
        <v>43</v>
      </c>
      <c r="P1974" t="s">
        <v>44</v>
      </c>
      <c r="Q1974" t="s">
        <v>8544</v>
      </c>
      <c r="R1974" t="s">
        <v>2137</v>
      </c>
      <c r="S1974" t="s">
        <v>47</v>
      </c>
      <c r="T1974" t="s">
        <v>47</v>
      </c>
      <c r="U1974" t="s">
        <v>833</v>
      </c>
      <c r="V1974" t="s">
        <v>47</v>
      </c>
      <c r="W1974" t="s">
        <v>8542</v>
      </c>
      <c r="X1974" t="s">
        <v>8270</v>
      </c>
      <c r="Y1974" t="s">
        <v>8270</v>
      </c>
      <c r="Z1974" t="s">
        <v>7817</v>
      </c>
      <c r="AA1974" t="s">
        <v>44</v>
      </c>
      <c r="AB1974">
        <v>51030</v>
      </c>
      <c r="AC1974" t="s">
        <v>47</v>
      </c>
      <c r="AD1974" t="s">
        <v>47</v>
      </c>
      <c r="AE1974" t="s">
        <v>47</v>
      </c>
      <c r="AH1974" t="str">
        <f t="shared" si="30"/>
        <v>GONZALEZ GARCIA JOSE LUIS</v>
      </c>
      <c r="AK1974" t="str">
        <f>VLOOKUP(AH1974,'[1]Folios 2014'!$F$2:$H$7410,3,FALSE)</f>
        <v>CEMENTO</v>
      </c>
    </row>
    <row r="1975" spans="1:37" x14ac:dyDescent="0.25">
      <c r="A1975">
        <v>1372</v>
      </c>
      <c r="B1975" t="s">
        <v>33</v>
      </c>
      <c r="C1975" t="s">
        <v>34</v>
      </c>
      <c r="D1975" s="1">
        <v>41905</v>
      </c>
      <c r="E1975" s="1">
        <v>41905</v>
      </c>
      <c r="F1975" t="s">
        <v>65</v>
      </c>
      <c r="G1975" t="s">
        <v>75</v>
      </c>
      <c r="H1975" t="s">
        <v>8545</v>
      </c>
      <c r="I1975" s="1">
        <v>24064</v>
      </c>
      <c r="J1975" t="s">
        <v>38</v>
      </c>
      <c r="K1975" t="s">
        <v>336</v>
      </c>
      <c r="L1975" t="s">
        <v>58</v>
      </c>
      <c r="M1975" t="s">
        <v>41</v>
      </c>
      <c r="N1975" t="s">
        <v>8546</v>
      </c>
      <c r="O1975" t="s">
        <v>43</v>
      </c>
      <c r="P1975" t="s">
        <v>453</v>
      </c>
      <c r="Q1975" t="s">
        <v>8547</v>
      </c>
      <c r="R1975" t="s">
        <v>2137</v>
      </c>
      <c r="S1975" t="s">
        <v>47</v>
      </c>
      <c r="T1975" t="s">
        <v>47</v>
      </c>
      <c r="U1975" t="s">
        <v>47</v>
      </c>
      <c r="V1975" t="s">
        <v>47</v>
      </c>
      <c r="W1975" t="s">
        <v>8548</v>
      </c>
      <c r="X1975" t="s">
        <v>8270</v>
      </c>
      <c r="Y1975" t="s">
        <v>8270</v>
      </c>
      <c r="Z1975" t="s">
        <v>7817</v>
      </c>
      <c r="AA1975" t="s">
        <v>44</v>
      </c>
      <c r="AB1975">
        <v>51030</v>
      </c>
      <c r="AC1975" t="s">
        <v>47</v>
      </c>
      <c r="AD1975" t="s">
        <v>47</v>
      </c>
      <c r="AE1975" t="s">
        <v>47</v>
      </c>
      <c r="AH1975" t="str">
        <f t="shared" si="30"/>
        <v>GONZALEZ FLORES ADALBERTO</v>
      </c>
      <c r="AK1975" t="str">
        <f>VLOOKUP(AH1975,'[1]Folios 2014'!$F$2:$H$7410,3,FALSE)</f>
        <v>LAMINAS</v>
      </c>
    </row>
    <row r="1976" spans="1:37" x14ac:dyDescent="0.25">
      <c r="A1976">
        <v>1373</v>
      </c>
      <c r="B1976" t="s">
        <v>33</v>
      </c>
      <c r="C1976" t="s">
        <v>34</v>
      </c>
      <c r="D1976" s="1">
        <v>41905</v>
      </c>
      <c r="E1976" s="1">
        <v>41905</v>
      </c>
      <c r="F1976" t="s">
        <v>65</v>
      </c>
      <c r="G1976" t="s">
        <v>154</v>
      </c>
      <c r="H1976" t="s">
        <v>8545</v>
      </c>
      <c r="I1976" s="1">
        <v>15700</v>
      </c>
      <c r="J1976" t="s">
        <v>38</v>
      </c>
      <c r="K1976" t="s">
        <v>336</v>
      </c>
      <c r="L1976" t="s">
        <v>67</v>
      </c>
      <c r="M1976" t="s">
        <v>41</v>
      </c>
      <c r="N1976" t="s">
        <v>8549</v>
      </c>
      <c r="O1976" t="s">
        <v>43</v>
      </c>
      <c r="P1976" t="s">
        <v>44</v>
      </c>
      <c r="Q1976" t="s">
        <v>8550</v>
      </c>
      <c r="R1976" t="s">
        <v>2137</v>
      </c>
      <c r="S1976" t="s">
        <v>47</v>
      </c>
      <c r="T1976" t="s">
        <v>47</v>
      </c>
      <c r="U1976" t="s">
        <v>47</v>
      </c>
      <c r="V1976" t="s">
        <v>47</v>
      </c>
      <c r="W1976" t="s">
        <v>8551</v>
      </c>
      <c r="X1976" t="s">
        <v>8270</v>
      </c>
      <c r="Y1976" t="s">
        <v>8270</v>
      </c>
      <c r="Z1976" t="s">
        <v>7817</v>
      </c>
      <c r="AA1976" t="s">
        <v>44</v>
      </c>
      <c r="AB1976">
        <v>51030</v>
      </c>
      <c r="AC1976" t="s">
        <v>47</v>
      </c>
      <c r="AD1976" t="s">
        <v>47</v>
      </c>
      <c r="AE1976" t="s">
        <v>47</v>
      </c>
      <c r="AH1976" t="str">
        <f t="shared" si="30"/>
        <v>GONZALEZ SANCHEZ ADALBERTO</v>
      </c>
      <c r="AK1976" t="str">
        <f>VLOOKUP(AH1976,'[1]Folios 2014'!$F$2:$H$7410,3,FALSE)</f>
        <v>LAMINAS</v>
      </c>
    </row>
    <row r="1977" spans="1:37" x14ac:dyDescent="0.25">
      <c r="A1977">
        <v>1374</v>
      </c>
      <c r="B1977" t="s">
        <v>33</v>
      </c>
      <c r="C1977" t="s">
        <v>34</v>
      </c>
      <c r="D1977" s="1">
        <v>41905</v>
      </c>
      <c r="E1977" s="1">
        <v>41905</v>
      </c>
      <c r="F1977" t="s">
        <v>7209</v>
      </c>
      <c r="G1977" t="s">
        <v>6982</v>
      </c>
      <c r="H1977" t="s">
        <v>4567</v>
      </c>
      <c r="I1977" s="1">
        <v>30125</v>
      </c>
      <c r="J1977" t="s">
        <v>38</v>
      </c>
      <c r="K1977" t="s">
        <v>39</v>
      </c>
      <c r="L1977" t="s">
        <v>58</v>
      </c>
      <c r="M1977" t="s">
        <v>41</v>
      </c>
      <c r="N1977" t="s">
        <v>8552</v>
      </c>
      <c r="O1977" t="s">
        <v>43</v>
      </c>
      <c r="P1977" t="s">
        <v>44</v>
      </c>
      <c r="Q1977" t="s">
        <v>8553</v>
      </c>
      <c r="R1977" t="s">
        <v>2137</v>
      </c>
      <c r="S1977" t="s">
        <v>47</v>
      </c>
      <c r="T1977" t="s">
        <v>47</v>
      </c>
      <c r="U1977" t="s">
        <v>47</v>
      </c>
      <c r="V1977" t="s">
        <v>47</v>
      </c>
      <c r="W1977" t="s">
        <v>8554</v>
      </c>
      <c r="X1977" t="s">
        <v>8270</v>
      </c>
      <c r="Y1977" t="s">
        <v>8270</v>
      </c>
      <c r="Z1977" t="s">
        <v>7817</v>
      </c>
      <c r="AA1977" t="s">
        <v>44</v>
      </c>
      <c r="AB1977">
        <v>51030</v>
      </c>
      <c r="AC1977" t="s">
        <v>47</v>
      </c>
      <c r="AD1977" t="s">
        <v>47</v>
      </c>
      <c r="AE1977" t="s">
        <v>47</v>
      </c>
      <c r="AH1977" t="str">
        <f t="shared" si="30"/>
        <v>MACEDONIO ARROYO HERIBERTO</v>
      </c>
      <c r="AK1977" t="str">
        <f>VLOOKUP(AH1977,'[1]Folios 2014'!$F$2:$H$7410,3,FALSE)</f>
        <v>LAMINAS</v>
      </c>
    </row>
    <row r="1978" spans="1:37" x14ac:dyDescent="0.25">
      <c r="A1978">
        <v>1375</v>
      </c>
      <c r="B1978" t="s">
        <v>33</v>
      </c>
      <c r="C1978" t="s">
        <v>34</v>
      </c>
      <c r="D1978" s="1">
        <v>41905</v>
      </c>
      <c r="E1978" s="1">
        <v>41905</v>
      </c>
      <c r="F1978" t="s">
        <v>221</v>
      </c>
      <c r="G1978" t="s">
        <v>3126</v>
      </c>
      <c r="H1978" t="s">
        <v>2226</v>
      </c>
      <c r="I1978" s="1">
        <v>29110</v>
      </c>
      <c r="J1978" t="s">
        <v>57</v>
      </c>
      <c r="K1978" t="s">
        <v>891</v>
      </c>
      <c r="L1978" t="s">
        <v>377</v>
      </c>
      <c r="M1978" t="s">
        <v>41</v>
      </c>
      <c r="N1978" t="s">
        <v>8555</v>
      </c>
      <c r="O1978" t="s">
        <v>43</v>
      </c>
      <c r="P1978" t="s">
        <v>44</v>
      </c>
      <c r="Q1978" t="s">
        <v>8556</v>
      </c>
      <c r="R1978" t="s">
        <v>2137</v>
      </c>
      <c r="S1978" t="s">
        <v>47</v>
      </c>
      <c r="T1978" t="s">
        <v>47</v>
      </c>
      <c r="U1978" t="s">
        <v>47</v>
      </c>
      <c r="V1978" t="s">
        <v>47</v>
      </c>
      <c r="W1978" t="s">
        <v>8557</v>
      </c>
      <c r="X1978" t="s">
        <v>8270</v>
      </c>
      <c r="Y1978" t="s">
        <v>8270</v>
      </c>
      <c r="Z1978" t="s">
        <v>7817</v>
      </c>
      <c r="AA1978" t="s">
        <v>44</v>
      </c>
      <c r="AB1978">
        <v>51030</v>
      </c>
      <c r="AC1978" t="s">
        <v>47</v>
      </c>
      <c r="AD1978" t="s">
        <v>47</v>
      </c>
      <c r="AE1978" t="s">
        <v>47</v>
      </c>
      <c r="AH1978" t="str">
        <f t="shared" si="30"/>
        <v>CARRANZA VERA MARTHA</v>
      </c>
      <c r="AK1978" t="str">
        <f>VLOOKUP(AH1978,'[1]Folios 2014'!$F$2:$H$7410,3,FALSE)</f>
        <v>LAMINAS</v>
      </c>
    </row>
    <row r="1979" spans="1:37" x14ac:dyDescent="0.25">
      <c r="A1979">
        <v>1376</v>
      </c>
      <c r="B1979" t="s">
        <v>33</v>
      </c>
      <c r="C1979" t="s">
        <v>34</v>
      </c>
      <c r="D1979" s="1">
        <v>41905</v>
      </c>
      <c r="E1979" s="1">
        <v>41905</v>
      </c>
      <c r="F1979" t="s">
        <v>177</v>
      </c>
      <c r="G1979" t="s">
        <v>221</v>
      </c>
      <c r="H1979" t="s">
        <v>2744</v>
      </c>
      <c r="I1979" s="1">
        <v>31392</v>
      </c>
      <c r="J1979" t="s">
        <v>38</v>
      </c>
      <c r="K1979" t="s">
        <v>891</v>
      </c>
      <c r="L1979" t="s">
        <v>77</v>
      </c>
      <c r="M1979" t="s">
        <v>41</v>
      </c>
      <c r="N1979" t="s">
        <v>8558</v>
      </c>
      <c r="O1979" t="s">
        <v>43</v>
      </c>
      <c r="P1979" t="s">
        <v>44</v>
      </c>
      <c r="Q1979" t="s">
        <v>8559</v>
      </c>
      <c r="R1979" t="s">
        <v>2137</v>
      </c>
      <c r="S1979" t="s">
        <v>47</v>
      </c>
      <c r="T1979" t="s">
        <v>47</v>
      </c>
      <c r="U1979" t="s">
        <v>47</v>
      </c>
      <c r="V1979" t="s">
        <v>47</v>
      </c>
      <c r="W1979" t="s">
        <v>8560</v>
      </c>
      <c r="X1979" t="s">
        <v>8270</v>
      </c>
      <c r="Y1979" t="s">
        <v>8270</v>
      </c>
      <c r="Z1979" t="s">
        <v>7817</v>
      </c>
      <c r="AA1979" t="s">
        <v>44</v>
      </c>
      <c r="AB1979">
        <v>51030</v>
      </c>
      <c r="AC1979" t="s">
        <v>47</v>
      </c>
      <c r="AD1979" t="s">
        <v>47</v>
      </c>
      <c r="AE1979" t="s">
        <v>47</v>
      </c>
      <c r="AH1979" t="str">
        <f t="shared" si="30"/>
        <v>REYES CARRANZA LUIS ALBERTO</v>
      </c>
      <c r="AK1979" t="str">
        <f>VLOOKUP(AH1979,'[1]Folios 2014'!$F$2:$H$7410,3,FALSE)</f>
        <v>CEMENTO</v>
      </c>
    </row>
    <row r="1980" spans="1:37" x14ac:dyDescent="0.25">
      <c r="A1980">
        <v>1377</v>
      </c>
      <c r="B1980" t="s">
        <v>33</v>
      </c>
      <c r="C1980" t="s">
        <v>34</v>
      </c>
      <c r="D1980" s="1">
        <v>41905</v>
      </c>
      <c r="E1980" s="1">
        <v>41905</v>
      </c>
      <c r="F1980" t="s">
        <v>65</v>
      </c>
      <c r="G1980" t="s">
        <v>75</v>
      </c>
      <c r="H1980" t="s">
        <v>1103</v>
      </c>
      <c r="I1980" s="1">
        <v>28101</v>
      </c>
      <c r="J1980" t="s">
        <v>38</v>
      </c>
      <c r="K1980" t="s">
        <v>39</v>
      </c>
      <c r="L1980" t="s">
        <v>58</v>
      </c>
      <c r="M1980" t="s">
        <v>41</v>
      </c>
      <c r="N1980" t="s">
        <v>8561</v>
      </c>
      <c r="O1980" t="s">
        <v>43</v>
      </c>
      <c r="P1980" t="s">
        <v>453</v>
      </c>
      <c r="Q1980" t="s">
        <v>8562</v>
      </c>
      <c r="R1980" t="s">
        <v>2137</v>
      </c>
      <c r="S1980" t="s">
        <v>47</v>
      </c>
      <c r="T1980" t="s">
        <v>47</v>
      </c>
      <c r="U1980" t="s">
        <v>8563</v>
      </c>
      <c r="V1980" t="s">
        <v>47</v>
      </c>
      <c r="W1980" t="s">
        <v>8564</v>
      </c>
      <c r="X1980" t="s">
        <v>8270</v>
      </c>
      <c r="Y1980" t="s">
        <v>8270</v>
      </c>
      <c r="Z1980" t="s">
        <v>7817</v>
      </c>
      <c r="AA1980" t="s">
        <v>44</v>
      </c>
      <c r="AB1980">
        <v>51030</v>
      </c>
      <c r="AC1980" t="s">
        <v>47</v>
      </c>
      <c r="AD1980" t="s">
        <v>47</v>
      </c>
      <c r="AE1980" t="s">
        <v>47</v>
      </c>
      <c r="AH1980" t="str">
        <f t="shared" si="30"/>
        <v>GONZALEZ FLORES MARTIN</v>
      </c>
      <c r="AK1980" t="str">
        <f>VLOOKUP(AH1980,'[1]Folios 2014'!$F$2:$H$7410,3,FALSE)</f>
        <v>LAMINAS</v>
      </c>
    </row>
    <row r="1981" spans="1:37" x14ac:dyDescent="0.25">
      <c r="A1981">
        <v>1378</v>
      </c>
      <c r="B1981" t="s">
        <v>33</v>
      </c>
      <c r="C1981" t="s">
        <v>34</v>
      </c>
      <c r="D1981" s="1">
        <v>41905</v>
      </c>
      <c r="E1981" s="1">
        <v>41905</v>
      </c>
      <c r="F1981" t="s">
        <v>1612</v>
      </c>
      <c r="G1981" t="s">
        <v>8565</v>
      </c>
      <c r="H1981" t="s">
        <v>2631</v>
      </c>
      <c r="I1981" s="1">
        <v>15873</v>
      </c>
      <c r="J1981" t="s">
        <v>38</v>
      </c>
      <c r="K1981" t="s">
        <v>891</v>
      </c>
      <c r="L1981" t="s">
        <v>67</v>
      </c>
      <c r="M1981" t="s">
        <v>41</v>
      </c>
      <c r="N1981" t="s">
        <v>8566</v>
      </c>
      <c r="O1981" t="s">
        <v>43</v>
      </c>
      <c r="P1981" t="s">
        <v>44</v>
      </c>
      <c r="Q1981" t="s">
        <v>8567</v>
      </c>
      <c r="R1981" t="s">
        <v>2137</v>
      </c>
      <c r="S1981" t="s">
        <v>47</v>
      </c>
      <c r="T1981" t="s">
        <v>47</v>
      </c>
      <c r="U1981" t="s">
        <v>47</v>
      </c>
      <c r="V1981" t="s">
        <v>47</v>
      </c>
      <c r="W1981" t="s">
        <v>8568</v>
      </c>
      <c r="X1981" t="s">
        <v>8270</v>
      </c>
      <c r="Y1981" t="s">
        <v>8270</v>
      </c>
      <c r="Z1981" t="s">
        <v>7817</v>
      </c>
      <c r="AA1981" t="s">
        <v>44</v>
      </c>
      <c r="AB1981">
        <v>51030</v>
      </c>
      <c r="AC1981" t="s">
        <v>47</v>
      </c>
      <c r="AD1981" t="s">
        <v>47</v>
      </c>
      <c r="AE1981" t="s">
        <v>47</v>
      </c>
      <c r="AH1981" t="str">
        <f t="shared" si="30"/>
        <v>COLIN CLIMACO AURELIANO</v>
      </c>
      <c r="AK1981" t="str">
        <f>VLOOKUP(AH1981,'[1]Folios 2014'!$F$2:$H$7410,3,FALSE)</f>
        <v>LAMINAS</v>
      </c>
    </row>
    <row r="1982" spans="1:37" x14ac:dyDescent="0.25">
      <c r="A1982">
        <v>1379</v>
      </c>
      <c r="B1982" t="s">
        <v>33</v>
      </c>
      <c r="C1982" t="s">
        <v>34</v>
      </c>
      <c r="D1982" s="1">
        <v>41905</v>
      </c>
      <c r="E1982" s="1">
        <v>41905</v>
      </c>
      <c r="F1982" t="s">
        <v>8274</v>
      </c>
      <c r="G1982" t="s">
        <v>154</v>
      </c>
      <c r="H1982" t="s">
        <v>2503</v>
      </c>
      <c r="I1982" s="1">
        <v>17653</v>
      </c>
      <c r="J1982" t="s">
        <v>38</v>
      </c>
      <c r="K1982" t="s">
        <v>39</v>
      </c>
      <c r="L1982" t="s">
        <v>67</v>
      </c>
      <c r="M1982" t="s">
        <v>41</v>
      </c>
      <c r="N1982" t="s">
        <v>8569</v>
      </c>
      <c r="O1982" t="s">
        <v>43</v>
      </c>
      <c r="P1982" t="s">
        <v>44</v>
      </c>
      <c r="Q1982" t="s">
        <v>8570</v>
      </c>
      <c r="R1982" t="s">
        <v>2137</v>
      </c>
      <c r="S1982" t="s">
        <v>47</v>
      </c>
      <c r="T1982" t="s">
        <v>47</v>
      </c>
      <c r="U1982" t="s">
        <v>8571</v>
      </c>
      <c r="V1982" t="s">
        <v>47</v>
      </c>
      <c r="W1982" t="s">
        <v>2083</v>
      </c>
      <c r="X1982" t="s">
        <v>8270</v>
      </c>
      <c r="Y1982" t="s">
        <v>8270</v>
      </c>
      <c r="Z1982" t="s">
        <v>7817</v>
      </c>
      <c r="AA1982" t="s">
        <v>44</v>
      </c>
      <c r="AB1982">
        <v>51030</v>
      </c>
      <c r="AC1982" t="s">
        <v>47</v>
      </c>
      <c r="AD1982" t="s">
        <v>47</v>
      </c>
      <c r="AE1982" t="s">
        <v>47</v>
      </c>
      <c r="AH1982" t="str">
        <f t="shared" si="30"/>
        <v>PE├æA SANCHEZ ABEL</v>
      </c>
      <c r="AK1982" t="e">
        <f>VLOOKUP(AH1982,'[1]Folios 2014'!$F$2:$H$7410,3,FALSE)</f>
        <v>#N/A</v>
      </c>
    </row>
    <row r="1983" spans="1:37" x14ac:dyDescent="0.25">
      <c r="A1983">
        <v>1380</v>
      </c>
      <c r="B1983" t="s">
        <v>33</v>
      </c>
      <c r="C1983" t="s">
        <v>34</v>
      </c>
      <c r="D1983" s="1">
        <v>41905</v>
      </c>
      <c r="E1983" s="1">
        <v>41905</v>
      </c>
      <c r="F1983" t="s">
        <v>84</v>
      </c>
      <c r="G1983" t="s">
        <v>464</v>
      </c>
      <c r="H1983" t="s">
        <v>7587</v>
      </c>
      <c r="I1983" s="1">
        <v>22698</v>
      </c>
      <c r="J1983" t="s">
        <v>38</v>
      </c>
      <c r="K1983" t="s">
        <v>39</v>
      </c>
      <c r="L1983" t="s">
        <v>377</v>
      </c>
      <c r="M1983" t="s">
        <v>41</v>
      </c>
      <c r="N1983" t="s">
        <v>8572</v>
      </c>
      <c r="O1983" t="s">
        <v>43</v>
      </c>
      <c r="P1983" t="s">
        <v>44</v>
      </c>
      <c r="Q1983" t="s">
        <v>8573</v>
      </c>
      <c r="R1983" t="s">
        <v>2137</v>
      </c>
      <c r="S1983" t="s">
        <v>47</v>
      </c>
      <c r="T1983" t="s">
        <v>47</v>
      </c>
      <c r="U1983" t="s">
        <v>8574</v>
      </c>
      <c r="V1983" t="s">
        <v>47</v>
      </c>
      <c r="W1983" t="s">
        <v>8575</v>
      </c>
      <c r="X1983" t="s">
        <v>8270</v>
      </c>
      <c r="Y1983" t="s">
        <v>8270</v>
      </c>
      <c r="Z1983" t="s">
        <v>7817</v>
      </c>
      <c r="AA1983" t="s">
        <v>44</v>
      </c>
      <c r="AB1983">
        <v>51030</v>
      </c>
      <c r="AC1983" t="s">
        <v>47</v>
      </c>
      <c r="AD1983" t="s">
        <v>47</v>
      </c>
      <c r="AE1983" t="s">
        <v>47</v>
      </c>
      <c r="AH1983" t="str">
        <f t="shared" si="30"/>
        <v>GARCIA VAZQUEZ ROBERTO</v>
      </c>
      <c r="AK1983" t="str">
        <f>VLOOKUP(AH1983,'[1]Folios 2014'!$F$2:$H$7410,3,FALSE)</f>
        <v>LAMINAS</v>
      </c>
    </row>
    <row r="1984" spans="1:37" x14ac:dyDescent="0.25">
      <c r="A1984">
        <v>1381</v>
      </c>
      <c r="B1984" t="s">
        <v>33</v>
      </c>
      <c r="C1984" t="s">
        <v>34</v>
      </c>
      <c r="D1984" s="1">
        <v>41905</v>
      </c>
      <c r="E1984" s="1">
        <v>41905</v>
      </c>
      <c r="F1984" t="s">
        <v>84</v>
      </c>
      <c r="G1984" t="s">
        <v>221</v>
      </c>
      <c r="H1984" t="s">
        <v>8576</v>
      </c>
      <c r="I1984" s="1">
        <v>22674</v>
      </c>
      <c r="J1984" t="s">
        <v>38</v>
      </c>
      <c r="K1984" t="s">
        <v>39</v>
      </c>
      <c r="L1984" t="s">
        <v>58</v>
      </c>
      <c r="M1984" t="s">
        <v>41</v>
      </c>
      <c r="N1984" t="s">
        <v>8577</v>
      </c>
      <c r="O1984" t="s">
        <v>43</v>
      </c>
      <c r="P1984" t="s">
        <v>44</v>
      </c>
      <c r="Q1984" t="s">
        <v>8578</v>
      </c>
      <c r="R1984" t="s">
        <v>2137</v>
      </c>
      <c r="S1984" t="s">
        <v>47</v>
      </c>
      <c r="T1984" t="s">
        <v>47</v>
      </c>
      <c r="U1984" t="s">
        <v>8579</v>
      </c>
      <c r="V1984" t="s">
        <v>47</v>
      </c>
      <c r="W1984" t="s">
        <v>8538</v>
      </c>
      <c r="X1984" t="s">
        <v>8270</v>
      </c>
      <c r="Y1984" t="s">
        <v>8270</v>
      </c>
      <c r="Z1984" t="s">
        <v>7817</v>
      </c>
      <c r="AA1984" t="s">
        <v>44</v>
      </c>
      <c r="AB1984">
        <v>51030</v>
      </c>
      <c r="AC1984" t="s">
        <v>47</v>
      </c>
      <c r="AD1984" t="s">
        <v>47</v>
      </c>
      <c r="AE1984" t="s">
        <v>47</v>
      </c>
      <c r="AH1984" t="str">
        <f t="shared" si="30"/>
        <v>GARCIA CARRANZA BENIGNO PEDRO</v>
      </c>
      <c r="AK1984" t="e">
        <f>VLOOKUP(AH1984,'[1]Folios 2014'!$F$2:$H$7410,3,FALSE)</f>
        <v>#N/A</v>
      </c>
    </row>
    <row r="1985" spans="1:37" x14ac:dyDescent="0.25">
      <c r="A1985">
        <v>1382</v>
      </c>
      <c r="B1985" t="s">
        <v>33</v>
      </c>
      <c r="C1985" t="s">
        <v>34</v>
      </c>
      <c r="D1985" s="1">
        <v>41905</v>
      </c>
      <c r="E1985" s="1">
        <v>41905</v>
      </c>
      <c r="F1985" t="s">
        <v>7456</v>
      </c>
      <c r="G1985" t="s">
        <v>8580</v>
      </c>
      <c r="H1985" t="s">
        <v>2973</v>
      </c>
      <c r="I1985" s="1">
        <v>28197</v>
      </c>
      <c r="J1985" t="s">
        <v>57</v>
      </c>
      <c r="K1985" t="s">
        <v>891</v>
      </c>
      <c r="L1985" t="s">
        <v>67</v>
      </c>
      <c r="M1985" t="s">
        <v>41</v>
      </c>
      <c r="N1985" t="s">
        <v>8581</v>
      </c>
      <c r="O1985" t="s">
        <v>43</v>
      </c>
      <c r="P1985" t="s">
        <v>44</v>
      </c>
      <c r="Q1985" t="s">
        <v>8582</v>
      </c>
      <c r="R1985" t="s">
        <v>2137</v>
      </c>
      <c r="S1985" t="s">
        <v>47</v>
      </c>
      <c r="T1985" t="s">
        <v>47</v>
      </c>
      <c r="U1985" t="s">
        <v>47</v>
      </c>
      <c r="V1985" t="s">
        <v>47</v>
      </c>
      <c r="W1985" t="s">
        <v>8583</v>
      </c>
      <c r="X1985" t="s">
        <v>8584</v>
      </c>
      <c r="Y1985" t="s">
        <v>8585</v>
      </c>
      <c r="Z1985" t="s">
        <v>7817</v>
      </c>
      <c r="AA1985" t="s">
        <v>44</v>
      </c>
      <c r="AB1985">
        <v>51030</v>
      </c>
      <c r="AC1985" t="s">
        <v>47</v>
      </c>
      <c r="AD1985" t="s">
        <v>47</v>
      </c>
      <c r="AE1985" t="s">
        <v>47</v>
      </c>
      <c r="AH1985" t="str">
        <f t="shared" si="30"/>
        <v>FACUNDO MODESTO EULALIA</v>
      </c>
      <c r="AK1985" t="str">
        <f>VLOOKUP(AH1985,'[1]Folios 2014'!$F$2:$H$7410,3,FALSE)</f>
        <v>LAMINAS</v>
      </c>
    </row>
    <row r="1986" spans="1:37" x14ac:dyDescent="0.25">
      <c r="A1986">
        <v>1383</v>
      </c>
      <c r="B1986" t="s">
        <v>33</v>
      </c>
      <c r="C1986" t="s">
        <v>34</v>
      </c>
      <c r="D1986" s="1">
        <v>41905</v>
      </c>
      <c r="E1986" s="1">
        <v>41905</v>
      </c>
      <c r="F1986" t="s">
        <v>1734</v>
      </c>
      <c r="G1986" t="s">
        <v>978</v>
      </c>
      <c r="H1986" t="s">
        <v>8586</v>
      </c>
      <c r="I1986" s="1">
        <v>21079</v>
      </c>
      <c r="J1986" t="s">
        <v>38</v>
      </c>
      <c r="K1986" t="s">
        <v>39</v>
      </c>
      <c r="L1986" t="s">
        <v>67</v>
      </c>
      <c r="M1986" t="s">
        <v>41</v>
      </c>
      <c r="N1986" t="s">
        <v>8587</v>
      </c>
      <c r="O1986" t="s">
        <v>43</v>
      </c>
      <c r="P1986" t="s">
        <v>44</v>
      </c>
      <c r="Q1986" t="s">
        <v>8588</v>
      </c>
      <c r="R1986" t="s">
        <v>2137</v>
      </c>
      <c r="S1986" t="s">
        <v>47</v>
      </c>
      <c r="T1986" t="s">
        <v>47</v>
      </c>
      <c r="U1986" t="s">
        <v>47</v>
      </c>
      <c r="V1986" t="s">
        <v>47</v>
      </c>
      <c r="W1986" t="s">
        <v>8589</v>
      </c>
      <c r="X1986" t="s">
        <v>8584</v>
      </c>
      <c r="Y1986" t="s">
        <v>8585</v>
      </c>
      <c r="Z1986" t="s">
        <v>7817</v>
      </c>
      <c r="AA1986" t="s">
        <v>44</v>
      </c>
      <c r="AB1986">
        <v>51030</v>
      </c>
      <c r="AC1986" t="s">
        <v>47</v>
      </c>
      <c r="AD1986" t="s">
        <v>47</v>
      </c>
      <c r="AE1986" t="s">
        <v>47</v>
      </c>
      <c r="AH1986" t="str">
        <f t="shared" si="30"/>
        <v>MARIN MARGARITO CORNELIO</v>
      </c>
      <c r="AK1986" t="str">
        <f>VLOOKUP(AH1986,'[1]Folios 2014'!$F$2:$H$7410,3,FALSE)</f>
        <v>CEMENTO</v>
      </c>
    </row>
    <row r="1987" spans="1:37" x14ac:dyDescent="0.25">
      <c r="A1987">
        <v>1384</v>
      </c>
      <c r="B1987" t="s">
        <v>33</v>
      </c>
      <c r="C1987" t="s">
        <v>34</v>
      </c>
      <c r="D1987" s="1">
        <v>41905</v>
      </c>
      <c r="E1987" s="1">
        <v>41905</v>
      </c>
      <c r="F1987" t="s">
        <v>177</v>
      </c>
      <c r="G1987" t="s">
        <v>394</v>
      </c>
      <c r="H1987" t="s">
        <v>1916</v>
      </c>
      <c r="I1987" s="1">
        <v>31152</v>
      </c>
      <c r="J1987" t="s">
        <v>38</v>
      </c>
      <c r="K1987" t="s">
        <v>891</v>
      </c>
      <c r="L1987" t="s">
        <v>58</v>
      </c>
      <c r="M1987" t="s">
        <v>41</v>
      </c>
      <c r="N1987" t="s">
        <v>8590</v>
      </c>
      <c r="O1987" t="s">
        <v>43</v>
      </c>
      <c r="P1987" t="s">
        <v>44</v>
      </c>
      <c r="Q1987" t="s">
        <v>8591</v>
      </c>
      <c r="R1987" t="s">
        <v>2137</v>
      </c>
      <c r="S1987" t="s">
        <v>47</v>
      </c>
      <c r="T1987" t="s">
        <v>47</v>
      </c>
      <c r="U1987" t="s">
        <v>47</v>
      </c>
      <c r="V1987" t="s">
        <v>47</v>
      </c>
      <c r="W1987" t="s">
        <v>762</v>
      </c>
      <c r="X1987" t="s">
        <v>8584</v>
      </c>
      <c r="Y1987" t="s">
        <v>8585</v>
      </c>
      <c r="Z1987" t="s">
        <v>7817</v>
      </c>
      <c r="AA1987" t="s">
        <v>44</v>
      </c>
      <c r="AB1987">
        <v>51030</v>
      </c>
      <c r="AC1987" t="s">
        <v>47</v>
      </c>
      <c r="AD1987" t="s">
        <v>47</v>
      </c>
      <c r="AE1987" t="s">
        <v>47</v>
      </c>
      <c r="AH1987" t="str">
        <f t="shared" ref="AH1987:AH2050" si="31">CONCATENATE(F1987," ",G1987," ",H1987)</f>
        <v>REYES DIAZ JULIO</v>
      </c>
      <c r="AK1987" t="str">
        <f>VLOOKUP(AH1987,'[1]Folios 2014'!$F$2:$H$7410,3,FALSE)</f>
        <v>CEMENTO</v>
      </c>
    </row>
    <row r="1988" spans="1:37" x14ac:dyDescent="0.25">
      <c r="A1988">
        <v>1385</v>
      </c>
      <c r="B1988" t="s">
        <v>33</v>
      </c>
      <c r="C1988" t="s">
        <v>34</v>
      </c>
      <c r="D1988" s="1">
        <v>41905</v>
      </c>
      <c r="E1988" s="1">
        <v>41905</v>
      </c>
      <c r="F1988" t="s">
        <v>177</v>
      </c>
      <c r="G1988" t="s">
        <v>8592</v>
      </c>
      <c r="H1988" t="s">
        <v>1527</v>
      </c>
      <c r="I1988" s="1">
        <v>23003</v>
      </c>
      <c r="J1988" t="s">
        <v>57</v>
      </c>
      <c r="K1988" t="s">
        <v>39</v>
      </c>
      <c r="L1988" t="s">
        <v>67</v>
      </c>
      <c r="M1988" t="s">
        <v>41</v>
      </c>
      <c r="N1988" t="s">
        <v>8593</v>
      </c>
      <c r="O1988" t="s">
        <v>43</v>
      </c>
      <c r="P1988" t="s">
        <v>44</v>
      </c>
      <c r="Q1988" t="s">
        <v>8594</v>
      </c>
      <c r="R1988" t="s">
        <v>2137</v>
      </c>
      <c r="S1988" t="s">
        <v>47</v>
      </c>
      <c r="T1988" t="s">
        <v>47</v>
      </c>
      <c r="U1988" t="s">
        <v>47</v>
      </c>
      <c r="V1988" t="s">
        <v>47</v>
      </c>
      <c r="W1988" t="s">
        <v>8595</v>
      </c>
      <c r="X1988" t="s">
        <v>8584</v>
      </c>
      <c r="Y1988" t="s">
        <v>8585</v>
      </c>
      <c r="Z1988" t="s">
        <v>7817</v>
      </c>
      <c r="AA1988" t="s">
        <v>44</v>
      </c>
      <c r="AB1988">
        <v>51030</v>
      </c>
      <c r="AC1988" t="s">
        <v>47</v>
      </c>
      <c r="AD1988" t="s">
        <v>47</v>
      </c>
      <c r="AE1988" t="s">
        <v>47</v>
      </c>
      <c r="AH1988" t="str">
        <f t="shared" si="31"/>
        <v>REYES FACUNDA CELIA</v>
      </c>
      <c r="AK1988" t="e">
        <f>VLOOKUP(AH1988,'[1]Folios 2014'!$F$2:$H$7410,3,FALSE)</f>
        <v>#N/A</v>
      </c>
    </row>
    <row r="1989" spans="1:37" x14ac:dyDescent="0.25">
      <c r="A1989">
        <v>1386</v>
      </c>
      <c r="B1989" t="s">
        <v>33</v>
      </c>
      <c r="C1989" t="s">
        <v>34</v>
      </c>
      <c r="D1989" s="1">
        <v>41905</v>
      </c>
      <c r="E1989" s="1">
        <v>41905</v>
      </c>
      <c r="F1989" t="s">
        <v>2757</v>
      </c>
      <c r="G1989" t="s">
        <v>177</v>
      </c>
      <c r="H1989" t="s">
        <v>5469</v>
      </c>
      <c r="I1989" s="1">
        <v>23419</v>
      </c>
      <c r="J1989" t="s">
        <v>38</v>
      </c>
      <c r="K1989" t="s">
        <v>39</v>
      </c>
      <c r="L1989" t="s">
        <v>58</v>
      </c>
      <c r="M1989" t="s">
        <v>41</v>
      </c>
      <c r="N1989" t="s">
        <v>8596</v>
      </c>
      <c r="O1989" t="s">
        <v>43</v>
      </c>
      <c r="P1989" t="s">
        <v>44</v>
      </c>
      <c r="Q1989" t="s">
        <v>8597</v>
      </c>
      <c r="R1989" t="s">
        <v>2137</v>
      </c>
      <c r="S1989" t="s">
        <v>47</v>
      </c>
      <c r="T1989" t="s">
        <v>47</v>
      </c>
      <c r="U1989" t="s">
        <v>47</v>
      </c>
      <c r="V1989" t="s">
        <v>47</v>
      </c>
      <c r="W1989" t="s">
        <v>8598</v>
      </c>
      <c r="X1989" t="s">
        <v>8584</v>
      </c>
      <c r="Y1989" t="s">
        <v>8585</v>
      </c>
      <c r="Z1989" t="s">
        <v>7817</v>
      </c>
      <c r="AA1989" t="s">
        <v>44</v>
      </c>
      <c r="AB1989">
        <v>51030</v>
      </c>
      <c r="AC1989" t="s">
        <v>47</v>
      </c>
      <c r="AD1989" t="s">
        <v>47</v>
      </c>
      <c r="AE1989" t="s">
        <v>47</v>
      </c>
      <c r="AH1989" t="str">
        <f t="shared" si="31"/>
        <v>GUILLERMO REYES SOSTENES</v>
      </c>
      <c r="AK1989" t="str">
        <f>VLOOKUP(AH1989,'[1]Folios 2014'!$F$2:$H$7410,3,FALSE)</f>
        <v>CEMENTO</v>
      </c>
    </row>
    <row r="1990" spans="1:37" x14ac:dyDescent="0.25">
      <c r="A1990">
        <v>1387</v>
      </c>
      <c r="B1990" t="s">
        <v>33</v>
      </c>
      <c r="C1990" t="s">
        <v>34</v>
      </c>
      <c r="D1990" s="1">
        <v>41905</v>
      </c>
      <c r="E1990" s="1">
        <v>41905</v>
      </c>
      <c r="F1990" t="s">
        <v>308</v>
      </c>
      <c r="G1990" t="s">
        <v>95</v>
      </c>
      <c r="H1990" t="s">
        <v>8599</v>
      </c>
      <c r="I1990" s="1">
        <v>25466</v>
      </c>
      <c r="J1990" t="s">
        <v>57</v>
      </c>
      <c r="K1990" t="s">
        <v>604</v>
      </c>
      <c r="L1990" t="s">
        <v>67</v>
      </c>
      <c r="M1990" t="s">
        <v>41</v>
      </c>
      <c r="N1990" t="s">
        <v>8600</v>
      </c>
      <c r="O1990" t="s">
        <v>43</v>
      </c>
      <c r="P1990" t="s">
        <v>44</v>
      </c>
      <c r="Q1990" t="s">
        <v>8601</v>
      </c>
      <c r="R1990" t="s">
        <v>2137</v>
      </c>
      <c r="S1990" t="s">
        <v>47</v>
      </c>
      <c r="T1990" t="s">
        <v>47</v>
      </c>
      <c r="U1990" t="s">
        <v>47</v>
      </c>
      <c r="V1990" t="s">
        <v>47</v>
      </c>
      <c r="W1990" t="s">
        <v>8602</v>
      </c>
      <c r="X1990" t="s">
        <v>8584</v>
      </c>
      <c r="Y1990" t="s">
        <v>8585</v>
      </c>
      <c r="Z1990" t="s">
        <v>7817</v>
      </c>
      <c r="AA1990" t="s">
        <v>44</v>
      </c>
      <c r="AB1990">
        <v>51030</v>
      </c>
      <c r="AC1990" t="s">
        <v>47</v>
      </c>
      <c r="AD1990" t="s">
        <v>47</v>
      </c>
      <c r="AE1990" t="s">
        <v>47</v>
      </c>
      <c r="AH1990" t="str">
        <f t="shared" si="31"/>
        <v>DE LA CRUZ HERNANDEZ EVARISTA</v>
      </c>
      <c r="AK1990" t="str">
        <f>VLOOKUP(AH1990,'[1]Folios 2014'!$F$2:$H$7410,3,FALSE)</f>
        <v>LAMINAS</v>
      </c>
    </row>
    <row r="1991" spans="1:37" x14ac:dyDescent="0.25">
      <c r="A1991">
        <v>1388</v>
      </c>
      <c r="B1991" t="s">
        <v>33</v>
      </c>
      <c r="C1991" t="s">
        <v>34</v>
      </c>
      <c r="D1991" s="1">
        <v>41905</v>
      </c>
      <c r="E1991" s="1">
        <v>41905</v>
      </c>
      <c r="F1991" t="s">
        <v>1263</v>
      </c>
      <c r="G1991" t="s">
        <v>464</v>
      </c>
      <c r="H1991" t="s">
        <v>2405</v>
      </c>
      <c r="I1991" s="1">
        <v>20525</v>
      </c>
      <c r="J1991" t="s">
        <v>38</v>
      </c>
      <c r="K1991" t="s">
        <v>39</v>
      </c>
      <c r="L1991" t="s">
        <v>67</v>
      </c>
      <c r="M1991" t="s">
        <v>41</v>
      </c>
      <c r="N1991" t="s">
        <v>8603</v>
      </c>
      <c r="O1991" t="s">
        <v>43</v>
      </c>
      <c r="P1991" t="s">
        <v>44</v>
      </c>
      <c r="Q1991" t="s">
        <v>8604</v>
      </c>
      <c r="R1991" t="s">
        <v>2137</v>
      </c>
      <c r="S1991" t="s">
        <v>47</v>
      </c>
      <c r="T1991" t="s">
        <v>47</v>
      </c>
      <c r="U1991" t="s">
        <v>47</v>
      </c>
      <c r="V1991" t="s">
        <v>47</v>
      </c>
      <c r="W1991" t="s">
        <v>8605</v>
      </c>
      <c r="X1991" t="s">
        <v>8584</v>
      </c>
      <c r="Y1991" t="s">
        <v>8585</v>
      </c>
      <c r="Z1991" t="s">
        <v>7817</v>
      </c>
      <c r="AA1991" t="s">
        <v>44</v>
      </c>
      <c r="AB1991">
        <v>51030</v>
      </c>
      <c r="AC1991" t="s">
        <v>47</v>
      </c>
      <c r="AD1991" t="s">
        <v>47</v>
      </c>
      <c r="AE1991" t="s">
        <v>47</v>
      </c>
      <c r="AH1991" t="str">
        <f t="shared" si="31"/>
        <v>FELIPE VAZQUEZ EULOGIO</v>
      </c>
      <c r="AK1991" t="str">
        <f>VLOOKUP(AH1991,'[1]Folios 2014'!$F$2:$H$7410,3,FALSE)</f>
        <v>LAMINAS</v>
      </c>
    </row>
    <row r="1992" spans="1:37" x14ac:dyDescent="0.25">
      <c r="A1992">
        <v>1389</v>
      </c>
      <c r="B1992" t="s">
        <v>33</v>
      </c>
      <c r="C1992" t="s">
        <v>34</v>
      </c>
      <c r="D1992" s="1">
        <v>41905</v>
      </c>
      <c r="E1992" s="1">
        <v>41905</v>
      </c>
      <c r="F1992" t="s">
        <v>177</v>
      </c>
      <c r="G1992" t="s">
        <v>3439</v>
      </c>
      <c r="H1992" t="s">
        <v>1324</v>
      </c>
      <c r="I1992" s="1">
        <v>32965</v>
      </c>
      <c r="J1992" t="s">
        <v>57</v>
      </c>
      <c r="K1992" t="s">
        <v>891</v>
      </c>
      <c r="L1992" t="s">
        <v>58</v>
      </c>
      <c r="M1992" t="s">
        <v>41</v>
      </c>
      <c r="N1992" t="s">
        <v>8606</v>
      </c>
      <c r="O1992" t="s">
        <v>43</v>
      </c>
      <c r="P1992" t="s">
        <v>44</v>
      </c>
      <c r="Q1992" t="s">
        <v>8607</v>
      </c>
      <c r="R1992" t="s">
        <v>2137</v>
      </c>
      <c r="S1992" t="s">
        <v>47</v>
      </c>
      <c r="T1992" t="s">
        <v>47</v>
      </c>
      <c r="U1992" t="s">
        <v>47</v>
      </c>
      <c r="V1992" t="s">
        <v>47</v>
      </c>
      <c r="W1992" t="s">
        <v>8608</v>
      </c>
      <c r="X1992" t="s">
        <v>8584</v>
      </c>
      <c r="Y1992" t="s">
        <v>8585</v>
      </c>
      <c r="Z1992" t="s">
        <v>7817</v>
      </c>
      <c r="AA1992" t="s">
        <v>44</v>
      </c>
      <c r="AB1992">
        <v>51030</v>
      </c>
      <c r="AC1992" t="s">
        <v>47</v>
      </c>
      <c r="AD1992" t="s">
        <v>47</v>
      </c>
      <c r="AE1992" t="s">
        <v>47</v>
      </c>
      <c r="AH1992" t="str">
        <f t="shared" si="31"/>
        <v>REYES GUZMAN LETICIA</v>
      </c>
      <c r="AK1992" t="str">
        <f>VLOOKUP(AH1992,'[1]Folios 2014'!$F$2:$H$7410,3,FALSE)</f>
        <v>LAMINAS</v>
      </c>
    </row>
    <row r="1993" spans="1:37" x14ac:dyDescent="0.25">
      <c r="A1993">
        <v>1390</v>
      </c>
      <c r="B1993" t="s">
        <v>33</v>
      </c>
      <c r="C1993">
        <v>0</v>
      </c>
      <c r="D1993" s="1">
        <v>41905</v>
      </c>
      <c r="E1993" s="1">
        <v>41905</v>
      </c>
      <c r="F1993" t="s">
        <v>8609</v>
      </c>
      <c r="G1993" t="s">
        <v>4392</v>
      </c>
      <c r="H1993" t="s">
        <v>3425</v>
      </c>
      <c r="I1993" s="1">
        <v>14695</v>
      </c>
      <c r="J1993" t="s">
        <v>57</v>
      </c>
      <c r="K1993" t="s">
        <v>336</v>
      </c>
      <c r="L1993">
        <v>0</v>
      </c>
      <c r="M1993" t="s">
        <v>41</v>
      </c>
      <c r="N1993" t="s">
        <v>8610</v>
      </c>
      <c r="O1993" t="s">
        <v>43</v>
      </c>
      <c r="P1993" t="s">
        <v>44</v>
      </c>
      <c r="Q1993" t="s">
        <v>8611</v>
      </c>
      <c r="R1993" t="s">
        <v>2137</v>
      </c>
      <c r="S1993" t="s">
        <v>47</v>
      </c>
      <c r="T1993" t="s">
        <v>47</v>
      </c>
      <c r="U1993" t="s">
        <v>47</v>
      </c>
      <c r="V1993" t="s">
        <v>47</v>
      </c>
      <c r="W1993" t="s">
        <v>8612</v>
      </c>
      <c r="X1993" t="s">
        <v>8584</v>
      </c>
      <c r="Y1993" t="s">
        <v>8585</v>
      </c>
      <c r="Z1993" t="s">
        <v>7817</v>
      </c>
      <c r="AA1993" t="s">
        <v>44</v>
      </c>
      <c r="AB1993">
        <v>51030</v>
      </c>
      <c r="AC1993" t="s">
        <v>47</v>
      </c>
      <c r="AD1993" t="s">
        <v>47</v>
      </c>
      <c r="AE1993" t="s">
        <v>47</v>
      </c>
      <c r="AF1993" t="s">
        <v>458</v>
      </c>
      <c r="AG1993" t="s">
        <v>47</v>
      </c>
      <c r="AH1993" t="str">
        <f t="shared" si="31"/>
        <v>MONTORO SALINAS HUMBERTA</v>
      </c>
      <c r="AK1993" t="str">
        <f>VLOOKUP(AH1993,'[1]Folios 2014'!$F$2:$H$7410,3,FALSE)</f>
        <v>CEMENTO</v>
      </c>
    </row>
    <row r="1994" spans="1:37" x14ac:dyDescent="0.25">
      <c r="A1994">
        <v>1391</v>
      </c>
      <c r="B1994" t="s">
        <v>33</v>
      </c>
      <c r="C1994" t="s">
        <v>34</v>
      </c>
      <c r="D1994" s="1">
        <v>41905</v>
      </c>
      <c r="E1994" s="1">
        <v>41905</v>
      </c>
      <c r="F1994" t="s">
        <v>567</v>
      </c>
      <c r="G1994" t="s">
        <v>7992</v>
      </c>
      <c r="H1994" t="s">
        <v>2564</v>
      </c>
      <c r="I1994" s="1">
        <v>28545</v>
      </c>
      <c r="J1994" t="s">
        <v>38</v>
      </c>
      <c r="K1994" t="s">
        <v>39</v>
      </c>
      <c r="L1994" t="s">
        <v>67</v>
      </c>
      <c r="M1994" t="s">
        <v>41</v>
      </c>
      <c r="N1994" t="s">
        <v>8613</v>
      </c>
      <c r="O1994" t="s">
        <v>43</v>
      </c>
      <c r="P1994" t="s">
        <v>44</v>
      </c>
      <c r="Q1994" t="s">
        <v>8614</v>
      </c>
      <c r="R1994" t="s">
        <v>2137</v>
      </c>
      <c r="S1994" t="s">
        <v>47</v>
      </c>
      <c r="T1994" t="s">
        <v>47</v>
      </c>
      <c r="U1994" t="s">
        <v>47</v>
      </c>
      <c r="V1994" t="s">
        <v>47</v>
      </c>
      <c r="W1994" t="s">
        <v>768</v>
      </c>
      <c r="X1994" t="s">
        <v>8584</v>
      </c>
      <c r="Y1994" t="s">
        <v>8585</v>
      </c>
      <c r="Z1994" t="s">
        <v>7817</v>
      </c>
      <c r="AA1994" t="s">
        <v>44</v>
      </c>
      <c r="AB1994">
        <v>51030</v>
      </c>
      <c r="AC1994" t="s">
        <v>47</v>
      </c>
      <c r="AD1994" t="s">
        <v>47</v>
      </c>
      <c r="AE1994" t="s">
        <v>47</v>
      </c>
      <c r="AH1994" t="str">
        <f t="shared" si="31"/>
        <v>MIGUEL GARDU├æO ANDRES</v>
      </c>
      <c r="AK1994" t="e">
        <f>VLOOKUP(AH1994,'[1]Folios 2014'!$F$2:$H$7410,3,FALSE)</f>
        <v>#N/A</v>
      </c>
    </row>
    <row r="1995" spans="1:37" x14ac:dyDescent="0.25">
      <c r="A1995">
        <v>1392</v>
      </c>
      <c r="B1995" t="s">
        <v>33</v>
      </c>
      <c r="C1995" t="s">
        <v>34</v>
      </c>
      <c r="D1995" s="1">
        <v>41905</v>
      </c>
      <c r="E1995" s="1">
        <v>41905</v>
      </c>
      <c r="F1995" t="s">
        <v>1612</v>
      </c>
      <c r="G1995" t="s">
        <v>3009</v>
      </c>
      <c r="H1995" t="s">
        <v>4324</v>
      </c>
      <c r="I1995" s="1">
        <v>31478</v>
      </c>
      <c r="J1995" t="s">
        <v>57</v>
      </c>
      <c r="K1995" t="s">
        <v>891</v>
      </c>
      <c r="L1995" t="s">
        <v>58</v>
      </c>
      <c r="M1995" t="s">
        <v>41</v>
      </c>
      <c r="N1995" t="s">
        <v>8615</v>
      </c>
      <c r="O1995" t="s">
        <v>43</v>
      </c>
      <c r="P1995" t="s">
        <v>44</v>
      </c>
      <c r="Q1995" t="s">
        <v>8616</v>
      </c>
      <c r="R1995" t="s">
        <v>2137</v>
      </c>
      <c r="S1995" t="s">
        <v>47</v>
      </c>
      <c r="T1995" t="s">
        <v>47</v>
      </c>
      <c r="U1995" t="s">
        <v>47</v>
      </c>
      <c r="V1995" t="s">
        <v>47</v>
      </c>
      <c r="W1995" t="s">
        <v>8617</v>
      </c>
      <c r="X1995" t="s">
        <v>8584</v>
      </c>
      <c r="Y1995" t="s">
        <v>8585</v>
      </c>
      <c r="Z1995" t="s">
        <v>7817</v>
      </c>
      <c r="AA1995" t="s">
        <v>44</v>
      </c>
      <c r="AB1995">
        <v>51030</v>
      </c>
      <c r="AC1995" t="s">
        <v>47</v>
      </c>
      <c r="AD1995" t="s">
        <v>47</v>
      </c>
      <c r="AE1995" t="s">
        <v>47</v>
      </c>
      <c r="AH1995" t="str">
        <f t="shared" si="31"/>
        <v>COLIN AGUILAR FELICITAS</v>
      </c>
      <c r="AK1995" t="str">
        <f>VLOOKUP(AH1995,'[1]Folios 2014'!$F$2:$H$7410,3,FALSE)</f>
        <v>CEMENTO</v>
      </c>
    </row>
    <row r="1996" spans="1:37" x14ac:dyDescent="0.25">
      <c r="A1996">
        <v>1393</v>
      </c>
      <c r="B1996" t="s">
        <v>33</v>
      </c>
      <c r="C1996" t="s">
        <v>34</v>
      </c>
      <c r="D1996" s="1">
        <v>41905</v>
      </c>
      <c r="E1996" s="1">
        <v>41905</v>
      </c>
      <c r="F1996" t="s">
        <v>5461</v>
      </c>
      <c r="G1996" t="s">
        <v>177</v>
      </c>
      <c r="H1996" t="s">
        <v>6991</v>
      </c>
      <c r="I1996" s="1">
        <v>32144</v>
      </c>
      <c r="J1996" t="s">
        <v>57</v>
      </c>
      <c r="K1996" t="s">
        <v>39</v>
      </c>
      <c r="L1996" t="s">
        <v>67</v>
      </c>
      <c r="M1996" t="s">
        <v>41</v>
      </c>
      <c r="N1996" t="s">
        <v>8618</v>
      </c>
      <c r="O1996" t="s">
        <v>43</v>
      </c>
      <c r="P1996" t="s">
        <v>44</v>
      </c>
      <c r="Q1996" t="s">
        <v>8619</v>
      </c>
      <c r="R1996" t="s">
        <v>2137</v>
      </c>
      <c r="S1996" t="s">
        <v>47</v>
      </c>
      <c r="T1996" t="s">
        <v>47</v>
      </c>
      <c r="U1996" t="s">
        <v>47</v>
      </c>
      <c r="V1996" t="s">
        <v>47</v>
      </c>
      <c r="W1996" t="s">
        <v>8620</v>
      </c>
      <c r="X1996" t="s">
        <v>8584</v>
      </c>
      <c r="Y1996" t="s">
        <v>8585</v>
      </c>
      <c r="Z1996" t="s">
        <v>7817</v>
      </c>
      <c r="AA1996" t="s">
        <v>44</v>
      </c>
      <c r="AB1996">
        <v>51030</v>
      </c>
      <c r="AC1996" t="s">
        <v>47</v>
      </c>
      <c r="AD1996" t="s">
        <v>47</v>
      </c>
      <c r="AE1996" t="s">
        <v>47</v>
      </c>
      <c r="AH1996" t="str">
        <f t="shared" si="31"/>
        <v>REBOLLAR REYES ANGELES</v>
      </c>
      <c r="AK1996" t="str">
        <f>VLOOKUP(AH1996,'[1]Folios 2014'!$F$2:$H$7410,3,FALSE)</f>
        <v>LAMINAS</v>
      </c>
    </row>
    <row r="1997" spans="1:37" x14ac:dyDescent="0.25">
      <c r="A1997">
        <v>1394</v>
      </c>
      <c r="B1997" t="s">
        <v>33</v>
      </c>
      <c r="C1997" t="s">
        <v>34</v>
      </c>
      <c r="D1997" s="1">
        <v>41905</v>
      </c>
      <c r="E1997" s="1">
        <v>41905</v>
      </c>
      <c r="F1997" t="s">
        <v>1165</v>
      </c>
      <c r="G1997" t="s">
        <v>464</v>
      </c>
      <c r="H1997" t="s">
        <v>8621</v>
      </c>
      <c r="I1997" s="1">
        <v>28234</v>
      </c>
      <c r="J1997" t="s">
        <v>38</v>
      </c>
      <c r="K1997" t="s">
        <v>39</v>
      </c>
      <c r="L1997" t="s">
        <v>67</v>
      </c>
      <c r="M1997" t="s">
        <v>41</v>
      </c>
      <c r="N1997" t="s">
        <v>8622</v>
      </c>
      <c r="O1997" t="s">
        <v>43</v>
      </c>
      <c r="P1997" t="s">
        <v>44</v>
      </c>
      <c r="Q1997" t="s">
        <v>8623</v>
      </c>
      <c r="R1997" t="s">
        <v>2137</v>
      </c>
      <c r="S1997" t="s">
        <v>47</v>
      </c>
      <c r="T1997" t="s">
        <v>47</v>
      </c>
      <c r="U1997" t="s">
        <v>47</v>
      </c>
      <c r="V1997" t="s">
        <v>47</v>
      </c>
      <c r="W1997" t="s">
        <v>8624</v>
      </c>
      <c r="X1997" t="s">
        <v>8584</v>
      </c>
      <c r="Y1997" t="s">
        <v>8585</v>
      </c>
      <c r="Z1997" t="s">
        <v>7817</v>
      </c>
      <c r="AA1997" t="s">
        <v>44</v>
      </c>
      <c r="AB1997">
        <v>51030</v>
      </c>
      <c r="AC1997" t="s">
        <v>47</v>
      </c>
      <c r="AD1997" t="s">
        <v>47</v>
      </c>
      <c r="AE1997" t="s">
        <v>47</v>
      </c>
      <c r="AH1997" t="str">
        <f t="shared" si="31"/>
        <v>SUAREZ VAZQUEZ GALDINO</v>
      </c>
      <c r="AK1997" t="str">
        <f>VLOOKUP(AH1997,'[1]Folios 2014'!$F$2:$H$7410,3,FALSE)</f>
        <v>LAMINAS</v>
      </c>
    </row>
    <row r="1998" spans="1:37" x14ac:dyDescent="0.25">
      <c r="A1998">
        <v>1395</v>
      </c>
      <c r="B1998" t="s">
        <v>33</v>
      </c>
      <c r="C1998" t="s">
        <v>34</v>
      </c>
      <c r="D1998" s="1">
        <v>41905</v>
      </c>
      <c r="E1998" s="1">
        <v>41905</v>
      </c>
      <c r="F1998" t="s">
        <v>582</v>
      </c>
      <c r="G1998" t="s">
        <v>84</v>
      </c>
      <c r="H1998" t="s">
        <v>540</v>
      </c>
      <c r="I1998" s="1">
        <v>17290</v>
      </c>
      <c r="J1998" t="s">
        <v>38</v>
      </c>
      <c r="K1998" t="s">
        <v>39</v>
      </c>
      <c r="L1998" t="s">
        <v>67</v>
      </c>
      <c r="M1998" t="s">
        <v>41</v>
      </c>
      <c r="N1998" t="s">
        <v>8625</v>
      </c>
      <c r="O1998" t="s">
        <v>43</v>
      </c>
      <c r="P1998" t="s">
        <v>44</v>
      </c>
      <c r="Q1998" t="s">
        <v>8626</v>
      </c>
      <c r="R1998" t="s">
        <v>2137</v>
      </c>
      <c r="S1998" t="s">
        <v>47</v>
      </c>
      <c r="T1998" t="s">
        <v>47</v>
      </c>
      <c r="U1998" t="s">
        <v>47</v>
      </c>
      <c r="V1998" t="s">
        <v>47</v>
      </c>
      <c r="W1998" t="s">
        <v>8627</v>
      </c>
      <c r="X1998" t="s">
        <v>8584</v>
      </c>
      <c r="Y1998" t="s">
        <v>8585</v>
      </c>
      <c r="Z1998" t="s">
        <v>7817</v>
      </c>
      <c r="AA1998" t="s">
        <v>44</v>
      </c>
      <c r="AB1998">
        <v>51030</v>
      </c>
      <c r="AC1998" t="s">
        <v>47</v>
      </c>
      <c r="AD1998" t="s">
        <v>47</v>
      </c>
      <c r="AE1998" t="s">
        <v>47</v>
      </c>
      <c r="AH1998" t="str">
        <f t="shared" si="31"/>
        <v>FRANCISCO GARCIA CONSTANTINO</v>
      </c>
      <c r="AK1998" t="str">
        <f>VLOOKUP(AH1998,'[1]Folios 2014'!$F$2:$H$7410,3,FALSE)</f>
        <v>CEMENTO</v>
      </c>
    </row>
    <row r="1999" spans="1:37" x14ac:dyDescent="0.25">
      <c r="A1999">
        <v>1396</v>
      </c>
      <c r="B1999" t="s">
        <v>33</v>
      </c>
      <c r="C1999" t="s">
        <v>34</v>
      </c>
      <c r="D1999" s="1">
        <v>41905</v>
      </c>
      <c r="E1999" s="1">
        <v>41905</v>
      </c>
      <c r="F1999" t="s">
        <v>1684</v>
      </c>
      <c r="G1999" t="s">
        <v>8432</v>
      </c>
      <c r="H1999" t="s">
        <v>8628</v>
      </c>
      <c r="I1999" s="1">
        <v>33960</v>
      </c>
      <c r="J1999" t="s">
        <v>57</v>
      </c>
      <c r="K1999" t="s">
        <v>891</v>
      </c>
      <c r="L1999" t="s">
        <v>58</v>
      </c>
      <c r="M1999" t="s">
        <v>41</v>
      </c>
      <c r="N1999" t="s">
        <v>8629</v>
      </c>
      <c r="O1999" t="s">
        <v>43</v>
      </c>
      <c r="P1999" t="s">
        <v>44</v>
      </c>
      <c r="Q1999" t="s">
        <v>8630</v>
      </c>
      <c r="R1999" t="s">
        <v>2137</v>
      </c>
      <c r="S1999" t="s">
        <v>47</v>
      </c>
      <c r="T1999" t="s">
        <v>47</v>
      </c>
      <c r="U1999" t="s">
        <v>47</v>
      </c>
      <c r="V1999" t="s">
        <v>47</v>
      </c>
      <c r="W1999" t="s">
        <v>8631</v>
      </c>
      <c r="X1999" t="s">
        <v>8584</v>
      </c>
      <c r="Y1999" t="s">
        <v>8585</v>
      </c>
      <c r="Z1999" t="s">
        <v>7817</v>
      </c>
      <c r="AA1999" t="s">
        <v>44</v>
      </c>
      <c r="AB1999">
        <v>51030</v>
      </c>
      <c r="AC1999" t="s">
        <v>47</v>
      </c>
      <c r="AD1999" t="s">
        <v>47</v>
      </c>
      <c r="AE1999" t="s">
        <v>47</v>
      </c>
      <c r="AH1999" t="str">
        <f t="shared" si="31"/>
        <v>ARAUJO DE PAZ ODENA</v>
      </c>
      <c r="AK1999" t="str">
        <f>VLOOKUP(AH1999,'[1]Folios 2014'!$F$2:$H$7410,3,FALSE)</f>
        <v xml:space="preserve">TINACO </v>
      </c>
    </row>
    <row r="2000" spans="1:37" x14ac:dyDescent="0.25">
      <c r="A2000">
        <v>1397</v>
      </c>
      <c r="B2000" t="s">
        <v>33</v>
      </c>
      <c r="C2000" t="s">
        <v>34</v>
      </c>
      <c r="D2000" s="1">
        <v>41905</v>
      </c>
      <c r="E2000" s="1">
        <v>41905</v>
      </c>
      <c r="F2000" t="s">
        <v>8632</v>
      </c>
      <c r="G2000" t="s">
        <v>74</v>
      </c>
      <c r="H2000" t="s">
        <v>8633</v>
      </c>
      <c r="I2000" s="1">
        <v>21199</v>
      </c>
      <c r="J2000" t="s">
        <v>57</v>
      </c>
      <c r="K2000" t="s">
        <v>39</v>
      </c>
      <c r="L2000" t="s">
        <v>67</v>
      </c>
      <c r="M2000" t="s">
        <v>41</v>
      </c>
      <c r="N2000" t="s">
        <v>8634</v>
      </c>
      <c r="O2000" t="s">
        <v>43</v>
      </c>
      <c r="P2000" t="s">
        <v>44</v>
      </c>
      <c r="Q2000" t="s">
        <v>8635</v>
      </c>
      <c r="R2000" t="s">
        <v>2137</v>
      </c>
      <c r="S2000" t="s">
        <v>47</v>
      </c>
      <c r="T2000" t="s">
        <v>47</v>
      </c>
      <c r="U2000" t="s">
        <v>47</v>
      </c>
      <c r="V2000" t="s">
        <v>47</v>
      </c>
      <c r="W2000" t="s">
        <v>2079</v>
      </c>
      <c r="X2000" t="s">
        <v>8584</v>
      </c>
      <c r="Y2000" t="s">
        <v>8585</v>
      </c>
      <c r="Z2000" t="s">
        <v>7817</v>
      </c>
      <c r="AA2000" t="s">
        <v>44</v>
      </c>
      <c r="AB2000">
        <v>51030</v>
      </c>
      <c r="AC2000" t="s">
        <v>47</v>
      </c>
      <c r="AD2000" t="s">
        <v>47</v>
      </c>
      <c r="AE2000" t="s">
        <v>47</v>
      </c>
      <c r="AH2000" t="str">
        <f t="shared" si="31"/>
        <v>GALVAN LOPEZ MARIA FELIX</v>
      </c>
      <c r="AK2000" t="e">
        <f>VLOOKUP(AH2000,'[1]Folios 2014'!$F$2:$H$7410,3,FALSE)</f>
        <v>#N/A</v>
      </c>
    </row>
    <row r="2001" spans="1:37" x14ac:dyDescent="0.25">
      <c r="A2001">
        <v>1398</v>
      </c>
      <c r="B2001" t="s">
        <v>33</v>
      </c>
      <c r="C2001" t="s">
        <v>34</v>
      </c>
      <c r="D2001" s="1">
        <v>41905</v>
      </c>
      <c r="E2001" s="1">
        <v>41905</v>
      </c>
      <c r="F2001" t="s">
        <v>1263</v>
      </c>
      <c r="G2001" t="s">
        <v>3439</v>
      </c>
      <c r="H2001" t="s">
        <v>131</v>
      </c>
      <c r="I2001" s="1">
        <v>27896</v>
      </c>
      <c r="J2001" t="s">
        <v>38</v>
      </c>
      <c r="K2001" t="s">
        <v>39</v>
      </c>
      <c r="L2001" t="s">
        <v>67</v>
      </c>
      <c r="M2001" t="s">
        <v>41</v>
      </c>
      <c r="N2001" t="s">
        <v>8636</v>
      </c>
      <c r="O2001" t="s">
        <v>43</v>
      </c>
      <c r="P2001" t="s">
        <v>44</v>
      </c>
      <c r="Q2001" t="s">
        <v>8637</v>
      </c>
      <c r="R2001" t="s">
        <v>2137</v>
      </c>
      <c r="S2001" t="s">
        <v>47</v>
      </c>
      <c r="T2001" t="s">
        <v>47</v>
      </c>
      <c r="U2001" t="s">
        <v>47</v>
      </c>
      <c r="V2001" t="s">
        <v>47</v>
      </c>
      <c r="W2001" t="s">
        <v>8638</v>
      </c>
      <c r="X2001" t="s">
        <v>8584</v>
      </c>
      <c r="Y2001" t="s">
        <v>8585</v>
      </c>
      <c r="Z2001" t="s">
        <v>7817</v>
      </c>
      <c r="AA2001" t="s">
        <v>44</v>
      </c>
      <c r="AB2001">
        <v>51030</v>
      </c>
      <c r="AC2001" t="s">
        <v>47</v>
      </c>
      <c r="AD2001" t="s">
        <v>47</v>
      </c>
      <c r="AE2001" t="s">
        <v>47</v>
      </c>
      <c r="AH2001" t="str">
        <f t="shared" si="31"/>
        <v>FELIPE GUZMAN ARMANDO</v>
      </c>
      <c r="AK2001" t="e">
        <f>VLOOKUP(AH2001,'[1]Folios 2014'!$F$2:$H$7410,3,FALSE)</f>
        <v>#N/A</v>
      </c>
    </row>
    <row r="2002" spans="1:37" x14ac:dyDescent="0.25">
      <c r="A2002">
        <v>1399</v>
      </c>
      <c r="B2002" t="s">
        <v>33</v>
      </c>
      <c r="C2002" t="s">
        <v>34</v>
      </c>
      <c r="D2002" s="1">
        <v>41905</v>
      </c>
      <c r="E2002" s="1">
        <v>41905</v>
      </c>
      <c r="F2002" t="s">
        <v>1263</v>
      </c>
      <c r="G2002" t="s">
        <v>8632</v>
      </c>
      <c r="H2002" t="s">
        <v>1200</v>
      </c>
      <c r="I2002" s="1">
        <v>34913</v>
      </c>
      <c r="J2002" t="s">
        <v>57</v>
      </c>
      <c r="K2002" t="s">
        <v>891</v>
      </c>
      <c r="L2002" t="s">
        <v>58</v>
      </c>
      <c r="M2002" t="s">
        <v>41</v>
      </c>
      <c r="N2002" t="s">
        <v>8639</v>
      </c>
      <c r="O2002" t="s">
        <v>43</v>
      </c>
      <c r="P2002" t="s">
        <v>44</v>
      </c>
      <c r="Q2002" t="s">
        <v>8640</v>
      </c>
      <c r="R2002" t="s">
        <v>2137</v>
      </c>
      <c r="S2002" t="s">
        <v>47</v>
      </c>
      <c r="T2002" t="s">
        <v>47</v>
      </c>
      <c r="U2002" t="s">
        <v>47</v>
      </c>
      <c r="V2002" t="s">
        <v>47</v>
      </c>
      <c r="W2002" t="s">
        <v>8641</v>
      </c>
      <c r="X2002" t="s">
        <v>8584</v>
      </c>
      <c r="Y2002" t="s">
        <v>8585</v>
      </c>
      <c r="Z2002" t="s">
        <v>7817</v>
      </c>
      <c r="AA2002" t="s">
        <v>44</v>
      </c>
      <c r="AB2002">
        <v>51030</v>
      </c>
      <c r="AC2002" t="s">
        <v>47</v>
      </c>
      <c r="AD2002" t="s">
        <v>47</v>
      </c>
      <c r="AE2002" t="s">
        <v>47</v>
      </c>
      <c r="AH2002" t="str">
        <f t="shared" si="31"/>
        <v>FELIPE GALVAN ELIZABETH</v>
      </c>
      <c r="AK2002" t="e">
        <f>VLOOKUP(AH2002,'[1]Folios 2014'!$F$2:$H$7410,3,FALSE)</f>
        <v>#N/A</v>
      </c>
    </row>
    <row r="2003" spans="1:37" x14ac:dyDescent="0.25">
      <c r="A2003">
        <v>1400</v>
      </c>
      <c r="B2003" t="s">
        <v>33</v>
      </c>
      <c r="C2003" t="s">
        <v>34</v>
      </c>
      <c r="D2003" s="1">
        <v>41905</v>
      </c>
      <c r="E2003" s="1">
        <v>41905</v>
      </c>
      <c r="F2003" t="s">
        <v>972</v>
      </c>
      <c r="G2003" t="s">
        <v>5461</v>
      </c>
      <c r="H2003" t="s">
        <v>8642</v>
      </c>
      <c r="I2003" s="1">
        <v>23677</v>
      </c>
      <c r="J2003" t="s">
        <v>57</v>
      </c>
      <c r="K2003" t="s">
        <v>891</v>
      </c>
      <c r="L2003" t="s">
        <v>67</v>
      </c>
      <c r="M2003" t="s">
        <v>41</v>
      </c>
      <c r="N2003" t="s">
        <v>8643</v>
      </c>
      <c r="O2003" t="s">
        <v>43</v>
      </c>
      <c r="P2003" t="s">
        <v>44</v>
      </c>
      <c r="Q2003" t="s">
        <v>8644</v>
      </c>
      <c r="R2003" t="s">
        <v>2137</v>
      </c>
      <c r="S2003" t="s">
        <v>47</v>
      </c>
      <c r="T2003" t="s">
        <v>47</v>
      </c>
      <c r="U2003" t="s">
        <v>47</v>
      </c>
      <c r="V2003" t="s">
        <v>47</v>
      </c>
      <c r="W2003" t="s">
        <v>8645</v>
      </c>
      <c r="X2003" t="s">
        <v>8584</v>
      </c>
      <c r="Y2003" t="s">
        <v>8585</v>
      </c>
      <c r="Z2003" t="s">
        <v>7817</v>
      </c>
      <c r="AA2003" t="s">
        <v>44</v>
      </c>
      <c r="AB2003">
        <v>51030</v>
      </c>
      <c r="AC2003" t="s">
        <v>47</v>
      </c>
      <c r="AD2003" t="s">
        <v>47</v>
      </c>
      <c r="AE2003" t="s">
        <v>47</v>
      </c>
      <c r="AH2003" t="str">
        <f t="shared" si="31"/>
        <v>EDUARDO REBOLLAR BERNARDINA CECILIA</v>
      </c>
      <c r="AK2003" t="e">
        <f>VLOOKUP(AH2003,'[1]Folios 2014'!$F$2:$H$7410,3,FALSE)</f>
        <v>#N/A</v>
      </c>
    </row>
    <row r="2004" spans="1:37" x14ac:dyDescent="0.25">
      <c r="A2004">
        <v>1401</v>
      </c>
      <c r="B2004" t="s">
        <v>33</v>
      </c>
      <c r="C2004" t="s">
        <v>34</v>
      </c>
      <c r="D2004" s="1">
        <v>41905</v>
      </c>
      <c r="E2004" s="1">
        <v>41905</v>
      </c>
      <c r="F2004" t="s">
        <v>55</v>
      </c>
      <c r="G2004" t="s">
        <v>1051</v>
      </c>
      <c r="H2004" t="s">
        <v>8646</v>
      </c>
      <c r="I2004" s="1">
        <v>30969</v>
      </c>
      <c r="J2004" t="s">
        <v>57</v>
      </c>
      <c r="K2004" t="s">
        <v>39</v>
      </c>
      <c r="L2004" t="s">
        <v>58</v>
      </c>
      <c r="M2004" t="s">
        <v>41</v>
      </c>
      <c r="N2004" t="s">
        <v>8647</v>
      </c>
      <c r="O2004" t="s">
        <v>43</v>
      </c>
      <c r="P2004" t="s">
        <v>44</v>
      </c>
      <c r="Q2004" t="s">
        <v>8648</v>
      </c>
      <c r="R2004" t="s">
        <v>2137</v>
      </c>
      <c r="S2004" t="s">
        <v>47</v>
      </c>
      <c r="T2004" t="s">
        <v>47</v>
      </c>
      <c r="U2004" t="s">
        <v>8649</v>
      </c>
      <c r="V2004" t="s">
        <v>47</v>
      </c>
      <c r="W2004" t="s">
        <v>8650</v>
      </c>
      <c r="X2004" t="s">
        <v>8584</v>
      </c>
      <c r="Y2004" t="s">
        <v>8585</v>
      </c>
      <c r="Z2004" t="s">
        <v>7817</v>
      </c>
      <c r="AA2004" t="s">
        <v>44</v>
      </c>
      <c r="AB2004">
        <v>51030</v>
      </c>
      <c r="AC2004" t="s">
        <v>47</v>
      </c>
      <c r="AD2004" t="s">
        <v>47</v>
      </c>
      <c r="AE2004" t="s">
        <v>47</v>
      </c>
      <c r="AH2004" t="str">
        <f t="shared" si="31"/>
        <v>MEJIA TORRES ALMA LENI</v>
      </c>
      <c r="AK2004" t="str">
        <f>VLOOKUP(AH2004,'[1]Folios 2014'!$F$2:$H$7410,3,FALSE)</f>
        <v>LAMINAS</v>
      </c>
    </row>
    <row r="2005" spans="1:37" x14ac:dyDescent="0.25">
      <c r="A2005">
        <v>1402</v>
      </c>
      <c r="B2005" t="s">
        <v>33</v>
      </c>
      <c r="C2005" t="s">
        <v>34</v>
      </c>
      <c r="D2005" s="1">
        <v>41905</v>
      </c>
      <c r="E2005" s="1">
        <v>41905</v>
      </c>
      <c r="F2005" t="s">
        <v>8632</v>
      </c>
      <c r="G2005" t="s">
        <v>1684</v>
      </c>
      <c r="H2005" t="s">
        <v>4559</v>
      </c>
      <c r="I2005" s="1">
        <v>29465</v>
      </c>
      <c r="J2005" t="s">
        <v>57</v>
      </c>
      <c r="K2005" t="s">
        <v>39</v>
      </c>
      <c r="L2005" t="s">
        <v>67</v>
      </c>
      <c r="M2005" t="s">
        <v>41</v>
      </c>
      <c r="N2005" t="s">
        <v>8651</v>
      </c>
      <c r="O2005" t="s">
        <v>43</v>
      </c>
      <c r="P2005" t="s">
        <v>44</v>
      </c>
      <c r="Q2005" t="s">
        <v>8652</v>
      </c>
      <c r="R2005" t="s">
        <v>2137</v>
      </c>
      <c r="S2005" t="s">
        <v>47</v>
      </c>
      <c r="T2005" t="s">
        <v>47</v>
      </c>
      <c r="U2005" t="s">
        <v>47</v>
      </c>
      <c r="V2005" t="s">
        <v>47</v>
      </c>
      <c r="W2005" t="s">
        <v>8631</v>
      </c>
      <c r="X2005" t="s">
        <v>8584</v>
      </c>
      <c r="Y2005" t="s">
        <v>8585</v>
      </c>
      <c r="Z2005" t="s">
        <v>7817</v>
      </c>
      <c r="AA2005" t="s">
        <v>44</v>
      </c>
      <c r="AB2005">
        <v>51030</v>
      </c>
      <c r="AC2005" t="s">
        <v>47</v>
      </c>
      <c r="AD2005" t="s">
        <v>47</v>
      </c>
      <c r="AE2005" t="s">
        <v>47</v>
      </c>
      <c r="AH2005" t="str">
        <f t="shared" si="31"/>
        <v>GALVAN ARAUJO MARIA REMEDIOS</v>
      </c>
      <c r="AK2005" t="e">
        <f>VLOOKUP(AH2005,'[1]Folios 2014'!$F$2:$H$7410,3,FALSE)</f>
        <v>#N/A</v>
      </c>
    </row>
    <row r="2006" spans="1:37" x14ac:dyDescent="0.25">
      <c r="A2006">
        <v>1403</v>
      </c>
      <c r="B2006" t="s">
        <v>33</v>
      </c>
      <c r="C2006" t="s">
        <v>34</v>
      </c>
      <c r="D2006" s="1">
        <v>41905</v>
      </c>
      <c r="E2006" s="1">
        <v>41905</v>
      </c>
      <c r="F2006" t="s">
        <v>177</v>
      </c>
      <c r="G2006" t="s">
        <v>3439</v>
      </c>
      <c r="H2006" t="s">
        <v>387</v>
      </c>
      <c r="I2006" s="1">
        <v>32190</v>
      </c>
      <c r="J2006" t="s">
        <v>38</v>
      </c>
      <c r="K2006" t="s">
        <v>891</v>
      </c>
      <c r="L2006" t="s">
        <v>58</v>
      </c>
      <c r="M2006" t="s">
        <v>41</v>
      </c>
      <c r="N2006" t="s">
        <v>8653</v>
      </c>
      <c r="O2006" t="s">
        <v>43</v>
      </c>
      <c r="P2006" t="s">
        <v>44</v>
      </c>
      <c r="Q2006" t="s">
        <v>8654</v>
      </c>
      <c r="R2006" t="s">
        <v>2137</v>
      </c>
      <c r="S2006" t="s">
        <v>47</v>
      </c>
      <c r="T2006" t="s">
        <v>47</v>
      </c>
      <c r="U2006" t="s">
        <v>47</v>
      </c>
      <c r="V2006" t="s">
        <v>47</v>
      </c>
      <c r="W2006" t="s">
        <v>8655</v>
      </c>
      <c r="X2006" t="s">
        <v>8584</v>
      </c>
      <c r="Y2006" t="s">
        <v>8585</v>
      </c>
      <c r="Z2006" t="s">
        <v>7817</v>
      </c>
      <c r="AA2006" t="s">
        <v>44</v>
      </c>
      <c r="AB2006">
        <v>51030</v>
      </c>
      <c r="AC2006" t="s">
        <v>47</v>
      </c>
      <c r="AD2006" t="s">
        <v>47</v>
      </c>
      <c r="AE2006" t="s">
        <v>47</v>
      </c>
      <c r="AH2006" t="str">
        <f t="shared" si="31"/>
        <v>REYES GUZMAN NOE</v>
      </c>
      <c r="AK2006" t="str">
        <f>VLOOKUP(AH2006,'[1]Folios 2014'!$F$2:$H$7410,3,FALSE)</f>
        <v>CEMENTO</v>
      </c>
    </row>
    <row r="2007" spans="1:37" x14ac:dyDescent="0.25">
      <c r="A2007">
        <v>1404</v>
      </c>
      <c r="B2007" t="s">
        <v>33</v>
      </c>
      <c r="C2007" t="s">
        <v>34</v>
      </c>
      <c r="D2007" s="1">
        <v>41905</v>
      </c>
      <c r="E2007" s="1">
        <v>41905</v>
      </c>
      <c r="F2007" t="s">
        <v>567</v>
      </c>
      <c r="G2007" t="s">
        <v>1165</v>
      </c>
      <c r="H2007" t="s">
        <v>7495</v>
      </c>
      <c r="I2007" s="1">
        <v>26747</v>
      </c>
      <c r="J2007" t="s">
        <v>38</v>
      </c>
      <c r="K2007" t="s">
        <v>39</v>
      </c>
      <c r="L2007" t="s">
        <v>67</v>
      </c>
      <c r="M2007" t="s">
        <v>41</v>
      </c>
      <c r="N2007" t="s">
        <v>8656</v>
      </c>
      <c r="O2007" t="s">
        <v>43</v>
      </c>
      <c r="P2007" t="s">
        <v>44</v>
      </c>
      <c r="Q2007" t="s">
        <v>8657</v>
      </c>
      <c r="R2007" t="s">
        <v>2137</v>
      </c>
      <c r="S2007" t="s">
        <v>47</v>
      </c>
      <c r="T2007" t="s">
        <v>47</v>
      </c>
      <c r="U2007" t="s">
        <v>47</v>
      </c>
      <c r="V2007" t="s">
        <v>47</v>
      </c>
      <c r="W2007" t="s">
        <v>8655</v>
      </c>
      <c r="X2007" t="s">
        <v>8584</v>
      </c>
      <c r="Y2007" t="s">
        <v>8585</v>
      </c>
      <c r="Z2007" t="s">
        <v>7817</v>
      </c>
      <c r="AA2007" t="s">
        <v>44</v>
      </c>
      <c r="AB2007">
        <v>51030</v>
      </c>
      <c r="AC2007" t="s">
        <v>47</v>
      </c>
      <c r="AD2007" t="s">
        <v>47</v>
      </c>
      <c r="AE2007" t="s">
        <v>47</v>
      </c>
      <c r="AH2007" t="str">
        <f t="shared" si="31"/>
        <v>MIGUEL SUAREZ GABRIEL</v>
      </c>
      <c r="AK2007" t="str">
        <f>VLOOKUP(AH2007,'[1]Folios 2014'!$F$2:$H$7410,3,FALSE)</f>
        <v>LAMINAS</v>
      </c>
    </row>
    <row r="2008" spans="1:37" x14ac:dyDescent="0.25">
      <c r="A2008">
        <v>1405</v>
      </c>
      <c r="B2008" t="s">
        <v>33</v>
      </c>
      <c r="C2008" t="s">
        <v>34</v>
      </c>
      <c r="D2008" s="1">
        <v>41905</v>
      </c>
      <c r="E2008" s="1">
        <v>41905</v>
      </c>
      <c r="F2008" t="s">
        <v>177</v>
      </c>
      <c r="G2008" t="s">
        <v>7456</v>
      </c>
      <c r="H2008" t="s">
        <v>4454</v>
      </c>
      <c r="I2008" s="1">
        <v>23691</v>
      </c>
      <c r="J2008" t="s">
        <v>57</v>
      </c>
      <c r="K2008" t="s">
        <v>336</v>
      </c>
      <c r="L2008" t="s">
        <v>67</v>
      </c>
      <c r="M2008" t="s">
        <v>41</v>
      </c>
      <c r="N2008" t="s">
        <v>8658</v>
      </c>
      <c r="O2008" t="s">
        <v>43</v>
      </c>
      <c r="P2008" t="s">
        <v>44</v>
      </c>
      <c r="Q2008" t="s">
        <v>8659</v>
      </c>
      <c r="R2008" t="s">
        <v>2137</v>
      </c>
      <c r="S2008" t="s">
        <v>47</v>
      </c>
      <c r="T2008" t="s">
        <v>47</v>
      </c>
      <c r="U2008" t="s">
        <v>47</v>
      </c>
      <c r="V2008" t="s">
        <v>47</v>
      </c>
      <c r="W2008" t="s">
        <v>8660</v>
      </c>
      <c r="X2008" t="s">
        <v>8584</v>
      </c>
      <c r="Y2008" t="s">
        <v>8585</v>
      </c>
      <c r="Z2008" t="s">
        <v>7817</v>
      </c>
      <c r="AA2008" t="s">
        <v>44</v>
      </c>
      <c r="AB2008">
        <v>51030</v>
      </c>
      <c r="AC2008" t="s">
        <v>47</v>
      </c>
      <c r="AD2008" t="s">
        <v>47</v>
      </c>
      <c r="AE2008" t="s">
        <v>47</v>
      </c>
      <c r="AH2008" t="str">
        <f t="shared" si="31"/>
        <v>REYES FACUNDO ANDREA</v>
      </c>
      <c r="AK2008" t="str">
        <f>VLOOKUP(AH2008,'[1]Folios 2014'!$F$2:$H$7410,3,FALSE)</f>
        <v>LAMINAS</v>
      </c>
    </row>
    <row r="2009" spans="1:37" x14ac:dyDescent="0.25">
      <c r="A2009">
        <v>1406</v>
      </c>
      <c r="B2009" t="s">
        <v>33</v>
      </c>
      <c r="C2009" t="s">
        <v>34</v>
      </c>
      <c r="D2009" s="1">
        <v>41905</v>
      </c>
      <c r="E2009" s="1">
        <v>41905</v>
      </c>
      <c r="F2009" t="s">
        <v>5461</v>
      </c>
      <c r="G2009" t="s">
        <v>177</v>
      </c>
      <c r="H2009" t="s">
        <v>8661</v>
      </c>
      <c r="I2009" s="1">
        <v>33738</v>
      </c>
      <c r="J2009" t="s">
        <v>38</v>
      </c>
      <c r="K2009" t="s">
        <v>891</v>
      </c>
      <c r="L2009" t="s">
        <v>58</v>
      </c>
      <c r="M2009" t="s">
        <v>41</v>
      </c>
      <c r="N2009" t="s">
        <v>8662</v>
      </c>
      <c r="O2009" t="s">
        <v>43</v>
      </c>
      <c r="P2009" t="s">
        <v>44</v>
      </c>
      <c r="Q2009" t="s">
        <v>8663</v>
      </c>
      <c r="R2009" t="s">
        <v>2137</v>
      </c>
      <c r="S2009" t="s">
        <v>47</v>
      </c>
      <c r="T2009" t="s">
        <v>47</v>
      </c>
      <c r="U2009" t="s">
        <v>47</v>
      </c>
      <c r="V2009" t="s">
        <v>47</v>
      </c>
      <c r="W2009" t="s">
        <v>8664</v>
      </c>
      <c r="X2009" t="s">
        <v>8584</v>
      </c>
      <c r="Y2009" t="s">
        <v>8585</v>
      </c>
      <c r="Z2009" t="s">
        <v>7817</v>
      </c>
      <c r="AA2009" t="s">
        <v>44</v>
      </c>
      <c r="AB2009">
        <v>51030</v>
      </c>
      <c r="AC2009" t="s">
        <v>47</v>
      </c>
      <c r="AD2009" t="s">
        <v>47</v>
      </c>
      <c r="AE2009" t="s">
        <v>47</v>
      </c>
      <c r="AH2009" t="str">
        <f t="shared" si="31"/>
        <v>REBOLLAR REYES JOSE MATIAS</v>
      </c>
      <c r="AK2009" t="str">
        <f>VLOOKUP(AH2009,'[1]Folios 2014'!$F$2:$H$7410,3,FALSE)</f>
        <v>CEMENTO</v>
      </c>
    </row>
    <row r="2010" spans="1:37" x14ac:dyDescent="0.25">
      <c r="A2010">
        <v>1407</v>
      </c>
      <c r="B2010" t="s">
        <v>33</v>
      </c>
      <c r="C2010" t="s">
        <v>34</v>
      </c>
      <c r="D2010" s="1">
        <v>41905</v>
      </c>
      <c r="E2010" s="1">
        <v>41905</v>
      </c>
      <c r="F2010" t="s">
        <v>2757</v>
      </c>
      <c r="G2010" t="s">
        <v>2139</v>
      </c>
      <c r="H2010" t="s">
        <v>8665</v>
      </c>
      <c r="I2010" s="1">
        <v>31907</v>
      </c>
      <c r="J2010" t="s">
        <v>57</v>
      </c>
      <c r="K2010" t="s">
        <v>604</v>
      </c>
      <c r="L2010" t="s">
        <v>67</v>
      </c>
      <c r="M2010" t="s">
        <v>41</v>
      </c>
      <c r="N2010" t="s">
        <v>8666</v>
      </c>
      <c r="O2010" t="s">
        <v>43</v>
      </c>
      <c r="P2010" t="s">
        <v>44</v>
      </c>
      <c r="Q2010" t="s">
        <v>8667</v>
      </c>
      <c r="R2010" t="s">
        <v>2137</v>
      </c>
      <c r="S2010" t="s">
        <v>47</v>
      </c>
      <c r="T2010" t="s">
        <v>47</v>
      </c>
      <c r="U2010" t="s">
        <v>47</v>
      </c>
      <c r="V2010" t="s">
        <v>47</v>
      </c>
      <c r="W2010" t="s">
        <v>8668</v>
      </c>
      <c r="X2010" t="s">
        <v>8584</v>
      </c>
      <c r="Y2010" t="s">
        <v>8585</v>
      </c>
      <c r="Z2010" t="s">
        <v>7817</v>
      </c>
      <c r="AA2010" t="s">
        <v>44</v>
      </c>
      <c r="AB2010">
        <v>51030</v>
      </c>
      <c r="AC2010" t="s">
        <v>47</v>
      </c>
      <c r="AD2010" t="s">
        <v>47</v>
      </c>
      <c r="AE2010" t="s">
        <v>47</v>
      </c>
      <c r="AH2010" t="str">
        <f t="shared" si="31"/>
        <v>GUILLERMO LONGINO MARIA FILOMENA</v>
      </c>
      <c r="AK2010" t="e">
        <f>VLOOKUP(AH2010,'[1]Folios 2014'!$F$2:$H$7410,3,FALSE)</f>
        <v>#N/A</v>
      </c>
    </row>
    <row r="2011" spans="1:37" x14ac:dyDescent="0.25">
      <c r="A2011">
        <v>1408</v>
      </c>
      <c r="B2011" t="s">
        <v>33</v>
      </c>
      <c r="C2011" t="s">
        <v>34</v>
      </c>
      <c r="D2011" s="1">
        <v>41905</v>
      </c>
      <c r="E2011" s="1">
        <v>41905</v>
      </c>
      <c r="F2011" t="s">
        <v>2757</v>
      </c>
      <c r="G2011" t="s">
        <v>8432</v>
      </c>
      <c r="H2011" t="s">
        <v>6606</v>
      </c>
      <c r="I2011" s="1">
        <v>26246</v>
      </c>
      <c r="J2011" t="s">
        <v>38</v>
      </c>
      <c r="K2011" t="s">
        <v>39</v>
      </c>
      <c r="L2011" t="s">
        <v>58</v>
      </c>
      <c r="M2011" t="s">
        <v>41</v>
      </c>
      <c r="N2011" t="s">
        <v>8669</v>
      </c>
      <c r="O2011" t="s">
        <v>43</v>
      </c>
      <c r="P2011" t="s">
        <v>44</v>
      </c>
      <c r="Q2011" t="s">
        <v>8670</v>
      </c>
      <c r="R2011" t="s">
        <v>2137</v>
      </c>
      <c r="S2011" t="s">
        <v>47</v>
      </c>
      <c r="T2011" t="s">
        <v>47</v>
      </c>
      <c r="U2011" t="s">
        <v>47</v>
      </c>
      <c r="V2011" t="s">
        <v>47</v>
      </c>
      <c r="W2011" t="s">
        <v>8671</v>
      </c>
      <c r="X2011" t="s">
        <v>8584</v>
      </c>
      <c r="Y2011" t="s">
        <v>8585</v>
      </c>
      <c r="Z2011" t="s">
        <v>7817</v>
      </c>
      <c r="AA2011" t="s">
        <v>44</v>
      </c>
      <c r="AB2011">
        <v>51030</v>
      </c>
      <c r="AC2011" t="s">
        <v>47</v>
      </c>
      <c r="AD2011" t="s">
        <v>47</v>
      </c>
      <c r="AE2011" t="s">
        <v>47</v>
      </c>
      <c r="AH2011" t="str">
        <f t="shared" si="31"/>
        <v>GUILLERMO DE PAZ FLORENTINO</v>
      </c>
      <c r="AK2011" t="str">
        <f>VLOOKUP(AH2011,'[1]Folios 2014'!$F$2:$H$7410,3,FALSE)</f>
        <v>CEMENTO</v>
      </c>
    </row>
    <row r="2012" spans="1:37" x14ac:dyDescent="0.25">
      <c r="A2012">
        <v>1409</v>
      </c>
      <c r="B2012" t="s">
        <v>33</v>
      </c>
      <c r="C2012" t="s">
        <v>34</v>
      </c>
      <c r="D2012" s="1">
        <v>41905</v>
      </c>
      <c r="E2012" s="1">
        <v>41905</v>
      </c>
      <c r="F2012" t="s">
        <v>177</v>
      </c>
      <c r="G2012" t="s">
        <v>8001</v>
      </c>
      <c r="H2012" t="s">
        <v>1720</v>
      </c>
      <c r="I2012" s="1">
        <v>34077</v>
      </c>
      <c r="J2012" t="s">
        <v>38</v>
      </c>
      <c r="K2012" t="s">
        <v>891</v>
      </c>
      <c r="L2012" t="s">
        <v>58</v>
      </c>
      <c r="M2012" t="s">
        <v>41</v>
      </c>
      <c r="N2012" t="s">
        <v>8672</v>
      </c>
      <c r="O2012" t="s">
        <v>43</v>
      </c>
      <c r="P2012" t="s">
        <v>44</v>
      </c>
      <c r="Q2012" t="s">
        <v>8673</v>
      </c>
      <c r="R2012" t="s">
        <v>2137</v>
      </c>
      <c r="S2012" t="s">
        <v>47</v>
      </c>
      <c r="T2012" t="s">
        <v>47</v>
      </c>
      <c r="U2012" t="s">
        <v>47</v>
      </c>
      <c r="V2012" t="s">
        <v>47</v>
      </c>
      <c r="W2012" t="s">
        <v>8674</v>
      </c>
      <c r="X2012" t="s">
        <v>8584</v>
      </c>
      <c r="Y2012" t="s">
        <v>8585</v>
      </c>
      <c r="Z2012" t="s">
        <v>7817</v>
      </c>
      <c r="AA2012" t="s">
        <v>44</v>
      </c>
      <c r="AB2012">
        <v>51030</v>
      </c>
      <c r="AC2012" t="s">
        <v>47</v>
      </c>
      <c r="AD2012" t="s">
        <v>47</v>
      </c>
      <c r="AE2012" t="s">
        <v>47</v>
      </c>
      <c r="AH2012" t="str">
        <f t="shared" si="31"/>
        <v>REYES PI├æA CELESTINO</v>
      </c>
      <c r="AK2012" t="e">
        <f>VLOOKUP(AH2012,'[1]Folios 2014'!$F$2:$H$7410,3,FALSE)</f>
        <v>#N/A</v>
      </c>
    </row>
    <row r="2013" spans="1:37" x14ac:dyDescent="0.25">
      <c r="A2013">
        <v>1410</v>
      </c>
      <c r="B2013" t="s">
        <v>33</v>
      </c>
      <c r="C2013" t="s">
        <v>34</v>
      </c>
      <c r="D2013" s="1">
        <v>41905</v>
      </c>
      <c r="E2013" s="1">
        <v>41905</v>
      </c>
      <c r="F2013" t="s">
        <v>1165</v>
      </c>
      <c r="G2013" t="s">
        <v>464</v>
      </c>
      <c r="H2013" t="s">
        <v>8675</v>
      </c>
      <c r="I2013" s="1">
        <v>23342</v>
      </c>
      <c r="J2013" t="s">
        <v>57</v>
      </c>
      <c r="K2013" t="s">
        <v>891</v>
      </c>
      <c r="L2013" t="s">
        <v>67</v>
      </c>
      <c r="M2013" t="s">
        <v>41</v>
      </c>
      <c r="N2013" t="s">
        <v>8676</v>
      </c>
      <c r="O2013" t="s">
        <v>43</v>
      </c>
      <c r="P2013" t="s">
        <v>44</v>
      </c>
      <c r="Q2013" t="s">
        <v>8677</v>
      </c>
      <c r="R2013" t="s">
        <v>2137</v>
      </c>
      <c r="S2013" t="s">
        <v>47</v>
      </c>
      <c r="T2013" t="s">
        <v>47</v>
      </c>
      <c r="U2013" t="s">
        <v>47</v>
      </c>
      <c r="V2013" t="s">
        <v>47</v>
      </c>
      <c r="W2013" t="s">
        <v>8678</v>
      </c>
      <c r="X2013" t="s">
        <v>8584</v>
      </c>
      <c r="Y2013" t="s">
        <v>8585</v>
      </c>
      <c r="Z2013" t="s">
        <v>7817</v>
      </c>
      <c r="AA2013" t="s">
        <v>44</v>
      </c>
      <c r="AB2013">
        <v>51030</v>
      </c>
      <c r="AC2013" t="s">
        <v>47</v>
      </c>
      <c r="AD2013" t="s">
        <v>47</v>
      </c>
      <c r="AE2013" t="s">
        <v>47</v>
      </c>
      <c r="AH2013" t="str">
        <f t="shared" si="31"/>
        <v>SUAREZ VAZQUEZ CLEMENCIA</v>
      </c>
      <c r="AK2013" t="str">
        <f>VLOOKUP(AH2013,'[1]Folios 2014'!$F$2:$H$7410,3,FALSE)</f>
        <v>LAMINAS</v>
      </c>
    </row>
    <row r="2014" spans="1:37" x14ac:dyDescent="0.25">
      <c r="A2014">
        <v>1411</v>
      </c>
      <c r="B2014" t="s">
        <v>33</v>
      </c>
      <c r="C2014" t="s">
        <v>34</v>
      </c>
      <c r="D2014" s="1">
        <v>41905</v>
      </c>
      <c r="E2014" s="1">
        <v>41905</v>
      </c>
      <c r="F2014" t="s">
        <v>224</v>
      </c>
      <c r="G2014" t="s">
        <v>1612</v>
      </c>
      <c r="H2014" t="s">
        <v>8679</v>
      </c>
      <c r="I2014" s="1">
        <v>33640</v>
      </c>
      <c r="J2014" t="s">
        <v>57</v>
      </c>
      <c r="K2014" t="s">
        <v>891</v>
      </c>
      <c r="L2014" t="s">
        <v>58</v>
      </c>
      <c r="M2014" t="s">
        <v>41</v>
      </c>
      <c r="N2014" t="s">
        <v>8680</v>
      </c>
      <c r="O2014" t="s">
        <v>43</v>
      </c>
      <c r="P2014" t="s">
        <v>44</v>
      </c>
      <c r="Q2014" t="s">
        <v>8681</v>
      </c>
      <c r="R2014" t="s">
        <v>2137</v>
      </c>
      <c r="S2014" t="s">
        <v>47</v>
      </c>
      <c r="T2014" t="s">
        <v>47</v>
      </c>
      <c r="U2014" t="s">
        <v>47</v>
      </c>
      <c r="V2014" t="s">
        <v>47</v>
      </c>
      <c r="W2014" t="s">
        <v>8682</v>
      </c>
      <c r="X2014" t="s">
        <v>8584</v>
      </c>
      <c r="Y2014" t="s">
        <v>8585</v>
      </c>
      <c r="Z2014" t="s">
        <v>7817</v>
      </c>
      <c r="AA2014" t="s">
        <v>44</v>
      </c>
      <c r="AB2014">
        <v>51030</v>
      </c>
      <c r="AC2014" t="s">
        <v>47</v>
      </c>
      <c r="AD2014" t="s">
        <v>47</v>
      </c>
      <c r="AE2014" t="s">
        <v>47</v>
      </c>
      <c r="AH2014" t="str">
        <f t="shared" si="31"/>
        <v>ORTEGA COLIN VALERIA</v>
      </c>
      <c r="AK2014" t="str">
        <f>VLOOKUP(AH2014,'[1]Folios 2014'!$F$2:$H$7410,3,FALSE)</f>
        <v>CEMENTO</v>
      </c>
    </row>
    <row r="2015" spans="1:37" x14ac:dyDescent="0.25">
      <c r="A2015">
        <v>1025</v>
      </c>
      <c r="B2015" t="s">
        <v>33</v>
      </c>
      <c r="C2015" t="s">
        <v>34</v>
      </c>
      <c r="D2015" s="1">
        <v>41949</v>
      </c>
      <c r="E2015" s="1">
        <v>41949</v>
      </c>
      <c r="F2015" t="s">
        <v>348</v>
      </c>
      <c r="G2015" t="s">
        <v>436</v>
      </c>
      <c r="H2015" t="s">
        <v>8683</v>
      </c>
      <c r="I2015" s="1">
        <v>19090</v>
      </c>
      <c r="J2015" t="s">
        <v>38</v>
      </c>
      <c r="K2015" t="s">
        <v>39</v>
      </c>
      <c r="L2015" t="s">
        <v>67</v>
      </c>
      <c r="M2015" t="s">
        <v>41</v>
      </c>
      <c r="N2015" t="s">
        <v>8684</v>
      </c>
      <c r="O2015" t="s">
        <v>43</v>
      </c>
      <c r="P2015" t="s">
        <v>44</v>
      </c>
      <c r="Q2015" t="s">
        <v>8685</v>
      </c>
      <c r="R2015" t="s">
        <v>1484</v>
      </c>
      <c r="S2015" t="s">
        <v>47</v>
      </c>
      <c r="T2015" t="s">
        <v>47</v>
      </c>
      <c r="U2015" t="s">
        <v>8686</v>
      </c>
      <c r="V2015" t="s">
        <v>8687</v>
      </c>
      <c r="W2015" t="s">
        <v>8688</v>
      </c>
      <c r="X2015" t="s">
        <v>8689</v>
      </c>
      <c r="Y2015" t="s">
        <v>8690</v>
      </c>
      <c r="Z2015" t="s">
        <v>8691</v>
      </c>
      <c r="AA2015" t="s">
        <v>44</v>
      </c>
      <c r="AB2015">
        <v>50509</v>
      </c>
      <c r="AC2015" t="s">
        <v>47</v>
      </c>
      <c r="AD2015">
        <v>7121226740</v>
      </c>
      <c r="AE2015" t="s">
        <v>47</v>
      </c>
      <c r="AF2015">
        <v>0</v>
      </c>
      <c r="AH2015" t="str">
        <f t="shared" si="31"/>
        <v>MONTIEL PEREZ RAMON</v>
      </c>
      <c r="AK2015" t="str">
        <f>VLOOKUP(AH2015,'[1]Folios 2014'!$F$2:$H$7410,3,FALSE)</f>
        <v>CEMENTO</v>
      </c>
    </row>
    <row r="2016" spans="1:37" x14ac:dyDescent="0.25">
      <c r="A2016">
        <v>1026</v>
      </c>
      <c r="B2016" t="s">
        <v>33</v>
      </c>
      <c r="C2016" t="s">
        <v>34</v>
      </c>
      <c r="D2016" s="1">
        <v>41949</v>
      </c>
      <c r="E2016" s="1">
        <v>41949</v>
      </c>
      <c r="F2016" t="s">
        <v>84</v>
      </c>
      <c r="G2016" t="s">
        <v>8692</v>
      </c>
      <c r="H2016" t="s">
        <v>3181</v>
      </c>
      <c r="I2016" s="1">
        <v>26113</v>
      </c>
      <c r="J2016" t="s">
        <v>38</v>
      </c>
      <c r="K2016" t="s">
        <v>39</v>
      </c>
      <c r="L2016" t="s">
        <v>67</v>
      </c>
      <c r="M2016" t="s">
        <v>41</v>
      </c>
      <c r="N2016" t="s">
        <v>8693</v>
      </c>
      <c r="O2016" t="s">
        <v>43</v>
      </c>
      <c r="P2016" t="s">
        <v>44</v>
      </c>
      <c r="Q2016" t="s">
        <v>8694</v>
      </c>
      <c r="R2016" t="s">
        <v>1484</v>
      </c>
      <c r="S2016" t="s">
        <v>47</v>
      </c>
      <c r="T2016" t="s">
        <v>47</v>
      </c>
      <c r="U2016" t="s">
        <v>47</v>
      </c>
      <c r="V2016" t="s">
        <v>47</v>
      </c>
      <c r="W2016" t="s">
        <v>8695</v>
      </c>
      <c r="X2016" t="s">
        <v>8696</v>
      </c>
      <c r="Y2016" t="s">
        <v>8697</v>
      </c>
      <c r="Z2016" t="s">
        <v>8691</v>
      </c>
      <c r="AA2016" t="s">
        <v>44</v>
      </c>
      <c r="AB2016">
        <v>50540</v>
      </c>
      <c r="AC2016" t="s">
        <v>47</v>
      </c>
      <c r="AD2016">
        <v>5534315824</v>
      </c>
      <c r="AE2016" t="s">
        <v>47</v>
      </c>
      <c r="AF2016">
        <v>0</v>
      </c>
      <c r="AH2016" t="str">
        <f t="shared" si="31"/>
        <v>GARCIA CHIMAL PABLO</v>
      </c>
      <c r="AK2016" t="e">
        <f>VLOOKUP(AH2016,'[1]Folios 2014'!$F$2:$H$7410,3,FALSE)</f>
        <v>#N/A</v>
      </c>
    </row>
    <row r="2017" spans="1:37" x14ac:dyDescent="0.25">
      <c r="A2017">
        <v>1027</v>
      </c>
      <c r="B2017" t="s">
        <v>33</v>
      </c>
      <c r="C2017" t="s">
        <v>34</v>
      </c>
      <c r="D2017" s="1">
        <v>41949</v>
      </c>
      <c r="E2017" s="1">
        <v>41949</v>
      </c>
      <c r="F2017" t="s">
        <v>95</v>
      </c>
      <c r="G2017" t="s">
        <v>169</v>
      </c>
      <c r="H2017" t="s">
        <v>3256</v>
      </c>
      <c r="I2017" s="1">
        <v>27048</v>
      </c>
      <c r="J2017" t="s">
        <v>38</v>
      </c>
      <c r="K2017" t="s">
        <v>39</v>
      </c>
      <c r="L2017" t="s">
        <v>67</v>
      </c>
      <c r="M2017" t="s">
        <v>41</v>
      </c>
      <c r="N2017" t="s">
        <v>8698</v>
      </c>
      <c r="O2017" t="s">
        <v>43</v>
      </c>
      <c r="P2017" t="s">
        <v>453</v>
      </c>
      <c r="Q2017" t="s">
        <v>8699</v>
      </c>
      <c r="R2017" t="s">
        <v>1484</v>
      </c>
      <c r="S2017" t="s">
        <v>47</v>
      </c>
      <c r="T2017" t="s">
        <v>47</v>
      </c>
      <c r="U2017" t="s">
        <v>47</v>
      </c>
      <c r="V2017" t="s">
        <v>47</v>
      </c>
      <c r="W2017" t="s">
        <v>8700</v>
      </c>
      <c r="X2017" t="s">
        <v>8696</v>
      </c>
      <c r="Y2017" t="s">
        <v>8697</v>
      </c>
      <c r="Z2017" t="s">
        <v>8691</v>
      </c>
      <c r="AA2017" t="s">
        <v>44</v>
      </c>
      <c r="AB2017">
        <v>50524</v>
      </c>
      <c r="AC2017" t="s">
        <v>47</v>
      </c>
      <c r="AD2017">
        <v>7121335325</v>
      </c>
      <c r="AE2017" t="s">
        <v>47</v>
      </c>
      <c r="AF2017">
        <v>0</v>
      </c>
      <c r="AH2017" t="str">
        <f t="shared" si="31"/>
        <v>HERNANDEZ MARTINEZ ANTONIO</v>
      </c>
      <c r="AK2017" t="str">
        <f>VLOOKUP(AH2017,'[1]Folios 2014'!$F$2:$H$7410,3,FALSE)</f>
        <v>CEMENTO</v>
      </c>
    </row>
    <row r="2018" spans="1:37" x14ac:dyDescent="0.25">
      <c r="A2018">
        <v>1028</v>
      </c>
      <c r="B2018" t="s">
        <v>33</v>
      </c>
      <c r="C2018" t="s">
        <v>34</v>
      </c>
      <c r="D2018" s="1">
        <v>41949</v>
      </c>
      <c r="E2018" s="1">
        <v>41949</v>
      </c>
      <c r="F2018" t="s">
        <v>84</v>
      </c>
      <c r="G2018" t="s">
        <v>503</v>
      </c>
      <c r="H2018" t="s">
        <v>2298</v>
      </c>
      <c r="I2018" s="1">
        <v>24009</v>
      </c>
      <c r="J2018" t="s">
        <v>38</v>
      </c>
      <c r="K2018" t="s">
        <v>39</v>
      </c>
      <c r="L2018" t="s">
        <v>67</v>
      </c>
      <c r="M2018" t="s">
        <v>41</v>
      </c>
      <c r="N2018" t="s">
        <v>8701</v>
      </c>
      <c r="O2018" t="s">
        <v>43</v>
      </c>
      <c r="P2018" t="s">
        <v>44</v>
      </c>
      <c r="Q2018" t="s">
        <v>8702</v>
      </c>
      <c r="R2018" t="s">
        <v>3171</v>
      </c>
      <c r="S2018" t="s">
        <v>47</v>
      </c>
      <c r="T2018" t="s">
        <v>47</v>
      </c>
      <c r="U2018" t="s">
        <v>47</v>
      </c>
      <c r="V2018" t="s">
        <v>47</v>
      </c>
      <c r="W2018" t="s">
        <v>2773</v>
      </c>
      <c r="X2018" t="s">
        <v>8691</v>
      </c>
      <c r="Y2018" t="s">
        <v>8691</v>
      </c>
      <c r="Z2018" t="s">
        <v>8691</v>
      </c>
      <c r="AA2018" t="s">
        <v>44</v>
      </c>
      <c r="AB2018">
        <v>50500</v>
      </c>
      <c r="AC2018" t="s">
        <v>47</v>
      </c>
      <c r="AD2018">
        <v>7121504375</v>
      </c>
      <c r="AE2018" t="s">
        <v>47</v>
      </c>
      <c r="AF2018">
        <v>0</v>
      </c>
      <c r="AH2018" t="str">
        <f t="shared" si="31"/>
        <v>GARCIA MORALES GERARDO</v>
      </c>
      <c r="AK2018" t="str">
        <f>VLOOKUP(AH2018,'[1]Folios 2014'!$F$2:$H$7410,3,FALSE)</f>
        <v>CEMENTO</v>
      </c>
    </row>
    <row r="2019" spans="1:37" x14ac:dyDescent="0.25">
      <c r="A2019">
        <v>1029</v>
      </c>
      <c r="B2019" t="s">
        <v>33</v>
      </c>
      <c r="C2019" t="s">
        <v>34</v>
      </c>
      <c r="D2019" s="1">
        <v>41949</v>
      </c>
      <c r="E2019" s="1">
        <v>41949</v>
      </c>
      <c r="F2019" t="s">
        <v>169</v>
      </c>
      <c r="G2019" t="s">
        <v>308</v>
      </c>
      <c r="H2019" t="s">
        <v>7649</v>
      </c>
      <c r="I2019" s="1">
        <v>16087</v>
      </c>
      <c r="J2019" t="s">
        <v>38</v>
      </c>
      <c r="K2019" t="s">
        <v>39</v>
      </c>
      <c r="L2019" t="s">
        <v>67</v>
      </c>
      <c r="M2019" t="s">
        <v>41</v>
      </c>
      <c r="N2019" t="s">
        <v>8703</v>
      </c>
      <c r="O2019" t="s">
        <v>43</v>
      </c>
      <c r="P2019" t="s">
        <v>44</v>
      </c>
      <c r="Q2019" t="s">
        <v>8704</v>
      </c>
      <c r="R2019" t="s">
        <v>1484</v>
      </c>
      <c r="S2019" t="s">
        <v>47</v>
      </c>
      <c r="T2019" t="s">
        <v>47</v>
      </c>
      <c r="U2019" t="s">
        <v>47</v>
      </c>
      <c r="V2019" t="s">
        <v>47</v>
      </c>
      <c r="W2019" t="s">
        <v>4184</v>
      </c>
      <c r="X2019" t="s">
        <v>8705</v>
      </c>
      <c r="Y2019" t="s">
        <v>8706</v>
      </c>
      <c r="Z2019" t="s">
        <v>8691</v>
      </c>
      <c r="AA2019" t="s">
        <v>44</v>
      </c>
      <c r="AB2019">
        <v>50509</v>
      </c>
      <c r="AC2019" t="s">
        <v>47</v>
      </c>
      <c r="AD2019">
        <v>7121255211</v>
      </c>
      <c r="AE2019" t="s">
        <v>47</v>
      </c>
      <c r="AF2019">
        <v>0</v>
      </c>
      <c r="AH2019" t="str">
        <f t="shared" si="31"/>
        <v>MARTINEZ DE LA CRUZ MARCELO</v>
      </c>
      <c r="AK2019" t="str">
        <f>VLOOKUP(AH2019,'[1]Folios 2014'!$F$2:$H$7410,3,FALSE)</f>
        <v>CEMENTO</v>
      </c>
    </row>
    <row r="2020" spans="1:37" x14ac:dyDescent="0.25">
      <c r="A2020">
        <v>1030</v>
      </c>
      <c r="B2020" t="s">
        <v>33</v>
      </c>
      <c r="C2020" t="s">
        <v>34</v>
      </c>
      <c r="D2020" s="1">
        <v>41949</v>
      </c>
      <c r="E2020" s="1">
        <v>41949</v>
      </c>
      <c r="F2020" t="s">
        <v>1834</v>
      </c>
      <c r="G2020" t="s">
        <v>169</v>
      </c>
      <c r="H2020" t="s">
        <v>2670</v>
      </c>
      <c r="I2020" s="1">
        <v>17338</v>
      </c>
      <c r="J2020" t="s">
        <v>38</v>
      </c>
      <c r="K2020" t="s">
        <v>39</v>
      </c>
      <c r="L2020" t="s">
        <v>67</v>
      </c>
      <c r="M2020" t="s">
        <v>41</v>
      </c>
      <c r="N2020" t="s">
        <v>8707</v>
      </c>
      <c r="O2020" t="s">
        <v>43</v>
      </c>
      <c r="P2020" t="s">
        <v>44</v>
      </c>
      <c r="Q2020" t="s">
        <v>8708</v>
      </c>
      <c r="R2020" t="s">
        <v>1484</v>
      </c>
      <c r="S2020" t="s">
        <v>47</v>
      </c>
      <c r="T2020" t="s">
        <v>47</v>
      </c>
      <c r="U2020" t="s">
        <v>47</v>
      </c>
      <c r="V2020" t="s">
        <v>47</v>
      </c>
      <c r="W2020" t="s">
        <v>8709</v>
      </c>
      <c r="X2020" t="s">
        <v>8705</v>
      </c>
      <c r="Y2020" t="s">
        <v>8706</v>
      </c>
      <c r="Z2020" t="s">
        <v>8691</v>
      </c>
      <c r="AA2020" t="s">
        <v>44</v>
      </c>
      <c r="AB2020">
        <v>50500</v>
      </c>
      <c r="AC2020" t="s">
        <v>47</v>
      </c>
      <c r="AD2020">
        <v>7121255211</v>
      </c>
      <c r="AE2020" t="s">
        <v>47</v>
      </c>
      <c r="AF2020">
        <v>0</v>
      </c>
      <c r="AH2020" t="str">
        <f t="shared" si="31"/>
        <v>SANTIAGO MARTINEZ SILVERIO</v>
      </c>
      <c r="AK2020" t="str">
        <f>VLOOKUP(AH2020,'[1]Folios 2014'!$F$2:$H$7410,3,FALSE)</f>
        <v>CEMENTO</v>
      </c>
    </row>
    <row r="2021" spans="1:37" x14ac:dyDescent="0.25">
      <c r="A2021">
        <v>1031</v>
      </c>
      <c r="B2021" t="s">
        <v>33</v>
      </c>
      <c r="C2021" t="s">
        <v>34</v>
      </c>
      <c r="D2021" s="1">
        <v>41949</v>
      </c>
      <c r="E2021" s="1">
        <v>41949</v>
      </c>
      <c r="F2021" t="s">
        <v>8171</v>
      </c>
      <c r="G2021" t="s">
        <v>1587</v>
      </c>
      <c r="H2021" t="s">
        <v>2369</v>
      </c>
      <c r="I2021" s="1">
        <v>27037</v>
      </c>
      <c r="J2021" t="s">
        <v>38</v>
      </c>
      <c r="K2021" t="s">
        <v>39</v>
      </c>
      <c r="L2021" t="s">
        <v>67</v>
      </c>
      <c r="M2021" t="s">
        <v>41</v>
      </c>
      <c r="N2021" t="s">
        <v>8710</v>
      </c>
      <c r="O2021" t="s">
        <v>43</v>
      </c>
      <c r="P2021" t="s">
        <v>44</v>
      </c>
      <c r="Q2021" t="s">
        <v>8711</v>
      </c>
      <c r="R2021" t="s">
        <v>1484</v>
      </c>
      <c r="S2021" t="s">
        <v>47</v>
      </c>
      <c r="T2021" t="s">
        <v>47</v>
      </c>
      <c r="U2021" t="s">
        <v>47</v>
      </c>
      <c r="V2021" t="s">
        <v>47</v>
      </c>
      <c r="W2021" t="s">
        <v>768</v>
      </c>
      <c r="X2021" t="s">
        <v>8712</v>
      </c>
      <c r="Y2021" t="s">
        <v>8713</v>
      </c>
      <c r="Z2021" t="s">
        <v>8691</v>
      </c>
      <c r="AA2021" t="s">
        <v>44</v>
      </c>
      <c r="AB2021">
        <v>50509</v>
      </c>
      <c r="AC2021" t="s">
        <v>47</v>
      </c>
      <c r="AD2021">
        <v>5529037734</v>
      </c>
      <c r="AE2021" t="s">
        <v>47</v>
      </c>
      <c r="AF2021">
        <v>0</v>
      </c>
      <c r="AH2021" t="str">
        <f t="shared" si="31"/>
        <v>MATIAS LUCAS MACARIO</v>
      </c>
      <c r="AK2021" t="str">
        <f>VLOOKUP(AH2021,'[1]Folios 2014'!$F$2:$H$7410,3,FALSE)</f>
        <v>CEMENTO</v>
      </c>
    </row>
    <row r="2022" spans="1:37" x14ac:dyDescent="0.25">
      <c r="A2022">
        <v>1032</v>
      </c>
      <c r="B2022" t="s">
        <v>33</v>
      </c>
      <c r="C2022" t="s">
        <v>34</v>
      </c>
      <c r="D2022" s="1">
        <v>41949</v>
      </c>
      <c r="E2022" s="1">
        <v>41949</v>
      </c>
      <c r="F2022" t="s">
        <v>75</v>
      </c>
      <c r="G2022" t="s">
        <v>1834</v>
      </c>
      <c r="H2022" t="s">
        <v>3090</v>
      </c>
      <c r="I2022" s="1">
        <v>27451</v>
      </c>
      <c r="J2022" t="s">
        <v>38</v>
      </c>
      <c r="K2022" t="s">
        <v>39</v>
      </c>
      <c r="L2022" t="s">
        <v>67</v>
      </c>
      <c r="M2022" t="s">
        <v>41</v>
      </c>
      <c r="N2022" t="s">
        <v>8714</v>
      </c>
      <c r="O2022" t="s">
        <v>43</v>
      </c>
      <c r="P2022" t="s">
        <v>44</v>
      </c>
      <c r="Q2022" t="s">
        <v>8715</v>
      </c>
      <c r="R2022" t="s">
        <v>1484</v>
      </c>
      <c r="S2022" t="s">
        <v>47</v>
      </c>
      <c r="T2022" t="s">
        <v>47</v>
      </c>
      <c r="U2022" t="s">
        <v>47</v>
      </c>
      <c r="V2022" t="s">
        <v>47</v>
      </c>
      <c r="W2022" t="s">
        <v>8716</v>
      </c>
      <c r="X2022" t="s">
        <v>8689</v>
      </c>
      <c r="Y2022" t="s">
        <v>8690</v>
      </c>
      <c r="Z2022" t="s">
        <v>8691</v>
      </c>
      <c r="AA2022" t="s">
        <v>44</v>
      </c>
      <c r="AB2022">
        <v>50500</v>
      </c>
      <c r="AC2022" t="s">
        <v>47</v>
      </c>
      <c r="AD2022">
        <v>7121242683</v>
      </c>
      <c r="AE2022" t="s">
        <v>47</v>
      </c>
      <c r="AF2022">
        <v>0</v>
      </c>
      <c r="AH2022" t="str">
        <f t="shared" si="31"/>
        <v>FLORES SANTIAGO GONZALO</v>
      </c>
      <c r="AK2022" t="str">
        <f>VLOOKUP(AH2022,'[1]Folios 2014'!$F$2:$H$7410,3,FALSE)</f>
        <v>CEMENTO</v>
      </c>
    </row>
    <row r="2023" spans="1:37" x14ac:dyDescent="0.25">
      <c r="A2023">
        <v>1033</v>
      </c>
      <c r="B2023" t="s">
        <v>33</v>
      </c>
      <c r="C2023" t="s">
        <v>34</v>
      </c>
      <c r="D2023" s="1">
        <v>41949</v>
      </c>
      <c r="E2023" s="1">
        <v>41949</v>
      </c>
      <c r="F2023" t="s">
        <v>84</v>
      </c>
      <c r="G2023" t="s">
        <v>169</v>
      </c>
      <c r="H2023" t="s">
        <v>8717</v>
      </c>
      <c r="I2023" s="1">
        <v>22041</v>
      </c>
      <c r="J2023" t="s">
        <v>38</v>
      </c>
      <c r="K2023" t="s">
        <v>39</v>
      </c>
      <c r="L2023" t="s">
        <v>67</v>
      </c>
      <c r="M2023" t="s">
        <v>41</v>
      </c>
      <c r="N2023" t="s">
        <v>8718</v>
      </c>
      <c r="O2023" t="s">
        <v>43</v>
      </c>
      <c r="P2023" t="s">
        <v>44</v>
      </c>
      <c r="Q2023" t="s">
        <v>8719</v>
      </c>
      <c r="R2023" t="s">
        <v>1484</v>
      </c>
      <c r="S2023" t="s">
        <v>47</v>
      </c>
      <c r="T2023" t="s">
        <v>47</v>
      </c>
      <c r="U2023" t="s">
        <v>47</v>
      </c>
      <c r="V2023" t="s">
        <v>47</v>
      </c>
      <c r="W2023" t="s">
        <v>8720</v>
      </c>
      <c r="X2023" t="s">
        <v>8705</v>
      </c>
      <c r="Y2023" t="s">
        <v>8706</v>
      </c>
      <c r="Z2023" t="s">
        <v>8691</v>
      </c>
      <c r="AA2023" t="s">
        <v>44</v>
      </c>
      <c r="AB2023">
        <v>50540</v>
      </c>
      <c r="AC2023" t="s">
        <v>47</v>
      </c>
      <c r="AD2023">
        <v>7121255211</v>
      </c>
      <c r="AE2023" t="s">
        <v>47</v>
      </c>
      <c r="AF2023">
        <v>0</v>
      </c>
      <c r="AH2023" t="str">
        <f t="shared" si="31"/>
        <v>GARCIA MARTINEZ ANTONINO</v>
      </c>
      <c r="AK2023" t="e">
        <f>VLOOKUP(AH2023,'[1]Folios 2014'!$F$2:$H$7410,3,FALSE)</f>
        <v>#N/A</v>
      </c>
    </row>
    <row r="2024" spans="1:37" x14ac:dyDescent="0.25">
      <c r="A2024">
        <v>1034</v>
      </c>
      <c r="B2024" t="s">
        <v>33</v>
      </c>
      <c r="C2024" t="s">
        <v>34</v>
      </c>
      <c r="D2024" s="1">
        <v>41949</v>
      </c>
      <c r="E2024" s="1">
        <v>41949</v>
      </c>
      <c r="F2024" t="s">
        <v>84</v>
      </c>
      <c r="G2024" t="s">
        <v>65</v>
      </c>
      <c r="H2024" t="s">
        <v>911</v>
      </c>
      <c r="I2024" s="1">
        <v>19351</v>
      </c>
      <c r="J2024" t="s">
        <v>38</v>
      </c>
      <c r="K2024" t="s">
        <v>39</v>
      </c>
      <c r="L2024" t="s">
        <v>67</v>
      </c>
      <c r="M2024" t="s">
        <v>41</v>
      </c>
      <c r="N2024" t="s">
        <v>8721</v>
      </c>
      <c r="O2024" t="s">
        <v>43</v>
      </c>
      <c r="P2024" t="s">
        <v>44</v>
      </c>
      <c r="Q2024" t="s">
        <v>8722</v>
      </c>
      <c r="R2024" t="s">
        <v>1484</v>
      </c>
      <c r="S2024" t="s">
        <v>47</v>
      </c>
      <c r="T2024" t="s">
        <v>47</v>
      </c>
      <c r="U2024" t="s">
        <v>47</v>
      </c>
      <c r="V2024" t="s">
        <v>47</v>
      </c>
      <c r="W2024" t="s">
        <v>2246</v>
      </c>
      <c r="X2024" t="s">
        <v>8705</v>
      </c>
      <c r="Y2024" t="s">
        <v>8706</v>
      </c>
      <c r="Z2024" t="s">
        <v>8691</v>
      </c>
      <c r="AA2024" t="s">
        <v>44</v>
      </c>
      <c r="AB2024">
        <v>50509</v>
      </c>
      <c r="AC2024" t="s">
        <v>47</v>
      </c>
      <c r="AD2024">
        <v>7121255211</v>
      </c>
      <c r="AE2024" t="s">
        <v>47</v>
      </c>
      <c r="AF2024">
        <v>0</v>
      </c>
      <c r="AH2024" t="str">
        <f t="shared" si="31"/>
        <v>GARCIA GONZALEZ ALFREDO</v>
      </c>
      <c r="AK2024" t="str">
        <f>VLOOKUP(AH2024,'[1]Folios 2014'!$F$2:$H$7410,3,FALSE)</f>
        <v>CEMENTO</v>
      </c>
    </row>
    <row r="2025" spans="1:37" x14ac:dyDescent="0.25">
      <c r="A2025">
        <v>1035</v>
      </c>
      <c r="B2025" t="s">
        <v>33</v>
      </c>
      <c r="C2025" t="s">
        <v>34</v>
      </c>
      <c r="D2025" s="1">
        <v>41949</v>
      </c>
      <c r="E2025" s="1">
        <v>41949</v>
      </c>
      <c r="F2025" t="s">
        <v>348</v>
      </c>
      <c r="G2025" t="s">
        <v>207</v>
      </c>
      <c r="H2025" t="s">
        <v>972</v>
      </c>
      <c r="I2025" s="1">
        <v>24914</v>
      </c>
      <c r="J2025" t="s">
        <v>38</v>
      </c>
      <c r="K2025" t="s">
        <v>39</v>
      </c>
      <c r="L2025" t="s">
        <v>67</v>
      </c>
      <c r="M2025" t="s">
        <v>41</v>
      </c>
      <c r="N2025" t="s">
        <v>8723</v>
      </c>
      <c r="O2025" t="s">
        <v>43</v>
      </c>
      <c r="P2025" t="s">
        <v>44</v>
      </c>
      <c r="Q2025" t="s">
        <v>8724</v>
      </c>
      <c r="R2025" t="s">
        <v>1484</v>
      </c>
      <c r="S2025" t="s">
        <v>47</v>
      </c>
      <c r="T2025" t="s">
        <v>47</v>
      </c>
      <c r="U2025" t="s">
        <v>47</v>
      </c>
      <c r="V2025" t="s">
        <v>47</v>
      </c>
      <c r="W2025" t="s">
        <v>8725</v>
      </c>
      <c r="X2025" t="s">
        <v>8689</v>
      </c>
      <c r="Y2025" t="s">
        <v>8690</v>
      </c>
      <c r="Z2025" t="s">
        <v>8691</v>
      </c>
      <c r="AA2025" t="s">
        <v>44</v>
      </c>
      <c r="AB2025">
        <v>50509</v>
      </c>
      <c r="AC2025" t="s">
        <v>47</v>
      </c>
      <c r="AD2025">
        <v>7121508992</v>
      </c>
      <c r="AE2025" t="s">
        <v>47</v>
      </c>
      <c r="AF2025">
        <v>0</v>
      </c>
      <c r="AH2025" t="str">
        <f t="shared" si="31"/>
        <v>MONTIEL VELAZQUEZ EDUARDO</v>
      </c>
      <c r="AK2025" t="str">
        <f>VLOOKUP(AH2025,'[1]Folios 2014'!$F$2:$H$7410,3,FALSE)</f>
        <v>CEMENTO</v>
      </c>
    </row>
    <row r="2026" spans="1:37" x14ac:dyDescent="0.25">
      <c r="A2026">
        <v>1036</v>
      </c>
      <c r="B2026" t="s">
        <v>33</v>
      </c>
      <c r="C2026" t="s">
        <v>34</v>
      </c>
      <c r="D2026" s="1">
        <v>41949</v>
      </c>
      <c r="E2026" s="1">
        <v>41949</v>
      </c>
      <c r="F2026" t="s">
        <v>95</v>
      </c>
      <c r="G2026" t="s">
        <v>169</v>
      </c>
      <c r="H2026" t="s">
        <v>7249</v>
      </c>
      <c r="I2026" s="1">
        <v>27672</v>
      </c>
      <c r="J2026" t="s">
        <v>38</v>
      </c>
      <c r="K2026" t="s">
        <v>39</v>
      </c>
      <c r="L2026" t="s">
        <v>67</v>
      </c>
      <c r="M2026" t="s">
        <v>41</v>
      </c>
      <c r="N2026" t="s">
        <v>8726</v>
      </c>
      <c r="O2026" t="s">
        <v>43</v>
      </c>
      <c r="P2026" t="s">
        <v>453</v>
      </c>
      <c r="Q2026" t="s">
        <v>8727</v>
      </c>
      <c r="R2026" t="s">
        <v>1484</v>
      </c>
      <c r="S2026" t="s">
        <v>47</v>
      </c>
      <c r="T2026" t="s">
        <v>47</v>
      </c>
      <c r="U2026" t="s">
        <v>47</v>
      </c>
      <c r="V2026" t="s">
        <v>47</v>
      </c>
      <c r="W2026" t="s">
        <v>8728</v>
      </c>
      <c r="X2026" t="s">
        <v>8696</v>
      </c>
      <c r="Y2026" t="s">
        <v>8697</v>
      </c>
      <c r="Z2026" t="s">
        <v>8691</v>
      </c>
      <c r="AA2026" t="s">
        <v>44</v>
      </c>
      <c r="AB2026">
        <v>50540</v>
      </c>
      <c r="AC2026" t="s">
        <v>47</v>
      </c>
      <c r="AD2026">
        <v>7121527002</v>
      </c>
      <c r="AE2026" t="s">
        <v>47</v>
      </c>
      <c r="AF2026">
        <v>0</v>
      </c>
      <c r="AH2026" t="str">
        <f t="shared" si="31"/>
        <v>HERNANDEZ MARTINEZ PLACIDO</v>
      </c>
      <c r="AK2026" t="str">
        <f>VLOOKUP(AH2026,'[1]Folios 2014'!$F$2:$H$7410,3,FALSE)</f>
        <v>CEMENTO</v>
      </c>
    </row>
    <row r="2027" spans="1:37" x14ac:dyDescent="0.25">
      <c r="A2027">
        <v>1037</v>
      </c>
      <c r="B2027" t="s">
        <v>33</v>
      </c>
      <c r="C2027" t="s">
        <v>34</v>
      </c>
      <c r="D2027" s="1">
        <v>41949</v>
      </c>
      <c r="E2027" s="1">
        <v>41949</v>
      </c>
      <c r="F2027" t="s">
        <v>1263</v>
      </c>
      <c r="G2027" t="s">
        <v>5674</v>
      </c>
      <c r="H2027" t="s">
        <v>1630</v>
      </c>
      <c r="I2027" s="1">
        <v>23190</v>
      </c>
      <c r="J2027" t="s">
        <v>57</v>
      </c>
      <c r="K2027" t="s">
        <v>39</v>
      </c>
      <c r="L2027" t="s">
        <v>67</v>
      </c>
      <c r="M2027" t="s">
        <v>41</v>
      </c>
      <c r="N2027" t="s">
        <v>8729</v>
      </c>
      <c r="O2027" t="s">
        <v>43</v>
      </c>
      <c r="P2027" t="s">
        <v>44</v>
      </c>
      <c r="Q2027" t="s">
        <v>8730</v>
      </c>
      <c r="R2027" t="s">
        <v>1484</v>
      </c>
      <c r="S2027" t="s">
        <v>47</v>
      </c>
      <c r="T2027" t="s">
        <v>47</v>
      </c>
      <c r="U2027" t="s">
        <v>47</v>
      </c>
      <c r="V2027" t="s">
        <v>47</v>
      </c>
      <c r="W2027" t="s">
        <v>8731</v>
      </c>
      <c r="X2027" t="s">
        <v>8732</v>
      </c>
      <c r="Y2027" t="s">
        <v>8733</v>
      </c>
      <c r="Z2027" t="s">
        <v>8691</v>
      </c>
      <c r="AA2027" t="s">
        <v>44</v>
      </c>
      <c r="AB2027">
        <v>50540</v>
      </c>
      <c r="AC2027" t="s">
        <v>47</v>
      </c>
      <c r="AD2027">
        <v>7121417618</v>
      </c>
      <c r="AE2027" t="s">
        <v>47</v>
      </c>
      <c r="AF2027">
        <v>0</v>
      </c>
      <c r="AH2027" t="str">
        <f t="shared" si="31"/>
        <v>FELIPE NICOLAS PAULA</v>
      </c>
      <c r="AK2027" t="str">
        <f>VLOOKUP(AH2027,'[1]Folios 2014'!$F$2:$H$7410,3,FALSE)</f>
        <v>CEMENTO</v>
      </c>
    </row>
    <row r="2028" spans="1:37" x14ac:dyDescent="0.25">
      <c r="A2028">
        <v>1038</v>
      </c>
      <c r="B2028" t="s">
        <v>33</v>
      </c>
      <c r="C2028" t="s">
        <v>34</v>
      </c>
      <c r="D2028" s="1">
        <v>41949</v>
      </c>
      <c r="E2028" s="1">
        <v>41949</v>
      </c>
      <c r="F2028" t="s">
        <v>4075</v>
      </c>
      <c r="G2028" t="s">
        <v>1885</v>
      </c>
      <c r="H2028" t="s">
        <v>1600</v>
      </c>
      <c r="I2028" s="1">
        <v>21529</v>
      </c>
      <c r="J2028" t="s">
        <v>57</v>
      </c>
      <c r="K2028" t="s">
        <v>39</v>
      </c>
      <c r="L2028" t="s">
        <v>67</v>
      </c>
      <c r="M2028" t="s">
        <v>41</v>
      </c>
      <c r="N2028" t="s">
        <v>8734</v>
      </c>
      <c r="O2028" t="s">
        <v>43</v>
      </c>
      <c r="P2028" t="s">
        <v>44</v>
      </c>
      <c r="Q2028" t="s">
        <v>8735</v>
      </c>
      <c r="R2028" t="s">
        <v>1484</v>
      </c>
      <c r="S2028" t="s">
        <v>47</v>
      </c>
      <c r="T2028" t="s">
        <v>47</v>
      </c>
      <c r="U2028" t="s">
        <v>47</v>
      </c>
      <c r="V2028" t="s">
        <v>47</v>
      </c>
      <c r="W2028" t="s">
        <v>8736</v>
      </c>
      <c r="X2028" t="s">
        <v>8737</v>
      </c>
      <c r="Y2028" t="s">
        <v>8737</v>
      </c>
      <c r="Z2028" t="s">
        <v>8691</v>
      </c>
      <c r="AA2028" t="s">
        <v>44</v>
      </c>
      <c r="AB2028">
        <v>50540</v>
      </c>
      <c r="AC2028" t="s">
        <v>47</v>
      </c>
      <c r="AD2028">
        <v>7121601601</v>
      </c>
      <c r="AE2028" t="s">
        <v>47</v>
      </c>
      <c r="AF2028">
        <v>0</v>
      </c>
      <c r="AH2028" t="str">
        <f t="shared" si="31"/>
        <v>CARRASCO MONDRAGON GREGORIA</v>
      </c>
      <c r="AK2028" t="str">
        <f>VLOOKUP(AH2028,'[1]Folios 2014'!$F$2:$H$7410,3,FALSE)</f>
        <v>CEMENTO</v>
      </c>
    </row>
    <row r="2029" spans="1:37" x14ac:dyDescent="0.25">
      <c r="A2029">
        <v>1039</v>
      </c>
      <c r="B2029" t="s">
        <v>33</v>
      </c>
      <c r="C2029" t="s">
        <v>34</v>
      </c>
      <c r="D2029" s="1">
        <v>41949</v>
      </c>
      <c r="E2029" s="1">
        <v>41949</v>
      </c>
      <c r="F2029" t="s">
        <v>1787</v>
      </c>
      <c r="G2029" t="s">
        <v>8738</v>
      </c>
      <c r="H2029" t="s">
        <v>2105</v>
      </c>
      <c r="I2029" s="1">
        <v>30700</v>
      </c>
      <c r="J2029" t="s">
        <v>38</v>
      </c>
      <c r="K2029" t="s">
        <v>39</v>
      </c>
      <c r="L2029" t="s">
        <v>67</v>
      </c>
      <c r="M2029" t="s">
        <v>41</v>
      </c>
      <c r="N2029" t="s">
        <v>8739</v>
      </c>
      <c r="O2029" t="s">
        <v>43</v>
      </c>
      <c r="P2029" t="s">
        <v>44</v>
      </c>
      <c r="Q2029" t="s">
        <v>8740</v>
      </c>
      <c r="R2029" t="s">
        <v>1484</v>
      </c>
      <c r="S2029" t="s">
        <v>47</v>
      </c>
      <c r="T2029" t="s">
        <v>47</v>
      </c>
      <c r="U2029" t="s">
        <v>47</v>
      </c>
      <c r="V2029" t="s">
        <v>47</v>
      </c>
      <c r="W2029" t="s">
        <v>8741</v>
      </c>
      <c r="X2029" t="s">
        <v>8742</v>
      </c>
      <c r="Y2029" t="s">
        <v>8743</v>
      </c>
      <c r="Z2029" t="s">
        <v>8691</v>
      </c>
      <c r="AA2029" t="s">
        <v>44</v>
      </c>
      <c r="AB2029">
        <v>50540</v>
      </c>
      <c r="AC2029" t="s">
        <v>47</v>
      </c>
      <c r="AD2029">
        <v>7121175410</v>
      </c>
      <c r="AE2029" t="s">
        <v>47</v>
      </c>
      <c r="AF2029">
        <v>0</v>
      </c>
      <c r="AH2029" t="str">
        <f t="shared" si="31"/>
        <v>VALENTIN CRISTOBAL PASCUAL</v>
      </c>
      <c r="AK2029" t="str">
        <f>VLOOKUP(AH2029,'[1]Folios 2014'!$F$2:$H$7410,3,FALSE)</f>
        <v>CEMENTO</v>
      </c>
    </row>
    <row r="2030" spans="1:37" x14ac:dyDescent="0.25">
      <c r="A2030">
        <v>1040</v>
      </c>
      <c r="B2030" t="s">
        <v>33</v>
      </c>
      <c r="C2030" t="s">
        <v>34</v>
      </c>
      <c r="D2030" s="1">
        <v>41949</v>
      </c>
      <c r="E2030" s="1">
        <v>41949</v>
      </c>
      <c r="F2030" t="s">
        <v>6871</v>
      </c>
      <c r="G2030" t="s">
        <v>65</v>
      </c>
      <c r="H2030" t="s">
        <v>2382</v>
      </c>
      <c r="I2030" s="1">
        <v>31283</v>
      </c>
      <c r="J2030" t="s">
        <v>57</v>
      </c>
      <c r="K2030" t="s">
        <v>39</v>
      </c>
      <c r="L2030" t="s">
        <v>67</v>
      </c>
      <c r="M2030" t="s">
        <v>41</v>
      </c>
      <c r="N2030" t="s">
        <v>8744</v>
      </c>
      <c r="O2030" t="s">
        <v>43</v>
      </c>
      <c r="P2030" t="s">
        <v>44</v>
      </c>
      <c r="Q2030" t="s">
        <v>8745</v>
      </c>
      <c r="R2030" t="s">
        <v>1484</v>
      </c>
      <c r="S2030" t="s">
        <v>47</v>
      </c>
      <c r="T2030" t="s">
        <v>47</v>
      </c>
      <c r="U2030" t="s">
        <v>47</v>
      </c>
      <c r="V2030" t="s">
        <v>47</v>
      </c>
      <c r="W2030" t="s">
        <v>8746</v>
      </c>
      <c r="X2030" t="s">
        <v>8747</v>
      </c>
      <c r="Y2030" t="s">
        <v>8747</v>
      </c>
      <c r="Z2030" t="s">
        <v>8691</v>
      </c>
      <c r="AA2030" t="s">
        <v>44</v>
      </c>
      <c r="AB2030">
        <v>50500</v>
      </c>
      <c r="AC2030" t="s">
        <v>47</v>
      </c>
      <c r="AD2030">
        <v>5525065722</v>
      </c>
      <c r="AE2030" t="s">
        <v>47</v>
      </c>
      <c r="AF2030">
        <v>0</v>
      </c>
      <c r="AH2030" t="str">
        <f t="shared" si="31"/>
        <v>CASTAÑEDA GONZALEZ MAYRA</v>
      </c>
      <c r="AK2030" t="str">
        <f>VLOOKUP(AH2030,'[1]Folios 2014'!$F$2:$H$7410,3,FALSE)</f>
        <v>CEMENTO</v>
      </c>
    </row>
    <row r="2031" spans="1:37" x14ac:dyDescent="0.25">
      <c r="A2031">
        <v>1041</v>
      </c>
      <c r="B2031" t="s">
        <v>33</v>
      </c>
      <c r="C2031" t="s">
        <v>34</v>
      </c>
      <c r="D2031" s="1">
        <v>41949</v>
      </c>
      <c r="E2031" s="1">
        <v>41949</v>
      </c>
      <c r="F2031" t="s">
        <v>633</v>
      </c>
      <c r="G2031" t="s">
        <v>1851</v>
      </c>
      <c r="H2031" t="s">
        <v>8748</v>
      </c>
      <c r="I2031" s="1">
        <v>28226</v>
      </c>
      <c r="J2031" t="s">
        <v>38</v>
      </c>
      <c r="K2031" t="s">
        <v>39</v>
      </c>
      <c r="L2031" t="s">
        <v>67</v>
      </c>
      <c r="M2031" t="s">
        <v>41</v>
      </c>
      <c r="N2031" t="s">
        <v>8749</v>
      </c>
      <c r="O2031" t="s">
        <v>43</v>
      </c>
      <c r="P2031" t="s">
        <v>44</v>
      </c>
      <c r="Q2031" t="s">
        <v>8750</v>
      </c>
      <c r="R2031" t="s">
        <v>1484</v>
      </c>
      <c r="S2031" t="s">
        <v>47</v>
      </c>
      <c r="T2031" t="s">
        <v>47</v>
      </c>
      <c r="U2031" t="s">
        <v>47</v>
      </c>
      <c r="V2031" t="s">
        <v>47</v>
      </c>
      <c r="W2031" t="s">
        <v>8751</v>
      </c>
      <c r="X2031" t="s">
        <v>8712</v>
      </c>
      <c r="Y2031" t="s">
        <v>8747</v>
      </c>
      <c r="Z2031" t="s">
        <v>8691</v>
      </c>
      <c r="AA2031" t="s">
        <v>44</v>
      </c>
      <c r="AB2031">
        <v>50510</v>
      </c>
      <c r="AC2031" t="s">
        <v>47</v>
      </c>
      <c r="AD2031">
        <v>5539891547</v>
      </c>
      <c r="AE2031" t="s">
        <v>47</v>
      </c>
      <c r="AF2031">
        <v>0</v>
      </c>
      <c r="AH2031" t="str">
        <f t="shared" si="31"/>
        <v>PICHARDO ARCHUNDIA ESTANISLAO</v>
      </c>
      <c r="AK2031" t="str">
        <f>VLOOKUP(AH2031,'[1]Folios 2014'!$F$2:$H$7410,3,FALSE)</f>
        <v>CEMENTO</v>
      </c>
    </row>
    <row r="2032" spans="1:37" x14ac:dyDescent="0.25">
      <c r="A2032">
        <v>1042</v>
      </c>
      <c r="B2032" t="s">
        <v>33</v>
      </c>
      <c r="C2032" t="s">
        <v>34</v>
      </c>
      <c r="D2032" s="1">
        <v>41949</v>
      </c>
      <c r="E2032" s="1">
        <v>41949</v>
      </c>
      <c r="F2032" t="s">
        <v>169</v>
      </c>
      <c r="G2032" t="s">
        <v>8692</v>
      </c>
      <c r="H2032" t="s">
        <v>2642</v>
      </c>
      <c r="I2032" s="1">
        <v>33253</v>
      </c>
      <c r="J2032" t="s">
        <v>57</v>
      </c>
      <c r="K2032" t="s">
        <v>39</v>
      </c>
      <c r="L2032" t="s">
        <v>67</v>
      </c>
      <c r="M2032" t="s">
        <v>41</v>
      </c>
      <c r="N2032" t="s">
        <v>8752</v>
      </c>
      <c r="O2032" t="s">
        <v>43</v>
      </c>
      <c r="P2032" t="s">
        <v>44</v>
      </c>
      <c r="Q2032" t="s">
        <v>8753</v>
      </c>
      <c r="R2032" t="s">
        <v>1484</v>
      </c>
      <c r="S2032" t="s">
        <v>47</v>
      </c>
      <c r="T2032" t="s">
        <v>47</v>
      </c>
      <c r="U2032" t="s">
        <v>47</v>
      </c>
      <c r="V2032" t="s">
        <v>47</v>
      </c>
      <c r="W2032" t="s">
        <v>8754</v>
      </c>
      <c r="X2032" t="s">
        <v>8742</v>
      </c>
      <c r="Y2032" t="s">
        <v>8743</v>
      </c>
      <c r="Z2032" t="s">
        <v>8691</v>
      </c>
      <c r="AA2032" t="s">
        <v>44</v>
      </c>
      <c r="AB2032">
        <v>50510</v>
      </c>
      <c r="AC2032" t="s">
        <v>47</v>
      </c>
      <c r="AD2032">
        <v>7121085102</v>
      </c>
      <c r="AE2032" t="s">
        <v>47</v>
      </c>
      <c r="AF2032">
        <v>0</v>
      </c>
      <c r="AH2032" t="str">
        <f t="shared" si="31"/>
        <v>MARTINEZ CHIMAL MARCELA</v>
      </c>
      <c r="AK2032" t="str">
        <f>VLOOKUP(AH2032,'[1]Folios 2014'!$F$2:$H$7410,3,FALSE)</f>
        <v>CEMENTO</v>
      </c>
    </row>
    <row r="2033" spans="1:37" x14ac:dyDescent="0.25">
      <c r="A2033">
        <v>1043</v>
      </c>
      <c r="B2033" t="s">
        <v>33</v>
      </c>
      <c r="C2033" t="s">
        <v>34</v>
      </c>
      <c r="D2033" s="1">
        <v>41949</v>
      </c>
      <c r="E2033" s="1">
        <v>41949</v>
      </c>
      <c r="F2033" t="s">
        <v>308</v>
      </c>
      <c r="G2033" t="s">
        <v>8738</v>
      </c>
      <c r="H2033" t="s">
        <v>131</v>
      </c>
      <c r="I2033" s="1">
        <v>32965</v>
      </c>
      <c r="J2033" t="s">
        <v>38</v>
      </c>
      <c r="K2033" t="s">
        <v>39</v>
      </c>
      <c r="L2033" t="s">
        <v>67</v>
      </c>
      <c r="M2033" t="s">
        <v>41</v>
      </c>
      <c r="N2033" t="s">
        <v>8755</v>
      </c>
      <c r="O2033" t="s">
        <v>43</v>
      </c>
      <c r="P2033" t="s">
        <v>44</v>
      </c>
      <c r="Q2033" t="s">
        <v>8756</v>
      </c>
      <c r="R2033" t="s">
        <v>1484</v>
      </c>
      <c r="S2033" t="s">
        <v>47</v>
      </c>
      <c r="T2033" t="s">
        <v>47</v>
      </c>
      <c r="U2033" t="s">
        <v>47</v>
      </c>
      <c r="V2033" t="s">
        <v>47</v>
      </c>
      <c r="W2033" t="s">
        <v>8757</v>
      </c>
      <c r="X2033" t="s">
        <v>8742</v>
      </c>
      <c r="Y2033" t="s">
        <v>8743</v>
      </c>
      <c r="Z2033" t="s">
        <v>8691</v>
      </c>
      <c r="AA2033" t="s">
        <v>44</v>
      </c>
      <c r="AB2033">
        <v>50507</v>
      </c>
      <c r="AC2033" t="s">
        <v>47</v>
      </c>
      <c r="AD2033">
        <v>7121683012</v>
      </c>
      <c r="AE2033" t="s">
        <v>47</v>
      </c>
      <c r="AF2033">
        <v>0</v>
      </c>
      <c r="AH2033" t="str">
        <f t="shared" si="31"/>
        <v>DE LA CRUZ CRISTOBAL ARMANDO</v>
      </c>
      <c r="AK2033" t="str">
        <f>VLOOKUP(AH2033,'[1]Folios 2014'!$F$2:$H$7410,3,FALSE)</f>
        <v>CEMENTO</v>
      </c>
    </row>
    <row r="2034" spans="1:37" x14ac:dyDescent="0.25">
      <c r="A2034">
        <v>1044</v>
      </c>
      <c r="B2034" t="s">
        <v>33</v>
      </c>
      <c r="C2034" t="s">
        <v>34</v>
      </c>
      <c r="D2034" s="1">
        <v>41949</v>
      </c>
      <c r="E2034" s="1">
        <v>41949</v>
      </c>
      <c r="F2034" t="s">
        <v>4075</v>
      </c>
      <c r="G2034" t="s">
        <v>215</v>
      </c>
      <c r="H2034" t="s">
        <v>1721</v>
      </c>
      <c r="I2034" s="1">
        <v>22523</v>
      </c>
      <c r="J2034" t="s">
        <v>38</v>
      </c>
      <c r="K2034" t="s">
        <v>39</v>
      </c>
      <c r="L2034" t="s">
        <v>67</v>
      </c>
      <c r="M2034" t="s">
        <v>41</v>
      </c>
      <c r="N2034" t="s">
        <v>8758</v>
      </c>
      <c r="O2034" t="s">
        <v>43</v>
      </c>
      <c r="P2034" t="s">
        <v>44</v>
      </c>
      <c r="Q2034" t="s">
        <v>8759</v>
      </c>
      <c r="R2034" t="s">
        <v>1484</v>
      </c>
      <c r="S2034" t="s">
        <v>47</v>
      </c>
      <c r="T2034" t="s">
        <v>47</v>
      </c>
      <c r="U2034" t="s">
        <v>47</v>
      </c>
      <c r="V2034" t="s">
        <v>47</v>
      </c>
      <c r="W2034" t="s">
        <v>8760</v>
      </c>
      <c r="X2034" t="s">
        <v>8689</v>
      </c>
      <c r="Y2034" t="s">
        <v>8690</v>
      </c>
      <c r="Z2034" t="s">
        <v>8691</v>
      </c>
      <c r="AA2034" t="s">
        <v>44</v>
      </c>
      <c r="AB2034">
        <v>50507</v>
      </c>
      <c r="AC2034" t="s">
        <v>47</v>
      </c>
      <c r="AD2034">
        <v>7121183210</v>
      </c>
      <c r="AE2034" t="s">
        <v>47</v>
      </c>
      <c r="AF2034">
        <v>0</v>
      </c>
      <c r="AH2034" t="str">
        <f t="shared" si="31"/>
        <v>CARRASCO JIMENEZ ROSARIO</v>
      </c>
      <c r="AK2034" t="str">
        <f>VLOOKUP(AH2034,'[1]Folios 2014'!$F$2:$H$7410,3,FALSE)</f>
        <v>CEMENTO</v>
      </c>
    </row>
    <row r="2035" spans="1:37" x14ac:dyDescent="0.25">
      <c r="A2035">
        <v>1045</v>
      </c>
      <c r="B2035" t="s">
        <v>33</v>
      </c>
      <c r="C2035">
        <v>0</v>
      </c>
      <c r="D2035" s="1">
        <v>41949</v>
      </c>
      <c r="E2035" s="1">
        <v>41949</v>
      </c>
      <c r="F2035" t="s">
        <v>8761</v>
      </c>
      <c r="G2035" t="s">
        <v>84</v>
      </c>
      <c r="H2035" t="s">
        <v>7296</v>
      </c>
      <c r="I2035" s="1">
        <v>33503</v>
      </c>
      <c r="J2035" t="s">
        <v>38</v>
      </c>
      <c r="K2035" t="s">
        <v>39</v>
      </c>
      <c r="L2035" t="s">
        <v>58</v>
      </c>
      <c r="M2035" t="s">
        <v>41</v>
      </c>
      <c r="N2035" t="s">
        <v>8762</v>
      </c>
      <c r="O2035" t="s">
        <v>43</v>
      </c>
      <c r="P2035" t="s">
        <v>44</v>
      </c>
      <c r="Q2035" t="s">
        <v>8763</v>
      </c>
      <c r="R2035" t="s">
        <v>776</v>
      </c>
      <c r="S2035" t="s">
        <v>47</v>
      </c>
      <c r="T2035" t="s">
        <v>47</v>
      </c>
      <c r="U2035" t="s">
        <v>8764</v>
      </c>
      <c r="V2035" t="s">
        <v>1047</v>
      </c>
      <c r="W2035" t="s">
        <v>8765</v>
      </c>
      <c r="X2035" t="s">
        <v>8766</v>
      </c>
      <c r="Y2035" t="s">
        <v>8766</v>
      </c>
      <c r="Z2035" t="s">
        <v>8767</v>
      </c>
      <c r="AA2035" t="s">
        <v>44</v>
      </c>
      <c r="AB2035">
        <v>54280</v>
      </c>
      <c r="AC2035" t="s">
        <v>47</v>
      </c>
      <c r="AD2035">
        <v>5527122406</v>
      </c>
      <c r="AE2035" t="s">
        <v>47</v>
      </c>
      <c r="AF2035" t="s">
        <v>458</v>
      </c>
      <c r="AG2035" t="s">
        <v>47</v>
      </c>
      <c r="AH2035" t="str">
        <f t="shared" si="31"/>
        <v>SORIA GARCIA MAURICIO</v>
      </c>
      <c r="AK2035" t="str">
        <f>VLOOKUP(AH2035,'[1]Folios 2014'!$F$2:$H$7410,3,FALSE)</f>
        <v xml:space="preserve">TINACO </v>
      </c>
    </row>
    <row r="2036" spans="1:37" x14ac:dyDescent="0.25">
      <c r="A2036">
        <v>1046</v>
      </c>
      <c r="B2036" t="s">
        <v>33</v>
      </c>
      <c r="C2036">
        <v>0</v>
      </c>
      <c r="D2036" s="1">
        <v>41949</v>
      </c>
      <c r="E2036" s="1">
        <v>41949</v>
      </c>
      <c r="F2036" t="s">
        <v>84</v>
      </c>
      <c r="G2036" t="s">
        <v>787</v>
      </c>
      <c r="H2036" t="s">
        <v>8768</v>
      </c>
      <c r="I2036" s="1">
        <v>23228</v>
      </c>
      <c r="J2036" t="s">
        <v>57</v>
      </c>
      <c r="K2036" t="s">
        <v>39</v>
      </c>
      <c r="L2036" t="s">
        <v>58</v>
      </c>
      <c r="M2036" t="s">
        <v>41</v>
      </c>
      <c r="N2036" t="s">
        <v>8769</v>
      </c>
      <c r="O2036" t="s">
        <v>43</v>
      </c>
      <c r="P2036" t="s">
        <v>44</v>
      </c>
      <c r="Q2036" t="s">
        <v>8770</v>
      </c>
      <c r="R2036" t="s">
        <v>1484</v>
      </c>
      <c r="S2036" t="s">
        <v>47</v>
      </c>
      <c r="T2036" t="s">
        <v>47</v>
      </c>
      <c r="U2036" t="s">
        <v>47</v>
      </c>
      <c r="V2036" t="s">
        <v>47</v>
      </c>
      <c r="W2036" t="s">
        <v>8771</v>
      </c>
      <c r="X2036" t="s">
        <v>8772</v>
      </c>
      <c r="Y2036" t="s">
        <v>8772</v>
      </c>
      <c r="Z2036" t="s">
        <v>2933</v>
      </c>
      <c r="AA2036" t="s">
        <v>44</v>
      </c>
      <c r="AB2036">
        <v>54313</v>
      </c>
      <c r="AC2036" t="s">
        <v>47</v>
      </c>
      <c r="AD2036">
        <v>5513192071</v>
      </c>
      <c r="AE2036" t="s">
        <v>47</v>
      </c>
      <c r="AF2036" t="s">
        <v>458</v>
      </c>
      <c r="AG2036" t="s">
        <v>47</v>
      </c>
      <c r="AH2036" t="str">
        <f t="shared" si="31"/>
        <v>GARCIA MONROY MA NIEVES</v>
      </c>
      <c r="AK2036" t="e">
        <f>VLOOKUP(AH2036,'[1]Folios 2014'!$F$2:$H$7410,3,FALSE)</f>
        <v>#N/A</v>
      </c>
    </row>
    <row r="2037" spans="1:37" x14ac:dyDescent="0.25">
      <c r="A2037">
        <v>1047</v>
      </c>
      <c r="B2037" t="s">
        <v>33</v>
      </c>
      <c r="C2037">
        <v>0</v>
      </c>
      <c r="D2037" s="1">
        <v>41949</v>
      </c>
      <c r="E2037" s="1">
        <v>41949</v>
      </c>
      <c r="F2037" t="s">
        <v>382</v>
      </c>
      <c r="G2037" t="s">
        <v>1885</v>
      </c>
      <c r="H2037" t="s">
        <v>8773</v>
      </c>
      <c r="I2037" s="1">
        <v>27570</v>
      </c>
      <c r="J2037" t="s">
        <v>38</v>
      </c>
      <c r="K2037" t="s">
        <v>39</v>
      </c>
      <c r="L2037" t="s">
        <v>67</v>
      </c>
      <c r="M2037" t="s">
        <v>41</v>
      </c>
      <c r="N2037" t="s">
        <v>8774</v>
      </c>
      <c r="O2037" t="s">
        <v>43</v>
      </c>
      <c r="P2037" t="s">
        <v>44</v>
      </c>
      <c r="Q2037" t="s">
        <v>8775</v>
      </c>
      <c r="R2037" t="s">
        <v>1484</v>
      </c>
      <c r="S2037" t="s">
        <v>47</v>
      </c>
      <c r="T2037" t="s">
        <v>47</v>
      </c>
      <c r="U2037" t="s">
        <v>47</v>
      </c>
      <c r="V2037" t="s">
        <v>47</v>
      </c>
      <c r="W2037" t="s">
        <v>8776</v>
      </c>
      <c r="X2037" t="s">
        <v>8777</v>
      </c>
      <c r="Y2037" t="s">
        <v>8777</v>
      </c>
      <c r="Z2037" t="s">
        <v>8778</v>
      </c>
      <c r="AA2037" t="s">
        <v>44</v>
      </c>
      <c r="AB2037">
        <v>50383</v>
      </c>
      <c r="AC2037" t="s">
        <v>47</v>
      </c>
      <c r="AD2037">
        <v>7121962392</v>
      </c>
      <c r="AE2037" t="s">
        <v>47</v>
      </c>
      <c r="AF2037" t="s">
        <v>458</v>
      </c>
      <c r="AG2037" t="s">
        <v>47</v>
      </c>
      <c r="AH2037" t="str">
        <f t="shared" si="31"/>
        <v>ESQUIVEL MONDRAGON SALOMON</v>
      </c>
      <c r="AK2037" t="str">
        <f>VLOOKUP(AH2037,'[1]Folios 2014'!$F$2:$H$7410,3,FALSE)</f>
        <v>CEMENTO</v>
      </c>
    </row>
    <row r="2038" spans="1:37" x14ac:dyDescent="0.25">
      <c r="A2038">
        <v>1048</v>
      </c>
      <c r="B2038" t="s">
        <v>33</v>
      </c>
      <c r="C2038">
        <v>0</v>
      </c>
      <c r="D2038" s="1">
        <v>41949</v>
      </c>
      <c r="E2038" s="1">
        <v>41949</v>
      </c>
      <c r="F2038" t="s">
        <v>787</v>
      </c>
      <c r="G2038" t="s">
        <v>84</v>
      </c>
      <c r="H2038" t="s">
        <v>4860</v>
      </c>
      <c r="I2038" s="1">
        <v>34069</v>
      </c>
      <c r="J2038" t="s">
        <v>57</v>
      </c>
      <c r="K2038" t="s">
        <v>891</v>
      </c>
      <c r="L2038" t="s">
        <v>67</v>
      </c>
      <c r="M2038" t="s">
        <v>41</v>
      </c>
      <c r="N2038" t="s">
        <v>8779</v>
      </c>
      <c r="O2038" t="s">
        <v>43</v>
      </c>
      <c r="P2038" t="s">
        <v>44</v>
      </c>
      <c r="Q2038" t="s">
        <v>8780</v>
      </c>
      <c r="R2038" t="s">
        <v>1484</v>
      </c>
      <c r="S2038" t="s">
        <v>47</v>
      </c>
      <c r="T2038" t="s">
        <v>47</v>
      </c>
      <c r="U2038" t="s">
        <v>47</v>
      </c>
      <c r="V2038" t="s">
        <v>47</v>
      </c>
      <c r="W2038" t="s">
        <v>8781</v>
      </c>
      <c r="X2038" t="s">
        <v>8772</v>
      </c>
      <c r="Y2038" t="s">
        <v>8772</v>
      </c>
      <c r="Z2038" t="s">
        <v>2933</v>
      </c>
      <c r="AA2038" t="s">
        <v>44</v>
      </c>
      <c r="AB2038">
        <v>54313</v>
      </c>
      <c r="AC2038" t="s">
        <v>47</v>
      </c>
      <c r="AD2038">
        <v>5545940772</v>
      </c>
      <c r="AE2038" t="s">
        <v>47</v>
      </c>
      <c r="AF2038" t="s">
        <v>458</v>
      </c>
      <c r="AG2038" t="s">
        <v>47</v>
      </c>
      <c r="AH2038" t="str">
        <f t="shared" si="31"/>
        <v>MONROY GARCIA MARIA DEL PILAR</v>
      </c>
      <c r="AK2038" t="str">
        <f>VLOOKUP(AH2038,'[1]Folios 2014'!$F$2:$H$7410,3,FALSE)</f>
        <v>BAÑOS</v>
      </c>
    </row>
    <row r="2039" spans="1:37" x14ac:dyDescent="0.25">
      <c r="A2039">
        <v>1049</v>
      </c>
      <c r="B2039" t="s">
        <v>33</v>
      </c>
      <c r="C2039" t="s">
        <v>34</v>
      </c>
      <c r="D2039" s="1">
        <v>41949</v>
      </c>
      <c r="E2039" s="1">
        <v>41949</v>
      </c>
      <c r="F2039" t="s">
        <v>787</v>
      </c>
      <c r="G2039" t="s">
        <v>787</v>
      </c>
      <c r="H2039" t="s">
        <v>2692</v>
      </c>
      <c r="I2039" s="1">
        <v>31689</v>
      </c>
      <c r="J2039" t="s">
        <v>57</v>
      </c>
      <c r="K2039" t="s">
        <v>39</v>
      </c>
      <c r="L2039" t="s">
        <v>58</v>
      </c>
      <c r="M2039" t="s">
        <v>41</v>
      </c>
      <c r="N2039" t="s">
        <v>8782</v>
      </c>
      <c r="O2039" t="s">
        <v>43</v>
      </c>
      <c r="P2039" t="s">
        <v>44</v>
      </c>
      <c r="Q2039" t="s">
        <v>8783</v>
      </c>
      <c r="R2039" t="s">
        <v>1484</v>
      </c>
      <c r="S2039" t="s">
        <v>47</v>
      </c>
      <c r="T2039" t="s">
        <v>47</v>
      </c>
      <c r="U2039" t="s">
        <v>47</v>
      </c>
      <c r="V2039" t="s">
        <v>47</v>
      </c>
      <c r="W2039" t="s">
        <v>8784</v>
      </c>
      <c r="X2039" t="s">
        <v>8772</v>
      </c>
      <c r="Y2039" t="s">
        <v>8772</v>
      </c>
      <c r="Z2039" t="s">
        <v>2933</v>
      </c>
      <c r="AA2039" t="s">
        <v>44</v>
      </c>
      <c r="AB2039">
        <v>54300</v>
      </c>
      <c r="AC2039" t="s">
        <v>47</v>
      </c>
      <c r="AD2039">
        <v>5545940772</v>
      </c>
      <c r="AE2039" t="s">
        <v>47</v>
      </c>
      <c r="AF2039">
        <v>0</v>
      </c>
      <c r="AH2039" t="str">
        <f t="shared" si="31"/>
        <v>MONROY MONROY BERENICE</v>
      </c>
      <c r="AK2039" t="str">
        <f>VLOOKUP(AH2039,'[1]Folios 2014'!$F$2:$H$7410,3,FALSE)</f>
        <v>BAÑOS</v>
      </c>
    </row>
    <row r="2040" spans="1:37" x14ac:dyDescent="0.25">
      <c r="A2040">
        <v>1050</v>
      </c>
      <c r="B2040" t="s">
        <v>33</v>
      </c>
      <c r="C2040" t="s">
        <v>34</v>
      </c>
      <c r="D2040" s="1">
        <v>41949</v>
      </c>
      <c r="E2040" s="1">
        <v>41949</v>
      </c>
      <c r="F2040" t="s">
        <v>84</v>
      </c>
      <c r="G2040" t="s">
        <v>334</v>
      </c>
      <c r="H2040" t="s">
        <v>8120</v>
      </c>
      <c r="I2040" s="1">
        <v>31871</v>
      </c>
      <c r="J2040" t="s">
        <v>57</v>
      </c>
      <c r="K2040" t="s">
        <v>39</v>
      </c>
      <c r="L2040" t="s">
        <v>58</v>
      </c>
      <c r="M2040" t="s">
        <v>41</v>
      </c>
      <c r="N2040" t="s">
        <v>8785</v>
      </c>
      <c r="O2040" t="s">
        <v>43</v>
      </c>
      <c r="P2040" t="s">
        <v>44</v>
      </c>
      <c r="Q2040" t="s">
        <v>8786</v>
      </c>
      <c r="R2040" t="s">
        <v>1484</v>
      </c>
      <c r="S2040" t="s">
        <v>47</v>
      </c>
      <c r="T2040" t="s">
        <v>47</v>
      </c>
      <c r="U2040" t="s">
        <v>47</v>
      </c>
      <c r="V2040" t="s">
        <v>47</v>
      </c>
      <c r="W2040" t="s">
        <v>8787</v>
      </c>
      <c r="X2040" t="s">
        <v>8772</v>
      </c>
      <c r="Y2040" t="s">
        <v>8772</v>
      </c>
      <c r="Z2040" t="s">
        <v>2933</v>
      </c>
      <c r="AA2040" t="s">
        <v>44</v>
      </c>
      <c r="AB2040">
        <v>54300</v>
      </c>
      <c r="AC2040" t="s">
        <v>47</v>
      </c>
      <c r="AD2040">
        <v>5545940772</v>
      </c>
      <c r="AE2040" t="s">
        <v>47</v>
      </c>
      <c r="AF2040">
        <v>0</v>
      </c>
      <c r="AH2040" t="str">
        <f t="shared" si="31"/>
        <v>GARCIA CRUZ BENITA</v>
      </c>
      <c r="AK2040" t="str">
        <f>VLOOKUP(AH2040,'[1]Folios 2014'!$F$2:$H$7410,3,FALSE)</f>
        <v>BAÑOS</v>
      </c>
    </row>
    <row r="2041" spans="1:37" x14ac:dyDescent="0.25">
      <c r="A2041">
        <v>1051</v>
      </c>
      <c r="B2041" t="s">
        <v>33</v>
      </c>
      <c r="C2041" t="s">
        <v>34</v>
      </c>
      <c r="D2041" s="1">
        <v>41949</v>
      </c>
      <c r="E2041" s="1">
        <v>41949</v>
      </c>
      <c r="F2041" t="s">
        <v>3346</v>
      </c>
      <c r="G2041" t="s">
        <v>84</v>
      </c>
      <c r="H2041" t="s">
        <v>8788</v>
      </c>
      <c r="I2041" s="1">
        <v>29646</v>
      </c>
      <c r="J2041" t="s">
        <v>38</v>
      </c>
      <c r="K2041" t="s">
        <v>891</v>
      </c>
      <c r="L2041" t="s">
        <v>67</v>
      </c>
      <c r="M2041" t="s">
        <v>41</v>
      </c>
      <c r="N2041" t="s">
        <v>8789</v>
      </c>
      <c r="O2041" t="s">
        <v>43</v>
      </c>
      <c r="P2041" t="s">
        <v>44</v>
      </c>
      <c r="Q2041" t="s">
        <v>8790</v>
      </c>
      <c r="R2041" t="s">
        <v>1484</v>
      </c>
      <c r="S2041" t="s">
        <v>47</v>
      </c>
      <c r="T2041" t="s">
        <v>47</v>
      </c>
      <c r="U2041" t="s">
        <v>47</v>
      </c>
      <c r="V2041" t="s">
        <v>47</v>
      </c>
      <c r="W2041" t="s">
        <v>8791</v>
      </c>
      <c r="X2041" t="s">
        <v>8772</v>
      </c>
      <c r="Y2041" t="s">
        <v>8772</v>
      </c>
      <c r="Z2041" t="s">
        <v>2933</v>
      </c>
      <c r="AA2041" t="s">
        <v>44</v>
      </c>
      <c r="AB2041">
        <v>54300</v>
      </c>
      <c r="AC2041" t="s">
        <v>47</v>
      </c>
      <c r="AD2041">
        <v>5545940772</v>
      </c>
      <c r="AE2041" t="s">
        <v>47</v>
      </c>
      <c r="AF2041">
        <v>0</v>
      </c>
      <c r="AH2041" t="str">
        <f t="shared" si="31"/>
        <v>GIL GARCIA FELIZ</v>
      </c>
      <c r="AK2041" t="e">
        <f>VLOOKUP(AH2041,'[1]Folios 2014'!$F$2:$H$7410,3,FALSE)</f>
        <v>#N/A</v>
      </c>
    </row>
    <row r="2042" spans="1:37" x14ac:dyDescent="0.25">
      <c r="A2042">
        <v>1052</v>
      </c>
      <c r="B2042" t="s">
        <v>33</v>
      </c>
      <c r="C2042" t="s">
        <v>34</v>
      </c>
      <c r="D2042" s="1">
        <v>41949</v>
      </c>
      <c r="E2042" s="1">
        <v>41949</v>
      </c>
      <c r="F2042" t="s">
        <v>2897</v>
      </c>
      <c r="G2042" t="s">
        <v>207</v>
      </c>
      <c r="H2042" t="s">
        <v>1735</v>
      </c>
      <c r="I2042" s="1">
        <v>26938</v>
      </c>
      <c r="J2042" t="s">
        <v>57</v>
      </c>
      <c r="K2042" t="s">
        <v>891</v>
      </c>
      <c r="L2042" t="s">
        <v>58</v>
      </c>
      <c r="M2042" t="s">
        <v>41</v>
      </c>
      <c r="N2042" t="s">
        <v>8792</v>
      </c>
      <c r="O2042" t="s">
        <v>43</v>
      </c>
      <c r="P2042" t="s">
        <v>653</v>
      </c>
      <c r="Q2042" t="s">
        <v>8793</v>
      </c>
      <c r="R2042" t="s">
        <v>1484</v>
      </c>
      <c r="S2042" t="s">
        <v>47</v>
      </c>
      <c r="T2042" t="s">
        <v>47</v>
      </c>
      <c r="U2042" t="s">
        <v>47</v>
      </c>
      <c r="V2042" t="s">
        <v>47</v>
      </c>
      <c r="W2042" t="s">
        <v>8794</v>
      </c>
      <c r="X2042" t="s">
        <v>8772</v>
      </c>
      <c r="Y2042" t="s">
        <v>8772</v>
      </c>
      <c r="Z2042" t="s">
        <v>2933</v>
      </c>
      <c r="AA2042" t="s">
        <v>44</v>
      </c>
      <c r="AB2042">
        <v>54300</v>
      </c>
      <c r="AC2042" t="s">
        <v>47</v>
      </c>
      <c r="AD2042">
        <v>5545914175</v>
      </c>
      <c r="AE2042" t="s">
        <v>47</v>
      </c>
      <c r="AF2042">
        <v>0</v>
      </c>
      <c r="AH2042" t="str">
        <f t="shared" si="31"/>
        <v>GARRIDO VELAZQUEZ TERESA</v>
      </c>
      <c r="AK2042" t="str">
        <f>VLOOKUP(AH2042,'[1]Folios 2014'!$F$2:$H$7410,3,FALSE)</f>
        <v>BAÑOS</v>
      </c>
    </row>
    <row r="2043" spans="1:37" x14ac:dyDescent="0.25">
      <c r="A2043">
        <v>1053</v>
      </c>
      <c r="B2043" t="s">
        <v>33</v>
      </c>
      <c r="C2043" t="s">
        <v>34</v>
      </c>
      <c r="D2043" s="1">
        <v>41949</v>
      </c>
      <c r="E2043" s="1">
        <v>41949</v>
      </c>
      <c r="F2043" t="s">
        <v>787</v>
      </c>
      <c r="G2043" t="s">
        <v>65</v>
      </c>
      <c r="H2043" t="s">
        <v>8795</v>
      </c>
      <c r="I2043" s="1">
        <v>18772</v>
      </c>
      <c r="J2043" t="s">
        <v>57</v>
      </c>
      <c r="K2043" t="s">
        <v>604</v>
      </c>
      <c r="L2043" t="s">
        <v>67</v>
      </c>
      <c r="M2043" t="s">
        <v>41</v>
      </c>
      <c r="N2043" t="s">
        <v>8796</v>
      </c>
      <c r="O2043" t="s">
        <v>43</v>
      </c>
      <c r="P2043" t="s">
        <v>44</v>
      </c>
      <c r="Q2043" t="s">
        <v>8797</v>
      </c>
      <c r="R2043" t="s">
        <v>1484</v>
      </c>
      <c r="S2043" t="s">
        <v>47</v>
      </c>
      <c r="T2043" t="s">
        <v>47</v>
      </c>
      <c r="U2043" t="s">
        <v>47</v>
      </c>
      <c r="V2043" t="s">
        <v>47</v>
      </c>
      <c r="W2043" t="s">
        <v>8798</v>
      </c>
      <c r="X2043" t="s">
        <v>8772</v>
      </c>
      <c r="Y2043" t="s">
        <v>8772</v>
      </c>
      <c r="Z2043" t="s">
        <v>2933</v>
      </c>
      <c r="AA2043" t="s">
        <v>44</v>
      </c>
      <c r="AB2043">
        <v>54300</v>
      </c>
      <c r="AC2043" t="s">
        <v>47</v>
      </c>
      <c r="AD2043">
        <v>5512499047</v>
      </c>
      <c r="AE2043" t="s">
        <v>47</v>
      </c>
      <c r="AF2043">
        <v>0</v>
      </c>
      <c r="AH2043" t="str">
        <f t="shared" si="31"/>
        <v>MONROY GONZALEZ MANUELA</v>
      </c>
      <c r="AK2043" t="str">
        <f>VLOOKUP(AH2043,'[1]Folios 2014'!$F$2:$H$7410,3,FALSE)</f>
        <v>BAÑOS</v>
      </c>
    </row>
    <row r="2044" spans="1:37" x14ac:dyDescent="0.25">
      <c r="A2044">
        <v>1054</v>
      </c>
      <c r="B2044" t="s">
        <v>33</v>
      </c>
      <c r="C2044" t="s">
        <v>34</v>
      </c>
      <c r="D2044" s="1">
        <v>41949</v>
      </c>
      <c r="E2044" s="1">
        <v>41949</v>
      </c>
      <c r="F2044" t="s">
        <v>787</v>
      </c>
      <c r="G2044" t="s">
        <v>84</v>
      </c>
      <c r="H2044" t="s">
        <v>8799</v>
      </c>
      <c r="I2044" s="1">
        <v>30195</v>
      </c>
      <c r="J2044" t="s">
        <v>57</v>
      </c>
      <c r="K2044" t="s">
        <v>39</v>
      </c>
      <c r="L2044" t="s">
        <v>67</v>
      </c>
      <c r="M2044" t="s">
        <v>41</v>
      </c>
      <c r="N2044" t="s">
        <v>8800</v>
      </c>
      <c r="O2044" t="s">
        <v>43</v>
      </c>
      <c r="P2044" t="s">
        <v>44</v>
      </c>
      <c r="Q2044" t="s">
        <v>8801</v>
      </c>
      <c r="R2044" t="s">
        <v>1484</v>
      </c>
      <c r="S2044" t="s">
        <v>47</v>
      </c>
      <c r="T2044" t="s">
        <v>47</v>
      </c>
      <c r="U2044" t="s">
        <v>47</v>
      </c>
      <c r="V2044" t="s">
        <v>47</v>
      </c>
      <c r="W2044" t="s">
        <v>8802</v>
      </c>
      <c r="X2044" t="s">
        <v>8772</v>
      </c>
      <c r="Y2044" t="s">
        <v>8772</v>
      </c>
      <c r="Z2044" t="s">
        <v>2933</v>
      </c>
      <c r="AA2044" t="s">
        <v>44</v>
      </c>
      <c r="AB2044">
        <v>54300</v>
      </c>
      <c r="AC2044" t="s">
        <v>47</v>
      </c>
      <c r="AD2044">
        <v>5512499047</v>
      </c>
      <c r="AE2044" t="s">
        <v>47</v>
      </c>
      <c r="AF2044">
        <v>0</v>
      </c>
      <c r="AH2044" t="str">
        <f t="shared" si="31"/>
        <v>MONROY GARCIA REMEDIOS</v>
      </c>
      <c r="AK2044" t="str">
        <f>VLOOKUP(AH2044,'[1]Folios 2014'!$F$2:$H$7410,3,FALSE)</f>
        <v>BAÑOS</v>
      </c>
    </row>
    <row r="2045" spans="1:37" x14ac:dyDescent="0.25">
      <c r="A2045">
        <v>1055</v>
      </c>
      <c r="B2045" t="s">
        <v>33</v>
      </c>
      <c r="C2045" t="s">
        <v>34</v>
      </c>
      <c r="D2045" s="1">
        <v>41949</v>
      </c>
      <c r="E2045" s="1">
        <v>41949</v>
      </c>
      <c r="F2045" t="s">
        <v>787</v>
      </c>
      <c r="G2045" t="s">
        <v>787</v>
      </c>
      <c r="H2045" t="s">
        <v>794</v>
      </c>
      <c r="I2045" s="1">
        <v>32780</v>
      </c>
      <c r="J2045" t="s">
        <v>57</v>
      </c>
      <c r="K2045" t="s">
        <v>39</v>
      </c>
      <c r="L2045" t="s">
        <v>67</v>
      </c>
      <c r="M2045" t="s">
        <v>41</v>
      </c>
      <c r="N2045" t="s">
        <v>8803</v>
      </c>
      <c r="O2045" t="s">
        <v>43</v>
      </c>
      <c r="P2045" t="s">
        <v>44</v>
      </c>
      <c r="Q2045" t="s">
        <v>8804</v>
      </c>
      <c r="R2045" t="s">
        <v>1484</v>
      </c>
      <c r="S2045" t="s">
        <v>47</v>
      </c>
      <c r="T2045" t="s">
        <v>47</v>
      </c>
      <c r="U2045" t="s">
        <v>47</v>
      </c>
      <c r="V2045" t="s">
        <v>47</v>
      </c>
      <c r="W2045" t="s">
        <v>8805</v>
      </c>
      <c r="X2045" t="s">
        <v>8772</v>
      </c>
      <c r="Y2045" t="s">
        <v>8772</v>
      </c>
      <c r="Z2045" t="s">
        <v>2933</v>
      </c>
      <c r="AA2045" t="s">
        <v>44</v>
      </c>
      <c r="AB2045">
        <v>54300</v>
      </c>
      <c r="AC2045" t="s">
        <v>47</v>
      </c>
      <c r="AD2045">
        <v>5512499047</v>
      </c>
      <c r="AE2045" t="s">
        <v>47</v>
      </c>
      <c r="AF2045">
        <v>0</v>
      </c>
      <c r="AH2045" t="str">
        <f t="shared" si="31"/>
        <v>MONROY MONROY GABRIELA</v>
      </c>
      <c r="AK2045" t="str">
        <f>VLOOKUP(AH2045,'[1]Folios 2014'!$F$2:$H$7410,3,FALSE)</f>
        <v>BAÑOS</v>
      </c>
    </row>
    <row r="2046" spans="1:37" x14ac:dyDescent="0.25">
      <c r="A2046">
        <v>1056</v>
      </c>
      <c r="B2046" t="s">
        <v>33</v>
      </c>
      <c r="C2046" t="s">
        <v>34</v>
      </c>
      <c r="D2046" s="1">
        <v>41949</v>
      </c>
      <c r="E2046" s="1">
        <v>41949</v>
      </c>
      <c r="F2046" t="s">
        <v>177</v>
      </c>
      <c r="G2046" t="s">
        <v>169</v>
      </c>
      <c r="H2046" t="s">
        <v>5262</v>
      </c>
      <c r="I2046" s="1">
        <v>19860</v>
      </c>
      <c r="J2046" t="s">
        <v>57</v>
      </c>
      <c r="K2046" t="s">
        <v>39</v>
      </c>
      <c r="L2046" t="s">
        <v>67</v>
      </c>
      <c r="M2046" t="s">
        <v>41</v>
      </c>
      <c r="N2046" t="s">
        <v>8806</v>
      </c>
      <c r="O2046" t="s">
        <v>43</v>
      </c>
      <c r="P2046" t="s">
        <v>44</v>
      </c>
      <c r="Q2046" t="s">
        <v>8807</v>
      </c>
      <c r="R2046" t="s">
        <v>8808</v>
      </c>
      <c r="S2046" t="s">
        <v>47</v>
      </c>
      <c r="T2046" t="s">
        <v>47</v>
      </c>
      <c r="U2046" t="s">
        <v>47</v>
      </c>
      <c r="V2046" t="s">
        <v>47</v>
      </c>
      <c r="W2046" t="s">
        <v>8809</v>
      </c>
      <c r="X2046" t="s">
        <v>8810</v>
      </c>
      <c r="Y2046" t="s">
        <v>8810</v>
      </c>
      <c r="Z2046" t="s">
        <v>2933</v>
      </c>
      <c r="AA2046" t="s">
        <v>44</v>
      </c>
      <c r="AB2046">
        <v>54300</v>
      </c>
      <c r="AC2046" t="s">
        <v>47</v>
      </c>
      <c r="AD2046">
        <v>5889130386</v>
      </c>
      <c r="AE2046" t="s">
        <v>47</v>
      </c>
      <c r="AF2046">
        <v>0</v>
      </c>
      <c r="AH2046" t="str">
        <f t="shared" si="31"/>
        <v>REYES MARTINEZ UBALDA</v>
      </c>
      <c r="AK2046" t="str">
        <f>VLOOKUP(AH2046,'[1]Folios 2014'!$F$2:$H$7410,3,FALSE)</f>
        <v xml:space="preserve">TINACO </v>
      </c>
    </row>
    <row r="2047" spans="1:37" x14ac:dyDescent="0.25">
      <c r="A2047">
        <v>1057</v>
      </c>
      <c r="B2047" t="s">
        <v>33</v>
      </c>
      <c r="C2047" t="s">
        <v>34</v>
      </c>
      <c r="D2047" s="1">
        <v>41949</v>
      </c>
      <c r="E2047" s="1">
        <v>41949</v>
      </c>
      <c r="F2047" t="s">
        <v>3589</v>
      </c>
      <c r="G2047" t="s">
        <v>8811</v>
      </c>
      <c r="H2047" t="s">
        <v>1495</v>
      </c>
      <c r="I2047" s="1">
        <v>28192</v>
      </c>
      <c r="J2047" t="s">
        <v>57</v>
      </c>
      <c r="K2047" t="s">
        <v>39</v>
      </c>
      <c r="L2047" t="s">
        <v>67</v>
      </c>
      <c r="M2047" t="s">
        <v>41</v>
      </c>
      <c r="N2047" t="s">
        <v>8812</v>
      </c>
      <c r="O2047" t="s">
        <v>43</v>
      </c>
      <c r="P2047" t="s">
        <v>44</v>
      </c>
      <c r="Q2047" t="s">
        <v>8813</v>
      </c>
      <c r="R2047" t="s">
        <v>1484</v>
      </c>
      <c r="S2047" t="s">
        <v>47</v>
      </c>
      <c r="T2047" t="s">
        <v>47</v>
      </c>
      <c r="U2047" t="s">
        <v>47</v>
      </c>
      <c r="V2047" t="s">
        <v>47</v>
      </c>
      <c r="W2047" t="s">
        <v>8814</v>
      </c>
      <c r="X2047" t="s">
        <v>8772</v>
      </c>
      <c r="Y2047" t="s">
        <v>8772</v>
      </c>
      <c r="Z2047" t="s">
        <v>2933</v>
      </c>
      <c r="AA2047" t="s">
        <v>44</v>
      </c>
      <c r="AB2047">
        <v>54300</v>
      </c>
      <c r="AC2047" t="s">
        <v>47</v>
      </c>
      <c r="AD2047">
        <v>5525280901</v>
      </c>
      <c r="AE2047" t="s">
        <v>47</v>
      </c>
      <c r="AF2047">
        <v>0</v>
      </c>
      <c r="AH2047" t="str">
        <f t="shared" si="31"/>
        <v>ALCANTARA ARANA JUANA</v>
      </c>
      <c r="AK2047" t="str">
        <f>VLOOKUP(AH2047,'[1]Folios 2014'!$F$2:$H$7410,3,FALSE)</f>
        <v xml:space="preserve">TINACO </v>
      </c>
    </row>
    <row r="2048" spans="1:37" x14ac:dyDescent="0.25">
      <c r="A2048">
        <v>1058</v>
      </c>
      <c r="B2048" t="s">
        <v>33</v>
      </c>
      <c r="C2048" t="s">
        <v>34</v>
      </c>
      <c r="D2048" s="1">
        <v>41949</v>
      </c>
      <c r="E2048" s="1">
        <v>41949</v>
      </c>
      <c r="F2048" t="s">
        <v>787</v>
      </c>
      <c r="G2048" t="s">
        <v>8811</v>
      </c>
      <c r="H2048" t="s">
        <v>451</v>
      </c>
      <c r="I2048" s="1">
        <v>32571</v>
      </c>
      <c r="J2048" t="s">
        <v>57</v>
      </c>
      <c r="K2048" t="s">
        <v>39</v>
      </c>
      <c r="L2048" t="s">
        <v>58</v>
      </c>
      <c r="M2048" t="s">
        <v>41</v>
      </c>
      <c r="N2048" t="s">
        <v>8815</v>
      </c>
      <c r="O2048" t="s">
        <v>43</v>
      </c>
      <c r="P2048" t="s">
        <v>44</v>
      </c>
      <c r="Q2048" t="s">
        <v>8816</v>
      </c>
      <c r="R2048" t="s">
        <v>1484</v>
      </c>
      <c r="S2048" t="s">
        <v>47</v>
      </c>
      <c r="T2048" t="s">
        <v>47</v>
      </c>
      <c r="U2048" t="s">
        <v>47</v>
      </c>
      <c r="V2048" t="s">
        <v>47</v>
      </c>
      <c r="W2048" t="s">
        <v>8817</v>
      </c>
      <c r="X2048" t="s">
        <v>8772</v>
      </c>
      <c r="Y2048" t="s">
        <v>8772</v>
      </c>
      <c r="Z2048" t="s">
        <v>2933</v>
      </c>
      <c r="AA2048" t="s">
        <v>44</v>
      </c>
      <c r="AB2048">
        <v>54300</v>
      </c>
      <c r="AC2048" t="s">
        <v>47</v>
      </c>
      <c r="AD2048">
        <v>5889130735</v>
      </c>
      <c r="AE2048" t="s">
        <v>47</v>
      </c>
      <c r="AF2048">
        <v>0</v>
      </c>
      <c r="AH2048" t="str">
        <f t="shared" si="31"/>
        <v>MONROY ARANA OLGA LIDIA</v>
      </c>
      <c r="AK2048" t="e">
        <f>VLOOKUP(AH2048,'[1]Folios 2014'!$F$2:$H$7410,3,FALSE)</f>
        <v>#N/A</v>
      </c>
    </row>
    <row r="2049" spans="1:37" x14ac:dyDescent="0.25">
      <c r="A2049">
        <v>1059</v>
      </c>
      <c r="B2049" t="s">
        <v>33</v>
      </c>
      <c r="C2049" t="s">
        <v>34</v>
      </c>
      <c r="D2049" s="1">
        <v>41949</v>
      </c>
      <c r="E2049" s="1">
        <v>41949</v>
      </c>
      <c r="F2049" t="s">
        <v>1650</v>
      </c>
      <c r="G2049" t="s">
        <v>1051</v>
      </c>
      <c r="H2049" t="s">
        <v>2000</v>
      </c>
      <c r="I2049" s="1">
        <v>26488</v>
      </c>
      <c r="J2049" t="s">
        <v>57</v>
      </c>
      <c r="K2049" t="s">
        <v>39</v>
      </c>
      <c r="L2049" t="s">
        <v>67</v>
      </c>
      <c r="M2049" t="s">
        <v>41</v>
      </c>
      <c r="N2049" t="s">
        <v>8818</v>
      </c>
      <c r="O2049" t="s">
        <v>43</v>
      </c>
      <c r="P2049" t="s">
        <v>44</v>
      </c>
      <c r="Q2049" t="s">
        <v>8819</v>
      </c>
      <c r="R2049" t="s">
        <v>1484</v>
      </c>
      <c r="S2049" t="s">
        <v>47</v>
      </c>
      <c r="T2049" t="s">
        <v>47</v>
      </c>
      <c r="U2049" t="s">
        <v>47</v>
      </c>
      <c r="V2049" t="s">
        <v>47</v>
      </c>
      <c r="W2049" t="s">
        <v>768</v>
      </c>
      <c r="X2049" t="s">
        <v>8772</v>
      </c>
      <c r="Y2049" t="s">
        <v>8772</v>
      </c>
      <c r="Z2049" t="s">
        <v>2933</v>
      </c>
      <c r="AA2049" t="s">
        <v>44</v>
      </c>
      <c r="AB2049">
        <v>54300</v>
      </c>
      <c r="AC2049" t="s">
        <v>47</v>
      </c>
      <c r="AD2049">
        <v>5525280901</v>
      </c>
      <c r="AE2049" t="s">
        <v>47</v>
      </c>
      <c r="AF2049">
        <v>0</v>
      </c>
      <c r="AH2049" t="str">
        <f t="shared" si="31"/>
        <v>MIRANDA TORRES CAROLINA</v>
      </c>
      <c r="AK2049" t="str">
        <f>VLOOKUP(AH2049,'[1]Folios 2014'!$F$2:$H$7410,3,FALSE)</f>
        <v>BAÑOS</v>
      </c>
    </row>
    <row r="2050" spans="1:37" x14ac:dyDescent="0.25">
      <c r="A2050">
        <v>1060</v>
      </c>
      <c r="B2050" t="s">
        <v>33</v>
      </c>
      <c r="C2050" t="s">
        <v>34</v>
      </c>
      <c r="D2050" s="1">
        <v>41949</v>
      </c>
      <c r="E2050" s="1">
        <v>41949</v>
      </c>
      <c r="F2050" t="s">
        <v>65</v>
      </c>
      <c r="G2050" t="s">
        <v>74</v>
      </c>
      <c r="H2050" t="s">
        <v>2118</v>
      </c>
      <c r="I2050" s="1">
        <v>30164</v>
      </c>
      <c r="J2050" t="s">
        <v>38</v>
      </c>
      <c r="K2050" t="s">
        <v>39</v>
      </c>
      <c r="L2050" t="s">
        <v>67</v>
      </c>
      <c r="M2050" t="s">
        <v>41</v>
      </c>
      <c r="N2050" t="s">
        <v>8820</v>
      </c>
      <c r="O2050" t="s">
        <v>43</v>
      </c>
      <c r="P2050" t="s">
        <v>44</v>
      </c>
      <c r="Q2050" t="s">
        <v>8821</v>
      </c>
      <c r="R2050" t="s">
        <v>8490</v>
      </c>
      <c r="S2050" t="s">
        <v>47</v>
      </c>
      <c r="T2050" t="s">
        <v>47</v>
      </c>
      <c r="U2050" t="s">
        <v>47</v>
      </c>
      <c r="V2050" t="s">
        <v>47</v>
      </c>
      <c r="W2050" t="s">
        <v>8822</v>
      </c>
      <c r="X2050" t="s">
        <v>8772</v>
      </c>
      <c r="Y2050" t="s">
        <v>8772</v>
      </c>
      <c r="Z2050" t="s">
        <v>2933</v>
      </c>
      <c r="AA2050" t="s">
        <v>44</v>
      </c>
      <c r="AB2050">
        <v>54300</v>
      </c>
      <c r="AC2050" t="s">
        <v>47</v>
      </c>
      <c r="AD2050">
        <v>5513679807</v>
      </c>
      <c r="AE2050" t="s">
        <v>47</v>
      </c>
      <c r="AF2050">
        <v>0</v>
      </c>
      <c r="AH2050" t="str">
        <f t="shared" si="31"/>
        <v>GONZALEZ LOPEZ JOSE</v>
      </c>
      <c r="AK2050" t="str">
        <f>VLOOKUP(AH2050,'[1]Folios 2014'!$F$2:$H$7410,3,FALSE)</f>
        <v>BAÑOS</v>
      </c>
    </row>
    <row r="2051" spans="1:37" x14ac:dyDescent="0.25">
      <c r="A2051">
        <v>1061</v>
      </c>
      <c r="B2051" t="s">
        <v>33</v>
      </c>
      <c r="C2051" t="s">
        <v>34</v>
      </c>
      <c r="D2051" s="1">
        <v>41949</v>
      </c>
      <c r="E2051" s="1">
        <v>41949</v>
      </c>
      <c r="F2051" t="s">
        <v>95</v>
      </c>
      <c r="G2051" t="s">
        <v>787</v>
      </c>
      <c r="H2051" t="s">
        <v>2914</v>
      </c>
      <c r="I2051" s="1">
        <v>32234</v>
      </c>
      <c r="J2051" t="s">
        <v>57</v>
      </c>
      <c r="K2051" t="s">
        <v>39</v>
      </c>
      <c r="L2051" t="s">
        <v>67</v>
      </c>
      <c r="M2051" t="s">
        <v>41</v>
      </c>
      <c r="N2051" t="s">
        <v>8823</v>
      </c>
      <c r="O2051" t="s">
        <v>43</v>
      </c>
      <c r="P2051" t="s">
        <v>44</v>
      </c>
      <c r="Q2051" t="s">
        <v>8824</v>
      </c>
      <c r="R2051" t="s">
        <v>1484</v>
      </c>
      <c r="S2051" t="s">
        <v>47</v>
      </c>
      <c r="T2051" t="s">
        <v>47</v>
      </c>
      <c r="U2051" t="s">
        <v>47</v>
      </c>
      <c r="V2051" t="s">
        <v>47</v>
      </c>
      <c r="W2051" t="s">
        <v>8825</v>
      </c>
      <c r="X2051" t="s">
        <v>8772</v>
      </c>
      <c r="Y2051" t="s">
        <v>8772</v>
      </c>
      <c r="Z2051" t="s">
        <v>2933</v>
      </c>
      <c r="AA2051" t="s">
        <v>44</v>
      </c>
      <c r="AB2051">
        <v>54300</v>
      </c>
      <c r="AC2051" t="s">
        <v>47</v>
      </c>
      <c r="AD2051">
        <v>5512499047</v>
      </c>
      <c r="AE2051" t="s">
        <v>47</v>
      </c>
      <c r="AF2051">
        <v>0</v>
      </c>
      <c r="AH2051" t="str">
        <f t="shared" ref="AH2051:AH2114" si="32">CONCATENATE(F2051," ",G2051," ",H2051)</f>
        <v>HERNANDEZ MONROY SOLEDAD</v>
      </c>
      <c r="AK2051" t="str">
        <f>VLOOKUP(AH2051,'[1]Folios 2014'!$F$2:$H$7410,3,FALSE)</f>
        <v>BAÑOS</v>
      </c>
    </row>
    <row r="2052" spans="1:37" x14ac:dyDescent="0.25">
      <c r="A2052">
        <v>1062</v>
      </c>
      <c r="B2052" t="s">
        <v>33</v>
      </c>
      <c r="C2052">
        <v>0</v>
      </c>
      <c r="D2052" s="1">
        <v>41949</v>
      </c>
      <c r="E2052" s="1">
        <v>41949</v>
      </c>
      <c r="F2052" t="s">
        <v>7495</v>
      </c>
      <c r="G2052" t="s">
        <v>6948</v>
      </c>
      <c r="H2052" t="s">
        <v>7302</v>
      </c>
      <c r="I2052" s="1">
        <v>34508</v>
      </c>
      <c r="J2052" t="s">
        <v>38</v>
      </c>
      <c r="K2052" t="s">
        <v>39</v>
      </c>
      <c r="L2052" t="s">
        <v>58</v>
      </c>
      <c r="M2052" t="s">
        <v>41</v>
      </c>
      <c r="N2052" t="s">
        <v>8826</v>
      </c>
      <c r="O2052" t="s">
        <v>43</v>
      </c>
      <c r="P2052" t="s">
        <v>44</v>
      </c>
      <c r="Q2052" t="s">
        <v>8827</v>
      </c>
      <c r="R2052" t="s">
        <v>1484</v>
      </c>
      <c r="S2052" t="s">
        <v>47</v>
      </c>
      <c r="T2052" t="s">
        <v>47</v>
      </c>
      <c r="U2052" t="s">
        <v>47</v>
      </c>
      <c r="V2052" t="s">
        <v>47</v>
      </c>
      <c r="W2052" t="s">
        <v>8828</v>
      </c>
      <c r="X2052" t="s">
        <v>2863</v>
      </c>
      <c r="Y2052" t="s">
        <v>2863</v>
      </c>
      <c r="Z2052" t="s">
        <v>8767</v>
      </c>
      <c r="AA2052" t="s">
        <v>44</v>
      </c>
      <c r="AB2052">
        <v>54290</v>
      </c>
      <c r="AC2052" t="s">
        <v>47</v>
      </c>
      <c r="AD2052">
        <v>7617353126</v>
      </c>
      <c r="AE2052" t="s">
        <v>47</v>
      </c>
      <c r="AF2052" t="s">
        <v>458</v>
      </c>
      <c r="AG2052" t="s">
        <v>47</v>
      </c>
      <c r="AH2052" t="str">
        <f t="shared" si="32"/>
        <v>GABRIEL ZUÑIGA RAMIRO</v>
      </c>
      <c r="AK2052" t="str">
        <f>VLOOKUP(AH2052,'[1]Folios 2014'!$F$2:$H$7410,3,FALSE)</f>
        <v>BAÑOS</v>
      </c>
    </row>
    <row r="2053" spans="1:37" x14ac:dyDescent="0.25">
      <c r="A2053">
        <v>1063</v>
      </c>
      <c r="B2053" t="s">
        <v>33</v>
      </c>
      <c r="C2053" t="s">
        <v>34</v>
      </c>
      <c r="D2053" s="1">
        <v>41949</v>
      </c>
      <c r="E2053" s="1">
        <v>41949</v>
      </c>
      <c r="F2053" t="s">
        <v>6823</v>
      </c>
      <c r="G2053" t="s">
        <v>216</v>
      </c>
      <c r="H2053" t="s">
        <v>342</v>
      </c>
      <c r="I2053" s="1">
        <v>26587</v>
      </c>
      <c r="J2053" t="s">
        <v>57</v>
      </c>
      <c r="K2053" t="s">
        <v>39</v>
      </c>
      <c r="L2053" t="s">
        <v>58</v>
      </c>
      <c r="M2053" t="s">
        <v>41</v>
      </c>
      <c r="N2053" t="s">
        <v>8829</v>
      </c>
      <c r="O2053" t="s">
        <v>43</v>
      </c>
      <c r="P2053" t="s">
        <v>44</v>
      </c>
      <c r="Q2053" t="s">
        <v>8830</v>
      </c>
      <c r="R2053" t="s">
        <v>1484</v>
      </c>
      <c r="S2053" t="s">
        <v>47</v>
      </c>
      <c r="T2053" t="s">
        <v>47</v>
      </c>
      <c r="U2053" t="s">
        <v>47</v>
      </c>
      <c r="V2053" t="s">
        <v>47</v>
      </c>
      <c r="W2053" t="s">
        <v>8831</v>
      </c>
      <c r="X2053" t="s">
        <v>8832</v>
      </c>
      <c r="Y2053" t="s">
        <v>8832</v>
      </c>
      <c r="Z2053" t="s">
        <v>8767</v>
      </c>
      <c r="AA2053" t="s">
        <v>44</v>
      </c>
      <c r="AB2053">
        <v>54290</v>
      </c>
      <c r="AC2053" t="s">
        <v>47</v>
      </c>
      <c r="AD2053">
        <v>5511361956</v>
      </c>
      <c r="AE2053" t="s">
        <v>47</v>
      </c>
      <c r="AF2053">
        <v>0</v>
      </c>
      <c r="AH2053" t="str">
        <f t="shared" si="32"/>
        <v>IBARRA RAMIREZ ROSALBA</v>
      </c>
      <c r="AK2053" t="str">
        <f>VLOOKUP(AH2053,'[1]Folios 2014'!$F$2:$H$7410,3,FALSE)</f>
        <v>BAÑOS</v>
      </c>
    </row>
    <row r="2054" spans="1:37" x14ac:dyDescent="0.25">
      <c r="A2054">
        <v>1064</v>
      </c>
      <c r="B2054" t="s">
        <v>33</v>
      </c>
      <c r="C2054" t="s">
        <v>34</v>
      </c>
      <c r="D2054" s="1">
        <v>41949</v>
      </c>
      <c r="E2054" s="1">
        <v>41949</v>
      </c>
      <c r="F2054" t="s">
        <v>2876</v>
      </c>
      <c r="G2054" t="s">
        <v>4149</v>
      </c>
      <c r="H2054" t="s">
        <v>723</v>
      </c>
      <c r="I2054" s="1">
        <v>25803</v>
      </c>
      <c r="J2054" t="s">
        <v>38</v>
      </c>
      <c r="K2054" t="s">
        <v>39</v>
      </c>
      <c r="L2054" t="s">
        <v>58</v>
      </c>
      <c r="M2054" t="s">
        <v>41</v>
      </c>
      <c r="N2054" t="s">
        <v>8833</v>
      </c>
      <c r="O2054" t="s">
        <v>43</v>
      </c>
      <c r="P2054" t="s">
        <v>44</v>
      </c>
      <c r="Q2054" t="s">
        <v>8834</v>
      </c>
      <c r="R2054" t="s">
        <v>1484</v>
      </c>
      <c r="S2054" t="s">
        <v>47</v>
      </c>
      <c r="T2054" t="s">
        <v>47</v>
      </c>
      <c r="U2054" t="s">
        <v>47</v>
      </c>
      <c r="V2054" t="s">
        <v>47</v>
      </c>
      <c r="W2054" t="s">
        <v>8835</v>
      </c>
      <c r="X2054" t="s">
        <v>8832</v>
      </c>
      <c r="Y2054" t="s">
        <v>8832</v>
      </c>
      <c r="Z2054" t="s">
        <v>8767</v>
      </c>
      <c r="AA2054" t="s">
        <v>44</v>
      </c>
      <c r="AB2054">
        <v>54280</v>
      </c>
      <c r="AC2054" t="s">
        <v>47</v>
      </c>
      <c r="AD2054">
        <v>5528938466</v>
      </c>
      <c r="AE2054" t="s">
        <v>47</v>
      </c>
      <c r="AF2054">
        <v>0</v>
      </c>
      <c r="AH2054" t="str">
        <f t="shared" si="32"/>
        <v>CORTES CID RUBEN</v>
      </c>
      <c r="AK2054" t="str">
        <f>VLOOKUP(AH2054,'[1]Folios 2014'!$F$2:$H$7410,3,FALSE)</f>
        <v xml:space="preserve">TINACO </v>
      </c>
    </row>
    <row r="2055" spans="1:37" x14ac:dyDescent="0.25">
      <c r="A2055">
        <v>1065</v>
      </c>
      <c r="B2055" t="s">
        <v>33</v>
      </c>
      <c r="C2055" t="s">
        <v>34</v>
      </c>
      <c r="D2055" s="1">
        <v>41949</v>
      </c>
      <c r="E2055" s="1">
        <v>41949</v>
      </c>
      <c r="F2055" t="s">
        <v>84</v>
      </c>
      <c r="G2055" t="s">
        <v>215</v>
      </c>
      <c r="H2055" t="s">
        <v>943</v>
      </c>
      <c r="I2055" s="1">
        <v>32995</v>
      </c>
      <c r="J2055" t="s">
        <v>38</v>
      </c>
      <c r="K2055" t="s">
        <v>604</v>
      </c>
      <c r="L2055" t="s">
        <v>67</v>
      </c>
      <c r="M2055" t="s">
        <v>41</v>
      </c>
      <c r="N2055" t="s">
        <v>8836</v>
      </c>
      <c r="O2055" t="s">
        <v>43</v>
      </c>
      <c r="P2055" t="s">
        <v>44</v>
      </c>
      <c r="Q2055" t="s">
        <v>8837</v>
      </c>
      <c r="R2055" t="s">
        <v>1484</v>
      </c>
      <c r="S2055" t="s">
        <v>47</v>
      </c>
      <c r="T2055" t="s">
        <v>47</v>
      </c>
      <c r="U2055" t="s">
        <v>47</v>
      </c>
      <c r="V2055" t="s">
        <v>47</v>
      </c>
      <c r="W2055" t="s">
        <v>8838</v>
      </c>
      <c r="X2055" t="s">
        <v>8832</v>
      </c>
      <c r="Y2055" t="s">
        <v>8832</v>
      </c>
      <c r="Z2055" t="s">
        <v>8767</v>
      </c>
      <c r="AA2055" t="s">
        <v>44</v>
      </c>
      <c r="AB2055">
        <v>54297</v>
      </c>
      <c r="AC2055" t="s">
        <v>47</v>
      </c>
      <c r="AD2055">
        <v>5529306977</v>
      </c>
      <c r="AE2055" t="s">
        <v>47</v>
      </c>
      <c r="AF2055">
        <v>0</v>
      </c>
      <c r="AH2055" t="str">
        <f t="shared" si="32"/>
        <v>GARCIA JIMENEZ DANIEL</v>
      </c>
      <c r="AK2055" t="str">
        <f>VLOOKUP(AH2055,'[1]Folios 2014'!$F$2:$H$7410,3,FALSE)</f>
        <v xml:space="preserve">TINACO </v>
      </c>
    </row>
    <row r="2056" spans="1:37" x14ac:dyDescent="0.25">
      <c r="A2056">
        <v>1066</v>
      </c>
      <c r="B2056" t="s">
        <v>33</v>
      </c>
      <c r="C2056" t="s">
        <v>34</v>
      </c>
      <c r="D2056" s="1">
        <v>41949</v>
      </c>
      <c r="E2056" s="1">
        <v>41949</v>
      </c>
      <c r="F2056" t="s">
        <v>717</v>
      </c>
      <c r="G2056" t="s">
        <v>84</v>
      </c>
      <c r="H2056" t="s">
        <v>1713</v>
      </c>
      <c r="I2056" s="1">
        <v>27223</v>
      </c>
      <c r="J2056" t="s">
        <v>57</v>
      </c>
      <c r="K2056" t="s">
        <v>39</v>
      </c>
      <c r="L2056" t="s">
        <v>58</v>
      </c>
      <c r="M2056" t="s">
        <v>41</v>
      </c>
      <c r="N2056" t="s">
        <v>8839</v>
      </c>
      <c r="O2056" t="s">
        <v>43</v>
      </c>
      <c r="P2056" t="s">
        <v>44</v>
      </c>
      <c r="Q2056" t="s">
        <v>8840</v>
      </c>
      <c r="R2056" t="s">
        <v>1256</v>
      </c>
      <c r="S2056" t="s">
        <v>47</v>
      </c>
      <c r="T2056" t="s">
        <v>47</v>
      </c>
      <c r="U2056" t="s">
        <v>8841</v>
      </c>
      <c r="V2056" t="s">
        <v>8842</v>
      </c>
      <c r="W2056" t="s">
        <v>8843</v>
      </c>
      <c r="X2056" t="s">
        <v>8844</v>
      </c>
      <c r="Y2056" t="s">
        <v>8844</v>
      </c>
      <c r="Z2056" t="s">
        <v>8767</v>
      </c>
      <c r="AA2056" t="s">
        <v>44</v>
      </c>
      <c r="AB2056">
        <v>54280</v>
      </c>
      <c r="AC2056" t="s">
        <v>47</v>
      </c>
      <c r="AD2056">
        <v>7617353126</v>
      </c>
      <c r="AE2056" t="s">
        <v>47</v>
      </c>
      <c r="AF2056">
        <v>0</v>
      </c>
      <c r="AH2056" t="str">
        <f t="shared" si="32"/>
        <v>FRANCO GARCIA VERONICA</v>
      </c>
      <c r="AK2056" t="str">
        <f>VLOOKUP(AH2056,'[1]Folios 2014'!$F$2:$H$7410,3,FALSE)</f>
        <v xml:space="preserve">TINACO </v>
      </c>
    </row>
    <row r="2057" spans="1:37" x14ac:dyDescent="0.25">
      <c r="A2057">
        <v>1067</v>
      </c>
      <c r="B2057" t="s">
        <v>33</v>
      </c>
      <c r="C2057" t="s">
        <v>34</v>
      </c>
      <c r="D2057" s="1">
        <v>41949</v>
      </c>
      <c r="E2057" s="1">
        <v>41949</v>
      </c>
      <c r="F2057" t="s">
        <v>8845</v>
      </c>
      <c r="G2057" t="s">
        <v>284</v>
      </c>
      <c r="H2057" t="s">
        <v>1304</v>
      </c>
      <c r="I2057" s="1">
        <v>33808</v>
      </c>
      <c r="J2057" t="s">
        <v>57</v>
      </c>
      <c r="K2057" t="s">
        <v>39</v>
      </c>
      <c r="L2057" t="s">
        <v>58</v>
      </c>
      <c r="M2057" t="s">
        <v>41</v>
      </c>
      <c r="N2057" t="s">
        <v>8846</v>
      </c>
      <c r="O2057" t="s">
        <v>43</v>
      </c>
      <c r="P2057" t="s">
        <v>1856</v>
      </c>
      <c r="Q2057" t="s">
        <v>8847</v>
      </c>
      <c r="R2057" t="s">
        <v>1484</v>
      </c>
      <c r="S2057" t="s">
        <v>47</v>
      </c>
      <c r="T2057" t="s">
        <v>47</v>
      </c>
      <c r="U2057" t="s">
        <v>47</v>
      </c>
      <c r="V2057" t="s">
        <v>47</v>
      </c>
      <c r="W2057" t="s">
        <v>8848</v>
      </c>
      <c r="X2057" t="s">
        <v>8832</v>
      </c>
      <c r="Y2057" t="s">
        <v>8832</v>
      </c>
      <c r="Z2057" t="s">
        <v>8767</v>
      </c>
      <c r="AA2057" t="s">
        <v>44</v>
      </c>
      <c r="AB2057">
        <v>54280</v>
      </c>
      <c r="AC2057" t="s">
        <v>47</v>
      </c>
      <c r="AD2057">
        <v>5521814887</v>
      </c>
      <c r="AE2057" t="s">
        <v>47</v>
      </c>
      <c r="AF2057">
        <v>0</v>
      </c>
      <c r="AH2057" t="str">
        <f t="shared" si="32"/>
        <v>SALAS VARGAS MARIA DEL ROSARIO</v>
      </c>
      <c r="AK2057" t="str">
        <f>VLOOKUP(AH2057,'[1]Folios 2014'!$F$2:$H$7410,3,FALSE)</f>
        <v xml:space="preserve">TINACO </v>
      </c>
    </row>
    <row r="2058" spans="1:37" x14ac:dyDescent="0.25">
      <c r="A2058">
        <v>1068</v>
      </c>
      <c r="B2058" t="s">
        <v>33</v>
      </c>
      <c r="C2058" t="s">
        <v>34</v>
      </c>
      <c r="D2058" s="1">
        <v>41949</v>
      </c>
      <c r="E2058" s="1">
        <v>41949</v>
      </c>
      <c r="F2058" t="s">
        <v>255</v>
      </c>
      <c r="G2058" t="s">
        <v>8849</v>
      </c>
      <c r="H2058" t="s">
        <v>1713</v>
      </c>
      <c r="I2058" s="1">
        <v>16964</v>
      </c>
      <c r="J2058" t="s">
        <v>57</v>
      </c>
      <c r="K2058" t="s">
        <v>39</v>
      </c>
      <c r="L2058" t="s">
        <v>67</v>
      </c>
      <c r="M2058" t="s">
        <v>41</v>
      </c>
      <c r="N2058" t="s">
        <v>8850</v>
      </c>
      <c r="O2058" t="s">
        <v>43</v>
      </c>
      <c r="P2058" t="s">
        <v>44</v>
      </c>
      <c r="Q2058" t="s">
        <v>8851</v>
      </c>
      <c r="R2058" t="s">
        <v>1484</v>
      </c>
      <c r="S2058" t="s">
        <v>47</v>
      </c>
      <c r="T2058" t="s">
        <v>47</v>
      </c>
      <c r="U2058" t="s">
        <v>47</v>
      </c>
      <c r="V2058" t="s">
        <v>47</v>
      </c>
      <c r="W2058" t="s">
        <v>8852</v>
      </c>
      <c r="X2058" t="s">
        <v>8832</v>
      </c>
      <c r="Y2058" t="s">
        <v>8832</v>
      </c>
      <c r="Z2058" t="s">
        <v>8767</v>
      </c>
      <c r="AA2058" t="s">
        <v>44</v>
      </c>
      <c r="AB2058">
        <v>54297</v>
      </c>
      <c r="AC2058" t="s">
        <v>47</v>
      </c>
      <c r="AD2058">
        <v>5511361956</v>
      </c>
      <c r="AE2058" t="s">
        <v>47</v>
      </c>
      <c r="AF2058">
        <v>0</v>
      </c>
      <c r="AH2058" t="str">
        <f t="shared" si="32"/>
        <v>CASTILLO COLOME VERONICA</v>
      </c>
      <c r="AK2058" t="str">
        <f>VLOOKUP(AH2058,'[1]Folios 2014'!$F$2:$H$7410,3,FALSE)</f>
        <v xml:space="preserve">TINACO </v>
      </c>
    </row>
    <row r="2059" spans="1:37" x14ac:dyDescent="0.25">
      <c r="A2059">
        <v>1069</v>
      </c>
      <c r="B2059" t="s">
        <v>33</v>
      </c>
      <c r="C2059" t="s">
        <v>34</v>
      </c>
      <c r="D2059" s="1">
        <v>41949</v>
      </c>
      <c r="E2059" s="1">
        <v>41949</v>
      </c>
      <c r="F2059" t="s">
        <v>4212</v>
      </c>
      <c r="G2059" t="s">
        <v>6710</v>
      </c>
      <c r="H2059" t="s">
        <v>8038</v>
      </c>
      <c r="I2059" s="1">
        <v>20165</v>
      </c>
      <c r="J2059" t="s">
        <v>38</v>
      </c>
      <c r="K2059" t="s">
        <v>39</v>
      </c>
      <c r="L2059" t="s">
        <v>67</v>
      </c>
      <c r="M2059" t="s">
        <v>41</v>
      </c>
      <c r="N2059" t="s">
        <v>8853</v>
      </c>
      <c r="O2059" t="s">
        <v>43</v>
      </c>
      <c r="P2059" t="s">
        <v>44</v>
      </c>
      <c r="Q2059" t="s">
        <v>8854</v>
      </c>
      <c r="R2059" t="s">
        <v>8855</v>
      </c>
      <c r="S2059" t="s">
        <v>47</v>
      </c>
      <c r="T2059" t="s">
        <v>47</v>
      </c>
      <c r="U2059" t="s">
        <v>47</v>
      </c>
      <c r="V2059" t="s">
        <v>47</v>
      </c>
      <c r="W2059" t="s">
        <v>8856</v>
      </c>
      <c r="X2059" t="s">
        <v>8832</v>
      </c>
      <c r="Y2059" t="s">
        <v>8832</v>
      </c>
      <c r="Z2059" t="s">
        <v>8767</v>
      </c>
      <c r="AA2059" t="s">
        <v>44</v>
      </c>
      <c r="AB2059">
        <v>54297</v>
      </c>
      <c r="AC2059" t="s">
        <v>47</v>
      </c>
      <c r="AD2059">
        <v>7617353126</v>
      </c>
      <c r="AE2059" t="s">
        <v>47</v>
      </c>
      <c r="AF2059">
        <v>0</v>
      </c>
      <c r="AH2059" t="str">
        <f t="shared" si="32"/>
        <v>VILLEDA MONTOYA PATRICIO</v>
      </c>
      <c r="AK2059" t="str">
        <f>VLOOKUP(AH2059,'[1]Folios 2014'!$F$2:$H$7410,3,FALSE)</f>
        <v xml:space="preserve">TINACO </v>
      </c>
    </row>
    <row r="2060" spans="1:37" x14ac:dyDescent="0.25">
      <c r="A2060">
        <v>1070</v>
      </c>
      <c r="B2060" t="s">
        <v>33</v>
      </c>
      <c r="C2060" t="s">
        <v>34</v>
      </c>
      <c r="D2060" s="1">
        <v>41949</v>
      </c>
      <c r="E2060" s="1">
        <v>41949</v>
      </c>
      <c r="F2060" t="s">
        <v>177</v>
      </c>
      <c r="G2060" t="s">
        <v>2112</v>
      </c>
      <c r="H2060" t="s">
        <v>1860</v>
      </c>
      <c r="I2060" s="1">
        <v>31722</v>
      </c>
      <c r="J2060" t="s">
        <v>57</v>
      </c>
      <c r="K2060" t="s">
        <v>39</v>
      </c>
      <c r="L2060" t="s">
        <v>67</v>
      </c>
      <c r="M2060" t="s">
        <v>41</v>
      </c>
      <c r="N2060" t="s">
        <v>8857</v>
      </c>
      <c r="O2060" t="s">
        <v>43</v>
      </c>
      <c r="P2060" t="s">
        <v>44</v>
      </c>
      <c r="Q2060" t="s">
        <v>8858</v>
      </c>
      <c r="R2060" t="s">
        <v>1484</v>
      </c>
      <c r="S2060" t="s">
        <v>47</v>
      </c>
      <c r="T2060" t="s">
        <v>47</v>
      </c>
      <c r="U2060" t="s">
        <v>47</v>
      </c>
      <c r="V2060" t="s">
        <v>47</v>
      </c>
      <c r="W2060" t="s">
        <v>2341</v>
      </c>
      <c r="X2060" t="s">
        <v>3580</v>
      </c>
      <c r="Y2060">
        <v>7135</v>
      </c>
      <c r="Z2060" t="s">
        <v>8767</v>
      </c>
      <c r="AA2060" t="s">
        <v>44</v>
      </c>
      <c r="AB2060">
        <v>54280</v>
      </c>
      <c r="AC2060" t="s">
        <v>47</v>
      </c>
      <c r="AD2060">
        <v>7617353126</v>
      </c>
      <c r="AE2060" t="s">
        <v>47</v>
      </c>
      <c r="AF2060">
        <v>0</v>
      </c>
      <c r="AH2060" t="str">
        <f t="shared" si="32"/>
        <v>REYES ALFONSO LEONOR</v>
      </c>
      <c r="AK2060" t="str">
        <f>VLOOKUP(AH2060,'[1]Folios 2014'!$F$2:$H$7410,3,FALSE)</f>
        <v xml:space="preserve">TINACO </v>
      </c>
    </row>
    <row r="2061" spans="1:37" x14ac:dyDescent="0.25">
      <c r="A2061">
        <v>1071</v>
      </c>
      <c r="B2061" t="s">
        <v>33</v>
      </c>
      <c r="C2061" t="s">
        <v>34</v>
      </c>
      <c r="D2061" s="1">
        <v>41949</v>
      </c>
      <c r="E2061" s="1">
        <v>41949</v>
      </c>
      <c r="F2061" t="s">
        <v>2778</v>
      </c>
      <c r="G2061" t="s">
        <v>2802</v>
      </c>
      <c r="H2061" t="s">
        <v>8859</v>
      </c>
      <c r="I2061" s="1">
        <v>33588</v>
      </c>
      <c r="J2061" t="s">
        <v>57</v>
      </c>
      <c r="K2061" t="s">
        <v>604</v>
      </c>
      <c r="L2061" t="s">
        <v>58</v>
      </c>
      <c r="M2061" t="s">
        <v>41</v>
      </c>
      <c r="N2061" t="s">
        <v>8860</v>
      </c>
      <c r="O2061" t="s">
        <v>43</v>
      </c>
      <c r="P2061" t="s">
        <v>44</v>
      </c>
      <c r="Q2061" t="s">
        <v>8861</v>
      </c>
      <c r="R2061" t="s">
        <v>8862</v>
      </c>
      <c r="S2061" t="s">
        <v>47</v>
      </c>
      <c r="T2061" t="s">
        <v>47</v>
      </c>
      <c r="U2061" t="s">
        <v>47</v>
      </c>
      <c r="V2061" t="s">
        <v>47</v>
      </c>
      <c r="W2061" t="s">
        <v>3255</v>
      </c>
      <c r="X2061" t="s">
        <v>8766</v>
      </c>
      <c r="Y2061" t="s">
        <v>8766</v>
      </c>
      <c r="Z2061" t="s">
        <v>8767</v>
      </c>
      <c r="AA2061" t="s">
        <v>44</v>
      </c>
      <c r="AB2061">
        <v>54280</v>
      </c>
      <c r="AC2061" t="s">
        <v>47</v>
      </c>
      <c r="AD2061">
        <v>7617353126</v>
      </c>
      <c r="AE2061" t="s">
        <v>47</v>
      </c>
      <c r="AF2061">
        <v>0</v>
      </c>
      <c r="AH2061" t="str">
        <f t="shared" si="32"/>
        <v>VEGA BARRIOS SARA MONTSERRAT</v>
      </c>
      <c r="AK2061" t="e">
        <f>VLOOKUP(AH2061,'[1]Folios 2014'!$F$2:$H$7410,3,FALSE)</f>
        <v>#N/A</v>
      </c>
    </row>
    <row r="2062" spans="1:37" x14ac:dyDescent="0.25">
      <c r="A2062">
        <v>1072</v>
      </c>
      <c r="B2062" t="s">
        <v>33</v>
      </c>
      <c r="C2062">
        <v>0</v>
      </c>
      <c r="D2062" s="1">
        <v>41949</v>
      </c>
      <c r="E2062" s="1">
        <v>41949</v>
      </c>
      <c r="F2062" t="s">
        <v>95</v>
      </c>
      <c r="G2062" t="s">
        <v>84</v>
      </c>
      <c r="H2062" t="s">
        <v>3460</v>
      </c>
      <c r="I2062" s="1">
        <v>23238</v>
      </c>
      <c r="J2062" t="s">
        <v>38</v>
      </c>
      <c r="K2062" t="s">
        <v>39</v>
      </c>
      <c r="L2062" t="s">
        <v>67</v>
      </c>
      <c r="M2062" t="s">
        <v>41</v>
      </c>
      <c r="N2062" t="s">
        <v>8863</v>
      </c>
      <c r="O2062" t="s">
        <v>43</v>
      </c>
      <c r="P2062" t="s">
        <v>44</v>
      </c>
      <c r="Q2062" t="s">
        <v>8864</v>
      </c>
      <c r="R2062" t="s">
        <v>1484</v>
      </c>
      <c r="S2062" t="s">
        <v>47</v>
      </c>
      <c r="T2062" t="s">
        <v>47</v>
      </c>
      <c r="U2062" t="s">
        <v>47</v>
      </c>
      <c r="V2062" t="s">
        <v>47</v>
      </c>
      <c r="W2062" t="s">
        <v>8865</v>
      </c>
      <c r="X2062" t="s">
        <v>8772</v>
      </c>
      <c r="Y2062" t="s">
        <v>8772</v>
      </c>
      <c r="Z2062" t="s">
        <v>2933</v>
      </c>
      <c r="AA2062" t="s">
        <v>44</v>
      </c>
      <c r="AB2062">
        <v>54313</v>
      </c>
      <c r="AC2062" t="s">
        <v>47</v>
      </c>
      <c r="AD2062">
        <v>5512499047</v>
      </c>
      <c r="AE2062" t="s">
        <v>47</v>
      </c>
      <c r="AF2062" t="s">
        <v>458</v>
      </c>
      <c r="AG2062" t="s">
        <v>47</v>
      </c>
      <c r="AH2062" t="str">
        <f t="shared" si="32"/>
        <v>HERNANDEZ GARCIA MARIO</v>
      </c>
      <c r="AK2062" t="str">
        <f>VLOOKUP(AH2062,'[1]Folios 2014'!$F$2:$H$7410,3,FALSE)</f>
        <v xml:space="preserve">TINACO </v>
      </c>
    </row>
    <row r="2063" spans="1:37" x14ac:dyDescent="0.25">
      <c r="A2063">
        <v>1073</v>
      </c>
      <c r="B2063" t="s">
        <v>33</v>
      </c>
      <c r="C2063">
        <v>0</v>
      </c>
      <c r="D2063" s="1">
        <v>41949</v>
      </c>
      <c r="E2063" s="1">
        <v>41949</v>
      </c>
      <c r="F2063" t="s">
        <v>1885</v>
      </c>
      <c r="G2063" t="s">
        <v>177</v>
      </c>
      <c r="H2063" t="s">
        <v>8866</v>
      </c>
      <c r="I2063" s="1">
        <v>20833</v>
      </c>
      <c r="J2063" t="s">
        <v>57</v>
      </c>
      <c r="K2063" t="s">
        <v>39</v>
      </c>
      <c r="L2063" t="s">
        <v>67</v>
      </c>
      <c r="M2063" t="s">
        <v>41</v>
      </c>
      <c r="N2063" t="s">
        <v>8867</v>
      </c>
      <c r="O2063" t="s">
        <v>43</v>
      </c>
      <c r="P2063" t="s">
        <v>44</v>
      </c>
      <c r="Q2063" t="s">
        <v>8868</v>
      </c>
      <c r="R2063" t="s">
        <v>1484</v>
      </c>
      <c r="S2063" t="s">
        <v>47</v>
      </c>
      <c r="T2063" t="s">
        <v>47</v>
      </c>
      <c r="U2063" t="s">
        <v>47</v>
      </c>
      <c r="V2063" t="s">
        <v>47</v>
      </c>
      <c r="W2063" t="s">
        <v>8869</v>
      </c>
      <c r="X2063" t="s">
        <v>8870</v>
      </c>
      <c r="Y2063" t="s">
        <v>8871</v>
      </c>
      <c r="Z2063" t="s">
        <v>8778</v>
      </c>
      <c r="AA2063" t="s">
        <v>44</v>
      </c>
      <c r="AB2063">
        <v>50360</v>
      </c>
      <c r="AC2063" t="s">
        <v>47</v>
      </c>
      <c r="AD2063">
        <v>7181240036</v>
      </c>
      <c r="AE2063" t="s">
        <v>47</v>
      </c>
      <c r="AF2063" t="s">
        <v>458</v>
      </c>
      <c r="AG2063" t="s">
        <v>47</v>
      </c>
      <c r="AH2063" t="str">
        <f t="shared" si="32"/>
        <v>MONDRAGON REYES HERMILA</v>
      </c>
      <c r="AK2063" t="str">
        <f>VLOOKUP(AH2063,'[1]Folios 2014'!$F$2:$H$7410,3,FALSE)</f>
        <v>CEMENTO</v>
      </c>
    </row>
    <row r="2064" spans="1:37" x14ac:dyDescent="0.25">
      <c r="A2064">
        <v>1074</v>
      </c>
      <c r="B2064" t="s">
        <v>33</v>
      </c>
      <c r="C2064">
        <v>0</v>
      </c>
      <c r="D2064" s="1">
        <v>41949</v>
      </c>
      <c r="E2064" s="1">
        <v>41949</v>
      </c>
      <c r="F2064" t="s">
        <v>787</v>
      </c>
      <c r="G2064" t="s">
        <v>503</v>
      </c>
      <c r="H2064" t="s">
        <v>1673</v>
      </c>
      <c r="I2064" s="1">
        <v>32888</v>
      </c>
      <c r="J2064" t="s">
        <v>57</v>
      </c>
      <c r="K2064" t="s">
        <v>891</v>
      </c>
      <c r="L2064" t="s">
        <v>58</v>
      </c>
      <c r="M2064" t="s">
        <v>41</v>
      </c>
      <c r="N2064" t="s">
        <v>8872</v>
      </c>
      <c r="O2064" t="s">
        <v>43</v>
      </c>
      <c r="P2064" t="s">
        <v>44</v>
      </c>
      <c r="Q2064" t="s">
        <v>8873</v>
      </c>
      <c r="R2064" t="s">
        <v>833</v>
      </c>
      <c r="S2064" t="s">
        <v>47</v>
      </c>
      <c r="T2064" t="s">
        <v>47</v>
      </c>
      <c r="U2064" t="s">
        <v>47</v>
      </c>
      <c r="V2064" t="s">
        <v>47</v>
      </c>
      <c r="W2064" t="s">
        <v>8874</v>
      </c>
      <c r="X2064" t="s">
        <v>8772</v>
      </c>
      <c r="Y2064" t="s">
        <v>8772</v>
      </c>
      <c r="Z2064" t="s">
        <v>2933</v>
      </c>
      <c r="AA2064" t="s">
        <v>44</v>
      </c>
      <c r="AB2064">
        <v>54313</v>
      </c>
      <c r="AC2064" t="s">
        <v>47</v>
      </c>
      <c r="AD2064">
        <v>5528290901</v>
      </c>
      <c r="AE2064" t="s">
        <v>47</v>
      </c>
      <c r="AF2064" t="s">
        <v>458</v>
      </c>
      <c r="AG2064" t="s">
        <v>47</v>
      </c>
      <c r="AH2064" t="str">
        <f t="shared" si="32"/>
        <v>MONROY MORALES LAURA</v>
      </c>
      <c r="AK2064" t="str">
        <f>VLOOKUP(AH2064,'[1]Folios 2014'!$F$2:$H$7410,3,FALSE)</f>
        <v>BAÑOS</v>
      </c>
    </row>
    <row r="2065" spans="1:37" x14ac:dyDescent="0.25">
      <c r="A2065">
        <v>1075</v>
      </c>
      <c r="B2065" t="s">
        <v>33</v>
      </c>
      <c r="C2065">
        <v>0</v>
      </c>
      <c r="D2065" s="1">
        <v>41949</v>
      </c>
      <c r="E2065" s="1">
        <v>41949</v>
      </c>
      <c r="F2065" t="s">
        <v>3230</v>
      </c>
      <c r="G2065" t="s">
        <v>216</v>
      </c>
      <c r="H2065" t="s">
        <v>131</v>
      </c>
      <c r="I2065" s="1">
        <v>23445</v>
      </c>
      <c r="J2065" t="s">
        <v>38</v>
      </c>
      <c r="K2065" t="s">
        <v>39</v>
      </c>
      <c r="L2065" t="s">
        <v>67</v>
      </c>
      <c r="M2065" t="s">
        <v>41</v>
      </c>
      <c r="N2065" t="s">
        <v>8875</v>
      </c>
      <c r="O2065" t="s">
        <v>43</v>
      </c>
      <c r="P2065" t="s">
        <v>44</v>
      </c>
      <c r="Q2065" t="s">
        <v>8876</v>
      </c>
      <c r="R2065" t="s">
        <v>1484</v>
      </c>
      <c r="S2065" t="s">
        <v>47</v>
      </c>
      <c r="T2065" t="s">
        <v>47</v>
      </c>
      <c r="U2065" t="s">
        <v>196</v>
      </c>
      <c r="V2065" t="s">
        <v>2869</v>
      </c>
      <c r="W2065" t="s">
        <v>8877</v>
      </c>
      <c r="X2065" t="s">
        <v>8878</v>
      </c>
      <c r="Y2065" t="s">
        <v>8878</v>
      </c>
      <c r="Z2065" t="s">
        <v>8778</v>
      </c>
      <c r="AA2065" t="s">
        <v>44</v>
      </c>
      <c r="AB2065">
        <v>50380</v>
      </c>
      <c r="AC2065" t="s">
        <v>47</v>
      </c>
      <c r="AD2065">
        <v>7181240036</v>
      </c>
      <c r="AE2065" t="s">
        <v>47</v>
      </c>
      <c r="AF2065" t="s">
        <v>458</v>
      </c>
      <c r="AG2065" t="s">
        <v>47</v>
      </c>
      <c r="AH2065" t="str">
        <f t="shared" si="32"/>
        <v>CORREA RAMIREZ ARMANDO</v>
      </c>
      <c r="AK2065" t="str">
        <f>VLOOKUP(AH2065,'[1]Folios 2014'!$F$2:$H$7410,3,FALSE)</f>
        <v>CEMENTO</v>
      </c>
    </row>
    <row r="2066" spans="1:37" x14ac:dyDescent="0.25">
      <c r="A2066">
        <v>1076</v>
      </c>
      <c r="B2066" t="s">
        <v>33</v>
      </c>
      <c r="C2066" t="s">
        <v>34</v>
      </c>
      <c r="D2066" s="1">
        <v>41949</v>
      </c>
      <c r="E2066" s="1">
        <v>41949</v>
      </c>
      <c r="F2066" t="s">
        <v>1885</v>
      </c>
      <c r="G2066" t="s">
        <v>316</v>
      </c>
      <c r="H2066" t="s">
        <v>3489</v>
      </c>
      <c r="I2066" s="1">
        <v>31514</v>
      </c>
      <c r="J2066" t="s">
        <v>57</v>
      </c>
      <c r="K2066" t="s">
        <v>39</v>
      </c>
      <c r="L2066" t="s">
        <v>58</v>
      </c>
      <c r="M2066" t="s">
        <v>41</v>
      </c>
      <c r="N2066" t="s">
        <v>8879</v>
      </c>
      <c r="O2066" t="s">
        <v>43</v>
      </c>
      <c r="P2066" t="s">
        <v>44</v>
      </c>
      <c r="Q2066" t="s">
        <v>8880</v>
      </c>
      <c r="R2066" t="s">
        <v>1484</v>
      </c>
      <c r="S2066" t="s">
        <v>47</v>
      </c>
      <c r="T2066" t="s">
        <v>47</v>
      </c>
      <c r="U2066" t="s">
        <v>47</v>
      </c>
      <c r="V2066" t="s">
        <v>47</v>
      </c>
      <c r="W2066" t="s">
        <v>8881</v>
      </c>
      <c r="X2066" t="s">
        <v>8777</v>
      </c>
      <c r="Y2066" t="s">
        <v>8777</v>
      </c>
      <c r="Z2066" t="s">
        <v>8778</v>
      </c>
      <c r="AA2066" t="s">
        <v>44</v>
      </c>
      <c r="AB2066">
        <v>50360</v>
      </c>
      <c r="AC2066" t="s">
        <v>47</v>
      </c>
      <c r="AD2066">
        <v>7121962392</v>
      </c>
      <c r="AE2066" t="s">
        <v>47</v>
      </c>
      <c r="AF2066">
        <v>0</v>
      </c>
      <c r="AH2066" t="str">
        <f t="shared" si="32"/>
        <v>MONDRAGON ALVAREZ ARACELI</v>
      </c>
      <c r="AK2066" t="str">
        <f>VLOOKUP(AH2066,'[1]Folios 2014'!$F$2:$H$7410,3,FALSE)</f>
        <v>CEMENTO</v>
      </c>
    </row>
    <row r="2067" spans="1:37" x14ac:dyDescent="0.25">
      <c r="A2067">
        <v>1077</v>
      </c>
      <c r="B2067" t="s">
        <v>33</v>
      </c>
      <c r="C2067" t="s">
        <v>34</v>
      </c>
      <c r="D2067" s="1">
        <v>41949</v>
      </c>
      <c r="E2067" s="1">
        <v>41949</v>
      </c>
      <c r="F2067" t="s">
        <v>8882</v>
      </c>
      <c r="G2067" t="s">
        <v>5750</v>
      </c>
      <c r="H2067" t="s">
        <v>2123</v>
      </c>
      <c r="I2067" s="1">
        <v>28549</v>
      </c>
      <c r="J2067" t="s">
        <v>38</v>
      </c>
      <c r="K2067" t="s">
        <v>39</v>
      </c>
      <c r="L2067" t="s">
        <v>67</v>
      </c>
      <c r="M2067" t="s">
        <v>41</v>
      </c>
      <c r="N2067" t="s">
        <v>8883</v>
      </c>
      <c r="O2067" t="s">
        <v>43</v>
      </c>
      <c r="P2067" t="s">
        <v>44</v>
      </c>
      <c r="Q2067" t="s">
        <v>8884</v>
      </c>
      <c r="R2067" t="s">
        <v>1484</v>
      </c>
      <c r="S2067" t="s">
        <v>47</v>
      </c>
      <c r="T2067" t="s">
        <v>47</v>
      </c>
      <c r="U2067" t="s">
        <v>47</v>
      </c>
      <c r="V2067" t="s">
        <v>47</v>
      </c>
      <c r="W2067" t="s">
        <v>8885</v>
      </c>
      <c r="X2067" t="s">
        <v>8886</v>
      </c>
      <c r="Y2067" t="s">
        <v>8886</v>
      </c>
      <c r="Z2067" t="s">
        <v>8778</v>
      </c>
      <c r="AA2067" t="s">
        <v>44</v>
      </c>
      <c r="AB2067">
        <v>50386</v>
      </c>
      <c r="AC2067" t="s">
        <v>47</v>
      </c>
      <c r="AD2067">
        <v>7181240036</v>
      </c>
      <c r="AE2067" t="s">
        <v>47</v>
      </c>
      <c r="AF2067">
        <v>0</v>
      </c>
      <c r="AH2067" t="str">
        <f t="shared" si="32"/>
        <v>DONACIANO AGUSTIN HILARIO</v>
      </c>
      <c r="AK2067" t="str">
        <f>VLOOKUP(AH2067,'[1]Folios 2014'!$F$2:$H$7410,3,FALSE)</f>
        <v xml:space="preserve">TINACO </v>
      </c>
    </row>
    <row r="2068" spans="1:37" x14ac:dyDescent="0.25">
      <c r="A2068">
        <v>1078</v>
      </c>
      <c r="B2068" t="s">
        <v>33</v>
      </c>
      <c r="C2068">
        <v>0</v>
      </c>
      <c r="D2068" s="1">
        <v>41949</v>
      </c>
      <c r="E2068" s="1">
        <v>41949</v>
      </c>
      <c r="F2068" t="s">
        <v>84</v>
      </c>
      <c r="G2068" t="s">
        <v>334</v>
      </c>
      <c r="H2068" t="s">
        <v>2311</v>
      </c>
      <c r="I2068" s="1">
        <v>29460</v>
      </c>
      <c r="J2068" t="s">
        <v>57</v>
      </c>
      <c r="K2068" t="s">
        <v>39</v>
      </c>
      <c r="L2068" t="s">
        <v>58</v>
      </c>
      <c r="M2068" t="s">
        <v>41</v>
      </c>
      <c r="N2068" t="s">
        <v>8887</v>
      </c>
      <c r="O2068" t="s">
        <v>43</v>
      </c>
      <c r="P2068" t="s">
        <v>44</v>
      </c>
      <c r="Q2068" t="s">
        <v>8888</v>
      </c>
      <c r="R2068" t="s">
        <v>833</v>
      </c>
      <c r="S2068" t="s">
        <v>47</v>
      </c>
      <c r="T2068" t="s">
        <v>47</v>
      </c>
      <c r="U2068" t="s">
        <v>47</v>
      </c>
      <c r="V2068" t="s">
        <v>47</v>
      </c>
      <c r="W2068" t="s">
        <v>8889</v>
      </c>
      <c r="X2068" t="s">
        <v>8772</v>
      </c>
      <c r="Y2068" t="s">
        <v>8772</v>
      </c>
      <c r="Z2068" t="s">
        <v>2933</v>
      </c>
      <c r="AA2068" t="s">
        <v>44</v>
      </c>
      <c r="AB2068">
        <v>54313</v>
      </c>
      <c r="AC2068" t="s">
        <v>47</v>
      </c>
      <c r="AD2068">
        <v>5512499047</v>
      </c>
      <c r="AE2068" t="s">
        <v>47</v>
      </c>
      <c r="AF2068" t="s">
        <v>458</v>
      </c>
      <c r="AG2068" t="s">
        <v>47</v>
      </c>
      <c r="AH2068" t="str">
        <f t="shared" si="32"/>
        <v>GARCIA CRUZ AGUSTINA</v>
      </c>
      <c r="AK2068" t="str">
        <f>VLOOKUP(AH2068,'[1]Folios 2014'!$F$2:$H$7410,3,FALSE)</f>
        <v>BAÑOS</v>
      </c>
    </row>
    <row r="2069" spans="1:37" x14ac:dyDescent="0.25">
      <c r="A2069">
        <v>1079</v>
      </c>
      <c r="B2069" t="s">
        <v>33</v>
      </c>
      <c r="C2069">
        <v>0</v>
      </c>
      <c r="D2069" s="1">
        <v>41949</v>
      </c>
      <c r="E2069" s="1">
        <v>41949</v>
      </c>
      <c r="F2069" t="s">
        <v>84</v>
      </c>
      <c r="G2069" t="s">
        <v>7068</v>
      </c>
      <c r="H2069" t="s">
        <v>2032</v>
      </c>
      <c r="I2069" s="1">
        <v>29697</v>
      </c>
      <c r="J2069" t="s">
        <v>57</v>
      </c>
      <c r="K2069" t="s">
        <v>39</v>
      </c>
      <c r="L2069" t="s">
        <v>58</v>
      </c>
      <c r="M2069" t="s">
        <v>41</v>
      </c>
      <c r="N2069" t="s">
        <v>8890</v>
      </c>
      <c r="O2069" t="s">
        <v>43</v>
      </c>
      <c r="P2069" t="s">
        <v>44</v>
      </c>
      <c r="Q2069" t="s">
        <v>8891</v>
      </c>
      <c r="R2069" t="s">
        <v>1484</v>
      </c>
      <c r="S2069" t="s">
        <v>47</v>
      </c>
      <c r="T2069" t="s">
        <v>47</v>
      </c>
      <c r="U2069" t="s">
        <v>47</v>
      </c>
      <c r="V2069" t="s">
        <v>47</v>
      </c>
      <c r="W2069" t="s">
        <v>8892</v>
      </c>
      <c r="X2069" t="s">
        <v>8777</v>
      </c>
      <c r="Y2069" t="s">
        <v>8777</v>
      </c>
      <c r="Z2069" t="s">
        <v>8778</v>
      </c>
      <c r="AA2069" t="s">
        <v>44</v>
      </c>
      <c r="AB2069">
        <v>50383</v>
      </c>
      <c r="AC2069" t="s">
        <v>47</v>
      </c>
      <c r="AD2069">
        <v>5534420143</v>
      </c>
      <c r="AE2069" t="s">
        <v>47</v>
      </c>
      <c r="AF2069" t="s">
        <v>458</v>
      </c>
      <c r="AG2069" t="s">
        <v>47</v>
      </c>
      <c r="AH2069" t="str">
        <f t="shared" si="32"/>
        <v>GARCIA SOSA BEATRIZ</v>
      </c>
      <c r="AK2069" t="str">
        <f>VLOOKUP(AH2069,'[1]Folios 2014'!$F$2:$H$7410,3,FALSE)</f>
        <v>CEMENTO</v>
      </c>
    </row>
    <row r="2070" spans="1:37" x14ac:dyDescent="0.25">
      <c r="A2070">
        <v>1080</v>
      </c>
      <c r="B2070" t="s">
        <v>33</v>
      </c>
      <c r="C2070">
        <v>0</v>
      </c>
      <c r="D2070" s="1">
        <v>41949</v>
      </c>
      <c r="E2070" s="1">
        <v>41949</v>
      </c>
      <c r="F2070" t="s">
        <v>1690</v>
      </c>
      <c r="G2070" t="s">
        <v>787</v>
      </c>
      <c r="H2070" t="s">
        <v>1766</v>
      </c>
      <c r="I2070" s="1">
        <v>30919</v>
      </c>
      <c r="J2070" t="s">
        <v>38</v>
      </c>
      <c r="K2070" t="s">
        <v>891</v>
      </c>
      <c r="L2070" t="s">
        <v>58</v>
      </c>
      <c r="M2070" t="s">
        <v>41</v>
      </c>
      <c r="N2070" t="s">
        <v>8893</v>
      </c>
      <c r="O2070" t="s">
        <v>43</v>
      </c>
      <c r="P2070" t="s">
        <v>44</v>
      </c>
      <c r="Q2070" t="s">
        <v>8894</v>
      </c>
      <c r="R2070" t="s">
        <v>1484</v>
      </c>
      <c r="S2070" t="s">
        <v>47</v>
      </c>
      <c r="T2070" t="s">
        <v>47</v>
      </c>
      <c r="U2070" t="s">
        <v>47</v>
      </c>
      <c r="V2070" t="s">
        <v>47</v>
      </c>
      <c r="W2070" t="s">
        <v>8895</v>
      </c>
      <c r="X2070" t="s">
        <v>8772</v>
      </c>
      <c r="Y2070" t="s">
        <v>8772</v>
      </c>
      <c r="Z2070" t="s">
        <v>2933</v>
      </c>
      <c r="AA2070" t="s">
        <v>44</v>
      </c>
      <c r="AB2070">
        <v>54313</v>
      </c>
      <c r="AC2070" t="s">
        <v>47</v>
      </c>
      <c r="AD2070">
        <v>5529523500</v>
      </c>
      <c r="AE2070" t="s">
        <v>47</v>
      </c>
      <c r="AF2070" t="s">
        <v>458</v>
      </c>
      <c r="AG2070" t="s">
        <v>47</v>
      </c>
      <c r="AH2070" t="str">
        <f t="shared" si="32"/>
        <v>MELCHOR MONROY LUIS MIGUEL</v>
      </c>
      <c r="AK2070" t="str">
        <f>VLOOKUP(AH2070,'[1]Folios 2014'!$F$2:$H$7410,3,FALSE)</f>
        <v xml:space="preserve">TINACO </v>
      </c>
    </row>
    <row r="2071" spans="1:37" x14ac:dyDescent="0.25">
      <c r="A2071">
        <v>1081</v>
      </c>
      <c r="B2071" t="s">
        <v>33</v>
      </c>
      <c r="C2071" t="s">
        <v>34</v>
      </c>
      <c r="D2071" s="1">
        <v>41949</v>
      </c>
      <c r="E2071" s="1">
        <v>41949</v>
      </c>
      <c r="F2071" t="s">
        <v>84</v>
      </c>
      <c r="G2071" t="s">
        <v>787</v>
      </c>
      <c r="H2071" t="s">
        <v>7482</v>
      </c>
      <c r="I2071" s="1">
        <v>20513</v>
      </c>
      <c r="J2071" t="s">
        <v>57</v>
      </c>
      <c r="K2071" t="s">
        <v>39</v>
      </c>
      <c r="L2071" t="s">
        <v>67</v>
      </c>
      <c r="M2071" t="s">
        <v>41</v>
      </c>
      <c r="N2071" t="s">
        <v>8896</v>
      </c>
      <c r="O2071" t="s">
        <v>43</v>
      </c>
      <c r="P2071" t="s">
        <v>44</v>
      </c>
      <c r="Q2071" t="s">
        <v>8897</v>
      </c>
      <c r="R2071" t="s">
        <v>1484</v>
      </c>
      <c r="S2071" t="s">
        <v>47</v>
      </c>
      <c r="T2071" t="s">
        <v>47</v>
      </c>
      <c r="U2071" t="s">
        <v>47</v>
      </c>
      <c r="V2071" t="s">
        <v>47</v>
      </c>
      <c r="W2071" t="s">
        <v>8898</v>
      </c>
      <c r="X2071" t="s">
        <v>8772</v>
      </c>
      <c r="Y2071" t="s">
        <v>8772</v>
      </c>
      <c r="Z2071" t="s">
        <v>2933</v>
      </c>
      <c r="AA2071" t="s">
        <v>44</v>
      </c>
      <c r="AB2071">
        <v>54300</v>
      </c>
      <c r="AC2071" t="s">
        <v>47</v>
      </c>
      <c r="AD2071">
        <v>5545940772</v>
      </c>
      <c r="AE2071" t="s">
        <v>47</v>
      </c>
      <c r="AF2071">
        <v>0</v>
      </c>
      <c r="AH2071" t="str">
        <f t="shared" si="32"/>
        <v>GARCIA MONROY RUFINA</v>
      </c>
      <c r="AK2071" t="str">
        <f>VLOOKUP(AH2071,'[1]Folios 2014'!$F$2:$H$7410,3,FALSE)</f>
        <v xml:space="preserve">TINACO </v>
      </c>
    </row>
    <row r="2072" spans="1:37" x14ac:dyDescent="0.25">
      <c r="A2072">
        <v>1082</v>
      </c>
      <c r="B2072" t="s">
        <v>33</v>
      </c>
      <c r="C2072" t="s">
        <v>34</v>
      </c>
      <c r="D2072" s="1">
        <v>41949</v>
      </c>
      <c r="E2072" s="1">
        <v>41949</v>
      </c>
      <c r="F2072" t="s">
        <v>95</v>
      </c>
      <c r="G2072" t="s">
        <v>334</v>
      </c>
      <c r="H2072" t="s">
        <v>1630</v>
      </c>
      <c r="I2072" s="1">
        <v>29013</v>
      </c>
      <c r="J2072" t="s">
        <v>57</v>
      </c>
      <c r="K2072" t="s">
        <v>39</v>
      </c>
      <c r="L2072" t="s">
        <v>67</v>
      </c>
      <c r="M2072" t="s">
        <v>41</v>
      </c>
      <c r="N2072" t="s">
        <v>8899</v>
      </c>
      <c r="O2072" t="s">
        <v>43</v>
      </c>
      <c r="P2072" t="s">
        <v>44</v>
      </c>
      <c r="Q2072" t="s">
        <v>8900</v>
      </c>
      <c r="R2072" t="s">
        <v>1484</v>
      </c>
      <c r="S2072" t="s">
        <v>47</v>
      </c>
      <c r="T2072" t="s">
        <v>47</v>
      </c>
      <c r="U2072" t="s">
        <v>47</v>
      </c>
      <c r="V2072" t="s">
        <v>47</v>
      </c>
      <c r="W2072" t="s">
        <v>8901</v>
      </c>
      <c r="X2072" t="s">
        <v>8772</v>
      </c>
      <c r="Y2072" t="s">
        <v>8772</v>
      </c>
      <c r="Z2072" t="s">
        <v>2933</v>
      </c>
      <c r="AA2072" t="s">
        <v>44</v>
      </c>
      <c r="AB2072">
        <v>54300</v>
      </c>
      <c r="AC2072" t="s">
        <v>47</v>
      </c>
      <c r="AD2072">
        <v>5889130735</v>
      </c>
      <c r="AE2072" t="s">
        <v>47</v>
      </c>
      <c r="AF2072">
        <v>0</v>
      </c>
      <c r="AH2072" t="str">
        <f t="shared" si="32"/>
        <v>HERNANDEZ CRUZ PAULA</v>
      </c>
      <c r="AK2072" t="str">
        <f>VLOOKUP(AH2072,'[1]Folios 2014'!$F$2:$H$7410,3,FALSE)</f>
        <v xml:space="preserve">TINACO </v>
      </c>
    </row>
    <row r="2073" spans="1:37" x14ac:dyDescent="0.25">
      <c r="A2073">
        <v>1083</v>
      </c>
      <c r="B2073" t="s">
        <v>33</v>
      </c>
      <c r="C2073" t="s">
        <v>34</v>
      </c>
      <c r="D2073" s="1">
        <v>41949</v>
      </c>
      <c r="E2073" s="1">
        <v>41949</v>
      </c>
      <c r="F2073" t="s">
        <v>95</v>
      </c>
      <c r="G2073" t="s">
        <v>1650</v>
      </c>
      <c r="H2073" t="s">
        <v>927</v>
      </c>
      <c r="I2073" s="1">
        <v>29776</v>
      </c>
      <c r="J2073" t="s">
        <v>38</v>
      </c>
      <c r="K2073" t="s">
        <v>39</v>
      </c>
      <c r="L2073" t="s">
        <v>67</v>
      </c>
      <c r="M2073" t="s">
        <v>41</v>
      </c>
      <c r="N2073" t="s">
        <v>8902</v>
      </c>
      <c r="O2073" t="s">
        <v>43</v>
      </c>
      <c r="P2073" t="s">
        <v>44</v>
      </c>
      <c r="Q2073" t="s">
        <v>8903</v>
      </c>
      <c r="R2073" t="s">
        <v>1484</v>
      </c>
      <c r="S2073" t="s">
        <v>47</v>
      </c>
      <c r="T2073" t="s">
        <v>47</v>
      </c>
      <c r="U2073" t="s">
        <v>47</v>
      </c>
      <c r="V2073" t="s">
        <v>47</v>
      </c>
      <c r="W2073" t="s">
        <v>8904</v>
      </c>
      <c r="X2073" t="s">
        <v>8772</v>
      </c>
      <c r="Y2073" t="s">
        <v>8772</v>
      </c>
      <c r="Z2073" t="s">
        <v>2933</v>
      </c>
      <c r="AA2073" t="s">
        <v>44</v>
      </c>
      <c r="AB2073">
        <v>54300</v>
      </c>
      <c r="AC2073" t="s">
        <v>47</v>
      </c>
      <c r="AD2073">
        <v>5889130735</v>
      </c>
      <c r="AE2073" t="s">
        <v>47</v>
      </c>
      <c r="AF2073">
        <v>0</v>
      </c>
      <c r="AH2073" t="str">
        <f t="shared" si="32"/>
        <v>HERNANDEZ MIRANDA OSCAR</v>
      </c>
      <c r="AK2073" t="str">
        <f>VLOOKUP(AH2073,'[1]Folios 2014'!$F$2:$H$7410,3,FALSE)</f>
        <v xml:space="preserve">TINACO </v>
      </c>
    </row>
    <row r="2074" spans="1:37" x14ac:dyDescent="0.25">
      <c r="A2074">
        <v>1084</v>
      </c>
      <c r="B2074" t="s">
        <v>33</v>
      </c>
      <c r="C2074" t="s">
        <v>34</v>
      </c>
      <c r="D2074" s="1">
        <v>41949</v>
      </c>
      <c r="E2074" s="1">
        <v>41949</v>
      </c>
      <c r="F2074" t="s">
        <v>95</v>
      </c>
      <c r="G2074" t="s">
        <v>95</v>
      </c>
      <c r="H2074" t="s">
        <v>8905</v>
      </c>
      <c r="I2074" s="1">
        <v>32939</v>
      </c>
      <c r="J2074" t="s">
        <v>57</v>
      </c>
      <c r="K2074" t="s">
        <v>604</v>
      </c>
      <c r="L2074" t="s">
        <v>77</v>
      </c>
      <c r="M2074" t="s">
        <v>41</v>
      </c>
      <c r="N2074" t="s">
        <v>8906</v>
      </c>
      <c r="O2074" t="s">
        <v>43</v>
      </c>
      <c r="P2074" t="s">
        <v>44</v>
      </c>
      <c r="Q2074" t="s">
        <v>8907</v>
      </c>
      <c r="R2074" t="s">
        <v>1484</v>
      </c>
      <c r="S2074" t="s">
        <v>47</v>
      </c>
      <c r="T2074" t="s">
        <v>47</v>
      </c>
      <c r="U2074" t="s">
        <v>47</v>
      </c>
      <c r="V2074" t="s">
        <v>47</v>
      </c>
      <c r="W2074" t="s">
        <v>8908</v>
      </c>
      <c r="X2074" t="s">
        <v>8772</v>
      </c>
      <c r="Y2074" t="s">
        <v>8772</v>
      </c>
      <c r="Z2074" t="s">
        <v>2933</v>
      </c>
      <c r="AA2074" t="s">
        <v>44</v>
      </c>
      <c r="AB2074">
        <v>54300</v>
      </c>
      <c r="AC2074" t="s">
        <v>47</v>
      </c>
      <c r="AD2074">
        <v>5539673472</v>
      </c>
      <c r="AE2074" t="s">
        <v>47</v>
      </c>
      <c r="AF2074">
        <v>0</v>
      </c>
      <c r="AH2074" t="str">
        <f t="shared" si="32"/>
        <v>HERNANDEZ HERNANDEZ MARIA VIOLETA</v>
      </c>
      <c r="AK2074" t="e">
        <f>VLOOKUP(AH2074,'[1]Folios 2014'!$F$2:$H$7410,3,FALSE)</f>
        <v>#N/A</v>
      </c>
    </row>
    <row r="2075" spans="1:37" x14ac:dyDescent="0.25">
      <c r="A2075">
        <v>1085</v>
      </c>
      <c r="B2075" t="s">
        <v>33</v>
      </c>
      <c r="C2075" t="s">
        <v>34</v>
      </c>
      <c r="D2075" s="1">
        <v>41949</v>
      </c>
      <c r="E2075" s="1">
        <v>41949</v>
      </c>
      <c r="F2075" t="s">
        <v>1650</v>
      </c>
      <c r="G2075" t="s">
        <v>3575</v>
      </c>
      <c r="H2075" t="s">
        <v>8909</v>
      </c>
      <c r="I2075" s="1">
        <v>26236</v>
      </c>
      <c r="J2075" t="s">
        <v>38</v>
      </c>
      <c r="K2075" t="s">
        <v>39</v>
      </c>
      <c r="L2075" t="s">
        <v>58</v>
      </c>
      <c r="M2075" t="s">
        <v>41</v>
      </c>
      <c r="N2075" t="s">
        <v>8910</v>
      </c>
      <c r="O2075" t="s">
        <v>43</v>
      </c>
      <c r="P2075" t="s">
        <v>44</v>
      </c>
      <c r="Q2075" t="s">
        <v>8911</v>
      </c>
      <c r="R2075" t="s">
        <v>1484</v>
      </c>
      <c r="S2075" t="s">
        <v>47</v>
      </c>
      <c r="T2075" t="s">
        <v>47</v>
      </c>
      <c r="U2075" t="s">
        <v>47</v>
      </c>
      <c r="V2075" t="s">
        <v>47</v>
      </c>
      <c r="W2075" t="s">
        <v>8912</v>
      </c>
      <c r="X2075" t="s">
        <v>2075</v>
      </c>
      <c r="Y2075" t="s">
        <v>8913</v>
      </c>
      <c r="Z2075" t="s">
        <v>2933</v>
      </c>
      <c r="AA2075" t="s">
        <v>44</v>
      </c>
      <c r="AB2075">
        <v>54300</v>
      </c>
      <c r="AC2075" t="s">
        <v>47</v>
      </c>
      <c r="AD2075">
        <v>5889929024</v>
      </c>
      <c r="AE2075" t="s">
        <v>47</v>
      </c>
      <c r="AF2075">
        <v>0</v>
      </c>
      <c r="AH2075" t="str">
        <f t="shared" si="32"/>
        <v>MIRANDA BARRERA ROMUALDO</v>
      </c>
      <c r="AK2075" t="str">
        <f>VLOOKUP(AH2075,'[1]Folios 2014'!$F$2:$H$7410,3,FALSE)</f>
        <v xml:space="preserve">TINACO </v>
      </c>
    </row>
    <row r="2076" spans="1:37" x14ac:dyDescent="0.25">
      <c r="A2076">
        <v>1086</v>
      </c>
      <c r="B2076" t="s">
        <v>33</v>
      </c>
      <c r="C2076" t="s">
        <v>34</v>
      </c>
      <c r="D2076" s="1">
        <v>41949</v>
      </c>
      <c r="E2076" s="1">
        <v>41949</v>
      </c>
      <c r="F2076" t="s">
        <v>284</v>
      </c>
      <c r="G2076" t="s">
        <v>8811</v>
      </c>
      <c r="H2076" t="s">
        <v>8914</v>
      </c>
      <c r="I2076" s="1">
        <v>27897</v>
      </c>
      <c r="J2076" t="s">
        <v>57</v>
      </c>
      <c r="K2076" t="s">
        <v>39</v>
      </c>
      <c r="L2076" t="s">
        <v>67</v>
      </c>
      <c r="M2076" t="s">
        <v>41</v>
      </c>
      <c r="N2076" t="s">
        <v>8915</v>
      </c>
      <c r="O2076" t="s">
        <v>43</v>
      </c>
      <c r="P2076" t="s">
        <v>44</v>
      </c>
      <c r="Q2076" t="s">
        <v>8916</v>
      </c>
      <c r="R2076" t="s">
        <v>1484</v>
      </c>
      <c r="S2076" t="s">
        <v>47</v>
      </c>
      <c r="T2076" t="s">
        <v>47</v>
      </c>
      <c r="U2076" t="s">
        <v>47</v>
      </c>
      <c r="V2076" t="s">
        <v>47</v>
      </c>
      <c r="W2076" t="s">
        <v>8917</v>
      </c>
      <c r="X2076" t="s">
        <v>8772</v>
      </c>
      <c r="Y2076" t="s">
        <v>8772</v>
      </c>
      <c r="Z2076" t="s">
        <v>2933</v>
      </c>
      <c r="AA2076" t="s">
        <v>44</v>
      </c>
      <c r="AB2076">
        <v>54300</v>
      </c>
      <c r="AC2076" t="s">
        <v>47</v>
      </c>
      <c r="AD2076">
        <v>5887130735</v>
      </c>
      <c r="AE2076" t="s">
        <v>47</v>
      </c>
      <c r="AF2076">
        <v>0</v>
      </c>
      <c r="AH2076" t="str">
        <f t="shared" si="32"/>
        <v>VARGAS ARANA PASCUALA</v>
      </c>
      <c r="AK2076" t="str">
        <f>VLOOKUP(AH2076,'[1]Folios 2014'!$F$2:$H$7410,3,FALSE)</f>
        <v xml:space="preserve">TINACO </v>
      </c>
    </row>
    <row r="2077" spans="1:37" x14ac:dyDescent="0.25">
      <c r="A2077">
        <v>1087</v>
      </c>
      <c r="B2077" t="s">
        <v>33</v>
      </c>
      <c r="C2077" t="s">
        <v>34</v>
      </c>
      <c r="D2077" s="1">
        <v>41949</v>
      </c>
      <c r="E2077" s="1">
        <v>41949</v>
      </c>
      <c r="F2077" t="s">
        <v>787</v>
      </c>
      <c r="G2077" t="s">
        <v>95</v>
      </c>
      <c r="H2077" t="s">
        <v>8918</v>
      </c>
      <c r="I2077" s="1">
        <v>27034</v>
      </c>
      <c r="J2077" t="s">
        <v>38</v>
      </c>
      <c r="K2077" t="s">
        <v>39</v>
      </c>
      <c r="L2077" t="s">
        <v>67</v>
      </c>
      <c r="M2077" t="s">
        <v>41</v>
      </c>
      <c r="N2077" t="s">
        <v>8919</v>
      </c>
      <c r="O2077" t="s">
        <v>43</v>
      </c>
      <c r="P2077" t="s">
        <v>44</v>
      </c>
      <c r="Q2077" t="s">
        <v>8920</v>
      </c>
      <c r="R2077" t="s">
        <v>1484</v>
      </c>
      <c r="S2077" t="s">
        <v>47</v>
      </c>
      <c r="T2077" t="s">
        <v>47</v>
      </c>
      <c r="U2077" t="s">
        <v>47</v>
      </c>
      <c r="V2077" t="s">
        <v>47</v>
      </c>
      <c r="W2077" t="s">
        <v>8921</v>
      </c>
      <c r="X2077" t="s">
        <v>8772</v>
      </c>
      <c r="Y2077" t="s">
        <v>8772</v>
      </c>
      <c r="Z2077" t="s">
        <v>2933</v>
      </c>
      <c r="AA2077" t="s">
        <v>44</v>
      </c>
      <c r="AB2077">
        <v>54300</v>
      </c>
      <c r="AC2077" t="s">
        <v>47</v>
      </c>
      <c r="AD2077">
        <v>5556152023</v>
      </c>
      <c r="AE2077" t="s">
        <v>47</v>
      </c>
      <c r="AF2077">
        <v>0</v>
      </c>
      <c r="AH2077" t="str">
        <f t="shared" si="32"/>
        <v>MONROY HERNANDEZ TELESFORO</v>
      </c>
      <c r="AK2077" t="str">
        <f>VLOOKUP(AH2077,'[1]Folios 2014'!$F$2:$H$7410,3,FALSE)</f>
        <v xml:space="preserve">TINACO </v>
      </c>
    </row>
    <row r="2078" spans="1:37" x14ac:dyDescent="0.25">
      <c r="A2078">
        <v>1088</v>
      </c>
      <c r="B2078" t="s">
        <v>33</v>
      </c>
      <c r="C2078" t="s">
        <v>34</v>
      </c>
      <c r="D2078" s="1">
        <v>41949</v>
      </c>
      <c r="E2078" s="1">
        <v>41949</v>
      </c>
      <c r="F2078" t="s">
        <v>496</v>
      </c>
      <c r="G2078" t="s">
        <v>95</v>
      </c>
      <c r="H2078" t="s">
        <v>8922</v>
      </c>
      <c r="I2078" s="1">
        <v>32089</v>
      </c>
      <c r="J2078" t="s">
        <v>38</v>
      </c>
      <c r="K2078" t="s">
        <v>604</v>
      </c>
      <c r="L2078" t="s">
        <v>67</v>
      </c>
      <c r="M2078" t="s">
        <v>41</v>
      </c>
      <c r="N2078" t="s">
        <v>8923</v>
      </c>
      <c r="O2078" t="s">
        <v>43</v>
      </c>
      <c r="P2078" t="s">
        <v>44</v>
      </c>
      <c r="Q2078" t="s">
        <v>8924</v>
      </c>
      <c r="R2078" t="s">
        <v>1301</v>
      </c>
      <c r="S2078" t="s">
        <v>47</v>
      </c>
      <c r="T2078" t="s">
        <v>47</v>
      </c>
      <c r="U2078" t="s">
        <v>47</v>
      </c>
      <c r="V2078" t="s">
        <v>47</v>
      </c>
      <c r="W2078" t="s">
        <v>8925</v>
      </c>
      <c r="X2078" t="s">
        <v>8926</v>
      </c>
      <c r="Y2078" t="s">
        <v>8926</v>
      </c>
      <c r="Z2078" t="s">
        <v>2933</v>
      </c>
      <c r="AA2078" t="s">
        <v>44</v>
      </c>
      <c r="AB2078">
        <v>54300</v>
      </c>
      <c r="AC2078" t="s">
        <v>47</v>
      </c>
      <c r="AD2078">
        <v>5889130735</v>
      </c>
      <c r="AE2078" t="s">
        <v>47</v>
      </c>
      <c r="AF2078">
        <v>0</v>
      </c>
      <c r="AH2078" t="str">
        <f t="shared" si="32"/>
        <v>ALBERTO HERNANDEZ VICTORINO</v>
      </c>
      <c r="AK2078" t="str">
        <f>VLOOKUP(AH2078,'[1]Folios 2014'!$F$2:$H$7410,3,FALSE)</f>
        <v xml:space="preserve">TINACO </v>
      </c>
    </row>
    <row r="2079" spans="1:37" x14ac:dyDescent="0.25">
      <c r="A2079">
        <v>1089</v>
      </c>
      <c r="B2079" t="s">
        <v>33</v>
      </c>
      <c r="C2079" t="s">
        <v>34</v>
      </c>
      <c r="D2079" s="1">
        <v>41949</v>
      </c>
      <c r="E2079" s="1">
        <v>41949</v>
      </c>
      <c r="F2079" t="s">
        <v>1650</v>
      </c>
      <c r="G2079" t="s">
        <v>8927</v>
      </c>
      <c r="H2079" t="s">
        <v>8909</v>
      </c>
      <c r="I2079" s="1">
        <v>35010</v>
      </c>
      <c r="J2079" t="s">
        <v>38</v>
      </c>
      <c r="K2079" t="s">
        <v>39</v>
      </c>
      <c r="L2079" t="s">
        <v>67</v>
      </c>
      <c r="M2079" t="s">
        <v>41</v>
      </c>
      <c r="N2079" t="s">
        <v>8928</v>
      </c>
      <c r="O2079" t="s">
        <v>43</v>
      </c>
      <c r="P2079" t="s">
        <v>44</v>
      </c>
      <c r="Q2079" t="s">
        <v>8929</v>
      </c>
      <c r="R2079" t="s">
        <v>532</v>
      </c>
      <c r="S2079" t="s">
        <v>47</v>
      </c>
      <c r="T2079" t="s">
        <v>47</v>
      </c>
      <c r="U2079" t="s">
        <v>47</v>
      </c>
      <c r="V2079" t="s">
        <v>47</v>
      </c>
      <c r="W2079" t="s">
        <v>8930</v>
      </c>
      <c r="X2079" t="s">
        <v>2075</v>
      </c>
      <c r="Y2079" t="s">
        <v>8913</v>
      </c>
      <c r="Z2079" t="s">
        <v>2933</v>
      </c>
      <c r="AA2079" t="s">
        <v>44</v>
      </c>
      <c r="AB2079">
        <v>54300</v>
      </c>
      <c r="AC2079" t="s">
        <v>47</v>
      </c>
      <c r="AD2079">
        <v>5889130735</v>
      </c>
      <c r="AE2079" t="s">
        <v>47</v>
      </c>
      <c r="AF2079">
        <v>0</v>
      </c>
      <c r="AH2079" t="str">
        <f t="shared" si="32"/>
        <v>MIRANDA GAMA ROMUALDO</v>
      </c>
      <c r="AK2079" t="str">
        <f>VLOOKUP(AH2079,'[1]Folios 2014'!$F$2:$H$7410,3,FALSE)</f>
        <v xml:space="preserve">TINACO </v>
      </c>
    </row>
    <row r="2080" spans="1:37" x14ac:dyDescent="0.25">
      <c r="A2080">
        <v>1090</v>
      </c>
      <c r="B2080" t="s">
        <v>33</v>
      </c>
      <c r="C2080" t="s">
        <v>34</v>
      </c>
      <c r="D2080" s="1">
        <v>41949</v>
      </c>
      <c r="E2080" s="1">
        <v>41949</v>
      </c>
      <c r="F2080" t="s">
        <v>1080</v>
      </c>
      <c r="G2080" t="s">
        <v>3230</v>
      </c>
      <c r="H2080" t="s">
        <v>2040</v>
      </c>
      <c r="I2080" s="1">
        <v>28377</v>
      </c>
      <c r="J2080" t="s">
        <v>57</v>
      </c>
      <c r="K2080" t="s">
        <v>604</v>
      </c>
      <c r="L2080" t="s">
        <v>67</v>
      </c>
      <c r="M2080" t="s">
        <v>41</v>
      </c>
      <c r="N2080" t="s">
        <v>8931</v>
      </c>
      <c r="O2080" t="s">
        <v>43</v>
      </c>
      <c r="P2080" t="s">
        <v>44</v>
      </c>
      <c r="Q2080" t="s">
        <v>8932</v>
      </c>
      <c r="R2080" t="s">
        <v>1006</v>
      </c>
      <c r="S2080" t="s">
        <v>47</v>
      </c>
      <c r="T2080" t="s">
        <v>47</v>
      </c>
      <c r="U2080" t="s">
        <v>47</v>
      </c>
      <c r="V2080" t="s">
        <v>47</v>
      </c>
      <c r="W2080" t="s">
        <v>8933</v>
      </c>
      <c r="X2080" t="s">
        <v>2933</v>
      </c>
      <c r="Y2080" t="s">
        <v>2933</v>
      </c>
      <c r="Z2080" t="s">
        <v>2933</v>
      </c>
      <c r="AA2080" t="s">
        <v>44</v>
      </c>
      <c r="AB2080">
        <v>54300</v>
      </c>
      <c r="AC2080" t="s">
        <v>47</v>
      </c>
      <c r="AD2080">
        <v>5889131257</v>
      </c>
      <c r="AE2080" t="s">
        <v>47</v>
      </c>
      <c r="AF2080">
        <v>0</v>
      </c>
      <c r="AH2080" t="str">
        <f t="shared" si="32"/>
        <v>SANTILLAN CORREA IRMA</v>
      </c>
      <c r="AK2080" t="str">
        <f>VLOOKUP(AH2080,'[1]Folios 2014'!$F$2:$H$7410,3,FALSE)</f>
        <v xml:space="preserve">TINACO </v>
      </c>
    </row>
    <row r="2081" spans="1:37" x14ac:dyDescent="0.25">
      <c r="A2081">
        <v>1091</v>
      </c>
      <c r="B2081" t="s">
        <v>33</v>
      </c>
      <c r="C2081" t="s">
        <v>34</v>
      </c>
      <c r="D2081" s="1">
        <v>41949</v>
      </c>
      <c r="E2081" s="1">
        <v>41949</v>
      </c>
      <c r="F2081" t="s">
        <v>2450</v>
      </c>
      <c r="G2081" t="s">
        <v>65</v>
      </c>
      <c r="H2081" t="s">
        <v>3577</v>
      </c>
      <c r="I2081" s="1">
        <v>26564</v>
      </c>
      <c r="J2081" t="s">
        <v>38</v>
      </c>
      <c r="K2081" t="s">
        <v>39</v>
      </c>
      <c r="L2081" t="s">
        <v>67</v>
      </c>
      <c r="M2081" t="s">
        <v>41</v>
      </c>
      <c r="N2081" t="s">
        <v>8934</v>
      </c>
      <c r="O2081" t="s">
        <v>43</v>
      </c>
      <c r="P2081" t="s">
        <v>44</v>
      </c>
      <c r="Q2081" t="s">
        <v>8935</v>
      </c>
      <c r="R2081" t="s">
        <v>1484</v>
      </c>
      <c r="S2081" t="s">
        <v>47</v>
      </c>
      <c r="T2081" t="s">
        <v>47</v>
      </c>
      <c r="U2081" t="s">
        <v>47</v>
      </c>
      <c r="V2081" t="s">
        <v>47</v>
      </c>
      <c r="W2081" t="s">
        <v>8936</v>
      </c>
      <c r="X2081" t="s">
        <v>1492</v>
      </c>
      <c r="Y2081" t="s">
        <v>1492</v>
      </c>
      <c r="Z2081" t="s">
        <v>2933</v>
      </c>
      <c r="AA2081" t="s">
        <v>44</v>
      </c>
      <c r="AB2081">
        <v>54300</v>
      </c>
      <c r="AC2081" t="s">
        <v>47</v>
      </c>
      <c r="AD2081">
        <v>5889130735</v>
      </c>
      <c r="AE2081" t="s">
        <v>47</v>
      </c>
      <c r="AF2081">
        <v>0</v>
      </c>
      <c r="AH2081" t="str">
        <f t="shared" si="32"/>
        <v>BALTAZAR GONZALEZ TOMAS</v>
      </c>
      <c r="AK2081" t="str">
        <f>VLOOKUP(AH2081,'[1]Folios 2014'!$F$2:$H$7410,3,FALSE)</f>
        <v xml:space="preserve">TINACO </v>
      </c>
    </row>
    <row r="2082" spans="1:37" x14ac:dyDescent="0.25">
      <c r="A2082">
        <v>1092</v>
      </c>
      <c r="B2082" t="s">
        <v>33</v>
      </c>
      <c r="C2082">
        <v>0</v>
      </c>
      <c r="D2082" s="1">
        <v>41949</v>
      </c>
      <c r="E2082" s="1">
        <v>41949</v>
      </c>
      <c r="F2082" t="s">
        <v>6046</v>
      </c>
      <c r="G2082" t="s">
        <v>1834</v>
      </c>
      <c r="H2082" t="s">
        <v>1115</v>
      </c>
      <c r="I2082" s="1">
        <v>18626</v>
      </c>
      <c r="J2082" t="s">
        <v>38</v>
      </c>
      <c r="K2082" t="s">
        <v>39</v>
      </c>
      <c r="L2082" t="s">
        <v>67</v>
      </c>
      <c r="M2082" t="s">
        <v>41</v>
      </c>
      <c r="N2082" t="s">
        <v>8937</v>
      </c>
      <c r="O2082" t="s">
        <v>43</v>
      </c>
      <c r="P2082" t="s">
        <v>44</v>
      </c>
      <c r="Q2082" t="s">
        <v>8938</v>
      </c>
      <c r="R2082" t="s">
        <v>1484</v>
      </c>
      <c r="S2082" t="s">
        <v>47</v>
      </c>
      <c r="T2082" t="s">
        <v>47</v>
      </c>
      <c r="U2082" t="s">
        <v>47</v>
      </c>
      <c r="V2082" t="s">
        <v>47</v>
      </c>
      <c r="W2082" t="s">
        <v>8939</v>
      </c>
      <c r="X2082" t="s">
        <v>8940</v>
      </c>
      <c r="Y2082" t="s">
        <v>8940</v>
      </c>
      <c r="Z2082" t="s">
        <v>8941</v>
      </c>
      <c r="AA2082" t="s">
        <v>44</v>
      </c>
      <c r="AB2082">
        <v>54256</v>
      </c>
      <c r="AC2082" t="s">
        <v>47</v>
      </c>
      <c r="AD2082">
        <v>7617340479</v>
      </c>
      <c r="AE2082" t="s">
        <v>47</v>
      </c>
      <c r="AF2082" t="s">
        <v>458</v>
      </c>
      <c r="AG2082" t="s">
        <v>47</v>
      </c>
      <c r="AH2082" t="str">
        <f t="shared" si="32"/>
        <v>LEONARDO SANTIAGO DAVID</v>
      </c>
      <c r="AK2082" t="str">
        <f>VLOOKUP(AH2082,'[1]Folios 2014'!$F$2:$H$7410,3,FALSE)</f>
        <v xml:space="preserve">TINACO </v>
      </c>
    </row>
    <row r="2083" spans="1:37" x14ac:dyDescent="0.25">
      <c r="A2083">
        <v>1093</v>
      </c>
      <c r="B2083" t="s">
        <v>33</v>
      </c>
      <c r="C2083" t="s">
        <v>34</v>
      </c>
      <c r="D2083" s="1">
        <v>41949</v>
      </c>
      <c r="E2083" s="1">
        <v>41949</v>
      </c>
      <c r="F2083" t="s">
        <v>334</v>
      </c>
      <c r="G2083" t="s">
        <v>123</v>
      </c>
      <c r="H2083" t="s">
        <v>2657</v>
      </c>
      <c r="I2083" s="1">
        <v>33542</v>
      </c>
      <c r="J2083" t="s">
        <v>57</v>
      </c>
      <c r="K2083" t="s">
        <v>604</v>
      </c>
      <c r="L2083" t="s">
        <v>67</v>
      </c>
      <c r="M2083" t="s">
        <v>41</v>
      </c>
      <c r="N2083" t="s">
        <v>8942</v>
      </c>
      <c r="O2083" t="s">
        <v>43</v>
      </c>
      <c r="P2083" t="s">
        <v>44</v>
      </c>
      <c r="Q2083" t="s">
        <v>8943</v>
      </c>
      <c r="R2083" t="s">
        <v>8944</v>
      </c>
      <c r="S2083" t="s">
        <v>47</v>
      </c>
      <c r="T2083" t="s">
        <v>47</v>
      </c>
      <c r="U2083" t="s">
        <v>1498</v>
      </c>
      <c r="V2083" t="s">
        <v>49</v>
      </c>
      <c r="W2083" t="s">
        <v>8945</v>
      </c>
      <c r="X2083" t="s">
        <v>8941</v>
      </c>
      <c r="Y2083" t="s">
        <v>8946</v>
      </c>
      <c r="Z2083" t="s">
        <v>8941</v>
      </c>
      <c r="AA2083" t="s">
        <v>44</v>
      </c>
      <c r="AB2083">
        <v>54256</v>
      </c>
      <c r="AC2083" t="s">
        <v>47</v>
      </c>
      <c r="AD2083">
        <v>7617340479</v>
      </c>
      <c r="AE2083" t="s">
        <v>47</v>
      </c>
      <c r="AF2083">
        <v>0</v>
      </c>
      <c r="AH2083" t="str">
        <f t="shared" si="32"/>
        <v>CRUZ MENDOZA MARIA TERESA</v>
      </c>
      <c r="AK2083" t="str">
        <f>VLOOKUP(AH2083,'[1]Folios 2014'!$F$2:$H$7410,3,FALSE)</f>
        <v xml:space="preserve">TINACO </v>
      </c>
    </row>
    <row r="2084" spans="1:37" x14ac:dyDescent="0.25">
      <c r="A2084">
        <v>1094</v>
      </c>
      <c r="B2084" t="s">
        <v>33</v>
      </c>
      <c r="C2084" t="s">
        <v>34</v>
      </c>
      <c r="D2084" s="1">
        <v>41949</v>
      </c>
      <c r="E2084" s="1">
        <v>41949</v>
      </c>
      <c r="F2084" t="s">
        <v>95</v>
      </c>
      <c r="G2084" t="s">
        <v>6575</v>
      </c>
      <c r="H2084" t="s">
        <v>1572</v>
      </c>
      <c r="I2084" s="1">
        <v>28205</v>
      </c>
      <c r="J2084" t="s">
        <v>57</v>
      </c>
      <c r="K2084" t="s">
        <v>39</v>
      </c>
      <c r="L2084" t="s">
        <v>67</v>
      </c>
      <c r="M2084" t="s">
        <v>41</v>
      </c>
      <c r="N2084" t="s">
        <v>8947</v>
      </c>
      <c r="O2084" t="s">
        <v>43</v>
      </c>
      <c r="P2084" t="s">
        <v>44</v>
      </c>
      <c r="Q2084" t="s">
        <v>8948</v>
      </c>
      <c r="R2084" t="s">
        <v>1484</v>
      </c>
      <c r="S2084" t="s">
        <v>47</v>
      </c>
      <c r="T2084" t="s">
        <v>47</v>
      </c>
      <c r="U2084" t="s">
        <v>8949</v>
      </c>
      <c r="V2084" t="s">
        <v>47</v>
      </c>
      <c r="W2084" t="s">
        <v>8950</v>
      </c>
      <c r="X2084" t="s">
        <v>8951</v>
      </c>
      <c r="Y2084" t="s">
        <v>8951</v>
      </c>
      <c r="Z2084" t="s">
        <v>8941</v>
      </c>
      <c r="AA2084" t="s">
        <v>44</v>
      </c>
      <c r="AB2084">
        <v>54240</v>
      </c>
      <c r="AC2084" t="s">
        <v>47</v>
      </c>
      <c r="AD2084">
        <v>7617340479</v>
      </c>
      <c r="AE2084" t="s">
        <v>47</v>
      </c>
      <c r="AF2084">
        <v>0</v>
      </c>
      <c r="AH2084" t="str">
        <f t="shared" si="32"/>
        <v>HERNANDEZ CISNEROS MARIA DE LOS ANGELES</v>
      </c>
      <c r="AK2084" t="e">
        <f>VLOOKUP(AH2084,'[1]Folios 2014'!$F$2:$H$7410,3,FALSE)</f>
        <v>#N/A</v>
      </c>
    </row>
    <row r="2085" spans="1:37" x14ac:dyDescent="0.25">
      <c r="A2085">
        <v>1095</v>
      </c>
      <c r="B2085" t="s">
        <v>33</v>
      </c>
      <c r="C2085" t="s">
        <v>34</v>
      </c>
      <c r="D2085" s="1">
        <v>41949</v>
      </c>
      <c r="E2085" s="1">
        <v>41949</v>
      </c>
      <c r="F2085" t="s">
        <v>95</v>
      </c>
      <c r="G2085" t="s">
        <v>8952</v>
      </c>
      <c r="H2085" t="s">
        <v>66</v>
      </c>
      <c r="I2085" s="1">
        <v>17828</v>
      </c>
      <c r="J2085" t="s">
        <v>38</v>
      </c>
      <c r="K2085" t="s">
        <v>39</v>
      </c>
      <c r="L2085" t="s">
        <v>67</v>
      </c>
      <c r="M2085" t="s">
        <v>41</v>
      </c>
      <c r="N2085" t="s">
        <v>8953</v>
      </c>
      <c r="O2085" t="s">
        <v>43</v>
      </c>
      <c r="P2085" t="s">
        <v>196</v>
      </c>
      <c r="Q2085" t="s">
        <v>8954</v>
      </c>
      <c r="R2085" t="s">
        <v>1484</v>
      </c>
      <c r="S2085" t="s">
        <v>47</v>
      </c>
      <c r="T2085" t="s">
        <v>47</v>
      </c>
      <c r="U2085" t="s">
        <v>8955</v>
      </c>
      <c r="V2085" t="s">
        <v>8956</v>
      </c>
      <c r="W2085" t="s">
        <v>8957</v>
      </c>
      <c r="X2085" t="s">
        <v>8712</v>
      </c>
      <c r="Y2085" t="s">
        <v>776</v>
      </c>
      <c r="Z2085" t="s">
        <v>8941</v>
      </c>
      <c r="AA2085" t="s">
        <v>44</v>
      </c>
      <c r="AB2085">
        <v>54255</v>
      </c>
      <c r="AC2085" t="s">
        <v>47</v>
      </c>
      <c r="AD2085">
        <v>7617340479</v>
      </c>
      <c r="AE2085" t="s">
        <v>47</v>
      </c>
      <c r="AF2085">
        <v>0</v>
      </c>
      <c r="AH2085" t="str">
        <f t="shared" si="32"/>
        <v>HERNANDEZ NAVARRETE JUAN</v>
      </c>
      <c r="AK2085" t="str">
        <f>VLOOKUP(AH2085,'[1]Folios 2014'!$F$2:$H$7410,3,FALSE)</f>
        <v xml:space="preserve">TINACO </v>
      </c>
    </row>
    <row r="2086" spans="1:37" x14ac:dyDescent="0.25">
      <c r="A2086">
        <v>1096</v>
      </c>
      <c r="B2086" t="s">
        <v>33</v>
      </c>
      <c r="C2086" t="s">
        <v>34</v>
      </c>
      <c r="D2086" s="1">
        <v>41949</v>
      </c>
      <c r="E2086" s="1">
        <v>41949</v>
      </c>
      <c r="F2086" t="s">
        <v>2720</v>
      </c>
      <c r="G2086" t="s">
        <v>2897</v>
      </c>
      <c r="H2086" t="s">
        <v>1263</v>
      </c>
      <c r="I2086" s="1">
        <v>23895</v>
      </c>
      <c r="J2086" t="s">
        <v>38</v>
      </c>
      <c r="K2086" t="s">
        <v>39</v>
      </c>
      <c r="L2086" t="s">
        <v>67</v>
      </c>
      <c r="M2086" t="s">
        <v>41</v>
      </c>
      <c r="N2086" t="s">
        <v>8958</v>
      </c>
      <c r="O2086" t="s">
        <v>43</v>
      </c>
      <c r="P2086" t="s">
        <v>44</v>
      </c>
      <c r="Q2086" t="s">
        <v>8959</v>
      </c>
      <c r="R2086" t="s">
        <v>1484</v>
      </c>
      <c r="S2086" t="s">
        <v>47</v>
      </c>
      <c r="T2086" t="s">
        <v>47</v>
      </c>
      <c r="U2086" t="s">
        <v>8960</v>
      </c>
      <c r="V2086" t="s">
        <v>8961</v>
      </c>
      <c r="W2086" t="s">
        <v>8962</v>
      </c>
      <c r="X2086" t="s">
        <v>8963</v>
      </c>
      <c r="Y2086" t="s">
        <v>8963</v>
      </c>
      <c r="Z2086" t="s">
        <v>8941</v>
      </c>
      <c r="AA2086" t="s">
        <v>44</v>
      </c>
      <c r="AB2086">
        <v>54270</v>
      </c>
      <c r="AC2086" t="s">
        <v>47</v>
      </c>
      <c r="AD2086">
        <v>7617340479</v>
      </c>
      <c r="AE2086" t="s">
        <v>47</v>
      </c>
      <c r="AF2086">
        <v>0</v>
      </c>
      <c r="AH2086" t="str">
        <f t="shared" si="32"/>
        <v>SANTANA GARRIDO FELIPE</v>
      </c>
      <c r="AK2086" t="e">
        <f>VLOOKUP(AH2086,'[1]Folios 2014'!$F$2:$H$7410,3,FALSE)</f>
        <v>#N/A</v>
      </c>
    </row>
    <row r="2087" spans="1:37" x14ac:dyDescent="0.25">
      <c r="A2087">
        <v>1097</v>
      </c>
      <c r="B2087" t="s">
        <v>33</v>
      </c>
      <c r="C2087" t="s">
        <v>34</v>
      </c>
      <c r="D2087" s="1">
        <v>41949</v>
      </c>
      <c r="E2087" s="1">
        <v>41949</v>
      </c>
      <c r="F2087" t="s">
        <v>95</v>
      </c>
      <c r="G2087" t="s">
        <v>85</v>
      </c>
      <c r="H2087" t="s">
        <v>2657</v>
      </c>
      <c r="I2087" s="1">
        <v>22552</v>
      </c>
      <c r="J2087" t="s">
        <v>57</v>
      </c>
      <c r="K2087" t="s">
        <v>39</v>
      </c>
      <c r="L2087" t="s">
        <v>67</v>
      </c>
      <c r="M2087" t="s">
        <v>41</v>
      </c>
      <c r="N2087" t="s">
        <v>8964</v>
      </c>
      <c r="O2087" t="s">
        <v>43</v>
      </c>
      <c r="P2087" t="s">
        <v>44</v>
      </c>
      <c r="Q2087" t="s">
        <v>8965</v>
      </c>
      <c r="R2087" t="s">
        <v>8966</v>
      </c>
      <c r="S2087" t="s">
        <v>47</v>
      </c>
      <c r="T2087" t="s">
        <v>47</v>
      </c>
      <c r="U2087" t="s">
        <v>49</v>
      </c>
      <c r="V2087" t="s">
        <v>1498</v>
      </c>
      <c r="W2087" t="s">
        <v>8967</v>
      </c>
      <c r="X2087" t="s">
        <v>8941</v>
      </c>
      <c r="Y2087" t="s">
        <v>8946</v>
      </c>
      <c r="Z2087" t="s">
        <v>8941</v>
      </c>
      <c r="AA2087" t="s">
        <v>44</v>
      </c>
      <c r="AB2087">
        <v>54240</v>
      </c>
      <c r="AC2087" t="s">
        <v>47</v>
      </c>
      <c r="AD2087">
        <v>7617340479</v>
      </c>
      <c r="AE2087" t="s">
        <v>47</v>
      </c>
      <c r="AF2087">
        <v>0</v>
      </c>
      <c r="AH2087" t="str">
        <f t="shared" si="32"/>
        <v>HERNANDEZ DEL RIO MARIA TERESA</v>
      </c>
      <c r="AK2087" t="e">
        <f>VLOOKUP(AH2087,'[1]Folios 2014'!$F$2:$H$7410,3,FALSE)</f>
        <v>#N/A</v>
      </c>
    </row>
    <row r="2088" spans="1:37" x14ac:dyDescent="0.25">
      <c r="A2088">
        <v>1098</v>
      </c>
      <c r="B2088" t="s">
        <v>33</v>
      </c>
      <c r="C2088" t="s">
        <v>34</v>
      </c>
      <c r="D2088" s="1">
        <v>41949</v>
      </c>
      <c r="E2088" s="1">
        <v>41949</v>
      </c>
      <c r="F2088" t="s">
        <v>8968</v>
      </c>
      <c r="G2088" t="s">
        <v>8969</v>
      </c>
      <c r="H2088" t="s">
        <v>651</v>
      </c>
      <c r="I2088" s="1">
        <v>28126</v>
      </c>
      <c r="J2088" t="s">
        <v>38</v>
      </c>
      <c r="K2088" t="s">
        <v>39</v>
      </c>
      <c r="L2088" t="s">
        <v>67</v>
      </c>
      <c r="M2088" t="s">
        <v>41</v>
      </c>
      <c r="N2088" t="s">
        <v>8970</v>
      </c>
      <c r="O2088" t="s">
        <v>43</v>
      </c>
      <c r="P2088" t="s">
        <v>453</v>
      </c>
      <c r="Q2088" t="s">
        <v>8971</v>
      </c>
      <c r="R2088" t="s">
        <v>1484</v>
      </c>
      <c r="S2088" t="s">
        <v>47</v>
      </c>
      <c r="T2088" t="s">
        <v>47</v>
      </c>
      <c r="U2088" t="s">
        <v>5754</v>
      </c>
      <c r="V2088" t="s">
        <v>8972</v>
      </c>
      <c r="W2088" t="s">
        <v>8973</v>
      </c>
      <c r="X2088" t="s">
        <v>8974</v>
      </c>
      <c r="Y2088" t="s">
        <v>8974</v>
      </c>
      <c r="Z2088" t="s">
        <v>8941</v>
      </c>
      <c r="AA2088" t="s">
        <v>44</v>
      </c>
      <c r="AB2088">
        <v>54240</v>
      </c>
      <c r="AC2088" t="s">
        <v>47</v>
      </c>
      <c r="AD2088">
        <v>7617340479</v>
      </c>
      <c r="AE2088" t="s">
        <v>47</v>
      </c>
      <c r="AF2088">
        <v>0</v>
      </c>
      <c r="AH2088" t="str">
        <f t="shared" si="32"/>
        <v>MELGAR ROCHA JESUS</v>
      </c>
      <c r="AK2088" t="str">
        <f>VLOOKUP(AH2088,'[1]Folios 2014'!$F$2:$H$7410,3,FALSE)</f>
        <v xml:space="preserve">TINACO </v>
      </c>
    </row>
    <row r="2089" spans="1:37" x14ac:dyDescent="0.25">
      <c r="A2089">
        <v>1099</v>
      </c>
      <c r="B2089" t="s">
        <v>33</v>
      </c>
      <c r="C2089" t="s">
        <v>34</v>
      </c>
      <c r="D2089" s="1">
        <v>41949</v>
      </c>
      <c r="E2089" s="1">
        <v>41949</v>
      </c>
      <c r="F2089" t="s">
        <v>84</v>
      </c>
      <c r="G2089" t="s">
        <v>169</v>
      </c>
      <c r="H2089" t="s">
        <v>8975</v>
      </c>
      <c r="I2089" s="1">
        <v>17645</v>
      </c>
      <c r="J2089" t="s">
        <v>57</v>
      </c>
      <c r="K2089" t="s">
        <v>39</v>
      </c>
      <c r="L2089" t="s">
        <v>67</v>
      </c>
      <c r="M2089" t="s">
        <v>41</v>
      </c>
      <c r="N2089" t="s">
        <v>8976</v>
      </c>
      <c r="O2089" t="s">
        <v>43</v>
      </c>
      <c r="P2089" t="s">
        <v>44</v>
      </c>
      <c r="Q2089" t="s">
        <v>8977</v>
      </c>
      <c r="R2089" t="s">
        <v>1484</v>
      </c>
      <c r="S2089" t="s">
        <v>47</v>
      </c>
      <c r="T2089" t="s">
        <v>47</v>
      </c>
      <c r="U2089" t="s">
        <v>1067</v>
      </c>
      <c r="V2089" t="s">
        <v>8978</v>
      </c>
      <c r="W2089" t="s">
        <v>8979</v>
      </c>
      <c r="X2089" t="s">
        <v>8980</v>
      </c>
      <c r="Y2089" t="s">
        <v>8980</v>
      </c>
      <c r="Z2089" t="s">
        <v>8941</v>
      </c>
      <c r="AA2089" t="s">
        <v>44</v>
      </c>
      <c r="AB2089">
        <v>54274</v>
      </c>
      <c r="AC2089" t="s">
        <v>47</v>
      </c>
      <c r="AD2089">
        <v>7617340479</v>
      </c>
      <c r="AE2089" t="s">
        <v>47</v>
      </c>
      <c r="AF2089">
        <v>0</v>
      </c>
      <c r="AH2089" t="str">
        <f t="shared" si="32"/>
        <v>GARCIA MARTINEZ SOTERA</v>
      </c>
      <c r="AK2089" t="str">
        <f>VLOOKUP(AH2089,'[1]Folios 2014'!$F$2:$H$7410,3,FALSE)</f>
        <v xml:space="preserve">TINACO </v>
      </c>
    </row>
    <row r="2090" spans="1:37" x14ac:dyDescent="0.25">
      <c r="A2090">
        <v>1100</v>
      </c>
      <c r="B2090" t="s">
        <v>33</v>
      </c>
      <c r="C2090" t="s">
        <v>34</v>
      </c>
      <c r="D2090" s="1">
        <v>41949</v>
      </c>
      <c r="E2090" s="1">
        <v>41949</v>
      </c>
      <c r="F2090" t="s">
        <v>8981</v>
      </c>
      <c r="G2090" t="s">
        <v>169</v>
      </c>
      <c r="H2090" t="s">
        <v>5882</v>
      </c>
      <c r="I2090" s="1">
        <v>25894</v>
      </c>
      <c r="J2090" t="s">
        <v>38</v>
      </c>
      <c r="K2090" t="s">
        <v>39</v>
      </c>
      <c r="L2090" t="s">
        <v>67</v>
      </c>
      <c r="M2090" t="s">
        <v>41</v>
      </c>
      <c r="N2090" t="s">
        <v>8982</v>
      </c>
      <c r="O2090" t="s">
        <v>43</v>
      </c>
      <c r="P2090" t="s">
        <v>44</v>
      </c>
      <c r="Q2090" t="s">
        <v>8983</v>
      </c>
      <c r="R2090" t="s">
        <v>1484</v>
      </c>
      <c r="S2090" t="s">
        <v>47</v>
      </c>
      <c r="T2090" t="s">
        <v>47</v>
      </c>
      <c r="U2090" t="s">
        <v>8984</v>
      </c>
      <c r="V2090" t="s">
        <v>8985</v>
      </c>
      <c r="W2090" t="s">
        <v>8986</v>
      </c>
      <c r="X2090" t="s">
        <v>8987</v>
      </c>
      <c r="Y2090" t="s">
        <v>8974</v>
      </c>
      <c r="Z2090" t="s">
        <v>8941</v>
      </c>
      <c r="AA2090" t="s">
        <v>44</v>
      </c>
      <c r="AB2090">
        <v>54256</v>
      </c>
      <c r="AC2090" t="s">
        <v>47</v>
      </c>
      <c r="AD2090">
        <v>7617340479</v>
      </c>
      <c r="AE2090" t="s">
        <v>47</v>
      </c>
      <c r="AF2090">
        <v>0</v>
      </c>
      <c r="AH2090" t="str">
        <f t="shared" si="32"/>
        <v>NUÑEZ MARTINEZ JOSE MARCOS</v>
      </c>
      <c r="AK2090" t="str">
        <f>VLOOKUP(AH2090,'[1]Folios 2014'!$F$2:$H$7410,3,FALSE)</f>
        <v xml:space="preserve">TINACO </v>
      </c>
    </row>
    <row r="2091" spans="1:37" x14ac:dyDescent="0.25">
      <c r="A2091">
        <v>1101</v>
      </c>
      <c r="B2091" t="s">
        <v>33</v>
      </c>
      <c r="C2091" t="s">
        <v>34</v>
      </c>
      <c r="D2091" s="1">
        <v>41949</v>
      </c>
      <c r="E2091" s="1">
        <v>41949</v>
      </c>
      <c r="F2091" t="s">
        <v>123</v>
      </c>
      <c r="G2091" t="s">
        <v>154</v>
      </c>
      <c r="H2091" t="s">
        <v>3256</v>
      </c>
      <c r="I2091" s="1">
        <v>19489</v>
      </c>
      <c r="J2091" t="s">
        <v>38</v>
      </c>
      <c r="K2091" t="s">
        <v>39</v>
      </c>
      <c r="L2091" t="s">
        <v>67</v>
      </c>
      <c r="M2091" t="s">
        <v>41</v>
      </c>
      <c r="N2091" t="s">
        <v>8988</v>
      </c>
      <c r="O2091" t="s">
        <v>43</v>
      </c>
      <c r="P2091" t="s">
        <v>44</v>
      </c>
      <c r="Q2091" t="s">
        <v>8989</v>
      </c>
      <c r="R2091" t="s">
        <v>391</v>
      </c>
      <c r="S2091" t="s">
        <v>47</v>
      </c>
      <c r="T2091" t="s">
        <v>47</v>
      </c>
      <c r="U2091" t="s">
        <v>8990</v>
      </c>
      <c r="V2091" t="s">
        <v>8991</v>
      </c>
      <c r="W2091" t="s">
        <v>8992</v>
      </c>
      <c r="X2091" t="s">
        <v>8941</v>
      </c>
      <c r="Y2091" t="s">
        <v>8946</v>
      </c>
      <c r="Z2091" t="s">
        <v>8941</v>
      </c>
      <c r="AA2091" t="s">
        <v>44</v>
      </c>
      <c r="AB2091">
        <v>54250</v>
      </c>
      <c r="AC2091" t="s">
        <v>47</v>
      </c>
      <c r="AD2091">
        <v>7617340479</v>
      </c>
      <c r="AE2091" t="s">
        <v>47</v>
      </c>
      <c r="AF2091">
        <v>0</v>
      </c>
      <c r="AH2091" t="str">
        <f t="shared" si="32"/>
        <v>MENDOZA SANCHEZ ANTONIO</v>
      </c>
      <c r="AK2091" t="str">
        <f>VLOOKUP(AH2091,'[1]Folios 2014'!$F$2:$H$7410,3,FALSE)</f>
        <v xml:space="preserve">TINACO </v>
      </c>
    </row>
    <row r="2092" spans="1:37" x14ac:dyDescent="0.25">
      <c r="A2092">
        <v>1102</v>
      </c>
      <c r="B2092" t="s">
        <v>33</v>
      </c>
      <c r="C2092">
        <v>0</v>
      </c>
      <c r="D2092" s="1">
        <v>41949</v>
      </c>
      <c r="E2092" s="1">
        <v>41949</v>
      </c>
      <c r="F2092" t="s">
        <v>3589</v>
      </c>
      <c r="G2092" t="s">
        <v>7068</v>
      </c>
      <c r="H2092" t="s">
        <v>1872</v>
      </c>
      <c r="I2092" s="1">
        <v>29667</v>
      </c>
      <c r="J2092" t="s">
        <v>38</v>
      </c>
      <c r="K2092" t="s">
        <v>891</v>
      </c>
      <c r="L2092" t="s">
        <v>58</v>
      </c>
      <c r="M2092" t="s">
        <v>41</v>
      </c>
      <c r="N2092" t="s">
        <v>8993</v>
      </c>
      <c r="O2092" t="s">
        <v>43</v>
      </c>
      <c r="P2092" t="s">
        <v>453</v>
      </c>
      <c r="Q2092" t="s">
        <v>8994</v>
      </c>
      <c r="R2092" t="s">
        <v>1484</v>
      </c>
      <c r="S2092" t="s">
        <v>47</v>
      </c>
      <c r="T2092" t="s">
        <v>47</v>
      </c>
      <c r="U2092" t="s">
        <v>47</v>
      </c>
      <c r="V2092" t="s">
        <v>47</v>
      </c>
      <c r="W2092" t="s">
        <v>8995</v>
      </c>
      <c r="X2092" t="s">
        <v>8777</v>
      </c>
      <c r="Y2092" t="s">
        <v>8777</v>
      </c>
      <c r="Z2092" t="s">
        <v>8778</v>
      </c>
      <c r="AA2092" t="s">
        <v>44</v>
      </c>
      <c r="AB2092">
        <v>50383</v>
      </c>
      <c r="AC2092" t="s">
        <v>47</v>
      </c>
      <c r="AD2092">
        <v>7121962392</v>
      </c>
      <c r="AE2092" t="s">
        <v>47</v>
      </c>
      <c r="AF2092" t="s">
        <v>458</v>
      </c>
      <c r="AG2092" t="s">
        <v>47</v>
      </c>
      <c r="AH2092" t="str">
        <f t="shared" si="32"/>
        <v>ALCANTARA SOSA HUGO</v>
      </c>
      <c r="AK2092" t="str">
        <f>VLOOKUP(AH2092,'[1]Folios 2014'!$F$2:$H$7410,3,FALSE)</f>
        <v>CEMENTO</v>
      </c>
    </row>
    <row r="2093" spans="1:37" x14ac:dyDescent="0.25">
      <c r="A2093">
        <v>1103</v>
      </c>
      <c r="B2093" t="s">
        <v>33</v>
      </c>
      <c r="C2093" t="s">
        <v>34</v>
      </c>
      <c r="D2093" s="1">
        <v>41949</v>
      </c>
      <c r="E2093" s="1">
        <v>41949</v>
      </c>
      <c r="F2093" t="s">
        <v>6606</v>
      </c>
      <c r="G2093" t="s">
        <v>95</v>
      </c>
      <c r="H2093" t="s">
        <v>8996</v>
      </c>
      <c r="I2093" s="1">
        <v>32002</v>
      </c>
      <c r="J2093" t="s">
        <v>57</v>
      </c>
      <c r="K2093" t="s">
        <v>39</v>
      </c>
      <c r="L2093" t="s">
        <v>58</v>
      </c>
      <c r="M2093" t="s">
        <v>41</v>
      </c>
      <c r="N2093" t="s">
        <v>8997</v>
      </c>
      <c r="O2093" t="s">
        <v>43</v>
      </c>
      <c r="P2093" t="s">
        <v>453</v>
      </c>
      <c r="Q2093" t="s">
        <v>8998</v>
      </c>
      <c r="R2093" t="s">
        <v>1484</v>
      </c>
      <c r="S2093" t="s">
        <v>47</v>
      </c>
      <c r="T2093" t="s">
        <v>47</v>
      </c>
      <c r="U2093" t="s">
        <v>47</v>
      </c>
      <c r="V2093" t="s">
        <v>47</v>
      </c>
      <c r="W2093" t="s">
        <v>8999</v>
      </c>
      <c r="X2093" t="s">
        <v>4818</v>
      </c>
      <c r="Y2093" t="s">
        <v>4818</v>
      </c>
      <c r="Z2093" t="s">
        <v>8778</v>
      </c>
      <c r="AA2093" t="s">
        <v>44</v>
      </c>
      <c r="AB2093">
        <v>50383</v>
      </c>
      <c r="AC2093" t="s">
        <v>47</v>
      </c>
      <c r="AD2093">
        <v>7181240036</v>
      </c>
      <c r="AE2093" t="s">
        <v>47</v>
      </c>
      <c r="AF2093">
        <v>0</v>
      </c>
      <c r="AH2093" t="str">
        <f t="shared" si="32"/>
        <v>FLORENTINO HERNANDEZ APOLONIA GUADALUPE</v>
      </c>
      <c r="AK2093" t="e">
        <f>VLOOKUP(AH2093,'[1]Folios 2014'!$F$2:$H$7410,3,FALSE)</f>
        <v>#N/A</v>
      </c>
    </row>
    <row r="2094" spans="1:37" x14ac:dyDescent="0.25">
      <c r="A2094">
        <v>1104</v>
      </c>
      <c r="B2094" t="s">
        <v>33</v>
      </c>
      <c r="C2094" t="s">
        <v>34</v>
      </c>
      <c r="D2094" s="1">
        <v>41949</v>
      </c>
      <c r="E2094" s="1">
        <v>41949</v>
      </c>
      <c r="F2094" t="s">
        <v>3589</v>
      </c>
      <c r="G2094" t="s">
        <v>74</v>
      </c>
      <c r="H2094" t="s">
        <v>546</v>
      </c>
      <c r="I2094" s="1">
        <v>32523</v>
      </c>
      <c r="J2094" t="s">
        <v>57</v>
      </c>
      <c r="K2094" t="s">
        <v>604</v>
      </c>
      <c r="L2094" t="s">
        <v>58</v>
      </c>
      <c r="M2094" t="s">
        <v>41</v>
      </c>
      <c r="N2094" t="s">
        <v>9000</v>
      </c>
      <c r="O2094" t="s">
        <v>43</v>
      </c>
      <c r="P2094" t="s">
        <v>44</v>
      </c>
      <c r="Q2094" t="s">
        <v>9001</v>
      </c>
      <c r="R2094" t="s">
        <v>1484</v>
      </c>
      <c r="S2094" t="s">
        <v>47</v>
      </c>
      <c r="T2094" t="s">
        <v>47</v>
      </c>
      <c r="U2094" t="s">
        <v>47</v>
      </c>
      <c r="V2094" t="s">
        <v>47</v>
      </c>
      <c r="W2094" t="s">
        <v>9002</v>
      </c>
      <c r="X2094" t="s">
        <v>9003</v>
      </c>
      <c r="Y2094" t="s">
        <v>9004</v>
      </c>
      <c r="Z2094" t="s">
        <v>8778</v>
      </c>
      <c r="AA2094" t="s">
        <v>44</v>
      </c>
      <c r="AB2094">
        <v>50360</v>
      </c>
      <c r="AC2094" t="s">
        <v>47</v>
      </c>
      <c r="AD2094">
        <v>7181240036</v>
      </c>
      <c r="AE2094" t="s">
        <v>47</v>
      </c>
      <c r="AF2094">
        <v>0</v>
      </c>
      <c r="AH2094" t="str">
        <f t="shared" si="32"/>
        <v>ALCANTARA LOPEZ LUCERO</v>
      </c>
      <c r="AK2094" t="str">
        <f>VLOOKUP(AH2094,'[1]Folios 2014'!$F$2:$H$7410,3,FALSE)</f>
        <v>CEMENTO</v>
      </c>
    </row>
    <row r="2095" spans="1:37" x14ac:dyDescent="0.25">
      <c r="A2095">
        <v>1105</v>
      </c>
      <c r="B2095" t="s">
        <v>33</v>
      </c>
      <c r="C2095" t="s">
        <v>34</v>
      </c>
      <c r="D2095" s="1">
        <v>41949</v>
      </c>
      <c r="E2095" s="1">
        <v>41949</v>
      </c>
      <c r="F2095" t="s">
        <v>1140</v>
      </c>
      <c r="G2095" t="s">
        <v>1787</v>
      </c>
      <c r="H2095" t="s">
        <v>1263</v>
      </c>
      <c r="I2095" s="1">
        <v>21221</v>
      </c>
      <c r="J2095" t="s">
        <v>38</v>
      </c>
      <c r="K2095" t="s">
        <v>39</v>
      </c>
      <c r="L2095" t="s">
        <v>67</v>
      </c>
      <c r="M2095" t="s">
        <v>41</v>
      </c>
      <c r="N2095" t="s">
        <v>9005</v>
      </c>
      <c r="O2095" t="s">
        <v>43</v>
      </c>
      <c r="P2095" t="s">
        <v>44</v>
      </c>
      <c r="Q2095" t="s">
        <v>9006</v>
      </c>
      <c r="R2095" t="s">
        <v>1484</v>
      </c>
      <c r="S2095" t="s">
        <v>47</v>
      </c>
      <c r="T2095" t="s">
        <v>47</v>
      </c>
      <c r="U2095" t="s">
        <v>47</v>
      </c>
      <c r="V2095" t="s">
        <v>47</v>
      </c>
      <c r="W2095" t="s">
        <v>8986</v>
      </c>
      <c r="X2095" t="s">
        <v>9007</v>
      </c>
      <c r="Y2095" t="s">
        <v>9008</v>
      </c>
      <c r="Z2095" t="s">
        <v>8778</v>
      </c>
      <c r="AA2095" t="s">
        <v>44</v>
      </c>
      <c r="AB2095">
        <v>50385</v>
      </c>
      <c r="AC2095" t="s">
        <v>47</v>
      </c>
      <c r="AD2095">
        <v>5526808980</v>
      </c>
      <c r="AE2095" t="s">
        <v>47</v>
      </c>
      <c r="AF2095">
        <v>0</v>
      </c>
      <c r="AH2095" t="str">
        <f t="shared" si="32"/>
        <v>TAPIA VALENTIN FELIPE</v>
      </c>
      <c r="AK2095" t="str">
        <f>VLOOKUP(AH2095,'[1]Folios 2014'!$F$2:$H$7410,3,FALSE)</f>
        <v xml:space="preserve">TINACO </v>
      </c>
    </row>
    <row r="2096" spans="1:37" x14ac:dyDescent="0.25">
      <c r="A2096">
        <v>1106</v>
      </c>
      <c r="B2096" t="s">
        <v>33</v>
      </c>
      <c r="C2096" t="s">
        <v>34</v>
      </c>
      <c r="D2096" s="1">
        <v>41949</v>
      </c>
      <c r="E2096" s="1">
        <v>41949</v>
      </c>
      <c r="F2096" t="s">
        <v>1679</v>
      </c>
      <c r="G2096" t="s">
        <v>4945</v>
      </c>
      <c r="H2096" t="s">
        <v>2105</v>
      </c>
      <c r="I2096" s="1">
        <v>18713</v>
      </c>
      <c r="J2096" t="s">
        <v>38</v>
      </c>
      <c r="K2096" t="s">
        <v>39</v>
      </c>
      <c r="L2096" t="s">
        <v>67</v>
      </c>
      <c r="M2096" t="s">
        <v>41</v>
      </c>
      <c r="N2096" t="s">
        <v>9009</v>
      </c>
      <c r="O2096" t="s">
        <v>43</v>
      </c>
      <c r="P2096" t="s">
        <v>44</v>
      </c>
      <c r="Q2096" t="s">
        <v>9010</v>
      </c>
      <c r="R2096" t="s">
        <v>1484</v>
      </c>
      <c r="S2096" t="s">
        <v>47</v>
      </c>
      <c r="T2096" t="s">
        <v>47</v>
      </c>
      <c r="U2096" t="s">
        <v>47</v>
      </c>
      <c r="V2096" t="s">
        <v>47</v>
      </c>
      <c r="W2096" t="s">
        <v>9011</v>
      </c>
      <c r="X2096" t="s">
        <v>9007</v>
      </c>
      <c r="Y2096" t="s">
        <v>9008</v>
      </c>
      <c r="Z2096" t="s">
        <v>8778</v>
      </c>
      <c r="AA2096" t="s">
        <v>44</v>
      </c>
      <c r="AB2096">
        <v>50385</v>
      </c>
      <c r="AC2096" t="s">
        <v>47</v>
      </c>
      <c r="AD2096">
        <v>5526808980</v>
      </c>
      <c r="AE2096" t="s">
        <v>47</v>
      </c>
      <c r="AF2096">
        <v>0</v>
      </c>
      <c r="AH2096" t="str">
        <f t="shared" si="32"/>
        <v>DE JESUS JULIAN PASCUAL</v>
      </c>
      <c r="AK2096" t="str">
        <f>VLOOKUP(AH2096,'[1]Folios 2014'!$F$2:$H$7410,3,FALSE)</f>
        <v xml:space="preserve">TINACO </v>
      </c>
    </row>
    <row r="2097" spans="1:37" x14ac:dyDescent="0.25">
      <c r="A2097">
        <v>1107</v>
      </c>
      <c r="B2097" t="s">
        <v>33</v>
      </c>
      <c r="C2097" t="s">
        <v>34</v>
      </c>
      <c r="D2097" s="1">
        <v>41949</v>
      </c>
      <c r="E2097" s="1">
        <v>41949</v>
      </c>
      <c r="F2097" t="s">
        <v>9012</v>
      </c>
      <c r="G2097" t="s">
        <v>1885</v>
      </c>
      <c r="H2097" t="s">
        <v>480</v>
      </c>
      <c r="I2097" s="1">
        <v>29911</v>
      </c>
      <c r="J2097" t="s">
        <v>38</v>
      </c>
      <c r="K2097" t="s">
        <v>39</v>
      </c>
      <c r="L2097" t="s">
        <v>67</v>
      </c>
      <c r="M2097" t="s">
        <v>41</v>
      </c>
      <c r="N2097" t="s">
        <v>9013</v>
      </c>
      <c r="O2097" t="s">
        <v>43</v>
      </c>
      <c r="P2097" t="s">
        <v>44</v>
      </c>
      <c r="Q2097" t="s">
        <v>9014</v>
      </c>
      <c r="R2097" t="s">
        <v>1484</v>
      </c>
      <c r="S2097" t="s">
        <v>47</v>
      </c>
      <c r="T2097" t="s">
        <v>47</v>
      </c>
      <c r="U2097" t="s">
        <v>47</v>
      </c>
      <c r="V2097" t="s">
        <v>47</v>
      </c>
      <c r="W2097" t="s">
        <v>9015</v>
      </c>
      <c r="X2097" t="s">
        <v>9016</v>
      </c>
      <c r="Y2097" t="s">
        <v>9017</v>
      </c>
      <c r="Z2097" t="s">
        <v>8778</v>
      </c>
      <c r="AA2097" t="s">
        <v>44</v>
      </c>
      <c r="AB2097">
        <v>50375</v>
      </c>
      <c r="AC2097" t="s">
        <v>47</v>
      </c>
      <c r="AD2097">
        <v>7181240036</v>
      </c>
      <c r="AE2097" t="s">
        <v>47</v>
      </c>
      <c r="AF2097">
        <v>0</v>
      </c>
      <c r="AH2097" t="str">
        <f t="shared" si="32"/>
        <v>TELLES MONDRAGON VICTOR</v>
      </c>
      <c r="AK2097" t="e">
        <f>VLOOKUP(AH2097,'[1]Folios 2014'!$F$2:$H$7410,3,FALSE)</f>
        <v>#N/A</v>
      </c>
    </row>
    <row r="2098" spans="1:37" x14ac:dyDescent="0.25">
      <c r="A2098">
        <v>1108</v>
      </c>
      <c r="B2098" t="s">
        <v>33</v>
      </c>
      <c r="C2098" t="s">
        <v>34</v>
      </c>
      <c r="D2098" s="1">
        <v>41949</v>
      </c>
      <c r="E2098" s="1">
        <v>41949</v>
      </c>
      <c r="F2098" t="s">
        <v>9018</v>
      </c>
      <c r="G2098" t="s">
        <v>436</v>
      </c>
      <c r="H2098" t="s">
        <v>9019</v>
      </c>
      <c r="I2098" s="1">
        <v>25744</v>
      </c>
      <c r="J2098" t="s">
        <v>57</v>
      </c>
      <c r="K2098" t="s">
        <v>39</v>
      </c>
      <c r="L2098" t="s">
        <v>67</v>
      </c>
      <c r="M2098" t="s">
        <v>41</v>
      </c>
      <c r="N2098" t="s">
        <v>9020</v>
      </c>
      <c r="O2098" t="s">
        <v>43</v>
      </c>
      <c r="P2098" t="s">
        <v>44</v>
      </c>
      <c r="Q2098" t="s">
        <v>9021</v>
      </c>
      <c r="R2098" t="s">
        <v>1484</v>
      </c>
      <c r="S2098" t="s">
        <v>47</v>
      </c>
      <c r="T2098" t="s">
        <v>47</v>
      </c>
      <c r="U2098" t="s">
        <v>47</v>
      </c>
      <c r="V2098" t="s">
        <v>47</v>
      </c>
      <c r="W2098" t="s">
        <v>9022</v>
      </c>
      <c r="X2098" t="s">
        <v>9023</v>
      </c>
      <c r="Y2098" t="s">
        <v>9023</v>
      </c>
      <c r="Z2098" t="s">
        <v>8778</v>
      </c>
      <c r="AA2098" t="s">
        <v>44</v>
      </c>
      <c r="AB2098">
        <v>50393</v>
      </c>
      <c r="AC2098" t="s">
        <v>47</v>
      </c>
      <c r="AD2098">
        <v>7181240036</v>
      </c>
      <c r="AE2098" t="s">
        <v>47</v>
      </c>
      <c r="AF2098">
        <v>0</v>
      </c>
      <c r="AH2098" t="str">
        <f t="shared" si="32"/>
        <v>CABELLO PEREZ LUZ MA</v>
      </c>
      <c r="AK2098" t="e">
        <f>VLOOKUP(AH2098,'[1]Folios 2014'!$F$2:$H$7410,3,FALSE)</f>
        <v>#N/A</v>
      </c>
    </row>
    <row r="2099" spans="1:37" x14ac:dyDescent="0.25">
      <c r="A2099">
        <v>1109</v>
      </c>
      <c r="B2099" t="s">
        <v>33</v>
      </c>
      <c r="C2099" t="s">
        <v>34</v>
      </c>
      <c r="D2099" s="1">
        <v>41949</v>
      </c>
      <c r="E2099" s="1">
        <v>41949</v>
      </c>
      <c r="F2099" t="s">
        <v>169</v>
      </c>
      <c r="G2099" t="s">
        <v>308</v>
      </c>
      <c r="H2099" t="s">
        <v>361</v>
      </c>
      <c r="I2099" s="1">
        <v>22230</v>
      </c>
      <c r="J2099" t="s">
        <v>38</v>
      </c>
      <c r="K2099" t="s">
        <v>39</v>
      </c>
      <c r="L2099" t="s">
        <v>67</v>
      </c>
      <c r="M2099" t="s">
        <v>41</v>
      </c>
      <c r="N2099" t="s">
        <v>9024</v>
      </c>
      <c r="O2099" t="s">
        <v>43</v>
      </c>
      <c r="P2099" t="s">
        <v>44</v>
      </c>
      <c r="Q2099" t="s">
        <v>9025</v>
      </c>
      <c r="R2099" t="s">
        <v>1484</v>
      </c>
      <c r="S2099" t="s">
        <v>47</v>
      </c>
      <c r="T2099" t="s">
        <v>47</v>
      </c>
      <c r="U2099" t="s">
        <v>47</v>
      </c>
      <c r="V2099" t="s">
        <v>47</v>
      </c>
      <c r="W2099" t="s">
        <v>9026</v>
      </c>
      <c r="X2099" t="s">
        <v>9007</v>
      </c>
      <c r="Y2099" t="s">
        <v>9027</v>
      </c>
      <c r="Z2099" t="s">
        <v>8778</v>
      </c>
      <c r="AA2099" t="s">
        <v>44</v>
      </c>
      <c r="AB2099">
        <v>50375</v>
      </c>
      <c r="AC2099" t="s">
        <v>47</v>
      </c>
      <c r="AD2099">
        <v>7181241047</v>
      </c>
      <c r="AE2099" t="s">
        <v>47</v>
      </c>
      <c r="AF2099">
        <v>0</v>
      </c>
      <c r="AH2099" t="str">
        <f t="shared" si="32"/>
        <v>MARTINEZ DE LA CRUZ AVELINO</v>
      </c>
      <c r="AK2099" t="str">
        <f>VLOOKUP(AH2099,'[1]Folios 2014'!$F$2:$H$7410,3,FALSE)</f>
        <v>CEMENTO</v>
      </c>
    </row>
    <row r="2100" spans="1:37" x14ac:dyDescent="0.25">
      <c r="A2100">
        <v>1110</v>
      </c>
      <c r="B2100" t="s">
        <v>33</v>
      </c>
      <c r="C2100">
        <v>0</v>
      </c>
      <c r="D2100" s="1">
        <v>41949</v>
      </c>
      <c r="E2100" s="1">
        <v>41949</v>
      </c>
      <c r="F2100" t="s">
        <v>787</v>
      </c>
      <c r="G2100" t="s">
        <v>95</v>
      </c>
      <c r="H2100" t="s">
        <v>9028</v>
      </c>
      <c r="I2100" s="1">
        <v>23767</v>
      </c>
      <c r="J2100" t="s">
        <v>57</v>
      </c>
      <c r="K2100" t="s">
        <v>39</v>
      </c>
      <c r="L2100" t="s">
        <v>67</v>
      </c>
      <c r="M2100" t="s">
        <v>41</v>
      </c>
      <c r="N2100" t="s">
        <v>9029</v>
      </c>
      <c r="O2100" t="s">
        <v>43</v>
      </c>
      <c r="P2100" t="s">
        <v>44</v>
      </c>
      <c r="Q2100" t="s">
        <v>9030</v>
      </c>
      <c r="R2100" t="s">
        <v>1484</v>
      </c>
      <c r="S2100" t="s">
        <v>47</v>
      </c>
      <c r="T2100" t="s">
        <v>47</v>
      </c>
      <c r="U2100" t="s">
        <v>47</v>
      </c>
      <c r="V2100" t="s">
        <v>47</v>
      </c>
      <c r="W2100" t="s">
        <v>9031</v>
      </c>
      <c r="X2100" t="s">
        <v>8772</v>
      </c>
      <c r="Y2100" t="s">
        <v>8772</v>
      </c>
      <c r="Z2100" t="s">
        <v>2933</v>
      </c>
      <c r="AA2100" t="s">
        <v>44</v>
      </c>
      <c r="AB2100">
        <v>54313</v>
      </c>
      <c r="AC2100" t="s">
        <v>47</v>
      </c>
      <c r="AD2100">
        <v>5889130735</v>
      </c>
      <c r="AE2100" t="s">
        <v>47</v>
      </c>
      <c r="AF2100" t="s">
        <v>458</v>
      </c>
      <c r="AG2100" t="s">
        <v>47</v>
      </c>
      <c r="AH2100" t="str">
        <f t="shared" si="32"/>
        <v>MONROY HERNANDEZ FABIANA</v>
      </c>
      <c r="AK2100" t="str">
        <f>VLOOKUP(AH2100,'[1]Folios 2014'!$F$2:$H$7410,3,FALSE)</f>
        <v xml:space="preserve">TINACO </v>
      </c>
    </row>
    <row r="2101" spans="1:37" x14ac:dyDescent="0.25">
      <c r="A2101">
        <v>1111</v>
      </c>
      <c r="B2101" t="s">
        <v>33</v>
      </c>
      <c r="C2101" t="s">
        <v>34</v>
      </c>
      <c r="D2101" s="1">
        <v>41949</v>
      </c>
      <c r="E2101" s="1">
        <v>41949</v>
      </c>
      <c r="F2101" t="s">
        <v>787</v>
      </c>
      <c r="G2101" t="s">
        <v>95</v>
      </c>
      <c r="H2101" t="s">
        <v>1791</v>
      </c>
      <c r="I2101" s="1">
        <v>29353</v>
      </c>
      <c r="J2101" t="s">
        <v>57</v>
      </c>
      <c r="K2101" t="s">
        <v>39</v>
      </c>
      <c r="L2101" t="s">
        <v>67</v>
      </c>
      <c r="M2101" t="s">
        <v>41</v>
      </c>
      <c r="N2101" t="s">
        <v>9032</v>
      </c>
      <c r="O2101" t="s">
        <v>43</v>
      </c>
      <c r="P2101" t="s">
        <v>44</v>
      </c>
      <c r="Q2101" t="s">
        <v>9033</v>
      </c>
      <c r="R2101" t="s">
        <v>1484</v>
      </c>
      <c r="S2101" t="s">
        <v>47</v>
      </c>
      <c r="T2101" t="s">
        <v>47</v>
      </c>
      <c r="U2101" t="s">
        <v>47</v>
      </c>
      <c r="V2101" t="s">
        <v>47</v>
      </c>
      <c r="W2101" t="s">
        <v>8709</v>
      </c>
      <c r="X2101" t="s">
        <v>8772</v>
      </c>
      <c r="Y2101" t="s">
        <v>8772</v>
      </c>
      <c r="Z2101" t="s">
        <v>2933</v>
      </c>
      <c r="AA2101" t="s">
        <v>44</v>
      </c>
      <c r="AB2101">
        <v>54300</v>
      </c>
      <c r="AC2101" t="s">
        <v>47</v>
      </c>
      <c r="AD2101">
        <v>5528658039</v>
      </c>
      <c r="AE2101" t="s">
        <v>47</v>
      </c>
      <c r="AF2101">
        <v>0</v>
      </c>
      <c r="AH2101" t="str">
        <f t="shared" si="32"/>
        <v>MONROY HERNANDEZ AURORA</v>
      </c>
      <c r="AK2101" t="str">
        <f>VLOOKUP(AH2101,'[1]Folios 2014'!$F$2:$H$7410,3,FALSE)</f>
        <v xml:space="preserve">TINACO </v>
      </c>
    </row>
    <row r="2102" spans="1:37" x14ac:dyDescent="0.25">
      <c r="A2102">
        <v>1112</v>
      </c>
      <c r="B2102" t="s">
        <v>33</v>
      </c>
      <c r="C2102" t="s">
        <v>34</v>
      </c>
      <c r="D2102" s="1">
        <v>41949</v>
      </c>
      <c r="E2102" s="1">
        <v>41949</v>
      </c>
      <c r="F2102" t="s">
        <v>787</v>
      </c>
      <c r="G2102" t="s">
        <v>65</v>
      </c>
      <c r="H2102" t="s">
        <v>2118</v>
      </c>
      <c r="I2102" s="1">
        <v>27168</v>
      </c>
      <c r="J2102" t="s">
        <v>38</v>
      </c>
      <c r="K2102" t="s">
        <v>604</v>
      </c>
      <c r="L2102" t="s">
        <v>67</v>
      </c>
      <c r="M2102" t="s">
        <v>41</v>
      </c>
      <c r="N2102" t="s">
        <v>9034</v>
      </c>
      <c r="O2102" t="s">
        <v>43</v>
      </c>
      <c r="P2102" t="s">
        <v>44</v>
      </c>
      <c r="Q2102" t="s">
        <v>9035</v>
      </c>
      <c r="R2102" t="s">
        <v>1484</v>
      </c>
      <c r="S2102" t="s">
        <v>47</v>
      </c>
      <c r="T2102" t="s">
        <v>47</v>
      </c>
      <c r="U2102" t="s">
        <v>47</v>
      </c>
      <c r="V2102" t="s">
        <v>47</v>
      </c>
      <c r="W2102" t="s">
        <v>9036</v>
      </c>
      <c r="X2102" t="s">
        <v>8772</v>
      </c>
      <c r="Y2102" t="s">
        <v>8772</v>
      </c>
      <c r="Z2102" t="s">
        <v>2933</v>
      </c>
      <c r="AA2102" t="s">
        <v>44</v>
      </c>
      <c r="AB2102">
        <v>54300</v>
      </c>
      <c r="AC2102" t="s">
        <v>47</v>
      </c>
      <c r="AD2102">
        <v>5889131257</v>
      </c>
      <c r="AE2102" t="s">
        <v>47</v>
      </c>
      <c r="AF2102">
        <v>0</v>
      </c>
      <c r="AH2102" t="str">
        <f t="shared" si="32"/>
        <v>MONROY GONZALEZ JOSE</v>
      </c>
      <c r="AK2102" t="str">
        <f>VLOOKUP(AH2102,'[1]Folios 2014'!$F$2:$H$7410,3,FALSE)</f>
        <v xml:space="preserve">TINACO </v>
      </c>
    </row>
    <row r="2103" spans="1:37" x14ac:dyDescent="0.25">
      <c r="A2103">
        <v>1113</v>
      </c>
      <c r="B2103" t="s">
        <v>33</v>
      </c>
      <c r="C2103" t="s">
        <v>34</v>
      </c>
      <c r="D2103" s="1">
        <v>41949</v>
      </c>
      <c r="E2103" s="1">
        <v>41949</v>
      </c>
      <c r="F2103" t="s">
        <v>334</v>
      </c>
      <c r="G2103" t="s">
        <v>8811</v>
      </c>
      <c r="H2103" t="s">
        <v>641</v>
      </c>
      <c r="I2103" s="1">
        <v>26762</v>
      </c>
      <c r="J2103" t="s">
        <v>57</v>
      </c>
      <c r="K2103" t="s">
        <v>39</v>
      </c>
      <c r="L2103" t="s">
        <v>58</v>
      </c>
      <c r="M2103" t="s">
        <v>41</v>
      </c>
      <c r="N2103" t="s">
        <v>9037</v>
      </c>
      <c r="O2103" t="s">
        <v>43</v>
      </c>
      <c r="P2103" t="s">
        <v>44</v>
      </c>
      <c r="Q2103" t="s">
        <v>9038</v>
      </c>
      <c r="R2103" t="s">
        <v>1484</v>
      </c>
      <c r="S2103" t="s">
        <v>47</v>
      </c>
      <c r="T2103" t="s">
        <v>47</v>
      </c>
      <c r="U2103" t="s">
        <v>47</v>
      </c>
      <c r="V2103" t="s">
        <v>47</v>
      </c>
      <c r="W2103" t="s">
        <v>9039</v>
      </c>
      <c r="X2103" t="s">
        <v>8772</v>
      </c>
      <c r="Y2103" t="s">
        <v>8772</v>
      </c>
      <c r="Z2103" t="s">
        <v>2933</v>
      </c>
      <c r="AA2103" t="s">
        <v>44</v>
      </c>
      <c r="AB2103">
        <v>54300</v>
      </c>
      <c r="AC2103" t="s">
        <v>47</v>
      </c>
      <c r="AD2103">
        <v>5889130735</v>
      </c>
      <c r="AE2103" t="s">
        <v>47</v>
      </c>
      <c r="AF2103">
        <v>0</v>
      </c>
      <c r="AH2103" t="str">
        <f t="shared" si="32"/>
        <v>CRUZ ARANA ALEJANDRA</v>
      </c>
      <c r="AK2103" t="str">
        <f>VLOOKUP(AH2103,'[1]Folios 2014'!$F$2:$H$7410,3,FALSE)</f>
        <v xml:space="preserve">TINACO </v>
      </c>
    </row>
    <row r="2104" spans="1:37" x14ac:dyDescent="0.25">
      <c r="A2104">
        <v>1114</v>
      </c>
      <c r="B2104" t="s">
        <v>33</v>
      </c>
      <c r="C2104" t="s">
        <v>34</v>
      </c>
      <c r="D2104" s="1">
        <v>41949</v>
      </c>
      <c r="E2104" s="1">
        <v>41949</v>
      </c>
      <c r="F2104" t="s">
        <v>84</v>
      </c>
      <c r="G2104" t="s">
        <v>787</v>
      </c>
      <c r="H2104" t="s">
        <v>9040</v>
      </c>
      <c r="I2104" s="1">
        <v>34007</v>
      </c>
      <c r="J2104" t="s">
        <v>57</v>
      </c>
      <c r="K2104" t="s">
        <v>604</v>
      </c>
      <c r="L2104" t="s">
        <v>77</v>
      </c>
      <c r="M2104" t="s">
        <v>41</v>
      </c>
      <c r="N2104" t="s">
        <v>9041</v>
      </c>
      <c r="O2104" t="s">
        <v>43</v>
      </c>
      <c r="P2104" t="s">
        <v>44</v>
      </c>
      <c r="Q2104" t="s">
        <v>9042</v>
      </c>
      <c r="R2104" t="s">
        <v>1484</v>
      </c>
      <c r="S2104" t="s">
        <v>47</v>
      </c>
      <c r="T2104" t="s">
        <v>47</v>
      </c>
      <c r="U2104" t="s">
        <v>47</v>
      </c>
      <c r="V2104" t="s">
        <v>47</v>
      </c>
      <c r="W2104" t="s">
        <v>9043</v>
      </c>
      <c r="X2104" t="s">
        <v>8772</v>
      </c>
      <c r="Y2104" t="s">
        <v>8772</v>
      </c>
      <c r="Z2104" t="s">
        <v>2933</v>
      </c>
      <c r="AA2104" t="s">
        <v>44</v>
      </c>
      <c r="AB2104">
        <v>54300</v>
      </c>
      <c r="AC2104" t="s">
        <v>47</v>
      </c>
      <c r="AD2104">
        <v>5513192071</v>
      </c>
      <c r="AE2104" t="s">
        <v>47</v>
      </c>
      <c r="AF2104">
        <v>0</v>
      </c>
      <c r="AH2104" t="str">
        <f t="shared" si="32"/>
        <v>GARCIA MONROY KARLA</v>
      </c>
      <c r="AK2104" t="str">
        <f>VLOOKUP(AH2104,'[1]Folios 2014'!$F$2:$H$7410,3,FALSE)</f>
        <v xml:space="preserve">TINACO </v>
      </c>
    </row>
    <row r="2105" spans="1:37" x14ac:dyDescent="0.25">
      <c r="A2105">
        <v>1115</v>
      </c>
      <c r="B2105" t="s">
        <v>33</v>
      </c>
      <c r="C2105" t="s">
        <v>34</v>
      </c>
      <c r="D2105" s="1">
        <v>41949</v>
      </c>
      <c r="E2105" s="1">
        <v>41949</v>
      </c>
      <c r="F2105" t="s">
        <v>3264</v>
      </c>
      <c r="G2105" t="s">
        <v>74</v>
      </c>
      <c r="H2105" t="s">
        <v>496</v>
      </c>
      <c r="I2105" s="1">
        <v>23069</v>
      </c>
      <c r="J2105" t="s">
        <v>38</v>
      </c>
      <c r="K2105" t="s">
        <v>39</v>
      </c>
      <c r="L2105" t="s">
        <v>67</v>
      </c>
      <c r="M2105" t="s">
        <v>41</v>
      </c>
      <c r="N2105" t="s">
        <v>9044</v>
      </c>
      <c r="O2105" t="s">
        <v>43</v>
      </c>
      <c r="P2105" t="s">
        <v>44</v>
      </c>
      <c r="Q2105" t="s">
        <v>9045</v>
      </c>
      <c r="R2105" t="s">
        <v>1484</v>
      </c>
      <c r="S2105" t="s">
        <v>47</v>
      </c>
      <c r="T2105" t="s">
        <v>47</v>
      </c>
      <c r="U2105" t="s">
        <v>47</v>
      </c>
      <c r="V2105" t="s">
        <v>47</v>
      </c>
      <c r="W2105" t="s">
        <v>9046</v>
      </c>
      <c r="X2105" t="s">
        <v>1492</v>
      </c>
      <c r="Y2105" t="s">
        <v>1492</v>
      </c>
      <c r="Z2105" t="s">
        <v>2933</v>
      </c>
      <c r="AA2105" t="s">
        <v>44</v>
      </c>
      <c r="AB2105">
        <v>54300</v>
      </c>
      <c r="AC2105" t="s">
        <v>47</v>
      </c>
      <c r="AD2105">
        <v>5889130735</v>
      </c>
      <c r="AE2105" t="s">
        <v>47</v>
      </c>
      <c r="AF2105">
        <v>0</v>
      </c>
      <c r="AH2105" t="str">
        <f t="shared" si="32"/>
        <v>ROJO LOPEZ ALBERTO</v>
      </c>
      <c r="AK2105" t="str">
        <f>VLOOKUP(AH2105,'[1]Folios 2014'!$F$2:$H$7410,3,FALSE)</f>
        <v xml:space="preserve">TINACO </v>
      </c>
    </row>
    <row r="2106" spans="1:37" x14ac:dyDescent="0.25">
      <c r="A2106">
        <v>1116</v>
      </c>
      <c r="B2106" t="s">
        <v>33</v>
      </c>
      <c r="C2106" t="s">
        <v>34</v>
      </c>
      <c r="D2106" s="1">
        <v>41949</v>
      </c>
      <c r="E2106" s="1">
        <v>41949</v>
      </c>
      <c r="F2106" t="s">
        <v>3469</v>
      </c>
      <c r="G2106" t="s">
        <v>215</v>
      </c>
      <c r="H2106" t="s">
        <v>9047</v>
      </c>
      <c r="I2106" s="1">
        <v>24873</v>
      </c>
      <c r="J2106" t="s">
        <v>38</v>
      </c>
      <c r="K2106" t="s">
        <v>39</v>
      </c>
      <c r="L2106" t="s">
        <v>67</v>
      </c>
      <c r="M2106" t="s">
        <v>41</v>
      </c>
      <c r="N2106" t="s">
        <v>9048</v>
      </c>
      <c r="O2106" t="s">
        <v>43</v>
      </c>
      <c r="P2106" t="s">
        <v>44</v>
      </c>
      <c r="Q2106" t="s">
        <v>9049</v>
      </c>
      <c r="R2106" t="s">
        <v>1484</v>
      </c>
      <c r="S2106" t="s">
        <v>47</v>
      </c>
      <c r="T2106" t="s">
        <v>47</v>
      </c>
      <c r="U2106" t="s">
        <v>47</v>
      </c>
      <c r="V2106" t="s">
        <v>47</v>
      </c>
      <c r="W2106" t="s">
        <v>9050</v>
      </c>
      <c r="X2106" t="s">
        <v>1492</v>
      </c>
      <c r="Y2106" t="s">
        <v>1492</v>
      </c>
      <c r="Z2106" t="s">
        <v>2933</v>
      </c>
      <c r="AA2106" t="s">
        <v>44</v>
      </c>
      <c r="AB2106">
        <v>54300</v>
      </c>
      <c r="AC2106" t="s">
        <v>47</v>
      </c>
      <c r="AD2106">
        <v>5889130735</v>
      </c>
      <c r="AE2106" t="s">
        <v>47</v>
      </c>
      <c r="AF2106">
        <v>0</v>
      </c>
      <c r="AH2106" t="str">
        <f t="shared" si="32"/>
        <v>BRUNO JIMENEZ ISAUL</v>
      </c>
      <c r="AK2106" t="str">
        <f>VLOOKUP(AH2106,'[1]Folios 2014'!$F$2:$H$7410,3,FALSE)</f>
        <v xml:space="preserve">TINACO </v>
      </c>
    </row>
    <row r="2107" spans="1:37" x14ac:dyDescent="0.25">
      <c r="A2107">
        <v>1117</v>
      </c>
      <c r="B2107" t="s">
        <v>33</v>
      </c>
      <c r="C2107" t="s">
        <v>34</v>
      </c>
      <c r="D2107" s="1">
        <v>41949</v>
      </c>
      <c r="E2107" s="1">
        <v>41949</v>
      </c>
      <c r="F2107" t="s">
        <v>65</v>
      </c>
      <c r="G2107" t="s">
        <v>1761</v>
      </c>
      <c r="H2107" t="s">
        <v>7287</v>
      </c>
      <c r="I2107" s="1">
        <v>27514</v>
      </c>
      <c r="J2107" t="s">
        <v>38</v>
      </c>
      <c r="K2107" t="s">
        <v>39</v>
      </c>
      <c r="L2107" t="s">
        <v>67</v>
      </c>
      <c r="M2107" t="s">
        <v>41</v>
      </c>
      <c r="N2107" t="s">
        <v>9051</v>
      </c>
      <c r="O2107" t="s">
        <v>43</v>
      </c>
      <c r="P2107" t="s">
        <v>44</v>
      </c>
      <c r="Q2107" t="s">
        <v>9052</v>
      </c>
      <c r="R2107" t="s">
        <v>1484</v>
      </c>
      <c r="S2107" t="s">
        <v>47</v>
      </c>
      <c r="T2107" t="s">
        <v>47</v>
      </c>
      <c r="U2107" t="s">
        <v>47</v>
      </c>
      <c r="V2107" t="s">
        <v>47</v>
      </c>
      <c r="W2107" t="s">
        <v>9053</v>
      </c>
      <c r="X2107" t="s">
        <v>1492</v>
      </c>
      <c r="Y2107" t="s">
        <v>1492</v>
      </c>
      <c r="Z2107" t="s">
        <v>2933</v>
      </c>
      <c r="AA2107" t="s">
        <v>44</v>
      </c>
      <c r="AB2107">
        <v>54300</v>
      </c>
      <c r="AC2107" t="s">
        <v>47</v>
      </c>
      <c r="AD2107">
        <v>5889130735</v>
      </c>
      <c r="AE2107" t="s">
        <v>47</v>
      </c>
      <c r="AF2107">
        <v>0</v>
      </c>
      <c r="AH2107" t="str">
        <f t="shared" si="32"/>
        <v>GONZALEZ BARTOLO JUAN MANUEL</v>
      </c>
      <c r="AK2107" t="str">
        <f>VLOOKUP(AH2107,'[1]Folios 2014'!$F$2:$H$7410,3,FALSE)</f>
        <v xml:space="preserve">TINACO </v>
      </c>
    </row>
    <row r="2108" spans="1:37" x14ac:dyDescent="0.25">
      <c r="A2108">
        <v>1118</v>
      </c>
      <c r="B2108" t="s">
        <v>33</v>
      </c>
      <c r="C2108">
        <v>0</v>
      </c>
      <c r="D2108" s="1">
        <v>41949</v>
      </c>
      <c r="E2108" s="1">
        <v>41949</v>
      </c>
      <c r="F2108" t="s">
        <v>717</v>
      </c>
      <c r="G2108" t="s">
        <v>65</v>
      </c>
      <c r="H2108" t="s">
        <v>4535</v>
      </c>
      <c r="I2108" s="1">
        <v>32030</v>
      </c>
      <c r="J2108" t="s">
        <v>38</v>
      </c>
      <c r="K2108" t="s">
        <v>39</v>
      </c>
      <c r="L2108" t="s">
        <v>58</v>
      </c>
      <c r="M2108" t="s">
        <v>41</v>
      </c>
      <c r="N2108" t="s">
        <v>9054</v>
      </c>
      <c r="O2108" t="s">
        <v>43</v>
      </c>
      <c r="P2108" t="s">
        <v>44</v>
      </c>
      <c r="Q2108" t="s">
        <v>9055</v>
      </c>
      <c r="R2108" t="s">
        <v>1256</v>
      </c>
      <c r="S2108" t="s">
        <v>47</v>
      </c>
      <c r="T2108" t="s">
        <v>47</v>
      </c>
      <c r="U2108" t="s">
        <v>776</v>
      </c>
      <c r="V2108" t="s">
        <v>9056</v>
      </c>
      <c r="W2108" t="s">
        <v>8843</v>
      </c>
      <c r="X2108" t="s">
        <v>9057</v>
      </c>
      <c r="Y2108" t="s">
        <v>9057</v>
      </c>
      <c r="Z2108" t="s">
        <v>8767</v>
      </c>
      <c r="AA2108" t="s">
        <v>44</v>
      </c>
      <c r="AB2108">
        <v>54286</v>
      </c>
      <c r="AC2108" t="s">
        <v>47</v>
      </c>
      <c r="AD2108">
        <v>7617353126</v>
      </c>
      <c r="AE2108" t="s">
        <v>47</v>
      </c>
      <c r="AF2108" t="s">
        <v>458</v>
      </c>
      <c r="AG2108" t="s">
        <v>47</v>
      </c>
      <c r="AH2108" t="str">
        <f t="shared" si="32"/>
        <v>FRANCO GONZALEZ JULIO CESAR</v>
      </c>
      <c r="AK2108" t="str">
        <f>VLOOKUP(AH2108,'[1]Folios 2014'!$F$2:$H$7410,3,FALSE)</f>
        <v xml:space="preserve">TINACO </v>
      </c>
    </row>
    <row r="2109" spans="1:37" x14ac:dyDescent="0.25">
      <c r="A2109">
        <v>1119</v>
      </c>
      <c r="B2109" t="s">
        <v>33</v>
      </c>
      <c r="C2109">
        <v>0</v>
      </c>
      <c r="D2109" s="1">
        <v>41949</v>
      </c>
      <c r="E2109" s="1">
        <v>41949</v>
      </c>
      <c r="F2109" t="s">
        <v>334</v>
      </c>
      <c r="G2109" t="s">
        <v>5481</v>
      </c>
      <c r="H2109" t="s">
        <v>292</v>
      </c>
      <c r="I2109" s="1">
        <v>32768</v>
      </c>
      <c r="J2109" t="s">
        <v>57</v>
      </c>
      <c r="K2109" t="s">
        <v>39</v>
      </c>
      <c r="L2109" t="s">
        <v>58</v>
      </c>
      <c r="M2109" t="s">
        <v>41</v>
      </c>
      <c r="N2109" t="s">
        <v>9058</v>
      </c>
      <c r="O2109" t="s">
        <v>43</v>
      </c>
      <c r="P2109" t="s">
        <v>196</v>
      </c>
      <c r="Q2109" t="s">
        <v>9059</v>
      </c>
      <c r="R2109" t="s">
        <v>1484</v>
      </c>
      <c r="S2109" t="s">
        <v>47</v>
      </c>
      <c r="T2109" t="s">
        <v>47</v>
      </c>
      <c r="U2109" t="s">
        <v>47</v>
      </c>
      <c r="V2109" t="s">
        <v>47</v>
      </c>
      <c r="W2109" t="s">
        <v>9060</v>
      </c>
      <c r="X2109" t="s">
        <v>9061</v>
      </c>
      <c r="Y2109" t="s">
        <v>9061</v>
      </c>
      <c r="Z2109" t="s">
        <v>8767</v>
      </c>
      <c r="AA2109" t="s">
        <v>44</v>
      </c>
      <c r="AB2109">
        <v>54295</v>
      </c>
      <c r="AC2109" t="s">
        <v>47</v>
      </c>
      <c r="AD2109">
        <v>7617353126</v>
      </c>
      <c r="AE2109" t="s">
        <v>47</v>
      </c>
      <c r="AF2109" t="s">
        <v>458</v>
      </c>
      <c r="AG2109" t="s">
        <v>47</v>
      </c>
      <c r="AH2109" t="str">
        <f t="shared" si="32"/>
        <v>CRUZ PEDRAZA NANCY</v>
      </c>
      <c r="AK2109" t="str">
        <f>VLOOKUP(AH2109,'[1]Folios 2014'!$F$2:$H$7410,3,FALSE)</f>
        <v xml:space="preserve">TINACO </v>
      </c>
    </row>
    <row r="2110" spans="1:37" x14ac:dyDescent="0.25">
      <c r="A2110">
        <v>1120</v>
      </c>
      <c r="B2110" t="s">
        <v>33</v>
      </c>
      <c r="C2110">
        <v>0</v>
      </c>
      <c r="D2110" s="1">
        <v>41949</v>
      </c>
      <c r="E2110" s="1">
        <v>41949</v>
      </c>
      <c r="F2110" t="s">
        <v>84</v>
      </c>
      <c r="G2110" t="s">
        <v>787</v>
      </c>
      <c r="H2110" t="s">
        <v>1860</v>
      </c>
      <c r="I2110" s="1">
        <v>19723</v>
      </c>
      <c r="J2110" t="s">
        <v>57</v>
      </c>
      <c r="K2110" t="s">
        <v>39</v>
      </c>
      <c r="L2110" t="s">
        <v>67</v>
      </c>
      <c r="M2110" t="s">
        <v>41</v>
      </c>
      <c r="N2110" t="s">
        <v>9062</v>
      </c>
      <c r="O2110" t="s">
        <v>43</v>
      </c>
      <c r="P2110" t="s">
        <v>44</v>
      </c>
      <c r="Q2110" t="s">
        <v>9063</v>
      </c>
      <c r="R2110" t="s">
        <v>1484</v>
      </c>
      <c r="S2110" t="s">
        <v>47</v>
      </c>
      <c r="T2110" t="s">
        <v>47</v>
      </c>
      <c r="U2110" t="s">
        <v>47</v>
      </c>
      <c r="V2110" t="s">
        <v>47</v>
      </c>
      <c r="W2110" t="s">
        <v>9064</v>
      </c>
      <c r="X2110" t="s">
        <v>8772</v>
      </c>
      <c r="Y2110" t="s">
        <v>8772</v>
      </c>
      <c r="Z2110" t="s">
        <v>2933</v>
      </c>
      <c r="AA2110" t="s">
        <v>44</v>
      </c>
      <c r="AB2110">
        <v>54313</v>
      </c>
      <c r="AC2110" t="s">
        <v>47</v>
      </c>
      <c r="AD2110">
        <v>5512999047</v>
      </c>
      <c r="AE2110" t="s">
        <v>47</v>
      </c>
      <c r="AF2110" t="s">
        <v>458</v>
      </c>
      <c r="AG2110" t="s">
        <v>47</v>
      </c>
      <c r="AH2110" t="str">
        <f t="shared" si="32"/>
        <v>GARCIA MONROY LEONOR</v>
      </c>
      <c r="AK2110" t="str">
        <f>VLOOKUP(AH2110,'[1]Folios 2014'!$F$2:$H$7410,3,FALSE)</f>
        <v xml:space="preserve">TINACO </v>
      </c>
    </row>
    <row r="2111" spans="1:37" x14ac:dyDescent="0.25">
      <c r="A2111">
        <v>1121</v>
      </c>
      <c r="B2111" t="s">
        <v>33</v>
      </c>
      <c r="C2111">
        <v>0</v>
      </c>
      <c r="D2111" s="1">
        <v>41949</v>
      </c>
      <c r="E2111" s="1">
        <v>41949</v>
      </c>
      <c r="F2111" t="s">
        <v>9065</v>
      </c>
      <c r="G2111" t="s">
        <v>4976</v>
      </c>
      <c r="H2111" t="s">
        <v>2716</v>
      </c>
      <c r="I2111" s="1">
        <v>23877</v>
      </c>
      <c r="J2111" t="s">
        <v>38</v>
      </c>
      <c r="K2111" t="s">
        <v>39</v>
      </c>
      <c r="L2111" t="s">
        <v>67</v>
      </c>
      <c r="M2111" t="s">
        <v>41</v>
      </c>
      <c r="N2111" t="s">
        <v>9066</v>
      </c>
      <c r="O2111" t="s">
        <v>43</v>
      </c>
      <c r="P2111" t="s">
        <v>44</v>
      </c>
      <c r="Q2111" t="s">
        <v>9067</v>
      </c>
      <c r="R2111" t="s">
        <v>1484</v>
      </c>
      <c r="S2111" t="s">
        <v>47</v>
      </c>
      <c r="T2111" t="s">
        <v>47</v>
      </c>
      <c r="U2111" t="s">
        <v>47</v>
      </c>
      <c r="V2111" t="s">
        <v>47</v>
      </c>
      <c r="W2111" t="s">
        <v>9068</v>
      </c>
      <c r="X2111" t="s">
        <v>9069</v>
      </c>
      <c r="Y2111" t="s">
        <v>9069</v>
      </c>
      <c r="Z2111" t="s">
        <v>8767</v>
      </c>
      <c r="AA2111" t="s">
        <v>44</v>
      </c>
      <c r="AB2111">
        <v>54296</v>
      </c>
      <c r="AC2111" t="s">
        <v>47</v>
      </c>
      <c r="AD2111">
        <v>7617353126</v>
      </c>
      <c r="AE2111" t="s">
        <v>47</v>
      </c>
      <c r="AF2111" t="s">
        <v>458</v>
      </c>
      <c r="AG2111" t="s">
        <v>47</v>
      </c>
      <c r="AH2111" t="str">
        <f t="shared" si="32"/>
        <v>FACIO ZARATE ISIDRO</v>
      </c>
      <c r="AK2111" t="str">
        <f>VLOOKUP(AH2111,'[1]Folios 2014'!$F$2:$H$7410,3,FALSE)</f>
        <v xml:space="preserve">TINACO </v>
      </c>
    </row>
    <row r="2112" spans="1:37" x14ac:dyDescent="0.25">
      <c r="A2112">
        <v>1122</v>
      </c>
      <c r="B2112" t="s">
        <v>33</v>
      </c>
      <c r="C2112" t="s">
        <v>34</v>
      </c>
      <c r="D2112" s="1">
        <v>41949</v>
      </c>
      <c r="E2112" s="1">
        <v>41949</v>
      </c>
      <c r="F2112" t="s">
        <v>6948</v>
      </c>
      <c r="G2112" t="s">
        <v>9070</v>
      </c>
      <c r="H2112" t="s">
        <v>2156</v>
      </c>
      <c r="I2112" s="1">
        <v>25831</v>
      </c>
      <c r="J2112" t="s">
        <v>38</v>
      </c>
      <c r="K2112" t="s">
        <v>39</v>
      </c>
      <c r="L2112" t="s">
        <v>67</v>
      </c>
      <c r="M2112" t="s">
        <v>41</v>
      </c>
      <c r="N2112" t="s">
        <v>9071</v>
      </c>
      <c r="O2112" t="s">
        <v>43</v>
      </c>
      <c r="P2112" t="s">
        <v>44</v>
      </c>
      <c r="Q2112" t="s">
        <v>9072</v>
      </c>
      <c r="R2112" t="s">
        <v>1484</v>
      </c>
      <c r="S2112" t="s">
        <v>47</v>
      </c>
      <c r="T2112" t="s">
        <v>47</v>
      </c>
      <c r="U2112" t="s">
        <v>47</v>
      </c>
      <c r="V2112" t="s">
        <v>47</v>
      </c>
      <c r="W2112" t="s">
        <v>9073</v>
      </c>
      <c r="X2112" t="s">
        <v>9069</v>
      </c>
      <c r="Y2112" t="s">
        <v>9069</v>
      </c>
      <c r="Z2112" t="s">
        <v>8767</v>
      </c>
      <c r="AA2112" t="s">
        <v>44</v>
      </c>
      <c r="AB2112">
        <v>54280</v>
      </c>
      <c r="AC2112" t="s">
        <v>47</v>
      </c>
      <c r="AD2112">
        <v>7617353126</v>
      </c>
      <c r="AE2112" t="s">
        <v>47</v>
      </c>
      <c r="AF2112">
        <v>0</v>
      </c>
      <c r="AH2112" t="str">
        <f t="shared" si="32"/>
        <v>ZUÑIGA FASCIO CARLOS</v>
      </c>
      <c r="AK2112" t="str">
        <f>VLOOKUP(AH2112,'[1]Folios 2014'!$F$2:$H$7410,3,FALSE)</f>
        <v xml:space="preserve">TINACO </v>
      </c>
    </row>
    <row r="2113" spans="1:37" x14ac:dyDescent="0.25">
      <c r="A2113">
        <v>1123</v>
      </c>
      <c r="B2113" t="s">
        <v>33</v>
      </c>
      <c r="C2113" t="s">
        <v>34</v>
      </c>
      <c r="D2113" s="1">
        <v>41949</v>
      </c>
      <c r="E2113" s="1">
        <v>41949</v>
      </c>
      <c r="F2113" t="s">
        <v>84</v>
      </c>
      <c r="G2113" t="s">
        <v>9065</v>
      </c>
      <c r="H2113" t="s">
        <v>5674</v>
      </c>
      <c r="I2113" s="1">
        <v>21765</v>
      </c>
      <c r="J2113" t="s">
        <v>38</v>
      </c>
      <c r="K2113" t="s">
        <v>39</v>
      </c>
      <c r="L2113" t="s">
        <v>58</v>
      </c>
      <c r="M2113" t="s">
        <v>41</v>
      </c>
      <c r="N2113" t="s">
        <v>9074</v>
      </c>
      <c r="O2113" t="s">
        <v>43</v>
      </c>
      <c r="P2113" t="s">
        <v>44</v>
      </c>
      <c r="Q2113" t="s">
        <v>9075</v>
      </c>
      <c r="R2113" t="s">
        <v>1484</v>
      </c>
      <c r="S2113" t="s">
        <v>47</v>
      </c>
      <c r="T2113" t="s">
        <v>47</v>
      </c>
      <c r="U2113" t="s">
        <v>47</v>
      </c>
      <c r="V2113" t="s">
        <v>47</v>
      </c>
      <c r="W2113" t="s">
        <v>9076</v>
      </c>
      <c r="X2113" t="s">
        <v>9069</v>
      </c>
      <c r="Y2113" t="s">
        <v>9069</v>
      </c>
      <c r="Z2113" t="s">
        <v>8767</v>
      </c>
      <c r="AA2113" t="s">
        <v>44</v>
      </c>
      <c r="AB2113">
        <v>54280</v>
      </c>
      <c r="AC2113" t="s">
        <v>47</v>
      </c>
      <c r="AD2113">
        <v>7617353126</v>
      </c>
      <c r="AE2113" t="s">
        <v>47</v>
      </c>
      <c r="AF2113">
        <v>0</v>
      </c>
      <c r="AH2113" t="str">
        <f t="shared" si="32"/>
        <v>GARCIA FACIO NICOLAS</v>
      </c>
      <c r="AK2113" t="e">
        <f>VLOOKUP(AH2113,'[1]Folios 2014'!$F$2:$H$7410,3,FALSE)</f>
        <v>#N/A</v>
      </c>
    </row>
    <row r="2114" spans="1:37" x14ac:dyDescent="0.25">
      <c r="A2114">
        <v>1124</v>
      </c>
      <c r="B2114" t="s">
        <v>33</v>
      </c>
      <c r="C2114" t="s">
        <v>34</v>
      </c>
      <c r="D2114" s="1">
        <v>41949</v>
      </c>
      <c r="E2114" s="1">
        <v>41949</v>
      </c>
      <c r="F2114" t="s">
        <v>9012</v>
      </c>
      <c r="G2114" t="s">
        <v>1885</v>
      </c>
      <c r="H2114" t="s">
        <v>9077</v>
      </c>
      <c r="I2114" s="1">
        <v>32879</v>
      </c>
      <c r="J2114" t="s">
        <v>57</v>
      </c>
      <c r="K2114" t="s">
        <v>39</v>
      </c>
      <c r="L2114" t="s">
        <v>58</v>
      </c>
      <c r="M2114" t="s">
        <v>41</v>
      </c>
      <c r="N2114" t="s">
        <v>9078</v>
      </c>
      <c r="O2114" t="s">
        <v>43</v>
      </c>
      <c r="P2114" t="s">
        <v>44</v>
      </c>
      <c r="Q2114" t="s">
        <v>9079</v>
      </c>
      <c r="R2114" t="s">
        <v>1484</v>
      </c>
      <c r="S2114" t="s">
        <v>47</v>
      </c>
      <c r="T2114" t="s">
        <v>47</v>
      </c>
      <c r="U2114" t="s">
        <v>47</v>
      </c>
      <c r="V2114" t="s">
        <v>47</v>
      </c>
      <c r="W2114" t="s">
        <v>9080</v>
      </c>
      <c r="X2114" t="s">
        <v>9081</v>
      </c>
      <c r="Y2114" t="s">
        <v>9017</v>
      </c>
      <c r="Z2114" t="s">
        <v>8778</v>
      </c>
      <c r="AA2114" t="s">
        <v>44</v>
      </c>
      <c r="AB2114">
        <v>50393</v>
      </c>
      <c r="AC2114" t="s">
        <v>47</v>
      </c>
      <c r="AD2114">
        <v>7181240036</v>
      </c>
      <c r="AE2114" t="s">
        <v>47</v>
      </c>
      <c r="AF2114">
        <v>0</v>
      </c>
      <c r="AH2114" t="str">
        <f t="shared" si="32"/>
        <v>TELLES MONDRAGON ROXANA</v>
      </c>
      <c r="AK2114" t="str">
        <f>VLOOKUP(AH2114,'[1]Folios 2014'!$F$2:$H$7410,3,FALSE)</f>
        <v>BAÑOS</v>
      </c>
    </row>
    <row r="2115" spans="1:37" x14ac:dyDescent="0.25">
      <c r="A2115">
        <v>1125</v>
      </c>
      <c r="B2115" t="s">
        <v>33</v>
      </c>
      <c r="C2115">
        <v>0</v>
      </c>
      <c r="D2115" s="1">
        <v>41949</v>
      </c>
      <c r="E2115" s="1">
        <v>41949</v>
      </c>
      <c r="F2115" t="s">
        <v>1838</v>
      </c>
      <c r="G2115" t="s">
        <v>216</v>
      </c>
      <c r="H2115" t="s">
        <v>9082</v>
      </c>
      <c r="I2115" s="1">
        <v>17641</v>
      </c>
      <c r="J2115" t="s">
        <v>57</v>
      </c>
      <c r="K2115" t="s">
        <v>336</v>
      </c>
      <c r="L2115" t="s">
        <v>67</v>
      </c>
      <c r="M2115" t="s">
        <v>41</v>
      </c>
      <c r="N2115" t="s">
        <v>9083</v>
      </c>
      <c r="O2115" t="s">
        <v>43</v>
      </c>
      <c r="P2115" t="s">
        <v>653</v>
      </c>
      <c r="Q2115" t="s">
        <v>9084</v>
      </c>
      <c r="R2115" t="s">
        <v>1484</v>
      </c>
      <c r="S2115" t="s">
        <v>47</v>
      </c>
      <c r="T2115" t="s">
        <v>47</v>
      </c>
      <c r="U2115" t="s">
        <v>47</v>
      </c>
      <c r="V2115" t="s">
        <v>47</v>
      </c>
      <c r="W2115" t="s">
        <v>9085</v>
      </c>
      <c r="X2115" t="s">
        <v>9086</v>
      </c>
      <c r="Y2115" t="s">
        <v>9086</v>
      </c>
      <c r="Z2115" t="s">
        <v>8767</v>
      </c>
      <c r="AA2115" t="s">
        <v>44</v>
      </c>
      <c r="AB2115">
        <v>54284</v>
      </c>
      <c r="AC2115" t="s">
        <v>47</v>
      </c>
      <c r="AD2115">
        <v>7617353126</v>
      </c>
      <c r="AE2115" t="s">
        <v>47</v>
      </c>
      <c r="AF2115" t="s">
        <v>458</v>
      </c>
      <c r="AG2115" t="s">
        <v>47</v>
      </c>
      <c r="AH2115" t="str">
        <f t="shared" ref="AH2115:AH2178" si="33">CONCATENATE(F2115," ",G2115," ",H2115)</f>
        <v>MENDEZ RAMIREZ GALDINA JUANA MARIA</v>
      </c>
      <c r="AK2115" t="e">
        <f>VLOOKUP(AH2115,'[1]Folios 2014'!$F$2:$H$7410,3,FALSE)</f>
        <v>#N/A</v>
      </c>
    </row>
    <row r="2116" spans="1:37" x14ac:dyDescent="0.25">
      <c r="A2116">
        <v>1126</v>
      </c>
      <c r="B2116" t="s">
        <v>33</v>
      </c>
      <c r="C2116" t="s">
        <v>34</v>
      </c>
      <c r="D2116" s="1">
        <v>41949</v>
      </c>
      <c r="E2116" s="1">
        <v>41949</v>
      </c>
      <c r="F2116" t="s">
        <v>7757</v>
      </c>
      <c r="G2116" t="s">
        <v>216</v>
      </c>
      <c r="H2116" t="s">
        <v>1369</v>
      </c>
      <c r="I2116" s="1">
        <v>24449</v>
      </c>
      <c r="J2116" t="s">
        <v>57</v>
      </c>
      <c r="K2116" t="s">
        <v>39</v>
      </c>
      <c r="L2116" t="s">
        <v>67</v>
      </c>
      <c r="M2116" t="s">
        <v>41</v>
      </c>
      <c r="N2116" t="s">
        <v>9087</v>
      </c>
      <c r="O2116" t="s">
        <v>43</v>
      </c>
      <c r="P2116" t="s">
        <v>44</v>
      </c>
      <c r="Q2116" t="s">
        <v>9088</v>
      </c>
      <c r="R2116" t="s">
        <v>1484</v>
      </c>
      <c r="S2116" t="s">
        <v>47</v>
      </c>
      <c r="T2116" t="s">
        <v>47</v>
      </c>
      <c r="U2116" t="s">
        <v>47</v>
      </c>
      <c r="V2116" t="s">
        <v>47</v>
      </c>
      <c r="W2116" t="s">
        <v>9089</v>
      </c>
      <c r="X2116" t="s">
        <v>9086</v>
      </c>
      <c r="Y2116" t="s">
        <v>9086</v>
      </c>
      <c r="Z2116" t="s">
        <v>8767</v>
      </c>
      <c r="AA2116" t="s">
        <v>44</v>
      </c>
      <c r="AB2116">
        <v>54280</v>
      </c>
      <c r="AC2116" t="s">
        <v>47</v>
      </c>
      <c r="AD2116">
        <v>7617353126</v>
      </c>
      <c r="AE2116" t="s">
        <v>47</v>
      </c>
      <c r="AF2116">
        <v>0</v>
      </c>
      <c r="AH2116" t="str">
        <f t="shared" si="33"/>
        <v>ANAYA RAMIREZ CONCEPCION</v>
      </c>
      <c r="AK2116" t="str">
        <f>VLOOKUP(AH2116,'[1]Folios 2014'!$F$2:$H$7410,3,FALSE)</f>
        <v xml:space="preserve">TINACO </v>
      </c>
    </row>
    <row r="2117" spans="1:37" x14ac:dyDescent="0.25">
      <c r="A2117">
        <v>1127</v>
      </c>
      <c r="B2117" t="s">
        <v>33</v>
      </c>
      <c r="C2117" t="s">
        <v>34</v>
      </c>
      <c r="D2117" s="1">
        <v>41949</v>
      </c>
      <c r="E2117" s="1">
        <v>41949</v>
      </c>
      <c r="F2117" t="s">
        <v>1633</v>
      </c>
      <c r="G2117" t="s">
        <v>169</v>
      </c>
      <c r="H2117" t="s">
        <v>9090</v>
      </c>
      <c r="I2117" s="1">
        <v>26051</v>
      </c>
      <c r="J2117" t="s">
        <v>57</v>
      </c>
      <c r="K2117" t="s">
        <v>39</v>
      </c>
      <c r="L2117" t="s">
        <v>67</v>
      </c>
      <c r="M2117" t="s">
        <v>41</v>
      </c>
      <c r="N2117" t="s">
        <v>9091</v>
      </c>
      <c r="O2117" t="s">
        <v>43</v>
      </c>
      <c r="P2117" t="s">
        <v>44</v>
      </c>
      <c r="Q2117" t="s">
        <v>9092</v>
      </c>
      <c r="R2117" t="s">
        <v>1484</v>
      </c>
      <c r="S2117" t="s">
        <v>47</v>
      </c>
      <c r="T2117" t="s">
        <v>47</v>
      </c>
      <c r="U2117" t="s">
        <v>47</v>
      </c>
      <c r="V2117" t="s">
        <v>47</v>
      </c>
      <c r="W2117" t="s">
        <v>9093</v>
      </c>
      <c r="X2117" t="s">
        <v>8832</v>
      </c>
      <c r="Y2117" t="s">
        <v>8832</v>
      </c>
      <c r="Z2117" t="s">
        <v>8767</v>
      </c>
      <c r="AA2117" t="s">
        <v>44</v>
      </c>
      <c r="AB2117">
        <v>54280</v>
      </c>
      <c r="AC2117" t="s">
        <v>47</v>
      </c>
      <c r="AD2117">
        <v>5528938466</v>
      </c>
      <c r="AE2117" t="s">
        <v>47</v>
      </c>
      <c r="AF2117">
        <v>0</v>
      </c>
      <c r="AH2117" t="str">
        <f t="shared" si="33"/>
        <v>RIVERA MARTINEZ MA LUISA</v>
      </c>
      <c r="AK2117" t="e">
        <f>VLOOKUP(AH2117,'[1]Folios 2014'!$F$2:$H$7410,3,FALSE)</f>
        <v>#N/A</v>
      </c>
    </row>
    <row r="2118" spans="1:37" x14ac:dyDescent="0.25">
      <c r="A2118">
        <v>1128</v>
      </c>
      <c r="B2118" t="s">
        <v>33</v>
      </c>
      <c r="C2118" t="s">
        <v>34</v>
      </c>
      <c r="D2118" s="1">
        <v>41949</v>
      </c>
      <c r="E2118" s="1">
        <v>41949</v>
      </c>
      <c r="F2118" t="s">
        <v>169</v>
      </c>
      <c r="G2118" t="s">
        <v>3264</v>
      </c>
      <c r="H2118" t="s">
        <v>2000</v>
      </c>
      <c r="I2118" s="1">
        <v>29030</v>
      </c>
      <c r="J2118" t="s">
        <v>57</v>
      </c>
      <c r="K2118" t="s">
        <v>39</v>
      </c>
      <c r="L2118" t="s">
        <v>67</v>
      </c>
      <c r="M2118" t="s">
        <v>41</v>
      </c>
      <c r="N2118" t="s">
        <v>9094</v>
      </c>
      <c r="O2118" t="s">
        <v>43</v>
      </c>
      <c r="P2118" t="s">
        <v>453</v>
      </c>
      <c r="Q2118" t="s">
        <v>9095</v>
      </c>
      <c r="R2118" t="s">
        <v>1484</v>
      </c>
      <c r="S2118" t="s">
        <v>47</v>
      </c>
      <c r="T2118" t="s">
        <v>47</v>
      </c>
      <c r="U2118" t="s">
        <v>47</v>
      </c>
      <c r="V2118" t="s">
        <v>47</v>
      </c>
      <c r="W2118" t="s">
        <v>9096</v>
      </c>
      <c r="X2118" t="s">
        <v>9097</v>
      </c>
      <c r="Y2118" t="s">
        <v>9097</v>
      </c>
      <c r="Z2118" t="s">
        <v>8767</v>
      </c>
      <c r="AA2118" t="s">
        <v>44</v>
      </c>
      <c r="AB2118">
        <v>54280</v>
      </c>
      <c r="AC2118" t="s">
        <v>47</v>
      </c>
      <c r="AD2118">
        <v>7617353126</v>
      </c>
      <c r="AE2118" t="s">
        <v>47</v>
      </c>
      <c r="AF2118">
        <v>0</v>
      </c>
      <c r="AH2118" t="str">
        <f t="shared" si="33"/>
        <v>MARTINEZ ROJO CAROLINA</v>
      </c>
      <c r="AK2118" t="str">
        <f>VLOOKUP(AH2118,'[1]Folios 2014'!$F$2:$H$7410,3,FALSE)</f>
        <v xml:space="preserve">TINACO </v>
      </c>
    </row>
    <row r="2119" spans="1:37" x14ac:dyDescent="0.25">
      <c r="A2119">
        <v>1129</v>
      </c>
      <c r="B2119" t="s">
        <v>33</v>
      </c>
      <c r="C2119" t="s">
        <v>34</v>
      </c>
      <c r="D2119" s="1">
        <v>41949</v>
      </c>
      <c r="E2119" s="1">
        <v>41949</v>
      </c>
      <c r="F2119" t="s">
        <v>2156</v>
      </c>
      <c r="G2119" t="s">
        <v>95</v>
      </c>
      <c r="H2119" t="s">
        <v>3205</v>
      </c>
      <c r="I2119" s="1">
        <v>20032</v>
      </c>
      <c r="J2119" t="s">
        <v>57</v>
      </c>
      <c r="K2119" t="s">
        <v>336</v>
      </c>
      <c r="L2119" t="s">
        <v>67</v>
      </c>
      <c r="M2119" t="s">
        <v>41</v>
      </c>
      <c r="N2119" t="s">
        <v>9098</v>
      </c>
      <c r="O2119" t="s">
        <v>43</v>
      </c>
      <c r="P2119" t="s">
        <v>44</v>
      </c>
      <c r="Q2119" t="s">
        <v>9099</v>
      </c>
      <c r="R2119" t="s">
        <v>9100</v>
      </c>
      <c r="S2119" t="s">
        <v>47</v>
      </c>
      <c r="T2119" t="s">
        <v>47</v>
      </c>
      <c r="U2119" t="s">
        <v>8772</v>
      </c>
      <c r="V2119" t="s">
        <v>9101</v>
      </c>
      <c r="W2119" t="s">
        <v>9102</v>
      </c>
      <c r="X2119" t="s">
        <v>9103</v>
      </c>
      <c r="Y2119" t="s">
        <v>8766</v>
      </c>
      <c r="Z2119" t="s">
        <v>8767</v>
      </c>
      <c r="AA2119" t="s">
        <v>44</v>
      </c>
      <c r="AB2119">
        <v>54280</v>
      </c>
      <c r="AC2119" t="s">
        <v>47</v>
      </c>
      <c r="AD2119">
        <v>7167353126</v>
      </c>
      <c r="AE2119" t="s">
        <v>47</v>
      </c>
      <c r="AF2119">
        <v>0</v>
      </c>
      <c r="AH2119" t="str">
        <f t="shared" si="33"/>
        <v>CARLOS HERNANDEZ MODESTA</v>
      </c>
      <c r="AK2119" t="str">
        <f>VLOOKUP(AH2119,'[1]Folios 2014'!$F$2:$H$7410,3,FALSE)</f>
        <v xml:space="preserve">TINACO </v>
      </c>
    </row>
    <row r="2120" spans="1:37" x14ac:dyDescent="0.25">
      <c r="A2120">
        <v>1130</v>
      </c>
      <c r="B2120" t="s">
        <v>33</v>
      </c>
      <c r="C2120" t="s">
        <v>34</v>
      </c>
      <c r="D2120" s="1">
        <v>41949</v>
      </c>
      <c r="E2120" s="1">
        <v>41949</v>
      </c>
      <c r="F2120" t="s">
        <v>95</v>
      </c>
      <c r="G2120" t="s">
        <v>284</v>
      </c>
      <c r="H2120" t="s">
        <v>1033</v>
      </c>
      <c r="I2120" s="1">
        <v>32085</v>
      </c>
      <c r="J2120" t="s">
        <v>38</v>
      </c>
      <c r="K2120" t="s">
        <v>39</v>
      </c>
      <c r="L2120" t="s">
        <v>58</v>
      </c>
      <c r="M2120" t="s">
        <v>41</v>
      </c>
      <c r="N2120" t="s">
        <v>9104</v>
      </c>
      <c r="O2120" t="s">
        <v>43</v>
      </c>
      <c r="P2120" t="s">
        <v>44</v>
      </c>
      <c r="Q2120" t="s">
        <v>9105</v>
      </c>
      <c r="R2120" t="s">
        <v>1484</v>
      </c>
      <c r="S2120" t="s">
        <v>47</v>
      </c>
      <c r="T2120" t="s">
        <v>47</v>
      </c>
      <c r="U2120" t="s">
        <v>47</v>
      </c>
      <c r="V2120" t="s">
        <v>47</v>
      </c>
      <c r="W2120" t="s">
        <v>9106</v>
      </c>
      <c r="X2120" t="s">
        <v>9097</v>
      </c>
      <c r="Y2120" t="s">
        <v>9097</v>
      </c>
      <c r="Z2120" t="s">
        <v>8767</v>
      </c>
      <c r="AA2120" t="s">
        <v>44</v>
      </c>
      <c r="AB2120">
        <v>54280</v>
      </c>
      <c r="AC2120" t="s">
        <v>47</v>
      </c>
      <c r="AD2120">
        <v>7617353126</v>
      </c>
      <c r="AE2120" t="s">
        <v>47</v>
      </c>
      <c r="AF2120">
        <v>0</v>
      </c>
      <c r="AH2120" t="str">
        <f t="shared" si="33"/>
        <v>HERNANDEZ VARGAS JUAN CARLOS</v>
      </c>
      <c r="AK2120" t="str">
        <f>VLOOKUP(AH2120,'[1]Folios 2014'!$F$2:$H$7410,3,FALSE)</f>
        <v xml:space="preserve">TINACO </v>
      </c>
    </row>
    <row r="2121" spans="1:37" x14ac:dyDescent="0.25">
      <c r="A2121">
        <v>1131</v>
      </c>
      <c r="B2121" t="s">
        <v>33</v>
      </c>
      <c r="C2121">
        <v>0</v>
      </c>
      <c r="D2121" s="1">
        <v>41949</v>
      </c>
      <c r="E2121" s="1">
        <v>41949</v>
      </c>
      <c r="F2121" t="s">
        <v>4075</v>
      </c>
      <c r="G2121" t="s">
        <v>3331</v>
      </c>
      <c r="H2121" t="s">
        <v>1238</v>
      </c>
      <c r="I2121" s="1">
        <v>28147</v>
      </c>
      <c r="J2121" t="s">
        <v>38</v>
      </c>
      <c r="K2121" t="s">
        <v>39</v>
      </c>
      <c r="L2121" t="s">
        <v>67</v>
      </c>
      <c r="M2121" t="s">
        <v>41</v>
      </c>
      <c r="N2121" t="s">
        <v>9107</v>
      </c>
      <c r="O2121" t="s">
        <v>43</v>
      </c>
      <c r="P2121" t="s">
        <v>453</v>
      </c>
      <c r="Q2121" t="s">
        <v>9108</v>
      </c>
      <c r="R2121" t="s">
        <v>9109</v>
      </c>
      <c r="S2121" t="s">
        <v>47</v>
      </c>
      <c r="T2121" t="s">
        <v>47</v>
      </c>
      <c r="U2121" t="s">
        <v>47</v>
      </c>
      <c r="V2121" t="s">
        <v>47</v>
      </c>
      <c r="W2121" t="s">
        <v>5269</v>
      </c>
      <c r="X2121" t="s">
        <v>8810</v>
      </c>
      <c r="Y2121" t="s">
        <v>8810</v>
      </c>
      <c r="Z2121" t="s">
        <v>2933</v>
      </c>
      <c r="AA2121" t="s">
        <v>44</v>
      </c>
      <c r="AB2121">
        <v>54310</v>
      </c>
      <c r="AC2121" t="s">
        <v>47</v>
      </c>
      <c r="AD2121">
        <v>5516817222</v>
      </c>
      <c r="AE2121" t="s">
        <v>47</v>
      </c>
      <c r="AF2121" t="s">
        <v>458</v>
      </c>
      <c r="AG2121" t="s">
        <v>47</v>
      </c>
      <c r="AH2121" t="str">
        <f t="shared" si="33"/>
        <v>CARRASCO FUENTES FRANCISCO JAVIER</v>
      </c>
      <c r="AK2121" t="e">
        <f>VLOOKUP(AH2121,'[1]Folios 2014'!$F$2:$H$7410,3,FALSE)</f>
        <v>#N/A</v>
      </c>
    </row>
    <row r="2122" spans="1:37" x14ac:dyDescent="0.25">
      <c r="A2122">
        <v>4923</v>
      </c>
      <c r="B2122" t="s">
        <v>33</v>
      </c>
      <c r="C2122" t="s">
        <v>34</v>
      </c>
      <c r="D2122" s="1">
        <v>41993</v>
      </c>
      <c r="E2122" s="1">
        <v>41993</v>
      </c>
      <c r="F2122" t="s">
        <v>284</v>
      </c>
      <c r="G2122" t="s">
        <v>394</v>
      </c>
      <c r="H2122" t="s">
        <v>9110</v>
      </c>
      <c r="I2122" s="1">
        <v>16559</v>
      </c>
      <c r="J2122" t="s">
        <v>38</v>
      </c>
      <c r="K2122" t="s">
        <v>39</v>
      </c>
      <c r="L2122" t="s">
        <v>77</v>
      </c>
      <c r="M2122" t="s">
        <v>41</v>
      </c>
      <c r="N2122" t="s">
        <v>9111</v>
      </c>
      <c r="O2122" t="s">
        <v>43</v>
      </c>
      <c r="P2122" t="s">
        <v>44</v>
      </c>
      <c r="Q2122" t="s">
        <v>9112</v>
      </c>
      <c r="R2122" t="s">
        <v>793</v>
      </c>
      <c r="S2122">
        <v>127</v>
      </c>
      <c r="T2122" t="s">
        <v>47</v>
      </c>
      <c r="U2122" t="s">
        <v>9113</v>
      </c>
      <c r="V2122" t="s">
        <v>1229</v>
      </c>
      <c r="W2122" t="s">
        <v>9114</v>
      </c>
      <c r="X2122" t="s">
        <v>991</v>
      </c>
      <c r="Y2122" t="s">
        <v>4170</v>
      </c>
      <c r="Z2122" t="s">
        <v>577</v>
      </c>
      <c r="AA2122" t="s">
        <v>44</v>
      </c>
      <c r="AB2122">
        <v>52360</v>
      </c>
      <c r="AC2122">
        <v>7171320614</v>
      </c>
      <c r="AD2122" t="s">
        <v>47</v>
      </c>
      <c r="AE2122" t="s">
        <v>47</v>
      </c>
      <c r="AF2122">
        <v>0</v>
      </c>
      <c r="AH2122" t="str">
        <f t="shared" si="33"/>
        <v>VARGAS DIAZ ANTONIO TOMAS</v>
      </c>
      <c r="AK2122" t="e">
        <f>VLOOKUP(AH2122,'[1]Folios 2014'!$F$2:$H$7410,3,FALSE)</f>
        <v>#N/A</v>
      </c>
    </row>
    <row r="2123" spans="1:37" x14ac:dyDescent="0.25">
      <c r="A2123">
        <v>4924</v>
      </c>
      <c r="B2123" t="s">
        <v>33</v>
      </c>
      <c r="C2123" t="s">
        <v>34</v>
      </c>
      <c r="D2123" s="1">
        <v>41993</v>
      </c>
      <c r="E2123" s="1">
        <v>41993</v>
      </c>
      <c r="F2123" t="s">
        <v>230</v>
      </c>
      <c r="G2123" t="s">
        <v>154</v>
      </c>
      <c r="H2123" t="s">
        <v>1324</v>
      </c>
      <c r="I2123" s="1">
        <v>25566</v>
      </c>
      <c r="J2123" t="s">
        <v>57</v>
      </c>
      <c r="K2123" t="s">
        <v>39</v>
      </c>
      <c r="L2123" t="s">
        <v>67</v>
      </c>
      <c r="M2123" t="s">
        <v>41</v>
      </c>
      <c r="N2123" t="s">
        <v>9115</v>
      </c>
      <c r="O2123" t="s">
        <v>43</v>
      </c>
      <c r="P2123" t="s">
        <v>613</v>
      </c>
      <c r="Q2123" t="s">
        <v>9116</v>
      </c>
      <c r="R2123" t="s">
        <v>9117</v>
      </c>
      <c r="S2123">
        <v>127</v>
      </c>
      <c r="T2123" t="s">
        <v>47</v>
      </c>
      <c r="U2123" t="s">
        <v>9118</v>
      </c>
      <c r="V2123" t="s">
        <v>1196</v>
      </c>
      <c r="W2123" t="s">
        <v>9119</v>
      </c>
      <c r="X2123" t="s">
        <v>2214</v>
      </c>
      <c r="Y2123" t="s">
        <v>2214</v>
      </c>
      <c r="Z2123" t="s">
        <v>577</v>
      </c>
      <c r="AA2123" t="s">
        <v>44</v>
      </c>
      <c r="AB2123">
        <v>52366</v>
      </c>
      <c r="AC2123" t="s">
        <v>47</v>
      </c>
      <c r="AD2123">
        <v>7223106001</v>
      </c>
      <c r="AE2123" t="s">
        <v>47</v>
      </c>
      <c r="AF2123">
        <v>0</v>
      </c>
      <c r="AH2123" t="str">
        <f t="shared" si="33"/>
        <v>MORENO SANCHEZ LETICIA</v>
      </c>
      <c r="AK2123" t="str">
        <f>VLOOKUP(AH2123,'[1]Folios 2014'!$F$2:$H$7410,3,FALSE)</f>
        <v>ESTUFAS</v>
      </c>
    </row>
    <row r="2124" spans="1:37" x14ac:dyDescent="0.25">
      <c r="A2124">
        <v>4925</v>
      </c>
      <c r="B2124" t="s">
        <v>33</v>
      </c>
      <c r="C2124" t="s">
        <v>34</v>
      </c>
      <c r="D2124" s="1">
        <v>41993</v>
      </c>
      <c r="E2124" s="1">
        <v>41993</v>
      </c>
      <c r="F2124" t="s">
        <v>9120</v>
      </c>
      <c r="G2124" t="s">
        <v>9121</v>
      </c>
      <c r="H2124" t="s">
        <v>9122</v>
      </c>
      <c r="I2124" s="1">
        <v>17486</v>
      </c>
      <c r="J2124" t="s">
        <v>57</v>
      </c>
      <c r="K2124" t="s">
        <v>336</v>
      </c>
      <c r="L2124" t="s">
        <v>40</v>
      </c>
      <c r="M2124" t="s">
        <v>41</v>
      </c>
      <c r="N2124" t="s">
        <v>9123</v>
      </c>
      <c r="O2124" t="s">
        <v>43</v>
      </c>
      <c r="P2124" t="s">
        <v>44</v>
      </c>
      <c r="Q2124" t="s">
        <v>9124</v>
      </c>
      <c r="R2124" t="s">
        <v>3945</v>
      </c>
      <c r="S2124">
        <v>111</v>
      </c>
      <c r="T2124" t="s">
        <v>47</v>
      </c>
      <c r="U2124" t="s">
        <v>80</v>
      </c>
      <c r="V2124" t="s">
        <v>9117</v>
      </c>
      <c r="W2124" t="s">
        <v>9125</v>
      </c>
      <c r="X2124" t="s">
        <v>76</v>
      </c>
      <c r="Y2124" t="s">
        <v>76</v>
      </c>
      <c r="Z2124" t="s">
        <v>577</v>
      </c>
      <c r="AA2124" t="s">
        <v>44</v>
      </c>
      <c r="AB2124">
        <v>52363</v>
      </c>
      <c r="AC2124">
        <v>7171322598</v>
      </c>
      <c r="AD2124" t="s">
        <v>47</v>
      </c>
      <c r="AE2124" t="s">
        <v>47</v>
      </c>
      <c r="AF2124">
        <v>0</v>
      </c>
      <c r="AH2124" t="str">
        <f t="shared" si="33"/>
        <v>CID DEL PRADO VILLAFAÃ‘A JUANA EUGENIA</v>
      </c>
      <c r="AK2124" t="e">
        <f>VLOOKUP(AH2124,'[1]Folios 2014'!$F$2:$H$7410,3,FALSE)</f>
        <v>#N/A</v>
      </c>
    </row>
    <row r="2125" spans="1:37" x14ac:dyDescent="0.25">
      <c r="A2125">
        <v>4926</v>
      </c>
      <c r="B2125" t="s">
        <v>33</v>
      </c>
      <c r="C2125" t="s">
        <v>34</v>
      </c>
      <c r="D2125" s="1">
        <v>41993</v>
      </c>
      <c r="E2125" s="1">
        <v>41993</v>
      </c>
      <c r="F2125" t="s">
        <v>1795</v>
      </c>
      <c r="G2125" t="s">
        <v>2122</v>
      </c>
      <c r="H2125" t="s">
        <v>513</v>
      </c>
      <c r="I2125" s="1">
        <v>25371</v>
      </c>
      <c r="J2125" t="s">
        <v>57</v>
      </c>
      <c r="K2125" t="s">
        <v>39</v>
      </c>
      <c r="L2125" t="s">
        <v>149</v>
      </c>
      <c r="M2125" t="s">
        <v>41</v>
      </c>
      <c r="N2125" t="s">
        <v>9126</v>
      </c>
      <c r="O2125" t="s">
        <v>43</v>
      </c>
      <c r="P2125" t="s">
        <v>453</v>
      </c>
      <c r="Q2125" t="s">
        <v>9127</v>
      </c>
      <c r="R2125" t="s">
        <v>196</v>
      </c>
      <c r="S2125">
        <v>111</v>
      </c>
      <c r="T2125" t="s">
        <v>47</v>
      </c>
      <c r="U2125" t="s">
        <v>1229</v>
      </c>
      <c r="V2125" t="s">
        <v>80</v>
      </c>
      <c r="W2125" t="s">
        <v>9128</v>
      </c>
      <c r="X2125" t="s">
        <v>991</v>
      </c>
      <c r="Y2125" t="s">
        <v>4170</v>
      </c>
      <c r="Z2125" t="s">
        <v>577</v>
      </c>
      <c r="AA2125" t="s">
        <v>44</v>
      </c>
      <c r="AB2125">
        <v>52360</v>
      </c>
      <c r="AC2125" t="s">
        <v>47</v>
      </c>
      <c r="AD2125">
        <v>7221554071</v>
      </c>
      <c r="AE2125" t="s">
        <v>47</v>
      </c>
      <c r="AF2125">
        <v>0</v>
      </c>
      <c r="AH2125" t="str">
        <f t="shared" si="33"/>
        <v>CONTRERAS NIETO ADRIANA</v>
      </c>
      <c r="AK2125" t="str">
        <f>VLOOKUP(AH2125,'[1]Folios 2014'!$F$2:$H$7410,3,FALSE)</f>
        <v>BAÑOS</v>
      </c>
    </row>
    <row r="2126" spans="1:37" x14ac:dyDescent="0.25">
      <c r="A2126">
        <v>4927</v>
      </c>
      <c r="B2126" t="s">
        <v>33</v>
      </c>
      <c r="C2126" t="s">
        <v>34</v>
      </c>
      <c r="D2126" s="1">
        <v>41993</v>
      </c>
      <c r="E2126" s="1">
        <v>41993</v>
      </c>
      <c r="F2126" t="s">
        <v>580</v>
      </c>
      <c r="G2126" t="s">
        <v>9129</v>
      </c>
      <c r="H2126" t="s">
        <v>9130</v>
      </c>
      <c r="I2126" s="1">
        <v>22379</v>
      </c>
      <c r="J2126" t="s">
        <v>57</v>
      </c>
      <c r="K2126" t="s">
        <v>39</v>
      </c>
      <c r="L2126" t="s">
        <v>58</v>
      </c>
      <c r="M2126" t="s">
        <v>41</v>
      </c>
      <c r="N2126" t="s">
        <v>9131</v>
      </c>
      <c r="O2126" t="s">
        <v>43</v>
      </c>
      <c r="P2126" t="s">
        <v>44</v>
      </c>
      <c r="Q2126" t="s">
        <v>9132</v>
      </c>
      <c r="R2126" t="s">
        <v>924</v>
      </c>
      <c r="S2126">
        <v>111</v>
      </c>
      <c r="T2126" t="s">
        <v>47</v>
      </c>
      <c r="U2126" t="s">
        <v>630</v>
      </c>
      <c r="V2126" t="s">
        <v>9133</v>
      </c>
      <c r="W2126" t="s">
        <v>9134</v>
      </c>
      <c r="X2126" t="s">
        <v>991</v>
      </c>
      <c r="Y2126" t="s">
        <v>4170</v>
      </c>
      <c r="Z2126" t="s">
        <v>577</v>
      </c>
      <c r="AA2126" t="s">
        <v>44</v>
      </c>
      <c r="AB2126">
        <v>52360</v>
      </c>
      <c r="AC2126" t="s">
        <v>47</v>
      </c>
      <c r="AD2126">
        <v>7226543154</v>
      </c>
      <c r="AE2126" t="s">
        <v>47</v>
      </c>
      <c r="AF2126">
        <v>0</v>
      </c>
      <c r="AH2126" t="str">
        <f t="shared" si="33"/>
        <v>AVILA MORON ALBERTA EUDOSIA</v>
      </c>
      <c r="AK2126" t="str">
        <f>VLOOKUP(AH2126,'[1]Folios 2014'!$F$2:$H$7410,3,FALSE)</f>
        <v>LAMINAS</v>
      </c>
    </row>
    <row r="2127" spans="1:37" x14ac:dyDescent="0.25">
      <c r="A2127">
        <v>4928</v>
      </c>
      <c r="B2127" t="s">
        <v>33</v>
      </c>
      <c r="C2127" t="s">
        <v>34</v>
      </c>
      <c r="D2127" s="1">
        <v>41993</v>
      </c>
      <c r="E2127" s="1">
        <v>41993</v>
      </c>
      <c r="F2127" t="s">
        <v>54</v>
      </c>
      <c r="G2127" t="s">
        <v>425</v>
      </c>
      <c r="H2127" t="s">
        <v>9135</v>
      </c>
      <c r="I2127" s="1">
        <v>20269</v>
      </c>
      <c r="J2127" t="s">
        <v>57</v>
      </c>
      <c r="K2127" t="s">
        <v>39</v>
      </c>
      <c r="L2127" t="s">
        <v>58</v>
      </c>
      <c r="M2127" t="s">
        <v>41</v>
      </c>
      <c r="N2127" t="s">
        <v>9136</v>
      </c>
      <c r="O2127" t="s">
        <v>43</v>
      </c>
      <c r="P2127" t="s">
        <v>44</v>
      </c>
      <c r="Q2127" t="s">
        <v>9137</v>
      </c>
      <c r="R2127" t="s">
        <v>630</v>
      </c>
      <c r="S2127">
        <v>200</v>
      </c>
      <c r="T2127" t="s">
        <v>47</v>
      </c>
      <c r="U2127" t="s">
        <v>112</v>
      </c>
      <c r="V2127" t="s">
        <v>925</v>
      </c>
      <c r="W2127" t="s">
        <v>9138</v>
      </c>
      <c r="X2127" t="s">
        <v>918</v>
      </c>
      <c r="Y2127" t="s">
        <v>918</v>
      </c>
      <c r="Z2127" t="s">
        <v>577</v>
      </c>
      <c r="AA2127" t="s">
        <v>44</v>
      </c>
      <c r="AB2127">
        <v>52366</v>
      </c>
      <c r="AC2127">
        <v>7171320018</v>
      </c>
      <c r="AD2127" t="s">
        <v>47</v>
      </c>
      <c r="AE2127" t="s">
        <v>47</v>
      </c>
      <c r="AF2127">
        <v>0</v>
      </c>
      <c r="AH2127" t="str">
        <f t="shared" si="33"/>
        <v>VILCHIS SILVA PETRA MARTHA</v>
      </c>
      <c r="AK2127" t="e">
        <f>VLOOKUP(AH2127,'[1]Folios 2014'!$F$2:$H$7410,3,FALSE)</f>
        <v>#N/A</v>
      </c>
    </row>
    <row r="2128" spans="1:37" x14ac:dyDescent="0.25">
      <c r="A2128">
        <v>4929</v>
      </c>
      <c r="B2128" t="s">
        <v>33</v>
      </c>
      <c r="C2128" t="s">
        <v>34</v>
      </c>
      <c r="D2128" s="1">
        <v>41993</v>
      </c>
      <c r="E2128" s="1">
        <v>41993</v>
      </c>
      <c r="F2128" t="s">
        <v>263</v>
      </c>
      <c r="G2128" t="s">
        <v>4092</v>
      </c>
      <c r="H2128" t="s">
        <v>1333</v>
      </c>
      <c r="I2128" s="1">
        <v>25224</v>
      </c>
      <c r="J2128" t="s">
        <v>57</v>
      </c>
      <c r="K2128" t="s">
        <v>39</v>
      </c>
      <c r="L2128" t="s">
        <v>58</v>
      </c>
      <c r="M2128" t="s">
        <v>41</v>
      </c>
      <c r="N2128" t="s">
        <v>9139</v>
      </c>
      <c r="O2128" t="s">
        <v>43</v>
      </c>
      <c r="P2128" t="s">
        <v>44</v>
      </c>
      <c r="Q2128" t="s">
        <v>9140</v>
      </c>
      <c r="R2128" t="s">
        <v>9113</v>
      </c>
      <c r="S2128">
        <v>123</v>
      </c>
      <c r="T2128" t="s">
        <v>47</v>
      </c>
      <c r="U2128" t="s">
        <v>9141</v>
      </c>
      <c r="V2128" t="s">
        <v>9117</v>
      </c>
      <c r="W2128" t="s">
        <v>9142</v>
      </c>
      <c r="X2128" t="s">
        <v>2214</v>
      </c>
      <c r="Y2128" t="s">
        <v>2214</v>
      </c>
      <c r="Z2128" t="s">
        <v>577</v>
      </c>
      <c r="AA2128" t="s">
        <v>44</v>
      </c>
      <c r="AB2128">
        <v>52366</v>
      </c>
      <c r="AC2128">
        <v>7171322880</v>
      </c>
      <c r="AD2128" t="s">
        <v>47</v>
      </c>
      <c r="AE2128" t="s">
        <v>47</v>
      </c>
      <c r="AF2128">
        <v>0</v>
      </c>
      <c r="AH2128" t="str">
        <f t="shared" si="33"/>
        <v>NEGRETE GARDUÃ‘O INES</v>
      </c>
      <c r="AK2128" t="e">
        <f>VLOOKUP(AH2128,'[1]Folios 2014'!$F$2:$H$7410,3,FALSE)</f>
        <v>#N/A</v>
      </c>
    </row>
    <row r="2129" spans="1:37" x14ac:dyDescent="0.25">
      <c r="A2129">
        <v>4930</v>
      </c>
      <c r="B2129" t="s">
        <v>33</v>
      </c>
      <c r="C2129" t="s">
        <v>34</v>
      </c>
      <c r="D2129" s="1">
        <v>41993</v>
      </c>
      <c r="E2129" s="1">
        <v>41993</v>
      </c>
      <c r="F2129" t="s">
        <v>5028</v>
      </c>
      <c r="G2129" t="s">
        <v>977</v>
      </c>
      <c r="H2129" t="s">
        <v>9143</v>
      </c>
      <c r="I2129" s="1">
        <v>27938</v>
      </c>
      <c r="J2129" t="s">
        <v>57</v>
      </c>
      <c r="K2129" t="s">
        <v>39</v>
      </c>
      <c r="L2129" t="s">
        <v>149</v>
      </c>
      <c r="M2129" t="s">
        <v>41</v>
      </c>
      <c r="N2129" t="s">
        <v>9144</v>
      </c>
      <c r="O2129" t="s">
        <v>43</v>
      </c>
      <c r="P2129" t="s">
        <v>44</v>
      </c>
      <c r="Q2129" t="s">
        <v>9145</v>
      </c>
      <c r="R2129" t="s">
        <v>1196</v>
      </c>
      <c r="S2129">
        <v>324</v>
      </c>
      <c r="T2129" t="s">
        <v>47</v>
      </c>
      <c r="U2129" t="s">
        <v>9141</v>
      </c>
      <c r="V2129" t="s">
        <v>9117</v>
      </c>
      <c r="W2129" t="s">
        <v>9146</v>
      </c>
      <c r="X2129" t="s">
        <v>2214</v>
      </c>
      <c r="Y2129" t="s">
        <v>2214</v>
      </c>
      <c r="Z2129" t="s">
        <v>577</v>
      </c>
      <c r="AA2129" t="s">
        <v>44</v>
      </c>
      <c r="AB2129">
        <v>52366</v>
      </c>
      <c r="AC2129" t="s">
        <v>47</v>
      </c>
      <c r="AD2129">
        <v>7226353782</v>
      </c>
      <c r="AE2129" t="s">
        <v>47</v>
      </c>
      <c r="AF2129">
        <v>0</v>
      </c>
      <c r="AH2129" t="str">
        <f t="shared" si="33"/>
        <v>GONZALES MARCOS MA DEL SOCORRO</v>
      </c>
      <c r="AK2129" t="e">
        <f>VLOOKUP(AH2129,'[1]Folios 2014'!$F$2:$H$7410,3,FALSE)</f>
        <v>#N/A</v>
      </c>
    </row>
    <row r="2130" spans="1:37" x14ac:dyDescent="0.25">
      <c r="A2130">
        <v>4931</v>
      </c>
      <c r="B2130" t="s">
        <v>33</v>
      </c>
      <c r="C2130" t="s">
        <v>34</v>
      </c>
      <c r="D2130" s="1">
        <v>41993</v>
      </c>
      <c r="E2130" s="1">
        <v>41993</v>
      </c>
      <c r="F2130" t="s">
        <v>9147</v>
      </c>
      <c r="G2130" t="s">
        <v>3204</v>
      </c>
      <c r="H2130" t="s">
        <v>1735</v>
      </c>
      <c r="I2130" s="1">
        <v>20621</v>
      </c>
      <c r="J2130" t="s">
        <v>57</v>
      </c>
      <c r="K2130" t="s">
        <v>604</v>
      </c>
      <c r="L2130" t="s">
        <v>58</v>
      </c>
      <c r="M2130" t="s">
        <v>41</v>
      </c>
      <c r="N2130" t="s">
        <v>9148</v>
      </c>
      <c r="O2130" t="s">
        <v>43</v>
      </c>
      <c r="P2130" t="s">
        <v>453</v>
      </c>
      <c r="Q2130" t="s">
        <v>9149</v>
      </c>
      <c r="R2130" t="s">
        <v>9150</v>
      </c>
      <c r="S2130">
        <v>103</v>
      </c>
      <c r="T2130" t="s">
        <v>47</v>
      </c>
      <c r="U2130" t="s">
        <v>630</v>
      </c>
      <c r="V2130" t="s">
        <v>9133</v>
      </c>
      <c r="W2130" t="s">
        <v>9151</v>
      </c>
      <c r="X2130" t="s">
        <v>9152</v>
      </c>
      <c r="Y2130" t="s">
        <v>9152</v>
      </c>
      <c r="Z2130" t="s">
        <v>577</v>
      </c>
      <c r="AA2130" t="s">
        <v>44</v>
      </c>
      <c r="AB2130">
        <v>52364</v>
      </c>
      <c r="AC2130">
        <v>7171321675</v>
      </c>
      <c r="AD2130" t="s">
        <v>47</v>
      </c>
      <c r="AE2130" t="s">
        <v>47</v>
      </c>
      <c r="AF2130">
        <v>0</v>
      </c>
      <c r="AH2130" t="str">
        <f t="shared" si="33"/>
        <v>URIARTE ALONSO TERESA</v>
      </c>
      <c r="AK2130" t="str">
        <f>VLOOKUP(AH2130,'[1]Folios 2014'!$F$2:$H$7410,3,FALSE)</f>
        <v>BAÑOS</v>
      </c>
    </row>
    <row r="2131" spans="1:37" x14ac:dyDescent="0.25">
      <c r="A2131">
        <v>4932</v>
      </c>
      <c r="B2131" t="s">
        <v>33</v>
      </c>
      <c r="C2131" t="s">
        <v>34</v>
      </c>
      <c r="D2131" s="1">
        <v>41993</v>
      </c>
      <c r="E2131" s="1">
        <v>41993</v>
      </c>
      <c r="F2131" t="s">
        <v>3204</v>
      </c>
      <c r="G2131" t="s">
        <v>9153</v>
      </c>
      <c r="H2131" t="s">
        <v>9154</v>
      </c>
      <c r="I2131" s="1">
        <v>31396</v>
      </c>
      <c r="J2131" t="s">
        <v>57</v>
      </c>
      <c r="K2131" t="s">
        <v>39</v>
      </c>
      <c r="L2131" t="s">
        <v>40</v>
      </c>
      <c r="M2131" t="s">
        <v>41</v>
      </c>
      <c r="N2131" t="s">
        <v>9155</v>
      </c>
      <c r="O2131" t="s">
        <v>43</v>
      </c>
      <c r="P2131" t="s">
        <v>44</v>
      </c>
      <c r="Q2131" t="s">
        <v>9156</v>
      </c>
      <c r="R2131" t="s">
        <v>630</v>
      </c>
      <c r="S2131">
        <v>119</v>
      </c>
      <c r="T2131" t="s">
        <v>47</v>
      </c>
      <c r="U2131" t="s">
        <v>577</v>
      </c>
      <c r="V2131" t="s">
        <v>112</v>
      </c>
      <c r="W2131" t="s">
        <v>9157</v>
      </c>
      <c r="X2131" t="s">
        <v>991</v>
      </c>
      <c r="Y2131" t="s">
        <v>4170</v>
      </c>
      <c r="Z2131" t="s">
        <v>577</v>
      </c>
      <c r="AA2131" t="s">
        <v>44</v>
      </c>
      <c r="AB2131">
        <v>52360</v>
      </c>
      <c r="AC2131">
        <v>7171320397</v>
      </c>
      <c r="AD2131" t="s">
        <v>47</v>
      </c>
      <c r="AE2131" t="s">
        <v>47</v>
      </c>
      <c r="AF2131">
        <v>0</v>
      </c>
      <c r="AH2131" t="str">
        <f t="shared" si="33"/>
        <v>ALONSO BAHENA BRENDA</v>
      </c>
      <c r="AK2131" t="str">
        <f>VLOOKUP(AH2131,'[1]Folios 2014'!$F$2:$H$7410,3,FALSE)</f>
        <v>ESTUFAS</v>
      </c>
    </row>
    <row r="2132" spans="1:37" x14ac:dyDescent="0.25">
      <c r="A2132">
        <v>4933</v>
      </c>
      <c r="B2132" t="s">
        <v>33</v>
      </c>
      <c r="C2132" t="s">
        <v>34</v>
      </c>
      <c r="D2132" s="1">
        <v>41993</v>
      </c>
      <c r="E2132" s="1">
        <v>41993</v>
      </c>
      <c r="F2132" t="s">
        <v>4092</v>
      </c>
      <c r="G2132" t="s">
        <v>169</v>
      </c>
      <c r="H2132" t="s">
        <v>1159</v>
      </c>
      <c r="I2132" s="1">
        <v>22992</v>
      </c>
      <c r="J2132" t="s">
        <v>57</v>
      </c>
      <c r="K2132" t="s">
        <v>1449</v>
      </c>
      <c r="L2132" t="s">
        <v>67</v>
      </c>
      <c r="M2132" t="s">
        <v>41</v>
      </c>
      <c r="N2132" t="s">
        <v>9158</v>
      </c>
      <c r="O2132" t="s">
        <v>43</v>
      </c>
      <c r="P2132" t="s">
        <v>44</v>
      </c>
      <c r="Q2132" t="s">
        <v>9159</v>
      </c>
      <c r="R2132" t="s">
        <v>3945</v>
      </c>
      <c r="S2132">
        <v>103</v>
      </c>
      <c r="T2132" t="s">
        <v>47</v>
      </c>
      <c r="U2132" t="s">
        <v>9113</v>
      </c>
      <c r="V2132" t="s">
        <v>577</v>
      </c>
      <c r="W2132" t="s">
        <v>9125</v>
      </c>
      <c r="X2132" t="s">
        <v>76</v>
      </c>
      <c r="Y2132" t="s">
        <v>76</v>
      </c>
      <c r="Z2132" t="s">
        <v>577</v>
      </c>
      <c r="AA2132" t="s">
        <v>44</v>
      </c>
      <c r="AB2132">
        <v>52363</v>
      </c>
      <c r="AC2132" t="s">
        <v>47</v>
      </c>
      <c r="AD2132">
        <v>7223061761</v>
      </c>
      <c r="AE2132" t="s">
        <v>47</v>
      </c>
      <c r="AF2132">
        <v>0</v>
      </c>
      <c r="AH2132" t="str">
        <f t="shared" si="33"/>
        <v>GARDUÃ‘O MARTINEZ MA GUADALUPE</v>
      </c>
      <c r="AK2132" t="e">
        <f>VLOOKUP(AH2132,'[1]Folios 2014'!$F$2:$H$7410,3,FALSE)</f>
        <v>#N/A</v>
      </c>
    </row>
    <row r="2133" spans="1:37" x14ac:dyDescent="0.25">
      <c r="A2133">
        <v>4934</v>
      </c>
      <c r="B2133" t="s">
        <v>33</v>
      </c>
      <c r="C2133" t="s">
        <v>34</v>
      </c>
      <c r="D2133" s="1">
        <v>41993</v>
      </c>
      <c r="E2133" s="1">
        <v>41993</v>
      </c>
      <c r="F2133" t="s">
        <v>2334</v>
      </c>
      <c r="G2133" t="s">
        <v>9160</v>
      </c>
      <c r="H2133" t="s">
        <v>4868</v>
      </c>
      <c r="I2133" s="1">
        <v>23718</v>
      </c>
      <c r="J2133" t="s">
        <v>57</v>
      </c>
      <c r="K2133" t="s">
        <v>1474</v>
      </c>
      <c r="L2133" t="s">
        <v>149</v>
      </c>
      <c r="M2133" t="s">
        <v>41</v>
      </c>
      <c r="N2133" t="s">
        <v>9161</v>
      </c>
      <c r="O2133" t="s">
        <v>43</v>
      </c>
      <c r="P2133" t="s">
        <v>44</v>
      </c>
      <c r="Q2133" t="s">
        <v>9162</v>
      </c>
      <c r="R2133" t="s">
        <v>793</v>
      </c>
      <c r="S2133">
        <v>167</v>
      </c>
      <c r="T2133" t="s">
        <v>47</v>
      </c>
      <c r="U2133" t="s">
        <v>577</v>
      </c>
      <c r="V2133" t="s">
        <v>112</v>
      </c>
      <c r="W2133" t="s">
        <v>9163</v>
      </c>
      <c r="X2133" t="s">
        <v>76</v>
      </c>
      <c r="Y2133" t="s">
        <v>76</v>
      </c>
      <c r="Z2133" t="s">
        <v>577</v>
      </c>
      <c r="AA2133" t="s">
        <v>44</v>
      </c>
      <c r="AB2133">
        <v>52363</v>
      </c>
      <c r="AC2133" t="s">
        <v>47</v>
      </c>
      <c r="AD2133">
        <v>7226294194</v>
      </c>
      <c r="AE2133" t="s">
        <v>47</v>
      </c>
      <c r="AF2133">
        <v>0</v>
      </c>
      <c r="AH2133" t="str">
        <f t="shared" si="33"/>
        <v>CAMPOS BELTRAN DELFINA</v>
      </c>
      <c r="AK2133" t="str">
        <f>VLOOKUP(AH2133,'[1]Folios 2014'!$F$2:$H$7410,3,FALSE)</f>
        <v>LAMINAS</v>
      </c>
    </row>
    <row r="2134" spans="1:37" x14ac:dyDescent="0.25">
      <c r="A2134">
        <v>4935</v>
      </c>
      <c r="B2134" t="s">
        <v>33</v>
      </c>
      <c r="C2134" t="s">
        <v>34</v>
      </c>
      <c r="D2134" s="1">
        <v>41993</v>
      </c>
      <c r="E2134" s="1">
        <v>41993</v>
      </c>
      <c r="F2134" t="s">
        <v>394</v>
      </c>
      <c r="G2134" t="s">
        <v>9147</v>
      </c>
      <c r="H2134" t="s">
        <v>9164</v>
      </c>
      <c r="I2134" s="1">
        <v>30584</v>
      </c>
      <c r="J2134" t="s">
        <v>57</v>
      </c>
      <c r="K2134" t="s">
        <v>39</v>
      </c>
      <c r="L2134" t="s">
        <v>149</v>
      </c>
      <c r="M2134" t="s">
        <v>41</v>
      </c>
      <c r="N2134" t="s">
        <v>9165</v>
      </c>
      <c r="O2134" t="s">
        <v>43</v>
      </c>
      <c r="P2134" t="s">
        <v>44</v>
      </c>
      <c r="Q2134" t="s">
        <v>9166</v>
      </c>
      <c r="R2134" t="s">
        <v>1748</v>
      </c>
      <c r="S2134">
        <v>119</v>
      </c>
      <c r="T2134" t="s">
        <v>47</v>
      </c>
      <c r="U2134" t="s">
        <v>9167</v>
      </c>
      <c r="V2134" t="s">
        <v>4007</v>
      </c>
      <c r="W2134" t="s">
        <v>9168</v>
      </c>
      <c r="X2134" t="s">
        <v>80</v>
      </c>
      <c r="Y2134" t="s">
        <v>80</v>
      </c>
      <c r="Z2134" t="s">
        <v>577</v>
      </c>
      <c r="AA2134" t="s">
        <v>44</v>
      </c>
      <c r="AB2134">
        <v>52367</v>
      </c>
      <c r="AC2134" t="s">
        <v>47</v>
      </c>
      <c r="AD2134">
        <v>7227027917</v>
      </c>
      <c r="AE2134" t="s">
        <v>47</v>
      </c>
      <c r="AF2134">
        <v>0</v>
      </c>
      <c r="AH2134" t="str">
        <f t="shared" si="33"/>
        <v>DIAZ URIARTE VIOLETA ELIZABETH</v>
      </c>
      <c r="AK2134" t="e">
        <f>VLOOKUP(AH2134,'[1]Folios 2014'!$F$2:$H$7410,3,FALSE)</f>
        <v>#N/A</v>
      </c>
    </row>
    <row r="2135" spans="1:37" x14ac:dyDescent="0.25">
      <c r="A2135">
        <v>4936</v>
      </c>
      <c r="B2135" t="s">
        <v>33</v>
      </c>
      <c r="C2135" t="s">
        <v>34</v>
      </c>
      <c r="D2135" s="1">
        <v>41993</v>
      </c>
      <c r="E2135" s="1">
        <v>41993</v>
      </c>
      <c r="F2135" t="s">
        <v>154</v>
      </c>
      <c r="G2135" t="s">
        <v>271</v>
      </c>
      <c r="H2135" t="s">
        <v>9169</v>
      </c>
      <c r="I2135" s="1">
        <v>30192</v>
      </c>
      <c r="J2135" t="s">
        <v>57</v>
      </c>
      <c r="K2135" t="s">
        <v>39</v>
      </c>
      <c r="L2135" t="s">
        <v>67</v>
      </c>
      <c r="M2135" t="s">
        <v>41</v>
      </c>
      <c r="N2135" t="s">
        <v>9170</v>
      </c>
      <c r="O2135" t="s">
        <v>43</v>
      </c>
      <c r="P2135" t="s">
        <v>44</v>
      </c>
      <c r="Q2135" t="s">
        <v>9171</v>
      </c>
      <c r="R2135" t="s">
        <v>793</v>
      </c>
      <c r="S2135">
        <v>125</v>
      </c>
      <c r="T2135" t="s">
        <v>47</v>
      </c>
      <c r="U2135" t="s">
        <v>9113</v>
      </c>
      <c r="V2135" t="s">
        <v>1229</v>
      </c>
      <c r="W2135" t="s">
        <v>9172</v>
      </c>
      <c r="X2135" t="s">
        <v>991</v>
      </c>
      <c r="Y2135" t="s">
        <v>4170</v>
      </c>
      <c r="Z2135" t="s">
        <v>577</v>
      </c>
      <c r="AA2135" t="s">
        <v>44</v>
      </c>
      <c r="AB2135">
        <v>52360</v>
      </c>
      <c r="AC2135">
        <v>7171320800</v>
      </c>
      <c r="AD2135" t="s">
        <v>47</v>
      </c>
      <c r="AE2135" t="s">
        <v>47</v>
      </c>
      <c r="AF2135">
        <v>0</v>
      </c>
      <c r="AH2135" t="str">
        <f t="shared" si="33"/>
        <v>SANCHEZ SERRANO SABINA JUANA</v>
      </c>
      <c r="AK2135" t="str">
        <f>VLOOKUP(AH2135,'[1]Folios 2014'!$F$2:$H$7410,3,FALSE)</f>
        <v>LAMINAS</v>
      </c>
    </row>
    <row r="2136" spans="1:37" x14ac:dyDescent="0.25">
      <c r="A2136">
        <v>4937</v>
      </c>
      <c r="B2136" t="s">
        <v>33</v>
      </c>
      <c r="C2136" t="s">
        <v>34</v>
      </c>
      <c r="D2136" s="1">
        <v>41993</v>
      </c>
      <c r="E2136" s="1">
        <v>41993</v>
      </c>
      <c r="F2136" t="s">
        <v>1229</v>
      </c>
      <c r="G2136" t="s">
        <v>580</v>
      </c>
      <c r="H2136" t="s">
        <v>76</v>
      </c>
      <c r="I2136" s="1">
        <v>32864</v>
      </c>
      <c r="J2136" t="s">
        <v>57</v>
      </c>
      <c r="K2136" t="s">
        <v>891</v>
      </c>
      <c r="L2136" t="s">
        <v>58</v>
      </c>
      <c r="M2136" t="s">
        <v>41</v>
      </c>
      <c r="N2136" t="s">
        <v>9173</v>
      </c>
      <c r="O2136" t="s">
        <v>43</v>
      </c>
      <c r="P2136" t="s">
        <v>44</v>
      </c>
      <c r="Q2136" t="s">
        <v>9174</v>
      </c>
      <c r="R2136" t="s">
        <v>577</v>
      </c>
      <c r="S2136">
        <v>202</v>
      </c>
      <c r="T2136" t="s">
        <v>47</v>
      </c>
      <c r="U2136" t="s">
        <v>9175</v>
      </c>
      <c r="V2136" t="s">
        <v>1196</v>
      </c>
      <c r="W2136" t="s">
        <v>9176</v>
      </c>
      <c r="X2136" t="s">
        <v>9152</v>
      </c>
      <c r="Y2136" t="s">
        <v>9152</v>
      </c>
      <c r="Z2136" t="s">
        <v>577</v>
      </c>
      <c r="AA2136" t="s">
        <v>44</v>
      </c>
      <c r="AB2136">
        <v>52364</v>
      </c>
      <c r="AC2136">
        <v>7171320711</v>
      </c>
      <c r="AD2136" t="s">
        <v>47</v>
      </c>
      <c r="AE2136" t="s">
        <v>47</v>
      </c>
      <c r="AF2136">
        <v>0</v>
      </c>
      <c r="AH2136" t="str">
        <f t="shared" si="33"/>
        <v>ALDAMA AVILA GUADALUPE</v>
      </c>
      <c r="AK2136" t="str">
        <f>VLOOKUP(AH2136,'[1]Folios 2014'!$F$2:$H$7410,3,FALSE)</f>
        <v>ESTUFAS</v>
      </c>
    </row>
    <row r="2137" spans="1:37" x14ac:dyDescent="0.25">
      <c r="A2137">
        <v>4938</v>
      </c>
      <c r="B2137" t="s">
        <v>33</v>
      </c>
      <c r="C2137" t="s">
        <v>34</v>
      </c>
      <c r="D2137" s="1">
        <v>41993</v>
      </c>
      <c r="E2137" s="1">
        <v>41993</v>
      </c>
      <c r="F2137" t="s">
        <v>9177</v>
      </c>
      <c r="G2137" t="s">
        <v>84</v>
      </c>
      <c r="H2137" t="s">
        <v>9178</v>
      </c>
      <c r="I2137" s="1">
        <v>28840</v>
      </c>
      <c r="J2137" t="s">
        <v>57</v>
      </c>
      <c r="K2137" t="s">
        <v>891</v>
      </c>
      <c r="L2137" t="s">
        <v>58</v>
      </c>
      <c r="M2137" t="s">
        <v>41</v>
      </c>
      <c r="N2137" t="s">
        <v>9179</v>
      </c>
      <c r="O2137" t="s">
        <v>43</v>
      </c>
      <c r="P2137" t="s">
        <v>44</v>
      </c>
      <c r="Q2137" t="s">
        <v>9180</v>
      </c>
      <c r="R2137" t="s">
        <v>9175</v>
      </c>
      <c r="S2137">
        <v>206</v>
      </c>
      <c r="T2137" t="s">
        <v>47</v>
      </c>
      <c r="U2137" t="s">
        <v>1229</v>
      </c>
      <c r="V2137" t="s">
        <v>9150</v>
      </c>
      <c r="W2137" t="s">
        <v>9181</v>
      </c>
      <c r="X2137" t="s">
        <v>9152</v>
      </c>
      <c r="Y2137" t="s">
        <v>9152</v>
      </c>
      <c r="Z2137" t="s">
        <v>577</v>
      </c>
      <c r="AA2137" t="s">
        <v>44</v>
      </c>
      <c r="AB2137">
        <v>52364</v>
      </c>
      <c r="AC2137" t="s">
        <v>47</v>
      </c>
      <c r="AD2137">
        <v>7221153033</v>
      </c>
      <c r="AE2137" t="s">
        <v>47</v>
      </c>
      <c r="AF2137">
        <v>0</v>
      </c>
      <c r="AH2137" t="str">
        <f t="shared" si="33"/>
        <v>ROGEL GARCIA ADELAIDA LUCIA</v>
      </c>
      <c r="AK2137" t="e">
        <f>VLOOKUP(AH2137,'[1]Folios 2014'!$F$2:$H$7410,3,FALSE)</f>
        <v>#N/A</v>
      </c>
    </row>
    <row r="2138" spans="1:37" x14ac:dyDescent="0.25">
      <c r="A2138">
        <v>4939</v>
      </c>
      <c r="B2138" t="s">
        <v>33</v>
      </c>
      <c r="C2138" t="s">
        <v>34</v>
      </c>
      <c r="D2138" s="1">
        <v>41993</v>
      </c>
      <c r="E2138" s="1">
        <v>41993</v>
      </c>
      <c r="F2138" t="s">
        <v>271</v>
      </c>
      <c r="G2138" t="s">
        <v>394</v>
      </c>
      <c r="H2138" t="s">
        <v>9182</v>
      </c>
      <c r="I2138" s="1">
        <v>27791</v>
      </c>
      <c r="J2138" t="s">
        <v>57</v>
      </c>
      <c r="K2138" t="s">
        <v>604</v>
      </c>
      <c r="L2138" t="s">
        <v>58</v>
      </c>
      <c r="M2138" t="s">
        <v>41</v>
      </c>
      <c r="N2138" t="s">
        <v>9183</v>
      </c>
      <c r="O2138" t="s">
        <v>43</v>
      </c>
      <c r="P2138" t="s">
        <v>44</v>
      </c>
      <c r="Q2138" t="s">
        <v>9184</v>
      </c>
      <c r="R2138" t="s">
        <v>1229</v>
      </c>
      <c r="S2138">
        <v>102</v>
      </c>
      <c r="T2138" t="s">
        <v>47</v>
      </c>
      <c r="U2138" t="s">
        <v>9133</v>
      </c>
      <c r="V2138" t="s">
        <v>128</v>
      </c>
      <c r="W2138" t="s">
        <v>9185</v>
      </c>
      <c r="X2138" t="s">
        <v>76</v>
      </c>
      <c r="Y2138" t="s">
        <v>76</v>
      </c>
      <c r="Z2138" t="s">
        <v>577</v>
      </c>
      <c r="AA2138" t="s">
        <v>44</v>
      </c>
      <c r="AB2138">
        <v>52363</v>
      </c>
      <c r="AC2138" t="s">
        <v>47</v>
      </c>
      <c r="AD2138" t="s">
        <v>47</v>
      </c>
      <c r="AE2138" t="s">
        <v>47</v>
      </c>
      <c r="AF2138">
        <v>0</v>
      </c>
      <c r="AH2138" t="str">
        <f t="shared" si="33"/>
        <v>SERRANO DIAZ TERESA VERONICA</v>
      </c>
      <c r="AK2138" t="e">
        <f>VLOOKUP(AH2138,'[1]Folios 2014'!$F$2:$H$7410,3,FALSE)</f>
        <v>#N/A</v>
      </c>
    </row>
    <row r="2139" spans="1:37" x14ac:dyDescent="0.25">
      <c r="A2139">
        <v>4940</v>
      </c>
      <c r="B2139" t="s">
        <v>33</v>
      </c>
      <c r="C2139" t="s">
        <v>34</v>
      </c>
      <c r="D2139" s="1">
        <v>41993</v>
      </c>
      <c r="E2139" s="1">
        <v>41993</v>
      </c>
      <c r="F2139" t="s">
        <v>5236</v>
      </c>
      <c r="G2139" t="s">
        <v>4092</v>
      </c>
      <c r="H2139" t="s">
        <v>9186</v>
      </c>
      <c r="I2139" s="1">
        <v>21522</v>
      </c>
      <c r="J2139" t="s">
        <v>57</v>
      </c>
      <c r="K2139" t="s">
        <v>39</v>
      </c>
      <c r="L2139" t="s">
        <v>58</v>
      </c>
      <c r="M2139" t="s">
        <v>41</v>
      </c>
      <c r="N2139" t="s">
        <v>9187</v>
      </c>
      <c r="O2139" t="s">
        <v>43</v>
      </c>
      <c r="P2139" t="s">
        <v>44</v>
      </c>
      <c r="Q2139" t="s">
        <v>9188</v>
      </c>
      <c r="R2139" t="s">
        <v>196</v>
      </c>
      <c r="S2139">
        <v>108</v>
      </c>
      <c r="T2139" t="s">
        <v>47</v>
      </c>
      <c r="U2139" t="s">
        <v>1229</v>
      </c>
      <c r="V2139" t="s">
        <v>577</v>
      </c>
      <c r="W2139" t="s">
        <v>9189</v>
      </c>
      <c r="X2139" t="s">
        <v>991</v>
      </c>
      <c r="Y2139" t="s">
        <v>4170</v>
      </c>
      <c r="Z2139" t="s">
        <v>577</v>
      </c>
      <c r="AA2139" t="s">
        <v>44</v>
      </c>
      <c r="AB2139">
        <v>52360</v>
      </c>
      <c r="AC2139">
        <v>7171323757</v>
      </c>
      <c r="AD2139" t="s">
        <v>47</v>
      </c>
      <c r="AE2139" t="s">
        <v>47</v>
      </c>
      <c r="AF2139">
        <v>0</v>
      </c>
      <c r="AH2139" t="str">
        <f t="shared" si="33"/>
        <v>ZETINA GARDUÃ‘O JUANA ANGELICA</v>
      </c>
      <c r="AK2139" t="e">
        <f>VLOOKUP(AH2139,'[1]Folios 2014'!$F$2:$H$7410,3,FALSE)</f>
        <v>#N/A</v>
      </c>
    </row>
    <row r="2140" spans="1:37" x14ac:dyDescent="0.25">
      <c r="A2140">
        <v>4941</v>
      </c>
      <c r="B2140" t="s">
        <v>33</v>
      </c>
      <c r="C2140" t="s">
        <v>34</v>
      </c>
      <c r="D2140" s="1">
        <v>41993</v>
      </c>
      <c r="E2140" s="1">
        <v>41993</v>
      </c>
      <c r="F2140" t="s">
        <v>74</v>
      </c>
      <c r="G2140" t="s">
        <v>503</v>
      </c>
      <c r="H2140" t="s">
        <v>9190</v>
      </c>
      <c r="I2140" s="1">
        <v>28966</v>
      </c>
      <c r="J2140" t="s">
        <v>57</v>
      </c>
      <c r="K2140" t="s">
        <v>39</v>
      </c>
      <c r="L2140" t="s">
        <v>77</v>
      </c>
      <c r="M2140" t="s">
        <v>41</v>
      </c>
      <c r="N2140" t="s">
        <v>9191</v>
      </c>
      <c r="O2140" t="s">
        <v>43</v>
      </c>
      <c r="P2140" t="s">
        <v>44</v>
      </c>
      <c r="Q2140" t="s">
        <v>9192</v>
      </c>
      <c r="R2140" t="s">
        <v>1229</v>
      </c>
      <c r="S2140">
        <v>102</v>
      </c>
      <c r="T2140" t="s">
        <v>47</v>
      </c>
      <c r="U2140" t="s">
        <v>9133</v>
      </c>
      <c r="V2140" t="s">
        <v>128</v>
      </c>
      <c r="W2140" t="s">
        <v>9193</v>
      </c>
      <c r="X2140" t="s">
        <v>991</v>
      </c>
      <c r="Y2140" t="s">
        <v>4170</v>
      </c>
      <c r="Z2140" t="s">
        <v>577</v>
      </c>
      <c r="AA2140" t="s">
        <v>44</v>
      </c>
      <c r="AB2140">
        <v>52360</v>
      </c>
      <c r="AC2140" t="s">
        <v>47</v>
      </c>
      <c r="AD2140">
        <v>7222474664</v>
      </c>
      <c r="AE2140" t="s">
        <v>47</v>
      </c>
      <c r="AF2140">
        <v>0</v>
      </c>
      <c r="AH2140" t="str">
        <f t="shared" si="33"/>
        <v>LOPEZ MORALES ANA ROSA</v>
      </c>
      <c r="AK2140" t="str">
        <f>VLOOKUP(AH2140,'[1]Folios 2014'!$F$2:$H$7410,3,FALSE)</f>
        <v>BAÑOS</v>
      </c>
    </row>
    <row r="2141" spans="1:37" x14ac:dyDescent="0.25">
      <c r="A2141">
        <v>4942</v>
      </c>
      <c r="B2141" t="s">
        <v>33</v>
      </c>
      <c r="C2141" t="s">
        <v>34</v>
      </c>
      <c r="D2141" s="1">
        <v>41993</v>
      </c>
      <c r="E2141" s="1">
        <v>41993</v>
      </c>
      <c r="F2141" t="s">
        <v>4092</v>
      </c>
      <c r="G2141" t="s">
        <v>216</v>
      </c>
      <c r="H2141" t="s">
        <v>1200</v>
      </c>
      <c r="I2141" s="1">
        <v>26999</v>
      </c>
      <c r="J2141" t="s">
        <v>57</v>
      </c>
      <c r="K2141" t="s">
        <v>39</v>
      </c>
      <c r="L2141" t="s">
        <v>58</v>
      </c>
      <c r="M2141" t="s">
        <v>41</v>
      </c>
      <c r="N2141" t="s">
        <v>9194</v>
      </c>
      <c r="O2141" t="s">
        <v>43</v>
      </c>
      <c r="P2141" t="s">
        <v>44</v>
      </c>
      <c r="Q2141" t="s">
        <v>9195</v>
      </c>
      <c r="R2141" t="s">
        <v>793</v>
      </c>
      <c r="S2141">
        <v>107</v>
      </c>
      <c r="T2141" t="s">
        <v>47</v>
      </c>
      <c r="U2141" t="s">
        <v>577</v>
      </c>
      <c r="V2141" t="s">
        <v>793</v>
      </c>
      <c r="W2141" t="s">
        <v>9196</v>
      </c>
      <c r="X2141" t="s">
        <v>76</v>
      </c>
      <c r="Y2141" t="s">
        <v>76</v>
      </c>
      <c r="Z2141" t="s">
        <v>577</v>
      </c>
      <c r="AA2141" t="s">
        <v>44</v>
      </c>
      <c r="AB2141">
        <v>52363</v>
      </c>
      <c r="AC2141" t="s">
        <v>47</v>
      </c>
      <c r="AD2141" t="s">
        <v>47</v>
      </c>
      <c r="AE2141" t="s">
        <v>47</v>
      </c>
      <c r="AF2141">
        <v>0</v>
      </c>
      <c r="AH2141" t="str">
        <f t="shared" si="33"/>
        <v>GARDUÃ‘O RAMIREZ ELIZABETH</v>
      </c>
      <c r="AK2141" t="e">
        <f>VLOOKUP(AH2141,'[1]Folios 2014'!$F$2:$H$7410,3,FALSE)</f>
        <v>#N/A</v>
      </c>
    </row>
    <row r="2142" spans="1:37" x14ac:dyDescent="0.25">
      <c r="A2142">
        <v>4943</v>
      </c>
      <c r="B2142" t="s">
        <v>33</v>
      </c>
      <c r="C2142" t="s">
        <v>34</v>
      </c>
      <c r="D2142" s="1">
        <v>41993</v>
      </c>
      <c r="E2142" s="1">
        <v>41993</v>
      </c>
      <c r="F2142" t="s">
        <v>84</v>
      </c>
      <c r="G2142" t="s">
        <v>394</v>
      </c>
      <c r="H2142" t="s">
        <v>1527</v>
      </c>
      <c r="I2142" s="1">
        <v>24680</v>
      </c>
      <c r="J2142" t="s">
        <v>57</v>
      </c>
      <c r="K2142" t="s">
        <v>39</v>
      </c>
      <c r="L2142" t="s">
        <v>58</v>
      </c>
      <c r="M2142" t="s">
        <v>41</v>
      </c>
      <c r="N2142" t="s">
        <v>9197</v>
      </c>
      <c r="O2142" t="s">
        <v>43</v>
      </c>
      <c r="P2142" t="s">
        <v>44</v>
      </c>
      <c r="Q2142" t="s">
        <v>9198</v>
      </c>
      <c r="R2142" t="s">
        <v>4007</v>
      </c>
      <c r="S2142">
        <v>100</v>
      </c>
      <c r="T2142" t="s">
        <v>47</v>
      </c>
      <c r="U2142" t="s">
        <v>9199</v>
      </c>
      <c r="V2142" t="s">
        <v>9117</v>
      </c>
      <c r="W2142" t="s">
        <v>9119</v>
      </c>
      <c r="X2142" t="s">
        <v>80</v>
      </c>
      <c r="Y2142" t="s">
        <v>80</v>
      </c>
      <c r="Z2142" t="s">
        <v>577</v>
      </c>
      <c r="AA2142" t="s">
        <v>44</v>
      </c>
      <c r="AB2142">
        <v>52367</v>
      </c>
      <c r="AC2142" t="s">
        <v>47</v>
      </c>
      <c r="AD2142">
        <v>7227112140</v>
      </c>
      <c r="AE2142" t="s">
        <v>47</v>
      </c>
      <c r="AF2142">
        <v>0</v>
      </c>
      <c r="AH2142" t="str">
        <f t="shared" si="33"/>
        <v>GARCIA DIAZ CELIA</v>
      </c>
      <c r="AK2142" t="str">
        <f>VLOOKUP(AH2142,'[1]Folios 2014'!$F$2:$H$7410,3,FALSE)</f>
        <v>BAÑOS</v>
      </c>
    </row>
    <row r="2143" spans="1:37" x14ac:dyDescent="0.25">
      <c r="A2143">
        <v>4944</v>
      </c>
      <c r="B2143" t="s">
        <v>33</v>
      </c>
      <c r="C2143" t="s">
        <v>34</v>
      </c>
      <c r="D2143" s="1">
        <v>41993</v>
      </c>
      <c r="E2143" s="1">
        <v>41993</v>
      </c>
      <c r="F2143" t="s">
        <v>4534</v>
      </c>
      <c r="G2143" t="s">
        <v>154</v>
      </c>
      <c r="H2143" t="s">
        <v>76</v>
      </c>
      <c r="I2143" s="1">
        <v>23135</v>
      </c>
      <c r="J2143" t="s">
        <v>57</v>
      </c>
      <c r="K2143" t="s">
        <v>39</v>
      </c>
      <c r="L2143" t="s">
        <v>58</v>
      </c>
      <c r="M2143" t="s">
        <v>41</v>
      </c>
      <c r="N2143" t="s">
        <v>9200</v>
      </c>
      <c r="O2143" t="s">
        <v>43</v>
      </c>
      <c r="P2143" t="s">
        <v>44</v>
      </c>
      <c r="Q2143" t="s">
        <v>9201</v>
      </c>
      <c r="R2143" t="s">
        <v>9175</v>
      </c>
      <c r="S2143">
        <v>312</v>
      </c>
      <c r="T2143" t="s">
        <v>47</v>
      </c>
      <c r="U2143" t="s">
        <v>1196</v>
      </c>
      <c r="V2143" t="s">
        <v>9150</v>
      </c>
      <c r="W2143" t="s">
        <v>9202</v>
      </c>
      <c r="X2143" t="s">
        <v>9152</v>
      </c>
      <c r="Y2143" t="s">
        <v>9152</v>
      </c>
      <c r="Z2143" t="s">
        <v>577</v>
      </c>
      <c r="AA2143" t="s">
        <v>44</v>
      </c>
      <c r="AB2143">
        <v>52364</v>
      </c>
      <c r="AC2143" t="s">
        <v>47</v>
      </c>
      <c r="AD2143">
        <v>7224491824</v>
      </c>
      <c r="AE2143" t="s">
        <v>47</v>
      </c>
      <c r="AF2143">
        <v>0</v>
      </c>
      <c r="AH2143" t="str">
        <f t="shared" si="33"/>
        <v>DIAZ LEAL SANCHEZ GUADALUPE</v>
      </c>
      <c r="AK2143" t="str">
        <f>VLOOKUP(AH2143,'[1]Folios 2014'!$F$2:$H$7410,3,FALSE)</f>
        <v>ESTUFAS</v>
      </c>
    </row>
    <row r="2144" spans="1:37" x14ac:dyDescent="0.25">
      <c r="A2144">
        <v>4945</v>
      </c>
      <c r="B2144" t="s">
        <v>33</v>
      </c>
      <c r="C2144" t="s">
        <v>34</v>
      </c>
      <c r="D2144" s="1">
        <v>41993</v>
      </c>
      <c r="E2144" s="1">
        <v>41993</v>
      </c>
      <c r="F2144" t="s">
        <v>2334</v>
      </c>
      <c r="G2144" t="s">
        <v>9160</v>
      </c>
      <c r="H2144" t="s">
        <v>7437</v>
      </c>
      <c r="I2144" s="1">
        <v>24658</v>
      </c>
      <c r="J2144" t="s">
        <v>57</v>
      </c>
      <c r="K2144" t="s">
        <v>1449</v>
      </c>
      <c r="L2144" t="s">
        <v>77</v>
      </c>
      <c r="M2144" t="s">
        <v>41</v>
      </c>
      <c r="N2144" t="s">
        <v>9203</v>
      </c>
      <c r="O2144" t="s">
        <v>43</v>
      </c>
      <c r="P2144" t="s">
        <v>44</v>
      </c>
      <c r="Q2144" t="s">
        <v>9203</v>
      </c>
      <c r="R2144" t="s">
        <v>793</v>
      </c>
      <c r="S2144">
        <v>107</v>
      </c>
      <c r="T2144" t="s">
        <v>47</v>
      </c>
      <c r="U2144" t="s">
        <v>577</v>
      </c>
      <c r="V2144" t="s">
        <v>196</v>
      </c>
      <c r="W2144" t="s">
        <v>9204</v>
      </c>
      <c r="X2144" t="s">
        <v>76</v>
      </c>
      <c r="Y2144" t="s">
        <v>76</v>
      </c>
      <c r="Z2144" t="s">
        <v>577</v>
      </c>
      <c r="AA2144" t="s">
        <v>44</v>
      </c>
      <c r="AB2144">
        <v>52363</v>
      </c>
      <c r="AC2144" t="s">
        <v>47</v>
      </c>
      <c r="AD2144">
        <v>7226294194</v>
      </c>
      <c r="AE2144" t="s">
        <v>47</v>
      </c>
      <c r="AF2144">
        <v>0</v>
      </c>
      <c r="AH2144" t="str">
        <f t="shared" si="33"/>
        <v>CAMPOS BELTRAN ROSALVA</v>
      </c>
      <c r="AK2144" t="str">
        <f>VLOOKUP(AH2144,'[1]Folios 2014'!$F$2:$H$7410,3,FALSE)</f>
        <v>LAMINAS</v>
      </c>
    </row>
    <row r="2145" spans="1:37" x14ac:dyDescent="0.25">
      <c r="A2145">
        <v>4946</v>
      </c>
      <c r="B2145" t="s">
        <v>33</v>
      </c>
      <c r="C2145" t="s">
        <v>34</v>
      </c>
      <c r="D2145" s="1">
        <v>41993</v>
      </c>
      <c r="E2145" s="1">
        <v>41993</v>
      </c>
      <c r="F2145" t="s">
        <v>3204</v>
      </c>
      <c r="G2145" t="s">
        <v>394</v>
      </c>
      <c r="H2145" t="s">
        <v>3500</v>
      </c>
      <c r="I2145" s="1">
        <v>28383</v>
      </c>
      <c r="J2145" t="s">
        <v>57</v>
      </c>
      <c r="K2145" t="s">
        <v>39</v>
      </c>
      <c r="L2145" t="s">
        <v>58</v>
      </c>
      <c r="M2145" t="s">
        <v>41</v>
      </c>
      <c r="N2145" t="s">
        <v>9205</v>
      </c>
      <c r="O2145" t="s">
        <v>43</v>
      </c>
      <c r="P2145" t="s">
        <v>44</v>
      </c>
      <c r="Q2145" t="s">
        <v>9206</v>
      </c>
      <c r="R2145" t="s">
        <v>630</v>
      </c>
      <c r="S2145">
        <v>209</v>
      </c>
      <c r="T2145" t="s">
        <v>47</v>
      </c>
      <c r="U2145" t="s">
        <v>1229</v>
      </c>
      <c r="V2145" t="s">
        <v>9150</v>
      </c>
      <c r="W2145" t="s">
        <v>9207</v>
      </c>
      <c r="X2145" t="s">
        <v>991</v>
      </c>
      <c r="Y2145" t="s">
        <v>4170</v>
      </c>
      <c r="Z2145" t="s">
        <v>577</v>
      </c>
      <c r="AA2145" t="s">
        <v>44</v>
      </c>
      <c r="AB2145">
        <v>52360</v>
      </c>
      <c r="AC2145" t="s">
        <v>47</v>
      </c>
      <c r="AD2145" t="s">
        <v>47</v>
      </c>
      <c r="AE2145" t="s">
        <v>47</v>
      </c>
      <c r="AF2145">
        <v>0</v>
      </c>
      <c r="AH2145" t="str">
        <f t="shared" si="33"/>
        <v>ALONSO DIAZ ANABEL</v>
      </c>
      <c r="AK2145" t="str">
        <f>VLOOKUP(AH2145,'[1]Folios 2014'!$F$2:$H$7410,3,FALSE)</f>
        <v>CEMENTO</v>
      </c>
    </row>
    <row r="2146" spans="1:37" x14ac:dyDescent="0.25">
      <c r="A2146">
        <v>4947</v>
      </c>
      <c r="B2146" t="s">
        <v>33</v>
      </c>
      <c r="C2146" t="s">
        <v>34</v>
      </c>
      <c r="D2146" s="1">
        <v>41993</v>
      </c>
      <c r="E2146" s="1">
        <v>41993</v>
      </c>
      <c r="F2146" t="s">
        <v>271</v>
      </c>
      <c r="G2146" t="s">
        <v>1370</v>
      </c>
      <c r="H2146" t="s">
        <v>1549</v>
      </c>
      <c r="I2146" s="1">
        <v>26700</v>
      </c>
      <c r="J2146" t="s">
        <v>57</v>
      </c>
      <c r="K2146" t="s">
        <v>39</v>
      </c>
      <c r="L2146" t="s">
        <v>58</v>
      </c>
      <c r="M2146" t="s">
        <v>41</v>
      </c>
      <c r="N2146" t="s">
        <v>9208</v>
      </c>
      <c r="O2146" t="s">
        <v>43</v>
      </c>
      <c r="P2146" t="s">
        <v>44</v>
      </c>
      <c r="Q2146" t="s">
        <v>9209</v>
      </c>
      <c r="R2146" t="s">
        <v>9175</v>
      </c>
      <c r="S2146">
        <v>213</v>
      </c>
      <c r="T2146" t="s">
        <v>47</v>
      </c>
      <c r="U2146" t="s">
        <v>1229</v>
      </c>
      <c r="V2146" t="s">
        <v>9150</v>
      </c>
      <c r="W2146" t="s">
        <v>9210</v>
      </c>
      <c r="X2146" t="s">
        <v>9152</v>
      </c>
      <c r="Y2146" t="s">
        <v>9152</v>
      </c>
      <c r="Z2146" t="s">
        <v>577</v>
      </c>
      <c r="AA2146" t="s">
        <v>44</v>
      </c>
      <c r="AB2146">
        <v>52364</v>
      </c>
      <c r="AC2146" t="s">
        <v>47</v>
      </c>
      <c r="AD2146">
        <v>7223419429</v>
      </c>
      <c r="AE2146" t="s">
        <v>47</v>
      </c>
      <c r="AF2146">
        <v>0</v>
      </c>
      <c r="AH2146" t="str">
        <f t="shared" si="33"/>
        <v>SERRANO CEDILLO FELIPA</v>
      </c>
      <c r="AK2146" t="str">
        <f>VLOOKUP(AH2146,'[1]Folios 2014'!$F$2:$H$7410,3,FALSE)</f>
        <v>ESTUFAS</v>
      </c>
    </row>
    <row r="2147" spans="1:37" x14ac:dyDescent="0.25">
      <c r="A2147">
        <v>4948</v>
      </c>
      <c r="B2147" t="s">
        <v>33</v>
      </c>
      <c r="C2147" t="s">
        <v>34</v>
      </c>
      <c r="D2147" s="1">
        <v>41993</v>
      </c>
      <c r="E2147" s="1">
        <v>41993</v>
      </c>
      <c r="F2147" t="s">
        <v>271</v>
      </c>
      <c r="G2147" t="s">
        <v>394</v>
      </c>
      <c r="H2147" t="s">
        <v>9211</v>
      </c>
      <c r="I2147" s="1">
        <v>26726</v>
      </c>
      <c r="J2147" t="s">
        <v>38</v>
      </c>
      <c r="K2147" t="s">
        <v>39</v>
      </c>
      <c r="L2147" t="s">
        <v>77</v>
      </c>
      <c r="M2147" t="s">
        <v>41</v>
      </c>
      <c r="N2147" t="s">
        <v>9212</v>
      </c>
      <c r="O2147" t="s">
        <v>43</v>
      </c>
      <c r="P2147" t="s">
        <v>44</v>
      </c>
      <c r="Q2147" t="s">
        <v>9213</v>
      </c>
      <c r="R2147" t="s">
        <v>630</v>
      </c>
      <c r="S2147">
        <v>330</v>
      </c>
      <c r="T2147" t="s">
        <v>47</v>
      </c>
      <c r="U2147" t="s">
        <v>9117</v>
      </c>
      <c r="V2147" t="s">
        <v>9150</v>
      </c>
      <c r="W2147" t="s">
        <v>9214</v>
      </c>
      <c r="X2147" t="s">
        <v>991</v>
      </c>
      <c r="Y2147" t="s">
        <v>4170</v>
      </c>
      <c r="Z2147" t="s">
        <v>577</v>
      </c>
      <c r="AA2147" t="s">
        <v>44</v>
      </c>
      <c r="AB2147">
        <v>52360</v>
      </c>
      <c r="AC2147" t="s">
        <v>47</v>
      </c>
      <c r="AD2147">
        <v>7225147053</v>
      </c>
      <c r="AE2147" t="s">
        <v>47</v>
      </c>
      <c r="AF2147">
        <v>0</v>
      </c>
      <c r="AH2147" t="str">
        <f t="shared" si="33"/>
        <v>SERRANO DIAZ ENRRIQUE</v>
      </c>
      <c r="AK2147" t="e">
        <f>VLOOKUP(AH2147,'[1]Folios 2014'!$F$2:$H$7410,3,FALSE)</f>
        <v>#N/A</v>
      </c>
    </row>
    <row r="2148" spans="1:37" x14ac:dyDescent="0.25">
      <c r="A2148">
        <v>4949</v>
      </c>
      <c r="B2148" t="s">
        <v>33</v>
      </c>
      <c r="C2148" t="s">
        <v>34</v>
      </c>
      <c r="D2148" s="1">
        <v>41993</v>
      </c>
      <c r="E2148" s="1">
        <v>41993</v>
      </c>
      <c r="F2148" t="s">
        <v>2783</v>
      </c>
      <c r="G2148" t="s">
        <v>4092</v>
      </c>
      <c r="H2148" t="s">
        <v>9215</v>
      </c>
      <c r="I2148" s="1">
        <v>32800</v>
      </c>
      <c r="J2148" t="s">
        <v>57</v>
      </c>
      <c r="K2148" t="s">
        <v>39</v>
      </c>
      <c r="L2148" t="s">
        <v>58</v>
      </c>
      <c r="M2148" t="s">
        <v>41</v>
      </c>
      <c r="N2148" t="s">
        <v>9216</v>
      </c>
      <c r="O2148" t="s">
        <v>43</v>
      </c>
      <c r="P2148" t="s">
        <v>44</v>
      </c>
      <c r="Q2148" t="s">
        <v>9217</v>
      </c>
      <c r="R2148" t="s">
        <v>9218</v>
      </c>
      <c r="S2148">
        <v>107</v>
      </c>
      <c r="T2148" t="s">
        <v>47</v>
      </c>
      <c r="U2148" t="s">
        <v>4007</v>
      </c>
      <c r="V2148" t="s">
        <v>9117</v>
      </c>
      <c r="W2148" t="s">
        <v>9219</v>
      </c>
      <c r="X2148" t="s">
        <v>80</v>
      </c>
      <c r="Y2148" t="s">
        <v>80</v>
      </c>
      <c r="Z2148" t="s">
        <v>577</v>
      </c>
      <c r="AA2148" t="s">
        <v>44</v>
      </c>
      <c r="AB2148">
        <v>52367</v>
      </c>
      <c r="AC2148" t="s">
        <v>47</v>
      </c>
      <c r="AD2148">
        <v>7225858288</v>
      </c>
      <c r="AE2148" t="s">
        <v>47</v>
      </c>
      <c r="AF2148">
        <v>0</v>
      </c>
      <c r="AH2148" t="str">
        <f t="shared" si="33"/>
        <v>ARRIAGA GARDUÃ‘O LAURA YAQUELIN</v>
      </c>
      <c r="AK2148" t="e">
        <f>VLOOKUP(AH2148,'[1]Folios 2014'!$F$2:$H$7410,3,FALSE)</f>
        <v>#N/A</v>
      </c>
    </row>
    <row r="2149" spans="1:37" x14ac:dyDescent="0.25">
      <c r="A2149">
        <v>4950</v>
      </c>
      <c r="B2149" t="s">
        <v>33</v>
      </c>
      <c r="C2149" t="s">
        <v>34</v>
      </c>
      <c r="D2149" s="1">
        <v>41993</v>
      </c>
      <c r="E2149" s="1">
        <v>41993</v>
      </c>
      <c r="F2149" t="s">
        <v>3126</v>
      </c>
      <c r="G2149" t="s">
        <v>1468</v>
      </c>
      <c r="H2149" t="s">
        <v>1709</v>
      </c>
      <c r="I2149" s="1">
        <v>31552</v>
      </c>
      <c r="J2149" t="s">
        <v>38</v>
      </c>
      <c r="K2149" t="s">
        <v>891</v>
      </c>
      <c r="L2149" t="s">
        <v>58</v>
      </c>
      <c r="M2149" t="s">
        <v>41</v>
      </c>
      <c r="N2149" t="s">
        <v>9220</v>
      </c>
      <c r="O2149" t="s">
        <v>43</v>
      </c>
      <c r="P2149" t="s">
        <v>453</v>
      </c>
      <c r="Q2149" t="s">
        <v>9221</v>
      </c>
      <c r="R2149" t="s">
        <v>166</v>
      </c>
      <c r="S2149">
        <v>117</v>
      </c>
      <c r="T2149" t="s">
        <v>47</v>
      </c>
      <c r="U2149" t="s">
        <v>112</v>
      </c>
      <c r="V2149" t="s">
        <v>81</v>
      </c>
      <c r="W2149" t="s">
        <v>9222</v>
      </c>
      <c r="X2149" t="s">
        <v>918</v>
      </c>
      <c r="Y2149" t="s">
        <v>918</v>
      </c>
      <c r="Z2149" t="s">
        <v>577</v>
      </c>
      <c r="AA2149" t="s">
        <v>44</v>
      </c>
      <c r="AB2149">
        <v>52366</v>
      </c>
      <c r="AC2149" t="s">
        <v>47</v>
      </c>
      <c r="AD2149">
        <v>7225045186</v>
      </c>
      <c r="AE2149" t="s">
        <v>47</v>
      </c>
      <c r="AF2149">
        <v>0</v>
      </c>
      <c r="AH2149" t="str">
        <f t="shared" si="33"/>
        <v>VERA BERNAL MIGUEL ANGEL</v>
      </c>
      <c r="AK2149" t="str">
        <f>VLOOKUP(AH2149,'[1]Folios 2014'!$F$2:$H$7410,3,FALSE)</f>
        <v>BAÑOS</v>
      </c>
    </row>
    <row r="2150" spans="1:37" x14ac:dyDescent="0.25">
      <c r="A2150">
        <v>4951</v>
      </c>
      <c r="B2150" t="s">
        <v>33</v>
      </c>
      <c r="C2150" t="s">
        <v>34</v>
      </c>
      <c r="D2150" s="1">
        <v>41993</v>
      </c>
      <c r="E2150" s="1">
        <v>41993</v>
      </c>
      <c r="F2150" t="s">
        <v>2334</v>
      </c>
      <c r="G2150" t="s">
        <v>9223</v>
      </c>
      <c r="H2150" t="s">
        <v>9224</v>
      </c>
      <c r="I2150" s="1">
        <v>26854</v>
      </c>
      <c r="J2150" t="s">
        <v>38</v>
      </c>
      <c r="K2150" t="s">
        <v>39</v>
      </c>
      <c r="L2150" t="s">
        <v>58</v>
      </c>
      <c r="M2150" t="s">
        <v>41</v>
      </c>
      <c r="N2150" t="s">
        <v>9225</v>
      </c>
      <c r="O2150" t="s">
        <v>43</v>
      </c>
      <c r="P2150" t="s">
        <v>44</v>
      </c>
      <c r="Q2150" t="s">
        <v>9226</v>
      </c>
      <c r="R2150" t="s">
        <v>1256</v>
      </c>
      <c r="S2150">
        <v>135</v>
      </c>
      <c r="T2150" t="s">
        <v>47</v>
      </c>
      <c r="U2150" t="s">
        <v>9227</v>
      </c>
      <c r="V2150" t="s">
        <v>1256</v>
      </c>
      <c r="W2150" t="s">
        <v>9228</v>
      </c>
      <c r="X2150" t="s">
        <v>2075</v>
      </c>
      <c r="Y2150" t="s">
        <v>2075</v>
      </c>
      <c r="Z2150" t="s">
        <v>577</v>
      </c>
      <c r="AA2150" t="s">
        <v>44</v>
      </c>
      <c r="AB2150">
        <v>52363</v>
      </c>
      <c r="AC2150" t="s">
        <v>47</v>
      </c>
      <c r="AD2150">
        <v>7223312364</v>
      </c>
      <c r="AE2150" t="s">
        <v>47</v>
      </c>
      <c r="AF2150">
        <v>0</v>
      </c>
      <c r="AH2150" t="str">
        <f t="shared" si="33"/>
        <v>CAMPOS PERES GUALBERTO</v>
      </c>
      <c r="AK2150" t="e">
        <f>VLOOKUP(AH2150,'[1]Folios 2014'!$F$2:$H$7410,3,FALSE)</f>
        <v>#N/A</v>
      </c>
    </row>
    <row r="2151" spans="1:37" x14ac:dyDescent="0.25">
      <c r="A2151">
        <v>4952</v>
      </c>
      <c r="B2151" t="s">
        <v>33</v>
      </c>
      <c r="C2151" t="s">
        <v>34</v>
      </c>
      <c r="D2151" s="1">
        <v>41993</v>
      </c>
      <c r="E2151" s="1">
        <v>41993</v>
      </c>
      <c r="F2151" t="s">
        <v>2691</v>
      </c>
      <c r="G2151" t="s">
        <v>9229</v>
      </c>
      <c r="H2151" t="s">
        <v>9230</v>
      </c>
      <c r="I2151" s="1">
        <v>19708</v>
      </c>
      <c r="J2151" t="s">
        <v>57</v>
      </c>
      <c r="K2151" t="s">
        <v>39</v>
      </c>
      <c r="L2151" t="s">
        <v>377</v>
      </c>
      <c r="M2151" t="s">
        <v>41</v>
      </c>
      <c r="N2151" t="s">
        <v>9231</v>
      </c>
      <c r="O2151" t="s">
        <v>43</v>
      </c>
      <c r="P2151" t="s">
        <v>44</v>
      </c>
      <c r="Q2151" t="s">
        <v>9232</v>
      </c>
      <c r="R2151" t="s">
        <v>166</v>
      </c>
      <c r="S2151">
        <v>206</v>
      </c>
      <c r="T2151" t="s">
        <v>47</v>
      </c>
      <c r="U2151" t="s">
        <v>112</v>
      </c>
      <c r="V2151" t="s">
        <v>81</v>
      </c>
      <c r="W2151" t="s">
        <v>9233</v>
      </c>
      <c r="X2151" t="s">
        <v>918</v>
      </c>
      <c r="Y2151" t="s">
        <v>918</v>
      </c>
      <c r="Z2151" t="s">
        <v>577</v>
      </c>
      <c r="AA2151" t="s">
        <v>44</v>
      </c>
      <c r="AB2151">
        <v>52366</v>
      </c>
      <c r="AC2151" t="s">
        <v>47</v>
      </c>
      <c r="AD2151">
        <v>7223093870</v>
      </c>
      <c r="AE2151" t="s">
        <v>47</v>
      </c>
      <c r="AF2151">
        <v>0</v>
      </c>
      <c r="AH2151" t="str">
        <f t="shared" si="33"/>
        <v>URBINA MARTINES LUCIA CRISTIANA</v>
      </c>
      <c r="AK2151" t="e">
        <f>VLOOKUP(AH2151,'[1]Folios 2014'!$F$2:$H$7410,3,FALSE)</f>
        <v>#N/A</v>
      </c>
    </row>
    <row r="2152" spans="1:37" x14ac:dyDescent="0.25">
      <c r="A2152">
        <v>4953</v>
      </c>
      <c r="B2152" t="s">
        <v>33</v>
      </c>
      <c r="C2152" t="s">
        <v>34</v>
      </c>
      <c r="D2152" s="1">
        <v>41993</v>
      </c>
      <c r="E2152" s="1">
        <v>41993</v>
      </c>
      <c r="F2152" t="s">
        <v>464</v>
      </c>
      <c r="G2152" t="s">
        <v>106</v>
      </c>
      <c r="H2152" t="s">
        <v>9234</v>
      </c>
      <c r="I2152" s="1">
        <v>25778</v>
      </c>
      <c r="J2152" t="s">
        <v>57</v>
      </c>
      <c r="K2152" t="s">
        <v>39</v>
      </c>
      <c r="L2152" t="s">
        <v>58</v>
      </c>
      <c r="M2152" t="s">
        <v>41</v>
      </c>
      <c r="N2152" t="s">
        <v>9235</v>
      </c>
      <c r="O2152" t="s">
        <v>43</v>
      </c>
      <c r="P2152" t="s">
        <v>44</v>
      </c>
      <c r="Q2152" t="s">
        <v>9236</v>
      </c>
      <c r="R2152" t="s">
        <v>558</v>
      </c>
      <c r="S2152">
        <v>309</v>
      </c>
      <c r="T2152" t="s">
        <v>47</v>
      </c>
      <c r="U2152" t="s">
        <v>688</v>
      </c>
      <c r="V2152" t="s">
        <v>391</v>
      </c>
      <c r="W2152" t="s">
        <v>9237</v>
      </c>
      <c r="X2152" t="s">
        <v>918</v>
      </c>
      <c r="Y2152" t="s">
        <v>918</v>
      </c>
      <c r="Z2152" t="s">
        <v>577</v>
      </c>
      <c r="AA2152" t="s">
        <v>44</v>
      </c>
      <c r="AB2152">
        <v>52366</v>
      </c>
      <c r="AC2152" t="s">
        <v>47</v>
      </c>
      <c r="AD2152">
        <v>7224202005</v>
      </c>
      <c r="AE2152" t="s">
        <v>47</v>
      </c>
      <c r="AF2152">
        <v>0</v>
      </c>
      <c r="AH2152" t="str">
        <f t="shared" si="33"/>
        <v>VAZQUEZ DELGADO MARTHA BEATRIZ</v>
      </c>
      <c r="AK2152" t="str">
        <f>VLOOKUP(AH2152,'[1]Folios 2014'!$F$2:$H$7410,3,FALSE)</f>
        <v>CEMENTO</v>
      </c>
    </row>
    <row r="2153" spans="1:37" x14ac:dyDescent="0.25">
      <c r="A2153">
        <v>4954</v>
      </c>
      <c r="B2153" t="s">
        <v>33</v>
      </c>
      <c r="C2153" t="s">
        <v>34</v>
      </c>
      <c r="D2153" s="1">
        <v>41993</v>
      </c>
      <c r="E2153" s="1">
        <v>41993</v>
      </c>
      <c r="F2153" t="s">
        <v>264</v>
      </c>
      <c r="G2153" t="s">
        <v>4092</v>
      </c>
      <c r="H2153" t="s">
        <v>5399</v>
      </c>
      <c r="I2153" s="1">
        <v>25068</v>
      </c>
      <c r="J2153" t="s">
        <v>38</v>
      </c>
      <c r="K2153" t="s">
        <v>39</v>
      </c>
      <c r="L2153" t="s">
        <v>377</v>
      </c>
      <c r="M2153" t="s">
        <v>41</v>
      </c>
      <c r="N2153" t="s">
        <v>9238</v>
      </c>
      <c r="O2153" t="s">
        <v>43</v>
      </c>
      <c r="P2153" t="s">
        <v>44</v>
      </c>
      <c r="Q2153" t="s">
        <v>9239</v>
      </c>
      <c r="R2153" t="s">
        <v>9227</v>
      </c>
      <c r="S2153">
        <v>211</v>
      </c>
      <c r="T2153" t="s">
        <v>47</v>
      </c>
      <c r="U2153" t="s">
        <v>166</v>
      </c>
      <c r="V2153" t="s">
        <v>9133</v>
      </c>
      <c r="W2153" t="s">
        <v>9240</v>
      </c>
      <c r="X2153" t="s">
        <v>918</v>
      </c>
      <c r="Y2153" t="s">
        <v>918</v>
      </c>
      <c r="Z2153" t="s">
        <v>577</v>
      </c>
      <c r="AA2153" t="s">
        <v>44</v>
      </c>
      <c r="AB2153">
        <v>52366</v>
      </c>
      <c r="AC2153" t="s">
        <v>47</v>
      </c>
      <c r="AD2153">
        <v>7225261345</v>
      </c>
      <c r="AE2153" t="s">
        <v>47</v>
      </c>
      <c r="AF2153">
        <v>0</v>
      </c>
      <c r="AH2153" t="str">
        <f t="shared" si="33"/>
        <v>NAVA GARDUÃ‘O CAMILO</v>
      </c>
      <c r="AK2153" t="e">
        <f>VLOOKUP(AH2153,'[1]Folios 2014'!$F$2:$H$7410,3,FALSE)</f>
        <v>#N/A</v>
      </c>
    </row>
    <row r="2154" spans="1:37" x14ac:dyDescent="0.25">
      <c r="A2154">
        <v>4955</v>
      </c>
      <c r="B2154" t="s">
        <v>33</v>
      </c>
      <c r="C2154" t="s">
        <v>34</v>
      </c>
      <c r="D2154" s="1">
        <v>41993</v>
      </c>
      <c r="E2154" s="1">
        <v>41993</v>
      </c>
      <c r="F2154" t="s">
        <v>882</v>
      </c>
      <c r="G2154" t="s">
        <v>154</v>
      </c>
      <c r="H2154" t="s">
        <v>155</v>
      </c>
      <c r="I2154" s="1">
        <v>15315</v>
      </c>
      <c r="J2154" t="s">
        <v>57</v>
      </c>
      <c r="K2154" t="s">
        <v>336</v>
      </c>
      <c r="L2154" t="s">
        <v>377</v>
      </c>
      <c r="M2154" t="s">
        <v>41</v>
      </c>
      <c r="N2154" t="s">
        <v>9241</v>
      </c>
      <c r="O2154" t="s">
        <v>43</v>
      </c>
      <c r="P2154" t="s">
        <v>44</v>
      </c>
      <c r="Q2154" t="s">
        <v>9242</v>
      </c>
      <c r="R2154" t="s">
        <v>9133</v>
      </c>
      <c r="S2154">
        <v>419</v>
      </c>
      <c r="T2154" t="s">
        <v>47</v>
      </c>
      <c r="U2154" t="s">
        <v>9243</v>
      </c>
      <c r="V2154" t="s">
        <v>9227</v>
      </c>
      <c r="W2154" t="s">
        <v>9168</v>
      </c>
      <c r="X2154" t="s">
        <v>2075</v>
      </c>
      <c r="Y2154" t="s">
        <v>2075</v>
      </c>
      <c r="Z2154" t="s">
        <v>577</v>
      </c>
      <c r="AA2154" t="s">
        <v>44</v>
      </c>
      <c r="AB2154">
        <v>52363</v>
      </c>
      <c r="AC2154" t="s">
        <v>47</v>
      </c>
      <c r="AD2154">
        <v>7225660847</v>
      </c>
      <c r="AE2154" t="s">
        <v>47</v>
      </c>
      <c r="AF2154">
        <v>0</v>
      </c>
      <c r="AH2154" t="str">
        <f t="shared" si="33"/>
        <v>RODRIGUEZ SANCHEZ CRISTINA</v>
      </c>
      <c r="AK2154" t="str">
        <f>VLOOKUP(AH2154,'[1]Folios 2014'!$F$2:$H$7410,3,FALSE)</f>
        <v>BAÑOS</v>
      </c>
    </row>
    <row r="2155" spans="1:37" x14ac:dyDescent="0.25">
      <c r="A2155">
        <v>4956</v>
      </c>
      <c r="B2155" t="s">
        <v>33</v>
      </c>
      <c r="C2155" t="s">
        <v>34</v>
      </c>
      <c r="D2155" s="1">
        <v>41993</v>
      </c>
      <c r="E2155" s="1">
        <v>41993</v>
      </c>
      <c r="F2155" t="s">
        <v>84</v>
      </c>
      <c r="G2155" t="s">
        <v>9244</v>
      </c>
      <c r="H2155" t="s">
        <v>199</v>
      </c>
      <c r="I2155" s="1">
        <v>18818</v>
      </c>
      <c r="J2155" t="s">
        <v>38</v>
      </c>
      <c r="K2155" t="s">
        <v>336</v>
      </c>
      <c r="L2155" t="s">
        <v>67</v>
      </c>
      <c r="M2155" t="s">
        <v>41</v>
      </c>
      <c r="N2155" t="s">
        <v>9245</v>
      </c>
      <c r="O2155" t="s">
        <v>43</v>
      </c>
      <c r="P2155" t="s">
        <v>44</v>
      </c>
      <c r="Q2155" t="s">
        <v>9246</v>
      </c>
      <c r="R2155" t="s">
        <v>9247</v>
      </c>
      <c r="S2155">
        <v>112</v>
      </c>
      <c r="T2155" t="s">
        <v>47</v>
      </c>
      <c r="U2155" t="s">
        <v>9141</v>
      </c>
      <c r="V2155" t="s">
        <v>9248</v>
      </c>
      <c r="W2155" t="s">
        <v>9249</v>
      </c>
      <c r="X2155" t="s">
        <v>2214</v>
      </c>
      <c r="Y2155" t="s">
        <v>2214</v>
      </c>
      <c r="Z2155" t="s">
        <v>577</v>
      </c>
      <c r="AA2155" t="s">
        <v>44</v>
      </c>
      <c r="AB2155">
        <v>52366</v>
      </c>
      <c r="AC2155" t="s">
        <v>47</v>
      </c>
      <c r="AD2155" t="s">
        <v>47</v>
      </c>
      <c r="AE2155" t="s">
        <v>47</v>
      </c>
      <c r="AF2155">
        <v>0</v>
      </c>
      <c r="AH2155" t="str">
        <f t="shared" si="33"/>
        <v>GARCIA CAPULA CIRILO</v>
      </c>
      <c r="AK2155" t="e">
        <f>VLOOKUP(AH2155,'[1]Folios 2014'!$F$2:$H$7410,3,FALSE)</f>
        <v>#N/A</v>
      </c>
    </row>
    <row r="2156" spans="1:37" x14ac:dyDescent="0.25">
      <c r="A2156">
        <v>4957</v>
      </c>
      <c r="B2156" t="s">
        <v>33</v>
      </c>
      <c r="C2156" t="s">
        <v>34</v>
      </c>
      <c r="D2156" s="1">
        <v>41993</v>
      </c>
      <c r="E2156" s="1">
        <v>41993</v>
      </c>
      <c r="F2156" t="s">
        <v>95</v>
      </c>
      <c r="G2156" t="s">
        <v>9250</v>
      </c>
      <c r="H2156" t="s">
        <v>9251</v>
      </c>
      <c r="I2156" s="1">
        <v>32130</v>
      </c>
      <c r="J2156" t="s">
        <v>57</v>
      </c>
      <c r="K2156" t="s">
        <v>39</v>
      </c>
      <c r="L2156" t="s">
        <v>58</v>
      </c>
      <c r="M2156" t="s">
        <v>41</v>
      </c>
      <c r="N2156" t="s">
        <v>9252</v>
      </c>
      <c r="O2156" t="s">
        <v>43</v>
      </c>
      <c r="P2156" t="s">
        <v>44</v>
      </c>
      <c r="Q2156" t="s">
        <v>9253</v>
      </c>
      <c r="R2156" t="s">
        <v>3945</v>
      </c>
      <c r="S2156" t="s">
        <v>47</v>
      </c>
      <c r="T2156" t="s">
        <v>47</v>
      </c>
      <c r="U2156" t="s">
        <v>9117</v>
      </c>
      <c r="V2156" t="s">
        <v>9254</v>
      </c>
      <c r="W2156" t="s">
        <v>9255</v>
      </c>
      <c r="X2156" t="s">
        <v>76</v>
      </c>
      <c r="Y2156" t="s">
        <v>76</v>
      </c>
      <c r="Z2156" t="s">
        <v>577</v>
      </c>
      <c r="AA2156" t="s">
        <v>44</v>
      </c>
      <c r="AB2156">
        <v>52363</v>
      </c>
      <c r="AC2156" t="s">
        <v>47</v>
      </c>
      <c r="AD2156">
        <v>7225922828</v>
      </c>
      <c r="AE2156" t="s">
        <v>47</v>
      </c>
      <c r="AF2156">
        <v>0</v>
      </c>
      <c r="AH2156" t="str">
        <f t="shared" si="33"/>
        <v>HERNANDEZ JIMENES CARMEN AIDE</v>
      </c>
      <c r="AK2156" t="e">
        <f>VLOOKUP(AH2156,'[1]Folios 2014'!$F$2:$H$7410,3,FALSE)</f>
        <v>#N/A</v>
      </c>
    </row>
    <row r="2157" spans="1:37" x14ac:dyDescent="0.25">
      <c r="A2157">
        <v>4958</v>
      </c>
      <c r="B2157" t="s">
        <v>33</v>
      </c>
      <c r="C2157" t="s">
        <v>34</v>
      </c>
      <c r="D2157" s="1">
        <v>41993</v>
      </c>
      <c r="E2157" s="1">
        <v>41993</v>
      </c>
      <c r="F2157" t="s">
        <v>169</v>
      </c>
      <c r="G2157" t="s">
        <v>84</v>
      </c>
      <c r="H2157" t="s">
        <v>9256</v>
      </c>
      <c r="I2157" s="1">
        <v>28724</v>
      </c>
      <c r="J2157" t="s">
        <v>57</v>
      </c>
      <c r="K2157" t="s">
        <v>39</v>
      </c>
      <c r="L2157" t="s">
        <v>58</v>
      </c>
      <c r="M2157" t="s">
        <v>41</v>
      </c>
      <c r="N2157" t="s">
        <v>9257</v>
      </c>
      <c r="O2157" t="s">
        <v>43</v>
      </c>
      <c r="P2157" t="s">
        <v>44</v>
      </c>
      <c r="Q2157" t="s">
        <v>9258</v>
      </c>
      <c r="R2157" t="s">
        <v>196</v>
      </c>
      <c r="S2157">
        <v>314</v>
      </c>
      <c r="T2157" t="s">
        <v>47</v>
      </c>
      <c r="U2157" t="s">
        <v>9243</v>
      </c>
      <c r="V2157" t="s">
        <v>9227</v>
      </c>
      <c r="W2157" t="s">
        <v>5005</v>
      </c>
      <c r="X2157" t="s">
        <v>2075</v>
      </c>
      <c r="Y2157" t="s">
        <v>2075</v>
      </c>
      <c r="Z2157" t="s">
        <v>577</v>
      </c>
      <c r="AA2157" t="s">
        <v>44</v>
      </c>
      <c r="AB2157">
        <v>52360</v>
      </c>
      <c r="AC2157">
        <v>7171322776</v>
      </c>
      <c r="AD2157" t="s">
        <v>47</v>
      </c>
      <c r="AE2157" t="s">
        <v>47</v>
      </c>
      <c r="AF2157">
        <v>0</v>
      </c>
      <c r="AH2157" t="str">
        <f t="shared" si="33"/>
        <v>MARTINEZ GARCIA CLAUDIA LETICIA</v>
      </c>
      <c r="AK2157" t="str">
        <f>VLOOKUP(AH2157,'[1]Folios 2014'!$F$2:$H$7410,3,FALSE)</f>
        <v>CEMENTO</v>
      </c>
    </row>
    <row r="2158" spans="1:37" x14ac:dyDescent="0.25">
      <c r="A2158">
        <v>4959</v>
      </c>
      <c r="B2158" t="s">
        <v>33</v>
      </c>
      <c r="C2158" t="s">
        <v>34</v>
      </c>
      <c r="D2158" s="1">
        <v>41993</v>
      </c>
      <c r="E2158" s="1">
        <v>41993</v>
      </c>
      <c r="F2158" t="s">
        <v>154</v>
      </c>
      <c r="G2158" t="s">
        <v>271</v>
      </c>
      <c r="H2158" t="s">
        <v>6193</v>
      </c>
      <c r="I2158" s="1">
        <v>30913</v>
      </c>
      <c r="J2158" t="s">
        <v>57</v>
      </c>
      <c r="K2158" t="s">
        <v>39</v>
      </c>
      <c r="L2158" t="s">
        <v>58</v>
      </c>
      <c r="M2158" t="s">
        <v>41</v>
      </c>
      <c r="N2158" t="s">
        <v>9259</v>
      </c>
      <c r="O2158" t="s">
        <v>43</v>
      </c>
      <c r="P2158" t="s">
        <v>44</v>
      </c>
      <c r="Q2158" t="s">
        <v>9260</v>
      </c>
      <c r="R2158" t="s">
        <v>1748</v>
      </c>
      <c r="S2158" t="s">
        <v>47</v>
      </c>
      <c r="T2158" t="s">
        <v>47</v>
      </c>
      <c r="U2158" t="s">
        <v>4007</v>
      </c>
      <c r="V2158" t="s">
        <v>3945</v>
      </c>
      <c r="W2158" t="s">
        <v>9261</v>
      </c>
      <c r="X2158" t="s">
        <v>76</v>
      </c>
      <c r="Y2158" t="s">
        <v>76</v>
      </c>
      <c r="Z2158" t="s">
        <v>577</v>
      </c>
      <c r="AA2158" t="s">
        <v>44</v>
      </c>
      <c r="AB2158">
        <v>52363</v>
      </c>
      <c r="AC2158" t="s">
        <v>47</v>
      </c>
      <c r="AD2158">
        <v>7224691975</v>
      </c>
      <c r="AE2158" t="s">
        <v>47</v>
      </c>
      <c r="AF2158">
        <v>0</v>
      </c>
      <c r="AH2158" t="str">
        <f t="shared" si="33"/>
        <v>SANCHEZ SERRANO LUISA</v>
      </c>
      <c r="AK2158" t="str">
        <f>VLOOKUP(AH2158,'[1]Folios 2014'!$F$2:$H$7410,3,FALSE)</f>
        <v>BAÑOS</v>
      </c>
    </row>
    <row r="2159" spans="1:37" x14ac:dyDescent="0.25">
      <c r="A2159">
        <v>4960</v>
      </c>
      <c r="B2159" t="s">
        <v>33</v>
      </c>
      <c r="C2159" t="s">
        <v>34</v>
      </c>
      <c r="D2159" s="1">
        <v>41993</v>
      </c>
      <c r="E2159" s="1">
        <v>41993</v>
      </c>
      <c r="F2159" t="s">
        <v>5778</v>
      </c>
      <c r="G2159" t="s">
        <v>9262</v>
      </c>
      <c r="H2159" t="s">
        <v>9263</v>
      </c>
      <c r="I2159" s="1">
        <v>23901</v>
      </c>
      <c r="J2159" t="s">
        <v>38</v>
      </c>
      <c r="K2159" t="s">
        <v>39</v>
      </c>
      <c r="L2159" t="s">
        <v>58</v>
      </c>
      <c r="M2159" t="s">
        <v>41</v>
      </c>
      <c r="N2159" t="s">
        <v>9264</v>
      </c>
      <c r="O2159" t="s">
        <v>43</v>
      </c>
      <c r="P2159" t="s">
        <v>44</v>
      </c>
      <c r="Q2159" t="s">
        <v>9265</v>
      </c>
      <c r="R2159" t="s">
        <v>9133</v>
      </c>
      <c r="S2159">
        <v>105</v>
      </c>
      <c r="T2159" t="s">
        <v>47</v>
      </c>
      <c r="U2159" t="s">
        <v>1229</v>
      </c>
      <c r="V2159" t="s">
        <v>80</v>
      </c>
      <c r="W2159" t="s">
        <v>9266</v>
      </c>
      <c r="X2159" t="s">
        <v>991</v>
      </c>
      <c r="Y2159" t="s">
        <v>4170</v>
      </c>
      <c r="Z2159" t="s">
        <v>577</v>
      </c>
      <c r="AA2159" t="s">
        <v>44</v>
      </c>
      <c r="AB2159">
        <v>52360</v>
      </c>
      <c r="AC2159">
        <v>7171324279</v>
      </c>
      <c r="AD2159" t="s">
        <v>47</v>
      </c>
      <c r="AE2159" t="s">
        <v>47</v>
      </c>
      <c r="AF2159">
        <v>0</v>
      </c>
      <c r="AH2159" t="str">
        <f t="shared" si="33"/>
        <v>HINOJOSA ULLOA GILDARDO JAVIER</v>
      </c>
      <c r="AK2159" t="e">
        <f>VLOOKUP(AH2159,'[1]Folios 2014'!$F$2:$H$7410,3,FALSE)</f>
        <v>#N/A</v>
      </c>
    </row>
    <row r="2160" spans="1:37" x14ac:dyDescent="0.25">
      <c r="A2160">
        <v>4961</v>
      </c>
      <c r="B2160" t="s">
        <v>33</v>
      </c>
      <c r="C2160" t="s">
        <v>34</v>
      </c>
      <c r="D2160" s="1">
        <v>41993</v>
      </c>
      <c r="E2160" s="1">
        <v>41993</v>
      </c>
      <c r="F2160" t="s">
        <v>503</v>
      </c>
      <c r="G2160" t="s">
        <v>84</v>
      </c>
      <c r="H2160" t="s">
        <v>920</v>
      </c>
      <c r="I2160" s="1">
        <v>20533</v>
      </c>
      <c r="J2160" t="s">
        <v>57</v>
      </c>
      <c r="K2160" t="s">
        <v>604</v>
      </c>
      <c r="L2160" t="s">
        <v>67</v>
      </c>
      <c r="M2160" t="s">
        <v>41</v>
      </c>
      <c r="N2160" t="s">
        <v>9267</v>
      </c>
      <c r="O2160" t="s">
        <v>43</v>
      </c>
      <c r="P2160" t="s">
        <v>44</v>
      </c>
      <c r="Q2160" t="s">
        <v>9268</v>
      </c>
      <c r="R2160" t="s">
        <v>9269</v>
      </c>
      <c r="S2160">
        <v>210</v>
      </c>
      <c r="T2160" t="s">
        <v>47</v>
      </c>
      <c r="U2160" t="s">
        <v>630</v>
      </c>
      <c r="V2160" t="s">
        <v>1196</v>
      </c>
      <c r="W2160" t="s">
        <v>9270</v>
      </c>
      <c r="X2160" t="s">
        <v>9152</v>
      </c>
      <c r="Y2160" t="s">
        <v>9152</v>
      </c>
      <c r="Z2160" t="s">
        <v>577</v>
      </c>
      <c r="AA2160" t="s">
        <v>44</v>
      </c>
      <c r="AB2160">
        <v>52364</v>
      </c>
      <c r="AC2160" t="s">
        <v>47</v>
      </c>
      <c r="AD2160">
        <v>7224373566</v>
      </c>
      <c r="AE2160" t="s">
        <v>47</v>
      </c>
      <c r="AF2160">
        <v>0</v>
      </c>
      <c r="AH2160" t="str">
        <f t="shared" si="33"/>
        <v>MORALES GARCIA JOSEFINA</v>
      </c>
      <c r="AK2160" t="e">
        <f>VLOOKUP(AH2160,'[1]Folios 2014'!$F$2:$H$7410,3,FALSE)</f>
        <v>#N/A</v>
      </c>
    </row>
    <row r="2161" spans="1:37" x14ac:dyDescent="0.25">
      <c r="A2161">
        <v>4962</v>
      </c>
      <c r="B2161" t="s">
        <v>33</v>
      </c>
      <c r="C2161" t="s">
        <v>34</v>
      </c>
      <c r="D2161" s="1">
        <v>41993</v>
      </c>
      <c r="E2161" s="1">
        <v>41993</v>
      </c>
      <c r="F2161" t="s">
        <v>394</v>
      </c>
      <c r="G2161" t="s">
        <v>5256</v>
      </c>
      <c r="H2161" t="s">
        <v>9271</v>
      </c>
      <c r="I2161" s="1">
        <v>29242</v>
      </c>
      <c r="J2161" t="s">
        <v>57</v>
      </c>
      <c r="K2161" t="s">
        <v>39</v>
      </c>
      <c r="L2161" t="s">
        <v>77</v>
      </c>
      <c r="M2161" t="s">
        <v>41</v>
      </c>
      <c r="N2161" t="s">
        <v>9272</v>
      </c>
      <c r="O2161" t="s">
        <v>43</v>
      </c>
      <c r="P2161" t="s">
        <v>44</v>
      </c>
      <c r="Q2161" t="s">
        <v>9273</v>
      </c>
      <c r="R2161" t="s">
        <v>558</v>
      </c>
      <c r="S2161">
        <v>215</v>
      </c>
      <c r="T2161" t="s">
        <v>47</v>
      </c>
      <c r="U2161" t="s">
        <v>282</v>
      </c>
      <c r="V2161" t="s">
        <v>688</v>
      </c>
      <c r="W2161" t="s">
        <v>9274</v>
      </c>
      <c r="X2161" t="s">
        <v>918</v>
      </c>
      <c r="Y2161" t="s">
        <v>918</v>
      </c>
      <c r="Z2161" t="s">
        <v>577</v>
      </c>
      <c r="AA2161" t="s">
        <v>44</v>
      </c>
      <c r="AB2161">
        <v>52366</v>
      </c>
      <c r="AC2161">
        <v>7171324325</v>
      </c>
      <c r="AD2161" t="s">
        <v>47</v>
      </c>
      <c r="AE2161" t="s">
        <v>47</v>
      </c>
      <c r="AF2161">
        <v>0</v>
      </c>
      <c r="AH2161" t="str">
        <f t="shared" si="33"/>
        <v>DIAZ SALDIVAR MIRIAM ANGELICA</v>
      </c>
      <c r="AK2161" t="str">
        <f>VLOOKUP(AH2161,'[1]Folios 2014'!$F$2:$H$7410,3,FALSE)</f>
        <v>CEMENTO</v>
      </c>
    </row>
    <row r="2162" spans="1:37" x14ac:dyDescent="0.25">
      <c r="A2162">
        <v>4963</v>
      </c>
      <c r="B2162" t="s">
        <v>33</v>
      </c>
      <c r="C2162" t="s">
        <v>34</v>
      </c>
      <c r="D2162" s="1">
        <v>41993</v>
      </c>
      <c r="E2162" s="1">
        <v>41993</v>
      </c>
      <c r="F2162" t="s">
        <v>154</v>
      </c>
      <c r="G2162" t="s">
        <v>146</v>
      </c>
      <c r="H2162" t="s">
        <v>513</v>
      </c>
      <c r="I2162" s="1">
        <v>31243</v>
      </c>
      <c r="J2162" t="s">
        <v>38</v>
      </c>
      <c r="K2162" t="s">
        <v>39</v>
      </c>
      <c r="L2162" t="s">
        <v>149</v>
      </c>
      <c r="M2162" t="s">
        <v>41</v>
      </c>
      <c r="N2162" t="s">
        <v>9275</v>
      </c>
      <c r="O2162" t="s">
        <v>43</v>
      </c>
      <c r="P2162" t="s">
        <v>44</v>
      </c>
      <c r="Q2162" t="s">
        <v>9276</v>
      </c>
      <c r="R2162" t="s">
        <v>630</v>
      </c>
      <c r="S2162">
        <v>2</v>
      </c>
      <c r="T2162" t="s">
        <v>47</v>
      </c>
      <c r="U2162" t="s">
        <v>1196</v>
      </c>
      <c r="V2162" t="s">
        <v>630</v>
      </c>
      <c r="W2162" t="s">
        <v>9219</v>
      </c>
      <c r="X2162" t="s">
        <v>991</v>
      </c>
      <c r="Y2162" t="s">
        <v>4170</v>
      </c>
      <c r="Z2162" t="s">
        <v>577</v>
      </c>
      <c r="AA2162" t="s">
        <v>44</v>
      </c>
      <c r="AB2162">
        <v>52360</v>
      </c>
      <c r="AC2162" t="s">
        <v>47</v>
      </c>
      <c r="AD2162" t="s">
        <v>47</v>
      </c>
      <c r="AE2162" t="s">
        <v>47</v>
      </c>
      <c r="AF2162">
        <v>0</v>
      </c>
      <c r="AH2162" t="str">
        <f t="shared" si="33"/>
        <v>SANCHEZ JARDON ADRIANA</v>
      </c>
      <c r="AK2162" t="str">
        <f>VLOOKUP(AH2162,'[1]Folios 2014'!$F$2:$H$7410,3,FALSE)</f>
        <v>CEMENTO</v>
      </c>
    </row>
    <row r="2163" spans="1:37" x14ac:dyDescent="0.25">
      <c r="A2163">
        <v>4964</v>
      </c>
      <c r="B2163" t="s">
        <v>33</v>
      </c>
      <c r="C2163" t="s">
        <v>34</v>
      </c>
      <c r="D2163" s="1">
        <v>41993</v>
      </c>
      <c r="E2163" s="1">
        <v>41993</v>
      </c>
      <c r="F2163" t="s">
        <v>74</v>
      </c>
      <c r="G2163" t="s">
        <v>1370</v>
      </c>
      <c r="H2163" t="s">
        <v>9277</v>
      </c>
      <c r="I2163" s="1">
        <v>32356</v>
      </c>
      <c r="J2163" t="s">
        <v>57</v>
      </c>
      <c r="K2163" t="s">
        <v>39</v>
      </c>
      <c r="L2163" t="s">
        <v>149</v>
      </c>
      <c r="M2163" t="s">
        <v>41</v>
      </c>
      <c r="N2163" t="s">
        <v>9278</v>
      </c>
      <c r="O2163" t="s">
        <v>43</v>
      </c>
      <c r="P2163" t="s">
        <v>44</v>
      </c>
      <c r="Q2163" t="s">
        <v>9279</v>
      </c>
      <c r="R2163" t="s">
        <v>9218</v>
      </c>
      <c r="S2163" t="s">
        <v>47</v>
      </c>
      <c r="T2163" t="s">
        <v>47</v>
      </c>
      <c r="U2163" t="s">
        <v>4594</v>
      </c>
      <c r="V2163" t="s">
        <v>4007</v>
      </c>
      <c r="W2163" t="s">
        <v>9280</v>
      </c>
      <c r="X2163" t="s">
        <v>80</v>
      </c>
      <c r="Y2163" t="s">
        <v>80</v>
      </c>
      <c r="Z2163" t="s">
        <v>577</v>
      </c>
      <c r="AA2163" t="s">
        <v>44</v>
      </c>
      <c r="AB2163">
        <v>52367</v>
      </c>
      <c r="AC2163" t="s">
        <v>47</v>
      </c>
      <c r="AD2163" t="s">
        <v>47</v>
      </c>
      <c r="AE2163" t="s">
        <v>47</v>
      </c>
      <c r="AF2163">
        <v>0</v>
      </c>
      <c r="AH2163" t="str">
        <f t="shared" si="33"/>
        <v>LOPEZ CEDILLO NIACARI</v>
      </c>
      <c r="AK2163" t="e">
        <f>VLOOKUP(AH2163,'[1]Folios 2014'!$F$2:$H$7410,3,FALSE)</f>
        <v>#N/A</v>
      </c>
    </row>
    <row r="2164" spans="1:37" x14ac:dyDescent="0.25">
      <c r="A2164">
        <v>4965</v>
      </c>
      <c r="B2164" t="s">
        <v>33</v>
      </c>
      <c r="C2164" t="s">
        <v>34</v>
      </c>
      <c r="D2164" s="1">
        <v>41993</v>
      </c>
      <c r="E2164" s="1">
        <v>41993</v>
      </c>
      <c r="F2164" t="s">
        <v>394</v>
      </c>
      <c r="G2164" t="s">
        <v>4092</v>
      </c>
      <c r="H2164" t="s">
        <v>9281</v>
      </c>
      <c r="I2164" s="1">
        <v>29583</v>
      </c>
      <c r="J2164" t="s">
        <v>38</v>
      </c>
      <c r="K2164" t="s">
        <v>39</v>
      </c>
      <c r="L2164" t="s">
        <v>58</v>
      </c>
      <c r="M2164" t="s">
        <v>41</v>
      </c>
      <c r="N2164" t="s">
        <v>9282</v>
      </c>
      <c r="O2164" t="s">
        <v>43</v>
      </c>
      <c r="P2164" t="s">
        <v>44</v>
      </c>
      <c r="Q2164" t="s">
        <v>9283</v>
      </c>
      <c r="R2164" t="s">
        <v>1748</v>
      </c>
      <c r="S2164">
        <v>105</v>
      </c>
      <c r="T2164" t="s">
        <v>47</v>
      </c>
      <c r="U2164" t="s">
        <v>9167</v>
      </c>
      <c r="V2164" t="s">
        <v>4007</v>
      </c>
      <c r="W2164" t="s">
        <v>9284</v>
      </c>
      <c r="X2164" t="s">
        <v>80</v>
      </c>
      <c r="Y2164" t="s">
        <v>80</v>
      </c>
      <c r="Z2164" t="s">
        <v>577</v>
      </c>
      <c r="AA2164" t="s">
        <v>44</v>
      </c>
      <c r="AB2164">
        <v>52367</v>
      </c>
      <c r="AC2164" t="s">
        <v>47</v>
      </c>
      <c r="AD2164">
        <v>7221785760</v>
      </c>
      <c r="AE2164" t="s">
        <v>47</v>
      </c>
      <c r="AF2164">
        <v>0</v>
      </c>
      <c r="AH2164" t="str">
        <f t="shared" si="33"/>
        <v>DIAZ GARDUÃ‘O INOCENTE DAVIS</v>
      </c>
      <c r="AK2164" t="e">
        <f>VLOOKUP(AH2164,'[1]Folios 2014'!$F$2:$H$7410,3,FALSE)</f>
        <v>#N/A</v>
      </c>
    </row>
    <row r="2165" spans="1:37" x14ac:dyDescent="0.25">
      <c r="A2165">
        <v>4966</v>
      </c>
      <c r="B2165" t="s">
        <v>33</v>
      </c>
      <c r="C2165" t="s">
        <v>34</v>
      </c>
      <c r="D2165" s="1">
        <v>41993</v>
      </c>
      <c r="E2165" s="1">
        <v>41993</v>
      </c>
      <c r="F2165" t="s">
        <v>5320</v>
      </c>
      <c r="G2165" t="s">
        <v>4976</v>
      </c>
      <c r="H2165" t="s">
        <v>9285</v>
      </c>
      <c r="I2165" s="1">
        <v>29286</v>
      </c>
      <c r="J2165" t="s">
        <v>57</v>
      </c>
      <c r="K2165" t="s">
        <v>39</v>
      </c>
      <c r="L2165" t="s">
        <v>58</v>
      </c>
      <c r="M2165" t="s">
        <v>41</v>
      </c>
      <c r="N2165" t="s">
        <v>9286</v>
      </c>
      <c r="O2165" t="s">
        <v>43</v>
      </c>
      <c r="P2165" t="s">
        <v>44</v>
      </c>
      <c r="Q2165" t="s">
        <v>9287</v>
      </c>
      <c r="R2165" t="s">
        <v>630</v>
      </c>
      <c r="S2165">
        <v>121</v>
      </c>
      <c r="T2165" t="s">
        <v>47</v>
      </c>
      <c r="U2165" t="s">
        <v>924</v>
      </c>
      <c r="V2165" t="s">
        <v>112</v>
      </c>
      <c r="W2165" t="s">
        <v>9288</v>
      </c>
      <c r="X2165" t="s">
        <v>991</v>
      </c>
      <c r="Y2165" t="s">
        <v>4170</v>
      </c>
      <c r="Z2165" t="s">
        <v>577</v>
      </c>
      <c r="AA2165" t="s">
        <v>44</v>
      </c>
      <c r="AB2165">
        <v>52360</v>
      </c>
      <c r="AC2165" t="s">
        <v>47</v>
      </c>
      <c r="AD2165">
        <v>7226281022</v>
      </c>
      <c r="AE2165" t="s">
        <v>47</v>
      </c>
      <c r="AF2165">
        <v>0</v>
      </c>
      <c r="AH2165" t="str">
        <f t="shared" si="33"/>
        <v>CARDENAS ZARATE MAGALI</v>
      </c>
      <c r="AK2165" t="str">
        <f>VLOOKUP(AH2165,'[1]Folios 2014'!$F$2:$H$7410,3,FALSE)</f>
        <v>ESTUFAS</v>
      </c>
    </row>
    <row r="2166" spans="1:37" x14ac:dyDescent="0.25">
      <c r="A2166">
        <v>4967</v>
      </c>
      <c r="B2166" t="s">
        <v>33</v>
      </c>
      <c r="C2166" t="s">
        <v>34</v>
      </c>
      <c r="D2166" s="1">
        <v>41993</v>
      </c>
      <c r="E2166" s="1">
        <v>41993</v>
      </c>
      <c r="F2166" t="s">
        <v>8632</v>
      </c>
      <c r="G2166" t="s">
        <v>216</v>
      </c>
      <c r="H2166" t="s">
        <v>1713</v>
      </c>
      <c r="I2166" s="1">
        <v>26849</v>
      </c>
      <c r="J2166" t="s">
        <v>57</v>
      </c>
      <c r="K2166" t="s">
        <v>39</v>
      </c>
      <c r="L2166" t="s">
        <v>77</v>
      </c>
      <c r="M2166" t="s">
        <v>41</v>
      </c>
      <c r="N2166" t="s">
        <v>9289</v>
      </c>
      <c r="O2166" t="s">
        <v>43</v>
      </c>
      <c r="P2166" t="s">
        <v>2167</v>
      </c>
      <c r="Q2166" t="s">
        <v>9290</v>
      </c>
      <c r="R2166" t="s">
        <v>1196</v>
      </c>
      <c r="S2166">
        <v>533</v>
      </c>
      <c r="T2166" t="s">
        <v>47</v>
      </c>
      <c r="U2166" t="s">
        <v>585</v>
      </c>
      <c r="V2166" t="s">
        <v>9141</v>
      </c>
      <c r="W2166" t="s">
        <v>9291</v>
      </c>
      <c r="X2166" t="s">
        <v>2214</v>
      </c>
      <c r="Y2166" t="s">
        <v>2214</v>
      </c>
      <c r="Z2166" t="s">
        <v>577</v>
      </c>
      <c r="AA2166" t="s">
        <v>44</v>
      </c>
      <c r="AB2166">
        <v>52366</v>
      </c>
      <c r="AC2166" t="s">
        <v>47</v>
      </c>
      <c r="AD2166">
        <v>7221773748</v>
      </c>
      <c r="AE2166" t="s">
        <v>47</v>
      </c>
      <c r="AF2166">
        <v>0</v>
      </c>
      <c r="AH2166" t="str">
        <f t="shared" si="33"/>
        <v>GALVAN RAMIREZ VERONICA</v>
      </c>
      <c r="AK2166" t="str">
        <f>VLOOKUP(AH2166,'[1]Folios 2014'!$F$2:$H$7410,3,FALSE)</f>
        <v>ESTUFAS</v>
      </c>
    </row>
    <row r="2167" spans="1:37" x14ac:dyDescent="0.25">
      <c r="A2167">
        <v>4968</v>
      </c>
      <c r="B2167" t="s">
        <v>33</v>
      </c>
      <c r="C2167" t="s">
        <v>34</v>
      </c>
      <c r="D2167" s="1">
        <v>41993</v>
      </c>
      <c r="E2167" s="1">
        <v>41993</v>
      </c>
      <c r="F2167" t="s">
        <v>394</v>
      </c>
      <c r="G2167" t="s">
        <v>882</v>
      </c>
      <c r="H2167" t="s">
        <v>9292</v>
      </c>
      <c r="I2167" s="1">
        <v>25610</v>
      </c>
      <c r="J2167" t="s">
        <v>57</v>
      </c>
      <c r="K2167" t="s">
        <v>39</v>
      </c>
      <c r="L2167" t="s">
        <v>58</v>
      </c>
      <c r="M2167" t="s">
        <v>41</v>
      </c>
      <c r="N2167" t="s">
        <v>9293</v>
      </c>
      <c r="O2167" t="s">
        <v>43</v>
      </c>
      <c r="P2167" t="s">
        <v>44</v>
      </c>
      <c r="Q2167" t="s">
        <v>9294</v>
      </c>
      <c r="R2167" t="s">
        <v>1196</v>
      </c>
      <c r="S2167">
        <v>335</v>
      </c>
      <c r="T2167" t="s">
        <v>47</v>
      </c>
      <c r="U2167" t="s">
        <v>9113</v>
      </c>
      <c r="V2167" t="s">
        <v>9141</v>
      </c>
      <c r="W2167" t="s">
        <v>9295</v>
      </c>
      <c r="X2167" t="s">
        <v>2214</v>
      </c>
      <c r="Y2167" t="s">
        <v>2214</v>
      </c>
      <c r="Z2167" t="s">
        <v>577</v>
      </c>
      <c r="AA2167" t="s">
        <v>44</v>
      </c>
      <c r="AB2167">
        <v>52366</v>
      </c>
      <c r="AC2167" t="s">
        <v>47</v>
      </c>
      <c r="AD2167">
        <v>7221775974</v>
      </c>
      <c r="AE2167" t="s">
        <v>47</v>
      </c>
      <c r="AF2167">
        <v>0</v>
      </c>
      <c r="AH2167" t="str">
        <f t="shared" si="33"/>
        <v>DIAZ RODRIGUEZ IVON LOURDES</v>
      </c>
      <c r="AK2167" t="e">
        <f>VLOOKUP(AH2167,'[1]Folios 2014'!$F$2:$H$7410,3,FALSE)</f>
        <v>#N/A</v>
      </c>
    </row>
    <row r="2168" spans="1:37" x14ac:dyDescent="0.25">
      <c r="A2168">
        <v>4969</v>
      </c>
      <c r="B2168" t="s">
        <v>33</v>
      </c>
      <c r="C2168" t="s">
        <v>34</v>
      </c>
      <c r="D2168" s="1">
        <v>41993</v>
      </c>
      <c r="E2168" s="1">
        <v>41993</v>
      </c>
      <c r="F2168" t="s">
        <v>394</v>
      </c>
      <c r="G2168" t="s">
        <v>316</v>
      </c>
      <c r="H2168" t="s">
        <v>9296</v>
      </c>
      <c r="I2168" s="1">
        <v>25653</v>
      </c>
      <c r="J2168" t="s">
        <v>57</v>
      </c>
      <c r="K2168" t="s">
        <v>39</v>
      </c>
      <c r="L2168" t="s">
        <v>58</v>
      </c>
      <c r="M2168" t="s">
        <v>41</v>
      </c>
      <c r="N2168" t="s">
        <v>9297</v>
      </c>
      <c r="O2168" t="s">
        <v>43</v>
      </c>
      <c r="P2168" t="s">
        <v>44</v>
      </c>
      <c r="Q2168" t="s">
        <v>9298</v>
      </c>
      <c r="R2168" t="s">
        <v>630</v>
      </c>
      <c r="S2168">
        <v>107</v>
      </c>
      <c r="T2168" t="s">
        <v>47</v>
      </c>
      <c r="U2168" t="s">
        <v>924</v>
      </c>
      <c r="V2168" t="s">
        <v>112</v>
      </c>
      <c r="W2168" t="s">
        <v>9299</v>
      </c>
      <c r="X2168" t="s">
        <v>991</v>
      </c>
      <c r="Y2168" t="s">
        <v>4170</v>
      </c>
      <c r="Z2168" t="s">
        <v>577</v>
      </c>
      <c r="AA2168" t="s">
        <v>44</v>
      </c>
      <c r="AB2168">
        <v>52360</v>
      </c>
      <c r="AC2168" t="s">
        <v>47</v>
      </c>
      <c r="AD2168" t="s">
        <v>47</v>
      </c>
      <c r="AE2168" t="s">
        <v>47</v>
      </c>
      <c r="AF2168">
        <v>0</v>
      </c>
      <c r="AH2168" t="str">
        <f t="shared" si="33"/>
        <v>DIAZ ALVAREZ GLORIA ESPERANZA</v>
      </c>
      <c r="AK2168" t="e">
        <f>VLOOKUP(AH2168,'[1]Folios 2014'!$F$2:$H$7410,3,FALSE)</f>
        <v>#N/A</v>
      </c>
    </row>
    <row r="2169" spans="1:37" x14ac:dyDescent="0.25">
      <c r="A2169">
        <v>4970</v>
      </c>
      <c r="B2169" t="s">
        <v>33</v>
      </c>
      <c r="C2169" t="s">
        <v>34</v>
      </c>
      <c r="D2169" s="1">
        <v>41993</v>
      </c>
      <c r="E2169" s="1">
        <v>41993</v>
      </c>
      <c r="F2169" t="s">
        <v>5247</v>
      </c>
      <c r="G2169" t="s">
        <v>161</v>
      </c>
      <c r="H2169" t="s">
        <v>7880</v>
      </c>
      <c r="I2169" s="1">
        <v>30325</v>
      </c>
      <c r="J2169" t="s">
        <v>57</v>
      </c>
      <c r="K2169" t="s">
        <v>39</v>
      </c>
      <c r="L2169" t="s">
        <v>40</v>
      </c>
      <c r="M2169" t="s">
        <v>41</v>
      </c>
      <c r="N2169" t="s">
        <v>9300</v>
      </c>
      <c r="O2169" t="s">
        <v>43</v>
      </c>
      <c r="P2169" t="s">
        <v>44</v>
      </c>
      <c r="Q2169" t="s">
        <v>9301</v>
      </c>
      <c r="R2169" t="s">
        <v>112</v>
      </c>
      <c r="S2169">
        <v>201</v>
      </c>
      <c r="T2169" t="s">
        <v>47</v>
      </c>
      <c r="U2169" t="s">
        <v>196</v>
      </c>
      <c r="V2169" t="s">
        <v>793</v>
      </c>
      <c r="W2169" t="s">
        <v>9302</v>
      </c>
      <c r="X2169" t="s">
        <v>991</v>
      </c>
      <c r="Y2169" t="s">
        <v>4170</v>
      </c>
      <c r="Z2169" t="s">
        <v>577</v>
      </c>
      <c r="AA2169" t="s">
        <v>44</v>
      </c>
      <c r="AB2169">
        <v>52360</v>
      </c>
      <c r="AC2169">
        <v>7171324329</v>
      </c>
      <c r="AD2169" t="s">
        <v>47</v>
      </c>
      <c r="AE2169" t="s">
        <v>47</v>
      </c>
      <c r="AF2169">
        <v>0</v>
      </c>
      <c r="AH2169" t="str">
        <f t="shared" si="33"/>
        <v>DAVILA ROMERO TANIA</v>
      </c>
      <c r="AK2169" t="str">
        <f>VLOOKUP(AH2169,'[1]Folios 2014'!$F$2:$H$7410,3,FALSE)</f>
        <v>ESTUFAS</v>
      </c>
    </row>
    <row r="2170" spans="1:37" x14ac:dyDescent="0.25">
      <c r="A2170">
        <v>4971</v>
      </c>
      <c r="B2170" t="s">
        <v>33</v>
      </c>
      <c r="C2170" t="s">
        <v>34</v>
      </c>
      <c r="D2170" s="1">
        <v>41993</v>
      </c>
      <c r="E2170" s="1">
        <v>41993</v>
      </c>
      <c r="F2170" t="s">
        <v>154</v>
      </c>
      <c r="G2170" t="s">
        <v>6097</v>
      </c>
      <c r="H2170" t="s">
        <v>9303</v>
      </c>
      <c r="I2170" s="1">
        <v>24052</v>
      </c>
      <c r="J2170" t="s">
        <v>57</v>
      </c>
      <c r="K2170" t="s">
        <v>39</v>
      </c>
      <c r="L2170" t="s">
        <v>58</v>
      </c>
      <c r="M2170" t="s">
        <v>41</v>
      </c>
      <c r="N2170" t="s">
        <v>9304</v>
      </c>
      <c r="O2170" t="s">
        <v>43</v>
      </c>
      <c r="P2170" t="s">
        <v>44</v>
      </c>
      <c r="Q2170" t="s">
        <v>9305</v>
      </c>
      <c r="R2170" t="s">
        <v>9306</v>
      </c>
      <c r="S2170">
        <v>4</v>
      </c>
      <c r="T2170" t="s">
        <v>47</v>
      </c>
      <c r="U2170" t="s">
        <v>1196</v>
      </c>
      <c r="V2170" t="s">
        <v>630</v>
      </c>
      <c r="W2170" t="s">
        <v>9307</v>
      </c>
      <c r="X2170" t="s">
        <v>991</v>
      </c>
      <c r="Y2170" t="s">
        <v>4170</v>
      </c>
      <c r="Z2170" t="s">
        <v>577</v>
      </c>
      <c r="AA2170" t="s">
        <v>44</v>
      </c>
      <c r="AB2170">
        <v>52360</v>
      </c>
      <c r="AC2170" t="s">
        <v>47</v>
      </c>
      <c r="AD2170" t="s">
        <v>47</v>
      </c>
      <c r="AE2170" t="s">
        <v>47</v>
      </c>
      <c r="AF2170">
        <v>0</v>
      </c>
      <c r="AH2170" t="str">
        <f t="shared" si="33"/>
        <v>SANCHEZ MONTES DE OCA ROSALVA MARGARITA</v>
      </c>
      <c r="AK2170" t="e">
        <f>VLOOKUP(AH2170,'[1]Folios 2014'!$F$2:$H$7410,3,FALSE)</f>
        <v>#N/A</v>
      </c>
    </row>
    <row r="2171" spans="1:37" x14ac:dyDescent="0.25">
      <c r="A2171">
        <v>4972</v>
      </c>
      <c r="B2171" t="s">
        <v>33</v>
      </c>
      <c r="C2171" t="s">
        <v>34</v>
      </c>
      <c r="D2171" s="1">
        <v>41993</v>
      </c>
      <c r="E2171" s="1">
        <v>41993</v>
      </c>
      <c r="F2171" t="s">
        <v>1370</v>
      </c>
      <c r="G2171" t="s">
        <v>5778</v>
      </c>
      <c r="H2171" t="s">
        <v>9143</v>
      </c>
      <c r="I2171" s="1">
        <v>25381</v>
      </c>
      <c r="J2171" t="s">
        <v>57</v>
      </c>
      <c r="K2171" t="s">
        <v>39</v>
      </c>
      <c r="L2171" t="s">
        <v>58</v>
      </c>
      <c r="M2171" t="s">
        <v>41</v>
      </c>
      <c r="N2171" t="s">
        <v>9308</v>
      </c>
      <c r="O2171" t="s">
        <v>43</v>
      </c>
      <c r="P2171" t="s">
        <v>44</v>
      </c>
      <c r="Q2171" t="s">
        <v>9309</v>
      </c>
      <c r="R2171" t="s">
        <v>9141</v>
      </c>
      <c r="S2171">
        <v>111</v>
      </c>
      <c r="T2171" t="s">
        <v>47</v>
      </c>
      <c r="U2171" t="s">
        <v>1196</v>
      </c>
      <c r="V2171" t="s">
        <v>9310</v>
      </c>
      <c r="W2171" t="s">
        <v>9311</v>
      </c>
      <c r="X2171" t="s">
        <v>2214</v>
      </c>
      <c r="Y2171" t="s">
        <v>2214</v>
      </c>
      <c r="Z2171" t="s">
        <v>577</v>
      </c>
      <c r="AA2171" t="s">
        <v>44</v>
      </c>
      <c r="AB2171">
        <v>52366</v>
      </c>
      <c r="AC2171" t="s">
        <v>47</v>
      </c>
      <c r="AD2171">
        <v>5512120672</v>
      </c>
      <c r="AE2171" t="s">
        <v>47</v>
      </c>
      <c r="AF2171">
        <v>0</v>
      </c>
      <c r="AH2171" t="str">
        <f t="shared" si="33"/>
        <v>CEDILLO HINOJOSA MA DEL SOCORRO</v>
      </c>
      <c r="AK2171" t="e">
        <f>VLOOKUP(AH2171,'[1]Folios 2014'!$F$2:$H$7410,3,FALSE)</f>
        <v>#N/A</v>
      </c>
    </row>
    <row r="2172" spans="1:37" x14ac:dyDescent="0.25">
      <c r="A2172">
        <v>4973</v>
      </c>
      <c r="B2172" t="s">
        <v>33</v>
      </c>
      <c r="C2172" t="s">
        <v>34</v>
      </c>
      <c r="D2172" s="1">
        <v>41993</v>
      </c>
      <c r="E2172" s="1">
        <v>41993</v>
      </c>
      <c r="F2172" t="s">
        <v>154</v>
      </c>
      <c r="G2172" t="s">
        <v>1370</v>
      </c>
      <c r="H2172" t="s">
        <v>9312</v>
      </c>
      <c r="I2172" s="1">
        <v>23194</v>
      </c>
      <c r="J2172" t="s">
        <v>57</v>
      </c>
      <c r="K2172" t="s">
        <v>39</v>
      </c>
      <c r="L2172" t="s">
        <v>67</v>
      </c>
      <c r="M2172" t="s">
        <v>41</v>
      </c>
      <c r="N2172" t="s">
        <v>9313</v>
      </c>
      <c r="O2172" t="s">
        <v>43</v>
      </c>
      <c r="P2172" t="s">
        <v>44</v>
      </c>
      <c r="Q2172" t="s">
        <v>9314</v>
      </c>
      <c r="R2172" t="s">
        <v>630</v>
      </c>
      <c r="S2172">
        <v>107</v>
      </c>
      <c r="T2172" t="s">
        <v>47</v>
      </c>
      <c r="U2172" t="s">
        <v>924</v>
      </c>
      <c r="V2172" t="s">
        <v>112</v>
      </c>
      <c r="W2172" t="s">
        <v>9315</v>
      </c>
      <c r="X2172" t="s">
        <v>991</v>
      </c>
      <c r="Y2172" t="s">
        <v>4170</v>
      </c>
      <c r="Z2172" t="s">
        <v>577</v>
      </c>
      <c r="AA2172" t="s">
        <v>44</v>
      </c>
      <c r="AB2172">
        <v>52360</v>
      </c>
      <c r="AC2172" t="s">
        <v>47</v>
      </c>
      <c r="AD2172" t="s">
        <v>47</v>
      </c>
      <c r="AE2172" t="s">
        <v>47</v>
      </c>
      <c r="AF2172">
        <v>0</v>
      </c>
      <c r="AH2172" t="str">
        <f t="shared" si="33"/>
        <v>SANCHEZ CEDILLO ISABEL ADRIANA</v>
      </c>
      <c r="AK2172" t="e">
        <f>VLOOKUP(AH2172,'[1]Folios 2014'!$F$2:$H$7410,3,FALSE)</f>
        <v>#N/A</v>
      </c>
    </row>
    <row r="2173" spans="1:37" x14ac:dyDescent="0.25">
      <c r="A2173">
        <v>4974</v>
      </c>
      <c r="B2173" t="s">
        <v>33</v>
      </c>
      <c r="C2173" t="s">
        <v>34</v>
      </c>
      <c r="D2173" s="1">
        <v>41993</v>
      </c>
      <c r="E2173" s="1">
        <v>41993</v>
      </c>
      <c r="F2173" t="s">
        <v>1934</v>
      </c>
      <c r="G2173" t="s">
        <v>882</v>
      </c>
      <c r="H2173" t="s">
        <v>1495</v>
      </c>
      <c r="I2173" s="1">
        <v>21864</v>
      </c>
      <c r="J2173" t="s">
        <v>57</v>
      </c>
      <c r="K2173" t="s">
        <v>39</v>
      </c>
      <c r="L2173" t="s">
        <v>58</v>
      </c>
      <c r="M2173" t="s">
        <v>41</v>
      </c>
      <c r="N2173" t="s">
        <v>9316</v>
      </c>
      <c r="O2173" t="s">
        <v>43</v>
      </c>
      <c r="P2173" t="s">
        <v>44</v>
      </c>
      <c r="Q2173" t="s">
        <v>9317</v>
      </c>
      <c r="R2173" t="s">
        <v>46</v>
      </c>
      <c r="S2173">
        <v>147</v>
      </c>
      <c r="T2173" t="s">
        <v>47</v>
      </c>
      <c r="U2173" t="s">
        <v>9318</v>
      </c>
      <c r="V2173" t="s">
        <v>64</v>
      </c>
      <c r="W2173" t="s">
        <v>9319</v>
      </c>
      <c r="X2173" t="s">
        <v>9320</v>
      </c>
      <c r="Y2173" t="s">
        <v>9321</v>
      </c>
      <c r="Z2173" t="s">
        <v>577</v>
      </c>
      <c r="AA2173" t="s">
        <v>44</v>
      </c>
      <c r="AB2173">
        <v>52365</v>
      </c>
      <c r="AC2173" t="s">
        <v>47</v>
      </c>
      <c r="AD2173">
        <v>7226482675</v>
      </c>
      <c r="AE2173" t="s">
        <v>47</v>
      </c>
      <c r="AF2173">
        <v>0</v>
      </c>
      <c r="AH2173" t="str">
        <f t="shared" si="33"/>
        <v>MERCADO RODRIGUEZ JUANA</v>
      </c>
      <c r="AK2173" t="str">
        <f>VLOOKUP(AH2173,'[1]Folios 2014'!$F$2:$H$7410,3,FALSE)</f>
        <v>LAMINAS</v>
      </c>
    </row>
    <row r="2174" spans="1:37" x14ac:dyDescent="0.25">
      <c r="A2174">
        <v>4975</v>
      </c>
      <c r="B2174" t="s">
        <v>33</v>
      </c>
      <c r="C2174" t="s">
        <v>34</v>
      </c>
      <c r="D2174" s="1">
        <v>41993</v>
      </c>
      <c r="E2174" s="1">
        <v>41993</v>
      </c>
      <c r="F2174" t="s">
        <v>3204</v>
      </c>
      <c r="G2174" t="s">
        <v>1934</v>
      </c>
      <c r="H2174" t="s">
        <v>751</v>
      </c>
      <c r="I2174" s="1">
        <v>32904</v>
      </c>
      <c r="J2174" t="s">
        <v>57</v>
      </c>
      <c r="K2174" t="s">
        <v>39</v>
      </c>
      <c r="L2174" t="s">
        <v>149</v>
      </c>
      <c r="M2174" t="s">
        <v>41</v>
      </c>
      <c r="N2174" t="s">
        <v>9322</v>
      </c>
      <c r="O2174" t="s">
        <v>43</v>
      </c>
      <c r="P2174" t="s">
        <v>44</v>
      </c>
      <c r="Q2174" t="s">
        <v>9323</v>
      </c>
      <c r="R2174" t="s">
        <v>46</v>
      </c>
      <c r="S2174" t="s">
        <v>47</v>
      </c>
      <c r="T2174" t="s">
        <v>47</v>
      </c>
      <c r="U2174" t="s">
        <v>9318</v>
      </c>
      <c r="V2174" t="s">
        <v>64</v>
      </c>
      <c r="W2174" t="s">
        <v>9319</v>
      </c>
      <c r="X2174" t="s">
        <v>9320</v>
      </c>
      <c r="Y2174" t="s">
        <v>9321</v>
      </c>
      <c r="Z2174" t="s">
        <v>577</v>
      </c>
      <c r="AA2174" t="s">
        <v>44</v>
      </c>
      <c r="AB2174">
        <v>52365</v>
      </c>
      <c r="AC2174" t="s">
        <v>47</v>
      </c>
      <c r="AD2174">
        <v>7225660847</v>
      </c>
      <c r="AE2174" t="s">
        <v>47</v>
      </c>
      <c r="AF2174">
        <v>0</v>
      </c>
      <c r="AH2174" t="str">
        <f t="shared" si="33"/>
        <v>ALONSO MERCADO YASMIN</v>
      </c>
      <c r="AK2174" t="e">
        <f>VLOOKUP(AH2174,'[1]Folios 2014'!$F$2:$H$7410,3,FALSE)</f>
        <v>#N/A</v>
      </c>
    </row>
    <row r="2175" spans="1:37" x14ac:dyDescent="0.25">
      <c r="A2175">
        <v>4976</v>
      </c>
      <c r="B2175" t="s">
        <v>33</v>
      </c>
      <c r="C2175" t="s">
        <v>34</v>
      </c>
      <c r="D2175" s="1">
        <v>41993</v>
      </c>
      <c r="E2175" s="1">
        <v>41993</v>
      </c>
      <c r="F2175" t="s">
        <v>394</v>
      </c>
      <c r="G2175" t="s">
        <v>154</v>
      </c>
      <c r="H2175" t="s">
        <v>9324</v>
      </c>
      <c r="I2175" s="1">
        <v>13245</v>
      </c>
      <c r="J2175" t="s">
        <v>38</v>
      </c>
      <c r="K2175" t="s">
        <v>39</v>
      </c>
      <c r="L2175" t="s">
        <v>58</v>
      </c>
      <c r="M2175" t="s">
        <v>41</v>
      </c>
      <c r="N2175" t="s">
        <v>9325</v>
      </c>
      <c r="O2175" t="s">
        <v>43</v>
      </c>
      <c r="P2175" t="s">
        <v>44</v>
      </c>
      <c r="Q2175" t="s">
        <v>9326</v>
      </c>
      <c r="R2175" t="s">
        <v>9327</v>
      </c>
      <c r="S2175">
        <v>102</v>
      </c>
      <c r="T2175" t="s">
        <v>47</v>
      </c>
      <c r="U2175" t="s">
        <v>9327</v>
      </c>
      <c r="V2175" t="s">
        <v>924</v>
      </c>
      <c r="W2175" t="s">
        <v>9207</v>
      </c>
      <c r="X2175" t="s">
        <v>9320</v>
      </c>
      <c r="Y2175" t="s">
        <v>9321</v>
      </c>
      <c r="Z2175" t="s">
        <v>577</v>
      </c>
      <c r="AA2175" t="s">
        <v>44</v>
      </c>
      <c r="AB2175">
        <v>52365</v>
      </c>
      <c r="AC2175" t="s">
        <v>47</v>
      </c>
      <c r="AD2175" t="s">
        <v>47</v>
      </c>
      <c r="AE2175" t="s">
        <v>47</v>
      </c>
      <c r="AF2175">
        <v>0</v>
      </c>
      <c r="AH2175" t="str">
        <f t="shared" si="33"/>
        <v>DIAZ SANCHEZ VICENTE JUSTO</v>
      </c>
      <c r="AK2175" t="str">
        <f>VLOOKUP(AH2175,'[1]Folios 2014'!$F$2:$H$7410,3,FALSE)</f>
        <v>CEMENTO</v>
      </c>
    </row>
    <row r="2176" spans="1:37" x14ac:dyDescent="0.25">
      <c r="A2176">
        <v>4977</v>
      </c>
      <c r="B2176" t="s">
        <v>33</v>
      </c>
      <c r="C2176" t="s">
        <v>34</v>
      </c>
      <c r="D2176" s="1">
        <v>41993</v>
      </c>
      <c r="E2176" s="1">
        <v>41993</v>
      </c>
      <c r="F2176" t="s">
        <v>580</v>
      </c>
      <c r="G2176" t="s">
        <v>9129</v>
      </c>
      <c r="H2176" t="s">
        <v>9328</v>
      </c>
      <c r="I2176" s="1">
        <v>24015</v>
      </c>
      <c r="J2176" t="s">
        <v>57</v>
      </c>
      <c r="K2176" t="s">
        <v>39</v>
      </c>
      <c r="L2176" t="s">
        <v>58</v>
      </c>
      <c r="M2176" t="s">
        <v>41</v>
      </c>
      <c r="N2176" t="s">
        <v>9329</v>
      </c>
      <c r="O2176" t="s">
        <v>43</v>
      </c>
      <c r="P2176" t="s">
        <v>44</v>
      </c>
      <c r="Q2176" t="s">
        <v>9330</v>
      </c>
      <c r="R2176" t="s">
        <v>9133</v>
      </c>
      <c r="S2176">
        <v>419</v>
      </c>
      <c r="T2176" t="s">
        <v>47</v>
      </c>
      <c r="U2176" t="s">
        <v>9227</v>
      </c>
      <c r="V2176" t="s">
        <v>9243</v>
      </c>
      <c r="W2176" t="s">
        <v>9331</v>
      </c>
      <c r="X2176" t="s">
        <v>2075</v>
      </c>
      <c r="Y2176" t="s">
        <v>2075</v>
      </c>
      <c r="Z2176" t="s">
        <v>577</v>
      </c>
      <c r="AA2176" t="s">
        <v>44</v>
      </c>
      <c r="AB2176">
        <v>52363</v>
      </c>
      <c r="AC2176" t="s">
        <v>47</v>
      </c>
      <c r="AD2176">
        <v>7222668524</v>
      </c>
      <c r="AE2176" t="s">
        <v>47</v>
      </c>
      <c r="AF2176">
        <v>0</v>
      </c>
      <c r="AH2176" t="str">
        <f t="shared" si="33"/>
        <v>AVILA MORON TERESA SARA</v>
      </c>
      <c r="AK2176" t="e">
        <f>VLOOKUP(AH2176,'[1]Folios 2014'!$F$2:$H$7410,3,FALSE)</f>
        <v>#N/A</v>
      </c>
    </row>
    <row r="2177" spans="1:37" x14ac:dyDescent="0.25">
      <c r="A2177">
        <v>4978</v>
      </c>
      <c r="B2177" t="s">
        <v>33</v>
      </c>
      <c r="C2177" t="s">
        <v>34</v>
      </c>
      <c r="D2177" s="1">
        <v>41993</v>
      </c>
      <c r="E2177" s="1">
        <v>41993</v>
      </c>
      <c r="F2177" t="s">
        <v>6275</v>
      </c>
      <c r="G2177" t="s">
        <v>7396</v>
      </c>
      <c r="H2177" t="s">
        <v>1200</v>
      </c>
      <c r="I2177" s="1">
        <v>33750</v>
      </c>
      <c r="J2177" t="s">
        <v>57</v>
      </c>
      <c r="K2177" t="s">
        <v>891</v>
      </c>
      <c r="L2177" t="s">
        <v>77</v>
      </c>
      <c r="M2177" t="s">
        <v>41</v>
      </c>
      <c r="N2177" t="s">
        <v>9332</v>
      </c>
      <c r="O2177" t="s">
        <v>43</v>
      </c>
      <c r="P2177" t="s">
        <v>44</v>
      </c>
      <c r="Q2177" t="s">
        <v>9333</v>
      </c>
      <c r="R2177" t="s">
        <v>80</v>
      </c>
      <c r="S2177">
        <v>202</v>
      </c>
      <c r="T2177" t="s">
        <v>47</v>
      </c>
      <c r="U2177" t="s">
        <v>9175</v>
      </c>
      <c r="V2177" t="s">
        <v>1196</v>
      </c>
      <c r="W2177" t="s">
        <v>9334</v>
      </c>
      <c r="X2177" t="s">
        <v>9152</v>
      </c>
      <c r="Y2177" t="s">
        <v>9152</v>
      </c>
      <c r="Z2177" t="s">
        <v>577</v>
      </c>
      <c r="AA2177" t="s">
        <v>44</v>
      </c>
      <c r="AB2177">
        <v>52364</v>
      </c>
      <c r="AC2177" t="s">
        <v>47</v>
      </c>
      <c r="AD2177">
        <v>7227090928</v>
      </c>
      <c r="AE2177" t="s">
        <v>47</v>
      </c>
      <c r="AF2177">
        <v>0</v>
      </c>
      <c r="AH2177" t="str">
        <f t="shared" si="33"/>
        <v>CABALLERO PLATA ELIZABETH</v>
      </c>
      <c r="AK2177" t="str">
        <f>VLOOKUP(AH2177,'[1]Folios 2014'!$F$2:$H$7410,3,FALSE)</f>
        <v>BAÑOS</v>
      </c>
    </row>
    <row r="2178" spans="1:37" x14ac:dyDescent="0.25">
      <c r="A2178">
        <v>4979</v>
      </c>
      <c r="B2178" t="s">
        <v>33</v>
      </c>
      <c r="C2178" t="s">
        <v>34</v>
      </c>
      <c r="D2178" s="1">
        <v>41993</v>
      </c>
      <c r="E2178" s="1">
        <v>41993</v>
      </c>
      <c r="F2178" t="s">
        <v>503</v>
      </c>
      <c r="G2178" t="s">
        <v>84</v>
      </c>
      <c r="H2178" t="s">
        <v>9335</v>
      </c>
      <c r="I2178" s="1">
        <v>21218</v>
      </c>
      <c r="J2178" t="s">
        <v>57</v>
      </c>
      <c r="K2178" t="s">
        <v>39</v>
      </c>
      <c r="L2178" t="s">
        <v>67</v>
      </c>
      <c r="M2178" t="s">
        <v>41</v>
      </c>
      <c r="N2178" t="s">
        <v>9336</v>
      </c>
      <c r="O2178" t="s">
        <v>43</v>
      </c>
      <c r="P2178" t="s">
        <v>44</v>
      </c>
      <c r="Q2178" t="s">
        <v>9337</v>
      </c>
      <c r="R2178" t="s">
        <v>9175</v>
      </c>
      <c r="S2178">
        <v>314</v>
      </c>
      <c r="T2178" t="s">
        <v>47</v>
      </c>
      <c r="U2178" t="s">
        <v>9150</v>
      </c>
      <c r="V2178" t="s">
        <v>9117</v>
      </c>
      <c r="W2178" t="s">
        <v>9338</v>
      </c>
      <c r="X2178" t="s">
        <v>9152</v>
      </c>
      <c r="Y2178" t="s">
        <v>9152</v>
      </c>
      <c r="Z2178" t="s">
        <v>577</v>
      </c>
      <c r="AA2178" t="s">
        <v>44</v>
      </c>
      <c r="AB2178">
        <v>52364</v>
      </c>
      <c r="AC2178">
        <v>7171322692</v>
      </c>
      <c r="AD2178" t="s">
        <v>47</v>
      </c>
      <c r="AE2178" t="s">
        <v>47</v>
      </c>
      <c r="AF2178">
        <v>0</v>
      </c>
      <c r="AH2178" t="str">
        <f t="shared" si="33"/>
        <v>MORALES GARCIA CANDELARIA</v>
      </c>
      <c r="AK2178" t="str">
        <f>VLOOKUP(AH2178,'[1]Folios 2014'!$F$2:$H$7410,3,FALSE)</f>
        <v>BAÑOS</v>
      </c>
    </row>
    <row r="2179" spans="1:37" x14ac:dyDescent="0.25">
      <c r="A2179">
        <v>4980</v>
      </c>
      <c r="B2179" t="s">
        <v>33</v>
      </c>
      <c r="C2179" t="s">
        <v>34</v>
      </c>
      <c r="D2179" s="1">
        <v>41993</v>
      </c>
      <c r="E2179" s="1">
        <v>41993</v>
      </c>
      <c r="F2179" t="s">
        <v>394</v>
      </c>
      <c r="G2179" t="s">
        <v>394</v>
      </c>
      <c r="H2179" t="s">
        <v>4454</v>
      </c>
      <c r="I2179" s="1">
        <v>20855</v>
      </c>
      <c r="J2179" t="s">
        <v>57</v>
      </c>
      <c r="K2179" t="s">
        <v>39</v>
      </c>
      <c r="L2179" t="s">
        <v>58</v>
      </c>
      <c r="M2179" t="s">
        <v>41</v>
      </c>
      <c r="N2179" t="s">
        <v>9339</v>
      </c>
      <c r="O2179" t="s">
        <v>43</v>
      </c>
      <c r="P2179" t="s">
        <v>44</v>
      </c>
      <c r="Q2179" t="s">
        <v>9340</v>
      </c>
      <c r="R2179" t="s">
        <v>3808</v>
      </c>
      <c r="S2179">
        <v>307</v>
      </c>
      <c r="T2179" t="s">
        <v>47</v>
      </c>
      <c r="U2179" t="s">
        <v>9341</v>
      </c>
      <c r="V2179" t="s">
        <v>9227</v>
      </c>
      <c r="W2179" t="s">
        <v>9342</v>
      </c>
      <c r="X2179" t="s">
        <v>918</v>
      </c>
      <c r="Y2179" t="s">
        <v>918</v>
      </c>
      <c r="Z2179" t="s">
        <v>577</v>
      </c>
      <c r="AA2179" t="s">
        <v>44</v>
      </c>
      <c r="AB2179">
        <v>52366</v>
      </c>
      <c r="AC2179" t="s">
        <v>47</v>
      </c>
      <c r="AD2179" t="s">
        <v>47</v>
      </c>
      <c r="AE2179" t="s">
        <v>47</v>
      </c>
      <c r="AF2179">
        <v>0</v>
      </c>
      <c r="AH2179" t="str">
        <f t="shared" ref="AH2179:AH2242" si="34">CONCATENATE(F2179," ",G2179," ",H2179)</f>
        <v>DIAZ DIAZ ANDREA</v>
      </c>
      <c r="AK2179" t="str">
        <f>VLOOKUP(AH2179,'[1]Folios 2014'!$F$2:$H$7410,3,FALSE)</f>
        <v>ESTUFAS</v>
      </c>
    </row>
    <row r="2180" spans="1:37" x14ac:dyDescent="0.25">
      <c r="A2180">
        <v>4981</v>
      </c>
      <c r="B2180" t="s">
        <v>33</v>
      </c>
      <c r="C2180" t="s">
        <v>34</v>
      </c>
      <c r="D2180" s="1">
        <v>41993</v>
      </c>
      <c r="E2180" s="1">
        <v>41993</v>
      </c>
      <c r="F2180" t="s">
        <v>394</v>
      </c>
      <c r="G2180" t="s">
        <v>9343</v>
      </c>
      <c r="H2180" t="s">
        <v>124</v>
      </c>
      <c r="I2180" s="1">
        <v>25420</v>
      </c>
      <c r="J2180" t="s">
        <v>57</v>
      </c>
      <c r="K2180" t="s">
        <v>39</v>
      </c>
      <c r="L2180" t="s">
        <v>149</v>
      </c>
      <c r="M2180" t="s">
        <v>41</v>
      </c>
      <c r="N2180" t="s">
        <v>9344</v>
      </c>
      <c r="O2180" t="s">
        <v>43</v>
      </c>
      <c r="P2180" t="s">
        <v>44</v>
      </c>
      <c r="Q2180" t="s">
        <v>9345</v>
      </c>
      <c r="R2180" t="s">
        <v>196</v>
      </c>
      <c r="S2180">
        <v>203</v>
      </c>
      <c r="T2180" t="s">
        <v>47</v>
      </c>
      <c r="U2180" t="s">
        <v>81</v>
      </c>
      <c r="V2180" t="s">
        <v>112</v>
      </c>
      <c r="W2180" t="s">
        <v>9346</v>
      </c>
      <c r="X2180" t="s">
        <v>2075</v>
      </c>
      <c r="Y2180" t="s">
        <v>2075</v>
      </c>
      <c r="Z2180" t="s">
        <v>577</v>
      </c>
      <c r="AA2180" t="s">
        <v>44</v>
      </c>
      <c r="AB2180">
        <v>52363</v>
      </c>
      <c r="AC2180">
        <v>7171320016</v>
      </c>
      <c r="AD2180" t="s">
        <v>47</v>
      </c>
      <c r="AE2180" t="s">
        <v>47</v>
      </c>
      <c r="AF2180">
        <v>0</v>
      </c>
      <c r="AH2180" t="str">
        <f t="shared" si="34"/>
        <v>DIAZ LEAL ANA MARIA</v>
      </c>
      <c r="AK2180" t="str">
        <f>VLOOKUP(AH2180,'[1]Folios 2014'!$F$2:$H$7410,3,FALSE)</f>
        <v>BAÑOS</v>
      </c>
    </row>
    <row r="2181" spans="1:37" x14ac:dyDescent="0.25">
      <c r="A2181">
        <v>4982</v>
      </c>
      <c r="B2181" t="s">
        <v>33</v>
      </c>
      <c r="C2181" t="s">
        <v>34</v>
      </c>
      <c r="D2181" s="1">
        <v>41993</v>
      </c>
      <c r="E2181" s="1">
        <v>41993</v>
      </c>
      <c r="F2181" t="s">
        <v>882</v>
      </c>
      <c r="G2181" t="s">
        <v>84</v>
      </c>
      <c r="H2181" t="s">
        <v>9347</v>
      </c>
      <c r="I2181" s="1">
        <v>30434</v>
      </c>
      <c r="J2181" t="s">
        <v>38</v>
      </c>
      <c r="K2181" t="s">
        <v>604</v>
      </c>
      <c r="L2181" t="s">
        <v>77</v>
      </c>
      <c r="M2181" t="s">
        <v>41</v>
      </c>
      <c r="N2181" t="s">
        <v>9348</v>
      </c>
      <c r="O2181" t="s">
        <v>43</v>
      </c>
      <c r="P2181" t="s">
        <v>44</v>
      </c>
      <c r="Q2181" t="s">
        <v>9349</v>
      </c>
      <c r="R2181" t="s">
        <v>4007</v>
      </c>
      <c r="S2181" t="s">
        <v>47</v>
      </c>
      <c r="T2181" t="s">
        <v>47</v>
      </c>
      <c r="U2181" t="s">
        <v>9113</v>
      </c>
      <c r="V2181" t="s">
        <v>4007</v>
      </c>
      <c r="W2181" t="s">
        <v>9350</v>
      </c>
      <c r="X2181" t="s">
        <v>80</v>
      </c>
      <c r="Y2181" t="s">
        <v>80</v>
      </c>
      <c r="Z2181" t="s">
        <v>577</v>
      </c>
      <c r="AA2181" t="s">
        <v>44</v>
      </c>
      <c r="AB2181">
        <v>52367</v>
      </c>
      <c r="AC2181" t="s">
        <v>47</v>
      </c>
      <c r="AD2181" t="s">
        <v>47</v>
      </c>
      <c r="AE2181" t="s">
        <v>47</v>
      </c>
      <c r="AF2181">
        <v>0</v>
      </c>
      <c r="AH2181" t="str">
        <f t="shared" si="34"/>
        <v>RODRIGUEZ GARCIA LUIS AGUSTIN</v>
      </c>
      <c r="AK2181" t="str">
        <f>VLOOKUP(AH2181,'[1]Folios 2014'!$F$2:$H$7410,3,FALSE)</f>
        <v>CEMENTO</v>
      </c>
    </row>
    <row r="2182" spans="1:37" x14ac:dyDescent="0.25">
      <c r="A2182">
        <v>4849</v>
      </c>
      <c r="B2182" t="s">
        <v>33</v>
      </c>
      <c r="C2182" t="s">
        <v>34</v>
      </c>
      <c r="D2182" s="1">
        <v>41996</v>
      </c>
      <c r="E2182" s="1">
        <v>41996</v>
      </c>
      <c r="F2182" t="s">
        <v>2192</v>
      </c>
      <c r="G2182" t="s">
        <v>4212</v>
      </c>
      <c r="H2182" t="s">
        <v>9351</v>
      </c>
      <c r="I2182" s="1">
        <v>30613</v>
      </c>
      <c r="J2182" t="s">
        <v>38</v>
      </c>
      <c r="K2182" t="s">
        <v>39</v>
      </c>
      <c r="L2182" t="s">
        <v>58</v>
      </c>
      <c r="M2182" t="s">
        <v>41</v>
      </c>
      <c r="N2182" t="s">
        <v>9352</v>
      </c>
      <c r="O2182" t="s">
        <v>43</v>
      </c>
      <c r="P2182" t="s">
        <v>453</v>
      </c>
      <c r="Q2182" t="s">
        <v>9353</v>
      </c>
      <c r="R2182" t="s">
        <v>9354</v>
      </c>
      <c r="S2182" t="s">
        <v>47</v>
      </c>
      <c r="T2182" t="s">
        <v>47</v>
      </c>
      <c r="U2182" t="s">
        <v>181</v>
      </c>
      <c r="V2182" t="s">
        <v>181</v>
      </c>
      <c r="W2182" t="s">
        <v>9355</v>
      </c>
      <c r="X2182" t="s">
        <v>799</v>
      </c>
      <c r="Y2182" t="s">
        <v>799</v>
      </c>
      <c r="Z2182" t="s">
        <v>715</v>
      </c>
      <c r="AA2182" t="s">
        <v>44</v>
      </c>
      <c r="AB2182">
        <v>55653</v>
      </c>
      <c r="AC2182" t="s">
        <v>47</v>
      </c>
      <c r="AD2182" t="s">
        <v>47</v>
      </c>
      <c r="AE2182" t="s">
        <v>47</v>
      </c>
      <c r="AF2182">
        <v>0</v>
      </c>
      <c r="AH2182" t="str">
        <f t="shared" si="34"/>
        <v>ACOSTA VILLEDA ARON</v>
      </c>
      <c r="AK2182" t="e">
        <f>VLOOKUP(AH2182,'[1]Folios 2014'!$F$2:$H$7410,3,FALSE)</f>
        <v>#N/A</v>
      </c>
    </row>
    <row r="2183" spans="1:37" x14ac:dyDescent="0.25">
      <c r="A2183">
        <v>4850</v>
      </c>
      <c r="B2183" t="s">
        <v>33</v>
      </c>
      <c r="C2183" t="s">
        <v>34</v>
      </c>
      <c r="D2183" s="1">
        <v>41996</v>
      </c>
      <c r="E2183" s="1">
        <v>41996</v>
      </c>
      <c r="F2183" t="s">
        <v>9356</v>
      </c>
      <c r="G2183" t="s">
        <v>95</v>
      </c>
      <c r="H2183" t="s">
        <v>9357</v>
      </c>
      <c r="I2183" s="1">
        <v>26320</v>
      </c>
      <c r="J2183" t="s">
        <v>38</v>
      </c>
      <c r="K2183" t="s">
        <v>39</v>
      </c>
      <c r="L2183" t="s">
        <v>58</v>
      </c>
      <c r="M2183" t="s">
        <v>41</v>
      </c>
      <c r="N2183" t="s">
        <v>9358</v>
      </c>
      <c r="O2183" t="s">
        <v>43</v>
      </c>
      <c r="P2183" t="s">
        <v>196</v>
      </c>
      <c r="Q2183" t="s">
        <v>9359</v>
      </c>
      <c r="R2183" t="s">
        <v>9360</v>
      </c>
      <c r="S2183">
        <v>43</v>
      </c>
      <c r="T2183">
        <v>21</v>
      </c>
      <c r="U2183" t="s">
        <v>9361</v>
      </c>
      <c r="V2183" t="s">
        <v>9361</v>
      </c>
      <c r="W2183" t="s">
        <v>9361</v>
      </c>
      <c r="X2183" t="s">
        <v>9362</v>
      </c>
      <c r="Y2183" t="s">
        <v>918</v>
      </c>
      <c r="Z2183" t="s">
        <v>715</v>
      </c>
      <c r="AA2183" t="s">
        <v>44</v>
      </c>
      <c r="AB2183">
        <v>55654</v>
      </c>
      <c r="AC2183" t="s">
        <v>47</v>
      </c>
      <c r="AD2183" t="s">
        <v>47</v>
      </c>
      <c r="AE2183" t="s">
        <v>47</v>
      </c>
      <c r="AF2183">
        <v>0</v>
      </c>
      <c r="AH2183" t="str">
        <f t="shared" si="34"/>
        <v>BUSTOS HERNANDEZ GAUDENCIO</v>
      </c>
      <c r="AK2183" t="str">
        <f>VLOOKUP(AH2183,'[1]Folios 2014'!$F$2:$H$7410,3,FALSE)</f>
        <v>BAÑOS</v>
      </c>
    </row>
    <row r="2184" spans="1:37" x14ac:dyDescent="0.25">
      <c r="A2184">
        <v>4851</v>
      </c>
      <c r="B2184" t="s">
        <v>33</v>
      </c>
      <c r="C2184" t="s">
        <v>34</v>
      </c>
      <c r="D2184" s="1">
        <v>41996</v>
      </c>
      <c r="E2184" s="1">
        <v>41996</v>
      </c>
      <c r="F2184" t="s">
        <v>4431</v>
      </c>
      <c r="G2184" t="s">
        <v>348</v>
      </c>
      <c r="H2184" t="s">
        <v>131</v>
      </c>
      <c r="I2184" s="1">
        <v>22871</v>
      </c>
      <c r="J2184" t="s">
        <v>38</v>
      </c>
      <c r="K2184" t="s">
        <v>39</v>
      </c>
      <c r="L2184" t="s">
        <v>58</v>
      </c>
      <c r="M2184" t="s">
        <v>41</v>
      </c>
      <c r="N2184" t="s">
        <v>9363</v>
      </c>
      <c r="O2184" t="s">
        <v>43</v>
      </c>
      <c r="P2184" t="s">
        <v>453</v>
      </c>
      <c r="Q2184" t="s">
        <v>9364</v>
      </c>
      <c r="R2184" t="s">
        <v>1017</v>
      </c>
      <c r="S2184" t="s">
        <v>47</v>
      </c>
      <c r="T2184" t="s">
        <v>47</v>
      </c>
      <c r="U2184" t="s">
        <v>1018</v>
      </c>
      <c r="V2184" t="s">
        <v>1019</v>
      </c>
      <c r="W2184" t="s">
        <v>1020</v>
      </c>
      <c r="X2184" t="s">
        <v>1014</v>
      </c>
      <c r="Y2184" t="s">
        <v>845</v>
      </c>
      <c r="Z2184" t="s">
        <v>715</v>
      </c>
      <c r="AA2184" t="s">
        <v>44</v>
      </c>
      <c r="AB2184">
        <v>55657</v>
      </c>
      <c r="AC2184" t="s">
        <v>47</v>
      </c>
      <c r="AD2184" t="s">
        <v>47</v>
      </c>
      <c r="AE2184" t="s">
        <v>47</v>
      </c>
      <c r="AF2184">
        <v>0</v>
      </c>
      <c r="AH2184" t="str">
        <f t="shared" si="34"/>
        <v>VALDEZ MONTIEL ARMANDO</v>
      </c>
      <c r="AK2184" t="e">
        <f>VLOOKUP(AH2184,'[1]Folios 2014'!$F$2:$H$7410,3,FALSE)</f>
        <v>#N/A</v>
      </c>
    </row>
    <row r="2185" spans="1:37" x14ac:dyDescent="0.25">
      <c r="A2185">
        <v>4852</v>
      </c>
      <c r="B2185" t="s">
        <v>33</v>
      </c>
      <c r="C2185" t="s">
        <v>34</v>
      </c>
      <c r="D2185" s="1">
        <v>41996</v>
      </c>
      <c r="E2185" s="1">
        <v>41996</v>
      </c>
      <c r="F2185" t="s">
        <v>1558</v>
      </c>
      <c r="G2185" t="s">
        <v>787</v>
      </c>
      <c r="H2185" t="s">
        <v>4813</v>
      </c>
      <c r="I2185" s="1">
        <v>24741</v>
      </c>
      <c r="J2185" t="s">
        <v>57</v>
      </c>
      <c r="K2185" t="s">
        <v>39</v>
      </c>
      <c r="L2185" t="s">
        <v>77</v>
      </c>
      <c r="M2185" t="s">
        <v>41</v>
      </c>
      <c r="N2185" t="s">
        <v>9365</v>
      </c>
      <c r="O2185" t="s">
        <v>43</v>
      </c>
      <c r="P2185" t="s">
        <v>44</v>
      </c>
      <c r="Q2185" t="s">
        <v>9366</v>
      </c>
      <c r="R2185" t="s">
        <v>832</v>
      </c>
      <c r="S2185">
        <v>38</v>
      </c>
      <c r="T2185" t="s">
        <v>47</v>
      </c>
      <c r="U2185" t="s">
        <v>832</v>
      </c>
      <c r="V2185" t="s">
        <v>832</v>
      </c>
      <c r="W2185" t="s">
        <v>1024</v>
      </c>
      <c r="X2185" t="s">
        <v>1025</v>
      </c>
      <c r="Y2185" t="s">
        <v>1026</v>
      </c>
      <c r="Z2185" t="s">
        <v>811</v>
      </c>
      <c r="AA2185" t="s">
        <v>44</v>
      </c>
      <c r="AB2185">
        <v>55600</v>
      </c>
      <c r="AC2185" t="s">
        <v>47</v>
      </c>
      <c r="AD2185" t="s">
        <v>47</v>
      </c>
      <c r="AE2185" t="s">
        <v>47</v>
      </c>
      <c r="AF2185">
        <v>0</v>
      </c>
      <c r="AH2185" t="str">
        <f t="shared" si="34"/>
        <v>GALVEZ MONROY CIPRIANA</v>
      </c>
      <c r="AK2185" t="str">
        <f>VLOOKUP(AH2185,'[1]Folios 2014'!$F$2:$H$7410,3,FALSE)</f>
        <v>ESTUFAS</v>
      </c>
    </row>
    <row r="2186" spans="1:37" x14ac:dyDescent="0.25">
      <c r="A2186">
        <v>4853</v>
      </c>
      <c r="B2186" t="s">
        <v>33</v>
      </c>
      <c r="C2186" t="s">
        <v>34</v>
      </c>
      <c r="D2186" s="1">
        <v>41996</v>
      </c>
      <c r="E2186" s="1">
        <v>41996</v>
      </c>
      <c r="F2186" t="s">
        <v>334</v>
      </c>
      <c r="G2186" t="s">
        <v>169</v>
      </c>
      <c r="H2186" t="s">
        <v>7605</v>
      </c>
      <c r="I2186" s="1">
        <v>19178</v>
      </c>
      <c r="J2186" t="s">
        <v>38</v>
      </c>
      <c r="K2186" t="s">
        <v>39</v>
      </c>
      <c r="L2186" t="s">
        <v>58</v>
      </c>
      <c r="M2186" t="s">
        <v>41</v>
      </c>
      <c r="N2186" t="s">
        <v>9367</v>
      </c>
      <c r="O2186" t="s">
        <v>43</v>
      </c>
      <c r="P2186" t="s">
        <v>453</v>
      </c>
      <c r="Q2186" t="s">
        <v>9368</v>
      </c>
      <c r="R2186" t="s">
        <v>9369</v>
      </c>
      <c r="S2186">
        <v>6</v>
      </c>
      <c r="T2186">
        <v>9</v>
      </c>
      <c r="U2186" t="s">
        <v>9370</v>
      </c>
      <c r="V2186" t="s">
        <v>9371</v>
      </c>
      <c r="W2186" t="s">
        <v>9372</v>
      </c>
      <c r="X2186" t="s">
        <v>9373</v>
      </c>
      <c r="Y2186" t="s">
        <v>9374</v>
      </c>
      <c r="Z2186" t="s">
        <v>811</v>
      </c>
      <c r="AA2186" t="s">
        <v>44</v>
      </c>
      <c r="AB2186">
        <v>55607</v>
      </c>
      <c r="AC2186" t="s">
        <v>47</v>
      </c>
      <c r="AD2186" t="s">
        <v>47</v>
      </c>
      <c r="AE2186" t="s">
        <v>47</v>
      </c>
      <c r="AF2186">
        <v>0</v>
      </c>
      <c r="AH2186" t="str">
        <f t="shared" si="34"/>
        <v>CRUZ MARTINEZ JOEL</v>
      </c>
      <c r="AK2186" t="e">
        <f>VLOOKUP(AH2186,'[1]Folios 2014'!$F$2:$H$7410,3,FALSE)</f>
        <v>#N/A</v>
      </c>
    </row>
    <row r="2187" spans="1:37" x14ac:dyDescent="0.25">
      <c r="A2187">
        <v>4854</v>
      </c>
      <c r="B2187" t="s">
        <v>33</v>
      </c>
      <c r="C2187" t="s">
        <v>34</v>
      </c>
      <c r="D2187" s="1">
        <v>41996</v>
      </c>
      <c r="E2187" s="1">
        <v>41996</v>
      </c>
      <c r="F2187" t="s">
        <v>1158</v>
      </c>
      <c r="G2187" t="s">
        <v>169</v>
      </c>
      <c r="H2187" t="s">
        <v>588</v>
      </c>
      <c r="I2187" s="1">
        <v>25426</v>
      </c>
      <c r="J2187" t="s">
        <v>38</v>
      </c>
      <c r="K2187" t="s">
        <v>39</v>
      </c>
      <c r="L2187" t="s">
        <v>58</v>
      </c>
      <c r="M2187" t="s">
        <v>41</v>
      </c>
      <c r="N2187" t="s">
        <v>9375</v>
      </c>
      <c r="O2187" t="s">
        <v>43</v>
      </c>
      <c r="P2187" t="s">
        <v>630</v>
      </c>
      <c r="Q2187" t="s">
        <v>9376</v>
      </c>
      <c r="R2187" t="s">
        <v>9377</v>
      </c>
      <c r="S2187" t="s">
        <v>47</v>
      </c>
      <c r="T2187" t="s">
        <v>47</v>
      </c>
      <c r="U2187" t="s">
        <v>946</v>
      </c>
      <c r="V2187" t="s">
        <v>711</v>
      </c>
      <c r="W2187" t="s">
        <v>9378</v>
      </c>
      <c r="X2187" t="s">
        <v>714</v>
      </c>
      <c r="Y2187" t="s">
        <v>714</v>
      </c>
      <c r="Z2187" t="s">
        <v>715</v>
      </c>
      <c r="AA2187" t="s">
        <v>44</v>
      </c>
      <c r="AB2187">
        <v>55650</v>
      </c>
      <c r="AC2187" t="s">
        <v>47</v>
      </c>
      <c r="AD2187" t="s">
        <v>47</v>
      </c>
      <c r="AE2187" t="s">
        <v>47</v>
      </c>
      <c r="AF2187">
        <v>0</v>
      </c>
      <c r="AH2187" t="str">
        <f t="shared" si="34"/>
        <v>ZEPEDA MARTINEZ PEDRO</v>
      </c>
      <c r="AK2187" t="e">
        <f>VLOOKUP(AH2187,'[1]Folios 2014'!$F$2:$H$7410,3,FALSE)</f>
        <v>#N/A</v>
      </c>
    </row>
    <row r="2188" spans="1:37" x14ac:dyDescent="0.25">
      <c r="A2188">
        <v>4855</v>
      </c>
      <c r="B2188" t="s">
        <v>33</v>
      </c>
      <c r="C2188" t="s">
        <v>34</v>
      </c>
      <c r="D2188" s="1">
        <v>41996</v>
      </c>
      <c r="E2188" s="1">
        <v>41996</v>
      </c>
      <c r="F2188" t="s">
        <v>782</v>
      </c>
      <c r="G2188" t="s">
        <v>436</v>
      </c>
      <c r="H2188" t="s">
        <v>9379</v>
      </c>
      <c r="I2188" s="1">
        <v>25610</v>
      </c>
      <c r="J2188" t="s">
        <v>38</v>
      </c>
      <c r="K2188" t="s">
        <v>604</v>
      </c>
      <c r="L2188" t="s">
        <v>58</v>
      </c>
      <c r="M2188" t="s">
        <v>41</v>
      </c>
      <c r="N2188" t="s">
        <v>9380</v>
      </c>
      <c r="O2188" t="s">
        <v>43</v>
      </c>
      <c r="P2188" t="s">
        <v>44</v>
      </c>
      <c r="Q2188" t="s">
        <v>9381</v>
      </c>
      <c r="R2188" t="s">
        <v>946</v>
      </c>
      <c r="S2188" t="s">
        <v>47</v>
      </c>
      <c r="T2188" t="s">
        <v>47</v>
      </c>
      <c r="U2188" t="s">
        <v>711</v>
      </c>
      <c r="V2188" t="s">
        <v>9382</v>
      </c>
      <c r="W2188" t="s">
        <v>9383</v>
      </c>
      <c r="X2188" t="s">
        <v>714</v>
      </c>
      <c r="Y2188" t="s">
        <v>714</v>
      </c>
      <c r="Z2188" t="s">
        <v>715</v>
      </c>
      <c r="AA2188" t="s">
        <v>44</v>
      </c>
      <c r="AB2188">
        <v>55650</v>
      </c>
      <c r="AC2188" t="s">
        <v>47</v>
      </c>
      <c r="AD2188" t="s">
        <v>47</v>
      </c>
      <c r="AE2188" t="s">
        <v>47</v>
      </c>
      <c r="AF2188">
        <v>0</v>
      </c>
      <c r="AH2188" t="str">
        <f t="shared" si="34"/>
        <v>VILLEGAS PEREZ GUILLERMO AMANCIO</v>
      </c>
      <c r="AK2188" t="e">
        <f>VLOOKUP(AH2188,'[1]Folios 2014'!$F$2:$H$7410,3,FALSE)</f>
        <v>#N/A</v>
      </c>
    </row>
    <row r="2189" spans="1:37" x14ac:dyDescent="0.25">
      <c r="A2189">
        <v>4856</v>
      </c>
      <c r="B2189" t="s">
        <v>33</v>
      </c>
      <c r="C2189">
        <v>0</v>
      </c>
      <c r="D2189" s="1">
        <v>41996</v>
      </c>
      <c r="E2189" s="1">
        <v>41996</v>
      </c>
      <c r="F2189" t="s">
        <v>567</v>
      </c>
      <c r="G2189" t="s">
        <v>567</v>
      </c>
      <c r="H2189" t="s">
        <v>2393</v>
      </c>
      <c r="I2189" s="1">
        <v>23549</v>
      </c>
      <c r="J2189" t="s">
        <v>38</v>
      </c>
      <c r="K2189" t="s">
        <v>604</v>
      </c>
      <c r="L2189" t="s">
        <v>58</v>
      </c>
      <c r="M2189" t="s">
        <v>41</v>
      </c>
      <c r="N2189" t="s">
        <v>9384</v>
      </c>
      <c r="O2189" t="s">
        <v>43</v>
      </c>
      <c r="P2189" t="s">
        <v>44</v>
      </c>
      <c r="Q2189" t="s">
        <v>9385</v>
      </c>
      <c r="R2189" t="s">
        <v>1077</v>
      </c>
      <c r="T2189" t="s">
        <v>47</v>
      </c>
      <c r="U2189" t="s">
        <v>713</v>
      </c>
      <c r="V2189" t="s">
        <v>711</v>
      </c>
      <c r="W2189" t="s">
        <v>9386</v>
      </c>
      <c r="X2189" t="s">
        <v>714</v>
      </c>
      <c r="Y2189" t="s">
        <v>714</v>
      </c>
      <c r="Z2189" t="s">
        <v>715</v>
      </c>
      <c r="AA2189" t="s">
        <v>44</v>
      </c>
      <c r="AB2189">
        <v>55655</v>
      </c>
      <c r="AC2189" t="s">
        <v>47</v>
      </c>
      <c r="AD2189" t="s">
        <v>47</v>
      </c>
      <c r="AE2189" t="s">
        <v>47</v>
      </c>
      <c r="AF2189" t="s">
        <v>458</v>
      </c>
      <c r="AG2189" t="s">
        <v>47</v>
      </c>
      <c r="AH2189" t="str">
        <f t="shared" si="34"/>
        <v>MIGUEL MIGUEL JOSE LUIS</v>
      </c>
      <c r="AK2189" t="e">
        <f>VLOOKUP(AH2189,'[1]Folios 2014'!$F$2:$H$7410,3,FALSE)</f>
        <v>#N/A</v>
      </c>
    </row>
    <row r="2190" spans="1:37" x14ac:dyDescent="0.25">
      <c r="A2190">
        <v>4857</v>
      </c>
      <c r="B2190" t="s">
        <v>33</v>
      </c>
      <c r="C2190" t="s">
        <v>34</v>
      </c>
      <c r="D2190" s="1">
        <v>41996</v>
      </c>
      <c r="E2190" s="1">
        <v>41996</v>
      </c>
      <c r="F2190" t="s">
        <v>84</v>
      </c>
      <c r="G2190" t="s">
        <v>567</v>
      </c>
      <c r="H2190" t="s">
        <v>9387</v>
      </c>
      <c r="I2190" s="1">
        <v>24221</v>
      </c>
      <c r="J2190" t="s">
        <v>38</v>
      </c>
      <c r="K2190" t="s">
        <v>604</v>
      </c>
      <c r="L2190" t="s">
        <v>58</v>
      </c>
      <c r="M2190" t="s">
        <v>41</v>
      </c>
      <c r="N2190" t="s">
        <v>9388</v>
      </c>
      <c r="O2190" t="s">
        <v>43</v>
      </c>
      <c r="P2190" t="s">
        <v>44</v>
      </c>
      <c r="Q2190" t="s">
        <v>9389</v>
      </c>
      <c r="R2190" t="s">
        <v>2190</v>
      </c>
      <c r="S2190" t="s">
        <v>47</v>
      </c>
      <c r="T2190" t="s">
        <v>47</v>
      </c>
      <c r="U2190" t="s">
        <v>713</v>
      </c>
      <c r="V2190" t="s">
        <v>1077</v>
      </c>
      <c r="W2190" t="s">
        <v>9390</v>
      </c>
      <c r="X2190" t="s">
        <v>714</v>
      </c>
      <c r="Y2190" t="s">
        <v>714</v>
      </c>
      <c r="Z2190" t="s">
        <v>715</v>
      </c>
      <c r="AA2190" t="s">
        <v>44</v>
      </c>
      <c r="AB2190">
        <v>55650</v>
      </c>
      <c r="AC2190" t="s">
        <v>47</v>
      </c>
      <c r="AD2190" t="s">
        <v>47</v>
      </c>
      <c r="AE2190" t="s">
        <v>47</v>
      </c>
      <c r="AF2190">
        <v>0</v>
      </c>
      <c r="AH2190" t="str">
        <f t="shared" si="34"/>
        <v>GARCIA MIGUEL AGUSTIN ALEJANDRO</v>
      </c>
      <c r="AK2190" t="e">
        <f>VLOOKUP(AH2190,'[1]Folios 2014'!$F$2:$H$7410,3,FALSE)</f>
        <v>#N/A</v>
      </c>
    </row>
    <row r="2191" spans="1:37" x14ac:dyDescent="0.25">
      <c r="A2191">
        <v>4858</v>
      </c>
      <c r="B2191" t="s">
        <v>33</v>
      </c>
      <c r="C2191" t="s">
        <v>34</v>
      </c>
      <c r="D2191" s="1">
        <v>41996</v>
      </c>
      <c r="E2191" s="1">
        <v>41996</v>
      </c>
      <c r="F2191" t="s">
        <v>9391</v>
      </c>
      <c r="G2191" t="s">
        <v>154</v>
      </c>
      <c r="H2191" t="s">
        <v>9392</v>
      </c>
      <c r="I2191" s="1">
        <v>23796</v>
      </c>
      <c r="J2191" t="s">
        <v>57</v>
      </c>
      <c r="K2191" t="s">
        <v>891</v>
      </c>
      <c r="L2191" t="s">
        <v>67</v>
      </c>
      <c r="M2191" t="s">
        <v>41</v>
      </c>
      <c r="N2191" t="s">
        <v>9393</v>
      </c>
      <c r="O2191" t="s">
        <v>43</v>
      </c>
      <c r="P2191" t="s">
        <v>1667</v>
      </c>
      <c r="Q2191" t="s">
        <v>9394</v>
      </c>
      <c r="R2191" t="s">
        <v>9395</v>
      </c>
      <c r="S2191" t="s">
        <v>47</v>
      </c>
      <c r="T2191" t="s">
        <v>47</v>
      </c>
      <c r="U2191" t="s">
        <v>9396</v>
      </c>
      <c r="V2191" t="s">
        <v>832</v>
      </c>
      <c r="W2191" t="s">
        <v>9397</v>
      </c>
      <c r="X2191" t="s">
        <v>778</v>
      </c>
      <c r="Y2191" t="s">
        <v>778</v>
      </c>
      <c r="Z2191" t="s">
        <v>749</v>
      </c>
      <c r="AA2191" t="s">
        <v>44</v>
      </c>
      <c r="AB2191">
        <v>55690</v>
      </c>
      <c r="AC2191" t="s">
        <v>47</v>
      </c>
      <c r="AD2191" t="s">
        <v>47</v>
      </c>
      <c r="AE2191" t="s">
        <v>47</v>
      </c>
      <c r="AF2191">
        <v>0</v>
      </c>
      <c r="AH2191" t="str">
        <f t="shared" si="34"/>
        <v>NUÃ‘EZ SANCHEZ VICTORIA PETRA</v>
      </c>
      <c r="AK2191" t="e">
        <f>VLOOKUP(AH2191,'[1]Folios 2014'!$F$2:$H$7410,3,FALSE)</f>
        <v>#N/A</v>
      </c>
    </row>
    <row r="2192" spans="1:37" x14ac:dyDescent="0.25">
      <c r="A2192">
        <v>4859</v>
      </c>
      <c r="B2192" t="s">
        <v>33</v>
      </c>
      <c r="C2192" t="s">
        <v>34</v>
      </c>
      <c r="D2192" s="1">
        <v>41996</v>
      </c>
      <c r="E2192" s="1">
        <v>41996</v>
      </c>
      <c r="F2192" t="s">
        <v>425</v>
      </c>
      <c r="G2192" t="s">
        <v>154</v>
      </c>
      <c r="H2192" t="s">
        <v>7587</v>
      </c>
      <c r="I2192" s="1">
        <v>27109</v>
      </c>
      <c r="J2192" t="s">
        <v>38</v>
      </c>
      <c r="K2192" t="s">
        <v>604</v>
      </c>
      <c r="L2192" t="s">
        <v>77</v>
      </c>
      <c r="M2192" t="s">
        <v>41</v>
      </c>
      <c r="N2192" t="s">
        <v>9398</v>
      </c>
      <c r="O2192" t="s">
        <v>43</v>
      </c>
      <c r="P2192" t="s">
        <v>453</v>
      </c>
      <c r="Q2192" t="s">
        <v>9399</v>
      </c>
      <c r="R2192" t="s">
        <v>9400</v>
      </c>
      <c r="S2192" t="s">
        <v>47</v>
      </c>
      <c r="T2192" t="s">
        <v>47</v>
      </c>
      <c r="U2192" t="s">
        <v>832</v>
      </c>
      <c r="V2192" t="s">
        <v>776</v>
      </c>
      <c r="W2192" t="s">
        <v>9401</v>
      </c>
      <c r="X2192" t="s">
        <v>778</v>
      </c>
      <c r="Y2192" t="s">
        <v>778</v>
      </c>
      <c r="Z2192" t="s">
        <v>749</v>
      </c>
      <c r="AA2192" t="s">
        <v>44</v>
      </c>
      <c r="AB2192">
        <v>55690</v>
      </c>
      <c r="AC2192" t="s">
        <v>47</v>
      </c>
      <c r="AD2192" t="s">
        <v>47</v>
      </c>
      <c r="AE2192" t="s">
        <v>47</v>
      </c>
      <c r="AF2192">
        <v>0</v>
      </c>
      <c r="AH2192" t="str">
        <f t="shared" si="34"/>
        <v>SILVA SANCHEZ ROBERTO</v>
      </c>
      <c r="AK2192" t="e">
        <f>VLOOKUP(AH2192,'[1]Folios 2014'!$F$2:$H$7410,3,FALSE)</f>
        <v>#N/A</v>
      </c>
    </row>
    <row r="2193" spans="1:37" x14ac:dyDescent="0.25">
      <c r="A2193">
        <v>4860</v>
      </c>
      <c r="B2193" t="s">
        <v>33</v>
      </c>
      <c r="C2193" t="s">
        <v>34</v>
      </c>
      <c r="D2193" s="1">
        <v>41996</v>
      </c>
      <c r="E2193" s="1">
        <v>41996</v>
      </c>
      <c r="F2193" t="s">
        <v>846</v>
      </c>
      <c r="G2193" t="s">
        <v>123</v>
      </c>
      <c r="H2193" t="s">
        <v>1033</v>
      </c>
      <c r="I2193" s="1">
        <v>27993</v>
      </c>
      <c r="J2193" t="s">
        <v>38</v>
      </c>
      <c r="K2193" t="s">
        <v>39</v>
      </c>
      <c r="L2193" t="s">
        <v>58</v>
      </c>
      <c r="M2193" t="s">
        <v>41</v>
      </c>
      <c r="N2193" t="s">
        <v>9402</v>
      </c>
      <c r="O2193" t="s">
        <v>43</v>
      </c>
      <c r="P2193" t="s">
        <v>44</v>
      </c>
      <c r="Q2193" t="s">
        <v>9403</v>
      </c>
      <c r="R2193" t="s">
        <v>1134</v>
      </c>
      <c r="S2193" t="s">
        <v>47</v>
      </c>
      <c r="T2193" t="s">
        <v>47</v>
      </c>
      <c r="U2193" t="s">
        <v>181</v>
      </c>
      <c r="V2193" t="s">
        <v>1177</v>
      </c>
      <c r="W2193" t="s">
        <v>9404</v>
      </c>
      <c r="X2193" t="s">
        <v>778</v>
      </c>
      <c r="Y2193" t="s">
        <v>778</v>
      </c>
      <c r="Z2193" t="s">
        <v>749</v>
      </c>
      <c r="AA2193" t="s">
        <v>44</v>
      </c>
      <c r="AB2193">
        <v>55690</v>
      </c>
      <c r="AC2193" t="s">
        <v>47</v>
      </c>
      <c r="AD2193" t="s">
        <v>47</v>
      </c>
      <c r="AE2193" t="s">
        <v>47</v>
      </c>
      <c r="AF2193">
        <v>0</v>
      </c>
      <c r="AH2193" t="str">
        <f t="shared" si="34"/>
        <v>VALENCIA MENDOZA JUAN CARLOS</v>
      </c>
      <c r="AK2193" t="e">
        <f>VLOOKUP(AH2193,'[1]Folios 2014'!$F$2:$H$7410,3,FALSE)</f>
        <v>#N/A</v>
      </c>
    </row>
    <row r="2194" spans="1:37" x14ac:dyDescent="0.25">
      <c r="A2194">
        <v>4861</v>
      </c>
      <c r="B2194" t="s">
        <v>33</v>
      </c>
      <c r="C2194" t="s">
        <v>34</v>
      </c>
      <c r="D2194" s="1">
        <v>41996</v>
      </c>
      <c r="E2194" s="1">
        <v>41996</v>
      </c>
      <c r="F2194" t="s">
        <v>169</v>
      </c>
      <c r="G2194" t="s">
        <v>2548</v>
      </c>
      <c r="H2194" t="s">
        <v>1324</v>
      </c>
      <c r="I2194" s="1">
        <v>27889</v>
      </c>
      <c r="J2194" t="s">
        <v>57</v>
      </c>
      <c r="K2194" t="s">
        <v>39</v>
      </c>
      <c r="L2194" t="s">
        <v>67</v>
      </c>
      <c r="M2194" t="s">
        <v>41</v>
      </c>
      <c r="N2194" t="s">
        <v>9405</v>
      </c>
      <c r="O2194" t="s">
        <v>43</v>
      </c>
      <c r="P2194" t="s">
        <v>44</v>
      </c>
      <c r="Q2194" t="s">
        <v>9406</v>
      </c>
      <c r="R2194" t="s">
        <v>1134</v>
      </c>
      <c r="S2194" t="s">
        <v>47</v>
      </c>
      <c r="T2194" t="s">
        <v>47</v>
      </c>
      <c r="U2194" t="s">
        <v>181</v>
      </c>
      <c r="V2194" t="s">
        <v>1177</v>
      </c>
      <c r="W2194" t="s">
        <v>9407</v>
      </c>
      <c r="X2194" t="s">
        <v>778</v>
      </c>
      <c r="Y2194" t="s">
        <v>778</v>
      </c>
      <c r="Z2194" t="s">
        <v>749</v>
      </c>
      <c r="AA2194" t="s">
        <v>44</v>
      </c>
      <c r="AB2194">
        <v>55690</v>
      </c>
      <c r="AC2194" t="s">
        <v>47</v>
      </c>
      <c r="AD2194" t="s">
        <v>47</v>
      </c>
      <c r="AE2194" t="s">
        <v>47</v>
      </c>
      <c r="AF2194">
        <v>0</v>
      </c>
      <c r="AH2194" t="str">
        <f t="shared" si="34"/>
        <v>MARTINEZ VIDAL LETICIA</v>
      </c>
      <c r="AK2194" t="str">
        <f>VLOOKUP(AH2194,'[1]Folios 2014'!$F$2:$H$7410,3,FALSE)</f>
        <v xml:space="preserve">TINACO </v>
      </c>
    </row>
    <row r="2195" spans="1:37" x14ac:dyDescent="0.25">
      <c r="A2195">
        <v>4862</v>
      </c>
      <c r="B2195" t="s">
        <v>33</v>
      </c>
      <c r="C2195" t="s">
        <v>34</v>
      </c>
      <c r="D2195" s="1">
        <v>41996</v>
      </c>
      <c r="E2195" s="1">
        <v>41996</v>
      </c>
      <c r="F2195" t="s">
        <v>65</v>
      </c>
      <c r="G2195" t="s">
        <v>95</v>
      </c>
      <c r="H2195" t="s">
        <v>4596</v>
      </c>
      <c r="I2195" s="1">
        <v>15984</v>
      </c>
      <c r="J2195" t="s">
        <v>38</v>
      </c>
      <c r="K2195" t="s">
        <v>39</v>
      </c>
      <c r="L2195" t="s">
        <v>67</v>
      </c>
      <c r="M2195" t="s">
        <v>41</v>
      </c>
      <c r="N2195" t="s">
        <v>9408</v>
      </c>
      <c r="O2195" t="s">
        <v>43</v>
      </c>
      <c r="P2195" t="s">
        <v>44</v>
      </c>
      <c r="Q2195" t="s">
        <v>9409</v>
      </c>
      <c r="R2195" t="s">
        <v>9410</v>
      </c>
      <c r="S2195" t="s">
        <v>47</v>
      </c>
      <c r="T2195" t="s">
        <v>47</v>
      </c>
      <c r="U2195" t="s">
        <v>9411</v>
      </c>
      <c r="V2195" t="s">
        <v>9412</v>
      </c>
      <c r="W2195" t="s">
        <v>9413</v>
      </c>
      <c r="X2195" t="s">
        <v>9414</v>
      </c>
      <c r="Y2195" t="s">
        <v>212</v>
      </c>
      <c r="Z2195" t="s">
        <v>715</v>
      </c>
      <c r="AA2195" t="s">
        <v>44</v>
      </c>
      <c r="AB2195">
        <v>55650</v>
      </c>
      <c r="AC2195" t="s">
        <v>47</v>
      </c>
      <c r="AD2195" t="s">
        <v>47</v>
      </c>
      <c r="AE2195" t="s">
        <v>47</v>
      </c>
      <c r="AF2195">
        <v>0</v>
      </c>
      <c r="AH2195" t="str">
        <f t="shared" si="34"/>
        <v>GONZALEZ HERNANDEZ MANUEL</v>
      </c>
      <c r="AK2195" t="str">
        <f>VLOOKUP(AH2195,'[1]Folios 2014'!$F$2:$H$7410,3,FALSE)</f>
        <v>BAÑOS</v>
      </c>
    </row>
    <row r="2196" spans="1:37" x14ac:dyDescent="0.25">
      <c r="A2196">
        <v>4863</v>
      </c>
      <c r="B2196" t="s">
        <v>33</v>
      </c>
      <c r="C2196" t="s">
        <v>34</v>
      </c>
      <c r="D2196" s="1">
        <v>41996</v>
      </c>
      <c r="E2196" s="1">
        <v>41996</v>
      </c>
      <c r="F2196" t="s">
        <v>95</v>
      </c>
      <c r="G2196" t="s">
        <v>284</v>
      </c>
      <c r="H2196" t="s">
        <v>8773</v>
      </c>
      <c r="I2196" s="1">
        <v>26969</v>
      </c>
      <c r="J2196" t="s">
        <v>38</v>
      </c>
      <c r="K2196" t="s">
        <v>891</v>
      </c>
      <c r="L2196" t="s">
        <v>67</v>
      </c>
      <c r="M2196" t="s">
        <v>41</v>
      </c>
      <c r="N2196" t="s">
        <v>9415</v>
      </c>
      <c r="O2196" t="s">
        <v>43</v>
      </c>
      <c r="P2196" t="s">
        <v>44</v>
      </c>
      <c r="Q2196" t="s">
        <v>9416</v>
      </c>
      <c r="R2196" t="s">
        <v>9417</v>
      </c>
      <c r="S2196" t="s">
        <v>47</v>
      </c>
      <c r="T2196" t="s">
        <v>47</v>
      </c>
      <c r="U2196" t="s">
        <v>1048</v>
      </c>
      <c r="V2196" t="s">
        <v>212</v>
      </c>
      <c r="W2196" t="s">
        <v>9418</v>
      </c>
      <c r="X2196" t="s">
        <v>1150</v>
      </c>
      <c r="Y2196" t="s">
        <v>778</v>
      </c>
      <c r="Z2196" t="s">
        <v>749</v>
      </c>
      <c r="AA2196" t="s">
        <v>44</v>
      </c>
      <c r="AB2196">
        <v>55690</v>
      </c>
      <c r="AC2196">
        <v>5565713098</v>
      </c>
      <c r="AD2196" t="s">
        <v>47</v>
      </c>
      <c r="AE2196" t="s">
        <v>47</v>
      </c>
      <c r="AF2196">
        <v>0</v>
      </c>
      <c r="AH2196" t="str">
        <f t="shared" si="34"/>
        <v>HERNANDEZ VARGAS SALOMON</v>
      </c>
      <c r="AK2196" t="e">
        <f>VLOOKUP(AH2196,'[1]Folios 2014'!$F$2:$H$7410,3,FALSE)</f>
        <v>#N/A</v>
      </c>
    </row>
    <row r="2197" spans="1:37" x14ac:dyDescent="0.25">
      <c r="A2197">
        <v>4864</v>
      </c>
      <c r="B2197" t="s">
        <v>33</v>
      </c>
      <c r="C2197" t="s">
        <v>34</v>
      </c>
      <c r="D2197" s="1">
        <v>41996</v>
      </c>
      <c r="E2197" s="1">
        <v>41996</v>
      </c>
      <c r="F2197" t="s">
        <v>9419</v>
      </c>
      <c r="G2197" t="s">
        <v>2778</v>
      </c>
      <c r="H2197" t="s">
        <v>2642</v>
      </c>
      <c r="I2197" s="1">
        <v>28643</v>
      </c>
      <c r="J2197" t="s">
        <v>57</v>
      </c>
      <c r="K2197" t="s">
        <v>891</v>
      </c>
      <c r="L2197" t="s">
        <v>58</v>
      </c>
      <c r="M2197" t="s">
        <v>41</v>
      </c>
      <c r="N2197" t="s">
        <v>9420</v>
      </c>
      <c r="O2197" t="s">
        <v>43</v>
      </c>
      <c r="P2197" t="s">
        <v>196</v>
      </c>
      <c r="Q2197" t="s">
        <v>9421</v>
      </c>
      <c r="R2197" t="s">
        <v>9417</v>
      </c>
      <c r="S2197" t="s">
        <v>47</v>
      </c>
      <c r="T2197" t="s">
        <v>47</v>
      </c>
      <c r="U2197" t="s">
        <v>1048</v>
      </c>
      <c r="V2197" t="s">
        <v>212</v>
      </c>
      <c r="W2197" t="s">
        <v>9418</v>
      </c>
      <c r="X2197" t="s">
        <v>1150</v>
      </c>
      <c r="Y2197" t="s">
        <v>778</v>
      </c>
      <c r="Z2197" t="s">
        <v>749</v>
      </c>
      <c r="AA2197" t="s">
        <v>44</v>
      </c>
      <c r="AB2197">
        <v>55690</v>
      </c>
      <c r="AC2197">
        <v>5563719622</v>
      </c>
      <c r="AD2197" t="s">
        <v>47</v>
      </c>
      <c r="AE2197" t="s">
        <v>47</v>
      </c>
      <c r="AF2197">
        <v>0</v>
      </c>
      <c r="AH2197" t="str">
        <f t="shared" si="34"/>
        <v>CHAVARRIA VEGA MARCELA</v>
      </c>
      <c r="AK2197" t="str">
        <f>VLOOKUP(AH2197,'[1]Folios 2014'!$F$2:$H$7410,3,FALSE)</f>
        <v>BAÑOS</v>
      </c>
    </row>
    <row r="2198" spans="1:37" x14ac:dyDescent="0.25">
      <c r="A2198">
        <v>4865</v>
      </c>
      <c r="B2198" t="s">
        <v>33</v>
      </c>
      <c r="C2198" t="s">
        <v>34</v>
      </c>
      <c r="D2198" s="1">
        <v>41996</v>
      </c>
      <c r="E2198" s="1">
        <v>41996</v>
      </c>
      <c r="F2198" t="s">
        <v>95</v>
      </c>
      <c r="G2198" t="s">
        <v>882</v>
      </c>
      <c r="H2198" t="s">
        <v>8633</v>
      </c>
      <c r="I2198" s="1">
        <v>26988</v>
      </c>
      <c r="J2198" t="s">
        <v>57</v>
      </c>
      <c r="K2198" t="s">
        <v>39</v>
      </c>
      <c r="L2198" t="s">
        <v>67</v>
      </c>
      <c r="M2198" t="s">
        <v>41</v>
      </c>
      <c r="N2198" t="s">
        <v>9422</v>
      </c>
      <c r="O2198" t="s">
        <v>43</v>
      </c>
      <c r="P2198" t="s">
        <v>44</v>
      </c>
      <c r="Q2198" t="s">
        <v>9423</v>
      </c>
      <c r="R2198" t="s">
        <v>1134</v>
      </c>
      <c r="S2198" t="s">
        <v>47</v>
      </c>
      <c r="T2198" t="s">
        <v>47</v>
      </c>
      <c r="U2198" t="s">
        <v>1157</v>
      </c>
      <c r="V2198" t="s">
        <v>1136</v>
      </c>
      <c r="W2198" t="s">
        <v>9424</v>
      </c>
      <c r="X2198" t="s">
        <v>1136</v>
      </c>
      <c r="Y2198" t="s">
        <v>212</v>
      </c>
      <c r="Z2198" t="s">
        <v>715</v>
      </c>
      <c r="AA2198" t="s">
        <v>44</v>
      </c>
      <c r="AB2198">
        <v>55650</v>
      </c>
      <c r="AC2198" t="s">
        <v>47</v>
      </c>
      <c r="AD2198" t="s">
        <v>47</v>
      </c>
      <c r="AE2198" t="s">
        <v>47</v>
      </c>
      <c r="AF2198">
        <v>0</v>
      </c>
      <c r="AH2198" t="str">
        <f t="shared" si="34"/>
        <v>HERNANDEZ RODRIGUEZ MARIA FELIX</v>
      </c>
      <c r="AK2198" t="e">
        <f>VLOOKUP(AH2198,'[1]Folios 2014'!$F$2:$H$7410,3,FALSE)</f>
        <v>#N/A</v>
      </c>
    </row>
    <row r="2199" spans="1:37" x14ac:dyDescent="0.25">
      <c r="A2199">
        <v>4866</v>
      </c>
      <c r="B2199" t="s">
        <v>33</v>
      </c>
      <c r="C2199" t="s">
        <v>34</v>
      </c>
      <c r="D2199" s="1">
        <v>41996</v>
      </c>
      <c r="E2199" s="1">
        <v>41996</v>
      </c>
      <c r="F2199" t="s">
        <v>95</v>
      </c>
      <c r="G2199" t="s">
        <v>436</v>
      </c>
      <c r="H2199" t="s">
        <v>9425</v>
      </c>
      <c r="I2199" s="1">
        <v>18146</v>
      </c>
      <c r="J2199" t="s">
        <v>57</v>
      </c>
      <c r="K2199" t="s">
        <v>39</v>
      </c>
      <c r="L2199" t="s">
        <v>67</v>
      </c>
      <c r="M2199" t="s">
        <v>41</v>
      </c>
      <c r="N2199" t="s">
        <v>9426</v>
      </c>
      <c r="O2199" t="s">
        <v>43</v>
      </c>
      <c r="P2199" t="s">
        <v>196</v>
      </c>
      <c r="Q2199" t="s">
        <v>9427</v>
      </c>
      <c r="R2199" t="s">
        <v>1134</v>
      </c>
      <c r="S2199" t="s">
        <v>47</v>
      </c>
      <c r="T2199" t="s">
        <v>47</v>
      </c>
      <c r="U2199" t="s">
        <v>1157</v>
      </c>
      <c r="V2199" t="s">
        <v>1136</v>
      </c>
      <c r="W2199" t="s">
        <v>9424</v>
      </c>
      <c r="X2199" t="s">
        <v>1136</v>
      </c>
      <c r="Y2199" t="s">
        <v>212</v>
      </c>
      <c r="Z2199" t="s">
        <v>715</v>
      </c>
      <c r="AA2199" t="s">
        <v>44</v>
      </c>
      <c r="AB2199">
        <v>55650</v>
      </c>
      <c r="AC2199">
        <v>5521372199</v>
      </c>
      <c r="AD2199" t="s">
        <v>47</v>
      </c>
      <c r="AE2199" t="s">
        <v>47</v>
      </c>
      <c r="AF2199">
        <v>0</v>
      </c>
      <c r="AH2199" t="str">
        <f t="shared" si="34"/>
        <v>HERNANDEZ PEREZ LORENZA</v>
      </c>
      <c r="AK2199" t="str">
        <f>VLOOKUP(AH2199,'[1]Folios 2014'!$F$2:$H$7410,3,FALSE)</f>
        <v>CEMENTO</v>
      </c>
    </row>
    <row r="2200" spans="1:37" x14ac:dyDescent="0.25">
      <c r="A2200">
        <v>4867</v>
      </c>
      <c r="B2200" t="s">
        <v>33</v>
      </c>
      <c r="C2200" t="s">
        <v>34</v>
      </c>
      <c r="D2200" s="1">
        <v>41996</v>
      </c>
      <c r="E2200" s="1">
        <v>41996</v>
      </c>
      <c r="F2200" t="s">
        <v>882</v>
      </c>
      <c r="G2200" t="s">
        <v>95</v>
      </c>
      <c r="H2200" t="s">
        <v>4567</v>
      </c>
      <c r="I2200" s="1">
        <v>25643</v>
      </c>
      <c r="J2200" t="s">
        <v>38</v>
      </c>
      <c r="K2200" t="s">
        <v>39</v>
      </c>
      <c r="L2200" t="s">
        <v>40</v>
      </c>
      <c r="M2200" t="s">
        <v>41</v>
      </c>
      <c r="N2200" t="s">
        <v>9428</v>
      </c>
      <c r="O2200" t="s">
        <v>43</v>
      </c>
      <c r="P2200" t="s">
        <v>44</v>
      </c>
      <c r="Q2200" t="s">
        <v>9429</v>
      </c>
      <c r="R2200" t="s">
        <v>1134</v>
      </c>
      <c r="S2200" t="s">
        <v>47</v>
      </c>
      <c r="T2200" t="s">
        <v>47</v>
      </c>
      <c r="U2200" t="s">
        <v>1157</v>
      </c>
      <c r="V2200" t="s">
        <v>1136</v>
      </c>
      <c r="W2200" t="s">
        <v>9424</v>
      </c>
      <c r="X2200" t="s">
        <v>1136</v>
      </c>
      <c r="Y2200" t="s">
        <v>212</v>
      </c>
      <c r="Z2200" t="s">
        <v>715</v>
      </c>
      <c r="AA2200" t="s">
        <v>44</v>
      </c>
      <c r="AB2200">
        <v>55650</v>
      </c>
      <c r="AC2200">
        <v>5535049991</v>
      </c>
      <c r="AD2200" t="s">
        <v>47</v>
      </c>
      <c r="AE2200" t="s">
        <v>47</v>
      </c>
      <c r="AF2200">
        <v>0</v>
      </c>
      <c r="AH2200" t="str">
        <f t="shared" si="34"/>
        <v>RODRIGUEZ HERNANDEZ HERIBERTO</v>
      </c>
      <c r="AK2200" t="e">
        <f>VLOOKUP(AH2200,'[1]Folios 2014'!$F$2:$H$7410,3,FALSE)</f>
        <v>#N/A</v>
      </c>
    </row>
    <row r="2201" spans="1:37" x14ac:dyDescent="0.25">
      <c r="A2201">
        <v>4868</v>
      </c>
      <c r="B2201" t="s">
        <v>33</v>
      </c>
      <c r="C2201" t="s">
        <v>34</v>
      </c>
      <c r="D2201" s="1">
        <v>41996</v>
      </c>
      <c r="E2201" s="1">
        <v>41996</v>
      </c>
      <c r="F2201" t="s">
        <v>882</v>
      </c>
      <c r="G2201" t="s">
        <v>9430</v>
      </c>
      <c r="H2201" t="s">
        <v>9431</v>
      </c>
      <c r="I2201" s="1">
        <v>33704</v>
      </c>
      <c r="J2201" t="s">
        <v>57</v>
      </c>
      <c r="K2201" t="s">
        <v>604</v>
      </c>
      <c r="L2201" t="s">
        <v>77</v>
      </c>
      <c r="M2201" t="s">
        <v>41</v>
      </c>
      <c r="N2201" t="s">
        <v>9432</v>
      </c>
      <c r="O2201" t="s">
        <v>43</v>
      </c>
      <c r="P2201" t="s">
        <v>44</v>
      </c>
      <c r="Q2201" t="s">
        <v>9433</v>
      </c>
      <c r="R2201" t="s">
        <v>1134</v>
      </c>
      <c r="S2201" t="s">
        <v>47</v>
      </c>
      <c r="T2201" t="s">
        <v>47</v>
      </c>
      <c r="U2201" t="s">
        <v>1157</v>
      </c>
      <c r="V2201" t="s">
        <v>1136</v>
      </c>
      <c r="W2201" t="s">
        <v>9424</v>
      </c>
      <c r="X2201" t="s">
        <v>1136</v>
      </c>
      <c r="Y2201" t="s">
        <v>212</v>
      </c>
      <c r="Z2201" t="s">
        <v>715</v>
      </c>
      <c r="AA2201" t="s">
        <v>44</v>
      </c>
      <c r="AB2201">
        <v>55650</v>
      </c>
      <c r="AC2201">
        <v>5521372199</v>
      </c>
      <c r="AD2201" t="s">
        <v>47</v>
      </c>
      <c r="AE2201" t="s">
        <v>47</v>
      </c>
      <c r="AF2201">
        <v>0</v>
      </c>
      <c r="AH2201" t="str">
        <f t="shared" si="34"/>
        <v>RODRIGUEZ PELAEZ TANIA STEPHANY</v>
      </c>
      <c r="AK2201" t="e">
        <f>VLOOKUP(AH2201,'[1]Folios 2014'!$F$2:$H$7410,3,FALSE)</f>
        <v>#N/A</v>
      </c>
    </row>
    <row r="2202" spans="1:37" x14ac:dyDescent="0.25">
      <c r="A2202">
        <v>4869</v>
      </c>
      <c r="B2202" t="s">
        <v>33</v>
      </c>
      <c r="C2202" t="s">
        <v>34</v>
      </c>
      <c r="D2202" s="1">
        <v>41996</v>
      </c>
      <c r="E2202" s="1">
        <v>41996</v>
      </c>
      <c r="F2202" t="s">
        <v>882</v>
      </c>
      <c r="G2202" t="s">
        <v>95</v>
      </c>
      <c r="H2202" t="s">
        <v>1709</v>
      </c>
      <c r="I2202" s="1">
        <v>27669</v>
      </c>
      <c r="J2202" t="s">
        <v>38</v>
      </c>
      <c r="K2202" t="s">
        <v>39</v>
      </c>
      <c r="L2202" t="s">
        <v>77</v>
      </c>
      <c r="M2202" t="s">
        <v>41</v>
      </c>
      <c r="N2202" t="s">
        <v>9434</v>
      </c>
      <c r="O2202" t="s">
        <v>43</v>
      </c>
      <c r="P2202" t="s">
        <v>44</v>
      </c>
      <c r="Q2202" t="s">
        <v>9435</v>
      </c>
      <c r="R2202" t="s">
        <v>1134</v>
      </c>
      <c r="S2202" t="s">
        <v>47</v>
      </c>
      <c r="T2202" t="s">
        <v>47</v>
      </c>
      <c r="U2202" t="s">
        <v>1157</v>
      </c>
      <c r="V2202" t="s">
        <v>1136</v>
      </c>
      <c r="W2202" t="s">
        <v>9424</v>
      </c>
      <c r="X2202" t="s">
        <v>1136</v>
      </c>
      <c r="Y2202" t="s">
        <v>212</v>
      </c>
      <c r="Z2202" t="s">
        <v>715</v>
      </c>
      <c r="AA2202" t="s">
        <v>44</v>
      </c>
      <c r="AB2202">
        <v>55650</v>
      </c>
      <c r="AC2202">
        <v>5535049991</v>
      </c>
      <c r="AD2202" t="s">
        <v>47</v>
      </c>
      <c r="AE2202" t="s">
        <v>47</v>
      </c>
      <c r="AF2202">
        <v>0</v>
      </c>
      <c r="AH2202" t="str">
        <f t="shared" si="34"/>
        <v>RODRIGUEZ HERNANDEZ MIGUEL ANGEL</v>
      </c>
      <c r="AK2202" t="e">
        <f>VLOOKUP(AH2202,'[1]Folios 2014'!$F$2:$H$7410,3,FALSE)</f>
        <v>#N/A</v>
      </c>
    </row>
    <row r="2203" spans="1:37" x14ac:dyDescent="0.25">
      <c r="A2203">
        <v>4870</v>
      </c>
      <c r="B2203" t="s">
        <v>33</v>
      </c>
      <c r="C2203" t="s">
        <v>34</v>
      </c>
      <c r="D2203" s="1">
        <v>41996</v>
      </c>
      <c r="E2203" s="1">
        <v>41996</v>
      </c>
      <c r="F2203" t="s">
        <v>882</v>
      </c>
      <c r="G2203" t="s">
        <v>95</v>
      </c>
      <c r="H2203" t="s">
        <v>4945</v>
      </c>
      <c r="I2203" s="1">
        <v>18068</v>
      </c>
      <c r="J2203" t="s">
        <v>38</v>
      </c>
      <c r="K2203" t="s">
        <v>39</v>
      </c>
      <c r="L2203" t="s">
        <v>58</v>
      </c>
      <c r="M2203" t="s">
        <v>41</v>
      </c>
      <c r="N2203" t="s">
        <v>9436</v>
      </c>
      <c r="O2203" t="s">
        <v>43</v>
      </c>
      <c r="P2203" t="s">
        <v>44</v>
      </c>
      <c r="Q2203" t="s">
        <v>9437</v>
      </c>
      <c r="R2203" t="s">
        <v>1134</v>
      </c>
      <c r="S2203" t="s">
        <v>47</v>
      </c>
      <c r="T2203" t="s">
        <v>47</v>
      </c>
      <c r="U2203" t="s">
        <v>1157</v>
      </c>
      <c r="V2203" t="s">
        <v>1136</v>
      </c>
      <c r="W2203" t="s">
        <v>9424</v>
      </c>
      <c r="X2203" t="s">
        <v>1136</v>
      </c>
      <c r="Y2203" t="s">
        <v>212</v>
      </c>
      <c r="Z2203" t="s">
        <v>715</v>
      </c>
      <c r="AA2203" t="s">
        <v>44</v>
      </c>
      <c r="AB2203">
        <v>55650</v>
      </c>
      <c r="AC2203">
        <v>5521372199</v>
      </c>
      <c r="AD2203" t="s">
        <v>47</v>
      </c>
      <c r="AE2203" t="s">
        <v>47</v>
      </c>
      <c r="AF2203">
        <v>0</v>
      </c>
      <c r="AH2203" t="str">
        <f t="shared" si="34"/>
        <v>RODRIGUEZ HERNANDEZ JULIAN</v>
      </c>
      <c r="AK2203" t="e">
        <f>VLOOKUP(AH2203,'[1]Folios 2014'!$F$2:$H$7410,3,FALSE)</f>
        <v>#N/A</v>
      </c>
    </row>
    <row r="2204" spans="1:37" x14ac:dyDescent="0.25">
      <c r="A2204">
        <v>4871</v>
      </c>
      <c r="B2204" t="s">
        <v>33</v>
      </c>
      <c r="C2204" t="s">
        <v>34</v>
      </c>
      <c r="D2204" s="1">
        <v>41996</v>
      </c>
      <c r="E2204" s="1">
        <v>41996</v>
      </c>
      <c r="F2204" t="s">
        <v>95</v>
      </c>
      <c r="G2204" t="s">
        <v>1109</v>
      </c>
      <c r="H2204" t="s">
        <v>9438</v>
      </c>
      <c r="I2204" s="1">
        <v>25312</v>
      </c>
      <c r="J2204" t="s">
        <v>38</v>
      </c>
      <c r="K2204" t="s">
        <v>604</v>
      </c>
      <c r="L2204" t="s">
        <v>67</v>
      </c>
      <c r="M2204" t="s">
        <v>41</v>
      </c>
      <c r="N2204" t="s">
        <v>9439</v>
      </c>
      <c r="O2204" t="s">
        <v>43</v>
      </c>
      <c r="P2204" t="s">
        <v>44</v>
      </c>
      <c r="Q2204" t="s">
        <v>9440</v>
      </c>
      <c r="R2204" t="s">
        <v>9441</v>
      </c>
      <c r="S2204" t="s">
        <v>47</v>
      </c>
      <c r="T2204" t="s">
        <v>47</v>
      </c>
      <c r="U2204" t="s">
        <v>127</v>
      </c>
      <c r="V2204" t="s">
        <v>1047</v>
      </c>
      <c r="W2204" t="s">
        <v>9442</v>
      </c>
      <c r="X2204" t="s">
        <v>9443</v>
      </c>
      <c r="Y2204" t="s">
        <v>1237</v>
      </c>
      <c r="Z2204" t="s">
        <v>811</v>
      </c>
      <c r="AA2204" t="s">
        <v>44</v>
      </c>
      <c r="AB2204">
        <v>55620</v>
      </c>
      <c r="AC2204">
        <v>5538202455</v>
      </c>
      <c r="AD2204" t="s">
        <v>47</v>
      </c>
      <c r="AE2204" t="s">
        <v>47</v>
      </c>
      <c r="AF2204">
        <v>0</v>
      </c>
      <c r="AH2204" t="str">
        <f t="shared" si="34"/>
        <v>HERNANDEZ ESCALONA CRECENCIO</v>
      </c>
      <c r="AK2204" t="e">
        <f>VLOOKUP(AH2204,'[1]Folios 2014'!$F$2:$H$7410,3,FALSE)</f>
        <v>#N/A</v>
      </c>
    </row>
    <row r="2205" spans="1:37" x14ac:dyDescent="0.25">
      <c r="A2205">
        <v>4872</v>
      </c>
      <c r="B2205" t="s">
        <v>33</v>
      </c>
      <c r="C2205" t="s">
        <v>34</v>
      </c>
      <c r="D2205" s="1">
        <v>41996</v>
      </c>
      <c r="E2205" s="1">
        <v>41996</v>
      </c>
      <c r="F2205" t="s">
        <v>95</v>
      </c>
      <c r="G2205" t="s">
        <v>1109</v>
      </c>
      <c r="H2205" t="s">
        <v>9444</v>
      </c>
      <c r="I2205" s="1">
        <v>26803</v>
      </c>
      <c r="J2205" t="s">
        <v>57</v>
      </c>
      <c r="K2205" t="s">
        <v>891</v>
      </c>
      <c r="L2205" t="s">
        <v>67</v>
      </c>
      <c r="M2205" t="s">
        <v>41</v>
      </c>
      <c r="N2205" t="s">
        <v>9445</v>
      </c>
      <c r="O2205" t="s">
        <v>43</v>
      </c>
      <c r="P2205" t="s">
        <v>44</v>
      </c>
      <c r="Q2205" t="s">
        <v>9446</v>
      </c>
      <c r="R2205" t="s">
        <v>9441</v>
      </c>
      <c r="S2205" t="s">
        <v>47</v>
      </c>
      <c r="T2205" t="s">
        <v>47</v>
      </c>
      <c r="U2205" t="s">
        <v>127</v>
      </c>
      <c r="V2205" t="s">
        <v>1047</v>
      </c>
      <c r="W2205" t="s">
        <v>9442</v>
      </c>
      <c r="X2205" t="s">
        <v>9443</v>
      </c>
      <c r="Y2205" t="s">
        <v>1237</v>
      </c>
      <c r="Z2205" t="s">
        <v>811</v>
      </c>
      <c r="AA2205" t="s">
        <v>44</v>
      </c>
      <c r="AB2205">
        <v>55620</v>
      </c>
      <c r="AC2205">
        <v>5538202455</v>
      </c>
      <c r="AD2205" t="s">
        <v>47</v>
      </c>
      <c r="AE2205" t="s">
        <v>47</v>
      </c>
      <c r="AF2205">
        <v>0</v>
      </c>
      <c r="AH2205" t="str">
        <f t="shared" si="34"/>
        <v>HERNANDEZ ESCALONA CELESTINA</v>
      </c>
      <c r="AK2205" t="e">
        <f>VLOOKUP(AH2205,'[1]Folios 2014'!$F$2:$H$7410,3,FALSE)</f>
        <v>#N/A</v>
      </c>
    </row>
    <row r="2206" spans="1:37" x14ac:dyDescent="0.25">
      <c r="A2206">
        <v>4873</v>
      </c>
      <c r="B2206" t="s">
        <v>33</v>
      </c>
      <c r="C2206" t="s">
        <v>34</v>
      </c>
      <c r="D2206" s="1">
        <v>41996</v>
      </c>
      <c r="E2206" s="1">
        <v>41996</v>
      </c>
      <c r="F2206" t="s">
        <v>74</v>
      </c>
      <c r="G2206" t="s">
        <v>1244</v>
      </c>
      <c r="H2206" t="s">
        <v>9447</v>
      </c>
      <c r="I2206" s="1">
        <v>28592</v>
      </c>
      <c r="J2206" t="s">
        <v>38</v>
      </c>
      <c r="K2206" t="s">
        <v>604</v>
      </c>
      <c r="L2206" t="s">
        <v>58</v>
      </c>
      <c r="M2206" t="s">
        <v>41</v>
      </c>
      <c r="N2206" t="s">
        <v>9448</v>
      </c>
      <c r="O2206" t="s">
        <v>43</v>
      </c>
      <c r="P2206" t="s">
        <v>44</v>
      </c>
      <c r="Q2206" t="s">
        <v>9449</v>
      </c>
      <c r="R2206" t="s">
        <v>9450</v>
      </c>
      <c r="S2206" t="s">
        <v>47</v>
      </c>
      <c r="T2206" t="s">
        <v>47</v>
      </c>
      <c r="U2206" t="s">
        <v>127</v>
      </c>
      <c r="V2206" t="s">
        <v>127</v>
      </c>
      <c r="W2206" t="s">
        <v>9451</v>
      </c>
      <c r="X2206" t="s">
        <v>9452</v>
      </c>
      <c r="Y2206" t="s">
        <v>881</v>
      </c>
      <c r="Z2206" t="s">
        <v>811</v>
      </c>
      <c r="AA2206" t="s">
        <v>44</v>
      </c>
      <c r="AB2206">
        <v>55620</v>
      </c>
      <c r="AC2206">
        <v>5510915877</v>
      </c>
      <c r="AD2206" t="s">
        <v>47</v>
      </c>
      <c r="AE2206" t="s">
        <v>47</v>
      </c>
      <c r="AF2206">
        <v>0</v>
      </c>
      <c r="AH2206" t="str">
        <f t="shared" si="34"/>
        <v>LOPEZ ALANIS PEDRO DAMIAN</v>
      </c>
      <c r="AK2206" t="e">
        <f>VLOOKUP(AH2206,'[1]Folios 2014'!$F$2:$H$7410,3,FALSE)</f>
        <v>#N/A</v>
      </c>
    </row>
    <row r="2207" spans="1:37" x14ac:dyDescent="0.25">
      <c r="A2207">
        <v>4874</v>
      </c>
      <c r="B2207" t="s">
        <v>33</v>
      </c>
      <c r="C2207" t="s">
        <v>34</v>
      </c>
      <c r="D2207" s="1">
        <v>41996</v>
      </c>
      <c r="E2207" s="1">
        <v>41996</v>
      </c>
      <c r="F2207" t="s">
        <v>74</v>
      </c>
      <c r="G2207" t="s">
        <v>567</v>
      </c>
      <c r="H2207" t="s">
        <v>1660</v>
      </c>
      <c r="I2207" s="1">
        <v>22955</v>
      </c>
      <c r="J2207" t="s">
        <v>38</v>
      </c>
      <c r="K2207" t="s">
        <v>39</v>
      </c>
      <c r="L2207" t="s">
        <v>58</v>
      </c>
      <c r="M2207" t="s">
        <v>41</v>
      </c>
      <c r="N2207" t="s">
        <v>9453</v>
      </c>
      <c r="O2207" t="s">
        <v>43</v>
      </c>
      <c r="P2207" t="s">
        <v>44</v>
      </c>
      <c r="Q2207" t="s">
        <v>9454</v>
      </c>
      <c r="R2207" t="s">
        <v>9455</v>
      </c>
      <c r="S2207" t="s">
        <v>47</v>
      </c>
      <c r="T2207" t="s">
        <v>47</v>
      </c>
      <c r="U2207" t="s">
        <v>9456</v>
      </c>
      <c r="V2207" t="s">
        <v>9457</v>
      </c>
      <c r="W2207" t="s">
        <v>9458</v>
      </c>
      <c r="X2207" t="s">
        <v>9362</v>
      </c>
      <c r="Y2207" t="s">
        <v>918</v>
      </c>
      <c r="Z2207" t="s">
        <v>715</v>
      </c>
      <c r="AA2207" t="s">
        <v>44</v>
      </c>
      <c r="AB2207">
        <v>55654</v>
      </c>
      <c r="AC2207" t="s">
        <v>47</v>
      </c>
      <c r="AD2207" t="s">
        <v>47</v>
      </c>
      <c r="AE2207" t="s">
        <v>47</v>
      </c>
      <c r="AF2207">
        <v>0</v>
      </c>
      <c r="AH2207" t="str">
        <f t="shared" si="34"/>
        <v>LOPEZ MIGUEL JUAN JOSE</v>
      </c>
      <c r="AK2207" t="e">
        <f>VLOOKUP(AH2207,'[1]Folios 2014'!$F$2:$H$7410,3,FALSE)</f>
        <v>#N/A</v>
      </c>
    </row>
    <row r="2208" spans="1:37" x14ac:dyDescent="0.25">
      <c r="A2208">
        <v>4875</v>
      </c>
      <c r="B2208" t="s">
        <v>33</v>
      </c>
      <c r="C2208" t="s">
        <v>34</v>
      </c>
      <c r="D2208" s="1">
        <v>41996</v>
      </c>
      <c r="E2208" s="1">
        <v>41996</v>
      </c>
      <c r="F2208" t="s">
        <v>334</v>
      </c>
      <c r="G2208" t="s">
        <v>567</v>
      </c>
      <c r="H2208" t="s">
        <v>1815</v>
      </c>
      <c r="I2208" s="1">
        <v>23932</v>
      </c>
      <c r="J2208" t="s">
        <v>57</v>
      </c>
      <c r="K2208" t="s">
        <v>39</v>
      </c>
      <c r="L2208" t="s">
        <v>67</v>
      </c>
      <c r="M2208" t="s">
        <v>41</v>
      </c>
      <c r="N2208" t="s">
        <v>9459</v>
      </c>
      <c r="O2208" t="s">
        <v>43</v>
      </c>
      <c r="P2208" t="s">
        <v>44</v>
      </c>
      <c r="Q2208" t="s">
        <v>9460</v>
      </c>
      <c r="R2208" t="s">
        <v>9461</v>
      </c>
      <c r="S2208" t="s">
        <v>47</v>
      </c>
      <c r="T2208" t="s">
        <v>47</v>
      </c>
      <c r="U2208" t="s">
        <v>9461</v>
      </c>
      <c r="V2208" t="s">
        <v>9461</v>
      </c>
      <c r="W2208" t="s">
        <v>9461</v>
      </c>
      <c r="X2208" t="s">
        <v>918</v>
      </c>
      <c r="Y2208" t="s">
        <v>918</v>
      </c>
      <c r="Z2208" t="s">
        <v>715</v>
      </c>
      <c r="AA2208" t="s">
        <v>44</v>
      </c>
      <c r="AB2208">
        <v>55654</v>
      </c>
      <c r="AC2208" t="s">
        <v>47</v>
      </c>
      <c r="AD2208" t="s">
        <v>47</v>
      </c>
      <c r="AE2208" t="s">
        <v>47</v>
      </c>
      <c r="AF2208">
        <v>0</v>
      </c>
      <c r="AH2208" t="str">
        <f t="shared" si="34"/>
        <v>CRUZ MIGUEL GRACIELA</v>
      </c>
      <c r="AK2208" t="e">
        <f>VLOOKUP(AH2208,'[1]Folios 2014'!$F$2:$H$7410,3,FALSE)</f>
        <v>#N/A</v>
      </c>
    </row>
    <row r="2209" spans="1:37" x14ac:dyDescent="0.25">
      <c r="A2209">
        <v>4876</v>
      </c>
      <c r="B2209" t="s">
        <v>33</v>
      </c>
      <c r="C2209" t="s">
        <v>34</v>
      </c>
      <c r="D2209" s="1">
        <v>41996</v>
      </c>
      <c r="E2209" s="1">
        <v>41996</v>
      </c>
      <c r="F2209" t="s">
        <v>567</v>
      </c>
      <c r="G2209" t="s">
        <v>582</v>
      </c>
      <c r="H2209" t="s">
        <v>685</v>
      </c>
      <c r="I2209" s="1">
        <v>19955</v>
      </c>
      <c r="J2209" t="s">
        <v>57</v>
      </c>
      <c r="K2209" t="s">
        <v>39</v>
      </c>
      <c r="L2209" t="s">
        <v>67</v>
      </c>
      <c r="M2209" t="s">
        <v>41</v>
      </c>
      <c r="N2209" t="s">
        <v>9462</v>
      </c>
      <c r="O2209" t="s">
        <v>43</v>
      </c>
      <c r="P2209" t="s">
        <v>44</v>
      </c>
      <c r="Q2209" t="s">
        <v>9463</v>
      </c>
      <c r="R2209" t="s">
        <v>917</v>
      </c>
      <c r="S2209" t="s">
        <v>47</v>
      </c>
      <c r="T2209" t="s">
        <v>47</v>
      </c>
      <c r="U2209" t="s">
        <v>917</v>
      </c>
      <c r="V2209" t="s">
        <v>917</v>
      </c>
      <c r="W2209" t="s">
        <v>917</v>
      </c>
      <c r="X2209" t="s">
        <v>918</v>
      </c>
      <c r="Y2209" t="s">
        <v>918</v>
      </c>
      <c r="Z2209" t="s">
        <v>715</v>
      </c>
      <c r="AA2209" t="s">
        <v>44</v>
      </c>
      <c r="AB2209">
        <v>55650</v>
      </c>
      <c r="AC2209" t="s">
        <v>47</v>
      </c>
      <c r="AD2209" t="s">
        <v>47</v>
      </c>
      <c r="AE2209" t="s">
        <v>47</v>
      </c>
      <c r="AF2209">
        <v>0</v>
      </c>
      <c r="AH2209" t="str">
        <f t="shared" si="34"/>
        <v>MIGUEL FRANCISCO PETRA</v>
      </c>
      <c r="AK2209" t="str">
        <f>VLOOKUP(AH2209,'[1]Folios 2014'!$F$2:$H$7410,3,FALSE)</f>
        <v>BAÑOS</v>
      </c>
    </row>
    <row r="2210" spans="1:37" x14ac:dyDescent="0.25">
      <c r="A2210">
        <v>4877</v>
      </c>
      <c r="B2210" t="s">
        <v>33</v>
      </c>
      <c r="C2210" t="s">
        <v>34</v>
      </c>
      <c r="D2210" s="1">
        <v>41996</v>
      </c>
      <c r="E2210" s="1">
        <v>41996</v>
      </c>
      <c r="F2210" t="s">
        <v>1140</v>
      </c>
      <c r="G2210" t="s">
        <v>567</v>
      </c>
      <c r="H2210" t="s">
        <v>3842</v>
      </c>
      <c r="I2210" s="1">
        <v>25308</v>
      </c>
      <c r="J2210" t="s">
        <v>57</v>
      </c>
      <c r="K2210" t="s">
        <v>39</v>
      </c>
      <c r="L2210" t="s">
        <v>67</v>
      </c>
      <c r="M2210" t="s">
        <v>41</v>
      </c>
      <c r="N2210" t="s">
        <v>9464</v>
      </c>
      <c r="O2210" t="s">
        <v>43</v>
      </c>
      <c r="P2210" t="s">
        <v>44</v>
      </c>
      <c r="Q2210" t="s">
        <v>9465</v>
      </c>
      <c r="R2210" t="s">
        <v>9461</v>
      </c>
      <c r="S2210" t="s">
        <v>47</v>
      </c>
      <c r="T2210" t="s">
        <v>47</v>
      </c>
      <c r="U2210" t="s">
        <v>9461</v>
      </c>
      <c r="V2210" t="s">
        <v>9461</v>
      </c>
      <c r="W2210" t="s">
        <v>9461</v>
      </c>
      <c r="X2210" t="s">
        <v>918</v>
      </c>
      <c r="Y2210" t="s">
        <v>918</v>
      </c>
      <c r="Z2210" t="s">
        <v>715</v>
      </c>
      <c r="AA2210" t="s">
        <v>44</v>
      </c>
      <c r="AB2210">
        <v>55654</v>
      </c>
      <c r="AC2210" t="s">
        <v>47</v>
      </c>
      <c r="AD2210" t="s">
        <v>47</v>
      </c>
      <c r="AE2210" t="s">
        <v>47</v>
      </c>
      <c r="AF2210">
        <v>0</v>
      </c>
      <c r="AH2210" t="str">
        <f t="shared" si="34"/>
        <v>TAPIA MIGUEL ELISA</v>
      </c>
      <c r="AK2210" t="str">
        <f>VLOOKUP(AH2210,'[1]Folios 2014'!$F$2:$H$7410,3,FALSE)</f>
        <v>ESTUFAS</v>
      </c>
    </row>
    <row r="2211" spans="1:37" x14ac:dyDescent="0.25">
      <c r="A2211">
        <v>4878</v>
      </c>
      <c r="B2211" t="s">
        <v>33</v>
      </c>
      <c r="C2211" t="s">
        <v>34</v>
      </c>
      <c r="D2211" s="1">
        <v>41996</v>
      </c>
      <c r="E2211" s="1">
        <v>41996</v>
      </c>
      <c r="F2211" t="s">
        <v>284</v>
      </c>
      <c r="G2211" t="s">
        <v>334</v>
      </c>
      <c r="H2211" t="s">
        <v>9466</v>
      </c>
      <c r="I2211" s="1">
        <v>31460</v>
      </c>
      <c r="J2211" t="s">
        <v>38</v>
      </c>
      <c r="K2211" t="s">
        <v>39</v>
      </c>
      <c r="L2211" t="s">
        <v>77</v>
      </c>
      <c r="M2211" t="s">
        <v>41</v>
      </c>
      <c r="N2211" t="s">
        <v>9467</v>
      </c>
      <c r="O2211" t="s">
        <v>43</v>
      </c>
      <c r="P2211" t="s">
        <v>44</v>
      </c>
      <c r="Q2211" t="s">
        <v>9468</v>
      </c>
      <c r="R2211" t="s">
        <v>9461</v>
      </c>
      <c r="S2211" t="s">
        <v>47</v>
      </c>
      <c r="T2211" t="s">
        <v>47</v>
      </c>
      <c r="U2211" t="s">
        <v>9461</v>
      </c>
      <c r="V2211" t="s">
        <v>9461</v>
      </c>
      <c r="W2211" t="s">
        <v>9461</v>
      </c>
      <c r="X2211" t="s">
        <v>918</v>
      </c>
      <c r="Y2211" t="s">
        <v>918</v>
      </c>
      <c r="Z2211" t="s">
        <v>715</v>
      </c>
      <c r="AA2211" t="s">
        <v>44</v>
      </c>
      <c r="AB2211">
        <v>55654</v>
      </c>
      <c r="AC2211" t="s">
        <v>47</v>
      </c>
      <c r="AD2211" t="s">
        <v>47</v>
      </c>
      <c r="AE2211" t="s">
        <v>47</v>
      </c>
      <c r="AF2211">
        <v>0</v>
      </c>
      <c r="AH2211" t="str">
        <f t="shared" si="34"/>
        <v>VARGAS CRUZ NOE ORLANDO</v>
      </c>
      <c r="AK2211" t="e">
        <f>VLOOKUP(AH2211,'[1]Folios 2014'!$F$2:$H$7410,3,FALSE)</f>
        <v>#N/A</v>
      </c>
    </row>
    <row r="2212" spans="1:37" x14ac:dyDescent="0.25">
      <c r="A2212">
        <v>4879</v>
      </c>
      <c r="B2212" t="s">
        <v>33</v>
      </c>
      <c r="C2212" t="s">
        <v>34</v>
      </c>
      <c r="D2212" s="1">
        <v>41996</v>
      </c>
      <c r="E2212" s="1">
        <v>41996</v>
      </c>
      <c r="F2212" t="s">
        <v>567</v>
      </c>
      <c r="G2212" t="s">
        <v>436</v>
      </c>
      <c r="H2212" t="s">
        <v>3825</v>
      </c>
      <c r="I2212" s="1">
        <v>16657</v>
      </c>
      <c r="J2212" t="s">
        <v>57</v>
      </c>
      <c r="K2212" t="s">
        <v>39</v>
      </c>
      <c r="L2212" t="s">
        <v>67</v>
      </c>
      <c r="M2212" t="s">
        <v>41</v>
      </c>
      <c r="N2212" t="s">
        <v>9469</v>
      </c>
      <c r="O2212" t="s">
        <v>43</v>
      </c>
      <c r="P2212" t="s">
        <v>44</v>
      </c>
      <c r="Q2212" t="s">
        <v>9470</v>
      </c>
      <c r="R2212" t="s">
        <v>9461</v>
      </c>
      <c r="S2212" t="s">
        <v>47</v>
      </c>
      <c r="T2212" t="s">
        <v>47</v>
      </c>
      <c r="U2212" t="s">
        <v>9461</v>
      </c>
      <c r="V2212" t="s">
        <v>9461</v>
      </c>
      <c r="W2212" t="s">
        <v>9461</v>
      </c>
      <c r="X2212" t="s">
        <v>918</v>
      </c>
      <c r="Y2212" t="s">
        <v>918</v>
      </c>
      <c r="Z2212" t="s">
        <v>715</v>
      </c>
      <c r="AA2212" t="s">
        <v>44</v>
      </c>
      <c r="AB2212">
        <v>55654</v>
      </c>
      <c r="AC2212" t="s">
        <v>47</v>
      </c>
      <c r="AD2212" t="s">
        <v>47</v>
      </c>
      <c r="AE2212" t="s">
        <v>47</v>
      </c>
      <c r="AF2212">
        <v>0</v>
      </c>
      <c r="AH2212" t="str">
        <f t="shared" si="34"/>
        <v>MIGUEL PEREZ EMILIA</v>
      </c>
      <c r="AK2212" t="str">
        <f>VLOOKUP(AH2212,'[1]Folios 2014'!$F$2:$H$7410,3,FALSE)</f>
        <v>ESTUFAS</v>
      </c>
    </row>
    <row r="2213" spans="1:37" x14ac:dyDescent="0.25">
      <c r="A2213">
        <v>4880</v>
      </c>
      <c r="B2213" t="s">
        <v>33</v>
      </c>
      <c r="C2213" t="s">
        <v>34</v>
      </c>
      <c r="D2213" s="1">
        <v>41996</v>
      </c>
      <c r="E2213" s="1">
        <v>41996</v>
      </c>
      <c r="F2213" t="s">
        <v>284</v>
      </c>
      <c r="G2213" t="s">
        <v>216</v>
      </c>
      <c r="H2213" t="s">
        <v>3460</v>
      </c>
      <c r="I2213" s="1">
        <v>25785</v>
      </c>
      <c r="J2213" t="s">
        <v>38</v>
      </c>
      <c r="K2213" t="s">
        <v>336</v>
      </c>
      <c r="L2213" t="s">
        <v>58</v>
      </c>
      <c r="M2213" t="s">
        <v>41</v>
      </c>
      <c r="N2213" t="s">
        <v>9471</v>
      </c>
      <c r="O2213" t="s">
        <v>43</v>
      </c>
      <c r="P2213" t="s">
        <v>44</v>
      </c>
      <c r="Q2213" t="s">
        <v>9472</v>
      </c>
      <c r="R2213" t="s">
        <v>9461</v>
      </c>
      <c r="S2213" t="s">
        <v>47</v>
      </c>
      <c r="T2213" t="s">
        <v>47</v>
      </c>
      <c r="U2213" t="s">
        <v>9461</v>
      </c>
      <c r="V2213" t="s">
        <v>9461</v>
      </c>
      <c r="W2213" t="s">
        <v>9461</v>
      </c>
      <c r="X2213" t="s">
        <v>918</v>
      </c>
      <c r="Y2213" t="s">
        <v>918</v>
      </c>
      <c r="Z2213" t="s">
        <v>715</v>
      </c>
      <c r="AA2213" t="s">
        <v>44</v>
      </c>
      <c r="AB2213">
        <v>55654</v>
      </c>
      <c r="AC2213" t="s">
        <v>47</v>
      </c>
      <c r="AD2213" t="s">
        <v>47</v>
      </c>
      <c r="AE2213" t="s">
        <v>47</v>
      </c>
      <c r="AF2213">
        <v>0</v>
      </c>
      <c r="AH2213" t="str">
        <f t="shared" si="34"/>
        <v>VARGAS RAMIREZ MARIO</v>
      </c>
      <c r="AK2213" t="e">
        <f>VLOOKUP(AH2213,'[1]Folios 2014'!$F$2:$H$7410,3,FALSE)</f>
        <v>#N/A</v>
      </c>
    </row>
    <row r="2214" spans="1:37" x14ac:dyDescent="0.25">
      <c r="A2214">
        <v>4881</v>
      </c>
      <c r="B2214" t="s">
        <v>33</v>
      </c>
      <c r="C2214" t="s">
        <v>34</v>
      </c>
      <c r="D2214" s="1">
        <v>41996</v>
      </c>
      <c r="E2214" s="1">
        <v>41996</v>
      </c>
      <c r="F2214" t="s">
        <v>284</v>
      </c>
      <c r="G2214" t="s">
        <v>216</v>
      </c>
      <c r="H2214" t="s">
        <v>9425</v>
      </c>
      <c r="I2214" s="1">
        <v>24693</v>
      </c>
      <c r="J2214" t="s">
        <v>57</v>
      </c>
      <c r="K2214" t="s">
        <v>39</v>
      </c>
      <c r="L2214" t="s">
        <v>67</v>
      </c>
      <c r="M2214" t="s">
        <v>41</v>
      </c>
      <c r="N2214" t="s">
        <v>9473</v>
      </c>
      <c r="O2214" t="s">
        <v>43</v>
      </c>
      <c r="P2214" t="s">
        <v>44</v>
      </c>
      <c r="Q2214" t="s">
        <v>9474</v>
      </c>
      <c r="R2214" t="s">
        <v>9461</v>
      </c>
      <c r="S2214" t="s">
        <v>47</v>
      </c>
      <c r="T2214" t="s">
        <v>47</v>
      </c>
      <c r="U2214" t="s">
        <v>9461</v>
      </c>
      <c r="V2214" t="s">
        <v>9461</v>
      </c>
      <c r="W2214" t="s">
        <v>9461</v>
      </c>
      <c r="X2214" t="s">
        <v>918</v>
      </c>
      <c r="Y2214" t="s">
        <v>918</v>
      </c>
      <c r="Z2214" t="s">
        <v>715</v>
      </c>
      <c r="AA2214" t="s">
        <v>44</v>
      </c>
      <c r="AB2214">
        <v>55654</v>
      </c>
      <c r="AC2214" t="s">
        <v>47</v>
      </c>
      <c r="AD2214" t="s">
        <v>47</v>
      </c>
      <c r="AE2214" t="s">
        <v>47</v>
      </c>
      <c r="AF2214">
        <v>0</v>
      </c>
      <c r="AH2214" t="str">
        <f t="shared" si="34"/>
        <v>VARGAS RAMIREZ LORENZA</v>
      </c>
      <c r="AK2214" t="str">
        <f>VLOOKUP(AH2214,'[1]Folios 2014'!$F$2:$H$7410,3,FALSE)</f>
        <v>ESTUFAS</v>
      </c>
    </row>
    <row r="2215" spans="1:37" x14ac:dyDescent="0.25">
      <c r="A2215">
        <v>4882</v>
      </c>
      <c r="B2215" t="s">
        <v>33</v>
      </c>
      <c r="C2215" t="s">
        <v>34</v>
      </c>
      <c r="D2215" s="1">
        <v>41996</v>
      </c>
      <c r="E2215" s="1">
        <v>41996</v>
      </c>
      <c r="F2215" t="s">
        <v>717</v>
      </c>
      <c r="G2215" t="s">
        <v>567</v>
      </c>
      <c r="H2215" t="s">
        <v>9475</v>
      </c>
      <c r="I2215" s="1">
        <v>27856</v>
      </c>
      <c r="J2215" t="s">
        <v>57</v>
      </c>
      <c r="K2215" t="s">
        <v>39</v>
      </c>
      <c r="L2215" t="s">
        <v>58</v>
      </c>
      <c r="M2215" t="s">
        <v>41</v>
      </c>
      <c r="N2215" t="s">
        <v>9476</v>
      </c>
      <c r="O2215" t="s">
        <v>43</v>
      </c>
      <c r="P2215" t="s">
        <v>44</v>
      </c>
      <c r="Q2215" t="s">
        <v>9477</v>
      </c>
      <c r="R2215" t="s">
        <v>776</v>
      </c>
      <c r="S2215" t="s">
        <v>47</v>
      </c>
      <c r="T2215" t="s">
        <v>47</v>
      </c>
      <c r="U2215" t="s">
        <v>776</v>
      </c>
      <c r="V2215" t="s">
        <v>776</v>
      </c>
      <c r="W2215" t="s">
        <v>776</v>
      </c>
      <c r="X2215" t="s">
        <v>9478</v>
      </c>
      <c r="Y2215" t="s">
        <v>212</v>
      </c>
      <c r="Z2215" t="s">
        <v>715</v>
      </c>
      <c r="AA2215" t="s">
        <v>44</v>
      </c>
      <c r="AB2215">
        <v>55655</v>
      </c>
      <c r="AC2215" t="s">
        <v>47</v>
      </c>
      <c r="AD2215" t="s">
        <v>47</v>
      </c>
      <c r="AE2215" t="s">
        <v>47</v>
      </c>
      <c r="AF2215">
        <v>0</v>
      </c>
      <c r="AH2215" t="str">
        <f t="shared" si="34"/>
        <v>FRANCO MIGUEL MARIA ANGELINA</v>
      </c>
      <c r="AK2215" t="str">
        <f>VLOOKUP(AH2215,'[1]Folios 2014'!$F$2:$H$7410,3,FALSE)</f>
        <v>BAÑOS</v>
      </c>
    </row>
    <row r="2216" spans="1:37" x14ac:dyDescent="0.25">
      <c r="A2216">
        <v>4883</v>
      </c>
      <c r="B2216" t="s">
        <v>33</v>
      </c>
      <c r="C2216" t="s">
        <v>34</v>
      </c>
      <c r="D2216" s="1">
        <v>41996</v>
      </c>
      <c r="E2216" s="1">
        <v>41996</v>
      </c>
      <c r="F2216" t="s">
        <v>567</v>
      </c>
      <c r="G2216" t="s">
        <v>567</v>
      </c>
      <c r="H2216" t="s">
        <v>9479</v>
      </c>
      <c r="I2216" s="1">
        <v>23313</v>
      </c>
      <c r="J2216" t="s">
        <v>57</v>
      </c>
      <c r="K2216" t="s">
        <v>39</v>
      </c>
      <c r="L2216" t="s">
        <v>58</v>
      </c>
      <c r="M2216" t="s">
        <v>41</v>
      </c>
      <c r="N2216" t="s">
        <v>9480</v>
      </c>
      <c r="O2216" t="s">
        <v>43</v>
      </c>
      <c r="P2216" t="s">
        <v>44</v>
      </c>
      <c r="Q2216" t="s">
        <v>9481</v>
      </c>
      <c r="R2216" t="s">
        <v>863</v>
      </c>
      <c r="S2216" t="s">
        <v>47</v>
      </c>
      <c r="T2216" t="s">
        <v>47</v>
      </c>
      <c r="U2216" t="s">
        <v>863</v>
      </c>
      <c r="V2216" t="s">
        <v>863</v>
      </c>
      <c r="W2216" t="s">
        <v>863</v>
      </c>
      <c r="X2216" t="s">
        <v>864</v>
      </c>
      <c r="Y2216" t="s">
        <v>864</v>
      </c>
      <c r="Z2216" t="s">
        <v>715</v>
      </c>
      <c r="AA2216" t="s">
        <v>44</v>
      </c>
      <c r="AB2216">
        <v>55655</v>
      </c>
      <c r="AC2216" t="s">
        <v>47</v>
      </c>
      <c r="AD2216" t="s">
        <v>47</v>
      </c>
      <c r="AE2216" t="s">
        <v>47</v>
      </c>
      <c r="AF2216">
        <v>0</v>
      </c>
      <c r="AH2216" t="str">
        <f t="shared" si="34"/>
        <v>MIGUEL MIGUEL NARCISA</v>
      </c>
      <c r="AK2216" t="str">
        <f>VLOOKUP(AH2216,'[1]Folios 2014'!$F$2:$H$7410,3,FALSE)</f>
        <v>BAÑOS</v>
      </c>
    </row>
    <row r="2217" spans="1:37" x14ac:dyDescent="0.25">
      <c r="A2217">
        <v>4884</v>
      </c>
      <c r="B2217" t="s">
        <v>33</v>
      </c>
      <c r="C2217" t="s">
        <v>34</v>
      </c>
      <c r="D2217" s="1">
        <v>41996</v>
      </c>
      <c r="E2217" s="1">
        <v>41996</v>
      </c>
      <c r="F2217" t="s">
        <v>84</v>
      </c>
      <c r="G2217" t="s">
        <v>66</v>
      </c>
      <c r="H2217" t="s">
        <v>2651</v>
      </c>
      <c r="I2217" s="1">
        <v>24539</v>
      </c>
      <c r="J2217" t="s">
        <v>57</v>
      </c>
      <c r="K2217" t="s">
        <v>604</v>
      </c>
      <c r="L2217" t="s">
        <v>67</v>
      </c>
      <c r="M2217" t="s">
        <v>41</v>
      </c>
      <c r="N2217" t="s">
        <v>9482</v>
      </c>
      <c r="O2217" t="s">
        <v>43</v>
      </c>
      <c r="P2217" t="s">
        <v>44</v>
      </c>
      <c r="Q2217" t="s">
        <v>9483</v>
      </c>
      <c r="R2217" t="s">
        <v>9484</v>
      </c>
      <c r="S2217" t="s">
        <v>47</v>
      </c>
      <c r="T2217" t="s">
        <v>47</v>
      </c>
      <c r="U2217" t="s">
        <v>9484</v>
      </c>
      <c r="V2217" t="s">
        <v>9484</v>
      </c>
      <c r="W2217" t="s">
        <v>9484</v>
      </c>
      <c r="X2217" t="s">
        <v>918</v>
      </c>
      <c r="Y2217" t="s">
        <v>918</v>
      </c>
      <c r="Z2217" t="s">
        <v>715</v>
      </c>
      <c r="AA2217" t="s">
        <v>44</v>
      </c>
      <c r="AB2217">
        <v>55654</v>
      </c>
      <c r="AC2217" t="s">
        <v>47</v>
      </c>
      <c r="AD2217" t="s">
        <v>47</v>
      </c>
      <c r="AE2217" t="s">
        <v>47</v>
      </c>
      <c r="AF2217">
        <v>0</v>
      </c>
      <c r="AH2217" t="str">
        <f t="shared" si="34"/>
        <v>GARCIA JUAN ROSA</v>
      </c>
      <c r="AK2217" t="str">
        <f>VLOOKUP(AH2217,'[1]Folios 2014'!$F$2:$H$7410,3,FALSE)</f>
        <v>ESTUFAS</v>
      </c>
    </row>
    <row r="2218" spans="1:37" x14ac:dyDescent="0.25">
      <c r="A2218">
        <v>4885</v>
      </c>
      <c r="B2218" t="s">
        <v>33</v>
      </c>
      <c r="C2218" t="s">
        <v>34</v>
      </c>
      <c r="D2218" s="1">
        <v>41996</v>
      </c>
      <c r="E2218" s="1">
        <v>41996</v>
      </c>
      <c r="F2218" t="s">
        <v>717</v>
      </c>
      <c r="G2218" t="s">
        <v>567</v>
      </c>
      <c r="H2218" t="s">
        <v>1512</v>
      </c>
      <c r="I2218" s="1">
        <v>23875</v>
      </c>
      <c r="J2218" t="s">
        <v>57</v>
      </c>
      <c r="K2218" t="s">
        <v>336</v>
      </c>
      <c r="L2218" t="s">
        <v>58</v>
      </c>
      <c r="M2218" t="s">
        <v>41</v>
      </c>
      <c r="N2218" t="s">
        <v>9485</v>
      </c>
      <c r="O2218" t="s">
        <v>43</v>
      </c>
      <c r="P2218" t="s">
        <v>44</v>
      </c>
      <c r="Q2218" t="s">
        <v>9486</v>
      </c>
      <c r="R2218" t="s">
        <v>917</v>
      </c>
      <c r="S2218">
        <v>10</v>
      </c>
      <c r="T2218" t="s">
        <v>47</v>
      </c>
      <c r="U2218" t="s">
        <v>917</v>
      </c>
      <c r="V2218" t="s">
        <v>917</v>
      </c>
      <c r="W2218" t="s">
        <v>917</v>
      </c>
      <c r="X2218" t="s">
        <v>918</v>
      </c>
      <c r="Y2218" t="s">
        <v>918</v>
      </c>
      <c r="Z2218" t="s">
        <v>715</v>
      </c>
      <c r="AA2218" t="s">
        <v>44</v>
      </c>
      <c r="AB2218">
        <v>55654</v>
      </c>
      <c r="AC2218" t="s">
        <v>47</v>
      </c>
      <c r="AD2218" t="s">
        <v>47</v>
      </c>
      <c r="AE2218" t="s">
        <v>47</v>
      </c>
      <c r="AF2218">
        <v>0</v>
      </c>
      <c r="AH2218" t="str">
        <f t="shared" si="34"/>
        <v>FRANCO MIGUEL IMELDA</v>
      </c>
      <c r="AK2218" t="str">
        <f>VLOOKUP(AH2218,'[1]Folios 2014'!$F$2:$H$7410,3,FALSE)</f>
        <v>CEMENTO</v>
      </c>
    </row>
    <row r="2219" spans="1:37" x14ac:dyDescent="0.25">
      <c r="A2219">
        <v>4886</v>
      </c>
      <c r="B2219" t="s">
        <v>33</v>
      </c>
      <c r="C2219" t="s">
        <v>34</v>
      </c>
      <c r="D2219" s="1">
        <v>41996</v>
      </c>
      <c r="E2219" s="1">
        <v>41996</v>
      </c>
      <c r="F2219" t="s">
        <v>65</v>
      </c>
      <c r="G2219" t="s">
        <v>207</v>
      </c>
      <c r="H2219" t="s">
        <v>9487</v>
      </c>
      <c r="I2219" s="1">
        <v>34573</v>
      </c>
      <c r="J2219" t="s">
        <v>57</v>
      </c>
      <c r="K2219" t="s">
        <v>39</v>
      </c>
      <c r="L2219" t="s">
        <v>58</v>
      </c>
      <c r="M2219" t="s">
        <v>41</v>
      </c>
      <c r="N2219" t="s">
        <v>9488</v>
      </c>
      <c r="O2219" t="s">
        <v>43</v>
      </c>
      <c r="P2219" t="s">
        <v>7555</v>
      </c>
      <c r="Q2219" t="s">
        <v>9489</v>
      </c>
      <c r="R2219" t="s">
        <v>1484</v>
      </c>
      <c r="S2219" t="s">
        <v>47</v>
      </c>
      <c r="T2219" t="s">
        <v>47</v>
      </c>
      <c r="U2219" t="s">
        <v>1484</v>
      </c>
      <c r="V2219" t="s">
        <v>1484</v>
      </c>
      <c r="W2219" t="s">
        <v>1484</v>
      </c>
      <c r="X2219" t="s">
        <v>918</v>
      </c>
      <c r="Y2219" t="s">
        <v>918</v>
      </c>
      <c r="Z2219" t="s">
        <v>715</v>
      </c>
      <c r="AA2219" t="s">
        <v>44</v>
      </c>
      <c r="AB2219">
        <v>55654</v>
      </c>
      <c r="AC2219" t="s">
        <v>47</v>
      </c>
      <c r="AD2219" t="s">
        <v>47</v>
      </c>
      <c r="AE2219" t="s">
        <v>47</v>
      </c>
      <c r="AF2219">
        <v>0</v>
      </c>
      <c r="AH2219" t="str">
        <f t="shared" si="34"/>
        <v>GONZALEZ VELAZQUEZ ARIANNA BELEN</v>
      </c>
      <c r="AK2219" t="e">
        <f>VLOOKUP(AH2219,'[1]Folios 2014'!$F$2:$H$7410,3,FALSE)</f>
        <v>#N/A</v>
      </c>
    </row>
    <row r="2220" spans="1:37" x14ac:dyDescent="0.25">
      <c r="A2220">
        <v>4887</v>
      </c>
      <c r="B2220" t="s">
        <v>33</v>
      </c>
      <c r="C2220" t="s">
        <v>34</v>
      </c>
      <c r="D2220" s="1">
        <v>41996</v>
      </c>
      <c r="E2220" s="1">
        <v>41996</v>
      </c>
      <c r="F2220" t="s">
        <v>84</v>
      </c>
      <c r="G2220" t="s">
        <v>4255</v>
      </c>
      <c r="H2220" t="s">
        <v>1815</v>
      </c>
      <c r="I2220" s="1">
        <v>23757</v>
      </c>
      <c r="J2220" t="s">
        <v>57</v>
      </c>
      <c r="K2220" t="s">
        <v>39</v>
      </c>
      <c r="L2220" t="s">
        <v>58</v>
      </c>
      <c r="M2220" t="s">
        <v>41</v>
      </c>
      <c r="N2220" t="s">
        <v>9490</v>
      </c>
      <c r="O2220" t="s">
        <v>43</v>
      </c>
      <c r="P2220" t="s">
        <v>44</v>
      </c>
      <c r="Q2220" t="s">
        <v>9491</v>
      </c>
      <c r="R2220" t="s">
        <v>917</v>
      </c>
      <c r="S2220" t="s">
        <v>47</v>
      </c>
      <c r="T2220" t="s">
        <v>47</v>
      </c>
      <c r="U2220" t="s">
        <v>917</v>
      </c>
      <c r="V2220" t="s">
        <v>917</v>
      </c>
      <c r="W2220" t="s">
        <v>917</v>
      </c>
      <c r="X2220" t="s">
        <v>918</v>
      </c>
      <c r="Y2220" t="s">
        <v>918</v>
      </c>
      <c r="Z2220" t="s">
        <v>715</v>
      </c>
      <c r="AA2220" t="s">
        <v>44</v>
      </c>
      <c r="AB2220">
        <v>55654</v>
      </c>
      <c r="AC2220" t="s">
        <v>47</v>
      </c>
      <c r="AD2220" t="s">
        <v>47</v>
      </c>
      <c r="AE2220" t="s">
        <v>47</v>
      </c>
      <c r="AF2220">
        <v>0</v>
      </c>
      <c r="AH2220" t="str">
        <f t="shared" si="34"/>
        <v>GARCIA ESCAMILLA GRACIELA</v>
      </c>
      <c r="AK2220" t="e">
        <f>VLOOKUP(AH2220,'[1]Folios 2014'!$F$2:$H$7410,3,FALSE)</f>
        <v>#N/A</v>
      </c>
    </row>
    <row r="2221" spans="1:37" x14ac:dyDescent="0.25">
      <c r="A2221">
        <v>4888</v>
      </c>
      <c r="B2221" t="s">
        <v>33</v>
      </c>
      <c r="C2221" t="s">
        <v>34</v>
      </c>
      <c r="D2221" s="1">
        <v>41996</v>
      </c>
      <c r="E2221" s="1">
        <v>41996</v>
      </c>
      <c r="F2221" t="s">
        <v>1859</v>
      </c>
      <c r="G2221" t="s">
        <v>284</v>
      </c>
      <c r="H2221" t="s">
        <v>1521</v>
      </c>
      <c r="I2221" s="1">
        <v>26682</v>
      </c>
      <c r="J2221" t="s">
        <v>57</v>
      </c>
      <c r="K2221" t="s">
        <v>39</v>
      </c>
      <c r="L2221" t="s">
        <v>58</v>
      </c>
      <c r="M2221" t="s">
        <v>41</v>
      </c>
      <c r="N2221" t="s">
        <v>9492</v>
      </c>
      <c r="O2221" t="s">
        <v>43</v>
      </c>
      <c r="P2221" t="s">
        <v>44</v>
      </c>
      <c r="Q2221" t="s">
        <v>9493</v>
      </c>
      <c r="R2221" t="s">
        <v>9461</v>
      </c>
      <c r="S2221" t="s">
        <v>47</v>
      </c>
      <c r="T2221" t="s">
        <v>47</v>
      </c>
      <c r="U2221" t="s">
        <v>9461</v>
      </c>
      <c r="V2221" t="s">
        <v>9461</v>
      </c>
      <c r="W2221" t="s">
        <v>9461</v>
      </c>
      <c r="X2221" t="s">
        <v>918</v>
      </c>
      <c r="Y2221" t="s">
        <v>918</v>
      </c>
      <c r="Z2221" t="s">
        <v>715</v>
      </c>
      <c r="AA2221" t="s">
        <v>44</v>
      </c>
      <c r="AB2221">
        <v>55654</v>
      </c>
      <c r="AC2221" t="s">
        <v>47</v>
      </c>
      <c r="AD2221" t="s">
        <v>47</v>
      </c>
      <c r="AE2221" t="s">
        <v>47</v>
      </c>
      <c r="AF2221">
        <v>0</v>
      </c>
      <c r="AH2221" t="str">
        <f t="shared" si="34"/>
        <v>NOLASCO VARGAS MARGARITA</v>
      </c>
      <c r="AK2221" t="str">
        <f>VLOOKUP(AH2221,'[1]Folios 2014'!$F$2:$H$7410,3,FALSE)</f>
        <v>ESTUFAS</v>
      </c>
    </row>
    <row r="2222" spans="1:37" x14ac:dyDescent="0.25">
      <c r="A2222">
        <v>4889</v>
      </c>
      <c r="B2222" t="s">
        <v>33</v>
      </c>
      <c r="C2222" t="s">
        <v>34</v>
      </c>
      <c r="D2222" s="1">
        <v>41996</v>
      </c>
      <c r="E2222" s="1">
        <v>41996</v>
      </c>
      <c r="F2222" t="s">
        <v>1859</v>
      </c>
      <c r="G2222" t="s">
        <v>284</v>
      </c>
      <c r="H2222" t="s">
        <v>4313</v>
      </c>
      <c r="I2222" s="1">
        <v>26057</v>
      </c>
      <c r="J2222" t="s">
        <v>57</v>
      </c>
      <c r="K2222" t="s">
        <v>336</v>
      </c>
      <c r="L2222" t="s">
        <v>58</v>
      </c>
      <c r="M2222" t="s">
        <v>41</v>
      </c>
      <c r="N2222" t="s">
        <v>9494</v>
      </c>
      <c r="O2222" t="s">
        <v>43</v>
      </c>
      <c r="P2222" t="s">
        <v>44</v>
      </c>
      <c r="Q2222" t="s">
        <v>9495</v>
      </c>
      <c r="R2222" t="s">
        <v>9461</v>
      </c>
      <c r="S2222" t="s">
        <v>47</v>
      </c>
      <c r="T2222" t="s">
        <v>47</v>
      </c>
      <c r="U2222" t="s">
        <v>9461</v>
      </c>
      <c r="V2222" t="s">
        <v>9461</v>
      </c>
      <c r="W2222" t="s">
        <v>9461</v>
      </c>
      <c r="X2222" t="s">
        <v>918</v>
      </c>
      <c r="Y2222" t="s">
        <v>918</v>
      </c>
      <c r="Z2222" t="s">
        <v>715</v>
      </c>
      <c r="AA2222" t="s">
        <v>44</v>
      </c>
      <c r="AB2222">
        <v>55654</v>
      </c>
      <c r="AC2222" t="s">
        <v>47</v>
      </c>
      <c r="AD2222" t="s">
        <v>47</v>
      </c>
      <c r="AE2222" t="s">
        <v>47</v>
      </c>
      <c r="AF2222">
        <v>0</v>
      </c>
      <c r="AH2222" t="str">
        <f t="shared" si="34"/>
        <v>NOLASCO VARGAS MARIA SILVIA</v>
      </c>
      <c r="AK2222" t="e">
        <f>VLOOKUP(AH2222,'[1]Folios 2014'!$F$2:$H$7410,3,FALSE)</f>
        <v>#N/A</v>
      </c>
    </row>
    <row r="2223" spans="1:37" x14ac:dyDescent="0.25">
      <c r="A2223">
        <v>4890</v>
      </c>
      <c r="B2223" t="s">
        <v>33</v>
      </c>
      <c r="C2223" t="s">
        <v>34</v>
      </c>
      <c r="D2223" s="1">
        <v>41996</v>
      </c>
      <c r="E2223" s="1">
        <v>41996</v>
      </c>
      <c r="F2223" t="s">
        <v>567</v>
      </c>
      <c r="G2223" t="s">
        <v>828</v>
      </c>
      <c r="H2223" t="s">
        <v>2215</v>
      </c>
      <c r="I2223" s="1">
        <v>16035</v>
      </c>
      <c r="J2223" t="s">
        <v>57</v>
      </c>
      <c r="K2223" t="s">
        <v>39</v>
      </c>
      <c r="L2223" t="s">
        <v>67</v>
      </c>
      <c r="M2223" t="s">
        <v>41</v>
      </c>
      <c r="N2223" t="s">
        <v>9496</v>
      </c>
      <c r="O2223" t="s">
        <v>43</v>
      </c>
      <c r="P2223" t="s">
        <v>44</v>
      </c>
      <c r="Q2223" t="s">
        <v>9497</v>
      </c>
      <c r="R2223" t="s">
        <v>712</v>
      </c>
      <c r="S2223">
        <v>35</v>
      </c>
      <c r="T2223" t="s">
        <v>47</v>
      </c>
      <c r="U2223" t="s">
        <v>712</v>
      </c>
      <c r="V2223" t="s">
        <v>712</v>
      </c>
      <c r="W2223" t="s">
        <v>712</v>
      </c>
      <c r="X2223" t="s">
        <v>714</v>
      </c>
      <c r="Y2223" t="s">
        <v>714</v>
      </c>
      <c r="Z2223" t="s">
        <v>715</v>
      </c>
      <c r="AA2223" t="s">
        <v>44</v>
      </c>
      <c r="AB2223">
        <v>55655</v>
      </c>
      <c r="AC2223" t="s">
        <v>47</v>
      </c>
      <c r="AD2223" t="s">
        <v>47</v>
      </c>
      <c r="AE2223" t="s">
        <v>47</v>
      </c>
      <c r="AF2223">
        <v>0</v>
      </c>
      <c r="AH2223" t="str">
        <f t="shared" si="34"/>
        <v>MIGUEL CERON CATALINA</v>
      </c>
      <c r="AK2223" t="str">
        <f>VLOOKUP(AH2223,'[1]Folios 2014'!$F$2:$H$7410,3,FALSE)</f>
        <v>BAÑOS</v>
      </c>
    </row>
    <row r="2224" spans="1:37" x14ac:dyDescent="0.25">
      <c r="A2224">
        <v>4891</v>
      </c>
      <c r="B2224" t="s">
        <v>33</v>
      </c>
      <c r="C2224" t="s">
        <v>34</v>
      </c>
      <c r="D2224" s="1">
        <v>41996</v>
      </c>
      <c r="E2224" s="1">
        <v>41996</v>
      </c>
      <c r="F2224" t="s">
        <v>567</v>
      </c>
      <c r="G2224" t="s">
        <v>567</v>
      </c>
      <c r="H2224" t="s">
        <v>9090</v>
      </c>
      <c r="I2224" s="1">
        <v>27380</v>
      </c>
      <c r="J2224" t="s">
        <v>57</v>
      </c>
      <c r="K2224" t="s">
        <v>1449</v>
      </c>
      <c r="L2224" t="s">
        <v>77</v>
      </c>
      <c r="M2224" t="s">
        <v>41</v>
      </c>
      <c r="N2224" t="s">
        <v>9498</v>
      </c>
      <c r="O2224" t="s">
        <v>43</v>
      </c>
      <c r="P2224" t="s">
        <v>44</v>
      </c>
      <c r="Q2224" t="s">
        <v>9499</v>
      </c>
      <c r="R2224" t="s">
        <v>9461</v>
      </c>
      <c r="S2224" t="s">
        <v>47</v>
      </c>
      <c r="T2224" t="s">
        <v>47</v>
      </c>
      <c r="U2224" t="s">
        <v>9461</v>
      </c>
      <c r="V2224" t="s">
        <v>9461</v>
      </c>
      <c r="W2224" t="s">
        <v>9461</v>
      </c>
      <c r="X2224" t="s">
        <v>918</v>
      </c>
      <c r="Y2224" t="s">
        <v>918</v>
      </c>
      <c r="Z2224" t="s">
        <v>715</v>
      </c>
      <c r="AA2224" t="s">
        <v>44</v>
      </c>
      <c r="AB2224">
        <v>55654</v>
      </c>
      <c r="AC2224" t="s">
        <v>47</v>
      </c>
      <c r="AD2224" t="s">
        <v>47</v>
      </c>
      <c r="AE2224" t="s">
        <v>47</v>
      </c>
      <c r="AF2224">
        <v>0</v>
      </c>
      <c r="AH2224" t="str">
        <f t="shared" si="34"/>
        <v>MIGUEL MIGUEL MA LUISA</v>
      </c>
      <c r="AK2224" t="e">
        <f>VLOOKUP(AH2224,'[1]Folios 2014'!$F$2:$H$7410,3,FALSE)</f>
        <v>#N/A</v>
      </c>
    </row>
    <row r="2225" spans="1:37" x14ac:dyDescent="0.25">
      <c r="A2225">
        <v>4892</v>
      </c>
      <c r="B2225" t="s">
        <v>33</v>
      </c>
      <c r="C2225" t="s">
        <v>34</v>
      </c>
      <c r="D2225" s="1">
        <v>41996</v>
      </c>
      <c r="E2225" s="1">
        <v>41996</v>
      </c>
      <c r="F2225" t="s">
        <v>567</v>
      </c>
      <c r="G2225" t="s">
        <v>567</v>
      </c>
      <c r="H2225" t="s">
        <v>9500</v>
      </c>
      <c r="I2225" s="1">
        <v>23969</v>
      </c>
      <c r="J2225" t="s">
        <v>57</v>
      </c>
      <c r="K2225" t="s">
        <v>891</v>
      </c>
      <c r="L2225" t="s">
        <v>77</v>
      </c>
      <c r="M2225" t="s">
        <v>41</v>
      </c>
      <c r="N2225" t="s">
        <v>9501</v>
      </c>
      <c r="O2225" t="s">
        <v>43</v>
      </c>
      <c r="P2225" t="s">
        <v>44</v>
      </c>
      <c r="Q2225" t="s">
        <v>9502</v>
      </c>
      <c r="R2225" t="s">
        <v>917</v>
      </c>
      <c r="S2225" t="s">
        <v>47</v>
      </c>
      <c r="T2225" t="s">
        <v>47</v>
      </c>
      <c r="U2225" t="s">
        <v>917</v>
      </c>
      <c r="V2225" t="s">
        <v>917</v>
      </c>
      <c r="W2225" t="s">
        <v>917</v>
      </c>
      <c r="X2225" t="s">
        <v>918</v>
      </c>
      <c r="Y2225" t="s">
        <v>918</v>
      </c>
      <c r="Z2225" t="s">
        <v>715</v>
      </c>
      <c r="AA2225" t="s">
        <v>44</v>
      </c>
      <c r="AB2225">
        <v>55654</v>
      </c>
      <c r="AC2225" t="s">
        <v>47</v>
      </c>
      <c r="AD2225" t="s">
        <v>47</v>
      </c>
      <c r="AE2225" t="s">
        <v>47</v>
      </c>
      <c r="AF2225">
        <v>0</v>
      </c>
      <c r="AH2225" t="str">
        <f t="shared" si="34"/>
        <v>MIGUEL MIGUEL MARIA ASUNCION</v>
      </c>
      <c r="AK2225" t="e">
        <f>VLOOKUP(AH2225,'[1]Folios 2014'!$F$2:$H$7410,3,FALSE)</f>
        <v>#N/A</v>
      </c>
    </row>
    <row r="2226" spans="1:37" x14ac:dyDescent="0.25">
      <c r="A2226">
        <v>4893</v>
      </c>
      <c r="B2226" t="s">
        <v>33</v>
      </c>
      <c r="C2226" t="s">
        <v>34</v>
      </c>
      <c r="D2226" s="1">
        <v>41996</v>
      </c>
      <c r="E2226" s="1">
        <v>41996</v>
      </c>
      <c r="F2226" t="s">
        <v>1859</v>
      </c>
      <c r="G2226" t="s">
        <v>84</v>
      </c>
      <c r="H2226" t="s">
        <v>1430</v>
      </c>
      <c r="I2226" s="1">
        <v>31507</v>
      </c>
      <c r="J2226" t="s">
        <v>57</v>
      </c>
      <c r="K2226" t="s">
        <v>891</v>
      </c>
      <c r="L2226" t="s">
        <v>58</v>
      </c>
      <c r="M2226" t="s">
        <v>41</v>
      </c>
      <c r="N2226" t="s">
        <v>9503</v>
      </c>
      <c r="O2226" t="s">
        <v>43</v>
      </c>
      <c r="P2226" t="s">
        <v>44</v>
      </c>
      <c r="Q2226" t="s">
        <v>9504</v>
      </c>
      <c r="R2226" t="s">
        <v>9461</v>
      </c>
      <c r="S2226">
        <v>18</v>
      </c>
      <c r="T2226" t="s">
        <v>47</v>
      </c>
      <c r="U2226" t="s">
        <v>9461</v>
      </c>
      <c r="V2226" t="s">
        <v>9461</v>
      </c>
      <c r="W2226" t="s">
        <v>9461</v>
      </c>
      <c r="X2226" t="s">
        <v>918</v>
      </c>
      <c r="Y2226" t="s">
        <v>918</v>
      </c>
      <c r="Z2226" t="s">
        <v>715</v>
      </c>
      <c r="AA2226" t="s">
        <v>44</v>
      </c>
      <c r="AB2226">
        <v>55654</v>
      </c>
      <c r="AC2226" t="s">
        <v>47</v>
      </c>
      <c r="AD2226" t="s">
        <v>47</v>
      </c>
      <c r="AE2226" t="s">
        <v>47</v>
      </c>
      <c r="AF2226">
        <v>0</v>
      </c>
      <c r="AH2226" t="str">
        <f t="shared" si="34"/>
        <v>NOLASCO GARCIA LILIANA</v>
      </c>
      <c r="AK2226" t="e">
        <f>VLOOKUP(AH2226,'[1]Folios 2014'!$F$2:$H$7410,3,FALSE)</f>
        <v>#N/A</v>
      </c>
    </row>
    <row r="2227" spans="1:37" x14ac:dyDescent="0.25">
      <c r="A2227">
        <v>4894</v>
      </c>
      <c r="B2227" t="s">
        <v>33</v>
      </c>
      <c r="C2227" t="s">
        <v>34</v>
      </c>
      <c r="D2227" s="1">
        <v>41996</v>
      </c>
      <c r="E2227" s="1">
        <v>41996</v>
      </c>
      <c r="F2227" t="s">
        <v>334</v>
      </c>
      <c r="G2227" t="s">
        <v>567</v>
      </c>
      <c r="H2227" t="s">
        <v>794</v>
      </c>
      <c r="I2227" s="1">
        <v>24530</v>
      </c>
      <c r="J2227" t="s">
        <v>57</v>
      </c>
      <c r="K2227" t="s">
        <v>39</v>
      </c>
      <c r="L2227" t="s">
        <v>67</v>
      </c>
      <c r="M2227" t="s">
        <v>41</v>
      </c>
      <c r="N2227" t="s">
        <v>9505</v>
      </c>
      <c r="O2227" t="s">
        <v>43</v>
      </c>
      <c r="P2227" t="s">
        <v>44</v>
      </c>
      <c r="Q2227" t="s">
        <v>9506</v>
      </c>
      <c r="R2227" t="s">
        <v>9461</v>
      </c>
      <c r="S2227" t="s">
        <v>47</v>
      </c>
      <c r="T2227" t="s">
        <v>47</v>
      </c>
      <c r="U2227" t="s">
        <v>9461</v>
      </c>
      <c r="V2227" t="s">
        <v>9461</v>
      </c>
      <c r="W2227" t="s">
        <v>9461</v>
      </c>
      <c r="X2227" t="s">
        <v>918</v>
      </c>
      <c r="Y2227" t="s">
        <v>918</v>
      </c>
      <c r="Z2227" t="s">
        <v>715</v>
      </c>
      <c r="AA2227" t="s">
        <v>44</v>
      </c>
      <c r="AB2227">
        <v>55654</v>
      </c>
      <c r="AC2227" t="s">
        <v>47</v>
      </c>
      <c r="AD2227" t="s">
        <v>47</v>
      </c>
      <c r="AE2227" t="s">
        <v>47</v>
      </c>
      <c r="AF2227">
        <v>0</v>
      </c>
      <c r="AH2227" t="str">
        <f t="shared" si="34"/>
        <v>CRUZ MIGUEL GABRIELA</v>
      </c>
      <c r="AK2227" t="str">
        <f>VLOOKUP(AH2227,'[1]Folios 2014'!$F$2:$H$7410,3,FALSE)</f>
        <v>ESTUFAS</v>
      </c>
    </row>
    <row r="2228" spans="1:37" x14ac:dyDescent="0.25">
      <c r="A2228">
        <v>4895</v>
      </c>
      <c r="B2228" t="s">
        <v>33</v>
      </c>
      <c r="C2228" t="s">
        <v>34</v>
      </c>
      <c r="D2228" s="1">
        <v>41996</v>
      </c>
      <c r="E2228" s="1">
        <v>41996</v>
      </c>
      <c r="F2228" t="s">
        <v>947</v>
      </c>
      <c r="G2228" t="s">
        <v>436</v>
      </c>
      <c r="H2228" t="s">
        <v>779</v>
      </c>
      <c r="I2228" s="1">
        <v>28872</v>
      </c>
      <c r="J2228" t="s">
        <v>57</v>
      </c>
      <c r="K2228" t="s">
        <v>39</v>
      </c>
      <c r="L2228" t="s">
        <v>58</v>
      </c>
      <c r="M2228" t="s">
        <v>41</v>
      </c>
      <c r="N2228" t="s">
        <v>9507</v>
      </c>
      <c r="O2228" t="s">
        <v>43</v>
      </c>
      <c r="P2228" t="s">
        <v>44</v>
      </c>
      <c r="Q2228" t="s">
        <v>9508</v>
      </c>
      <c r="R2228" t="s">
        <v>9461</v>
      </c>
      <c r="S2228" t="s">
        <v>47</v>
      </c>
      <c r="T2228" t="s">
        <v>47</v>
      </c>
      <c r="U2228" t="s">
        <v>9461</v>
      </c>
      <c r="V2228" t="s">
        <v>9461</v>
      </c>
      <c r="W2228" t="s">
        <v>9461</v>
      </c>
      <c r="X2228" t="s">
        <v>918</v>
      </c>
      <c r="Y2228" t="s">
        <v>918</v>
      </c>
      <c r="Z2228" t="s">
        <v>715</v>
      </c>
      <c r="AA2228" t="s">
        <v>44</v>
      </c>
      <c r="AB2228">
        <v>55654</v>
      </c>
      <c r="AC2228" t="s">
        <v>47</v>
      </c>
      <c r="AD2228" t="s">
        <v>47</v>
      </c>
      <c r="AE2228" t="s">
        <v>47</v>
      </c>
      <c r="AF2228">
        <v>0</v>
      </c>
      <c r="AH2228" t="str">
        <f t="shared" si="34"/>
        <v>PINEDA PEREZ ROSA MARIA</v>
      </c>
      <c r="AK2228" t="e">
        <f>VLOOKUP(AH2228,'[1]Folios 2014'!$F$2:$H$7410,3,FALSE)</f>
        <v>#N/A</v>
      </c>
    </row>
    <row r="2229" spans="1:37" x14ac:dyDescent="0.25">
      <c r="A2229">
        <v>4896</v>
      </c>
      <c r="B2229" t="s">
        <v>33</v>
      </c>
      <c r="C2229" t="s">
        <v>34</v>
      </c>
      <c r="D2229" s="1">
        <v>41996</v>
      </c>
      <c r="E2229" s="1">
        <v>41996</v>
      </c>
      <c r="F2229" t="s">
        <v>9509</v>
      </c>
      <c r="G2229" t="s">
        <v>123</v>
      </c>
      <c r="H2229" t="s">
        <v>8799</v>
      </c>
      <c r="I2229" s="1">
        <v>21794</v>
      </c>
      <c r="J2229" t="s">
        <v>57</v>
      </c>
      <c r="K2229" t="s">
        <v>891</v>
      </c>
      <c r="L2229" t="s">
        <v>377</v>
      </c>
      <c r="M2229" t="s">
        <v>41</v>
      </c>
      <c r="N2229" t="s">
        <v>9510</v>
      </c>
      <c r="O2229" t="s">
        <v>43</v>
      </c>
      <c r="P2229" t="s">
        <v>44</v>
      </c>
      <c r="Q2229" t="s">
        <v>9511</v>
      </c>
      <c r="R2229" t="s">
        <v>289</v>
      </c>
      <c r="S2229">
        <v>18</v>
      </c>
      <c r="T2229" t="s">
        <v>47</v>
      </c>
      <c r="U2229" t="s">
        <v>3214</v>
      </c>
      <c r="V2229" t="s">
        <v>9512</v>
      </c>
      <c r="W2229" t="s">
        <v>9513</v>
      </c>
      <c r="X2229" t="s">
        <v>9514</v>
      </c>
      <c r="Y2229" t="s">
        <v>1008</v>
      </c>
      <c r="Z2229" t="s">
        <v>9515</v>
      </c>
      <c r="AA2229" t="s">
        <v>44</v>
      </c>
      <c r="AB2229">
        <v>55666</v>
      </c>
      <c r="AC2229" t="s">
        <v>47</v>
      </c>
      <c r="AD2229" t="s">
        <v>47</v>
      </c>
      <c r="AE2229" t="s">
        <v>47</v>
      </c>
      <c r="AF2229">
        <v>0</v>
      </c>
      <c r="AH2229" t="str">
        <f t="shared" si="34"/>
        <v>CORTEZ MENDOZA REMEDIOS</v>
      </c>
      <c r="AK2229" t="str">
        <f>VLOOKUP(AH2229,'[1]Folios 2014'!$F$2:$H$7410,3,FALSE)</f>
        <v xml:space="preserve">TINACO </v>
      </c>
    </row>
    <row r="2230" spans="1:37" x14ac:dyDescent="0.25">
      <c r="A2230">
        <v>4897</v>
      </c>
      <c r="B2230" t="s">
        <v>33</v>
      </c>
      <c r="C2230" t="s">
        <v>34</v>
      </c>
      <c r="D2230" s="1">
        <v>41996</v>
      </c>
      <c r="E2230" s="1">
        <v>41996</v>
      </c>
      <c r="F2230" t="s">
        <v>9516</v>
      </c>
      <c r="G2230" t="s">
        <v>3575</v>
      </c>
      <c r="H2230" t="s">
        <v>327</v>
      </c>
      <c r="I2230" s="1">
        <v>32124</v>
      </c>
      <c r="J2230" t="s">
        <v>57</v>
      </c>
      <c r="K2230" t="s">
        <v>1474</v>
      </c>
      <c r="L2230" t="s">
        <v>77</v>
      </c>
      <c r="M2230" t="s">
        <v>41</v>
      </c>
      <c r="N2230" t="s">
        <v>9517</v>
      </c>
      <c r="O2230" t="s">
        <v>43</v>
      </c>
      <c r="P2230" t="s">
        <v>196</v>
      </c>
      <c r="Q2230" t="s">
        <v>9518</v>
      </c>
      <c r="R2230" t="s">
        <v>289</v>
      </c>
      <c r="S2230">
        <v>34</v>
      </c>
      <c r="T2230" t="s">
        <v>47</v>
      </c>
      <c r="U2230" t="s">
        <v>988</v>
      </c>
      <c r="V2230" t="s">
        <v>9519</v>
      </c>
      <c r="W2230" t="s">
        <v>9513</v>
      </c>
      <c r="X2230" t="s">
        <v>9514</v>
      </c>
      <c r="Y2230" t="s">
        <v>1008</v>
      </c>
      <c r="Z2230" t="s">
        <v>9515</v>
      </c>
      <c r="AA2230" t="s">
        <v>44</v>
      </c>
      <c r="AB2230">
        <v>55666</v>
      </c>
      <c r="AC2230" t="s">
        <v>47</v>
      </c>
      <c r="AD2230" t="s">
        <v>47</v>
      </c>
      <c r="AE2230" t="s">
        <v>47</v>
      </c>
      <c r="AF2230">
        <v>0</v>
      </c>
      <c r="AH2230" t="str">
        <f t="shared" si="34"/>
        <v>AMBROSIO BARRERA RAQUEL</v>
      </c>
      <c r="AK2230" t="e">
        <f>VLOOKUP(AH2230,'[1]Folios 2014'!$F$2:$H$7410,3,FALSE)</f>
        <v>#N/A</v>
      </c>
    </row>
    <row r="2231" spans="1:37" x14ac:dyDescent="0.25">
      <c r="A2231">
        <v>4898</v>
      </c>
      <c r="B2231" t="s">
        <v>33</v>
      </c>
      <c r="C2231" t="s">
        <v>34</v>
      </c>
      <c r="D2231" s="1">
        <v>41996</v>
      </c>
      <c r="E2231" s="1">
        <v>41996</v>
      </c>
      <c r="F2231" t="s">
        <v>9516</v>
      </c>
      <c r="G2231" t="s">
        <v>3575</v>
      </c>
      <c r="H2231" t="s">
        <v>3131</v>
      </c>
      <c r="I2231" s="1">
        <v>31199</v>
      </c>
      <c r="J2231" t="s">
        <v>57</v>
      </c>
      <c r="K2231" t="s">
        <v>604</v>
      </c>
      <c r="L2231" t="s">
        <v>77</v>
      </c>
      <c r="M2231" t="s">
        <v>41</v>
      </c>
      <c r="N2231" t="s">
        <v>9520</v>
      </c>
      <c r="O2231" t="s">
        <v>43</v>
      </c>
      <c r="P2231" t="s">
        <v>44</v>
      </c>
      <c r="Q2231" t="s">
        <v>9521</v>
      </c>
      <c r="R2231" t="s">
        <v>289</v>
      </c>
      <c r="S2231">
        <v>34</v>
      </c>
      <c r="T2231" t="s">
        <v>47</v>
      </c>
      <c r="U2231" t="s">
        <v>988</v>
      </c>
      <c r="V2231" t="s">
        <v>9519</v>
      </c>
      <c r="W2231" t="s">
        <v>9513</v>
      </c>
      <c r="X2231" t="s">
        <v>9514</v>
      </c>
      <c r="Y2231" t="s">
        <v>1008</v>
      </c>
      <c r="Z2231" t="s">
        <v>9515</v>
      </c>
      <c r="AA2231" t="s">
        <v>44</v>
      </c>
      <c r="AB2231">
        <v>55666</v>
      </c>
      <c r="AC2231" t="s">
        <v>47</v>
      </c>
      <c r="AD2231" t="s">
        <v>47</v>
      </c>
      <c r="AE2231" t="s">
        <v>47</v>
      </c>
      <c r="AF2231">
        <v>0</v>
      </c>
      <c r="AH2231" t="str">
        <f t="shared" si="34"/>
        <v>AMBROSIO BARRERA EVA</v>
      </c>
      <c r="AK2231" t="e">
        <f>VLOOKUP(AH2231,'[1]Folios 2014'!$F$2:$H$7410,3,FALSE)</f>
        <v>#N/A</v>
      </c>
    </row>
    <row r="2232" spans="1:37" x14ac:dyDescent="0.25">
      <c r="A2232">
        <v>4899</v>
      </c>
      <c r="B2232" t="s">
        <v>33</v>
      </c>
      <c r="C2232" t="s">
        <v>34</v>
      </c>
      <c r="D2232" s="1">
        <v>41996</v>
      </c>
      <c r="E2232" s="1">
        <v>41996</v>
      </c>
      <c r="F2232" t="s">
        <v>9509</v>
      </c>
      <c r="G2232" t="s">
        <v>9522</v>
      </c>
      <c r="H2232" t="s">
        <v>732</v>
      </c>
      <c r="I2232" s="1">
        <v>35101</v>
      </c>
      <c r="J2232" t="s">
        <v>57</v>
      </c>
      <c r="K2232" t="s">
        <v>604</v>
      </c>
      <c r="L2232" t="s">
        <v>77</v>
      </c>
      <c r="M2232" t="s">
        <v>41</v>
      </c>
      <c r="N2232" t="s">
        <v>9523</v>
      </c>
      <c r="O2232" t="s">
        <v>43</v>
      </c>
      <c r="P2232" t="s">
        <v>196</v>
      </c>
      <c r="Q2232" t="s">
        <v>9524</v>
      </c>
      <c r="R2232" t="s">
        <v>289</v>
      </c>
      <c r="S2232">
        <v>34</v>
      </c>
      <c r="T2232" t="s">
        <v>47</v>
      </c>
      <c r="U2232" t="s">
        <v>988</v>
      </c>
      <c r="V2232" t="s">
        <v>9519</v>
      </c>
      <c r="W2232" t="s">
        <v>9513</v>
      </c>
      <c r="X2232" t="s">
        <v>9514</v>
      </c>
      <c r="Y2232" t="s">
        <v>1008</v>
      </c>
      <c r="Z2232" t="s">
        <v>9515</v>
      </c>
      <c r="AA2232" t="s">
        <v>44</v>
      </c>
      <c r="AB2232">
        <v>55666</v>
      </c>
      <c r="AC2232" t="s">
        <v>47</v>
      </c>
      <c r="AD2232" t="s">
        <v>47</v>
      </c>
      <c r="AE2232" t="s">
        <v>47</v>
      </c>
      <c r="AF2232">
        <v>0</v>
      </c>
      <c r="AH2232" t="str">
        <f t="shared" si="34"/>
        <v>CORTEZ PARRA SUSANA</v>
      </c>
      <c r="AK2232" t="e">
        <f>VLOOKUP(AH2232,'[1]Folios 2014'!$F$2:$H$7410,3,FALSE)</f>
        <v>#N/A</v>
      </c>
    </row>
    <row r="2233" spans="1:37" x14ac:dyDescent="0.25">
      <c r="A2233">
        <v>4900</v>
      </c>
      <c r="B2233" t="s">
        <v>33</v>
      </c>
      <c r="C2233" t="s">
        <v>34</v>
      </c>
      <c r="D2233" s="1">
        <v>41996</v>
      </c>
      <c r="E2233" s="1">
        <v>41996</v>
      </c>
      <c r="F2233" t="s">
        <v>925</v>
      </c>
      <c r="G2233" t="s">
        <v>834</v>
      </c>
      <c r="H2233" t="s">
        <v>2757</v>
      </c>
      <c r="I2233" s="1">
        <v>21592</v>
      </c>
      <c r="J2233" t="s">
        <v>38</v>
      </c>
      <c r="K2233" t="s">
        <v>39</v>
      </c>
      <c r="L2233" t="s">
        <v>58</v>
      </c>
      <c r="M2233" t="s">
        <v>41</v>
      </c>
      <c r="N2233" t="s">
        <v>9525</v>
      </c>
      <c r="O2233" t="s">
        <v>43</v>
      </c>
      <c r="P2233" t="s">
        <v>44</v>
      </c>
      <c r="Q2233" t="s">
        <v>9526</v>
      </c>
      <c r="R2233" t="s">
        <v>9527</v>
      </c>
      <c r="S2233">
        <v>32</v>
      </c>
      <c r="T2233" t="s">
        <v>47</v>
      </c>
      <c r="U2233" t="s">
        <v>9527</v>
      </c>
      <c r="V2233" t="s">
        <v>9527</v>
      </c>
      <c r="W2233" t="s">
        <v>9528</v>
      </c>
      <c r="X2233" t="s">
        <v>9529</v>
      </c>
      <c r="Y2233" t="s">
        <v>9529</v>
      </c>
      <c r="Z2233" t="s">
        <v>9515</v>
      </c>
      <c r="AA2233" t="s">
        <v>44</v>
      </c>
      <c r="AB2233">
        <v>55660</v>
      </c>
      <c r="AC2233" t="s">
        <v>47</v>
      </c>
      <c r="AD2233" t="s">
        <v>47</v>
      </c>
      <c r="AE2233" t="s">
        <v>47</v>
      </c>
      <c r="AF2233">
        <v>0</v>
      </c>
      <c r="AH2233" t="str">
        <f t="shared" si="34"/>
        <v>BRAVO GUTIERREZ GUILLERMO</v>
      </c>
      <c r="AK2233" t="str">
        <f>VLOOKUP(AH2233,'[1]Folios 2014'!$F$2:$H$7410,3,FALSE)</f>
        <v xml:space="preserve">TINACO </v>
      </c>
    </row>
    <row r="2234" spans="1:37" x14ac:dyDescent="0.25">
      <c r="A2234">
        <v>4901</v>
      </c>
      <c r="B2234" t="s">
        <v>33</v>
      </c>
      <c r="C2234" t="s">
        <v>34</v>
      </c>
      <c r="D2234" s="1">
        <v>41996</v>
      </c>
      <c r="E2234" s="1">
        <v>41996</v>
      </c>
      <c r="F2234" t="s">
        <v>1387</v>
      </c>
      <c r="G2234" t="s">
        <v>8229</v>
      </c>
      <c r="H2234" t="s">
        <v>1725</v>
      </c>
      <c r="I2234" s="1">
        <v>20872</v>
      </c>
      <c r="J2234" t="s">
        <v>38</v>
      </c>
      <c r="K2234" t="s">
        <v>39</v>
      </c>
      <c r="L2234" t="s">
        <v>77</v>
      </c>
      <c r="M2234" t="s">
        <v>41</v>
      </c>
      <c r="N2234" t="s">
        <v>9530</v>
      </c>
      <c r="O2234" t="s">
        <v>43</v>
      </c>
      <c r="P2234" t="s">
        <v>44</v>
      </c>
      <c r="Q2234" t="s">
        <v>9531</v>
      </c>
      <c r="R2234" t="s">
        <v>9527</v>
      </c>
      <c r="S2234" t="s">
        <v>47</v>
      </c>
      <c r="T2234" t="s">
        <v>47</v>
      </c>
      <c r="U2234" t="s">
        <v>9527</v>
      </c>
      <c r="V2234" t="s">
        <v>9527</v>
      </c>
      <c r="W2234" t="s">
        <v>9527</v>
      </c>
      <c r="X2234" t="s">
        <v>9529</v>
      </c>
      <c r="Y2234" t="s">
        <v>9529</v>
      </c>
      <c r="Z2234" t="s">
        <v>9515</v>
      </c>
      <c r="AA2234" t="s">
        <v>44</v>
      </c>
      <c r="AB2234">
        <v>55660</v>
      </c>
      <c r="AC2234" t="s">
        <v>47</v>
      </c>
      <c r="AD2234" t="s">
        <v>47</v>
      </c>
      <c r="AE2234" t="s">
        <v>47</v>
      </c>
      <c r="AF2234">
        <v>0</v>
      </c>
      <c r="AH2234" t="str">
        <f t="shared" si="34"/>
        <v>ALVARADO ALBARRAN IRINEO</v>
      </c>
      <c r="AK2234" t="str">
        <f>VLOOKUP(AH2234,'[1]Folios 2014'!$F$2:$H$7410,3,FALSE)</f>
        <v xml:space="preserve">TINACO </v>
      </c>
    </row>
    <row r="2235" spans="1:37" x14ac:dyDescent="0.25">
      <c r="A2235">
        <v>4902</v>
      </c>
      <c r="B2235" t="s">
        <v>33</v>
      </c>
      <c r="C2235" t="s">
        <v>34</v>
      </c>
      <c r="D2235" s="1">
        <v>41996</v>
      </c>
      <c r="E2235" s="1">
        <v>41996</v>
      </c>
      <c r="F2235" t="s">
        <v>859</v>
      </c>
      <c r="G2235" t="s">
        <v>1429</v>
      </c>
      <c r="H2235" t="s">
        <v>1495</v>
      </c>
      <c r="I2235" s="1">
        <v>18549</v>
      </c>
      <c r="J2235" t="s">
        <v>57</v>
      </c>
      <c r="K2235" t="s">
        <v>39</v>
      </c>
      <c r="L2235" t="s">
        <v>58</v>
      </c>
      <c r="M2235" t="s">
        <v>41</v>
      </c>
      <c r="N2235" t="s">
        <v>9532</v>
      </c>
      <c r="O2235" t="s">
        <v>43</v>
      </c>
      <c r="P2235" t="s">
        <v>44</v>
      </c>
      <c r="Q2235" t="s">
        <v>9533</v>
      </c>
      <c r="R2235" t="s">
        <v>9534</v>
      </c>
      <c r="S2235">
        <v>5</v>
      </c>
      <c r="T2235" t="s">
        <v>47</v>
      </c>
      <c r="U2235" t="s">
        <v>46</v>
      </c>
      <c r="V2235" t="s">
        <v>9535</v>
      </c>
      <c r="W2235" t="s">
        <v>9535</v>
      </c>
      <c r="X2235" t="s">
        <v>9536</v>
      </c>
      <c r="Y2235" t="s">
        <v>3115</v>
      </c>
      <c r="Z2235" t="s">
        <v>9515</v>
      </c>
      <c r="AA2235" t="s">
        <v>44</v>
      </c>
      <c r="AB2235">
        <v>55663</v>
      </c>
      <c r="AC2235" t="s">
        <v>47</v>
      </c>
      <c r="AD2235" t="s">
        <v>47</v>
      </c>
      <c r="AE2235" t="s">
        <v>47</v>
      </c>
      <c r="AF2235">
        <v>0</v>
      </c>
      <c r="AH2235" t="str">
        <f t="shared" si="34"/>
        <v>MONRROY VIGUERAS JUANA</v>
      </c>
      <c r="AK2235" t="e">
        <f>VLOOKUP(AH2235,'[1]Folios 2014'!$F$2:$H$7410,3,FALSE)</f>
        <v>#N/A</v>
      </c>
    </row>
    <row r="2236" spans="1:37" x14ac:dyDescent="0.25">
      <c r="A2236">
        <v>4903</v>
      </c>
      <c r="B2236" t="s">
        <v>33</v>
      </c>
      <c r="C2236" t="s">
        <v>34</v>
      </c>
      <c r="D2236" s="1">
        <v>41996</v>
      </c>
      <c r="E2236" s="1">
        <v>41996</v>
      </c>
      <c r="F2236" t="s">
        <v>1253</v>
      </c>
      <c r="G2236" t="s">
        <v>436</v>
      </c>
      <c r="H2236" t="s">
        <v>641</v>
      </c>
      <c r="I2236" s="1">
        <v>23434</v>
      </c>
      <c r="J2236" t="s">
        <v>57</v>
      </c>
      <c r="K2236" t="s">
        <v>39</v>
      </c>
      <c r="L2236" t="s">
        <v>58</v>
      </c>
      <c r="M2236" t="s">
        <v>41</v>
      </c>
      <c r="N2236" t="s">
        <v>9537</v>
      </c>
      <c r="O2236" t="s">
        <v>43</v>
      </c>
      <c r="P2236" t="s">
        <v>44</v>
      </c>
      <c r="Q2236" t="s">
        <v>9538</v>
      </c>
      <c r="R2236" t="s">
        <v>9539</v>
      </c>
      <c r="S2236">
        <v>7</v>
      </c>
      <c r="T2236" t="s">
        <v>47</v>
      </c>
      <c r="U2236" t="s">
        <v>9539</v>
      </c>
      <c r="V2236" t="s">
        <v>9539</v>
      </c>
      <c r="W2236" t="s">
        <v>9539</v>
      </c>
      <c r="X2236" t="s">
        <v>9540</v>
      </c>
      <c r="Y2236" t="s">
        <v>9540</v>
      </c>
      <c r="Z2236" t="s">
        <v>9515</v>
      </c>
      <c r="AA2236" t="s">
        <v>44</v>
      </c>
      <c r="AB2236">
        <v>55667</v>
      </c>
      <c r="AC2236" t="s">
        <v>47</v>
      </c>
      <c r="AD2236" t="s">
        <v>47</v>
      </c>
      <c r="AE2236" t="s">
        <v>47</v>
      </c>
      <c r="AF2236">
        <v>0</v>
      </c>
      <c r="AH2236" t="str">
        <f t="shared" si="34"/>
        <v>SIERRA PEREZ ALEJANDRA</v>
      </c>
      <c r="AK2236" t="str">
        <f>VLOOKUP(AH2236,'[1]Folios 2014'!$F$2:$H$7410,3,FALSE)</f>
        <v xml:space="preserve">TINACO </v>
      </c>
    </row>
    <row r="2237" spans="1:37" x14ac:dyDescent="0.25">
      <c r="A2237">
        <v>4904</v>
      </c>
      <c r="B2237" t="s">
        <v>33</v>
      </c>
      <c r="C2237" t="s">
        <v>34</v>
      </c>
      <c r="D2237" s="1">
        <v>41996</v>
      </c>
      <c r="E2237" s="1">
        <v>41996</v>
      </c>
      <c r="F2237" t="s">
        <v>74</v>
      </c>
      <c r="G2237" t="s">
        <v>216</v>
      </c>
      <c r="H2237" t="s">
        <v>131</v>
      </c>
      <c r="I2237" s="1">
        <v>28983</v>
      </c>
      <c r="J2237" t="s">
        <v>38</v>
      </c>
      <c r="K2237" t="s">
        <v>891</v>
      </c>
      <c r="L2237" t="s">
        <v>377</v>
      </c>
      <c r="M2237" t="s">
        <v>41</v>
      </c>
      <c r="N2237" t="s">
        <v>9541</v>
      </c>
      <c r="O2237" t="s">
        <v>43</v>
      </c>
      <c r="P2237" t="s">
        <v>44</v>
      </c>
      <c r="Q2237" t="s">
        <v>9542</v>
      </c>
      <c r="R2237" t="s">
        <v>393</v>
      </c>
      <c r="S2237" t="s">
        <v>47</v>
      </c>
      <c r="T2237" t="s">
        <v>47</v>
      </c>
      <c r="U2237" t="s">
        <v>9543</v>
      </c>
      <c r="V2237" t="s">
        <v>393</v>
      </c>
      <c r="W2237" t="s">
        <v>1050</v>
      </c>
      <c r="X2237" t="s">
        <v>799</v>
      </c>
      <c r="Y2237" t="s">
        <v>799</v>
      </c>
      <c r="Z2237" t="s">
        <v>715</v>
      </c>
      <c r="AA2237" t="s">
        <v>44</v>
      </c>
      <c r="AB2237">
        <v>55653</v>
      </c>
      <c r="AC2237" t="s">
        <v>47</v>
      </c>
      <c r="AD2237" t="s">
        <v>47</v>
      </c>
      <c r="AE2237" t="s">
        <v>47</v>
      </c>
      <c r="AF2237">
        <v>0</v>
      </c>
      <c r="AH2237" t="str">
        <f t="shared" si="34"/>
        <v>LOPEZ RAMIREZ ARMANDO</v>
      </c>
      <c r="AK2237" t="str">
        <f>VLOOKUP(AH2237,'[1]Folios 2014'!$F$2:$H$7410,3,FALSE)</f>
        <v xml:space="preserve">TINACO </v>
      </c>
    </row>
    <row r="2238" spans="1:37" x14ac:dyDescent="0.25">
      <c r="A2238">
        <v>4905</v>
      </c>
      <c r="B2238" t="s">
        <v>33</v>
      </c>
      <c r="C2238" t="s">
        <v>34</v>
      </c>
      <c r="D2238" s="1">
        <v>41996</v>
      </c>
      <c r="E2238" s="1">
        <v>41996</v>
      </c>
      <c r="F2238" t="s">
        <v>882</v>
      </c>
      <c r="G2238" t="s">
        <v>3126</v>
      </c>
      <c r="H2238" t="s">
        <v>994</v>
      </c>
      <c r="I2238" s="1">
        <v>22613</v>
      </c>
      <c r="J2238" t="s">
        <v>57</v>
      </c>
      <c r="K2238" t="s">
        <v>39</v>
      </c>
      <c r="L2238" t="s">
        <v>58</v>
      </c>
      <c r="M2238" t="s">
        <v>41</v>
      </c>
      <c r="N2238" t="s">
        <v>9544</v>
      </c>
      <c r="O2238" t="s">
        <v>43</v>
      </c>
      <c r="P2238" t="s">
        <v>453</v>
      </c>
      <c r="Q2238" t="s">
        <v>9545</v>
      </c>
      <c r="R2238" t="s">
        <v>930</v>
      </c>
      <c r="S2238" t="s">
        <v>47</v>
      </c>
      <c r="T2238" t="s">
        <v>47</v>
      </c>
      <c r="U2238" t="s">
        <v>9546</v>
      </c>
      <c r="V2238" t="s">
        <v>9547</v>
      </c>
      <c r="W2238" t="s">
        <v>9548</v>
      </c>
      <c r="X2238" t="s">
        <v>9452</v>
      </c>
      <c r="Y2238" t="s">
        <v>909</v>
      </c>
      <c r="Z2238" t="s">
        <v>811</v>
      </c>
      <c r="AA2238" t="s">
        <v>44</v>
      </c>
      <c r="AB2238">
        <v>55620</v>
      </c>
      <c r="AC2238" t="s">
        <v>47</v>
      </c>
      <c r="AD2238" t="s">
        <v>47</v>
      </c>
      <c r="AE2238" t="s">
        <v>47</v>
      </c>
      <c r="AF2238">
        <v>0</v>
      </c>
      <c r="AH2238" t="str">
        <f t="shared" si="34"/>
        <v>RODRIGUEZ VERA FRANCISCA</v>
      </c>
      <c r="AK2238" t="str">
        <f>VLOOKUP(AH2238,'[1]Folios 2014'!$F$2:$H$7410,3,FALSE)</f>
        <v>CEMENTO</v>
      </c>
    </row>
    <row r="2239" spans="1:37" x14ac:dyDescent="0.25">
      <c r="A2239">
        <v>4906</v>
      </c>
      <c r="B2239" t="s">
        <v>33</v>
      </c>
      <c r="C2239" t="s">
        <v>34</v>
      </c>
      <c r="D2239" s="1">
        <v>41996</v>
      </c>
      <c r="E2239" s="1">
        <v>41996</v>
      </c>
      <c r="F2239" t="s">
        <v>6451</v>
      </c>
      <c r="G2239" t="s">
        <v>567</v>
      </c>
      <c r="H2239" t="s">
        <v>9549</v>
      </c>
      <c r="I2239" s="1">
        <v>28663</v>
      </c>
      <c r="J2239" t="s">
        <v>38</v>
      </c>
      <c r="K2239" t="s">
        <v>39</v>
      </c>
      <c r="L2239" t="s">
        <v>377</v>
      </c>
      <c r="M2239" t="s">
        <v>41</v>
      </c>
      <c r="N2239" t="s">
        <v>9550</v>
      </c>
      <c r="O2239" t="s">
        <v>43</v>
      </c>
      <c r="P2239" t="s">
        <v>44</v>
      </c>
      <c r="Q2239" t="s">
        <v>9551</v>
      </c>
      <c r="R2239" t="s">
        <v>9552</v>
      </c>
      <c r="S2239" t="s">
        <v>47</v>
      </c>
      <c r="T2239" t="s">
        <v>47</v>
      </c>
      <c r="U2239" t="s">
        <v>9553</v>
      </c>
      <c r="V2239" t="s">
        <v>9554</v>
      </c>
      <c r="W2239" t="s">
        <v>9555</v>
      </c>
      <c r="X2239" t="s">
        <v>714</v>
      </c>
      <c r="Y2239" t="s">
        <v>714</v>
      </c>
      <c r="Z2239" t="s">
        <v>715</v>
      </c>
      <c r="AA2239" t="s">
        <v>44</v>
      </c>
      <c r="AB2239">
        <v>55650</v>
      </c>
      <c r="AC2239" t="s">
        <v>47</v>
      </c>
      <c r="AD2239" t="s">
        <v>47</v>
      </c>
      <c r="AE2239" t="s">
        <v>47</v>
      </c>
      <c r="AF2239">
        <v>0</v>
      </c>
      <c r="AH2239" t="str">
        <f t="shared" si="34"/>
        <v>GASPAR MIGUEL PAULINO ISRAEL</v>
      </c>
      <c r="AK2239" t="e">
        <f>VLOOKUP(AH2239,'[1]Folios 2014'!$F$2:$H$7410,3,FALSE)</f>
        <v>#N/A</v>
      </c>
    </row>
    <row r="2240" spans="1:37" x14ac:dyDescent="0.25">
      <c r="A2240">
        <v>4907</v>
      </c>
      <c r="B2240" t="s">
        <v>33</v>
      </c>
      <c r="C2240">
        <v>0</v>
      </c>
      <c r="D2240" s="1">
        <v>41996</v>
      </c>
      <c r="E2240" s="1">
        <v>41996</v>
      </c>
      <c r="F2240" t="s">
        <v>177</v>
      </c>
      <c r="G2240" t="s">
        <v>5126</v>
      </c>
      <c r="H2240" t="s">
        <v>5514</v>
      </c>
      <c r="I2240" s="1">
        <v>23075</v>
      </c>
      <c r="J2240" t="s">
        <v>57</v>
      </c>
      <c r="K2240" t="s">
        <v>39</v>
      </c>
      <c r="L2240" t="s">
        <v>67</v>
      </c>
      <c r="M2240" t="s">
        <v>41</v>
      </c>
      <c r="N2240" t="s">
        <v>9556</v>
      </c>
      <c r="O2240" t="s">
        <v>43</v>
      </c>
      <c r="P2240" t="s">
        <v>44</v>
      </c>
      <c r="Q2240" t="s">
        <v>9557</v>
      </c>
      <c r="R2240" t="s">
        <v>9558</v>
      </c>
      <c r="T2240" t="s">
        <v>47</v>
      </c>
      <c r="U2240" t="s">
        <v>9559</v>
      </c>
      <c r="V2240" t="s">
        <v>9558</v>
      </c>
      <c r="W2240" t="s">
        <v>9560</v>
      </c>
      <c r="X2240" t="s">
        <v>1215</v>
      </c>
      <c r="Y2240" t="s">
        <v>1215</v>
      </c>
      <c r="Z2240" t="s">
        <v>715</v>
      </c>
      <c r="AA2240" t="s">
        <v>44</v>
      </c>
      <c r="AB2240">
        <v>55650</v>
      </c>
      <c r="AC2240" t="s">
        <v>47</v>
      </c>
      <c r="AD2240" t="s">
        <v>47</v>
      </c>
      <c r="AE2240" t="s">
        <v>47</v>
      </c>
      <c r="AF2240" t="s">
        <v>458</v>
      </c>
      <c r="AG2240" t="s">
        <v>47</v>
      </c>
      <c r="AH2240" t="str">
        <f t="shared" si="34"/>
        <v>REYES PILIADO EUSEBIA</v>
      </c>
      <c r="AK2240" t="str">
        <f>VLOOKUP(AH2240,'[1]Folios 2014'!$F$2:$H$7410,3,FALSE)</f>
        <v>BAÑOS</v>
      </c>
    </row>
    <row r="2241" spans="1:37" x14ac:dyDescent="0.25">
      <c r="A2241">
        <v>4908</v>
      </c>
      <c r="B2241" t="s">
        <v>33</v>
      </c>
      <c r="C2241" t="s">
        <v>34</v>
      </c>
      <c r="D2241" s="1">
        <v>41996</v>
      </c>
      <c r="E2241" s="1">
        <v>41996</v>
      </c>
      <c r="F2241" t="s">
        <v>1312</v>
      </c>
      <c r="G2241" t="s">
        <v>334</v>
      </c>
      <c r="H2241" t="s">
        <v>1634</v>
      </c>
      <c r="I2241" s="1">
        <v>29711</v>
      </c>
      <c r="J2241" t="s">
        <v>57</v>
      </c>
      <c r="K2241" t="s">
        <v>39</v>
      </c>
      <c r="L2241" t="s">
        <v>377</v>
      </c>
      <c r="M2241" t="s">
        <v>41</v>
      </c>
      <c r="N2241" t="s">
        <v>9561</v>
      </c>
      <c r="O2241" t="s">
        <v>43</v>
      </c>
      <c r="P2241" t="s">
        <v>44</v>
      </c>
      <c r="Q2241" t="s">
        <v>9562</v>
      </c>
      <c r="R2241" t="s">
        <v>9563</v>
      </c>
      <c r="S2241" t="s">
        <v>47</v>
      </c>
      <c r="T2241" t="s">
        <v>47</v>
      </c>
      <c r="U2241" t="s">
        <v>9563</v>
      </c>
      <c r="V2241" t="s">
        <v>9564</v>
      </c>
      <c r="W2241" t="s">
        <v>9565</v>
      </c>
      <c r="X2241" t="s">
        <v>9566</v>
      </c>
      <c r="Y2241" t="s">
        <v>9566</v>
      </c>
      <c r="Z2241" t="s">
        <v>811</v>
      </c>
      <c r="AA2241" t="s">
        <v>44</v>
      </c>
      <c r="AB2241">
        <v>55619</v>
      </c>
      <c r="AC2241" t="s">
        <v>47</v>
      </c>
      <c r="AD2241" t="s">
        <v>47</v>
      </c>
      <c r="AE2241" t="s">
        <v>47</v>
      </c>
      <c r="AF2241">
        <v>0</v>
      </c>
      <c r="AH2241" t="str">
        <f t="shared" si="34"/>
        <v>OROPEZA CRUZ IRENE</v>
      </c>
      <c r="AK2241" t="e">
        <f>VLOOKUP(AH2241,'[1]Folios 2014'!$F$2:$H$7410,3,FALSE)</f>
        <v>#N/A</v>
      </c>
    </row>
    <row r="2242" spans="1:37" x14ac:dyDescent="0.25">
      <c r="A2242">
        <v>4909</v>
      </c>
      <c r="B2242" t="s">
        <v>33</v>
      </c>
      <c r="C2242" t="s">
        <v>34</v>
      </c>
      <c r="D2242" s="1">
        <v>41996</v>
      </c>
      <c r="E2242" s="1">
        <v>41996</v>
      </c>
      <c r="F2242" t="s">
        <v>115</v>
      </c>
      <c r="G2242" t="s">
        <v>9567</v>
      </c>
      <c r="H2242" t="s">
        <v>5441</v>
      </c>
      <c r="I2242" s="1">
        <v>26136</v>
      </c>
      <c r="J2242" t="s">
        <v>38</v>
      </c>
      <c r="K2242" t="s">
        <v>39</v>
      </c>
      <c r="L2242" t="s">
        <v>58</v>
      </c>
      <c r="M2242" t="s">
        <v>41</v>
      </c>
      <c r="N2242" t="s">
        <v>9568</v>
      </c>
      <c r="O2242" t="s">
        <v>43</v>
      </c>
      <c r="P2242" t="s">
        <v>453</v>
      </c>
      <c r="Q2242" t="s">
        <v>9569</v>
      </c>
      <c r="R2242" t="s">
        <v>1018</v>
      </c>
      <c r="S2242" t="s">
        <v>47</v>
      </c>
      <c r="T2242" t="s">
        <v>47</v>
      </c>
      <c r="U2242" t="s">
        <v>1018</v>
      </c>
      <c r="V2242" t="s">
        <v>9570</v>
      </c>
      <c r="W2242" t="s">
        <v>9571</v>
      </c>
      <c r="X2242" t="s">
        <v>1014</v>
      </c>
      <c r="Y2242" t="s">
        <v>845</v>
      </c>
      <c r="Z2242" t="s">
        <v>715</v>
      </c>
      <c r="AA2242" t="s">
        <v>44</v>
      </c>
      <c r="AB2242">
        <v>55657</v>
      </c>
      <c r="AC2242" t="s">
        <v>47</v>
      </c>
      <c r="AD2242" t="s">
        <v>47</v>
      </c>
      <c r="AE2242" t="s">
        <v>47</v>
      </c>
      <c r="AF2242">
        <v>0</v>
      </c>
      <c r="AH2242" t="str">
        <f t="shared" si="34"/>
        <v>ROJAS MUCIÃ‘O JAVIER</v>
      </c>
      <c r="AK2242" t="e">
        <f>VLOOKUP(AH2242,'[1]Folios 2014'!$F$2:$H$7410,3,FALSE)</f>
        <v>#N/A</v>
      </c>
    </row>
    <row r="2243" spans="1:37" x14ac:dyDescent="0.25">
      <c r="A2243">
        <v>4910</v>
      </c>
      <c r="B2243" t="s">
        <v>33</v>
      </c>
      <c r="C2243" t="s">
        <v>34</v>
      </c>
      <c r="D2243" s="1">
        <v>41996</v>
      </c>
      <c r="E2243" s="1">
        <v>41996</v>
      </c>
      <c r="F2243" t="s">
        <v>4392</v>
      </c>
      <c r="G2243" t="s">
        <v>216</v>
      </c>
      <c r="H2243" t="s">
        <v>1521</v>
      </c>
      <c r="I2243" s="1">
        <v>31430</v>
      </c>
      <c r="J2243" t="s">
        <v>57</v>
      </c>
      <c r="K2243" t="s">
        <v>39</v>
      </c>
      <c r="L2243" t="s">
        <v>77</v>
      </c>
      <c r="M2243" t="s">
        <v>41</v>
      </c>
      <c r="N2243" t="s">
        <v>9572</v>
      </c>
      <c r="O2243" t="s">
        <v>43</v>
      </c>
      <c r="P2243" t="s">
        <v>44</v>
      </c>
      <c r="Q2243" t="s">
        <v>9573</v>
      </c>
      <c r="R2243" t="s">
        <v>843</v>
      </c>
      <c r="S2243" t="s">
        <v>47</v>
      </c>
      <c r="T2243" t="s">
        <v>47</v>
      </c>
      <c r="U2243" t="s">
        <v>9574</v>
      </c>
      <c r="V2243" t="s">
        <v>9575</v>
      </c>
      <c r="W2243" t="s">
        <v>9576</v>
      </c>
      <c r="X2243" t="s">
        <v>799</v>
      </c>
      <c r="Y2243" t="s">
        <v>799</v>
      </c>
      <c r="Z2243" t="s">
        <v>715</v>
      </c>
      <c r="AA2243" t="s">
        <v>44</v>
      </c>
      <c r="AB2243">
        <v>55653</v>
      </c>
      <c r="AC2243" t="s">
        <v>47</v>
      </c>
      <c r="AD2243" t="s">
        <v>47</v>
      </c>
      <c r="AE2243" t="s">
        <v>47</v>
      </c>
      <c r="AF2243">
        <v>0</v>
      </c>
      <c r="AH2243" t="str">
        <f t="shared" ref="AH2243:AH2306" si="35">CONCATENATE(F2243," ",G2243," ",H2243)</f>
        <v>SALINAS RAMIREZ MARGARITA</v>
      </c>
      <c r="AK2243" t="str">
        <f>VLOOKUP(AH2243,'[1]Folios 2014'!$F$2:$H$7410,3,FALSE)</f>
        <v>BAÑOS</v>
      </c>
    </row>
    <row r="2244" spans="1:37" x14ac:dyDescent="0.25">
      <c r="A2244">
        <v>4911</v>
      </c>
      <c r="B2244" t="s">
        <v>33</v>
      </c>
      <c r="C2244" t="s">
        <v>34</v>
      </c>
      <c r="D2244" s="1">
        <v>41996</v>
      </c>
      <c r="E2244" s="1">
        <v>41996</v>
      </c>
      <c r="F2244" t="s">
        <v>9577</v>
      </c>
      <c r="G2244" t="s">
        <v>177</v>
      </c>
      <c r="H2244" t="s">
        <v>603</v>
      </c>
      <c r="I2244" s="1">
        <v>28781</v>
      </c>
      <c r="J2244" t="s">
        <v>57</v>
      </c>
      <c r="K2244" t="s">
        <v>891</v>
      </c>
      <c r="L2244" t="s">
        <v>40</v>
      </c>
      <c r="M2244" t="s">
        <v>41</v>
      </c>
      <c r="N2244" t="s">
        <v>9578</v>
      </c>
      <c r="O2244" t="s">
        <v>43</v>
      </c>
      <c r="P2244" t="s">
        <v>44</v>
      </c>
      <c r="Q2244" t="s">
        <v>9579</v>
      </c>
      <c r="R2244" t="s">
        <v>3269</v>
      </c>
      <c r="S2244" t="s">
        <v>47</v>
      </c>
      <c r="T2244" t="s">
        <v>47</v>
      </c>
      <c r="U2244" t="s">
        <v>9580</v>
      </c>
      <c r="V2244" t="s">
        <v>9581</v>
      </c>
      <c r="W2244" t="s">
        <v>9582</v>
      </c>
      <c r="X2244" t="s">
        <v>845</v>
      </c>
      <c r="Y2244" t="s">
        <v>9583</v>
      </c>
      <c r="Z2244" t="s">
        <v>955</v>
      </c>
      <c r="AA2244" t="s">
        <v>44</v>
      </c>
      <c r="AB2244">
        <v>55799</v>
      </c>
      <c r="AC2244" t="s">
        <v>47</v>
      </c>
      <c r="AD2244" t="s">
        <v>47</v>
      </c>
      <c r="AE2244" t="s">
        <v>47</v>
      </c>
      <c r="AF2244">
        <v>0</v>
      </c>
      <c r="AH2244" t="str">
        <f t="shared" si="35"/>
        <v>LEONEL REYES ANA LAURA</v>
      </c>
      <c r="AK2244" t="str">
        <f>VLOOKUP(AH2244,'[1]Folios 2014'!$F$2:$H$7410,3,FALSE)</f>
        <v>BAÑOS</v>
      </c>
    </row>
    <row r="2245" spans="1:37" x14ac:dyDescent="0.25">
      <c r="A2245">
        <v>4912</v>
      </c>
      <c r="B2245" t="s">
        <v>33</v>
      </c>
      <c r="C2245" t="s">
        <v>34</v>
      </c>
      <c r="D2245" s="1">
        <v>41996</v>
      </c>
      <c r="E2245" s="1">
        <v>41996</v>
      </c>
      <c r="F2245" t="s">
        <v>787</v>
      </c>
      <c r="G2245" t="s">
        <v>6748</v>
      </c>
      <c r="H2245" t="s">
        <v>76</v>
      </c>
      <c r="I2245" s="1">
        <v>20009</v>
      </c>
      <c r="J2245" t="s">
        <v>57</v>
      </c>
      <c r="K2245" t="s">
        <v>39</v>
      </c>
      <c r="L2245" t="s">
        <v>67</v>
      </c>
      <c r="M2245" t="s">
        <v>41</v>
      </c>
      <c r="N2245" t="s">
        <v>9584</v>
      </c>
      <c r="O2245" t="s">
        <v>43</v>
      </c>
      <c r="P2245" t="s">
        <v>44</v>
      </c>
      <c r="Q2245" t="s">
        <v>9585</v>
      </c>
      <c r="R2245" t="s">
        <v>9586</v>
      </c>
      <c r="S2245" t="s">
        <v>47</v>
      </c>
      <c r="T2245" t="s">
        <v>47</v>
      </c>
      <c r="U2245" t="s">
        <v>2229</v>
      </c>
      <c r="V2245" t="s">
        <v>9587</v>
      </c>
      <c r="W2245" t="s">
        <v>9588</v>
      </c>
      <c r="X2245" t="s">
        <v>9589</v>
      </c>
      <c r="Y2245" t="s">
        <v>9590</v>
      </c>
      <c r="Z2245" t="s">
        <v>811</v>
      </c>
      <c r="AA2245" t="s">
        <v>44</v>
      </c>
      <c r="AB2245">
        <v>55615</v>
      </c>
      <c r="AC2245" t="s">
        <v>47</v>
      </c>
      <c r="AD2245">
        <v>5520701857</v>
      </c>
      <c r="AE2245" t="s">
        <v>47</v>
      </c>
      <c r="AF2245">
        <v>0</v>
      </c>
      <c r="AH2245" t="str">
        <f t="shared" si="35"/>
        <v>MONROY BARRON GUADALUPE</v>
      </c>
      <c r="AK2245" t="str">
        <f>VLOOKUP(AH2245,'[1]Folios 2014'!$F$2:$H$7410,3,FALSE)</f>
        <v>ESTUFAS</v>
      </c>
    </row>
    <row r="2246" spans="1:37" x14ac:dyDescent="0.25">
      <c r="A2246">
        <v>4913</v>
      </c>
      <c r="B2246" t="s">
        <v>33</v>
      </c>
      <c r="C2246">
        <v>0</v>
      </c>
      <c r="D2246" s="1">
        <v>41996</v>
      </c>
      <c r="E2246" s="1">
        <v>41996</v>
      </c>
      <c r="F2246" t="s">
        <v>2334</v>
      </c>
      <c r="G2246" t="s">
        <v>9591</v>
      </c>
      <c r="H2246" t="s">
        <v>9592</v>
      </c>
      <c r="I2246" s="1">
        <v>24224</v>
      </c>
      <c r="J2246" t="s">
        <v>57</v>
      </c>
      <c r="K2246" t="s">
        <v>1449</v>
      </c>
      <c r="L2246" t="s">
        <v>67</v>
      </c>
      <c r="M2246" t="s">
        <v>41</v>
      </c>
      <c r="N2246" t="s">
        <v>9593</v>
      </c>
      <c r="O2246" t="s">
        <v>43</v>
      </c>
      <c r="P2246" t="s">
        <v>453</v>
      </c>
      <c r="Q2246" t="s">
        <v>9594</v>
      </c>
      <c r="R2246" t="s">
        <v>2857</v>
      </c>
      <c r="S2246">
        <v>5</v>
      </c>
      <c r="T2246" t="s">
        <v>47</v>
      </c>
      <c r="U2246" t="s">
        <v>2857</v>
      </c>
      <c r="V2246" t="s">
        <v>47</v>
      </c>
      <c r="W2246" t="s">
        <v>550</v>
      </c>
      <c r="X2246" t="s">
        <v>9514</v>
      </c>
      <c r="Y2246" t="s">
        <v>1008</v>
      </c>
      <c r="Z2246" t="s">
        <v>9515</v>
      </c>
      <c r="AA2246" t="s">
        <v>44</v>
      </c>
      <c r="AB2246">
        <v>55666</v>
      </c>
      <c r="AC2246" t="s">
        <v>47</v>
      </c>
      <c r="AD2246" t="s">
        <v>47</v>
      </c>
      <c r="AE2246" t="s">
        <v>47</v>
      </c>
      <c r="AF2246" t="s">
        <v>458</v>
      </c>
      <c r="AG2246" t="s">
        <v>47</v>
      </c>
      <c r="AH2246" t="str">
        <f t="shared" si="35"/>
        <v>CAMPOS VIVEROS ARCELIA</v>
      </c>
      <c r="AK2246" t="e">
        <f>VLOOKUP(AH2246,'[1]Folios 2014'!$F$2:$H$7410,3,FALSE)</f>
        <v>#N/A</v>
      </c>
    </row>
    <row r="2247" spans="1:37" x14ac:dyDescent="0.25">
      <c r="A2247">
        <v>4914</v>
      </c>
      <c r="B2247" t="s">
        <v>33</v>
      </c>
      <c r="C2247" t="s">
        <v>34</v>
      </c>
      <c r="D2247" s="1">
        <v>41996</v>
      </c>
      <c r="E2247" s="1">
        <v>41996</v>
      </c>
      <c r="F2247" t="s">
        <v>9509</v>
      </c>
      <c r="G2247" t="s">
        <v>9522</v>
      </c>
      <c r="H2247" t="s">
        <v>9595</v>
      </c>
      <c r="I2247" s="1">
        <v>32577</v>
      </c>
      <c r="J2247" t="s">
        <v>57</v>
      </c>
      <c r="K2247" t="s">
        <v>1496</v>
      </c>
      <c r="L2247" t="s">
        <v>58</v>
      </c>
      <c r="M2247" t="s">
        <v>41</v>
      </c>
      <c r="N2247" t="s">
        <v>9596</v>
      </c>
      <c r="O2247" t="s">
        <v>43</v>
      </c>
      <c r="P2247" t="s">
        <v>44</v>
      </c>
      <c r="Q2247" t="s">
        <v>9597</v>
      </c>
      <c r="R2247" t="s">
        <v>9598</v>
      </c>
      <c r="S2247">
        <v>32</v>
      </c>
      <c r="T2247" t="s">
        <v>47</v>
      </c>
      <c r="U2247" t="s">
        <v>196</v>
      </c>
      <c r="V2247" t="s">
        <v>924</v>
      </c>
      <c r="W2247" t="s">
        <v>9599</v>
      </c>
      <c r="X2247" t="s">
        <v>1086</v>
      </c>
      <c r="Y2247" t="s">
        <v>9529</v>
      </c>
      <c r="Z2247" t="s">
        <v>9515</v>
      </c>
      <c r="AA2247" t="s">
        <v>44</v>
      </c>
      <c r="AB2247">
        <v>55660</v>
      </c>
      <c r="AC2247" t="s">
        <v>47</v>
      </c>
      <c r="AD2247">
        <v>5536587942</v>
      </c>
      <c r="AE2247" t="s">
        <v>47</v>
      </c>
      <c r="AF2247">
        <v>0</v>
      </c>
      <c r="AH2247" t="str">
        <f t="shared" si="35"/>
        <v>CORTEZ PARRA YAZMIN</v>
      </c>
      <c r="AK2247" t="e">
        <f>VLOOKUP(AH2247,'[1]Folios 2014'!$F$2:$H$7410,3,FALSE)</f>
        <v>#N/A</v>
      </c>
    </row>
    <row r="2248" spans="1:37" x14ac:dyDescent="0.25">
      <c r="A2248">
        <v>4915</v>
      </c>
      <c r="B2248" t="s">
        <v>33</v>
      </c>
      <c r="C2248" t="s">
        <v>34</v>
      </c>
      <c r="D2248" s="1">
        <v>41996</v>
      </c>
      <c r="E2248" s="1">
        <v>41996</v>
      </c>
      <c r="F2248" t="s">
        <v>216</v>
      </c>
      <c r="G2248" t="s">
        <v>436</v>
      </c>
      <c r="H2248" t="s">
        <v>9600</v>
      </c>
      <c r="I2248" s="1">
        <v>25388</v>
      </c>
      <c r="J2248" t="s">
        <v>57</v>
      </c>
      <c r="K2248" t="s">
        <v>39</v>
      </c>
      <c r="L2248" t="s">
        <v>58</v>
      </c>
      <c r="M2248" t="s">
        <v>41</v>
      </c>
      <c r="N2248" t="s">
        <v>9601</v>
      </c>
      <c r="O2248" t="s">
        <v>43</v>
      </c>
      <c r="P2248" t="s">
        <v>44</v>
      </c>
      <c r="Q2248" t="s">
        <v>9602</v>
      </c>
      <c r="R2248" t="s">
        <v>9574</v>
      </c>
      <c r="S2248">
        <v>32</v>
      </c>
      <c r="T2248" t="s">
        <v>47</v>
      </c>
      <c r="U2248" t="s">
        <v>47</v>
      </c>
      <c r="V2248" t="s">
        <v>47</v>
      </c>
      <c r="W2248" t="s">
        <v>9603</v>
      </c>
      <c r="X2248" t="s">
        <v>9604</v>
      </c>
      <c r="Y2248" t="s">
        <v>799</v>
      </c>
      <c r="Z2248" t="s">
        <v>715</v>
      </c>
      <c r="AA2248" t="s">
        <v>44</v>
      </c>
      <c r="AB2248">
        <v>55653</v>
      </c>
      <c r="AC2248" t="s">
        <v>47</v>
      </c>
      <c r="AD2248">
        <v>5554677495</v>
      </c>
      <c r="AE2248" t="s">
        <v>47</v>
      </c>
      <c r="AF2248">
        <v>0</v>
      </c>
      <c r="AH2248" t="str">
        <f t="shared" si="35"/>
        <v>RAMIREZ PEREZ REFUGIO EVA</v>
      </c>
      <c r="AK2248" t="e">
        <f>VLOOKUP(AH2248,'[1]Folios 2014'!$F$2:$H$7410,3,FALSE)</f>
        <v>#N/A</v>
      </c>
    </row>
    <row r="2249" spans="1:37" x14ac:dyDescent="0.25">
      <c r="A2249">
        <v>4916</v>
      </c>
      <c r="B2249" t="s">
        <v>33</v>
      </c>
      <c r="C2249" t="s">
        <v>34</v>
      </c>
      <c r="D2249" s="1">
        <v>41996</v>
      </c>
      <c r="E2249" s="1">
        <v>41996</v>
      </c>
      <c r="F2249" t="s">
        <v>925</v>
      </c>
      <c r="G2249" t="s">
        <v>9605</v>
      </c>
      <c r="H2249" t="s">
        <v>1916</v>
      </c>
      <c r="I2249" s="1">
        <v>27008</v>
      </c>
      <c r="J2249" t="s">
        <v>38</v>
      </c>
      <c r="K2249" t="s">
        <v>891</v>
      </c>
      <c r="L2249" t="s">
        <v>67</v>
      </c>
      <c r="M2249" t="s">
        <v>41</v>
      </c>
      <c r="N2249" t="s">
        <v>9606</v>
      </c>
      <c r="O2249" t="s">
        <v>43</v>
      </c>
      <c r="P2249" t="s">
        <v>196</v>
      </c>
      <c r="Q2249" t="s">
        <v>9607</v>
      </c>
      <c r="R2249" t="s">
        <v>3171</v>
      </c>
      <c r="S2249" t="s">
        <v>47</v>
      </c>
      <c r="T2249" t="s">
        <v>47</v>
      </c>
      <c r="U2249" t="s">
        <v>47</v>
      </c>
      <c r="V2249" t="s">
        <v>47</v>
      </c>
      <c r="W2249" t="s">
        <v>9608</v>
      </c>
      <c r="X2249" t="s">
        <v>1008</v>
      </c>
      <c r="Y2249" t="s">
        <v>1008</v>
      </c>
      <c r="Z2249" t="s">
        <v>9515</v>
      </c>
      <c r="AA2249" t="s">
        <v>44</v>
      </c>
      <c r="AB2249">
        <v>55660</v>
      </c>
      <c r="AC2249" t="s">
        <v>47</v>
      </c>
      <c r="AD2249" t="s">
        <v>47</v>
      </c>
      <c r="AE2249" t="s">
        <v>47</v>
      </c>
      <c r="AF2249">
        <v>0</v>
      </c>
      <c r="AH2249" t="str">
        <f t="shared" si="35"/>
        <v>BRAVO MEDRANO JULIO</v>
      </c>
      <c r="AK2249" t="e">
        <f>VLOOKUP(AH2249,'[1]Folios 2014'!$F$2:$H$7410,3,FALSE)</f>
        <v>#N/A</v>
      </c>
    </row>
    <row r="2250" spans="1:37" x14ac:dyDescent="0.25">
      <c r="A2250">
        <v>4917</v>
      </c>
      <c r="B2250" t="s">
        <v>33</v>
      </c>
      <c r="C2250" t="s">
        <v>34</v>
      </c>
      <c r="D2250" s="1">
        <v>41996</v>
      </c>
      <c r="E2250" s="1">
        <v>41996</v>
      </c>
      <c r="F2250" t="s">
        <v>1480</v>
      </c>
      <c r="G2250" t="s">
        <v>169</v>
      </c>
      <c r="H2250" t="s">
        <v>1527</v>
      </c>
      <c r="I2250" s="1">
        <v>27919</v>
      </c>
      <c r="J2250" t="s">
        <v>57</v>
      </c>
      <c r="K2250" t="s">
        <v>34</v>
      </c>
      <c r="L2250" t="s">
        <v>377</v>
      </c>
      <c r="M2250" t="s">
        <v>41</v>
      </c>
      <c r="N2250" t="s">
        <v>9609</v>
      </c>
      <c r="O2250" t="s">
        <v>43</v>
      </c>
      <c r="P2250" t="s">
        <v>44</v>
      </c>
      <c r="Q2250" t="s">
        <v>9610</v>
      </c>
      <c r="R2250" t="s">
        <v>9611</v>
      </c>
      <c r="S2250" t="s">
        <v>47</v>
      </c>
      <c r="T2250" t="s">
        <v>47</v>
      </c>
      <c r="U2250" t="s">
        <v>47</v>
      </c>
      <c r="V2250" t="s">
        <v>47</v>
      </c>
      <c r="W2250" t="s">
        <v>9612</v>
      </c>
      <c r="X2250" t="s">
        <v>991</v>
      </c>
      <c r="Y2250" t="s">
        <v>9529</v>
      </c>
      <c r="Z2250" t="s">
        <v>9515</v>
      </c>
      <c r="AA2250" t="s">
        <v>44</v>
      </c>
      <c r="AB2250">
        <v>55660</v>
      </c>
      <c r="AC2250" t="s">
        <v>47</v>
      </c>
      <c r="AD2250" t="s">
        <v>47</v>
      </c>
      <c r="AE2250" t="s">
        <v>47</v>
      </c>
      <c r="AF2250">
        <v>0</v>
      </c>
      <c r="AH2250" t="str">
        <f t="shared" si="35"/>
        <v>PACHECO MARTINEZ CELIA</v>
      </c>
      <c r="AK2250" t="e">
        <f>VLOOKUP(AH2250,'[1]Folios 2014'!$F$2:$H$7410,3,FALSE)</f>
        <v>#N/A</v>
      </c>
    </row>
    <row r="2251" spans="1:37" x14ac:dyDescent="0.25">
      <c r="A2251">
        <v>4918</v>
      </c>
      <c r="B2251" t="s">
        <v>33</v>
      </c>
      <c r="C2251" t="s">
        <v>34</v>
      </c>
      <c r="D2251" s="1">
        <v>41996</v>
      </c>
      <c r="E2251" s="1">
        <v>41996</v>
      </c>
      <c r="F2251" t="s">
        <v>123</v>
      </c>
      <c r="G2251" t="s">
        <v>3447</v>
      </c>
      <c r="H2251" t="s">
        <v>9613</v>
      </c>
      <c r="I2251" s="1">
        <v>34650</v>
      </c>
      <c r="J2251" t="s">
        <v>57</v>
      </c>
      <c r="K2251" t="s">
        <v>891</v>
      </c>
      <c r="L2251" t="s">
        <v>77</v>
      </c>
      <c r="M2251" t="s">
        <v>41</v>
      </c>
      <c r="N2251" t="s">
        <v>9614</v>
      </c>
      <c r="O2251" t="s">
        <v>43</v>
      </c>
      <c r="P2251" t="s">
        <v>44</v>
      </c>
      <c r="Q2251" t="s">
        <v>9615</v>
      </c>
      <c r="R2251" t="s">
        <v>4678</v>
      </c>
      <c r="S2251" t="s">
        <v>47</v>
      </c>
      <c r="T2251" t="s">
        <v>47</v>
      </c>
      <c r="U2251" t="s">
        <v>47</v>
      </c>
      <c r="V2251" t="s">
        <v>47</v>
      </c>
      <c r="W2251" t="s">
        <v>9616</v>
      </c>
      <c r="X2251" t="s">
        <v>9617</v>
      </c>
      <c r="Y2251" t="s">
        <v>9617</v>
      </c>
      <c r="Z2251" t="s">
        <v>9515</v>
      </c>
      <c r="AA2251" t="s">
        <v>44</v>
      </c>
      <c r="AB2251">
        <v>55667</v>
      </c>
      <c r="AC2251" t="s">
        <v>47</v>
      </c>
      <c r="AD2251">
        <v>5544838304</v>
      </c>
      <c r="AE2251" t="s">
        <v>47</v>
      </c>
      <c r="AF2251">
        <v>0</v>
      </c>
      <c r="AH2251" t="str">
        <f t="shared" si="35"/>
        <v>MENDOZA ZUÃ‘IGA YOSSELIN</v>
      </c>
      <c r="AK2251" t="e">
        <f>VLOOKUP(AH2251,'[1]Folios 2014'!$F$2:$H$7410,3,FALSE)</f>
        <v>#N/A</v>
      </c>
    </row>
    <row r="2252" spans="1:37" x14ac:dyDescent="0.25">
      <c r="A2252">
        <v>4919</v>
      </c>
      <c r="B2252" t="s">
        <v>33</v>
      </c>
      <c r="C2252" t="s">
        <v>34</v>
      </c>
      <c r="D2252" s="1">
        <v>41996</v>
      </c>
      <c r="E2252" s="1">
        <v>41996</v>
      </c>
      <c r="F2252" t="s">
        <v>3751</v>
      </c>
      <c r="G2252" t="s">
        <v>9618</v>
      </c>
      <c r="H2252" t="s">
        <v>588</v>
      </c>
      <c r="I2252" s="1">
        <v>18979</v>
      </c>
      <c r="J2252" t="s">
        <v>38</v>
      </c>
      <c r="K2252" t="s">
        <v>39</v>
      </c>
      <c r="L2252" t="s">
        <v>377</v>
      </c>
      <c r="M2252" t="s">
        <v>41</v>
      </c>
      <c r="N2252" t="s">
        <v>9619</v>
      </c>
      <c r="O2252" t="s">
        <v>43</v>
      </c>
      <c r="P2252" t="s">
        <v>44</v>
      </c>
      <c r="Q2252" t="s">
        <v>9620</v>
      </c>
      <c r="R2252" t="s">
        <v>621</v>
      </c>
      <c r="S2252">
        <v>6</v>
      </c>
      <c r="T2252" t="s">
        <v>47</v>
      </c>
      <c r="U2252" t="s">
        <v>9621</v>
      </c>
      <c r="V2252" t="s">
        <v>9622</v>
      </c>
      <c r="W2252" t="s">
        <v>1008</v>
      </c>
      <c r="X2252" t="s">
        <v>1008</v>
      </c>
      <c r="Y2252" t="s">
        <v>1008</v>
      </c>
      <c r="Z2252" t="s">
        <v>9515</v>
      </c>
      <c r="AA2252" t="s">
        <v>44</v>
      </c>
      <c r="AB2252">
        <v>55666</v>
      </c>
      <c r="AC2252" t="s">
        <v>47</v>
      </c>
      <c r="AD2252" t="s">
        <v>47</v>
      </c>
      <c r="AE2252" t="s">
        <v>47</v>
      </c>
      <c r="AF2252">
        <v>0</v>
      </c>
      <c r="AH2252" t="str">
        <f t="shared" si="35"/>
        <v>PERALTA VARELA PEDRO</v>
      </c>
      <c r="AK2252" t="str">
        <f>VLOOKUP(AH2252,'[1]Folios 2014'!$F$2:$H$7410,3,FALSE)</f>
        <v xml:space="preserve">TINACO </v>
      </c>
    </row>
    <row r="2253" spans="1:37" x14ac:dyDescent="0.25">
      <c r="A2253">
        <v>4920</v>
      </c>
      <c r="B2253" t="s">
        <v>33</v>
      </c>
      <c r="C2253" t="s">
        <v>34</v>
      </c>
      <c r="D2253" s="1">
        <v>41996</v>
      </c>
      <c r="E2253" s="1">
        <v>41996</v>
      </c>
      <c r="F2253" t="s">
        <v>9516</v>
      </c>
      <c r="G2253" t="s">
        <v>4092</v>
      </c>
      <c r="H2253" t="s">
        <v>1713</v>
      </c>
      <c r="I2253" s="1">
        <v>28138</v>
      </c>
      <c r="J2253" t="s">
        <v>57</v>
      </c>
      <c r="K2253" t="s">
        <v>39</v>
      </c>
      <c r="L2253" t="s">
        <v>58</v>
      </c>
      <c r="M2253" t="s">
        <v>41</v>
      </c>
      <c r="N2253" t="s">
        <v>9623</v>
      </c>
      <c r="O2253" t="s">
        <v>43</v>
      </c>
      <c r="P2253" t="s">
        <v>44</v>
      </c>
      <c r="Q2253" t="s">
        <v>9624</v>
      </c>
      <c r="R2253" t="s">
        <v>196</v>
      </c>
      <c r="S2253">
        <v>82</v>
      </c>
      <c r="T2253" t="s">
        <v>47</v>
      </c>
      <c r="U2253" t="s">
        <v>47</v>
      </c>
      <c r="V2253" t="s">
        <v>47</v>
      </c>
      <c r="W2253" t="s">
        <v>1086</v>
      </c>
      <c r="X2253" t="s">
        <v>991</v>
      </c>
      <c r="Y2253" t="s">
        <v>9529</v>
      </c>
      <c r="Z2253" t="s">
        <v>9515</v>
      </c>
      <c r="AA2253" t="s">
        <v>44</v>
      </c>
      <c r="AB2253">
        <v>55660</v>
      </c>
      <c r="AC2253" t="s">
        <v>47</v>
      </c>
      <c r="AD2253" t="s">
        <v>47</v>
      </c>
      <c r="AE2253" t="s">
        <v>47</v>
      </c>
      <c r="AF2253">
        <v>0</v>
      </c>
      <c r="AH2253" t="str">
        <f t="shared" si="35"/>
        <v>AMBROSIO GARDUÃ‘O VERONICA</v>
      </c>
      <c r="AK2253" t="e">
        <f>VLOOKUP(AH2253,'[1]Folios 2014'!$F$2:$H$7410,3,FALSE)</f>
        <v>#N/A</v>
      </c>
    </row>
    <row r="2254" spans="1:37" x14ac:dyDescent="0.25">
      <c r="A2254">
        <v>4921</v>
      </c>
      <c r="B2254" t="s">
        <v>33</v>
      </c>
      <c r="C2254" t="s">
        <v>34</v>
      </c>
      <c r="D2254" s="1">
        <v>41996</v>
      </c>
      <c r="E2254" s="1">
        <v>41996</v>
      </c>
      <c r="F2254" t="s">
        <v>567</v>
      </c>
      <c r="G2254" t="s">
        <v>582</v>
      </c>
      <c r="H2254" t="s">
        <v>9625</v>
      </c>
      <c r="I2254" s="1">
        <v>26169</v>
      </c>
      <c r="J2254" t="s">
        <v>38</v>
      </c>
      <c r="K2254" t="s">
        <v>604</v>
      </c>
      <c r="L2254" t="s">
        <v>58</v>
      </c>
      <c r="M2254" t="s">
        <v>41</v>
      </c>
      <c r="N2254" t="s">
        <v>9626</v>
      </c>
      <c r="O2254" t="s">
        <v>43</v>
      </c>
      <c r="P2254" t="s">
        <v>44</v>
      </c>
      <c r="Q2254" t="s">
        <v>9627</v>
      </c>
      <c r="R2254" t="s">
        <v>2190</v>
      </c>
      <c r="S2254" t="s">
        <v>47</v>
      </c>
      <c r="T2254" t="s">
        <v>47</v>
      </c>
      <c r="U2254" t="s">
        <v>2190</v>
      </c>
      <c r="V2254" t="s">
        <v>47</v>
      </c>
      <c r="W2254" t="s">
        <v>9628</v>
      </c>
      <c r="X2254" t="s">
        <v>714</v>
      </c>
      <c r="Y2254" t="s">
        <v>714</v>
      </c>
      <c r="Z2254" t="s">
        <v>715</v>
      </c>
      <c r="AA2254" t="s">
        <v>44</v>
      </c>
      <c r="AB2254">
        <v>55655</v>
      </c>
      <c r="AC2254" t="s">
        <v>47</v>
      </c>
      <c r="AD2254" t="s">
        <v>47</v>
      </c>
      <c r="AE2254" t="s">
        <v>47</v>
      </c>
      <c r="AF2254">
        <v>0</v>
      </c>
      <c r="AH2254" t="str">
        <f t="shared" si="35"/>
        <v>MIGUEL FRANCISCO JUAN CLAUDIO</v>
      </c>
      <c r="AK2254" t="e">
        <f>VLOOKUP(AH2254,'[1]Folios 2014'!$F$2:$H$7410,3,FALSE)</f>
        <v>#N/A</v>
      </c>
    </row>
    <row r="2255" spans="1:37" x14ac:dyDescent="0.25">
      <c r="A2255">
        <v>4922</v>
      </c>
      <c r="B2255" t="s">
        <v>33</v>
      </c>
      <c r="C2255" t="s">
        <v>34</v>
      </c>
      <c r="D2255" s="1">
        <v>41996</v>
      </c>
      <c r="E2255" s="1">
        <v>41996</v>
      </c>
      <c r="F2255" t="s">
        <v>1387</v>
      </c>
      <c r="G2255" t="s">
        <v>3306</v>
      </c>
      <c r="H2255" t="s">
        <v>2979</v>
      </c>
      <c r="I2255" s="1">
        <v>21865</v>
      </c>
      <c r="J2255" t="s">
        <v>57</v>
      </c>
      <c r="K2255" t="s">
        <v>891</v>
      </c>
      <c r="L2255" t="s">
        <v>377</v>
      </c>
      <c r="M2255" t="s">
        <v>41</v>
      </c>
      <c r="N2255" t="s">
        <v>9629</v>
      </c>
      <c r="O2255" t="s">
        <v>43</v>
      </c>
      <c r="P2255" t="s">
        <v>44</v>
      </c>
      <c r="Q2255" t="s">
        <v>9630</v>
      </c>
      <c r="R2255" t="s">
        <v>9631</v>
      </c>
      <c r="S2255">
        <v>47</v>
      </c>
      <c r="T2255" t="s">
        <v>47</v>
      </c>
      <c r="U2255" t="s">
        <v>3472</v>
      </c>
      <c r="V2255" t="s">
        <v>1005</v>
      </c>
      <c r="W2255" t="s">
        <v>9632</v>
      </c>
      <c r="X2255" t="s">
        <v>3761</v>
      </c>
      <c r="Y2255" t="s">
        <v>3761</v>
      </c>
      <c r="Z2255" t="s">
        <v>9515</v>
      </c>
      <c r="AA2255" t="s">
        <v>44</v>
      </c>
      <c r="AB2255">
        <v>55663</v>
      </c>
      <c r="AC2255" t="s">
        <v>47</v>
      </c>
      <c r="AD2255" t="s">
        <v>47</v>
      </c>
      <c r="AE2255" t="s">
        <v>47</v>
      </c>
      <c r="AF2255">
        <v>0</v>
      </c>
      <c r="AH2255" t="str">
        <f t="shared" si="35"/>
        <v>ALVARADO RESENDIZ MARTINA</v>
      </c>
      <c r="AK2255" t="str">
        <f>VLOOKUP(AH2255,'[1]Folios 2014'!$F$2:$H$7410,3,FALSE)</f>
        <v xml:space="preserve">TINACO </v>
      </c>
    </row>
    <row r="2256" spans="1:37" x14ac:dyDescent="0.25">
      <c r="A2256">
        <v>611</v>
      </c>
      <c r="B2256" t="s">
        <v>33</v>
      </c>
      <c r="C2256" t="s">
        <v>34</v>
      </c>
      <c r="D2256" s="1">
        <v>42082</v>
      </c>
      <c r="E2256" s="1">
        <v>42082</v>
      </c>
      <c r="F2256" t="s">
        <v>2307</v>
      </c>
      <c r="G2256" t="s">
        <v>425</v>
      </c>
      <c r="H2256" t="s">
        <v>9633</v>
      </c>
      <c r="I2256" s="1">
        <v>30277</v>
      </c>
      <c r="J2256" t="s">
        <v>57</v>
      </c>
      <c r="K2256" t="s">
        <v>39</v>
      </c>
      <c r="L2256" t="s">
        <v>67</v>
      </c>
      <c r="M2256" t="s">
        <v>41</v>
      </c>
      <c r="N2256" t="s">
        <v>9634</v>
      </c>
      <c r="O2256" t="s">
        <v>43</v>
      </c>
      <c r="P2256" t="s">
        <v>2167</v>
      </c>
      <c r="Q2256" t="s">
        <v>9635</v>
      </c>
      <c r="R2256" t="s">
        <v>4550</v>
      </c>
      <c r="S2256">
        <v>27</v>
      </c>
      <c r="T2256" t="s">
        <v>47</v>
      </c>
      <c r="U2256" t="s">
        <v>47</v>
      </c>
      <c r="V2256" t="s">
        <v>47</v>
      </c>
      <c r="W2256" t="s">
        <v>9636</v>
      </c>
      <c r="X2256" t="s">
        <v>991</v>
      </c>
      <c r="Y2256" t="s">
        <v>9637</v>
      </c>
      <c r="Z2256" t="s">
        <v>9638</v>
      </c>
      <c r="AA2256" t="s">
        <v>44</v>
      </c>
      <c r="AB2256">
        <v>51110</v>
      </c>
      <c r="AC2256" t="s">
        <v>47</v>
      </c>
      <c r="AD2256" t="s">
        <v>47</v>
      </c>
      <c r="AE2256" t="s">
        <v>47</v>
      </c>
      <c r="AF2256">
        <v>0</v>
      </c>
      <c r="AH2256" t="str">
        <f t="shared" si="35"/>
        <v>GUADARRAMA SILVA LUZ BASILIA</v>
      </c>
      <c r="AK2256" t="e">
        <f>VLOOKUP(AH2256,'[1]Folios 2014'!$F$2:$H$7410,3,FALSE)</f>
        <v>#N/A</v>
      </c>
    </row>
    <row r="2257" spans="1:37" x14ac:dyDescent="0.25">
      <c r="A2257">
        <v>612</v>
      </c>
      <c r="B2257" t="s">
        <v>33</v>
      </c>
      <c r="C2257" t="s">
        <v>34</v>
      </c>
      <c r="D2257" s="1">
        <v>42082</v>
      </c>
      <c r="E2257" s="1">
        <v>42082</v>
      </c>
      <c r="F2257" t="s">
        <v>9639</v>
      </c>
      <c r="G2257" t="s">
        <v>1995</v>
      </c>
      <c r="H2257" t="s">
        <v>3236</v>
      </c>
      <c r="I2257" s="1">
        <v>26864</v>
      </c>
      <c r="J2257" t="s">
        <v>57</v>
      </c>
      <c r="K2257" t="s">
        <v>604</v>
      </c>
      <c r="L2257" t="s">
        <v>67</v>
      </c>
      <c r="M2257" t="s">
        <v>41</v>
      </c>
      <c r="N2257" t="s">
        <v>9640</v>
      </c>
      <c r="O2257" t="s">
        <v>43</v>
      </c>
      <c r="P2257" t="s">
        <v>44</v>
      </c>
      <c r="Q2257" t="s">
        <v>9641</v>
      </c>
      <c r="R2257" t="s">
        <v>1729</v>
      </c>
      <c r="S2257">
        <v>5</v>
      </c>
      <c r="T2257" t="s">
        <v>47</v>
      </c>
      <c r="U2257" t="s">
        <v>9642</v>
      </c>
      <c r="V2257" t="s">
        <v>711</v>
      </c>
      <c r="W2257" t="s">
        <v>9643</v>
      </c>
      <c r="X2257" t="s">
        <v>991</v>
      </c>
      <c r="Y2257" t="s">
        <v>9637</v>
      </c>
      <c r="Z2257" t="s">
        <v>9638</v>
      </c>
      <c r="AA2257" t="s">
        <v>44</v>
      </c>
      <c r="AB2257">
        <v>51110</v>
      </c>
      <c r="AC2257" t="s">
        <v>47</v>
      </c>
      <c r="AD2257" t="s">
        <v>47</v>
      </c>
      <c r="AE2257" t="s">
        <v>47</v>
      </c>
      <c r="AF2257">
        <v>0</v>
      </c>
      <c r="AH2257" t="str">
        <f t="shared" si="35"/>
        <v>CHAMORRO JORDAN VIRGINIA</v>
      </c>
      <c r="AK2257" t="e">
        <f>VLOOKUP(AH2257,'[1]Folios 2014'!$F$2:$H$7410,3,FALSE)</f>
        <v>#N/A</v>
      </c>
    </row>
    <row r="2258" spans="1:37" x14ac:dyDescent="0.25">
      <c r="A2258">
        <v>613</v>
      </c>
      <c r="B2258" t="s">
        <v>33</v>
      </c>
      <c r="C2258">
        <v>0</v>
      </c>
      <c r="D2258" s="1">
        <v>42082</v>
      </c>
      <c r="E2258" s="1">
        <v>42082</v>
      </c>
      <c r="F2258" t="s">
        <v>5419</v>
      </c>
      <c r="G2258" t="s">
        <v>130</v>
      </c>
      <c r="H2258" t="s">
        <v>9644</v>
      </c>
      <c r="I2258" s="1">
        <v>28761</v>
      </c>
      <c r="J2258" t="s">
        <v>57</v>
      </c>
      <c r="K2258" t="s">
        <v>39</v>
      </c>
      <c r="L2258" t="s">
        <v>58</v>
      </c>
      <c r="M2258" t="s">
        <v>41</v>
      </c>
      <c r="N2258" t="s">
        <v>9645</v>
      </c>
      <c r="O2258" t="s">
        <v>43</v>
      </c>
      <c r="P2258" t="s">
        <v>44</v>
      </c>
      <c r="Q2258" t="s">
        <v>9646</v>
      </c>
      <c r="R2258" t="s">
        <v>1667</v>
      </c>
      <c r="S2258">
        <v>9</v>
      </c>
      <c r="T2258" t="s">
        <v>47</v>
      </c>
      <c r="U2258" t="s">
        <v>47</v>
      </c>
      <c r="V2258" t="s">
        <v>47</v>
      </c>
      <c r="W2258" t="s">
        <v>8306</v>
      </c>
      <c r="X2258" t="s">
        <v>991</v>
      </c>
      <c r="Y2258" t="s">
        <v>9637</v>
      </c>
      <c r="Z2258" t="s">
        <v>9638</v>
      </c>
      <c r="AA2258" t="s">
        <v>44</v>
      </c>
      <c r="AB2258">
        <v>51110</v>
      </c>
      <c r="AC2258" t="s">
        <v>47</v>
      </c>
      <c r="AD2258" t="s">
        <v>47</v>
      </c>
      <c r="AE2258" t="s">
        <v>47</v>
      </c>
      <c r="AF2258" t="s">
        <v>458</v>
      </c>
      <c r="AG2258" t="s">
        <v>47</v>
      </c>
      <c r="AH2258" t="str">
        <f t="shared" si="35"/>
        <v>MACEDO DOMINGUEZ DORA MARIA</v>
      </c>
      <c r="AK2258" t="e">
        <f>VLOOKUP(AH2258,'[1]Folios 2014'!$F$2:$H$7410,3,FALSE)</f>
        <v>#N/A</v>
      </c>
    </row>
    <row r="2259" spans="1:37" x14ac:dyDescent="0.25">
      <c r="A2259">
        <v>614</v>
      </c>
      <c r="B2259" t="s">
        <v>33</v>
      </c>
      <c r="C2259" t="s">
        <v>34</v>
      </c>
      <c r="D2259" s="1">
        <v>42082</v>
      </c>
      <c r="E2259" s="1">
        <v>42082</v>
      </c>
      <c r="F2259" t="s">
        <v>1734</v>
      </c>
      <c r="G2259" t="s">
        <v>9647</v>
      </c>
      <c r="H2259" t="s">
        <v>3181</v>
      </c>
      <c r="I2259" s="1">
        <v>16883</v>
      </c>
      <c r="J2259" t="s">
        <v>38</v>
      </c>
      <c r="K2259" t="s">
        <v>39</v>
      </c>
      <c r="L2259" t="s">
        <v>67</v>
      </c>
      <c r="M2259" t="s">
        <v>41</v>
      </c>
      <c r="N2259" t="s">
        <v>9648</v>
      </c>
      <c r="O2259" t="s">
        <v>43</v>
      </c>
      <c r="P2259" t="s">
        <v>196</v>
      </c>
      <c r="Q2259" t="s">
        <v>9649</v>
      </c>
      <c r="R2259" t="s">
        <v>128</v>
      </c>
      <c r="S2259">
        <v>14</v>
      </c>
      <c r="T2259" t="s">
        <v>47</v>
      </c>
      <c r="U2259" t="s">
        <v>1498</v>
      </c>
      <c r="V2259" t="s">
        <v>2903</v>
      </c>
      <c r="W2259" t="s">
        <v>47</v>
      </c>
      <c r="X2259" t="s">
        <v>991</v>
      </c>
      <c r="Y2259" t="s">
        <v>9637</v>
      </c>
      <c r="Z2259" t="s">
        <v>9638</v>
      </c>
      <c r="AA2259" t="s">
        <v>44</v>
      </c>
      <c r="AB2259">
        <v>51110</v>
      </c>
      <c r="AC2259" t="s">
        <v>47</v>
      </c>
      <c r="AD2259" t="s">
        <v>47</v>
      </c>
      <c r="AE2259" t="s">
        <v>47</v>
      </c>
      <c r="AF2259">
        <v>0</v>
      </c>
      <c r="AH2259" t="str">
        <f t="shared" si="35"/>
        <v>MARIN ISLAS PABLO</v>
      </c>
      <c r="AK2259" t="e">
        <f>VLOOKUP(AH2259,'[1]Folios 2014'!$F$2:$H$7410,3,FALSE)</f>
        <v>#N/A</v>
      </c>
    </row>
    <row r="2260" spans="1:37" x14ac:dyDescent="0.25">
      <c r="A2260">
        <v>615</v>
      </c>
      <c r="B2260" t="s">
        <v>33</v>
      </c>
      <c r="C2260">
        <v>0</v>
      </c>
      <c r="D2260" s="1">
        <v>42082</v>
      </c>
      <c r="E2260" s="1">
        <v>42082</v>
      </c>
      <c r="F2260" t="s">
        <v>436</v>
      </c>
      <c r="G2260" t="s">
        <v>7009</v>
      </c>
      <c r="H2260" t="s">
        <v>9650</v>
      </c>
      <c r="I2260" s="1">
        <v>33020</v>
      </c>
      <c r="J2260" t="s">
        <v>57</v>
      </c>
      <c r="K2260" t="s">
        <v>604</v>
      </c>
      <c r="L2260" t="s">
        <v>377</v>
      </c>
      <c r="M2260" t="s">
        <v>41</v>
      </c>
      <c r="N2260" t="s">
        <v>9651</v>
      </c>
      <c r="O2260" t="s">
        <v>43</v>
      </c>
      <c r="P2260" t="s">
        <v>44</v>
      </c>
      <c r="Q2260" t="s">
        <v>9652</v>
      </c>
      <c r="R2260" t="s">
        <v>1498</v>
      </c>
      <c r="T2260" t="s">
        <v>47</v>
      </c>
      <c r="U2260" t="s">
        <v>47</v>
      </c>
      <c r="V2260" t="s">
        <v>47</v>
      </c>
      <c r="W2260" t="s">
        <v>9653</v>
      </c>
      <c r="X2260" t="s">
        <v>991</v>
      </c>
      <c r="Y2260" t="s">
        <v>9637</v>
      </c>
      <c r="Z2260" t="s">
        <v>9638</v>
      </c>
      <c r="AA2260" t="s">
        <v>44</v>
      </c>
      <c r="AB2260">
        <v>51110</v>
      </c>
      <c r="AC2260" t="s">
        <v>47</v>
      </c>
      <c r="AD2260" t="s">
        <v>47</v>
      </c>
      <c r="AE2260" t="s">
        <v>47</v>
      </c>
      <c r="AF2260" t="s">
        <v>458</v>
      </c>
      <c r="AG2260" t="s">
        <v>47</v>
      </c>
      <c r="AH2260" t="str">
        <f t="shared" si="35"/>
        <v>PEREZ TINOCO DULCE CAROLINA</v>
      </c>
      <c r="AK2260" t="e">
        <f>VLOOKUP(AH2260,'[1]Folios 2014'!$F$2:$H$7410,3,FALSE)</f>
        <v>#N/A</v>
      </c>
    </row>
    <row r="2261" spans="1:37" x14ac:dyDescent="0.25">
      <c r="A2261">
        <v>616</v>
      </c>
      <c r="B2261" t="s">
        <v>33</v>
      </c>
      <c r="C2261">
        <v>0</v>
      </c>
      <c r="D2261" s="1">
        <v>42082</v>
      </c>
      <c r="E2261" s="1">
        <v>42082</v>
      </c>
      <c r="F2261" t="s">
        <v>2573</v>
      </c>
      <c r="G2261" t="s">
        <v>2691</v>
      </c>
      <c r="H2261" t="s">
        <v>1074</v>
      </c>
      <c r="I2261" s="1">
        <v>28157</v>
      </c>
      <c r="J2261" t="s">
        <v>38</v>
      </c>
      <c r="K2261" t="s">
        <v>39</v>
      </c>
      <c r="L2261" t="s">
        <v>67</v>
      </c>
      <c r="M2261" t="s">
        <v>41</v>
      </c>
      <c r="N2261" t="s">
        <v>9654</v>
      </c>
      <c r="O2261" t="s">
        <v>43</v>
      </c>
      <c r="P2261" t="s">
        <v>44</v>
      </c>
      <c r="Q2261" t="s">
        <v>9655</v>
      </c>
      <c r="R2261" t="s">
        <v>9656</v>
      </c>
      <c r="T2261" t="s">
        <v>47</v>
      </c>
      <c r="U2261" t="s">
        <v>47</v>
      </c>
      <c r="V2261" t="s">
        <v>47</v>
      </c>
      <c r="W2261" t="s">
        <v>9657</v>
      </c>
      <c r="X2261" t="s">
        <v>9658</v>
      </c>
      <c r="Y2261" t="s">
        <v>9659</v>
      </c>
      <c r="Z2261" t="s">
        <v>9638</v>
      </c>
      <c r="AA2261" t="s">
        <v>44</v>
      </c>
      <c r="AB2261">
        <v>51104</v>
      </c>
      <c r="AC2261" t="s">
        <v>47</v>
      </c>
      <c r="AD2261" t="s">
        <v>47</v>
      </c>
      <c r="AE2261" t="s">
        <v>47</v>
      </c>
      <c r="AF2261" t="s">
        <v>458</v>
      </c>
      <c r="AG2261" t="s">
        <v>47</v>
      </c>
      <c r="AH2261" t="str">
        <f t="shared" si="35"/>
        <v>OSORIO URBINA JOSE ANTONIO</v>
      </c>
      <c r="AK2261" t="e">
        <f>VLOOKUP(AH2261,'[1]Folios 2014'!$F$2:$H$7410,3,FALSE)</f>
        <v>#N/A</v>
      </c>
    </row>
    <row r="2262" spans="1:37" x14ac:dyDescent="0.25">
      <c r="A2262">
        <v>617</v>
      </c>
      <c r="B2262" t="s">
        <v>33</v>
      </c>
      <c r="C2262" t="s">
        <v>34</v>
      </c>
      <c r="D2262" s="1">
        <v>42082</v>
      </c>
      <c r="E2262" s="1">
        <v>42082</v>
      </c>
      <c r="F2262" t="s">
        <v>3493</v>
      </c>
      <c r="G2262" t="s">
        <v>580</v>
      </c>
      <c r="H2262" t="s">
        <v>9660</v>
      </c>
      <c r="I2262" s="1">
        <v>35238</v>
      </c>
      <c r="J2262" t="s">
        <v>57</v>
      </c>
      <c r="K2262" t="s">
        <v>604</v>
      </c>
      <c r="L2262" t="s">
        <v>67</v>
      </c>
      <c r="M2262" t="s">
        <v>41</v>
      </c>
      <c r="N2262" t="s">
        <v>9661</v>
      </c>
      <c r="O2262" t="s">
        <v>43</v>
      </c>
      <c r="P2262" t="s">
        <v>44</v>
      </c>
      <c r="Q2262" t="s">
        <v>9662</v>
      </c>
      <c r="R2262" t="s">
        <v>9642</v>
      </c>
      <c r="S2262">
        <v>62</v>
      </c>
      <c r="T2262" t="s">
        <v>47</v>
      </c>
      <c r="U2262" t="s">
        <v>6315</v>
      </c>
      <c r="V2262" t="s">
        <v>711</v>
      </c>
      <c r="W2262" t="s">
        <v>1790</v>
      </c>
      <c r="X2262" t="s">
        <v>991</v>
      </c>
      <c r="Y2262" t="s">
        <v>9637</v>
      </c>
      <c r="Z2262" t="s">
        <v>9638</v>
      </c>
      <c r="AA2262" t="s">
        <v>44</v>
      </c>
      <c r="AB2262">
        <v>51110</v>
      </c>
      <c r="AC2262" t="s">
        <v>47</v>
      </c>
      <c r="AD2262" t="s">
        <v>47</v>
      </c>
      <c r="AE2262" t="s">
        <v>47</v>
      </c>
      <c r="AF2262">
        <v>0</v>
      </c>
      <c r="AH2262" t="str">
        <f t="shared" si="35"/>
        <v>ROBLES AVILA BERENICCE</v>
      </c>
      <c r="AK2262" t="e">
        <f>VLOOKUP(AH2262,'[1]Folios 2014'!$F$2:$H$7410,3,FALSE)</f>
        <v>#N/A</v>
      </c>
    </row>
    <row r="2263" spans="1:37" x14ac:dyDescent="0.25">
      <c r="A2263">
        <v>618</v>
      </c>
      <c r="B2263" t="s">
        <v>33</v>
      </c>
      <c r="C2263">
        <v>0</v>
      </c>
      <c r="D2263" s="1">
        <v>42082</v>
      </c>
      <c r="E2263" s="1">
        <v>42082</v>
      </c>
      <c r="F2263" t="s">
        <v>2573</v>
      </c>
      <c r="G2263" t="s">
        <v>2691</v>
      </c>
      <c r="H2263" t="s">
        <v>804</v>
      </c>
      <c r="I2263" s="1">
        <v>31564</v>
      </c>
      <c r="J2263" t="s">
        <v>57</v>
      </c>
      <c r="K2263" t="s">
        <v>39</v>
      </c>
      <c r="L2263" t="s">
        <v>67</v>
      </c>
      <c r="M2263" t="s">
        <v>41</v>
      </c>
      <c r="N2263" t="s">
        <v>9663</v>
      </c>
      <c r="O2263" t="s">
        <v>43</v>
      </c>
      <c r="P2263" t="s">
        <v>44</v>
      </c>
      <c r="Q2263" t="s">
        <v>9664</v>
      </c>
      <c r="R2263" t="s">
        <v>9656</v>
      </c>
      <c r="T2263" t="s">
        <v>47</v>
      </c>
      <c r="U2263" t="s">
        <v>47</v>
      </c>
      <c r="V2263" t="s">
        <v>47</v>
      </c>
      <c r="W2263" t="s">
        <v>9665</v>
      </c>
      <c r="X2263" t="s">
        <v>9658</v>
      </c>
      <c r="Y2263" t="s">
        <v>9659</v>
      </c>
      <c r="Z2263" t="s">
        <v>9638</v>
      </c>
      <c r="AA2263" t="s">
        <v>44</v>
      </c>
      <c r="AB2263">
        <v>51104</v>
      </c>
      <c r="AC2263" t="s">
        <v>47</v>
      </c>
      <c r="AD2263" t="s">
        <v>47</v>
      </c>
      <c r="AE2263" t="s">
        <v>47</v>
      </c>
      <c r="AF2263" t="s">
        <v>458</v>
      </c>
      <c r="AG2263" t="s">
        <v>47</v>
      </c>
      <c r="AH2263" t="str">
        <f t="shared" si="35"/>
        <v>OSORIO URBINA REYNA</v>
      </c>
      <c r="AK2263" t="e">
        <f>VLOOKUP(AH2263,'[1]Folios 2014'!$F$2:$H$7410,3,FALSE)</f>
        <v>#N/A</v>
      </c>
    </row>
    <row r="2264" spans="1:37" x14ac:dyDescent="0.25">
      <c r="A2264">
        <v>619</v>
      </c>
      <c r="B2264" t="s">
        <v>33</v>
      </c>
      <c r="C2264">
        <v>0</v>
      </c>
      <c r="D2264" s="1">
        <v>42082</v>
      </c>
      <c r="E2264" s="1">
        <v>42082</v>
      </c>
      <c r="F2264" t="s">
        <v>2122</v>
      </c>
      <c r="G2264" t="s">
        <v>4431</v>
      </c>
      <c r="H2264" t="s">
        <v>2533</v>
      </c>
      <c r="I2264" s="1">
        <v>27990</v>
      </c>
      <c r="J2264" t="s">
        <v>57</v>
      </c>
      <c r="K2264" t="s">
        <v>39</v>
      </c>
      <c r="L2264" t="s">
        <v>67</v>
      </c>
      <c r="M2264" t="s">
        <v>41</v>
      </c>
      <c r="N2264" t="s">
        <v>9666</v>
      </c>
      <c r="O2264" t="s">
        <v>43</v>
      </c>
      <c r="P2264" t="s">
        <v>44</v>
      </c>
      <c r="Q2264" t="s">
        <v>9667</v>
      </c>
      <c r="R2264" t="s">
        <v>9656</v>
      </c>
      <c r="T2264" t="s">
        <v>47</v>
      </c>
      <c r="U2264" t="s">
        <v>47</v>
      </c>
      <c r="V2264" t="s">
        <v>47</v>
      </c>
      <c r="W2264" t="s">
        <v>9668</v>
      </c>
      <c r="X2264" t="s">
        <v>9658</v>
      </c>
      <c r="Y2264" t="s">
        <v>9659</v>
      </c>
      <c r="Z2264" t="s">
        <v>9638</v>
      </c>
      <c r="AA2264" t="s">
        <v>44</v>
      </c>
      <c r="AB2264">
        <v>51104</v>
      </c>
      <c r="AC2264" t="s">
        <v>47</v>
      </c>
      <c r="AD2264" t="s">
        <v>47</v>
      </c>
      <c r="AE2264" t="s">
        <v>47</v>
      </c>
      <c r="AF2264" t="s">
        <v>458</v>
      </c>
      <c r="AG2264" t="s">
        <v>47</v>
      </c>
      <c r="AH2264" t="str">
        <f t="shared" si="35"/>
        <v>NIETO VALDEZ MARIA ELENA</v>
      </c>
      <c r="AK2264" t="e">
        <f>VLOOKUP(AH2264,'[1]Folios 2014'!$F$2:$H$7410,3,FALSE)</f>
        <v>#N/A</v>
      </c>
    </row>
    <row r="2265" spans="1:37" x14ac:dyDescent="0.25">
      <c r="A2265">
        <v>620</v>
      </c>
      <c r="B2265" t="s">
        <v>33</v>
      </c>
      <c r="C2265">
        <v>0</v>
      </c>
      <c r="D2265" s="1">
        <v>42082</v>
      </c>
      <c r="E2265" s="1">
        <v>42082</v>
      </c>
      <c r="F2265" t="s">
        <v>239</v>
      </c>
      <c r="G2265" t="s">
        <v>897</v>
      </c>
      <c r="H2265" t="s">
        <v>9669</v>
      </c>
      <c r="I2265" s="1">
        <v>15086</v>
      </c>
      <c r="J2265" t="s">
        <v>57</v>
      </c>
      <c r="K2265" t="s">
        <v>336</v>
      </c>
      <c r="L2265" t="s">
        <v>67</v>
      </c>
      <c r="M2265" t="s">
        <v>41</v>
      </c>
      <c r="N2265" t="s">
        <v>9670</v>
      </c>
      <c r="O2265" t="s">
        <v>43</v>
      </c>
      <c r="P2265" t="s">
        <v>44</v>
      </c>
      <c r="Q2265" t="s">
        <v>9671</v>
      </c>
      <c r="R2265" t="s">
        <v>9656</v>
      </c>
      <c r="T2265" t="s">
        <v>47</v>
      </c>
      <c r="U2265" t="s">
        <v>47</v>
      </c>
      <c r="V2265" t="s">
        <v>47</v>
      </c>
      <c r="W2265" t="s">
        <v>9657</v>
      </c>
      <c r="X2265" t="s">
        <v>9658</v>
      </c>
      <c r="Y2265" t="s">
        <v>9659</v>
      </c>
      <c r="Z2265" t="s">
        <v>9638</v>
      </c>
      <c r="AA2265" t="s">
        <v>44</v>
      </c>
      <c r="AB2265">
        <v>51104</v>
      </c>
      <c r="AC2265" t="s">
        <v>47</v>
      </c>
      <c r="AD2265" t="s">
        <v>47</v>
      </c>
      <c r="AE2265" t="s">
        <v>47</v>
      </c>
      <c r="AF2265" t="s">
        <v>458</v>
      </c>
      <c r="AG2265" t="s">
        <v>47</v>
      </c>
      <c r="AH2265" t="str">
        <f t="shared" si="35"/>
        <v>GOMEZ BAUTISTA DOMITILA</v>
      </c>
      <c r="AK2265" t="e">
        <f>VLOOKUP(AH2265,'[1]Folios 2014'!$F$2:$H$7410,3,FALSE)</f>
        <v>#N/A</v>
      </c>
    </row>
    <row r="2266" spans="1:37" x14ac:dyDescent="0.25">
      <c r="A2266">
        <v>621</v>
      </c>
      <c r="B2266" t="s">
        <v>33</v>
      </c>
      <c r="C2266">
        <v>0</v>
      </c>
      <c r="D2266" s="1">
        <v>42082</v>
      </c>
      <c r="E2266" s="1">
        <v>42082</v>
      </c>
      <c r="F2266" t="s">
        <v>882</v>
      </c>
      <c r="G2266" t="s">
        <v>74</v>
      </c>
      <c r="H2266" t="s">
        <v>1263</v>
      </c>
      <c r="I2266" s="1">
        <v>24339</v>
      </c>
      <c r="J2266" t="s">
        <v>38</v>
      </c>
      <c r="K2266" t="s">
        <v>39</v>
      </c>
      <c r="L2266" t="s">
        <v>377</v>
      </c>
      <c r="M2266" t="s">
        <v>41</v>
      </c>
      <c r="N2266" t="s">
        <v>9672</v>
      </c>
      <c r="O2266" t="s">
        <v>43</v>
      </c>
      <c r="P2266" t="s">
        <v>44</v>
      </c>
      <c r="Q2266" t="s">
        <v>9673</v>
      </c>
      <c r="R2266" t="s">
        <v>9642</v>
      </c>
      <c r="S2266">
        <v>20</v>
      </c>
      <c r="T2266" t="s">
        <v>47</v>
      </c>
      <c r="U2266" t="s">
        <v>47</v>
      </c>
      <c r="V2266" t="s">
        <v>47</v>
      </c>
      <c r="W2266" t="s">
        <v>9674</v>
      </c>
      <c r="X2266" t="s">
        <v>991</v>
      </c>
      <c r="Y2266" t="s">
        <v>9637</v>
      </c>
      <c r="Z2266" t="s">
        <v>9638</v>
      </c>
      <c r="AA2266" t="s">
        <v>44</v>
      </c>
      <c r="AB2266">
        <v>51110</v>
      </c>
      <c r="AC2266" t="s">
        <v>47</v>
      </c>
      <c r="AD2266" t="s">
        <v>47</v>
      </c>
      <c r="AE2266" t="s">
        <v>47</v>
      </c>
      <c r="AF2266" t="s">
        <v>458</v>
      </c>
      <c r="AG2266" t="s">
        <v>47</v>
      </c>
      <c r="AH2266" t="str">
        <f t="shared" si="35"/>
        <v>RODRIGUEZ LOPEZ FELIPE</v>
      </c>
      <c r="AK2266" t="e">
        <f>VLOOKUP(AH2266,'[1]Folios 2014'!$F$2:$H$7410,3,FALSE)</f>
        <v>#N/A</v>
      </c>
    </row>
    <row r="2267" spans="1:37" x14ac:dyDescent="0.25">
      <c r="A2267">
        <v>622</v>
      </c>
      <c r="B2267" t="s">
        <v>33</v>
      </c>
      <c r="C2267">
        <v>0</v>
      </c>
      <c r="D2267" s="1">
        <v>42082</v>
      </c>
      <c r="E2267" s="1">
        <v>42082</v>
      </c>
      <c r="F2267" t="s">
        <v>239</v>
      </c>
      <c r="G2267" t="s">
        <v>239</v>
      </c>
      <c r="H2267" t="s">
        <v>6472</v>
      </c>
      <c r="I2267" s="1">
        <v>28189</v>
      </c>
      <c r="J2267" t="s">
        <v>57</v>
      </c>
      <c r="K2267" t="s">
        <v>336</v>
      </c>
      <c r="L2267" t="s">
        <v>67</v>
      </c>
      <c r="M2267" t="s">
        <v>41</v>
      </c>
      <c r="N2267" t="s">
        <v>9675</v>
      </c>
      <c r="O2267" t="s">
        <v>43</v>
      </c>
      <c r="P2267" t="s">
        <v>44</v>
      </c>
      <c r="Q2267" t="s">
        <v>9676</v>
      </c>
      <c r="R2267" t="s">
        <v>9656</v>
      </c>
      <c r="T2267" t="s">
        <v>47</v>
      </c>
      <c r="U2267" t="s">
        <v>47</v>
      </c>
      <c r="V2267" t="s">
        <v>47</v>
      </c>
      <c r="W2267" t="s">
        <v>9677</v>
      </c>
      <c r="X2267" t="s">
        <v>9658</v>
      </c>
      <c r="Y2267" t="s">
        <v>9659</v>
      </c>
      <c r="Z2267" t="s">
        <v>9638</v>
      </c>
      <c r="AA2267" t="s">
        <v>44</v>
      </c>
      <c r="AB2267">
        <v>51104</v>
      </c>
      <c r="AC2267" t="s">
        <v>47</v>
      </c>
      <c r="AD2267" t="s">
        <v>47</v>
      </c>
      <c r="AE2267" t="s">
        <v>47</v>
      </c>
      <c r="AF2267" t="s">
        <v>458</v>
      </c>
      <c r="AG2267" t="s">
        <v>47</v>
      </c>
      <c r="AH2267" t="str">
        <f t="shared" si="35"/>
        <v>GOMEZ GOMEZ ROSALINA</v>
      </c>
      <c r="AK2267" t="e">
        <f>VLOOKUP(AH2267,'[1]Folios 2014'!$F$2:$H$7410,3,FALSE)</f>
        <v>#N/A</v>
      </c>
    </row>
    <row r="2268" spans="1:37" x14ac:dyDescent="0.25">
      <c r="A2268">
        <v>623</v>
      </c>
      <c r="B2268" t="s">
        <v>33</v>
      </c>
      <c r="C2268">
        <v>0</v>
      </c>
      <c r="D2268" s="1">
        <v>42082</v>
      </c>
      <c r="E2268" s="1">
        <v>42082</v>
      </c>
      <c r="F2268" t="s">
        <v>239</v>
      </c>
      <c r="G2268" t="s">
        <v>239</v>
      </c>
      <c r="H2268" t="s">
        <v>504</v>
      </c>
      <c r="I2268" s="1">
        <v>23709</v>
      </c>
      <c r="J2268" t="s">
        <v>38</v>
      </c>
      <c r="K2268" t="s">
        <v>39</v>
      </c>
      <c r="L2268" t="s">
        <v>377</v>
      </c>
      <c r="M2268" t="s">
        <v>41</v>
      </c>
      <c r="N2268" t="s">
        <v>9678</v>
      </c>
      <c r="O2268" t="s">
        <v>43</v>
      </c>
      <c r="P2268" t="s">
        <v>44</v>
      </c>
      <c r="Q2268" t="s">
        <v>9679</v>
      </c>
      <c r="R2268" t="s">
        <v>9656</v>
      </c>
      <c r="T2268" t="s">
        <v>47</v>
      </c>
      <c r="U2268" t="s">
        <v>47</v>
      </c>
      <c r="V2268" t="s">
        <v>47</v>
      </c>
      <c r="W2268" t="s">
        <v>9680</v>
      </c>
      <c r="X2268" t="s">
        <v>9658</v>
      </c>
      <c r="Y2268" t="s">
        <v>9659</v>
      </c>
      <c r="Z2268" t="s">
        <v>9638</v>
      </c>
      <c r="AA2268" t="s">
        <v>44</v>
      </c>
      <c r="AB2268">
        <v>51104</v>
      </c>
      <c r="AC2268" t="s">
        <v>47</v>
      </c>
      <c r="AD2268" t="s">
        <v>47</v>
      </c>
      <c r="AE2268" t="s">
        <v>47</v>
      </c>
      <c r="AF2268" t="s">
        <v>458</v>
      </c>
      <c r="AG2268" t="s">
        <v>47</v>
      </c>
      <c r="AH2268" t="str">
        <f t="shared" si="35"/>
        <v>GOMEZ GOMEZ ESTEBAN</v>
      </c>
      <c r="AK2268" t="e">
        <f>VLOOKUP(AH2268,'[1]Folios 2014'!$F$2:$H$7410,3,FALSE)</f>
        <v>#N/A</v>
      </c>
    </row>
    <row r="2269" spans="1:37" x14ac:dyDescent="0.25">
      <c r="A2269">
        <v>624</v>
      </c>
      <c r="B2269" t="s">
        <v>33</v>
      </c>
      <c r="C2269" t="s">
        <v>34</v>
      </c>
      <c r="D2269" s="1">
        <v>42082</v>
      </c>
      <c r="E2269" s="1">
        <v>42082</v>
      </c>
      <c r="F2269" t="s">
        <v>1885</v>
      </c>
      <c r="G2269" t="s">
        <v>382</v>
      </c>
      <c r="H2269" t="s">
        <v>9681</v>
      </c>
      <c r="I2269" s="1">
        <v>31366</v>
      </c>
      <c r="J2269" t="s">
        <v>57</v>
      </c>
      <c r="K2269" t="s">
        <v>39</v>
      </c>
      <c r="L2269" t="s">
        <v>377</v>
      </c>
      <c r="M2269" t="s">
        <v>41</v>
      </c>
      <c r="N2269" t="s">
        <v>9682</v>
      </c>
      <c r="O2269" t="s">
        <v>43</v>
      </c>
      <c r="P2269" t="s">
        <v>2167</v>
      </c>
      <c r="Q2269" t="s">
        <v>9683</v>
      </c>
      <c r="R2269" t="s">
        <v>1078</v>
      </c>
      <c r="S2269">
        <v>3</v>
      </c>
      <c r="T2269" t="s">
        <v>47</v>
      </c>
      <c r="U2269" t="s">
        <v>711</v>
      </c>
      <c r="V2269" t="s">
        <v>196</v>
      </c>
      <c r="W2269" t="s">
        <v>9684</v>
      </c>
      <c r="X2269" t="s">
        <v>991</v>
      </c>
      <c r="Y2269" t="s">
        <v>9637</v>
      </c>
      <c r="Z2269" t="s">
        <v>9638</v>
      </c>
      <c r="AA2269" t="s">
        <v>44</v>
      </c>
      <c r="AB2269">
        <v>51110</v>
      </c>
      <c r="AC2269" t="s">
        <v>47</v>
      </c>
      <c r="AD2269" t="s">
        <v>47</v>
      </c>
      <c r="AE2269" t="s">
        <v>47</v>
      </c>
      <c r="AF2269">
        <v>0</v>
      </c>
      <c r="AH2269" t="str">
        <f t="shared" si="35"/>
        <v>MONDRAGON ESQUIVEL MAYRA ESTHER</v>
      </c>
      <c r="AK2269" t="e">
        <f>VLOOKUP(AH2269,'[1]Folios 2014'!$F$2:$H$7410,3,FALSE)</f>
        <v>#N/A</v>
      </c>
    </row>
    <row r="2270" spans="1:37" x14ac:dyDescent="0.25">
      <c r="A2270">
        <v>625</v>
      </c>
      <c r="B2270" t="s">
        <v>33</v>
      </c>
      <c r="C2270" t="s">
        <v>34</v>
      </c>
      <c r="D2270" s="1">
        <v>42082</v>
      </c>
      <c r="E2270" s="1">
        <v>42082</v>
      </c>
      <c r="F2270" t="s">
        <v>2720</v>
      </c>
      <c r="G2270" t="s">
        <v>239</v>
      </c>
      <c r="H2270" t="s">
        <v>2533</v>
      </c>
      <c r="I2270" s="1">
        <v>30048</v>
      </c>
      <c r="J2270" t="s">
        <v>57</v>
      </c>
      <c r="K2270" t="s">
        <v>604</v>
      </c>
      <c r="L2270" t="s">
        <v>377</v>
      </c>
      <c r="M2270" t="s">
        <v>41</v>
      </c>
      <c r="N2270" t="s">
        <v>9685</v>
      </c>
      <c r="O2270" t="s">
        <v>43</v>
      </c>
      <c r="P2270" t="s">
        <v>44</v>
      </c>
      <c r="Q2270" t="s">
        <v>9686</v>
      </c>
      <c r="R2270" t="s">
        <v>1078</v>
      </c>
      <c r="S2270">
        <v>3</v>
      </c>
      <c r="T2270" t="s">
        <v>47</v>
      </c>
      <c r="U2270" t="s">
        <v>196</v>
      </c>
      <c r="V2270" t="s">
        <v>711</v>
      </c>
      <c r="W2270" t="s">
        <v>9687</v>
      </c>
      <c r="X2270" t="s">
        <v>991</v>
      </c>
      <c r="Y2270" t="s">
        <v>9637</v>
      </c>
      <c r="Z2270" t="s">
        <v>9638</v>
      </c>
      <c r="AA2270" t="s">
        <v>44</v>
      </c>
      <c r="AB2270">
        <v>51110</v>
      </c>
      <c r="AC2270" t="s">
        <v>47</v>
      </c>
      <c r="AD2270" t="s">
        <v>47</v>
      </c>
      <c r="AE2270" t="s">
        <v>47</v>
      </c>
      <c r="AF2270">
        <v>0</v>
      </c>
      <c r="AH2270" t="str">
        <f t="shared" si="35"/>
        <v>SANTANA GOMEZ MARIA ELENA</v>
      </c>
      <c r="AK2270" t="e">
        <f>VLOOKUP(AH2270,'[1]Folios 2014'!$F$2:$H$7410,3,FALSE)</f>
        <v>#N/A</v>
      </c>
    </row>
    <row r="2271" spans="1:37" x14ac:dyDescent="0.25">
      <c r="A2271">
        <v>626</v>
      </c>
      <c r="B2271" t="s">
        <v>33</v>
      </c>
      <c r="C2271">
        <v>0</v>
      </c>
      <c r="D2271" s="1">
        <v>42082</v>
      </c>
      <c r="E2271" s="1">
        <v>42082</v>
      </c>
      <c r="F2271" t="s">
        <v>130</v>
      </c>
      <c r="G2271" t="s">
        <v>1859</v>
      </c>
      <c r="H2271" t="s">
        <v>9688</v>
      </c>
      <c r="I2271" s="1">
        <v>13361</v>
      </c>
      <c r="J2271" t="s">
        <v>38</v>
      </c>
      <c r="K2271" t="s">
        <v>39</v>
      </c>
      <c r="L2271" t="s">
        <v>377</v>
      </c>
      <c r="M2271" t="s">
        <v>41</v>
      </c>
      <c r="N2271" t="s">
        <v>9689</v>
      </c>
      <c r="O2271" t="s">
        <v>43</v>
      </c>
      <c r="P2271" t="s">
        <v>44</v>
      </c>
      <c r="Q2271" t="s">
        <v>9690</v>
      </c>
      <c r="R2271" t="s">
        <v>1729</v>
      </c>
      <c r="S2271">
        <v>7</v>
      </c>
      <c r="T2271" t="s">
        <v>47</v>
      </c>
      <c r="U2271" t="s">
        <v>9642</v>
      </c>
      <c r="V2271" t="s">
        <v>711</v>
      </c>
      <c r="W2271" t="s">
        <v>9643</v>
      </c>
      <c r="X2271" t="s">
        <v>991</v>
      </c>
      <c r="Y2271" t="s">
        <v>9637</v>
      </c>
      <c r="Z2271" t="s">
        <v>9638</v>
      </c>
      <c r="AA2271" t="s">
        <v>44</v>
      </c>
      <c r="AB2271">
        <v>51110</v>
      </c>
      <c r="AC2271" t="s">
        <v>47</v>
      </c>
      <c r="AD2271" t="s">
        <v>47</v>
      </c>
      <c r="AE2271" t="s">
        <v>47</v>
      </c>
      <c r="AF2271" t="s">
        <v>458</v>
      </c>
      <c r="AG2271" t="s">
        <v>47</v>
      </c>
      <c r="AH2271" t="str">
        <f t="shared" si="35"/>
        <v>DOMINGUEZ NOLASCO ODILON</v>
      </c>
      <c r="AK2271" t="e">
        <f>VLOOKUP(AH2271,'[1]Folios 2014'!$F$2:$H$7410,3,FALSE)</f>
        <v>#N/A</v>
      </c>
    </row>
    <row r="2272" spans="1:37" x14ac:dyDescent="0.25">
      <c r="A2272">
        <v>627</v>
      </c>
      <c r="B2272" t="s">
        <v>33</v>
      </c>
      <c r="C2272" t="s">
        <v>34</v>
      </c>
      <c r="D2272" s="1">
        <v>42082</v>
      </c>
      <c r="E2272" s="1">
        <v>42082</v>
      </c>
      <c r="F2272" t="s">
        <v>224</v>
      </c>
      <c r="G2272" t="s">
        <v>7009</v>
      </c>
      <c r="H2272" t="s">
        <v>3500</v>
      </c>
      <c r="I2272" s="1">
        <v>27011</v>
      </c>
      <c r="J2272" t="s">
        <v>57</v>
      </c>
      <c r="K2272" t="s">
        <v>39</v>
      </c>
      <c r="L2272" t="s">
        <v>377</v>
      </c>
      <c r="M2272" t="s">
        <v>41</v>
      </c>
      <c r="N2272" t="s">
        <v>9691</v>
      </c>
      <c r="O2272" t="s">
        <v>43</v>
      </c>
      <c r="P2272" t="s">
        <v>44</v>
      </c>
      <c r="Q2272" t="s">
        <v>9692</v>
      </c>
      <c r="R2272" t="s">
        <v>852</v>
      </c>
      <c r="S2272">
        <v>3</v>
      </c>
      <c r="T2272" t="s">
        <v>47</v>
      </c>
      <c r="U2272" t="s">
        <v>196</v>
      </c>
      <c r="V2272" t="s">
        <v>711</v>
      </c>
      <c r="W2272" t="s">
        <v>2419</v>
      </c>
      <c r="X2272" t="s">
        <v>991</v>
      </c>
      <c r="Y2272" t="s">
        <v>9637</v>
      </c>
      <c r="Z2272" t="s">
        <v>9638</v>
      </c>
      <c r="AA2272" t="s">
        <v>44</v>
      </c>
      <c r="AB2272">
        <v>51110</v>
      </c>
      <c r="AC2272" t="s">
        <v>47</v>
      </c>
      <c r="AD2272" t="s">
        <v>47</v>
      </c>
      <c r="AE2272" t="s">
        <v>47</v>
      </c>
      <c r="AF2272">
        <v>0</v>
      </c>
      <c r="AH2272" t="str">
        <f t="shared" si="35"/>
        <v>ORTEGA TINOCO ANABEL</v>
      </c>
      <c r="AK2272" t="e">
        <f>VLOOKUP(AH2272,'[1]Folios 2014'!$F$2:$H$7410,3,FALSE)</f>
        <v>#N/A</v>
      </c>
    </row>
    <row r="2273" spans="1:37" x14ac:dyDescent="0.25">
      <c r="A2273">
        <v>628</v>
      </c>
      <c r="B2273" t="s">
        <v>33</v>
      </c>
      <c r="C2273" t="s">
        <v>34</v>
      </c>
      <c r="D2273" s="1">
        <v>42082</v>
      </c>
      <c r="E2273" s="1">
        <v>42082</v>
      </c>
      <c r="F2273" t="s">
        <v>224</v>
      </c>
      <c r="G2273" t="s">
        <v>7009</v>
      </c>
      <c r="H2273" t="s">
        <v>1902</v>
      </c>
      <c r="I2273" s="1">
        <v>26549</v>
      </c>
      <c r="J2273" t="s">
        <v>57</v>
      </c>
      <c r="K2273" t="s">
        <v>604</v>
      </c>
      <c r="L2273" t="s">
        <v>377</v>
      </c>
      <c r="M2273" t="s">
        <v>41</v>
      </c>
      <c r="N2273" t="s">
        <v>9693</v>
      </c>
      <c r="O2273" t="s">
        <v>43</v>
      </c>
      <c r="P2273" t="s">
        <v>44</v>
      </c>
      <c r="Q2273" t="s">
        <v>9694</v>
      </c>
      <c r="R2273" t="s">
        <v>852</v>
      </c>
      <c r="S2273">
        <v>3</v>
      </c>
      <c r="T2273" t="s">
        <v>47</v>
      </c>
      <c r="U2273" t="s">
        <v>196</v>
      </c>
      <c r="V2273" t="s">
        <v>711</v>
      </c>
      <c r="W2273" t="s">
        <v>2419</v>
      </c>
      <c r="X2273" t="s">
        <v>991</v>
      </c>
      <c r="Y2273" t="s">
        <v>9637</v>
      </c>
      <c r="Z2273" t="s">
        <v>9638</v>
      </c>
      <c r="AA2273" t="s">
        <v>44</v>
      </c>
      <c r="AB2273">
        <v>51110</v>
      </c>
      <c r="AC2273" t="s">
        <v>47</v>
      </c>
      <c r="AD2273" t="s">
        <v>47</v>
      </c>
      <c r="AE2273" t="s">
        <v>47</v>
      </c>
      <c r="AF2273">
        <v>0</v>
      </c>
      <c r="AH2273" t="str">
        <f t="shared" si="35"/>
        <v>ORTEGA TINOCO NATALIA</v>
      </c>
      <c r="AK2273" t="e">
        <f>VLOOKUP(AH2273,'[1]Folios 2014'!$F$2:$H$7410,3,FALSE)</f>
        <v>#N/A</v>
      </c>
    </row>
    <row r="2274" spans="1:37" x14ac:dyDescent="0.25">
      <c r="A2274">
        <v>629</v>
      </c>
      <c r="B2274" t="s">
        <v>33</v>
      </c>
      <c r="C2274" t="s">
        <v>34</v>
      </c>
      <c r="D2274" s="1">
        <v>42082</v>
      </c>
      <c r="E2274" s="1">
        <v>42082</v>
      </c>
      <c r="F2274" t="s">
        <v>882</v>
      </c>
      <c r="G2274" t="s">
        <v>8171</v>
      </c>
      <c r="H2274" t="s">
        <v>1834</v>
      </c>
      <c r="I2274" s="1">
        <v>21881</v>
      </c>
      <c r="J2274" t="s">
        <v>38</v>
      </c>
      <c r="K2274" t="s">
        <v>39</v>
      </c>
      <c r="L2274" t="s">
        <v>377</v>
      </c>
      <c r="M2274" t="s">
        <v>41</v>
      </c>
      <c r="N2274" t="s">
        <v>9695</v>
      </c>
      <c r="O2274" t="s">
        <v>43</v>
      </c>
      <c r="P2274" t="s">
        <v>44</v>
      </c>
      <c r="Q2274" t="s">
        <v>9696</v>
      </c>
      <c r="R2274" t="s">
        <v>9642</v>
      </c>
      <c r="S2274">
        <v>22</v>
      </c>
      <c r="T2274" t="s">
        <v>47</v>
      </c>
      <c r="U2274" t="s">
        <v>47</v>
      </c>
      <c r="V2274" t="s">
        <v>47</v>
      </c>
      <c r="W2274" t="s">
        <v>9697</v>
      </c>
      <c r="X2274" t="s">
        <v>991</v>
      </c>
      <c r="Y2274" t="s">
        <v>9637</v>
      </c>
      <c r="Z2274" t="s">
        <v>9638</v>
      </c>
      <c r="AA2274" t="s">
        <v>44</v>
      </c>
      <c r="AB2274">
        <v>51110</v>
      </c>
      <c r="AC2274" t="s">
        <v>47</v>
      </c>
      <c r="AD2274" t="s">
        <v>47</v>
      </c>
      <c r="AE2274" t="s">
        <v>47</v>
      </c>
      <c r="AF2274">
        <v>0</v>
      </c>
      <c r="AH2274" t="str">
        <f t="shared" si="35"/>
        <v>RODRIGUEZ MATIAS SANTIAGO</v>
      </c>
      <c r="AK2274" t="e">
        <f>VLOOKUP(AH2274,'[1]Folios 2014'!$F$2:$H$7410,3,FALSE)</f>
        <v>#N/A</v>
      </c>
    </row>
    <row r="2275" spans="1:37" x14ac:dyDescent="0.25">
      <c r="A2275">
        <v>630</v>
      </c>
      <c r="B2275" t="s">
        <v>33</v>
      </c>
      <c r="C2275" t="s">
        <v>34</v>
      </c>
      <c r="D2275" s="1">
        <v>42082</v>
      </c>
      <c r="E2275" s="1">
        <v>42082</v>
      </c>
      <c r="F2275" t="s">
        <v>284</v>
      </c>
      <c r="G2275" t="s">
        <v>8171</v>
      </c>
      <c r="H2275" t="s">
        <v>1044</v>
      </c>
      <c r="I2275" s="1">
        <v>25185</v>
      </c>
      <c r="J2275" t="s">
        <v>57</v>
      </c>
      <c r="K2275" t="s">
        <v>336</v>
      </c>
      <c r="L2275" t="s">
        <v>377</v>
      </c>
      <c r="M2275" t="s">
        <v>41</v>
      </c>
      <c r="N2275" t="s">
        <v>9698</v>
      </c>
      <c r="O2275" t="s">
        <v>43</v>
      </c>
      <c r="P2275" t="s">
        <v>44</v>
      </c>
      <c r="Q2275" t="s">
        <v>9699</v>
      </c>
      <c r="R2275" t="s">
        <v>711</v>
      </c>
      <c r="S2275" t="s">
        <v>47</v>
      </c>
      <c r="T2275" t="s">
        <v>47</v>
      </c>
      <c r="U2275" t="s">
        <v>47</v>
      </c>
      <c r="V2275" t="s">
        <v>47</v>
      </c>
      <c r="W2275" t="s">
        <v>9700</v>
      </c>
      <c r="X2275" t="s">
        <v>991</v>
      </c>
      <c r="Y2275" t="s">
        <v>9637</v>
      </c>
      <c r="Z2275" t="s">
        <v>9638</v>
      </c>
      <c r="AA2275" t="s">
        <v>44</v>
      </c>
      <c r="AB2275">
        <v>51110</v>
      </c>
      <c r="AC2275" t="s">
        <v>47</v>
      </c>
      <c r="AD2275" t="s">
        <v>47</v>
      </c>
      <c r="AE2275" t="s">
        <v>47</v>
      </c>
      <c r="AF2275">
        <v>0</v>
      </c>
      <c r="AH2275" t="str">
        <f t="shared" si="35"/>
        <v>VARGAS MATIAS MARIA GUADALUPE</v>
      </c>
      <c r="AK2275" t="e">
        <f>VLOOKUP(AH2275,'[1]Folios 2014'!$F$2:$H$7410,3,FALSE)</f>
        <v>#N/A</v>
      </c>
    </row>
    <row r="2276" spans="1:37" x14ac:dyDescent="0.25">
      <c r="A2276">
        <v>631</v>
      </c>
      <c r="B2276" t="s">
        <v>33</v>
      </c>
      <c r="C2276" t="s">
        <v>34</v>
      </c>
      <c r="D2276" s="1">
        <v>42082</v>
      </c>
      <c r="E2276" s="1">
        <v>42082</v>
      </c>
      <c r="F2276" t="s">
        <v>9701</v>
      </c>
      <c r="G2276" t="s">
        <v>284</v>
      </c>
      <c r="H2276" t="s">
        <v>641</v>
      </c>
      <c r="I2276" s="1">
        <v>31291</v>
      </c>
      <c r="J2276" t="s">
        <v>57</v>
      </c>
      <c r="K2276" t="s">
        <v>39</v>
      </c>
      <c r="L2276" t="s">
        <v>377</v>
      </c>
      <c r="M2276" t="s">
        <v>41</v>
      </c>
      <c r="N2276" t="s">
        <v>9702</v>
      </c>
      <c r="O2276" t="s">
        <v>43</v>
      </c>
      <c r="P2276" t="s">
        <v>44</v>
      </c>
      <c r="Q2276" t="s">
        <v>9703</v>
      </c>
      <c r="R2276" t="s">
        <v>711</v>
      </c>
      <c r="S2276" t="s">
        <v>47</v>
      </c>
      <c r="T2276">
        <v>4</v>
      </c>
      <c r="U2276" t="s">
        <v>196</v>
      </c>
      <c r="V2276" t="s">
        <v>7760</v>
      </c>
      <c r="W2276" t="s">
        <v>9700</v>
      </c>
      <c r="X2276" t="s">
        <v>991</v>
      </c>
      <c r="Y2276" t="s">
        <v>9637</v>
      </c>
      <c r="Z2276" t="s">
        <v>9638</v>
      </c>
      <c r="AA2276" t="s">
        <v>44</v>
      </c>
      <c r="AB2276">
        <v>51110</v>
      </c>
      <c r="AC2276" t="s">
        <v>47</v>
      </c>
      <c r="AD2276" t="s">
        <v>47</v>
      </c>
      <c r="AE2276" t="s">
        <v>47</v>
      </c>
      <c r="AF2276">
        <v>0</v>
      </c>
      <c r="AH2276" t="str">
        <f t="shared" si="35"/>
        <v>SOLORZANO VARGAS ALEJANDRA</v>
      </c>
      <c r="AK2276" t="e">
        <f>VLOOKUP(AH2276,'[1]Folios 2014'!$F$2:$H$7410,3,FALSE)</f>
        <v>#N/A</v>
      </c>
    </row>
    <row r="2277" spans="1:37" x14ac:dyDescent="0.25">
      <c r="A2277">
        <v>632</v>
      </c>
      <c r="B2277" t="s">
        <v>33</v>
      </c>
      <c r="C2277" t="s">
        <v>34</v>
      </c>
      <c r="D2277" s="1">
        <v>42082</v>
      </c>
      <c r="E2277" s="1">
        <v>42082</v>
      </c>
      <c r="F2277" t="s">
        <v>436</v>
      </c>
      <c r="G2277" t="s">
        <v>74</v>
      </c>
      <c r="H2277" t="s">
        <v>9704</v>
      </c>
      <c r="I2277" s="1">
        <v>31956</v>
      </c>
      <c r="J2277" t="s">
        <v>57</v>
      </c>
      <c r="K2277" t="s">
        <v>604</v>
      </c>
      <c r="L2277" t="s">
        <v>377</v>
      </c>
      <c r="M2277" t="s">
        <v>41</v>
      </c>
      <c r="N2277" t="s">
        <v>9705</v>
      </c>
      <c r="O2277" t="s">
        <v>43</v>
      </c>
      <c r="P2277" t="s">
        <v>44</v>
      </c>
      <c r="Q2277" t="s">
        <v>9706</v>
      </c>
      <c r="R2277" t="s">
        <v>228</v>
      </c>
      <c r="S2277" t="s">
        <v>47</v>
      </c>
      <c r="T2277">
        <v>3</v>
      </c>
      <c r="U2277" t="s">
        <v>445</v>
      </c>
      <c r="V2277" t="s">
        <v>1196</v>
      </c>
      <c r="W2277" t="s">
        <v>2310</v>
      </c>
      <c r="X2277" t="s">
        <v>991</v>
      </c>
      <c r="Y2277" t="s">
        <v>9637</v>
      </c>
      <c r="Z2277" t="s">
        <v>9638</v>
      </c>
      <c r="AA2277" t="s">
        <v>44</v>
      </c>
      <c r="AB2277">
        <v>51110</v>
      </c>
      <c r="AC2277" t="s">
        <v>47</v>
      </c>
      <c r="AD2277" t="s">
        <v>47</v>
      </c>
      <c r="AE2277" t="s">
        <v>47</v>
      </c>
      <c r="AF2277">
        <v>0</v>
      </c>
      <c r="AH2277" t="str">
        <f t="shared" si="35"/>
        <v>PEREZ LOPEZ ZEIDA IVETH</v>
      </c>
      <c r="AK2277" t="e">
        <f>VLOOKUP(AH2277,'[1]Folios 2014'!$F$2:$H$7410,3,FALSE)</f>
        <v>#N/A</v>
      </c>
    </row>
    <row r="2278" spans="1:37" x14ac:dyDescent="0.25">
      <c r="A2278">
        <v>633</v>
      </c>
      <c r="B2278" t="s">
        <v>33</v>
      </c>
      <c r="C2278" t="s">
        <v>34</v>
      </c>
      <c r="D2278" s="1">
        <v>42082</v>
      </c>
      <c r="E2278" s="1">
        <v>42082</v>
      </c>
      <c r="F2278" t="s">
        <v>2316</v>
      </c>
      <c r="G2278" t="s">
        <v>239</v>
      </c>
      <c r="H2278" t="s">
        <v>2009</v>
      </c>
      <c r="I2278" s="1">
        <v>24584</v>
      </c>
      <c r="J2278" t="s">
        <v>57</v>
      </c>
      <c r="K2278" t="s">
        <v>336</v>
      </c>
      <c r="L2278" t="s">
        <v>377</v>
      </c>
      <c r="M2278" t="s">
        <v>41</v>
      </c>
      <c r="N2278" t="s">
        <v>9707</v>
      </c>
      <c r="O2278" t="s">
        <v>43</v>
      </c>
      <c r="P2278" t="s">
        <v>44</v>
      </c>
      <c r="Q2278" t="s">
        <v>9708</v>
      </c>
      <c r="R2278" t="s">
        <v>1078</v>
      </c>
      <c r="S2278" t="s">
        <v>47</v>
      </c>
      <c r="T2278">
        <v>6</v>
      </c>
      <c r="U2278" t="s">
        <v>630</v>
      </c>
      <c r="V2278" t="s">
        <v>196</v>
      </c>
      <c r="W2278" t="s">
        <v>9709</v>
      </c>
      <c r="X2278" t="s">
        <v>991</v>
      </c>
      <c r="Y2278" t="s">
        <v>9637</v>
      </c>
      <c r="Z2278" t="s">
        <v>9638</v>
      </c>
      <c r="AA2278" t="s">
        <v>44</v>
      </c>
      <c r="AB2278">
        <v>51110</v>
      </c>
      <c r="AC2278" t="s">
        <v>47</v>
      </c>
      <c r="AD2278" t="s">
        <v>47</v>
      </c>
      <c r="AE2278" t="s">
        <v>47</v>
      </c>
      <c r="AF2278">
        <v>0</v>
      </c>
      <c r="AH2278" t="str">
        <f t="shared" si="35"/>
        <v>GARDUÑO GOMEZ ESTELA</v>
      </c>
      <c r="AK2278" t="e">
        <f>VLOOKUP(AH2278,'[1]Folios 2014'!$F$2:$H$7410,3,FALSE)</f>
        <v>#N/A</v>
      </c>
    </row>
    <row r="2279" spans="1:37" x14ac:dyDescent="0.25">
      <c r="A2279">
        <v>634</v>
      </c>
      <c r="B2279" t="s">
        <v>33</v>
      </c>
      <c r="C2279" t="s">
        <v>34</v>
      </c>
      <c r="D2279" s="1">
        <v>42082</v>
      </c>
      <c r="E2279" s="1">
        <v>42082</v>
      </c>
      <c r="F2279" t="s">
        <v>6792</v>
      </c>
      <c r="G2279" t="s">
        <v>6969</v>
      </c>
      <c r="H2279" t="s">
        <v>2679</v>
      </c>
      <c r="I2279" s="1">
        <v>27334</v>
      </c>
      <c r="J2279" t="s">
        <v>57</v>
      </c>
      <c r="K2279" t="s">
        <v>39</v>
      </c>
      <c r="L2279" t="s">
        <v>377</v>
      </c>
      <c r="M2279" t="s">
        <v>41</v>
      </c>
      <c r="N2279" t="s">
        <v>9710</v>
      </c>
      <c r="O2279" t="s">
        <v>43</v>
      </c>
      <c r="P2279" t="s">
        <v>44</v>
      </c>
      <c r="Q2279" t="s">
        <v>9711</v>
      </c>
      <c r="R2279" t="s">
        <v>711</v>
      </c>
      <c r="S2279" t="s">
        <v>47</v>
      </c>
      <c r="T2279">
        <v>12</v>
      </c>
      <c r="U2279" t="s">
        <v>7760</v>
      </c>
      <c r="V2279" t="s">
        <v>630</v>
      </c>
      <c r="W2279" t="s">
        <v>9700</v>
      </c>
      <c r="X2279" t="s">
        <v>991</v>
      </c>
      <c r="Y2279" t="s">
        <v>9637</v>
      </c>
      <c r="Z2279" t="s">
        <v>9638</v>
      </c>
      <c r="AA2279" t="s">
        <v>44</v>
      </c>
      <c r="AB2279">
        <v>51110</v>
      </c>
      <c r="AC2279" t="s">
        <v>47</v>
      </c>
      <c r="AD2279" t="s">
        <v>47</v>
      </c>
      <c r="AE2279" t="s">
        <v>47</v>
      </c>
      <c r="AF2279">
        <v>0</v>
      </c>
      <c r="AH2279" t="str">
        <f t="shared" si="35"/>
        <v>CORDERO TAVIRA LILIA</v>
      </c>
      <c r="AK2279" t="str">
        <f>VLOOKUP(AH2279,'[1]Folios 2014'!$F$2:$H$7410,3,FALSE)</f>
        <v>LAMINAS</v>
      </c>
    </row>
    <row r="2280" spans="1:37" x14ac:dyDescent="0.25">
      <c r="A2280">
        <v>635</v>
      </c>
      <c r="B2280" t="s">
        <v>33</v>
      </c>
      <c r="C2280">
        <v>0</v>
      </c>
      <c r="D2280" s="1">
        <v>42082</v>
      </c>
      <c r="E2280" s="1">
        <v>42082</v>
      </c>
      <c r="F2280" t="s">
        <v>74</v>
      </c>
      <c r="G2280" t="s">
        <v>8171</v>
      </c>
      <c r="H2280" t="s">
        <v>9712</v>
      </c>
      <c r="I2280" s="1">
        <v>20039</v>
      </c>
      <c r="J2280" t="s">
        <v>57</v>
      </c>
      <c r="K2280" t="s">
        <v>336</v>
      </c>
      <c r="L2280" t="s">
        <v>377</v>
      </c>
      <c r="M2280" t="s">
        <v>41</v>
      </c>
      <c r="N2280" t="s">
        <v>9713</v>
      </c>
      <c r="O2280" t="s">
        <v>43</v>
      </c>
      <c r="P2280" t="s">
        <v>44</v>
      </c>
      <c r="Q2280" t="s">
        <v>9714</v>
      </c>
      <c r="R2280" t="s">
        <v>228</v>
      </c>
      <c r="T2280">
        <v>5</v>
      </c>
      <c r="U2280" t="s">
        <v>47</v>
      </c>
      <c r="V2280" t="s">
        <v>1196</v>
      </c>
      <c r="W2280" t="s">
        <v>9657</v>
      </c>
      <c r="X2280" t="s">
        <v>991</v>
      </c>
      <c r="Y2280" t="s">
        <v>9637</v>
      </c>
      <c r="Z2280" t="s">
        <v>9638</v>
      </c>
      <c r="AA2280" t="s">
        <v>44</v>
      </c>
      <c r="AB2280">
        <v>51110</v>
      </c>
      <c r="AC2280" t="s">
        <v>47</v>
      </c>
      <c r="AD2280" t="s">
        <v>47</v>
      </c>
      <c r="AE2280" t="s">
        <v>47</v>
      </c>
      <c r="AF2280" t="s">
        <v>458</v>
      </c>
      <c r="AG2280" t="s">
        <v>47</v>
      </c>
      <c r="AH2280" t="str">
        <f t="shared" si="35"/>
        <v>LOPEZ MATIAS ERNESTINA</v>
      </c>
      <c r="AK2280" t="e">
        <f>VLOOKUP(AH2280,'[1]Folios 2014'!$F$2:$H$7410,3,FALSE)</f>
        <v>#N/A</v>
      </c>
    </row>
    <row r="2281" spans="1:37" x14ac:dyDescent="0.25">
      <c r="A2281">
        <v>636</v>
      </c>
      <c r="B2281" t="s">
        <v>33</v>
      </c>
      <c r="C2281" t="s">
        <v>34</v>
      </c>
      <c r="D2281" s="1">
        <v>42082</v>
      </c>
      <c r="E2281" s="1">
        <v>42082</v>
      </c>
      <c r="F2281" t="s">
        <v>169</v>
      </c>
      <c r="G2281" t="s">
        <v>216</v>
      </c>
      <c r="H2281" t="s">
        <v>4659</v>
      </c>
      <c r="I2281" s="1">
        <v>15047</v>
      </c>
      <c r="J2281" t="s">
        <v>57</v>
      </c>
      <c r="K2281" t="s">
        <v>39</v>
      </c>
      <c r="L2281" t="s">
        <v>377</v>
      </c>
      <c r="M2281" t="s">
        <v>41</v>
      </c>
      <c r="N2281" t="s">
        <v>9715</v>
      </c>
      <c r="O2281" t="s">
        <v>43</v>
      </c>
      <c r="P2281" t="s">
        <v>2167</v>
      </c>
      <c r="Q2281" t="s">
        <v>9716</v>
      </c>
      <c r="R2281" t="s">
        <v>9717</v>
      </c>
      <c r="S2281" t="s">
        <v>47</v>
      </c>
      <c r="T2281" t="s">
        <v>47</v>
      </c>
      <c r="U2281" t="s">
        <v>47</v>
      </c>
      <c r="V2281" t="s">
        <v>47</v>
      </c>
      <c r="W2281" t="s">
        <v>9718</v>
      </c>
      <c r="X2281" t="s">
        <v>9719</v>
      </c>
      <c r="Y2281" t="s">
        <v>9720</v>
      </c>
      <c r="Z2281" t="s">
        <v>9638</v>
      </c>
      <c r="AA2281" t="s">
        <v>44</v>
      </c>
      <c r="AB2281">
        <v>51100</v>
      </c>
      <c r="AC2281" t="s">
        <v>47</v>
      </c>
      <c r="AD2281" t="s">
        <v>47</v>
      </c>
      <c r="AE2281" t="s">
        <v>47</v>
      </c>
      <c r="AF2281">
        <v>0</v>
      </c>
      <c r="AH2281" t="str">
        <f t="shared" si="35"/>
        <v>MARTINEZ RAMIREZ JOSEFA</v>
      </c>
      <c r="AK2281" t="e">
        <f>VLOOKUP(AH2281,'[1]Folios 2014'!$F$2:$H$7410,3,FALSE)</f>
        <v>#N/A</v>
      </c>
    </row>
    <row r="2282" spans="1:37" x14ac:dyDescent="0.25">
      <c r="A2282">
        <v>637</v>
      </c>
      <c r="B2282" t="s">
        <v>33</v>
      </c>
      <c r="C2282" t="s">
        <v>34</v>
      </c>
      <c r="D2282" s="1">
        <v>42082</v>
      </c>
      <c r="E2282" s="1">
        <v>42082</v>
      </c>
      <c r="F2282" t="s">
        <v>9721</v>
      </c>
      <c r="G2282" t="s">
        <v>177</v>
      </c>
      <c r="H2282" t="s">
        <v>8922</v>
      </c>
      <c r="I2282" s="1">
        <v>26287</v>
      </c>
      <c r="J2282" t="s">
        <v>38</v>
      </c>
      <c r="K2282" t="s">
        <v>39</v>
      </c>
      <c r="L2282" t="s">
        <v>377</v>
      </c>
      <c r="M2282" t="s">
        <v>41</v>
      </c>
      <c r="N2282" t="s">
        <v>9722</v>
      </c>
      <c r="O2282" t="s">
        <v>43</v>
      </c>
      <c r="P2282" t="s">
        <v>44</v>
      </c>
      <c r="Q2282" t="s">
        <v>9723</v>
      </c>
      <c r="R2282" t="s">
        <v>9724</v>
      </c>
      <c r="S2282" t="s">
        <v>47</v>
      </c>
      <c r="T2282" t="s">
        <v>47</v>
      </c>
      <c r="U2282" t="s">
        <v>47</v>
      </c>
      <c r="V2282" t="s">
        <v>47</v>
      </c>
      <c r="W2282" t="s">
        <v>9725</v>
      </c>
      <c r="X2282" t="s">
        <v>9726</v>
      </c>
      <c r="Y2282" t="s">
        <v>9727</v>
      </c>
      <c r="Z2282" t="s">
        <v>9638</v>
      </c>
      <c r="AA2282" t="s">
        <v>44</v>
      </c>
      <c r="AB2282">
        <v>51105</v>
      </c>
      <c r="AC2282" t="s">
        <v>47</v>
      </c>
      <c r="AD2282" t="s">
        <v>47</v>
      </c>
      <c r="AE2282" t="s">
        <v>47</v>
      </c>
      <c r="AF2282">
        <v>0</v>
      </c>
      <c r="AH2282" t="str">
        <f t="shared" si="35"/>
        <v>DE NOVA REYES VICTORINO</v>
      </c>
      <c r="AK2282" t="e">
        <f>VLOOKUP(AH2282,'[1]Folios 2014'!$F$2:$H$7410,3,FALSE)</f>
        <v>#N/A</v>
      </c>
    </row>
    <row r="2283" spans="1:37" x14ac:dyDescent="0.25">
      <c r="A2283">
        <v>638</v>
      </c>
      <c r="B2283" t="s">
        <v>33</v>
      </c>
      <c r="C2283" t="s">
        <v>34</v>
      </c>
      <c r="D2283" s="1">
        <v>42082</v>
      </c>
      <c r="E2283" s="1">
        <v>42082</v>
      </c>
      <c r="F2283" t="s">
        <v>919</v>
      </c>
      <c r="G2283" t="s">
        <v>1058</v>
      </c>
      <c r="H2283" t="s">
        <v>370</v>
      </c>
      <c r="I2283" s="1">
        <v>15784</v>
      </c>
      <c r="J2283" t="s">
        <v>57</v>
      </c>
      <c r="K2283" t="s">
        <v>1449</v>
      </c>
      <c r="L2283" t="s">
        <v>377</v>
      </c>
      <c r="M2283" t="s">
        <v>41</v>
      </c>
      <c r="N2283" t="s">
        <v>9728</v>
      </c>
      <c r="O2283" t="s">
        <v>43</v>
      </c>
      <c r="P2283" t="s">
        <v>44</v>
      </c>
      <c r="Q2283" t="s">
        <v>9729</v>
      </c>
      <c r="R2283" t="s">
        <v>9719</v>
      </c>
      <c r="S2283" t="s">
        <v>47</v>
      </c>
      <c r="T2283" t="s">
        <v>47</v>
      </c>
      <c r="U2283" t="s">
        <v>47</v>
      </c>
      <c r="V2283" t="s">
        <v>47</v>
      </c>
      <c r="W2283" t="s">
        <v>9730</v>
      </c>
      <c r="X2283" t="s">
        <v>9719</v>
      </c>
      <c r="Y2283" t="s">
        <v>9720</v>
      </c>
      <c r="Z2283" t="s">
        <v>9638</v>
      </c>
      <c r="AA2283" t="s">
        <v>44</v>
      </c>
      <c r="AB2283">
        <v>51100</v>
      </c>
      <c r="AC2283" t="s">
        <v>47</v>
      </c>
      <c r="AD2283" t="s">
        <v>47</v>
      </c>
      <c r="AE2283" t="s">
        <v>47</v>
      </c>
      <c r="AF2283">
        <v>0</v>
      </c>
      <c r="AH2283" t="str">
        <f t="shared" si="35"/>
        <v>TELLEZ CORONA SOCORRO</v>
      </c>
      <c r="AK2283" t="e">
        <f>VLOOKUP(AH2283,'[1]Folios 2014'!$F$2:$H$7410,3,FALSE)</f>
        <v>#N/A</v>
      </c>
    </row>
    <row r="2284" spans="1:37" x14ac:dyDescent="0.25">
      <c r="A2284">
        <v>639</v>
      </c>
      <c r="B2284" t="s">
        <v>33</v>
      </c>
      <c r="C2284" t="s">
        <v>34</v>
      </c>
      <c r="D2284" s="1">
        <v>42082</v>
      </c>
      <c r="E2284" s="1">
        <v>42082</v>
      </c>
      <c r="F2284" t="s">
        <v>1114</v>
      </c>
      <c r="G2284" t="s">
        <v>993</v>
      </c>
      <c r="H2284" t="s">
        <v>9731</v>
      </c>
      <c r="I2284" s="1">
        <v>22363</v>
      </c>
      <c r="J2284" t="s">
        <v>57</v>
      </c>
      <c r="K2284" t="s">
        <v>39</v>
      </c>
      <c r="L2284" t="s">
        <v>377</v>
      </c>
      <c r="M2284" t="s">
        <v>41</v>
      </c>
      <c r="N2284" t="s">
        <v>9732</v>
      </c>
      <c r="O2284" t="s">
        <v>43</v>
      </c>
      <c r="P2284" t="s">
        <v>44</v>
      </c>
      <c r="Q2284" t="s">
        <v>9733</v>
      </c>
      <c r="R2284" t="s">
        <v>9719</v>
      </c>
      <c r="S2284" t="s">
        <v>47</v>
      </c>
      <c r="T2284" t="s">
        <v>47</v>
      </c>
      <c r="U2284" t="s">
        <v>47</v>
      </c>
      <c r="V2284" t="s">
        <v>47</v>
      </c>
      <c r="W2284" t="s">
        <v>9734</v>
      </c>
      <c r="X2284" t="s">
        <v>9719</v>
      </c>
      <c r="Y2284" t="s">
        <v>9720</v>
      </c>
      <c r="Z2284" t="s">
        <v>9638</v>
      </c>
      <c r="AA2284" t="s">
        <v>44</v>
      </c>
      <c r="AB2284">
        <v>51100</v>
      </c>
      <c r="AC2284" t="s">
        <v>47</v>
      </c>
      <c r="AD2284" t="s">
        <v>47</v>
      </c>
      <c r="AE2284" t="s">
        <v>47</v>
      </c>
      <c r="AF2284">
        <v>0</v>
      </c>
      <c r="AH2284" t="str">
        <f t="shared" si="35"/>
        <v>RAMOS ESPINOZA HERLINDA ROSALINDA</v>
      </c>
      <c r="AK2284" t="e">
        <f>VLOOKUP(AH2284,'[1]Folios 2014'!$F$2:$H$7410,3,FALSE)</f>
        <v>#N/A</v>
      </c>
    </row>
    <row r="2285" spans="1:37" x14ac:dyDescent="0.25">
      <c r="A2285">
        <v>640</v>
      </c>
      <c r="B2285" t="s">
        <v>33</v>
      </c>
      <c r="C2285" t="s">
        <v>34</v>
      </c>
      <c r="D2285" s="1">
        <v>42082</v>
      </c>
      <c r="E2285" s="1">
        <v>42082</v>
      </c>
      <c r="F2285" t="s">
        <v>239</v>
      </c>
      <c r="G2285" t="s">
        <v>130</v>
      </c>
      <c r="H2285" t="s">
        <v>1778</v>
      </c>
      <c r="I2285" s="1">
        <v>32067</v>
      </c>
      <c r="J2285" t="s">
        <v>57</v>
      </c>
      <c r="K2285" t="s">
        <v>39</v>
      </c>
      <c r="L2285" t="s">
        <v>377</v>
      </c>
      <c r="M2285" t="s">
        <v>41</v>
      </c>
      <c r="N2285" t="s">
        <v>9735</v>
      </c>
      <c r="O2285" t="s">
        <v>43</v>
      </c>
      <c r="P2285" t="s">
        <v>44</v>
      </c>
      <c r="Q2285" t="s">
        <v>9736</v>
      </c>
      <c r="R2285" t="s">
        <v>9737</v>
      </c>
      <c r="S2285" t="s">
        <v>47</v>
      </c>
      <c r="T2285" t="s">
        <v>47</v>
      </c>
      <c r="U2285" t="s">
        <v>9738</v>
      </c>
      <c r="V2285" t="s">
        <v>9739</v>
      </c>
      <c r="W2285" t="s">
        <v>9740</v>
      </c>
      <c r="X2285" t="s">
        <v>1008</v>
      </c>
      <c r="Y2285" t="s">
        <v>1008</v>
      </c>
      <c r="Z2285" t="s">
        <v>9638</v>
      </c>
      <c r="AA2285" t="s">
        <v>44</v>
      </c>
      <c r="AB2285">
        <v>51106</v>
      </c>
      <c r="AC2285" t="s">
        <v>47</v>
      </c>
      <c r="AD2285" t="s">
        <v>47</v>
      </c>
      <c r="AE2285" t="s">
        <v>47</v>
      </c>
      <c r="AF2285">
        <v>0</v>
      </c>
      <c r="AH2285" t="str">
        <f t="shared" si="35"/>
        <v>GOMEZ DOMINGUEZ MARIANA</v>
      </c>
      <c r="AK2285" t="e">
        <f>VLOOKUP(AH2285,'[1]Folios 2014'!$F$2:$H$7410,3,FALSE)</f>
        <v>#N/A</v>
      </c>
    </row>
    <row r="2286" spans="1:37" x14ac:dyDescent="0.25">
      <c r="A2286">
        <v>641</v>
      </c>
      <c r="B2286" t="s">
        <v>33</v>
      </c>
      <c r="C2286" t="s">
        <v>34</v>
      </c>
      <c r="D2286" s="1">
        <v>42082</v>
      </c>
      <c r="E2286" s="1">
        <v>42082</v>
      </c>
      <c r="F2286" t="s">
        <v>75</v>
      </c>
      <c r="G2286" t="s">
        <v>9701</v>
      </c>
      <c r="H2286" t="s">
        <v>9741</v>
      </c>
      <c r="I2286" s="1">
        <v>26488</v>
      </c>
      <c r="J2286" t="s">
        <v>57</v>
      </c>
      <c r="K2286" t="s">
        <v>39</v>
      </c>
      <c r="L2286" t="s">
        <v>377</v>
      </c>
      <c r="M2286" t="s">
        <v>41</v>
      </c>
      <c r="N2286" t="s">
        <v>9742</v>
      </c>
      <c r="O2286" t="s">
        <v>43</v>
      </c>
      <c r="P2286" t="s">
        <v>44</v>
      </c>
      <c r="Q2286" t="s">
        <v>9743</v>
      </c>
      <c r="R2286" t="s">
        <v>9744</v>
      </c>
      <c r="S2286" t="s">
        <v>47</v>
      </c>
      <c r="T2286" t="s">
        <v>47</v>
      </c>
      <c r="U2286" t="s">
        <v>3281</v>
      </c>
      <c r="V2286" t="s">
        <v>9745</v>
      </c>
      <c r="W2286" t="s">
        <v>9746</v>
      </c>
      <c r="X2286" t="s">
        <v>1008</v>
      </c>
      <c r="Y2286" t="s">
        <v>1008</v>
      </c>
      <c r="Z2286" t="s">
        <v>9638</v>
      </c>
      <c r="AA2286" t="s">
        <v>44</v>
      </c>
      <c r="AB2286">
        <v>51106</v>
      </c>
      <c r="AC2286" t="s">
        <v>47</v>
      </c>
      <c r="AD2286" t="s">
        <v>47</v>
      </c>
      <c r="AE2286" t="s">
        <v>47</v>
      </c>
      <c r="AF2286">
        <v>0</v>
      </c>
      <c r="AH2286" t="str">
        <f t="shared" si="35"/>
        <v>FLORES SOLORZANO AFRODITA</v>
      </c>
      <c r="AK2286" t="e">
        <f>VLOOKUP(AH2286,'[1]Folios 2014'!$F$2:$H$7410,3,FALSE)</f>
        <v>#N/A</v>
      </c>
    </row>
    <row r="2287" spans="1:37" x14ac:dyDescent="0.25">
      <c r="A2287">
        <v>642</v>
      </c>
      <c r="B2287" t="s">
        <v>33</v>
      </c>
      <c r="C2287" t="s">
        <v>34</v>
      </c>
      <c r="D2287" s="1">
        <v>42082</v>
      </c>
      <c r="E2287" s="1">
        <v>42082</v>
      </c>
      <c r="F2287" t="s">
        <v>224</v>
      </c>
      <c r="G2287" t="s">
        <v>1114</v>
      </c>
      <c r="H2287" t="s">
        <v>6004</v>
      </c>
      <c r="I2287" s="1">
        <v>15032</v>
      </c>
      <c r="J2287" t="s">
        <v>38</v>
      </c>
      <c r="K2287" t="s">
        <v>39</v>
      </c>
      <c r="L2287" t="s">
        <v>377</v>
      </c>
      <c r="M2287" t="s">
        <v>41</v>
      </c>
      <c r="N2287" t="s">
        <v>9747</v>
      </c>
      <c r="O2287" t="s">
        <v>43</v>
      </c>
      <c r="P2287" t="s">
        <v>44</v>
      </c>
      <c r="Q2287" t="s">
        <v>9748</v>
      </c>
      <c r="R2287" t="s">
        <v>9749</v>
      </c>
      <c r="S2287" t="s">
        <v>47</v>
      </c>
      <c r="T2287" t="s">
        <v>47</v>
      </c>
      <c r="U2287" t="s">
        <v>2846</v>
      </c>
      <c r="V2287" t="s">
        <v>1463</v>
      </c>
      <c r="W2287" t="s">
        <v>9750</v>
      </c>
      <c r="X2287" t="s">
        <v>1008</v>
      </c>
      <c r="Y2287" t="s">
        <v>1008</v>
      </c>
      <c r="Z2287" t="s">
        <v>9638</v>
      </c>
      <c r="AA2287" t="s">
        <v>44</v>
      </c>
      <c r="AB2287">
        <v>51106</v>
      </c>
      <c r="AC2287" t="s">
        <v>47</v>
      </c>
      <c r="AD2287" t="s">
        <v>47</v>
      </c>
      <c r="AE2287" t="s">
        <v>47</v>
      </c>
      <c r="AF2287">
        <v>0</v>
      </c>
      <c r="AH2287" t="str">
        <f t="shared" si="35"/>
        <v>ORTEGA RAMOS CESARIO</v>
      </c>
      <c r="AK2287" t="e">
        <f>VLOOKUP(AH2287,'[1]Folios 2014'!$F$2:$H$7410,3,FALSE)</f>
        <v>#N/A</v>
      </c>
    </row>
    <row r="2288" spans="1:37" x14ac:dyDescent="0.25">
      <c r="A2288">
        <v>643</v>
      </c>
      <c r="B2288" t="s">
        <v>33</v>
      </c>
      <c r="C2288">
        <v>0</v>
      </c>
      <c r="D2288" s="1">
        <v>42082</v>
      </c>
      <c r="E2288" s="1">
        <v>42082</v>
      </c>
      <c r="F2288" t="s">
        <v>74</v>
      </c>
      <c r="G2288" t="s">
        <v>9751</v>
      </c>
      <c r="H2288" t="s">
        <v>9752</v>
      </c>
      <c r="I2288" s="1">
        <v>32667</v>
      </c>
      <c r="J2288" t="s">
        <v>57</v>
      </c>
      <c r="K2288" t="s">
        <v>39</v>
      </c>
      <c r="L2288" t="s">
        <v>377</v>
      </c>
      <c r="M2288" t="s">
        <v>41</v>
      </c>
      <c r="N2288" t="s">
        <v>9753</v>
      </c>
      <c r="O2288" t="s">
        <v>43</v>
      </c>
      <c r="P2288" t="s">
        <v>44</v>
      </c>
      <c r="Q2288" t="s">
        <v>9754</v>
      </c>
      <c r="R2288" t="s">
        <v>825</v>
      </c>
      <c r="S2288">
        <v>32</v>
      </c>
      <c r="T2288" t="s">
        <v>47</v>
      </c>
      <c r="U2288" t="s">
        <v>47</v>
      </c>
      <c r="V2288" t="s">
        <v>47</v>
      </c>
      <c r="W2288" t="s">
        <v>9755</v>
      </c>
      <c r="X2288" t="s">
        <v>1008</v>
      </c>
      <c r="Y2288" t="s">
        <v>1008</v>
      </c>
      <c r="Z2288" t="s">
        <v>9638</v>
      </c>
      <c r="AA2288" t="s">
        <v>44</v>
      </c>
      <c r="AB2288">
        <v>51106</v>
      </c>
      <c r="AC2288" t="s">
        <v>47</v>
      </c>
      <c r="AD2288" t="s">
        <v>47</v>
      </c>
      <c r="AE2288" t="s">
        <v>47</v>
      </c>
      <c r="AF2288" t="s">
        <v>458</v>
      </c>
      <c r="AG2288" t="s">
        <v>47</v>
      </c>
      <c r="AH2288" t="str">
        <f t="shared" si="35"/>
        <v>LOPEZ TERAN MIRNA IVONNE</v>
      </c>
      <c r="AK2288" t="e">
        <f>VLOOKUP(AH2288,'[1]Folios 2014'!$F$2:$H$7410,3,FALSE)</f>
        <v>#N/A</v>
      </c>
    </row>
    <row r="2289" spans="1:37" x14ac:dyDescent="0.25">
      <c r="A2289">
        <v>644</v>
      </c>
      <c r="B2289" t="s">
        <v>33</v>
      </c>
      <c r="C2289" t="s">
        <v>34</v>
      </c>
      <c r="D2289" s="1">
        <v>42082</v>
      </c>
      <c r="E2289" s="1">
        <v>42082</v>
      </c>
      <c r="F2289" t="s">
        <v>3713</v>
      </c>
      <c r="G2289" t="s">
        <v>316</v>
      </c>
      <c r="H2289" t="s">
        <v>2757</v>
      </c>
      <c r="I2289" s="1">
        <v>32908</v>
      </c>
      <c r="J2289" t="s">
        <v>38</v>
      </c>
      <c r="K2289" t="s">
        <v>39</v>
      </c>
      <c r="L2289" t="s">
        <v>377</v>
      </c>
      <c r="M2289" t="s">
        <v>41</v>
      </c>
      <c r="N2289" t="s">
        <v>9756</v>
      </c>
      <c r="O2289" t="s">
        <v>43</v>
      </c>
      <c r="P2289" t="s">
        <v>44</v>
      </c>
      <c r="Q2289" t="s">
        <v>9757</v>
      </c>
      <c r="R2289" t="s">
        <v>8855</v>
      </c>
      <c r="S2289">
        <v>5</v>
      </c>
      <c r="T2289" t="s">
        <v>47</v>
      </c>
      <c r="U2289" t="s">
        <v>9745</v>
      </c>
      <c r="V2289" t="s">
        <v>9737</v>
      </c>
      <c r="W2289" t="s">
        <v>9758</v>
      </c>
      <c r="X2289" t="s">
        <v>1008</v>
      </c>
      <c r="Y2289" t="s">
        <v>1008</v>
      </c>
      <c r="Z2289" t="s">
        <v>9638</v>
      </c>
      <c r="AA2289" t="s">
        <v>44</v>
      </c>
      <c r="AB2289">
        <v>51106</v>
      </c>
      <c r="AC2289" t="s">
        <v>47</v>
      </c>
      <c r="AD2289" t="s">
        <v>47</v>
      </c>
      <c r="AE2289" t="s">
        <v>47</v>
      </c>
      <c r="AF2289">
        <v>0</v>
      </c>
      <c r="AH2289" t="str">
        <f t="shared" si="35"/>
        <v>SORIANO ALVAREZ GUILLERMO</v>
      </c>
      <c r="AK2289" t="e">
        <f>VLOOKUP(AH2289,'[1]Folios 2014'!$F$2:$H$7410,3,FALSE)</f>
        <v>#N/A</v>
      </c>
    </row>
    <row r="2290" spans="1:37" x14ac:dyDescent="0.25">
      <c r="A2290">
        <v>645</v>
      </c>
      <c r="B2290" t="s">
        <v>33</v>
      </c>
      <c r="C2290" t="s">
        <v>34</v>
      </c>
      <c r="D2290" s="1">
        <v>42082</v>
      </c>
      <c r="E2290" s="1">
        <v>42082</v>
      </c>
      <c r="F2290" t="s">
        <v>5403</v>
      </c>
      <c r="G2290" t="s">
        <v>580</v>
      </c>
      <c r="H2290" t="s">
        <v>567</v>
      </c>
      <c r="I2290" s="1">
        <v>30425</v>
      </c>
      <c r="J2290" t="s">
        <v>38</v>
      </c>
      <c r="K2290" t="s">
        <v>39</v>
      </c>
      <c r="L2290" t="s">
        <v>377</v>
      </c>
      <c r="M2290" t="s">
        <v>41</v>
      </c>
      <c r="N2290" t="s">
        <v>9759</v>
      </c>
      <c r="O2290" t="s">
        <v>43</v>
      </c>
      <c r="P2290" t="s">
        <v>453</v>
      </c>
      <c r="Q2290" t="s">
        <v>9760</v>
      </c>
      <c r="R2290" t="s">
        <v>630</v>
      </c>
      <c r="S2290" t="s">
        <v>47</v>
      </c>
      <c r="T2290">
        <v>5</v>
      </c>
      <c r="U2290" t="s">
        <v>1078</v>
      </c>
      <c r="V2290" t="s">
        <v>196</v>
      </c>
      <c r="W2290" t="s">
        <v>9709</v>
      </c>
      <c r="X2290" t="s">
        <v>991</v>
      </c>
      <c r="Y2290" t="s">
        <v>9637</v>
      </c>
      <c r="Z2290" t="s">
        <v>9638</v>
      </c>
      <c r="AA2290" t="s">
        <v>44</v>
      </c>
      <c r="AB2290">
        <v>51110</v>
      </c>
      <c r="AC2290" t="s">
        <v>47</v>
      </c>
      <c r="AD2290" t="s">
        <v>47</v>
      </c>
      <c r="AE2290" t="s">
        <v>47</v>
      </c>
      <c r="AF2290">
        <v>0</v>
      </c>
      <c r="AH2290" t="str">
        <f t="shared" si="35"/>
        <v>PANIAGUA AVILA MIGUEL</v>
      </c>
      <c r="AK2290" t="e">
        <f>VLOOKUP(AH2290,'[1]Folios 2014'!$F$2:$H$7410,3,FALSE)</f>
        <v>#N/A</v>
      </c>
    </row>
    <row r="2291" spans="1:37" x14ac:dyDescent="0.25">
      <c r="A2291">
        <v>646</v>
      </c>
      <c r="B2291" t="s">
        <v>33</v>
      </c>
      <c r="C2291" t="s">
        <v>34</v>
      </c>
      <c r="D2291" s="1">
        <v>42082</v>
      </c>
      <c r="E2291" s="1">
        <v>42082</v>
      </c>
      <c r="F2291" t="s">
        <v>239</v>
      </c>
      <c r="G2291" t="s">
        <v>897</v>
      </c>
      <c r="H2291" t="s">
        <v>9761</v>
      </c>
      <c r="I2291" s="1">
        <v>18566</v>
      </c>
      <c r="J2291" t="s">
        <v>57</v>
      </c>
      <c r="K2291" t="s">
        <v>39</v>
      </c>
      <c r="L2291" t="s">
        <v>377</v>
      </c>
      <c r="M2291" t="s">
        <v>41</v>
      </c>
      <c r="N2291" t="s">
        <v>9762</v>
      </c>
      <c r="O2291" t="s">
        <v>43</v>
      </c>
      <c r="P2291" t="s">
        <v>44</v>
      </c>
      <c r="Q2291" t="s">
        <v>9763</v>
      </c>
      <c r="R2291" t="s">
        <v>196</v>
      </c>
      <c r="S2291" t="s">
        <v>47</v>
      </c>
      <c r="T2291">
        <v>5</v>
      </c>
      <c r="U2291" t="s">
        <v>630</v>
      </c>
      <c r="V2291" t="s">
        <v>1078</v>
      </c>
      <c r="W2291" t="s">
        <v>9764</v>
      </c>
      <c r="X2291" t="s">
        <v>991</v>
      </c>
      <c r="Y2291" t="s">
        <v>9637</v>
      </c>
      <c r="Z2291" t="s">
        <v>9638</v>
      </c>
      <c r="AA2291" t="s">
        <v>44</v>
      </c>
      <c r="AB2291">
        <v>51110</v>
      </c>
      <c r="AC2291" t="s">
        <v>47</v>
      </c>
      <c r="AD2291" t="s">
        <v>47</v>
      </c>
      <c r="AE2291" t="s">
        <v>47</v>
      </c>
      <c r="AF2291">
        <v>0</v>
      </c>
      <c r="AH2291" t="str">
        <f t="shared" si="35"/>
        <v>GOMEZ BAUTISTA MARIA IRENE</v>
      </c>
      <c r="AK2291" t="e">
        <f>VLOOKUP(AH2291,'[1]Folios 2014'!$F$2:$H$7410,3,FALSE)</f>
        <v>#N/A</v>
      </c>
    </row>
    <row r="2292" spans="1:37" x14ac:dyDescent="0.25">
      <c r="A2292">
        <v>647</v>
      </c>
      <c r="B2292" t="s">
        <v>33</v>
      </c>
      <c r="C2292" t="s">
        <v>34</v>
      </c>
      <c r="D2292" s="1">
        <v>42082</v>
      </c>
      <c r="E2292" s="1">
        <v>42082</v>
      </c>
      <c r="F2292" t="s">
        <v>177</v>
      </c>
      <c r="G2292" t="s">
        <v>54</v>
      </c>
      <c r="H2292" t="s">
        <v>9765</v>
      </c>
      <c r="I2292" s="1">
        <v>32060</v>
      </c>
      <c r="J2292" t="s">
        <v>38</v>
      </c>
      <c r="K2292" t="s">
        <v>604</v>
      </c>
      <c r="L2292" t="s">
        <v>377</v>
      </c>
      <c r="M2292" t="s">
        <v>41</v>
      </c>
      <c r="N2292" t="s">
        <v>9766</v>
      </c>
      <c r="O2292" t="s">
        <v>43</v>
      </c>
      <c r="P2292" t="s">
        <v>44</v>
      </c>
      <c r="Q2292" t="s">
        <v>9767</v>
      </c>
      <c r="R2292" t="s">
        <v>445</v>
      </c>
      <c r="S2292" t="s">
        <v>47</v>
      </c>
      <c r="T2292">
        <v>10</v>
      </c>
      <c r="U2292" t="s">
        <v>630</v>
      </c>
      <c r="V2292" t="s">
        <v>9768</v>
      </c>
      <c r="W2292" t="s">
        <v>9769</v>
      </c>
      <c r="X2292" t="s">
        <v>991</v>
      </c>
      <c r="Y2292" t="s">
        <v>9637</v>
      </c>
      <c r="Z2292" t="s">
        <v>9638</v>
      </c>
      <c r="AA2292" t="s">
        <v>44</v>
      </c>
      <c r="AB2292">
        <v>51110</v>
      </c>
      <c r="AC2292" t="s">
        <v>47</v>
      </c>
      <c r="AD2292" t="s">
        <v>47</v>
      </c>
      <c r="AE2292" t="s">
        <v>47</v>
      </c>
      <c r="AF2292">
        <v>0</v>
      </c>
      <c r="AH2292" t="str">
        <f t="shared" si="35"/>
        <v>REYES VILCHIS JESUS OMAR</v>
      </c>
      <c r="AK2292" t="e">
        <f>VLOOKUP(AH2292,'[1]Folios 2014'!$F$2:$H$7410,3,FALSE)</f>
        <v>#N/A</v>
      </c>
    </row>
    <row r="2293" spans="1:37" x14ac:dyDescent="0.25">
      <c r="A2293">
        <v>648</v>
      </c>
      <c r="B2293" t="s">
        <v>33</v>
      </c>
      <c r="C2293" t="s">
        <v>34</v>
      </c>
      <c r="D2293" s="1">
        <v>42082</v>
      </c>
      <c r="E2293" s="1">
        <v>42082</v>
      </c>
      <c r="F2293" t="s">
        <v>1761</v>
      </c>
      <c r="G2293" t="s">
        <v>239</v>
      </c>
      <c r="H2293" t="s">
        <v>376</v>
      </c>
      <c r="I2293" s="1">
        <v>18276</v>
      </c>
      <c r="J2293" t="s">
        <v>57</v>
      </c>
      <c r="K2293" t="s">
        <v>39</v>
      </c>
      <c r="L2293" t="s">
        <v>377</v>
      </c>
      <c r="M2293" t="s">
        <v>41</v>
      </c>
      <c r="N2293" t="s">
        <v>9770</v>
      </c>
      <c r="O2293" t="s">
        <v>43</v>
      </c>
      <c r="P2293" t="s">
        <v>44</v>
      </c>
      <c r="Q2293" t="s">
        <v>9771</v>
      </c>
      <c r="R2293" t="s">
        <v>1196</v>
      </c>
      <c r="S2293" t="s">
        <v>47</v>
      </c>
      <c r="T2293" t="s">
        <v>47</v>
      </c>
      <c r="U2293" t="s">
        <v>9745</v>
      </c>
      <c r="V2293" t="s">
        <v>47</v>
      </c>
      <c r="W2293" t="s">
        <v>9772</v>
      </c>
      <c r="X2293" t="s">
        <v>9773</v>
      </c>
      <c r="Y2293" t="s">
        <v>9720</v>
      </c>
      <c r="Z2293" t="s">
        <v>9638</v>
      </c>
      <c r="AA2293" t="s">
        <v>44</v>
      </c>
      <c r="AB2293">
        <v>51100</v>
      </c>
      <c r="AC2293" t="s">
        <v>47</v>
      </c>
      <c r="AD2293" t="s">
        <v>47</v>
      </c>
      <c r="AE2293" t="s">
        <v>47</v>
      </c>
      <c r="AF2293">
        <v>0</v>
      </c>
      <c r="AH2293" t="str">
        <f t="shared" si="35"/>
        <v>BARTOLO GOMEZ ALICIA</v>
      </c>
      <c r="AK2293" t="e">
        <f>VLOOKUP(AH2293,'[1]Folios 2014'!$F$2:$H$7410,3,FALSE)</f>
        <v>#N/A</v>
      </c>
    </row>
    <row r="2294" spans="1:37" x14ac:dyDescent="0.25">
      <c r="A2294">
        <v>649</v>
      </c>
      <c r="B2294" t="s">
        <v>33</v>
      </c>
      <c r="C2294" t="s">
        <v>34</v>
      </c>
      <c r="D2294" s="1">
        <v>42082</v>
      </c>
      <c r="E2294" s="1">
        <v>42082</v>
      </c>
      <c r="F2294" t="s">
        <v>9701</v>
      </c>
      <c r="G2294" t="s">
        <v>284</v>
      </c>
      <c r="H2294" t="s">
        <v>718</v>
      </c>
      <c r="I2294" s="1">
        <v>32940</v>
      </c>
      <c r="J2294" t="s">
        <v>38</v>
      </c>
      <c r="K2294" t="s">
        <v>39</v>
      </c>
      <c r="L2294" t="s">
        <v>377</v>
      </c>
      <c r="M2294" t="s">
        <v>41</v>
      </c>
      <c r="N2294" t="s">
        <v>9774</v>
      </c>
      <c r="O2294" t="s">
        <v>43</v>
      </c>
      <c r="P2294" t="s">
        <v>44</v>
      </c>
      <c r="Q2294" t="s">
        <v>9775</v>
      </c>
      <c r="R2294" t="s">
        <v>711</v>
      </c>
      <c r="S2294" t="s">
        <v>47</v>
      </c>
      <c r="T2294">
        <v>4</v>
      </c>
      <c r="U2294" t="s">
        <v>196</v>
      </c>
      <c r="V2294" t="s">
        <v>7760</v>
      </c>
      <c r="W2294" t="s">
        <v>9776</v>
      </c>
      <c r="X2294" t="s">
        <v>991</v>
      </c>
      <c r="Y2294" t="s">
        <v>9637</v>
      </c>
      <c r="Z2294" t="s">
        <v>9638</v>
      </c>
      <c r="AA2294" t="s">
        <v>44</v>
      </c>
      <c r="AB2294">
        <v>51110</v>
      </c>
      <c r="AC2294" t="s">
        <v>47</v>
      </c>
      <c r="AD2294" t="s">
        <v>47</v>
      </c>
      <c r="AE2294" t="s">
        <v>47</v>
      </c>
      <c r="AF2294">
        <v>0</v>
      </c>
      <c r="AH2294" t="str">
        <f t="shared" si="35"/>
        <v>SOLORZANO VARGAS JUAN DE DIOS</v>
      </c>
      <c r="AK2294" t="e">
        <f>VLOOKUP(AH2294,'[1]Folios 2014'!$F$2:$H$7410,3,FALSE)</f>
        <v>#N/A</v>
      </c>
    </row>
    <row r="2295" spans="1:37" x14ac:dyDescent="0.25">
      <c r="A2295">
        <v>650</v>
      </c>
      <c r="B2295" t="s">
        <v>33</v>
      </c>
      <c r="C2295">
        <v>0</v>
      </c>
      <c r="D2295" s="1">
        <v>42082</v>
      </c>
      <c r="E2295" s="1">
        <v>42082</v>
      </c>
      <c r="F2295" t="s">
        <v>2720</v>
      </c>
      <c r="G2295" t="s">
        <v>255</v>
      </c>
      <c r="H2295" t="s">
        <v>2533</v>
      </c>
      <c r="I2295" s="1">
        <v>20659</v>
      </c>
      <c r="J2295" t="s">
        <v>57</v>
      </c>
      <c r="K2295" t="s">
        <v>39</v>
      </c>
      <c r="L2295" t="s">
        <v>377</v>
      </c>
      <c r="M2295" t="s">
        <v>41</v>
      </c>
      <c r="N2295" t="s">
        <v>9777</v>
      </c>
      <c r="O2295" t="s">
        <v>43</v>
      </c>
      <c r="P2295" t="s">
        <v>44</v>
      </c>
      <c r="Q2295" t="s">
        <v>9778</v>
      </c>
      <c r="R2295" t="s">
        <v>711</v>
      </c>
      <c r="T2295" t="s">
        <v>47</v>
      </c>
      <c r="U2295" t="s">
        <v>47</v>
      </c>
      <c r="V2295" t="s">
        <v>47</v>
      </c>
      <c r="W2295" t="s">
        <v>9779</v>
      </c>
      <c r="X2295" t="s">
        <v>991</v>
      </c>
      <c r="Y2295" t="s">
        <v>9637</v>
      </c>
      <c r="Z2295" t="s">
        <v>9638</v>
      </c>
      <c r="AA2295" t="s">
        <v>44</v>
      </c>
      <c r="AB2295">
        <v>51110</v>
      </c>
      <c r="AC2295" t="s">
        <v>47</v>
      </c>
      <c r="AD2295" t="s">
        <v>47</v>
      </c>
      <c r="AE2295" t="s">
        <v>47</v>
      </c>
      <c r="AF2295" t="s">
        <v>458</v>
      </c>
      <c r="AG2295" t="s">
        <v>47</v>
      </c>
      <c r="AH2295" t="str">
        <f t="shared" si="35"/>
        <v>SANTANA CASTILLO MARIA ELENA</v>
      </c>
      <c r="AK2295" t="e">
        <f>VLOOKUP(AH2295,'[1]Folios 2014'!$F$2:$H$7410,3,FALSE)</f>
        <v>#N/A</v>
      </c>
    </row>
    <row r="2296" spans="1:37" x14ac:dyDescent="0.25">
      <c r="A2296">
        <v>651</v>
      </c>
      <c r="B2296" t="s">
        <v>33</v>
      </c>
      <c r="C2296" t="s">
        <v>34</v>
      </c>
      <c r="D2296" s="1">
        <v>42082</v>
      </c>
      <c r="E2296" s="1">
        <v>42082</v>
      </c>
      <c r="F2296" t="s">
        <v>993</v>
      </c>
      <c r="G2296" t="s">
        <v>215</v>
      </c>
      <c r="H2296" t="s">
        <v>517</v>
      </c>
      <c r="I2296" s="1">
        <v>19370</v>
      </c>
      <c r="J2296" t="s">
        <v>57</v>
      </c>
      <c r="K2296" t="s">
        <v>604</v>
      </c>
      <c r="L2296" t="s">
        <v>67</v>
      </c>
      <c r="M2296" t="s">
        <v>41</v>
      </c>
      <c r="N2296" t="s">
        <v>9780</v>
      </c>
      <c r="O2296" t="s">
        <v>43</v>
      </c>
      <c r="P2296" t="s">
        <v>630</v>
      </c>
      <c r="Q2296" t="s">
        <v>9781</v>
      </c>
      <c r="R2296" t="s">
        <v>630</v>
      </c>
      <c r="S2296" t="s">
        <v>47</v>
      </c>
      <c r="T2296">
        <v>4</v>
      </c>
      <c r="U2296" t="s">
        <v>196</v>
      </c>
      <c r="V2296" t="s">
        <v>630</v>
      </c>
      <c r="W2296" t="s">
        <v>9776</v>
      </c>
      <c r="X2296" t="s">
        <v>991</v>
      </c>
      <c r="Y2296" t="s">
        <v>9637</v>
      </c>
      <c r="Z2296" t="s">
        <v>9638</v>
      </c>
      <c r="AA2296" t="s">
        <v>44</v>
      </c>
      <c r="AB2296">
        <v>51110</v>
      </c>
      <c r="AC2296" t="s">
        <v>47</v>
      </c>
      <c r="AD2296" t="s">
        <v>47</v>
      </c>
      <c r="AE2296" t="s">
        <v>47</v>
      </c>
      <c r="AF2296">
        <v>0</v>
      </c>
      <c r="AH2296" t="str">
        <f t="shared" si="35"/>
        <v>ESPINOZA JIMENEZ HORTENCIA</v>
      </c>
      <c r="AK2296" t="e">
        <f>VLOOKUP(AH2296,'[1]Folios 2014'!$F$2:$H$7410,3,FALSE)</f>
        <v>#N/A</v>
      </c>
    </row>
    <row r="2297" spans="1:37" x14ac:dyDescent="0.25">
      <c r="A2297">
        <v>652</v>
      </c>
      <c r="B2297" t="s">
        <v>33</v>
      </c>
      <c r="C2297" t="s">
        <v>34</v>
      </c>
      <c r="D2297" s="1">
        <v>42082</v>
      </c>
      <c r="E2297" s="1">
        <v>42082</v>
      </c>
      <c r="F2297" t="s">
        <v>6992</v>
      </c>
      <c r="G2297" t="s">
        <v>207</v>
      </c>
      <c r="H2297" t="s">
        <v>9782</v>
      </c>
      <c r="I2297" s="1">
        <v>15227</v>
      </c>
      <c r="J2297" t="s">
        <v>38</v>
      </c>
      <c r="K2297" t="s">
        <v>39</v>
      </c>
      <c r="L2297" t="s">
        <v>67</v>
      </c>
      <c r="M2297" t="s">
        <v>41</v>
      </c>
      <c r="N2297" t="s">
        <v>9783</v>
      </c>
      <c r="O2297" t="s">
        <v>43</v>
      </c>
      <c r="P2297" t="s">
        <v>44</v>
      </c>
      <c r="Q2297" t="s">
        <v>9784</v>
      </c>
      <c r="R2297" t="s">
        <v>196</v>
      </c>
      <c r="S2297" t="s">
        <v>47</v>
      </c>
      <c r="T2297">
        <v>3</v>
      </c>
      <c r="U2297" t="s">
        <v>445</v>
      </c>
      <c r="V2297" t="s">
        <v>196</v>
      </c>
      <c r="W2297" t="s">
        <v>9785</v>
      </c>
      <c r="X2297" t="s">
        <v>991</v>
      </c>
      <c r="Y2297" t="s">
        <v>9637</v>
      </c>
      <c r="Z2297" t="s">
        <v>9638</v>
      </c>
      <c r="AA2297" t="s">
        <v>44</v>
      </c>
      <c r="AB2297">
        <v>51110</v>
      </c>
      <c r="AC2297" t="s">
        <v>47</v>
      </c>
      <c r="AD2297" t="s">
        <v>47</v>
      </c>
      <c r="AE2297" t="s">
        <v>47</v>
      </c>
      <c r="AF2297">
        <v>0</v>
      </c>
      <c r="AH2297" t="str">
        <f t="shared" si="35"/>
        <v>GARFIAS VELAZQUEZ J NATIVIDAD</v>
      </c>
      <c r="AK2297" t="e">
        <f>VLOOKUP(AH2297,'[1]Folios 2014'!$F$2:$H$7410,3,FALSE)</f>
        <v>#N/A</v>
      </c>
    </row>
    <row r="2298" spans="1:37" x14ac:dyDescent="0.25">
      <c r="A2298">
        <v>653</v>
      </c>
      <c r="B2298" t="s">
        <v>33</v>
      </c>
      <c r="C2298">
        <v>0</v>
      </c>
      <c r="D2298" s="1">
        <v>42082</v>
      </c>
      <c r="E2298" s="1">
        <v>42082</v>
      </c>
      <c r="F2298" t="s">
        <v>326</v>
      </c>
      <c r="G2298" t="s">
        <v>74</v>
      </c>
      <c r="H2298" t="s">
        <v>9669</v>
      </c>
      <c r="I2298" s="1">
        <v>16569</v>
      </c>
      <c r="J2298" t="s">
        <v>57</v>
      </c>
      <c r="K2298" t="s">
        <v>39</v>
      </c>
      <c r="L2298" t="s">
        <v>58</v>
      </c>
      <c r="M2298" t="s">
        <v>41</v>
      </c>
      <c r="N2298" t="s">
        <v>9786</v>
      </c>
      <c r="O2298" t="s">
        <v>43</v>
      </c>
      <c r="P2298" t="s">
        <v>44</v>
      </c>
      <c r="Q2298" t="s">
        <v>9787</v>
      </c>
      <c r="R2298" t="s">
        <v>9788</v>
      </c>
      <c r="T2298" t="s">
        <v>47</v>
      </c>
      <c r="U2298" t="s">
        <v>47</v>
      </c>
      <c r="V2298" t="s">
        <v>47</v>
      </c>
      <c r="W2298" t="s">
        <v>9789</v>
      </c>
      <c r="X2298" t="s">
        <v>9788</v>
      </c>
      <c r="Y2298" t="s">
        <v>9720</v>
      </c>
      <c r="Z2298" t="s">
        <v>9638</v>
      </c>
      <c r="AA2298" t="s">
        <v>44</v>
      </c>
      <c r="AB2298">
        <v>51100</v>
      </c>
      <c r="AC2298" t="s">
        <v>47</v>
      </c>
      <c r="AD2298" t="s">
        <v>47</v>
      </c>
      <c r="AE2298" t="s">
        <v>47</v>
      </c>
      <c r="AF2298" t="s">
        <v>458</v>
      </c>
      <c r="AG2298" t="s">
        <v>47</v>
      </c>
      <c r="AH2298" t="str">
        <f t="shared" si="35"/>
        <v>ROSALES LOPEZ DOMITILA</v>
      </c>
      <c r="AK2298" t="e">
        <f>VLOOKUP(AH2298,'[1]Folios 2014'!$F$2:$H$7410,3,FALSE)</f>
        <v>#N/A</v>
      </c>
    </row>
    <row r="2299" spans="1:37" x14ac:dyDescent="0.25">
      <c r="A2299">
        <v>654</v>
      </c>
      <c r="B2299" t="s">
        <v>33</v>
      </c>
      <c r="C2299" t="s">
        <v>34</v>
      </c>
      <c r="D2299" s="1">
        <v>42082</v>
      </c>
      <c r="E2299" s="1">
        <v>42082</v>
      </c>
      <c r="F2299" t="s">
        <v>1663</v>
      </c>
      <c r="G2299" t="s">
        <v>1387</v>
      </c>
      <c r="H2299" t="s">
        <v>124</v>
      </c>
      <c r="I2299" s="1">
        <v>21657</v>
      </c>
      <c r="J2299" t="s">
        <v>57</v>
      </c>
      <c r="K2299" t="s">
        <v>604</v>
      </c>
      <c r="L2299" t="s">
        <v>377</v>
      </c>
      <c r="M2299" t="s">
        <v>41</v>
      </c>
      <c r="N2299" t="s">
        <v>9790</v>
      </c>
      <c r="O2299" t="s">
        <v>43</v>
      </c>
      <c r="P2299" t="s">
        <v>44</v>
      </c>
      <c r="Q2299" t="s">
        <v>9791</v>
      </c>
      <c r="R2299" t="s">
        <v>445</v>
      </c>
      <c r="S2299" t="s">
        <v>47</v>
      </c>
      <c r="T2299">
        <v>2</v>
      </c>
      <c r="U2299" t="s">
        <v>630</v>
      </c>
      <c r="V2299" t="s">
        <v>228</v>
      </c>
      <c r="W2299" t="s">
        <v>9776</v>
      </c>
      <c r="X2299" t="s">
        <v>991</v>
      </c>
      <c r="Y2299" t="s">
        <v>9637</v>
      </c>
      <c r="Z2299" t="s">
        <v>9638</v>
      </c>
      <c r="AA2299" t="s">
        <v>44</v>
      </c>
      <c r="AB2299">
        <v>51110</v>
      </c>
      <c r="AC2299" t="s">
        <v>47</v>
      </c>
      <c r="AD2299" t="s">
        <v>47</v>
      </c>
      <c r="AE2299" t="s">
        <v>47</v>
      </c>
      <c r="AF2299">
        <v>0</v>
      </c>
      <c r="AH2299" t="str">
        <f t="shared" si="35"/>
        <v>MORAN ALVARADO ANA MARIA</v>
      </c>
      <c r="AK2299" t="e">
        <f>VLOOKUP(AH2299,'[1]Folios 2014'!$F$2:$H$7410,3,FALSE)</f>
        <v>#N/A</v>
      </c>
    </row>
    <row r="2300" spans="1:37" x14ac:dyDescent="0.25">
      <c r="A2300">
        <v>655</v>
      </c>
      <c r="B2300" t="s">
        <v>33</v>
      </c>
      <c r="C2300" t="s">
        <v>34</v>
      </c>
      <c r="D2300" s="1">
        <v>42082</v>
      </c>
      <c r="E2300" s="1">
        <v>42082</v>
      </c>
      <c r="F2300" t="s">
        <v>3424</v>
      </c>
      <c r="G2300" t="s">
        <v>239</v>
      </c>
      <c r="H2300" t="s">
        <v>3397</v>
      </c>
      <c r="I2300" s="1">
        <v>20946</v>
      </c>
      <c r="J2300" t="s">
        <v>57</v>
      </c>
      <c r="K2300" t="s">
        <v>336</v>
      </c>
      <c r="L2300" t="s">
        <v>377</v>
      </c>
      <c r="M2300" t="s">
        <v>41</v>
      </c>
      <c r="N2300" t="s">
        <v>9792</v>
      </c>
      <c r="O2300" t="s">
        <v>43</v>
      </c>
      <c r="P2300" t="s">
        <v>44</v>
      </c>
      <c r="Q2300" t="s">
        <v>9793</v>
      </c>
      <c r="R2300" t="s">
        <v>196</v>
      </c>
      <c r="S2300" t="s">
        <v>47</v>
      </c>
      <c r="T2300">
        <v>2</v>
      </c>
      <c r="U2300" t="s">
        <v>630</v>
      </c>
      <c r="V2300" t="s">
        <v>711</v>
      </c>
      <c r="W2300" t="s">
        <v>9794</v>
      </c>
      <c r="X2300" t="s">
        <v>991</v>
      </c>
      <c r="Y2300" t="s">
        <v>9637</v>
      </c>
      <c r="Z2300" t="s">
        <v>9638</v>
      </c>
      <c r="AA2300" t="s">
        <v>44</v>
      </c>
      <c r="AB2300">
        <v>51110</v>
      </c>
      <c r="AC2300" t="s">
        <v>47</v>
      </c>
      <c r="AD2300" t="s">
        <v>47</v>
      </c>
      <c r="AE2300" t="s">
        <v>47</v>
      </c>
      <c r="AF2300">
        <v>0</v>
      </c>
      <c r="AH2300" t="str">
        <f t="shared" si="35"/>
        <v>LUNA GOMEZ VICTORIA</v>
      </c>
      <c r="AK2300" t="e">
        <f>VLOOKUP(AH2300,'[1]Folios 2014'!$F$2:$H$7410,3,FALSE)</f>
        <v>#N/A</v>
      </c>
    </row>
    <row r="2301" spans="1:37" x14ac:dyDescent="0.25">
      <c r="A2301">
        <v>656</v>
      </c>
      <c r="B2301" t="s">
        <v>33</v>
      </c>
      <c r="C2301" t="s">
        <v>34</v>
      </c>
      <c r="D2301" s="1">
        <v>42082</v>
      </c>
      <c r="E2301" s="1">
        <v>42082</v>
      </c>
      <c r="F2301" t="s">
        <v>1257</v>
      </c>
      <c r="G2301" t="s">
        <v>464</v>
      </c>
      <c r="H2301" t="s">
        <v>342</v>
      </c>
      <c r="I2301" s="1">
        <v>31855</v>
      </c>
      <c r="J2301" t="s">
        <v>57</v>
      </c>
      <c r="K2301" t="s">
        <v>39</v>
      </c>
      <c r="L2301" t="s">
        <v>377</v>
      </c>
      <c r="M2301" t="s">
        <v>41</v>
      </c>
      <c r="N2301" t="s">
        <v>9795</v>
      </c>
      <c r="O2301" t="s">
        <v>43</v>
      </c>
      <c r="P2301" t="s">
        <v>796</v>
      </c>
      <c r="Q2301" t="s">
        <v>9796</v>
      </c>
      <c r="R2301" t="s">
        <v>9797</v>
      </c>
      <c r="S2301" t="s">
        <v>47</v>
      </c>
      <c r="T2301" t="s">
        <v>47</v>
      </c>
      <c r="U2301" t="s">
        <v>47</v>
      </c>
      <c r="V2301" t="s">
        <v>47</v>
      </c>
      <c r="W2301" t="s">
        <v>9798</v>
      </c>
      <c r="X2301" t="s">
        <v>9797</v>
      </c>
      <c r="Y2301">
        <v>7</v>
      </c>
      <c r="Z2301" t="s">
        <v>9638</v>
      </c>
      <c r="AA2301" t="s">
        <v>44</v>
      </c>
      <c r="AB2301">
        <v>51100</v>
      </c>
      <c r="AC2301" t="s">
        <v>47</v>
      </c>
      <c r="AD2301" t="s">
        <v>47</v>
      </c>
      <c r="AE2301" t="s">
        <v>47</v>
      </c>
      <c r="AF2301">
        <v>0</v>
      </c>
      <c r="AH2301" t="str">
        <f t="shared" si="35"/>
        <v>ORTIZ VAZQUEZ ROSALBA</v>
      </c>
      <c r="AK2301" t="e">
        <f>VLOOKUP(AH2301,'[1]Folios 2014'!$F$2:$H$7410,3,FALSE)</f>
        <v>#N/A</v>
      </c>
    </row>
    <row r="2302" spans="1:37" x14ac:dyDescent="0.25">
      <c r="A2302">
        <v>657</v>
      </c>
      <c r="B2302" t="s">
        <v>33</v>
      </c>
      <c r="C2302" t="s">
        <v>34</v>
      </c>
      <c r="D2302" s="1">
        <v>42082</v>
      </c>
      <c r="E2302" s="1">
        <v>42082</v>
      </c>
      <c r="F2302" t="s">
        <v>75</v>
      </c>
      <c r="G2302" t="s">
        <v>480</v>
      </c>
      <c r="H2302" t="s">
        <v>3205</v>
      </c>
      <c r="I2302" s="1">
        <v>20397</v>
      </c>
      <c r="J2302" t="s">
        <v>57</v>
      </c>
      <c r="K2302" t="s">
        <v>39</v>
      </c>
      <c r="L2302" t="s">
        <v>377</v>
      </c>
      <c r="M2302" t="s">
        <v>41</v>
      </c>
      <c r="N2302" t="s">
        <v>9799</v>
      </c>
      <c r="O2302" t="s">
        <v>43</v>
      </c>
      <c r="P2302" t="s">
        <v>44</v>
      </c>
      <c r="Q2302" t="s">
        <v>9800</v>
      </c>
      <c r="R2302" t="s">
        <v>2137</v>
      </c>
      <c r="S2302" t="s">
        <v>47</v>
      </c>
      <c r="T2302" t="s">
        <v>47</v>
      </c>
      <c r="U2302" t="s">
        <v>47</v>
      </c>
      <c r="V2302" t="s">
        <v>47</v>
      </c>
      <c r="W2302" t="s">
        <v>9801</v>
      </c>
      <c r="X2302" t="s">
        <v>9802</v>
      </c>
      <c r="Y2302" t="s">
        <v>9720</v>
      </c>
      <c r="Z2302" t="s">
        <v>9638</v>
      </c>
      <c r="AA2302" t="s">
        <v>44</v>
      </c>
      <c r="AB2302">
        <v>51100</v>
      </c>
      <c r="AC2302" t="s">
        <v>47</v>
      </c>
      <c r="AD2302" t="s">
        <v>47</v>
      </c>
      <c r="AE2302" t="s">
        <v>47</v>
      </c>
      <c r="AF2302">
        <v>0</v>
      </c>
      <c r="AH2302" t="str">
        <f t="shared" si="35"/>
        <v>FLORES VICTOR MODESTA</v>
      </c>
      <c r="AK2302" t="e">
        <f>VLOOKUP(AH2302,'[1]Folios 2014'!$F$2:$H$7410,3,FALSE)</f>
        <v>#N/A</v>
      </c>
    </row>
    <row r="2303" spans="1:37" x14ac:dyDescent="0.25">
      <c r="A2303">
        <v>658</v>
      </c>
      <c r="B2303" t="s">
        <v>33</v>
      </c>
      <c r="C2303" t="s">
        <v>34</v>
      </c>
      <c r="D2303" s="1">
        <v>42082</v>
      </c>
      <c r="E2303" s="1">
        <v>42082</v>
      </c>
      <c r="F2303" t="s">
        <v>9803</v>
      </c>
      <c r="G2303" t="s">
        <v>1934</v>
      </c>
      <c r="H2303" t="s">
        <v>1328</v>
      </c>
      <c r="I2303" s="1">
        <v>16626</v>
      </c>
      <c r="J2303" t="s">
        <v>57</v>
      </c>
      <c r="K2303" t="s">
        <v>336</v>
      </c>
      <c r="L2303" t="s">
        <v>377</v>
      </c>
      <c r="M2303" t="s">
        <v>41</v>
      </c>
      <c r="N2303" t="s">
        <v>9804</v>
      </c>
      <c r="O2303" t="s">
        <v>43</v>
      </c>
      <c r="P2303" t="s">
        <v>44</v>
      </c>
      <c r="Q2303" t="s">
        <v>9805</v>
      </c>
      <c r="R2303" t="s">
        <v>9802</v>
      </c>
      <c r="S2303" t="s">
        <v>47</v>
      </c>
      <c r="T2303" t="s">
        <v>47</v>
      </c>
      <c r="U2303" t="s">
        <v>47</v>
      </c>
      <c r="V2303" t="s">
        <v>47</v>
      </c>
      <c r="W2303" t="s">
        <v>9806</v>
      </c>
      <c r="X2303" t="s">
        <v>9802</v>
      </c>
      <c r="Y2303" t="s">
        <v>9720</v>
      </c>
      <c r="Z2303" t="s">
        <v>9638</v>
      </c>
      <c r="AA2303" t="s">
        <v>44</v>
      </c>
      <c r="AB2303">
        <v>51100</v>
      </c>
      <c r="AC2303" t="s">
        <v>47</v>
      </c>
      <c r="AD2303" t="s">
        <v>47</v>
      </c>
      <c r="AE2303" t="s">
        <v>47</v>
      </c>
      <c r="AF2303">
        <v>0</v>
      </c>
      <c r="AH2303" t="str">
        <f t="shared" si="35"/>
        <v>CARALAMPIO MERCADO ISABEL</v>
      </c>
      <c r="AK2303" t="e">
        <f>VLOOKUP(AH2303,'[1]Folios 2014'!$F$2:$H$7410,3,FALSE)</f>
        <v>#N/A</v>
      </c>
    </row>
    <row r="2304" spans="1:37" x14ac:dyDescent="0.25">
      <c r="A2304">
        <v>659</v>
      </c>
      <c r="B2304" t="s">
        <v>33</v>
      </c>
      <c r="C2304" t="s">
        <v>34</v>
      </c>
      <c r="D2304" s="1">
        <v>42082</v>
      </c>
      <c r="E2304" s="1">
        <v>42082</v>
      </c>
      <c r="F2304" t="s">
        <v>8432</v>
      </c>
      <c r="G2304" t="s">
        <v>6998</v>
      </c>
      <c r="H2304" t="s">
        <v>567</v>
      </c>
      <c r="I2304" s="1">
        <v>18171</v>
      </c>
      <c r="J2304" t="s">
        <v>38</v>
      </c>
      <c r="K2304" t="s">
        <v>39</v>
      </c>
      <c r="L2304" t="s">
        <v>377</v>
      </c>
      <c r="M2304" t="s">
        <v>41</v>
      </c>
      <c r="N2304" t="s">
        <v>9807</v>
      </c>
      <c r="O2304" t="s">
        <v>43</v>
      </c>
      <c r="P2304" t="s">
        <v>44</v>
      </c>
      <c r="Q2304" t="s">
        <v>9808</v>
      </c>
      <c r="R2304" t="s">
        <v>9809</v>
      </c>
      <c r="S2304" t="s">
        <v>47</v>
      </c>
      <c r="T2304" t="s">
        <v>47</v>
      </c>
      <c r="U2304" t="s">
        <v>47</v>
      </c>
      <c r="V2304" t="s">
        <v>47</v>
      </c>
      <c r="W2304" t="s">
        <v>9810</v>
      </c>
      <c r="X2304" t="s">
        <v>9809</v>
      </c>
      <c r="Y2304" t="s">
        <v>9809</v>
      </c>
      <c r="Z2304" t="s">
        <v>9638</v>
      </c>
      <c r="AA2304" t="s">
        <v>44</v>
      </c>
      <c r="AB2304">
        <v>51106</v>
      </c>
      <c r="AC2304" t="s">
        <v>47</v>
      </c>
      <c r="AD2304" t="s">
        <v>47</v>
      </c>
      <c r="AE2304" t="s">
        <v>47</v>
      </c>
      <c r="AF2304">
        <v>0</v>
      </c>
      <c r="AH2304" t="str">
        <f t="shared" si="35"/>
        <v>DE PAZ BARCENAS MIGUEL</v>
      </c>
      <c r="AK2304" t="e">
        <f>VLOOKUP(AH2304,'[1]Folios 2014'!$F$2:$H$7410,3,FALSE)</f>
        <v>#N/A</v>
      </c>
    </row>
    <row r="2305" spans="1:37" x14ac:dyDescent="0.25">
      <c r="A2305">
        <v>660</v>
      </c>
      <c r="B2305" t="s">
        <v>33</v>
      </c>
      <c r="C2305" t="s">
        <v>34</v>
      </c>
      <c r="D2305" s="1">
        <v>42082</v>
      </c>
      <c r="E2305" s="1">
        <v>42082</v>
      </c>
      <c r="F2305" t="s">
        <v>9811</v>
      </c>
      <c r="G2305" t="s">
        <v>75</v>
      </c>
      <c r="H2305" t="s">
        <v>1669</v>
      </c>
      <c r="I2305" s="1">
        <v>28610</v>
      </c>
      <c r="J2305" t="s">
        <v>57</v>
      </c>
      <c r="K2305" t="s">
        <v>604</v>
      </c>
      <c r="L2305" t="s">
        <v>377</v>
      </c>
      <c r="M2305" t="s">
        <v>41</v>
      </c>
      <c r="N2305" t="s">
        <v>9812</v>
      </c>
      <c r="O2305" t="s">
        <v>43</v>
      </c>
      <c r="P2305" t="s">
        <v>44</v>
      </c>
      <c r="Q2305" t="s">
        <v>9813</v>
      </c>
      <c r="R2305" t="s">
        <v>9814</v>
      </c>
      <c r="S2305" t="s">
        <v>47</v>
      </c>
      <c r="T2305" t="s">
        <v>47</v>
      </c>
      <c r="U2305" t="s">
        <v>47</v>
      </c>
      <c r="V2305" t="s">
        <v>47</v>
      </c>
      <c r="W2305" t="s">
        <v>9815</v>
      </c>
      <c r="X2305" t="s">
        <v>9802</v>
      </c>
      <c r="Y2305" t="s">
        <v>9720</v>
      </c>
      <c r="Z2305" t="s">
        <v>9638</v>
      </c>
      <c r="AA2305" t="s">
        <v>44</v>
      </c>
      <c r="AB2305">
        <v>51100</v>
      </c>
      <c r="AC2305" t="s">
        <v>47</v>
      </c>
      <c r="AD2305" t="s">
        <v>47</v>
      </c>
      <c r="AE2305" t="s">
        <v>47</v>
      </c>
      <c r="AF2305">
        <v>0</v>
      </c>
      <c r="AH2305" t="str">
        <f t="shared" si="35"/>
        <v>MACHADO FLORES MARICELA</v>
      </c>
      <c r="AK2305" t="e">
        <f>VLOOKUP(AH2305,'[1]Folios 2014'!$F$2:$H$7410,3,FALSE)</f>
        <v>#N/A</v>
      </c>
    </row>
    <row r="2306" spans="1:37" x14ac:dyDescent="0.25">
      <c r="A2306">
        <v>661</v>
      </c>
      <c r="B2306" t="s">
        <v>33</v>
      </c>
      <c r="C2306" t="s">
        <v>34</v>
      </c>
      <c r="D2306" s="1">
        <v>42082</v>
      </c>
      <c r="E2306" s="1">
        <v>42082</v>
      </c>
      <c r="F2306" t="s">
        <v>9811</v>
      </c>
      <c r="G2306" t="s">
        <v>75</v>
      </c>
      <c r="H2306" t="s">
        <v>1044</v>
      </c>
      <c r="I2306" s="1">
        <v>27927</v>
      </c>
      <c r="J2306" t="s">
        <v>57</v>
      </c>
      <c r="K2306" t="s">
        <v>39</v>
      </c>
      <c r="L2306" t="s">
        <v>377</v>
      </c>
      <c r="M2306" t="s">
        <v>41</v>
      </c>
      <c r="N2306" t="s">
        <v>9816</v>
      </c>
      <c r="O2306" t="s">
        <v>43</v>
      </c>
      <c r="P2306" t="s">
        <v>44</v>
      </c>
      <c r="Q2306" t="s">
        <v>9817</v>
      </c>
      <c r="R2306" t="s">
        <v>9814</v>
      </c>
      <c r="S2306" t="s">
        <v>47</v>
      </c>
      <c r="T2306" t="s">
        <v>47</v>
      </c>
      <c r="U2306" t="s">
        <v>47</v>
      </c>
      <c r="V2306" t="s">
        <v>47</v>
      </c>
      <c r="W2306" t="s">
        <v>9818</v>
      </c>
      <c r="X2306" t="s">
        <v>9814</v>
      </c>
      <c r="Y2306" t="s">
        <v>9720</v>
      </c>
      <c r="Z2306" t="s">
        <v>9638</v>
      </c>
      <c r="AA2306" t="s">
        <v>44</v>
      </c>
      <c r="AB2306">
        <v>51100</v>
      </c>
      <c r="AC2306" t="s">
        <v>47</v>
      </c>
      <c r="AD2306" t="s">
        <v>47</v>
      </c>
      <c r="AE2306" t="s">
        <v>47</v>
      </c>
      <c r="AF2306">
        <v>0</v>
      </c>
      <c r="AH2306" t="str">
        <f t="shared" si="35"/>
        <v>MACHADO FLORES MARIA GUADALUPE</v>
      </c>
      <c r="AK2306" t="e">
        <f>VLOOKUP(AH2306,'[1]Folios 2014'!$F$2:$H$7410,3,FALSE)</f>
        <v>#N/A</v>
      </c>
    </row>
    <row r="2307" spans="1:37" x14ac:dyDescent="0.25">
      <c r="A2307">
        <v>662</v>
      </c>
      <c r="B2307" t="s">
        <v>33</v>
      </c>
      <c r="C2307" t="s">
        <v>34</v>
      </c>
      <c r="D2307" s="1">
        <v>42082</v>
      </c>
      <c r="E2307" s="1">
        <v>42082</v>
      </c>
      <c r="F2307" t="s">
        <v>3627</v>
      </c>
      <c r="G2307" t="s">
        <v>1734</v>
      </c>
      <c r="H2307" t="s">
        <v>1630</v>
      </c>
      <c r="I2307" s="1">
        <v>20126</v>
      </c>
      <c r="J2307" t="s">
        <v>57</v>
      </c>
      <c r="K2307" t="s">
        <v>39</v>
      </c>
      <c r="L2307" t="s">
        <v>377</v>
      </c>
      <c r="M2307" t="s">
        <v>41</v>
      </c>
      <c r="N2307" t="s">
        <v>9819</v>
      </c>
      <c r="O2307" t="s">
        <v>43</v>
      </c>
      <c r="P2307" t="s">
        <v>44</v>
      </c>
      <c r="Q2307" t="s">
        <v>9820</v>
      </c>
      <c r="R2307" t="s">
        <v>9821</v>
      </c>
      <c r="S2307" t="s">
        <v>47</v>
      </c>
      <c r="T2307" t="s">
        <v>47</v>
      </c>
      <c r="U2307" t="s">
        <v>47</v>
      </c>
      <c r="V2307" t="s">
        <v>47</v>
      </c>
      <c r="W2307" t="s">
        <v>9822</v>
      </c>
      <c r="X2307" t="s">
        <v>9821</v>
      </c>
      <c r="Y2307" t="s">
        <v>9720</v>
      </c>
      <c r="Z2307" t="s">
        <v>9638</v>
      </c>
      <c r="AA2307" t="s">
        <v>44</v>
      </c>
      <c r="AB2307">
        <v>51100</v>
      </c>
      <c r="AC2307" t="s">
        <v>47</v>
      </c>
      <c r="AD2307" t="s">
        <v>47</v>
      </c>
      <c r="AE2307" t="s">
        <v>47</v>
      </c>
      <c r="AF2307">
        <v>0</v>
      </c>
      <c r="AH2307" t="str">
        <f t="shared" ref="AH2307:AH2370" si="36">CONCATENATE(F2307," ",G2307," ",H2307)</f>
        <v>SEVERIANO MARIN PAULA</v>
      </c>
      <c r="AK2307" t="e">
        <f>VLOOKUP(AH2307,'[1]Folios 2014'!$F$2:$H$7410,3,FALSE)</f>
        <v>#N/A</v>
      </c>
    </row>
    <row r="2308" spans="1:37" x14ac:dyDescent="0.25">
      <c r="A2308">
        <v>663</v>
      </c>
      <c r="B2308" t="s">
        <v>33</v>
      </c>
      <c r="C2308" t="s">
        <v>34</v>
      </c>
      <c r="D2308" s="1">
        <v>42082</v>
      </c>
      <c r="E2308" s="1">
        <v>42082</v>
      </c>
      <c r="F2308" t="s">
        <v>2720</v>
      </c>
      <c r="G2308" t="s">
        <v>2720</v>
      </c>
      <c r="H2308" t="s">
        <v>3489</v>
      </c>
      <c r="I2308" s="1">
        <v>28517</v>
      </c>
      <c r="J2308" t="s">
        <v>57</v>
      </c>
      <c r="K2308" t="s">
        <v>891</v>
      </c>
      <c r="L2308" t="s">
        <v>377</v>
      </c>
      <c r="M2308" t="s">
        <v>41</v>
      </c>
      <c r="N2308" t="s">
        <v>9823</v>
      </c>
      <c r="O2308" t="s">
        <v>43</v>
      </c>
      <c r="P2308" t="s">
        <v>44</v>
      </c>
      <c r="Q2308" t="s">
        <v>9824</v>
      </c>
      <c r="R2308" t="s">
        <v>9797</v>
      </c>
      <c r="S2308" t="s">
        <v>47</v>
      </c>
      <c r="T2308" t="s">
        <v>47</v>
      </c>
      <c r="U2308" t="s">
        <v>47</v>
      </c>
      <c r="V2308" t="s">
        <v>47</v>
      </c>
      <c r="W2308" t="s">
        <v>9825</v>
      </c>
      <c r="X2308" t="s">
        <v>9797</v>
      </c>
      <c r="Y2308">
        <v>7</v>
      </c>
      <c r="Z2308" t="s">
        <v>9638</v>
      </c>
      <c r="AA2308" t="s">
        <v>44</v>
      </c>
      <c r="AB2308">
        <v>51100</v>
      </c>
      <c r="AC2308" t="s">
        <v>47</v>
      </c>
      <c r="AD2308" t="s">
        <v>47</v>
      </c>
      <c r="AE2308" t="s">
        <v>47</v>
      </c>
      <c r="AF2308">
        <v>0</v>
      </c>
      <c r="AH2308" t="str">
        <f t="shared" si="36"/>
        <v>SANTANA SANTANA ARACELI</v>
      </c>
      <c r="AK2308" t="e">
        <f>VLOOKUP(AH2308,'[1]Folios 2014'!$F$2:$H$7410,3,FALSE)</f>
        <v>#N/A</v>
      </c>
    </row>
    <row r="2309" spans="1:37" x14ac:dyDescent="0.25">
      <c r="A2309">
        <v>664</v>
      </c>
      <c r="B2309" t="s">
        <v>33</v>
      </c>
      <c r="C2309" t="s">
        <v>34</v>
      </c>
      <c r="D2309" s="1">
        <v>42082</v>
      </c>
      <c r="E2309" s="1">
        <v>42082</v>
      </c>
      <c r="F2309" t="s">
        <v>2720</v>
      </c>
      <c r="G2309" t="s">
        <v>8391</v>
      </c>
      <c r="H2309" t="s">
        <v>376</v>
      </c>
      <c r="I2309" s="1">
        <v>19168</v>
      </c>
      <c r="J2309" t="s">
        <v>57</v>
      </c>
      <c r="K2309" t="s">
        <v>39</v>
      </c>
      <c r="L2309" t="s">
        <v>377</v>
      </c>
      <c r="M2309" t="s">
        <v>41</v>
      </c>
      <c r="N2309" t="s">
        <v>9826</v>
      </c>
      <c r="O2309" t="s">
        <v>43</v>
      </c>
      <c r="P2309" t="s">
        <v>44</v>
      </c>
      <c r="Q2309" t="s">
        <v>9827</v>
      </c>
      <c r="R2309" t="s">
        <v>9797</v>
      </c>
      <c r="S2309" t="s">
        <v>47</v>
      </c>
      <c r="T2309" t="s">
        <v>47</v>
      </c>
      <c r="U2309" t="s">
        <v>47</v>
      </c>
      <c r="V2309" t="s">
        <v>47</v>
      </c>
      <c r="W2309" t="s">
        <v>9828</v>
      </c>
      <c r="X2309" t="s">
        <v>9797</v>
      </c>
      <c r="Y2309">
        <v>7</v>
      </c>
      <c r="Z2309" t="s">
        <v>9638</v>
      </c>
      <c r="AA2309" t="s">
        <v>44</v>
      </c>
      <c r="AB2309">
        <v>51100</v>
      </c>
      <c r="AC2309" t="s">
        <v>47</v>
      </c>
      <c r="AD2309" t="s">
        <v>47</v>
      </c>
      <c r="AE2309" t="s">
        <v>47</v>
      </c>
      <c r="AF2309">
        <v>0</v>
      </c>
      <c r="AH2309" t="str">
        <f t="shared" si="36"/>
        <v>SANTANA CARDOSO ALICIA</v>
      </c>
      <c r="AK2309" t="e">
        <f>VLOOKUP(AH2309,'[1]Folios 2014'!$F$2:$H$7410,3,FALSE)</f>
        <v>#N/A</v>
      </c>
    </row>
    <row r="2310" spans="1:37" x14ac:dyDescent="0.25">
      <c r="A2310">
        <v>665</v>
      </c>
      <c r="B2310" t="s">
        <v>33</v>
      </c>
      <c r="C2310" t="s">
        <v>34</v>
      </c>
      <c r="D2310" s="1">
        <v>42082</v>
      </c>
      <c r="E2310" s="1">
        <v>42082</v>
      </c>
      <c r="F2310" t="s">
        <v>1915</v>
      </c>
      <c r="G2310" t="s">
        <v>1787</v>
      </c>
      <c r="H2310" t="s">
        <v>3364</v>
      </c>
      <c r="I2310" s="1">
        <v>33607</v>
      </c>
      <c r="J2310" t="s">
        <v>57</v>
      </c>
      <c r="K2310" t="s">
        <v>891</v>
      </c>
      <c r="L2310" t="s">
        <v>377</v>
      </c>
      <c r="M2310" t="s">
        <v>41</v>
      </c>
      <c r="N2310" t="s">
        <v>9829</v>
      </c>
      <c r="O2310" t="s">
        <v>43</v>
      </c>
      <c r="P2310" t="s">
        <v>44</v>
      </c>
      <c r="Q2310" t="s">
        <v>9830</v>
      </c>
      <c r="R2310" t="s">
        <v>9809</v>
      </c>
      <c r="S2310" t="s">
        <v>47</v>
      </c>
      <c r="T2310">
        <v>2</v>
      </c>
      <c r="U2310" t="s">
        <v>47</v>
      </c>
      <c r="V2310" t="s">
        <v>47</v>
      </c>
      <c r="W2310" t="s">
        <v>9831</v>
      </c>
      <c r="X2310" t="s">
        <v>9809</v>
      </c>
      <c r="Y2310" t="s">
        <v>9809</v>
      </c>
      <c r="Z2310" t="s">
        <v>9638</v>
      </c>
      <c r="AA2310" t="s">
        <v>44</v>
      </c>
      <c r="AB2310">
        <v>51106</v>
      </c>
      <c r="AC2310" t="s">
        <v>47</v>
      </c>
      <c r="AD2310" t="s">
        <v>47</v>
      </c>
      <c r="AE2310" t="s">
        <v>47</v>
      </c>
      <c r="AF2310">
        <v>0</v>
      </c>
      <c r="AH2310" t="str">
        <f t="shared" si="36"/>
        <v>SOLIS VALENTIN HORTENSIA</v>
      </c>
      <c r="AK2310" t="e">
        <f>VLOOKUP(AH2310,'[1]Folios 2014'!$F$2:$H$7410,3,FALSE)</f>
        <v>#N/A</v>
      </c>
    </row>
    <row r="2311" spans="1:37" x14ac:dyDescent="0.25">
      <c r="A2311">
        <v>666</v>
      </c>
      <c r="B2311" t="s">
        <v>33</v>
      </c>
      <c r="C2311" t="s">
        <v>34</v>
      </c>
      <c r="D2311" s="1">
        <v>42082</v>
      </c>
      <c r="E2311" s="1">
        <v>42082</v>
      </c>
      <c r="F2311" t="s">
        <v>7329</v>
      </c>
      <c r="G2311" t="s">
        <v>9811</v>
      </c>
      <c r="H2311" t="s">
        <v>1609</v>
      </c>
      <c r="I2311" s="1">
        <v>31272</v>
      </c>
      <c r="J2311" t="s">
        <v>38</v>
      </c>
      <c r="K2311" t="s">
        <v>891</v>
      </c>
      <c r="L2311" t="s">
        <v>377</v>
      </c>
      <c r="M2311" t="s">
        <v>41</v>
      </c>
      <c r="N2311" t="s">
        <v>9832</v>
      </c>
      <c r="O2311" t="s">
        <v>43</v>
      </c>
      <c r="P2311" t="s">
        <v>44</v>
      </c>
      <c r="Q2311" t="s">
        <v>9833</v>
      </c>
      <c r="R2311" t="s">
        <v>9814</v>
      </c>
      <c r="S2311" t="s">
        <v>47</v>
      </c>
      <c r="T2311" t="s">
        <v>47</v>
      </c>
      <c r="U2311" t="s">
        <v>47</v>
      </c>
      <c r="V2311" t="s">
        <v>47</v>
      </c>
      <c r="W2311" t="s">
        <v>9834</v>
      </c>
      <c r="X2311" t="s">
        <v>9814</v>
      </c>
      <c r="Y2311" t="s">
        <v>9720</v>
      </c>
      <c r="Z2311" t="s">
        <v>9638</v>
      </c>
      <c r="AA2311" t="s">
        <v>44</v>
      </c>
      <c r="AB2311">
        <v>51100</v>
      </c>
      <c r="AC2311" t="s">
        <v>47</v>
      </c>
      <c r="AD2311" t="s">
        <v>47</v>
      </c>
      <c r="AE2311" t="s">
        <v>47</v>
      </c>
      <c r="AF2311">
        <v>0</v>
      </c>
      <c r="AH2311" t="str">
        <f t="shared" si="36"/>
        <v>LOZA MACHADO EFRAIN</v>
      </c>
      <c r="AK2311" t="e">
        <f>VLOOKUP(AH2311,'[1]Folios 2014'!$F$2:$H$7410,3,FALSE)</f>
        <v>#N/A</v>
      </c>
    </row>
    <row r="2312" spans="1:37" x14ac:dyDescent="0.25">
      <c r="A2312">
        <v>667</v>
      </c>
      <c r="B2312" t="s">
        <v>33</v>
      </c>
      <c r="C2312" t="s">
        <v>34</v>
      </c>
      <c r="D2312" s="1">
        <v>42082</v>
      </c>
      <c r="E2312" s="1">
        <v>42082</v>
      </c>
      <c r="F2312" t="s">
        <v>169</v>
      </c>
      <c r="G2312" t="s">
        <v>95</v>
      </c>
      <c r="H2312" t="s">
        <v>7946</v>
      </c>
      <c r="I2312" s="1">
        <v>26274</v>
      </c>
      <c r="J2312" t="s">
        <v>57</v>
      </c>
      <c r="K2312" t="s">
        <v>39</v>
      </c>
      <c r="L2312" t="s">
        <v>377</v>
      </c>
      <c r="M2312" t="s">
        <v>41</v>
      </c>
      <c r="N2312" t="s">
        <v>9835</v>
      </c>
      <c r="O2312" t="s">
        <v>43</v>
      </c>
      <c r="P2312" t="s">
        <v>44</v>
      </c>
      <c r="Q2312" t="s">
        <v>9836</v>
      </c>
      <c r="R2312" t="s">
        <v>9802</v>
      </c>
      <c r="S2312" t="s">
        <v>47</v>
      </c>
      <c r="T2312" t="s">
        <v>47</v>
      </c>
      <c r="U2312" t="s">
        <v>47</v>
      </c>
      <c r="V2312" t="s">
        <v>47</v>
      </c>
      <c r="W2312" t="s">
        <v>1653</v>
      </c>
      <c r="X2312" t="s">
        <v>9802</v>
      </c>
      <c r="Y2312" t="s">
        <v>9720</v>
      </c>
      <c r="Z2312" t="s">
        <v>9638</v>
      </c>
      <c r="AA2312" t="s">
        <v>44</v>
      </c>
      <c r="AB2312">
        <v>51100</v>
      </c>
      <c r="AC2312" t="s">
        <v>47</v>
      </c>
      <c r="AD2312" t="s">
        <v>47</v>
      </c>
      <c r="AE2312" t="s">
        <v>47</v>
      </c>
      <c r="AF2312">
        <v>0</v>
      </c>
      <c r="AH2312" t="str">
        <f t="shared" si="36"/>
        <v>MARTINEZ HERNANDEZ ANGELITA</v>
      </c>
      <c r="AK2312" t="e">
        <f>VLOOKUP(AH2312,'[1]Folios 2014'!$F$2:$H$7410,3,FALSE)</f>
        <v>#N/A</v>
      </c>
    </row>
    <row r="2313" spans="1:37" x14ac:dyDescent="0.25">
      <c r="A2313">
        <v>668</v>
      </c>
      <c r="B2313" t="s">
        <v>33</v>
      </c>
      <c r="C2313" t="s">
        <v>34</v>
      </c>
      <c r="D2313" s="1">
        <v>42082</v>
      </c>
      <c r="E2313" s="1">
        <v>42082</v>
      </c>
      <c r="F2313" t="s">
        <v>8927</v>
      </c>
      <c r="G2313" t="s">
        <v>4386</v>
      </c>
      <c r="H2313" t="s">
        <v>1524</v>
      </c>
      <c r="I2313" s="1">
        <v>24541</v>
      </c>
      <c r="J2313" t="s">
        <v>57</v>
      </c>
      <c r="K2313" t="s">
        <v>39</v>
      </c>
      <c r="L2313" t="s">
        <v>377</v>
      </c>
      <c r="M2313" t="s">
        <v>41</v>
      </c>
      <c r="N2313" t="s">
        <v>9837</v>
      </c>
      <c r="O2313" t="s">
        <v>43</v>
      </c>
      <c r="P2313" t="s">
        <v>44</v>
      </c>
      <c r="Q2313" t="s">
        <v>9838</v>
      </c>
      <c r="R2313" t="s">
        <v>9797</v>
      </c>
      <c r="S2313" t="s">
        <v>47</v>
      </c>
      <c r="T2313" t="s">
        <v>47</v>
      </c>
      <c r="U2313" t="s">
        <v>47</v>
      </c>
      <c r="V2313" t="s">
        <v>47</v>
      </c>
      <c r="W2313" t="s">
        <v>1653</v>
      </c>
      <c r="X2313" t="s">
        <v>9797</v>
      </c>
      <c r="Y2313">
        <v>7</v>
      </c>
      <c r="Z2313" t="s">
        <v>9638</v>
      </c>
      <c r="AA2313" t="s">
        <v>44</v>
      </c>
      <c r="AB2313">
        <v>51100</v>
      </c>
      <c r="AC2313" t="s">
        <v>47</v>
      </c>
      <c r="AD2313" t="s">
        <v>47</v>
      </c>
      <c r="AE2313" t="s">
        <v>47</v>
      </c>
      <c r="AF2313">
        <v>0</v>
      </c>
      <c r="AH2313" t="str">
        <f t="shared" si="36"/>
        <v>GAMA ABUNDIO MARIA</v>
      </c>
      <c r="AK2313" t="e">
        <f>VLOOKUP(AH2313,'[1]Folios 2014'!$F$2:$H$7410,3,FALSE)</f>
        <v>#N/A</v>
      </c>
    </row>
    <row r="2314" spans="1:37" x14ac:dyDescent="0.25">
      <c r="A2314">
        <v>669</v>
      </c>
      <c r="B2314" t="s">
        <v>33</v>
      </c>
      <c r="C2314" t="s">
        <v>34</v>
      </c>
      <c r="D2314" s="1">
        <v>42082</v>
      </c>
      <c r="E2314" s="1">
        <v>42082</v>
      </c>
      <c r="F2314" t="s">
        <v>5499</v>
      </c>
      <c r="G2314" t="s">
        <v>7009</v>
      </c>
      <c r="H2314" t="s">
        <v>9839</v>
      </c>
      <c r="I2314" s="1">
        <v>35218</v>
      </c>
      <c r="J2314" t="s">
        <v>57</v>
      </c>
      <c r="K2314" t="s">
        <v>604</v>
      </c>
      <c r="L2314" t="s">
        <v>377</v>
      </c>
      <c r="M2314" t="s">
        <v>41</v>
      </c>
      <c r="N2314" t="s">
        <v>9840</v>
      </c>
      <c r="O2314" t="s">
        <v>43</v>
      </c>
      <c r="P2314" t="s">
        <v>44</v>
      </c>
      <c r="Q2314" t="s">
        <v>9841</v>
      </c>
      <c r="R2314" t="s">
        <v>9842</v>
      </c>
      <c r="S2314">
        <v>22</v>
      </c>
      <c r="T2314" t="s">
        <v>47</v>
      </c>
      <c r="U2314" t="s">
        <v>47</v>
      </c>
      <c r="V2314" t="s">
        <v>47</v>
      </c>
      <c r="W2314" t="s">
        <v>9843</v>
      </c>
      <c r="X2314" t="s">
        <v>9842</v>
      </c>
      <c r="Y2314" t="s">
        <v>9720</v>
      </c>
      <c r="Z2314" t="s">
        <v>9638</v>
      </c>
      <c r="AA2314" t="s">
        <v>44</v>
      </c>
      <c r="AB2314">
        <v>51100</v>
      </c>
      <c r="AC2314" t="s">
        <v>47</v>
      </c>
      <c r="AD2314" t="s">
        <v>47</v>
      </c>
      <c r="AE2314" t="s">
        <v>47</v>
      </c>
      <c r="AF2314">
        <v>0</v>
      </c>
      <c r="AH2314" t="str">
        <f t="shared" si="36"/>
        <v>FERNANDEZ TINOCO VANESSA</v>
      </c>
      <c r="AK2314" t="e">
        <f>VLOOKUP(AH2314,'[1]Folios 2014'!$F$2:$H$7410,3,FALSE)</f>
        <v>#N/A</v>
      </c>
    </row>
    <row r="2315" spans="1:37" x14ac:dyDescent="0.25">
      <c r="A2315">
        <v>670</v>
      </c>
      <c r="B2315" t="s">
        <v>33</v>
      </c>
      <c r="C2315" t="s">
        <v>34</v>
      </c>
      <c r="D2315" s="1">
        <v>42082</v>
      </c>
      <c r="E2315" s="1">
        <v>42082</v>
      </c>
      <c r="F2315" t="s">
        <v>1165</v>
      </c>
      <c r="G2315" t="s">
        <v>3867</v>
      </c>
      <c r="H2315" t="s">
        <v>1495</v>
      </c>
      <c r="I2315" s="1">
        <v>17023</v>
      </c>
      <c r="J2315" t="s">
        <v>57</v>
      </c>
      <c r="K2315" t="s">
        <v>39</v>
      </c>
      <c r="L2315" t="s">
        <v>377</v>
      </c>
      <c r="M2315" t="s">
        <v>41</v>
      </c>
      <c r="N2315" t="s">
        <v>9844</v>
      </c>
      <c r="O2315" t="s">
        <v>43</v>
      </c>
      <c r="P2315" t="s">
        <v>44</v>
      </c>
      <c r="Q2315" t="s">
        <v>9845</v>
      </c>
      <c r="R2315" t="s">
        <v>9842</v>
      </c>
      <c r="S2315" t="s">
        <v>47</v>
      </c>
      <c r="T2315" t="s">
        <v>47</v>
      </c>
      <c r="U2315" t="s">
        <v>47</v>
      </c>
      <c r="V2315" t="s">
        <v>47</v>
      </c>
      <c r="W2315" t="s">
        <v>9846</v>
      </c>
      <c r="X2315" t="s">
        <v>9842</v>
      </c>
      <c r="Y2315" t="s">
        <v>9720</v>
      </c>
      <c r="Z2315" t="s">
        <v>9638</v>
      </c>
      <c r="AA2315" t="s">
        <v>44</v>
      </c>
      <c r="AB2315">
        <v>51100</v>
      </c>
      <c r="AC2315" t="s">
        <v>47</v>
      </c>
      <c r="AD2315" t="s">
        <v>47</v>
      </c>
      <c r="AE2315" t="s">
        <v>47</v>
      </c>
      <c r="AF2315">
        <v>0</v>
      </c>
      <c r="AH2315" t="str">
        <f t="shared" si="36"/>
        <v>SUAREZ CABRERA JUANA</v>
      </c>
      <c r="AK2315" t="e">
        <f>VLOOKUP(AH2315,'[1]Folios 2014'!$F$2:$H$7410,3,FALSE)</f>
        <v>#N/A</v>
      </c>
    </row>
    <row r="2316" spans="1:37" x14ac:dyDescent="0.25">
      <c r="A2316">
        <v>671</v>
      </c>
      <c r="B2316" t="s">
        <v>33</v>
      </c>
      <c r="C2316" t="s">
        <v>34</v>
      </c>
      <c r="D2316" s="1">
        <v>42082</v>
      </c>
      <c r="E2316" s="1">
        <v>42082</v>
      </c>
      <c r="F2316" t="s">
        <v>7571</v>
      </c>
      <c r="G2316" t="s">
        <v>3126</v>
      </c>
      <c r="H2316" t="s">
        <v>1621</v>
      </c>
      <c r="I2316" s="1">
        <v>33626</v>
      </c>
      <c r="J2316" t="s">
        <v>57</v>
      </c>
      <c r="K2316" t="s">
        <v>39</v>
      </c>
      <c r="L2316" t="s">
        <v>377</v>
      </c>
      <c r="M2316" t="s">
        <v>41</v>
      </c>
      <c r="N2316" t="s">
        <v>9847</v>
      </c>
      <c r="O2316" t="s">
        <v>43</v>
      </c>
      <c r="P2316" t="s">
        <v>44</v>
      </c>
      <c r="Q2316" t="s">
        <v>9848</v>
      </c>
      <c r="R2316" t="s">
        <v>9842</v>
      </c>
      <c r="S2316" t="s">
        <v>47</v>
      </c>
      <c r="T2316" t="s">
        <v>47</v>
      </c>
      <c r="U2316" t="s">
        <v>47</v>
      </c>
      <c r="V2316" t="s">
        <v>47</v>
      </c>
      <c r="W2316" t="s">
        <v>9849</v>
      </c>
      <c r="X2316" t="s">
        <v>9842</v>
      </c>
      <c r="Y2316" t="s">
        <v>9720</v>
      </c>
      <c r="Z2316" t="s">
        <v>9638</v>
      </c>
      <c r="AA2316" t="s">
        <v>44</v>
      </c>
      <c r="AB2316">
        <v>51100</v>
      </c>
      <c r="AC2316" t="s">
        <v>47</v>
      </c>
      <c r="AD2316" t="s">
        <v>47</v>
      </c>
      <c r="AE2316" t="s">
        <v>47</v>
      </c>
      <c r="AF2316">
        <v>0</v>
      </c>
      <c r="AH2316" t="str">
        <f t="shared" si="36"/>
        <v>PEÑALOZA VERA MARIELA</v>
      </c>
      <c r="AK2316" t="e">
        <f>VLOOKUP(AH2316,'[1]Folios 2014'!$F$2:$H$7410,3,FALSE)</f>
        <v>#N/A</v>
      </c>
    </row>
    <row r="2317" spans="1:37" x14ac:dyDescent="0.25">
      <c r="A2317">
        <v>672</v>
      </c>
      <c r="B2317" t="s">
        <v>33</v>
      </c>
      <c r="C2317" t="s">
        <v>34</v>
      </c>
      <c r="D2317" s="1">
        <v>42082</v>
      </c>
      <c r="E2317" s="1">
        <v>42082</v>
      </c>
      <c r="F2317" t="s">
        <v>7009</v>
      </c>
      <c r="G2317" t="s">
        <v>1165</v>
      </c>
      <c r="H2317" t="s">
        <v>327</v>
      </c>
      <c r="I2317" s="1">
        <v>29789</v>
      </c>
      <c r="J2317" t="s">
        <v>57</v>
      </c>
      <c r="K2317" t="s">
        <v>39</v>
      </c>
      <c r="L2317" t="s">
        <v>377</v>
      </c>
      <c r="M2317" t="s">
        <v>41</v>
      </c>
      <c r="N2317" t="s">
        <v>9850</v>
      </c>
      <c r="O2317" t="s">
        <v>43</v>
      </c>
      <c r="P2317" t="s">
        <v>44</v>
      </c>
      <c r="Q2317" t="s">
        <v>9851</v>
      </c>
      <c r="R2317" t="s">
        <v>9842</v>
      </c>
      <c r="S2317" t="s">
        <v>47</v>
      </c>
      <c r="T2317">
        <v>4</v>
      </c>
      <c r="U2317" t="s">
        <v>47</v>
      </c>
      <c r="V2317" t="s">
        <v>47</v>
      </c>
      <c r="W2317" t="s">
        <v>9852</v>
      </c>
      <c r="X2317" t="s">
        <v>9842</v>
      </c>
      <c r="Y2317" t="s">
        <v>9720</v>
      </c>
      <c r="Z2317" t="s">
        <v>9638</v>
      </c>
      <c r="AA2317" t="s">
        <v>44</v>
      </c>
      <c r="AB2317">
        <v>51100</v>
      </c>
      <c r="AC2317" t="s">
        <v>47</v>
      </c>
      <c r="AD2317" t="s">
        <v>47</v>
      </c>
      <c r="AE2317" t="s">
        <v>47</v>
      </c>
      <c r="AF2317">
        <v>0</v>
      </c>
      <c r="AH2317" t="str">
        <f t="shared" si="36"/>
        <v>TINOCO SUAREZ RAQUEL</v>
      </c>
      <c r="AK2317" t="e">
        <f>VLOOKUP(AH2317,'[1]Folios 2014'!$F$2:$H$7410,3,FALSE)</f>
        <v>#N/A</v>
      </c>
    </row>
    <row r="2318" spans="1:37" x14ac:dyDescent="0.25">
      <c r="A2318">
        <v>673</v>
      </c>
      <c r="B2318" t="s">
        <v>33</v>
      </c>
      <c r="C2318" t="s">
        <v>34</v>
      </c>
      <c r="D2318" s="1">
        <v>42082</v>
      </c>
      <c r="E2318" s="1">
        <v>42082</v>
      </c>
      <c r="F2318" t="s">
        <v>8432</v>
      </c>
      <c r="G2318" t="s">
        <v>95</v>
      </c>
      <c r="H2318" t="s">
        <v>2118</v>
      </c>
      <c r="I2318" s="1">
        <v>17236</v>
      </c>
      <c r="J2318" t="s">
        <v>38</v>
      </c>
      <c r="K2318" t="s">
        <v>336</v>
      </c>
      <c r="L2318" t="s">
        <v>377</v>
      </c>
      <c r="M2318" t="s">
        <v>41</v>
      </c>
      <c r="N2318" t="s">
        <v>9853</v>
      </c>
      <c r="O2318" t="s">
        <v>43</v>
      </c>
      <c r="P2318" t="s">
        <v>44</v>
      </c>
      <c r="Q2318" t="s">
        <v>9854</v>
      </c>
      <c r="R2318" t="s">
        <v>9842</v>
      </c>
      <c r="S2318" t="s">
        <v>47</v>
      </c>
      <c r="T2318" t="s">
        <v>47</v>
      </c>
      <c r="U2318" t="s">
        <v>47</v>
      </c>
      <c r="V2318" t="s">
        <v>47</v>
      </c>
      <c r="W2318" t="s">
        <v>92</v>
      </c>
      <c r="X2318" t="s">
        <v>9842</v>
      </c>
      <c r="Y2318" t="s">
        <v>9720</v>
      </c>
      <c r="Z2318" t="s">
        <v>9638</v>
      </c>
      <c r="AA2318" t="s">
        <v>44</v>
      </c>
      <c r="AB2318">
        <v>51100</v>
      </c>
      <c r="AC2318" t="s">
        <v>47</v>
      </c>
      <c r="AD2318" t="s">
        <v>47</v>
      </c>
      <c r="AE2318" t="s">
        <v>47</v>
      </c>
      <c r="AF2318">
        <v>0</v>
      </c>
      <c r="AH2318" t="str">
        <f t="shared" si="36"/>
        <v>DE PAZ HERNANDEZ JOSE</v>
      </c>
      <c r="AK2318" t="e">
        <f>VLOOKUP(AH2318,'[1]Folios 2014'!$F$2:$H$7410,3,FALSE)</f>
        <v>#N/A</v>
      </c>
    </row>
    <row r="2319" spans="1:37" x14ac:dyDescent="0.25">
      <c r="A2319">
        <v>674</v>
      </c>
      <c r="B2319" t="s">
        <v>33</v>
      </c>
      <c r="C2319" t="s">
        <v>34</v>
      </c>
      <c r="D2319" s="1">
        <v>42082</v>
      </c>
      <c r="E2319" s="1">
        <v>42082</v>
      </c>
      <c r="F2319" t="s">
        <v>5499</v>
      </c>
      <c r="G2319" t="s">
        <v>7009</v>
      </c>
      <c r="H2319" t="s">
        <v>66</v>
      </c>
      <c r="I2319" s="1">
        <v>34199</v>
      </c>
      <c r="J2319" t="s">
        <v>38</v>
      </c>
      <c r="K2319" t="s">
        <v>604</v>
      </c>
      <c r="L2319" t="s">
        <v>377</v>
      </c>
      <c r="M2319" t="s">
        <v>41</v>
      </c>
      <c r="N2319" t="s">
        <v>9855</v>
      </c>
      <c r="O2319" t="s">
        <v>43</v>
      </c>
      <c r="P2319" t="s">
        <v>44</v>
      </c>
      <c r="Q2319" t="s">
        <v>9856</v>
      </c>
      <c r="R2319" t="s">
        <v>9842</v>
      </c>
      <c r="S2319" t="s">
        <v>47</v>
      </c>
      <c r="T2319" t="s">
        <v>47</v>
      </c>
      <c r="U2319" t="s">
        <v>47</v>
      </c>
      <c r="V2319" t="s">
        <v>47</v>
      </c>
      <c r="W2319" t="s">
        <v>9857</v>
      </c>
      <c r="X2319" t="s">
        <v>9842</v>
      </c>
      <c r="Y2319" t="s">
        <v>9720</v>
      </c>
      <c r="Z2319" t="s">
        <v>9638</v>
      </c>
      <c r="AA2319" t="s">
        <v>44</v>
      </c>
      <c r="AB2319">
        <v>51100</v>
      </c>
      <c r="AC2319" t="s">
        <v>47</v>
      </c>
      <c r="AD2319" t="s">
        <v>47</v>
      </c>
      <c r="AE2319" t="s">
        <v>47</v>
      </c>
      <c r="AF2319">
        <v>0</v>
      </c>
      <c r="AH2319" t="str">
        <f t="shared" si="36"/>
        <v>FERNANDEZ TINOCO JUAN</v>
      </c>
      <c r="AK2319" t="e">
        <f>VLOOKUP(AH2319,'[1]Folios 2014'!$F$2:$H$7410,3,FALSE)</f>
        <v>#N/A</v>
      </c>
    </row>
    <row r="2320" spans="1:37" x14ac:dyDescent="0.25">
      <c r="A2320">
        <v>675</v>
      </c>
      <c r="B2320" t="s">
        <v>33</v>
      </c>
      <c r="C2320" t="s">
        <v>34</v>
      </c>
      <c r="D2320" s="1">
        <v>42082</v>
      </c>
      <c r="E2320" s="1">
        <v>42082</v>
      </c>
      <c r="F2320" t="s">
        <v>1612</v>
      </c>
      <c r="G2320" t="s">
        <v>239</v>
      </c>
      <c r="H2320" t="s">
        <v>2533</v>
      </c>
      <c r="I2320" s="1">
        <v>22146</v>
      </c>
      <c r="J2320" t="s">
        <v>57</v>
      </c>
      <c r="K2320" t="s">
        <v>39</v>
      </c>
      <c r="L2320" t="s">
        <v>377</v>
      </c>
      <c r="M2320" t="s">
        <v>41</v>
      </c>
      <c r="N2320" t="s">
        <v>9858</v>
      </c>
      <c r="O2320" t="s">
        <v>43</v>
      </c>
      <c r="P2320" t="s">
        <v>44</v>
      </c>
      <c r="Q2320" t="s">
        <v>9859</v>
      </c>
      <c r="R2320" t="s">
        <v>9788</v>
      </c>
      <c r="S2320" t="s">
        <v>47</v>
      </c>
      <c r="T2320" t="s">
        <v>47</v>
      </c>
      <c r="U2320" t="s">
        <v>47</v>
      </c>
      <c r="V2320" t="s">
        <v>47</v>
      </c>
      <c r="W2320" t="s">
        <v>9860</v>
      </c>
      <c r="X2320" t="s">
        <v>9788</v>
      </c>
      <c r="Y2320" t="s">
        <v>9720</v>
      </c>
      <c r="Z2320" t="s">
        <v>9638</v>
      </c>
      <c r="AA2320" t="s">
        <v>44</v>
      </c>
      <c r="AB2320">
        <v>51100</v>
      </c>
      <c r="AC2320" t="s">
        <v>47</v>
      </c>
      <c r="AD2320" t="s">
        <v>47</v>
      </c>
      <c r="AE2320" t="s">
        <v>47</v>
      </c>
      <c r="AF2320">
        <v>0</v>
      </c>
      <c r="AH2320" t="str">
        <f t="shared" si="36"/>
        <v>COLIN GOMEZ MARIA ELENA</v>
      </c>
      <c r="AK2320" t="e">
        <f>VLOOKUP(AH2320,'[1]Folios 2014'!$F$2:$H$7410,3,FALSE)</f>
        <v>#N/A</v>
      </c>
    </row>
    <row r="2321" spans="1:37" x14ac:dyDescent="0.25">
      <c r="A2321">
        <v>676</v>
      </c>
      <c r="B2321" t="s">
        <v>33</v>
      </c>
      <c r="C2321" t="s">
        <v>34</v>
      </c>
      <c r="D2321" s="1">
        <v>42082</v>
      </c>
      <c r="E2321" s="1">
        <v>42082</v>
      </c>
      <c r="F2321" t="s">
        <v>6998</v>
      </c>
      <c r="G2321" t="s">
        <v>239</v>
      </c>
      <c r="H2321" t="s">
        <v>3223</v>
      </c>
      <c r="I2321" s="1">
        <v>31248</v>
      </c>
      <c r="J2321" t="s">
        <v>57</v>
      </c>
      <c r="K2321" t="s">
        <v>39</v>
      </c>
      <c r="L2321" t="s">
        <v>377</v>
      </c>
      <c r="M2321" t="s">
        <v>41</v>
      </c>
      <c r="N2321" t="s">
        <v>9861</v>
      </c>
      <c r="O2321" t="s">
        <v>43</v>
      </c>
      <c r="P2321" t="s">
        <v>44</v>
      </c>
      <c r="Q2321" t="s">
        <v>9862</v>
      </c>
      <c r="R2321" t="s">
        <v>203</v>
      </c>
      <c r="S2321" t="s">
        <v>47</v>
      </c>
      <c r="T2321" t="s">
        <v>47</v>
      </c>
      <c r="U2321" t="s">
        <v>47</v>
      </c>
      <c r="V2321" t="s">
        <v>47</v>
      </c>
      <c r="W2321" t="s">
        <v>9863</v>
      </c>
      <c r="X2321" t="s">
        <v>203</v>
      </c>
      <c r="Y2321" t="s">
        <v>9720</v>
      </c>
      <c r="Z2321" t="s">
        <v>9638</v>
      </c>
      <c r="AA2321" t="s">
        <v>44</v>
      </c>
      <c r="AB2321">
        <v>51100</v>
      </c>
      <c r="AC2321" t="s">
        <v>47</v>
      </c>
      <c r="AD2321" t="s">
        <v>47</v>
      </c>
      <c r="AE2321" t="s">
        <v>47</v>
      </c>
      <c r="AF2321">
        <v>0</v>
      </c>
      <c r="AH2321" t="str">
        <f t="shared" si="36"/>
        <v>BARCENAS GOMEZ ORALIA</v>
      </c>
      <c r="AK2321" t="e">
        <f>VLOOKUP(AH2321,'[1]Folios 2014'!$F$2:$H$7410,3,FALSE)</f>
        <v>#N/A</v>
      </c>
    </row>
    <row r="2322" spans="1:37" x14ac:dyDescent="0.25">
      <c r="A2322">
        <v>677</v>
      </c>
      <c r="B2322" t="s">
        <v>33</v>
      </c>
      <c r="C2322">
        <v>0</v>
      </c>
      <c r="D2322" s="1">
        <v>42082</v>
      </c>
      <c r="E2322" s="1">
        <v>42082</v>
      </c>
      <c r="F2322" t="s">
        <v>147</v>
      </c>
      <c r="G2322" t="s">
        <v>1165</v>
      </c>
      <c r="H2322" t="s">
        <v>2156</v>
      </c>
      <c r="I2322" s="1">
        <v>31493</v>
      </c>
      <c r="J2322" t="s">
        <v>38</v>
      </c>
      <c r="K2322" t="s">
        <v>39</v>
      </c>
      <c r="L2322" t="s">
        <v>67</v>
      </c>
      <c r="M2322">
        <v>1</v>
      </c>
      <c r="N2322" t="s">
        <v>9864</v>
      </c>
      <c r="O2322" t="s">
        <v>43</v>
      </c>
      <c r="P2322" t="s">
        <v>44</v>
      </c>
      <c r="Q2322" t="s">
        <v>9865</v>
      </c>
      <c r="R2322" t="s">
        <v>5314</v>
      </c>
      <c r="T2322" t="s">
        <v>47</v>
      </c>
      <c r="U2322" t="s">
        <v>47</v>
      </c>
      <c r="V2322" t="s">
        <v>47</v>
      </c>
      <c r="W2322" t="s">
        <v>9866</v>
      </c>
      <c r="X2322" t="s">
        <v>1008</v>
      </c>
      <c r="Y2322" t="s">
        <v>1008</v>
      </c>
      <c r="Z2322" t="s">
        <v>9638</v>
      </c>
      <c r="AA2322" t="s">
        <v>44</v>
      </c>
      <c r="AB2322">
        <v>51106</v>
      </c>
      <c r="AC2322" t="s">
        <v>47</v>
      </c>
      <c r="AD2322" t="s">
        <v>47</v>
      </c>
      <c r="AE2322" t="s">
        <v>47</v>
      </c>
      <c r="AF2322" t="s">
        <v>458</v>
      </c>
      <c r="AG2322" t="s">
        <v>47</v>
      </c>
      <c r="AH2322" t="str">
        <f t="shared" si="36"/>
        <v>RUIZ SUAREZ CARLOS</v>
      </c>
      <c r="AK2322" t="e">
        <f>VLOOKUP(AH2322,'[1]Folios 2014'!$F$2:$H$7410,3,FALSE)</f>
        <v>#N/A</v>
      </c>
    </row>
    <row r="2323" spans="1:37" x14ac:dyDescent="0.25">
      <c r="A2323">
        <v>678</v>
      </c>
      <c r="B2323" t="s">
        <v>33</v>
      </c>
      <c r="C2323" t="s">
        <v>34</v>
      </c>
      <c r="D2323" s="1">
        <v>42082</v>
      </c>
      <c r="E2323" s="1">
        <v>42082</v>
      </c>
      <c r="F2323" t="s">
        <v>9811</v>
      </c>
      <c r="G2323" t="s">
        <v>207</v>
      </c>
      <c r="H2323" t="s">
        <v>342</v>
      </c>
      <c r="I2323" s="1">
        <v>34798</v>
      </c>
      <c r="J2323" t="s">
        <v>57</v>
      </c>
      <c r="K2323" t="s">
        <v>39</v>
      </c>
      <c r="L2323" t="s">
        <v>377</v>
      </c>
      <c r="M2323" t="s">
        <v>41</v>
      </c>
      <c r="N2323" t="s">
        <v>9867</v>
      </c>
      <c r="O2323" t="s">
        <v>43</v>
      </c>
      <c r="P2323" t="s">
        <v>44</v>
      </c>
      <c r="Q2323" t="s">
        <v>9868</v>
      </c>
      <c r="R2323" t="s">
        <v>9869</v>
      </c>
      <c r="S2323" t="s">
        <v>47</v>
      </c>
      <c r="T2323" t="s">
        <v>47</v>
      </c>
      <c r="U2323" t="s">
        <v>47</v>
      </c>
      <c r="V2323" t="s">
        <v>47</v>
      </c>
      <c r="W2323" t="s">
        <v>5995</v>
      </c>
      <c r="X2323" t="s">
        <v>9869</v>
      </c>
      <c r="Y2323" t="s">
        <v>9869</v>
      </c>
      <c r="Z2323" t="s">
        <v>9638</v>
      </c>
      <c r="AA2323" t="s">
        <v>44</v>
      </c>
      <c r="AB2323">
        <v>51116</v>
      </c>
      <c r="AC2323" t="s">
        <v>47</v>
      </c>
      <c r="AD2323" t="s">
        <v>47</v>
      </c>
      <c r="AE2323" t="s">
        <v>47</v>
      </c>
      <c r="AF2323">
        <v>0</v>
      </c>
      <c r="AH2323" t="str">
        <f t="shared" si="36"/>
        <v>MACHADO VELAZQUEZ ROSALBA</v>
      </c>
      <c r="AK2323" t="e">
        <f>VLOOKUP(AH2323,'[1]Folios 2014'!$F$2:$H$7410,3,FALSE)</f>
        <v>#N/A</v>
      </c>
    </row>
    <row r="2324" spans="1:37" x14ac:dyDescent="0.25">
      <c r="A2324">
        <v>679</v>
      </c>
      <c r="B2324" t="s">
        <v>33</v>
      </c>
      <c r="C2324" t="s">
        <v>34</v>
      </c>
      <c r="D2324" s="1">
        <v>42082</v>
      </c>
      <c r="E2324" s="1">
        <v>42082</v>
      </c>
      <c r="F2324" t="s">
        <v>1612</v>
      </c>
      <c r="G2324" t="s">
        <v>7501</v>
      </c>
      <c r="H2324" t="s">
        <v>5441</v>
      </c>
      <c r="I2324" s="1">
        <v>30321</v>
      </c>
      <c r="J2324" t="s">
        <v>38</v>
      </c>
      <c r="K2324" t="s">
        <v>39</v>
      </c>
      <c r="L2324" t="s">
        <v>377</v>
      </c>
      <c r="M2324" t="s">
        <v>41</v>
      </c>
      <c r="N2324" t="s">
        <v>9870</v>
      </c>
      <c r="O2324" t="s">
        <v>43</v>
      </c>
      <c r="P2324" t="s">
        <v>44</v>
      </c>
      <c r="Q2324" t="s">
        <v>9871</v>
      </c>
      <c r="R2324" t="s">
        <v>9869</v>
      </c>
      <c r="S2324" t="s">
        <v>47</v>
      </c>
      <c r="T2324" t="s">
        <v>47</v>
      </c>
      <c r="U2324" t="s">
        <v>47</v>
      </c>
      <c r="V2324" t="s">
        <v>47</v>
      </c>
      <c r="W2324" t="s">
        <v>5995</v>
      </c>
      <c r="X2324" t="s">
        <v>9869</v>
      </c>
      <c r="Y2324" t="s">
        <v>9869</v>
      </c>
      <c r="Z2324" t="s">
        <v>9638</v>
      </c>
      <c r="AA2324" t="s">
        <v>44</v>
      </c>
      <c r="AB2324">
        <v>51116</v>
      </c>
      <c r="AC2324" t="s">
        <v>47</v>
      </c>
      <c r="AD2324" t="s">
        <v>47</v>
      </c>
      <c r="AE2324" t="s">
        <v>47</v>
      </c>
      <c r="AF2324">
        <v>0</v>
      </c>
      <c r="AH2324" t="str">
        <f t="shared" si="36"/>
        <v>COLIN ZARCO JAVIER</v>
      </c>
      <c r="AK2324" t="e">
        <f>VLOOKUP(AH2324,'[1]Folios 2014'!$F$2:$H$7410,3,FALSE)</f>
        <v>#N/A</v>
      </c>
    </row>
    <row r="2325" spans="1:37" x14ac:dyDescent="0.25">
      <c r="A2325">
        <v>680</v>
      </c>
      <c r="B2325" t="s">
        <v>33</v>
      </c>
      <c r="C2325" t="s">
        <v>34</v>
      </c>
      <c r="D2325" s="1">
        <v>42082</v>
      </c>
      <c r="E2325" s="1">
        <v>42082</v>
      </c>
      <c r="F2325" t="s">
        <v>9872</v>
      </c>
      <c r="G2325" t="s">
        <v>216</v>
      </c>
      <c r="H2325" t="s">
        <v>1371</v>
      </c>
      <c r="I2325" s="1">
        <v>22758</v>
      </c>
      <c r="J2325" t="s">
        <v>57</v>
      </c>
      <c r="K2325" t="s">
        <v>39</v>
      </c>
      <c r="L2325" t="s">
        <v>377</v>
      </c>
      <c r="M2325" t="s">
        <v>41</v>
      </c>
      <c r="N2325" t="s">
        <v>9873</v>
      </c>
      <c r="O2325" t="s">
        <v>43</v>
      </c>
      <c r="P2325" t="s">
        <v>44</v>
      </c>
      <c r="Q2325" t="s">
        <v>9874</v>
      </c>
      <c r="R2325" t="s">
        <v>203</v>
      </c>
      <c r="S2325" t="s">
        <v>47</v>
      </c>
      <c r="T2325" t="s">
        <v>47</v>
      </c>
      <c r="U2325" t="s">
        <v>47</v>
      </c>
      <c r="V2325" t="s">
        <v>47</v>
      </c>
      <c r="W2325" t="s">
        <v>9875</v>
      </c>
      <c r="X2325" t="s">
        <v>203</v>
      </c>
      <c r="Y2325" t="s">
        <v>9720</v>
      </c>
      <c r="Z2325" t="s">
        <v>9638</v>
      </c>
      <c r="AA2325" t="s">
        <v>44</v>
      </c>
      <c r="AB2325">
        <v>51100</v>
      </c>
      <c r="AC2325" t="s">
        <v>47</v>
      </c>
      <c r="AD2325" t="s">
        <v>47</v>
      </c>
      <c r="AE2325" t="s">
        <v>47</v>
      </c>
      <c r="AF2325">
        <v>0</v>
      </c>
      <c r="AH2325" t="str">
        <f t="shared" si="36"/>
        <v>DECTOR RAMIREZ GLORIA</v>
      </c>
      <c r="AK2325" t="e">
        <f>VLOOKUP(AH2325,'[1]Folios 2014'!$F$2:$H$7410,3,FALSE)</f>
        <v>#N/A</v>
      </c>
    </row>
    <row r="2326" spans="1:37" x14ac:dyDescent="0.25">
      <c r="A2326">
        <v>681</v>
      </c>
      <c r="B2326" t="s">
        <v>33</v>
      </c>
      <c r="C2326">
        <v>0</v>
      </c>
      <c r="D2326" s="1">
        <v>42082</v>
      </c>
      <c r="E2326" s="1">
        <v>42082</v>
      </c>
      <c r="F2326" t="s">
        <v>1915</v>
      </c>
      <c r="G2326" t="s">
        <v>882</v>
      </c>
      <c r="H2326" t="s">
        <v>1815</v>
      </c>
      <c r="I2326" s="1">
        <v>30434</v>
      </c>
      <c r="J2326" t="s">
        <v>57</v>
      </c>
      <c r="K2326" t="s">
        <v>39</v>
      </c>
      <c r="L2326" t="s">
        <v>67</v>
      </c>
      <c r="M2326">
        <v>1</v>
      </c>
      <c r="N2326" t="s">
        <v>9876</v>
      </c>
      <c r="O2326" t="s">
        <v>43</v>
      </c>
      <c r="P2326" t="s">
        <v>2167</v>
      </c>
      <c r="Q2326" t="s">
        <v>9877</v>
      </c>
      <c r="R2326" t="s">
        <v>9878</v>
      </c>
      <c r="T2326" t="s">
        <v>47</v>
      </c>
      <c r="U2326" t="s">
        <v>47</v>
      </c>
      <c r="V2326" t="s">
        <v>47</v>
      </c>
      <c r="W2326" t="s">
        <v>9879</v>
      </c>
      <c r="X2326" t="s">
        <v>9878</v>
      </c>
      <c r="Y2326">
        <v>10</v>
      </c>
      <c r="Z2326" t="s">
        <v>9638</v>
      </c>
      <c r="AA2326" t="s">
        <v>44</v>
      </c>
      <c r="AB2326">
        <v>51110</v>
      </c>
      <c r="AC2326" t="s">
        <v>47</v>
      </c>
      <c r="AD2326" t="s">
        <v>47</v>
      </c>
      <c r="AE2326" t="s">
        <v>47</v>
      </c>
      <c r="AF2326" t="s">
        <v>458</v>
      </c>
      <c r="AG2326" t="s">
        <v>47</v>
      </c>
      <c r="AH2326" t="str">
        <f t="shared" si="36"/>
        <v>SOLIS RODRIGUEZ GRACIELA</v>
      </c>
      <c r="AK2326" t="e">
        <f>VLOOKUP(AH2326,'[1]Folios 2014'!$F$2:$H$7410,3,FALSE)</f>
        <v>#N/A</v>
      </c>
    </row>
    <row r="2327" spans="1:37" x14ac:dyDescent="0.25">
      <c r="A2327">
        <v>682</v>
      </c>
      <c r="B2327" t="s">
        <v>33</v>
      </c>
      <c r="C2327" t="s">
        <v>34</v>
      </c>
      <c r="D2327" s="1">
        <v>42082</v>
      </c>
      <c r="E2327" s="1">
        <v>42082</v>
      </c>
      <c r="F2327" t="s">
        <v>9880</v>
      </c>
      <c r="G2327" t="s">
        <v>1885</v>
      </c>
      <c r="H2327" t="s">
        <v>1578</v>
      </c>
      <c r="I2327" s="1">
        <v>30888</v>
      </c>
      <c r="J2327" t="s">
        <v>57</v>
      </c>
      <c r="K2327" t="s">
        <v>39</v>
      </c>
      <c r="L2327" t="s">
        <v>377</v>
      </c>
      <c r="M2327" t="s">
        <v>41</v>
      </c>
      <c r="N2327" t="s">
        <v>9881</v>
      </c>
      <c r="O2327" t="s">
        <v>43</v>
      </c>
      <c r="P2327" t="s">
        <v>44</v>
      </c>
      <c r="Q2327" t="s">
        <v>9882</v>
      </c>
      <c r="R2327" t="s">
        <v>9883</v>
      </c>
      <c r="S2327" t="s">
        <v>47</v>
      </c>
      <c r="T2327" t="s">
        <v>47</v>
      </c>
      <c r="U2327" t="s">
        <v>47</v>
      </c>
      <c r="V2327" t="s">
        <v>47</v>
      </c>
      <c r="W2327" t="s">
        <v>9884</v>
      </c>
      <c r="X2327" t="s">
        <v>9883</v>
      </c>
      <c r="Y2327" t="s">
        <v>9883</v>
      </c>
      <c r="Z2327" t="s">
        <v>9638</v>
      </c>
      <c r="AA2327" t="s">
        <v>44</v>
      </c>
      <c r="AB2327">
        <v>51116</v>
      </c>
      <c r="AC2327" t="s">
        <v>47</v>
      </c>
      <c r="AD2327" t="s">
        <v>47</v>
      </c>
      <c r="AE2327" t="s">
        <v>47</v>
      </c>
      <c r="AF2327">
        <v>0</v>
      </c>
      <c r="AH2327" t="str">
        <f t="shared" si="36"/>
        <v>CISNERO MONDRAGON ANITA</v>
      </c>
      <c r="AK2327" t="e">
        <f>VLOOKUP(AH2327,'[1]Folios 2014'!$F$2:$H$7410,3,FALSE)</f>
        <v>#N/A</v>
      </c>
    </row>
    <row r="2328" spans="1:37" x14ac:dyDescent="0.25">
      <c r="A2328">
        <v>683</v>
      </c>
      <c r="B2328" t="s">
        <v>33</v>
      </c>
      <c r="C2328" t="s">
        <v>34</v>
      </c>
      <c r="D2328" s="1">
        <v>42082</v>
      </c>
      <c r="E2328" s="1">
        <v>42082</v>
      </c>
      <c r="F2328" t="s">
        <v>4675</v>
      </c>
      <c r="G2328" t="s">
        <v>75</v>
      </c>
      <c r="H2328" t="s">
        <v>1735</v>
      </c>
      <c r="I2328" s="1">
        <v>28025</v>
      </c>
      <c r="J2328" t="s">
        <v>57</v>
      </c>
      <c r="K2328" t="s">
        <v>39</v>
      </c>
      <c r="L2328" t="s">
        <v>377</v>
      </c>
      <c r="M2328" t="s">
        <v>41</v>
      </c>
      <c r="N2328" t="s">
        <v>9885</v>
      </c>
      <c r="O2328" t="s">
        <v>43</v>
      </c>
      <c r="P2328" t="s">
        <v>44</v>
      </c>
      <c r="Q2328" t="s">
        <v>9886</v>
      </c>
      <c r="R2328" t="s">
        <v>203</v>
      </c>
      <c r="S2328" t="s">
        <v>47</v>
      </c>
      <c r="T2328" t="s">
        <v>47</v>
      </c>
      <c r="U2328" t="s">
        <v>47</v>
      </c>
      <c r="V2328" t="s">
        <v>47</v>
      </c>
      <c r="W2328" t="s">
        <v>9887</v>
      </c>
      <c r="X2328" t="s">
        <v>203</v>
      </c>
      <c r="Y2328" t="s">
        <v>9720</v>
      </c>
      <c r="Z2328" t="s">
        <v>9638</v>
      </c>
      <c r="AA2328" t="s">
        <v>44</v>
      </c>
      <c r="AB2328">
        <v>51100</v>
      </c>
      <c r="AC2328" t="s">
        <v>47</v>
      </c>
      <c r="AD2328" t="s">
        <v>47</v>
      </c>
      <c r="AE2328" t="s">
        <v>47</v>
      </c>
      <c r="AF2328">
        <v>0</v>
      </c>
      <c r="AH2328" t="str">
        <f t="shared" si="36"/>
        <v>PONCE FLORES TERESA</v>
      </c>
      <c r="AK2328" t="e">
        <f>VLOOKUP(AH2328,'[1]Folios 2014'!$F$2:$H$7410,3,FALSE)</f>
        <v>#N/A</v>
      </c>
    </row>
    <row r="2329" spans="1:37" x14ac:dyDescent="0.25">
      <c r="A2329">
        <v>684</v>
      </c>
      <c r="B2329" t="s">
        <v>33</v>
      </c>
      <c r="C2329">
        <v>0</v>
      </c>
      <c r="D2329" s="1">
        <v>42082</v>
      </c>
      <c r="E2329" s="1">
        <v>42082</v>
      </c>
      <c r="F2329" t="s">
        <v>9701</v>
      </c>
      <c r="G2329" t="s">
        <v>5440</v>
      </c>
      <c r="H2329" t="s">
        <v>779</v>
      </c>
      <c r="I2329" s="1">
        <v>28053</v>
      </c>
      <c r="J2329" t="s">
        <v>57</v>
      </c>
      <c r="K2329" t="s">
        <v>39</v>
      </c>
      <c r="L2329" t="s">
        <v>377</v>
      </c>
      <c r="M2329" t="s">
        <v>41</v>
      </c>
      <c r="N2329" t="s">
        <v>9888</v>
      </c>
      <c r="O2329" t="s">
        <v>43</v>
      </c>
      <c r="P2329" t="s">
        <v>44</v>
      </c>
      <c r="Q2329" t="s">
        <v>9889</v>
      </c>
      <c r="R2329" t="s">
        <v>9890</v>
      </c>
      <c r="T2329" t="s">
        <v>47</v>
      </c>
      <c r="U2329" t="s">
        <v>47</v>
      </c>
      <c r="V2329" t="s">
        <v>47</v>
      </c>
      <c r="W2329" t="s">
        <v>9891</v>
      </c>
      <c r="X2329" t="s">
        <v>9890</v>
      </c>
      <c r="Y2329" t="s">
        <v>9883</v>
      </c>
      <c r="Z2329" t="s">
        <v>9638</v>
      </c>
      <c r="AA2329" t="s">
        <v>44</v>
      </c>
      <c r="AB2329">
        <v>51116</v>
      </c>
      <c r="AC2329" t="s">
        <v>47</v>
      </c>
      <c r="AD2329" t="s">
        <v>47</v>
      </c>
      <c r="AE2329" t="s">
        <v>47</v>
      </c>
      <c r="AF2329" t="s">
        <v>458</v>
      </c>
      <c r="AG2329" t="s">
        <v>47</v>
      </c>
      <c r="AH2329" t="str">
        <f t="shared" si="36"/>
        <v>SOLORZANO BENITEZ ROSA MARIA</v>
      </c>
      <c r="AK2329" t="e">
        <f>VLOOKUP(AH2329,'[1]Folios 2014'!$F$2:$H$7410,3,FALSE)</f>
        <v>#N/A</v>
      </c>
    </row>
    <row r="2330" spans="1:37" x14ac:dyDescent="0.25">
      <c r="A2330">
        <v>685</v>
      </c>
      <c r="B2330" t="s">
        <v>33</v>
      </c>
      <c r="C2330" t="s">
        <v>34</v>
      </c>
      <c r="D2330" s="1">
        <v>42082</v>
      </c>
      <c r="E2330" s="1">
        <v>42082</v>
      </c>
      <c r="F2330" t="s">
        <v>6998</v>
      </c>
      <c r="G2330" t="s">
        <v>169</v>
      </c>
      <c r="H2330" t="s">
        <v>2218</v>
      </c>
      <c r="I2330" s="1">
        <v>25152</v>
      </c>
      <c r="J2330" t="s">
        <v>57</v>
      </c>
      <c r="K2330" t="s">
        <v>39</v>
      </c>
      <c r="L2330" t="s">
        <v>377</v>
      </c>
      <c r="M2330" t="s">
        <v>41</v>
      </c>
      <c r="N2330" t="s">
        <v>9892</v>
      </c>
      <c r="O2330" t="s">
        <v>43</v>
      </c>
      <c r="P2330" t="s">
        <v>44</v>
      </c>
      <c r="Q2330" t="s">
        <v>9893</v>
      </c>
      <c r="R2330" t="s">
        <v>9890</v>
      </c>
      <c r="S2330" t="s">
        <v>47</v>
      </c>
      <c r="T2330" t="s">
        <v>47</v>
      </c>
      <c r="U2330" t="s">
        <v>47</v>
      </c>
      <c r="V2330" t="s">
        <v>47</v>
      </c>
      <c r="W2330" t="s">
        <v>9894</v>
      </c>
      <c r="X2330" t="s">
        <v>9890</v>
      </c>
      <c r="Y2330" t="s">
        <v>9883</v>
      </c>
      <c r="Z2330" t="s">
        <v>9638</v>
      </c>
      <c r="AA2330" t="s">
        <v>44</v>
      </c>
      <c r="AB2330">
        <v>51116</v>
      </c>
      <c r="AC2330" t="s">
        <v>47</v>
      </c>
      <c r="AD2330" t="s">
        <v>47</v>
      </c>
      <c r="AE2330" t="s">
        <v>47</v>
      </c>
      <c r="AF2330">
        <v>0</v>
      </c>
      <c r="AH2330" t="str">
        <f t="shared" si="36"/>
        <v>BARCENAS MARTINEZ MARIBEL</v>
      </c>
      <c r="AK2330" t="e">
        <f>VLOOKUP(AH2330,'[1]Folios 2014'!$F$2:$H$7410,3,FALSE)</f>
        <v>#N/A</v>
      </c>
    </row>
    <row r="2331" spans="1:37" x14ac:dyDescent="0.25">
      <c r="A2331">
        <v>686</v>
      </c>
      <c r="B2331" t="s">
        <v>33</v>
      </c>
      <c r="C2331" t="s">
        <v>34</v>
      </c>
      <c r="D2331" s="1">
        <v>42082</v>
      </c>
      <c r="E2331" s="1">
        <v>42082</v>
      </c>
      <c r="F2331" t="s">
        <v>436</v>
      </c>
      <c r="G2331" t="s">
        <v>993</v>
      </c>
      <c r="H2331" t="s">
        <v>641</v>
      </c>
      <c r="I2331" s="1">
        <v>21296</v>
      </c>
      <c r="J2331" t="s">
        <v>57</v>
      </c>
      <c r="K2331" t="s">
        <v>39</v>
      </c>
      <c r="L2331" t="s">
        <v>377</v>
      </c>
      <c r="M2331" t="s">
        <v>41</v>
      </c>
      <c r="N2331" t="s">
        <v>9895</v>
      </c>
      <c r="O2331" t="s">
        <v>43</v>
      </c>
      <c r="P2331" t="s">
        <v>44</v>
      </c>
      <c r="Q2331" t="s">
        <v>9896</v>
      </c>
      <c r="R2331" t="s">
        <v>9890</v>
      </c>
      <c r="S2331" t="s">
        <v>47</v>
      </c>
      <c r="T2331" t="s">
        <v>47</v>
      </c>
      <c r="U2331" t="s">
        <v>47</v>
      </c>
      <c r="V2331" t="s">
        <v>47</v>
      </c>
      <c r="W2331" t="s">
        <v>9897</v>
      </c>
      <c r="X2331" t="s">
        <v>9883</v>
      </c>
      <c r="Y2331" t="s">
        <v>9883</v>
      </c>
      <c r="Z2331" t="s">
        <v>9638</v>
      </c>
      <c r="AA2331" t="s">
        <v>44</v>
      </c>
      <c r="AB2331">
        <v>51116</v>
      </c>
      <c r="AC2331" t="s">
        <v>47</v>
      </c>
      <c r="AD2331" t="s">
        <v>47</v>
      </c>
      <c r="AE2331" t="s">
        <v>47</v>
      </c>
      <c r="AF2331">
        <v>0</v>
      </c>
      <c r="AH2331" t="str">
        <f t="shared" si="36"/>
        <v>PEREZ ESPINOZA ALEJANDRA</v>
      </c>
      <c r="AK2331" t="e">
        <f>VLOOKUP(AH2331,'[1]Folios 2014'!$F$2:$H$7410,3,FALSE)</f>
        <v>#N/A</v>
      </c>
    </row>
    <row r="2332" spans="1:37" x14ac:dyDescent="0.25">
      <c r="A2332">
        <v>687</v>
      </c>
      <c r="B2332" t="s">
        <v>33</v>
      </c>
      <c r="C2332" t="s">
        <v>34</v>
      </c>
      <c r="D2332" s="1">
        <v>42082</v>
      </c>
      <c r="E2332" s="1">
        <v>42082</v>
      </c>
      <c r="F2332" t="s">
        <v>7150</v>
      </c>
      <c r="G2332" t="s">
        <v>1063</v>
      </c>
      <c r="H2332" t="s">
        <v>9898</v>
      </c>
      <c r="I2332" s="1">
        <v>28762</v>
      </c>
      <c r="J2332" t="s">
        <v>57</v>
      </c>
      <c r="K2332" t="s">
        <v>39</v>
      </c>
      <c r="L2332" t="s">
        <v>377</v>
      </c>
      <c r="M2332" t="s">
        <v>41</v>
      </c>
      <c r="N2332" t="s">
        <v>9899</v>
      </c>
      <c r="O2332" t="s">
        <v>43</v>
      </c>
      <c r="P2332" t="s">
        <v>453</v>
      </c>
      <c r="Q2332" t="s">
        <v>9900</v>
      </c>
      <c r="R2332" t="s">
        <v>203</v>
      </c>
      <c r="S2332" t="s">
        <v>47</v>
      </c>
      <c r="T2332" t="s">
        <v>47</v>
      </c>
      <c r="U2332" t="s">
        <v>47</v>
      </c>
      <c r="V2332" t="s">
        <v>47</v>
      </c>
      <c r="W2332" t="s">
        <v>9875</v>
      </c>
      <c r="X2332" t="s">
        <v>203</v>
      </c>
      <c r="Y2332" t="s">
        <v>9720</v>
      </c>
      <c r="Z2332" t="s">
        <v>9638</v>
      </c>
      <c r="AA2332" t="s">
        <v>44</v>
      </c>
      <c r="AB2332">
        <v>51100</v>
      </c>
      <c r="AC2332" t="s">
        <v>47</v>
      </c>
      <c r="AD2332" t="s">
        <v>47</v>
      </c>
      <c r="AE2332" t="s">
        <v>47</v>
      </c>
      <c r="AF2332">
        <v>0</v>
      </c>
      <c r="AH2332" t="str">
        <f t="shared" si="36"/>
        <v>BACILIO MEDINA MARCELA VERENICE</v>
      </c>
      <c r="AK2332" t="e">
        <f>VLOOKUP(AH2332,'[1]Folios 2014'!$F$2:$H$7410,3,FALSE)</f>
        <v>#N/A</v>
      </c>
    </row>
    <row r="2333" spans="1:37" x14ac:dyDescent="0.25">
      <c r="A2333">
        <v>688</v>
      </c>
      <c r="B2333" t="s">
        <v>33</v>
      </c>
      <c r="C2333" t="s">
        <v>34</v>
      </c>
      <c r="D2333" s="1">
        <v>42082</v>
      </c>
      <c r="E2333" s="1">
        <v>42082</v>
      </c>
      <c r="F2333" t="s">
        <v>846</v>
      </c>
      <c r="G2333" t="s">
        <v>803</v>
      </c>
      <c r="H2333" t="s">
        <v>9901</v>
      </c>
      <c r="I2333" s="1">
        <v>32231</v>
      </c>
      <c r="J2333" t="s">
        <v>57</v>
      </c>
      <c r="K2333" t="s">
        <v>39</v>
      </c>
      <c r="L2333" t="s">
        <v>377</v>
      </c>
      <c r="M2333" t="s">
        <v>41</v>
      </c>
      <c r="N2333" t="s">
        <v>9902</v>
      </c>
      <c r="O2333" t="s">
        <v>43</v>
      </c>
      <c r="P2333" t="s">
        <v>44</v>
      </c>
      <c r="Q2333" t="s">
        <v>9903</v>
      </c>
      <c r="R2333" t="s">
        <v>203</v>
      </c>
      <c r="S2333" t="s">
        <v>47</v>
      </c>
      <c r="T2333" t="s">
        <v>47</v>
      </c>
      <c r="U2333" t="s">
        <v>47</v>
      </c>
      <c r="V2333" t="s">
        <v>47</v>
      </c>
      <c r="W2333" t="s">
        <v>9875</v>
      </c>
      <c r="X2333" t="s">
        <v>203</v>
      </c>
      <c r="Y2333" t="s">
        <v>9720</v>
      </c>
      <c r="Z2333" t="s">
        <v>9638</v>
      </c>
      <c r="AA2333" t="s">
        <v>44</v>
      </c>
      <c r="AB2333">
        <v>51100</v>
      </c>
      <c r="AC2333" t="s">
        <v>47</v>
      </c>
      <c r="AD2333" t="s">
        <v>47</v>
      </c>
      <c r="AE2333" t="s">
        <v>47</v>
      </c>
      <c r="AF2333">
        <v>0</v>
      </c>
      <c r="AH2333" t="str">
        <f t="shared" si="36"/>
        <v>VALENCIA ROSAS ROSA GLORIA</v>
      </c>
      <c r="AK2333" t="e">
        <f>VLOOKUP(AH2333,'[1]Folios 2014'!$F$2:$H$7410,3,FALSE)</f>
        <v>#N/A</v>
      </c>
    </row>
    <row r="2334" spans="1:37" x14ac:dyDescent="0.25">
      <c r="A2334">
        <v>689</v>
      </c>
      <c r="B2334" t="s">
        <v>33</v>
      </c>
      <c r="C2334" t="s">
        <v>34</v>
      </c>
      <c r="D2334" s="1">
        <v>42082</v>
      </c>
      <c r="E2334" s="1">
        <v>42082</v>
      </c>
      <c r="F2334" t="s">
        <v>7501</v>
      </c>
      <c r="G2334" t="s">
        <v>1248</v>
      </c>
      <c r="H2334" t="s">
        <v>9904</v>
      </c>
      <c r="I2334" s="1">
        <v>20324</v>
      </c>
      <c r="J2334" t="s">
        <v>57</v>
      </c>
      <c r="K2334" t="s">
        <v>39</v>
      </c>
      <c r="L2334" t="s">
        <v>377</v>
      </c>
      <c r="M2334" t="s">
        <v>41</v>
      </c>
      <c r="N2334" t="s">
        <v>9905</v>
      </c>
      <c r="O2334" t="s">
        <v>43</v>
      </c>
      <c r="P2334" t="s">
        <v>44</v>
      </c>
      <c r="Q2334" t="s">
        <v>9906</v>
      </c>
      <c r="R2334" t="s">
        <v>9869</v>
      </c>
      <c r="S2334" t="s">
        <v>47</v>
      </c>
      <c r="T2334" t="s">
        <v>47</v>
      </c>
      <c r="U2334" t="s">
        <v>47</v>
      </c>
      <c r="V2334" t="s">
        <v>47</v>
      </c>
      <c r="W2334" t="s">
        <v>9907</v>
      </c>
      <c r="X2334" t="s">
        <v>9869</v>
      </c>
      <c r="Y2334" t="s">
        <v>9869</v>
      </c>
      <c r="Z2334" t="s">
        <v>9638</v>
      </c>
      <c r="AA2334" t="s">
        <v>44</v>
      </c>
      <c r="AB2334">
        <v>51116</v>
      </c>
      <c r="AC2334" t="s">
        <v>47</v>
      </c>
      <c r="AD2334" t="s">
        <v>47</v>
      </c>
      <c r="AE2334" t="s">
        <v>47</v>
      </c>
      <c r="AF2334">
        <v>0</v>
      </c>
      <c r="AH2334" t="str">
        <f t="shared" si="36"/>
        <v>ZARCO ZARAGOZA AMANDA</v>
      </c>
      <c r="AK2334" t="e">
        <f>VLOOKUP(AH2334,'[1]Folios 2014'!$F$2:$H$7410,3,FALSE)</f>
        <v>#N/A</v>
      </c>
    </row>
    <row r="2335" spans="1:37" x14ac:dyDescent="0.25">
      <c r="A2335">
        <v>690</v>
      </c>
      <c r="B2335" t="s">
        <v>33</v>
      </c>
      <c r="C2335" t="s">
        <v>34</v>
      </c>
      <c r="D2335" s="1">
        <v>42082</v>
      </c>
      <c r="E2335" s="1">
        <v>42082</v>
      </c>
      <c r="F2335" t="s">
        <v>74</v>
      </c>
      <c r="G2335" t="s">
        <v>2691</v>
      </c>
      <c r="H2335" t="s">
        <v>217</v>
      </c>
      <c r="I2335" s="1">
        <v>23519</v>
      </c>
      <c r="J2335" t="s">
        <v>57</v>
      </c>
      <c r="K2335" t="s">
        <v>39</v>
      </c>
      <c r="L2335" t="s">
        <v>377</v>
      </c>
      <c r="M2335" t="s">
        <v>41</v>
      </c>
      <c r="N2335" t="s">
        <v>9908</v>
      </c>
      <c r="O2335" t="s">
        <v>43</v>
      </c>
      <c r="P2335" t="s">
        <v>44</v>
      </c>
      <c r="Q2335" t="s">
        <v>9909</v>
      </c>
      <c r="R2335" t="s">
        <v>9788</v>
      </c>
      <c r="S2335" t="s">
        <v>47</v>
      </c>
      <c r="T2335" t="s">
        <v>47</v>
      </c>
      <c r="U2335" t="s">
        <v>47</v>
      </c>
      <c r="V2335" t="s">
        <v>47</v>
      </c>
      <c r="W2335" t="s">
        <v>9910</v>
      </c>
      <c r="X2335" t="s">
        <v>9788</v>
      </c>
      <c r="Y2335" t="s">
        <v>9720</v>
      </c>
      <c r="Z2335" t="s">
        <v>9638</v>
      </c>
      <c r="AA2335" t="s">
        <v>44</v>
      </c>
      <c r="AB2335">
        <v>51100</v>
      </c>
      <c r="AC2335" t="s">
        <v>47</v>
      </c>
      <c r="AD2335" t="s">
        <v>47</v>
      </c>
      <c r="AE2335" t="s">
        <v>47</v>
      </c>
      <c r="AF2335">
        <v>0</v>
      </c>
      <c r="AH2335" t="str">
        <f t="shared" si="36"/>
        <v>LOPEZ URBINA JULIA</v>
      </c>
      <c r="AK2335" t="e">
        <f>VLOOKUP(AH2335,'[1]Folios 2014'!$F$2:$H$7410,3,FALSE)</f>
        <v>#N/A</v>
      </c>
    </row>
    <row r="2336" spans="1:37" x14ac:dyDescent="0.25">
      <c r="A2336">
        <v>691</v>
      </c>
      <c r="B2336" t="s">
        <v>33</v>
      </c>
      <c r="C2336" t="s">
        <v>34</v>
      </c>
      <c r="D2336" s="1">
        <v>42082</v>
      </c>
      <c r="E2336" s="1">
        <v>42082</v>
      </c>
      <c r="F2336" t="s">
        <v>7571</v>
      </c>
      <c r="G2336" t="s">
        <v>7501</v>
      </c>
      <c r="H2336" t="s">
        <v>9688</v>
      </c>
      <c r="I2336" s="1">
        <v>21916</v>
      </c>
      <c r="J2336" t="s">
        <v>38</v>
      </c>
      <c r="K2336" t="s">
        <v>39</v>
      </c>
      <c r="L2336" t="s">
        <v>377</v>
      </c>
      <c r="M2336" t="s">
        <v>41</v>
      </c>
      <c r="N2336" t="s">
        <v>9911</v>
      </c>
      <c r="O2336" t="s">
        <v>43</v>
      </c>
      <c r="P2336" t="s">
        <v>44</v>
      </c>
      <c r="Q2336" t="s">
        <v>9912</v>
      </c>
      <c r="R2336" t="s">
        <v>9890</v>
      </c>
      <c r="S2336" t="s">
        <v>47</v>
      </c>
      <c r="T2336" t="s">
        <v>47</v>
      </c>
      <c r="U2336" t="s">
        <v>47</v>
      </c>
      <c r="V2336" t="s">
        <v>47</v>
      </c>
      <c r="W2336" t="s">
        <v>9913</v>
      </c>
      <c r="X2336" t="s">
        <v>9890</v>
      </c>
      <c r="Y2336" t="s">
        <v>9883</v>
      </c>
      <c r="Z2336" t="s">
        <v>9638</v>
      </c>
      <c r="AA2336" t="s">
        <v>44</v>
      </c>
      <c r="AB2336">
        <v>51116</v>
      </c>
      <c r="AC2336" t="s">
        <v>47</v>
      </c>
      <c r="AD2336" t="s">
        <v>47</v>
      </c>
      <c r="AE2336" t="s">
        <v>47</v>
      </c>
      <c r="AF2336">
        <v>0</v>
      </c>
      <c r="AH2336" t="str">
        <f t="shared" si="36"/>
        <v>PEÑALOZA ZARCO ODILON</v>
      </c>
      <c r="AK2336" t="e">
        <f>VLOOKUP(AH2336,'[1]Folios 2014'!$F$2:$H$7410,3,FALSE)</f>
        <v>#N/A</v>
      </c>
    </row>
    <row r="2337" spans="1:37" x14ac:dyDescent="0.25">
      <c r="A2337">
        <v>692</v>
      </c>
      <c r="B2337" t="s">
        <v>33</v>
      </c>
      <c r="C2337" t="s">
        <v>34</v>
      </c>
      <c r="D2337" s="1">
        <v>42082</v>
      </c>
      <c r="E2337" s="1">
        <v>42082</v>
      </c>
      <c r="F2337" t="s">
        <v>2306</v>
      </c>
      <c r="G2337" t="s">
        <v>230</v>
      </c>
      <c r="H2337" t="s">
        <v>1521</v>
      </c>
      <c r="I2337" s="1">
        <v>28527</v>
      </c>
      <c r="J2337" t="s">
        <v>57</v>
      </c>
      <c r="K2337" t="s">
        <v>39</v>
      </c>
      <c r="L2337" t="s">
        <v>377</v>
      </c>
      <c r="M2337" t="s">
        <v>41</v>
      </c>
      <c r="N2337" t="s">
        <v>9914</v>
      </c>
      <c r="O2337" t="s">
        <v>43</v>
      </c>
      <c r="P2337" t="s">
        <v>44</v>
      </c>
      <c r="Q2337" t="s">
        <v>9915</v>
      </c>
      <c r="R2337" t="s">
        <v>203</v>
      </c>
      <c r="S2337" t="s">
        <v>47</v>
      </c>
      <c r="T2337" t="s">
        <v>47</v>
      </c>
      <c r="U2337" t="s">
        <v>47</v>
      </c>
      <c r="V2337" t="s">
        <v>47</v>
      </c>
      <c r="W2337" t="s">
        <v>9916</v>
      </c>
      <c r="X2337" t="s">
        <v>203</v>
      </c>
      <c r="Y2337" t="s">
        <v>9720</v>
      </c>
      <c r="Z2337" t="s">
        <v>9638</v>
      </c>
      <c r="AA2337" t="s">
        <v>44</v>
      </c>
      <c r="AB2337">
        <v>51100</v>
      </c>
      <c r="AC2337" t="s">
        <v>47</v>
      </c>
      <c r="AD2337" t="s">
        <v>47</v>
      </c>
      <c r="AE2337" t="s">
        <v>47</v>
      </c>
      <c r="AF2337">
        <v>0</v>
      </c>
      <c r="AH2337" t="str">
        <f t="shared" si="36"/>
        <v>BERROS MORENO MARGARITA</v>
      </c>
      <c r="AK2337" t="e">
        <f>VLOOKUP(AH2337,'[1]Folios 2014'!$F$2:$H$7410,3,FALSE)</f>
        <v>#N/A</v>
      </c>
    </row>
    <row r="2338" spans="1:37" x14ac:dyDescent="0.25">
      <c r="A2338">
        <v>693</v>
      </c>
      <c r="B2338" t="s">
        <v>33</v>
      </c>
      <c r="C2338" t="s">
        <v>34</v>
      </c>
      <c r="D2338" s="1">
        <v>42082</v>
      </c>
      <c r="E2338" s="1">
        <v>42082</v>
      </c>
      <c r="F2338" t="s">
        <v>6998</v>
      </c>
      <c r="G2338" t="s">
        <v>239</v>
      </c>
      <c r="H2338" t="s">
        <v>9917</v>
      </c>
      <c r="I2338" s="1">
        <v>21969</v>
      </c>
      <c r="J2338" t="s">
        <v>38</v>
      </c>
      <c r="K2338" t="s">
        <v>39</v>
      </c>
      <c r="L2338" t="s">
        <v>377</v>
      </c>
      <c r="M2338" t="s">
        <v>41</v>
      </c>
      <c r="N2338" t="s">
        <v>9918</v>
      </c>
      <c r="O2338" t="s">
        <v>43</v>
      </c>
      <c r="P2338" t="s">
        <v>44</v>
      </c>
      <c r="Q2338" t="s">
        <v>9919</v>
      </c>
      <c r="R2338" t="s">
        <v>203</v>
      </c>
      <c r="S2338" t="s">
        <v>47</v>
      </c>
      <c r="T2338" t="s">
        <v>47</v>
      </c>
      <c r="U2338" t="s">
        <v>47</v>
      </c>
      <c r="V2338" t="s">
        <v>47</v>
      </c>
      <c r="W2338" t="s">
        <v>9916</v>
      </c>
      <c r="X2338" t="s">
        <v>203</v>
      </c>
      <c r="Y2338" t="s">
        <v>9720</v>
      </c>
      <c r="Z2338" t="s">
        <v>9638</v>
      </c>
      <c r="AA2338" t="s">
        <v>44</v>
      </c>
      <c r="AB2338">
        <v>51100</v>
      </c>
      <c r="AC2338" t="s">
        <v>47</v>
      </c>
      <c r="AD2338" t="s">
        <v>47</v>
      </c>
      <c r="AE2338" t="s">
        <v>47</v>
      </c>
      <c r="AF2338">
        <v>0</v>
      </c>
      <c r="AH2338" t="str">
        <f t="shared" si="36"/>
        <v>BARCENAS GOMEZ ELIFONZO</v>
      </c>
      <c r="AK2338" t="e">
        <f>VLOOKUP(AH2338,'[1]Folios 2014'!$F$2:$H$7410,3,FALSE)</f>
        <v>#N/A</v>
      </c>
    </row>
    <row r="2339" spans="1:37" x14ac:dyDescent="0.25">
      <c r="A2339">
        <v>694</v>
      </c>
      <c r="B2339" t="s">
        <v>33</v>
      </c>
      <c r="C2339" t="s">
        <v>34</v>
      </c>
      <c r="D2339" s="1">
        <v>42082</v>
      </c>
      <c r="E2339" s="1">
        <v>42082</v>
      </c>
      <c r="F2339" t="s">
        <v>7501</v>
      </c>
      <c r="G2339" t="s">
        <v>8432</v>
      </c>
      <c r="H2339" t="s">
        <v>9920</v>
      </c>
      <c r="I2339" s="1">
        <v>11000</v>
      </c>
      <c r="J2339" t="s">
        <v>57</v>
      </c>
      <c r="K2339" t="s">
        <v>39</v>
      </c>
      <c r="L2339" t="s">
        <v>377</v>
      </c>
      <c r="M2339" t="s">
        <v>41</v>
      </c>
      <c r="N2339" t="s">
        <v>9921</v>
      </c>
      <c r="O2339" t="s">
        <v>43</v>
      </c>
      <c r="P2339" t="s">
        <v>44</v>
      </c>
      <c r="Q2339" t="s">
        <v>9922</v>
      </c>
      <c r="R2339" t="s">
        <v>9890</v>
      </c>
      <c r="S2339" t="s">
        <v>47</v>
      </c>
      <c r="T2339" t="s">
        <v>47</v>
      </c>
      <c r="U2339" t="s">
        <v>47</v>
      </c>
      <c r="V2339" t="s">
        <v>47</v>
      </c>
      <c r="W2339" t="s">
        <v>9923</v>
      </c>
      <c r="X2339" t="s">
        <v>9890</v>
      </c>
      <c r="Y2339" t="s">
        <v>9883</v>
      </c>
      <c r="Z2339" t="s">
        <v>9638</v>
      </c>
      <c r="AA2339" t="s">
        <v>44</v>
      </c>
      <c r="AB2339">
        <v>51116</v>
      </c>
      <c r="AC2339" t="s">
        <v>47</v>
      </c>
      <c r="AD2339" t="s">
        <v>47</v>
      </c>
      <c r="AE2339" t="s">
        <v>47</v>
      </c>
      <c r="AF2339">
        <v>0</v>
      </c>
      <c r="AH2339" t="str">
        <f t="shared" si="36"/>
        <v>ZARCO DE PAZ HIGINIA</v>
      </c>
      <c r="AK2339" t="e">
        <f>VLOOKUP(AH2339,'[1]Folios 2014'!$F$2:$H$7410,3,FALSE)</f>
        <v>#N/A</v>
      </c>
    </row>
    <row r="2340" spans="1:37" x14ac:dyDescent="0.25">
      <c r="A2340">
        <v>695</v>
      </c>
      <c r="B2340" t="s">
        <v>33</v>
      </c>
      <c r="C2340" t="s">
        <v>34</v>
      </c>
      <c r="D2340" s="1">
        <v>42082</v>
      </c>
      <c r="E2340" s="1">
        <v>42082</v>
      </c>
      <c r="F2340" t="s">
        <v>1165</v>
      </c>
      <c r="G2340" t="s">
        <v>3867</v>
      </c>
      <c r="H2340" t="s">
        <v>240</v>
      </c>
      <c r="I2340" s="1">
        <v>23225</v>
      </c>
      <c r="J2340" t="s">
        <v>57</v>
      </c>
      <c r="K2340" t="s">
        <v>39</v>
      </c>
      <c r="L2340" t="s">
        <v>377</v>
      </c>
      <c r="M2340" t="s">
        <v>41</v>
      </c>
      <c r="N2340" t="s">
        <v>9924</v>
      </c>
      <c r="O2340" t="s">
        <v>43</v>
      </c>
      <c r="P2340" t="s">
        <v>44</v>
      </c>
      <c r="Q2340" t="s">
        <v>9925</v>
      </c>
      <c r="R2340" t="s">
        <v>9926</v>
      </c>
      <c r="S2340" t="s">
        <v>47</v>
      </c>
      <c r="T2340" t="s">
        <v>47</v>
      </c>
      <c r="U2340" t="s">
        <v>47</v>
      </c>
      <c r="V2340" t="s">
        <v>47</v>
      </c>
      <c r="W2340" t="s">
        <v>9927</v>
      </c>
      <c r="X2340" t="s">
        <v>9926</v>
      </c>
      <c r="Y2340" t="s">
        <v>9928</v>
      </c>
      <c r="Z2340" t="s">
        <v>9638</v>
      </c>
      <c r="AA2340" t="s">
        <v>44</v>
      </c>
      <c r="AB2340">
        <v>51117</v>
      </c>
      <c r="AC2340" t="s">
        <v>47</v>
      </c>
      <c r="AD2340" t="s">
        <v>47</v>
      </c>
      <c r="AE2340" t="s">
        <v>47</v>
      </c>
      <c r="AF2340">
        <v>0</v>
      </c>
      <c r="AH2340" t="str">
        <f t="shared" si="36"/>
        <v>SUAREZ CABRERA MARIA DEL CARMEN</v>
      </c>
      <c r="AK2340" t="e">
        <f>VLOOKUP(AH2340,'[1]Folios 2014'!$F$2:$H$7410,3,FALSE)</f>
        <v>#N/A</v>
      </c>
    </row>
    <row r="2341" spans="1:37" x14ac:dyDescent="0.25">
      <c r="A2341">
        <v>696</v>
      </c>
      <c r="B2341" t="s">
        <v>33</v>
      </c>
      <c r="C2341" t="s">
        <v>34</v>
      </c>
      <c r="D2341" s="1">
        <v>42082</v>
      </c>
      <c r="E2341" s="1">
        <v>42082</v>
      </c>
      <c r="F2341" t="s">
        <v>5461</v>
      </c>
      <c r="G2341" t="s">
        <v>6998</v>
      </c>
      <c r="H2341" t="s">
        <v>9929</v>
      </c>
      <c r="I2341" s="1">
        <v>18045</v>
      </c>
      <c r="J2341" t="s">
        <v>57</v>
      </c>
      <c r="K2341" t="s">
        <v>39</v>
      </c>
      <c r="L2341" t="s">
        <v>67</v>
      </c>
      <c r="M2341" t="s">
        <v>5448</v>
      </c>
      <c r="N2341" t="s">
        <v>9930</v>
      </c>
      <c r="O2341" t="s">
        <v>43</v>
      </c>
      <c r="P2341" t="s">
        <v>44</v>
      </c>
      <c r="Q2341" t="s">
        <v>9931</v>
      </c>
      <c r="R2341" t="s">
        <v>9932</v>
      </c>
      <c r="S2341" t="s">
        <v>47</v>
      </c>
      <c r="T2341" t="s">
        <v>47</v>
      </c>
      <c r="U2341" t="s">
        <v>47</v>
      </c>
      <c r="V2341" t="s">
        <v>47</v>
      </c>
      <c r="W2341" t="s">
        <v>9933</v>
      </c>
      <c r="X2341" t="s">
        <v>9932</v>
      </c>
      <c r="Y2341" t="s">
        <v>9934</v>
      </c>
      <c r="Z2341" t="s">
        <v>9638</v>
      </c>
      <c r="AA2341" t="s">
        <v>44</v>
      </c>
      <c r="AB2341">
        <v>51109</v>
      </c>
      <c r="AC2341" t="s">
        <v>47</v>
      </c>
      <c r="AD2341" t="s">
        <v>47</v>
      </c>
      <c r="AE2341" t="s">
        <v>47</v>
      </c>
      <c r="AF2341">
        <v>0</v>
      </c>
      <c r="AH2341" t="str">
        <f t="shared" si="36"/>
        <v>REBOLLAR BARCENAS VEDA</v>
      </c>
      <c r="AK2341" t="e">
        <f>VLOOKUP(AH2341,'[1]Folios 2014'!$F$2:$H$7410,3,FALSE)</f>
        <v>#N/A</v>
      </c>
    </row>
    <row r="2342" spans="1:37" x14ac:dyDescent="0.25">
      <c r="A2342">
        <v>697</v>
      </c>
      <c r="B2342" t="s">
        <v>33</v>
      </c>
      <c r="C2342" t="s">
        <v>34</v>
      </c>
      <c r="D2342" s="1">
        <v>42082</v>
      </c>
      <c r="E2342" s="1">
        <v>42082</v>
      </c>
      <c r="F2342" t="s">
        <v>4675</v>
      </c>
      <c r="G2342" t="s">
        <v>2112</v>
      </c>
      <c r="H2342" t="s">
        <v>7059</v>
      </c>
      <c r="I2342" s="1">
        <v>18352</v>
      </c>
      <c r="J2342" t="s">
        <v>57</v>
      </c>
      <c r="K2342" t="s">
        <v>39</v>
      </c>
      <c r="L2342" t="s">
        <v>377</v>
      </c>
      <c r="M2342" t="s">
        <v>41</v>
      </c>
      <c r="N2342" t="s">
        <v>9935</v>
      </c>
      <c r="O2342" t="s">
        <v>43</v>
      </c>
      <c r="P2342" t="s">
        <v>44</v>
      </c>
      <c r="Q2342" t="s">
        <v>9936</v>
      </c>
      <c r="R2342" t="s">
        <v>203</v>
      </c>
      <c r="S2342" t="s">
        <v>47</v>
      </c>
      <c r="T2342" t="s">
        <v>47</v>
      </c>
      <c r="U2342" t="s">
        <v>47</v>
      </c>
      <c r="V2342" t="s">
        <v>47</v>
      </c>
      <c r="W2342" t="s">
        <v>9916</v>
      </c>
      <c r="X2342" t="s">
        <v>203</v>
      </c>
      <c r="Y2342" t="s">
        <v>9720</v>
      </c>
      <c r="Z2342" t="s">
        <v>9638</v>
      </c>
      <c r="AA2342" t="s">
        <v>44</v>
      </c>
      <c r="AB2342">
        <v>51100</v>
      </c>
      <c r="AC2342" t="s">
        <v>47</v>
      </c>
      <c r="AD2342" t="s">
        <v>47</v>
      </c>
      <c r="AE2342" t="s">
        <v>47</v>
      </c>
      <c r="AF2342">
        <v>0</v>
      </c>
      <c r="AH2342" t="str">
        <f t="shared" si="36"/>
        <v>PONCE ALFONSO MA SANTOS</v>
      </c>
      <c r="AK2342" t="e">
        <f>VLOOKUP(AH2342,'[1]Folios 2014'!$F$2:$H$7410,3,FALSE)</f>
        <v>#N/A</v>
      </c>
    </row>
    <row r="2343" spans="1:37" x14ac:dyDescent="0.25">
      <c r="A2343">
        <v>698</v>
      </c>
      <c r="B2343" t="s">
        <v>33</v>
      </c>
      <c r="C2343" t="s">
        <v>34</v>
      </c>
      <c r="D2343" s="1">
        <v>42082</v>
      </c>
      <c r="E2343" s="1">
        <v>42082</v>
      </c>
      <c r="F2343" t="s">
        <v>2488</v>
      </c>
      <c r="G2343" t="s">
        <v>169</v>
      </c>
      <c r="H2343" t="s">
        <v>9937</v>
      </c>
      <c r="I2343" s="1">
        <v>32710</v>
      </c>
      <c r="J2343" t="s">
        <v>57</v>
      </c>
      <c r="K2343" t="s">
        <v>39</v>
      </c>
      <c r="L2343" t="s">
        <v>377</v>
      </c>
      <c r="M2343" t="s">
        <v>41</v>
      </c>
      <c r="N2343" t="s">
        <v>9938</v>
      </c>
      <c r="O2343" t="s">
        <v>43</v>
      </c>
      <c r="P2343" t="s">
        <v>44</v>
      </c>
      <c r="Q2343" t="s">
        <v>9939</v>
      </c>
      <c r="R2343" t="s">
        <v>9869</v>
      </c>
      <c r="S2343" t="s">
        <v>47</v>
      </c>
      <c r="T2343" t="s">
        <v>47</v>
      </c>
      <c r="U2343" t="s">
        <v>47</v>
      </c>
      <c r="V2343" t="s">
        <v>47</v>
      </c>
      <c r="W2343" t="s">
        <v>9940</v>
      </c>
      <c r="X2343" t="s">
        <v>9869</v>
      </c>
      <c r="Y2343" t="s">
        <v>9869</v>
      </c>
      <c r="Z2343" t="s">
        <v>9638</v>
      </c>
      <c r="AA2343" t="s">
        <v>44</v>
      </c>
      <c r="AB2343">
        <v>51116</v>
      </c>
      <c r="AC2343" t="s">
        <v>47</v>
      </c>
      <c r="AD2343" t="s">
        <v>47</v>
      </c>
      <c r="AE2343" t="s">
        <v>47</v>
      </c>
      <c r="AF2343">
        <v>0</v>
      </c>
      <c r="AH2343" t="str">
        <f t="shared" si="36"/>
        <v>CARBAJAL MARTINEZ ANGELINA</v>
      </c>
      <c r="AK2343" t="e">
        <f>VLOOKUP(AH2343,'[1]Folios 2014'!$F$2:$H$7410,3,FALSE)</f>
        <v>#N/A</v>
      </c>
    </row>
    <row r="2344" spans="1:37" x14ac:dyDescent="0.25">
      <c r="A2344">
        <v>699</v>
      </c>
      <c r="B2344" t="s">
        <v>33</v>
      </c>
      <c r="C2344" t="s">
        <v>34</v>
      </c>
      <c r="D2344" s="1">
        <v>42082</v>
      </c>
      <c r="E2344" s="1">
        <v>42082</v>
      </c>
      <c r="F2344" t="s">
        <v>7434</v>
      </c>
      <c r="G2344" t="s">
        <v>6004</v>
      </c>
      <c r="H2344" t="s">
        <v>9941</v>
      </c>
      <c r="I2344" s="1">
        <v>27896</v>
      </c>
      <c r="J2344" t="s">
        <v>57</v>
      </c>
      <c r="K2344" t="s">
        <v>39</v>
      </c>
      <c r="L2344" t="s">
        <v>377</v>
      </c>
      <c r="M2344" t="s">
        <v>41</v>
      </c>
      <c r="N2344" t="s">
        <v>9942</v>
      </c>
      <c r="O2344" t="s">
        <v>43</v>
      </c>
      <c r="P2344" t="s">
        <v>44</v>
      </c>
      <c r="Q2344" t="s">
        <v>9943</v>
      </c>
      <c r="R2344" t="s">
        <v>9890</v>
      </c>
      <c r="S2344" t="s">
        <v>47</v>
      </c>
      <c r="T2344" t="s">
        <v>47</v>
      </c>
      <c r="U2344" t="s">
        <v>47</v>
      </c>
      <c r="V2344" t="s">
        <v>47</v>
      </c>
      <c r="W2344" t="s">
        <v>9944</v>
      </c>
      <c r="X2344" t="s">
        <v>9890</v>
      </c>
      <c r="Y2344" t="s">
        <v>9883</v>
      </c>
      <c r="Z2344" t="s">
        <v>9638</v>
      </c>
      <c r="AA2344" t="s">
        <v>44</v>
      </c>
      <c r="AB2344">
        <v>51116</v>
      </c>
      <c r="AC2344" t="s">
        <v>47</v>
      </c>
      <c r="AD2344" t="s">
        <v>47</v>
      </c>
      <c r="AE2344" t="s">
        <v>47</v>
      </c>
      <c r="AF2344">
        <v>0</v>
      </c>
      <c r="AH2344" t="str">
        <f t="shared" si="36"/>
        <v>CLAUDIO CESARIO ADELA</v>
      </c>
      <c r="AK2344" t="e">
        <f>VLOOKUP(AH2344,'[1]Folios 2014'!$F$2:$H$7410,3,FALSE)</f>
        <v>#N/A</v>
      </c>
    </row>
    <row r="2345" spans="1:37" x14ac:dyDescent="0.25">
      <c r="A2345">
        <v>700</v>
      </c>
      <c r="B2345" t="s">
        <v>33</v>
      </c>
      <c r="C2345" t="s">
        <v>34</v>
      </c>
      <c r="D2345" s="1">
        <v>42082</v>
      </c>
      <c r="E2345" s="1">
        <v>42082</v>
      </c>
      <c r="F2345" t="s">
        <v>6969</v>
      </c>
      <c r="G2345" t="s">
        <v>3126</v>
      </c>
      <c r="H2345" t="s">
        <v>1044</v>
      </c>
      <c r="I2345" s="1">
        <v>28470</v>
      </c>
      <c r="J2345" t="s">
        <v>57</v>
      </c>
      <c r="K2345" t="s">
        <v>39</v>
      </c>
      <c r="L2345" t="s">
        <v>377</v>
      </c>
      <c r="M2345" t="s">
        <v>41</v>
      </c>
      <c r="N2345" t="s">
        <v>9945</v>
      </c>
      <c r="O2345" t="s">
        <v>43</v>
      </c>
      <c r="P2345" t="s">
        <v>44</v>
      </c>
      <c r="Q2345" t="s">
        <v>9946</v>
      </c>
      <c r="R2345" t="s">
        <v>9947</v>
      </c>
      <c r="S2345" t="s">
        <v>47</v>
      </c>
      <c r="T2345" t="s">
        <v>47</v>
      </c>
      <c r="U2345" t="s">
        <v>47</v>
      </c>
      <c r="V2345" t="s">
        <v>47</v>
      </c>
      <c r="W2345" t="s">
        <v>9948</v>
      </c>
      <c r="X2345" t="s">
        <v>9947</v>
      </c>
      <c r="Y2345" t="s">
        <v>9947</v>
      </c>
      <c r="Z2345" t="s">
        <v>9638</v>
      </c>
      <c r="AA2345" t="s">
        <v>44</v>
      </c>
      <c r="AB2345">
        <v>51108</v>
      </c>
      <c r="AC2345" t="s">
        <v>47</v>
      </c>
      <c r="AD2345" t="s">
        <v>47</v>
      </c>
      <c r="AE2345" t="s">
        <v>47</v>
      </c>
      <c r="AF2345">
        <v>0</v>
      </c>
      <c r="AH2345" t="str">
        <f t="shared" si="36"/>
        <v>TAVIRA VERA MARIA GUADALUPE</v>
      </c>
      <c r="AK2345" t="e">
        <f>VLOOKUP(AH2345,'[1]Folios 2014'!$F$2:$H$7410,3,FALSE)</f>
        <v>#N/A</v>
      </c>
    </row>
    <row r="2346" spans="1:37" x14ac:dyDescent="0.25">
      <c r="A2346">
        <v>701</v>
      </c>
      <c r="B2346" t="s">
        <v>33</v>
      </c>
      <c r="C2346" t="s">
        <v>34</v>
      </c>
      <c r="D2346" s="1">
        <v>42082</v>
      </c>
      <c r="E2346" s="1">
        <v>42082</v>
      </c>
      <c r="F2346" t="s">
        <v>95</v>
      </c>
      <c r="G2346" t="s">
        <v>239</v>
      </c>
      <c r="H2346" t="s">
        <v>2215</v>
      </c>
      <c r="I2346" s="1">
        <v>18748</v>
      </c>
      <c r="J2346" t="s">
        <v>57</v>
      </c>
      <c r="K2346" t="s">
        <v>39</v>
      </c>
      <c r="L2346" t="s">
        <v>377</v>
      </c>
      <c r="M2346" t="s">
        <v>41</v>
      </c>
      <c r="N2346" t="s">
        <v>9949</v>
      </c>
      <c r="O2346" t="s">
        <v>43</v>
      </c>
      <c r="P2346" t="s">
        <v>44</v>
      </c>
      <c r="Q2346" t="s">
        <v>9950</v>
      </c>
      <c r="R2346" t="s">
        <v>9656</v>
      </c>
      <c r="S2346" t="s">
        <v>47</v>
      </c>
      <c r="T2346" t="s">
        <v>47</v>
      </c>
      <c r="U2346" t="s">
        <v>47</v>
      </c>
      <c r="V2346" t="s">
        <v>47</v>
      </c>
      <c r="W2346" t="s">
        <v>9951</v>
      </c>
      <c r="X2346" t="s">
        <v>9658</v>
      </c>
      <c r="Y2346" t="s">
        <v>9659</v>
      </c>
      <c r="Z2346" t="s">
        <v>9638</v>
      </c>
      <c r="AA2346" t="s">
        <v>44</v>
      </c>
      <c r="AB2346">
        <v>51104</v>
      </c>
      <c r="AC2346" t="s">
        <v>47</v>
      </c>
      <c r="AD2346" t="s">
        <v>47</v>
      </c>
      <c r="AE2346" t="s">
        <v>47</v>
      </c>
      <c r="AF2346">
        <v>0</v>
      </c>
      <c r="AH2346" t="str">
        <f t="shared" si="36"/>
        <v>HERNANDEZ GOMEZ CATALINA</v>
      </c>
      <c r="AK2346" t="e">
        <f>VLOOKUP(AH2346,'[1]Folios 2014'!$F$2:$H$7410,3,FALSE)</f>
        <v>#N/A</v>
      </c>
    </row>
    <row r="2347" spans="1:37" x14ac:dyDescent="0.25">
      <c r="A2347">
        <v>702</v>
      </c>
      <c r="B2347" t="s">
        <v>33</v>
      </c>
      <c r="C2347" t="s">
        <v>34</v>
      </c>
      <c r="D2347" s="1">
        <v>42082</v>
      </c>
      <c r="E2347" s="1">
        <v>42082</v>
      </c>
      <c r="F2347" t="s">
        <v>169</v>
      </c>
      <c r="G2347" t="s">
        <v>2720</v>
      </c>
      <c r="H2347" t="s">
        <v>676</v>
      </c>
      <c r="I2347" s="1">
        <v>21801</v>
      </c>
      <c r="J2347" t="s">
        <v>38</v>
      </c>
      <c r="K2347" t="s">
        <v>39</v>
      </c>
      <c r="L2347" t="s">
        <v>377</v>
      </c>
      <c r="M2347" t="s">
        <v>41</v>
      </c>
      <c r="N2347" t="s">
        <v>9952</v>
      </c>
      <c r="O2347" t="s">
        <v>43</v>
      </c>
      <c r="P2347" t="s">
        <v>44</v>
      </c>
      <c r="Q2347" t="s">
        <v>9953</v>
      </c>
      <c r="R2347" t="s">
        <v>632</v>
      </c>
      <c r="S2347" t="s">
        <v>47</v>
      </c>
      <c r="T2347" t="s">
        <v>47</v>
      </c>
      <c r="U2347" t="s">
        <v>47</v>
      </c>
      <c r="V2347" t="s">
        <v>47</v>
      </c>
      <c r="W2347" t="s">
        <v>9822</v>
      </c>
      <c r="X2347" t="s">
        <v>632</v>
      </c>
      <c r="Y2347" t="s">
        <v>632</v>
      </c>
      <c r="Z2347" t="s">
        <v>9638</v>
      </c>
      <c r="AA2347" t="s">
        <v>44</v>
      </c>
      <c r="AB2347">
        <v>51108</v>
      </c>
      <c r="AC2347" t="s">
        <v>47</v>
      </c>
      <c r="AD2347" t="s">
        <v>47</v>
      </c>
      <c r="AE2347" t="s">
        <v>47</v>
      </c>
      <c r="AF2347">
        <v>0</v>
      </c>
      <c r="AH2347" t="str">
        <f t="shared" si="36"/>
        <v>MARTINEZ SANTANA RAUL</v>
      </c>
      <c r="AK2347" t="e">
        <f>VLOOKUP(AH2347,'[1]Folios 2014'!$F$2:$H$7410,3,FALSE)</f>
        <v>#N/A</v>
      </c>
    </row>
    <row r="2348" spans="1:37" x14ac:dyDescent="0.25">
      <c r="A2348">
        <v>703</v>
      </c>
      <c r="B2348" t="s">
        <v>33</v>
      </c>
      <c r="C2348" t="s">
        <v>34</v>
      </c>
      <c r="D2348" s="1">
        <v>42082</v>
      </c>
      <c r="E2348" s="1">
        <v>42082</v>
      </c>
      <c r="F2348" t="s">
        <v>95</v>
      </c>
      <c r="G2348" t="s">
        <v>436</v>
      </c>
      <c r="H2348" t="s">
        <v>9954</v>
      </c>
      <c r="I2348" s="1">
        <v>15925</v>
      </c>
      <c r="J2348" t="s">
        <v>57</v>
      </c>
      <c r="K2348" t="s">
        <v>336</v>
      </c>
      <c r="L2348" t="s">
        <v>377</v>
      </c>
      <c r="M2348" t="s">
        <v>41</v>
      </c>
      <c r="N2348" t="s">
        <v>9955</v>
      </c>
      <c r="O2348" t="s">
        <v>43</v>
      </c>
      <c r="P2348" t="s">
        <v>44</v>
      </c>
      <c r="Q2348" t="s">
        <v>9956</v>
      </c>
      <c r="R2348" t="s">
        <v>852</v>
      </c>
      <c r="S2348" t="s">
        <v>47</v>
      </c>
      <c r="T2348" t="s">
        <v>47</v>
      </c>
      <c r="U2348" t="s">
        <v>47</v>
      </c>
      <c r="V2348" t="s">
        <v>47</v>
      </c>
      <c r="W2348" t="s">
        <v>9657</v>
      </c>
      <c r="X2348" t="s">
        <v>991</v>
      </c>
      <c r="Y2348" t="s">
        <v>9637</v>
      </c>
      <c r="Z2348" t="s">
        <v>9638</v>
      </c>
      <c r="AA2348" t="s">
        <v>44</v>
      </c>
      <c r="AB2348">
        <v>51110</v>
      </c>
      <c r="AC2348" t="s">
        <v>47</v>
      </c>
      <c r="AD2348" t="s">
        <v>47</v>
      </c>
      <c r="AE2348" t="s">
        <v>47</v>
      </c>
      <c r="AF2348">
        <v>0</v>
      </c>
      <c r="AH2348" t="str">
        <f t="shared" si="36"/>
        <v>HERNANDEZ PEREZ MA CARMEN</v>
      </c>
      <c r="AK2348" t="e">
        <f>VLOOKUP(AH2348,'[1]Folios 2014'!$F$2:$H$7410,3,FALSE)</f>
        <v>#N/A</v>
      </c>
    </row>
    <row r="2349" spans="1:37" x14ac:dyDescent="0.25">
      <c r="A2349">
        <v>704</v>
      </c>
      <c r="B2349" t="s">
        <v>33</v>
      </c>
      <c r="C2349">
        <v>0</v>
      </c>
      <c r="D2349" s="1">
        <v>42082</v>
      </c>
      <c r="E2349" s="1">
        <v>42082</v>
      </c>
      <c r="F2349" t="s">
        <v>154</v>
      </c>
      <c r="G2349" t="s">
        <v>5560</v>
      </c>
      <c r="H2349" t="s">
        <v>9957</v>
      </c>
      <c r="I2349" s="1">
        <v>25276</v>
      </c>
      <c r="J2349" t="s">
        <v>57</v>
      </c>
      <c r="K2349" t="s">
        <v>39</v>
      </c>
      <c r="L2349" t="s">
        <v>377</v>
      </c>
      <c r="M2349" t="s">
        <v>41</v>
      </c>
      <c r="N2349" t="s">
        <v>9958</v>
      </c>
      <c r="O2349" t="s">
        <v>43</v>
      </c>
      <c r="P2349" t="s">
        <v>44</v>
      </c>
      <c r="Q2349" t="s">
        <v>9959</v>
      </c>
      <c r="R2349" t="s">
        <v>2159</v>
      </c>
      <c r="S2349">
        <v>12</v>
      </c>
      <c r="T2349" t="s">
        <v>47</v>
      </c>
      <c r="U2349" t="s">
        <v>47</v>
      </c>
      <c r="V2349" t="s">
        <v>47</v>
      </c>
      <c r="W2349" t="s">
        <v>9960</v>
      </c>
      <c r="X2349" t="s">
        <v>991</v>
      </c>
      <c r="Y2349" t="s">
        <v>9637</v>
      </c>
      <c r="Z2349" t="s">
        <v>9638</v>
      </c>
      <c r="AA2349" t="s">
        <v>44</v>
      </c>
      <c r="AB2349">
        <v>51110</v>
      </c>
      <c r="AC2349" t="s">
        <v>47</v>
      </c>
      <c r="AD2349" t="s">
        <v>47</v>
      </c>
      <c r="AE2349" t="s">
        <v>47</v>
      </c>
      <c r="AF2349" t="s">
        <v>458</v>
      </c>
      <c r="AG2349" t="s">
        <v>47</v>
      </c>
      <c r="AH2349" t="str">
        <f t="shared" si="36"/>
        <v>SANCHEZ POMPOSO PAULA MATILDE</v>
      </c>
      <c r="AK2349" t="e">
        <f>VLOOKUP(AH2349,'[1]Folios 2014'!$F$2:$H$7410,3,FALSE)</f>
        <v>#N/A</v>
      </c>
    </row>
    <row r="2350" spans="1:37" x14ac:dyDescent="0.25">
      <c r="A2350">
        <v>705</v>
      </c>
      <c r="B2350" t="s">
        <v>33</v>
      </c>
      <c r="C2350" t="s">
        <v>34</v>
      </c>
      <c r="D2350" s="1">
        <v>42082</v>
      </c>
      <c r="E2350" s="1">
        <v>42082</v>
      </c>
      <c r="F2350" t="s">
        <v>7329</v>
      </c>
      <c r="G2350" t="s">
        <v>9961</v>
      </c>
      <c r="H2350" t="s">
        <v>9962</v>
      </c>
      <c r="I2350" s="1">
        <v>21078</v>
      </c>
      <c r="J2350" t="s">
        <v>57</v>
      </c>
      <c r="K2350" t="s">
        <v>39</v>
      </c>
      <c r="L2350" t="s">
        <v>377</v>
      </c>
      <c r="M2350" t="s">
        <v>41</v>
      </c>
      <c r="N2350" t="s">
        <v>9963</v>
      </c>
      <c r="O2350" t="s">
        <v>43</v>
      </c>
      <c r="P2350" t="s">
        <v>44</v>
      </c>
      <c r="Q2350" t="s">
        <v>9964</v>
      </c>
      <c r="R2350" t="s">
        <v>1484</v>
      </c>
      <c r="S2350" t="s">
        <v>47</v>
      </c>
      <c r="T2350" t="s">
        <v>47</v>
      </c>
      <c r="U2350" t="s">
        <v>47</v>
      </c>
      <c r="V2350" t="s">
        <v>47</v>
      </c>
      <c r="W2350" t="s">
        <v>9965</v>
      </c>
      <c r="X2350" t="s">
        <v>9966</v>
      </c>
      <c r="Y2350" t="s">
        <v>9934</v>
      </c>
      <c r="Z2350" t="s">
        <v>9638</v>
      </c>
      <c r="AA2350" t="s">
        <v>44</v>
      </c>
      <c r="AB2350">
        <v>51109</v>
      </c>
      <c r="AC2350" t="s">
        <v>47</v>
      </c>
      <c r="AD2350" t="s">
        <v>47</v>
      </c>
      <c r="AE2350" t="s">
        <v>47</v>
      </c>
      <c r="AF2350">
        <v>0</v>
      </c>
      <c r="AH2350" t="str">
        <f t="shared" si="36"/>
        <v>LOZA NEGRON MA DOLORES</v>
      </c>
      <c r="AK2350" t="e">
        <f>VLOOKUP(AH2350,'[1]Folios 2014'!$F$2:$H$7410,3,FALSE)</f>
        <v>#N/A</v>
      </c>
    </row>
    <row r="2351" spans="1:37" x14ac:dyDescent="0.25">
      <c r="A2351">
        <v>706</v>
      </c>
      <c r="B2351" t="s">
        <v>33</v>
      </c>
      <c r="C2351">
        <v>0</v>
      </c>
      <c r="D2351" s="1">
        <v>42082</v>
      </c>
      <c r="E2351" s="1">
        <v>42082</v>
      </c>
      <c r="F2351" t="s">
        <v>9967</v>
      </c>
      <c r="G2351" t="s">
        <v>9968</v>
      </c>
      <c r="H2351" t="s">
        <v>9969</v>
      </c>
      <c r="I2351" s="1">
        <v>27923</v>
      </c>
      <c r="J2351" t="s">
        <v>57</v>
      </c>
      <c r="K2351" t="s">
        <v>39</v>
      </c>
      <c r="L2351" t="s">
        <v>377</v>
      </c>
      <c r="M2351" t="s">
        <v>41</v>
      </c>
      <c r="N2351" t="s">
        <v>9970</v>
      </c>
      <c r="O2351" t="s">
        <v>43</v>
      </c>
      <c r="P2351" t="s">
        <v>796</v>
      </c>
      <c r="Q2351" t="s">
        <v>9971</v>
      </c>
      <c r="R2351" t="s">
        <v>9972</v>
      </c>
      <c r="S2351">
        <v>4</v>
      </c>
      <c r="T2351" t="s">
        <v>47</v>
      </c>
      <c r="U2351" t="s">
        <v>47</v>
      </c>
      <c r="V2351" t="s">
        <v>47</v>
      </c>
      <c r="W2351" t="s">
        <v>9973</v>
      </c>
      <c r="X2351" t="s">
        <v>991</v>
      </c>
      <c r="Y2351" t="s">
        <v>9637</v>
      </c>
      <c r="Z2351" t="s">
        <v>9638</v>
      </c>
      <c r="AA2351" t="s">
        <v>44</v>
      </c>
      <c r="AB2351">
        <v>51110</v>
      </c>
      <c r="AC2351" t="s">
        <v>47</v>
      </c>
      <c r="AD2351" t="s">
        <v>47</v>
      </c>
      <c r="AE2351" t="s">
        <v>47</v>
      </c>
      <c r="AF2351" t="s">
        <v>458</v>
      </c>
      <c r="AG2351" t="s">
        <v>47</v>
      </c>
      <c r="AH2351" t="str">
        <f t="shared" si="36"/>
        <v>OCHOA GRIMALDO GEORGINA ELIZABETH</v>
      </c>
      <c r="AK2351" t="e">
        <f>VLOOKUP(AH2351,'[1]Folios 2014'!$F$2:$H$7410,3,FALSE)</f>
        <v>#N/A</v>
      </c>
    </row>
    <row r="2352" spans="1:37" x14ac:dyDescent="0.25">
      <c r="A2352">
        <v>707</v>
      </c>
      <c r="B2352" t="s">
        <v>33</v>
      </c>
      <c r="C2352" t="s">
        <v>34</v>
      </c>
      <c r="D2352" s="1">
        <v>42082</v>
      </c>
      <c r="E2352" s="1">
        <v>42082</v>
      </c>
      <c r="F2352" t="s">
        <v>1885</v>
      </c>
      <c r="G2352" t="s">
        <v>9974</v>
      </c>
      <c r="H2352" t="s">
        <v>9975</v>
      </c>
      <c r="I2352" s="1">
        <v>27862</v>
      </c>
      <c r="J2352" t="s">
        <v>57</v>
      </c>
      <c r="K2352" t="s">
        <v>39</v>
      </c>
      <c r="L2352" t="s">
        <v>377</v>
      </c>
      <c r="M2352" t="s">
        <v>41</v>
      </c>
      <c r="N2352" t="s">
        <v>9976</v>
      </c>
      <c r="O2352" t="s">
        <v>43</v>
      </c>
      <c r="P2352" t="s">
        <v>44</v>
      </c>
      <c r="Q2352" t="s">
        <v>9977</v>
      </c>
      <c r="R2352" t="s">
        <v>9978</v>
      </c>
      <c r="S2352" t="s">
        <v>47</v>
      </c>
      <c r="T2352" t="s">
        <v>47</v>
      </c>
      <c r="U2352" t="s">
        <v>47</v>
      </c>
      <c r="V2352" t="s">
        <v>47</v>
      </c>
      <c r="W2352" t="s">
        <v>9979</v>
      </c>
      <c r="X2352" t="s">
        <v>9980</v>
      </c>
      <c r="Y2352" t="s">
        <v>9980</v>
      </c>
      <c r="Z2352" t="s">
        <v>9638</v>
      </c>
      <c r="AA2352" t="s">
        <v>44</v>
      </c>
      <c r="AB2352">
        <v>51105</v>
      </c>
      <c r="AC2352" t="s">
        <v>47</v>
      </c>
      <c r="AD2352" t="s">
        <v>47</v>
      </c>
      <c r="AE2352" t="s">
        <v>47</v>
      </c>
      <c r="AF2352">
        <v>0</v>
      </c>
      <c r="AH2352" t="str">
        <f t="shared" si="36"/>
        <v>MONDRAGON AMBROCIO HERIBERTA</v>
      </c>
      <c r="AK2352" t="e">
        <f>VLOOKUP(AH2352,'[1]Folios 2014'!$F$2:$H$7410,3,FALSE)</f>
        <v>#N/A</v>
      </c>
    </row>
    <row r="2353" spans="1:37" x14ac:dyDescent="0.25">
      <c r="A2353">
        <v>708</v>
      </c>
      <c r="B2353" t="s">
        <v>33</v>
      </c>
      <c r="C2353" t="s">
        <v>34</v>
      </c>
      <c r="D2353" s="1">
        <v>42082</v>
      </c>
      <c r="E2353" s="1">
        <v>42082</v>
      </c>
      <c r="F2353" t="s">
        <v>161</v>
      </c>
      <c r="G2353" t="s">
        <v>3424</v>
      </c>
      <c r="H2353" t="s">
        <v>76</v>
      </c>
      <c r="I2353" s="1">
        <v>32854</v>
      </c>
      <c r="J2353" t="s">
        <v>57</v>
      </c>
      <c r="K2353" t="s">
        <v>604</v>
      </c>
      <c r="L2353" t="s">
        <v>67</v>
      </c>
      <c r="M2353" t="s">
        <v>41</v>
      </c>
      <c r="N2353" t="s">
        <v>9981</v>
      </c>
      <c r="O2353" t="s">
        <v>43</v>
      </c>
      <c r="P2353" t="s">
        <v>44</v>
      </c>
      <c r="Q2353" t="s">
        <v>9982</v>
      </c>
      <c r="R2353" t="s">
        <v>9719</v>
      </c>
      <c r="S2353" t="s">
        <v>47</v>
      </c>
      <c r="T2353" t="s">
        <v>47</v>
      </c>
      <c r="U2353" t="s">
        <v>47</v>
      </c>
      <c r="V2353" t="s">
        <v>47</v>
      </c>
      <c r="W2353" t="s">
        <v>9983</v>
      </c>
      <c r="X2353" t="s">
        <v>9719</v>
      </c>
      <c r="Y2353" t="s">
        <v>9720</v>
      </c>
      <c r="Z2353" t="s">
        <v>9638</v>
      </c>
      <c r="AA2353" t="s">
        <v>44</v>
      </c>
      <c r="AB2353">
        <v>51100</v>
      </c>
      <c r="AC2353" t="s">
        <v>47</v>
      </c>
      <c r="AD2353" t="s">
        <v>47</v>
      </c>
      <c r="AE2353" t="s">
        <v>47</v>
      </c>
      <c r="AF2353">
        <v>0</v>
      </c>
      <c r="AH2353" t="str">
        <f t="shared" si="36"/>
        <v>ROMERO LUNA GUADALUPE</v>
      </c>
      <c r="AK2353" t="e">
        <f>VLOOKUP(AH2353,'[1]Folios 2014'!$F$2:$H$7410,3,FALSE)</f>
        <v>#N/A</v>
      </c>
    </row>
    <row r="2354" spans="1:37" x14ac:dyDescent="0.25">
      <c r="A2354">
        <v>709</v>
      </c>
      <c r="B2354" t="s">
        <v>33</v>
      </c>
      <c r="C2354" t="s">
        <v>34</v>
      </c>
      <c r="D2354" s="1">
        <v>42082</v>
      </c>
      <c r="E2354" s="1">
        <v>42082</v>
      </c>
      <c r="F2354" t="s">
        <v>9984</v>
      </c>
      <c r="G2354" t="s">
        <v>1734</v>
      </c>
      <c r="H2354" t="s">
        <v>1324</v>
      </c>
      <c r="I2354" s="1">
        <v>28251</v>
      </c>
      <c r="J2354" t="s">
        <v>57</v>
      </c>
      <c r="K2354" t="s">
        <v>604</v>
      </c>
      <c r="L2354" t="s">
        <v>377</v>
      </c>
      <c r="M2354" t="s">
        <v>41</v>
      </c>
      <c r="N2354" t="s">
        <v>9985</v>
      </c>
      <c r="O2354" t="s">
        <v>43</v>
      </c>
      <c r="P2354" t="s">
        <v>44</v>
      </c>
      <c r="Q2354" t="s">
        <v>9986</v>
      </c>
      <c r="R2354" t="s">
        <v>9724</v>
      </c>
      <c r="S2354" t="s">
        <v>47</v>
      </c>
      <c r="T2354" t="s">
        <v>47</v>
      </c>
      <c r="U2354" t="s">
        <v>47</v>
      </c>
      <c r="V2354" t="s">
        <v>47</v>
      </c>
      <c r="W2354" t="s">
        <v>5360</v>
      </c>
      <c r="X2354" t="s">
        <v>9724</v>
      </c>
      <c r="Y2354" t="s">
        <v>9727</v>
      </c>
      <c r="Z2354" t="s">
        <v>9638</v>
      </c>
      <c r="AA2354" t="s">
        <v>44</v>
      </c>
      <c r="AB2354">
        <v>51105</v>
      </c>
      <c r="AC2354" t="s">
        <v>47</v>
      </c>
      <c r="AD2354" t="s">
        <v>47</v>
      </c>
      <c r="AE2354" t="s">
        <v>47</v>
      </c>
      <c r="AF2354">
        <v>0</v>
      </c>
      <c r="AH2354" t="str">
        <f t="shared" si="36"/>
        <v>BENITES MARIN LETICIA</v>
      </c>
      <c r="AK2354" t="e">
        <f>VLOOKUP(AH2354,'[1]Folios 2014'!$F$2:$H$7410,3,FALSE)</f>
        <v>#N/A</v>
      </c>
    </row>
    <row r="2355" spans="1:37" x14ac:dyDescent="0.25">
      <c r="A2355">
        <v>710</v>
      </c>
      <c r="B2355" t="s">
        <v>33</v>
      </c>
      <c r="C2355" t="s">
        <v>34</v>
      </c>
      <c r="D2355" s="1">
        <v>42082</v>
      </c>
      <c r="E2355" s="1">
        <v>42082</v>
      </c>
      <c r="F2355" t="s">
        <v>9987</v>
      </c>
      <c r="G2355" t="s">
        <v>95</v>
      </c>
      <c r="H2355" t="s">
        <v>4379</v>
      </c>
      <c r="I2355" s="1">
        <v>34333</v>
      </c>
      <c r="J2355" t="s">
        <v>38</v>
      </c>
      <c r="K2355" t="s">
        <v>604</v>
      </c>
      <c r="L2355" t="s">
        <v>377</v>
      </c>
      <c r="M2355" t="s">
        <v>41</v>
      </c>
      <c r="N2355" t="s">
        <v>9988</v>
      </c>
      <c r="O2355" t="s">
        <v>43</v>
      </c>
      <c r="P2355" t="s">
        <v>44</v>
      </c>
      <c r="Q2355" t="s">
        <v>9989</v>
      </c>
      <c r="R2355" t="s">
        <v>9719</v>
      </c>
      <c r="S2355" t="s">
        <v>47</v>
      </c>
      <c r="T2355" t="s">
        <v>47</v>
      </c>
      <c r="U2355" t="s">
        <v>47</v>
      </c>
      <c r="V2355" t="s">
        <v>47</v>
      </c>
      <c r="W2355" t="s">
        <v>3255</v>
      </c>
      <c r="X2355" t="s">
        <v>9719</v>
      </c>
      <c r="Y2355" t="s">
        <v>9720</v>
      </c>
      <c r="Z2355" t="s">
        <v>9638</v>
      </c>
      <c r="AA2355" t="s">
        <v>44</v>
      </c>
      <c r="AB2355">
        <v>51100</v>
      </c>
      <c r="AC2355" t="s">
        <v>47</v>
      </c>
      <c r="AD2355" t="s">
        <v>47</v>
      </c>
      <c r="AE2355" t="s">
        <v>47</v>
      </c>
      <c r="AF2355">
        <v>0</v>
      </c>
      <c r="AH2355" t="str">
        <f t="shared" si="36"/>
        <v>MIRELES HERNANDEZ FELIPE DE JESUS</v>
      </c>
      <c r="AK2355" t="e">
        <f>VLOOKUP(AH2355,'[1]Folios 2014'!$F$2:$H$7410,3,FALSE)</f>
        <v>#N/A</v>
      </c>
    </row>
    <row r="2356" spans="1:37" x14ac:dyDescent="0.25">
      <c r="A2356">
        <v>711</v>
      </c>
      <c r="B2356" t="s">
        <v>33</v>
      </c>
      <c r="C2356" t="s">
        <v>34</v>
      </c>
      <c r="D2356" s="1">
        <v>42082</v>
      </c>
      <c r="E2356" s="1">
        <v>42082</v>
      </c>
      <c r="F2356" t="s">
        <v>9984</v>
      </c>
      <c r="G2356" t="s">
        <v>9990</v>
      </c>
      <c r="H2356" t="s">
        <v>1941</v>
      </c>
      <c r="I2356" s="1">
        <v>32239</v>
      </c>
      <c r="J2356" t="s">
        <v>57</v>
      </c>
      <c r="K2356" t="s">
        <v>39</v>
      </c>
      <c r="L2356" t="s">
        <v>377</v>
      </c>
      <c r="M2356" t="s">
        <v>41</v>
      </c>
      <c r="N2356" t="s">
        <v>9991</v>
      </c>
      <c r="O2356" t="s">
        <v>43</v>
      </c>
      <c r="P2356" t="s">
        <v>44</v>
      </c>
      <c r="Q2356" t="s">
        <v>9992</v>
      </c>
      <c r="R2356" t="s">
        <v>9719</v>
      </c>
      <c r="S2356" t="s">
        <v>47</v>
      </c>
      <c r="T2356" t="s">
        <v>47</v>
      </c>
      <c r="U2356" t="s">
        <v>47</v>
      </c>
      <c r="V2356" t="s">
        <v>47</v>
      </c>
      <c r="W2356" t="s">
        <v>9993</v>
      </c>
      <c r="X2356" t="s">
        <v>9719</v>
      </c>
      <c r="Y2356" t="s">
        <v>9720</v>
      </c>
      <c r="Z2356" t="s">
        <v>9638</v>
      </c>
      <c r="AA2356" t="s">
        <v>44</v>
      </c>
      <c r="AB2356">
        <v>51100</v>
      </c>
      <c r="AC2356" t="s">
        <v>47</v>
      </c>
      <c r="AD2356" t="s">
        <v>47</v>
      </c>
      <c r="AE2356" t="s">
        <v>47</v>
      </c>
      <c r="AF2356">
        <v>0</v>
      </c>
      <c r="AH2356" t="str">
        <f t="shared" si="36"/>
        <v>BENITES MARCIAL HELADIA</v>
      </c>
      <c r="AK2356" t="e">
        <f>VLOOKUP(AH2356,'[1]Folios 2014'!$F$2:$H$7410,3,FALSE)</f>
        <v>#N/A</v>
      </c>
    </row>
    <row r="2357" spans="1:37" x14ac:dyDescent="0.25">
      <c r="A2357">
        <v>712</v>
      </c>
      <c r="B2357" t="s">
        <v>33</v>
      </c>
      <c r="C2357" t="s">
        <v>34</v>
      </c>
      <c r="D2357" s="1">
        <v>42082</v>
      </c>
      <c r="E2357" s="1">
        <v>42082</v>
      </c>
      <c r="F2357" t="s">
        <v>9701</v>
      </c>
      <c r="G2357" t="s">
        <v>3867</v>
      </c>
      <c r="H2357" t="s">
        <v>7967</v>
      </c>
      <c r="I2357" s="1">
        <v>24123</v>
      </c>
      <c r="J2357" t="s">
        <v>57</v>
      </c>
      <c r="K2357" t="s">
        <v>39</v>
      </c>
      <c r="L2357" t="s">
        <v>377</v>
      </c>
      <c r="M2357" t="s">
        <v>41</v>
      </c>
      <c r="N2357" t="s">
        <v>9994</v>
      </c>
      <c r="O2357" t="s">
        <v>43</v>
      </c>
      <c r="P2357" t="s">
        <v>44</v>
      </c>
      <c r="Q2357" t="s">
        <v>9995</v>
      </c>
      <c r="R2357" t="s">
        <v>9932</v>
      </c>
      <c r="S2357" t="s">
        <v>47</v>
      </c>
      <c r="T2357" t="s">
        <v>47</v>
      </c>
      <c r="U2357" t="s">
        <v>47</v>
      </c>
      <c r="V2357" t="s">
        <v>47</v>
      </c>
      <c r="W2357" t="s">
        <v>9996</v>
      </c>
      <c r="X2357" t="s">
        <v>9932</v>
      </c>
      <c r="Y2357" t="s">
        <v>9934</v>
      </c>
      <c r="Z2357" t="s">
        <v>9638</v>
      </c>
      <c r="AA2357" t="s">
        <v>44</v>
      </c>
      <c r="AB2357">
        <v>51109</v>
      </c>
      <c r="AC2357" t="s">
        <v>47</v>
      </c>
      <c r="AD2357" t="s">
        <v>47</v>
      </c>
      <c r="AE2357" t="s">
        <v>47</v>
      </c>
      <c r="AF2357">
        <v>0</v>
      </c>
      <c r="AH2357" t="str">
        <f t="shared" si="36"/>
        <v>SOLORZANO CABRERA MARIA REINA</v>
      </c>
      <c r="AK2357" t="e">
        <f>VLOOKUP(AH2357,'[1]Folios 2014'!$F$2:$H$7410,3,FALSE)</f>
        <v>#N/A</v>
      </c>
    </row>
    <row r="2358" spans="1:37" x14ac:dyDescent="0.25">
      <c r="A2358">
        <v>713</v>
      </c>
      <c r="B2358" t="s">
        <v>33</v>
      </c>
      <c r="C2358" t="s">
        <v>34</v>
      </c>
      <c r="D2358" s="1">
        <v>42082</v>
      </c>
      <c r="E2358" s="1">
        <v>42082</v>
      </c>
      <c r="F2358" t="s">
        <v>3009</v>
      </c>
      <c r="G2358" t="s">
        <v>177</v>
      </c>
      <c r="H2358" t="s">
        <v>2679</v>
      </c>
      <c r="I2358" s="1">
        <v>26638</v>
      </c>
      <c r="J2358" t="s">
        <v>57</v>
      </c>
      <c r="K2358" t="s">
        <v>39</v>
      </c>
      <c r="L2358" t="s">
        <v>377</v>
      </c>
      <c r="M2358" t="s">
        <v>41</v>
      </c>
      <c r="N2358" t="s">
        <v>9997</v>
      </c>
      <c r="O2358" t="s">
        <v>43</v>
      </c>
      <c r="P2358" t="s">
        <v>44</v>
      </c>
      <c r="Q2358" t="s">
        <v>9998</v>
      </c>
      <c r="R2358" t="s">
        <v>9719</v>
      </c>
      <c r="S2358" t="s">
        <v>47</v>
      </c>
      <c r="T2358" t="s">
        <v>47</v>
      </c>
      <c r="U2358" t="s">
        <v>47</v>
      </c>
      <c r="V2358" t="s">
        <v>47</v>
      </c>
      <c r="W2358" t="s">
        <v>9999</v>
      </c>
      <c r="X2358" t="s">
        <v>9719</v>
      </c>
      <c r="Y2358" t="s">
        <v>9720</v>
      </c>
      <c r="Z2358" t="s">
        <v>9638</v>
      </c>
      <c r="AA2358" t="s">
        <v>44</v>
      </c>
      <c r="AB2358">
        <v>51100</v>
      </c>
      <c r="AC2358" t="s">
        <v>47</v>
      </c>
      <c r="AD2358" t="s">
        <v>47</v>
      </c>
      <c r="AE2358" t="s">
        <v>47</v>
      </c>
      <c r="AF2358">
        <v>0</v>
      </c>
      <c r="AH2358" t="str">
        <f t="shared" si="36"/>
        <v>AGUILAR REYES LILIA</v>
      </c>
      <c r="AK2358" t="e">
        <f>VLOOKUP(AH2358,'[1]Folios 2014'!$F$2:$H$7410,3,FALSE)</f>
        <v>#N/A</v>
      </c>
    </row>
    <row r="2359" spans="1:37" x14ac:dyDescent="0.25">
      <c r="A2359">
        <v>714</v>
      </c>
      <c r="B2359" t="s">
        <v>33</v>
      </c>
      <c r="C2359" t="s">
        <v>34</v>
      </c>
      <c r="D2359" s="1">
        <v>42082</v>
      </c>
      <c r="E2359" s="1">
        <v>42082</v>
      </c>
      <c r="F2359" t="s">
        <v>239</v>
      </c>
      <c r="G2359" t="s">
        <v>9701</v>
      </c>
      <c r="H2359" t="s">
        <v>131</v>
      </c>
      <c r="I2359" s="1">
        <v>20800</v>
      </c>
      <c r="J2359" t="s">
        <v>38</v>
      </c>
      <c r="K2359" t="s">
        <v>39</v>
      </c>
      <c r="L2359" t="s">
        <v>377</v>
      </c>
      <c r="M2359" t="s">
        <v>41</v>
      </c>
      <c r="N2359" t="s">
        <v>10000</v>
      </c>
      <c r="O2359" t="s">
        <v>43</v>
      </c>
      <c r="P2359" t="s">
        <v>44</v>
      </c>
      <c r="Q2359" t="s">
        <v>10001</v>
      </c>
      <c r="R2359" t="s">
        <v>10002</v>
      </c>
      <c r="S2359" t="s">
        <v>47</v>
      </c>
      <c r="T2359" t="s">
        <v>47</v>
      </c>
      <c r="U2359" t="s">
        <v>47</v>
      </c>
      <c r="V2359" t="s">
        <v>47</v>
      </c>
      <c r="W2359" t="s">
        <v>10003</v>
      </c>
      <c r="X2359" t="s">
        <v>10002</v>
      </c>
      <c r="Y2359" t="s">
        <v>9934</v>
      </c>
      <c r="Z2359" t="s">
        <v>9638</v>
      </c>
      <c r="AA2359" t="s">
        <v>44</v>
      </c>
      <c r="AB2359">
        <v>51109</v>
      </c>
      <c r="AC2359" t="s">
        <v>47</v>
      </c>
      <c r="AD2359" t="s">
        <v>47</v>
      </c>
      <c r="AE2359" t="s">
        <v>47</v>
      </c>
      <c r="AF2359">
        <v>0</v>
      </c>
      <c r="AH2359" t="str">
        <f t="shared" si="36"/>
        <v>GOMEZ SOLORZANO ARMANDO</v>
      </c>
      <c r="AK2359" t="e">
        <f>VLOOKUP(AH2359,'[1]Folios 2014'!$F$2:$H$7410,3,FALSE)</f>
        <v>#N/A</v>
      </c>
    </row>
    <row r="2360" spans="1:37" x14ac:dyDescent="0.25">
      <c r="A2360">
        <v>715</v>
      </c>
      <c r="B2360" t="s">
        <v>33</v>
      </c>
      <c r="C2360" t="s">
        <v>34</v>
      </c>
      <c r="D2360" s="1">
        <v>42082</v>
      </c>
      <c r="E2360" s="1">
        <v>42082</v>
      </c>
      <c r="F2360" t="s">
        <v>7009</v>
      </c>
      <c r="G2360" t="s">
        <v>394</v>
      </c>
      <c r="H2360" t="s">
        <v>1605</v>
      </c>
      <c r="I2360" s="1">
        <v>12481</v>
      </c>
      <c r="J2360" t="s">
        <v>57</v>
      </c>
      <c r="K2360" t="s">
        <v>336</v>
      </c>
      <c r="L2360" t="s">
        <v>67</v>
      </c>
      <c r="M2360" t="s">
        <v>41</v>
      </c>
      <c r="N2360" t="s">
        <v>10004</v>
      </c>
      <c r="O2360" t="s">
        <v>43</v>
      </c>
      <c r="P2360" t="s">
        <v>44</v>
      </c>
      <c r="Q2360" t="s">
        <v>10005</v>
      </c>
      <c r="R2360" t="s">
        <v>9932</v>
      </c>
      <c r="S2360" t="s">
        <v>47</v>
      </c>
      <c r="T2360" t="s">
        <v>47</v>
      </c>
      <c r="U2360" t="s">
        <v>47</v>
      </c>
      <c r="V2360" t="s">
        <v>47</v>
      </c>
      <c r="W2360" t="s">
        <v>10006</v>
      </c>
      <c r="X2360" t="s">
        <v>9932</v>
      </c>
      <c r="Y2360" t="s">
        <v>9934</v>
      </c>
      <c r="Z2360" t="s">
        <v>9638</v>
      </c>
      <c r="AA2360" t="s">
        <v>44</v>
      </c>
      <c r="AB2360">
        <v>51109</v>
      </c>
      <c r="AC2360" t="s">
        <v>47</v>
      </c>
      <c r="AD2360" t="s">
        <v>47</v>
      </c>
      <c r="AE2360" t="s">
        <v>47</v>
      </c>
      <c r="AF2360">
        <v>0</v>
      </c>
      <c r="AH2360" t="str">
        <f t="shared" si="36"/>
        <v>TINOCO DIAZ MA DE JESUS</v>
      </c>
      <c r="AK2360" t="e">
        <f>VLOOKUP(AH2360,'[1]Folios 2014'!$F$2:$H$7410,3,FALSE)</f>
        <v>#N/A</v>
      </c>
    </row>
    <row r="2361" spans="1:37" x14ac:dyDescent="0.25">
      <c r="A2361">
        <v>716</v>
      </c>
      <c r="B2361" t="s">
        <v>33</v>
      </c>
      <c r="C2361" t="s">
        <v>34</v>
      </c>
      <c r="D2361" s="1">
        <v>42082</v>
      </c>
      <c r="E2361" s="1">
        <v>42082</v>
      </c>
      <c r="F2361" t="s">
        <v>1257</v>
      </c>
      <c r="G2361" t="s">
        <v>834</v>
      </c>
      <c r="H2361" t="s">
        <v>8356</v>
      </c>
      <c r="I2361" s="1">
        <v>35462</v>
      </c>
      <c r="J2361" t="s">
        <v>38</v>
      </c>
      <c r="K2361" t="s">
        <v>604</v>
      </c>
      <c r="L2361" t="s">
        <v>377</v>
      </c>
      <c r="M2361" t="s">
        <v>41</v>
      </c>
      <c r="N2361" t="s">
        <v>10007</v>
      </c>
      <c r="O2361" t="s">
        <v>43</v>
      </c>
      <c r="P2361" t="s">
        <v>44</v>
      </c>
      <c r="Q2361" t="s">
        <v>10008</v>
      </c>
      <c r="R2361" t="s">
        <v>9719</v>
      </c>
      <c r="S2361" t="s">
        <v>47</v>
      </c>
      <c r="T2361" t="s">
        <v>47</v>
      </c>
      <c r="U2361" t="s">
        <v>47</v>
      </c>
      <c r="V2361" t="s">
        <v>47</v>
      </c>
      <c r="W2361" t="s">
        <v>10009</v>
      </c>
      <c r="X2361" t="s">
        <v>9719</v>
      </c>
      <c r="Y2361" t="s">
        <v>9720</v>
      </c>
      <c r="Z2361" t="s">
        <v>9638</v>
      </c>
      <c r="AA2361" t="s">
        <v>44</v>
      </c>
      <c r="AB2361">
        <v>51100</v>
      </c>
      <c r="AC2361" t="s">
        <v>47</v>
      </c>
      <c r="AD2361" t="s">
        <v>47</v>
      </c>
      <c r="AE2361" t="s">
        <v>47</v>
      </c>
      <c r="AF2361">
        <v>0</v>
      </c>
      <c r="AH2361" t="str">
        <f t="shared" si="36"/>
        <v>ORTIZ GUTIERREZ EMANUEL</v>
      </c>
      <c r="AK2361" t="e">
        <f>VLOOKUP(AH2361,'[1]Folios 2014'!$F$2:$H$7410,3,FALSE)</f>
        <v>#N/A</v>
      </c>
    </row>
    <row r="2362" spans="1:37" x14ac:dyDescent="0.25">
      <c r="A2362">
        <v>717</v>
      </c>
      <c r="B2362" t="s">
        <v>33</v>
      </c>
      <c r="C2362" t="s">
        <v>34</v>
      </c>
      <c r="D2362" s="1">
        <v>42082</v>
      </c>
      <c r="E2362" s="1">
        <v>42082</v>
      </c>
      <c r="F2362" t="s">
        <v>239</v>
      </c>
      <c r="G2362" t="s">
        <v>1934</v>
      </c>
      <c r="H2362" t="s">
        <v>1598</v>
      </c>
      <c r="I2362" s="1">
        <v>28263</v>
      </c>
      <c r="J2362" t="s">
        <v>38</v>
      </c>
      <c r="K2362" t="s">
        <v>39</v>
      </c>
      <c r="L2362" t="s">
        <v>377</v>
      </c>
      <c r="M2362" t="s">
        <v>41</v>
      </c>
      <c r="N2362" t="s">
        <v>10010</v>
      </c>
      <c r="O2362" t="s">
        <v>43</v>
      </c>
      <c r="P2362" t="s">
        <v>44</v>
      </c>
      <c r="Q2362" t="s">
        <v>10011</v>
      </c>
      <c r="R2362" t="s">
        <v>10012</v>
      </c>
      <c r="S2362" t="s">
        <v>47</v>
      </c>
      <c r="T2362" t="s">
        <v>47</v>
      </c>
      <c r="U2362" t="s">
        <v>47</v>
      </c>
      <c r="V2362" t="s">
        <v>47</v>
      </c>
      <c r="W2362" t="s">
        <v>10013</v>
      </c>
      <c r="X2362" t="s">
        <v>10014</v>
      </c>
      <c r="Y2362" t="s">
        <v>10012</v>
      </c>
      <c r="Z2362" t="s">
        <v>9638</v>
      </c>
      <c r="AA2362" t="s">
        <v>44</v>
      </c>
      <c r="AB2362">
        <v>51105</v>
      </c>
      <c r="AC2362" t="s">
        <v>47</v>
      </c>
      <c r="AD2362" t="s">
        <v>47</v>
      </c>
      <c r="AE2362" t="s">
        <v>47</v>
      </c>
      <c r="AF2362">
        <v>0</v>
      </c>
      <c r="AH2362" t="str">
        <f t="shared" si="36"/>
        <v>GOMEZ MERCADO VICENTE</v>
      </c>
      <c r="AK2362" t="e">
        <f>VLOOKUP(AH2362,'[1]Folios 2014'!$F$2:$H$7410,3,FALSE)</f>
        <v>#N/A</v>
      </c>
    </row>
    <row r="2363" spans="1:37" x14ac:dyDescent="0.25">
      <c r="A2363">
        <v>718</v>
      </c>
      <c r="B2363" t="s">
        <v>33</v>
      </c>
      <c r="C2363" t="s">
        <v>34</v>
      </c>
      <c r="D2363" s="1">
        <v>42082</v>
      </c>
      <c r="E2363" s="1">
        <v>42082</v>
      </c>
      <c r="F2363" t="s">
        <v>154</v>
      </c>
      <c r="G2363" t="s">
        <v>4945</v>
      </c>
      <c r="H2363" t="s">
        <v>10015</v>
      </c>
      <c r="I2363" s="1">
        <v>31194</v>
      </c>
      <c r="J2363" t="s">
        <v>57</v>
      </c>
      <c r="K2363" t="s">
        <v>39</v>
      </c>
      <c r="L2363" t="s">
        <v>377</v>
      </c>
      <c r="M2363" t="s">
        <v>41</v>
      </c>
      <c r="N2363" t="s">
        <v>10016</v>
      </c>
      <c r="O2363" t="s">
        <v>43</v>
      </c>
      <c r="P2363" t="s">
        <v>44</v>
      </c>
      <c r="Q2363" t="s">
        <v>10017</v>
      </c>
      <c r="R2363" t="s">
        <v>9719</v>
      </c>
      <c r="S2363" t="s">
        <v>47</v>
      </c>
      <c r="T2363" t="s">
        <v>47</v>
      </c>
      <c r="U2363" t="s">
        <v>47</v>
      </c>
      <c r="V2363" t="s">
        <v>47</v>
      </c>
      <c r="W2363" t="s">
        <v>10009</v>
      </c>
      <c r="X2363" t="s">
        <v>9719</v>
      </c>
      <c r="Y2363" t="s">
        <v>9720</v>
      </c>
      <c r="Z2363" t="s">
        <v>9638</v>
      </c>
      <c r="AA2363" t="s">
        <v>44</v>
      </c>
      <c r="AB2363">
        <v>51100</v>
      </c>
      <c r="AC2363" t="s">
        <v>47</v>
      </c>
      <c r="AD2363" t="s">
        <v>47</v>
      </c>
      <c r="AE2363" t="s">
        <v>47</v>
      </c>
      <c r="AF2363">
        <v>0</v>
      </c>
      <c r="AH2363" t="str">
        <f t="shared" si="36"/>
        <v>SANCHEZ JULIAN LESLI</v>
      </c>
      <c r="AK2363" t="e">
        <f>VLOOKUP(AH2363,'[1]Folios 2014'!$F$2:$H$7410,3,FALSE)</f>
        <v>#N/A</v>
      </c>
    </row>
    <row r="2364" spans="1:37" x14ac:dyDescent="0.25">
      <c r="A2364">
        <v>719</v>
      </c>
      <c r="B2364" t="s">
        <v>33</v>
      </c>
      <c r="C2364" t="s">
        <v>34</v>
      </c>
      <c r="D2364" s="1">
        <v>42082</v>
      </c>
      <c r="E2364" s="1">
        <v>42082</v>
      </c>
      <c r="F2364" t="s">
        <v>10018</v>
      </c>
      <c r="G2364" t="s">
        <v>216</v>
      </c>
      <c r="H2364" t="s">
        <v>3181</v>
      </c>
      <c r="I2364" s="1">
        <v>21464</v>
      </c>
      <c r="J2364" t="s">
        <v>38</v>
      </c>
      <c r="K2364" t="s">
        <v>39</v>
      </c>
      <c r="L2364" t="s">
        <v>377</v>
      </c>
      <c r="M2364" t="s">
        <v>41</v>
      </c>
      <c r="N2364" t="s">
        <v>10019</v>
      </c>
      <c r="O2364" t="s">
        <v>43</v>
      </c>
      <c r="P2364" t="s">
        <v>44</v>
      </c>
      <c r="Q2364" t="s">
        <v>10020</v>
      </c>
      <c r="R2364" t="s">
        <v>9719</v>
      </c>
      <c r="S2364" t="s">
        <v>47</v>
      </c>
      <c r="T2364" t="s">
        <v>47</v>
      </c>
      <c r="U2364" t="s">
        <v>47</v>
      </c>
      <c r="V2364" t="s">
        <v>47</v>
      </c>
      <c r="W2364" t="s">
        <v>3255</v>
      </c>
      <c r="X2364" t="s">
        <v>9719</v>
      </c>
      <c r="Y2364" t="s">
        <v>9720</v>
      </c>
      <c r="Z2364" t="s">
        <v>9638</v>
      </c>
      <c r="AA2364" t="s">
        <v>44</v>
      </c>
      <c r="AB2364">
        <v>51100</v>
      </c>
      <c r="AC2364" t="s">
        <v>47</v>
      </c>
      <c r="AD2364" t="s">
        <v>47</v>
      </c>
      <c r="AE2364" t="s">
        <v>47</v>
      </c>
      <c r="AF2364">
        <v>0</v>
      </c>
      <c r="AH2364" t="str">
        <f t="shared" si="36"/>
        <v>ITURBE RAMIREZ PABLO</v>
      </c>
      <c r="AK2364" t="e">
        <f>VLOOKUP(AH2364,'[1]Folios 2014'!$F$2:$H$7410,3,FALSE)</f>
        <v>#N/A</v>
      </c>
    </row>
    <row r="2365" spans="1:37" x14ac:dyDescent="0.25">
      <c r="A2365">
        <v>720</v>
      </c>
      <c r="B2365" t="s">
        <v>33</v>
      </c>
      <c r="C2365" t="s">
        <v>34</v>
      </c>
      <c r="D2365" s="1">
        <v>42082</v>
      </c>
      <c r="E2365" s="1">
        <v>42082</v>
      </c>
      <c r="F2365" t="s">
        <v>3867</v>
      </c>
      <c r="G2365" t="s">
        <v>10021</v>
      </c>
      <c r="H2365" t="s">
        <v>2482</v>
      </c>
      <c r="I2365" s="1">
        <v>27695</v>
      </c>
      <c r="J2365" t="s">
        <v>57</v>
      </c>
      <c r="K2365" t="s">
        <v>39</v>
      </c>
      <c r="L2365" t="s">
        <v>377</v>
      </c>
      <c r="M2365" t="s">
        <v>41</v>
      </c>
      <c r="N2365" t="s">
        <v>10022</v>
      </c>
      <c r="O2365" t="s">
        <v>43</v>
      </c>
      <c r="P2365" t="s">
        <v>44</v>
      </c>
      <c r="Q2365" t="s">
        <v>10023</v>
      </c>
      <c r="R2365" t="s">
        <v>9724</v>
      </c>
      <c r="S2365" t="s">
        <v>47</v>
      </c>
      <c r="T2365" t="s">
        <v>47</v>
      </c>
      <c r="U2365" t="s">
        <v>47</v>
      </c>
      <c r="V2365" t="s">
        <v>47</v>
      </c>
      <c r="W2365" t="s">
        <v>10024</v>
      </c>
      <c r="X2365" t="s">
        <v>9724</v>
      </c>
      <c r="Y2365" t="s">
        <v>9727</v>
      </c>
      <c r="Z2365" t="s">
        <v>9638</v>
      </c>
      <c r="AA2365" t="s">
        <v>44</v>
      </c>
      <c r="AB2365">
        <v>51105</v>
      </c>
      <c r="AC2365" t="s">
        <v>47</v>
      </c>
      <c r="AD2365" t="s">
        <v>47</v>
      </c>
      <c r="AE2365" t="s">
        <v>47</v>
      </c>
      <c r="AF2365">
        <v>0</v>
      </c>
      <c r="AH2365" t="str">
        <f t="shared" si="36"/>
        <v>CABRERA MENCHACA MA DE LOURDES</v>
      </c>
      <c r="AK2365" t="e">
        <f>VLOOKUP(AH2365,'[1]Folios 2014'!$F$2:$H$7410,3,FALSE)</f>
        <v>#N/A</v>
      </c>
    </row>
    <row r="2366" spans="1:37" x14ac:dyDescent="0.25">
      <c r="A2366">
        <v>721</v>
      </c>
      <c r="B2366" t="s">
        <v>33</v>
      </c>
      <c r="C2366" t="s">
        <v>34</v>
      </c>
      <c r="D2366" s="1">
        <v>42082</v>
      </c>
      <c r="E2366" s="1">
        <v>42082</v>
      </c>
      <c r="F2366" t="s">
        <v>3424</v>
      </c>
      <c r="G2366" t="s">
        <v>10018</v>
      </c>
      <c r="H2366" t="s">
        <v>1673</v>
      </c>
      <c r="I2366" s="1">
        <v>26391</v>
      </c>
      <c r="J2366" t="s">
        <v>57</v>
      </c>
      <c r="K2366" t="s">
        <v>39</v>
      </c>
      <c r="L2366" t="s">
        <v>377</v>
      </c>
      <c r="M2366" t="s">
        <v>41</v>
      </c>
      <c r="N2366" t="s">
        <v>10025</v>
      </c>
      <c r="O2366" t="s">
        <v>43</v>
      </c>
      <c r="P2366" t="s">
        <v>44</v>
      </c>
      <c r="Q2366" t="s">
        <v>10026</v>
      </c>
      <c r="R2366" t="s">
        <v>9719</v>
      </c>
      <c r="S2366" t="s">
        <v>47</v>
      </c>
      <c r="T2366" t="s">
        <v>47</v>
      </c>
      <c r="U2366" t="s">
        <v>47</v>
      </c>
      <c r="V2366" t="s">
        <v>47</v>
      </c>
      <c r="W2366" t="s">
        <v>10027</v>
      </c>
      <c r="X2366" t="s">
        <v>9719</v>
      </c>
      <c r="Y2366" t="s">
        <v>9720</v>
      </c>
      <c r="Z2366" t="s">
        <v>9638</v>
      </c>
      <c r="AA2366" t="s">
        <v>44</v>
      </c>
      <c r="AB2366">
        <v>51100</v>
      </c>
      <c r="AC2366" t="s">
        <v>47</v>
      </c>
      <c r="AD2366" t="s">
        <v>47</v>
      </c>
      <c r="AE2366" t="s">
        <v>47</v>
      </c>
      <c r="AF2366">
        <v>0</v>
      </c>
      <c r="AH2366" t="str">
        <f t="shared" si="36"/>
        <v>LUNA ITURBE LAURA</v>
      </c>
      <c r="AK2366" t="e">
        <f>VLOOKUP(AH2366,'[1]Folios 2014'!$F$2:$H$7410,3,FALSE)</f>
        <v>#N/A</v>
      </c>
    </row>
    <row r="2367" spans="1:37" x14ac:dyDescent="0.25">
      <c r="A2367">
        <v>722</v>
      </c>
      <c r="B2367" t="s">
        <v>33</v>
      </c>
      <c r="C2367">
        <v>0</v>
      </c>
      <c r="D2367" s="1">
        <v>42082</v>
      </c>
      <c r="E2367" s="1">
        <v>42082</v>
      </c>
      <c r="F2367" t="s">
        <v>1650</v>
      </c>
      <c r="G2367" t="s">
        <v>6998</v>
      </c>
      <c r="H2367" t="s">
        <v>3700</v>
      </c>
      <c r="I2367" s="1">
        <v>27509</v>
      </c>
      <c r="J2367" t="s">
        <v>57</v>
      </c>
      <c r="K2367" t="s">
        <v>39</v>
      </c>
      <c r="L2367" t="s">
        <v>377</v>
      </c>
      <c r="M2367" t="s">
        <v>41</v>
      </c>
      <c r="N2367" t="s">
        <v>10028</v>
      </c>
      <c r="O2367" t="s">
        <v>43</v>
      </c>
      <c r="P2367" t="s">
        <v>44</v>
      </c>
      <c r="Q2367" t="s">
        <v>10029</v>
      </c>
      <c r="R2367" t="s">
        <v>9724</v>
      </c>
      <c r="T2367" t="s">
        <v>47</v>
      </c>
      <c r="U2367" t="s">
        <v>47</v>
      </c>
      <c r="V2367" t="s">
        <v>47</v>
      </c>
      <c r="W2367" t="s">
        <v>10030</v>
      </c>
      <c r="X2367" t="s">
        <v>9724</v>
      </c>
      <c r="Y2367" t="s">
        <v>9727</v>
      </c>
      <c r="Z2367" t="s">
        <v>9638</v>
      </c>
      <c r="AA2367" t="s">
        <v>44</v>
      </c>
      <c r="AB2367">
        <v>51105</v>
      </c>
      <c r="AC2367" t="s">
        <v>47</v>
      </c>
      <c r="AD2367" t="s">
        <v>47</v>
      </c>
      <c r="AE2367" t="s">
        <v>47</v>
      </c>
      <c r="AF2367" t="s">
        <v>458</v>
      </c>
      <c r="AG2367" t="s">
        <v>47</v>
      </c>
      <c r="AH2367" t="str">
        <f t="shared" si="36"/>
        <v>MIRANDA BARCENAS ANSELMA</v>
      </c>
      <c r="AK2367" t="e">
        <f>VLOOKUP(AH2367,'[1]Folios 2014'!$F$2:$H$7410,3,FALSE)</f>
        <v>#N/A</v>
      </c>
    </row>
    <row r="2368" spans="1:37" x14ac:dyDescent="0.25">
      <c r="A2368">
        <v>723</v>
      </c>
      <c r="B2368" t="s">
        <v>33</v>
      </c>
      <c r="C2368" t="s">
        <v>34</v>
      </c>
      <c r="D2368" s="1">
        <v>42082</v>
      </c>
      <c r="E2368" s="1">
        <v>42082</v>
      </c>
      <c r="F2368" t="s">
        <v>4431</v>
      </c>
      <c r="G2368" t="s">
        <v>4402</v>
      </c>
      <c r="H2368" t="s">
        <v>1521</v>
      </c>
      <c r="I2368" s="1">
        <v>18256</v>
      </c>
      <c r="J2368" t="s">
        <v>57</v>
      </c>
      <c r="K2368" t="s">
        <v>39</v>
      </c>
      <c r="L2368" t="s">
        <v>377</v>
      </c>
      <c r="M2368" t="s">
        <v>41</v>
      </c>
      <c r="N2368" t="s">
        <v>10031</v>
      </c>
      <c r="O2368" t="s">
        <v>43</v>
      </c>
      <c r="P2368" t="s">
        <v>44</v>
      </c>
      <c r="Q2368" t="s">
        <v>10032</v>
      </c>
      <c r="R2368" t="s">
        <v>9932</v>
      </c>
      <c r="S2368" t="s">
        <v>47</v>
      </c>
      <c r="T2368" t="s">
        <v>47</v>
      </c>
      <c r="U2368" t="s">
        <v>47</v>
      </c>
      <c r="V2368" t="s">
        <v>47</v>
      </c>
      <c r="W2368" t="s">
        <v>10033</v>
      </c>
      <c r="X2368" t="s">
        <v>9932</v>
      </c>
      <c r="Y2368" t="s">
        <v>9934</v>
      </c>
      <c r="Z2368" t="s">
        <v>9638</v>
      </c>
      <c r="AA2368" t="s">
        <v>44</v>
      </c>
      <c r="AB2368">
        <v>51109</v>
      </c>
      <c r="AC2368" t="s">
        <v>47</v>
      </c>
      <c r="AD2368" t="s">
        <v>47</v>
      </c>
      <c r="AE2368" t="s">
        <v>47</v>
      </c>
      <c r="AF2368">
        <v>0</v>
      </c>
      <c r="AH2368" t="str">
        <f t="shared" si="36"/>
        <v>VALDEZ PRIMERO MARGARITA</v>
      </c>
      <c r="AK2368" t="e">
        <f>VLOOKUP(AH2368,'[1]Folios 2014'!$F$2:$H$7410,3,FALSE)</f>
        <v>#N/A</v>
      </c>
    </row>
    <row r="2369" spans="1:37" x14ac:dyDescent="0.25">
      <c r="A2369">
        <v>724</v>
      </c>
      <c r="B2369" t="s">
        <v>33</v>
      </c>
      <c r="C2369" t="s">
        <v>34</v>
      </c>
      <c r="D2369" s="1">
        <v>42082</v>
      </c>
      <c r="E2369" s="1">
        <v>42082</v>
      </c>
      <c r="F2369" t="s">
        <v>10034</v>
      </c>
      <c r="G2369" t="s">
        <v>9987</v>
      </c>
      <c r="H2369" t="s">
        <v>10035</v>
      </c>
      <c r="I2369" s="1">
        <v>33598</v>
      </c>
      <c r="J2369" t="s">
        <v>57</v>
      </c>
      <c r="K2369" t="s">
        <v>39</v>
      </c>
      <c r="L2369" t="s">
        <v>377</v>
      </c>
      <c r="M2369" t="s">
        <v>41</v>
      </c>
      <c r="N2369" t="s">
        <v>10036</v>
      </c>
      <c r="O2369" t="s">
        <v>43</v>
      </c>
      <c r="P2369" t="s">
        <v>653</v>
      </c>
      <c r="Q2369" t="s">
        <v>10037</v>
      </c>
      <c r="R2369" t="s">
        <v>9724</v>
      </c>
      <c r="S2369" t="s">
        <v>47</v>
      </c>
      <c r="T2369" t="s">
        <v>47</v>
      </c>
      <c r="U2369" t="s">
        <v>47</v>
      </c>
      <c r="V2369" t="s">
        <v>47</v>
      </c>
      <c r="W2369" t="s">
        <v>10038</v>
      </c>
      <c r="X2369" t="s">
        <v>9724</v>
      </c>
      <c r="Y2369" t="s">
        <v>9727</v>
      </c>
      <c r="Z2369" t="s">
        <v>9638</v>
      </c>
      <c r="AA2369" t="s">
        <v>44</v>
      </c>
      <c r="AB2369">
        <v>51105</v>
      </c>
      <c r="AC2369" t="s">
        <v>47</v>
      </c>
      <c r="AD2369" t="s">
        <v>47</v>
      </c>
      <c r="AE2369" t="s">
        <v>47</v>
      </c>
      <c r="AF2369">
        <v>0</v>
      </c>
      <c r="AH2369" t="str">
        <f t="shared" si="36"/>
        <v>PALAFOX MIRELES ARIANA JAZMIN</v>
      </c>
      <c r="AK2369" t="e">
        <f>VLOOKUP(AH2369,'[1]Folios 2014'!$F$2:$H$7410,3,FALSE)</f>
        <v>#N/A</v>
      </c>
    </row>
    <row r="2370" spans="1:37" x14ac:dyDescent="0.25">
      <c r="A2370">
        <v>725</v>
      </c>
      <c r="B2370" t="s">
        <v>33</v>
      </c>
      <c r="C2370" t="s">
        <v>34</v>
      </c>
      <c r="D2370" s="1">
        <v>42082</v>
      </c>
      <c r="E2370" s="1">
        <v>42082</v>
      </c>
      <c r="F2370" t="s">
        <v>1114</v>
      </c>
      <c r="G2370" t="s">
        <v>731</v>
      </c>
      <c r="H2370" t="s">
        <v>1263</v>
      </c>
      <c r="I2370" s="1">
        <v>18664</v>
      </c>
      <c r="J2370" t="s">
        <v>38</v>
      </c>
      <c r="K2370" t="s">
        <v>336</v>
      </c>
      <c r="L2370" t="s">
        <v>377</v>
      </c>
      <c r="M2370" t="s">
        <v>41</v>
      </c>
      <c r="N2370" t="s">
        <v>10039</v>
      </c>
      <c r="O2370" t="s">
        <v>43</v>
      </c>
      <c r="P2370" t="s">
        <v>44</v>
      </c>
      <c r="Q2370" t="s">
        <v>10040</v>
      </c>
      <c r="R2370" t="s">
        <v>9719</v>
      </c>
      <c r="S2370" t="s">
        <v>47</v>
      </c>
      <c r="T2370" t="s">
        <v>47</v>
      </c>
      <c r="U2370" t="s">
        <v>47</v>
      </c>
      <c r="V2370" t="s">
        <v>47</v>
      </c>
      <c r="W2370" t="s">
        <v>10041</v>
      </c>
      <c r="X2370" t="s">
        <v>9719</v>
      </c>
      <c r="Y2370" t="s">
        <v>9720</v>
      </c>
      <c r="Z2370" t="s">
        <v>9638</v>
      </c>
      <c r="AA2370" t="s">
        <v>44</v>
      </c>
      <c r="AB2370">
        <v>51100</v>
      </c>
      <c r="AC2370" t="s">
        <v>47</v>
      </c>
      <c r="AD2370" t="s">
        <v>47</v>
      </c>
      <c r="AE2370" t="s">
        <v>47</v>
      </c>
      <c r="AF2370">
        <v>0</v>
      </c>
      <c r="AH2370" t="str">
        <f t="shared" si="36"/>
        <v>RAMOS ARENAS FELIPE</v>
      </c>
      <c r="AK2370" t="e">
        <f>VLOOKUP(AH2370,'[1]Folios 2014'!$F$2:$H$7410,3,FALSE)</f>
        <v>#N/A</v>
      </c>
    </row>
    <row r="2371" spans="1:37" x14ac:dyDescent="0.25">
      <c r="A2371">
        <v>726</v>
      </c>
      <c r="B2371" t="s">
        <v>33</v>
      </c>
      <c r="C2371" t="s">
        <v>34</v>
      </c>
      <c r="D2371" s="1">
        <v>42082</v>
      </c>
      <c r="E2371" s="1">
        <v>42082</v>
      </c>
      <c r="F2371" t="s">
        <v>2720</v>
      </c>
      <c r="G2371" t="s">
        <v>65</v>
      </c>
      <c r="H2371" t="s">
        <v>2791</v>
      </c>
      <c r="I2371" s="1">
        <v>26384</v>
      </c>
      <c r="J2371" t="s">
        <v>57</v>
      </c>
      <c r="K2371" t="s">
        <v>39</v>
      </c>
      <c r="L2371" t="s">
        <v>377</v>
      </c>
      <c r="M2371" t="s">
        <v>41</v>
      </c>
      <c r="N2371" t="s">
        <v>10042</v>
      </c>
      <c r="O2371" t="s">
        <v>43</v>
      </c>
      <c r="P2371" t="s">
        <v>44</v>
      </c>
      <c r="Q2371" t="s">
        <v>10043</v>
      </c>
      <c r="R2371" t="s">
        <v>9724</v>
      </c>
      <c r="S2371" t="s">
        <v>47</v>
      </c>
      <c r="T2371" t="s">
        <v>47</v>
      </c>
      <c r="U2371" t="s">
        <v>47</v>
      </c>
      <c r="V2371" t="s">
        <v>47</v>
      </c>
      <c r="W2371" t="s">
        <v>8548</v>
      </c>
      <c r="X2371" t="s">
        <v>9724</v>
      </c>
      <c r="Y2371" t="s">
        <v>9727</v>
      </c>
      <c r="Z2371" t="s">
        <v>9638</v>
      </c>
      <c r="AA2371" t="s">
        <v>44</v>
      </c>
      <c r="AB2371">
        <v>51105</v>
      </c>
      <c r="AC2371" t="s">
        <v>47</v>
      </c>
      <c r="AD2371" t="s">
        <v>47</v>
      </c>
      <c r="AE2371" t="s">
        <v>47</v>
      </c>
      <c r="AF2371">
        <v>0</v>
      </c>
      <c r="AH2371" t="str">
        <f t="shared" ref="AH2371:AH2434" si="37">CONCATENATE(F2371," ",G2371," ",H2371)</f>
        <v>SANTANA GONZALEZ SILVIA</v>
      </c>
      <c r="AK2371" t="e">
        <f>VLOOKUP(AH2371,'[1]Folios 2014'!$F$2:$H$7410,3,FALSE)</f>
        <v>#N/A</v>
      </c>
    </row>
    <row r="2372" spans="1:37" x14ac:dyDescent="0.25">
      <c r="A2372">
        <v>727</v>
      </c>
      <c r="B2372" t="s">
        <v>33</v>
      </c>
      <c r="C2372" t="s">
        <v>34</v>
      </c>
      <c r="D2372" s="1">
        <v>42082</v>
      </c>
      <c r="E2372" s="1">
        <v>42082</v>
      </c>
      <c r="F2372" t="s">
        <v>84</v>
      </c>
      <c r="G2372" t="s">
        <v>10044</v>
      </c>
      <c r="H2372" t="s">
        <v>76</v>
      </c>
      <c r="I2372" s="1">
        <v>31437</v>
      </c>
      <c r="J2372" t="s">
        <v>57</v>
      </c>
      <c r="K2372" t="s">
        <v>39</v>
      </c>
      <c r="L2372" t="s">
        <v>377</v>
      </c>
      <c r="M2372" t="s">
        <v>41</v>
      </c>
      <c r="N2372" t="s">
        <v>10045</v>
      </c>
      <c r="O2372" t="s">
        <v>43</v>
      </c>
      <c r="P2372" t="s">
        <v>44</v>
      </c>
      <c r="Q2372" t="s">
        <v>10046</v>
      </c>
      <c r="R2372" t="s">
        <v>10002</v>
      </c>
      <c r="S2372" t="s">
        <v>47</v>
      </c>
      <c r="T2372" t="s">
        <v>47</v>
      </c>
      <c r="U2372" t="s">
        <v>47</v>
      </c>
      <c r="V2372" t="s">
        <v>47</v>
      </c>
      <c r="W2372" t="s">
        <v>10047</v>
      </c>
      <c r="X2372" t="s">
        <v>10002</v>
      </c>
      <c r="Y2372" t="s">
        <v>9934</v>
      </c>
      <c r="Z2372" t="s">
        <v>9638</v>
      </c>
      <c r="AA2372" t="s">
        <v>44</v>
      </c>
      <c r="AB2372">
        <v>51109</v>
      </c>
      <c r="AC2372" t="s">
        <v>47</v>
      </c>
      <c r="AD2372" t="s">
        <v>47</v>
      </c>
      <c r="AE2372" t="s">
        <v>47</v>
      </c>
      <c r="AF2372">
        <v>0</v>
      </c>
      <c r="AH2372" t="str">
        <f t="shared" si="37"/>
        <v>GARCIA ARANJO GUADALUPE</v>
      </c>
      <c r="AK2372" t="e">
        <f>VLOOKUP(AH2372,'[1]Folios 2014'!$F$2:$H$7410,3,FALSE)</f>
        <v>#N/A</v>
      </c>
    </row>
    <row r="2373" spans="1:37" x14ac:dyDescent="0.25">
      <c r="A2373">
        <v>728</v>
      </c>
      <c r="B2373" t="s">
        <v>33</v>
      </c>
      <c r="C2373" t="s">
        <v>34</v>
      </c>
      <c r="D2373" s="1">
        <v>42082</v>
      </c>
      <c r="E2373" s="1">
        <v>42082</v>
      </c>
      <c r="F2373" t="s">
        <v>897</v>
      </c>
      <c r="G2373" t="s">
        <v>4431</v>
      </c>
      <c r="H2373" t="s">
        <v>1524</v>
      </c>
      <c r="I2373" s="1">
        <v>30998</v>
      </c>
      <c r="J2373" t="s">
        <v>57</v>
      </c>
      <c r="K2373" t="s">
        <v>39</v>
      </c>
      <c r="L2373" t="s">
        <v>377</v>
      </c>
      <c r="M2373" t="s">
        <v>41</v>
      </c>
      <c r="N2373" t="s">
        <v>10048</v>
      </c>
      <c r="O2373" t="s">
        <v>43</v>
      </c>
      <c r="P2373" t="s">
        <v>44</v>
      </c>
      <c r="Q2373" t="s">
        <v>10049</v>
      </c>
      <c r="R2373" t="s">
        <v>9719</v>
      </c>
      <c r="S2373" t="s">
        <v>47</v>
      </c>
      <c r="T2373" t="s">
        <v>47</v>
      </c>
      <c r="U2373" t="s">
        <v>47</v>
      </c>
      <c r="V2373" t="s">
        <v>47</v>
      </c>
      <c r="W2373" t="s">
        <v>10050</v>
      </c>
      <c r="X2373" t="s">
        <v>9719</v>
      </c>
      <c r="Y2373" t="s">
        <v>9720</v>
      </c>
      <c r="Z2373" t="s">
        <v>9638</v>
      </c>
      <c r="AA2373" t="s">
        <v>44</v>
      </c>
      <c r="AB2373">
        <v>51100</v>
      </c>
      <c r="AC2373" t="s">
        <v>47</v>
      </c>
      <c r="AD2373" t="s">
        <v>47</v>
      </c>
      <c r="AE2373" t="s">
        <v>47</v>
      </c>
      <c r="AF2373">
        <v>0</v>
      </c>
      <c r="AH2373" t="str">
        <f t="shared" si="37"/>
        <v>BAUTISTA VALDEZ MARIA</v>
      </c>
      <c r="AK2373" t="e">
        <f>VLOOKUP(AH2373,'[1]Folios 2014'!$F$2:$H$7410,3,FALSE)</f>
        <v>#N/A</v>
      </c>
    </row>
    <row r="2374" spans="1:37" x14ac:dyDescent="0.25">
      <c r="A2374">
        <v>729</v>
      </c>
      <c r="B2374" t="s">
        <v>33</v>
      </c>
      <c r="C2374" t="s">
        <v>34</v>
      </c>
      <c r="D2374" s="1">
        <v>42082</v>
      </c>
      <c r="E2374" s="1">
        <v>42082</v>
      </c>
      <c r="F2374" t="s">
        <v>122</v>
      </c>
      <c r="G2374" t="s">
        <v>3278</v>
      </c>
      <c r="H2374" t="s">
        <v>9688</v>
      </c>
      <c r="I2374" s="1">
        <v>14980</v>
      </c>
      <c r="J2374" t="s">
        <v>38</v>
      </c>
      <c r="K2374" t="s">
        <v>39</v>
      </c>
      <c r="L2374" t="s">
        <v>377</v>
      </c>
      <c r="M2374" t="s">
        <v>41</v>
      </c>
      <c r="N2374" t="s">
        <v>10051</v>
      </c>
      <c r="O2374" t="s">
        <v>43</v>
      </c>
      <c r="P2374" t="s">
        <v>2167</v>
      </c>
      <c r="Q2374" t="s">
        <v>10052</v>
      </c>
      <c r="R2374" t="s">
        <v>9717</v>
      </c>
      <c r="S2374" t="s">
        <v>47</v>
      </c>
      <c r="T2374" t="s">
        <v>47</v>
      </c>
      <c r="U2374" t="s">
        <v>47</v>
      </c>
      <c r="V2374" t="s">
        <v>47</v>
      </c>
      <c r="W2374" t="s">
        <v>10053</v>
      </c>
      <c r="X2374" t="s">
        <v>9719</v>
      </c>
      <c r="Y2374" t="s">
        <v>9720</v>
      </c>
      <c r="Z2374" t="s">
        <v>9638</v>
      </c>
      <c r="AA2374" t="s">
        <v>44</v>
      </c>
      <c r="AB2374">
        <v>51100</v>
      </c>
      <c r="AC2374" t="s">
        <v>47</v>
      </c>
      <c r="AD2374" t="s">
        <v>47</v>
      </c>
      <c r="AE2374" t="s">
        <v>47</v>
      </c>
      <c r="AF2374">
        <v>0</v>
      </c>
      <c r="AH2374" t="str">
        <f t="shared" si="37"/>
        <v>SOTO CARRILLO ODILON</v>
      </c>
      <c r="AK2374" t="e">
        <f>VLOOKUP(AH2374,'[1]Folios 2014'!$F$2:$H$7410,3,FALSE)</f>
        <v>#N/A</v>
      </c>
    </row>
    <row r="2375" spans="1:37" x14ac:dyDescent="0.25">
      <c r="A2375">
        <v>730</v>
      </c>
      <c r="B2375" t="s">
        <v>33</v>
      </c>
      <c r="C2375">
        <v>0</v>
      </c>
      <c r="D2375" s="1">
        <v>42082</v>
      </c>
      <c r="E2375" s="1">
        <v>42082</v>
      </c>
      <c r="F2375" t="s">
        <v>10054</v>
      </c>
      <c r="G2375" t="s">
        <v>7172</v>
      </c>
      <c r="H2375" t="s">
        <v>10055</v>
      </c>
      <c r="I2375" s="1">
        <v>31461</v>
      </c>
      <c r="J2375" t="s">
        <v>57</v>
      </c>
      <c r="K2375" t="s">
        <v>39</v>
      </c>
      <c r="L2375" t="s">
        <v>377</v>
      </c>
      <c r="M2375" t="s">
        <v>41</v>
      </c>
      <c r="N2375" t="s">
        <v>10056</v>
      </c>
      <c r="O2375" t="s">
        <v>43</v>
      </c>
      <c r="P2375" t="s">
        <v>44</v>
      </c>
      <c r="Q2375" t="s">
        <v>10057</v>
      </c>
      <c r="R2375" t="s">
        <v>10058</v>
      </c>
      <c r="T2375" t="s">
        <v>47</v>
      </c>
      <c r="U2375" t="s">
        <v>47</v>
      </c>
      <c r="V2375" t="s">
        <v>47</v>
      </c>
      <c r="W2375" t="s">
        <v>10059</v>
      </c>
      <c r="X2375" t="s">
        <v>10060</v>
      </c>
      <c r="Y2375" t="s">
        <v>10060</v>
      </c>
      <c r="Z2375" t="s">
        <v>9638</v>
      </c>
      <c r="AA2375" t="s">
        <v>44</v>
      </c>
      <c r="AB2375">
        <v>51106</v>
      </c>
      <c r="AC2375" t="s">
        <v>47</v>
      </c>
      <c r="AD2375" t="s">
        <v>47</v>
      </c>
      <c r="AE2375" t="s">
        <v>47</v>
      </c>
      <c r="AF2375" t="s">
        <v>458</v>
      </c>
      <c r="AG2375" t="s">
        <v>47</v>
      </c>
      <c r="AH2375" t="str">
        <f t="shared" si="37"/>
        <v>CHAMARRO CUEVAS ERIKA JAZMIN</v>
      </c>
      <c r="AK2375" t="e">
        <f>VLOOKUP(AH2375,'[1]Folios 2014'!$F$2:$H$7410,3,FALSE)</f>
        <v>#N/A</v>
      </c>
    </row>
    <row r="2376" spans="1:37" x14ac:dyDescent="0.25">
      <c r="A2376">
        <v>731</v>
      </c>
      <c r="B2376" t="s">
        <v>33</v>
      </c>
      <c r="C2376" t="s">
        <v>34</v>
      </c>
      <c r="D2376" s="1">
        <v>42082</v>
      </c>
      <c r="E2376" s="1">
        <v>42082</v>
      </c>
      <c r="F2376" t="s">
        <v>2720</v>
      </c>
      <c r="G2376" t="s">
        <v>5461</v>
      </c>
      <c r="H2376" t="s">
        <v>10061</v>
      </c>
      <c r="I2376" s="1">
        <v>31086</v>
      </c>
      <c r="J2376" t="s">
        <v>57</v>
      </c>
      <c r="K2376" t="s">
        <v>39</v>
      </c>
      <c r="L2376" t="s">
        <v>377</v>
      </c>
      <c r="M2376" t="s">
        <v>41</v>
      </c>
      <c r="N2376" t="s">
        <v>10062</v>
      </c>
      <c r="O2376" t="s">
        <v>43</v>
      </c>
      <c r="P2376" t="s">
        <v>44</v>
      </c>
      <c r="Q2376" t="s">
        <v>10063</v>
      </c>
      <c r="R2376" t="s">
        <v>10002</v>
      </c>
      <c r="S2376" t="s">
        <v>47</v>
      </c>
      <c r="T2376" t="s">
        <v>47</v>
      </c>
      <c r="U2376" t="s">
        <v>47</v>
      </c>
      <c r="V2376" t="s">
        <v>47</v>
      </c>
      <c r="W2376" t="s">
        <v>5446</v>
      </c>
      <c r="X2376" t="s">
        <v>10002</v>
      </c>
      <c r="Y2376" t="s">
        <v>9934</v>
      </c>
      <c r="Z2376" t="s">
        <v>9638</v>
      </c>
      <c r="AA2376" t="s">
        <v>44</v>
      </c>
      <c r="AB2376">
        <v>51109</v>
      </c>
      <c r="AC2376" t="s">
        <v>47</v>
      </c>
      <c r="AD2376" t="s">
        <v>47</v>
      </c>
      <c r="AE2376" t="s">
        <v>47</v>
      </c>
      <c r="AF2376">
        <v>0</v>
      </c>
      <c r="AH2376" t="str">
        <f t="shared" si="37"/>
        <v>SANTANA REBOLLAR NUVIA</v>
      </c>
      <c r="AK2376" t="e">
        <f>VLOOKUP(AH2376,'[1]Folios 2014'!$F$2:$H$7410,3,FALSE)</f>
        <v>#N/A</v>
      </c>
    </row>
    <row r="2377" spans="1:37" x14ac:dyDescent="0.25">
      <c r="A2377">
        <v>732</v>
      </c>
      <c r="B2377" t="s">
        <v>33</v>
      </c>
      <c r="C2377">
        <v>0</v>
      </c>
      <c r="D2377" s="1">
        <v>42082</v>
      </c>
      <c r="E2377" s="1">
        <v>42082</v>
      </c>
      <c r="F2377" t="s">
        <v>6575</v>
      </c>
      <c r="G2377" t="s">
        <v>1165</v>
      </c>
      <c r="H2377" t="s">
        <v>3256</v>
      </c>
      <c r="I2377" s="1">
        <v>34132</v>
      </c>
      <c r="J2377" t="s">
        <v>38</v>
      </c>
      <c r="K2377" t="s">
        <v>604</v>
      </c>
      <c r="L2377" t="s">
        <v>377</v>
      </c>
      <c r="M2377" t="s">
        <v>41</v>
      </c>
      <c r="N2377" t="s">
        <v>10064</v>
      </c>
      <c r="O2377" t="s">
        <v>43</v>
      </c>
      <c r="P2377" t="s">
        <v>44</v>
      </c>
      <c r="Q2377" t="s">
        <v>10065</v>
      </c>
      <c r="R2377" t="s">
        <v>10058</v>
      </c>
      <c r="T2377" t="s">
        <v>47</v>
      </c>
      <c r="U2377" t="s">
        <v>47</v>
      </c>
      <c r="V2377" t="s">
        <v>47</v>
      </c>
      <c r="W2377" t="s">
        <v>10066</v>
      </c>
      <c r="X2377" t="s">
        <v>10060</v>
      </c>
      <c r="Y2377" t="s">
        <v>10060</v>
      </c>
      <c r="Z2377" t="s">
        <v>9638</v>
      </c>
      <c r="AA2377" t="s">
        <v>44</v>
      </c>
      <c r="AB2377">
        <v>51106</v>
      </c>
      <c r="AC2377" t="s">
        <v>47</v>
      </c>
      <c r="AD2377" t="s">
        <v>47</v>
      </c>
      <c r="AE2377" t="s">
        <v>47</v>
      </c>
      <c r="AF2377" t="s">
        <v>458</v>
      </c>
      <c r="AG2377" t="s">
        <v>47</v>
      </c>
      <c r="AH2377" t="str">
        <f t="shared" si="37"/>
        <v>CISNEROS SUAREZ ANTONIO</v>
      </c>
      <c r="AK2377" t="e">
        <f>VLOOKUP(AH2377,'[1]Folios 2014'!$F$2:$H$7410,3,FALSE)</f>
        <v>#N/A</v>
      </c>
    </row>
    <row r="2378" spans="1:37" x14ac:dyDescent="0.25">
      <c r="A2378">
        <v>733</v>
      </c>
      <c r="B2378" t="s">
        <v>33</v>
      </c>
      <c r="C2378">
        <v>0</v>
      </c>
      <c r="D2378" s="1">
        <v>42082</v>
      </c>
      <c r="E2378" s="1">
        <v>42082</v>
      </c>
      <c r="F2378" t="s">
        <v>3009</v>
      </c>
      <c r="G2378" t="s">
        <v>2720</v>
      </c>
      <c r="H2378" t="s">
        <v>10067</v>
      </c>
      <c r="I2378" s="1">
        <v>27774</v>
      </c>
      <c r="J2378" t="s">
        <v>57</v>
      </c>
      <c r="K2378" t="s">
        <v>39</v>
      </c>
      <c r="L2378" t="s">
        <v>377</v>
      </c>
      <c r="M2378" t="s">
        <v>41</v>
      </c>
      <c r="N2378" t="s">
        <v>10068</v>
      </c>
      <c r="O2378" t="s">
        <v>43</v>
      </c>
      <c r="P2378" t="s">
        <v>44</v>
      </c>
      <c r="Q2378" t="s">
        <v>10069</v>
      </c>
      <c r="R2378" t="s">
        <v>10070</v>
      </c>
      <c r="T2378" t="s">
        <v>47</v>
      </c>
      <c r="U2378" t="s">
        <v>47</v>
      </c>
      <c r="V2378" t="s">
        <v>47</v>
      </c>
      <c r="W2378" t="s">
        <v>7476</v>
      </c>
      <c r="X2378" t="s">
        <v>10060</v>
      </c>
      <c r="Y2378" t="s">
        <v>10060</v>
      </c>
      <c r="Z2378" t="s">
        <v>9638</v>
      </c>
      <c r="AA2378" t="s">
        <v>44</v>
      </c>
      <c r="AB2378">
        <v>51106</v>
      </c>
      <c r="AC2378" t="s">
        <v>47</v>
      </c>
      <c r="AD2378" t="s">
        <v>47</v>
      </c>
      <c r="AE2378" t="s">
        <v>47</v>
      </c>
      <c r="AF2378" t="s">
        <v>458</v>
      </c>
      <c r="AG2378" t="s">
        <v>47</v>
      </c>
      <c r="AH2378" t="str">
        <f t="shared" si="37"/>
        <v>AGUILAR SANTANA MAURA</v>
      </c>
      <c r="AK2378" t="e">
        <f>VLOOKUP(AH2378,'[1]Folios 2014'!$F$2:$H$7410,3,FALSE)</f>
        <v>#N/A</v>
      </c>
    </row>
    <row r="2379" spans="1:37" x14ac:dyDescent="0.25">
      <c r="A2379">
        <v>734</v>
      </c>
      <c r="B2379" t="s">
        <v>33</v>
      </c>
      <c r="C2379" t="s">
        <v>34</v>
      </c>
      <c r="D2379" s="1">
        <v>42082</v>
      </c>
      <c r="E2379" s="1">
        <v>42082</v>
      </c>
      <c r="F2379" t="s">
        <v>154</v>
      </c>
      <c r="G2379" t="s">
        <v>334</v>
      </c>
      <c r="H2379" t="s">
        <v>1159</v>
      </c>
      <c r="I2379" s="1">
        <v>19279</v>
      </c>
      <c r="J2379" t="s">
        <v>57</v>
      </c>
      <c r="K2379" t="s">
        <v>39</v>
      </c>
      <c r="L2379" t="s">
        <v>377</v>
      </c>
      <c r="M2379" t="s">
        <v>41</v>
      </c>
      <c r="N2379" t="s">
        <v>10071</v>
      </c>
      <c r="O2379" t="s">
        <v>43</v>
      </c>
      <c r="P2379" t="s">
        <v>44</v>
      </c>
      <c r="Q2379" t="s">
        <v>10072</v>
      </c>
      <c r="R2379" t="s">
        <v>10060</v>
      </c>
      <c r="S2379" t="s">
        <v>47</v>
      </c>
      <c r="T2379" t="s">
        <v>47</v>
      </c>
      <c r="U2379" t="s">
        <v>1196</v>
      </c>
      <c r="V2379" t="s">
        <v>47</v>
      </c>
      <c r="W2379" t="s">
        <v>10073</v>
      </c>
      <c r="X2379" t="s">
        <v>10060</v>
      </c>
      <c r="Y2379" t="s">
        <v>10060</v>
      </c>
      <c r="Z2379" t="s">
        <v>9638</v>
      </c>
      <c r="AA2379" t="s">
        <v>44</v>
      </c>
      <c r="AB2379">
        <v>51106</v>
      </c>
      <c r="AC2379" t="s">
        <v>47</v>
      </c>
      <c r="AD2379" t="s">
        <v>47</v>
      </c>
      <c r="AE2379" t="s">
        <v>47</v>
      </c>
      <c r="AF2379">
        <v>0</v>
      </c>
      <c r="AH2379" t="str">
        <f t="shared" si="37"/>
        <v>SANCHEZ CRUZ MA GUADALUPE</v>
      </c>
      <c r="AK2379" t="e">
        <f>VLOOKUP(AH2379,'[1]Folios 2014'!$F$2:$H$7410,3,FALSE)</f>
        <v>#N/A</v>
      </c>
    </row>
    <row r="2380" spans="1:37" x14ac:dyDescent="0.25">
      <c r="A2380">
        <v>735</v>
      </c>
      <c r="B2380" t="s">
        <v>33</v>
      </c>
      <c r="C2380" t="s">
        <v>34</v>
      </c>
      <c r="D2380" s="1">
        <v>42082</v>
      </c>
      <c r="E2380" s="1">
        <v>42082</v>
      </c>
      <c r="F2380" t="s">
        <v>5440</v>
      </c>
      <c r="G2380" t="s">
        <v>491</v>
      </c>
      <c r="H2380" t="s">
        <v>10074</v>
      </c>
      <c r="I2380" s="1">
        <v>29506</v>
      </c>
      <c r="J2380" t="s">
        <v>57</v>
      </c>
      <c r="K2380" t="s">
        <v>39</v>
      </c>
      <c r="L2380" t="s">
        <v>377</v>
      </c>
      <c r="M2380" t="s">
        <v>41</v>
      </c>
      <c r="N2380" t="s">
        <v>10075</v>
      </c>
      <c r="O2380" t="s">
        <v>43</v>
      </c>
      <c r="P2380" t="s">
        <v>44</v>
      </c>
      <c r="Q2380" t="s">
        <v>10076</v>
      </c>
      <c r="R2380" t="s">
        <v>10077</v>
      </c>
      <c r="S2380" t="s">
        <v>47</v>
      </c>
      <c r="T2380" t="s">
        <v>47</v>
      </c>
      <c r="U2380" t="s">
        <v>1196</v>
      </c>
      <c r="V2380" t="s">
        <v>9745</v>
      </c>
      <c r="W2380" t="s">
        <v>10078</v>
      </c>
      <c r="X2380" t="s">
        <v>10060</v>
      </c>
      <c r="Y2380" t="s">
        <v>10060</v>
      </c>
      <c r="Z2380" t="s">
        <v>9638</v>
      </c>
      <c r="AA2380" t="s">
        <v>44</v>
      </c>
      <c r="AB2380">
        <v>51106</v>
      </c>
      <c r="AC2380" t="s">
        <v>47</v>
      </c>
      <c r="AD2380" t="s">
        <v>47</v>
      </c>
      <c r="AE2380" t="s">
        <v>47</v>
      </c>
      <c r="AF2380">
        <v>0</v>
      </c>
      <c r="AH2380" t="str">
        <f t="shared" si="37"/>
        <v>BENITEZ SALAZAR MARIA CRISTINA</v>
      </c>
      <c r="AK2380" t="e">
        <f>VLOOKUP(AH2380,'[1]Folios 2014'!$F$2:$H$7410,3,FALSE)</f>
        <v>#N/A</v>
      </c>
    </row>
    <row r="2381" spans="1:37" x14ac:dyDescent="0.25">
      <c r="A2381">
        <v>736</v>
      </c>
      <c r="B2381" t="s">
        <v>33</v>
      </c>
      <c r="C2381" t="s">
        <v>34</v>
      </c>
      <c r="D2381" s="1">
        <v>42082</v>
      </c>
      <c r="E2381" s="1">
        <v>42082</v>
      </c>
      <c r="F2381" t="s">
        <v>7501</v>
      </c>
      <c r="G2381" t="s">
        <v>169</v>
      </c>
      <c r="H2381" t="s">
        <v>6983</v>
      </c>
      <c r="I2381" s="1">
        <v>29091</v>
      </c>
      <c r="J2381" t="s">
        <v>38</v>
      </c>
      <c r="K2381" t="s">
        <v>39</v>
      </c>
      <c r="L2381" t="s">
        <v>377</v>
      </c>
      <c r="M2381" t="s">
        <v>41</v>
      </c>
      <c r="N2381" t="s">
        <v>10079</v>
      </c>
      <c r="O2381" t="s">
        <v>43</v>
      </c>
      <c r="P2381" t="s">
        <v>44</v>
      </c>
      <c r="Q2381" t="s">
        <v>10080</v>
      </c>
      <c r="R2381" t="s">
        <v>10058</v>
      </c>
      <c r="S2381" t="s">
        <v>47</v>
      </c>
      <c r="T2381" t="s">
        <v>47</v>
      </c>
      <c r="U2381" t="s">
        <v>10058</v>
      </c>
      <c r="V2381" t="s">
        <v>47</v>
      </c>
      <c r="W2381" t="s">
        <v>10081</v>
      </c>
      <c r="X2381" t="s">
        <v>1008</v>
      </c>
      <c r="Y2381" t="s">
        <v>1008</v>
      </c>
      <c r="Z2381" t="s">
        <v>9638</v>
      </c>
      <c r="AA2381" t="s">
        <v>44</v>
      </c>
      <c r="AB2381">
        <v>51106</v>
      </c>
      <c r="AC2381" t="s">
        <v>47</v>
      </c>
      <c r="AD2381" t="s">
        <v>47</v>
      </c>
      <c r="AE2381" t="s">
        <v>47</v>
      </c>
      <c r="AF2381">
        <v>0</v>
      </c>
      <c r="AH2381" t="str">
        <f t="shared" si="37"/>
        <v>ZARCO MARTINEZ EMILIO</v>
      </c>
      <c r="AK2381" t="e">
        <f>VLOOKUP(AH2381,'[1]Folios 2014'!$F$2:$H$7410,3,FALSE)</f>
        <v>#N/A</v>
      </c>
    </row>
    <row r="2382" spans="1:37" x14ac:dyDescent="0.25">
      <c r="A2382">
        <v>737</v>
      </c>
      <c r="B2382" t="s">
        <v>33</v>
      </c>
      <c r="C2382" t="s">
        <v>34</v>
      </c>
      <c r="D2382" s="1">
        <v>42082</v>
      </c>
      <c r="E2382" s="1">
        <v>42082</v>
      </c>
      <c r="F2382" t="s">
        <v>65</v>
      </c>
      <c r="G2382" t="s">
        <v>8391</v>
      </c>
      <c r="H2382" t="s">
        <v>431</v>
      </c>
      <c r="I2382" s="1">
        <v>30598</v>
      </c>
      <c r="J2382" t="s">
        <v>57</v>
      </c>
      <c r="K2382" t="s">
        <v>39</v>
      </c>
      <c r="L2382" t="s">
        <v>377</v>
      </c>
      <c r="M2382" t="s">
        <v>41</v>
      </c>
      <c r="N2382" t="s">
        <v>10082</v>
      </c>
      <c r="O2382" t="s">
        <v>43</v>
      </c>
      <c r="P2382" t="s">
        <v>44</v>
      </c>
      <c r="Q2382" t="s">
        <v>10083</v>
      </c>
      <c r="R2382" t="s">
        <v>10084</v>
      </c>
      <c r="S2382" t="s">
        <v>47</v>
      </c>
      <c r="T2382" t="s">
        <v>47</v>
      </c>
      <c r="U2382" t="s">
        <v>1196</v>
      </c>
      <c r="V2382" t="s">
        <v>47</v>
      </c>
      <c r="W2382" t="s">
        <v>10085</v>
      </c>
      <c r="X2382" t="s">
        <v>10060</v>
      </c>
      <c r="Y2382" t="s">
        <v>10060</v>
      </c>
      <c r="Z2382" t="s">
        <v>9638</v>
      </c>
      <c r="AA2382" t="s">
        <v>44</v>
      </c>
      <c r="AB2382">
        <v>51106</v>
      </c>
      <c r="AC2382" t="s">
        <v>47</v>
      </c>
      <c r="AD2382" t="s">
        <v>47</v>
      </c>
      <c r="AE2382" t="s">
        <v>47</v>
      </c>
      <c r="AF2382">
        <v>0</v>
      </c>
      <c r="AH2382" t="str">
        <f t="shared" si="37"/>
        <v>GONZALEZ CARDOSO MARISOL</v>
      </c>
      <c r="AK2382" t="e">
        <f>VLOOKUP(AH2382,'[1]Folios 2014'!$F$2:$H$7410,3,FALSE)</f>
        <v>#N/A</v>
      </c>
    </row>
    <row r="2383" spans="1:37" x14ac:dyDescent="0.25">
      <c r="A2383">
        <v>738</v>
      </c>
      <c r="B2383" t="s">
        <v>33</v>
      </c>
      <c r="C2383" t="s">
        <v>34</v>
      </c>
      <c r="D2383" s="1">
        <v>42082</v>
      </c>
      <c r="E2383" s="1">
        <v>42082</v>
      </c>
      <c r="F2383" t="s">
        <v>2720</v>
      </c>
      <c r="G2383" t="s">
        <v>8391</v>
      </c>
      <c r="H2383" t="s">
        <v>10086</v>
      </c>
      <c r="I2383" s="1">
        <v>21055</v>
      </c>
      <c r="J2383" t="s">
        <v>57</v>
      </c>
      <c r="K2383" t="s">
        <v>39</v>
      </c>
      <c r="L2383" t="s">
        <v>377</v>
      </c>
      <c r="M2383" t="s">
        <v>41</v>
      </c>
      <c r="N2383" t="s">
        <v>10087</v>
      </c>
      <c r="O2383" t="s">
        <v>43</v>
      </c>
      <c r="P2383" t="s">
        <v>44</v>
      </c>
      <c r="Q2383" t="s">
        <v>10088</v>
      </c>
      <c r="R2383" t="s">
        <v>10060</v>
      </c>
      <c r="S2383" t="s">
        <v>47</v>
      </c>
      <c r="T2383" t="s">
        <v>47</v>
      </c>
      <c r="U2383" t="s">
        <v>1196</v>
      </c>
      <c r="V2383" t="s">
        <v>47</v>
      </c>
      <c r="W2383" t="s">
        <v>10085</v>
      </c>
      <c r="X2383" t="s">
        <v>10060</v>
      </c>
      <c r="Y2383" t="s">
        <v>10060</v>
      </c>
      <c r="Z2383" t="s">
        <v>9638</v>
      </c>
      <c r="AA2383" t="s">
        <v>44</v>
      </c>
      <c r="AB2383">
        <v>51106</v>
      </c>
      <c r="AC2383" t="s">
        <v>47</v>
      </c>
      <c r="AD2383" t="s">
        <v>47</v>
      </c>
      <c r="AE2383" t="s">
        <v>47</v>
      </c>
      <c r="AF2383">
        <v>0</v>
      </c>
      <c r="AH2383" t="str">
        <f t="shared" si="37"/>
        <v>SANTANA CARDOSO FLORENTINA</v>
      </c>
      <c r="AK2383" t="e">
        <f>VLOOKUP(AH2383,'[1]Folios 2014'!$F$2:$H$7410,3,FALSE)</f>
        <v>#N/A</v>
      </c>
    </row>
    <row r="2384" spans="1:37" x14ac:dyDescent="0.25">
      <c r="A2384">
        <v>739</v>
      </c>
      <c r="B2384" t="s">
        <v>33</v>
      </c>
      <c r="C2384" t="s">
        <v>34</v>
      </c>
      <c r="D2384" s="1">
        <v>42082</v>
      </c>
      <c r="E2384" s="1">
        <v>42082</v>
      </c>
      <c r="F2384" t="s">
        <v>394</v>
      </c>
      <c r="G2384" t="s">
        <v>2720</v>
      </c>
      <c r="H2384" t="s">
        <v>651</v>
      </c>
      <c r="I2384" s="1">
        <v>31167</v>
      </c>
      <c r="J2384" t="s">
        <v>38</v>
      </c>
      <c r="K2384" t="s">
        <v>39</v>
      </c>
      <c r="L2384" t="s">
        <v>377</v>
      </c>
      <c r="M2384" t="s">
        <v>41</v>
      </c>
      <c r="N2384" t="s">
        <v>10089</v>
      </c>
      <c r="O2384" t="s">
        <v>43</v>
      </c>
      <c r="P2384" t="s">
        <v>44</v>
      </c>
      <c r="Q2384" t="s">
        <v>10090</v>
      </c>
      <c r="R2384" t="s">
        <v>10077</v>
      </c>
      <c r="S2384" t="s">
        <v>47</v>
      </c>
      <c r="T2384" t="s">
        <v>47</v>
      </c>
      <c r="U2384" t="s">
        <v>1196</v>
      </c>
      <c r="V2384" t="s">
        <v>10091</v>
      </c>
      <c r="W2384" t="s">
        <v>10092</v>
      </c>
      <c r="X2384" t="s">
        <v>10060</v>
      </c>
      <c r="Y2384" t="s">
        <v>10060</v>
      </c>
      <c r="Z2384" t="s">
        <v>9638</v>
      </c>
      <c r="AA2384" t="s">
        <v>44</v>
      </c>
      <c r="AB2384">
        <v>51106</v>
      </c>
      <c r="AC2384" t="s">
        <v>47</v>
      </c>
      <c r="AD2384" t="s">
        <v>47</v>
      </c>
      <c r="AE2384" t="s">
        <v>47</v>
      </c>
      <c r="AF2384">
        <v>0</v>
      </c>
      <c r="AH2384" t="str">
        <f t="shared" si="37"/>
        <v>DIAZ SANTANA JESUS</v>
      </c>
      <c r="AK2384" t="e">
        <f>VLOOKUP(AH2384,'[1]Folios 2014'!$F$2:$H$7410,3,FALSE)</f>
        <v>#N/A</v>
      </c>
    </row>
    <row r="2385" spans="1:37" x14ac:dyDescent="0.25">
      <c r="A2385">
        <v>740</v>
      </c>
      <c r="B2385" t="s">
        <v>33</v>
      </c>
      <c r="C2385" t="s">
        <v>34</v>
      </c>
      <c r="D2385" s="1">
        <v>42082</v>
      </c>
      <c r="E2385" s="1">
        <v>42082</v>
      </c>
      <c r="F2385" t="s">
        <v>3493</v>
      </c>
      <c r="G2385" t="s">
        <v>10093</v>
      </c>
      <c r="H2385" t="s">
        <v>431</v>
      </c>
      <c r="I2385" s="1">
        <v>31124</v>
      </c>
      <c r="J2385" t="s">
        <v>57</v>
      </c>
      <c r="K2385" t="s">
        <v>39</v>
      </c>
      <c r="L2385" t="s">
        <v>377</v>
      </c>
      <c r="M2385" t="s">
        <v>41</v>
      </c>
      <c r="N2385" t="s">
        <v>10094</v>
      </c>
      <c r="O2385" t="s">
        <v>43</v>
      </c>
      <c r="P2385" t="s">
        <v>44</v>
      </c>
      <c r="Q2385" t="s">
        <v>10095</v>
      </c>
      <c r="R2385" t="s">
        <v>10058</v>
      </c>
      <c r="S2385" t="s">
        <v>47</v>
      </c>
      <c r="T2385" t="s">
        <v>47</v>
      </c>
      <c r="U2385" t="s">
        <v>47</v>
      </c>
      <c r="V2385" t="s">
        <v>47</v>
      </c>
      <c r="W2385" t="s">
        <v>10096</v>
      </c>
      <c r="X2385" t="s">
        <v>10060</v>
      </c>
      <c r="Y2385" t="s">
        <v>10060</v>
      </c>
      <c r="Z2385" t="s">
        <v>9638</v>
      </c>
      <c r="AA2385" t="s">
        <v>44</v>
      </c>
      <c r="AB2385">
        <v>51106</v>
      </c>
      <c r="AC2385" t="s">
        <v>47</v>
      </c>
      <c r="AD2385" t="s">
        <v>47</v>
      </c>
      <c r="AE2385" t="s">
        <v>47</v>
      </c>
      <c r="AF2385">
        <v>0</v>
      </c>
      <c r="AH2385" t="str">
        <f t="shared" si="37"/>
        <v>ROBLES VIÑA MARISOL</v>
      </c>
      <c r="AK2385" t="e">
        <f>VLOOKUP(AH2385,'[1]Folios 2014'!$F$2:$H$7410,3,FALSE)</f>
        <v>#N/A</v>
      </c>
    </row>
    <row r="2386" spans="1:37" x14ac:dyDescent="0.25">
      <c r="A2386">
        <v>741</v>
      </c>
      <c r="B2386" t="s">
        <v>33</v>
      </c>
      <c r="C2386" t="s">
        <v>34</v>
      </c>
      <c r="D2386" s="1">
        <v>42082</v>
      </c>
      <c r="E2386" s="1">
        <v>42082</v>
      </c>
      <c r="F2386" t="s">
        <v>580</v>
      </c>
      <c r="G2386" t="s">
        <v>36</v>
      </c>
      <c r="H2386" t="s">
        <v>1735</v>
      </c>
      <c r="I2386" s="1">
        <v>25472</v>
      </c>
      <c r="J2386" t="s">
        <v>57</v>
      </c>
      <c r="K2386" t="s">
        <v>39</v>
      </c>
      <c r="L2386" t="s">
        <v>377</v>
      </c>
      <c r="M2386" t="s">
        <v>41</v>
      </c>
      <c r="N2386" t="s">
        <v>10097</v>
      </c>
      <c r="O2386" t="s">
        <v>43</v>
      </c>
      <c r="P2386" t="s">
        <v>44</v>
      </c>
      <c r="Q2386" t="s">
        <v>10098</v>
      </c>
      <c r="R2386" t="s">
        <v>9642</v>
      </c>
      <c r="S2386">
        <v>62</v>
      </c>
      <c r="T2386" t="s">
        <v>47</v>
      </c>
      <c r="U2386" t="s">
        <v>711</v>
      </c>
      <c r="V2386" t="s">
        <v>6315</v>
      </c>
      <c r="W2386" t="s">
        <v>9697</v>
      </c>
      <c r="X2386" t="s">
        <v>991</v>
      </c>
      <c r="Y2386" t="s">
        <v>9637</v>
      </c>
      <c r="Z2386" t="s">
        <v>9638</v>
      </c>
      <c r="AA2386" t="s">
        <v>44</v>
      </c>
      <c r="AB2386">
        <v>51110</v>
      </c>
      <c r="AC2386" t="s">
        <v>47</v>
      </c>
      <c r="AD2386" t="s">
        <v>47</v>
      </c>
      <c r="AE2386" t="s">
        <v>47</v>
      </c>
      <c r="AF2386">
        <v>0</v>
      </c>
      <c r="AH2386" t="str">
        <f t="shared" si="37"/>
        <v>AVILA CAMACHO TERESA</v>
      </c>
      <c r="AK2386" t="e">
        <f>VLOOKUP(AH2386,'[1]Folios 2014'!$F$2:$H$7410,3,FALSE)</f>
        <v>#N/A</v>
      </c>
    </row>
    <row r="2387" spans="1:37" x14ac:dyDescent="0.25">
      <c r="A2387">
        <v>742</v>
      </c>
      <c r="B2387" t="s">
        <v>33</v>
      </c>
      <c r="C2387" t="s">
        <v>34</v>
      </c>
      <c r="D2387" s="1">
        <v>42082</v>
      </c>
      <c r="E2387" s="1">
        <v>42082</v>
      </c>
      <c r="F2387" t="s">
        <v>436</v>
      </c>
      <c r="G2387" t="s">
        <v>1761</v>
      </c>
      <c r="H2387" t="s">
        <v>10099</v>
      </c>
      <c r="I2387" s="1">
        <v>28204</v>
      </c>
      <c r="J2387" t="s">
        <v>57</v>
      </c>
      <c r="K2387" t="s">
        <v>39</v>
      </c>
      <c r="L2387" t="s">
        <v>377</v>
      </c>
      <c r="M2387" t="s">
        <v>41</v>
      </c>
      <c r="N2387" t="s">
        <v>10100</v>
      </c>
      <c r="O2387" t="s">
        <v>43</v>
      </c>
      <c r="P2387" t="s">
        <v>44</v>
      </c>
      <c r="Q2387" t="s">
        <v>10101</v>
      </c>
      <c r="R2387" t="s">
        <v>9932</v>
      </c>
      <c r="S2387" t="s">
        <v>47</v>
      </c>
      <c r="T2387" t="s">
        <v>47</v>
      </c>
      <c r="U2387" t="s">
        <v>47</v>
      </c>
      <c r="V2387" t="s">
        <v>47</v>
      </c>
      <c r="W2387" t="s">
        <v>10102</v>
      </c>
      <c r="X2387" t="s">
        <v>9932</v>
      </c>
      <c r="Y2387" t="s">
        <v>9934</v>
      </c>
      <c r="Z2387" t="s">
        <v>9638</v>
      </c>
      <c r="AA2387" t="s">
        <v>44</v>
      </c>
      <c r="AB2387">
        <v>51109</v>
      </c>
      <c r="AC2387" t="s">
        <v>47</v>
      </c>
      <c r="AD2387" t="s">
        <v>47</v>
      </c>
      <c r="AE2387" t="s">
        <v>47</v>
      </c>
      <c r="AF2387">
        <v>0</v>
      </c>
      <c r="AH2387" t="str">
        <f t="shared" si="37"/>
        <v>PEREZ BARTOLO MARIA FLOR</v>
      </c>
      <c r="AK2387" t="e">
        <f>VLOOKUP(AH2387,'[1]Folios 2014'!$F$2:$H$7410,3,FALSE)</f>
        <v>#N/A</v>
      </c>
    </row>
    <row r="2388" spans="1:37" x14ac:dyDescent="0.25">
      <c r="A2388">
        <v>743</v>
      </c>
      <c r="B2388" t="s">
        <v>33</v>
      </c>
      <c r="C2388" t="s">
        <v>34</v>
      </c>
      <c r="D2388" s="1">
        <v>42082</v>
      </c>
      <c r="E2388" s="1">
        <v>42082</v>
      </c>
      <c r="F2388" t="s">
        <v>224</v>
      </c>
      <c r="G2388" t="s">
        <v>9639</v>
      </c>
      <c r="H2388" t="s">
        <v>3256</v>
      </c>
      <c r="I2388" s="1">
        <v>30744</v>
      </c>
      <c r="J2388" t="s">
        <v>38</v>
      </c>
      <c r="K2388" t="s">
        <v>39</v>
      </c>
      <c r="L2388" t="s">
        <v>377</v>
      </c>
      <c r="M2388" t="s">
        <v>41</v>
      </c>
      <c r="N2388" t="s">
        <v>10103</v>
      </c>
      <c r="O2388" t="s">
        <v>43</v>
      </c>
      <c r="P2388" t="s">
        <v>44</v>
      </c>
      <c r="Q2388" t="s">
        <v>10104</v>
      </c>
      <c r="R2388" t="s">
        <v>9749</v>
      </c>
      <c r="S2388" t="s">
        <v>47</v>
      </c>
      <c r="T2388" t="s">
        <v>47</v>
      </c>
      <c r="U2388" t="s">
        <v>47</v>
      </c>
      <c r="V2388" t="s">
        <v>47</v>
      </c>
      <c r="W2388" t="s">
        <v>10105</v>
      </c>
      <c r="X2388" t="s">
        <v>10060</v>
      </c>
      <c r="Y2388" t="s">
        <v>10060</v>
      </c>
      <c r="Z2388" t="s">
        <v>9638</v>
      </c>
      <c r="AA2388" t="s">
        <v>44</v>
      </c>
      <c r="AB2388">
        <v>51106</v>
      </c>
      <c r="AC2388" t="s">
        <v>47</v>
      </c>
      <c r="AD2388" t="s">
        <v>47</v>
      </c>
      <c r="AE2388" t="s">
        <v>47</v>
      </c>
      <c r="AF2388">
        <v>0</v>
      </c>
      <c r="AH2388" t="str">
        <f t="shared" si="37"/>
        <v>ORTEGA CHAMORRO ANTONIO</v>
      </c>
      <c r="AK2388" t="e">
        <f>VLOOKUP(AH2388,'[1]Folios 2014'!$F$2:$H$7410,3,FALSE)</f>
        <v>#N/A</v>
      </c>
    </row>
    <row r="2389" spans="1:37" x14ac:dyDescent="0.25">
      <c r="A2389">
        <v>744</v>
      </c>
      <c r="B2389" t="s">
        <v>33</v>
      </c>
      <c r="C2389" t="s">
        <v>34</v>
      </c>
      <c r="D2389" s="1">
        <v>42082</v>
      </c>
      <c r="E2389" s="1">
        <v>42082</v>
      </c>
      <c r="F2389" t="s">
        <v>84</v>
      </c>
      <c r="G2389" t="s">
        <v>580</v>
      </c>
      <c r="H2389" t="s">
        <v>10106</v>
      </c>
      <c r="I2389" s="1">
        <v>33217</v>
      </c>
      <c r="J2389" t="s">
        <v>38</v>
      </c>
      <c r="K2389" t="s">
        <v>39</v>
      </c>
      <c r="L2389" t="s">
        <v>377</v>
      </c>
      <c r="M2389" t="s">
        <v>41</v>
      </c>
      <c r="N2389" t="s">
        <v>10107</v>
      </c>
      <c r="O2389" t="s">
        <v>43</v>
      </c>
      <c r="P2389" t="s">
        <v>44</v>
      </c>
      <c r="Q2389" t="s">
        <v>10108</v>
      </c>
      <c r="R2389" t="s">
        <v>9749</v>
      </c>
      <c r="S2389" t="s">
        <v>47</v>
      </c>
      <c r="T2389" t="s">
        <v>47</v>
      </c>
      <c r="U2389" t="s">
        <v>47</v>
      </c>
      <c r="V2389" t="s">
        <v>47</v>
      </c>
      <c r="W2389" t="s">
        <v>10105</v>
      </c>
      <c r="X2389" t="s">
        <v>10060</v>
      </c>
      <c r="Y2389" t="s">
        <v>10060</v>
      </c>
      <c r="Z2389" t="s">
        <v>9638</v>
      </c>
      <c r="AA2389" t="s">
        <v>44</v>
      </c>
      <c r="AB2389">
        <v>51106</v>
      </c>
      <c r="AC2389" t="s">
        <v>47</v>
      </c>
      <c r="AD2389" t="s">
        <v>47</v>
      </c>
      <c r="AE2389" t="s">
        <v>47</v>
      </c>
      <c r="AF2389">
        <v>0</v>
      </c>
      <c r="AH2389" t="str">
        <f t="shared" si="37"/>
        <v>GARCIA AVILA JOSE JULIAN</v>
      </c>
      <c r="AK2389" t="e">
        <f>VLOOKUP(AH2389,'[1]Folios 2014'!$F$2:$H$7410,3,FALSE)</f>
        <v>#N/A</v>
      </c>
    </row>
    <row r="2390" spans="1:37" x14ac:dyDescent="0.25">
      <c r="A2390">
        <v>745</v>
      </c>
      <c r="B2390" t="s">
        <v>33</v>
      </c>
      <c r="C2390" t="s">
        <v>34</v>
      </c>
      <c r="D2390" s="1">
        <v>42082</v>
      </c>
      <c r="E2390" s="1">
        <v>42082</v>
      </c>
      <c r="F2390" t="s">
        <v>8927</v>
      </c>
      <c r="G2390" t="s">
        <v>10109</v>
      </c>
      <c r="H2390" t="s">
        <v>1605</v>
      </c>
      <c r="I2390" s="1">
        <v>25367</v>
      </c>
      <c r="J2390" t="s">
        <v>57</v>
      </c>
      <c r="K2390" t="s">
        <v>39</v>
      </c>
      <c r="L2390" t="s">
        <v>377</v>
      </c>
      <c r="M2390" t="s">
        <v>41</v>
      </c>
      <c r="N2390" t="s">
        <v>10110</v>
      </c>
      <c r="O2390" t="s">
        <v>43</v>
      </c>
      <c r="P2390" t="s">
        <v>44</v>
      </c>
      <c r="Q2390" t="s">
        <v>10111</v>
      </c>
      <c r="R2390" t="s">
        <v>9749</v>
      </c>
      <c r="S2390" t="s">
        <v>47</v>
      </c>
      <c r="T2390" t="s">
        <v>47</v>
      </c>
      <c r="U2390" t="s">
        <v>47</v>
      </c>
      <c r="V2390" t="s">
        <v>47</v>
      </c>
      <c r="W2390" t="s">
        <v>10105</v>
      </c>
      <c r="X2390" t="s">
        <v>10060</v>
      </c>
      <c r="Y2390" t="s">
        <v>10060</v>
      </c>
      <c r="Z2390" t="s">
        <v>9638</v>
      </c>
      <c r="AA2390" t="s">
        <v>44</v>
      </c>
      <c r="AB2390">
        <v>51106</v>
      </c>
      <c r="AC2390" t="s">
        <v>47</v>
      </c>
      <c r="AD2390" t="s">
        <v>47</v>
      </c>
      <c r="AE2390" t="s">
        <v>47</v>
      </c>
      <c r="AF2390">
        <v>0</v>
      </c>
      <c r="AH2390" t="str">
        <f t="shared" si="37"/>
        <v>GAMA ABUNDO MA DE JESUS</v>
      </c>
      <c r="AK2390" t="e">
        <f>VLOOKUP(AH2390,'[1]Folios 2014'!$F$2:$H$7410,3,FALSE)</f>
        <v>#N/A</v>
      </c>
    </row>
    <row r="2391" spans="1:37" x14ac:dyDescent="0.25">
      <c r="A2391">
        <v>746</v>
      </c>
      <c r="B2391" t="s">
        <v>33</v>
      </c>
      <c r="C2391" t="s">
        <v>34</v>
      </c>
      <c r="D2391" s="1">
        <v>42082</v>
      </c>
      <c r="E2391" s="1">
        <v>42082</v>
      </c>
      <c r="F2391" t="s">
        <v>123</v>
      </c>
      <c r="G2391" t="s">
        <v>55</v>
      </c>
      <c r="H2391" t="s">
        <v>5674</v>
      </c>
      <c r="I2391" s="1">
        <v>19344</v>
      </c>
      <c r="J2391" t="s">
        <v>38</v>
      </c>
      <c r="K2391" t="s">
        <v>39</v>
      </c>
      <c r="L2391" t="s">
        <v>377</v>
      </c>
      <c r="M2391" t="s">
        <v>41</v>
      </c>
      <c r="N2391" t="s">
        <v>10112</v>
      </c>
      <c r="O2391" t="s">
        <v>43</v>
      </c>
      <c r="P2391" t="s">
        <v>44</v>
      </c>
      <c r="Q2391" t="s">
        <v>10113</v>
      </c>
      <c r="R2391" t="s">
        <v>9749</v>
      </c>
      <c r="S2391" t="s">
        <v>47</v>
      </c>
      <c r="T2391" t="s">
        <v>47</v>
      </c>
      <c r="U2391" t="s">
        <v>47</v>
      </c>
      <c r="V2391" t="s">
        <v>47</v>
      </c>
      <c r="W2391" t="s">
        <v>10105</v>
      </c>
      <c r="X2391" t="s">
        <v>10060</v>
      </c>
      <c r="Y2391" t="s">
        <v>10060</v>
      </c>
      <c r="Z2391" t="s">
        <v>9638</v>
      </c>
      <c r="AA2391" t="s">
        <v>44</v>
      </c>
      <c r="AB2391">
        <v>51106</v>
      </c>
      <c r="AC2391" t="s">
        <v>47</v>
      </c>
      <c r="AD2391" t="s">
        <v>47</v>
      </c>
      <c r="AE2391" t="s">
        <v>47</v>
      </c>
      <c r="AF2391">
        <v>0</v>
      </c>
      <c r="AH2391" t="str">
        <f t="shared" si="37"/>
        <v>MENDOZA MEJIA NICOLAS</v>
      </c>
      <c r="AK2391" t="e">
        <f>VLOOKUP(AH2391,'[1]Folios 2014'!$F$2:$H$7410,3,FALSE)</f>
        <v>#N/A</v>
      </c>
    </row>
    <row r="2392" spans="1:37" x14ac:dyDescent="0.25">
      <c r="A2392">
        <v>747</v>
      </c>
      <c r="B2392" t="s">
        <v>33</v>
      </c>
      <c r="C2392">
        <v>0</v>
      </c>
      <c r="D2392" s="1">
        <v>42082</v>
      </c>
      <c r="E2392" s="1">
        <v>42082</v>
      </c>
      <c r="F2392" t="s">
        <v>177</v>
      </c>
      <c r="G2392" t="s">
        <v>54</v>
      </c>
      <c r="H2392" t="s">
        <v>3720</v>
      </c>
      <c r="I2392" s="1">
        <v>24434</v>
      </c>
      <c r="J2392" t="s">
        <v>57</v>
      </c>
      <c r="K2392" t="s">
        <v>39</v>
      </c>
      <c r="L2392" t="s">
        <v>377</v>
      </c>
      <c r="M2392" t="s">
        <v>41</v>
      </c>
      <c r="N2392" t="s">
        <v>10114</v>
      </c>
      <c r="O2392" t="s">
        <v>43</v>
      </c>
      <c r="P2392" t="s">
        <v>44</v>
      </c>
      <c r="Q2392" t="s">
        <v>10115</v>
      </c>
      <c r="R2392" t="s">
        <v>10116</v>
      </c>
      <c r="S2392">
        <v>20</v>
      </c>
      <c r="T2392" t="s">
        <v>47</v>
      </c>
      <c r="U2392" t="s">
        <v>47</v>
      </c>
      <c r="V2392" t="s">
        <v>47</v>
      </c>
      <c r="W2392" t="s">
        <v>10117</v>
      </c>
      <c r="X2392" t="s">
        <v>10060</v>
      </c>
      <c r="Y2392" t="s">
        <v>10060</v>
      </c>
      <c r="Z2392" t="s">
        <v>9638</v>
      </c>
      <c r="AA2392" t="s">
        <v>44</v>
      </c>
      <c r="AB2392">
        <v>51106</v>
      </c>
      <c r="AC2392" t="s">
        <v>47</v>
      </c>
      <c r="AD2392" t="s">
        <v>47</v>
      </c>
      <c r="AE2392" t="s">
        <v>47</v>
      </c>
      <c r="AF2392" t="s">
        <v>458</v>
      </c>
      <c r="AG2392" t="s">
        <v>47</v>
      </c>
      <c r="AH2392" t="str">
        <f t="shared" si="37"/>
        <v>REYES VILCHIS LUCRECIA</v>
      </c>
      <c r="AK2392" t="e">
        <f>VLOOKUP(AH2392,'[1]Folios 2014'!$F$2:$H$7410,3,FALSE)</f>
        <v>#N/A</v>
      </c>
    </row>
    <row r="2393" spans="1:37" x14ac:dyDescent="0.25">
      <c r="A2393">
        <v>748</v>
      </c>
      <c r="B2393" t="s">
        <v>33</v>
      </c>
      <c r="C2393" t="s">
        <v>34</v>
      </c>
      <c r="D2393" s="1">
        <v>42082</v>
      </c>
      <c r="E2393" s="1">
        <v>42082</v>
      </c>
      <c r="F2393" t="s">
        <v>1051</v>
      </c>
      <c r="G2393" t="s">
        <v>7501</v>
      </c>
      <c r="H2393" t="s">
        <v>7059</v>
      </c>
      <c r="I2393" s="1">
        <v>26349</v>
      </c>
      <c r="J2393" t="s">
        <v>57</v>
      </c>
      <c r="K2393" t="s">
        <v>39</v>
      </c>
      <c r="L2393" t="s">
        <v>377</v>
      </c>
      <c r="M2393" t="s">
        <v>41</v>
      </c>
      <c r="N2393" t="s">
        <v>10118</v>
      </c>
      <c r="O2393" t="s">
        <v>43</v>
      </c>
      <c r="P2393" t="s">
        <v>44</v>
      </c>
      <c r="Q2393" t="s">
        <v>10119</v>
      </c>
      <c r="R2393" t="s">
        <v>10060</v>
      </c>
      <c r="S2393" t="s">
        <v>47</v>
      </c>
      <c r="T2393" t="s">
        <v>47</v>
      </c>
      <c r="U2393" t="s">
        <v>1196</v>
      </c>
      <c r="V2393" t="s">
        <v>9749</v>
      </c>
      <c r="W2393" t="s">
        <v>10105</v>
      </c>
      <c r="X2393" t="s">
        <v>10060</v>
      </c>
      <c r="Y2393" t="s">
        <v>10060</v>
      </c>
      <c r="Z2393" t="s">
        <v>9638</v>
      </c>
      <c r="AA2393" t="s">
        <v>44</v>
      </c>
      <c r="AB2393">
        <v>51106</v>
      </c>
      <c r="AC2393" t="s">
        <v>47</v>
      </c>
      <c r="AD2393" t="s">
        <v>47</v>
      </c>
      <c r="AE2393" t="s">
        <v>47</v>
      </c>
      <c r="AF2393">
        <v>0</v>
      </c>
      <c r="AH2393" t="str">
        <f t="shared" si="37"/>
        <v>TORRES ZARCO MA SANTOS</v>
      </c>
      <c r="AK2393" t="e">
        <f>VLOOKUP(AH2393,'[1]Folios 2014'!$F$2:$H$7410,3,FALSE)</f>
        <v>#N/A</v>
      </c>
    </row>
    <row r="2394" spans="1:37" x14ac:dyDescent="0.25">
      <c r="A2394">
        <v>749</v>
      </c>
      <c r="B2394" t="s">
        <v>33</v>
      </c>
      <c r="C2394" t="s">
        <v>34</v>
      </c>
      <c r="D2394" s="1">
        <v>42082</v>
      </c>
      <c r="E2394" s="1">
        <v>42082</v>
      </c>
      <c r="F2394" t="s">
        <v>5403</v>
      </c>
      <c r="G2394" t="s">
        <v>184</v>
      </c>
      <c r="H2394" t="s">
        <v>10120</v>
      </c>
      <c r="I2394" s="1">
        <v>32764</v>
      </c>
      <c r="J2394" t="s">
        <v>38</v>
      </c>
      <c r="K2394" t="s">
        <v>39</v>
      </c>
      <c r="L2394" t="s">
        <v>377</v>
      </c>
      <c r="M2394" t="s">
        <v>41</v>
      </c>
      <c r="N2394" t="s">
        <v>10121</v>
      </c>
      <c r="O2394" t="s">
        <v>43</v>
      </c>
      <c r="P2394" t="s">
        <v>44</v>
      </c>
      <c r="Q2394" t="s">
        <v>10122</v>
      </c>
      <c r="R2394" t="s">
        <v>10123</v>
      </c>
      <c r="S2394" t="s">
        <v>47</v>
      </c>
      <c r="T2394" t="s">
        <v>47</v>
      </c>
      <c r="U2394" t="s">
        <v>47</v>
      </c>
      <c r="V2394" t="s">
        <v>47</v>
      </c>
      <c r="W2394" t="s">
        <v>10105</v>
      </c>
      <c r="X2394" t="s">
        <v>10060</v>
      </c>
      <c r="Y2394" t="s">
        <v>10060</v>
      </c>
      <c r="Z2394" t="s">
        <v>9638</v>
      </c>
      <c r="AA2394" t="s">
        <v>44</v>
      </c>
      <c r="AB2394">
        <v>51106</v>
      </c>
      <c r="AC2394" t="s">
        <v>47</v>
      </c>
      <c r="AD2394" t="s">
        <v>47</v>
      </c>
      <c r="AE2394" t="s">
        <v>47</v>
      </c>
      <c r="AF2394">
        <v>0</v>
      </c>
      <c r="AH2394" t="str">
        <f t="shared" si="37"/>
        <v>PANIAGUA AVILES JOSUE GERARDO</v>
      </c>
      <c r="AK2394" t="e">
        <f>VLOOKUP(AH2394,'[1]Folios 2014'!$F$2:$H$7410,3,FALSE)</f>
        <v>#N/A</v>
      </c>
    </row>
    <row r="2395" spans="1:37" x14ac:dyDescent="0.25">
      <c r="A2395">
        <v>750</v>
      </c>
      <c r="B2395" t="s">
        <v>33</v>
      </c>
      <c r="C2395" t="s">
        <v>34</v>
      </c>
      <c r="D2395" s="1">
        <v>42082</v>
      </c>
      <c r="E2395" s="1">
        <v>42082</v>
      </c>
      <c r="F2395" t="s">
        <v>6998</v>
      </c>
      <c r="G2395" t="s">
        <v>239</v>
      </c>
      <c r="H2395" t="s">
        <v>2979</v>
      </c>
      <c r="I2395" s="1">
        <v>22327</v>
      </c>
      <c r="J2395" t="s">
        <v>57</v>
      </c>
      <c r="K2395" t="s">
        <v>336</v>
      </c>
      <c r="L2395" t="s">
        <v>377</v>
      </c>
      <c r="M2395" t="s">
        <v>41</v>
      </c>
      <c r="N2395" t="s">
        <v>10124</v>
      </c>
      <c r="O2395" t="s">
        <v>43</v>
      </c>
      <c r="P2395" t="s">
        <v>44</v>
      </c>
      <c r="Q2395" t="s">
        <v>10125</v>
      </c>
      <c r="R2395" t="s">
        <v>1196</v>
      </c>
      <c r="S2395" t="s">
        <v>47</v>
      </c>
      <c r="T2395" t="s">
        <v>47</v>
      </c>
      <c r="U2395" t="s">
        <v>1196</v>
      </c>
      <c r="V2395" t="s">
        <v>9749</v>
      </c>
      <c r="W2395" t="s">
        <v>10126</v>
      </c>
      <c r="X2395" t="s">
        <v>10060</v>
      </c>
      <c r="Y2395" t="s">
        <v>10060</v>
      </c>
      <c r="Z2395" t="s">
        <v>9638</v>
      </c>
      <c r="AA2395" t="s">
        <v>44</v>
      </c>
      <c r="AB2395">
        <v>51106</v>
      </c>
      <c r="AC2395" t="s">
        <v>47</v>
      </c>
      <c r="AD2395" t="s">
        <v>47</v>
      </c>
      <c r="AE2395" t="s">
        <v>47</v>
      </c>
      <c r="AF2395">
        <v>0</v>
      </c>
      <c r="AH2395" t="str">
        <f t="shared" si="37"/>
        <v>BARCENAS GOMEZ MARTINA</v>
      </c>
      <c r="AK2395" t="e">
        <f>VLOOKUP(AH2395,'[1]Folios 2014'!$F$2:$H$7410,3,FALSE)</f>
        <v>#N/A</v>
      </c>
    </row>
    <row r="2396" spans="1:37" x14ac:dyDescent="0.25">
      <c r="A2396">
        <v>751</v>
      </c>
      <c r="B2396" t="s">
        <v>33</v>
      </c>
      <c r="C2396" t="s">
        <v>34</v>
      </c>
      <c r="D2396" s="1">
        <v>42082</v>
      </c>
      <c r="E2396" s="1">
        <v>42082</v>
      </c>
      <c r="F2396" t="s">
        <v>3493</v>
      </c>
      <c r="G2396" t="s">
        <v>2378</v>
      </c>
      <c r="H2396" t="s">
        <v>417</v>
      </c>
      <c r="I2396" s="1">
        <v>23248</v>
      </c>
      <c r="J2396" t="s">
        <v>38</v>
      </c>
      <c r="K2396" t="s">
        <v>39</v>
      </c>
      <c r="L2396" t="s">
        <v>377</v>
      </c>
      <c r="M2396" t="s">
        <v>41</v>
      </c>
      <c r="N2396" t="s">
        <v>10127</v>
      </c>
      <c r="O2396" t="s">
        <v>43</v>
      </c>
      <c r="P2396" t="s">
        <v>44</v>
      </c>
      <c r="Q2396" t="s">
        <v>10128</v>
      </c>
      <c r="R2396" t="s">
        <v>9737</v>
      </c>
      <c r="S2396" t="s">
        <v>47</v>
      </c>
      <c r="T2396" t="s">
        <v>47</v>
      </c>
      <c r="U2396" t="s">
        <v>47</v>
      </c>
      <c r="V2396" t="s">
        <v>47</v>
      </c>
      <c r="W2396" t="s">
        <v>10129</v>
      </c>
      <c r="X2396" t="s">
        <v>1008</v>
      </c>
      <c r="Y2396" t="s">
        <v>1008</v>
      </c>
      <c r="Z2396" t="s">
        <v>9638</v>
      </c>
      <c r="AA2396" t="s">
        <v>44</v>
      </c>
      <c r="AB2396">
        <v>51106</v>
      </c>
      <c r="AC2396" t="s">
        <v>47</v>
      </c>
      <c r="AD2396" t="s">
        <v>47</v>
      </c>
      <c r="AE2396" t="s">
        <v>47</v>
      </c>
      <c r="AF2396">
        <v>0</v>
      </c>
      <c r="AH2396" t="str">
        <f t="shared" si="37"/>
        <v>ROBLES RECILLAS LUIS</v>
      </c>
      <c r="AK2396" t="e">
        <f>VLOOKUP(AH2396,'[1]Folios 2014'!$F$2:$H$7410,3,FALSE)</f>
        <v>#N/A</v>
      </c>
    </row>
    <row r="2397" spans="1:37" x14ac:dyDescent="0.25">
      <c r="A2397">
        <v>752</v>
      </c>
      <c r="B2397" t="s">
        <v>33</v>
      </c>
      <c r="C2397">
        <v>0</v>
      </c>
      <c r="D2397" s="1">
        <v>42082</v>
      </c>
      <c r="E2397" s="1">
        <v>42082</v>
      </c>
      <c r="F2397" t="s">
        <v>7329</v>
      </c>
      <c r="G2397" t="s">
        <v>147</v>
      </c>
      <c r="H2397" t="s">
        <v>10130</v>
      </c>
      <c r="I2397" s="1">
        <v>34977</v>
      </c>
      <c r="J2397" t="s">
        <v>38</v>
      </c>
      <c r="K2397" t="s">
        <v>891</v>
      </c>
      <c r="L2397" t="s">
        <v>377</v>
      </c>
      <c r="M2397" t="s">
        <v>41</v>
      </c>
      <c r="N2397" t="s">
        <v>10131</v>
      </c>
      <c r="O2397" t="s">
        <v>43</v>
      </c>
      <c r="P2397" t="s">
        <v>44</v>
      </c>
      <c r="Q2397" t="s">
        <v>10132</v>
      </c>
      <c r="R2397" t="s">
        <v>10133</v>
      </c>
      <c r="T2397" t="s">
        <v>47</v>
      </c>
      <c r="U2397" t="s">
        <v>47</v>
      </c>
      <c r="V2397" t="s">
        <v>47</v>
      </c>
      <c r="W2397" t="s">
        <v>10134</v>
      </c>
      <c r="X2397" t="s">
        <v>10133</v>
      </c>
      <c r="Y2397" t="s">
        <v>10133</v>
      </c>
      <c r="Z2397" t="s">
        <v>9638</v>
      </c>
      <c r="AA2397" t="s">
        <v>44</v>
      </c>
      <c r="AB2397">
        <v>51106</v>
      </c>
      <c r="AC2397" t="s">
        <v>47</v>
      </c>
      <c r="AD2397" t="s">
        <v>47</v>
      </c>
      <c r="AE2397" t="s">
        <v>47</v>
      </c>
      <c r="AF2397" t="s">
        <v>458</v>
      </c>
      <c r="AG2397" t="s">
        <v>47</v>
      </c>
      <c r="AH2397" t="str">
        <f t="shared" si="37"/>
        <v>LOZA RUIZ OSVALDO</v>
      </c>
      <c r="AK2397" t="e">
        <f>VLOOKUP(AH2397,'[1]Folios 2014'!$F$2:$H$7410,3,FALSE)</f>
        <v>#N/A</v>
      </c>
    </row>
    <row r="2398" spans="1:37" x14ac:dyDescent="0.25">
      <c r="A2398">
        <v>753</v>
      </c>
      <c r="B2398" t="s">
        <v>33</v>
      </c>
      <c r="C2398" t="s">
        <v>34</v>
      </c>
      <c r="D2398" s="1">
        <v>42082</v>
      </c>
      <c r="E2398" s="1">
        <v>42082</v>
      </c>
      <c r="F2398" t="s">
        <v>436</v>
      </c>
      <c r="G2398" t="s">
        <v>74</v>
      </c>
      <c r="H2398" t="s">
        <v>10135</v>
      </c>
      <c r="I2398" s="1">
        <v>29595</v>
      </c>
      <c r="J2398" t="s">
        <v>57</v>
      </c>
      <c r="K2398" t="s">
        <v>39</v>
      </c>
      <c r="L2398" t="s">
        <v>377</v>
      </c>
      <c r="M2398" t="s">
        <v>41</v>
      </c>
      <c r="N2398" t="s">
        <v>10136</v>
      </c>
      <c r="O2398" t="s">
        <v>43</v>
      </c>
      <c r="P2398" t="s">
        <v>44</v>
      </c>
      <c r="Q2398" t="s">
        <v>10137</v>
      </c>
      <c r="R2398" t="s">
        <v>10133</v>
      </c>
      <c r="S2398" t="s">
        <v>47</v>
      </c>
      <c r="T2398" t="s">
        <v>47</v>
      </c>
      <c r="U2398" t="s">
        <v>47</v>
      </c>
      <c r="V2398" t="s">
        <v>47</v>
      </c>
      <c r="W2398" t="s">
        <v>5995</v>
      </c>
      <c r="X2398" t="s">
        <v>10133</v>
      </c>
      <c r="Y2398" t="s">
        <v>10133</v>
      </c>
      <c r="Z2398" t="s">
        <v>9638</v>
      </c>
      <c r="AA2398" t="s">
        <v>44</v>
      </c>
      <c r="AB2398">
        <v>51106</v>
      </c>
      <c r="AC2398" t="s">
        <v>47</v>
      </c>
      <c r="AD2398" t="s">
        <v>47</v>
      </c>
      <c r="AE2398" t="s">
        <v>47</v>
      </c>
      <c r="AF2398">
        <v>0</v>
      </c>
      <c r="AH2398" t="str">
        <f t="shared" si="37"/>
        <v>PEREZ LOPEZ ODILIA</v>
      </c>
      <c r="AK2398" t="e">
        <f>VLOOKUP(AH2398,'[1]Folios 2014'!$F$2:$H$7410,3,FALSE)</f>
        <v>#N/A</v>
      </c>
    </row>
    <row r="2399" spans="1:37" x14ac:dyDescent="0.25">
      <c r="A2399">
        <v>754</v>
      </c>
      <c r="B2399" t="s">
        <v>33</v>
      </c>
      <c r="C2399" t="s">
        <v>34</v>
      </c>
      <c r="D2399" s="1">
        <v>42082</v>
      </c>
      <c r="E2399" s="1">
        <v>42082</v>
      </c>
      <c r="F2399" t="s">
        <v>8432</v>
      </c>
      <c r="G2399" t="s">
        <v>95</v>
      </c>
      <c r="H2399" t="s">
        <v>1815</v>
      </c>
      <c r="I2399" s="1">
        <v>28141</v>
      </c>
      <c r="J2399" t="s">
        <v>57</v>
      </c>
      <c r="K2399" t="s">
        <v>336</v>
      </c>
      <c r="L2399" t="s">
        <v>377</v>
      </c>
      <c r="M2399" t="s">
        <v>41</v>
      </c>
      <c r="N2399" t="s">
        <v>10138</v>
      </c>
      <c r="O2399" t="s">
        <v>43</v>
      </c>
      <c r="P2399" t="s">
        <v>44</v>
      </c>
      <c r="Q2399" t="s">
        <v>10139</v>
      </c>
      <c r="R2399" t="s">
        <v>10133</v>
      </c>
      <c r="S2399" t="s">
        <v>47</v>
      </c>
      <c r="T2399" t="s">
        <v>47</v>
      </c>
      <c r="U2399" t="s">
        <v>47</v>
      </c>
      <c r="V2399" t="s">
        <v>47</v>
      </c>
      <c r="W2399" t="s">
        <v>5995</v>
      </c>
      <c r="X2399" t="s">
        <v>10133</v>
      </c>
      <c r="Y2399" t="s">
        <v>10133</v>
      </c>
      <c r="Z2399" t="s">
        <v>9638</v>
      </c>
      <c r="AA2399" t="s">
        <v>44</v>
      </c>
      <c r="AB2399">
        <v>51106</v>
      </c>
      <c r="AC2399" t="s">
        <v>47</v>
      </c>
      <c r="AD2399" t="s">
        <v>47</v>
      </c>
      <c r="AE2399" t="s">
        <v>47</v>
      </c>
      <c r="AF2399">
        <v>0</v>
      </c>
      <c r="AH2399" t="str">
        <f t="shared" si="37"/>
        <v>DE PAZ HERNANDEZ GRACIELA</v>
      </c>
      <c r="AK2399" t="e">
        <f>VLOOKUP(AH2399,'[1]Folios 2014'!$F$2:$H$7410,3,FALSE)</f>
        <v>#N/A</v>
      </c>
    </row>
    <row r="2400" spans="1:37" x14ac:dyDescent="0.25">
      <c r="A2400">
        <v>755</v>
      </c>
      <c r="B2400" t="s">
        <v>33</v>
      </c>
      <c r="C2400" t="s">
        <v>34</v>
      </c>
      <c r="D2400" s="1">
        <v>42082</v>
      </c>
      <c r="E2400" s="1">
        <v>42082</v>
      </c>
      <c r="F2400" t="s">
        <v>8432</v>
      </c>
      <c r="G2400" t="s">
        <v>95</v>
      </c>
      <c r="H2400" t="s">
        <v>1735</v>
      </c>
      <c r="I2400" s="1">
        <v>29143</v>
      </c>
      <c r="J2400" t="s">
        <v>57</v>
      </c>
      <c r="K2400" t="s">
        <v>1449</v>
      </c>
      <c r="L2400" t="s">
        <v>377</v>
      </c>
      <c r="M2400" t="s">
        <v>41</v>
      </c>
      <c r="N2400" t="s">
        <v>10140</v>
      </c>
      <c r="O2400" t="s">
        <v>43</v>
      </c>
      <c r="P2400" t="s">
        <v>44</v>
      </c>
      <c r="Q2400" t="s">
        <v>10141</v>
      </c>
      <c r="R2400" t="s">
        <v>10133</v>
      </c>
      <c r="S2400" t="s">
        <v>47</v>
      </c>
      <c r="T2400" t="s">
        <v>47</v>
      </c>
      <c r="U2400" t="s">
        <v>47</v>
      </c>
      <c r="V2400" t="s">
        <v>47</v>
      </c>
      <c r="W2400" t="s">
        <v>5995</v>
      </c>
      <c r="X2400" t="s">
        <v>10133</v>
      </c>
      <c r="Y2400" t="s">
        <v>10133</v>
      </c>
      <c r="Z2400" t="s">
        <v>9638</v>
      </c>
      <c r="AA2400" t="s">
        <v>44</v>
      </c>
      <c r="AB2400">
        <v>51106</v>
      </c>
      <c r="AC2400" t="s">
        <v>47</v>
      </c>
      <c r="AD2400" t="s">
        <v>47</v>
      </c>
      <c r="AE2400" t="s">
        <v>47</v>
      </c>
      <c r="AF2400">
        <v>0</v>
      </c>
      <c r="AH2400" t="str">
        <f t="shared" si="37"/>
        <v>DE PAZ HERNANDEZ TERESA</v>
      </c>
      <c r="AK2400" t="e">
        <f>VLOOKUP(AH2400,'[1]Folios 2014'!$F$2:$H$7410,3,FALSE)</f>
        <v>#N/A</v>
      </c>
    </row>
    <row r="2401" spans="1:37" x14ac:dyDescent="0.25">
      <c r="A2401">
        <v>756</v>
      </c>
      <c r="B2401" t="s">
        <v>33</v>
      </c>
      <c r="C2401" t="s">
        <v>34</v>
      </c>
      <c r="D2401" s="1">
        <v>42082</v>
      </c>
      <c r="E2401" s="1">
        <v>42082</v>
      </c>
      <c r="F2401" t="s">
        <v>224</v>
      </c>
      <c r="G2401" t="s">
        <v>147</v>
      </c>
      <c r="H2401" t="s">
        <v>10142</v>
      </c>
      <c r="I2401" s="1">
        <v>35258</v>
      </c>
      <c r="J2401" t="s">
        <v>57</v>
      </c>
      <c r="K2401" t="s">
        <v>39</v>
      </c>
      <c r="L2401" t="s">
        <v>377</v>
      </c>
      <c r="M2401" t="s">
        <v>41</v>
      </c>
      <c r="N2401" t="s">
        <v>10143</v>
      </c>
      <c r="O2401" t="s">
        <v>43</v>
      </c>
      <c r="P2401" t="s">
        <v>44</v>
      </c>
      <c r="Q2401" t="s">
        <v>10144</v>
      </c>
      <c r="R2401" t="s">
        <v>10133</v>
      </c>
      <c r="S2401" t="s">
        <v>47</v>
      </c>
      <c r="T2401" t="s">
        <v>47</v>
      </c>
      <c r="U2401" t="s">
        <v>47</v>
      </c>
      <c r="V2401" t="s">
        <v>47</v>
      </c>
      <c r="W2401" t="s">
        <v>5995</v>
      </c>
      <c r="X2401" t="s">
        <v>10133</v>
      </c>
      <c r="Y2401" t="s">
        <v>10133</v>
      </c>
      <c r="Z2401" t="s">
        <v>9638</v>
      </c>
      <c r="AA2401" t="s">
        <v>44</v>
      </c>
      <c r="AB2401">
        <v>51106</v>
      </c>
      <c r="AC2401" t="s">
        <v>47</v>
      </c>
      <c r="AD2401" t="s">
        <v>47</v>
      </c>
      <c r="AE2401" t="s">
        <v>47</v>
      </c>
      <c r="AF2401">
        <v>0</v>
      </c>
      <c r="AH2401" t="str">
        <f t="shared" si="37"/>
        <v>ORTEGA RUIZ ITZEL DANIELA</v>
      </c>
      <c r="AK2401" t="e">
        <f>VLOOKUP(AH2401,'[1]Folios 2014'!$F$2:$H$7410,3,FALSE)</f>
        <v>#N/A</v>
      </c>
    </row>
    <row r="2402" spans="1:37" x14ac:dyDescent="0.25">
      <c r="A2402">
        <v>757</v>
      </c>
      <c r="B2402" t="s">
        <v>33</v>
      </c>
      <c r="C2402" t="s">
        <v>34</v>
      </c>
      <c r="D2402" s="1">
        <v>42082</v>
      </c>
      <c r="E2402" s="1">
        <v>42082</v>
      </c>
      <c r="F2402" t="s">
        <v>436</v>
      </c>
      <c r="G2402" t="s">
        <v>74</v>
      </c>
      <c r="H2402" t="s">
        <v>10145</v>
      </c>
      <c r="I2402" s="1">
        <v>25470</v>
      </c>
      <c r="J2402" t="s">
        <v>57</v>
      </c>
      <c r="K2402" t="s">
        <v>39</v>
      </c>
      <c r="L2402" t="s">
        <v>377</v>
      </c>
      <c r="M2402" t="s">
        <v>41</v>
      </c>
      <c r="N2402" t="s">
        <v>10146</v>
      </c>
      <c r="O2402" t="s">
        <v>43</v>
      </c>
      <c r="P2402" t="s">
        <v>44</v>
      </c>
      <c r="Q2402" t="s">
        <v>10147</v>
      </c>
      <c r="R2402" t="s">
        <v>10133</v>
      </c>
      <c r="S2402" t="s">
        <v>47</v>
      </c>
      <c r="T2402" t="s">
        <v>47</v>
      </c>
      <c r="U2402" t="s">
        <v>47</v>
      </c>
      <c r="V2402" t="s">
        <v>47</v>
      </c>
      <c r="W2402" t="s">
        <v>5995</v>
      </c>
      <c r="X2402" t="s">
        <v>10133</v>
      </c>
      <c r="Y2402" t="s">
        <v>10133</v>
      </c>
      <c r="Z2402" t="s">
        <v>9638</v>
      </c>
      <c r="AA2402" t="s">
        <v>44</v>
      </c>
      <c r="AB2402">
        <v>51106</v>
      </c>
      <c r="AC2402" t="s">
        <v>47</v>
      </c>
      <c r="AD2402" t="s">
        <v>47</v>
      </c>
      <c r="AE2402" t="s">
        <v>47</v>
      </c>
      <c r="AF2402">
        <v>0</v>
      </c>
      <c r="AH2402" t="str">
        <f t="shared" si="37"/>
        <v>PEREZ LOPEZ MA MERCED</v>
      </c>
      <c r="AK2402" t="e">
        <f>VLOOKUP(AH2402,'[1]Folios 2014'!$F$2:$H$7410,3,FALSE)</f>
        <v>#N/A</v>
      </c>
    </row>
    <row r="2403" spans="1:37" x14ac:dyDescent="0.25">
      <c r="A2403">
        <v>758</v>
      </c>
      <c r="B2403" t="s">
        <v>33</v>
      </c>
      <c r="C2403" t="s">
        <v>34</v>
      </c>
      <c r="D2403" s="1">
        <v>42082</v>
      </c>
      <c r="E2403" s="1">
        <v>42082</v>
      </c>
      <c r="F2403" t="s">
        <v>115</v>
      </c>
      <c r="G2403" t="s">
        <v>65</v>
      </c>
      <c r="H2403" t="s">
        <v>2118</v>
      </c>
      <c r="I2403" s="1">
        <v>21395</v>
      </c>
      <c r="J2403" t="s">
        <v>38</v>
      </c>
      <c r="K2403" t="s">
        <v>39</v>
      </c>
      <c r="L2403" t="s">
        <v>377</v>
      </c>
      <c r="M2403" t="s">
        <v>41</v>
      </c>
      <c r="N2403" t="s">
        <v>10148</v>
      </c>
      <c r="O2403" t="s">
        <v>43</v>
      </c>
      <c r="P2403" t="s">
        <v>44</v>
      </c>
      <c r="Q2403" t="s">
        <v>10149</v>
      </c>
      <c r="R2403" t="s">
        <v>1484</v>
      </c>
      <c r="S2403" t="s">
        <v>47</v>
      </c>
      <c r="T2403" t="s">
        <v>47</v>
      </c>
      <c r="U2403" t="s">
        <v>10150</v>
      </c>
      <c r="V2403" t="s">
        <v>47</v>
      </c>
      <c r="W2403" t="s">
        <v>10151</v>
      </c>
      <c r="X2403" t="s">
        <v>1008</v>
      </c>
      <c r="Y2403" t="s">
        <v>1008</v>
      </c>
      <c r="Z2403" t="s">
        <v>9638</v>
      </c>
      <c r="AA2403" t="s">
        <v>44</v>
      </c>
      <c r="AB2403">
        <v>51106</v>
      </c>
      <c r="AC2403" t="s">
        <v>47</v>
      </c>
      <c r="AD2403" t="s">
        <v>47</v>
      </c>
      <c r="AE2403" t="s">
        <v>47</v>
      </c>
      <c r="AF2403">
        <v>0</v>
      </c>
      <c r="AH2403" t="str">
        <f t="shared" si="37"/>
        <v>ROJAS GONZALEZ JOSE</v>
      </c>
      <c r="AK2403" t="e">
        <f>VLOOKUP(AH2403,'[1]Folios 2014'!$F$2:$H$7410,3,FALSE)</f>
        <v>#N/A</v>
      </c>
    </row>
    <row r="2404" spans="1:37" x14ac:dyDescent="0.25">
      <c r="A2404">
        <v>759</v>
      </c>
      <c r="B2404" t="s">
        <v>33</v>
      </c>
      <c r="C2404" t="s">
        <v>34</v>
      </c>
      <c r="D2404" s="1">
        <v>42082</v>
      </c>
      <c r="E2404" s="1">
        <v>42082</v>
      </c>
      <c r="F2404" t="s">
        <v>436</v>
      </c>
      <c r="G2404" t="s">
        <v>147</v>
      </c>
      <c r="H2404" t="s">
        <v>6486</v>
      </c>
      <c r="I2404" s="1">
        <v>16580</v>
      </c>
      <c r="J2404" t="s">
        <v>57</v>
      </c>
      <c r="K2404" t="s">
        <v>39</v>
      </c>
      <c r="L2404" t="s">
        <v>377</v>
      </c>
      <c r="M2404" t="s">
        <v>41</v>
      </c>
      <c r="N2404" t="s">
        <v>10152</v>
      </c>
      <c r="O2404" t="s">
        <v>43</v>
      </c>
      <c r="P2404" t="s">
        <v>44</v>
      </c>
      <c r="Q2404" t="s">
        <v>10153</v>
      </c>
      <c r="R2404" t="s">
        <v>10154</v>
      </c>
      <c r="S2404" t="s">
        <v>47</v>
      </c>
      <c r="T2404" t="s">
        <v>47</v>
      </c>
      <c r="U2404" t="s">
        <v>47</v>
      </c>
      <c r="V2404" t="s">
        <v>47</v>
      </c>
      <c r="W2404" t="s">
        <v>10155</v>
      </c>
      <c r="X2404" t="s">
        <v>1008</v>
      </c>
      <c r="Y2404" t="s">
        <v>1008</v>
      </c>
      <c r="Z2404" t="s">
        <v>9638</v>
      </c>
      <c r="AA2404" t="s">
        <v>44</v>
      </c>
      <c r="AB2404">
        <v>51106</v>
      </c>
      <c r="AC2404" t="s">
        <v>47</v>
      </c>
      <c r="AD2404" t="s">
        <v>47</v>
      </c>
      <c r="AE2404" t="s">
        <v>47</v>
      </c>
      <c r="AF2404">
        <v>0</v>
      </c>
      <c r="AH2404" t="str">
        <f t="shared" si="37"/>
        <v>PEREZ RUIZ VALENTINA</v>
      </c>
      <c r="AK2404" t="e">
        <f>VLOOKUP(AH2404,'[1]Folios 2014'!$F$2:$H$7410,3,FALSE)</f>
        <v>#N/A</v>
      </c>
    </row>
    <row r="2405" spans="1:37" x14ac:dyDescent="0.25">
      <c r="A2405">
        <v>760</v>
      </c>
      <c r="B2405" t="s">
        <v>33</v>
      </c>
      <c r="C2405">
        <v>0</v>
      </c>
      <c r="D2405" s="1">
        <v>42082</v>
      </c>
      <c r="E2405" s="1">
        <v>42082</v>
      </c>
      <c r="F2405" t="s">
        <v>1859</v>
      </c>
      <c r="G2405" t="s">
        <v>7009</v>
      </c>
      <c r="H2405" t="s">
        <v>10156</v>
      </c>
      <c r="I2405" s="1">
        <v>28773</v>
      </c>
      <c r="J2405" t="s">
        <v>57</v>
      </c>
      <c r="K2405" t="s">
        <v>1449</v>
      </c>
      <c r="L2405" t="s">
        <v>377</v>
      </c>
      <c r="M2405" t="s">
        <v>41</v>
      </c>
      <c r="N2405" t="s">
        <v>10157</v>
      </c>
      <c r="O2405" t="s">
        <v>43</v>
      </c>
      <c r="P2405" t="s">
        <v>44</v>
      </c>
      <c r="Q2405" t="s">
        <v>10158</v>
      </c>
      <c r="R2405" t="s">
        <v>9749</v>
      </c>
      <c r="S2405">
        <v>7</v>
      </c>
      <c r="T2405" t="s">
        <v>47</v>
      </c>
      <c r="U2405" t="s">
        <v>47</v>
      </c>
      <c r="V2405" t="s">
        <v>47</v>
      </c>
      <c r="W2405" t="s">
        <v>10159</v>
      </c>
      <c r="X2405" t="s">
        <v>1008</v>
      </c>
      <c r="Y2405" t="s">
        <v>1008</v>
      </c>
      <c r="Z2405" t="s">
        <v>9638</v>
      </c>
      <c r="AA2405" t="s">
        <v>44</v>
      </c>
      <c r="AB2405">
        <v>51106</v>
      </c>
      <c r="AC2405" t="s">
        <v>47</v>
      </c>
      <c r="AD2405" t="s">
        <v>47</v>
      </c>
      <c r="AE2405" t="s">
        <v>47</v>
      </c>
      <c r="AF2405" t="s">
        <v>458</v>
      </c>
      <c r="AG2405" t="s">
        <v>47</v>
      </c>
      <c r="AH2405" t="str">
        <f t="shared" si="37"/>
        <v>NOLASCO TINOCO ERENDIRA</v>
      </c>
      <c r="AK2405" t="e">
        <f>VLOOKUP(AH2405,'[1]Folios 2014'!$F$2:$H$7410,3,FALSE)</f>
        <v>#N/A</v>
      </c>
    </row>
    <row r="2406" spans="1:37" x14ac:dyDescent="0.25">
      <c r="A2406">
        <v>761</v>
      </c>
      <c r="B2406" t="s">
        <v>33</v>
      </c>
      <c r="C2406">
        <v>0</v>
      </c>
      <c r="D2406" s="1">
        <v>42082</v>
      </c>
      <c r="E2406" s="1">
        <v>42082</v>
      </c>
      <c r="F2406" t="s">
        <v>5595</v>
      </c>
      <c r="G2406" t="s">
        <v>1733</v>
      </c>
      <c r="H2406" t="s">
        <v>588</v>
      </c>
      <c r="I2406" s="1">
        <v>13344</v>
      </c>
      <c r="J2406" t="s">
        <v>38</v>
      </c>
      <c r="K2406" t="s">
        <v>39</v>
      </c>
      <c r="L2406" t="s">
        <v>377</v>
      </c>
      <c r="M2406" t="s">
        <v>41</v>
      </c>
      <c r="N2406" t="s">
        <v>10160</v>
      </c>
      <c r="O2406" t="s">
        <v>43</v>
      </c>
      <c r="P2406" t="s">
        <v>44</v>
      </c>
      <c r="Q2406" t="s">
        <v>10161</v>
      </c>
      <c r="R2406" t="s">
        <v>9749</v>
      </c>
      <c r="T2406" t="s">
        <v>47</v>
      </c>
      <c r="U2406" t="s">
        <v>10154</v>
      </c>
      <c r="V2406" t="s">
        <v>47</v>
      </c>
      <c r="W2406" t="s">
        <v>10162</v>
      </c>
      <c r="X2406" t="s">
        <v>1008</v>
      </c>
      <c r="Y2406" t="s">
        <v>1008</v>
      </c>
      <c r="Z2406" t="s">
        <v>9638</v>
      </c>
      <c r="AA2406" t="s">
        <v>44</v>
      </c>
      <c r="AB2406">
        <v>51106</v>
      </c>
      <c r="AC2406" t="s">
        <v>47</v>
      </c>
      <c r="AD2406" t="s">
        <v>47</v>
      </c>
      <c r="AE2406" t="s">
        <v>47</v>
      </c>
      <c r="AF2406" t="s">
        <v>458</v>
      </c>
      <c r="AG2406" t="s">
        <v>47</v>
      </c>
      <c r="AH2406" t="str">
        <f t="shared" si="37"/>
        <v>ACEVEDO SALGUERO PEDRO</v>
      </c>
      <c r="AK2406" t="e">
        <f>VLOOKUP(AH2406,'[1]Folios 2014'!$F$2:$H$7410,3,FALSE)</f>
        <v>#N/A</v>
      </c>
    </row>
    <row r="2407" spans="1:37" x14ac:dyDescent="0.25">
      <c r="A2407">
        <v>762</v>
      </c>
      <c r="B2407" t="s">
        <v>33</v>
      </c>
      <c r="C2407">
        <v>0</v>
      </c>
      <c r="D2407" s="1">
        <v>42082</v>
      </c>
      <c r="E2407" s="1">
        <v>42082</v>
      </c>
      <c r="F2407" t="s">
        <v>2316</v>
      </c>
      <c r="G2407" t="s">
        <v>239</v>
      </c>
      <c r="H2407" t="s">
        <v>10163</v>
      </c>
      <c r="I2407" s="1">
        <v>13366</v>
      </c>
      <c r="J2407" t="s">
        <v>38</v>
      </c>
      <c r="K2407" t="s">
        <v>39</v>
      </c>
      <c r="L2407" t="s">
        <v>377</v>
      </c>
      <c r="M2407" t="s">
        <v>41</v>
      </c>
      <c r="N2407" t="s">
        <v>10164</v>
      </c>
      <c r="O2407" t="s">
        <v>43</v>
      </c>
      <c r="P2407" t="s">
        <v>44</v>
      </c>
      <c r="Q2407" t="s">
        <v>10165</v>
      </c>
      <c r="R2407" t="s">
        <v>10166</v>
      </c>
      <c r="S2407">
        <v>92</v>
      </c>
      <c r="T2407" t="s">
        <v>47</v>
      </c>
      <c r="U2407" t="s">
        <v>47</v>
      </c>
      <c r="V2407" t="s">
        <v>47</v>
      </c>
      <c r="W2407" t="s">
        <v>10167</v>
      </c>
      <c r="X2407" t="s">
        <v>1008</v>
      </c>
      <c r="Y2407" t="s">
        <v>1008</v>
      </c>
      <c r="Z2407" t="s">
        <v>9638</v>
      </c>
      <c r="AA2407" t="s">
        <v>44</v>
      </c>
      <c r="AB2407">
        <v>51106</v>
      </c>
      <c r="AC2407" t="s">
        <v>47</v>
      </c>
      <c r="AD2407" t="s">
        <v>47</v>
      </c>
      <c r="AE2407" t="s">
        <v>47</v>
      </c>
      <c r="AF2407" t="s">
        <v>458</v>
      </c>
      <c r="AG2407" t="s">
        <v>47</v>
      </c>
      <c r="AH2407" t="str">
        <f t="shared" si="37"/>
        <v>GARDUÑO GOMEZ DOMINGO</v>
      </c>
      <c r="AK2407" t="e">
        <f>VLOOKUP(AH2407,'[1]Folios 2014'!$F$2:$H$7410,3,FALSE)</f>
        <v>#N/A</v>
      </c>
    </row>
    <row r="2408" spans="1:37" x14ac:dyDescent="0.25">
      <c r="A2408">
        <v>763</v>
      </c>
      <c r="B2408" t="s">
        <v>33</v>
      </c>
      <c r="C2408">
        <v>0</v>
      </c>
      <c r="D2408" s="1">
        <v>42082</v>
      </c>
      <c r="E2408" s="1">
        <v>42082</v>
      </c>
      <c r="F2408" t="s">
        <v>2316</v>
      </c>
      <c r="G2408" t="s">
        <v>9701</v>
      </c>
      <c r="H2408" t="s">
        <v>10168</v>
      </c>
      <c r="I2408" s="1">
        <v>29710</v>
      </c>
      <c r="J2408" t="s">
        <v>38</v>
      </c>
      <c r="K2408" t="s">
        <v>39</v>
      </c>
      <c r="L2408" t="s">
        <v>377</v>
      </c>
      <c r="M2408" t="s">
        <v>41</v>
      </c>
      <c r="N2408" t="s">
        <v>10169</v>
      </c>
      <c r="O2408" t="s">
        <v>43</v>
      </c>
      <c r="P2408" t="s">
        <v>44</v>
      </c>
      <c r="Q2408" t="s">
        <v>10170</v>
      </c>
      <c r="R2408" t="s">
        <v>9737</v>
      </c>
      <c r="S2408">
        <v>36</v>
      </c>
      <c r="T2408">
        <v>2</v>
      </c>
      <c r="U2408" t="s">
        <v>47</v>
      </c>
      <c r="V2408" t="s">
        <v>47</v>
      </c>
      <c r="W2408" t="s">
        <v>9863</v>
      </c>
      <c r="X2408" t="s">
        <v>1008</v>
      </c>
      <c r="Y2408" t="s">
        <v>1008</v>
      </c>
      <c r="Z2408" t="s">
        <v>9638</v>
      </c>
      <c r="AA2408" t="s">
        <v>44</v>
      </c>
      <c r="AB2408">
        <v>51106</v>
      </c>
      <c r="AC2408" t="s">
        <v>47</v>
      </c>
      <c r="AD2408" t="s">
        <v>47</v>
      </c>
      <c r="AE2408" t="s">
        <v>47</v>
      </c>
      <c r="AF2408" t="s">
        <v>458</v>
      </c>
      <c r="AG2408" t="s">
        <v>47</v>
      </c>
      <c r="AH2408" t="str">
        <f t="shared" si="37"/>
        <v>GARDUÑO SOLORZANO VIANEY</v>
      </c>
      <c r="AK2408" t="e">
        <f>VLOOKUP(AH2408,'[1]Folios 2014'!$F$2:$H$7410,3,FALSE)</f>
        <v>#N/A</v>
      </c>
    </row>
    <row r="2409" spans="1:37" x14ac:dyDescent="0.25">
      <c r="A2409">
        <v>764</v>
      </c>
      <c r="B2409" t="s">
        <v>33</v>
      </c>
      <c r="C2409" t="s">
        <v>34</v>
      </c>
      <c r="D2409" s="1">
        <v>42082</v>
      </c>
      <c r="E2409" s="1">
        <v>42082</v>
      </c>
      <c r="F2409" t="s">
        <v>239</v>
      </c>
      <c r="G2409" t="s">
        <v>3599</v>
      </c>
      <c r="H2409" t="s">
        <v>10171</v>
      </c>
      <c r="I2409" s="1">
        <v>16800</v>
      </c>
      <c r="J2409" t="s">
        <v>38</v>
      </c>
      <c r="K2409" t="s">
        <v>39</v>
      </c>
      <c r="L2409" t="s">
        <v>377</v>
      </c>
      <c r="M2409" t="s">
        <v>41</v>
      </c>
      <c r="N2409" t="s">
        <v>10172</v>
      </c>
      <c r="O2409" t="s">
        <v>43</v>
      </c>
      <c r="P2409" t="s">
        <v>44</v>
      </c>
      <c r="Q2409" t="s">
        <v>10173</v>
      </c>
      <c r="R2409" t="s">
        <v>10174</v>
      </c>
      <c r="S2409" t="s">
        <v>47</v>
      </c>
      <c r="T2409" t="s">
        <v>47</v>
      </c>
      <c r="U2409" t="s">
        <v>47</v>
      </c>
      <c r="V2409" t="s">
        <v>47</v>
      </c>
      <c r="W2409" t="s">
        <v>10175</v>
      </c>
      <c r="X2409" t="s">
        <v>10174</v>
      </c>
      <c r="Y2409" t="s">
        <v>10174</v>
      </c>
      <c r="Z2409" t="s">
        <v>9638</v>
      </c>
      <c r="AA2409" t="s">
        <v>44</v>
      </c>
      <c r="AB2409">
        <v>51105</v>
      </c>
      <c r="AC2409" t="s">
        <v>47</v>
      </c>
      <c r="AD2409" t="s">
        <v>47</v>
      </c>
      <c r="AE2409" t="s">
        <v>47</v>
      </c>
      <c r="AF2409">
        <v>0</v>
      </c>
      <c r="AH2409" t="str">
        <f t="shared" si="37"/>
        <v>GOMEZ CUELLAR J DAVID LIDIO</v>
      </c>
      <c r="AK2409" t="e">
        <f>VLOOKUP(AH2409,'[1]Folios 2014'!$F$2:$H$7410,3,FALSE)</f>
        <v>#N/A</v>
      </c>
    </row>
    <row r="2410" spans="1:37" x14ac:dyDescent="0.25">
      <c r="A2410">
        <v>765</v>
      </c>
      <c r="B2410" t="s">
        <v>33</v>
      </c>
      <c r="C2410" t="s">
        <v>34</v>
      </c>
      <c r="D2410" s="1">
        <v>42082</v>
      </c>
      <c r="E2410" s="1">
        <v>42082</v>
      </c>
      <c r="F2410" t="s">
        <v>239</v>
      </c>
      <c r="G2410" t="s">
        <v>897</v>
      </c>
      <c r="H2410" t="s">
        <v>2533</v>
      </c>
      <c r="I2410" s="1">
        <v>33076</v>
      </c>
      <c r="J2410" t="s">
        <v>57</v>
      </c>
      <c r="K2410" t="s">
        <v>39</v>
      </c>
      <c r="L2410" t="s">
        <v>377</v>
      </c>
      <c r="M2410" t="s">
        <v>41</v>
      </c>
      <c r="N2410" t="s">
        <v>10176</v>
      </c>
      <c r="O2410" t="s">
        <v>43</v>
      </c>
      <c r="P2410" t="s">
        <v>44</v>
      </c>
      <c r="Q2410" t="s">
        <v>10177</v>
      </c>
      <c r="R2410" t="s">
        <v>10174</v>
      </c>
      <c r="S2410" t="s">
        <v>47</v>
      </c>
      <c r="T2410" t="s">
        <v>47</v>
      </c>
      <c r="U2410" t="s">
        <v>47</v>
      </c>
      <c r="V2410" t="s">
        <v>47</v>
      </c>
      <c r="W2410" t="s">
        <v>10178</v>
      </c>
      <c r="X2410" t="s">
        <v>10174</v>
      </c>
      <c r="Y2410" t="s">
        <v>10174</v>
      </c>
      <c r="Z2410" t="s">
        <v>9638</v>
      </c>
      <c r="AA2410" t="s">
        <v>44</v>
      </c>
      <c r="AB2410">
        <v>51105</v>
      </c>
      <c r="AC2410" t="s">
        <v>47</v>
      </c>
      <c r="AD2410" t="s">
        <v>47</v>
      </c>
      <c r="AE2410" t="s">
        <v>47</v>
      </c>
      <c r="AF2410">
        <v>0</v>
      </c>
      <c r="AH2410" t="str">
        <f t="shared" si="37"/>
        <v>GOMEZ BAUTISTA MARIA ELENA</v>
      </c>
      <c r="AK2410" t="e">
        <f>VLOOKUP(AH2410,'[1]Folios 2014'!$F$2:$H$7410,3,FALSE)</f>
        <v>#N/A</v>
      </c>
    </row>
    <row r="2411" spans="1:37" x14ac:dyDescent="0.25">
      <c r="A2411">
        <v>766</v>
      </c>
      <c r="B2411" t="s">
        <v>33</v>
      </c>
      <c r="C2411" t="s">
        <v>34</v>
      </c>
      <c r="D2411" s="1">
        <v>42082</v>
      </c>
      <c r="E2411" s="1">
        <v>42082</v>
      </c>
      <c r="F2411" t="s">
        <v>239</v>
      </c>
      <c r="G2411" t="s">
        <v>3599</v>
      </c>
      <c r="H2411" t="s">
        <v>8773</v>
      </c>
      <c r="I2411" s="1">
        <v>21057</v>
      </c>
      <c r="J2411" t="s">
        <v>38</v>
      </c>
      <c r="K2411" t="s">
        <v>39</v>
      </c>
      <c r="L2411" t="s">
        <v>377</v>
      </c>
      <c r="M2411" t="s">
        <v>41</v>
      </c>
      <c r="N2411" t="s">
        <v>10179</v>
      </c>
      <c r="O2411" t="s">
        <v>43</v>
      </c>
      <c r="P2411" t="s">
        <v>44</v>
      </c>
      <c r="Q2411" t="s">
        <v>10180</v>
      </c>
      <c r="R2411" t="s">
        <v>10174</v>
      </c>
      <c r="S2411" t="s">
        <v>47</v>
      </c>
      <c r="T2411" t="s">
        <v>47</v>
      </c>
      <c r="U2411" t="s">
        <v>47</v>
      </c>
      <c r="V2411" t="s">
        <v>47</v>
      </c>
      <c r="W2411" t="s">
        <v>10178</v>
      </c>
      <c r="X2411" t="s">
        <v>10174</v>
      </c>
      <c r="Y2411" t="s">
        <v>10174</v>
      </c>
      <c r="Z2411" t="s">
        <v>9638</v>
      </c>
      <c r="AA2411" t="s">
        <v>44</v>
      </c>
      <c r="AB2411">
        <v>51105</v>
      </c>
      <c r="AC2411" t="s">
        <v>47</v>
      </c>
      <c r="AD2411" t="s">
        <v>47</v>
      </c>
      <c r="AE2411" t="s">
        <v>47</v>
      </c>
      <c r="AF2411">
        <v>0</v>
      </c>
      <c r="AH2411" t="str">
        <f t="shared" si="37"/>
        <v>GOMEZ CUELLAR SALOMON</v>
      </c>
      <c r="AK2411" t="e">
        <f>VLOOKUP(AH2411,'[1]Folios 2014'!$F$2:$H$7410,3,FALSE)</f>
        <v>#N/A</v>
      </c>
    </row>
    <row r="2412" spans="1:37" x14ac:dyDescent="0.25">
      <c r="A2412">
        <v>767</v>
      </c>
      <c r="B2412" t="s">
        <v>33</v>
      </c>
      <c r="C2412" t="s">
        <v>34</v>
      </c>
      <c r="D2412" s="1">
        <v>42082</v>
      </c>
      <c r="E2412" s="1">
        <v>42082</v>
      </c>
      <c r="F2412" t="s">
        <v>239</v>
      </c>
      <c r="G2412" t="s">
        <v>7172</v>
      </c>
      <c r="H2412" t="s">
        <v>3792</v>
      </c>
      <c r="I2412" s="1">
        <v>27792</v>
      </c>
      <c r="J2412" t="s">
        <v>57</v>
      </c>
      <c r="K2412" t="s">
        <v>39</v>
      </c>
      <c r="L2412" t="s">
        <v>377</v>
      </c>
      <c r="M2412" t="s">
        <v>41</v>
      </c>
      <c r="N2412" t="s">
        <v>10181</v>
      </c>
      <c r="O2412" t="s">
        <v>43</v>
      </c>
      <c r="P2412" t="s">
        <v>44</v>
      </c>
      <c r="Q2412" t="s">
        <v>10182</v>
      </c>
      <c r="R2412" t="s">
        <v>10174</v>
      </c>
      <c r="S2412" t="s">
        <v>47</v>
      </c>
      <c r="T2412" t="s">
        <v>47</v>
      </c>
      <c r="U2412" t="s">
        <v>47</v>
      </c>
      <c r="V2412" t="s">
        <v>47</v>
      </c>
      <c r="W2412" t="s">
        <v>10183</v>
      </c>
      <c r="X2412" t="s">
        <v>10174</v>
      </c>
      <c r="Y2412" t="s">
        <v>10174</v>
      </c>
      <c r="Z2412" t="s">
        <v>9638</v>
      </c>
      <c r="AA2412" t="s">
        <v>44</v>
      </c>
      <c r="AB2412">
        <v>51105</v>
      </c>
      <c r="AC2412" t="s">
        <v>47</v>
      </c>
      <c r="AD2412" t="s">
        <v>47</v>
      </c>
      <c r="AE2412" t="s">
        <v>47</v>
      </c>
      <c r="AF2412">
        <v>0</v>
      </c>
      <c r="AH2412" t="str">
        <f t="shared" si="37"/>
        <v>GOMEZ CUEVAS AIDA</v>
      </c>
      <c r="AK2412" t="e">
        <f>VLOOKUP(AH2412,'[1]Folios 2014'!$F$2:$H$7410,3,FALSE)</f>
        <v>#N/A</v>
      </c>
    </row>
    <row r="2413" spans="1:37" x14ac:dyDescent="0.25">
      <c r="A2413">
        <v>768</v>
      </c>
      <c r="B2413" t="s">
        <v>33</v>
      </c>
      <c r="C2413" t="s">
        <v>34</v>
      </c>
      <c r="D2413" s="1">
        <v>42082</v>
      </c>
      <c r="E2413" s="1">
        <v>42082</v>
      </c>
      <c r="F2413" t="s">
        <v>177</v>
      </c>
      <c r="G2413" t="s">
        <v>1679</v>
      </c>
      <c r="H2413" t="s">
        <v>4324</v>
      </c>
      <c r="I2413" s="1">
        <v>26311</v>
      </c>
      <c r="J2413" t="s">
        <v>57</v>
      </c>
      <c r="K2413" t="s">
        <v>39</v>
      </c>
      <c r="L2413" t="s">
        <v>377</v>
      </c>
      <c r="M2413" t="s">
        <v>41</v>
      </c>
      <c r="N2413" t="s">
        <v>10184</v>
      </c>
      <c r="O2413" t="s">
        <v>43</v>
      </c>
      <c r="P2413" t="s">
        <v>44</v>
      </c>
      <c r="Q2413" t="s">
        <v>10185</v>
      </c>
      <c r="R2413" t="s">
        <v>10174</v>
      </c>
      <c r="S2413" t="s">
        <v>47</v>
      </c>
      <c r="T2413" t="s">
        <v>47</v>
      </c>
      <c r="U2413" t="s">
        <v>47</v>
      </c>
      <c r="V2413" t="s">
        <v>47</v>
      </c>
      <c r="W2413" t="s">
        <v>10186</v>
      </c>
      <c r="X2413" t="s">
        <v>10174</v>
      </c>
      <c r="Y2413" t="s">
        <v>10174</v>
      </c>
      <c r="Z2413" t="s">
        <v>9638</v>
      </c>
      <c r="AA2413" t="s">
        <v>44</v>
      </c>
      <c r="AB2413">
        <v>51105</v>
      </c>
      <c r="AC2413" t="s">
        <v>47</v>
      </c>
      <c r="AD2413" t="s">
        <v>47</v>
      </c>
      <c r="AE2413" t="s">
        <v>47</v>
      </c>
      <c r="AF2413">
        <v>0</v>
      </c>
      <c r="AH2413" t="str">
        <f t="shared" si="37"/>
        <v>REYES DE JESUS FELICITAS</v>
      </c>
      <c r="AK2413" t="e">
        <f>VLOOKUP(AH2413,'[1]Folios 2014'!$F$2:$H$7410,3,FALSE)</f>
        <v>#N/A</v>
      </c>
    </row>
    <row r="2414" spans="1:37" x14ac:dyDescent="0.25">
      <c r="A2414">
        <v>769</v>
      </c>
      <c r="B2414" t="s">
        <v>33</v>
      </c>
      <c r="C2414" t="s">
        <v>34</v>
      </c>
      <c r="D2414" s="1">
        <v>42082</v>
      </c>
      <c r="E2414" s="1">
        <v>42082</v>
      </c>
      <c r="F2414" t="s">
        <v>239</v>
      </c>
      <c r="G2414" t="s">
        <v>5790</v>
      </c>
      <c r="H2414" t="s">
        <v>6592</v>
      </c>
      <c r="I2414" s="1">
        <v>33736</v>
      </c>
      <c r="J2414" t="s">
        <v>57</v>
      </c>
      <c r="K2414" t="s">
        <v>39</v>
      </c>
      <c r="L2414" t="s">
        <v>377</v>
      </c>
      <c r="M2414" t="s">
        <v>41</v>
      </c>
      <c r="N2414" t="s">
        <v>10187</v>
      </c>
      <c r="O2414" t="s">
        <v>43</v>
      </c>
      <c r="P2414" t="s">
        <v>44</v>
      </c>
      <c r="Q2414" t="s">
        <v>10188</v>
      </c>
      <c r="R2414" t="s">
        <v>10174</v>
      </c>
      <c r="S2414" t="s">
        <v>47</v>
      </c>
      <c r="T2414" t="s">
        <v>47</v>
      </c>
      <c r="U2414" t="s">
        <v>47</v>
      </c>
      <c r="V2414" t="s">
        <v>47</v>
      </c>
      <c r="W2414" t="s">
        <v>545</v>
      </c>
      <c r="X2414" t="s">
        <v>10174</v>
      </c>
      <c r="Y2414" t="s">
        <v>10174</v>
      </c>
      <c r="Z2414" t="s">
        <v>9638</v>
      </c>
      <c r="AA2414" t="s">
        <v>44</v>
      </c>
      <c r="AB2414">
        <v>51105</v>
      </c>
      <c r="AC2414" t="s">
        <v>47</v>
      </c>
      <c r="AD2414" t="s">
        <v>47</v>
      </c>
      <c r="AE2414" t="s">
        <v>47</v>
      </c>
      <c r="AF2414">
        <v>0</v>
      </c>
      <c r="AH2414" t="str">
        <f t="shared" si="37"/>
        <v>GOMEZ LARA FLAVIA</v>
      </c>
      <c r="AK2414" t="e">
        <f>VLOOKUP(AH2414,'[1]Folios 2014'!$F$2:$H$7410,3,FALSE)</f>
        <v>#N/A</v>
      </c>
    </row>
    <row r="2415" spans="1:37" x14ac:dyDescent="0.25">
      <c r="A2415">
        <v>770</v>
      </c>
      <c r="B2415" t="s">
        <v>33</v>
      </c>
      <c r="C2415" t="s">
        <v>34</v>
      </c>
      <c r="D2415" s="1">
        <v>42082</v>
      </c>
      <c r="E2415" s="1">
        <v>42082</v>
      </c>
      <c r="F2415" t="s">
        <v>239</v>
      </c>
      <c r="G2415" t="s">
        <v>882</v>
      </c>
      <c r="H2415" t="s">
        <v>4977</v>
      </c>
      <c r="I2415" s="1">
        <v>30998</v>
      </c>
      <c r="J2415" t="s">
        <v>57</v>
      </c>
      <c r="K2415" t="s">
        <v>39</v>
      </c>
      <c r="L2415" t="s">
        <v>377</v>
      </c>
      <c r="M2415" t="s">
        <v>41</v>
      </c>
      <c r="N2415" t="s">
        <v>10189</v>
      </c>
      <c r="O2415" t="s">
        <v>43</v>
      </c>
      <c r="P2415" t="s">
        <v>44</v>
      </c>
      <c r="Q2415" t="s">
        <v>10190</v>
      </c>
      <c r="R2415" t="s">
        <v>10174</v>
      </c>
      <c r="S2415" t="s">
        <v>47</v>
      </c>
      <c r="T2415" t="s">
        <v>47</v>
      </c>
      <c r="U2415" t="s">
        <v>47</v>
      </c>
      <c r="V2415" t="s">
        <v>47</v>
      </c>
      <c r="W2415" t="s">
        <v>768</v>
      </c>
      <c r="X2415" t="s">
        <v>10174</v>
      </c>
      <c r="Y2415" t="s">
        <v>10174</v>
      </c>
      <c r="Z2415" t="s">
        <v>9638</v>
      </c>
      <c r="AA2415" t="s">
        <v>44</v>
      </c>
      <c r="AB2415">
        <v>51105</v>
      </c>
      <c r="AC2415" t="s">
        <v>47</v>
      </c>
      <c r="AD2415" t="s">
        <v>47</v>
      </c>
      <c r="AE2415" t="s">
        <v>47</v>
      </c>
      <c r="AF2415">
        <v>0</v>
      </c>
      <c r="AH2415" t="str">
        <f t="shared" si="37"/>
        <v>GOMEZ RODRIGUEZ RUTH</v>
      </c>
      <c r="AK2415" t="e">
        <f>VLOOKUP(AH2415,'[1]Folios 2014'!$F$2:$H$7410,3,FALSE)</f>
        <v>#N/A</v>
      </c>
    </row>
    <row r="2416" spans="1:37" x14ac:dyDescent="0.25">
      <c r="A2416">
        <v>771</v>
      </c>
      <c r="B2416" t="s">
        <v>33</v>
      </c>
      <c r="C2416" t="s">
        <v>34</v>
      </c>
      <c r="D2416" s="1">
        <v>42082</v>
      </c>
      <c r="E2416" s="1">
        <v>42082</v>
      </c>
      <c r="F2416" t="s">
        <v>10191</v>
      </c>
      <c r="G2416" t="s">
        <v>334</v>
      </c>
      <c r="H2416" t="s">
        <v>1524</v>
      </c>
      <c r="I2416" s="1">
        <v>22206</v>
      </c>
      <c r="J2416" t="s">
        <v>57</v>
      </c>
      <c r="K2416" t="s">
        <v>39</v>
      </c>
      <c r="L2416" t="s">
        <v>377</v>
      </c>
      <c r="M2416" t="s">
        <v>41</v>
      </c>
      <c r="N2416" t="s">
        <v>10192</v>
      </c>
      <c r="O2416" t="s">
        <v>43</v>
      </c>
      <c r="P2416" t="s">
        <v>2167</v>
      </c>
      <c r="Q2416" t="s">
        <v>10193</v>
      </c>
      <c r="R2416" t="s">
        <v>10174</v>
      </c>
      <c r="S2416" t="s">
        <v>47</v>
      </c>
      <c r="T2416" t="s">
        <v>47</v>
      </c>
      <c r="U2416" t="s">
        <v>47</v>
      </c>
      <c r="V2416" t="s">
        <v>47</v>
      </c>
      <c r="W2416" t="s">
        <v>10178</v>
      </c>
      <c r="X2416" t="s">
        <v>10174</v>
      </c>
      <c r="Y2416" t="s">
        <v>10174</v>
      </c>
      <c r="Z2416" t="s">
        <v>9638</v>
      </c>
      <c r="AA2416" t="s">
        <v>44</v>
      </c>
      <c r="AB2416">
        <v>51105</v>
      </c>
      <c r="AC2416" t="s">
        <v>47</v>
      </c>
      <c r="AD2416" t="s">
        <v>47</v>
      </c>
      <c r="AE2416" t="s">
        <v>47</v>
      </c>
      <c r="AF2416">
        <v>0</v>
      </c>
      <c r="AH2416" t="str">
        <f t="shared" si="37"/>
        <v>POMPA CRUZ MARIA</v>
      </c>
      <c r="AK2416" t="e">
        <f>VLOOKUP(AH2416,'[1]Folios 2014'!$F$2:$H$7410,3,FALSE)</f>
        <v>#N/A</v>
      </c>
    </row>
    <row r="2417" spans="1:37" x14ac:dyDescent="0.25">
      <c r="A2417">
        <v>772</v>
      </c>
      <c r="B2417" t="s">
        <v>33</v>
      </c>
      <c r="C2417" t="s">
        <v>34</v>
      </c>
      <c r="D2417" s="1">
        <v>42082</v>
      </c>
      <c r="E2417" s="1">
        <v>42082</v>
      </c>
      <c r="F2417" t="s">
        <v>5481</v>
      </c>
      <c r="G2417" t="s">
        <v>239</v>
      </c>
      <c r="H2417" t="s">
        <v>10194</v>
      </c>
      <c r="I2417" s="1">
        <v>32476</v>
      </c>
      <c r="J2417" t="s">
        <v>57</v>
      </c>
      <c r="K2417" t="s">
        <v>39</v>
      </c>
      <c r="L2417" t="s">
        <v>377</v>
      </c>
      <c r="M2417" t="s">
        <v>41</v>
      </c>
      <c r="N2417" t="s">
        <v>10195</v>
      </c>
      <c r="O2417" t="s">
        <v>43</v>
      </c>
      <c r="P2417" t="s">
        <v>44</v>
      </c>
      <c r="Q2417" t="s">
        <v>10196</v>
      </c>
      <c r="R2417" t="s">
        <v>10174</v>
      </c>
      <c r="S2417" t="s">
        <v>47</v>
      </c>
      <c r="T2417" t="s">
        <v>47</v>
      </c>
      <c r="U2417" t="s">
        <v>47</v>
      </c>
      <c r="V2417" t="s">
        <v>47</v>
      </c>
      <c r="W2417" t="s">
        <v>768</v>
      </c>
      <c r="X2417" t="s">
        <v>10174</v>
      </c>
      <c r="Y2417" t="s">
        <v>10174</v>
      </c>
      <c r="Z2417" t="s">
        <v>9638</v>
      </c>
      <c r="AA2417" t="s">
        <v>44</v>
      </c>
      <c r="AB2417">
        <v>51105</v>
      </c>
      <c r="AC2417" t="s">
        <v>47</v>
      </c>
      <c r="AD2417" t="s">
        <v>47</v>
      </c>
      <c r="AE2417" t="s">
        <v>47</v>
      </c>
      <c r="AF2417">
        <v>0</v>
      </c>
      <c r="AH2417" t="str">
        <f t="shared" si="37"/>
        <v>PEDRAZA GOMEZ DENYS</v>
      </c>
      <c r="AK2417" t="e">
        <f>VLOOKUP(AH2417,'[1]Folios 2014'!$F$2:$H$7410,3,FALSE)</f>
        <v>#N/A</v>
      </c>
    </row>
    <row r="2418" spans="1:37" x14ac:dyDescent="0.25">
      <c r="A2418">
        <v>773</v>
      </c>
      <c r="B2418" t="s">
        <v>33</v>
      </c>
      <c r="C2418" t="s">
        <v>34</v>
      </c>
      <c r="D2418" s="1">
        <v>42082</v>
      </c>
      <c r="E2418" s="1">
        <v>42082</v>
      </c>
      <c r="F2418" t="s">
        <v>10197</v>
      </c>
      <c r="G2418" t="s">
        <v>436</v>
      </c>
      <c r="H2418" t="s">
        <v>10198</v>
      </c>
      <c r="I2418" s="1">
        <v>32531</v>
      </c>
      <c r="J2418" t="s">
        <v>57</v>
      </c>
      <c r="K2418" t="s">
        <v>39</v>
      </c>
      <c r="L2418" t="s">
        <v>377</v>
      </c>
      <c r="M2418" t="s">
        <v>41</v>
      </c>
      <c r="N2418" t="s">
        <v>10199</v>
      </c>
      <c r="O2418" t="s">
        <v>43</v>
      </c>
      <c r="P2418" t="s">
        <v>44</v>
      </c>
      <c r="Q2418" t="s">
        <v>10200</v>
      </c>
      <c r="R2418" t="s">
        <v>825</v>
      </c>
      <c r="S2418" t="s">
        <v>47</v>
      </c>
      <c r="T2418" t="s">
        <v>47</v>
      </c>
      <c r="U2418" t="s">
        <v>3281</v>
      </c>
      <c r="V2418" t="s">
        <v>9745</v>
      </c>
      <c r="W2418" t="s">
        <v>9750</v>
      </c>
      <c r="X2418" t="s">
        <v>1008</v>
      </c>
      <c r="Y2418" t="s">
        <v>1008</v>
      </c>
      <c r="Z2418" t="s">
        <v>9638</v>
      </c>
      <c r="AA2418" t="s">
        <v>44</v>
      </c>
      <c r="AB2418">
        <v>51106</v>
      </c>
      <c r="AC2418" t="s">
        <v>47</v>
      </c>
      <c r="AD2418" t="s">
        <v>47</v>
      </c>
      <c r="AE2418" t="s">
        <v>47</v>
      </c>
      <c r="AF2418">
        <v>0</v>
      </c>
      <c r="AH2418" t="str">
        <f t="shared" si="37"/>
        <v>ARECHEGA PEREZ ALEJANDRA IVETTE</v>
      </c>
      <c r="AK2418" t="e">
        <f>VLOOKUP(AH2418,'[1]Folios 2014'!$F$2:$H$7410,3,FALSE)</f>
        <v>#N/A</v>
      </c>
    </row>
    <row r="2419" spans="1:37" x14ac:dyDescent="0.25">
      <c r="A2419">
        <v>774</v>
      </c>
      <c r="B2419" t="s">
        <v>33</v>
      </c>
      <c r="C2419" t="s">
        <v>34</v>
      </c>
      <c r="D2419" s="1">
        <v>42082</v>
      </c>
      <c r="E2419" s="1">
        <v>42082</v>
      </c>
      <c r="F2419" t="s">
        <v>123</v>
      </c>
      <c r="G2419" t="s">
        <v>7501</v>
      </c>
      <c r="H2419" t="s">
        <v>10201</v>
      </c>
      <c r="I2419" s="1">
        <v>30203</v>
      </c>
      <c r="J2419" t="s">
        <v>57</v>
      </c>
      <c r="K2419" t="s">
        <v>604</v>
      </c>
      <c r="L2419" t="s">
        <v>377</v>
      </c>
      <c r="M2419" t="s">
        <v>41</v>
      </c>
      <c r="N2419" t="s">
        <v>10202</v>
      </c>
      <c r="O2419" t="s">
        <v>43</v>
      </c>
      <c r="P2419" t="s">
        <v>44</v>
      </c>
      <c r="Q2419" t="s">
        <v>10203</v>
      </c>
      <c r="R2419" t="s">
        <v>10204</v>
      </c>
      <c r="S2419" t="s">
        <v>47</v>
      </c>
      <c r="T2419" t="s">
        <v>47</v>
      </c>
      <c r="U2419" t="s">
        <v>47</v>
      </c>
      <c r="V2419" t="s">
        <v>47</v>
      </c>
      <c r="W2419" t="s">
        <v>10159</v>
      </c>
      <c r="X2419" t="s">
        <v>1008</v>
      </c>
      <c r="Y2419" t="s">
        <v>1008</v>
      </c>
      <c r="Z2419" t="s">
        <v>9638</v>
      </c>
      <c r="AA2419" t="s">
        <v>44</v>
      </c>
      <c r="AB2419">
        <v>51106</v>
      </c>
      <c r="AC2419" t="s">
        <v>47</v>
      </c>
      <c r="AD2419" t="s">
        <v>47</v>
      </c>
      <c r="AE2419" t="s">
        <v>47</v>
      </c>
      <c r="AF2419">
        <v>0</v>
      </c>
      <c r="AH2419" t="str">
        <f t="shared" si="37"/>
        <v>MENDOZA ZARCO ZARAHY</v>
      </c>
      <c r="AK2419" t="e">
        <f>VLOOKUP(AH2419,'[1]Folios 2014'!$F$2:$H$7410,3,FALSE)</f>
        <v>#N/A</v>
      </c>
    </row>
    <row r="2420" spans="1:37" x14ac:dyDescent="0.25">
      <c r="A2420">
        <v>775</v>
      </c>
      <c r="B2420" t="s">
        <v>33</v>
      </c>
      <c r="C2420" t="s">
        <v>34</v>
      </c>
      <c r="D2420" s="1">
        <v>42082</v>
      </c>
      <c r="E2420" s="1">
        <v>42082</v>
      </c>
      <c r="F2420" t="s">
        <v>580</v>
      </c>
      <c r="G2420" t="s">
        <v>1387</v>
      </c>
      <c r="H2420" t="s">
        <v>10205</v>
      </c>
      <c r="I2420" s="1">
        <v>17217</v>
      </c>
      <c r="J2420" t="s">
        <v>38</v>
      </c>
      <c r="K2420" t="s">
        <v>39</v>
      </c>
      <c r="L2420" t="s">
        <v>377</v>
      </c>
      <c r="M2420" t="s">
        <v>41</v>
      </c>
      <c r="N2420" t="s">
        <v>10206</v>
      </c>
      <c r="O2420" t="s">
        <v>43</v>
      </c>
      <c r="P2420" t="s">
        <v>44</v>
      </c>
      <c r="Q2420" t="s">
        <v>10207</v>
      </c>
      <c r="R2420" t="s">
        <v>10166</v>
      </c>
      <c r="S2420" t="s">
        <v>47</v>
      </c>
      <c r="T2420" t="s">
        <v>47</v>
      </c>
      <c r="U2420" t="s">
        <v>47</v>
      </c>
      <c r="V2420" t="s">
        <v>47</v>
      </c>
      <c r="W2420" t="s">
        <v>10159</v>
      </c>
      <c r="X2420" t="s">
        <v>1008</v>
      </c>
      <c r="Y2420" t="s">
        <v>1008</v>
      </c>
      <c r="Z2420" t="s">
        <v>9638</v>
      </c>
      <c r="AA2420" t="s">
        <v>44</v>
      </c>
      <c r="AB2420">
        <v>51106</v>
      </c>
      <c r="AC2420" t="s">
        <v>47</v>
      </c>
      <c r="AD2420" t="s">
        <v>47</v>
      </c>
      <c r="AE2420" t="s">
        <v>47</v>
      </c>
      <c r="AF2420">
        <v>0</v>
      </c>
      <c r="AH2420" t="str">
        <f t="shared" si="37"/>
        <v>AVILA ALVARADO ALVARO</v>
      </c>
      <c r="AK2420" t="e">
        <f>VLOOKUP(AH2420,'[1]Folios 2014'!$F$2:$H$7410,3,FALSE)</f>
        <v>#N/A</v>
      </c>
    </row>
    <row r="2421" spans="1:37" x14ac:dyDescent="0.25">
      <c r="A2421">
        <v>776</v>
      </c>
      <c r="B2421" t="s">
        <v>33</v>
      </c>
      <c r="C2421" t="s">
        <v>34</v>
      </c>
      <c r="D2421" s="1">
        <v>42082</v>
      </c>
      <c r="E2421" s="1">
        <v>42082</v>
      </c>
      <c r="F2421" t="s">
        <v>7501</v>
      </c>
      <c r="G2421" t="s">
        <v>7009</v>
      </c>
      <c r="H2421" t="s">
        <v>6458</v>
      </c>
      <c r="I2421" s="1">
        <v>17266</v>
      </c>
      <c r="J2421" t="s">
        <v>57</v>
      </c>
      <c r="K2421" t="s">
        <v>39</v>
      </c>
      <c r="L2421" t="s">
        <v>377</v>
      </c>
      <c r="M2421" t="s">
        <v>41</v>
      </c>
      <c r="N2421" t="s">
        <v>10208</v>
      </c>
      <c r="O2421" t="s">
        <v>43</v>
      </c>
      <c r="P2421" t="s">
        <v>44</v>
      </c>
      <c r="Q2421" t="s">
        <v>10209</v>
      </c>
      <c r="R2421" t="s">
        <v>10204</v>
      </c>
      <c r="S2421">
        <v>2</v>
      </c>
      <c r="T2421" t="s">
        <v>47</v>
      </c>
      <c r="U2421" t="s">
        <v>9745</v>
      </c>
      <c r="V2421" t="s">
        <v>9737</v>
      </c>
      <c r="W2421" t="s">
        <v>10210</v>
      </c>
      <c r="X2421" t="s">
        <v>1008</v>
      </c>
      <c r="Y2421" t="s">
        <v>1008</v>
      </c>
      <c r="Z2421" t="s">
        <v>9638</v>
      </c>
      <c r="AA2421" t="s">
        <v>44</v>
      </c>
      <c r="AB2421">
        <v>51106</v>
      </c>
      <c r="AC2421" t="s">
        <v>47</v>
      </c>
      <c r="AD2421" t="s">
        <v>47</v>
      </c>
      <c r="AE2421" t="s">
        <v>47</v>
      </c>
      <c r="AF2421">
        <v>0</v>
      </c>
      <c r="AH2421" t="str">
        <f t="shared" si="37"/>
        <v>ZARCO TINOCO TOMASA</v>
      </c>
      <c r="AK2421" t="e">
        <f>VLOOKUP(AH2421,'[1]Folios 2014'!$F$2:$H$7410,3,FALSE)</f>
        <v>#N/A</v>
      </c>
    </row>
    <row r="2422" spans="1:37" x14ac:dyDescent="0.25">
      <c r="A2422">
        <v>777</v>
      </c>
      <c r="B2422" t="s">
        <v>33</v>
      </c>
      <c r="C2422" t="s">
        <v>34</v>
      </c>
      <c r="D2422" s="1">
        <v>42082</v>
      </c>
      <c r="E2422" s="1">
        <v>42082</v>
      </c>
      <c r="F2422" t="s">
        <v>491</v>
      </c>
      <c r="G2422" t="s">
        <v>54</v>
      </c>
      <c r="H2422" t="s">
        <v>7002</v>
      </c>
      <c r="I2422" s="1">
        <v>32519</v>
      </c>
      <c r="J2422" t="s">
        <v>57</v>
      </c>
      <c r="K2422" t="s">
        <v>39</v>
      </c>
      <c r="L2422" t="s">
        <v>377</v>
      </c>
      <c r="M2422" t="s">
        <v>41</v>
      </c>
      <c r="N2422" t="s">
        <v>10211</v>
      </c>
      <c r="O2422" t="s">
        <v>43</v>
      </c>
      <c r="P2422" t="s">
        <v>44</v>
      </c>
      <c r="Q2422" t="s">
        <v>10212</v>
      </c>
      <c r="R2422" t="s">
        <v>2846</v>
      </c>
      <c r="S2422" t="s">
        <v>47</v>
      </c>
      <c r="T2422" t="s">
        <v>47</v>
      </c>
      <c r="U2422" t="s">
        <v>9745</v>
      </c>
      <c r="V2422" t="s">
        <v>825</v>
      </c>
      <c r="W2422" t="s">
        <v>9750</v>
      </c>
      <c r="X2422" t="s">
        <v>1008</v>
      </c>
      <c r="Y2422" t="s">
        <v>1008</v>
      </c>
      <c r="Z2422" t="s">
        <v>9638</v>
      </c>
      <c r="AA2422" t="s">
        <v>44</v>
      </c>
      <c r="AB2422">
        <v>51106</v>
      </c>
      <c r="AC2422" t="s">
        <v>47</v>
      </c>
      <c r="AD2422" t="s">
        <v>47</v>
      </c>
      <c r="AE2422" t="s">
        <v>47</v>
      </c>
      <c r="AF2422">
        <v>0</v>
      </c>
      <c r="AH2422" t="str">
        <f t="shared" si="37"/>
        <v>SALAZAR VILCHIS ZENAIDA</v>
      </c>
      <c r="AK2422" t="e">
        <f>VLOOKUP(AH2422,'[1]Folios 2014'!$F$2:$H$7410,3,FALSE)</f>
        <v>#N/A</v>
      </c>
    </row>
    <row r="2423" spans="1:37" x14ac:dyDescent="0.25">
      <c r="A2423">
        <v>778</v>
      </c>
      <c r="B2423" t="s">
        <v>33</v>
      </c>
      <c r="C2423" t="s">
        <v>34</v>
      </c>
      <c r="D2423" s="1">
        <v>42082</v>
      </c>
      <c r="E2423" s="1">
        <v>42082</v>
      </c>
      <c r="F2423" t="s">
        <v>74</v>
      </c>
      <c r="G2423" t="s">
        <v>2720</v>
      </c>
      <c r="H2423" t="s">
        <v>6979</v>
      </c>
      <c r="I2423" s="1">
        <v>27618</v>
      </c>
      <c r="J2423" t="s">
        <v>57</v>
      </c>
      <c r="K2423" t="s">
        <v>604</v>
      </c>
      <c r="L2423" t="s">
        <v>377</v>
      </c>
      <c r="M2423" t="s">
        <v>41</v>
      </c>
      <c r="N2423" t="s">
        <v>10213</v>
      </c>
      <c r="O2423" t="s">
        <v>43</v>
      </c>
      <c r="P2423" t="s">
        <v>44</v>
      </c>
      <c r="Q2423" t="s">
        <v>10214</v>
      </c>
      <c r="R2423" t="s">
        <v>9745</v>
      </c>
      <c r="S2423" t="s">
        <v>47</v>
      </c>
      <c r="T2423" t="s">
        <v>47</v>
      </c>
      <c r="U2423" t="s">
        <v>330</v>
      </c>
      <c r="V2423" t="s">
        <v>8855</v>
      </c>
      <c r="W2423" t="s">
        <v>10215</v>
      </c>
      <c r="X2423" t="s">
        <v>1008</v>
      </c>
      <c r="Y2423" t="s">
        <v>1008</v>
      </c>
      <c r="Z2423" t="s">
        <v>9638</v>
      </c>
      <c r="AA2423" t="s">
        <v>44</v>
      </c>
      <c r="AB2423">
        <v>51106</v>
      </c>
      <c r="AC2423" t="s">
        <v>47</v>
      </c>
      <c r="AD2423" t="s">
        <v>47</v>
      </c>
      <c r="AE2423" t="s">
        <v>47</v>
      </c>
      <c r="AF2423">
        <v>0</v>
      </c>
      <c r="AH2423" t="str">
        <f t="shared" si="37"/>
        <v>LOPEZ SANTANA CLARA</v>
      </c>
      <c r="AK2423" t="e">
        <f>VLOOKUP(AH2423,'[1]Folios 2014'!$F$2:$H$7410,3,FALSE)</f>
        <v>#N/A</v>
      </c>
    </row>
    <row r="2424" spans="1:37" x14ac:dyDescent="0.25">
      <c r="A2424">
        <v>779</v>
      </c>
      <c r="B2424" t="s">
        <v>33</v>
      </c>
      <c r="C2424" t="s">
        <v>34</v>
      </c>
      <c r="D2424" s="1">
        <v>42082</v>
      </c>
      <c r="E2424" s="1">
        <v>42082</v>
      </c>
      <c r="F2424" t="s">
        <v>177</v>
      </c>
      <c r="G2424" t="s">
        <v>95</v>
      </c>
      <c r="H2424" t="s">
        <v>7404</v>
      </c>
      <c r="I2424" s="1">
        <v>31924</v>
      </c>
      <c r="J2424" t="s">
        <v>57</v>
      </c>
      <c r="K2424" t="s">
        <v>604</v>
      </c>
      <c r="L2424" t="s">
        <v>377</v>
      </c>
      <c r="M2424" t="s">
        <v>41</v>
      </c>
      <c r="N2424" t="s">
        <v>10216</v>
      </c>
      <c r="O2424" t="s">
        <v>43</v>
      </c>
      <c r="P2424" t="s">
        <v>44</v>
      </c>
      <c r="Q2424" t="s">
        <v>10217</v>
      </c>
      <c r="R2424" t="s">
        <v>9737</v>
      </c>
      <c r="S2424">
        <v>22</v>
      </c>
      <c r="T2424" t="s">
        <v>47</v>
      </c>
      <c r="U2424" t="s">
        <v>9738</v>
      </c>
      <c r="V2424" t="s">
        <v>47</v>
      </c>
      <c r="W2424" t="s">
        <v>10218</v>
      </c>
      <c r="X2424" t="s">
        <v>1008</v>
      </c>
      <c r="Y2424" t="s">
        <v>1008</v>
      </c>
      <c r="Z2424" t="s">
        <v>9638</v>
      </c>
      <c r="AA2424" t="s">
        <v>44</v>
      </c>
      <c r="AB2424">
        <v>51106</v>
      </c>
      <c r="AC2424" t="s">
        <v>47</v>
      </c>
      <c r="AD2424" t="s">
        <v>47</v>
      </c>
      <c r="AE2424" t="s">
        <v>47</v>
      </c>
      <c r="AF2424">
        <v>0</v>
      </c>
      <c r="AH2424" t="str">
        <f t="shared" si="37"/>
        <v>REYES HERNANDEZ ELVIA</v>
      </c>
      <c r="AK2424" t="e">
        <f>VLOOKUP(AH2424,'[1]Folios 2014'!$F$2:$H$7410,3,FALSE)</f>
        <v>#N/A</v>
      </c>
    </row>
    <row r="2425" spans="1:37" x14ac:dyDescent="0.25">
      <c r="A2425">
        <v>780</v>
      </c>
      <c r="B2425" t="s">
        <v>33</v>
      </c>
      <c r="C2425" t="s">
        <v>34</v>
      </c>
      <c r="D2425" s="1">
        <v>42082</v>
      </c>
      <c r="E2425" s="1">
        <v>42082</v>
      </c>
      <c r="F2425" t="s">
        <v>3126</v>
      </c>
      <c r="G2425" t="s">
        <v>74</v>
      </c>
      <c r="H2425" t="s">
        <v>56</v>
      </c>
      <c r="I2425" s="1">
        <v>32937</v>
      </c>
      <c r="J2425" t="s">
        <v>57</v>
      </c>
      <c r="K2425" t="s">
        <v>39</v>
      </c>
      <c r="L2425" t="s">
        <v>377</v>
      </c>
      <c r="M2425" t="s">
        <v>41</v>
      </c>
      <c r="N2425" t="s">
        <v>10219</v>
      </c>
      <c r="O2425" t="s">
        <v>43</v>
      </c>
      <c r="P2425" t="s">
        <v>44</v>
      </c>
      <c r="Q2425" t="s">
        <v>10220</v>
      </c>
      <c r="R2425" t="s">
        <v>1729</v>
      </c>
      <c r="S2425">
        <v>5</v>
      </c>
      <c r="T2425" t="s">
        <v>47</v>
      </c>
      <c r="U2425" t="s">
        <v>47</v>
      </c>
      <c r="V2425" t="s">
        <v>47</v>
      </c>
      <c r="W2425" t="s">
        <v>10221</v>
      </c>
      <c r="X2425" t="s">
        <v>991</v>
      </c>
      <c r="Y2425" t="s">
        <v>9637</v>
      </c>
      <c r="Z2425" t="s">
        <v>9638</v>
      </c>
      <c r="AA2425" t="s">
        <v>44</v>
      </c>
      <c r="AB2425">
        <v>51110</v>
      </c>
      <c r="AC2425" t="s">
        <v>47</v>
      </c>
      <c r="AD2425" t="s">
        <v>47</v>
      </c>
      <c r="AE2425" t="s">
        <v>47</v>
      </c>
      <c r="AF2425">
        <v>0</v>
      </c>
      <c r="AH2425" t="str">
        <f t="shared" si="37"/>
        <v>VERA LOPEZ EMA</v>
      </c>
      <c r="AK2425" t="e">
        <f>VLOOKUP(AH2425,'[1]Folios 2014'!$F$2:$H$7410,3,FALSE)</f>
        <v>#N/A</v>
      </c>
    </row>
    <row r="2426" spans="1:37" x14ac:dyDescent="0.25">
      <c r="A2426">
        <v>781</v>
      </c>
      <c r="B2426" t="s">
        <v>33</v>
      </c>
      <c r="C2426" t="s">
        <v>34</v>
      </c>
      <c r="D2426" s="1">
        <v>42082</v>
      </c>
      <c r="E2426" s="1">
        <v>42082</v>
      </c>
      <c r="F2426" t="s">
        <v>8927</v>
      </c>
      <c r="G2426" t="s">
        <v>161</v>
      </c>
      <c r="H2426" t="s">
        <v>10222</v>
      </c>
      <c r="I2426" s="1">
        <v>32474</v>
      </c>
      <c r="J2426" t="s">
        <v>57</v>
      </c>
      <c r="K2426" t="s">
        <v>39</v>
      </c>
      <c r="L2426" t="s">
        <v>377</v>
      </c>
      <c r="M2426" t="s">
        <v>41</v>
      </c>
      <c r="N2426" t="s">
        <v>10223</v>
      </c>
      <c r="O2426" t="s">
        <v>43</v>
      </c>
      <c r="P2426" t="s">
        <v>44</v>
      </c>
      <c r="Q2426" t="s">
        <v>10224</v>
      </c>
      <c r="R2426" t="s">
        <v>3281</v>
      </c>
      <c r="S2426" t="s">
        <v>47</v>
      </c>
      <c r="T2426" t="s">
        <v>47</v>
      </c>
      <c r="U2426" t="s">
        <v>825</v>
      </c>
      <c r="V2426" t="s">
        <v>47</v>
      </c>
      <c r="W2426" t="s">
        <v>10225</v>
      </c>
      <c r="X2426" t="s">
        <v>1008</v>
      </c>
      <c r="Y2426" t="s">
        <v>1008</v>
      </c>
      <c r="Z2426" t="s">
        <v>9638</v>
      </c>
      <c r="AA2426" t="s">
        <v>44</v>
      </c>
      <c r="AB2426">
        <v>51106</v>
      </c>
      <c r="AC2426" t="s">
        <v>47</v>
      </c>
      <c r="AD2426" t="s">
        <v>47</v>
      </c>
      <c r="AE2426" t="s">
        <v>47</v>
      </c>
      <c r="AF2426">
        <v>0</v>
      </c>
      <c r="AH2426" t="str">
        <f t="shared" si="37"/>
        <v>GAMA ROMERO MARIA SUSANA</v>
      </c>
      <c r="AK2426" t="e">
        <f>VLOOKUP(AH2426,'[1]Folios 2014'!$F$2:$H$7410,3,FALSE)</f>
        <v>#N/A</v>
      </c>
    </row>
    <row r="2427" spans="1:37" x14ac:dyDescent="0.25">
      <c r="A2427">
        <v>782</v>
      </c>
      <c r="B2427" t="s">
        <v>33</v>
      </c>
      <c r="C2427" t="s">
        <v>34</v>
      </c>
      <c r="D2427" s="1">
        <v>42082</v>
      </c>
      <c r="E2427" s="1">
        <v>42082</v>
      </c>
      <c r="F2427" t="s">
        <v>8432</v>
      </c>
      <c r="G2427" t="s">
        <v>116</v>
      </c>
      <c r="H2427" t="s">
        <v>513</v>
      </c>
      <c r="I2427" s="1">
        <v>32762</v>
      </c>
      <c r="J2427" t="s">
        <v>57</v>
      </c>
      <c r="K2427" t="s">
        <v>39</v>
      </c>
      <c r="L2427" t="s">
        <v>377</v>
      </c>
      <c r="M2427" t="s">
        <v>41</v>
      </c>
      <c r="N2427" t="s">
        <v>10226</v>
      </c>
      <c r="O2427" t="s">
        <v>43</v>
      </c>
      <c r="P2427" t="s">
        <v>44</v>
      </c>
      <c r="Q2427" t="s">
        <v>10227</v>
      </c>
      <c r="R2427" t="s">
        <v>9659</v>
      </c>
      <c r="S2427" t="s">
        <v>47</v>
      </c>
      <c r="T2427" t="s">
        <v>47</v>
      </c>
      <c r="U2427" t="s">
        <v>10228</v>
      </c>
      <c r="V2427" t="s">
        <v>10229</v>
      </c>
      <c r="W2427" t="s">
        <v>10230</v>
      </c>
      <c r="X2427" t="s">
        <v>9659</v>
      </c>
      <c r="Y2427" t="s">
        <v>9659</v>
      </c>
      <c r="Z2427" t="s">
        <v>9638</v>
      </c>
      <c r="AA2427" t="s">
        <v>44</v>
      </c>
      <c r="AB2427">
        <v>51104</v>
      </c>
      <c r="AC2427" t="s">
        <v>47</v>
      </c>
      <c r="AD2427" t="s">
        <v>47</v>
      </c>
      <c r="AE2427" t="s">
        <v>47</v>
      </c>
      <c r="AF2427">
        <v>0</v>
      </c>
      <c r="AH2427" t="str">
        <f t="shared" si="37"/>
        <v>DE PAZ ARZATE ADRIANA</v>
      </c>
      <c r="AK2427" t="e">
        <f>VLOOKUP(AH2427,'[1]Folios 2014'!$F$2:$H$7410,3,FALSE)</f>
        <v>#N/A</v>
      </c>
    </row>
    <row r="2428" spans="1:37" x14ac:dyDescent="0.25">
      <c r="A2428">
        <v>783</v>
      </c>
      <c r="B2428" t="s">
        <v>33</v>
      </c>
      <c r="C2428" t="s">
        <v>34</v>
      </c>
      <c r="D2428" s="1">
        <v>42082</v>
      </c>
      <c r="E2428" s="1">
        <v>42082</v>
      </c>
      <c r="F2428" t="s">
        <v>74</v>
      </c>
      <c r="G2428" t="s">
        <v>6792</v>
      </c>
      <c r="H2428" t="s">
        <v>10231</v>
      </c>
      <c r="I2428" s="1">
        <v>35123</v>
      </c>
      <c r="J2428" t="s">
        <v>57</v>
      </c>
      <c r="K2428" t="s">
        <v>39</v>
      </c>
      <c r="L2428" t="s">
        <v>377</v>
      </c>
      <c r="M2428" t="s">
        <v>41</v>
      </c>
      <c r="N2428" t="s">
        <v>10232</v>
      </c>
      <c r="O2428" t="s">
        <v>43</v>
      </c>
      <c r="P2428" t="s">
        <v>44</v>
      </c>
      <c r="Q2428" t="s">
        <v>10233</v>
      </c>
      <c r="R2428" t="s">
        <v>9642</v>
      </c>
      <c r="S2428">
        <v>117</v>
      </c>
      <c r="T2428" t="s">
        <v>47</v>
      </c>
      <c r="U2428" t="s">
        <v>2903</v>
      </c>
      <c r="V2428" t="s">
        <v>47</v>
      </c>
      <c r="W2428" t="s">
        <v>47</v>
      </c>
      <c r="X2428" t="s">
        <v>991</v>
      </c>
      <c r="Y2428" t="s">
        <v>9637</v>
      </c>
      <c r="Z2428" t="s">
        <v>9638</v>
      </c>
      <c r="AA2428" t="s">
        <v>44</v>
      </c>
      <c r="AB2428">
        <v>51110</v>
      </c>
      <c r="AC2428" t="s">
        <v>47</v>
      </c>
      <c r="AD2428" t="s">
        <v>47</v>
      </c>
      <c r="AE2428" t="s">
        <v>47</v>
      </c>
      <c r="AF2428">
        <v>0</v>
      </c>
      <c r="AH2428" t="str">
        <f t="shared" si="37"/>
        <v>LOPEZ CORDERO KATIA MARIELA</v>
      </c>
      <c r="AK2428" t="e">
        <f>VLOOKUP(AH2428,'[1]Folios 2014'!$F$2:$H$7410,3,FALSE)</f>
        <v>#N/A</v>
      </c>
    </row>
    <row r="2429" spans="1:37" x14ac:dyDescent="0.25">
      <c r="A2429">
        <v>784</v>
      </c>
      <c r="B2429" t="s">
        <v>33</v>
      </c>
      <c r="C2429">
        <v>0</v>
      </c>
      <c r="D2429" s="1">
        <v>42082</v>
      </c>
      <c r="E2429" s="1">
        <v>42082</v>
      </c>
      <c r="F2429" t="s">
        <v>239</v>
      </c>
      <c r="G2429" t="s">
        <v>2600</v>
      </c>
      <c r="H2429" t="s">
        <v>8799</v>
      </c>
      <c r="I2429" s="1">
        <v>30269</v>
      </c>
      <c r="J2429" t="s">
        <v>57</v>
      </c>
      <c r="K2429" t="s">
        <v>39</v>
      </c>
      <c r="L2429" t="s">
        <v>377</v>
      </c>
      <c r="M2429" t="s">
        <v>41</v>
      </c>
      <c r="N2429" t="s">
        <v>10234</v>
      </c>
      <c r="O2429" t="s">
        <v>43</v>
      </c>
      <c r="P2429" t="s">
        <v>44</v>
      </c>
      <c r="Q2429" t="s">
        <v>10235</v>
      </c>
      <c r="R2429" t="s">
        <v>10174</v>
      </c>
      <c r="T2429" t="s">
        <v>47</v>
      </c>
      <c r="U2429" t="s">
        <v>47</v>
      </c>
      <c r="V2429" t="s">
        <v>47</v>
      </c>
      <c r="W2429" t="s">
        <v>10236</v>
      </c>
      <c r="X2429" t="s">
        <v>10174</v>
      </c>
      <c r="Y2429" t="s">
        <v>10174</v>
      </c>
      <c r="Z2429" t="s">
        <v>9638</v>
      </c>
      <c r="AA2429" t="s">
        <v>44</v>
      </c>
      <c r="AB2429">
        <v>51105</v>
      </c>
      <c r="AC2429" t="s">
        <v>47</v>
      </c>
      <c r="AD2429" t="s">
        <v>47</v>
      </c>
      <c r="AE2429" t="s">
        <v>47</v>
      </c>
      <c r="AF2429" t="s">
        <v>458</v>
      </c>
      <c r="AG2429" t="s">
        <v>47</v>
      </c>
      <c r="AH2429" t="str">
        <f t="shared" si="37"/>
        <v>GOMEZ REBOLLO REMEDIOS</v>
      </c>
      <c r="AK2429" t="e">
        <f>VLOOKUP(AH2429,'[1]Folios 2014'!$F$2:$H$7410,3,FALSE)</f>
        <v>#N/A</v>
      </c>
    </row>
    <row r="2430" spans="1:37" x14ac:dyDescent="0.25">
      <c r="A2430">
        <v>785</v>
      </c>
      <c r="B2430" t="s">
        <v>33</v>
      </c>
      <c r="C2430" t="s">
        <v>34</v>
      </c>
      <c r="D2430" s="1">
        <v>42082</v>
      </c>
      <c r="E2430" s="1">
        <v>42082</v>
      </c>
      <c r="F2430" t="s">
        <v>436</v>
      </c>
      <c r="G2430" t="s">
        <v>3439</v>
      </c>
      <c r="H2430" t="s">
        <v>1578</v>
      </c>
      <c r="I2430" s="1">
        <v>34398</v>
      </c>
      <c r="J2430" t="s">
        <v>57</v>
      </c>
      <c r="K2430" t="s">
        <v>39</v>
      </c>
      <c r="L2430" t="s">
        <v>377</v>
      </c>
      <c r="M2430" t="s">
        <v>41</v>
      </c>
      <c r="N2430" t="s">
        <v>10237</v>
      </c>
      <c r="O2430" t="s">
        <v>43</v>
      </c>
      <c r="P2430" t="s">
        <v>1498</v>
      </c>
      <c r="Q2430" t="s">
        <v>10238</v>
      </c>
      <c r="R2430" t="s">
        <v>9659</v>
      </c>
      <c r="S2430" t="s">
        <v>47</v>
      </c>
      <c r="T2430" t="s">
        <v>47</v>
      </c>
      <c r="U2430" t="s">
        <v>58</v>
      </c>
      <c r="V2430" t="s">
        <v>10230</v>
      </c>
      <c r="W2430" t="s">
        <v>10230</v>
      </c>
      <c r="X2430" t="s">
        <v>9659</v>
      </c>
      <c r="Y2430" t="s">
        <v>9659</v>
      </c>
      <c r="Z2430" t="s">
        <v>9638</v>
      </c>
      <c r="AA2430" t="s">
        <v>44</v>
      </c>
      <c r="AB2430">
        <v>51104</v>
      </c>
      <c r="AC2430" t="s">
        <v>47</v>
      </c>
      <c r="AD2430" t="s">
        <v>47</v>
      </c>
      <c r="AE2430" t="s">
        <v>47</v>
      </c>
      <c r="AF2430">
        <v>0</v>
      </c>
      <c r="AH2430" t="str">
        <f t="shared" si="37"/>
        <v>PEREZ GUZMAN ANITA</v>
      </c>
      <c r="AK2430" t="e">
        <f>VLOOKUP(AH2430,'[1]Folios 2014'!$F$2:$H$7410,3,FALSE)</f>
        <v>#N/A</v>
      </c>
    </row>
    <row r="2431" spans="1:37" x14ac:dyDescent="0.25">
      <c r="A2431">
        <v>786</v>
      </c>
      <c r="B2431" t="s">
        <v>33</v>
      </c>
      <c r="C2431" t="s">
        <v>34</v>
      </c>
      <c r="D2431" s="1">
        <v>42082</v>
      </c>
      <c r="E2431" s="1">
        <v>42082</v>
      </c>
      <c r="F2431" t="s">
        <v>382</v>
      </c>
      <c r="G2431" t="s">
        <v>177</v>
      </c>
      <c r="H2431" t="s">
        <v>3653</v>
      </c>
      <c r="I2431" s="1">
        <v>26476</v>
      </c>
      <c r="J2431" t="s">
        <v>38</v>
      </c>
      <c r="K2431" t="s">
        <v>39</v>
      </c>
      <c r="L2431" t="s">
        <v>377</v>
      </c>
      <c r="M2431" t="s">
        <v>41</v>
      </c>
      <c r="N2431" t="s">
        <v>10239</v>
      </c>
      <c r="O2431" t="s">
        <v>43</v>
      </c>
      <c r="P2431" t="s">
        <v>44</v>
      </c>
      <c r="Q2431" t="s">
        <v>10240</v>
      </c>
      <c r="R2431" t="s">
        <v>632</v>
      </c>
      <c r="S2431" t="s">
        <v>47</v>
      </c>
      <c r="T2431" t="s">
        <v>47</v>
      </c>
      <c r="U2431" t="s">
        <v>47</v>
      </c>
      <c r="V2431" t="s">
        <v>47</v>
      </c>
      <c r="W2431" t="s">
        <v>10241</v>
      </c>
      <c r="X2431" t="s">
        <v>632</v>
      </c>
      <c r="Y2431" t="s">
        <v>632</v>
      </c>
      <c r="Z2431" t="s">
        <v>9638</v>
      </c>
      <c r="AA2431" t="s">
        <v>44</v>
      </c>
      <c r="AB2431">
        <v>51108</v>
      </c>
      <c r="AC2431" t="s">
        <v>47</v>
      </c>
      <c r="AD2431" t="s">
        <v>47</v>
      </c>
      <c r="AE2431" t="s">
        <v>47</v>
      </c>
      <c r="AF2431">
        <v>0</v>
      </c>
      <c r="AH2431" t="str">
        <f t="shared" si="37"/>
        <v>ESQUIVEL REYES ARTURO</v>
      </c>
      <c r="AK2431" t="e">
        <f>VLOOKUP(AH2431,'[1]Folios 2014'!$F$2:$H$7410,3,FALSE)</f>
        <v>#N/A</v>
      </c>
    </row>
    <row r="2432" spans="1:37" x14ac:dyDescent="0.25">
      <c r="A2432">
        <v>787</v>
      </c>
      <c r="B2432" t="s">
        <v>33</v>
      </c>
      <c r="C2432">
        <v>0</v>
      </c>
      <c r="D2432" s="1">
        <v>42082</v>
      </c>
      <c r="E2432" s="1">
        <v>42082</v>
      </c>
      <c r="F2432" t="s">
        <v>10242</v>
      </c>
      <c r="G2432" t="s">
        <v>95</v>
      </c>
      <c r="H2432" t="s">
        <v>804</v>
      </c>
      <c r="I2432" s="1">
        <v>30846</v>
      </c>
      <c r="J2432" t="s">
        <v>57</v>
      </c>
      <c r="K2432" t="s">
        <v>39</v>
      </c>
      <c r="L2432" t="s">
        <v>377</v>
      </c>
      <c r="M2432" t="s">
        <v>41</v>
      </c>
      <c r="N2432" t="s">
        <v>10243</v>
      </c>
      <c r="O2432" t="s">
        <v>43</v>
      </c>
      <c r="P2432" t="s">
        <v>2167</v>
      </c>
      <c r="Q2432" t="s">
        <v>10244</v>
      </c>
      <c r="R2432" t="s">
        <v>1484</v>
      </c>
      <c r="T2432" t="s">
        <v>47</v>
      </c>
      <c r="U2432" t="s">
        <v>47</v>
      </c>
      <c r="V2432" t="s">
        <v>47</v>
      </c>
      <c r="W2432" t="s">
        <v>10245</v>
      </c>
      <c r="X2432" t="s">
        <v>9719</v>
      </c>
      <c r="Y2432" t="s">
        <v>9720</v>
      </c>
      <c r="Z2432" t="s">
        <v>9638</v>
      </c>
      <c r="AA2432" t="s">
        <v>44</v>
      </c>
      <c r="AB2432">
        <v>51100</v>
      </c>
      <c r="AC2432" t="s">
        <v>47</v>
      </c>
      <c r="AD2432" t="s">
        <v>47</v>
      </c>
      <c r="AE2432" t="s">
        <v>47</v>
      </c>
      <c r="AF2432" t="s">
        <v>458</v>
      </c>
      <c r="AG2432" t="s">
        <v>47</v>
      </c>
      <c r="AH2432" t="str">
        <f t="shared" si="37"/>
        <v>VERONICO HERNANDEZ REYNA</v>
      </c>
      <c r="AK2432" t="e">
        <f>VLOOKUP(AH2432,'[1]Folios 2014'!$F$2:$H$7410,3,FALSE)</f>
        <v>#N/A</v>
      </c>
    </row>
    <row r="2433" spans="1:37" x14ac:dyDescent="0.25">
      <c r="A2433">
        <v>788</v>
      </c>
      <c r="B2433" t="s">
        <v>33</v>
      </c>
      <c r="C2433" t="s">
        <v>34</v>
      </c>
      <c r="D2433" s="1">
        <v>42082</v>
      </c>
      <c r="E2433" s="1">
        <v>42082</v>
      </c>
      <c r="F2433" t="s">
        <v>1679</v>
      </c>
      <c r="G2433" t="s">
        <v>316</v>
      </c>
      <c r="H2433" t="s">
        <v>1524</v>
      </c>
      <c r="I2433" s="1">
        <v>27325</v>
      </c>
      <c r="J2433" t="s">
        <v>57</v>
      </c>
      <c r="K2433" t="s">
        <v>39</v>
      </c>
      <c r="L2433" t="s">
        <v>377</v>
      </c>
      <c r="M2433" t="s">
        <v>41</v>
      </c>
      <c r="N2433" t="s">
        <v>10246</v>
      </c>
      <c r="O2433" t="s">
        <v>43</v>
      </c>
      <c r="P2433" t="s">
        <v>44</v>
      </c>
      <c r="Q2433" t="s">
        <v>10247</v>
      </c>
      <c r="R2433" t="s">
        <v>10174</v>
      </c>
      <c r="S2433" t="s">
        <v>47</v>
      </c>
      <c r="T2433" t="s">
        <v>47</v>
      </c>
      <c r="U2433" t="s">
        <v>47</v>
      </c>
      <c r="V2433" t="s">
        <v>47</v>
      </c>
      <c r="W2433" t="s">
        <v>10248</v>
      </c>
      <c r="X2433" t="s">
        <v>10174</v>
      </c>
      <c r="Y2433" t="s">
        <v>10174</v>
      </c>
      <c r="Z2433" t="s">
        <v>9638</v>
      </c>
      <c r="AA2433" t="s">
        <v>44</v>
      </c>
      <c r="AB2433">
        <v>51105</v>
      </c>
      <c r="AC2433" t="s">
        <v>47</v>
      </c>
      <c r="AD2433" t="s">
        <v>47</v>
      </c>
      <c r="AE2433" t="s">
        <v>47</v>
      </c>
      <c r="AF2433">
        <v>0</v>
      </c>
      <c r="AH2433" t="str">
        <f t="shared" si="37"/>
        <v>DE JESUS ALVAREZ MARIA</v>
      </c>
      <c r="AK2433" t="e">
        <f>VLOOKUP(AH2433,'[1]Folios 2014'!$F$2:$H$7410,3,FALSE)</f>
        <v>#N/A</v>
      </c>
    </row>
    <row r="2434" spans="1:37" x14ac:dyDescent="0.25">
      <c r="A2434">
        <v>789</v>
      </c>
      <c r="B2434" t="s">
        <v>33</v>
      </c>
      <c r="C2434" t="s">
        <v>34</v>
      </c>
      <c r="D2434" s="1">
        <v>42082</v>
      </c>
      <c r="E2434" s="1">
        <v>42082</v>
      </c>
      <c r="F2434" t="s">
        <v>882</v>
      </c>
      <c r="G2434" t="s">
        <v>239</v>
      </c>
      <c r="H2434" t="s">
        <v>342</v>
      </c>
      <c r="I2434" s="1">
        <v>28656</v>
      </c>
      <c r="J2434" t="s">
        <v>57</v>
      </c>
      <c r="K2434" t="s">
        <v>39</v>
      </c>
      <c r="L2434" t="s">
        <v>377</v>
      </c>
      <c r="M2434" t="s">
        <v>41</v>
      </c>
      <c r="N2434" t="s">
        <v>10249</v>
      </c>
      <c r="O2434" t="s">
        <v>43</v>
      </c>
      <c r="P2434" t="s">
        <v>44</v>
      </c>
      <c r="Q2434" t="s">
        <v>10250</v>
      </c>
      <c r="R2434" t="s">
        <v>10174</v>
      </c>
      <c r="S2434" t="s">
        <v>47</v>
      </c>
      <c r="T2434" t="s">
        <v>47</v>
      </c>
      <c r="U2434" t="s">
        <v>10251</v>
      </c>
      <c r="V2434" t="s">
        <v>47</v>
      </c>
      <c r="W2434" t="s">
        <v>10252</v>
      </c>
      <c r="X2434" t="s">
        <v>10174</v>
      </c>
      <c r="Y2434" t="s">
        <v>10174</v>
      </c>
      <c r="Z2434" t="s">
        <v>9638</v>
      </c>
      <c r="AA2434" t="s">
        <v>44</v>
      </c>
      <c r="AB2434">
        <v>51105</v>
      </c>
      <c r="AC2434" t="s">
        <v>47</v>
      </c>
      <c r="AD2434" t="s">
        <v>47</v>
      </c>
      <c r="AE2434" t="s">
        <v>47</v>
      </c>
      <c r="AF2434">
        <v>0</v>
      </c>
      <c r="AH2434" t="str">
        <f t="shared" si="37"/>
        <v>RODRIGUEZ GOMEZ ROSALBA</v>
      </c>
      <c r="AK2434" t="e">
        <f>VLOOKUP(AH2434,'[1]Folios 2014'!$F$2:$H$7410,3,FALSE)</f>
        <v>#N/A</v>
      </c>
    </row>
    <row r="2435" spans="1:37" x14ac:dyDescent="0.25">
      <c r="A2435">
        <v>790</v>
      </c>
      <c r="B2435" t="s">
        <v>33</v>
      </c>
      <c r="C2435">
        <v>0</v>
      </c>
      <c r="D2435" s="1">
        <v>42082</v>
      </c>
      <c r="E2435" s="1">
        <v>42082</v>
      </c>
      <c r="F2435" t="s">
        <v>1612</v>
      </c>
      <c r="G2435" t="s">
        <v>7501</v>
      </c>
      <c r="H2435" t="s">
        <v>7154</v>
      </c>
      <c r="I2435" s="1">
        <v>28255</v>
      </c>
      <c r="J2435" t="s">
        <v>57</v>
      </c>
      <c r="K2435" t="s">
        <v>39</v>
      </c>
      <c r="L2435" t="s">
        <v>377</v>
      </c>
      <c r="M2435" t="s">
        <v>41</v>
      </c>
      <c r="N2435" t="s">
        <v>10253</v>
      </c>
      <c r="O2435" t="s">
        <v>43</v>
      </c>
      <c r="P2435" t="s">
        <v>44</v>
      </c>
      <c r="Q2435" t="s">
        <v>10254</v>
      </c>
      <c r="R2435" t="s">
        <v>10255</v>
      </c>
      <c r="T2435" t="s">
        <v>47</v>
      </c>
      <c r="U2435" t="s">
        <v>47</v>
      </c>
      <c r="V2435" t="s">
        <v>47</v>
      </c>
      <c r="W2435" t="s">
        <v>10256</v>
      </c>
      <c r="X2435" t="s">
        <v>1008</v>
      </c>
      <c r="Y2435" t="s">
        <v>1008</v>
      </c>
      <c r="Z2435" t="s">
        <v>9638</v>
      </c>
      <c r="AA2435" t="s">
        <v>44</v>
      </c>
      <c r="AB2435">
        <v>51106</v>
      </c>
      <c r="AC2435" t="s">
        <v>47</v>
      </c>
      <c r="AD2435" t="s">
        <v>47</v>
      </c>
      <c r="AE2435" t="s">
        <v>47</v>
      </c>
      <c r="AF2435" t="s">
        <v>458</v>
      </c>
      <c r="AG2435" t="s">
        <v>47</v>
      </c>
      <c r="AH2435" t="str">
        <f t="shared" ref="AH2435:AH2498" si="38">CONCATENATE(F2435," ",G2435," ",H2435)</f>
        <v>COLIN ZARCO MATILDE</v>
      </c>
      <c r="AK2435" t="e">
        <f>VLOOKUP(AH2435,'[1]Folios 2014'!$F$2:$H$7410,3,FALSE)</f>
        <v>#N/A</v>
      </c>
    </row>
    <row r="2436" spans="1:37" x14ac:dyDescent="0.25">
      <c r="A2436">
        <v>791</v>
      </c>
      <c r="B2436" t="s">
        <v>33</v>
      </c>
      <c r="C2436" t="s">
        <v>34</v>
      </c>
      <c r="D2436" s="1">
        <v>42082</v>
      </c>
      <c r="E2436" s="1">
        <v>42082</v>
      </c>
      <c r="F2436" t="s">
        <v>882</v>
      </c>
      <c r="G2436" t="s">
        <v>9639</v>
      </c>
      <c r="H2436" t="s">
        <v>2240</v>
      </c>
      <c r="I2436" s="1">
        <v>18264</v>
      </c>
      <c r="J2436" t="s">
        <v>38</v>
      </c>
      <c r="K2436" t="s">
        <v>39</v>
      </c>
      <c r="L2436" t="s">
        <v>377</v>
      </c>
      <c r="M2436" t="s">
        <v>41</v>
      </c>
      <c r="N2436" t="s">
        <v>10257</v>
      </c>
      <c r="O2436" t="s">
        <v>43</v>
      </c>
      <c r="P2436" t="s">
        <v>44</v>
      </c>
      <c r="Q2436" t="s">
        <v>10258</v>
      </c>
      <c r="R2436" t="s">
        <v>10174</v>
      </c>
      <c r="S2436" t="s">
        <v>47</v>
      </c>
      <c r="T2436" t="s">
        <v>47</v>
      </c>
      <c r="U2436" t="s">
        <v>47</v>
      </c>
      <c r="V2436" t="s">
        <v>47</v>
      </c>
      <c r="W2436" t="s">
        <v>10252</v>
      </c>
      <c r="X2436" t="s">
        <v>10174</v>
      </c>
      <c r="Y2436" t="s">
        <v>10174</v>
      </c>
      <c r="Z2436" t="s">
        <v>9638</v>
      </c>
      <c r="AA2436" t="s">
        <v>44</v>
      </c>
      <c r="AB2436">
        <v>51105</v>
      </c>
      <c r="AC2436" t="s">
        <v>47</v>
      </c>
      <c r="AD2436" t="s">
        <v>47</v>
      </c>
      <c r="AE2436" t="s">
        <v>47</v>
      </c>
      <c r="AF2436">
        <v>0</v>
      </c>
      <c r="AH2436" t="str">
        <f t="shared" si="38"/>
        <v>RODRIGUEZ CHAMORRO FAUSTINO</v>
      </c>
      <c r="AK2436" t="e">
        <f>VLOOKUP(AH2436,'[1]Folios 2014'!$F$2:$H$7410,3,FALSE)</f>
        <v>#N/A</v>
      </c>
    </row>
    <row r="2437" spans="1:37" x14ac:dyDescent="0.25">
      <c r="A2437">
        <v>792</v>
      </c>
      <c r="B2437" t="s">
        <v>33</v>
      </c>
      <c r="C2437" t="s">
        <v>34</v>
      </c>
      <c r="D2437" s="1">
        <v>42082</v>
      </c>
      <c r="E2437" s="1">
        <v>42082</v>
      </c>
      <c r="F2437" t="s">
        <v>106</v>
      </c>
      <c r="G2437" t="s">
        <v>10259</v>
      </c>
      <c r="H2437" t="s">
        <v>3256</v>
      </c>
      <c r="I2437" s="1">
        <v>32481</v>
      </c>
      <c r="J2437" t="s">
        <v>38</v>
      </c>
      <c r="K2437" t="s">
        <v>604</v>
      </c>
      <c r="L2437" t="s">
        <v>377</v>
      </c>
      <c r="M2437" t="s">
        <v>41</v>
      </c>
      <c r="N2437" t="s">
        <v>10260</v>
      </c>
      <c r="O2437" t="s">
        <v>43</v>
      </c>
      <c r="P2437" t="s">
        <v>44</v>
      </c>
      <c r="Q2437" t="s">
        <v>10261</v>
      </c>
      <c r="R2437" t="s">
        <v>9724</v>
      </c>
      <c r="S2437" t="s">
        <v>47</v>
      </c>
      <c r="T2437" t="s">
        <v>47</v>
      </c>
      <c r="U2437" t="s">
        <v>47</v>
      </c>
      <c r="V2437" t="s">
        <v>47</v>
      </c>
      <c r="W2437" t="s">
        <v>10262</v>
      </c>
      <c r="X2437" t="s">
        <v>9724</v>
      </c>
      <c r="Y2437" t="s">
        <v>9727</v>
      </c>
      <c r="Z2437" t="s">
        <v>9638</v>
      </c>
      <c r="AA2437" t="s">
        <v>44</v>
      </c>
      <c r="AB2437">
        <v>51105</v>
      </c>
      <c r="AC2437" t="s">
        <v>47</v>
      </c>
      <c r="AD2437" t="s">
        <v>47</v>
      </c>
      <c r="AE2437" t="s">
        <v>47</v>
      </c>
      <c r="AF2437">
        <v>0</v>
      </c>
      <c r="AH2437" t="str">
        <f t="shared" si="38"/>
        <v>DELGADO LORETO ANTONIO</v>
      </c>
      <c r="AK2437" t="e">
        <f>VLOOKUP(AH2437,'[1]Folios 2014'!$F$2:$H$7410,3,FALSE)</f>
        <v>#N/A</v>
      </c>
    </row>
    <row r="2438" spans="1:37" x14ac:dyDescent="0.25">
      <c r="A2438">
        <v>793</v>
      </c>
      <c r="B2438" t="s">
        <v>33</v>
      </c>
      <c r="C2438">
        <v>0</v>
      </c>
      <c r="D2438" s="1">
        <v>42082</v>
      </c>
      <c r="E2438" s="1">
        <v>42082</v>
      </c>
      <c r="F2438" t="s">
        <v>8432</v>
      </c>
      <c r="G2438" t="s">
        <v>7501</v>
      </c>
      <c r="H2438" t="s">
        <v>10263</v>
      </c>
      <c r="I2438" s="1">
        <v>32430</v>
      </c>
      <c r="J2438" t="s">
        <v>57</v>
      </c>
      <c r="K2438" t="s">
        <v>39</v>
      </c>
      <c r="L2438" t="s">
        <v>377</v>
      </c>
      <c r="M2438" t="s">
        <v>41</v>
      </c>
      <c r="N2438" t="s">
        <v>10264</v>
      </c>
      <c r="O2438" t="s">
        <v>43</v>
      </c>
      <c r="P2438" t="s">
        <v>44</v>
      </c>
      <c r="Q2438" t="s">
        <v>10265</v>
      </c>
      <c r="R2438" t="s">
        <v>10266</v>
      </c>
      <c r="T2438" t="s">
        <v>47</v>
      </c>
      <c r="U2438" t="s">
        <v>47</v>
      </c>
      <c r="V2438" t="s">
        <v>47</v>
      </c>
      <c r="W2438" t="s">
        <v>4618</v>
      </c>
      <c r="X2438" t="s">
        <v>10266</v>
      </c>
      <c r="Y2438" t="s">
        <v>9659</v>
      </c>
      <c r="Z2438" t="s">
        <v>9638</v>
      </c>
      <c r="AA2438" t="s">
        <v>44</v>
      </c>
      <c r="AB2438">
        <v>51104</v>
      </c>
      <c r="AC2438" t="s">
        <v>47</v>
      </c>
      <c r="AD2438" t="s">
        <v>47</v>
      </c>
      <c r="AE2438" t="s">
        <v>47</v>
      </c>
      <c r="AF2438" t="s">
        <v>458</v>
      </c>
      <c r="AG2438" t="s">
        <v>47</v>
      </c>
      <c r="AH2438" t="str">
        <f t="shared" si="38"/>
        <v>DE PAZ ZARCO MARIA IDALIA</v>
      </c>
      <c r="AK2438" t="e">
        <f>VLOOKUP(AH2438,'[1]Folios 2014'!$F$2:$H$7410,3,FALSE)</f>
        <v>#N/A</v>
      </c>
    </row>
    <row r="2439" spans="1:37" x14ac:dyDescent="0.25">
      <c r="A2439">
        <v>794</v>
      </c>
      <c r="B2439" t="s">
        <v>33</v>
      </c>
      <c r="C2439">
        <v>0</v>
      </c>
      <c r="D2439" s="1">
        <v>42082</v>
      </c>
      <c r="E2439" s="1">
        <v>42082</v>
      </c>
      <c r="F2439" t="s">
        <v>239</v>
      </c>
      <c r="G2439" t="s">
        <v>3599</v>
      </c>
      <c r="H2439" t="s">
        <v>4313</v>
      </c>
      <c r="I2439" s="1">
        <v>18570</v>
      </c>
      <c r="J2439" t="s">
        <v>57</v>
      </c>
      <c r="K2439" t="s">
        <v>39</v>
      </c>
      <c r="L2439" t="s">
        <v>377</v>
      </c>
      <c r="M2439" t="s">
        <v>41</v>
      </c>
      <c r="N2439" t="s">
        <v>10267</v>
      </c>
      <c r="O2439" t="s">
        <v>43</v>
      </c>
      <c r="P2439" t="s">
        <v>44</v>
      </c>
      <c r="Q2439" t="s">
        <v>10268</v>
      </c>
      <c r="R2439" t="s">
        <v>10174</v>
      </c>
      <c r="T2439" t="s">
        <v>47</v>
      </c>
      <c r="U2439" t="s">
        <v>47</v>
      </c>
      <c r="V2439" t="s">
        <v>47</v>
      </c>
      <c r="W2439" t="s">
        <v>3019</v>
      </c>
      <c r="X2439" t="s">
        <v>10174</v>
      </c>
      <c r="Y2439" t="s">
        <v>10174</v>
      </c>
      <c r="Z2439" t="s">
        <v>9638</v>
      </c>
      <c r="AA2439" t="s">
        <v>44</v>
      </c>
      <c r="AB2439">
        <v>51105</v>
      </c>
      <c r="AC2439" t="s">
        <v>47</v>
      </c>
      <c r="AD2439" t="s">
        <v>47</v>
      </c>
      <c r="AE2439" t="s">
        <v>47</v>
      </c>
      <c r="AF2439" t="s">
        <v>458</v>
      </c>
      <c r="AG2439" t="s">
        <v>47</v>
      </c>
      <c r="AH2439" t="str">
        <f t="shared" si="38"/>
        <v>GOMEZ CUELLAR MARIA SILVIA</v>
      </c>
      <c r="AK2439" t="e">
        <f>VLOOKUP(AH2439,'[1]Folios 2014'!$F$2:$H$7410,3,FALSE)</f>
        <v>#N/A</v>
      </c>
    </row>
    <row r="2440" spans="1:37" x14ac:dyDescent="0.25">
      <c r="A2440">
        <v>795</v>
      </c>
      <c r="B2440" t="s">
        <v>33</v>
      </c>
      <c r="C2440" t="s">
        <v>34</v>
      </c>
      <c r="D2440" s="1">
        <v>42082</v>
      </c>
      <c r="E2440" s="1">
        <v>42082</v>
      </c>
      <c r="F2440" t="s">
        <v>882</v>
      </c>
      <c r="G2440" t="s">
        <v>239</v>
      </c>
      <c r="H2440" t="s">
        <v>1527</v>
      </c>
      <c r="I2440" s="1">
        <v>27629</v>
      </c>
      <c r="J2440" t="s">
        <v>57</v>
      </c>
      <c r="K2440" t="s">
        <v>604</v>
      </c>
      <c r="L2440" t="s">
        <v>377</v>
      </c>
      <c r="M2440" t="s">
        <v>41</v>
      </c>
      <c r="N2440" t="s">
        <v>10269</v>
      </c>
      <c r="O2440" t="s">
        <v>43</v>
      </c>
      <c r="P2440" t="s">
        <v>44</v>
      </c>
      <c r="Q2440" t="s">
        <v>10270</v>
      </c>
      <c r="R2440" t="s">
        <v>10174</v>
      </c>
      <c r="S2440" t="s">
        <v>47</v>
      </c>
      <c r="T2440" t="s">
        <v>47</v>
      </c>
      <c r="U2440" t="s">
        <v>47</v>
      </c>
      <c r="V2440" t="s">
        <v>47</v>
      </c>
      <c r="W2440" t="s">
        <v>10271</v>
      </c>
      <c r="X2440" t="s">
        <v>10174</v>
      </c>
      <c r="Y2440" t="s">
        <v>10174</v>
      </c>
      <c r="Z2440" t="s">
        <v>9638</v>
      </c>
      <c r="AA2440" t="s">
        <v>44</v>
      </c>
      <c r="AB2440">
        <v>51105</v>
      </c>
      <c r="AC2440" t="s">
        <v>47</v>
      </c>
      <c r="AD2440" t="s">
        <v>47</v>
      </c>
      <c r="AE2440" t="s">
        <v>47</v>
      </c>
      <c r="AF2440">
        <v>0</v>
      </c>
      <c r="AH2440" t="str">
        <f t="shared" si="38"/>
        <v>RODRIGUEZ GOMEZ CELIA</v>
      </c>
      <c r="AK2440" t="e">
        <f>VLOOKUP(AH2440,'[1]Folios 2014'!$F$2:$H$7410,3,FALSE)</f>
        <v>#N/A</v>
      </c>
    </row>
    <row r="2441" spans="1:37" x14ac:dyDescent="0.25">
      <c r="A2441">
        <v>796</v>
      </c>
      <c r="B2441" t="s">
        <v>33</v>
      </c>
      <c r="C2441" t="s">
        <v>34</v>
      </c>
      <c r="D2441" s="1">
        <v>42082</v>
      </c>
      <c r="E2441" s="1">
        <v>42082</v>
      </c>
      <c r="F2441" t="s">
        <v>239</v>
      </c>
      <c r="G2441" t="s">
        <v>10272</v>
      </c>
      <c r="H2441" t="s">
        <v>9941</v>
      </c>
      <c r="I2441" s="1">
        <v>32833</v>
      </c>
      <c r="J2441" t="s">
        <v>57</v>
      </c>
      <c r="K2441" t="s">
        <v>39</v>
      </c>
      <c r="L2441" t="s">
        <v>377</v>
      </c>
      <c r="M2441" t="s">
        <v>41</v>
      </c>
      <c r="N2441" t="s">
        <v>10273</v>
      </c>
      <c r="O2441" t="s">
        <v>43</v>
      </c>
      <c r="P2441" t="s">
        <v>44</v>
      </c>
      <c r="Q2441" t="s">
        <v>10274</v>
      </c>
      <c r="R2441" t="s">
        <v>10174</v>
      </c>
      <c r="S2441" t="s">
        <v>47</v>
      </c>
      <c r="T2441" t="s">
        <v>47</v>
      </c>
      <c r="U2441" t="s">
        <v>47</v>
      </c>
      <c r="V2441" t="s">
        <v>47</v>
      </c>
      <c r="W2441" t="s">
        <v>10275</v>
      </c>
      <c r="X2441" t="s">
        <v>10174</v>
      </c>
      <c r="Y2441" t="s">
        <v>10174</v>
      </c>
      <c r="Z2441" t="s">
        <v>9638</v>
      </c>
      <c r="AA2441" t="s">
        <v>44</v>
      </c>
      <c r="AB2441">
        <v>51105</v>
      </c>
      <c r="AC2441" t="s">
        <v>47</v>
      </c>
      <c r="AD2441" t="s">
        <v>47</v>
      </c>
      <c r="AE2441" t="s">
        <v>47</v>
      </c>
      <c r="AF2441">
        <v>0</v>
      </c>
      <c r="AH2441" t="str">
        <f t="shared" si="38"/>
        <v>GOMEZ VANEGAS ADELA</v>
      </c>
      <c r="AK2441" t="e">
        <f>VLOOKUP(AH2441,'[1]Folios 2014'!$F$2:$H$7410,3,FALSE)</f>
        <v>#N/A</v>
      </c>
    </row>
    <row r="2442" spans="1:37" x14ac:dyDescent="0.25">
      <c r="A2442">
        <v>797</v>
      </c>
      <c r="B2442" t="s">
        <v>33</v>
      </c>
      <c r="C2442" t="s">
        <v>34</v>
      </c>
      <c r="D2442" s="1">
        <v>42082</v>
      </c>
      <c r="E2442" s="1">
        <v>42082</v>
      </c>
      <c r="F2442" t="s">
        <v>239</v>
      </c>
      <c r="G2442" t="s">
        <v>10272</v>
      </c>
      <c r="H2442" t="s">
        <v>7245</v>
      </c>
      <c r="I2442" s="1">
        <v>34616</v>
      </c>
      <c r="J2442" t="s">
        <v>57</v>
      </c>
      <c r="K2442" t="s">
        <v>39</v>
      </c>
      <c r="L2442" t="s">
        <v>377</v>
      </c>
      <c r="M2442" t="s">
        <v>41</v>
      </c>
      <c r="N2442" t="s">
        <v>10276</v>
      </c>
      <c r="O2442" t="s">
        <v>43</v>
      </c>
      <c r="P2442" t="s">
        <v>44</v>
      </c>
      <c r="Q2442" t="s">
        <v>10277</v>
      </c>
      <c r="R2442" t="s">
        <v>10174</v>
      </c>
      <c r="S2442" t="s">
        <v>47</v>
      </c>
      <c r="T2442" t="s">
        <v>47</v>
      </c>
      <c r="U2442" t="s">
        <v>47</v>
      </c>
      <c r="V2442" t="s">
        <v>47</v>
      </c>
      <c r="W2442" t="s">
        <v>10278</v>
      </c>
      <c r="X2442" t="s">
        <v>10174</v>
      </c>
      <c r="Y2442" t="s">
        <v>10174</v>
      </c>
      <c r="Z2442" t="s">
        <v>9638</v>
      </c>
      <c r="AA2442" t="s">
        <v>44</v>
      </c>
      <c r="AB2442">
        <v>51105</v>
      </c>
      <c r="AC2442" t="s">
        <v>47</v>
      </c>
      <c r="AD2442" t="s">
        <v>47</v>
      </c>
      <c r="AE2442" t="s">
        <v>47</v>
      </c>
      <c r="AF2442">
        <v>0</v>
      </c>
      <c r="AH2442" t="str">
        <f t="shared" si="38"/>
        <v>GOMEZ VANEGAS REBECA</v>
      </c>
      <c r="AK2442" t="e">
        <f>VLOOKUP(AH2442,'[1]Folios 2014'!$F$2:$H$7410,3,FALSE)</f>
        <v>#N/A</v>
      </c>
    </row>
    <row r="2443" spans="1:37" x14ac:dyDescent="0.25">
      <c r="A2443">
        <v>798</v>
      </c>
      <c r="B2443" t="s">
        <v>33</v>
      </c>
      <c r="C2443">
        <v>0</v>
      </c>
      <c r="D2443" s="1">
        <v>42082</v>
      </c>
      <c r="E2443" s="1">
        <v>42082</v>
      </c>
      <c r="F2443" t="s">
        <v>75</v>
      </c>
      <c r="G2443" t="s">
        <v>480</v>
      </c>
      <c r="H2443" t="s">
        <v>4197</v>
      </c>
      <c r="I2443" s="1">
        <v>21757</v>
      </c>
      <c r="J2443" t="s">
        <v>57</v>
      </c>
      <c r="K2443" t="s">
        <v>39</v>
      </c>
      <c r="L2443" t="s">
        <v>377</v>
      </c>
      <c r="M2443" t="s">
        <v>41</v>
      </c>
      <c r="N2443" t="s">
        <v>10279</v>
      </c>
      <c r="O2443" t="s">
        <v>43</v>
      </c>
      <c r="P2443" t="s">
        <v>44</v>
      </c>
      <c r="Q2443" t="s">
        <v>10280</v>
      </c>
      <c r="R2443" t="s">
        <v>10281</v>
      </c>
      <c r="T2443" t="s">
        <v>47</v>
      </c>
      <c r="U2443" t="s">
        <v>47</v>
      </c>
      <c r="V2443" t="s">
        <v>47</v>
      </c>
      <c r="W2443" t="s">
        <v>10282</v>
      </c>
      <c r="X2443" t="s">
        <v>10281</v>
      </c>
      <c r="Y2443" t="s">
        <v>9928</v>
      </c>
      <c r="Z2443" t="s">
        <v>9638</v>
      </c>
      <c r="AA2443" t="s">
        <v>44</v>
      </c>
      <c r="AB2443">
        <v>51117</v>
      </c>
      <c r="AC2443" t="s">
        <v>47</v>
      </c>
      <c r="AD2443" t="s">
        <v>47</v>
      </c>
      <c r="AE2443" t="s">
        <v>47</v>
      </c>
      <c r="AF2443" t="s">
        <v>458</v>
      </c>
      <c r="AG2443" t="s">
        <v>47</v>
      </c>
      <c r="AH2443" t="str">
        <f t="shared" si="38"/>
        <v>FLORES VICTOR ANA</v>
      </c>
      <c r="AK2443" t="e">
        <f>VLOOKUP(AH2443,'[1]Folios 2014'!$F$2:$H$7410,3,FALSE)</f>
        <v>#N/A</v>
      </c>
    </row>
    <row r="2444" spans="1:37" x14ac:dyDescent="0.25">
      <c r="A2444">
        <v>799</v>
      </c>
      <c r="B2444" t="s">
        <v>33</v>
      </c>
      <c r="C2444">
        <v>0</v>
      </c>
      <c r="D2444" s="1">
        <v>42082</v>
      </c>
      <c r="E2444" s="1">
        <v>42082</v>
      </c>
      <c r="F2444" t="s">
        <v>9880</v>
      </c>
      <c r="G2444" t="s">
        <v>184</v>
      </c>
      <c r="H2444" t="s">
        <v>10283</v>
      </c>
      <c r="I2444" s="1">
        <v>26553</v>
      </c>
      <c r="J2444" t="s">
        <v>57</v>
      </c>
      <c r="K2444" t="s">
        <v>39</v>
      </c>
      <c r="L2444" t="s">
        <v>377</v>
      </c>
      <c r="M2444" t="s">
        <v>41</v>
      </c>
      <c r="N2444" t="s">
        <v>10284</v>
      </c>
      <c r="O2444" t="s">
        <v>43</v>
      </c>
      <c r="P2444" t="s">
        <v>44</v>
      </c>
      <c r="Q2444" t="s">
        <v>10285</v>
      </c>
      <c r="R2444" t="s">
        <v>10281</v>
      </c>
      <c r="T2444" t="s">
        <v>47</v>
      </c>
      <c r="U2444" t="s">
        <v>47</v>
      </c>
      <c r="V2444" t="s">
        <v>47</v>
      </c>
      <c r="W2444" t="s">
        <v>10286</v>
      </c>
      <c r="X2444" t="s">
        <v>10281</v>
      </c>
      <c r="Y2444" t="s">
        <v>9928</v>
      </c>
      <c r="Z2444" t="s">
        <v>9638</v>
      </c>
      <c r="AA2444" t="s">
        <v>44</v>
      </c>
      <c r="AB2444">
        <v>51117</v>
      </c>
      <c r="AC2444" t="s">
        <v>47</v>
      </c>
      <c r="AD2444" t="s">
        <v>47</v>
      </c>
      <c r="AE2444" t="s">
        <v>47</v>
      </c>
      <c r="AF2444" t="s">
        <v>458</v>
      </c>
      <c r="AG2444" t="s">
        <v>47</v>
      </c>
      <c r="AH2444" t="str">
        <f t="shared" si="38"/>
        <v>CISNERO AVILES FILOMENA</v>
      </c>
      <c r="AK2444" t="e">
        <f>VLOOKUP(AH2444,'[1]Folios 2014'!$F$2:$H$7410,3,FALSE)</f>
        <v>#N/A</v>
      </c>
    </row>
    <row r="2445" spans="1:37" x14ac:dyDescent="0.25">
      <c r="A2445">
        <v>800</v>
      </c>
      <c r="B2445" t="s">
        <v>33</v>
      </c>
      <c r="C2445">
        <v>0</v>
      </c>
      <c r="D2445" s="1">
        <v>42082</v>
      </c>
      <c r="E2445" s="1">
        <v>42082</v>
      </c>
      <c r="F2445" t="s">
        <v>3867</v>
      </c>
      <c r="G2445" t="s">
        <v>74</v>
      </c>
      <c r="H2445" t="s">
        <v>588</v>
      </c>
      <c r="I2445" s="1">
        <v>33266</v>
      </c>
      <c r="J2445" t="s">
        <v>38</v>
      </c>
      <c r="K2445" t="s">
        <v>604</v>
      </c>
      <c r="L2445" t="s">
        <v>377</v>
      </c>
      <c r="M2445" t="s">
        <v>41</v>
      </c>
      <c r="N2445" t="s">
        <v>10287</v>
      </c>
      <c r="O2445" t="s">
        <v>43</v>
      </c>
      <c r="P2445" t="s">
        <v>44</v>
      </c>
      <c r="Q2445" t="s">
        <v>10288</v>
      </c>
      <c r="R2445" t="s">
        <v>10281</v>
      </c>
      <c r="T2445" t="s">
        <v>47</v>
      </c>
      <c r="U2445" t="s">
        <v>47</v>
      </c>
      <c r="V2445" t="s">
        <v>47</v>
      </c>
      <c r="W2445" t="s">
        <v>10289</v>
      </c>
      <c r="X2445" t="s">
        <v>10281</v>
      </c>
      <c r="Y2445" t="s">
        <v>9928</v>
      </c>
      <c r="Z2445" t="s">
        <v>9638</v>
      </c>
      <c r="AA2445" t="s">
        <v>44</v>
      </c>
      <c r="AB2445">
        <v>51117</v>
      </c>
      <c r="AC2445" t="s">
        <v>47</v>
      </c>
      <c r="AD2445" t="s">
        <v>47</v>
      </c>
      <c r="AE2445" t="s">
        <v>47</v>
      </c>
      <c r="AF2445" t="s">
        <v>458</v>
      </c>
      <c r="AG2445" t="s">
        <v>47</v>
      </c>
      <c r="AH2445" t="str">
        <f t="shared" si="38"/>
        <v>CABRERA LOPEZ PEDRO</v>
      </c>
      <c r="AK2445" t="e">
        <f>VLOOKUP(AH2445,'[1]Folios 2014'!$F$2:$H$7410,3,FALSE)</f>
        <v>#N/A</v>
      </c>
    </row>
    <row r="2446" spans="1:37" x14ac:dyDescent="0.25">
      <c r="A2446">
        <v>801</v>
      </c>
      <c r="B2446" t="s">
        <v>33</v>
      </c>
      <c r="C2446">
        <v>0</v>
      </c>
      <c r="D2446" s="1">
        <v>42082</v>
      </c>
      <c r="E2446" s="1">
        <v>42082</v>
      </c>
      <c r="F2446" t="s">
        <v>2720</v>
      </c>
      <c r="G2446" t="s">
        <v>95</v>
      </c>
      <c r="H2446" t="s">
        <v>1524</v>
      </c>
      <c r="I2446" s="1">
        <v>27256</v>
      </c>
      <c r="J2446" t="s">
        <v>57</v>
      </c>
      <c r="K2446" t="s">
        <v>39</v>
      </c>
      <c r="L2446" t="s">
        <v>377</v>
      </c>
      <c r="M2446" t="s">
        <v>41</v>
      </c>
      <c r="N2446" t="s">
        <v>10290</v>
      </c>
      <c r="O2446" t="s">
        <v>43</v>
      </c>
      <c r="P2446" t="s">
        <v>44</v>
      </c>
      <c r="Q2446" t="s">
        <v>10291</v>
      </c>
      <c r="R2446" t="s">
        <v>10281</v>
      </c>
      <c r="T2446" t="s">
        <v>47</v>
      </c>
      <c r="U2446" t="s">
        <v>47</v>
      </c>
      <c r="V2446" t="s">
        <v>47</v>
      </c>
      <c r="W2446" t="s">
        <v>10292</v>
      </c>
      <c r="X2446" t="s">
        <v>10281</v>
      </c>
      <c r="Y2446" t="s">
        <v>9928</v>
      </c>
      <c r="Z2446" t="s">
        <v>9638</v>
      </c>
      <c r="AA2446" t="s">
        <v>44</v>
      </c>
      <c r="AB2446">
        <v>51117</v>
      </c>
      <c r="AC2446" t="s">
        <v>47</v>
      </c>
      <c r="AD2446" t="s">
        <v>47</v>
      </c>
      <c r="AE2446" t="s">
        <v>47</v>
      </c>
      <c r="AF2446" t="s">
        <v>458</v>
      </c>
      <c r="AG2446" t="s">
        <v>47</v>
      </c>
      <c r="AH2446" t="str">
        <f t="shared" si="38"/>
        <v>SANTANA HERNANDEZ MARIA</v>
      </c>
      <c r="AK2446" t="e">
        <f>VLOOKUP(AH2446,'[1]Folios 2014'!$F$2:$H$7410,3,FALSE)</f>
        <v>#N/A</v>
      </c>
    </row>
    <row r="2447" spans="1:37" x14ac:dyDescent="0.25">
      <c r="A2447">
        <v>802</v>
      </c>
      <c r="B2447" t="s">
        <v>33</v>
      </c>
      <c r="C2447">
        <v>0</v>
      </c>
      <c r="D2447" s="1">
        <v>42082</v>
      </c>
      <c r="E2447" s="1">
        <v>42082</v>
      </c>
      <c r="F2447" t="s">
        <v>239</v>
      </c>
      <c r="G2447" t="s">
        <v>1772</v>
      </c>
      <c r="H2447" t="s">
        <v>10293</v>
      </c>
      <c r="I2447" s="1">
        <v>23558</v>
      </c>
      <c r="J2447" t="s">
        <v>57</v>
      </c>
      <c r="K2447" t="s">
        <v>336</v>
      </c>
      <c r="L2447" t="s">
        <v>377</v>
      </c>
      <c r="M2447" t="s">
        <v>41</v>
      </c>
      <c r="N2447" t="s">
        <v>10294</v>
      </c>
      <c r="O2447" t="s">
        <v>43</v>
      </c>
      <c r="P2447" t="s">
        <v>44</v>
      </c>
      <c r="Q2447" t="s">
        <v>10295</v>
      </c>
      <c r="R2447" t="s">
        <v>5314</v>
      </c>
      <c r="S2447">
        <v>16</v>
      </c>
      <c r="T2447" t="s">
        <v>47</v>
      </c>
      <c r="U2447" t="s">
        <v>47</v>
      </c>
      <c r="V2447" t="s">
        <v>47</v>
      </c>
      <c r="W2447" t="s">
        <v>47</v>
      </c>
      <c r="X2447" t="s">
        <v>1008</v>
      </c>
      <c r="Y2447" t="s">
        <v>1008</v>
      </c>
      <c r="Z2447" t="s">
        <v>9638</v>
      </c>
      <c r="AA2447" t="s">
        <v>44</v>
      </c>
      <c r="AB2447">
        <v>51106</v>
      </c>
      <c r="AC2447" t="s">
        <v>47</v>
      </c>
      <c r="AD2447" t="s">
        <v>47</v>
      </c>
      <c r="AE2447" t="s">
        <v>47</v>
      </c>
      <c r="AF2447" t="s">
        <v>458</v>
      </c>
      <c r="AG2447" t="s">
        <v>47</v>
      </c>
      <c r="AH2447" t="str">
        <f t="shared" si="38"/>
        <v>GOMEZ RUBIO LUCINDA</v>
      </c>
      <c r="AK2447" t="e">
        <f>VLOOKUP(AH2447,'[1]Folios 2014'!$F$2:$H$7410,3,FALSE)</f>
        <v>#N/A</v>
      </c>
    </row>
    <row r="2448" spans="1:37" x14ac:dyDescent="0.25">
      <c r="A2448">
        <v>803</v>
      </c>
      <c r="B2448" t="s">
        <v>33</v>
      </c>
      <c r="C2448">
        <v>0</v>
      </c>
      <c r="D2448" s="1">
        <v>42082</v>
      </c>
      <c r="E2448" s="1">
        <v>42082</v>
      </c>
      <c r="F2448" t="s">
        <v>1612</v>
      </c>
      <c r="G2448" t="s">
        <v>10018</v>
      </c>
      <c r="H2448" t="s">
        <v>1074</v>
      </c>
      <c r="I2448" s="1">
        <v>32811</v>
      </c>
      <c r="J2448" t="s">
        <v>38</v>
      </c>
      <c r="K2448" t="s">
        <v>604</v>
      </c>
      <c r="L2448" t="s">
        <v>377</v>
      </c>
      <c r="M2448" t="s">
        <v>41</v>
      </c>
      <c r="N2448" t="s">
        <v>10296</v>
      </c>
      <c r="O2448" t="s">
        <v>43</v>
      </c>
      <c r="P2448" t="s">
        <v>44</v>
      </c>
      <c r="Q2448" t="s">
        <v>10297</v>
      </c>
      <c r="R2448" t="s">
        <v>9719</v>
      </c>
      <c r="T2448" t="s">
        <v>47</v>
      </c>
      <c r="U2448" t="s">
        <v>47</v>
      </c>
      <c r="V2448" t="s">
        <v>47</v>
      </c>
      <c r="W2448" t="s">
        <v>10298</v>
      </c>
      <c r="X2448" t="s">
        <v>9719</v>
      </c>
      <c r="Y2448" t="s">
        <v>9720</v>
      </c>
      <c r="Z2448" t="s">
        <v>9638</v>
      </c>
      <c r="AA2448" t="s">
        <v>44</v>
      </c>
      <c r="AB2448">
        <v>51100</v>
      </c>
      <c r="AC2448" t="s">
        <v>47</v>
      </c>
      <c r="AD2448" t="s">
        <v>47</v>
      </c>
      <c r="AE2448" t="s">
        <v>47</v>
      </c>
      <c r="AF2448" t="s">
        <v>458</v>
      </c>
      <c r="AG2448" t="s">
        <v>47</v>
      </c>
      <c r="AH2448" t="str">
        <f t="shared" si="38"/>
        <v>COLIN ITURBE JOSE ANTONIO</v>
      </c>
      <c r="AK2448" t="e">
        <f>VLOOKUP(AH2448,'[1]Folios 2014'!$F$2:$H$7410,3,FALSE)</f>
        <v>#N/A</v>
      </c>
    </row>
    <row r="2449" spans="1:37" x14ac:dyDescent="0.25">
      <c r="A2449">
        <v>804</v>
      </c>
      <c r="B2449" t="s">
        <v>33</v>
      </c>
      <c r="C2449">
        <v>0</v>
      </c>
      <c r="D2449" s="1">
        <v>42082</v>
      </c>
      <c r="E2449" s="1">
        <v>42082</v>
      </c>
      <c r="F2449" t="s">
        <v>239</v>
      </c>
      <c r="G2449" t="s">
        <v>382</v>
      </c>
      <c r="H2449" t="s">
        <v>10299</v>
      </c>
      <c r="I2449" s="1">
        <v>26055</v>
      </c>
      <c r="J2449" t="s">
        <v>57</v>
      </c>
      <c r="K2449" t="s">
        <v>39</v>
      </c>
      <c r="L2449" t="s">
        <v>377</v>
      </c>
      <c r="M2449" t="s">
        <v>41</v>
      </c>
      <c r="N2449" t="s">
        <v>10300</v>
      </c>
      <c r="O2449" t="s">
        <v>43</v>
      </c>
      <c r="P2449" t="s">
        <v>44</v>
      </c>
      <c r="Q2449" t="s">
        <v>10301</v>
      </c>
      <c r="R2449" t="s">
        <v>10174</v>
      </c>
      <c r="T2449" t="s">
        <v>47</v>
      </c>
      <c r="U2449" t="s">
        <v>47</v>
      </c>
      <c r="V2449" t="s">
        <v>47</v>
      </c>
      <c r="W2449" t="s">
        <v>10302</v>
      </c>
      <c r="X2449" t="s">
        <v>10174</v>
      </c>
      <c r="Y2449" t="s">
        <v>10174</v>
      </c>
      <c r="Z2449" t="s">
        <v>9638</v>
      </c>
      <c r="AA2449" t="s">
        <v>44</v>
      </c>
      <c r="AB2449">
        <v>51105</v>
      </c>
      <c r="AC2449" t="s">
        <v>47</v>
      </c>
      <c r="AD2449" t="s">
        <v>47</v>
      </c>
      <c r="AE2449" t="s">
        <v>47</v>
      </c>
      <c r="AF2449" t="s">
        <v>458</v>
      </c>
      <c r="AG2449" t="s">
        <v>47</v>
      </c>
      <c r="AH2449" t="str">
        <f t="shared" si="38"/>
        <v>GOMEZ ESQUIVEL MARIA GRACIELA</v>
      </c>
      <c r="AK2449" t="e">
        <f>VLOOKUP(AH2449,'[1]Folios 2014'!$F$2:$H$7410,3,FALSE)</f>
        <v>#N/A</v>
      </c>
    </row>
    <row r="2450" spans="1:37" x14ac:dyDescent="0.25">
      <c r="A2450">
        <v>805</v>
      </c>
      <c r="B2450" t="s">
        <v>33</v>
      </c>
      <c r="C2450">
        <v>0</v>
      </c>
      <c r="D2450" s="1">
        <v>42082</v>
      </c>
      <c r="E2450" s="1">
        <v>42082</v>
      </c>
      <c r="F2450" t="s">
        <v>75</v>
      </c>
      <c r="G2450" t="s">
        <v>6982</v>
      </c>
      <c r="H2450" t="s">
        <v>1495</v>
      </c>
      <c r="I2450" s="1">
        <v>10217</v>
      </c>
      <c r="J2450" t="s">
        <v>57</v>
      </c>
      <c r="K2450" t="s">
        <v>604</v>
      </c>
      <c r="L2450" t="s">
        <v>377</v>
      </c>
      <c r="M2450" t="s">
        <v>41</v>
      </c>
      <c r="N2450" t="s">
        <v>10303</v>
      </c>
      <c r="O2450" t="s">
        <v>43</v>
      </c>
      <c r="P2450" t="s">
        <v>44</v>
      </c>
      <c r="Q2450" t="s">
        <v>10304</v>
      </c>
      <c r="R2450" t="s">
        <v>10281</v>
      </c>
      <c r="T2450" t="s">
        <v>47</v>
      </c>
      <c r="U2450" t="s">
        <v>47</v>
      </c>
      <c r="V2450" t="s">
        <v>47</v>
      </c>
      <c r="W2450" t="s">
        <v>10292</v>
      </c>
      <c r="X2450" t="s">
        <v>10281</v>
      </c>
      <c r="Y2450" t="s">
        <v>9928</v>
      </c>
      <c r="Z2450" t="s">
        <v>9638</v>
      </c>
      <c r="AA2450" t="s">
        <v>44</v>
      </c>
      <c r="AB2450">
        <v>51117</v>
      </c>
      <c r="AC2450" t="s">
        <v>47</v>
      </c>
      <c r="AD2450" t="s">
        <v>47</v>
      </c>
      <c r="AE2450" t="s">
        <v>47</v>
      </c>
      <c r="AF2450" t="s">
        <v>458</v>
      </c>
      <c r="AG2450" t="s">
        <v>47</v>
      </c>
      <c r="AH2450" t="str">
        <f t="shared" si="38"/>
        <v>FLORES ARROYO JUANA</v>
      </c>
      <c r="AK2450" t="e">
        <f>VLOOKUP(AH2450,'[1]Folios 2014'!$F$2:$H$7410,3,FALSE)</f>
        <v>#N/A</v>
      </c>
    </row>
    <row r="2451" spans="1:37" x14ac:dyDescent="0.25">
      <c r="A2451">
        <v>806</v>
      </c>
      <c r="B2451" t="s">
        <v>33</v>
      </c>
      <c r="C2451" t="s">
        <v>34</v>
      </c>
      <c r="D2451" s="1">
        <v>42082</v>
      </c>
      <c r="E2451" s="1">
        <v>42082</v>
      </c>
      <c r="F2451" t="s">
        <v>5461</v>
      </c>
      <c r="G2451" t="s">
        <v>7329</v>
      </c>
      <c r="H2451" t="s">
        <v>86</v>
      </c>
      <c r="I2451" s="1">
        <v>24851</v>
      </c>
      <c r="J2451" t="s">
        <v>57</v>
      </c>
      <c r="K2451" t="s">
        <v>336</v>
      </c>
      <c r="L2451" t="s">
        <v>377</v>
      </c>
      <c r="M2451" t="s">
        <v>41</v>
      </c>
      <c r="N2451" t="s">
        <v>10305</v>
      </c>
      <c r="O2451" t="s">
        <v>43</v>
      </c>
      <c r="P2451" t="s">
        <v>44</v>
      </c>
      <c r="Q2451" t="s">
        <v>10306</v>
      </c>
      <c r="R2451" t="s">
        <v>9745</v>
      </c>
      <c r="S2451" t="s">
        <v>47</v>
      </c>
      <c r="T2451" t="s">
        <v>47</v>
      </c>
      <c r="U2451" t="s">
        <v>47</v>
      </c>
      <c r="V2451" t="s">
        <v>47</v>
      </c>
      <c r="W2451" t="s">
        <v>10307</v>
      </c>
      <c r="X2451" t="s">
        <v>10060</v>
      </c>
      <c r="Y2451" t="s">
        <v>10060</v>
      </c>
      <c r="Z2451" t="s">
        <v>9638</v>
      </c>
      <c r="AA2451" t="s">
        <v>44</v>
      </c>
      <c r="AB2451">
        <v>51106</v>
      </c>
      <c r="AC2451" t="s">
        <v>47</v>
      </c>
      <c r="AD2451" t="s">
        <v>47</v>
      </c>
      <c r="AE2451" t="s">
        <v>47</v>
      </c>
      <c r="AF2451">
        <v>0</v>
      </c>
      <c r="AH2451" t="str">
        <f t="shared" si="38"/>
        <v>REBOLLAR LOZA OFELIA</v>
      </c>
      <c r="AK2451" t="e">
        <f>VLOOKUP(AH2451,'[1]Folios 2014'!$F$2:$H$7410,3,FALSE)</f>
        <v>#N/A</v>
      </c>
    </row>
    <row r="2452" spans="1:37" x14ac:dyDescent="0.25">
      <c r="A2452">
        <v>807</v>
      </c>
      <c r="B2452" t="s">
        <v>33</v>
      </c>
      <c r="C2452" t="s">
        <v>34</v>
      </c>
      <c r="D2452" s="1">
        <v>42082</v>
      </c>
      <c r="E2452" s="1">
        <v>42082</v>
      </c>
      <c r="F2452" t="s">
        <v>239</v>
      </c>
      <c r="G2452" t="s">
        <v>6998</v>
      </c>
      <c r="H2452" t="s">
        <v>3648</v>
      </c>
      <c r="I2452" s="1">
        <v>26846</v>
      </c>
      <c r="J2452" t="s">
        <v>57</v>
      </c>
      <c r="K2452" t="s">
        <v>39</v>
      </c>
      <c r="L2452" t="s">
        <v>377</v>
      </c>
      <c r="M2452" t="s">
        <v>41</v>
      </c>
      <c r="N2452" t="s">
        <v>10308</v>
      </c>
      <c r="O2452" t="s">
        <v>43</v>
      </c>
      <c r="P2452" t="s">
        <v>44</v>
      </c>
      <c r="Q2452" t="s">
        <v>10309</v>
      </c>
      <c r="R2452" t="s">
        <v>4550</v>
      </c>
      <c r="S2452" t="s">
        <v>47</v>
      </c>
      <c r="T2452" t="s">
        <v>47</v>
      </c>
      <c r="U2452" t="s">
        <v>47</v>
      </c>
      <c r="V2452" t="s">
        <v>47</v>
      </c>
      <c r="W2452" t="s">
        <v>10310</v>
      </c>
      <c r="X2452" t="s">
        <v>991</v>
      </c>
      <c r="Y2452" t="s">
        <v>9637</v>
      </c>
      <c r="Z2452" t="s">
        <v>9638</v>
      </c>
      <c r="AA2452" t="s">
        <v>44</v>
      </c>
      <c r="AB2452">
        <v>51110</v>
      </c>
      <c r="AC2452" t="s">
        <v>47</v>
      </c>
      <c r="AD2452" t="s">
        <v>47</v>
      </c>
      <c r="AE2452" t="s">
        <v>47</v>
      </c>
      <c r="AF2452">
        <v>0</v>
      </c>
      <c r="AH2452" t="str">
        <f t="shared" si="38"/>
        <v>GOMEZ BARCENAS ESTHER</v>
      </c>
      <c r="AK2452" t="e">
        <f>VLOOKUP(AH2452,'[1]Folios 2014'!$F$2:$H$7410,3,FALSE)</f>
        <v>#N/A</v>
      </c>
    </row>
    <row r="2453" spans="1:37" x14ac:dyDescent="0.25">
      <c r="A2453">
        <v>808</v>
      </c>
      <c r="B2453" t="s">
        <v>33</v>
      </c>
      <c r="C2453" t="s">
        <v>34</v>
      </c>
      <c r="D2453" s="1">
        <v>42082</v>
      </c>
      <c r="E2453" s="1">
        <v>42082</v>
      </c>
      <c r="F2453" t="s">
        <v>8432</v>
      </c>
      <c r="G2453" t="s">
        <v>54</v>
      </c>
      <c r="H2453" t="s">
        <v>2009</v>
      </c>
      <c r="I2453" s="1">
        <v>22286</v>
      </c>
      <c r="J2453" t="s">
        <v>57</v>
      </c>
      <c r="K2453" t="s">
        <v>39</v>
      </c>
      <c r="L2453" t="s">
        <v>377</v>
      </c>
      <c r="M2453" t="s">
        <v>41</v>
      </c>
      <c r="N2453" t="s">
        <v>10311</v>
      </c>
      <c r="O2453" t="s">
        <v>43</v>
      </c>
      <c r="P2453" t="s">
        <v>44</v>
      </c>
      <c r="Q2453" t="s">
        <v>10312</v>
      </c>
      <c r="R2453" t="s">
        <v>10116</v>
      </c>
      <c r="S2453" t="s">
        <v>47</v>
      </c>
      <c r="T2453" t="s">
        <v>47</v>
      </c>
      <c r="U2453" t="s">
        <v>1196</v>
      </c>
      <c r="V2453" t="s">
        <v>10313</v>
      </c>
      <c r="W2453" t="s">
        <v>10314</v>
      </c>
      <c r="X2453" t="s">
        <v>10060</v>
      </c>
      <c r="Y2453" t="s">
        <v>10060</v>
      </c>
      <c r="Z2453" t="s">
        <v>9638</v>
      </c>
      <c r="AA2453" t="s">
        <v>44</v>
      </c>
      <c r="AB2453">
        <v>51106</v>
      </c>
      <c r="AC2453" t="s">
        <v>47</v>
      </c>
      <c r="AD2453" t="s">
        <v>47</v>
      </c>
      <c r="AE2453" t="s">
        <v>47</v>
      </c>
      <c r="AF2453">
        <v>0</v>
      </c>
      <c r="AH2453" t="str">
        <f t="shared" si="38"/>
        <v>DE PAZ VILCHIS ESTELA</v>
      </c>
      <c r="AK2453" t="e">
        <f>VLOOKUP(AH2453,'[1]Folios 2014'!$F$2:$H$7410,3,FALSE)</f>
        <v>#N/A</v>
      </c>
    </row>
    <row r="2454" spans="1:37" x14ac:dyDescent="0.25">
      <c r="A2454">
        <v>809</v>
      </c>
      <c r="B2454" t="s">
        <v>33</v>
      </c>
      <c r="C2454" t="s">
        <v>34</v>
      </c>
      <c r="D2454" s="1">
        <v>42082</v>
      </c>
      <c r="E2454" s="1">
        <v>42082</v>
      </c>
      <c r="F2454" t="s">
        <v>2720</v>
      </c>
      <c r="G2454" t="s">
        <v>8432</v>
      </c>
      <c r="H2454" t="s">
        <v>10315</v>
      </c>
      <c r="I2454" s="1">
        <v>28684</v>
      </c>
      <c r="J2454" t="s">
        <v>57</v>
      </c>
      <c r="K2454" t="s">
        <v>39</v>
      </c>
      <c r="L2454" t="s">
        <v>377</v>
      </c>
      <c r="M2454" t="s">
        <v>41</v>
      </c>
      <c r="N2454" t="s">
        <v>10316</v>
      </c>
      <c r="O2454" t="s">
        <v>43</v>
      </c>
      <c r="P2454" t="s">
        <v>44</v>
      </c>
      <c r="Q2454" t="s">
        <v>10317</v>
      </c>
      <c r="R2454" t="s">
        <v>4549</v>
      </c>
      <c r="S2454" t="s">
        <v>47</v>
      </c>
      <c r="T2454" t="s">
        <v>47</v>
      </c>
      <c r="U2454" t="s">
        <v>1196</v>
      </c>
      <c r="V2454" t="s">
        <v>181</v>
      </c>
      <c r="W2454" t="s">
        <v>10314</v>
      </c>
      <c r="X2454" t="s">
        <v>10060</v>
      </c>
      <c r="Y2454" t="s">
        <v>10060</v>
      </c>
      <c r="Z2454" t="s">
        <v>9638</v>
      </c>
      <c r="AA2454" t="s">
        <v>44</v>
      </c>
      <c r="AB2454">
        <v>51106</v>
      </c>
      <c r="AC2454" t="s">
        <v>47</v>
      </c>
      <c r="AD2454" t="s">
        <v>47</v>
      </c>
      <c r="AE2454" t="s">
        <v>47</v>
      </c>
      <c r="AF2454">
        <v>0</v>
      </c>
      <c r="AH2454" t="str">
        <f t="shared" si="38"/>
        <v>SANTANA DE PAZ IDANIA</v>
      </c>
      <c r="AK2454" t="e">
        <f>VLOOKUP(AH2454,'[1]Folios 2014'!$F$2:$H$7410,3,FALSE)</f>
        <v>#N/A</v>
      </c>
    </row>
    <row r="2455" spans="1:37" x14ac:dyDescent="0.25">
      <c r="A2455">
        <v>810</v>
      </c>
      <c r="B2455" t="s">
        <v>33</v>
      </c>
      <c r="C2455" t="s">
        <v>34</v>
      </c>
      <c r="D2455" s="1">
        <v>42082</v>
      </c>
      <c r="E2455" s="1">
        <v>42082</v>
      </c>
      <c r="F2455" t="s">
        <v>239</v>
      </c>
      <c r="G2455" t="s">
        <v>334</v>
      </c>
      <c r="H2455" t="s">
        <v>2118</v>
      </c>
      <c r="I2455" s="1">
        <v>15419</v>
      </c>
      <c r="J2455" t="s">
        <v>38</v>
      </c>
      <c r="K2455" t="s">
        <v>39</v>
      </c>
      <c r="L2455" t="s">
        <v>377</v>
      </c>
      <c r="M2455" t="s">
        <v>41</v>
      </c>
      <c r="N2455" t="s">
        <v>10318</v>
      </c>
      <c r="O2455" t="s">
        <v>43</v>
      </c>
      <c r="P2455" t="s">
        <v>44</v>
      </c>
      <c r="Q2455" t="s">
        <v>10319</v>
      </c>
      <c r="R2455" t="s">
        <v>9739</v>
      </c>
      <c r="S2455" t="s">
        <v>47</v>
      </c>
      <c r="T2455" t="s">
        <v>47</v>
      </c>
      <c r="U2455" t="s">
        <v>5314</v>
      </c>
      <c r="V2455" t="s">
        <v>3363</v>
      </c>
      <c r="W2455" t="s">
        <v>3790</v>
      </c>
      <c r="X2455" t="s">
        <v>1008</v>
      </c>
      <c r="Y2455" t="s">
        <v>1008</v>
      </c>
      <c r="Z2455" t="s">
        <v>9638</v>
      </c>
      <c r="AA2455" t="s">
        <v>44</v>
      </c>
      <c r="AB2455">
        <v>51106</v>
      </c>
      <c r="AC2455" t="s">
        <v>47</v>
      </c>
      <c r="AD2455" t="s">
        <v>47</v>
      </c>
      <c r="AE2455" t="s">
        <v>47</v>
      </c>
      <c r="AF2455">
        <v>0</v>
      </c>
      <c r="AH2455" t="str">
        <f t="shared" si="38"/>
        <v>GOMEZ CRUZ JOSE</v>
      </c>
      <c r="AK2455" t="str">
        <f>VLOOKUP(AH2455,'[1]Folios 2014'!$F$2:$H$7410,3,FALSE)</f>
        <v>LAMINAS</v>
      </c>
    </row>
    <row r="2456" spans="1:37" x14ac:dyDescent="0.25">
      <c r="A2456">
        <v>811</v>
      </c>
      <c r="B2456" t="s">
        <v>33</v>
      </c>
      <c r="C2456" t="s">
        <v>34</v>
      </c>
      <c r="D2456" s="1">
        <v>42082</v>
      </c>
      <c r="E2456" s="1">
        <v>42082</v>
      </c>
      <c r="F2456" t="s">
        <v>7172</v>
      </c>
      <c r="G2456" t="s">
        <v>65</v>
      </c>
      <c r="H2456" t="s">
        <v>3375</v>
      </c>
      <c r="I2456" s="1">
        <v>24130</v>
      </c>
      <c r="J2456" t="s">
        <v>57</v>
      </c>
      <c r="K2456" t="s">
        <v>39</v>
      </c>
      <c r="L2456" t="s">
        <v>377</v>
      </c>
      <c r="M2456" t="s">
        <v>41</v>
      </c>
      <c r="N2456" t="s">
        <v>10320</v>
      </c>
      <c r="O2456" t="s">
        <v>43</v>
      </c>
      <c r="P2456" t="s">
        <v>44</v>
      </c>
      <c r="Q2456" t="s">
        <v>10321</v>
      </c>
      <c r="R2456" t="s">
        <v>9749</v>
      </c>
      <c r="S2456" t="s">
        <v>47</v>
      </c>
      <c r="T2456" t="s">
        <v>47</v>
      </c>
      <c r="U2456" t="s">
        <v>47</v>
      </c>
      <c r="V2456" t="s">
        <v>47</v>
      </c>
      <c r="W2456" t="s">
        <v>10322</v>
      </c>
      <c r="X2456" t="s">
        <v>10060</v>
      </c>
      <c r="Y2456" t="s">
        <v>10060</v>
      </c>
      <c r="Z2456" t="s">
        <v>9638</v>
      </c>
      <c r="AA2456" t="s">
        <v>44</v>
      </c>
      <c r="AB2456">
        <v>51106</v>
      </c>
      <c r="AC2456" t="s">
        <v>47</v>
      </c>
      <c r="AD2456" t="s">
        <v>47</v>
      </c>
      <c r="AE2456" t="s">
        <v>47</v>
      </c>
      <c r="AF2456">
        <v>0</v>
      </c>
      <c r="AH2456" t="str">
        <f t="shared" si="38"/>
        <v>CUEVAS GONZALEZ MARIA INES</v>
      </c>
      <c r="AK2456" t="e">
        <f>VLOOKUP(AH2456,'[1]Folios 2014'!$F$2:$H$7410,3,FALSE)</f>
        <v>#N/A</v>
      </c>
    </row>
    <row r="2457" spans="1:37" x14ac:dyDescent="0.25">
      <c r="A2457">
        <v>812</v>
      </c>
      <c r="B2457" t="s">
        <v>33</v>
      </c>
      <c r="C2457" t="s">
        <v>34</v>
      </c>
      <c r="D2457" s="1">
        <v>42082</v>
      </c>
      <c r="E2457" s="1">
        <v>42082</v>
      </c>
      <c r="F2457" t="s">
        <v>436</v>
      </c>
      <c r="G2457" t="s">
        <v>74</v>
      </c>
      <c r="H2457" t="s">
        <v>7173</v>
      </c>
      <c r="I2457" s="1">
        <v>21162</v>
      </c>
      <c r="J2457" t="s">
        <v>57</v>
      </c>
      <c r="K2457" t="s">
        <v>336</v>
      </c>
      <c r="L2457" t="s">
        <v>67</v>
      </c>
      <c r="M2457" t="s">
        <v>41</v>
      </c>
      <c r="N2457" t="s">
        <v>10323</v>
      </c>
      <c r="O2457" t="s">
        <v>43</v>
      </c>
      <c r="P2457" t="s">
        <v>44</v>
      </c>
      <c r="Q2457" t="s">
        <v>10324</v>
      </c>
      <c r="R2457" t="s">
        <v>330</v>
      </c>
      <c r="S2457">
        <v>59</v>
      </c>
      <c r="T2457" t="s">
        <v>47</v>
      </c>
      <c r="U2457" t="s">
        <v>10325</v>
      </c>
      <c r="V2457" t="s">
        <v>8855</v>
      </c>
      <c r="W2457" t="s">
        <v>10326</v>
      </c>
      <c r="X2457" t="s">
        <v>1008</v>
      </c>
      <c r="Y2457" t="s">
        <v>1008</v>
      </c>
      <c r="Z2457" t="s">
        <v>9638</v>
      </c>
      <c r="AA2457" t="s">
        <v>44</v>
      </c>
      <c r="AB2457">
        <v>51106</v>
      </c>
      <c r="AC2457" t="s">
        <v>47</v>
      </c>
      <c r="AD2457" t="s">
        <v>47</v>
      </c>
      <c r="AE2457" t="s">
        <v>47</v>
      </c>
      <c r="AF2457">
        <v>0</v>
      </c>
      <c r="AH2457" t="str">
        <f t="shared" si="38"/>
        <v>PEREZ LOPEZ MA CONCEPCION</v>
      </c>
      <c r="AK2457" t="e">
        <f>VLOOKUP(AH2457,'[1]Folios 2014'!$F$2:$H$7410,3,FALSE)</f>
        <v>#N/A</v>
      </c>
    </row>
    <row r="2458" spans="1:37" x14ac:dyDescent="0.25">
      <c r="A2458">
        <v>813</v>
      </c>
      <c r="B2458" t="s">
        <v>33</v>
      </c>
      <c r="C2458" t="s">
        <v>34</v>
      </c>
      <c r="D2458" s="1">
        <v>42082</v>
      </c>
      <c r="E2458" s="1">
        <v>42082</v>
      </c>
      <c r="F2458" t="s">
        <v>115</v>
      </c>
      <c r="G2458" t="s">
        <v>1761</v>
      </c>
      <c r="H2458" t="s">
        <v>588</v>
      </c>
      <c r="I2458" s="1">
        <v>31479</v>
      </c>
      <c r="J2458" t="s">
        <v>38</v>
      </c>
      <c r="K2458" t="s">
        <v>39</v>
      </c>
      <c r="L2458" t="s">
        <v>58</v>
      </c>
      <c r="M2458" t="s">
        <v>41</v>
      </c>
      <c r="N2458" t="s">
        <v>10327</v>
      </c>
      <c r="O2458" t="s">
        <v>43</v>
      </c>
      <c r="P2458" t="s">
        <v>2167</v>
      </c>
      <c r="Q2458" t="s">
        <v>10328</v>
      </c>
      <c r="R2458" t="s">
        <v>1196</v>
      </c>
      <c r="S2458">
        <v>14</v>
      </c>
      <c r="T2458" t="s">
        <v>47</v>
      </c>
      <c r="U2458" t="s">
        <v>289</v>
      </c>
      <c r="V2458" t="s">
        <v>47</v>
      </c>
      <c r="W2458" t="s">
        <v>10329</v>
      </c>
      <c r="X2458" t="s">
        <v>1008</v>
      </c>
      <c r="Y2458" t="s">
        <v>1008</v>
      </c>
      <c r="Z2458" t="s">
        <v>9638</v>
      </c>
      <c r="AA2458" t="s">
        <v>44</v>
      </c>
      <c r="AB2458">
        <v>51106</v>
      </c>
      <c r="AC2458" t="s">
        <v>47</v>
      </c>
      <c r="AD2458" t="s">
        <v>47</v>
      </c>
      <c r="AE2458" t="s">
        <v>47</v>
      </c>
      <c r="AF2458">
        <v>0</v>
      </c>
      <c r="AH2458" t="str">
        <f t="shared" si="38"/>
        <v>ROJAS BARTOLO PEDRO</v>
      </c>
      <c r="AK2458" t="e">
        <f>VLOOKUP(AH2458,'[1]Folios 2014'!$F$2:$H$7410,3,FALSE)</f>
        <v>#N/A</v>
      </c>
    </row>
    <row r="2459" spans="1:37" x14ac:dyDescent="0.25">
      <c r="A2459">
        <v>814</v>
      </c>
      <c r="B2459" t="s">
        <v>33</v>
      </c>
      <c r="C2459" t="s">
        <v>34</v>
      </c>
      <c r="D2459" s="1">
        <v>42082</v>
      </c>
      <c r="E2459" s="1">
        <v>42082</v>
      </c>
      <c r="F2459" t="s">
        <v>10330</v>
      </c>
      <c r="G2459" t="s">
        <v>74</v>
      </c>
      <c r="H2459" t="s">
        <v>9937</v>
      </c>
      <c r="I2459" s="1">
        <v>17506</v>
      </c>
      <c r="J2459" t="s">
        <v>57</v>
      </c>
      <c r="K2459" t="s">
        <v>39</v>
      </c>
      <c r="L2459" t="s">
        <v>377</v>
      </c>
      <c r="M2459" t="s">
        <v>41</v>
      </c>
      <c r="N2459" t="s">
        <v>10331</v>
      </c>
      <c r="O2459" t="s">
        <v>43</v>
      </c>
      <c r="P2459" t="s">
        <v>44</v>
      </c>
      <c r="Q2459" t="s">
        <v>10332</v>
      </c>
      <c r="R2459" t="s">
        <v>9642</v>
      </c>
      <c r="S2459">
        <v>14</v>
      </c>
      <c r="T2459" t="s">
        <v>47</v>
      </c>
      <c r="U2459" t="s">
        <v>2903</v>
      </c>
      <c r="V2459" t="s">
        <v>10333</v>
      </c>
      <c r="W2459" t="s">
        <v>10334</v>
      </c>
      <c r="X2459" t="s">
        <v>991</v>
      </c>
      <c r="Y2459" t="s">
        <v>9637</v>
      </c>
      <c r="Z2459" t="s">
        <v>9638</v>
      </c>
      <c r="AA2459" t="s">
        <v>44</v>
      </c>
      <c r="AB2459">
        <v>51110</v>
      </c>
      <c r="AC2459" t="s">
        <v>47</v>
      </c>
      <c r="AD2459" t="s">
        <v>47</v>
      </c>
      <c r="AE2459" t="s">
        <v>47</v>
      </c>
      <c r="AF2459">
        <v>0</v>
      </c>
      <c r="AH2459" t="str">
        <f t="shared" si="38"/>
        <v>AQUINO LOPEZ ANGELINA</v>
      </c>
      <c r="AK2459" t="e">
        <f>VLOOKUP(AH2459,'[1]Folios 2014'!$F$2:$H$7410,3,FALSE)</f>
        <v>#N/A</v>
      </c>
    </row>
    <row r="2460" spans="1:37" x14ac:dyDescent="0.25">
      <c r="A2460">
        <v>815</v>
      </c>
      <c r="B2460" t="s">
        <v>33</v>
      </c>
      <c r="C2460" t="s">
        <v>34</v>
      </c>
      <c r="D2460" s="1">
        <v>42082</v>
      </c>
      <c r="E2460" s="1">
        <v>42082</v>
      </c>
      <c r="F2460" t="s">
        <v>224</v>
      </c>
      <c r="G2460" t="s">
        <v>316</v>
      </c>
      <c r="H2460" t="s">
        <v>1044</v>
      </c>
      <c r="I2460" s="1">
        <v>31066</v>
      </c>
      <c r="J2460" t="s">
        <v>57</v>
      </c>
      <c r="K2460" t="s">
        <v>39</v>
      </c>
      <c r="L2460" t="s">
        <v>377</v>
      </c>
      <c r="M2460" t="s">
        <v>41</v>
      </c>
      <c r="N2460" t="s">
        <v>10335</v>
      </c>
      <c r="O2460" t="s">
        <v>43</v>
      </c>
      <c r="P2460" t="s">
        <v>44</v>
      </c>
      <c r="Q2460" t="s">
        <v>10336</v>
      </c>
      <c r="R2460" t="s">
        <v>8855</v>
      </c>
      <c r="S2460" t="s">
        <v>47</v>
      </c>
      <c r="T2460" t="s">
        <v>47</v>
      </c>
      <c r="U2460" t="s">
        <v>47</v>
      </c>
      <c r="V2460" t="s">
        <v>47</v>
      </c>
      <c r="W2460" t="s">
        <v>10159</v>
      </c>
      <c r="X2460" t="s">
        <v>1008</v>
      </c>
      <c r="Y2460" t="s">
        <v>1008</v>
      </c>
      <c r="Z2460" t="s">
        <v>9638</v>
      </c>
      <c r="AA2460" t="s">
        <v>44</v>
      </c>
      <c r="AB2460">
        <v>51106</v>
      </c>
      <c r="AC2460" t="s">
        <v>47</v>
      </c>
      <c r="AD2460" t="s">
        <v>47</v>
      </c>
      <c r="AE2460" t="s">
        <v>47</v>
      </c>
      <c r="AF2460">
        <v>0</v>
      </c>
      <c r="AH2460" t="str">
        <f t="shared" si="38"/>
        <v>ORTEGA ALVAREZ MARIA GUADALUPE</v>
      </c>
      <c r="AK2460" t="e">
        <f>VLOOKUP(AH2460,'[1]Folios 2014'!$F$2:$H$7410,3,FALSE)</f>
        <v>#N/A</v>
      </c>
    </row>
    <row r="2461" spans="1:37" x14ac:dyDescent="0.25">
      <c r="A2461">
        <v>816</v>
      </c>
      <c r="B2461" t="s">
        <v>33</v>
      </c>
      <c r="C2461" t="s">
        <v>34</v>
      </c>
      <c r="D2461" s="1">
        <v>42082</v>
      </c>
      <c r="E2461" s="1">
        <v>42082</v>
      </c>
      <c r="F2461" t="s">
        <v>3126</v>
      </c>
      <c r="G2461" t="s">
        <v>6792</v>
      </c>
      <c r="H2461" t="s">
        <v>2692</v>
      </c>
      <c r="I2461" s="1">
        <v>31716</v>
      </c>
      <c r="J2461" t="s">
        <v>57</v>
      </c>
      <c r="K2461" t="s">
        <v>39</v>
      </c>
      <c r="L2461" t="s">
        <v>377</v>
      </c>
      <c r="M2461" t="s">
        <v>41</v>
      </c>
      <c r="N2461" t="s">
        <v>10337</v>
      </c>
      <c r="O2461" t="s">
        <v>43</v>
      </c>
      <c r="P2461" t="s">
        <v>2167</v>
      </c>
      <c r="Q2461" t="s">
        <v>10338</v>
      </c>
      <c r="R2461" t="s">
        <v>825</v>
      </c>
      <c r="S2461">
        <v>18</v>
      </c>
      <c r="T2461" t="s">
        <v>47</v>
      </c>
      <c r="U2461" t="s">
        <v>630</v>
      </c>
      <c r="V2461" t="s">
        <v>47</v>
      </c>
      <c r="W2461" t="s">
        <v>47</v>
      </c>
      <c r="X2461" t="s">
        <v>991</v>
      </c>
      <c r="Y2461" t="s">
        <v>9637</v>
      </c>
      <c r="Z2461" t="s">
        <v>9638</v>
      </c>
      <c r="AA2461" t="s">
        <v>44</v>
      </c>
      <c r="AB2461">
        <v>51110</v>
      </c>
      <c r="AC2461" t="s">
        <v>47</v>
      </c>
      <c r="AD2461" t="s">
        <v>47</v>
      </c>
      <c r="AE2461" t="s">
        <v>47</v>
      </c>
      <c r="AF2461">
        <v>0</v>
      </c>
      <c r="AH2461" t="str">
        <f t="shared" si="38"/>
        <v>VERA CORDERO BERENICE</v>
      </c>
      <c r="AK2461" t="e">
        <f>VLOOKUP(AH2461,'[1]Folios 2014'!$F$2:$H$7410,3,FALSE)</f>
        <v>#N/A</v>
      </c>
    </row>
    <row r="2462" spans="1:37" x14ac:dyDescent="0.25">
      <c r="A2462">
        <v>817</v>
      </c>
      <c r="B2462" t="s">
        <v>33</v>
      </c>
      <c r="C2462" t="s">
        <v>34</v>
      </c>
      <c r="D2462" s="1">
        <v>42082</v>
      </c>
      <c r="E2462" s="1">
        <v>42082</v>
      </c>
      <c r="F2462" t="s">
        <v>284</v>
      </c>
      <c r="G2462" t="s">
        <v>6275</v>
      </c>
      <c r="H2462" t="s">
        <v>10339</v>
      </c>
      <c r="I2462" s="1">
        <v>32227</v>
      </c>
      <c r="J2462" t="s">
        <v>57</v>
      </c>
      <c r="K2462" t="s">
        <v>39</v>
      </c>
      <c r="L2462" t="s">
        <v>377</v>
      </c>
      <c r="M2462" t="s">
        <v>41</v>
      </c>
      <c r="N2462" t="s">
        <v>10340</v>
      </c>
      <c r="O2462" t="s">
        <v>43</v>
      </c>
      <c r="P2462" t="s">
        <v>44</v>
      </c>
      <c r="Q2462" t="s">
        <v>10341</v>
      </c>
      <c r="R2462" t="s">
        <v>9642</v>
      </c>
      <c r="S2462">
        <v>5</v>
      </c>
      <c r="T2462">
        <v>4</v>
      </c>
      <c r="U2462" t="s">
        <v>1078</v>
      </c>
      <c r="V2462" t="s">
        <v>47</v>
      </c>
      <c r="W2462" t="s">
        <v>10342</v>
      </c>
      <c r="X2462" t="s">
        <v>991</v>
      </c>
      <c r="Y2462" t="s">
        <v>9637</v>
      </c>
      <c r="Z2462" t="s">
        <v>9638</v>
      </c>
      <c r="AA2462" t="s">
        <v>44</v>
      </c>
      <c r="AB2462">
        <v>51110</v>
      </c>
      <c r="AC2462" t="s">
        <v>47</v>
      </c>
      <c r="AD2462" t="s">
        <v>47</v>
      </c>
      <c r="AE2462" t="s">
        <v>47</v>
      </c>
      <c r="AF2462">
        <v>0</v>
      </c>
      <c r="AH2462" t="str">
        <f t="shared" si="38"/>
        <v>VARGAS CABALLERO ARIDNA ORISEL</v>
      </c>
      <c r="AK2462" t="e">
        <f>VLOOKUP(AH2462,'[1]Folios 2014'!$F$2:$H$7410,3,FALSE)</f>
        <v>#N/A</v>
      </c>
    </row>
    <row r="2463" spans="1:37" x14ac:dyDescent="0.25">
      <c r="A2463">
        <v>818</v>
      </c>
      <c r="B2463" t="s">
        <v>33</v>
      </c>
      <c r="C2463" t="s">
        <v>34</v>
      </c>
      <c r="D2463" s="1">
        <v>42082</v>
      </c>
      <c r="E2463" s="1">
        <v>42082</v>
      </c>
      <c r="F2463" t="s">
        <v>1051</v>
      </c>
      <c r="G2463" t="s">
        <v>7501</v>
      </c>
      <c r="H2463" t="s">
        <v>2979</v>
      </c>
      <c r="I2463" s="1">
        <v>30213</v>
      </c>
      <c r="J2463" t="s">
        <v>57</v>
      </c>
      <c r="K2463" t="s">
        <v>39</v>
      </c>
      <c r="L2463" t="s">
        <v>67</v>
      </c>
      <c r="M2463" t="s">
        <v>41</v>
      </c>
      <c r="N2463" t="s">
        <v>10343</v>
      </c>
      <c r="O2463" t="s">
        <v>43</v>
      </c>
      <c r="P2463" t="s">
        <v>44</v>
      </c>
      <c r="Q2463" t="s">
        <v>10344</v>
      </c>
      <c r="R2463" t="s">
        <v>9749</v>
      </c>
      <c r="S2463" t="s">
        <v>47</v>
      </c>
      <c r="T2463" t="s">
        <v>47</v>
      </c>
      <c r="U2463" t="s">
        <v>47</v>
      </c>
      <c r="V2463" t="s">
        <v>47</v>
      </c>
      <c r="W2463" t="s">
        <v>2442</v>
      </c>
      <c r="X2463" t="s">
        <v>10060</v>
      </c>
      <c r="Y2463" t="s">
        <v>10060</v>
      </c>
      <c r="Z2463" t="s">
        <v>9638</v>
      </c>
      <c r="AA2463" t="s">
        <v>44</v>
      </c>
      <c r="AB2463">
        <v>51106</v>
      </c>
      <c r="AC2463" t="s">
        <v>47</v>
      </c>
      <c r="AD2463" t="s">
        <v>47</v>
      </c>
      <c r="AE2463" t="s">
        <v>47</v>
      </c>
      <c r="AF2463">
        <v>0</v>
      </c>
      <c r="AH2463" t="str">
        <f t="shared" si="38"/>
        <v>TORRES ZARCO MARTINA</v>
      </c>
      <c r="AK2463" t="e">
        <f>VLOOKUP(AH2463,'[1]Folios 2014'!$F$2:$H$7410,3,FALSE)</f>
        <v>#N/A</v>
      </c>
    </row>
    <row r="2464" spans="1:37" x14ac:dyDescent="0.25">
      <c r="A2464">
        <v>819</v>
      </c>
      <c r="B2464" t="s">
        <v>33</v>
      </c>
      <c r="C2464" t="s">
        <v>34</v>
      </c>
      <c r="D2464" s="1">
        <v>42082</v>
      </c>
      <c r="E2464" s="1">
        <v>42082</v>
      </c>
      <c r="F2464" t="s">
        <v>95</v>
      </c>
      <c r="G2464" t="s">
        <v>154</v>
      </c>
      <c r="H2464" t="s">
        <v>3825</v>
      </c>
      <c r="I2464" s="1">
        <v>32670</v>
      </c>
      <c r="J2464" t="s">
        <v>57</v>
      </c>
      <c r="K2464" t="s">
        <v>39</v>
      </c>
      <c r="L2464" t="s">
        <v>377</v>
      </c>
      <c r="M2464" t="s">
        <v>41</v>
      </c>
      <c r="N2464" t="s">
        <v>10345</v>
      </c>
      <c r="O2464" t="s">
        <v>43</v>
      </c>
      <c r="P2464" t="s">
        <v>44</v>
      </c>
      <c r="Q2464" t="s">
        <v>10346</v>
      </c>
      <c r="R2464" t="s">
        <v>10133</v>
      </c>
      <c r="S2464" t="s">
        <v>47</v>
      </c>
      <c r="T2464" t="s">
        <v>47</v>
      </c>
      <c r="U2464" t="s">
        <v>47</v>
      </c>
      <c r="V2464" t="s">
        <v>47</v>
      </c>
      <c r="W2464" t="s">
        <v>10347</v>
      </c>
      <c r="X2464" t="s">
        <v>10133</v>
      </c>
      <c r="Y2464" t="s">
        <v>10133</v>
      </c>
      <c r="Z2464" t="s">
        <v>9638</v>
      </c>
      <c r="AA2464" t="s">
        <v>44</v>
      </c>
      <c r="AB2464">
        <v>51106</v>
      </c>
      <c r="AC2464" t="s">
        <v>47</v>
      </c>
      <c r="AD2464" t="s">
        <v>47</v>
      </c>
      <c r="AE2464" t="s">
        <v>47</v>
      </c>
      <c r="AF2464">
        <v>0</v>
      </c>
      <c r="AH2464" t="str">
        <f t="shared" si="38"/>
        <v>HERNANDEZ SANCHEZ EMILIA</v>
      </c>
      <c r="AK2464" t="e">
        <f>VLOOKUP(AH2464,'[1]Folios 2014'!$F$2:$H$7410,3,FALSE)</f>
        <v>#N/A</v>
      </c>
    </row>
    <row r="2465" spans="1:37" x14ac:dyDescent="0.25">
      <c r="A2465">
        <v>820</v>
      </c>
      <c r="B2465" t="s">
        <v>33</v>
      </c>
      <c r="C2465">
        <v>0</v>
      </c>
      <c r="D2465" s="1">
        <v>42082</v>
      </c>
      <c r="E2465" s="1">
        <v>42082</v>
      </c>
      <c r="F2465" t="s">
        <v>291</v>
      </c>
      <c r="G2465" t="s">
        <v>382</v>
      </c>
      <c r="H2465" t="s">
        <v>504</v>
      </c>
      <c r="I2465" s="1">
        <v>28580</v>
      </c>
      <c r="J2465" t="s">
        <v>38</v>
      </c>
      <c r="K2465" t="s">
        <v>39</v>
      </c>
      <c r="L2465" t="s">
        <v>377</v>
      </c>
      <c r="M2465" t="s">
        <v>41</v>
      </c>
      <c r="N2465" t="s">
        <v>10348</v>
      </c>
      <c r="O2465" t="s">
        <v>43</v>
      </c>
      <c r="P2465" t="s">
        <v>44</v>
      </c>
      <c r="Q2465" t="s">
        <v>10349</v>
      </c>
      <c r="R2465" t="s">
        <v>8855</v>
      </c>
      <c r="S2465">
        <v>1</v>
      </c>
      <c r="T2465" t="s">
        <v>47</v>
      </c>
      <c r="U2465" t="s">
        <v>47</v>
      </c>
      <c r="V2465" t="s">
        <v>47</v>
      </c>
      <c r="W2465" t="s">
        <v>10350</v>
      </c>
      <c r="X2465" t="s">
        <v>1008</v>
      </c>
      <c r="Y2465" t="s">
        <v>1008</v>
      </c>
      <c r="Z2465" t="s">
        <v>9638</v>
      </c>
      <c r="AA2465" t="s">
        <v>44</v>
      </c>
      <c r="AB2465">
        <v>51106</v>
      </c>
      <c r="AC2465" t="s">
        <v>47</v>
      </c>
      <c r="AD2465" t="s">
        <v>47</v>
      </c>
      <c r="AE2465" t="s">
        <v>47</v>
      </c>
      <c r="AF2465" t="s">
        <v>458</v>
      </c>
      <c r="AG2465" t="s">
        <v>47</v>
      </c>
      <c r="AH2465" t="str">
        <f t="shared" si="38"/>
        <v>ESTRADA ESQUIVEL ESTEBAN</v>
      </c>
      <c r="AK2465" t="e">
        <f>VLOOKUP(AH2465,'[1]Folios 2014'!$F$2:$H$7410,3,FALSE)</f>
        <v>#N/A</v>
      </c>
    </row>
    <row r="2466" spans="1:37" x14ac:dyDescent="0.25">
      <c r="A2466">
        <v>821</v>
      </c>
      <c r="B2466" t="s">
        <v>33</v>
      </c>
      <c r="C2466" t="s">
        <v>34</v>
      </c>
      <c r="D2466" s="1">
        <v>42082</v>
      </c>
      <c r="E2466" s="1">
        <v>42082</v>
      </c>
      <c r="F2466" t="s">
        <v>3867</v>
      </c>
      <c r="G2466" t="s">
        <v>74</v>
      </c>
      <c r="H2466" t="s">
        <v>1669</v>
      </c>
      <c r="I2466" s="1">
        <v>34234</v>
      </c>
      <c r="J2466" t="s">
        <v>57</v>
      </c>
      <c r="K2466" t="s">
        <v>39</v>
      </c>
      <c r="L2466" t="s">
        <v>377</v>
      </c>
      <c r="M2466" t="s">
        <v>41</v>
      </c>
      <c r="N2466" t="s">
        <v>10351</v>
      </c>
      <c r="O2466" t="s">
        <v>43</v>
      </c>
      <c r="P2466" t="s">
        <v>44</v>
      </c>
      <c r="Q2466" t="s">
        <v>10352</v>
      </c>
      <c r="R2466" t="s">
        <v>825</v>
      </c>
      <c r="S2466">
        <v>50</v>
      </c>
      <c r="T2466" t="s">
        <v>47</v>
      </c>
      <c r="U2466" t="s">
        <v>330</v>
      </c>
      <c r="V2466" t="s">
        <v>2846</v>
      </c>
      <c r="W2466" t="s">
        <v>10353</v>
      </c>
      <c r="X2466" t="s">
        <v>1008</v>
      </c>
      <c r="Y2466" t="s">
        <v>1008</v>
      </c>
      <c r="Z2466" t="s">
        <v>9638</v>
      </c>
      <c r="AA2466" t="s">
        <v>44</v>
      </c>
      <c r="AB2466">
        <v>51106</v>
      </c>
      <c r="AC2466" t="s">
        <v>47</v>
      </c>
      <c r="AD2466" t="s">
        <v>47</v>
      </c>
      <c r="AE2466" t="s">
        <v>47</v>
      </c>
      <c r="AF2466">
        <v>0</v>
      </c>
      <c r="AH2466" t="str">
        <f t="shared" si="38"/>
        <v>CABRERA LOPEZ MARICELA</v>
      </c>
      <c r="AK2466" t="e">
        <f>VLOOKUP(AH2466,'[1]Folios 2014'!$F$2:$H$7410,3,FALSE)</f>
        <v>#N/A</v>
      </c>
    </row>
    <row r="2467" spans="1:37" x14ac:dyDescent="0.25">
      <c r="A2467">
        <v>822</v>
      </c>
      <c r="B2467" t="s">
        <v>33</v>
      </c>
      <c r="C2467">
        <v>0</v>
      </c>
      <c r="D2467" s="1">
        <v>42082</v>
      </c>
      <c r="E2467" s="1">
        <v>42082</v>
      </c>
      <c r="F2467" t="s">
        <v>993</v>
      </c>
      <c r="G2467" t="s">
        <v>4675</v>
      </c>
      <c r="H2467" t="s">
        <v>1819</v>
      </c>
      <c r="I2467" s="1">
        <v>30376</v>
      </c>
      <c r="J2467" t="s">
        <v>57</v>
      </c>
      <c r="K2467" t="s">
        <v>604</v>
      </c>
      <c r="L2467" t="s">
        <v>58</v>
      </c>
      <c r="M2467" t="s">
        <v>41</v>
      </c>
      <c r="N2467" t="s">
        <v>10354</v>
      </c>
      <c r="O2467" t="s">
        <v>43</v>
      </c>
      <c r="P2467" t="s">
        <v>44</v>
      </c>
      <c r="Q2467" t="s">
        <v>10355</v>
      </c>
      <c r="R2467" t="s">
        <v>330</v>
      </c>
      <c r="S2467">
        <v>17</v>
      </c>
      <c r="T2467" t="s">
        <v>47</v>
      </c>
      <c r="U2467" t="s">
        <v>47</v>
      </c>
      <c r="V2467" t="s">
        <v>47</v>
      </c>
      <c r="W2467" t="s">
        <v>10356</v>
      </c>
      <c r="X2467" t="s">
        <v>1008</v>
      </c>
      <c r="Y2467" t="s">
        <v>1008</v>
      </c>
      <c r="Z2467" t="s">
        <v>9638</v>
      </c>
      <c r="AA2467" t="s">
        <v>44</v>
      </c>
      <c r="AB2467">
        <v>51106</v>
      </c>
      <c r="AC2467" t="s">
        <v>47</v>
      </c>
      <c r="AD2467" t="s">
        <v>47</v>
      </c>
      <c r="AE2467" t="s">
        <v>47</v>
      </c>
      <c r="AF2467" t="s">
        <v>458</v>
      </c>
      <c r="AG2467" t="s">
        <v>47</v>
      </c>
      <c r="AH2467" t="str">
        <f t="shared" si="38"/>
        <v>ESPINOZA PONCE MA DEL CARMEN</v>
      </c>
      <c r="AK2467" t="e">
        <f>VLOOKUP(AH2467,'[1]Folios 2014'!$F$2:$H$7410,3,FALSE)</f>
        <v>#N/A</v>
      </c>
    </row>
    <row r="2468" spans="1:37" x14ac:dyDescent="0.25">
      <c r="A2468">
        <v>823</v>
      </c>
      <c r="B2468" t="s">
        <v>33</v>
      </c>
      <c r="C2468" t="s">
        <v>34</v>
      </c>
      <c r="D2468" s="1">
        <v>42082</v>
      </c>
      <c r="E2468" s="1">
        <v>42082</v>
      </c>
      <c r="F2468" t="s">
        <v>2720</v>
      </c>
      <c r="G2468" t="s">
        <v>239</v>
      </c>
      <c r="H2468" t="s">
        <v>10357</v>
      </c>
      <c r="I2468" s="1">
        <v>20952</v>
      </c>
      <c r="J2468" t="s">
        <v>57</v>
      </c>
      <c r="K2468" t="s">
        <v>336</v>
      </c>
      <c r="L2468" t="s">
        <v>377</v>
      </c>
      <c r="M2468" t="s">
        <v>41</v>
      </c>
      <c r="N2468" t="s">
        <v>10358</v>
      </c>
      <c r="O2468" t="s">
        <v>43</v>
      </c>
      <c r="P2468" t="s">
        <v>44</v>
      </c>
      <c r="Q2468" t="s">
        <v>10359</v>
      </c>
      <c r="R2468" t="s">
        <v>9749</v>
      </c>
      <c r="S2468" t="s">
        <v>47</v>
      </c>
      <c r="T2468" t="s">
        <v>47</v>
      </c>
      <c r="U2468" t="s">
        <v>10360</v>
      </c>
      <c r="V2468" t="s">
        <v>47</v>
      </c>
      <c r="W2468" t="s">
        <v>10210</v>
      </c>
      <c r="X2468" t="s">
        <v>1008</v>
      </c>
      <c r="Y2468" t="s">
        <v>1008</v>
      </c>
      <c r="Z2468" t="s">
        <v>9638</v>
      </c>
      <c r="AA2468" t="s">
        <v>44</v>
      </c>
      <c r="AB2468">
        <v>51106</v>
      </c>
      <c r="AC2468" t="s">
        <v>47</v>
      </c>
      <c r="AD2468" t="s">
        <v>47</v>
      </c>
      <c r="AE2468" t="s">
        <v>47</v>
      </c>
      <c r="AF2468">
        <v>0</v>
      </c>
      <c r="AH2468" t="str">
        <f t="shared" si="38"/>
        <v>SANTANA GOMEZ MA ESTELA</v>
      </c>
      <c r="AK2468" t="e">
        <f>VLOOKUP(AH2468,'[1]Folios 2014'!$F$2:$H$7410,3,FALSE)</f>
        <v>#N/A</v>
      </c>
    </row>
    <row r="2469" spans="1:37" x14ac:dyDescent="0.25">
      <c r="A2469">
        <v>824</v>
      </c>
      <c r="B2469" t="s">
        <v>33</v>
      </c>
      <c r="C2469" t="s">
        <v>34</v>
      </c>
      <c r="D2469" s="1">
        <v>42082</v>
      </c>
      <c r="E2469" s="1">
        <v>42082</v>
      </c>
      <c r="F2469" t="s">
        <v>10191</v>
      </c>
      <c r="G2469" t="s">
        <v>74</v>
      </c>
      <c r="H2469" t="s">
        <v>4591</v>
      </c>
      <c r="I2469" s="1">
        <v>31741</v>
      </c>
      <c r="J2469" t="s">
        <v>57</v>
      </c>
      <c r="K2469" t="s">
        <v>604</v>
      </c>
      <c r="L2469" t="s">
        <v>377</v>
      </c>
      <c r="M2469" t="s">
        <v>41</v>
      </c>
      <c r="N2469" t="s">
        <v>10361</v>
      </c>
      <c r="O2469" t="s">
        <v>43</v>
      </c>
      <c r="P2469" t="s">
        <v>44</v>
      </c>
      <c r="Q2469" t="s">
        <v>10362</v>
      </c>
      <c r="R2469" t="s">
        <v>10174</v>
      </c>
      <c r="S2469" t="s">
        <v>47</v>
      </c>
      <c r="T2469" t="s">
        <v>47</v>
      </c>
      <c r="U2469" t="s">
        <v>47</v>
      </c>
      <c r="V2469" t="s">
        <v>47</v>
      </c>
      <c r="W2469" t="s">
        <v>10363</v>
      </c>
      <c r="X2469" t="s">
        <v>10174</v>
      </c>
      <c r="Y2469" t="s">
        <v>10174</v>
      </c>
      <c r="Z2469" t="s">
        <v>9638</v>
      </c>
      <c r="AA2469" t="s">
        <v>44</v>
      </c>
      <c r="AB2469">
        <v>51105</v>
      </c>
      <c r="AC2469" t="s">
        <v>47</v>
      </c>
      <c r="AD2469" t="s">
        <v>47</v>
      </c>
      <c r="AE2469" t="s">
        <v>47</v>
      </c>
      <c r="AF2469">
        <v>0</v>
      </c>
      <c r="AH2469" t="str">
        <f t="shared" si="38"/>
        <v>POMPA LOPEZ ESMERALDA</v>
      </c>
      <c r="AK2469" t="e">
        <f>VLOOKUP(AH2469,'[1]Folios 2014'!$F$2:$H$7410,3,FALSE)</f>
        <v>#N/A</v>
      </c>
    </row>
    <row r="2470" spans="1:37" x14ac:dyDescent="0.25">
      <c r="A2470">
        <v>825</v>
      </c>
      <c r="B2470" t="s">
        <v>33</v>
      </c>
      <c r="C2470" t="s">
        <v>34</v>
      </c>
      <c r="D2470" s="1">
        <v>42082</v>
      </c>
      <c r="E2470" s="1">
        <v>42082</v>
      </c>
      <c r="F2470" t="s">
        <v>3424</v>
      </c>
      <c r="G2470" t="s">
        <v>10018</v>
      </c>
      <c r="H2470" t="s">
        <v>10364</v>
      </c>
      <c r="I2470" s="1">
        <v>26799</v>
      </c>
      <c r="J2470" t="s">
        <v>57</v>
      </c>
      <c r="K2470" t="s">
        <v>336</v>
      </c>
      <c r="L2470" t="s">
        <v>377</v>
      </c>
      <c r="M2470" t="s">
        <v>41</v>
      </c>
      <c r="N2470" t="s">
        <v>10365</v>
      </c>
      <c r="O2470" t="s">
        <v>43</v>
      </c>
      <c r="P2470" t="s">
        <v>44</v>
      </c>
      <c r="Q2470" t="s">
        <v>10366</v>
      </c>
      <c r="R2470" t="s">
        <v>9719</v>
      </c>
      <c r="S2470" t="s">
        <v>47</v>
      </c>
      <c r="T2470" t="s">
        <v>47</v>
      </c>
      <c r="U2470" t="s">
        <v>47</v>
      </c>
      <c r="V2470" t="s">
        <v>47</v>
      </c>
      <c r="W2470" t="s">
        <v>999</v>
      </c>
      <c r="X2470" t="s">
        <v>9719</v>
      </c>
      <c r="Y2470" t="s">
        <v>9720</v>
      </c>
      <c r="Z2470" t="s">
        <v>9638</v>
      </c>
      <c r="AA2470" t="s">
        <v>44</v>
      </c>
      <c r="AB2470">
        <v>51100</v>
      </c>
      <c r="AC2470" t="s">
        <v>47</v>
      </c>
      <c r="AD2470" t="s">
        <v>47</v>
      </c>
      <c r="AE2470" t="s">
        <v>47</v>
      </c>
      <c r="AF2470">
        <v>0</v>
      </c>
      <c r="AH2470" t="str">
        <f t="shared" si="38"/>
        <v>LUNA ITURBE LUZ MA ISABEL</v>
      </c>
      <c r="AK2470" t="e">
        <f>VLOOKUP(AH2470,'[1]Folios 2014'!$F$2:$H$7410,3,FALSE)</f>
        <v>#N/A</v>
      </c>
    </row>
    <row r="2471" spans="1:37" x14ac:dyDescent="0.25">
      <c r="A2471">
        <v>826</v>
      </c>
      <c r="B2471" t="s">
        <v>33</v>
      </c>
      <c r="C2471" t="s">
        <v>34</v>
      </c>
      <c r="D2471" s="1">
        <v>42082</v>
      </c>
      <c r="E2471" s="1">
        <v>42082</v>
      </c>
      <c r="F2471" t="s">
        <v>75</v>
      </c>
      <c r="G2471" t="s">
        <v>580</v>
      </c>
      <c r="H2471" t="s">
        <v>10367</v>
      </c>
      <c r="I2471" s="1">
        <v>15194</v>
      </c>
      <c r="J2471" t="s">
        <v>57</v>
      </c>
      <c r="K2471" t="s">
        <v>336</v>
      </c>
      <c r="L2471" t="s">
        <v>377</v>
      </c>
      <c r="M2471" t="s">
        <v>41</v>
      </c>
      <c r="N2471" t="s">
        <v>10368</v>
      </c>
      <c r="O2471" t="s">
        <v>43</v>
      </c>
      <c r="P2471" t="s">
        <v>44</v>
      </c>
      <c r="Q2471" t="s">
        <v>10369</v>
      </c>
      <c r="R2471" t="s">
        <v>10370</v>
      </c>
      <c r="S2471" t="s">
        <v>47</v>
      </c>
      <c r="T2471" t="s">
        <v>47</v>
      </c>
      <c r="U2471" t="s">
        <v>3281</v>
      </c>
      <c r="V2471" t="s">
        <v>9745</v>
      </c>
      <c r="W2471" t="s">
        <v>9750</v>
      </c>
      <c r="X2471" t="s">
        <v>1008</v>
      </c>
      <c r="Y2471" t="s">
        <v>1008</v>
      </c>
      <c r="Z2471" t="s">
        <v>9638</v>
      </c>
      <c r="AA2471" t="s">
        <v>44</v>
      </c>
      <c r="AB2471">
        <v>51106</v>
      </c>
      <c r="AC2471" t="s">
        <v>47</v>
      </c>
      <c r="AD2471" t="s">
        <v>47</v>
      </c>
      <c r="AE2471" t="s">
        <v>47</v>
      </c>
      <c r="AF2471">
        <v>0</v>
      </c>
      <c r="AH2471" t="str">
        <f t="shared" si="38"/>
        <v>FLORES AVILA JUSTA</v>
      </c>
      <c r="AK2471" t="e">
        <f>VLOOKUP(AH2471,'[1]Folios 2014'!$F$2:$H$7410,3,FALSE)</f>
        <v>#N/A</v>
      </c>
    </row>
    <row r="2472" spans="1:37" x14ac:dyDescent="0.25">
      <c r="A2472">
        <v>827</v>
      </c>
      <c r="B2472" t="s">
        <v>33</v>
      </c>
      <c r="C2472" t="s">
        <v>34</v>
      </c>
      <c r="D2472" s="1">
        <v>42082</v>
      </c>
      <c r="E2472" s="1">
        <v>42082</v>
      </c>
      <c r="F2472" t="s">
        <v>6982</v>
      </c>
      <c r="G2472" t="s">
        <v>177</v>
      </c>
      <c r="H2472" t="s">
        <v>1640</v>
      </c>
      <c r="I2472" s="1">
        <v>31276</v>
      </c>
      <c r="J2472" t="s">
        <v>57</v>
      </c>
      <c r="K2472" t="s">
        <v>39</v>
      </c>
      <c r="L2472" t="s">
        <v>377</v>
      </c>
      <c r="M2472" t="s">
        <v>41</v>
      </c>
      <c r="N2472" t="s">
        <v>10371</v>
      </c>
      <c r="O2472" t="s">
        <v>43</v>
      </c>
      <c r="P2472" t="s">
        <v>44</v>
      </c>
      <c r="Q2472" t="s">
        <v>10372</v>
      </c>
      <c r="R2472" t="s">
        <v>9737</v>
      </c>
      <c r="S2472" t="s">
        <v>47</v>
      </c>
      <c r="T2472" t="s">
        <v>47</v>
      </c>
      <c r="U2472" t="s">
        <v>9745</v>
      </c>
      <c r="V2472" t="s">
        <v>9739</v>
      </c>
      <c r="W2472" t="s">
        <v>10373</v>
      </c>
      <c r="X2472" t="s">
        <v>1008</v>
      </c>
      <c r="Y2472" t="s">
        <v>1008</v>
      </c>
      <c r="Z2472" t="s">
        <v>9638</v>
      </c>
      <c r="AA2472" t="s">
        <v>44</v>
      </c>
      <c r="AB2472">
        <v>51106</v>
      </c>
      <c r="AC2472" t="s">
        <v>47</v>
      </c>
      <c r="AD2472" t="s">
        <v>47</v>
      </c>
      <c r="AE2472" t="s">
        <v>47</v>
      </c>
      <c r="AF2472">
        <v>0</v>
      </c>
      <c r="AH2472" t="str">
        <f t="shared" si="38"/>
        <v>ARROYO REYES ENEDINA</v>
      </c>
      <c r="AK2472" t="e">
        <f>VLOOKUP(AH2472,'[1]Folios 2014'!$F$2:$H$7410,3,FALSE)</f>
        <v>#N/A</v>
      </c>
    </row>
    <row r="2473" spans="1:37" x14ac:dyDescent="0.25">
      <c r="A2473">
        <v>828</v>
      </c>
      <c r="B2473" t="s">
        <v>33</v>
      </c>
      <c r="C2473" t="s">
        <v>34</v>
      </c>
      <c r="D2473" s="1">
        <v>42082</v>
      </c>
      <c r="E2473" s="1">
        <v>42082</v>
      </c>
      <c r="F2473" t="s">
        <v>184</v>
      </c>
      <c r="G2473" t="s">
        <v>3810</v>
      </c>
      <c r="H2473" t="s">
        <v>10374</v>
      </c>
      <c r="I2473" s="1">
        <v>23837</v>
      </c>
      <c r="J2473" t="s">
        <v>38</v>
      </c>
      <c r="K2473" t="s">
        <v>39</v>
      </c>
      <c r="L2473" t="s">
        <v>67</v>
      </c>
      <c r="M2473" t="s">
        <v>41</v>
      </c>
      <c r="N2473" t="s">
        <v>10375</v>
      </c>
      <c r="O2473" t="s">
        <v>43</v>
      </c>
      <c r="P2473" t="s">
        <v>44</v>
      </c>
      <c r="Q2473" t="s">
        <v>10376</v>
      </c>
      <c r="R2473" t="s">
        <v>5314</v>
      </c>
      <c r="S2473">
        <v>15</v>
      </c>
      <c r="T2473" t="s">
        <v>47</v>
      </c>
      <c r="U2473" t="s">
        <v>9745</v>
      </c>
      <c r="V2473" t="s">
        <v>8855</v>
      </c>
      <c r="W2473" t="s">
        <v>9740</v>
      </c>
      <c r="X2473" t="s">
        <v>1008</v>
      </c>
      <c r="Y2473" t="s">
        <v>1008</v>
      </c>
      <c r="Z2473" t="s">
        <v>9638</v>
      </c>
      <c r="AA2473" t="s">
        <v>44</v>
      </c>
      <c r="AB2473">
        <v>51106</v>
      </c>
      <c r="AC2473" t="s">
        <v>47</v>
      </c>
      <c r="AD2473" t="s">
        <v>47</v>
      </c>
      <c r="AE2473" t="s">
        <v>47</v>
      </c>
      <c r="AF2473">
        <v>0</v>
      </c>
      <c r="AH2473" t="str">
        <f t="shared" si="38"/>
        <v>AVILES ZAVALA JOSE ANTONIO EMILIO</v>
      </c>
      <c r="AK2473" t="e">
        <f>VLOOKUP(AH2473,'[1]Folios 2014'!$F$2:$H$7410,3,FALSE)</f>
        <v>#N/A</v>
      </c>
    </row>
    <row r="2474" spans="1:37" x14ac:dyDescent="0.25">
      <c r="A2474">
        <v>829</v>
      </c>
      <c r="B2474" t="s">
        <v>33</v>
      </c>
      <c r="C2474" t="s">
        <v>34</v>
      </c>
      <c r="D2474" s="1">
        <v>42082</v>
      </c>
      <c r="E2474" s="1">
        <v>42082</v>
      </c>
      <c r="F2474" t="s">
        <v>6982</v>
      </c>
      <c r="G2474" t="s">
        <v>239</v>
      </c>
      <c r="H2474" t="s">
        <v>920</v>
      </c>
      <c r="I2474" s="1">
        <v>25781</v>
      </c>
      <c r="J2474" t="s">
        <v>57</v>
      </c>
      <c r="K2474" t="s">
        <v>336</v>
      </c>
      <c r="L2474" t="s">
        <v>58</v>
      </c>
      <c r="M2474" t="s">
        <v>41</v>
      </c>
      <c r="N2474" t="s">
        <v>10377</v>
      </c>
      <c r="O2474" t="s">
        <v>43</v>
      </c>
      <c r="P2474" t="s">
        <v>44</v>
      </c>
      <c r="Q2474" t="s">
        <v>10378</v>
      </c>
      <c r="R2474" t="s">
        <v>8855</v>
      </c>
      <c r="S2474" t="s">
        <v>47</v>
      </c>
      <c r="T2474" t="s">
        <v>47</v>
      </c>
      <c r="U2474" t="s">
        <v>47</v>
      </c>
      <c r="V2474" t="s">
        <v>47</v>
      </c>
      <c r="W2474" t="s">
        <v>10159</v>
      </c>
      <c r="X2474" t="s">
        <v>1008</v>
      </c>
      <c r="Y2474" t="s">
        <v>1008</v>
      </c>
      <c r="Z2474" t="s">
        <v>9638</v>
      </c>
      <c r="AA2474" t="s">
        <v>44</v>
      </c>
      <c r="AB2474">
        <v>51106</v>
      </c>
      <c r="AC2474" t="s">
        <v>47</v>
      </c>
      <c r="AD2474" t="s">
        <v>47</v>
      </c>
      <c r="AE2474" t="s">
        <v>47</v>
      </c>
      <c r="AF2474">
        <v>0</v>
      </c>
      <c r="AH2474" t="str">
        <f t="shared" si="38"/>
        <v>ARROYO GOMEZ JOSEFINA</v>
      </c>
      <c r="AK2474" t="e">
        <f>VLOOKUP(AH2474,'[1]Folios 2014'!$F$2:$H$7410,3,FALSE)</f>
        <v>#N/A</v>
      </c>
    </row>
    <row r="2475" spans="1:37" x14ac:dyDescent="0.25">
      <c r="A2475">
        <v>830</v>
      </c>
      <c r="B2475" t="s">
        <v>33</v>
      </c>
      <c r="C2475" t="s">
        <v>34</v>
      </c>
      <c r="D2475" s="1">
        <v>42082</v>
      </c>
      <c r="E2475" s="1">
        <v>42082</v>
      </c>
      <c r="F2475" t="s">
        <v>5499</v>
      </c>
      <c r="G2475" t="s">
        <v>1387</v>
      </c>
      <c r="H2475" t="s">
        <v>8866</v>
      </c>
      <c r="I2475" s="1">
        <v>26311</v>
      </c>
      <c r="J2475" t="s">
        <v>57</v>
      </c>
      <c r="K2475" t="s">
        <v>891</v>
      </c>
      <c r="L2475" t="s">
        <v>67</v>
      </c>
      <c r="M2475" t="s">
        <v>41</v>
      </c>
      <c r="N2475" t="s">
        <v>10379</v>
      </c>
      <c r="O2475" t="s">
        <v>43</v>
      </c>
      <c r="P2475" t="s">
        <v>44</v>
      </c>
      <c r="Q2475" t="s">
        <v>10380</v>
      </c>
      <c r="R2475" t="s">
        <v>8855</v>
      </c>
      <c r="S2475" t="s">
        <v>47</v>
      </c>
      <c r="T2475" t="s">
        <v>47</v>
      </c>
      <c r="U2475" t="s">
        <v>330</v>
      </c>
      <c r="V2475" t="s">
        <v>5314</v>
      </c>
      <c r="W2475" t="s">
        <v>10210</v>
      </c>
      <c r="X2475" t="s">
        <v>1008</v>
      </c>
      <c r="Y2475" t="s">
        <v>1008</v>
      </c>
      <c r="Z2475" t="s">
        <v>9638</v>
      </c>
      <c r="AA2475" t="s">
        <v>44</v>
      </c>
      <c r="AB2475">
        <v>51106</v>
      </c>
      <c r="AC2475" t="s">
        <v>47</v>
      </c>
      <c r="AD2475" t="s">
        <v>47</v>
      </c>
      <c r="AE2475" t="s">
        <v>47</v>
      </c>
      <c r="AF2475">
        <v>0</v>
      </c>
      <c r="AH2475" t="str">
        <f t="shared" si="38"/>
        <v>FERNANDEZ ALVARADO HERMILA</v>
      </c>
      <c r="AK2475" t="e">
        <f>VLOOKUP(AH2475,'[1]Folios 2014'!$F$2:$H$7410,3,FALSE)</f>
        <v>#N/A</v>
      </c>
    </row>
    <row r="2476" spans="1:37" x14ac:dyDescent="0.25">
      <c r="A2476">
        <v>831</v>
      </c>
      <c r="B2476" t="s">
        <v>33</v>
      </c>
      <c r="C2476" t="s">
        <v>34</v>
      </c>
      <c r="D2476" s="1">
        <v>42082</v>
      </c>
      <c r="E2476" s="1">
        <v>42082</v>
      </c>
      <c r="F2476" t="s">
        <v>5506</v>
      </c>
      <c r="G2476" t="s">
        <v>7329</v>
      </c>
      <c r="H2476" t="s">
        <v>10381</v>
      </c>
      <c r="I2476" s="1">
        <v>33906</v>
      </c>
      <c r="J2476" t="s">
        <v>57</v>
      </c>
      <c r="K2476" t="s">
        <v>891</v>
      </c>
      <c r="L2476" t="s">
        <v>377</v>
      </c>
      <c r="M2476" t="s">
        <v>41</v>
      </c>
      <c r="N2476" t="s">
        <v>10382</v>
      </c>
      <c r="O2476" t="s">
        <v>43</v>
      </c>
      <c r="P2476" t="s">
        <v>44</v>
      </c>
      <c r="Q2476" t="s">
        <v>10383</v>
      </c>
      <c r="R2476" t="s">
        <v>2846</v>
      </c>
      <c r="S2476">
        <v>5</v>
      </c>
      <c r="T2476" t="s">
        <v>47</v>
      </c>
      <c r="U2476" t="s">
        <v>825</v>
      </c>
      <c r="V2476" t="s">
        <v>9745</v>
      </c>
      <c r="W2476" t="s">
        <v>9750</v>
      </c>
      <c r="X2476" t="s">
        <v>1008</v>
      </c>
      <c r="Y2476" t="s">
        <v>1008</v>
      </c>
      <c r="Z2476" t="s">
        <v>9638</v>
      </c>
      <c r="AA2476" t="s">
        <v>44</v>
      </c>
      <c r="AB2476">
        <v>51106</v>
      </c>
      <c r="AC2476" t="s">
        <v>47</v>
      </c>
      <c r="AD2476" t="s">
        <v>47</v>
      </c>
      <c r="AE2476" t="s">
        <v>47</v>
      </c>
      <c r="AF2476">
        <v>0</v>
      </c>
      <c r="AH2476" t="str">
        <f t="shared" si="38"/>
        <v>TOLEDO LOZA LUZ ANAHI</v>
      </c>
      <c r="AK2476" t="e">
        <f>VLOOKUP(AH2476,'[1]Folios 2014'!$F$2:$H$7410,3,FALSE)</f>
        <v>#N/A</v>
      </c>
    </row>
    <row r="2477" spans="1:37" x14ac:dyDescent="0.25">
      <c r="A2477">
        <v>832</v>
      </c>
      <c r="B2477" t="s">
        <v>33</v>
      </c>
      <c r="C2477" t="s">
        <v>34</v>
      </c>
      <c r="D2477" s="1">
        <v>42082</v>
      </c>
      <c r="E2477" s="1">
        <v>42082</v>
      </c>
      <c r="F2477" t="s">
        <v>95</v>
      </c>
      <c r="G2477" t="s">
        <v>580</v>
      </c>
      <c r="H2477" t="s">
        <v>10384</v>
      </c>
      <c r="I2477" s="1">
        <v>28634</v>
      </c>
      <c r="J2477" t="s">
        <v>57</v>
      </c>
      <c r="K2477" t="s">
        <v>604</v>
      </c>
      <c r="L2477" t="s">
        <v>377</v>
      </c>
      <c r="M2477" t="s">
        <v>41</v>
      </c>
      <c r="N2477" t="s">
        <v>10385</v>
      </c>
      <c r="O2477" t="s">
        <v>43</v>
      </c>
      <c r="P2477" t="s">
        <v>44</v>
      </c>
      <c r="Q2477" t="s">
        <v>10386</v>
      </c>
      <c r="R2477" t="s">
        <v>2846</v>
      </c>
      <c r="S2477">
        <v>7</v>
      </c>
      <c r="T2477" t="s">
        <v>47</v>
      </c>
      <c r="U2477" t="s">
        <v>825</v>
      </c>
      <c r="V2477" t="s">
        <v>9745</v>
      </c>
      <c r="W2477" t="s">
        <v>9750</v>
      </c>
      <c r="X2477" t="s">
        <v>1008</v>
      </c>
      <c r="Y2477" t="s">
        <v>1008</v>
      </c>
      <c r="Z2477" t="s">
        <v>9638</v>
      </c>
      <c r="AA2477" t="s">
        <v>44</v>
      </c>
      <c r="AB2477">
        <v>51106</v>
      </c>
      <c r="AC2477" t="s">
        <v>47</v>
      </c>
      <c r="AD2477" t="s">
        <v>47</v>
      </c>
      <c r="AE2477" t="s">
        <v>47</v>
      </c>
      <c r="AF2477">
        <v>0</v>
      </c>
      <c r="AH2477" t="str">
        <f t="shared" si="38"/>
        <v>HERNANDEZ AVILA PATRICIA MARIA</v>
      </c>
      <c r="AK2477" t="e">
        <f>VLOOKUP(AH2477,'[1]Folios 2014'!$F$2:$H$7410,3,FALSE)</f>
        <v>#N/A</v>
      </c>
    </row>
    <row r="2478" spans="1:37" x14ac:dyDescent="0.25">
      <c r="A2478">
        <v>833</v>
      </c>
      <c r="B2478" t="s">
        <v>33</v>
      </c>
      <c r="C2478" t="s">
        <v>34</v>
      </c>
      <c r="D2478" s="1">
        <v>42082</v>
      </c>
      <c r="E2478" s="1">
        <v>42082</v>
      </c>
      <c r="F2478" t="s">
        <v>491</v>
      </c>
      <c r="G2478" t="s">
        <v>54</v>
      </c>
      <c r="H2478" t="s">
        <v>7933</v>
      </c>
      <c r="I2478" s="1">
        <v>29902</v>
      </c>
      <c r="J2478" t="s">
        <v>57</v>
      </c>
      <c r="K2478" t="s">
        <v>891</v>
      </c>
      <c r="L2478" t="s">
        <v>67</v>
      </c>
      <c r="M2478" t="s">
        <v>41</v>
      </c>
      <c r="N2478" t="s">
        <v>10387</v>
      </c>
      <c r="O2478" t="s">
        <v>43</v>
      </c>
      <c r="P2478" t="s">
        <v>44</v>
      </c>
      <c r="Q2478" t="s">
        <v>10388</v>
      </c>
      <c r="R2478" t="s">
        <v>2846</v>
      </c>
      <c r="S2478" t="s">
        <v>47</v>
      </c>
      <c r="T2478" t="s">
        <v>47</v>
      </c>
      <c r="U2478" t="s">
        <v>825</v>
      </c>
      <c r="V2478" t="s">
        <v>3363</v>
      </c>
      <c r="W2478" t="s">
        <v>10389</v>
      </c>
      <c r="X2478" t="s">
        <v>1008</v>
      </c>
      <c r="Y2478" t="s">
        <v>1008</v>
      </c>
      <c r="Z2478" t="s">
        <v>9638</v>
      </c>
      <c r="AA2478" t="s">
        <v>44</v>
      </c>
      <c r="AB2478">
        <v>51106</v>
      </c>
      <c r="AC2478" t="s">
        <v>47</v>
      </c>
      <c r="AD2478" t="s">
        <v>47</v>
      </c>
      <c r="AE2478" t="s">
        <v>47</v>
      </c>
      <c r="AF2478">
        <v>0</v>
      </c>
      <c r="AH2478" t="str">
        <f t="shared" si="38"/>
        <v>SALAZAR VILCHIS ELENA</v>
      </c>
      <c r="AK2478" t="e">
        <f>VLOOKUP(AH2478,'[1]Folios 2014'!$F$2:$H$7410,3,FALSE)</f>
        <v>#N/A</v>
      </c>
    </row>
    <row r="2479" spans="1:37" x14ac:dyDescent="0.25">
      <c r="A2479">
        <v>834</v>
      </c>
      <c r="B2479" t="s">
        <v>33</v>
      </c>
      <c r="C2479" t="s">
        <v>34</v>
      </c>
      <c r="D2479" s="1">
        <v>42082</v>
      </c>
      <c r="E2479" s="1">
        <v>42082</v>
      </c>
      <c r="F2479" t="s">
        <v>65</v>
      </c>
      <c r="G2479" t="s">
        <v>2720</v>
      </c>
      <c r="H2479" t="s">
        <v>10390</v>
      </c>
      <c r="I2479" s="1">
        <v>31045</v>
      </c>
      <c r="J2479" t="s">
        <v>57</v>
      </c>
      <c r="K2479" t="s">
        <v>39</v>
      </c>
      <c r="L2479" t="s">
        <v>58</v>
      </c>
      <c r="M2479" t="s">
        <v>41</v>
      </c>
      <c r="N2479" t="s">
        <v>10391</v>
      </c>
      <c r="O2479" t="s">
        <v>43</v>
      </c>
      <c r="P2479" t="s">
        <v>44</v>
      </c>
      <c r="Q2479" t="s">
        <v>10392</v>
      </c>
      <c r="R2479" t="s">
        <v>9737</v>
      </c>
      <c r="S2479">
        <v>7</v>
      </c>
      <c r="T2479" t="s">
        <v>47</v>
      </c>
      <c r="U2479" t="s">
        <v>9745</v>
      </c>
      <c r="V2479" t="s">
        <v>9739</v>
      </c>
      <c r="W2479" t="s">
        <v>10393</v>
      </c>
      <c r="X2479" t="s">
        <v>1008</v>
      </c>
      <c r="Y2479" t="s">
        <v>1008</v>
      </c>
      <c r="Z2479" t="s">
        <v>9638</v>
      </c>
      <c r="AA2479" t="s">
        <v>44</v>
      </c>
      <c r="AB2479">
        <v>51106</v>
      </c>
      <c r="AC2479" t="s">
        <v>47</v>
      </c>
      <c r="AD2479" t="s">
        <v>47</v>
      </c>
      <c r="AE2479" t="s">
        <v>47</v>
      </c>
      <c r="AF2479">
        <v>0</v>
      </c>
      <c r="AH2479" t="str">
        <f t="shared" si="38"/>
        <v>GONZALEZ SANTANA DALILA</v>
      </c>
      <c r="AK2479" t="e">
        <f>VLOOKUP(AH2479,'[1]Folios 2014'!$F$2:$H$7410,3,FALSE)</f>
        <v>#N/A</v>
      </c>
    </row>
    <row r="2480" spans="1:37" x14ac:dyDescent="0.25">
      <c r="A2480">
        <v>835</v>
      </c>
      <c r="B2480" t="s">
        <v>33</v>
      </c>
      <c r="C2480" t="s">
        <v>34</v>
      </c>
      <c r="D2480" s="1">
        <v>42082</v>
      </c>
      <c r="E2480" s="1">
        <v>42082</v>
      </c>
      <c r="F2480" t="s">
        <v>75</v>
      </c>
      <c r="G2480" t="s">
        <v>10394</v>
      </c>
      <c r="H2480" t="s">
        <v>86</v>
      </c>
      <c r="I2480" s="1">
        <v>27169</v>
      </c>
      <c r="J2480" t="s">
        <v>57</v>
      </c>
      <c r="K2480" t="s">
        <v>39</v>
      </c>
      <c r="L2480" t="s">
        <v>67</v>
      </c>
      <c r="M2480" t="s">
        <v>41</v>
      </c>
      <c r="N2480" t="s">
        <v>10395</v>
      </c>
      <c r="O2480" t="s">
        <v>43</v>
      </c>
      <c r="P2480" t="s">
        <v>44</v>
      </c>
      <c r="Q2480" t="s">
        <v>10396</v>
      </c>
      <c r="R2480" t="s">
        <v>9737</v>
      </c>
      <c r="S2480">
        <v>22</v>
      </c>
      <c r="T2480" t="s">
        <v>47</v>
      </c>
      <c r="U2480" t="s">
        <v>9739</v>
      </c>
      <c r="V2480" t="s">
        <v>47</v>
      </c>
      <c r="W2480" t="s">
        <v>10397</v>
      </c>
      <c r="X2480" t="s">
        <v>1008</v>
      </c>
      <c r="Y2480" t="s">
        <v>1008</v>
      </c>
      <c r="Z2480" t="s">
        <v>9638</v>
      </c>
      <c r="AA2480" t="s">
        <v>44</v>
      </c>
      <c r="AB2480">
        <v>51106</v>
      </c>
      <c r="AC2480" t="s">
        <v>47</v>
      </c>
      <c r="AD2480" t="s">
        <v>47</v>
      </c>
      <c r="AE2480" t="s">
        <v>47</v>
      </c>
      <c r="AF2480">
        <v>0</v>
      </c>
      <c r="AH2480" t="str">
        <f t="shared" si="38"/>
        <v>FLORES TABIRA OFELIA</v>
      </c>
      <c r="AK2480" t="e">
        <f>VLOOKUP(AH2480,'[1]Folios 2014'!$F$2:$H$7410,3,FALSE)</f>
        <v>#N/A</v>
      </c>
    </row>
    <row r="2481" spans="1:37" x14ac:dyDescent="0.25">
      <c r="A2481">
        <v>836</v>
      </c>
      <c r="B2481" t="s">
        <v>33</v>
      </c>
      <c r="C2481" t="s">
        <v>34</v>
      </c>
      <c r="D2481" s="1">
        <v>42082</v>
      </c>
      <c r="E2481" s="1">
        <v>42082</v>
      </c>
      <c r="F2481" t="s">
        <v>177</v>
      </c>
      <c r="G2481" t="s">
        <v>625</v>
      </c>
      <c r="H2481" t="s">
        <v>1819</v>
      </c>
      <c r="I2481" s="1">
        <v>17364</v>
      </c>
      <c r="J2481" t="s">
        <v>57</v>
      </c>
      <c r="K2481" t="s">
        <v>39</v>
      </c>
      <c r="L2481" t="s">
        <v>377</v>
      </c>
      <c r="M2481" t="s">
        <v>41</v>
      </c>
      <c r="N2481" t="s">
        <v>10398</v>
      </c>
      <c r="O2481" t="s">
        <v>43</v>
      </c>
      <c r="P2481" t="s">
        <v>44</v>
      </c>
      <c r="Q2481" t="s">
        <v>10399</v>
      </c>
      <c r="R2481" t="s">
        <v>9739</v>
      </c>
      <c r="S2481" t="s">
        <v>47</v>
      </c>
      <c r="T2481" t="s">
        <v>47</v>
      </c>
      <c r="U2481" t="s">
        <v>47</v>
      </c>
      <c r="V2481" t="s">
        <v>47</v>
      </c>
      <c r="W2481" t="s">
        <v>10159</v>
      </c>
      <c r="X2481" t="s">
        <v>1008</v>
      </c>
      <c r="Y2481" t="s">
        <v>1008</v>
      </c>
      <c r="Z2481" t="s">
        <v>9638</v>
      </c>
      <c r="AA2481" t="s">
        <v>44</v>
      </c>
      <c r="AB2481">
        <v>51106</v>
      </c>
      <c r="AC2481" t="s">
        <v>47</v>
      </c>
      <c r="AD2481" t="s">
        <v>47</v>
      </c>
      <c r="AE2481" t="s">
        <v>47</v>
      </c>
      <c r="AF2481">
        <v>0</v>
      </c>
      <c r="AH2481" t="str">
        <f t="shared" si="38"/>
        <v>REYES JAIMES MA DEL CARMEN</v>
      </c>
      <c r="AK2481" t="e">
        <f>VLOOKUP(AH2481,'[1]Folios 2014'!$F$2:$H$7410,3,FALSE)</f>
        <v>#N/A</v>
      </c>
    </row>
    <row r="2482" spans="1:37" x14ac:dyDescent="0.25">
      <c r="A2482">
        <v>837</v>
      </c>
      <c r="B2482" t="s">
        <v>33</v>
      </c>
      <c r="C2482" t="s">
        <v>34</v>
      </c>
      <c r="D2482" s="1">
        <v>42082</v>
      </c>
      <c r="E2482" s="1">
        <v>42082</v>
      </c>
      <c r="F2482" t="s">
        <v>5506</v>
      </c>
      <c r="G2482" t="s">
        <v>7329</v>
      </c>
      <c r="H2482" t="s">
        <v>10400</v>
      </c>
      <c r="I2482" s="1">
        <v>32626</v>
      </c>
      <c r="J2482" t="s">
        <v>57</v>
      </c>
      <c r="K2482" t="s">
        <v>39</v>
      </c>
      <c r="L2482" t="s">
        <v>377</v>
      </c>
      <c r="M2482" t="s">
        <v>41</v>
      </c>
      <c r="N2482" t="s">
        <v>10401</v>
      </c>
      <c r="O2482" t="s">
        <v>43</v>
      </c>
      <c r="P2482" t="s">
        <v>44</v>
      </c>
      <c r="Q2482" t="s">
        <v>10402</v>
      </c>
      <c r="R2482" t="s">
        <v>2846</v>
      </c>
      <c r="S2482">
        <v>5</v>
      </c>
      <c r="T2482" t="s">
        <v>47</v>
      </c>
      <c r="U2482" t="s">
        <v>9745</v>
      </c>
      <c r="V2482" t="s">
        <v>10403</v>
      </c>
      <c r="W2482" t="s">
        <v>9750</v>
      </c>
      <c r="X2482" t="s">
        <v>1008</v>
      </c>
      <c r="Y2482" t="s">
        <v>1008</v>
      </c>
      <c r="Z2482" t="s">
        <v>9638</v>
      </c>
      <c r="AA2482" t="s">
        <v>44</v>
      </c>
      <c r="AB2482">
        <v>51106</v>
      </c>
      <c r="AC2482" t="s">
        <v>47</v>
      </c>
      <c r="AD2482" t="s">
        <v>47</v>
      </c>
      <c r="AE2482" t="s">
        <v>47</v>
      </c>
      <c r="AF2482">
        <v>0</v>
      </c>
      <c r="AH2482" t="str">
        <f t="shared" si="38"/>
        <v>TOLEDO LOZA SAIRA AVILENE</v>
      </c>
      <c r="AK2482" t="e">
        <f>VLOOKUP(AH2482,'[1]Folios 2014'!$F$2:$H$7410,3,FALSE)</f>
        <v>#N/A</v>
      </c>
    </row>
    <row r="2483" spans="1:37" x14ac:dyDescent="0.25">
      <c r="A2483">
        <v>838</v>
      </c>
      <c r="B2483" t="s">
        <v>33</v>
      </c>
      <c r="C2483" t="s">
        <v>34</v>
      </c>
      <c r="D2483" s="1">
        <v>42082</v>
      </c>
      <c r="E2483" s="1">
        <v>42082</v>
      </c>
      <c r="F2483" t="s">
        <v>1761</v>
      </c>
      <c r="G2483" t="s">
        <v>154</v>
      </c>
      <c r="H2483" t="s">
        <v>2218</v>
      </c>
      <c r="I2483" s="1">
        <v>29906</v>
      </c>
      <c r="J2483" t="s">
        <v>57</v>
      </c>
      <c r="K2483" t="s">
        <v>39</v>
      </c>
      <c r="L2483" t="s">
        <v>377</v>
      </c>
      <c r="M2483" t="s">
        <v>41</v>
      </c>
      <c r="N2483" t="s">
        <v>10404</v>
      </c>
      <c r="O2483" t="s">
        <v>43</v>
      </c>
      <c r="P2483" t="s">
        <v>44</v>
      </c>
      <c r="Q2483" t="s">
        <v>10405</v>
      </c>
      <c r="R2483" t="s">
        <v>825</v>
      </c>
      <c r="S2483">
        <v>18</v>
      </c>
      <c r="T2483" t="s">
        <v>47</v>
      </c>
      <c r="U2483" t="s">
        <v>9642</v>
      </c>
      <c r="V2483" t="s">
        <v>9745</v>
      </c>
      <c r="W2483" t="s">
        <v>10406</v>
      </c>
      <c r="X2483" t="s">
        <v>1008</v>
      </c>
      <c r="Y2483" t="s">
        <v>1008</v>
      </c>
      <c r="Z2483" t="s">
        <v>9638</v>
      </c>
      <c r="AA2483" t="s">
        <v>44</v>
      </c>
      <c r="AB2483">
        <v>51106</v>
      </c>
      <c r="AC2483" t="s">
        <v>47</v>
      </c>
      <c r="AD2483" t="s">
        <v>47</v>
      </c>
      <c r="AE2483" t="s">
        <v>47</v>
      </c>
      <c r="AF2483">
        <v>0</v>
      </c>
      <c r="AH2483" t="str">
        <f t="shared" si="38"/>
        <v>BARTOLO SANCHEZ MARIBEL</v>
      </c>
      <c r="AK2483" t="e">
        <f>VLOOKUP(AH2483,'[1]Folios 2014'!$F$2:$H$7410,3,FALSE)</f>
        <v>#N/A</v>
      </c>
    </row>
    <row r="2484" spans="1:37" x14ac:dyDescent="0.25">
      <c r="A2484">
        <v>839</v>
      </c>
      <c r="B2484" t="s">
        <v>33</v>
      </c>
      <c r="C2484">
        <v>0</v>
      </c>
      <c r="D2484" s="1">
        <v>42082</v>
      </c>
      <c r="E2484" s="1">
        <v>42082</v>
      </c>
      <c r="F2484" t="s">
        <v>5595</v>
      </c>
      <c r="G2484" t="s">
        <v>2769</v>
      </c>
      <c r="H2484" t="s">
        <v>920</v>
      </c>
      <c r="I2484" s="1">
        <v>9857</v>
      </c>
      <c r="J2484" t="s">
        <v>57</v>
      </c>
      <c r="K2484" t="s">
        <v>39</v>
      </c>
      <c r="L2484" t="s">
        <v>377</v>
      </c>
      <c r="M2484" t="s">
        <v>41</v>
      </c>
      <c r="N2484" t="s">
        <v>10407</v>
      </c>
      <c r="O2484" t="s">
        <v>43</v>
      </c>
      <c r="P2484" t="s">
        <v>44</v>
      </c>
      <c r="Q2484" t="s">
        <v>10408</v>
      </c>
      <c r="R2484" t="s">
        <v>9749</v>
      </c>
      <c r="S2484">
        <v>3</v>
      </c>
      <c r="T2484" t="s">
        <v>47</v>
      </c>
      <c r="U2484" t="s">
        <v>47</v>
      </c>
      <c r="V2484" t="s">
        <v>47</v>
      </c>
      <c r="W2484" t="s">
        <v>10409</v>
      </c>
      <c r="X2484" t="s">
        <v>1008</v>
      </c>
      <c r="Y2484" t="s">
        <v>1008</v>
      </c>
      <c r="Z2484" t="s">
        <v>9638</v>
      </c>
      <c r="AA2484" t="s">
        <v>44</v>
      </c>
      <c r="AB2484">
        <v>51106</v>
      </c>
      <c r="AC2484" t="s">
        <v>47</v>
      </c>
      <c r="AD2484" t="s">
        <v>47</v>
      </c>
      <c r="AE2484" t="s">
        <v>47</v>
      </c>
      <c r="AF2484" t="s">
        <v>458</v>
      </c>
      <c r="AG2484" t="s">
        <v>47</v>
      </c>
      <c r="AH2484" t="str">
        <f t="shared" si="38"/>
        <v>ACEVEDO GOMORA JOSEFINA</v>
      </c>
      <c r="AK2484" t="e">
        <f>VLOOKUP(AH2484,'[1]Folios 2014'!$F$2:$H$7410,3,FALSE)</f>
        <v>#N/A</v>
      </c>
    </row>
    <row r="2485" spans="1:37" x14ac:dyDescent="0.25">
      <c r="A2485">
        <v>840</v>
      </c>
      <c r="B2485" t="s">
        <v>33</v>
      </c>
      <c r="C2485" t="s">
        <v>34</v>
      </c>
      <c r="D2485" s="1">
        <v>42082</v>
      </c>
      <c r="E2485" s="1">
        <v>42082</v>
      </c>
      <c r="F2485" t="s">
        <v>239</v>
      </c>
      <c r="G2485" t="s">
        <v>1772</v>
      </c>
      <c r="H2485" t="s">
        <v>1495</v>
      </c>
      <c r="I2485" s="1">
        <v>26728</v>
      </c>
      <c r="J2485" t="s">
        <v>57</v>
      </c>
      <c r="K2485" t="s">
        <v>39</v>
      </c>
      <c r="L2485" t="s">
        <v>377</v>
      </c>
      <c r="M2485" t="s">
        <v>41</v>
      </c>
      <c r="N2485" t="s">
        <v>10410</v>
      </c>
      <c r="O2485" t="s">
        <v>43</v>
      </c>
      <c r="P2485" t="s">
        <v>44</v>
      </c>
      <c r="Q2485" t="s">
        <v>10411</v>
      </c>
      <c r="R2485" t="s">
        <v>9739</v>
      </c>
      <c r="S2485" t="s">
        <v>47</v>
      </c>
      <c r="T2485" t="s">
        <v>47</v>
      </c>
      <c r="U2485" t="s">
        <v>9745</v>
      </c>
      <c r="V2485" t="s">
        <v>10204</v>
      </c>
      <c r="W2485" t="s">
        <v>10412</v>
      </c>
      <c r="X2485" t="s">
        <v>1008</v>
      </c>
      <c r="Y2485" t="s">
        <v>1008</v>
      </c>
      <c r="Z2485" t="s">
        <v>9638</v>
      </c>
      <c r="AA2485" t="s">
        <v>44</v>
      </c>
      <c r="AB2485">
        <v>51106</v>
      </c>
      <c r="AC2485" t="s">
        <v>47</v>
      </c>
      <c r="AD2485" t="s">
        <v>47</v>
      </c>
      <c r="AE2485" t="s">
        <v>47</v>
      </c>
      <c r="AF2485">
        <v>0</v>
      </c>
      <c r="AH2485" t="str">
        <f t="shared" si="38"/>
        <v>GOMEZ RUBIO JUANA</v>
      </c>
      <c r="AK2485" t="e">
        <f>VLOOKUP(AH2485,'[1]Folios 2014'!$F$2:$H$7410,3,FALSE)</f>
        <v>#N/A</v>
      </c>
    </row>
    <row r="2486" spans="1:37" x14ac:dyDescent="0.25">
      <c r="A2486">
        <v>841</v>
      </c>
      <c r="B2486" t="s">
        <v>33</v>
      </c>
      <c r="C2486" t="s">
        <v>34</v>
      </c>
      <c r="D2486" s="1">
        <v>42082</v>
      </c>
      <c r="E2486" s="1">
        <v>42082</v>
      </c>
      <c r="F2486" t="s">
        <v>1063</v>
      </c>
      <c r="G2486" t="s">
        <v>7501</v>
      </c>
      <c r="H2486" t="s">
        <v>1102</v>
      </c>
      <c r="I2486" s="1">
        <v>27104</v>
      </c>
      <c r="J2486" t="s">
        <v>38</v>
      </c>
      <c r="K2486" t="s">
        <v>39</v>
      </c>
      <c r="L2486" t="s">
        <v>377</v>
      </c>
      <c r="M2486" t="s">
        <v>41</v>
      </c>
      <c r="N2486" t="s">
        <v>10413</v>
      </c>
      <c r="O2486" t="s">
        <v>43</v>
      </c>
      <c r="P2486" t="s">
        <v>44</v>
      </c>
      <c r="Q2486" t="s">
        <v>10414</v>
      </c>
      <c r="R2486" t="s">
        <v>330</v>
      </c>
      <c r="S2486" t="s">
        <v>47</v>
      </c>
      <c r="T2486" t="s">
        <v>47</v>
      </c>
      <c r="U2486" t="s">
        <v>9745</v>
      </c>
      <c r="V2486" t="s">
        <v>825</v>
      </c>
      <c r="W2486" t="s">
        <v>10159</v>
      </c>
      <c r="X2486" t="s">
        <v>1008</v>
      </c>
      <c r="Y2486" t="s">
        <v>1008</v>
      </c>
      <c r="Z2486" t="s">
        <v>9638</v>
      </c>
      <c r="AA2486" t="s">
        <v>44</v>
      </c>
      <c r="AB2486">
        <v>51106</v>
      </c>
      <c r="AC2486" t="s">
        <v>47</v>
      </c>
      <c r="AD2486" t="s">
        <v>47</v>
      </c>
      <c r="AE2486" t="s">
        <v>47</v>
      </c>
      <c r="AF2486">
        <v>0</v>
      </c>
      <c r="AH2486" t="str">
        <f t="shared" si="38"/>
        <v>MEDINA ZARCO ABRAHAM</v>
      </c>
      <c r="AK2486" t="e">
        <f>VLOOKUP(AH2486,'[1]Folios 2014'!$F$2:$H$7410,3,FALSE)</f>
        <v>#N/A</v>
      </c>
    </row>
    <row r="2487" spans="1:37" x14ac:dyDescent="0.25">
      <c r="A2487">
        <v>842</v>
      </c>
      <c r="B2487" t="s">
        <v>33</v>
      </c>
      <c r="C2487" t="s">
        <v>34</v>
      </c>
      <c r="D2487" s="1">
        <v>42082</v>
      </c>
      <c r="E2487" s="1">
        <v>42082</v>
      </c>
      <c r="F2487" t="s">
        <v>169</v>
      </c>
      <c r="G2487" t="s">
        <v>334</v>
      </c>
      <c r="H2487" t="s">
        <v>1819</v>
      </c>
      <c r="I2487" s="1">
        <v>27077</v>
      </c>
      <c r="J2487" t="s">
        <v>57</v>
      </c>
      <c r="K2487" t="s">
        <v>39</v>
      </c>
      <c r="L2487" t="s">
        <v>377</v>
      </c>
      <c r="M2487" t="s">
        <v>41</v>
      </c>
      <c r="N2487" t="s">
        <v>10415</v>
      </c>
      <c r="O2487" t="s">
        <v>43</v>
      </c>
      <c r="P2487" t="s">
        <v>44</v>
      </c>
      <c r="Q2487" t="s">
        <v>10416</v>
      </c>
      <c r="R2487" t="s">
        <v>9749</v>
      </c>
      <c r="S2487">
        <v>52</v>
      </c>
      <c r="T2487" t="s">
        <v>47</v>
      </c>
      <c r="U2487" t="s">
        <v>9745</v>
      </c>
      <c r="V2487" t="s">
        <v>10403</v>
      </c>
      <c r="W2487" t="s">
        <v>47</v>
      </c>
      <c r="X2487" t="s">
        <v>1008</v>
      </c>
      <c r="Y2487" t="s">
        <v>1008</v>
      </c>
      <c r="Z2487" t="s">
        <v>9638</v>
      </c>
      <c r="AA2487" t="s">
        <v>44</v>
      </c>
      <c r="AB2487">
        <v>51106</v>
      </c>
      <c r="AC2487" t="s">
        <v>47</v>
      </c>
      <c r="AD2487" t="s">
        <v>47</v>
      </c>
      <c r="AE2487" t="s">
        <v>47</v>
      </c>
      <c r="AF2487">
        <v>0</v>
      </c>
      <c r="AH2487" t="str">
        <f t="shared" si="38"/>
        <v>MARTINEZ CRUZ MA DEL CARMEN</v>
      </c>
      <c r="AK2487" t="e">
        <f>VLOOKUP(AH2487,'[1]Folios 2014'!$F$2:$H$7410,3,FALSE)</f>
        <v>#N/A</v>
      </c>
    </row>
    <row r="2488" spans="1:37" x14ac:dyDescent="0.25">
      <c r="A2488">
        <v>843</v>
      </c>
      <c r="B2488" t="s">
        <v>33</v>
      </c>
      <c r="C2488" t="s">
        <v>34</v>
      </c>
      <c r="D2488" s="1">
        <v>42082</v>
      </c>
      <c r="E2488" s="1">
        <v>42082</v>
      </c>
      <c r="F2488" t="s">
        <v>177</v>
      </c>
      <c r="G2488" t="s">
        <v>8432</v>
      </c>
      <c r="H2488" t="s">
        <v>3635</v>
      </c>
      <c r="I2488" s="1">
        <v>29649</v>
      </c>
      <c r="J2488" t="s">
        <v>57</v>
      </c>
      <c r="K2488" t="s">
        <v>39</v>
      </c>
      <c r="L2488" t="s">
        <v>377</v>
      </c>
      <c r="M2488" t="s">
        <v>41</v>
      </c>
      <c r="N2488" t="s">
        <v>10417</v>
      </c>
      <c r="O2488" t="s">
        <v>43</v>
      </c>
      <c r="P2488" t="s">
        <v>44</v>
      </c>
      <c r="Q2488" t="s">
        <v>10418</v>
      </c>
      <c r="R2488" t="s">
        <v>6972</v>
      </c>
      <c r="S2488" t="s">
        <v>47</v>
      </c>
      <c r="T2488" t="s">
        <v>47</v>
      </c>
      <c r="U2488" t="s">
        <v>47</v>
      </c>
      <c r="V2488" t="s">
        <v>47</v>
      </c>
      <c r="W2488" t="s">
        <v>10419</v>
      </c>
      <c r="X2488" t="s">
        <v>6972</v>
      </c>
      <c r="Y2488" t="s">
        <v>6972</v>
      </c>
      <c r="Z2488" t="s">
        <v>9638</v>
      </c>
      <c r="AA2488" t="s">
        <v>44</v>
      </c>
      <c r="AB2488">
        <v>51109</v>
      </c>
      <c r="AC2488" t="s">
        <v>47</v>
      </c>
      <c r="AD2488" t="s">
        <v>47</v>
      </c>
      <c r="AE2488" t="s">
        <v>47</v>
      </c>
      <c r="AF2488">
        <v>0</v>
      </c>
      <c r="AH2488" t="str">
        <f t="shared" si="38"/>
        <v>REYES DE PAZ LUCIA</v>
      </c>
      <c r="AK2488" t="e">
        <f>VLOOKUP(AH2488,'[1]Folios 2014'!$F$2:$H$7410,3,FALSE)</f>
        <v>#N/A</v>
      </c>
    </row>
    <row r="2489" spans="1:37" x14ac:dyDescent="0.25">
      <c r="A2489">
        <v>844</v>
      </c>
      <c r="B2489" t="s">
        <v>33</v>
      </c>
      <c r="C2489" t="s">
        <v>34</v>
      </c>
      <c r="D2489" s="1">
        <v>42082</v>
      </c>
      <c r="E2489" s="1">
        <v>42082</v>
      </c>
      <c r="F2489" t="s">
        <v>75</v>
      </c>
      <c r="G2489" t="s">
        <v>95</v>
      </c>
      <c r="H2489" t="s">
        <v>10420</v>
      </c>
      <c r="I2489" s="1">
        <v>33718</v>
      </c>
      <c r="J2489" t="s">
        <v>57</v>
      </c>
      <c r="K2489" t="s">
        <v>39</v>
      </c>
      <c r="L2489" t="s">
        <v>377</v>
      </c>
      <c r="M2489" t="s">
        <v>41</v>
      </c>
      <c r="N2489" t="s">
        <v>10421</v>
      </c>
      <c r="O2489" t="s">
        <v>43</v>
      </c>
      <c r="P2489" t="s">
        <v>630</v>
      </c>
      <c r="Q2489" t="s">
        <v>10422</v>
      </c>
      <c r="R2489" t="s">
        <v>9926</v>
      </c>
      <c r="S2489" t="s">
        <v>47</v>
      </c>
      <c r="T2489" t="s">
        <v>47</v>
      </c>
      <c r="U2489" t="s">
        <v>47</v>
      </c>
      <c r="V2489" t="s">
        <v>47</v>
      </c>
      <c r="W2489" t="s">
        <v>10423</v>
      </c>
      <c r="X2489" t="s">
        <v>9926</v>
      </c>
      <c r="Y2489" t="s">
        <v>9928</v>
      </c>
      <c r="Z2489" t="s">
        <v>9638</v>
      </c>
      <c r="AA2489" t="s">
        <v>44</v>
      </c>
      <c r="AB2489">
        <v>51117</v>
      </c>
      <c r="AC2489" t="s">
        <v>47</v>
      </c>
      <c r="AD2489" t="s">
        <v>47</v>
      </c>
      <c r="AE2489" t="s">
        <v>47</v>
      </c>
      <c r="AF2489">
        <v>0</v>
      </c>
      <c r="AH2489" t="str">
        <f t="shared" si="38"/>
        <v>FLORES HERNANDEZ EDITH ALEJANDRA</v>
      </c>
      <c r="AK2489" t="e">
        <f>VLOOKUP(AH2489,'[1]Folios 2014'!$F$2:$H$7410,3,FALSE)</f>
        <v>#N/A</v>
      </c>
    </row>
    <row r="2490" spans="1:37" x14ac:dyDescent="0.25">
      <c r="A2490">
        <v>845</v>
      </c>
      <c r="B2490" t="s">
        <v>33</v>
      </c>
      <c r="C2490" t="s">
        <v>34</v>
      </c>
      <c r="D2490" s="1">
        <v>42082</v>
      </c>
      <c r="E2490" s="1">
        <v>42082</v>
      </c>
      <c r="F2490" t="s">
        <v>10424</v>
      </c>
      <c r="G2490" t="s">
        <v>5461</v>
      </c>
      <c r="H2490" t="s">
        <v>8120</v>
      </c>
      <c r="I2490" s="1">
        <v>27586</v>
      </c>
      <c r="J2490" t="s">
        <v>57</v>
      </c>
      <c r="K2490" t="s">
        <v>39</v>
      </c>
      <c r="L2490" t="s">
        <v>377</v>
      </c>
      <c r="M2490" t="s">
        <v>41</v>
      </c>
      <c r="N2490" t="s">
        <v>10425</v>
      </c>
      <c r="O2490" t="s">
        <v>43</v>
      </c>
      <c r="P2490" t="s">
        <v>44</v>
      </c>
      <c r="Q2490" t="s">
        <v>10426</v>
      </c>
      <c r="R2490" t="s">
        <v>6972</v>
      </c>
      <c r="S2490" t="s">
        <v>47</v>
      </c>
      <c r="T2490" t="s">
        <v>47</v>
      </c>
      <c r="U2490" t="s">
        <v>47</v>
      </c>
      <c r="V2490" t="s">
        <v>47</v>
      </c>
      <c r="W2490" t="s">
        <v>10427</v>
      </c>
      <c r="X2490" t="s">
        <v>6972</v>
      </c>
      <c r="Y2490" t="s">
        <v>6972</v>
      </c>
      <c r="Z2490" t="s">
        <v>9638</v>
      </c>
      <c r="AA2490" t="s">
        <v>44</v>
      </c>
      <c r="AB2490">
        <v>51109</v>
      </c>
      <c r="AC2490" t="s">
        <v>47</v>
      </c>
      <c r="AD2490" t="s">
        <v>47</v>
      </c>
      <c r="AE2490" t="s">
        <v>47</v>
      </c>
      <c r="AF2490">
        <v>0</v>
      </c>
      <c r="AH2490" t="str">
        <f t="shared" si="38"/>
        <v>FAJARDO REBOLLAR BENITA</v>
      </c>
      <c r="AK2490" t="e">
        <f>VLOOKUP(AH2490,'[1]Folios 2014'!$F$2:$H$7410,3,FALSE)</f>
        <v>#N/A</v>
      </c>
    </row>
    <row r="2491" spans="1:37" x14ac:dyDescent="0.25">
      <c r="A2491">
        <v>846</v>
      </c>
      <c r="B2491" t="s">
        <v>33</v>
      </c>
      <c r="C2491" t="s">
        <v>34</v>
      </c>
      <c r="D2491" s="1">
        <v>42082</v>
      </c>
      <c r="E2491" s="1">
        <v>42082</v>
      </c>
      <c r="F2491" t="s">
        <v>147</v>
      </c>
      <c r="G2491" t="s">
        <v>7329</v>
      </c>
      <c r="H2491" t="s">
        <v>5441</v>
      </c>
      <c r="I2491" s="1">
        <v>28644</v>
      </c>
      <c r="J2491" t="s">
        <v>38</v>
      </c>
      <c r="K2491" t="s">
        <v>39</v>
      </c>
      <c r="L2491" t="s">
        <v>377</v>
      </c>
      <c r="M2491" t="s">
        <v>41</v>
      </c>
      <c r="N2491" t="s">
        <v>10428</v>
      </c>
      <c r="O2491" t="s">
        <v>43</v>
      </c>
      <c r="P2491" t="s">
        <v>44</v>
      </c>
      <c r="Q2491" t="s">
        <v>10429</v>
      </c>
      <c r="R2491" t="s">
        <v>5314</v>
      </c>
      <c r="S2491" t="s">
        <v>47</v>
      </c>
      <c r="T2491" t="s">
        <v>47</v>
      </c>
      <c r="U2491" t="s">
        <v>47</v>
      </c>
      <c r="V2491" t="s">
        <v>47</v>
      </c>
      <c r="W2491" t="s">
        <v>10155</v>
      </c>
      <c r="X2491" t="s">
        <v>10430</v>
      </c>
      <c r="Y2491" t="s">
        <v>1008</v>
      </c>
      <c r="Z2491" t="s">
        <v>9638</v>
      </c>
      <c r="AA2491" t="s">
        <v>44</v>
      </c>
      <c r="AB2491">
        <v>51106</v>
      </c>
      <c r="AC2491" t="s">
        <v>47</v>
      </c>
      <c r="AD2491" t="s">
        <v>47</v>
      </c>
      <c r="AE2491" t="s">
        <v>47</v>
      </c>
      <c r="AF2491">
        <v>0</v>
      </c>
      <c r="AH2491" t="str">
        <f t="shared" si="38"/>
        <v>RUIZ LOZA JAVIER</v>
      </c>
      <c r="AK2491" t="e">
        <f>VLOOKUP(AH2491,'[1]Folios 2014'!$F$2:$H$7410,3,FALSE)</f>
        <v>#N/A</v>
      </c>
    </row>
    <row r="2492" spans="1:37" x14ac:dyDescent="0.25">
      <c r="A2492">
        <v>847</v>
      </c>
      <c r="B2492" t="s">
        <v>33</v>
      </c>
      <c r="C2492" t="s">
        <v>34</v>
      </c>
      <c r="D2492" s="1">
        <v>42082</v>
      </c>
      <c r="E2492" s="1">
        <v>42082</v>
      </c>
      <c r="F2492" t="s">
        <v>169</v>
      </c>
      <c r="G2492" t="s">
        <v>9872</v>
      </c>
      <c r="H2492" t="s">
        <v>1876</v>
      </c>
      <c r="I2492" s="1">
        <v>31077</v>
      </c>
      <c r="J2492" t="s">
        <v>57</v>
      </c>
      <c r="K2492" t="s">
        <v>39</v>
      </c>
      <c r="L2492" t="s">
        <v>377</v>
      </c>
      <c r="M2492" t="s">
        <v>41</v>
      </c>
      <c r="N2492" t="s">
        <v>10431</v>
      </c>
      <c r="O2492" t="s">
        <v>43</v>
      </c>
      <c r="P2492" t="s">
        <v>44</v>
      </c>
      <c r="Q2492" t="s">
        <v>10432</v>
      </c>
      <c r="R2492" t="s">
        <v>632</v>
      </c>
      <c r="S2492" t="s">
        <v>47</v>
      </c>
      <c r="T2492" t="s">
        <v>47</v>
      </c>
      <c r="U2492" t="s">
        <v>47</v>
      </c>
      <c r="V2492" t="s">
        <v>47</v>
      </c>
      <c r="W2492" t="s">
        <v>10433</v>
      </c>
      <c r="X2492" t="s">
        <v>632</v>
      </c>
      <c r="Y2492" t="s">
        <v>632</v>
      </c>
      <c r="Z2492" t="s">
        <v>9638</v>
      </c>
      <c r="AA2492" t="s">
        <v>44</v>
      </c>
      <c r="AB2492">
        <v>51108</v>
      </c>
      <c r="AC2492" t="s">
        <v>47</v>
      </c>
      <c r="AD2492" t="s">
        <v>47</v>
      </c>
      <c r="AE2492" t="s">
        <v>47</v>
      </c>
      <c r="AF2492">
        <v>0</v>
      </c>
      <c r="AH2492" t="str">
        <f t="shared" si="38"/>
        <v>MARTINEZ DECTOR BRIGIDA</v>
      </c>
      <c r="AK2492" t="e">
        <f>VLOOKUP(AH2492,'[1]Folios 2014'!$F$2:$H$7410,3,FALSE)</f>
        <v>#N/A</v>
      </c>
    </row>
    <row r="2493" spans="1:37" x14ac:dyDescent="0.25">
      <c r="A2493">
        <v>848</v>
      </c>
      <c r="B2493" t="s">
        <v>33</v>
      </c>
      <c r="C2493" t="s">
        <v>34</v>
      </c>
      <c r="D2493" s="1">
        <v>42082</v>
      </c>
      <c r="E2493" s="1">
        <v>42082</v>
      </c>
      <c r="F2493" t="s">
        <v>5461</v>
      </c>
      <c r="G2493" t="s">
        <v>154</v>
      </c>
      <c r="H2493" t="s">
        <v>2005</v>
      </c>
      <c r="I2493" s="1">
        <v>11968</v>
      </c>
      <c r="J2493" t="s">
        <v>38</v>
      </c>
      <c r="K2493" t="s">
        <v>39</v>
      </c>
      <c r="L2493" t="s">
        <v>377</v>
      </c>
      <c r="M2493" t="s">
        <v>41</v>
      </c>
      <c r="N2493" t="s">
        <v>10434</v>
      </c>
      <c r="O2493" t="s">
        <v>43</v>
      </c>
      <c r="P2493" t="s">
        <v>44</v>
      </c>
      <c r="Q2493" t="s">
        <v>10435</v>
      </c>
      <c r="R2493" t="s">
        <v>6972</v>
      </c>
      <c r="S2493" t="s">
        <v>47</v>
      </c>
      <c r="T2493" t="s">
        <v>47</v>
      </c>
      <c r="U2493" t="s">
        <v>47</v>
      </c>
      <c r="V2493" t="s">
        <v>47</v>
      </c>
      <c r="W2493" t="s">
        <v>10436</v>
      </c>
      <c r="X2493" t="s">
        <v>6972</v>
      </c>
      <c r="Y2493" t="s">
        <v>6972</v>
      </c>
      <c r="Z2493" t="s">
        <v>9638</v>
      </c>
      <c r="AA2493" t="s">
        <v>44</v>
      </c>
      <c r="AB2493">
        <v>51109</v>
      </c>
      <c r="AC2493" t="s">
        <v>47</v>
      </c>
      <c r="AD2493" t="s">
        <v>47</v>
      </c>
      <c r="AE2493" t="s">
        <v>47</v>
      </c>
      <c r="AF2493">
        <v>0</v>
      </c>
      <c r="AH2493" t="str">
        <f t="shared" si="38"/>
        <v>REBOLLAR SANCHEZ AURELIO</v>
      </c>
      <c r="AK2493" t="e">
        <f>VLOOKUP(AH2493,'[1]Folios 2014'!$F$2:$H$7410,3,FALSE)</f>
        <v>#N/A</v>
      </c>
    </row>
    <row r="2494" spans="1:37" x14ac:dyDescent="0.25">
      <c r="A2494">
        <v>849</v>
      </c>
      <c r="B2494" t="s">
        <v>33</v>
      </c>
      <c r="C2494">
        <v>0</v>
      </c>
      <c r="D2494" s="1">
        <v>42082</v>
      </c>
      <c r="E2494" s="1">
        <v>42082</v>
      </c>
      <c r="F2494" t="s">
        <v>436</v>
      </c>
      <c r="G2494" t="s">
        <v>74</v>
      </c>
      <c r="H2494" t="s">
        <v>2503</v>
      </c>
      <c r="I2494" s="1">
        <v>28557</v>
      </c>
      <c r="J2494" t="s">
        <v>38</v>
      </c>
      <c r="K2494" t="s">
        <v>39</v>
      </c>
      <c r="L2494" t="s">
        <v>67</v>
      </c>
      <c r="M2494" t="s">
        <v>41</v>
      </c>
      <c r="N2494" t="s">
        <v>10437</v>
      </c>
      <c r="O2494" t="s">
        <v>43</v>
      </c>
      <c r="P2494" t="s">
        <v>44</v>
      </c>
      <c r="Q2494" t="s">
        <v>10438</v>
      </c>
      <c r="R2494" t="s">
        <v>10174</v>
      </c>
      <c r="T2494" t="s">
        <v>47</v>
      </c>
      <c r="U2494" t="s">
        <v>47</v>
      </c>
      <c r="V2494" t="s">
        <v>47</v>
      </c>
      <c r="W2494" t="s">
        <v>10439</v>
      </c>
      <c r="X2494" t="s">
        <v>10174</v>
      </c>
      <c r="Y2494" t="s">
        <v>10174</v>
      </c>
      <c r="Z2494" t="s">
        <v>9638</v>
      </c>
      <c r="AA2494" t="s">
        <v>44</v>
      </c>
      <c r="AB2494">
        <v>51105</v>
      </c>
      <c r="AC2494" t="s">
        <v>47</v>
      </c>
      <c r="AD2494" t="s">
        <v>47</v>
      </c>
      <c r="AE2494" t="s">
        <v>47</v>
      </c>
      <c r="AF2494" t="s">
        <v>458</v>
      </c>
      <c r="AG2494" t="s">
        <v>47</v>
      </c>
      <c r="AH2494" t="str">
        <f t="shared" si="38"/>
        <v>PEREZ LOPEZ ABEL</v>
      </c>
      <c r="AK2494" t="e">
        <f>VLOOKUP(AH2494,'[1]Folios 2014'!$F$2:$H$7410,3,FALSE)</f>
        <v>#N/A</v>
      </c>
    </row>
    <row r="2495" spans="1:37" x14ac:dyDescent="0.25">
      <c r="A2495">
        <v>850</v>
      </c>
      <c r="B2495" t="s">
        <v>33</v>
      </c>
      <c r="C2495">
        <v>0</v>
      </c>
      <c r="D2495" s="1">
        <v>42082</v>
      </c>
      <c r="E2495" s="1">
        <v>42082</v>
      </c>
      <c r="F2495" t="s">
        <v>95</v>
      </c>
      <c r="G2495" t="s">
        <v>7329</v>
      </c>
      <c r="H2495" t="s">
        <v>437</v>
      </c>
      <c r="I2495" s="1">
        <v>27737</v>
      </c>
      <c r="J2495" t="s">
        <v>38</v>
      </c>
      <c r="K2495" t="s">
        <v>39</v>
      </c>
      <c r="L2495" t="s">
        <v>58</v>
      </c>
      <c r="M2495" t="s">
        <v>41</v>
      </c>
      <c r="N2495" t="s">
        <v>10440</v>
      </c>
      <c r="O2495" t="s">
        <v>43</v>
      </c>
      <c r="P2495" t="s">
        <v>44</v>
      </c>
      <c r="Q2495" t="s">
        <v>10441</v>
      </c>
      <c r="R2495" t="s">
        <v>9642</v>
      </c>
      <c r="S2495">
        <v>72</v>
      </c>
      <c r="T2495" t="s">
        <v>47</v>
      </c>
      <c r="U2495" t="s">
        <v>47</v>
      </c>
      <c r="V2495" t="s">
        <v>47</v>
      </c>
      <c r="W2495" t="s">
        <v>5900</v>
      </c>
      <c r="X2495" t="s">
        <v>991</v>
      </c>
      <c r="Y2495" t="s">
        <v>9637</v>
      </c>
      <c r="Z2495" t="s">
        <v>9638</v>
      </c>
      <c r="AA2495" t="s">
        <v>44</v>
      </c>
      <c r="AB2495">
        <v>51110</v>
      </c>
      <c r="AC2495" t="s">
        <v>47</v>
      </c>
      <c r="AD2495" t="s">
        <v>47</v>
      </c>
      <c r="AE2495" t="s">
        <v>47</v>
      </c>
      <c r="AF2495" t="s">
        <v>458</v>
      </c>
      <c r="AG2495" t="s">
        <v>47</v>
      </c>
      <c r="AH2495" t="str">
        <f t="shared" si="38"/>
        <v>HERNANDEZ LOZA SALVADOR</v>
      </c>
      <c r="AK2495" t="e">
        <f>VLOOKUP(AH2495,'[1]Folios 2014'!$F$2:$H$7410,3,FALSE)</f>
        <v>#N/A</v>
      </c>
    </row>
    <row r="2496" spans="1:37" x14ac:dyDescent="0.25">
      <c r="A2496">
        <v>851</v>
      </c>
      <c r="B2496" t="s">
        <v>33</v>
      </c>
      <c r="C2496">
        <v>0</v>
      </c>
      <c r="D2496" s="1">
        <v>42082</v>
      </c>
      <c r="E2496" s="1">
        <v>42082</v>
      </c>
      <c r="F2496" t="s">
        <v>74</v>
      </c>
      <c r="G2496" t="s">
        <v>9811</v>
      </c>
      <c r="H2496" t="s">
        <v>209</v>
      </c>
      <c r="I2496" s="1">
        <v>18334</v>
      </c>
      <c r="J2496" t="s">
        <v>38</v>
      </c>
      <c r="K2496" t="s">
        <v>39</v>
      </c>
      <c r="L2496" t="s">
        <v>67</v>
      </c>
      <c r="M2496" t="s">
        <v>41</v>
      </c>
      <c r="N2496" t="s">
        <v>10442</v>
      </c>
      <c r="O2496" t="s">
        <v>43</v>
      </c>
      <c r="P2496" t="s">
        <v>44</v>
      </c>
      <c r="Q2496" t="s">
        <v>10443</v>
      </c>
      <c r="R2496" t="s">
        <v>10444</v>
      </c>
      <c r="T2496" t="s">
        <v>47</v>
      </c>
      <c r="U2496" t="s">
        <v>47</v>
      </c>
      <c r="V2496" t="s">
        <v>47</v>
      </c>
      <c r="W2496" t="s">
        <v>10445</v>
      </c>
      <c r="X2496" t="s">
        <v>1008</v>
      </c>
      <c r="Y2496" t="s">
        <v>1008</v>
      </c>
      <c r="Z2496" t="s">
        <v>9638</v>
      </c>
      <c r="AA2496" t="s">
        <v>44</v>
      </c>
      <c r="AB2496">
        <v>51106</v>
      </c>
      <c r="AC2496" t="s">
        <v>47</v>
      </c>
      <c r="AD2496" t="s">
        <v>47</v>
      </c>
      <c r="AE2496" t="s">
        <v>47</v>
      </c>
      <c r="AF2496" t="s">
        <v>458</v>
      </c>
      <c r="AG2496" t="s">
        <v>47</v>
      </c>
      <c r="AH2496" t="str">
        <f t="shared" si="38"/>
        <v>LOPEZ MACHADO GREGORIO</v>
      </c>
      <c r="AK2496" t="e">
        <f>VLOOKUP(AH2496,'[1]Folios 2014'!$F$2:$H$7410,3,FALSE)</f>
        <v>#N/A</v>
      </c>
    </row>
    <row r="2497" spans="1:37" x14ac:dyDescent="0.25">
      <c r="A2497">
        <v>852</v>
      </c>
      <c r="B2497" t="s">
        <v>33</v>
      </c>
      <c r="C2497">
        <v>0</v>
      </c>
      <c r="D2497" s="1">
        <v>42082</v>
      </c>
      <c r="E2497" s="1">
        <v>42082</v>
      </c>
      <c r="F2497" t="s">
        <v>74</v>
      </c>
      <c r="G2497" t="s">
        <v>177</v>
      </c>
      <c r="H2497" t="s">
        <v>86</v>
      </c>
      <c r="I2497" s="1">
        <v>30880</v>
      </c>
      <c r="J2497" t="s">
        <v>57</v>
      </c>
      <c r="K2497" t="s">
        <v>39</v>
      </c>
      <c r="L2497" t="s">
        <v>67</v>
      </c>
      <c r="M2497" t="s">
        <v>41</v>
      </c>
      <c r="N2497" t="s">
        <v>10446</v>
      </c>
      <c r="O2497" t="s">
        <v>43</v>
      </c>
      <c r="P2497" t="s">
        <v>44</v>
      </c>
      <c r="Q2497" t="s">
        <v>10447</v>
      </c>
      <c r="R2497" t="s">
        <v>10444</v>
      </c>
      <c r="T2497" t="s">
        <v>47</v>
      </c>
      <c r="U2497" t="s">
        <v>47</v>
      </c>
      <c r="V2497" t="s">
        <v>47</v>
      </c>
      <c r="W2497" t="s">
        <v>10448</v>
      </c>
      <c r="X2497" t="s">
        <v>1008</v>
      </c>
      <c r="Y2497" t="s">
        <v>1008</v>
      </c>
      <c r="Z2497" t="s">
        <v>9638</v>
      </c>
      <c r="AA2497" t="s">
        <v>44</v>
      </c>
      <c r="AB2497">
        <v>51106</v>
      </c>
      <c r="AC2497" t="s">
        <v>47</v>
      </c>
      <c r="AD2497" t="s">
        <v>47</v>
      </c>
      <c r="AE2497" t="s">
        <v>47</v>
      </c>
      <c r="AF2497" t="s">
        <v>458</v>
      </c>
      <c r="AG2497" t="s">
        <v>47</v>
      </c>
      <c r="AH2497" t="str">
        <f t="shared" si="38"/>
        <v>LOPEZ REYES OFELIA</v>
      </c>
      <c r="AK2497" t="e">
        <f>VLOOKUP(AH2497,'[1]Folios 2014'!$F$2:$H$7410,3,FALSE)</f>
        <v>#N/A</v>
      </c>
    </row>
    <row r="2498" spans="1:37" x14ac:dyDescent="0.25">
      <c r="A2498">
        <v>853</v>
      </c>
      <c r="B2498" t="s">
        <v>33</v>
      </c>
      <c r="C2498">
        <v>0</v>
      </c>
      <c r="D2498" s="1">
        <v>42082</v>
      </c>
      <c r="E2498" s="1">
        <v>42082</v>
      </c>
      <c r="F2498" t="s">
        <v>74</v>
      </c>
      <c r="G2498" t="s">
        <v>239</v>
      </c>
      <c r="H2498" t="s">
        <v>3131</v>
      </c>
      <c r="I2498" s="1">
        <v>26235</v>
      </c>
      <c r="J2498" t="s">
        <v>57</v>
      </c>
      <c r="K2498" t="s">
        <v>39</v>
      </c>
      <c r="L2498" t="s">
        <v>67</v>
      </c>
      <c r="M2498" t="s">
        <v>41</v>
      </c>
      <c r="N2498" t="s">
        <v>10449</v>
      </c>
      <c r="O2498" t="s">
        <v>43</v>
      </c>
      <c r="P2498" t="s">
        <v>44</v>
      </c>
      <c r="Q2498" t="s">
        <v>10450</v>
      </c>
      <c r="R2498" t="s">
        <v>9749</v>
      </c>
      <c r="T2498" t="s">
        <v>47</v>
      </c>
      <c r="U2498" t="s">
        <v>47</v>
      </c>
      <c r="V2498" t="s">
        <v>47</v>
      </c>
      <c r="W2498" t="s">
        <v>10451</v>
      </c>
      <c r="X2498" t="s">
        <v>10060</v>
      </c>
      <c r="Y2498" t="s">
        <v>10060</v>
      </c>
      <c r="Z2498" t="s">
        <v>9638</v>
      </c>
      <c r="AA2498" t="s">
        <v>44</v>
      </c>
      <c r="AB2498">
        <v>51106</v>
      </c>
      <c r="AC2498" t="s">
        <v>47</v>
      </c>
      <c r="AD2498" t="s">
        <v>47</v>
      </c>
      <c r="AE2498" t="s">
        <v>47</v>
      </c>
      <c r="AF2498" t="s">
        <v>458</v>
      </c>
      <c r="AG2498" t="s">
        <v>47</v>
      </c>
      <c r="AH2498" t="str">
        <f t="shared" si="38"/>
        <v>LOPEZ GOMEZ EVA</v>
      </c>
      <c r="AK2498" t="e">
        <f>VLOOKUP(AH2498,'[1]Folios 2014'!$F$2:$H$7410,3,FALSE)</f>
        <v>#N/A</v>
      </c>
    </row>
    <row r="2499" spans="1:37" x14ac:dyDescent="0.25">
      <c r="A2499">
        <v>854</v>
      </c>
      <c r="B2499" t="s">
        <v>33</v>
      </c>
      <c r="C2499">
        <v>0</v>
      </c>
      <c r="D2499" s="1">
        <v>42082</v>
      </c>
      <c r="E2499" s="1">
        <v>42082</v>
      </c>
      <c r="F2499" t="s">
        <v>6792</v>
      </c>
      <c r="G2499" t="s">
        <v>65</v>
      </c>
      <c r="H2499" t="s">
        <v>771</v>
      </c>
      <c r="I2499" s="1">
        <v>14614</v>
      </c>
      <c r="J2499" t="s">
        <v>57</v>
      </c>
      <c r="K2499" t="s">
        <v>39</v>
      </c>
      <c r="L2499" t="s">
        <v>67</v>
      </c>
      <c r="M2499" t="s">
        <v>41</v>
      </c>
      <c r="N2499" t="s">
        <v>10452</v>
      </c>
      <c r="O2499" t="s">
        <v>43</v>
      </c>
      <c r="P2499" t="s">
        <v>44</v>
      </c>
      <c r="Q2499" t="s">
        <v>10453</v>
      </c>
      <c r="R2499" t="s">
        <v>10454</v>
      </c>
      <c r="T2499" t="s">
        <v>47</v>
      </c>
      <c r="U2499" t="s">
        <v>47</v>
      </c>
      <c r="V2499" t="s">
        <v>47</v>
      </c>
      <c r="W2499" t="s">
        <v>10455</v>
      </c>
      <c r="X2499" t="s">
        <v>10454</v>
      </c>
      <c r="Y2499" t="s">
        <v>10454</v>
      </c>
      <c r="Z2499" t="s">
        <v>9638</v>
      </c>
      <c r="AA2499" t="s">
        <v>44</v>
      </c>
      <c r="AB2499">
        <v>51117</v>
      </c>
      <c r="AC2499" t="s">
        <v>47</v>
      </c>
      <c r="AD2499" t="s">
        <v>47</v>
      </c>
      <c r="AE2499" t="s">
        <v>47</v>
      </c>
      <c r="AF2499" t="s">
        <v>458</v>
      </c>
      <c r="AG2499" t="s">
        <v>47</v>
      </c>
      <c r="AH2499" t="str">
        <f t="shared" ref="AH2499:AH2562" si="39">CONCATENATE(F2499," ",G2499," ",H2499)</f>
        <v>CORDERO GONZALEZ ANGELA</v>
      </c>
      <c r="AK2499" t="e">
        <f>VLOOKUP(AH2499,'[1]Folios 2014'!$F$2:$H$7410,3,FALSE)</f>
        <v>#N/A</v>
      </c>
    </row>
    <row r="2500" spans="1:37" x14ac:dyDescent="0.25">
      <c r="A2500">
        <v>855</v>
      </c>
      <c r="B2500" t="s">
        <v>33</v>
      </c>
      <c r="C2500">
        <v>0</v>
      </c>
      <c r="D2500" s="1">
        <v>42082</v>
      </c>
      <c r="E2500" s="1">
        <v>42082</v>
      </c>
      <c r="F2500" t="s">
        <v>3126</v>
      </c>
      <c r="G2500" t="s">
        <v>74</v>
      </c>
      <c r="H2500" t="s">
        <v>1275</v>
      </c>
      <c r="I2500" s="1">
        <v>28934</v>
      </c>
      <c r="J2500" t="s">
        <v>38</v>
      </c>
      <c r="K2500" t="s">
        <v>39</v>
      </c>
      <c r="L2500" t="s">
        <v>67</v>
      </c>
      <c r="M2500" t="s">
        <v>41</v>
      </c>
      <c r="N2500" t="s">
        <v>10456</v>
      </c>
      <c r="O2500" t="s">
        <v>43</v>
      </c>
      <c r="P2500" t="s">
        <v>44</v>
      </c>
      <c r="Q2500" t="s">
        <v>10457</v>
      </c>
      <c r="R2500" t="s">
        <v>9788</v>
      </c>
      <c r="T2500" t="s">
        <v>47</v>
      </c>
      <c r="U2500" t="s">
        <v>47</v>
      </c>
      <c r="V2500" t="s">
        <v>47</v>
      </c>
      <c r="W2500" t="s">
        <v>10458</v>
      </c>
      <c r="X2500" t="s">
        <v>9788</v>
      </c>
      <c r="Y2500" t="s">
        <v>9720</v>
      </c>
      <c r="Z2500" t="s">
        <v>9638</v>
      </c>
      <c r="AA2500" t="s">
        <v>44</v>
      </c>
      <c r="AB2500">
        <v>51100</v>
      </c>
      <c r="AC2500" t="s">
        <v>47</v>
      </c>
      <c r="AD2500" t="s">
        <v>47</v>
      </c>
      <c r="AE2500" t="s">
        <v>47</v>
      </c>
      <c r="AF2500" t="s">
        <v>458</v>
      </c>
      <c r="AG2500" t="s">
        <v>47</v>
      </c>
      <c r="AH2500" t="str">
        <f t="shared" si="39"/>
        <v>VERA LOPEZ GERMAN</v>
      </c>
      <c r="AK2500" t="e">
        <f>VLOOKUP(AH2500,'[1]Folios 2014'!$F$2:$H$7410,3,FALSE)</f>
        <v>#N/A</v>
      </c>
    </row>
    <row r="2501" spans="1:37" x14ac:dyDescent="0.25">
      <c r="A2501">
        <v>856</v>
      </c>
      <c r="B2501" t="s">
        <v>33</v>
      </c>
      <c r="C2501">
        <v>0</v>
      </c>
      <c r="D2501" s="1">
        <v>42082</v>
      </c>
      <c r="E2501" s="1">
        <v>42082</v>
      </c>
      <c r="F2501" t="s">
        <v>882</v>
      </c>
      <c r="G2501" t="s">
        <v>6982</v>
      </c>
      <c r="H2501" t="s">
        <v>1572</v>
      </c>
      <c r="I2501" s="1">
        <v>25476</v>
      </c>
      <c r="J2501" t="s">
        <v>57</v>
      </c>
      <c r="K2501" t="s">
        <v>39</v>
      </c>
      <c r="L2501" t="s">
        <v>67</v>
      </c>
      <c r="M2501" t="s">
        <v>41</v>
      </c>
      <c r="N2501" t="s">
        <v>10459</v>
      </c>
      <c r="O2501" t="s">
        <v>43</v>
      </c>
      <c r="P2501" t="s">
        <v>44</v>
      </c>
      <c r="Q2501" t="s">
        <v>10460</v>
      </c>
      <c r="R2501" t="s">
        <v>9739</v>
      </c>
      <c r="T2501" t="s">
        <v>47</v>
      </c>
      <c r="U2501" t="s">
        <v>47</v>
      </c>
      <c r="V2501" t="s">
        <v>47</v>
      </c>
      <c r="W2501" t="s">
        <v>10461</v>
      </c>
      <c r="X2501" t="s">
        <v>1008</v>
      </c>
      <c r="Y2501" t="s">
        <v>1008</v>
      </c>
      <c r="Z2501" t="s">
        <v>9638</v>
      </c>
      <c r="AA2501" t="s">
        <v>44</v>
      </c>
      <c r="AB2501">
        <v>51106</v>
      </c>
      <c r="AC2501" t="s">
        <v>47</v>
      </c>
      <c r="AD2501" t="s">
        <v>47</v>
      </c>
      <c r="AE2501" t="s">
        <v>47</v>
      </c>
      <c r="AF2501" t="s">
        <v>458</v>
      </c>
      <c r="AG2501" t="s">
        <v>47</v>
      </c>
      <c r="AH2501" t="str">
        <f t="shared" si="39"/>
        <v>RODRIGUEZ ARROYO MARIA DE LOS ANGELES</v>
      </c>
      <c r="AK2501" t="e">
        <f>VLOOKUP(AH2501,'[1]Folios 2014'!$F$2:$H$7410,3,FALSE)</f>
        <v>#N/A</v>
      </c>
    </row>
    <row r="2502" spans="1:37" x14ac:dyDescent="0.25">
      <c r="A2502">
        <v>857</v>
      </c>
      <c r="B2502" t="s">
        <v>33</v>
      </c>
      <c r="C2502">
        <v>0</v>
      </c>
      <c r="D2502" s="1">
        <v>42082</v>
      </c>
      <c r="E2502" s="1">
        <v>42082</v>
      </c>
      <c r="F2502" t="s">
        <v>1158</v>
      </c>
      <c r="G2502" t="s">
        <v>882</v>
      </c>
      <c r="H2502" t="s">
        <v>10462</v>
      </c>
      <c r="I2502" s="1">
        <v>32626</v>
      </c>
      <c r="J2502" t="s">
        <v>57</v>
      </c>
      <c r="K2502" t="s">
        <v>39</v>
      </c>
      <c r="L2502" t="s">
        <v>67</v>
      </c>
      <c r="M2502" t="s">
        <v>41</v>
      </c>
      <c r="N2502" t="s">
        <v>10463</v>
      </c>
      <c r="O2502" t="s">
        <v>43</v>
      </c>
      <c r="P2502" t="s">
        <v>44</v>
      </c>
      <c r="Q2502" t="s">
        <v>10464</v>
      </c>
      <c r="R2502" t="s">
        <v>9739</v>
      </c>
      <c r="T2502" t="s">
        <v>47</v>
      </c>
      <c r="U2502" t="s">
        <v>47</v>
      </c>
      <c r="V2502" t="s">
        <v>47</v>
      </c>
      <c r="W2502" t="s">
        <v>5492</v>
      </c>
      <c r="X2502" t="s">
        <v>1008</v>
      </c>
      <c r="Y2502" t="s">
        <v>1008</v>
      </c>
      <c r="Z2502" t="s">
        <v>9638</v>
      </c>
      <c r="AA2502" t="s">
        <v>44</v>
      </c>
      <c r="AB2502">
        <v>51106</v>
      </c>
      <c r="AC2502" t="s">
        <v>47</v>
      </c>
      <c r="AD2502" t="s">
        <v>47</v>
      </c>
      <c r="AE2502" t="s">
        <v>47</v>
      </c>
      <c r="AF2502" t="s">
        <v>458</v>
      </c>
      <c r="AG2502" t="s">
        <v>47</v>
      </c>
      <c r="AH2502" t="str">
        <f t="shared" si="39"/>
        <v>ZEPEDA RODRIGUEZ YARELI</v>
      </c>
      <c r="AK2502" t="e">
        <f>VLOOKUP(AH2502,'[1]Folios 2014'!$F$2:$H$7410,3,FALSE)</f>
        <v>#N/A</v>
      </c>
    </row>
    <row r="2503" spans="1:37" x14ac:dyDescent="0.25">
      <c r="A2503">
        <v>858</v>
      </c>
      <c r="B2503" t="s">
        <v>33</v>
      </c>
      <c r="C2503">
        <v>0</v>
      </c>
      <c r="D2503" s="1">
        <v>42082</v>
      </c>
      <c r="E2503" s="1">
        <v>42082</v>
      </c>
      <c r="F2503" t="s">
        <v>1834</v>
      </c>
      <c r="G2503" t="s">
        <v>6823</v>
      </c>
      <c r="H2503" t="s">
        <v>9761</v>
      </c>
      <c r="I2503" s="1">
        <v>31382</v>
      </c>
      <c r="J2503" t="s">
        <v>57</v>
      </c>
      <c r="K2503" t="s">
        <v>39</v>
      </c>
      <c r="L2503" t="s">
        <v>67</v>
      </c>
      <c r="M2503" t="s">
        <v>41</v>
      </c>
      <c r="N2503" t="s">
        <v>10465</v>
      </c>
      <c r="O2503" t="s">
        <v>43</v>
      </c>
      <c r="P2503" t="s">
        <v>1729</v>
      </c>
      <c r="Q2503" t="s">
        <v>10466</v>
      </c>
      <c r="R2503" t="s">
        <v>9737</v>
      </c>
      <c r="T2503" t="s">
        <v>47</v>
      </c>
      <c r="U2503" t="s">
        <v>47</v>
      </c>
      <c r="V2503" t="s">
        <v>47</v>
      </c>
      <c r="W2503" t="s">
        <v>10467</v>
      </c>
      <c r="X2503" t="s">
        <v>1008</v>
      </c>
      <c r="Y2503" t="s">
        <v>1008</v>
      </c>
      <c r="Z2503" t="s">
        <v>9638</v>
      </c>
      <c r="AA2503" t="s">
        <v>44</v>
      </c>
      <c r="AB2503">
        <v>51106</v>
      </c>
      <c r="AC2503" t="s">
        <v>47</v>
      </c>
      <c r="AD2503" t="s">
        <v>47</v>
      </c>
      <c r="AE2503" t="s">
        <v>47</v>
      </c>
      <c r="AF2503" t="s">
        <v>458</v>
      </c>
      <c r="AG2503" t="s">
        <v>47</v>
      </c>
      <c r="AH2503" t="str">
        <f t="shared" si="39"/>
        <v>SANTIAGO IBARRA MARIA IRENE</v>
      </c>
      <c r="AK2503" t="e">
        <f>VLOOKUP(AH2503,'[1]Folios 2014'!$F$2:$H$7410,3,FALSE)</f>
        <v>#N/A</v>
      </c>
    </row>
    <row r="2504" spans="1:37" x14ac:dyDescent="0.25">
      <c r="A2504">
        <v>859</v>
      </c>
      <c r="B2504" t="s">
        <v>33</v>
      </c>
      <c r="C2504">
        <v>0</v>
      </c>
      <c r="D2504" s="1">
        <v>42082</v>
      </c>
      <c r="E2504" s="1">
        <v>42082</v>
      </c>
      <c r="F2504" t="s">
        <v>9639</v>
      </c>
      <c r="G2504" t="s">
        <v>239</v>
      </c>
      <c r="H2504" t="s">
        <v>2374</v>
      </c>
      <c r="I2504" s="1">
        <v>30401</v>
      </c>
      <c r="J2504" t="s">
        <v>57</v>
      </c>
      <c r="K2504" t="s">
        <v>39</v>
      </c>
      <c r="L2504" t="s">
        <v>58</v>
      </c>
      <c r="M2504" t="s">
        <v>41</v>
      </c>
      <c r="N2504" t="s">
        <v>10468</v>
      </c>
      <c r="O2504" t="s">
        <v>43</v>
      </c>
      <c r="P2504" t="s">
        <v>44</v>
      </c>
      <c r="Q2504" t="s">
        <v>10469</v>
      </c>
      <c r="R2504" t="s">
        <v>10266</v>
      </c>
      <c r="T2504" t="s">
        <v>47</v>
      </c>
      <c r="U2504" t="s">
        <v>47</v>
      </c>
      <c r="V2504" t="s">
        <v>47</v>
      </c>
      <c r="W2504" t="s">
        <v>10470</v>
      </c>
      <c r="X2504" t="s">
        <v>10266</v>
      </c>
      <c r="Y2504" t="s">
        <v>9659</v>
      </c>
      <c r="Z2504" t="s">
        <v>9638</v>
      </c>
      <c r="AA2504" t="s">
        <v>44</v>
      </c>
      <c r="AB2504">
        <v>51104</v>
      </c>
      <c r="AC2504" t="s">
        <v>47</v>
      </c>
      <c r="AD2504" t="s">
        <v>47</v>
      </c>
      <c r="AE2504" t="s">
        <v>47</v>
      </c>
      <c r="AF2504" t="s">
        <v>458</v>
      </c>
      <c r="AG2504" t="s">
        <v>47</v>
      </c>
      <c r="AH2504" t="str">
        <f t="shared" si="39"/>
        <v>CHAMORRO GOMEZ MICAELA</v>
      </c>
      <c r="AK2504" t="e">
        <f>VLOOKUP(AH2504,'[1]Folios 2014'!$F$2:$H$7410,3,FALSE)</f>
        <v>#N/A</v>
      </c>
    </row>
    <row r="2505" spans="1:37" x14ac:dyDescent="0.25">
      <c r="A2505">
        <v>860</v>
      </c>
      <c r="B2505" t="s">
        <v>33</v>
      </c>
      <c r="C2505">
        <v>0</v>
      </c>
      <c r="D2505" s="1">
        <v>42082</v>
      </c>
      <c r="E2505" s="1">
        <v>42082</v>
      </c>
      <c r="F2505" t="s">
        <v>491</v>
      </c>
      <c r="G2505" t="s">
        <v>1165</v>
      </c>
      <c r="H2505" t="s">
        <v>7090</v>
      </c>
      <c r="I2505" s="1">
        <v>28762</v>
      </c>
      <c r="J2505" t="s">
        <v>38</v>
      </c>
      <c r="K2505" t="s">
        <v>39</v>
      </c>
      <c r="L2505" t="s">
        <v>58</v>
      </c>
      <c r="M2505" t="s">
        <v>41</v>
      </c>
      <c r="N2505" t="s">
        <v>10471</v>
      </c>
      <c r="O2505" t="s">
        <v>43</v>
      </c>
      <c r="P2505" t="s">
        <v>44</v>
      </c>
      <c r="Q2505" t="s">
        <v>10472</v>
      </c>
      <c r="R2505" t="s">
        <v>632</v>
      </c>
      <c r="T2505" t="s">
        <v>47</v>
      </c>
      <c r="U2505" t="s">
        <v>47</v>
      </c>
      <c r="V2505" t="s">
        <v>47</v>
      </c>
      <c r="W2505" t="s">
        <v>10473</v>
      </c>
      <c r="X2505" t="s">
        <v>632</v>
      </c>
      <c r="Y2505" t="s">
        <v>632</v>
      </c>
      <c r="Z2505" t="s">
        <v>9638</v>
      </c>
      <c r="AA2505" t="s">
        <v>44</v>
      </c>
      <c r="AB2505">
        <v>51108</v>
      </c>
      <c r="AC2505" t="s">
        <v>47</v>
      </c>
      <c r="AD2505" t="s">
        <v>47</v>
      </c>
      <c r="AE2505" t="s">
        <v>47</v>
      </c>
      <c r="AF2505" t="s">
        <v>458</v>
      </c>
      <c r="AG2505" t="s">
        <v>47</v>
      </c>
      <c r="AH2505" t="str">
        <f t="shared" si="39"/>
        <v>SALAZAR SUAREZ EZEQUIEL</v>
      </c>
      <c r="AK2505" t="e">
        <f>VLOOKUP(AH2505,'[1]Folios 2014'!$F$2:$H$7410,3,FALSE)</f>
        <v>#N/A</v>
      </c>
    </row>
    <row r="2506" spans="1:37" x14ac:dyDescent="0.25">
      <c r="A2506">
        <v>861</v>
      </c>
      <c r="B2506" t="s">
        <v>33</v>
      </c>
      <c r="C2506">
        <v>0</v>
      </c>
      <c r="D2506" s="1">
        <v>42082</v>
      </c>
      <c r="E2506" s="1">
        <v>42082</v>
      </c>
      <c r="F2506" t="s">
        <v>95</v>
      </c>
      <c r="G2506" t="s">
        <v>334</v>
      </c>
      <c r="H2506" t="s">
        <v>2009</v>
      </c>
      <c r="I2506" s="1">
        <v>34826</v>
      </c>
      <c r="J2506" t="s">
        <v>57</v>
      </c>
      <c r="K2506" t="s">
        <v>604</v>
      </c>
      <c r="L2506" t="s">
        <v>67</v>
      </c>
      <c r="M2506" t="s">
        <v>41</v>
      </c>
      <c r="N2506" t="s">
        <v>10474</v>
      </c>
      <c r="O2506" t="s">
        <v>43</v>
      </c>
      <c r="P2506" t="s">
        <v>306</v>
      </c>
      <c r="Q2506" t="s">
        <v>10475</v>
      </c>
      <c r="R2506" t="s">
        <v>10133</v>
      </c>
      <c r="T2506" t="s">
        <v>47</v>
      </c>
      <c r="U2506" t="s">
        <v>47</v>
      </c>
      <c r="V2506" t="s">
        <v>47</v>
      </c>
      <c r="W2506" t="s">
        <v>10476</v>
      </c>
      <c r="X2506" t="s">
        <v>10133</v>
      </c>
      <c r="Y2506" t="s">
        <v>10133</v>
      </c>
      <c r="Z2506" t="s">
        <v>9638</v>
      </c>
      <c r="AA2506" t="s">
        <v>44</v>
      </c>
      <c r="AB2506">
        <v>51106</v>
      </c>
      <c r="AC2506" t="s">
        <v>47</v>
      </c>
      <c r="AD2506" t="s">
        <v>47</v>
      </c>
      <c r="AE2506" t="s">
        <v>47</v>
      </c>
      <c r="AF2506" t="s">
        <v>458</v>
      </c>
      <c r="AG2506" t="s">
        <v>47</v>
      </c>
      <c r="AH2506" t="str">
        <f t="shared" si="39"/>
        <v>HERNANDEZ CRUZ ESTELA</v>
      </c>
      <c r="AK2506" t="e">
        <f>VLOOKUP(AH2506,'[1]Folios 2014'!$F$2:$H$7410,3,FALSE)</f>
        <v>#N/A</v>
      </c>
    </row>
    <row r="2507" spans="1:37" x14ac:dyDescent="0.25">
      <c r="A2507">
        <v>862</v>
      </c>
      <c r="B2507" t="s">
        <v>33</v>
      </c>
      <c r="C2507">
        <v>0</v>
      </c>
      <c r="D2507" s="1">
        <v>42082</v>
      </c>
      <c r="E2507" s="1">
        <v>42082</v>
      </c>
      <c r="F2507" t="s">
        <v>8432</v>
      </c>
      <c r="G2507" t="s">
        <v>8632</v>
      </c>
      <c r="H2507" t="s">
        <v>417</v>
      </c>
      <c r="I2507" s="1">
        <v>23183</v>
      </c>
      <c r="J2507" t="s">
        <v>38</v>
      </c>
      <c r="K2507" t="s">
        <v>39</v>
      </c>
      <c r="L2507" t="s">
        <v>67</v>
      </c>
      <c r="M2507" t="s">
        <v>41</v>
      </c>
      <c r="N2507" t="s">
        <v>10477</v>
      </c>
      <c r="O2507" t="s">
        <v>43</v>
      </c>
      <c r="P2507" t="s">
        <v>44</v>
      </c>
      <c r="Q2507" t="s">
        <v>10478</v>
      </c>
      <c r="R2507" t="s">
        <v>9656</v>
      </c>
      <c r="T2507" t="s">
        <v>47</v>
      </c>
      <c r="U2507" t="s">
        <v>47</v>
      </c>
      <c r="V2507" t="s">
        <v>47</v>
      </c>
      <c r="W2507" t="s">
        <v>10479</v>
      </c>
      <c r="X2507" t="s">
        <v>9656</v>
      </c>
      <c r="Y2507" t="s">
        <v>9659</v>
      </c>
      <c r="Z2507" t="s">
        <v>9638</v>
      </c>
      <c r="AA2507" t="s">
        <v>44</v>
      </c>
      <c r="AB2507">
        <v>51104</v>
      </c>
      <c r="AC2507" t="s">
        <v>47</v>
      </c>
      <c r="AD2507" t="s">
        <v>47</v>
      </c>
      <c r="AE2507" t="s">
        <v>47</v>
      </c>
      <c r="AF2507" t="s">
        <v>458</v>
      </c>
      <c r="AG2507" t="s">
        <v>47</v>
      </c>
      <c r="AH2507" t="str">
        <f t="shared" si="39"/>
        <v>DE PAZ GALVAN LUIS</v>
      </c>
      <c r="AK2507" t="e">
        <f>VLOOKUP(AH2507,'[1]Folios 2014'!$F$2:$H$7410,3,FALSE)</f>
        <v>#N/A</v>
      </c>
    </row>
    <row r="2508" spans="1:37" x14ac:dyDescent="0.25">
      <c r="A2508">
        <v>863</v>
      </c>
      <c r="B2508" t="s">
        <v>33</v>
      </c>
      <c r="C2508">
        <v>0</v>
      </c>
      <c r="D2508" s="1">
        <v>42082</v>
      </c>
      <c r="E2508" s="1">
        <v>42082</v>
      </c>
      <c r="F2508" t="s">
        <v>84</v>
      </c>
      <c r="G2508" t="s">
        <v>567</v>
      </c>
      <c r="H2508" t="s">
        <v>3181</v>
      </c>
      <c r="I2508" s="1">
        <v>27905</v>
      </c>
      <c r="J2508" t="s">
        <v>38</v>
      </c>
      <c r="K2508" t="s">
        <v>39</v>
      </c>
      <c r="L2508" t="s">
        <v>67</v>
      </c>
      <c r="M2508" t="s">
        <v>41</v>
      </c>
      <c r="N2508" t="s">
        <v>10480</v>
      </c>
      <c r="O2508" t="s">
        <v>43</v>
      </c>
      <c r="P2508" t="s">
        <v>44</v>
      </c>
      <c r="Q2508" t="s">
        <v>10481</v>
      </c>
      <c r="R2508" t="s">
        <v>9890</v>
      </c>
      <c r="T2508" t="s">
        <v>47</v>
      </c>
      <c r="U2508" t="s">
        <v>47</v>
      </c>
      <c r="V2508" t="s">
        <v>47</v>
      </c>
      <c r="W2508" t="s">
        <v>10482</v>
      </c>
      <c r="X2508" t="s">
        <v>9890</v>
      </c>
      <c r="Y2508" t="s">
        <v>9883</v>
      </c>
      <c r="Z2508" t="s">
        <v>9638</v>
      </c>
      <c r="AA2508" t="s">
        <v>44</v>
      </c>
      <c r="AB2508">
        <v>51116</v>
      </c>
      <c r="AC2508" t="s">
        <v>47</v>
      </c>
      <c r="AD2508" t="s">
        <v>47</v>
      </c>
      <c r="AE2508" t="s">
        <v>47</v>
      </c>
      <c r="AF2508" t="s">
        <v>458</v>
      </c>
      <c r="AG2508" t="s">
        <v>47</v>
      </c>
      <c r="AH2508" t="str">
        <f t="shared" si="39"/>
        <v>GARCIA MIGUEL PABLO</v>
      </c>
      <c r="AK2508" t="e">
        <f>VLOOKUP(AH2508,'[1]Folios 2014'!$F$2:$H$7410,3,FALSE)</f>
        <v>#N/A</v>
      </c>
    </row>
    <row r="2509" spans="1:37" x14ac:dyDescent="0.25">
      <c r="A2509">
        <v>864</v>
      </c>
      <c r="B2509" t="s">
        <v>33</v>
      </c>
      <c r="C2509">
        <v>0</v>
      </c>
      <c r="D2509" s="1">
        <v>42082</v>
      </c>
      <c r="E2509" s="1">
        <v>42082</v>
      </c>
      <c r="F2509" t="s">
        <v>239</v>
      </c>
      <c r="G2509" t="s">
        <v>239</v>
      </c>
      <c r="H2509" t="s">
        <v>2514</v>
      </c>
      <c r="I2509" s="1">
        <v>26050</v>
      </c>
      <c r="J2509" t="s">
        <v>57</v>
      </c>
      <c r="K2509" t="s">
        <v>39</v>
      </c>
      <c r="L2509" t="s">
        <v>67</v>
      </c>
      <c r="M2509" t="s">
        <v>41</v>
      </c>
      <c r="N2509" t="s">
        <v>10483</v>
      </c>
      <c r="O2509" t="s">
        <v>43</v>
      </c>
      <c r="P2509" t="s">
        <v>44</v>
      </c>
      <c r="Q2509" t="s">
        <v>10484</v>
      </c>
      <c r="R2509" t="s">
        <v>10174</v>
      </c>
      <c r="T2509" t="s">
        <v>47</v>
      </c>
      <c r="U2509" t="s">
        <v>47</v>
      </c>
      <c r="V2509" t="s">
        <v>47</v>
      </c>
      <c r="W2509" t="s">
        <v>10485</v>
      </c>
      <c r="X2509" t="s">
        <v>10174</v>
      </c>
      <c r="Y2509" t="s">
        <v>10174</v>
      </c>
      <c r="Z2509" t="s">
        <v>9638</v>
      </c>
      <c r="AA2509" t="s">
        <v>44</v>
      </c>
      <c r="AB2509">
        <v>51105</v>
      </c>
      <c r="AC2509" t="s">
        <v>47</v>
      </c>
      <c r="AD2509" t="s">
        <v>47</v>
      </c>
      <c r="AE2509" t="s">
        <v>47</v>
      </c>
      <c r="AF2509" t="s">
        <v>458</v>
      </c>
      <c r="AG2509" t="s">
        <v>47</v>
      </c>
      <c r="AH2509" t="str">
        <f t="shared" si="39"/>
        <v>GOMEZ GOMEZ MARCELINA</v>
      </c>
      <c r="AK2509" t="e">
        <f>VLOOKUP(AH2509,'[1]Folios 2014'!$F$2:$H$7410,3,FALSE)</f>
        <v>#N/A</v>
      </c>
    </row>
    <row r="2510" spans="1:37" x14ac:dyDescent="0.25">
      <c r="A2510">
        <v>865</v>
      </c>
      <c r="B2510" t="s">
        <v>33</v>
      </c>
      <c r="C2510">
        <v>0</v>
      </c>
      <c r="D2510" s="1">
        <v>42082</v>
      </c>
      <c r="E2510" s="1">
        <v>42082</v>
      </c>
      <c r="F2510" t="s">
        <v>6982</v>
      </c>
      <c r="G2510" t="s">
        <v>334</v>
      </c>
      <c r="H2510" t="s">
        <v>7587</v>
      </c>
      <c r="I2510" s="1">
        <v>19880</v>
      </c>
      <c r="J2510" t="s">
        <v>38</v>
      </c>
      <c r="K2510" t="s">
        <v>39</v>
      </c>
      <c r="L2510" t="s">
        <v>67</v>
      </c>
      <c r="M2510" t="s">
        <v>41</v>
      </c>
      <c r="N2510" t="s">
        <v>10486</v>
      </c>
      <c r="O2510" t="s">
        <v>43</v>
      </c>
      <c r="P2510" t="s">
        <v>44</v>
      </c>
      <c r="Q2510" t="s">
        <v>10487</v>
      </c>
      <c r="R2510" t="s">
        <v>203</v>
      </c>
      <c r="T2510" t="s">
        <v>47</v>
      </c>
      <c r="U2510" t="s">
        <v>47</v>
      </c>
      <c r="V2510" t="s">
        <v>47</v>
      </c>
      <c r="W2510" t="s">
        <v>10488</v>
      </c>
      <c r="X2510" t="s">
        <v>203</v>
      </c>
      <c r="Y2510" t="s">
        <v>9720</v>
      </c>
      <c r="Z2510" t="s">
        <v>9638</v>
      </c>
      <c r="AA2510" t="s">
        <v>44</v>
      </c>
      <c r="AB2510">
        <v>51100</v>
      </c>
      <c r="AC2510" t="s">
        <v>47</v>
      </c>
      <c r="AD2510" t="s">
        <v>47</v>
      </c>
      <c r="AE2510" t="s">
        <v>47</v>
      </c>
      <c r="AF2510" t="s">
        <v>458</v>
      </c>
      <c r="AG2510" t="s">
        <v>47</v>
      </c>
      <c r="AH2510" t="str">
        <f t="shared" si="39"/>
        <v>ARROYO CRUZ ROBERTO</v>
      </c>
      <c r="AK2510" t="e">
        <f>VLOOKUP(AH2510,'[1]Folios 2014'!$F$2:$H$7410,3,FALSE)</f>
        <v>#N/A</v>
      </c>
    </row>
    <row r="2511" spans="1:37" x14ac:dyDescent="0.25">
      <c r="A2511">
        <v>866</v>
      </c>
      <c r="B2511" t="s">
        <v>33</v>
      </c>
      <c r="C2511">
        <v>0</v>
      </c>
      <c r="D2511" s="1">
        <v>42082</v>
      </c>
      <c r="E2511" s="1">
        <v>42082</v>
      </c>
      <c r="F2511" t="s">
        <v>7571</v>
      </c>
      <c r="G2511" t="s">
        <v>9639</v>
      </c>
      <c r="H2511" t="s">
        <v>4591</v>
      </c>
      <c r="I2511" s="1">
        <v>31214</v>
      </c>
      <c r="J2511" t="s">
        <v>57</v>
      </c>
      <c r="K2511" t="s">
        <v>39</v>
      </c>
      <c r="L2511" t="s">
        <v>67</v>
      </c>
      <c r="M2511" t="s">
        <v>41</v>
      </c>
      <c r="N2511" t="s">
        <v>10489</v>
      </c>
      <c r="O2511" t="s">
        <v>43</v>
      </c>
      <c r="P2511" t="s">
        <v>44</v>
      </c>
      <c r="Q2511" t="s">
        <v>10490</v>
      </c>
      <c r="R2511" t="s">
        <v>9947</v>
      </c>
      <c r="T2511" t="s">
        <v>47</v>
      </c>
      <c r="U2511" t="s">
        <v>47</v>
      </c>
      <c r="V2511" t="s">
        <v>47</v>
      </c>
      <c r="W2511" t="s">
        <v>10491</v>
      </c>
      <c r="X2511" t="s">
        <v>9947</v>
      </c>
      <c r="Y2511" t="s">
        <v>9947</v>
      </c>
      <c r="Z2511" t="s">
        <v>9638</v>
      </c>
      <c r="AA2511" t="s">
        <v>44</v>
      </c>
      <c r="AB2511">
        <v>51108</v>
      </c>
      <c r="AC2511" t="s">
        <v>47</v>
      </c>
      <c r="AD2511" t="s">
        <v>47</v>
      </c>
      <c r="AE2511" t="s">
        <v>47</v>
      </c>
      <c r="AF2511" t="s">
        <v>458</v>
      </c>
      <c r="AG2511" t="s">
        <v>47</v>
      </c>
      <c r="AH2511" t="str">
        <f t="shared" si="39"/>
        <v>PEÑALOZA CHAMORRO ESMERALDA</v>
      </c>
      <c r="AK2511" t="e">
        <f>VLOOKUP(AH2511,'[1]Folios 2014'!$F$2:$H$7410,3,FALSE)</f>
        <v>#N/A</v>
      </c>
    </row>
    <row r="2512" spans="1:37" x14ac:dyDescent="0.25">
      <c r="A2512">
        <v>867</v>
      </c>
      <c r="B2512" t="s">
        <v>33</v>
      </c>
      <c r="C2512">
        <v>0</v>
      </c>
      <c r="D2512" s="1">
        <v>42082</v>
      </c>
      <c r="E2512" s="1">
        <v>42082</v>
      </c>
      <c r="F2512" t="s">
        <v>9639</v>
      </c>
      <c r="G2512" t="s">
        <v>239</v>
      </c>
      <c r="H2512" t="s">
        <v>1352</v>
      </c>
      <c r="I2512" s="1">
        <v>32068</v>
      </c>
      <c r="J2512" t="s">
        <v>57</v>
      </c>
      <c r="K2512" t="s">
        <v>39</v>
      </c>
      <c r="L2512" t="s">
        <v>67</v>
      </c>
      <c r="M2512" t="s">
        <v>41</v>
      </c>
      <c r="N2512" t="s">
        <v>10492</v>
      </c>
      <c r="O2512" t="s">
        <v>43</v>
      </c>
      <c r="P2512" t="s">
        <v>630</v>
      </c>
      <c r="Q2512" t="s">
        <v>10493</v>
      </c>
      <c r="R2512" t="s">
        <v>9809</v>
      </c>
      <c r="T2512" t="s">
        <v>47</v>
      </c>
      <c r="U2512" t="s">
        <v>47</v>
      </c>
      <c r="V2512" t="s">
        <v>47</v>
      </c>
      <c r="W2512" t="s">
        <v>10494</v>
      </c>
      <c r="X2512" t="s">
        <v>9809</v>
      </c>
      <c r="Y2512" t="s">
        <v>9809</v>
      </c>
      <c r="Z2512" t="s">
        <v>9638</v>
      </c>
      <c r="AA2512" t="s">
        <v>44</v>
      </c>
      <c r="AB2512">
        <v>51106</v>
      </c>
      <c r="AC2512" t="s">
        <v>47</v>
      </c>
      <c r="AD2512" t="s">
        <v>47</v>
      </c>
      <c r="AE2512" t="s">
        <v>47</v>
      </c>
      <c r="AF2512" t="s">
        <v>458</v>
      </c>
      <c r="AG2512" t="s">
        <v>47</v>
      </c>
      <c r="AH2512" t="str">
        <f t="shared" si="39"/>
        <v>CHAMORRO GOMEZ YADIRA</v>
      </c>
      <c r="AK2512" t="e">
        <f>VLOOKUP(AH2512,'[1]Folios 2014'!$F$2:$H$7410,3,FALSE)</f>
        <v>#N/A</v>
      </c>
    </row>
    <row r="2513" spans="1:37" x14ac:dyDescent="0.25">
      <c r="A2513">
        <v>868</v>
      </c>
      <c r="B2513" t="s">
        <v>33</v>
      </c>
      <c r="C2513">
        <v>0</v>
      </c>
      <c r="D2513" s="1">
        <v>42082</v>
      </c>
      <c r="E2513" s="1">
        <v>42082</v>
      </c>
      <c r="F2513" t="s">
        <v>138</v>
      </c>
      <c r="G2513" t="s">
        <v>2573</v>
      </c>
      <c r="H2513" t="s">
        <v>9937</v>
      </c>
      <c r="I2513" s="1">
        <v>32542</v>
      </c>
      <c r="J2513" t="s">
        <v>57</v>
      </c>
      <c r="K2513" t="s">
        <v>39</v>
      </c>
      <c r="L2513" t="s">
        <v>67</v>
      </c>
      <c r="M2513" t="s">
        <v>41</v>
      </c>
      <c r="N2513" t="s">
        <v>10495</v>
      </c>
      <c r="O2513" t="s">
        <v>43</v>
      </c>
      <c r="P2513" t="s">
        <v>2167</v>
      </c>
      <c r="Q2513" t="s">
        <v>10496</v>
      </c>
      <c r="R2513" t="s">
        <v>9809</v>
      </c>
      <c r="T2513" t="s">
        <v>47</v>
      </c>
      <c r="U2513" t="s">
        <v>47</v>
      </c>
      <c r="V2513" t="s">
        <v>47</v>
      </c>
      <c r="W2513" t="s">
        <v>10494</v>
      </c>
      <c r="X2513" t="s">
        <v>9809</v>
      </c>
      <c r="Y2513" t="s">
        <v>9809</v>
      </c>
      <c r="Z2513" t="s">
        <v>9638</v>
      </c>
      <c r="AA2513" t="s">
        <v>44</v>
      </c>
      <c r="AB2513">
        <v>51106</v>
      </c>
      <c r="AC2513" t="s">
        <v>47</v>
      </c>
      <c r="AD2513" t="s">
        <v>47</v>
      </c>
      <c r="AE2513" t="s">
        <v>47</v>
      </c>
      <c r="AF2513" t="s">
        <v>458</v>
      </c>
      <c r="AG2513" t="s">
        <v>47</v>
      </c>
      <c r="AH2513" t="str">
        <f t="shared" si="39"/>
        <v>QUINTERO OSORIO ANGELINA</v>
      </c>
      <c r="AK2513" t="e">
        <f>VLOOKUP(AH2513,'[1]Folios 2014'!$F$2:$H$7410,3,FALSE)</f>
        <v>#N/A</v>
      </c>
    </row>
    <row r="2514" spans="1:37" x14ac:dyDescent="0.25">
      <c r="A2514">
        <v>869</v>
      </c>
      <c r="B2514" t="s">
        <v>33</v>
      </c>
      <c r="C2514">
        <v>0</v>
      </c>
      <c r="D2514" s="1">
        <v>42082</v>
      </c>
      <c r="E2514" s="1">
        <v>42082</v>
      </c>
      <c r="F2514" t="s">
        <v>7501</v>
      </c>
      <c r="G2514" t="s">
        <v>74</v>
      </c>
      <c r="H2514" t="s">
        <v>10497</v>
      </c>
      <c r="I2514" s="1">
        <v>31296</v>
      </c>
      <c r="J2514" t="s">
        <v>57</v>
      </c>
      <c r="K2514" t="s">
        <v>39</v>
      </c>
      <c r="L2514" t="s">
        <v>67</v>
      </c>
      <c r="M2514" t="s">
        <v>41</v>
      </c>
      <c r="N2514" t="s">
        <v>10498</v>
      </c>
      <c r="O2514" t="s">
        <v>43</v>
      </c>
      <c r="P2514" t="s">
        <v>2167</v>
      </c>
      <c r="Q2514" t="s">
        <v>10499</v>
      </c>
      <c r="R2514" t="s">
        <v>9869</v>
      </c>
      <c r="T2514" t="s">
        <v>47</v>
      </c>
      <c r="U2514" t="s">
        <v>47</v>
      </c>
      <c r="V2514" t="s">
        <v>47</v>
      </c>
      <c r="W2514" t="s">
        <v>10500</v>
      </c>
      <c r="X2514" t="s">
        <v>9869</v>
      </c>
      <c r="Y2514" t="s">
        <v>9869</v>
      </c>
      <c r="Z2514" t="s">
        <v>9638</v>
      </c>
      <c r="AA2514" t="s">
        <v>44</v>
      </c>
      <c r="AB2514">
        <v>51116</v>
      </c>
      <c r="AC2514" t="s">
        <v>47</v>
      </c>
      <c r="AD2514" t="s">
        <v>47</v>
      </c>
      <c r="AE2514" t="s">
        <v>47</v>
      </c>
      <c r="AF2514" t="s">
        <v>458</v>
      </c>
      <c r="AG2514" t="s">
        <v>47</v>
      </c>
      <c r="AH2514" t="str">
        <f t="shared" si="39"/>
        <v>ZARCO LOPEZ MARISELA</v>
      </c>
      <c r="AK2514" t="e">
        <f>VLOOKUP(AH2514,'[1]Folios 2014'!$F$2:$H$7410,3,FALSE)</f>
        <v>#N/A</v>
      </c>
    </row>
    <row r="2515" spans="1:37" x14ac:dyDescent="0.25">
      <c r="A2515">
        <v>870</v>
      </c>
      <c r="B2515" t="s">
        <v>33</v>
      </c>
      <c r="C2515">
        <v>0</v>
      </c>
      <c r="D2515" s="1">
        <v>42082</v>
      </c>
      <c r="E2515" s="1">
        <v>42082</v>
      </c>
      <c r="F2515" t="s">
        <v>54</v>
      </c>
      <c r="G2515" t="s">
        <v>1468</v>
      </c>
      <c r="H2515" t="s">
        <v>582</v>
      </c>
      <c r="I2515" s="1">
        <v>34115</v>
      </c>
      <c r="J2515" t="s">
        <v>38</v>
      </c>
      <c r="K2515" t="s">
        <v>39</v>
      </c>
      <c r="L2515" t="s">
        <v>67</v>
      </c>
      <c r="M2515" t="s">
        <v>41</v>
      </c>
      <c r="N2515" t="s">
        <v>10501</v>
      </c>
      <c r="O2515" t="s">
        <v>43</v>
      </c>
      <c r="P2515" t="s">
        <v>44</v>
      </c>
      <c r="Q2515" t="s">
        <v>10502</v>
      </c>
      <c r="R2515" t="s">
        <v>10454</v>
      </c>
      <c r="T2515" t="s">
        <v>47</v>
      </c>
      <c r="U2515" t="s">
        <v>47</v>
      </c>
      <c r="V2515" t="s">
        <v>47</v>
      </c>
      <c r="W2515" t="s">
        <v>10455</v>
      </c>
      <c r="X2515" t="s">
        <v>10454</v>
      </c>
      <c r="Y2515" t="s">
        <v>10454</v>
      </c>
      <c r="Z2515" t="s">
        <v>9638</v>
      </c>
      <c r="AA2515" t="s">
        <v>44</v>
      </c>
      <c r="AB2515">
        <v>51117</v>
      </c>
      <c r="AC2515" t="s">
        <v>47</v>
      </c>
      <c r="AD2515" t="s">
        <v>47</v>
      </c>
      <c r="AE2515" t="s">
        <v>47</v>
      </c>
      <c r="AF2515" t="s">
        <v>458</v>
      </c>
      <c r="AG2515" t="s">
        <v>47</v>
      </c>
      <c r="AH2515" t="str">
        <f t="shared" si="39"/>
        <v>VILCHIS BERNAL FRANCISCO</v>
      </c>
      <c r="AK2515" t="e">
        <f>VLOOKUP(AH2515,'[1]Folios 2014'!$F$2:$H$7410,3,FALSE)</f>
        <v>#N/A</v>
      </c>
    </row>
    <row r="2516" spans="1:37" x14ac:dyDescent="0.25">
      <c r="A2516">
        <v>871</v>
      </c>
      <c r="B2516" t="s">
        <v>33</v>
      </c>
      <c r="C2516">
        <v>0</v>
      </c>
      <c r="D2516" s="1">
        <v>42082</v>
      </c>
      <c r="E2516" s="1">
        <v>42082</v>
      </c>
      <c r="F2516" t="s">
        <v>436</v>
      </c>
      <c r="G2516" t="s">
        <v>75</v>
      </c>
      <c r="H2516" t="s">
        <v>10503</v>
      </c>
      <c r="I2516" s="1">
        <v>33618</v>
      </c>
      <c r="J2516" t="s">
        <v>38</v>
      </c>
      <c r="K2516" t="s">
        <v>39</v>
      </c>
      <c r="L2516" t="s">
        <v>67</v>
      </c>
      <c r="M2516" t="s">
        <v>41</v>
      </c>
      <c r="N2516" t="s">
        <v>10504</v>
      </c>
      <c r="O2516" t="s">
        <v>43</v>
      </c>
      <c r="P2516" t="s">
        <v>2167</v>
      </c>
      <c r="Q2516" t="s">
        <v>10505</v>
      </c>
      <c r="R2516" t="s">
        <v>10454</v>
      </c>
      <c r="T2516" t="s">
        <v>47</v>
      </c>
      <c r="U2516" t="s">
        <v>47</v>
      </c>
      <c r="V2516" t="s">
        <v>47</v>
      </c>
      <c r="W2516" t="s">
        <v>10506</v>
      </c>
      <c r="X2516" t="s">
        <v>10454</v>
      </c>
      <c r="Y2516" t="s">
        <v>10454</v>
      </c>
      <c r="Z2516" t="s">
        <v>9638</v>
      </c>
      <c r="AA2516" t="s">
        <v>44</v>
      </c>
      <c r="AB2516">
        <v>51117</v>
      </c>
      <c r="AC2516" t="s">
        <v>47</v>
      </c>
      <c r="AD2516" t="s">
        <v>47</v>
      </c>
      <c r="AE2516" t="s">
        <v>47</v>
      </c>
      <c r="AF2516" t="s">
        <v>458</v>
      </c>
      <c r="AG2516" t="s">
        <v>47</v>
      </c>
      <c r="AH2516" t="str">
        <f t="shared" si="39"/>
        <v>PEREZ FLORES JOSE ABEL</v>
      </c>
      <c r="AK2516" t="e">
        <f>VLOOKUP(AH2516,'[1]Folios 2014'!$F$2:$H$7410,3,FALSE)</f>
        <v>#N/A</v>
      </c>
    </row>
    <row r="2517" spans="1:37" x14ac:dyDescent="0.25">
      <c r="A2517">
        <v>872</v>
      </c>
      <c r="B2517" t="s">
        <v>33</v>
      </c>
      <c r="C2517">
        <v>0</v>
      </c>
      <c r="D2517" s="1">
        <v>42082</v>
      </c>
      <c r="E2517" s="1">
        <v>42082</v>
      </c>
      <c r="F2517" t="s">
        <v>6998</v>
      </c>
      <c r="G2517" t="s">
        <v>625</v>
      </c>
      <c r="H2517" t="s">
        <v>5661</v>
      </c>
      <c r="I2517" s="1">
        <v>33936</v>
      </c>
      <c r="J2517" t="s">
        <v>38</v>
      </c>
      <c r="K2517" t="s">
        <v>39</v>
      </c>
      <c r="L2517" t="s">
        <v>67</v>
      </c>
      <c r="M2517" t="s">
        <v>41</v>
      </c>
      <c r="N2517" t="s">
        <v>10507</v>
      </c>
      <c r="O2517" t="s">
        <v>43</v>
      </c>
      <c r="P2517" t="s">
        <v>44</v>
      </c>
      <c r="Q2517" t="s">
        <v>10508</v>
      </c>
      <c r="R2517" t="s">
        <v>10454</v>
      </c>
      <c r="T2517" t="s">
        <v>47</v>
      </c>
      <c r="U2517" t="s">
        <v>47</v>
      </c>
      <c r="V2517" t="s">
        <v>47</v>
      </c>
      <c r="W2517" t="s">
        <v>10509</v>
      </c>
      <c r="X2517" t="s">
        <v>10454</v>
      </c>
      <c r="Y2517" t="s">
        <v>10454</v>
      </c>
      <c r="Z2517" t="s">
        <v>9638</v>
      </c>
      <c r="AA2517" t="s">
        <v>44</v>
      </c>
      <c r="AB2517">
        <v>51117</v>
      </c>
      <c r="AC2517" t="s">
        <v>47</v>
      </c>
      <c r="AD2517" t="s">
        <v>47</v>
      </c>
      <c r="AE2517" t="s">
        <v>47</v>
      </c>
      <c r="AF2517" t="s">
        <v>458</v>
      </c>
      <c r="AG2517" t="s">
        <v>47</v>
      </c>
      <c r="AH2517" t="str">
        <f t="shared" si="39"/>
        <v>BARCENAS JAIMES MARCO ANTONIO</v>
      </c>
      <c r="AK2517" t="e">
        <f>VLOOKUP(AH2517,'[1]Folios 2014'!$F$2:$H$7410,3,FALSE)</f>
        <v>#N/A</v>
      </c>
    </row>
    <row r="2518" spans="1:37" x14ac:dyDescent="0.25">
      <c r="A2518">
        <v>873</v>
      </c>
      <c r="B2518" t="s">
        <v>33</v>
      </c>
      <c r="C2518">
        <v>0</v>
      </c>
      <c r="D2518" s="1">
        <v>42082</v>
      </c>
      <c r="E2518" s="1">
        <v>42082</v>
      </c>
      <c r="F2518" t="s">
        <v>5403</v>
      </c>
      <c r="G2518" t="s">
        <v>54</v>
      </c>
      <c r="H2518" t="s">
        <v>10283</v>
      </c>
      <c r="I2518" s="1">
        <v>13830</v>
      </c>
      <c r="J2518" t="s">
        <v>57</v>
      </c>
      <c r="K2518" t="s">
        <v>39</v>
      </c>
      <c r="L2518" t="s">
        <v>67</v>
      </c>
      <c r="M2518" t="s">
        <v>41</v>
      </c>
      <c r="N2518" t="s">
        <v>10510</v>
      </c>
      <c r="O2518" t="s">
        <v>43</v>
      </c>
      <c r="P2518" t="s">
        <v>44</v>
      </c>
      <c r="Q2518" t="s">
        <v>10511</v>
      </c>
      <c r="R2518" t="s">
        <v>10454</v>
      </c>
      <c r="T2518" t="s">
        <v>47</v>
      </c>
      <c r="U2518" t="s">
        <v>47</v>
      </c>
      <c r="V2518" t="s">
        <v>47</v>
      </c>
      <c r="W2518" t="s">
        <v>10512</v>
      </c>
      <c r="X2518" t="s">
        <v>10454</v>
      </c>
      <c r="Y2518" t="s">
        <v>10454</v>
      </c>
      <c r="Z2518" t="s">
        <v>9638</v>
      </c>
      <c r="AA2518" t="s">
        <v>44</v>
      </c>
      <c r="AB2518">
        <v>51117</v>
      </c>
      <c r="AC2518" t="s">
        <v>47</v>
      </c>
      <c r="AD2518" t="s">
        <v>47</v>
      </c>
      <c r="AE2518" t="s">
        <v>47</v>
      </c>
      <c r="AF2518" t="s">
        <v>458</v>
      </c>
      <c r="AG2518" t="s">
        <v>47</v>
      </c>
      <c r="AH2518" t="str">
        <f t="shared" si="39"/>
        <v>PANIAGUA VILCHIS FILOMENA</v>
      </c>
      <c r="AK2518" t="e">
        <f>VLOOKUP(AH2518,'[1]Folios 2014'!$F$2:$H$7410,3,FALSE)</f>
        <v>#N/A</v>
      </c>
    </row>
    <row r="2519" spans="1:37" x14ac:dyDescent="0.25">
      <c r="A2519">
        <v>874</v>
      </c>
      <c r="B2519" t="s">
        <v>33</v>
      </c>
      <c r="C2519">
        <v>0</v>
      </c>
      <c r="D2519" s="1">
        <v>42082</v>
      </c>
      <c r="E2519" s="1">
        <v>42082</v>
      </c>
      <c r="F2519" t="s">
        <v>239</v>
      </c>
      <c r="G2519" t="s">
        <v>1761</v>
      </c>
      <c r="H2519" t="s">
        <v>256</v>
      </c>
      <c r="I2519" s="1">
        <v>28144</v>
      </c>
      <c r="J2519" t="s">
        <v>57</v>
      </c>
      <c r="K2519" t="s">
        <v>39</v>
      </c>
      <c r="L2519" t="s">
        <v>67</v>
      </c>
      <c r="M2519" t="s">
        <v>41</v>
      </c>
      <c r="N2519" t="s">
        <v>10513</v>
      </c>
      <c r="O2519" t="s">
        <v>43</v>
      </c>
      <c r="P2519" t="s">
        <v>44</v>
      </c>
      <c r="Q2519" t="s">
        <v>10514</v>
      </c>
      <c r="R2519" t="s">
        <v>10515</v>
      </c>
      <c r="S2519">
        <v>8</v>
      </c>
      <c r="T2519" t="s">
        <v>47</v>
      </c>
      <c r="U2519" t="s">
        <v>47</v>
      </c>
      <c r="V2519" t="s">
        <v>47</v>
      </c>
      <c r="W2519" t="s">
        <v>4574</v>
      </c>
      <c r="X2519" t="s">
        <v>991</v>
      </c>
      <c r="Y2519" t="s">
        <v>9637</v>
      </c>
      <c r="Z2519" t="s">
        <v>9638</v>
      </c>
      <c r="AA2519" t="s">
        <v>44</v>
      </c>
      <c r="AB2519">
        <v>51110</v>
      </c>
      <c r="AC2519" t="s">
        <v>47</v>
      </c>
      <c r="AD2519" t="s">
        <v>47</v>
      </c>
      <c r="AE2519" t="s">
        <v>47</v>
      </c>
      <c r="AF2519" t="s">
        <v>458</v>
      </c>
      <c r="AG2519" t="s">
        <v>47</v>
      </c>
      <c r="AH2519" t="str">
        <f t="shared" si="39"/>
        <v>GOMEZ BARTOLO MARIA DE JESUS</v>
      </c>
      <c r="AK2519" t="e">
        <f>VLOOKUP(AH2519,'[1]Folios 2014'!$F$2:$H$7410,3,FALSE)</f>
        <v>#N/A</v>
      </c>
    </row>
    <row r="2520" spans="1:37" x14ac:dyDescent="0.25">
      <c r="A2520">
        <v>875</v>
      </c>
      <c r="B2520" t="s">
        <v>33</v>
      </c>
      <c r="C2520">
        <v>0</v>
      </c>
      <c r="D2520" s="1">
        <v>42082</v>
      </c>
      <c r="E2520" s="1">
        <v>42082</v>
      </c>
      <c r="F2520" t="s">
        <v>5461</v>
      </c>
      <c r="G2520" t="s">
        <v>1741</v>
      </c>
      <c r="H2520" t="s">
        <v>10516</v>
      </c>
      <c r="I2520" s="1">
        <v>33885</v>
      </c>
      <c r="J2520" t="s">
        <v>38</v>
      </c>
      <c r="K2520" t="s">
        <v>39</v>
      </c>
      <c r="L2520" t="s">
        <v>67</v>
      </c>
      <c r="M2520" t="s">
        <v>41</v>
      </c>
      <c r="N2520" t="s">
        <v>10517</v>
      </c>
      <c r="O2520" t="s">
        <v>43</v>
      </c>
      <c r="P2520" t="s">
        <v>44</v>
      </c>
      <c r="Q2520" t="s">
        <v>10518</v>
      </c>
      <c r="R2520" t="s">
        <v>10454</v>
      </c>
      <c r="T2520" t="s">
        <v>47</v>
      </c>
      <c r="U2520" t="s">
        <v>47</v>
      </c>
      <c r="V2520" t="s">
        <v>47</v>
      </c>
      <c r="W2520" t="s">
        <v>8306</v>
      </c>
      <c r="X2520" t="s">
        <v>10454</v>
      </c>
      <c r="Y2520" t="s">
        <v>10454</v>
      </c>
      <c r="Z2520" t="s">
        <v>9638</v>
      </c>
      <c r="AA2520" t="s">
        <v>44</v>
      </c>
      <c r="AB2520">
        <v>51117</v>
      </c>
      <c r="AC2520" t="s">
        <v>47</v>
      </c>
      <c r="AD2520" t="s">
        <v>47</v>
      </c>
      <c r="AE2520" t="s">
        <v>47</v>
      </c>
      <c r="AF2520" t="s">
        <v>458</v>
      </c>
      <c r="AG2520" t="s">
        <v>47</v>
      </c>
      <c r="AH2520" t="str">
        <f t="shared" si="39"/>
        <v>REBOLLAR BASTIDA ADAN</v>
      </c>
      <c r="AK2520" t="e">
        <f>VLOOKUP(AH2520,'[1]Folios 2014'!$F$2:$H$7410,3,FALSE)</f>
        <v>#N/A</v>
      </c>
    </row>
    <row r="2521" spans="1:37" x14ac:dyDescent="0.25">
      <c r="A2521">
        <v>876</v>
      </c>
      <c r="B2521" t="s">
        <v>33</v>
      </c>
      <c r="C2521">
        <v>0</v>
      </c>
      <c r="D2521" s="1">
        <v>42082</v>
      </c>
      <c r="E2521" s="1">
        <v>42082</v>
      </c>
      <c r="F2521" t="s">
        <v>436</v>
      </c>
      <c r="G2521" t="s">
        <v>5403</v>
      </c>
      <c r="H2521" t="s">
        <v>1826</v>
      </c>
      <c r="I2521" s="1">
        <v>26027</v>
      </c>
      <c r="J2521" t="s">
        <v>57</v>
      </c>
      <c r="K2521" t="s">
        <v>39</v>
      </c>
      <c r="L2521" t="s">
        <v>58</v>
      </c>
      <c r="M2521" t="s">
        <v>41</v>
      </c>
      <c r="N2521" t="s">
        <v>10519</v>
      </c>
      <c r="O2521" t="s">
        <v>43</v>
      </c>
      <c r="P2521" t="s">
        <v>2167</v>
      </c>
      <c r="Q2521" t="s">
        <v>10520</v>
      </c>
      <c r="R2521" t="s">
        <v>10454</v>
      </c>
      <c r="T2521" t="s">
        <v>47</v>
      </c>
      <c r="U2521" t="s">
        <v>47</v>
      </c>
      <c r="V2521" t="s">
        <v>47</v>
      </c>
      <c r="W2521" t="s">
        <v>10521</v>
      </c>
      <c r="X2521" t="s">
        <v>10454</v>
      </c>
      <c r="Y2521" t="s">
        <v>10454</v>
      </c>
      <c r="Z2521" t="s">
        <v>9638</v>
      </c>
      <c r="AA2521" t="s">
        <v>44</v>
      </c>
      <c r="AB2521">
        <v>51117</v>
      </c>
      <c r="AC2521" t="s">
        <v>47</v>
      </c>
      <c r="AD2521" t="s">
        <v>47</v>
      </c>
      <c r="AE2521" t="s">
        <v>47</v>
      </c>
      <c r="AF2521" t="s">
        <v>458</v>
      </c>
      <c r="AG2521" t="s">
        <v>47</v>
      </c>
      <c r="AH2521" t="str">
        <f t="shared" si="39"/>
        <v>PEREZ PANIAGUA EDITH</v>
      </c>
      <c r="AK2521" t="e">
        <f>VLOOKUP(AH2521,'[1]Folios 2014'!$F$2:$H$7410,3,FALSE)</f>
        <v>#N/A</v>
      </c>
    </row>
    <row r="2522" spans="1:37" x14ac:dyDescent="0.25">
      <c r="A2522">
        <v>877</v>
      </c>
      <c r="B2522" t="s">
        <v>33</v>
      </c>
      <c r="C2522">
        <v>0</v>
      </c>
      <c r="D2522" s="1">
        <v>42082</v>
      </c>
      <c r="E2522" s="1">
        <v>42082</v>
      </c>
      <c r="F2522" t="s">
        <v>5461</v>
      </c>
      <c r="G2522" t="s">
        <v>5403</v>
      </c>
      <c r="H2522" t="s">
        <v>10522</v>
      </c>
      <c r="I2522" s="1">
        <v>26846</v>
      </c>
      <c r="J2522" t="s">
        <v>38</v>
      </c>
      <c r="K2522" t="s">
        <v>39</v>
      </c>
      <c r="L2522" t="s">
        <v>67</v>
      </c>
      <c r="M2522" t="s">
        <v>41</v>
      </c>
      <c r="N2522" t="s">
        <v>10523</v>
      </c>
      <c r="O2522" t="s">
        <v>43</v>
      </c>
      <c r="P2522" t="s">
        <v>44</v>
      </c>
      <c r="Q2522" t="s">
        <v>10524</v>
      </c>
      <c r="R2522" t="s">
        <v>10454</v>
      </c>
      <c r="T2522" t="s">
        <v>47</v>
      </c>
      <c r="U2522" t="s">
        <v>47</v>
      </c>
      <c r="V2522" t="s">
        <v>47</v>
      </c>
      <c r="W2522" t="s">
        <v>10506</v>
      </c>
      <c r="X2522" t="s">
        <v>10454</v>
      </c>
      <c r="Y2522" t="s">
        <v>10454</v>
      </c>
      <c r="Z2522" t="s">
        <v>9638</v>
      </c>
      <c r="AA2522" t="s">
        <v>44</v>
      </c>
      <c r="AB2522">
        <v>51117</v>
      </c>
      <c r="AC2522" t="s">
        <v>47</v>
      </c>
      <c r="AD2522" t="s">
        <v>47</v>
      </c>
      <c r="AE2522" t="s">
        <v>47</v>
      </c>
      <c r="AF2522" t="s">
        <v>458</v>
      </c>
      <c r="AG2522" t="s">
        <v>47</v>
      </c>
      <c r="AH2522" t="str">
        <f t="shared" si="39"/>
        <v>REBOLLAR PANIAGUA J JESUS</v>
      </c>
      <c r="AK2522" t="e">
        <f>VLOOKUP(AH2522,'[1]Folios 2014'!$F$2:$H$7410,3,FALSE)</f>
        <v>#N/A</v>
      </c>
    </row>
    <row r="2523" spans="1:37" x14ac:dyDescent="0.25">
      <c r="A2523">
        <v>878</v>
      </c>
      <c r="B2523" t="s">
        <v>33</v>
      </c>
      <c r="C2523">
        <v>0</v>
      </c>
      <c r="D2523" s="1">
        <v>42082</v>
      </c>
      <c r="E2523" s="1">
        <v>42082</v>
      </c>
      <c r="F2523" t="s">
        <v>1741</v>
      </c>
      <c r="G2523" t="s">
        <v>130</v>
      </c>
      <c r="H2523" t="s">
        <v>1815</v>
      </c>
      <c r="I2523" s="1">
        <v>28397</v>
      </c>
      <c r="J2523" t="s">
        <v>57</v>
      </c>
      <c r="K2523" t="s">
        <v>39</v>
      </c>
      <c r="L2523" t="s">
        <v>67</v>
      </c>
      <c r="M2523" t="s">
        <v>41</v>
      </c>
      <c r="N2523" t="s">
        <v>10525</v>
      </c>
      <c r="O2523" t="s">
        <v>43</v>
      </c>
      <c r="P2523" t="s">
        <v>44</v>
      </c>
      <c r="Q2523" t="s">
        <v>10526</v>
      </c>
      <c r="R2523" t="s">
        <v>10454</v>
      </c>
      <c r="T2523" t="s">
        <v>47</v>
      </c>
      <c r="U2523" t="s">
        <v>47</v>
      </c>
      <c r="V2523" t="s">
        <v>47</v>
      </c>
      <c r="W2523" t="s">
        <v>10527</v>
      </c>
      <c r="X2523" t="s">
        <v>10454</v>
      </c>
      <c r="Y2523" t="s">
        <v>10454</v>
      </c>
      <c r="Z2523" t="s">
        <v>9638</v>
      </c>
      <c r="AA2523" t="s">
        <v>44</v>
      </c>
      <c r="AB2523">
        <v>51117</v>
      </c>
      <c r="AC2523" t="s">
        <v>47</v>
      </c>
      <c r="AD2523" t="s">
        <v>47</v>
      </c>
      <c r="AE2523" t="s">
        <v>47</v>
      </c>
      <c r="AF2523" t="s">
        <v>458</v>
      </c>
      <c r="AG2523" t="s">
        <v>47</v>
      </c>
      <c r="AH2523" t="str">
        <f t="shared" si="39"/>
        <v>BASTIDA DOMINGUEZ GRACIELA</v>
      </c>
      <c r="AK2523" t="e">
        <f>VLOOKUP(AH2523,'[1]Folios 2014'!$F$2:$H$7410,3,FALSE)</f>
        <v>#N/A</v>
      </c>
    </row>
    <row r="2524" spans="1:37" x14ac:dyDescent="0.25">
      <c r="A2524">
        <v>879</v>
      </c>
      <c r="B2524" t="s">
        <v>33</v>
      </c>
      <c r="C2524">
        <v>0</v>
      </c>
      <c r="D2524" s="1">
        <v>42082</v>
      </c>
      <c r="E2524" s="1">
        <v>42082</v>
      </c>
      <c r="F2524" t="s">
        <v>65</v>
      </c>
      <c r="G2524" t="s">
        <v>436</v>
      </c>
      <c r="H2524" t="s">
        <v>10528</v>
      </c>
      <c r="I2524" s="1">
        <v>34265</v>
      </c>
      <c r="J2524" t="s">
        <v>57</v>
      </c>
      <c r="K2524" t="s">
        <v>39</v>
      </c>
      <c r="L2524" t="s">
        <v>67</v>
      </c>
      <c r="M2524" t="s">
        <v>41</v>
      </c>
      <c r="N2524" t="s">
        <v>10529</v>
      </c>
      <c r="O2524" t="s">
        <v>43</v>
      </c>
      <c r="P2524" t="s">
        <v>44</v>
      </c>
      <c r="Q2524" t="s">
        <v>10530</v>
      </c>
      <c r="R2524" t="s">
        <v>10454</v>
      </c>
      <c r="T2524" t="s">
        <v>47</v>
      </c>
      <c r="U2524" t="s">
        <v>47</v>
      </c>
      <c r="V2524" t="s">
        <v>47</v>
      </c>
      <c r="W2524" t="s">
        <v>10531</v>
      </c>
      <c r="X2524" t="s">
        <v>10454</v>
      </c>
      <c r="Y2524" t="s">
        <v>10454</v>
      </c>
      <c r="Z2524" t="s">
        <v>9638</v>
      </c>
      <c r="AA2524" t="s">
        <v>44</v>
      </c>
      <c r="AB2524">
        <v>51117</v>
      </c>
      <c r="AC2524" t="s">
        <v>47</v>
      </c>
      <c r="AD2524" t="s">
        <v>47</v>
      </c>
      <c r="AE2524" t="s">
        <v>47</v>
      </c>
      <c r="AF2524" t="s">
        <v>458</v>
      </c>
      <c r="AG2524" t="s">
        <v>47</v>
      </c>
      <c r="AH2524" t="str">
        <f t="shared" si="39"/>
        <v>GONZALEZ PEREZ YURI</v>
      </c>
      <c r="AK2524" t="e">
        <f>VLOOKUP(AH2524,'[1]Folios 2014'!$F$2:$H$7410,3,FALSE)</f>
        <v>#N/A</v>
      </c>
    </row>
    <row r="2525" spans="1:37" x14ac:dyDescent="0.25">
      <c r="A2525">
        <v>880</v>
      </c>
      <c r="B2525" t="s">
        <v>33</v>
      </c>
      <c r="C2525">
        <v>0</v>
      </c>
      <c r="D2525" s="1">
        <v>42082</v>
      </c>
      <c r="E2525" s="1">
        <v>42082</v>
      </c>
      <c r="F2525" t="s">
        <v>382</v>
      </c>
      <c r="G2525" t="s">
        <v>882</v>
      </c>
      <c r="H2525" t="s">
        <v>342</v>
      </c>
      <c r="I2525" s="1">
        <v>28463</v>
      </c>
      <c r="J2525" t="s">
        <v>57</v>
      </c>
      <c r="K2525" t="s">
        <v>39</v>
      </c>
      <c r="L2525" t="s">
        <v>67</v>
      </c>
      <c r="M2525" t="s">
        <v>41</v>
      </c>
      <c r="N2525" t="s">
        <v>10532</v>
      </c>
      <c r="O2525" t="s">
        <v>43</v>
      </c>
      <c r="P2525" t="s">
        <v>44</v>
      </c>
      <c r="Q2525" t="s">
        <v>10533</v>
      </c>
      <c r="R2525" t="s">
        <v>10454</v>
      </c>
      <c r="T2525" t="s">
        <v>47</v>
      </c>
      <c r="U2525" t="s">
        <v>47</v>
      </c>
      <c r="V2525" t="s">
        <v>47</v>
      </c>
      <c r="W2525" t="s">
        <v>10534</v>
      </c>
      <c r="X2525" t="s">
        <v>10454</v>
      </c>
      <c r="Y2525" t="s">
        <v>10454</v>
      </c>
      <c r="Z2525" t="s">
        <v>9638</v>
      </c>
      <c r="AA2525" t="s">
        <v>44</v>
      </c>
      <c r="AB2525">
        <v>51117</v>
      </c>
      <c r="AC2525" t="s">
        <v>47</v>
      </c>
      <c r="AD2525" t="s">
        <v>47</v>
      </c>
      <c r="AE2525" t="s">
        <v>47</v>
      </c>
      <c r="AF2525" t="s">
        <v>458</v>
      </c>
      <c r="AG2525" t="s">
        <v>47</v>
      </c>
      <c r="AH2525" t="str">
        <f t="shared" si="39"/>
        <v>ESQUIVEL RODRIGUEZ ROSALBA</v>
      </c>
      <c r="AK2525" t="e">
        <f>VLOOKUP(AH2525,'[1]Folios 2014'!$F$2:$H$7410,3,FALSE)</f>
        <v>#N/A</v>
      </c>
    </row>
    <row r="2526" spans="1:37" x14ac:dyDescent="0.25">
      <c r="A2526">
        <v>881</v>
      </c>
      <c r="B2526" t="s">
        <v>33</v>
      </c>
      <c r="C2526">
        <v>0</v>
      </c>
      <c r="D2526" s="1">
        <v>42082</v>
      </c>
      <c r="E2526" s="1">
        <v>42082</v>
      </c>
      <c r="F2526" t="s">
        <v>3009</v>
      </c>
      <c r="G2526" t="s">
        <v>95</v>
      </c>
      <c r="H2526" t="s">
        <v>10535</v>
      </c>
      <c r="I2526" s="1">
        <v>26421</v>
      </c>
      <c r="J2526" t="s">
        <v>38</v>
      </c>
      <c r="K2526" t="s">
        <v>39</v>
      </c>
      <c r="L2526" t="s">
        <v>67</v>
      </c>
      <c r="M2526" t="s">
        <v>41</v>
      </c>
      <c r="N2526" t="s">
        <v>10536</v>
      </c>
      <c r="O2526" t="s">
        <v>43</v>
      </c>
      <c r="P2526" t="s">
        <v>44</v>
      </c>
      <c r="Q2526" t="s">
        <v>10537</v>
      </c>
      <c r="R2526" t="s">
        <v>9878</v>
      </c>
      <c r="T2526" t="s">
        <v>47</v>
      </c>
      <c r="U2526" t="s">
        <v>47</v>
      </c>
      <c r="V2526" t="s">
        <v>47</v>
      </c>
      <c r="W2526" t="s">
        <v>10538</v>
      </c>
      <c r="X2526" t="s">
        <v>9878</v>
      </c>
      <c r="Y2526">
        <v>10</v>
      </c>
      <c r="Z2526" t="s">
        <v>9638</v>
      </c>
      <c r="AA2526" t="s">
        <v>44</v>
      </c>
      <c r="AB2526">
        <v>51110</v>
      </c>
      <c r="AC2526" t="s">
        <v>47</v>
      </c>
      <c r="AD2526" t="s">
        <v>47</v>
      </c>
      <c r="AE2526" t="s">
        <v>47</v>
      </c>
      <c r="AF2526" t="s">
        <v>458</v>
      </c>
      <c r="AG2526" t="s">
        <v>47</v>
      </c>
      <c r="AH2526" t="str">
        <f t="shared" si="39"/>
        <v>AGUILAR HERNANDEZ LEONILO</v>
      </c>
      <c r="AK2526" t="e">
        <f>VLOOKUP(AH2526,'[1]Folios 2014'!$F$2:$H$7410,3,FALSE)</f>
        <v>#N/A</v>
      </c>
    </row>
    <row r="2527" spans="1:37" x14ac:dyDescent="0.25">
      <c r="A2527">
        <v>882</v>
      </c>
      <c r="B2527" t="s">
        <v>33</v>
      </c>
      <c r="C2527">
        <v>0</v>
      </c>
      <c r="D2527" s="1">
        <v>42082</v>
      </c>
      <c r="E2527" s="1">
        <v>42082</v>
      </c>
      <c r="F2527" t="s">
        <v>993</v>
      </c>
      <c r="G2527" t="s">
        <v>1741</v>
      </c>
      <c r="H2527" t="s">
        <v>170</v>
      </c>
      <c r="I2527" s="1">
        <v>26657</v>
      </c>
      <c r="J2527" t="s">
        <v>38</v>
      </c>
      <c r="K2527" t="s">
        <v>39</v>
      </c>
      <c r="L2527" t="s">
        <v>67</v>
      </c>
      <c r="M2527" t="s">
        <v>41</v>
      </c>
      <c r="N2527" t="s">
        <v>10539</v>
      </c>
      <c r="O2527" t="s">
        <v>43</v>
      </c>
      <c r="P2527" t="s">
        <v>44</v>
      </c>
      <c r="Q2527" t="s">
        <v>10540</v>
      </c>
      <c r="R2527" t="s">
        <v>9878</v>
      </c>
      <c r="T2527" t="s">
        <v>47</v>
      </c>
      <c r="U2527" t="s">
        <v>47</v>
      </c>
      <c r="V2527" t="s">
        <v>47</v>
      </c>
      <c r="W2527" t="s">
        <v>10541</v>
      </c>
      <c r="X2527" t="s">
        <v>9878</v>
      </c>
      <c r="Y2527">
        <v>10</v>
      </c>
      <c r="Z2527" t="s">
        <v>9638</v>
      </c>
      <c r="AA2527" t="s">
        <v>44</v>
      </c>
      <c r="AB2527">
        <v>51110</v>
      </c>
      <c r="AC2527" t="s">
        <v>47</v>
      </c>
      <c r="AD2527" t="s">
        <v>47</v>
      </c>
      <c r="AE2527" t="s">
        <v>47</v>
      </c>
      <c r="AF2527" t="s">
        <v>458</v>
      </c>
      <c r="AG2527" t="s">
        <v>47</v>
      </c>
      <c r="AH2527" t="str">
        <f t="shared" si="39"/>
        <v>ESPINOZA BASTIDA DELFINO</v>
      </c>
      <c r="AK2527" t="e">
        <f>VLOOKUP(AH2527,'[1]Folios 2014'!$F$2:$H$7410,3,FALSE)</f>
        <v>#N/A</v>
      </c>
    </row>
    <row r="2528" spans="1:37" x14ac:dyDescent="0.25">
      <c r="A2528">
        <v>883</v>
      </c>
      <c r="B2528" t="s">
        <v>33</v>
      </c>
      <c r="C2528">
        <v>0</v>
      </c>
      <c r="D2528" s="1">
        <v>42082</v>
      </c>
      <c r="E2528" s="1">
        <v>42082</v>
      </c>
      <c r="F2528" t="s">
        <v>436</v>
      </c>
      <c r="G2528" t="s">
        <v>75</v>
      </c>
      <c r="H2528" t="s">
        <v>794</v>
      </c>
      <c r="I2528" s="1">
        <v>30138</v>
      </c>
      <c r="J2528" t="s">
        <v>57</v>
      </c>
      <c r="K2528" t="s">
        <v>39</v>
      </c>
      <c r="L2528" t="s">
        <v>67</v>
      </c>
      <c r="M2528" t="s">
        <v>41</v>
      </c>
      <c r="N2528" t="s">
        <v>10542</v>
      </c>
      <c r="O2528" t="s">
        <v>43</v>
      </c>
      <c r="P2528" t="s">
        <v>44</v>
      </c>
      <c r="Q2528" t="s">
        <v>10543</v>
      </c>
      <c r="R2528" t="s">
        <v>10454</v>
      </c>
      <c r="T2528" t="s">
        <v>47</v>
      </c>
      <c r="U2528" t="s">
        <v>47</v>
      </c>
      <c r="V2528" t="s">
        <v>47</v>
      </c>
      <c r="W2528" t="s">
        <v>10544</v>
      </c>
      <c r="X2528" t="s">
        <v>10454</v>
      </c>
      <c r="Y2528" t="s">
        <v>10454</v>
      </c>
      <c r="Z2528" t="s">
        <v>9638</v>
      </c>
      <c r="AA2528" t="s">
        <v>44</v>
      </c>
      <c r="AB2528">
        <v>51117</v>
      </c>
      <c r="AC2528" t="s">
        <v>47</v>
      </c>
      <c r="AD2528" t="s">
        <v>47</v>
      </c>
      <c r="AE2528" t="s">
        <v>47</v>
      </c>
      <c r="AF2528" t="s">
        <v>458</v>
      </c>
      <c r="AG2528" t="s">
        <v>47</v>
      </c>
      <c r="AH2528" t="str">
        <f t="shared" si="39"/>
        <v>PEREZ FLORES GABRIELA</v>
      </c>
      <c r="AK2528" t="e">
        <f>VLOOKUP(AH2528,'[1]Folios 2014'!$F$2:$H$7410,3,FALSE)</f>
        <v>#N/A</v>
      </c>
    </row>
    <row r="2529" spans="1:37" x14ac:dyDescent="0.25">
      <c r="A2529">
        <v>884</v>
      </c>
      <c r="B2529" t="s">
        <v>33</v>
      </c>
      <c r="C2529">
        <v>0</v>
      </c>
      <c r="D2529" s="1">
        <v>42082</v>
      </c>
      <c r="E2529" s="1">
        <v>42082</v>
      </c>
      <c r="F2529" t="s">
        <v>2720</v>
      </c>
      <c r="G2529" t="s">
        <v>8927</v>
      </c>
      <c r="H2529" t="s">
        <v>1263</v>
      </c>
      <c r="I2529" s="1">
        <v>33274</v>
      </c>
      <c r="J2529" t="s">
        <v>38</v>
      </c>
      <c r="K2529" t="s">
        <v>39</v>
      </c>
      <c r="L2529" t="s">
        <v>67</v>
      </c>
      <c r="M2529" t="s">
        <v>41</v>
      </c>
      <c r="N2529" t="s">
        <v>10545</v>
      </c>
      <c r="O2529" t="s">
        <v>43</v>
      </c>
      <c r="P2529" t="s">
        <v>44</v>
      </c>
      <c r="Q2529" t="s">
        <v>10546</v>
      </c>
      <c r="R2529" t="s">
        <v>9878</v>
      </c>
      <c r="T2529" t="s">
        <v>47</v>
      </c>
      <c r="U2529" t="s">
        <v>47</v>
      </c>
      <c r="V2529" t="s">
        <v>47</v>
      </c>
      <c r="W2529" t="s">
        <v>10547</v>
      </c>
      <c r="X2529" t="s">
        <v>9878</v>
      </c>
      <c r="Y2529">
        <v>10</v>
      </c>
      <c r="Z2529" t="s">
        <v>9638</v>
      </c>
      <c r="AA2529" t="s">
        <v>44</v>
      </c>
      <c r="AB2529">
        <v>51110</v>
      </c>
      <c r="AC2529" t="s">
        <v>47</v>
      </c>
      <c r="AD2529" t="s">
        <v>47</v>
      </c>
      <c r="AE2529" t="s">
        <v>47</v>
      </c>
      <c r="AF2529" t="s">
        <v>458</v>
      </c>
      <c r="AG2529" t="s">
        <v>47</v>
      </c>
      <c r="AH2529" t="str">
        <f t="shared" si="39"/>
        <v>SANTANA GAMA FELIPE</v>
      </c>
      <c r="AK2529" t="e">
        <f>VLOOKUP(AH2529,'[1]Folios 2014'!$F$2:$H$7410,3,FALSE)</f>
        <v>#N/A</v>
      </c>
    </row>
    <row r="2530" spans="1:37" x14ac:dyDescent="0.25">
      <c r="A2530">
        <v>885</v>
      </c>
      <c r="B2530" t="s">
        <v>33</v>
      </c>
      <c r="C2530">
        <v>0</v>
      </c>
      <c r="D2530" s="1">
        <v>42082</v>
      </c>
      <c r="E2530" s="1">
        <v>42082</v>
      </c>
      <c r="F2530" t="s">
        <v>334</v>
      </c>
      <c r="G2530" t="s">
        <v>2316</v>
      </c>
      <c r="H2530" t="s">
        <v>10548</v>
      </c>
      <c r="I2530" s="1">
        <v>33586</v>
      </c>
      <c r="J2530" t="s">
        <v>38</v>
      </c>
      <c r="K2530" t="s">
        <v>39</v>
      </c>
      <c r="L2530" t="s">
        <v>67</v>
      </c>
      <c r="M2530" t="s">
        <v>41</v>
      </c>
      <c r="N2530" t="s">
        <v>10549</v>
      </c>
      <c r="O2530" t="s">
        <v>43</v>
      </c>
      <c r="P2530" t="s">
        <v>44</v>
      </c>
      <c r="Q2530" t="s">
        <v>10550</v>
      </c>
      <c r="R2530" t="s">
        <v>10551</v>
      </c>
      <c r="T2530" t="s">
        <v>47</v>
      </c>
      <c r="U2530" t="s">
        <v>47</v>
      </c>
      <c r="V2530" t="s">
        <v>47</v>
      </c>
      <c r="W2530" t="s">
        <v>10552</v>
      </c>
      <c r="X2530" t="s">
        <v>10551</v>
      </c>
      <c r="Y2530">
        <v>24</v>
      </c>
      <c r="Z2530" t="s">
        <v>9638</v>
      </c>
      <c r="AA2530" t="s">
        <v>44</v>
      </c>
      <c r="AB2530">
        <v>51100</v>
      </c>
      <c r="AC2530" t="s">
        <v>47</v>
      </c>
      <c r="AD2530" t="s">
        <v>47</v>
      </c>
      <c r="AE2530" t="s">
        <v>47</v>
      </c>
      <c r="AF2530" t="s">
        <v>458</v>
      </c>
      <c r="AG2530" t="s">
        <v>47</v>
      </c>
      <c r="AH2530" t="str">
        <f t="shared" si="39"/>
        <v>CRUZ GARDUÑO BERTIN</v>
      </c>
      <c r="AK2530" t="e">
        <f>VLOOKUP(AH2530,'[1]Folios 2014'!$F$2:$H$7410,3,FALSE)</f>
        <v>#N/A</v>
      </c>
    </row>
    <row r="2531" spans="1:37" x14ac:dyDescent="0.25">
      <c r="A2531">
        <v>886</v>
      </c>
      <c r="B2531" t="s">
        <v>33</v>
      </c>
      <c r="C2531">
        <v>0</v>
      </c>
      <c r="D2531" s="1">
        <v>42082</v>
      </c>
      <c r="E2531" s="1">
        <v>42082</v>
      </c>
      <c r="F2531" t="s">
        <v>8432</v>
      </c>
      <c r="G2531" t="s">
        <v>54</v>
      </c>
      <c r="H2531" t="s">
        <v>2622</v>
      </c>
      <c r="I2531" s="1">
        <v>27487</v>
      </c>
      <c r="J2531" t="s">
        <v>38</v>
      </c>
      <c r="K2531" t="s">
        <v>39</v>
      </c>
      <c r="L2531" t="s">
        <v>67</v>
      </c>
      <c r="M2531" t="s">
        <v>41</v>
      </c>
      <c r="N2531" t="s">
        <v>10553</v>
      </c>
      <c r="O2531" t="s">
        <v>43</v>
      </c>
      <c r="P2531" t="s">
        <v>44</v>
      </c>
      <c r="Q2531" t="s">
        <v>10554</v>
      </c>
      <c r="R2531" t="s">
        <v>10551</v>
      </c>
      <c r="T2531" t="s">
        <v>47</v>
      </c>
      <c r="U2531" t="s">
        <v>47</v>
      </c>
      <c r="V2531" t="s">
        <v>47</v>
      </c>
      <c r="W2531" t="s">
        <v>6263</v>
      </c>
      <c r="X2531" t="s">
        <v>10551</v>
      </c>
      <c r="Y2531">
        <v>24</v>
      </c>
      <c r="Z2531" t="s">
        <v>9638</v>
      </c>
      <c r="AA2531" t="s">
        <v>44</v>
      </c>
      <c r="AB2531">
        <v>51100</v>
      </c>
      <c r="AC2531" t="s">
        <v>47</v>
      </c>
      <c r="AD2531" t="s">
        <v>47</v>
      </c>
      <c r="AE2531" t="s">
        <v>47</v>
      </c>
      <c r="AF2531" t="s">
        <v>458</v>
      </c>
      <c r="AG2531" t="s">
        <v>47</v>
      </c>
      <c r="AH2531" t="str">
        <f t="shared" si="39"/>
        <v>DE PAZ VILCHIS CESAR</v>
      </c>
      <c r="AK2531" t="e">
        <f>VLOOKUP(AH2531,'[1]Folios 2014'!$F$2:$H$7410,3,FALSE)</f>
        <v>#N/A</v>
      </c>
    </row>
    <row r="2532" spans="1:37" x14ac:dyDescent="0.25">
      <c r="A2532">
        <v>887</v>
      </c>
      <c r="B2532" t="s">
        <v>33</v>
      </c>
      <c r="C2532">
        <v>0</v>
      </c>
      <c r="D2532" s="1">
        <v>42082</v>
      </c>
      <c r="E2532" s="1">
        <v>42082</v>
      </c>
      <c r="F2532" t="s">
        <v>3009</v>
      </c>
      <c r="G2532" t="s">
        <v>95</v>
      </c>
      <c r="H2532" t="s">
        <v>3256</v>
      </c>
      <c r="I2532" s="1">
        <v>22979</v>
      </c>
      <c r="J2532" t="s">
        <v>38</v>
      </c>
      <c r="K2532" t="s">
        <v>39</v>
      </c>
      <c r="L2532" t="s">
        <v>67</v>
      </c>
      <c r="M2532" t="s">
        <v>41</v>
      </c>
      <c r="N2532" t="s">
        <v>10555</v>
      </c>
      <c r="O2532" t="s">
        <v>43</v>
      </c>
      <c r="P2532" t="s">
        <v>2167</v>
      </c>
      <c r="Q2532" t="s">
        <v>10556</v>
      </c>
      <c r="R2532" t="s">
        <v>9878</v>
      </c>
      <c r="T2532" t="s">
        <v>47</v>
      </c>
      <c r="U2532" t="s">
        <v>47</v>
      </c>
      <c r="V2532" t="s">
        <v>47</v>
      </c>
      <c r="W2532" t="s">
        <v>10557</v>
      </c>
      <c r="X2532" t="s">
        <v>9878</v>
      </c>
      <c r="Y2532">
        <v>10</v>
      </c>
      <c r="Z2532" t="s">
        <v>9638</v>
      </c>
      <c r="AA2532" t="s">
        <v>44</v>
      </c>
      <c r="AB2532">
        <v>51110</v>
      </c>
      <c r="AC2532" t="s">
        <v>47</v>
      </c>
      <c r="AD2532" t="s">
        <v>47</v>
      </c>
      <c r="AE2532" t="s">
        <v>47</v>
      </c>
      <c r="AF2532" t="s">
        <v>458</v>
      </c>
      <c r="AG2532" t="s">
        <v>47</v>
      </c>
      <c r="AH2532" t="str">
        <f t="shared" si="39"/>
        <v>AGUILAR HERNANDEZ ANTONIO</v>
      </c>
      <c r="AK2532" t="e">
        <f>VLOOKUP(AH2532,'[1]Folios 2014'!$F$2:$H$7410,3,FALSE)</f>
        <v>#N/A</v>
      </c>
    </row>
    <row r="2533" spans="1:37" x14ac:dyDescent="0.25">
      <c r="A2533">
        <v>888</v>
      </c>
      <c r="B2533" t="s">
        <v>33</v>
      </c>
      <c r="C2533">
        <v>0</v>
      </c>
      <c r="D2533" s="1">
        <v>42082</v>
      </c>
      <c r="E2533" s="1">
        <v>42082</v>
      </c>
      <c r="F2533" t="s">
        <v>993</v>
      </c>
      <c r="G2533" t="s">
        <v>1741</v>
      </c>
      <c r="H2533" t="s">
        <v>3460</v>
      </c>
      <c r="I2533" s="1">
        <v>27778</v>
      </c>
      <c r="J2533" t="s">
        <v>38</v>
      </c>
      <c r="K2533" t="s">
        <v>39</v>
      </c>
      <c r="L2533" t="s">
        <v>67</v>
      </c>
      <c r="M2533" t="s">
        <v>41</v>
      </c>
      <c r="N2533" t="s">
        <v>10558</v>
      </c>
      <c r="O2533" t="s">
        <v>43</v>
      </c>
      <c r="P2533" t="s">
        <v>44</v>
      </c>
      <c r="Q2533" t="s">
        <v>10559</v>
      </c>
      <c r="R2533" t="s">
        <v>9878</v>
      </c>
      <c r="T2533" t="s">
        <v>47</v>
      </c>
      <c r="U2533" t="s">
        <v>47</v>
      </c>
      <c r="V2533" t="s">
        <v>47</v>
      </c>
      <c r="W2533" t="s">
        <v>10560</v>
      </c>
      <c r="X2533" t="s">
        <v>9878</v>
      </c>
      <c r="Y2533">
        <v>10</v>
      </c>
      <c r="Z2533" t="s">
        <v>9638</v>
      </c>
      <c r="AA2533" t="s">
        <v>44</v>
      </c>
      <c r="AB2533">
        <v>51110</v>
      </c>
      <c r="AC2533" t="s">
        <v>47</v>
      </c>
      <c r="AD2533" t="s">
        <v>47</v>
      </c>
      <c r="AE2533" t="s">
        <v>47</v>
      </c>
      <c r="AF2533" t="s">
        <v>458</v>
      </c>
      <c r="AG2533" t="s">
        <v>47</v>
      </c>
      <c r="AH2533" t="str">
        <f t="shared" si="39"/>
        <v>ESPINOZA BASTIDA MARIO</v>
      </c>
      <c r="AK2533" t="e">
        <f>VLOOKUP(AH2533,'[1]Folios 2014'!$F$2:$H$7410,3,FALSE)</f>
        <v>#N/A</v>
      </c>
    </row>
    <row r="2534" spans="1:37" x14ac:dyDescent="0.25">
      <c r="A2534">
        <v>889</v>
      </c>
      <c r="B2534" t="s">
        <v>33</v>
      </c>
      <c r="C2534">
        <v>0</v>
      </c>
      <c r="D2534" s="1">
        <v>42082</v>
      </c>
      <c r="E2534" s="1">
        <v>42082</v>
      </c>
      <c r="F2534" t="s">
        <v>3009</v>
      </c>
      <c r="G2534" t="s">
        <v>95</v>
      </c>
      <c r="H2534" t="s">
        <v>10561</v>
      </c>
      <c r="I2534" s="1">
        <v>27929</v>
      </c>
      <c r="J2534" t="s">
        <v>38</v>
      </c>
      <c r="K2534" t="s">
        <v>39</v>
      </c>
      <c r="L2534" t="s">
        <v>67</v>
      </c>
      <c r="M2534" t="s">
        <v>41</v>
      </c>
      <c r="N2534" t="s">
        <v>10562</v>
      </c>
      <c r="O2534" t="s">
        <v>43</v>
      </c>
      <c r="P2534" t="s">
        <v>2167</v>
      </c>
      <c r="Q2534" t="s">
        <v>10563</v>
      </c>
      <c r="R2534" t="s">
        <v>9878</v>
      </c>
      <c r="T2534" t="s">
        <v>47</v>
      </c>
      <c r="U2534" t="s">
        <v>47</v>
      </c>
      <c r="V2534" t="s">
        <v>47</v>
      </c>
      <c r="W2534" t="s">
        <v>10564</v>
      </c>
      <c r="X2534" t="s">
        <v>9878</v>
      </c>
      <c r="Y2534">
        <v>10</v>
      </c>
      <c r="Z2534" t="s">
        <v>9638</v>
      </c>
      <c r="AA2534" t="s">
        <v>44</v>
      </c>
      <c r="AB2534">
        <v>51110</v>
      </c>
      <c r="AC2534" t="s">
        <v>47</v>
      </c>
      <c r="AD2534" t="s">
        <v>47</v>
      </c>
      <c r="AE2534" t="s">
        <v>47</v>
      </c>
      <c r="AF2534" t="s">
        <v>458</v>
      </c>
      <c r="AG2534" t="s">
        <v>47</v>
      </c>
      <c r="AH2534" t="str">
        <f t="shared" si="39"/>
        <v>AGUILAR HERNANDEZ ABDIEL</v>
      </c>
      <c r="AK2534" t="e">
        <f>VLOOKUP(AH2534,'[1]Folios 2014'!$F$2:$H$7410,3,FALSE)</f>
        <v>#N/A</v>
      </c>
    </row>
    <row r="2535" spans="1:37" x14ac:dyDescent="0.25">
      <c r="A2535">
        <v>890</v>
      </c>
      <c r="B2535" t="s">
        <v>33</v>
      </c>
      <c r="C2535">
        <v>0</v>
      </c>
      <c r="D2535" s="1">
        <v>42082</v>
      </c>
      <c r="E2535" s="1">
        <v>42082</v>
      </c>
      <c r="F2535" t="s">
        <v>436</v>
      </c>
      <c r="G2535" t="s">
        <v>10565</v>
      </c>
      <c r="H2535" t="s">
        <v>659</v>
      </c>
      <c r="I2535" s="1">
        <v>33635</v>
      </c>
      <c r="J2535" t="s">
        <v>57</v>
      </c>
      <c r="K2535" t="s">
        <v>604</v>
      </c>
      <c r="L2535" t="s">
        <v>58</v>
      </c>
      <c r="M2535" t="s">
        <v>41</v>
      </c>
      <c r="N2535" t="s">
        <v>10566</v>
      </c>
      <c r="O2535" t="s">
        <v>43</v>
      </c>
      <c r="P2535" t="s">
        <v>44</v>
      </c>
      <c r="Q2535" t="s">
        <v>10567</v>
      </c>
      <c r="R2535" t="s">
        <v>330</v>
      </c>
      <c r="T2535" t="s">
        <v>47</v>
      </c>
      <c r="U2535" t="s">
        <v>47</v>
      </c>
      <c r="V2535" t="s">
        <v>47</v>
      </c>
      <c r="W2535" t="s">
        <v>10159</v>
      </c>
      <c r="X2535" t="s">
        <v>1008</v>
      </c>
      <c r="Y2535" t="s">
        <v>1008</v>
      </c>
      <c r="Z2535" t="s">
        <v>9638</v>
      </c>
      <c r="AA2535" t="s">
        <v>44</v>
      </c>
      <c r="AB2535">
        <v>51106</v>
      </c>
      <c r="AC2535" t="s">
        <v>47</v>
      </c>
      <c r="AD2535" t="s">
        <v>47</v>
      </c>
      <c r="AE2535" t="s">
        <v>47</v>
      </c>
      <c r="AF2535" t="s">
        <v>458</v>
      </c>
      <c r="AG2535" t="s">
        <v>47</v>
      </c>
      <c r="AH2535" t="str">
        <f t="shared" si="39"/>
        <v>PEREZ ABAM YOLANDA</v>
      </c>
      <c r="AK2535" t="e">
        <f>VLOOKUP(AH2535,'[1]Folios 2014'!$F$2:$H$7410,3,FALSE)</f>
        <v>#N/A</v>
      </c>
    </row>
    <row r="2536" spans="1:37" x14ac:dyDescent="0.25">
      <c r="A2536">
        <v>891</v>
      </c>
      <c r="B2536" t="s">
        <v>33</v>
      </c>
      <c r="C2536" t="s">
        <v>34</v>
      </c>
      <c r="D2536" s="1">
        <v>42082</v>
      </c>
      <c r="E2536" s="1">
        <v>42082</v>
      </c>
      <c r="F2536" t="s">
        <v>7571</v>
      </c>
      <c r="G2536" t="s">
        <v>7501</v>
      </c>
      <c r="H2536" t="s">
        <v>2651</v>
      </c>
      <c r="I2536" s="1">
        <v>25210</v>
      </c>
      <c r="J2536" t="s">
        <v>57</v>
      </c>
      <c r="K2536" t="s">
        <v>39</v>
      </c>
      <c r="L2536" t="s">
        <v>58</v>
      </c>
      <c r="M2536" t="s">
        <v>41</v>
      </c>
      <c r="N2536" t="s">
        <v>10568</v>
      </c>
      <c r="O2536" t="s">
        <v>43</v>
      </c>
      <c r="P2536" t="s">
        <v>44</v>
      </c>
      <c r="Q2536" t="s">
        <v>10569</v>
      </c>
      <c r="R2536" t="s">
        <v>9642</v>
      </c>
      <c r="S2536" t="s">
        <v>47</v>
      </c>
      <c r="T2536" t="s">
        <v>47</v>
      </c>
      <c r="U2536" t="s">
        <v>47</v>
      </c>
      <c r="V2536" t="s">
        <v>47</v>
      </c>
      <c r="W2536" t="s">
        <v>4241</v>
      </c>
      <c r="X2536" t="s">
        <v>991</v>
      </c>
      <c r="Y2536" t="s">
        <v>9637</v>
      </c>
      <c r="Z2536" t="s">
        <v>9638</v>
      </c>
      <c r="AA2536" t="s">
        <v>44</v>
      </c>
      <c r="AB2536">
        <v>51110</v>
      </c>
      <c r="AC2536" t="s">
        <v>47</v>
      </c>
      <c r="AD2536" t="s">
        <v>47</v>
      </c>
      <c r="AE2536" t="s">
        <v>47</v>
      </c>
      <c r="AF2536">
        <v>0</v>
      </c>
      <c r="AH2536" t="str">
        <f t="shared" si="39"/>
        <v>PEÑALOZA ZARCO ROSA</v>
      </c>
      <c r="AK2536" t="e">
        <f>VLOOKUP(AH2536,'[1]Folios 2014'!$F$2:$H$7410,3,FALSE)</f>
        <v>#N/A</v>
      </c>
    </row>
    <row r="2537" spans="1:37" x14ac:dyDescent="0.25">
      <c r="A2537">
        <v>892</v>
      </c>
      <c r="B2537" t="s">
        <v>33</v>
      </c>
      <c r="C2537">
        <v>0</v>
      </c>
      <c r="D2537" s="1">
        <v>42082</v>
      </c>
      <c r="E2537" s="1">
        <v>42082</v>
      </c>
      <c r="F2537" t="s">
        <v>7329</v>
      </c>
      <c r="G2537" t="s">
        <v>5461</v>
      </c>
      <c r="H2537" t="s">
        <v>437</v>
      </c>
      <c r="I2537" s="1">
        <v>26998</v>
      </c>
      <c r="J2537" t="s">
        <v>38</v>
      </c>
      <c r="K2537" t="s">
        <v>39</v>
      </c>
      <c r="L2537" t="s">
        <v>67</v>
      </c>
      <c r="M2537" t="s">
        <v>41</v>
      </c>
      <c r="N2537" t="s">
        <v>10570</v>
      </c>
      <c r="O2537" t="s">
        <v>43</v>
      </c>
      <c r="P2537" t="s">
        <v>2167</v>
      </c>
      <c r="Q2537" t="s">
        <v>10571</v>
      </c>
      <c r="R2537" t="s">
        <v>9878</v>
      </c>
      <c r="T2537" t="s">
        <v>47</v>
      </c>
      <c r="U2537" t="s">
        <v>47</v>
      </c>
      <c r="V2537" t="s">
        <v>47</v>
      </c>
      <c r="W2537" t="s">
        <v>10572</v>
      </c>
      <c r="X2537" t="s">
        <v>9878</v>
      </c>
      <c r="Y2537">
        <v>10</v>
      </c>
      <c r="Z2537" t="s">
        <v>9638</v>
      </c>
      <c r="AA2537" t="s">
        <v>44</v>
      </c>
      <c r="AB2537">
        <v>51110</v>
      </c>
      <c r="AC2537" t="s">
        <v>47</v>
      </c>
      <c r="AD2537" t="s">
        <v>47</v>
      </c>
      <c r="AE2537" t="s">
        <v>47</v>
      </c>
      <c r="AF2537" t="s">
        <v>458</v>
      </c>
      <c r="AG2537" t="s">
        <v>47</v>
      </c>
      <c r="AH2537" t="str">
        <f t="shared" si="39"/>
        <v>LOZA REBOLLAR SALVADOR</v>
      </c>
      <c r="AK2537" t="e">
        <f>VLOOKUP(AH2537,'[1]Folios 2014'!$F$2:$H$7410,3,FALSE)</f>
        <v>#N/A</v>
      </c>
    </row>
    <row r="2538" spans="1:37" x14ac:dyDescent="0.25">
      <c r="A2538">
        <v>893</v>
      </c>
      <c r="B2538" t="s">
        <v>33</v>
      </c>
      <c r="C2538">
        <v>0</v>
      </c>
      <c r="D2538" s="1">
        <v>42082</v>
      </c>
      <c r="E2538" s="1">
        <v>42082</v>
      </c>
      <c r="F2538" t="s">
        <v>9811</v>
      </c>
      <c r="G2538" t="s">
        <v>2720</v>
      </c>
      <c r="H2538" t="s">
        <v>2298</v>
      </c>
      <c r="I2538" s="1">
        <v>33229</v>
      </c>
      <c r="J2538" t="s">
        <v>38</v>
      </c>
      <c r="K2538" t="s">
        <v>39</v>
      </c>
      <c r="L2538" t="s">
        <v>67</v>
      </c>
      <c r="M2538" t="s">
        <v>41</v>
      </c>
      <c r="N2538" t="s">
        <v>10573</v>
      </c>
      <c r="O2538" t="s">
        <v>43</v>
      </c>
      <c r="P2538" t="s">
        <v>44</v>
      </c>
      <c r="Q2538" t="s">
        <v>10574</v>
      </c>
      <c r="R2538" t="s">
        <v>10133</v>
      </c>
      <c r="T2538" t="s">
        <v>47</v>
      </c>
      <c r="U2538" t="s">
        <v>47</v>
      </c>
      <c r="V2538" t="s">
        <v>47</v>
      </c>
      <c r="W2538" t="s">
        <v>10409</v>
      </c>
      <c r="X2538" t="s">
        <v>10133</v>
      </c>
      <c r="Y2538" t="s">
        <v>10133</v>
      </c>
      <c r="Z2538" t="s">
        <v>9638</v>
      </c>
      <c r="AA2538" t="s">
        <v>44</v>
      </c>
      <c r="AB2538">
        <v>51106</v>
      </c>
      <c r="AC2538" t="s">
        <v>47</v>
      </c>
      <c r="AD2538" t="s">
        <v>47</v>
      </c>
      <c r="AE2538" t="s">
        <v>47</v>
      </c>
      <c r="AF2538" t="s">
        <v>458</v>
      </c>
      <c r="AG2538" t="s">
        <v>47</v>
      </c>
      <c r="AH2538" t="str">
        <f t="shared" si="39"/>
        <v>MACHADO SANTANA GERARDO</v>
      </c>
      <c r="AK2538" t="e">
        <f>VLOOKUP(AH2538,'[1]Folios 2014'!$F$2:$H$7410,3,FALSE)</f>
        <v>#N/A</v>
      </c>
    </row>
    <row r="2539" spans="1:37" x14ac:dyDescent="0.25">
      <c r="A2539">
        <v>894</v>
      </c>
      <c r="B2539" t="s">
        <v>33</v>
      </c>
      <c r="C2539">
        <v>0</v>
      </c>
      <c r="D2539" s="1">
        <v>42082</v>
      </c>
      <c r="E2539" s="1">
        <v>42082</v>
      </c>
      <c r="F2539" t="s">
        <v>8927</v>
      </c>
      <c r="G2539" t="s">
        <v>10109</v>
      </c>
      <c r="H2539" t="s">
        <v>4842</v>
      </c>
      <c r="I2539" s="1">
        <v>29774</v>
      </c>
      <c r="J2539" t="s">
        <v>38</v>
      </c>
      <c r="K2539" t="s">
        <v>39</v>
      </c>
      <c r="L2539" t="s">
        <v>377</v>
      </c>
      <c r="M2539" t="s">
        <v>41</v>
      </c>
      <c r="N2539" t="s">
        <v>10575</v>
      </c>
      <c r="O2539" t="s">
        <v>43</v>
      </c>
      <c r="P2539" t="s">
        <v>44</v>
      </c>
      <c r="Q2539" t="s">
        <v>10576</v>
      </c>
      <c r="R2539" t="s">
        <v>9749</v>
      </c>
      <c r="S2539">
        <v>184</v>
      </c>
      <c r="T2539" t="s">
        <v>47</v>
      </c>
      <c r="U2539" t="s">
        <v>47</v>
      </c>
      <c r="V2539" t="s">
        <v>47</v>
      </c>
      <c r="W2539" t="s">
        <v>10577</v>
      </c>
      <c r="X2539" t="s">
        <v>10060</v>
      </c>
      <c r="Y2539" t="s">
        <v>10060</v>
      </c>
      <c r="Z2539" t="s">
        <v>9638</v>
      </c>
      <c r="AA2539" t="s">
        <v>44</v>
      </c>
      <c r="AB2539">
        <v>51106</v>
      </c>
      <c r="AC2539" t="s">
        <v>47</v>
      </c>
      <c r="AD2539" t="s">
        <v>47</v>
      </c>
      <c r="AE2539" t="s">
        <v>47</v>
      </c>
      <c r="AF2539" t="s">
        <v>458</v>
      </c>
      <c r="AG2539" t="s">
        <v>47</v>
      </c>
      <c r="AH2539" t="str">
        <f t="shared" si="39"/>
        <v>GAMA ABUNDO FERMIN</v>
      </c>
      <c r="AK2539" t="str">
        <f>VLOOKUP(AH2539,'[1]Folios 2014'!$F$2:$H$7410,3,FALSE)</f>
        <v xml:space="preserve">TINACO </v>
      </c>
    </row>
    <row r="2540" spans="1:37" x14ac:dyDescent="0.25">
      <c r="A2540">
        <v>895</v>
      </c>
      <c r="B2540" t="s">
        <v>33</v>
      </c>
      <c r="C2540" t="s">
        <v>34</v>
      </c>
      <c r="D2540" s="1">
        <v>42082</v>
      </c>
      <c r="E2540" s="1">
        <v>42082</v>
      </c>
      <c r="F2540" t="s">
        <v>55</v>
      </c>
      <c r="G2540" t="s">
        <v>7594</v>
      </c>
      <c r="H2540" t="s">
        <v>76</v>
      </c>
      <c r="I2540" s="1">
        <v>32488</v>
      </c>
      <c r="J2540" t="s">
        <v>57</v>
      </c>
      <c r="K2540" t="s">
        <v>891</v>
      </c>
      <c r="L2540" t="s">
        <v>377</v>
      </c>
      <c r="M2540" t="s">
        <v>41</v>
      </c>
      <c r="N2540" t="s">
        <v>10578</v>
      </c>
      <c r="O2540" t="s">
        <v>43</v>
      </c>
      <c r="P2540" t="s">
        <v>44</v>
      </c>
      <c r="Q2540" t="s">
        <v>10579</v>
      </c>
      <c r="R2540" t="s">
        <v>10012</v>
      </c>
      <c r="S2540" t="s">
        <v>47</v>
      </c>
      <c r="T2540" t="s">
        <v>47</v>
      </c>
      <c r="U2540" t="s">
        <v>10580</v>
      </c>
      <c r="V2540" t="s">
        <v>10014</v>
      </c>
      <c r="W2540" t="s">
        <v>10282</v>
      </c>
      <c r="X2540" t="s">
        <v>10012</v>
      </c>
      <c r="Y2540" t="s">
        <v>10012</v>
      </c>
      <c r="Z2540" t="s">
        <v>9638</v>
      </c>
      <c r="AA2540" t="s">
        <v>44</v>
      </c>
      <c r="AB2540">
        <v>51105</v>
      </c>
      <c r="AC2540" t="s">
        <v>47</v>
      </c>
      <c r="AD2540" t="s">
        <v>47</v>
      </c>
      <c r="AE2540" t="s">
        <v>47</v>
      </c>
      <c r="AF2540">
        <v>0</v>
      </c>
      <c r="AH2540" t="str">
        <f t="shared" si="39"/>
        <v>MEJIA VILLAFAÑA GUADALUPE</v>
      </c>
      <c r="AK2540" t="e">
        <f>VLOOKUP(AH2540,'[1]Folios 2014'!$F$2:$H$7410,3,FALSE)</f>
        <v>#N/A</v>
      </c>
    </row>
    <row r="2541" spans="1:37" x14ac:dyDescent="0.25">
      <c r="A2541">
        <v>896</v>
      </c>
      <c r="B2541" t="s">
        <v>33</v>
      </c>
      <c r="C2541" t="s">
        <v>34</v>
      </c>
      <c r="D2541" s="1">
        <v>42082</v>
      </c>
      <c r="E2541" s="1">
        <v>42082</v>
      </c>
      <c r="F2541" t="s">
        <v>10581</v>
      </c>
      <c r="G2541" t="s">
        <v>9701</v>
      </c>
      <c r="H2541" t="s">
        <v>10582</v>
      </c>
      <c r="I2541" s="1">
        <v>30542</v>
      </c>
      <c r="J2541" t="s">
        <v>57</v>
      </c>
      <c r="K2541" t="s">
        <v>39</v>
      </c>
      <c r="L2541" t="s">
        <v>377</v>
      </c>
      <c r="M2541" t="s">
        <v>41</v>
      </c>
      <c r="N2541" t="s">
        <v>10583</v>
      </c>
      <c r="O2541" t="s">
        <v>43</v>
      </c>
      <c r="P2541" t="s">
        <v>44</v>
      </c>
      <c r="Q2541" t="s">
        <v>10584</v>
      </c>
      <c r="R2541" t="s">
        <v>9749</v>
      </c>
      <c r="S2541">
        <v>43</v>
      </c>
      <c r="T2541" t="s">
        <v>47</v>
      </c>
      <c r="U2541" t="s">
        <v>47</v>
      </c>
      <c r="V2541" t="s">
        <v>1008</v>
      </c>
      <c r="W2541" t="s">
        <v>47</v>
      </c>
      <c r="X2541" t="s">
        <v>1008</v>
      </c>
      <c r="Y2541" t="s">
        <v>1008</v>
      </c>
      <c r="Z2541" t="s">
        <v>9638</v>
      </c>
      <c r="AA2541" t="s">
        <v>44</v>
      </c>
      <c r="AB2541">
        <v>51106</v>
      </c>
      <c r="AC2541" t="s">
        <v>47</v>
      </c>
      <c r="AD2541" t="s">
        <v>47</v>
      </c>
      <c r="AE2541" t="s">
        <v>47</v>
      </c>
      <c r="AF2541">
        <v>0</v>
      </c>
      <c r="AH2541" t="str">
        <f t="shared" si="39"/>
        <v>DOMIGUEZ SOLORZANO ROSA OLIVIA</v>
      </c>
      <c r="AK2541" t="e">
        <f>VLOOKUP(AH2541,'[1]Folios 2014'!$F$2:$H$7410,3,FALSE)</f>
        <v>#N/A</v>
      </c>
    </row>
    <row r="2542" spans="1:37" x14ac:dyDescent="0.25">
      <c r="A2542">
        <v>897</v>
      </c>
      <c r="B2542" t="s">
        <v>33</v>
      </c>
      <c r="C2542" t="s">
        <v>34</v>
      </c>
      <c r="D2542" s="1">
        <v>42082</v>
      </c>
      <c r="E2542" s="1">
        <v>42082</v>
      </c>
      <c r="F2542" t="s">
        <v>7682</v>
      </c>
      <c r="G2542" t="s">
        <v>4431</v>
      </c>
      <c r="H2542" t="s">
        <v>342</v>
      </c>
      <c r="I2542" s="1">
        <v>28175</v>
      </c>
      <c r="J2542" t="s">
        <v>57</v>
      </c>
      <c r="K2542" t="s">
        <v>39</v>
      </c>
      <c r="L2542" t="s">
        <v>377</v>
      </c>
      <c r="M2542" t="s">
        <v>41</v>
      </c>
      <c r="N2542" t="s">
        <v>10585</v>
      </c>
      <c r="O2542" t="s">
        <v>43</v>
      </c>
      <c r="P2542" t="s">
        <v>44</v>
      </c>
      <c r="Q2542" t="s">
        <v>10586</v>
      </c>
      <c r="R2542" t="s">
        <v>9932</v>
      </c>
      <c r="S2542" t="s">
        <v>47</v>
      </c>
      <c r="T2542" t="s">
        <v>47</v>
      </c>
      <c r="U2542" t="s">
        <v>10587</v>
      </c>
      <c r="V2542" t="s">
        <v>10588</v>
      </c>
      <c r="W2542" t="s">
        <v>10589</v>
      </c>
      <c r="X2542" t="s">
        <v>9932</v>
      </c>
      <c r="Y2542" t="s">
        <v>9934</v>
      </c>
      <c r="Z2542" t="s">
        <v>9638</v>
      </c>
      <c r="AA2542" t="s">
        <v>44</v>
      </c>
      <c r="AB2542">
        <v>51109</v>
      </c>
      <c r="AC2542" t="s">
        <v>47</v>
      </c>
      <c r="AD2542" t="s">
        <v>47</v>
      </c>
      <c r="AE2542" t="s">
        <v>47</v>
      </c>
      <c r="AF2542">
        <v>0</v>
      </c>
      <c r="AH2542" t="str">
        <f t="shared" si="39"/>
        <v>QUINTANA VALDEZ ROSALBA</v>
      </c>
      <c r="AK2542" t="e">
        <f>VLOOKUP(AH2542,'[1]Folios 2014'!$F$2:$H$7410,3,FALSE)</f>
        <v>#N/A</v>
      </c>
    </row>
    <row r="2543" spans="1:37" x14ac:dyDescent="0.25">
      <c r="A2543">
        <v>898</v>
      </c>
      <c r="B2543" t="s">
        <v>33</v>
      </c>
      <c r="C2543" t="s">
        <v>34</v>
      </c>
      <c r="D2543" s="1">
        <v>42082</v>
      </c>
      <c r="E2543" s="1">
        <v>42082</v>
      </c>
      <c r="F2543" t="s">
        <v>1165</v>
      </c>
      <c r="G2543" t="s">
        <v>10424</v>
      </c>
      <c r="H2543" t="s">
        <v>10590</v>
      </c>
      <c r="I2543" s="1">
        <v>29861</v>
      </c>
      <c r="J2543" t="s">
        <v>38</v>
      </c>
      <c r="K2543" t="s">
        <v>891</v>
      </c>
      <c r="L2543" t="s">
        <v>377</v>
      </c>
      <c r="M2543" t="s">
        <v>41</v>
      </c>
      <c r="N2543" t="s">
        <v>10591</v>
      </c>
      <c r="O2543" t="s">
        <v>43</v>
      </c>
      <c r="P2543" t="s">
        <v>44</v>
      </c>
      <c r="Q2543" t="s">
        <v>10592</v>
      </c>
      <c r="R2543" t="s">
        <v>10012</v>
      </c>
      <c r="S2543" t="s">
        <v>47</v>
      </c>
      <c r="T2543" t="s">
        <v>47</v>
      </c>
      <c r="U2543" t="s">
        <v>47</v>
      </c>
      <c r="V2543" t="s">
        <v>9724</v>
      </c>
      <c r="W2543" t="s">
        <v>8548</v>
      </c>
      <c r="X2543" t="s">
        <v>9724</v>
      </c>
      <c r="Y2543" t="s">
        <v>9727</v>
      </c>
      <c r="Z2543" t="s">
        <v>9638</v>
      </c>
      <c r="AA2543" t="s">
        <v>44</v>
      </c>
      <c r="AB2543">
        <v>51105</v>
      </c>
      <c r="AC2543" t="s">
        <v>47</v>
      </c>
      <c r="AD2543" t="s">
        <v>47</v>
      </c>
      <c r="AE2543" t="s">
        <v>47</v>
      </c>
      <c r="AF2543">
        <v>0</v>
      </c>
      <c r="AH2543" t="str">
        <f t="shared" si="39"/>
        <v>SUAREZ FAJARDO LEODEGARIO</v>
      </c>
      <c r="AK2543" t="e">
        <f>VLOOKUP(AH2543,'[1]Folios 2014'!$F$2:$H$7410,3,FALSE)</f>
        <v>#N/A</v>
      </c>
    </row>
    <row r="2544" spans="1:37" x14ac:dyDescent="0.25">
      <c r="A2544">
        <v>899</v>
      </c>
      <c r="B2544" t="s">
        <v>33</v>
      </c>
      <c r="C2544" t="s">
        <v>34</v>
      </c>
      <c r="D2544" s="1">
        <v>42082</v>
      </c>
      <c r="E2544" s="1">
        <v>42082</v>
      </c>
      <c r="F2544" t="s">
        <v>10593</v>
      </c>
      <c r="G2544" t="s">
        <v>291</v>
      </c>
      <c r="H2544" t="s">
        <v>994</v>
      </c>
      <c r="I2544" s="1">
        <v>19272</v>
      </c>
      <c r="J2544" t="s">
        <v>38</v>
      </c>
      <c r="K2544" t="s">
        <v>39</v>
      </c>
      <c r="L2544" t="s">
        <v>377</v>
      </c>
      <c r="M2544" t="s">
        <v>41</v>
      </c>
      <c r="N2544" t="s">
        <v>10594</v>
      </c>
      <c r="O2544" t="s">
        <v>43</v>
      </c>
      <c r="P2544" t="s">
        <v>44</v>
      </c>
      <c r="Q2544" t="s">
        <v>10595</v>
      </c>
      <c r="R2544" t="s">
        <v>9932</v>
      </c>
      <c r="S2544" t="s">
        <v>47</v>
      </c>
      <c r="T2544" t="s">
        <v>47</v>
      </c>
      <c r="U2544" t="s">
        <v>47</v>
      </c>
      <c r="V2544" t="s">
        <v>47</v>
      </c>
      <c r="W2544" t="s">
        <v>10596</v>
      </c>
      <c r="X2544" t="s">
        <v>9932</v>
      </c>
      <c r="Y2544" t="s">
        <v>9934</v>
      </c>
      <c r="Z2544" t="s">
        <v>9638</v>
      </c>
      <c r="AA2544" t="s">
        <v>44</v>
      </c>
      <c r="AB2544">
        <v>51109</v>
      </c>
      <c r="AC2544" t="s">
        <v>47</v>
      </c>
      <c r="AD2544" t="s">
        <v>47</v>
      </c>
      <c r="AE2544" t="s">
        <v>47</v>
      </c>
      <c r="AF2544">
        <v>0</v>
      </c>
      <c r="AH2544" t="str">
        <f t="shared" si="39"/>
        <v>CUETO ESTRADA FRANCISCA</v>
      </c>
      <c r="AK2544" t="e">
        <f>VLOOKUP(AH2544,'[1]Folios 2014'!$F$2:$H$7410,3,FALSE)</f>
        <v>#N/A</v>
      </c>
    </row>
    <row r="2545" spans="1:37" x14ac:dyDescent="0.25">
      <c r="A2545">
        <v>900</v>
      </c>
      <c r="B2545" t="s">
        <v>33</v>
      </c>
      <c r="C2545" t="s">
        <v>34</v>
      </c>
      <c r="D2545" s="1">
        <v>42082</v>
      </c>
      <c r="E2545" s="1">
        <v>42082</v>
      </c>
      <c r="F2545" t="s">
        <v>154</v>
      </c>
      <c r="G2545" t="s">
        <v>10597</v>
      </c>
      <c r="H2545" t="s">
        <v>4338</v>
      </c>
      <c r="I2545" s="1">
        <v>19466</v>
      </c>
      <c r="J2545" t="s">
        <v>57</v>
      </c>
      <c r="K2545" t="s">
        <v>39</v>
      </c>
      <c r="L2545" t="s">
        <v>377</v>
      </c>
      <c r="M2545" t="s">
        <v>41</v>
      </c>
      <c r="N2545" t="s">
        <v>10598</v>
      </c>
      <c r="O2545" t="s">
        <v>43</v>
      </c>
      <c r="P2545" t="s">
        <v>44</v>
      </c>
      <c r="Q2545" t="s">
        <v>10599</v>
      </c>
      <c r="R2545" t="s">
        <v>9932</v>
      </c>
      <c r="S2545" t="s">
        <v>47</v>
      </c>
      <c r="T2545" t="s">
        <v>47</v>
      </c>
      <c r="U2545" t="s">
        <v>47</v>
      </c>
      <c r="V2545" t="s">
        <v>47</v>
      </c>
      <c r="W2545" t="s">
        <v>10600</v>
      </c>
      <c r="X2545" t="s">
        <v>10601</v>
      </c>
      <c r="Y2545" t="s">
        <v>9720</v>
      </c>
      <c r="Z2545" t="s">
        <v>9638</v>
      </c>
      <c r="AA2545" t="s">
        <v>44</v>
      </c>
      <c r="AB2545">
        <v>51100</v>
      </c>
      <c r="AC2545" t="s">
        <v>47</v>
      </c>
      <c r="AD2545" t="s">
        <v>47</v>
      </c>
      <c r="AE2545" t="s">
        <v>47</v>
      </c>
      <c r="AF2545">
        <v>0</v>
      </c>
      <c r="AH2545" t="str">
        <f t="shared" si="39"/>
        <v>SANCHEZ UROZA MARIA DE LOURDES</v>
      </c>
      <c r="AK2545" t="e">
        <f>VLOOKUP(AH2545,'[1]Folios 2014'!$F$2:$H$7410,3,FALSE)</f>
        <v>#N/A</v>
      </c>
    </row>
    <row r="2546" spans="1:37" x14ac:dyDescent="0.25">
      <c r="A2546">
        <v>901</v>
      </c>
      <c r="B2546" t="s">
        <v>33</v>
      </c>
      <c r="C2546" t="s">
        <v>34</v>
      </c>
      <c r="D2546" s="1">
        <v>42082</v>
      </c>
      <c r="E2546" s="1">
        <v>42082</v>
      </c>
      <c r="F2546" t="s">
        <v>74</v>
      </c>
      <c r="G2546" t="s">
        <v>10602</v>
      </c>
      <c r="H2546" t="s">
        <v>10603</v>
      </c>
      <c r="I2546" s="1">
        <v>33628</v>
      </c>
      <c r="J2546" t="s">
        <v>57</v>
      </c>
      <c r="K2546" t="s">
        <v>891</v>
      </c>
      <c r="L2546" t="s">
        <v>377</v>
      </c>
      <c r="M2546" t="s">
        <v>41</v>
      </c>
      <c r="N2546" t="s">
        <v>10604</v>
      </c>
      <c r="O2546" t="s">
        <v>43</v>
      </c>
      <c r="P2546" t="s">
        <v>44</v>
      </c>
      <c r="Q2546" t="s">
        <v>10605</v>
      </c>
      <c r="R2546" t="s">
        <v>9724</v>
      </c>
      <c r="S2546" t="s">
        <v>47</v>
      </c>
      <c r="T2546" t="s">
        <v>47</v>
      </c>
      <c r="U2546" t="s">
        <v>47</v>
      </c>
      <c r="V2546" t="s">
        <v>47</v>
      </c>
      <c r="W2546" t="s">
        <v>10606</v>
      </c>
      <c r="X2546" t="s">
        <v>9724</v>
      </c>
      <c r="Y2546" t="s">
        <v>9727</v>
      </c>
      <c r="Z2546" t="s">
        <v>9638</v>
      </c>
      <c r="AA2546" t="s">
        <v>44</v>
      </c>
      <c r="AB2546">
        <v>51105</v>
      </c>
      <c r="AC2546" t="s">
        <v>47</v>
      </c>
      <c r="AD2546" t="s">
        <v>47</v>
      </c>
      <c r="AE2546" t="s">
        <v>47</v>
      </c>
      <c r="AF2546">
        <v>0</v>
      </c>
      <c r="AH2546" t="str">
        <f t="shared" si="39"/>
        <v>LOPEZ DIEGUES GABRIELA ELIZABETH</v>
      </c>
      <c r="AK2546" t="e">
        <f>VLOOKUP(AH2546,'[1]Folios 2014'!$F$2:$H$7410,3,FALSE)</f>
        <v>#N/A</v>
      </c>
    </row>
    <row r="2547" spans="1:37" x14ac:dyDescent="0.25">
      <c r="A2547">
        <v>902</v>
      </c>
      <c r="B2547" t="s">
        <v>33</v>
      </c>
      <c r="C2547" t="s">
        <v>34</v>
      </c>
      <c r="D2547" s="1">
        <v>42082</v>
      </c>
      <c r="E2547" s="1">
        <v>42082</v>
      </c>
      <c r="F2547" t="s">
        <v>9987</v>
      </c>
      <c r="G2547" t="s">
        <v>230</v>
      </c>
      <c r="H2547" t="s">
        <v>1783</v>
      </c>
      <c r="I2547" s="1">
        <v>24478</v>
      </c>
      <c r="J2547" t="s">
        <v>38</v>
      </c>
      <c r="K2547" t="s">
        <v>336</v>
      </c>
      <c r="L2547" t="s">
        <v>377</v>
      </c>
      <c r="M2547" t="s">
        <v>41</v>
      </c>
      <c r="N2547" t="s">
        <v>10607</v>
      </c>
      <c r="O2547" t="s">
        <v>43</v>
      </c>
      <c r="P2547" t="s">
        <v>10608</v>
      </c>
      <c r="Q2547" t="s">
        <v>10609</v>
      </c>
      <c r="R2547" t="s">
        <v>9724</v>
      </c>
      <c r="S2547" t="s">
        <v>47</v>
      </c>
      <c r="T2547" t="s">
        <v>47</v>
      </c>
      <c r="U2547" t="s">
        <v>47</v>
      </c>
      <c r="V2547" t="s">
        <v>47</v>
      </c>
      <c r="W2547" t="s">
        <v>2083</v>
      </c>
      <c r="X2547" t="s">
        <v>9724</v>
      </c>
      <c r="Y2547" t="s">
        <v>9727</v>
      </c>
      <c r="Z2547" t="s">
        <v>9638</v>
      </c>
      <c r="AA2547" t="s">
        <v>44</v>
      </c>
      <c r="AB2547">
        <v>51105</v>
      </c>
      <c r="AC2547" t="s">
        <v>47</v>
      </c>
      <c r="AD2547" t="s">
        <v>47</v>
      </c>
      <c r="AE2547" t="s">
        <v>47</v>
      </c>
      <c r="AF2547">
        <v>0</v>
      </c>
      <c r="AH2547" t="str">
        <f t="shared" si="39"/>
        <v>MIRELES MORENO LUCIANO</v>
      </c>
      <c r="AK2547" t="e">
        <f>VLOOKUP(AH2547,'[1]Folios 2014'!$F$2:$H$7410,3,FALSE)</f>
        <v>#N/A</v>
      </c>
    </row>
    <row r="2548" spans="1:37" x14ac:dyDescent="0.25">
      <c r="A2548">
        <v>903</v>
      </c>
      <c r="B2548" t="s">
        <v>33</v>
      </c>
      <c r="C2548" t="s">
        <v>34</v>
      </c>
      <c r="D2548" s="1">
        <v>42082</v>
      </c>
      <c r="E2548" s="1">
        <v>42082</v>
      </c>
      <c r="F2548" t="s">
        <v>1468</v>
      </c>
      <c r="G2548" t="s">
        <v>2488</v>
      </c>
      <c r="H2548" t="s">
        <v>1713</v>
      </c>
      <c r="I2548" s="1">
        <v>28360</v>
      </c>
      <c r="J2548" t="s">
        <v>57</v>
      </c>
      <c r="K2548" t="s">
        <v>604</v>
      </c>
      <c r="L2548" t="s">
        <v>377</v>
      </c>
      <c r="M2548" t="s">
        <v>41</v>
      </c>
      <c r="N2548" t="s">
        <v>10610</v>
      </c>
      <c r="O2548" t="s">
        <v>43</v>
      </c>
      <c r="P2548" t="s">
        <v>44</v>
      </c>
      <c r="Q2548" t="s">
        <v>10611</v>
      </c>
      <c r="R2548" t="s">
        <v>9724</v>
      </c>
      <c r="S2548" t="s">
        <v>47</v>
      </c>
      <c r="T2548" t="s">
        <v>47</v>
      </c>
      <c r="U2548" t="s">
        <v>47</v>
      </c>
      <c r="V2548" t="s">
        <v>47</v>
      </c>
      <c r="W2548" t="s">
        <v>10612</v>
      </c>
      <c r="X2548" t="s">
        <v>9724</v>
      </c>
      <c r="Y2548" t="s">
        <v>9727</v>
      </c>
      <c r="Z2548" t="s">
        <v>9638</v>
      </c>
      <c r="AA2548" t="s">
        <v>44</v>
      </c>
      <c r="AB2548">
        <v>51105</v>
      </c>
      <c r="AC2548" t="s">
        <v>47</v>
      </c>
      <c r="AD2548" t="s">
        <v>47</v>
      </c>
      <c r="AE2548" t="s">
        <v>47</v>
      </c>
      <c r="AF2548">
        <v>0</v>
      </c>
      <c r="AH2548" t="str">
        <f t="shared" si="39"/>
        <v>BERNAL CARBAJAL VERONICA</v>
      </c>
      <c r="AK2548" t="e">
        <f>VLOOKUP(AH2548,'[1]Folios 2014'!$F$2:$H$7410,3,FALSE)</f>
        <v>#N/A</v>
      </c>
    </row>
    <row r="2549" spans="1:37" x14ac:dyDescent="0.25">
      <c r="A2549">
        <v>904</v>
      </c>
      <c r="B2549" t="s">
        <v>33</v>
      </c>
      <c r="C2549" t="s">
        <v>34</v>
      </c>
      <c r="D2549" s="1">
        <v>42082</v>
      </c>
      <c r="E2549" s="1">
        <v>42082</v>
      </c>
      <c r="F2549" t="s">
        <v>6998</v>
      </c>
      <c r="G2549" t="s">
        <v>10613</v>
      </c>
      <c r="H2549" t="s">
        <v>217</v>
      </c>
      <c r="I2549" s="1">
        <v>27496</v>
      </c>
      <c r="J2549" t="s">
        <v>57</v>
      </c>
      <c r="K2549" t="s">
        <v>891</v>
      </c>
      <c r="L2549" t="s">
        <v>377</v>
      </c>
      <c r="M2549" t="s">
        <v>41</v>
      </c>
      <c r="N2549" t="s">
        <v>10614</v>
      </c>
      <c r="O2549" t="s">
        <v>43</v>
      </c>
      <c r="P2549" t="s">
        <v>44</v>
      </c>
      <c r="Q2549" t="s">
        <v>10615</v>
      </c>
      <c r="R2549" t="s">
        <v>9719</v>
      </c>
      <c r="S2549" t="s">
        <v>47</v>
      </c>
      <c r="T2549" t="s">
        <v>47</v>
      </c>
      <c r="U2549" t="s">
        <v>47</v>
      </c>
      <c r="V2549" t="s">
        <v>47</v>
      </c>
      <c r="W2549" t="s">
        <v>10616</v>
      </c>
      <c r="X2549" t="s">
        <v>9719</v>
      </c>
      <c r="Y2549" t="s">
        <v>9720</v>
      </c>
      <c r="Z2549" t="s">
        <v>9638</v>
      </c>
      <c r="AA2549" t="s">
        <v>44</v>
      </c>
      <c r="AB2549">
        <v>51100</v>
      </c>
      <c r="AC2549" t="s">
        <v>47</v>
      </c>
      <c r="AD2549" t="s">
        <v>47</v>
      </c>
      <c r="AE2549" t="s">
        <v>47</v>
      </c>
      <c r="AF2549">
        <v>0</v>
      </c>
      <c r="AH2549" t="str">
        <f t="shared" si="39"/>
        <v>BARCENAS ARROLLO JULIA</v>
      </c>
      <c r="AK2549" t="e">
        <f>VLOOKUP(AH2549,'[1]Folios 2014'!$F$2:$H$7410,3,FALSE)</f>
        <v>#N/A</v>
      </c>
    </row>
    <row r="2550" spans="1:37" x14ac:dyDescent="0.25">
      <c r="A2550">
        <v>905</v>
      </c>
      <c r="B2550" t="s">
        <v>33</v>
      </c>
      <c r="C2550" t="s">
        <v>34</v>
      </c>
      <c r="D2550" s="1">
        <v>42082</v>
      </c>
      <c r="E2550" s="1">
        <v>42082</v>
      </c>
      <c r="F2550" t="s">
        <v>10617</v>
      </c>
      <c r="G2550" t="s">
        <v>5461</v>
      </c>
      <c r="H2550" t="s">
        <v>3720</v>
      </c>
      <c r="I2550" s="1">
        <v>29694</v>
      </c>
      <c r="J2550" t="s">
        <v>57</v>
      </c>
      <c r="K2550" t="s">
        <v>336</v>
      </c>
      <c r="L2550" t="s">
        <v>377</v>
      </c>
      <c r="M2550" t="s">
        <v>41</v>
      </c>
      <c r="N2550" t="s">
        <v>10618</v>
      </c>
      <c r="O2550" t="s">
        <v>43</v>
      </c>
      <c r="P2550" t="s">
        <v>44</v>
      </c>
      <c r="Q2550" t="s">
        <v>10619</v>
      </c>
      <c r="R2550" t="s">
        <v>9719</v>
      </c>
      <c r="S2550" t="s">
        <v>47</v>
      </c>
      <c r="T2550" t="s">
        <v>47</v>
      </c>
      <c r="U2550" t="s">
        <v>47</v>
      </c>
      <c r="V2550" t="s">
        <v>47</v>
      </c>
      <c r="W2550" t="s">
        <v>10620</v>
      </c>
      <c r="X2550" t="s">
        <v>9719</v>
      </c>
      <c r="Y2550" t="s">
        <v>9720</v>
      </c>
      <c r="Z2550" t="s">
        <v>9638</v>
      </c>
      <c r="AA2550" t="s">
        <v>44</v>
      </c>
      <c r="AB2550">
        <v>51100</v>
      </c>
      <c r="AC2550" t="s">
        <v>47</v>
      </c>
      <c r="AD2550" t="s">
        <v>47</v>
      </c>
      <c r="AE2550" t="s">
        <v>47</v>
      </c>
      <c r="AF2550">
        <v>0</v>
      </c>
      <c r="AH2550" t="str">
        <f t="shared" si="39"/>
        <v>OLAY REBOLLAR LUCRECIA</v>
      </c>
      <c r="AK2550" t="e">
        <f>VLOOKUP(AH2550,'[1]Folios 2014'!$F$2:$H$7410,3,FALSE)</f>
        <v>#N/A</v>
      </c>
    </row>
    <row r="2551" spans="1:37" x14ac:dyDescent="0.25">
      <c r="A2551">
        <v>906</v>
      </c>
      <c r="B2551" t="s">
        <v>33</v>
      </c>
      <c r="C2551" t="s">
        <v>34</v>
      </c>
      <c r="D2551" s="1">
        <v>42082</v>
      </c>
      <c r="E2551" s="1">
        <v>42082</v>
      </c>
      <c r="F2551" t="s">
        <v>7329</v>
      </c>
      <c r="G2551" t="s">
        <v>5595</v>
      </c>
      <c r="H2551" t="s">
        <v>10621</v>
      </c>
      <c r="I2551" s="1">
        <v>30429</v>
      </c>
      <c r="J2551" t="s">
        <v>57</v>
      </c>
      <c r="K2551" t="s">
        <v>39</v>
      </c>
      <c r="L2551" t="s">
        <v>377</v>
      </c>
      <c r="M2551" t="s">
        <v>41</v>
      </c>
      <c r="N2551" t="s">
        <v>10622</v>
      </c>
      <c r="O2551" t="s">
        <v>43</v>
      </c>
      <c r="P2551" t="s">
        <v>44</v>
      </c>
      <c r="Q2551" t="s">
        <v>10623</v>
      </c>
      <c r="R2551" t="s">
        <v>10624</v>
      </c>
      <c r="S2551" t="s">
        <v>47</v>
      </c>
      <c r="T2551" t="s">
        <v>47</v>
      </c>
      <c r="U2551" t="s">
        <v>47</v>
      </c>
      <c r="V2551" t="s">
        <v>47</v>
      </c>
      <c r="W2551" t="s">
        <v>2442</v>
      </c>
      <c r="X2551" t="s">
        <v>9932</v>
      </c>
      <c r="Y2551" t="s">
        <v>9934</v>
      </c>
      <c r="Z2551" t="s">
        <v>9638</v>
      </c>
      <c r="AA2551" t="s">
        <v>44</v>
      </c>
      <c r="AB2551">
        <v>51109</v>
      </c>
      <c r="AC2551" t="s">
        <v>47</v>
      </c>
      <c r="AD2551" t="s">
        <v>47</v>
      </c>
      <c r="AE2551" t="s">
        <v>47</v>
      </c>
      <c r="AF2551">
        <v>0</v>
      </c>
      <c r="AH2551" t="str">
        <f t="shared" si="39"/>
        <v>LOZA ACEVEDO NOHEMI</v>
      </c>
      <c r="AK2551" t="e">
        <f>VLOOKUP(AH2551,'[1]Folios 2014'!$F$2:$H$7410,3,FALSE)</f>
        <v>#N/A</v>
      </c>
    </row>
    <row r="2552" spans="1:37" x14ac:dyDescent="0.25">
      <c r="A2552">
        <v>907</v>
      </c>
      <c r="B2552" t="s">
        <v>33</v>
      </c>
      <c r="C2552" t="s">
        <v>34</v>
      </c>
      <c r="D2552" s="1">
        <v>42082</v>
      </c>
      <c r="E2552" s="1">
        <v>42082</v>
      </c>
      <c r="F2552" t="s">
        <v>95</v>
      </c>
      <c r="G2552" t="s">
        <v>2720</v>
      </c>
      <c r="H2552" t="s">
        <v>1324</v>
      </c>
      <c r="I2552" s="1">
        <v>25929</v>
      </c>
      <c r="J2552" t="s">
        <v>57</v>
      </c>
      <c r="K2552" t="s">
        <v>39</v>
      </c>
      <c r="L2552" t="s">
        <v>377</v>
      </c>
      <c r="M2552" t="s">
        <v>41</v>
      </c>
      <c r="N2552" t="s">
        <v>10625</v>
      </c>
      <c r="O2552" t="s">
        <v>43</v>
      </c>
      <c r="P2552" t="s">
        <v>44</v>
      </c>
      <c r="Q2552" t="s">
        <v>10626</v>
      </c>
      <c r="R2552" t="s">
        <v>9724</v>
      </c>
      <c r="S2552" t="s">
        <v>47</v>
      </c>
      <c r="T2552" t="s">
        <v>47</v>
      </c>
      <c r="U2552" t="s">
        <v>10627</v>
      </c>
      <c r="V2552" t="s">
        <v>9932</v>
      </c>
      <c r="W2552" t="s">
        <v>2083</v>
      </c>
      <c r="X2552" t="s">
        <v>9724</v>
      </c>
      <c r="Y2552" t="s">
        <v>9727</v>
      </c>
      <c r="Z2552" t="s">
        <v>9638</v>
      </c>
      <c r="AA2552" t="s">
        <v>44</v>
      </c>
      <c r="AB2552">
        <v>51105</v>
      </c>
      <c r="AC2552" t="s">
        <v>47</v>
      </c>
      <c r="AD2552" t="s">
        <v>47</v>
      </c>
      <c r="AE2552" t="s">
        <v>47</v>
      </c>
      <c r="AF2552">
        <v>0</v>
      </c>
      <c r="AH2552" t="str">
        <f t="shared" si="39"/>
        <v>HERNANDEZ SANTANA LETICIA</v>
      </c>
      <c r="AK2552" t="e">
        <f>VLOOKUP(AH2552,'[1]Folios 2014'!$F$2:$H$7410,3,FALSE)</f>
        <v>#N/A</v>
      </c>
    </row>
    <row r="2553" spans="1:37" x14ac:dyDescent="0.25">
      <c r="A2553">
        <v>908</v>
      </c>
      <c r="B2553" t="s">
        <v>33</v>
      </c>
      <c r="C2553" t="s">
        <v>34</v>
      </c>
      <c r="D2553" s="1">
        <v>42082</v>
      </c>
      <c r="E2553" s="1">
        <v>42082</v>
      </c>
      <c r="F2553" t="s">
        <v>9987</v>
      </c>
      <c r="G2553" t="s">
        <v>230</v>
      </c>
      <c r="H2553" t="s">
        <v>10628</v>
      </c>
      <c r="I2553" s="1">
        <v>25782</v>
      </c>
      <c r="J2553" t="s">
        <v>57</v>
      </c>
      <c r="K2553" t="s">
        <v>39</v>
      </c>
      <c r="L2553" t="s">
        <v>377</v>
      </c>
      <c r="M2553" t="s">
        <v>41</v>
      </c>
      <c r="N2553" t="s">
        <v>10629</v>
      </c>
      <c r="O2553" t="s">
        <v>43</v>
      </c>
      <c r="P2553" t="s">
        <v>44</v>
      </c>
      <c r="Q2553" t="s">
        <v>10630</v>
      </c>
      <c r="R2553" t="s">
        <v>9724</v>
      </c>
      <c r="S2553" t="s">
        <v>47</v>
      </c>
      <c r="T2553" t="s">
        <v>47</v>
      </c>
      <c r="U2553" t="s">
        <v>47</v>
      </c>
      <c r="V2553" t="s">
        <v>47</v>
      </c>
      <c r="W2553" t="s">
        <v>10631</v>
      </c>
      <c r="X2553" t="s">
        <v>9724</v>
      </c>
      <c r="Y2553" t="s">
        <v>9727</v>
      </c>
      <c r="Z2553" t="s">
        <v>9638</v>
      </c>
      <c r="AA2553" t="s">
        <v>44</v>
      </c>
      <c r="AB2553">
        <v>51105</v>
      </c>
      <c r="AC2553" t="s">
        <v>47</v>
      </c>
      <c r="AD2553" t="s">
        <v>47</v>
      </c>
      <c r="AE2553" t="s">
        <v>47</v>
      </c>
      <c r="AF2553">
        <v>0</v>
      </c>
      <c r="AH2553" t="str">
        <f t="shared" si="39"/>
        <v>MIRELES MORENO MA DE LOS ANGELES</v>
      </c>
      <c r="AK2553" t="e">
        <f>VLOOKUP(AH2553,'[1]Folios 2014'!$F$2:$H$7410,3,FALSE)</f>
        <v>#N/A</v>
      </c>
    </row>
    <row r="2554" spans="1:37" x14ac:dyDescent="0.25">
      <c r="A2554">
        <v>909</v>
      </c>
      <c r="B2554" t="s">
        <v>33</v>
      </c>
      <c r="C2554" t="s">
        <v>34</v>
      </c>
      <c r="D2554" s="1">
        <v>42082</v>
      </c>
      <c r="E2554" s="1">
        <v>42082</v>
      </c>
      <c r="F2554" t="s">
        <v>10632</v>
      </c>
      <c r="G2554" t="s">
        <v>10424</v>
      </c>
      <c r="H2554" t="s">
        <v>1713</v>
      </c>
      <c r="I2554" s="1">
        <v>26357</v>
      </c>
      <c r="J2554" t="s">
        <v>57</v>
      </c>
      <c r="K2554" t="s">
        <v>39</v>
      </c>
      <c r="L2554" t="s">
        <v>377</v>
      </c>
      <c r="M2554" t="s">
        <v>41</v>
      </c>
      <c r="N2554" t="s">
        <v>10633</v>
      </c>
      <c r="O2554" t="s">
        <v>43</v>
      </c>
      <c r="P2554" t="s">
        <v>44</v>
      </c>
      <c r="Q2554" t="s">
        <v>10634</v>
      </c>
      <c r="R2554" t="s">
        <v>9724</v>
      </c>
      <c r="S2554" t="s">
        <v>47</v>
      </c>
      <c r="T2554" t="s">
        <v>47</v>
      </c>
      <c r="U2554" t="s">
        <v>47</v>
      </c>
      <c r="V2554" t="s">
        <v>47</v>
      </c>
      <c r="W2554" t="s">
        <v>8548</v>
      </c>
      <c r="X2554" t="s">
        <v>9724</v>
      </c>
      <c r="Y2554" t="s">
        <v>9727</v>
      </c>
      <c r="Z2554" t="s">
        <v>9638</v>
      </c>
      <c r="AA2554" t="s">
        <v>44</v>
      </c>
      <c r="AB2554">
        <v>51105</v>
      </c>
      <c r="AC2554" t="s">
        <v>47</v>
      </c>
      <c r="AD2554" t="s">
        <v>47</v>
      </c>
      <c r="AE2554" t="s">
        <v>47</v>
      </c>
      <c r="AF2554">
        <v>0</v>
      </c>
      <c r="AH2554" t="str">
        <f t="shared" si="39"/>
        <v>DIEGUEZ FAJARDO VERONICA</v>
      </c>
      <c r="AK2554" t="e">
        <f>VLOOKUP(AH2554,'[1]Folios 2014'!$F$2:$H$7410,3,FALSE)</f>
        <v>#N/A</v>
      </c>
    </row>
    <row r="2555" spans="1:37" x14ac:dyDescent="0.25">
      <c r="A2555">
        <v>910</v>
      </c>
      <c r="B2555" t="s">
        <v>33</v>
      </c>
      <c r="C2555" t="s">
        <v>34</v>
      </c>
      <c r="D2555" s="1">
        <v>42082</v>
      </c>
      <c r="E2555" s="1">
        <v>42082</v>
      </c>
      <c r="F2555" t="s">
        <v>897</v>
      </c>
      <c r="G2555" t="s">
        <v>7009</v>
      </c>
      <c r="H2555" t="s">
        <v>8018</v>
      </c>
      <c r="I2555" s="1">
        <v>25571</v>
      </c>
      <c r="J2555" t="s">
        <v>57</v>
      </c>
      <c r="K2555" t="s">
        <v>39</v>
      </c>
      <c r="L2555" t="s">
        <v>377</v>
      </c>
      <c r="M2555" t="s">
        <v>41</v>
      </c>
      <c r="N2555" t="s">
        <v>10635</v>
      </c>
      <c r="O2555" t="s">
        <v>43</v>
      </c>
      <c r="P2555" t="s">
        <v>44</v>
      </c>
      <c r="Q2555" t="s">
        <v>10636</v>
      </c>
      <c r="R2555" t="s">
        <v>9932</v>
      </c>
      <c r="S2555" t="s">
        <v>47</v>
      </c>
      <c r="T2555" t="s">
        <v>47</v>
      </c>
      <c r="U2555" t="s">
        <v>47</v>
      </c>
      <c r="V2555" t="s">
        <v>47</v>
      </c>
      <c r="W2555" t="s">
        <v>10637</v>
      </c>
      <c r="X2555" t="s">
        <v>9932</v>
      </c>
      <c r="Y2555" t="s">
        <v>9934</v>
      </c>
      <c r="Z2555" t="s">
        <v>9638</v>
      </c>
      <c r="AA2555" t="s">
        <v>44</v>
      </c>
      <c r="AB2555">
        <v>51109</v>
      </c>
      <c r="AC2555" t="s">
        <v>47</v>
      </c>
      <c r="AD2555" t="s">
        <v>47</v>
      </c>
      <c r="AE2555" t="s">
        <v>47</v>
      </c>
      <c r="AF2555">
        <v>0</v>
      </c>
      <c r="AH2555" t="str">
        <f t="shared" si="39"/>
        <v>BAUTISTA TINOCO GENOVEVA</v>
      </c>
      <c r="AK2555" t="e">
        <f>VLOOKUP(AH2555,'[1]Folios 2014'!$F$2:$H$7410,3,FALSE)</f>
        <v>#N/A</v>
      </c>
    </row>
    <row r="2556" spans="1:37" x14ac:dyDescent="0.25">
      <c r="A2556">
        <v>911</v>
      </c>
      <c r="B2556" t="s">
        <v>33</v>
      </c>
      <c r="C2556" t="s">
        <v>34</v>
      </c>
      <c r="D2556" s="1">
        <v>42082</v>
      </c>
      <c r="E2556" s="1">
        <v>42082</v>
      </c>
      <c r="F2556" t="s">
        <v>10018</v>
      </c>
      <c r="G2556" t="s">
        <v>1468</v>
      </c>
      <c r="H2556" t="s">
        <v>10638</v>
      </c>
      <c r="I2556" s="1">
        <v>28580</v>
      </c>
      <c r="J2556" t="s">
        <v>57</v>
      </c>
      <c r="K2556" t="s">
        <v>39</v>
      </c>
      <c r="L2556" t="s">
        <v>377</v>
      </c>
      <c r="M2556" t="s">
        <v>41</v>
      </c>
      <c r="N2556" t="s">
        <v>10639</v>
      </c>
      <c r="O2556" t="s">
        <v>43</v>
      </c>
      <c r="P2556" t="s">
        <v>44</v>
      </c>
      <c r="Q2556" t="s">
        <v>10640</v>
      </c>
      <c r="R2556" t="s">
        <v>9719</v>
      </c>
      <c r="S2556" t="s">
        <v>47</v>
      </c>
      <c r="T2556" t="s">
        <v>47</v>
      </c>
      <c r="U2556" t="s">
        <v>47</v>
      </c>
      <c r="V2556" t="s">
        <v>47</v>
      </c>
      <c r="W2556" t="s">
        <v>10009</v>
      </c>
      <c r="X2556" t="s">
        <v>9719</v>
      </c>
      <c r="Y2556" t="s">
        <v>9720</v>
      </c>
      <c r="Z2556" t="s">
        <v>9638</v>
      </c>
      <c r="AA2556" t="s">
        <v>44</v>
      </c>
      <c r="AB2556">
        <v>51100</v>
      </c>
      <c r="AC2556" t="s">
        <v>47</v>
      </c>
      <c r="AD2556" t="s">
        <v>47</v>
      </c>
      <c r="AE2556" t="s">
        <v>47</v>
      </c>
      <c r="AF2556">
        <v>0</v>
      </c>
      <c r="AH2556" t="str">
        <f t="shared" si="39"/>
        <v>ITURBE BERNAL PATRICIA ADRIANA</v>
      </c>
      <c r="AK2556" t="e">
        <f>VLOOKUP(AH2556,'[1]Folios 2014'!$F$2:$H$7410,3,FALSE)</f>
        <v>#N/A</v>
      </c>
    </row>
    <row r="2557" spans="1:37" x14ac:dyDescent="0.25">
      <c r="A2557">
        <v>912</v>
      </c>
      <c r="B2557" t="s">
        <v>33</v>
      </c>
      <c r="C2557" t="s">
        <v>34</v>
      </c>
      <c r="D2557" s="1">
        <v>42082</v>
      </c>
      <c r="E2557" s="1">
        <v>42082</v>
      </c>
      <c r="F2557" t="s">
        <v>1468</v>
      </c>
      <c r="G2557" t="s">
        <v>177</v>
      </c>
      <c r="H2557" t="s">
        <v>8463</v>
      </c>
      <c r="I2557" s="1">
        <v>22197</v>
      </c>
      <c r="J2557" t="s">
        <v>57</v>
      </c>
      <c r="K2557" t="s">
        <v>39</v>
      </c>
      <c r="L2557" t="s">
        <v>377</v>
      </c>
      <c r="M2557" t="s">
        <v>41</v>
      </c>
      <c r="N2557" t="s">
        <v>10641</v>
      </c>
      <c r="O2557" t="s">
        <v>43</v>
      </c>
      <c r="P2557" t="s">
        <v>44</v>
      </c>
      <c r="Q2557" t="s">
        <v>10642</v>
      </c>
      <c r="R2557" t="s">
        <v>9719</v>
      </c>
      <c r="S2557" t="s">
        <v>47</v>
      </c>
      <c r="T2557" t="s">
        <v>47</v>
      </c>
      <c r="U2557" t="s">
        <v>47</v>
      </c>
      <c r="V2557" t="s">
        <v>47</v>
      </c>
      <c r="W2557" t="s">
        <v>10009</v>
      </c>
      <c r="X2557" t="s">
        <v>9719</v>
      </c>
      <c r="Y2557" t="s">
        <v>9720</v>
      </c>
      <c r="Z2557" t="s">
        <v>9638</v>
      </c>
      <c r="AA2557" t="s">
        <v>44</v>
      </c>
      <c r="AB2557">
        <v>51100</v>
      </c>
      <c r="AC2557" t="s">
        <v>47</v>
      </c>
      <c r="AD2557" t="s">
        <v>47</v>
      </c>
      <c r="AE2557" t="s">
        <v>47</v>
      </c>
      <c r="AF2557">
        <v>0</v>
      </c>
      <c r="AH2557" t="str">
        <f t="shared" si="39"/>
        <v>BERNAL REYES FAUSTINA</v>
      </c>
      <c r="AK2557" t="e">
        <f>VLOOKUP(AH2557,'[1]Folios 2014'!$F$2:$H$7410,3,FALSE)</f>
        <v>#N/A</v>
      </c>
    </row>
    <row r="2558" spans="1:37" x14ac:dyDescent="0.25">
      <c r="A2558">
        <v>913</v>
      </c>
      <c r="B2558" t="s">
        <v>33</v>
      </c>
      <c r="C2558" t="s">
        <v>34</v>
      </c>
      <c r="D2558" s="1">
        <v>42082</v>
      </c>
      <c r="E2558" s="1">
        <v>42082</v>
      </c>
      <c r="F2558" t="s">
        <v>239</v>
      </c>
      <c r="G2558" t="s">
        <v>2316</v>
      </c>
      <c r="H2558" t="s">
        <v>7002</v>
      </c>
      <c r="I2558" s="1">
        <v>30108</v>
      </c>
      <c r="J2558" t="s">
        <v>57</v>
      </c>
      <c r="K2558" t="s">
        <v>336</v>
      </c>
      <c r="L2558" t="s">
        <v>377</v>
      </c>
      <c r="M2558" t="s">
        <v>41</v>
      </c>
      <c r="N2558" t="s">
        <v>10643</v>
      </c>
      <c r="O2558" t="s">
        <v>43</v>
      </c>
      <c r="P2558" t="s">
        <v>44</v>
      </c>
      <c r="Q2558" t="s">
        <v>10644</v>
      </c>
      <c r="R2558" t="s">
        <v>9719</v>
      </c>
      <c r="S2558" t="s">
        <v>47</v>
      </c>
      <c r="T2558" t="s">
        <v>47</v>
      </c>
      <c r="U2558" t="s">
        <v>47</v>
      </c>
      <c r="V2558" t="s">
        <v>47</v>
      </c>
      <c r="W2558" t="s">
        <v>10645</v>
      </c>
      <c r="X2558" t="s">
        <v>9719</v>
      </c>
      <c r="Y2558" t="s">
        <v>9720</v>
      </c>
      <c r="Z2558" t="s">
        <v>9638</v>
      </c>
      <c r="AA2558" t="s">
        <v>44</v>
      </c>
      <c r="AB2558">
        <v>51100</v>
      </c>
      <c r="AC2558" t="s">
        <v>47</v>
      </c>
      <c r="AD2558" t="s">
        <v>47</v>
      </c>
      <c r="AE2558" t="s">
        <v>47</v>
      </c>
      <c r="AF2558">
        <v>0</v>
      </c>
      <c r="AH2558" t="str">
        <f t="shared" si="39"/>
        <v>GOMEZ GARDUÑO ZENAIDA</v>
      </c>
      <c r="AK2558" t="e">
        <f>VLOOKUP(AH2558,'[1]Folios 2014'!$F$2:$H$7410,3,FALSE)</f>
        <v>#N/A</v>
      </c>
    </row>
    <row r="2559" spans="1:37" x14ac:dyDescent="0.25">
      <c r="A2559">
        <v>914</v>
      </c>
      <c r="B2559" t="s">
        <v>33</v>
      </c>
      <c r="C2559" t="s">
        <v>34</v>
      </c>
      <c r="D2559" s="1">
        <v>42082</v>
      </c>
      <c r="E2559" s="1">
        <v>42082</v>
      </c>
      <c r="F2559" t="s">
        <v>8927</v>
      </c>
      <c r="G2559" t="s">
        <v>1885</v>
      </c>
      <c r="H2559" t="s">
        <v>835</v>
      </c>
      <c r="I2559" s="1">
        <v>31433</v>
      </c>
      <c r="J2559" t="s">
        <v>57</v>
      </c>
      <c r="K2559" t="s">
        <v>39</v>
      </c>
      <c r="L2559" t="s">
        <v>377</v>
      </c>
      <c r="M2559" t="s">
        <v>41</v>
      </c>
      <c r="N2559" t="s">
        <v>10646</v>
      </c>
      <c r="O2559" t="s">
        <v>43</v>
      </c>
      <c r="P2559" t="s">
        <v>44</v>
      </c>
      <c r="Q2559" t="s">
        <v>10647</v>
      </c>
      <c r="R2559" t="s">
        <v>9719</v>
      </c>
      <c r="S2559" t="s">
        <v>47</v>
      </c>
      <c r="T2559" t="s">
        <v>47</v>
      </c>
      <c r="U2559" t="s">
        <v>47</v>
      </c>
      <c r="V2559" t="s">
        <v>47</v>
      </c>
      <c r="W2559" t="s">
        <v>10648</v>
      </c>
      <c r="X2559" t="s">
        <v>9719</v>
      </c>
      <c r="Y2559" t="s">
        <v>9720</v>
      </c>
      <c r="Z2559" t="s">
        <v>9638</v>
      </c>
      <c r="AA2559" t="s">
        <v>44</v>
      </c>
      <c r="AB2559">
        <v>51100</v>
      </c>
      <c r="AC2559" t="s">
        <v>47</v>
      </c>
      <c r="AD2559" t="s">
        <v>47</v>
      </c>
      <c r="AE2559" t="s">
        <v>47</v>
      </c>
      <c r="AF2559">
        <v>0</v>
      </c>
      <c r="AH2559" t="str">
        <f t="shared" si="39"/>
        <v>GAMA MONDRAGON ERIKA</v>
      </c>
      <c r="AK2559" t="e">
        <f>VLOOKUP(AH2559,'[1]Folios 2014'!$F$2:$H$7410,3,FALSE)</f>
        <v>#N/A</v>
      </c>
    </row>
    <row r="2560" spans="1:37" x14ac:dyDescent="0.25">
      <c r="A2560">
        <v>915</v>
      </c>
      <c r="B2560" t="s">
        <v>33</v>
      </c>
      <c r="C2560" t="s">
        <v>34</v>
      </c>
      <c r="D2560" s="1">
        <v>42082</v>
      </c>
      <c r="E2560" s="1">
        <v>42082</v>
      </c>
      <c r="F2560" t="s">
        <v>154</v>
      </c>
      <c r="G2560" t="s">
        <v>4945</v>
      </c>
      <c r="H2560" t="s">
        <v>1384</v>
      </c>
      <c r="I2560" s="1">
        <v>28857</v>
      </c>
      <c r="J2560" t="s">
        <v>57</v>
      </c>
      <c r="K2560" t="s">
        <v>604</v>
      </c>
      <c r="L2560" t="s">
        <v>377</v>
      </c>
      <c r="M2560" t="s">
        <v>41</v>
      </c>
      <c r="N2560" t="s">
        <v>10649</v>
      </c>
      <c r="O2560" t="s">
        <v>43</v>
      </c>
      <c r="P2560" t="s">
        <v>44</v>
      </c>
      <c r="Q2560" t="s">
        <v>10650</v>
      </c>
      <c r="R2560" t="s">
        <v>9717</v>
      </c>
      <c r="S2560" t="s">
        <v>47</v>
      </c>
      <c r="T2560" t="s">
        <v>47</v>
      </c>
      <c r="U2560" t="s">
        <v>47</v>
      </c>
      <c r="V2560" t="s">
        <v>47</v>
      </c>
      <c r="W2560" t="s">
        <v>10651</v>
      </c>
      <c r="X2560" t="s">
        <v>9719</v>
      </c>
      <c r="Y2560" t="s">
        <v>9720</v>
      </c>
      <c r="Z2560" t="s">
        <v>9638</v>
      </c>
      <c r="AA2560" t="s">
        <v>44</v>
      </c>
      <c r="AB2560">
        <v>51100</v>
      </c>
      <c r="AC2560" t="s">
        <v>47</v>
      </c>
      <c r="AD2560" t="s">
        <v>47</v>
      </c>
      <c r="AE2560" t="s">
        <v>47</v>
      </c>
      <c r="AF2560">
        <v>0</v>
      </c>
      <c r="AH2560" t="str">
        <f t="shared" si="39"/>
        <v>SANCHEZ JULIAN BLANCA ESTELA</v>
      </c>
      <c r="AK2560" t="e">
        <f>VLOOKUP(AH2560,'[1]Folios 2014'!$F$2:$H$7410,3,FALSE)</f>
        <v>#N/A</v>
      </c>
    </row>
    <row r="2561" spans="1:37" x14ac:dyDescent="0.25">
      <c r="A2561">
        <v>916</v>
      </c>
      <c r="B2561" t="s">
        <v>33</v>
      </c>
      <c r="C2561" t="s">
        <v>34</v>
      </c>
      <c r="D2561" s="1">
        <v>42082</v>
      </c>
      <c r="E2561" s="1">
        <v>42082</v>
      </c>
      <c r="F2561" t="s">
        <v>216</v>
      </c>
      <c r="G2561" t="s">
        <v>1824</v>
      </c>
      <c r="H2561" t="s">
        <v>10652</v>
      </c>
      <c r="I2561" s="1">
        <v>32717</v>
      </c>
      <c r="J2561" t="s">
        <v>57</v>
      </c>
      <c r="K2561" t="s">
        <v>891</v>
      </c>
      <c r="L2561" t="s">
        <v>377</v>
      </c>
      <c r="M2561" t="s">
        <v>41</v>
      </c>
      <c r="N2561" t="s">
        <v>10653</v>
      </c>
      <c r="O2561" t="s">
        <v>43</v>
      </c>
      <c r="P2561" t="s">
        <v>44</v>
      </c>
      <c r="Q2561" t="s">
        <v>10654</v>
      </c>
      <c r="R2561" t="s">
        <v>9724</v>
      </c>
      <c r="S2561" t="s">
        <v>47</v>
      </c>
      <c r="T2561" t="s">
        <v>47</v>
      </c>
      <c r="U2561" t="s">
        <v>47</v>
      </c>
      <c r="V2561" t="s">
        <v>47</v>
      </c>
      <c r="W2561" t="s">
        <v>10655</v>
      </c>
      <c r="X2561" t="s">
        <v>9724</v>
      </c>
      <c r="Y2561" t="s">
        <v>9727</v>
      </c>
      <c r="Z2561" t="s">
        <v>9638</v>
      </c>
      <c r="AA2561" t="s">
        <v>44</v>
      </c>
      <c r="AB2561">
        <v>51105</v>
      </c>
      <c r="AC2561" t="s">
        <v>47</v>
      </c>
      <c r="AD2561" t="s">
        <v>47</v>
      </c>
      <c r="AE2561" t="s">
        <v>47</v>
      </c>
      <c r="AF2561">
        <v>0</v>
      </c>
      <c r="AH2561" t="str">
        <f t="shared" si="39"/>
        <v>RAMIREZ SALGADO JANET</v>
      </c>
      <c r="AK2561" t="e">
        <f>VLOOKUP(AH2561,'[1]Folios 2014'!$F$2:$H$7410,3,FALSE)</f>
        <v>#N/A</v>
      </c>
    </row>
    <row r="2562" spans="1:37" x14ac:dyDescent="0.25">
      <c r="A2562">
        <v>917</v>
      </c>
      <c r="B2562" t="s">
        <v>33</v>
      </c>
      <c r="C2562" t="s">
        <v>34</v>
      </c>
      <c r="D2562" s="1">
        <v>42082</v>
      </c>
      <c r="E2562" s="1">
        <v>42082</v>
      </c>
      <c r="F2562" t="s">
        <v>2004</v>
      </c>
      <c r="G2562" t="s">
        <v>834</v>
      </c>
      <c r="H2562" t="s">
        <v>155</v>
      </c>
      <c r="I2562" s="1">
        <v>31224</v>
      </c>
      <c r="J2562" t="s">
        <v>57</v>
      </c>
      <c r="K2562" t="s">
        <v>39</v>
      </c>
      <c r="L2562" t="s">
        <v>377</v>
      </c>
      <c r="M2562" t="s">
        <v>41</v>
      </c>
      <c r="N2562" t="s">
        <v>10656</v>
      </c>
      <c r="O2562" t="s">
        <v>43</v>
      </c>
      <c r="P2562" t="s">
        <v>44</v>
      </c>
      <c r="Q2562" t="s">
        <v>10657</v>
      </c>
      <c r="R2562" t="s">
        <v>9724</v>
      </c>
      <c r="S2562" t="s">
        <v>47</v>
      </c>
      <c r="T2562" t="s">
        <v>47</v>
      </c>
      <c r="U2562" t="s">
        <v>47</v>
      </c>
      <c r="V2562" t="s">
        <v>47</v>
      </c>
      <c r="W2562" t="s">
        <v>10658</v>
      </c>
      <c r="X2562" t="s">
        <v>9724</v>
      </c>
      <c r="Y2562" t="s">
        <v>9727</v>
      </c>
      <c r="Z2562" t="s">
        <v>9638</v>
      </c>
      <c r="AA2562" t="s">
        <v>44</v>
      </c>
      <c r="AB2562">
        <v>51105</v>
      </c>
      <c r="AC2562" t="s">
        <v>47</v>
      </c>
      <c r="AD2562" t="s">
        <v>47</v>
      </c>
      <c r="AE2562" t="s">
        <v>47</v>
      </c>
      <c r="AF2562">
        <v>0</v>
      </c>
      <c r="AH2562" t="str">
        <f t="shared" si="39"/>
        <v>SEGUNDO GUTIERREZ CRISTINA</v>
      </c>
      <c r="AK2562" t="e">
        <f>VLOOKUP(AH2562,'[1]Folios 2014'!$F$2:$H$7410,3,FALSE)</f>
        <v>#N/A</v>
      </c>
    </row>
    <row r="2563" spans="1:37" x14ac:dyDescent="0.25">
      <c r="A2563">
        <v>918</v>
      </c>
      <c r="B2563" t="s">
        <v>33</v>
      </c>
      <c r="C2563">
        <v>0</v>
      </c>
      <c r="D2563" s="1">
        <v>42082</v>
      </c>
      <c r="E2563" s="1">
        <v>42082</v>
      </c>
      <c r="F2563" t="s">
        <v>10018</v>
      </c>
      <c r="G2563" t="s">
        <v>216</v>
      </c>
      <c r="H2563" t="s">
        <v>1044</v>
      </c>
      <c r="I2563" s="1">
        <v>24091</v>
      </c>
      <c r="J2563" t="s">
        <v>57</v>
      </c>
      <c r="K2563" t="s">
        <v>604</v>
      </c>
      <c r="L2563" t="s">
        <v>377</v>
      </c>
      <c r="M2563" t="s">
        <v>41</v>
      </c>
      <c r="N2563" t="s">
        <v>10659</v>
      </c>
      <c r="O2563" t="s">
        <v>43</v>
      </c>
      <c r="P2563" t="s">
        <v>44</v>
      </c>
      <c r="Q2563" t="s">
        <v>10660</v>
      </c>
      <c r="R2563" t="s">
        <v>9719</v>
      </c>
      <c r="T2563" t="s">
        <v>47</v>
      </c>
      <c r="U2563" t="s">
        <v>47</v>
      </c>
      <c r="V2563" t="s">
        <v>47</v>
      </c>
      <c r="W2563" t="s">
        <v>10648</v>
      </c>
      <c r="X2563" t="s">
        <v>9719</v>
      </c>
      <c r="Y2563" t="s">
        <v>9720</v>
      </c>
      <c r="Z2563" t="s">
        <v>9638</v>
      </c>
      <c r="AA2563" t="s">
        <v>44</v>
      </c>
      <c r="AB2563">
        <v>51100</v>
      </c>
      <c r="AC2563" t="s">
        <v>47</v>
      </c>
      <c r="AD2563" t="s">
        <v>47</v>
      </c>
      <c r="AE2563" t="s">
        <v>47</v>
      </c>
      <c r="AF2563" t="s">
        <v>458</v>
      </c>
      <c r="AG2563" t="s">
        <v>47</v>
      </c>
      <c r="AH2563" t="str">
        <f t="shared" ref="AH2563:AH2626" si="40">CONCATENATE(F2563," ",G2563," ",H2563)</f>
        <v>ITURBE RAMIREZ MARIA GUADALUPE</v>
      </c>
      <c r="AK2563" t="e">
        <f>VLOOKUP(AH2563,'[1]Folios 2014'!$F$2:$H$7410,3,FALSE)</f>
        <v>#N/A</v>
      </c>
    </row>
    <row r="2564" spans="1:37" x14ac:dyDescent="0.25">
      <c r="A2564">
        <v>919</v>
      </c>
      <c r="B2564" t="s">
        <v>33</v>
      </c>
      <c r="C2564" t="s">
        <v>34</v>
      </c>
      <c r="D2564" s="1">
        <v>42082</v>
      </c>
      <c r="E2564" s="1">
        <v>42082</v>
      </c>
      <c r="F2564" t="s">
        <v>130</v>
      </c>
      <c r="G2564" t="s">
        <v>154</v>
      </c>
      <c r="H2564" t="s">
        <v>10661</v>
      </c>
      <c r="I2564" s="1">
        <v>23646</v>
      </c>
      <c r="J2564" t="s">
        <v>57</v>
      </c>
      <c r="K2564" t="s">
        <v>39</v>
      </c>
      <c r="L2564" t="s">
        <v>377</v>
      </c>
      <c r="M2564" t="s">
        <v>41</v>
      </c>
      <c r="N2564" t="s">
        <v>10662</v>
      </c>
      <c r="O2564" t="s">
        <v>43</v>
      </c>
      <c r="P2564" t="s">
        <v>44</v>
      </c>
      <c r="Q2564" t="s">
        <v>10663</v>
      </c>
      <c r="R2564" t="s">
        <v>9719</v>
      </c>
      <c r="S2564" t="s">
        <v>47</v>
      </c>
      <c r="T2564" t="s">
        <v>47</v>
      </c>
      <c r="U2564" t="s">
        <v>47</v>
      </c>
      <c r="V2564" t="s">
        <v>47</v>
      </c>
      <c r="W2564" t="s">
        <v>10664</v>
      </c>
      <c r="X2564" t="s">
        <v>9719</v>
      </c>
      <c r="Y2564" t="s">
        <v>9720</v>
      </c>
      <c r="Z2564" t="s">
        <v>9638</v>
      </c>
      <c r="AA2564" t="s">
        <v>44</v>
      </c>
      <c r="AB2564">
        <v>51100</v>
      </c>
      <c r="AC2564" t="s">
        <v>47</v>
      </c>
      <c r="AD2564" t="s">
        <v>47</v>
      </c>
      <c r="AE2564" t="s">
        <v>47</v>
      </c>
      <c r="AF2564">
        <v>0</v>
      </c>
      <c r="AH2564" t="str">
        <f t="shared" si="40"/>
        <v>DOMINGUEZ SANCHEZ AURELIANA</v>
      </c>
      <c r="AK2564" t="e">
        <f>VLOOKUP(AH2564,'[1]Folios 2014'!$F$2:$H$7410,3,FALSE)</f>
        <v>#N/A</v>
      </c>
    </row>
    <row r="2565" spans="1:37" x14ac:dyDescent="0.25">
      <c r="A2565">
        <v>920</v>
      </c>
      <c r="B2565" t="s">
        <v>33</v>
      </c>
      <c r="C2565" t="s">
        <v>34</v>
      </c>
      <c r="D2565" s="1">
        <v>42082</v>
      </c>
      <c r="E2565" s="1">
        <v>42082</v>
      </c>
      <c r="F2565" t="s">
        <v>834</v>
      </c>
      <c r="G2565" t="s">
        <v>2004</v>
      </c>
      <c r="H2565" t="s">
        <v>76</v>
      </c>
      <c r="I2565" s="1">
        <v>29567</v>
      </c>
      <c r="J2565" t="s">
        <v>57</v>
      </c>
      <c r="K2565" t="s">
        <v>336</v>
      </c>
      <c r="L2565" t="s">
        <v>377</v>
      </c>
      <c r="M2565" t="s">
        <v>41</v>
      </c>
      <c r="N2565" t="s">
        <v>10665</v>
      </c>
      <c r="O2565" t="s">
        <v>43</v>
      </c>
      <c r="P2565" t="s">
        <v>44</v>
      </c>
      <c r="Q2565" t="s">
        <v>10666</v>
      </c>
      <c r="R2565" t="s">
        <v>9719</v>
      </c>
      <c r="S2565" t="s">
        <v>47</v>
      </c>
      <c r="T2565" t="s">
        <v>47</v>
      </c>
      <c r="U2565" t="s">
        <v>47</v>
      </c>
      <c r="V2565" t="s">
        <v>47</v>
      </c>
      <c r="W2565" t="s">
        <v>10009</v>
      </c>
      <c r="X2565" t="s">
        <v>9719</v>
      </c>
      <c r="Y2565" t="s">
        <v>9720</v>
      </c>
      <c r="Z2565" t="s">
        <v>9638</v>
      </c>
      <c r="AA2565" t="s">
        <v>44</v>
      </c>
      <c r="AB2565">
        <v>51100</v>
      </c>
      <c r="AC2565" t="s">
        <v>47</v>
      </c>
      <c r="AD2565" t="s">
        <v>47</v>
      </c>
      <c r="AE2565" t="s">
        <v>47</v>
      </c>
      <c r="AF2565">
        <v>0</v>
      </c>
      <c r="AH2565" t="str">
        <f t="shared" si="40"/>
        <v>GUTIERREZ SEGUNDO GUADALUPE</v>
      </c>
      <c r="AK2565" t="e">
        <f>VLOOKUP(AH2565,'[1]Folios 2014'!$F$2:$H$7410,3,FALSE)</f>
        <v>#N/A</v>
      </c>
    </row>
    <row r="2566" spans="1:37" x14ac:dyDescent="0.25">
      <c r="A2566">
        <v>921</v>
      </c>
      <c r="B2566" t="s">
        <v>33</v>
      </c>
      <c r="C2566" t="s">
        <v>34</v>
      </c>
      <c r="D2566" s="1">
        <v>42082</v>
      </c>
      <c r="E2566" s="1">
        <v>42082</v>
      </c>
      <c r="F2566" t="s">
        <v>9811</v>
      </c>
      <c r="G2566" t="s">
        <v>74</v>
      </c>
      <c r="H2566" t="s">
        <v>10667</v>
      </c>
      <c r="I2566" s="1">
        <v>27568</v>
      </c>
      <c r="J2566" t="s">
        <v>38</v>
      </c>
      <c r="K2566" t="s">
        <v>891</v>
      </c>
      <c r="L2566" t="s">
        <v>377</v>
      </c>
      <c r="M2566" t="s">
        <v>41</v>
      </c>
      <c r="N2566" t="s">
        <v>10668</v>
      </c>
      <c r="O2566" t="s">
        <v>43</v>
      </c>
      <c r="P2566" t="s">
        <v>44</v>
      </c>
      <c r="Q2566" t="s">
        <v>10669</v>
      </c>
      <c r="R2566" t="s">
        <v>9719</v>
      </c>
      <c r="S2566" t="s">
        <v>47</v>
      </c>
      <c r="T2566" t="s">
        <v>47</v>
      </c>
      <c r="U2566" t="s">
        <v>47</v>
      </c>
      <c r="V2566" t="s">
        <v>47</v>
      </c>
      <c r="W2566" t="s">
        <v>9983</v>
      </c>
      <c r="X2566" t="s">
        <v>9719</v>
      </c>
      <c r="Y2566" t="s">
        <v>9720</v>
      </c>
      <c r="Z2566" t="s">
        <v>9638</v>
      </c>
      <c r="AA2566" t="s">
        <v>44</v>
      </c>
      <c r="AB2566">
        <v>51100</v>
      </c>
      <c r="AC2566" t="s">
        <v>47</v>
      </c>
      <c r="AD2566" t="s">
        <v>47</v>
      </c>
      <c r="AE2566" t="s">
        <v>47</v>
      </c>
      <c r="AF2566">
        <v>0</v>
      </c>
      <c r="AH2566" t="str">
        <f t="shared" si="40"/>
        <v>MACHADO LOPEZ SENON</v>
      </c>
      <c r="AK2566" t="e">
        <f>VLOOKUP(AH2566,'[1]Folios 2014'!$F$2:$H$7410,3,FALSE)</f>
        <v>#N/A</v>
      </c>
    </row>
    <row r="2567" spans="1:37" x14ac:dyDescent="0.25">
      <c r="A2567">
        <v>922</v>
      </c>
      <c r="B2567" t="s">
        <v>33</v>
      </c>
      <c r="C2567" t="s">
        <v>34</v>
      </c>
      <c r="D2567" s="1">
        <v>42082</v>
      </c>
      <c r="E2567" s="1">
        <v>42082</v>
      </c>
      <c r="F2567" t="s">
        <v>6998</v>
      </c>
      <c r="G2567" t="s">
        <v>184</v>
      </c>
      <c r="H2567" t="s">
        <v>4503</v>
      </c>
      <c r="I2567" s="1">
        <v>21583</v>
      </c>
      <c r="J2567" t="s">
        <v>38</v>
      </c>
      <c r="K2567" t="s">
        <v>39</v>
      </c>
      <c r="L2567" t="s">
        <v>377</v>
      </c>
      <c r="M2567" t="s">
        <v>41</v>
      </c>
      <c r="N2567" t="s">
        <v>10670</v>
      </c>
      <c r="O2567" t="s">
        <v>43</v>
      </c>
      <c r="P2567" t="s">
        <v>44</v>
      </c>
      <c r="Q2567" t="s">
        <v>10671</v>
      </c>
      <c r="R2567" t="s">
        <v>9719</v>
      </c>
      <c r="S2567" t="s">
        <v>47</v>
      </c>
      <c r="T2567" t="s">
        <v>47</v>
      </c>
      <c r="U2567" t="s">
        <v>47</v>
      </c>
      <c r="V2567" t="s">
        <v>47</v>
      </c>
      <c r="W2567" t="s">
        <v>9983</v>
      </c>
      <c r="X2567" t="s">
        <v>9719</v>
      </c>
      <c r="Y2567" t="s">
        <v>9720</v>
      </c>
      <c r="Z2567" t="s">
        <v>9638</v>
      </c>
      <c r="AA2567" t="s">
        <v>44</v>
      </c>
      <c r="AB2567">
        <v>51100</v>
      </c>
      <c r="AC2567" t="s">
        <v>47</v>
      </c>
      <c r="AD2567" t="s">
        <v>47</v>
      </c>
      <c r="AE2567" t="s">
        <v>47</v>
      </c>
      <c r="AF2567">
        <v>0</v>
      </c>
      <c r="AH2567" t="str">
        <f t="shared" si="40"/>
        <v>BARCENAS AVILES CANDIDO</v>
      </c>
      <c r="AK2567" t="e">
        <f>VLOOKUP(AH2567,'[1]Folios 2014'!$F$2:$H$7410,3,FALSE)</f>
        <v>#N/A</v>
      </c>
    </row>
    <row r="2568" spans="1:37" x14ac:dyDescent="0.25">
      <c r="A2568">
        <v>923</v>
      </c>
      <c r="B2568" t="s">
        <v>33</v>
      </c>
      <c r="C2568" t="s">
        <v>34</v>
      </c>
      <c r="D2568" s="1">
        <v>42082</v>
      </c>
      <c r="E2568" s="1">
        <v>42082</v>
      </c>
      <c r="F2568" t="s">
        <v>5242</v>
      </c>
      <c r="G2568" t="s">
        <v>1165</v>
      </c>
      <c r="H2568" t="s">
        <v>10672</v>
      </c>
      <c r="I2568" s="1">
        <v>21922</v>
      </c>
      <c r="J2568" t="s">
        <v>38</v>
      </c>
      <c r="K2568" t="s">
        <v>891</v>
      </c>
      <c r="L2568" t="s">
        <v>377</v>
      </c>
      <c r="M2568" t="s">
        <v>41</v>
      </c>
      <c r="N2568" t="s">
        <v>10673</v>
      </c>
      <c r="O2568" t="s">
        <v>43</v>
      </c>
      <c r="P2568" t="s">
        <v>2167</v>
      </c>
      <c r="Q2568" t="s">
        <v>10674</v>
      </c>
      <c r="R2568" t="s">
        <v>9719</v>
      </c>
      <c r="S2568" t="s">
        <v>47</v>
      </c>
      <c r="T2568" t="s">
        <v>47</v>
      </c>
      <c r="U2568" t="s">
        <v>47</v>
      </c>
      <c r="V2568" t="s">
        <v>47</v>
      </c>
      <c r="W2568" t="s">
        <v>9983</v>
      </c>
      <c r="X2568" t="s">
        <v>9719</v>
      </c>
      <c r="Y2568" t="s">
        <v>9720</v>
      </c>
      <c r="Z2568" t="s">
        <v>9638</v>
      </c>
      <c r="AA2568" t="s">
        <v>44</v>
      </c>
      <c r="AB2568">
        <v>51100</v>
      </c>
      <c r="AC2568" t="s">
        <v>47</v>
      </c>
      <c r="AD2568" t="s">
        <v>47</v>
      </c>
      <c r="AE2568" t="s">
        <v>47</v>
      </c>
      <c r="AF2568">
        <v>0</v>
      </c>
      <c r="AH2568" t="str">
        <f t="shared" si="40"/>
        <v>ARELLANO SUAREZ REFUJIO</v>
      </c>
      <c r="AK2568" t="e">
        <f>VLOOKUP(AH2568,'[1]Folios 2014'!$F$2:$H$7410,3,FALSE)</f>
        <v>#N/A</v>
      </c>
    </row>
    <row r="2569" spans="1:37" x14ac:dyDescent="0.25">
      <c r="A2569">
        <v>924</v>
      </c>
      <c r="B2569" t="s">
        <v>33</v>
      </c>
      <c r="C2569" t="s">
        <v>34</v>
      </c>
      <c r="D2569" s="1">
        <v>42082</v>
      </c>
      <c r="E2569" s="1">
        <v>42082</v>
      </c>
      <c r="F2569" t="s">
        <v>6998</v>
      </c>
      <c r="G2569" t="s">
        <v>184</v>
      </c>
      <c r="H2569" t="s">
        <v>804</v>
      </c>
      <c r="I2569" s="1">
        <v>23483</v>
      </c>
      <c r="J2569" t="s">
        <v>57</v>
      </c>
      <c r="K2569" t="s">
        <v>39</v>
      </c>
      <c r="L2569" t="s">
        <v>377</v>
      </c>
      <c r="M2569" t="s">
        <v>41</v>
      </c>
      <c r="N2569" t="s">
        <v>10675</v>
      </c>
      <c r="O2569" t="s">
        <v>43</v>
      </c>
      <c r="P2569" t="s">
        <v>44</v>
      </c>
      <c r="Q2569" t="s">
        <v>10676</v>
      </c>
      <c r="R2569" t="s">
        <v>9719</v>
      </c>
      <c r="S2569" t="s">
        <v>47</v>
      </c>
      <c r="T2569" t="s">
        <v>47</v>
      </c>
      <c r="U2569" t="s">
        <v>47</v>
      </c>
      <c r="V2569" t="s">
        <v>47</v>
      </c>
      <c r="W2569" t="s">
        <v>10677</v>
      </c>
      <c r="X2569" t="s">
        <v>9719</v>
      </c>
      <c r="Y2569" t="s">
        <v>9720</v>
      </c>
      <c r="Z2569" t="s">
        <v>9638</v>
      </c>
      <c r="AA2569" t="s">
        <v>44</v>
      </c>
      <c r="AB2569">
        <v>51100</v>
      </c>
      <c r="AC2569" t="s">
        <v>47</v>
      </c>
      <c r="AD2569" t="s">
        <v>47</v>
      </c>
      <c r="AE2569" t="s">
        <v>47</v>
      </c>
      <c r="AF2569">
        <v>0</v>
      </c>
      <c r="AH2569" t="str">
        <f t="shared" si="40"/>
        <v>BARCENAS AVILES REYNA</v>
      </c>
      <c r="AK2569" t="e">
        <f>VLOOKUP(AH2569,'[1]Folios 2014'!$F$2:$H$7410,3,FALSE)</f>
        <v>#N/A</v>
      </c>
    </row>
    <row r="2570" spans="1:37" x14ac:dyDescent="0.25">
      <c r="A2570">
        <v>925</v>
      </c>
      <c r="B2570" t="s">
        <v>33</v>
      </c>
      <c r="C2570" t="s">
        <v>34</v>
      </c>
      <c r="D2570" s="1">
        <v>42082</v>
      </c>
      <c r="E2570" s="1">
        <v>42082</v>
      </c>
      <c r="F2570" t="s">
        <v>10678</v>
      </c>
      <c r="G2570" t="s">
        <v>834</v>
      </c>
      <c r="H2570" t="s">
        <v>10679</v>
      </c>
      <c r="I2570" s="1">
        <v>28324</v>
      </c>
      <c r="J2570" t="s">
        <v>57</v>
      </c>
      <c r="K2570" t="s">
        <v>39</v>
      </c>
      <c r="L2570" t="s">
        <v>377</v>
      </c>
      <c r="M2570" t="s">
        <v>41</v>
      </c>
      <c r="N2570" t="s">
        <v>10680</v>
      </c>
      <c r="O2570" t="s">
        <v>43</v>
      </c>
      <c r="P2570" t="s">
        <v>44</v>
      </c>
      <c r="Q2570" t="s">
        <v>10681</v>
      </c>
      <c r="R2570" t="s">
        <v>9719</v>
      </c>
      <c r="S2570" t="s">
        <v>47</v>
      </c>
      <c r="T2570" t="s">
        <v>47</v>
      </c>
      <c r="U2570" t="s">
        <v>47</v>
      </c>
      <c r="V2570" t="s">
        <v>47</v>
      </c>
      <c r="W2570" t="s">
        <v>10682</v>
      </c>
      <c r="X2570" t="s">
        <v>9719</v>
      </c>
      <c r="Y2570" t="s">
        <v>9720</v>
      </c>
      <c r="Z2570" t="s">
        <v>9638</v>
      </c>
      <c r="AA2570" t="s">
        <v>44</v>
      </c>
      <c r="AB2570">
        <v>51100</v>
      </c>
      <c r="AC2570" t="s">
        <v>47</v>
      </c>
      <c r="AD2570" t="s">
        <v>47</v>
      </c>
      <c r="AE2570" t="s">
        <v>47</v>
      </c>
      <c r="AF2570">
        <v>0</v>
      </c>
      <c r="AH2570" t="str">
        <f t="shared" si="40"/>
        <v>RODARTE GUTIERREZ GLADYS</v>
      </c>
      <c r="AK2570" t="e">
        <f>VLOOKUP(AH2570,'[1]Folios 2014'!$F$2:$H$7410,3,FALSE)</f>
        <v>#N/A</v>
      </c>
    </row>
    <row r="2571" spans="1:37" x14ac:dyDescent="0.25">
      <c r="A2571">
        <v>926</v>
      </c>
      <c r="B2571" t="s">
        <v>33</v>
      </c>
      <c r="C2571">
        <v>0</v>
      </c>
      <c r="D2571" s="1">
        <v>42082</v>
      </c>
      <c r="E2571" s="1">
        <v>42082</v>
      </c>
      <c r="F2571" t="s">
        <v>580</v>
      </c>
      <c r="G2571" t="s">
        <v>3126</v>
      </c>
      <c r="H2571" t="s">
        <v>10683</v>
      </c>
      <c r="I2571" s="1">
        <v>15990</v>
      </c>
      <c r="J2571" t="s">
        <v>38</v>
      </c>
      <c r="K2571" t="s">
        <v>39</v>
      </c>
      <c r="L2571" t="s">
        <v>377</v>
      </c>
      <c r="M2571" t="s">
        <v>41</v>
      </c>
      <c r="N2571" t="s">
        <v>10684</v>
      </c>
      <c r="O2571" t="s">
        <v>43</v>
      </c>
      <c r="P2571" t="s">
        <v>44</v>
      </c>
      <c r="Q2571" t="s">
        <v>10685</v>
      </c>
      <c r="R2571" t="s">
        <v>9656</v>
      </c>
      <c r="T2571" t="s">
        <v>47</v>
      </c>
      <c r="U2571" t="s">
        <v>47</v>
      </c>
      <c r="V2571" t="s">
        <v>47</v>
      </c>
      <c r="W2571" t="s">
        <v>10686</v>
      </c>
      <c r="X2571" t="s">
        <v>9658</v>
      </c>
      <c r="Y2571" t="s">
        <v>9659</v>
      </c>
      <c r="Z2571" t="s">
        <v>9638</v>
      </c>
      <c r="AA2571" t="s">
        <v>44</v>
      </c>
      <c r="AB2571">
        <v>51104</v>
      </c>
      <c r="AC2571" t="s">
        <v>47</v>
      </c>
      <c r="AD2571" t="s">
        <v>47</v>
      </c>
      <c r="AE2571" t="s">
        <v>47</v>
      </c>
      <c r="AF2571" t="s">
        <v>458</v>
      </c>
      <c r="AG2571" t="s">
        <v>47</v>
      </c>
      <c r="AH2571" t="str">
        <f t="shared" si="40"/>
        <v>AVILA VERA GUMARO</v>
      </c>
      <c r="AK2571" t="e">
        <f>VLOOKUP(AH2571,'[1]Folios 2014'!$F$2:$H$7410,3,FALSE)</f>
        <v>#N/A</v>
      </c>
    </row>
    <row r="2572" spans="1:37" x14ac:dyDescent="0.25">
      <c r="A2572">
        <v>927</v>
      </c>
      <c r="B2572" t="s">
        <v>33</v>
      </c>
      <c r="C2572">
        <v>0</v>
      </c>
      <c r="D2572" s="1">
        <v>42082</v>
      </c>
      <c r="E2572" s="1">
        <v>42082</v>
      </c>
      <c r="F2572" t="s">
        <v>580</v>
      </c>
      <c r="G2572" t="s">
        <v>436</v>
      </c>
      <c r="H2572" t="s">
        <v>1438</v>
      </c>
      <c r="I2572" s="1">
        <v>18772</v>
      </c>
      <c r="J2572" t="s">
        <v>57</v>
      </c>
      <c r="K2572" t="s">
        <v>39</v>
      </c>
      <c r="L2572" t="s">
        <v>377</v>
      </c>
      <c r="M2572" t="s">
        <v>41</v>
      </c>
      <c r="N2572" t="s">
        <v>10687</v>
      </c>
      <c r="O2572" t="s">
        <v>43</v>
      </c>
      <c r="P2572" t="s">
        <v>44</v>
      </c>
      <c r="Q2572" t="s">
        <v>10688</v>
      </c>
      <c r="R2572" t="s">
        <v>4973</v>
      </c>
      <c r="T2572" t="s">
        <v>47</v>
      </c>
      <c r="U2572" t="s">
        <v>1078</v>
      </c>
      <c r="V2572" t="s">
        <v>47</v>
      </c>
      <c r="W2572" t="s">
        <v>10689</v>
      </c>
      <c r="X2572" t="s">
        <v>991</v>
      </c>
      <c r="Y2572" t="s">
        <v>9637</v>
      </c>
      <c r="Z2572" t="s">
        <v>9638</v>
      </c>
      <c r="AA2572" t="s">
        <v>44</v>
      </c>
      <c r="AB2572">
        <v>51110</v>
      </c>
      <c r="AC2572" t="s">
        <v>47</v>
      </c>
      <c r="AD2572" t="s">
        <v>47</v>
      </c>
      <c r="AE2572" t="s">
        <v>47</v>
      </c>
      <c r="AF2572" t="s">
        <v>458</v>
      </c>
      <c r="AG2572" t="s">
        <v>47</v>
      </c>
      <c r="AH2572" t="str">
        <f t="shared" si="40"/>
        <v>AVILA PEREZ MAGDALENA</v>
      </c>
      <c r="AK2572" t="e">
        <f>VLOOKUP(AH2572,'[1]Folios 2014'!$F$2:$H$7410,3,FALSE)</f>
        <v>#N/A</v>
      </c>
    </row>
    <row r="2573" spans="1:37" x14ac:dyDescent="0.25">
      <c r="A2573">
        <v>928</v>
      </c>
      <c r="B2573" t="s">
        <v>33</v>
      </c>
      <c r="C2573" t="s">
        <v>34</v>
      </c>
      <c r="D2573" s="1">
        <v>42082</v>
      </c>
      <c r="E2573" s="1">
        <v>42082</v>
      </c>
      <c r="F2573" t="s">
        <v>882</v>
      </c>
      <c r="G2573" t="s">
        <v>580</v>
      </c>
      <c r="H2573" t="s">
        <v>4860</v>
      </c>
      <c r="I2573" s="1">
        <v>32787</v>
      </c>
      <c r="J2573" t="s">
        <v>57</v>
      </c>
      <c r="K2573" t="s">
        <v>39</v>
      </c>
      <c r="L2573" t="s">
        <v>377</v>
      </c>
      <c r="M2573" t="s">
        <v>41</v>
      </c>
      <c r="N2573" t="s">
        <v>10690</v>
      </c>
      <c r="O2573" t="s">
        <v>43</v>
      </c>
      <c r="P2573" t="s">
        <v>44</v>
      </c>
      <c r="Q2573" t="s">
        <v>10691</v>
      </c>
      <c r="R2573" t="s">
        <v>4973</v>
      </c>
      <c r="S2573">
        <v>36</v>
      </c>
      <c r="T2573" t="s">
        <v>47</v>
      </c>
      <c r="U2573" t="s">
        <v>47</v>
      </c>
      <c r="V2573" t="s">
        <v>47</v>
      </c>
      <c r="W2573" t="s">
        <v>10692</v>
      </c>
      <c r="X2573" t="s">
        <v>991</v>
      </c>
      <c r="Y2573" t="s">
        <v>9637</v>
      </c>
      <c r="Z2573" t="s">
        <v>9638</v>
      </c>
      <c r="AA2573" t="s">
        <v>44</v>
      </c>
      <c r="AB2573">
        <v>51110</v>
      </c>
      <c r="AC2573" t="s">
        <v>47</v>
      </c>
      <c r="AD2573" t="s">
        <v>47</v>
      </c>
      <c r="AE2573" t="s">
        <v>47</v>
      </c>
      <c r="AF2573">
        <v>0</v>
      </c>
      <c r="AH2573" t="str">
        <f t="shared" si="40"/>
        <v>RODRIGUEZ AVILA MARIA DEL PILAR</v>
      </c>
      <c r="AK2573" t="e">
        <f>VLOOKUP(AH2573,'[1]Folios 2014'!$F$2:$H$7410,3,FALSE)</f>
        <v>#N/A</v>
      </c>
    </row>
    <row r="2574" spans="1:37" x14ac:dyDescent="0.25">
      <c r="A2574">
        <v>929</v>
      </c>
      <c r="B2574" t="s">
        <v>33</v>
      </c>
      <c r="C2574" t="s">
        <v>34</v>
      </c>
      <c r="D2574" s="1">
        <v>42082</v>
      </c>
      <c r="E2574" s="1">
        <v>42082</v>
      </c>
      <c r="F2574" t="s">
        <v>5403</v>
      </c>
      <c r="G2574" t="s">
        <v>580</v>
      </c>
      <c r="H2574" t="s">
        <v>2393</v>
      </c>
      <c r="I2574" s="1">
        <v>28411</v>
      </c>
      <c r="J2574" t="s">
        <v>38</v>
      </c>
      <c r="K2574" t="s">
        <v>39</v>
      </c>
      <c r="L2574" t="s">
        <v>67</v>
      </c>
      <c r="M2574" t="s">
        <v>41</v>
      </c>
      <c r="N2574" t="s">
        <v>10693</v>
      </c>
      <c r="O2574" t="s">
        <v>43</v>
      </c>
      <c r="P2574" t="s">
        <v>453</v>
      </c>
      <c r="Q2574" t="s">
        <v>10694</v>
      </c>
      <c r="R2574" t="s">
        <v>10695</v>
      </c>
      <c r="S2574">
        <v>5</v>
      </c>
      <c r="T2574" t="s">
        <v>47</v>
      </c>
      <c r="U2574" t="s">
        <v>1078</v>
      </c>
      <c r="V2574" t="s">
        <v>47</v>
      </c>
      <c r="W2574" t="s">
        <v>47</v>
      </c>
      <c r="X2574" t="s">
        <v>991</v>
      </c>
      <c r="Y2574" t="s">
        <v>9637</v>
      </c>
      <c r="Z2574" t="s">
        <v>9638</v>
      </c>
      <c r="AA2574" t="s">
        <v>44</v>
      </c>
      <c r="AB2574">
        <v>51110</v>
      </c>
      <c r="AC2574" t="s">
        <v>47</v>
      </c>
      <c r="AD2574" t="s">
        <v>47</v>
      </c>
      <c r="AE2574" t="s">
        <v>47</v>
      </c>
      <c r="AF2574">
        <v>0</v>
      </c>
      <c r="AH2574" t="str">
        <f t="shared" si="40"/>
        <v>PANIAGUA AVILA JOSE LUIS</v>
      </c>
      <c r="AK2574" t="e">
        <f>VLOOKUP(AH2574,'[1]Folios 2014'!$F$2:$H$7410,3,FALSE)</f>
        <v>#N/A</v>
      </c>
    </row>
    <row r="2575" spans="1:37" x14ac:dyDescent="0.25">
      <c r="A2575">
        <v>930</v>
      </c>
      <c r="B2575" t="s">
        <v>33</v>
      </c>
      <c r="C2575">
        <v>0</v>
      </c>
      <c r="D2575" s="1">
        <v>42082</v>
      </c>
      <c r="E2575" s="1">
        <v>42082</v>
      </c>
      <c r="F2575" t="s">
        <v>9639</v>
      </c>
      <c r="G2575" t="s">
        <v>239</v>
      </c>
      <c r="H2575" t="s">
        <v>10696</v>
      </c>
      <c r="I2575" s="1">
        <v>30318</v>
      </c>
      <c r="J2575" t="s">
        <v>57</v>
      </c>
      <c r="K2575" t="s">
        <v>39</v>
      </c>
      <c r="L2575" t="s">
        <v>67</v>
      </c>
      <c r="M2575" t="s">
        <v>41</v>
      </c>
      <c r="N2575" t="s">
        <v>10697</v>
      </c>
      <c r="O2575" t="s">
        <v>43</v>
      </c>
      <c r="P2575" t="s">
        <v>44</v>
      </c>
      <c r="Q2575" t="s">
        <v>10698</v>
      </c>
      <c r="R2575" t="s">
        <v>10699</v>
      </c>
      <c r="T2575" t="s">
        <v>47</v>
      </c>
      <c r="U2575" t="s">
        <v>47</v>
      </c>
      <c r="V2575" t="s">
        <v>47</v>
      </c>
      <c r="W2575" t="s">
        <v>10700</v>
      </c>
      <c r="X2575" t="s">
        <v>10060</v>
      </c>
      <c r="Y2575" t="s">
        <v>10060</v>
      </c>
      <c r="Z2575" t="s">
        <v>9638</v>
      </c>
      <c r="AA2575" t="s">
        <v>44</v>
      </c>
      <c r="AB2575">
        <v>51106</v>
      </c>
      <c r="AC2575" t="s">
        <v>47</v>
      </c>
      <c r="AD2575" t="s">
        <v>47</v>
      </c>
      <c r="AE2575" t="s">
        <v>47</v>
      </c>
      <c r="AF2575" t="s">
        <v>458</v>
      </c>
      <c r="AG2575" t="s">
        <v>47</v>
      </c>
      <c r="AH2575" t="str">
        <f t="shared" si="40"/>
        <v>CHAMORRO GOMEZ GEORGET</v>
      </c>
      <c r="AK2575" t="e">
        <f>VLOOKUP(AH2575,'[1]Folios 2014'!$F$2:$H$7410,3,FALSE)</f>
        <v>#N/A</v>
      </c>
    </row>
    <row r="2576" spans="1:37" x14ac:dyDescent="0.25">
      <c r="A2576">
        <v>931</v>
      </c>
      <c r="B2576" t="s">
        <v>33</v>
      </c>
      <c r="C2576">
        <v>0</v>
      </c>
      <c r="D2576" s="1">
        <v>42082</v>
      </c>
      <c r="E2576" s="1">
        <v>42082</v>
      </c>
      <c r="F2576" t="s">
        <v>1114</v>
      </c>
      <c r="G2576" t="s">
        <v>1761</v>
      </c>
      <c r="H2576" t="s">
        <v>4324</v>
      </c>
      <c r="I2576" s="1">
        <v>18693</v>
      </c>
      <c r="J2576" t="s">
        <v>57</v>
      </c>
      <c r="K2576" t="s">
        <v>39</v>
      </c>
      <c r="L2576" t="s">
        <v>58</v>
      </c>
      <c r="M2576" t="s">
        <v>41</v>
      </c>
      <c r="N2576" t="s">
        <v>10701</v>
      </c>
      <c r="O2576" t="s">
        <v>43</v>
      </c>
      <c r="P2576" t="s">
        <v>44</v>
      </c>
      <c r="Q2576" t="s">
        <v>10702</v>
      </c>
      <c r="R2576" t="s">
        <v>10060</v>
      </c>
      <c r="T2576" t="s">
        <v>47</v>
      </c>
      <c r="U2576" t="s">
        <v>47</v>
      </c>
      <c r="V2576" t="s">
        <v>47</v>
      </c>
      <c r="W2576" t="s">
        <v>10703</v>
      </c>
      <c r="X2576" t="s">
        <v>10060</v>
      </c>
      <c r="Y2576" t="s">
        <v>10060</v>
      </c>
      <c r="Z2576" t="s">
        <v>9638</v>
      </c>
      <c r="AA2576" t="s">
        <v>44</v>
      </c>
      <c r="AB2576">
        <v>51106</v>
      </c>
      <c r="AC2576" t="s">
        <v>47</v>
      </c>
      <c r="AD2576" t="s">
        <v>47</v>
      </c>
      <c r="AE2576" t="s">
        <v>47</v>
      </c>
      <c r="AF2576" t="s">
        <v>458</v>
      </c>
      <c r="AG2576" t="s">
        <v>47</v>
      </c>
      <c r="AH2576" t="str">
        <f t="shared" si="40"/>
        <v>RAMOS BARTOLO FELICITAS</v>
      </c>
      <c r="AK2576" t="e">
        <f>VLOOKUP(AH2576,'[1]Folios 2014'!$F$2:$H$7410,3,FALSE)</f>
        <v>#N/A</v>
      </c>
    </row>
    <row r="2577" spans="1:37" x14ac:dyDescent="0.25">
      <c r="A2577">
        <v>932</v>
      </c>
      <c r="B2577" t="s">
        <v>33</v>
      </c>
      <c r="C2577">
        <v>0</v>
      </c>
      <c r="D2577" s="1">
        <v>42082</v>
      </c>
      <c r="E2577" s="1">
        <v>42082</v>
      </c>
      <c r="F2577" t="s">
        <v>3713</v>
      </c>
      <c r="G2577" t="s">
        <v>316</v>
      </c>
      <c r="H2577" t="s">
        <v>1187</v>
      </c>
      <c r="I2577" s="1">
        <v>27661</v>
      </c>
      <c r="J2577" t="s">
        <v>38</v>
      </c>
      <c r="K2577" t="s">
        <v>39</v>
      </c>
      <c r="L2577" t="s">
        <v>377</v>
      </c>
      <c r="M2577" t="s">
        <v>41</v>
      </c>
      <c r="N2577" t="s">
        <v>10704</v>
      </c>
      <c r="O2577" t="s">
        <v>43</v>
      </c>
      <c r="P2577" t="s">
        <v>44</v>
      </c>
      <c r="Q2577" t="s">
        <v>10705</v>
      </c>
      <c r="R2577" t="s">
        <v>10706</v>
      </c>
      <c r="T2577" t="s">
        <v>47</v>
      </c>
      <c r="U2577" t="s">
        <v>47</v>
      </c>
      <c r="V2577" t="s">
        <v>47</v>
      </c>
      <c r="W2577" t="s">
        <v>6377</v>
      </c>
      <c r="X2577" t="s">
        <v>991</v>
      </c>
      <c r="Y2577" t="s">
        <v>9637</v>
      </c>
      <c r="Z2577" t="s">
        <v>9638</v>
      </c>
      <c r="AA2577" t="s">
        <v>44</v>
      </c>
      <c r="AB2577">
        <v>51110</v>
      </c>
      <c r="AC2577" t="s">
        <v>47</v>
      </c>
      <c r="AD2577" t="s">
        <v>47</v>
      </c>
      <c r="AE2577" t="s">
        <v>47</v>
      </c>
      <c r="AF2577" t="s">
        <v>458</v>
      </c>
      <c r="AG2577" t="s">
        <v>47</v>
      </c>
      <c r="AH2577" t="str">
        <f t="shared" si="40"/>
        <v>SORIANO ALVAREZ ALEJANDRO</v>
      </c>
      <c r="AK2577" t="e">
        <f>VLOOKUP(AH2577,'[1]Folios 2014'!$F$2:$H$7410,3,FALSE)</f>
        <v>#N/A</v>
      </c>
    </row>
    <row r="2578" spans="1:37" x14ac:dyDescent="0.25">
      <c r="A2578">
        <v>933</v>
      </c>
      <c r="B2578" t="s">
        <v>33</v>
      </c>
      <c r="C2578" t="s">
        <v>34</v>
      </c>
      <c r="D2578" s="1">
        <v>42082</v>
      </c>
      <c r="E2578" s="1">
        <v>42082</v>
      </c>
      <c r="F2578" t="s">
        <v>224</v>
      </c>
      <c r="G2578" t="s">
        <v>9639</v>
      </c>
      <c r="H2578" t="s">
        <v>4591</v>
      </c>
      <c r="I2578" s="1">
        <v>29955</v>
      </c>
      <c r="J2578" t="s">
        <v>57</v>
      </c>
      <c r="K2578" t="s">
        <v>39</v>
      </c>
      <c r="L2578" t="s">
        <v>67</v>
      </c>
      <c r="M2578" t="s">
        <v>41</v>
      </c>
      <c r="N2578" t="s">
        <v>10707</v>
      </c>
      <c r="O2578" t="s">
        <v>43</v>
      </c>
      <c r="P2578" t="s">
        <v>44</v>
      </c>
      <c r="Q2578" t="s">
        <v>10708</v>
      </c>
      <c r="R2578" t="s">
        <v>10058</v>
      </c>
      <c r="S2578">
        <v>8</v>
      </c>
      <c r="T2578" t="s">
        <v>47</v>
      </c>
      <c r="U2578" t="s">
        <v>1196</v>
      </c>
      <c r="V2578" t="s">
        <v>47</v>
      </c>
      <c r="W2578" t="s">
        <v>2442</v>
      </c>
      <c r="X2578" t="s">
        <v>10060</v>
      </c>
      <c r="Y2578" t="s">
        <v>10060</v>
      </c>
      <c r="Z2578" t="s">
        <v>9638</v>
      </c>
      <c r="AA2578" t="s">
        <v>44</v>
      </c>
      <c r="AB2578">
        <v>51106</v>
      </c>
      <c r="AC2578" t="s">
        <v>47</v>
      </c>
      <c r="AD2578" t="s">
        <v>47</v>
      </c>
      <c r="AE2578" t="s">
        <v>47</v>
      </c>
      <c r="AF2578">
        <v>0</v>
      </c>
      <c r="AH2578" t="str">
        <f t="shared" si="40"/>
        <v>ORTEGA CHAMORRO ESMERALDA</v>
      </c>
      <c r="AK2578" t="e">
        <f>VLOOKUP(AH2578,'[1]Folios 2014'!$F$2:$H$7410,3,FALSE)</f>
        <v>#N/A</v>
      </c>
    </row>
    <row r="2579" spans="1:37" x14ac:dyDescent="0.25">
      <c r="A2579">
        <v>934</v>
      </c>
      <c r="B2579" t="s">
        <v>33</v>
      </c>
      <c r="C2579" t="s">
        <v>34</v>
      </c>
      <c r="D2579" s="1">
        <v>42082</v>
      </c>
      <c r="E2579" s="1">
        <v>42082</v>
      </c>
      <c r="F2579" t="s">
        <v>75</v>
      </c>
      <c r="G2579" t="s">
        <v>9701</v>
      </c>
      <c r="H2579" t="s">
        <v>2215</v>
      </c>
      <c r="I2579" s="1">
        <v>24105</v>
      </c>
      <c r="J2579" t="s">
        <v>57</v>
      </c>
      <c r="K2579" t="s">
        <v>39</v>
      </c>
      <c r="L2579" t="s">
        <v>377</v>
      </c>
      <c r="M2579" t="s">
        <v>41</v>
      </c>
      <c r="N2579" t="s">
        <v>10709</v>
      </c>
      <c r="O2579" t="s">
        <v>43</v>
      </c>
      <c r="P2579" t="s">
        <v>44</v>
      </c>
      <c r="Q2579" t="s">
        <v>10710</v>
      </c>
      <c r="R2579" t="s">
        <v>825</v>
      </c>
      <c r="S2579">
        <v>19</v>
      </c>
      <c r="T2579" t="s">
        <v>47</v>
      </c>
      <c r="U2579" t="s">
        <v>47</v>
      </c>
      <c r="V2579" t="s">
        <v>47</v>
      </c>
      <c r="W2579" t="s">
        <v>10711</v>
      </c>
      <c r="X2579" t="s">
        <v>1008</v>
      </c>
      <c r="Y2579" t="s">
        <v>1008</v>
      </c>
      <c r="Z2579" t="s">
        <v>9638</v>
      </c>
      <c r="AA2579" t="s">
        <v>44</v>
      </c>
      <c r="AB2579">
        <v>51106</v>
      </c>
      <c r="AC2579" t="s">
        <v>47</v>
      </c>
      <c r="AD2579" t="s">
        <v>47</v>
      </c>
      <c r="AE2579" t="s">
        <v>47</v>
      </c>
      <c r="AF2579">
        <v>0</v>
      </c>
      <c r="AH2579" t="str">
        <f t="shared" si="40"/>
        <v>FLORES SOLORZANO CATALINA</v>
      </c>
      <c r="AK2579" t="e">
        <f>VLOOKUP(AH2579,'[1]Folios 2014'!$F$2:$H$7410,3,FALSE)</f>
        <v>#N/A</v>
      </c>
    </row>
    <row r="2580" spans="1:37" x14ac:dyDescent="0.25">
      <c r="A2580">
        <v>935</v>
      </c>
      <c r="B2580" t="s">
        <v>33</v>
      </c>
      <c r="C2580">
        <v>0</v>
      </c>
      <c r="D2580" s="1">
        <v>42082</v>
      </c>
      <c r="E2580" s="1">
        <v>42082</v>
      </c>
      <c r="F2580" t="s">
        <v>239</v>
      </c>
      <c r="G2580" t="s">
        <v>130</v>
      </c>
      <c r="H2580" t="s">
        <v>1778</v>
      </c>
      <c r="I2580" s="1">
        <v>32067</v>
      </c>
      <c r="J2580" t="s">
        <v>57</v>
      </c>
      <c r="K2580" t="s">
        <v>39</v>
      </c>
      <c r="L2580" t="s">
        <v>58</v>
      </c>
      <c r="M2580" t="s">
        <v>41</v>
      </c>
      <c r="N2580" t="s">
        <v>10712</v>
      </c>
      <c r="O2580" t="s">
        <v>43</v>
      </c>
      <c r="P2580" t="s">
        <v>44</v>
      </c>
      <c r="Q2580" t="s">
        <v>10713</v>
      </c>
      <c r="R2580" t="s">
        <v>9737</v>
      </c>
      <c r="T2580" t="s">
        <v>47</v>
      </c>
      <c r="U2580" t="s">
        <v>47</v>
      </c>
      <c r="V2580" t="s">
        <v>47</v>
      </c>
      <c r="W2580" t="s">
        <v>10714</v>
      </c>
      <c r="X2580" t="s">
        <v>1008</v>
      </c>
      <c r="Y2580" t="s">
        <v>1008</v>
      </c>
      <c r="Z2580" t="s">
        <v>9638</v>
      </c>
      <c r="AA2580" t="s">
        <v>44</v>
      </c>
      <c r="AB2580">
        <v>51106</v>
      </c>
      <c r="AC2580" t="s">
        <v>47</v>
      </c>
      <c r="AD2580" t="s">
        <v>47</v>
      </c>
      <c r="AE2580" t="s">
        <v>47</v>
      </c>
      <c r="AF2580" t="s">
        <v>458</v>
      </c>
      <c r="AG2580" t="s">
        <v>47</v>
      </c>
      <c r="AH2580" t="str">
        <f t="shared" si="40"/>
        <v>GOMEZ DOMINGUEZ MARIANA</v>
      </c>
      <c r="AK2580" t="e">
        <f>VLOOKUP(AH2580,'[1]Folios 2014'!$F$2:$H$7410,3,FALSE)</f>
        <v>#N/A</v>
      </c>
    </row>
    <row r="2581" spans="1:37" x14ac:dyDescent="0.25">
      <c r="A2581">
        <v>936</v>
      </c>
      <c r="B2581" t="s">
        <v>33</v>
      </c>
      <c r="C2581" t="s">
        <v>34</v>
      </c>
      <c r="D2581" s="1">
        <v>42082</v>
      </c>
      <c r="E2581" s="1">
        <v>42082</v>
      </c>
      <c r="F2581" t="s">
        <v>1761</v>
      </c>
      <c r="G2581" t="s">
        <v>154</v>
      </c>
      <c r="H2581" t="s">
        <v>2218</v>
      </c>
      <c r="I2581" s="1">
        <v>29906</v>
      </c>
      <c r="J2581" t="s">
        <v>57</v>
      </c>
      <c r="K2581" t="s">
        <v>39</v>
      </c>
      <c r="L2581" t="s">
        <v>58</v>
      </c>
      <c r="M2581" t="s">
        <v>41</v>
      </c>
      <c r="N2581" t="s">
        <v>10715</v>
      </c>
      <c r="O2581" t="s">
        <v>43</v>
      </c>
      <c r="P2581" t="s">
        <v>44</v>
      </c>
      <c r="Q2581" t="s">
        <v>10716</v>
      </c>
      <c r="R2581" t="s">
        <v>825</v>
      </c>
      <c r="S2581">
        <v>18</v>
      </c>
      <c r="T2581" t="s">
        <v>47</v>
      </c>
      <c r="U2581" t="s">
        <v>10717</v>
      </c>
      <c r="V2581" t="s">
        <v>991</v>
      </c>
      <c r="W2581" t="s">
        <v>47</v>
      </c>
      <c r="X2581" t="s">
        <v>1008</v>
      </c>
      <c r="Y2581" t="s">
        <v>1008</v>
      </c>
      <c r="Z2581" t="s">
        <v>9638</v>
      </c>
      <c r="AA2581" t="s">
        <v>44</v>
      </c>
      <c r="AB2581">
        <v>51106</v>
      </c>
      <c r="AC2581" t="s">
        <v>47</v>
      </c>
      <c r="AD2581" t="s">
        <v>47</v>
      </c>
      <c r="AE2581" t="s">
        <v>47</v>
      </c>
      <c r="AF2581">
        <v>0</v>
      </c>
      <c r="AH2581" t="str">
        <f t="shared" si="40"/>
        <v>BARTOLO SANCHEZ MARIBEL</v>
      </c>
      <c r="AK2581" t="e">
        <f>VLOOKUP(AH2581,'[1]Folios 2014'!$F$2:$H$7410,3,FALSE)</f>
        <v>#N/A</v>
      </c>
    </row>
    <row r="2582" spans="1:37" x14ac:dyDescent="0.25">
      <c r="A2582">
        <v>937</v>
      </c>
      <c r="B2582" t="s">
        <v>33</v>
      </c>
      <c r="C2582" t="s">
        <v>34</v>
      </c>
      <c r="D2582" s="1">
        <v>42082</v>
      </c>
      <c r="E2582" s="1">
        <v>42082</v>
      </c>
      <c r="F2582" t="s">
        <v>993</v>
      </c>
      <c r="G2582" t="s">
        <v>1158</v>
      </c>
      <c r="H2582" t="s">
        <v>10718</v>
      </c>
      <c r="I2582" s="1">
        <v>32616</v>
      </c>
      <c r="J2582" t="s">
        <v>57</v>
      </c>
      <c r="K2582" t="s">
        <v>39</v>
      </c>
      <c r="L2582" t="s">
        <v>67</v>
      </c>
      <c r="M2582" t="s">
        <v>41</v>
      </c>
      <c r="N2582" t="s">
        <v>10719</v>
      </c>
      <c r="O2582" t="s">
        <v>43</v>
      </c>
      <c r="P2582" t="s">
        <v>44</v>
      </c>
      <c r="Q2582" t="s">
        <v>10720</v>
      </c>
      <c r="R2582" t="s">
        <v>9737</v>
      </c>
      <c r="S2582">
        <v>14</v>
      </c>
      <c r="T2582" t="s">
        <v>47</v>
      </c>
      <c r="U2582" t="s">
        <v>9745</v>
      </c>
      <c r="V2582" t="s">
        <v>9739</v>
      </c>
      <c r="W2582" t="s">
        <v>10721</v>
      </c>
      <c r="X2582" t="s">
        <v>1008</v>
      </c>
      <c r="Y2582" t="s">
        <v>1008</v>
      </c>
      <c r="Z2582" t="s">
        <v>9638</v>
      </c>
      <c r="AA2582" t="s">
        <v>44</v>
      </c>
      <c r="AB2582">
        <v>51106</v>
      </c>
      <c r="AC2582" t="s">
        <v>47</v>
      </c>
      <c r="AD2582" t="s">
        <v>47</v>
      </c>
      <c r="AE2582" t="s">
        <v>47</v>
      </c>
      <c r="AF2582">
        <v>0</v>
      </c>
      <c r="AH2582" t="str">
        <f t="shared" si="40"/>
        <v>ESPINOZA ZEPEDA SULY JARETT</v>
      </c>
      <c r="AK2582" t="e">
        <f>VLOOKUP(AH2582,'[1]Folios 2014'!$F$2:$H$7410,3,FALSE)</f>
        <v>#N/A</v>
      </c>
    </row>
    <row r="2583" spans="1:37" x14ac:dyDescent="0.25">
      <c r="A2583">
        <v>938</v>
      </c>
      <c r="B2583" t="s">
        <v>33</v>
      </c>
      <c r="C2583">
        <v>0</v>
      </c>
      <c r="D2583" s="1">
        <v>42082</v>
      </c>
      <c r="E2583" s="1">
        <v>42082</v>
      </c>
      <c r="F2583" t="s">
        <v>10722</v>
      </c>
      <c r="G2583" t="s">
        <v>10723</v>
      </c>
      <c r="H2583" t="s">
        <v>10724</v>
      </c>
      <c r="I2583" s="1">
        <v>29151</v>
      </c>
      <c r="J2583" t="s">
        <v>57</v>
      </c>
      <c r="K2583" t="s">
        <v>39</v>
      </c>
      <c r="L2583" t="s">
        <v>67</v>
      </c>
      <c r="M2583" t="s">
        <v>41</v>
      </c>
      <c r="N2583" t="s">
        <v>10725</v>
      </c>
      <c r="O2583" t="s">
        <v>43</v>
      </c>
      <c r="P2583" t="s">
        <v>2190</v>
      </c>
      <c r="Q2583" t="s">
        <v>10726</v>
      </c>
      <c r="R2583" t="s">
        <v>10058</v>
      </c>
      <c r="T2583" t="s">
        <v>47</v>
      </c>
      <c r="U2583" t="s">
        <v>47</v>
      </c>
      <c r="V2583" t="s">
        <v>47</v>
      </c>
      <c r="W2583" t="s">
        <v>10727</v>
      </c>
      <c r="X2583" t="s">
        <v>10060</v>
      </c>
      <c r="Y2583" t="s">
        <v>10060</v>
      </c>
      <c r="Z2583" t="s">
        <v>9638</v>
      </c>
      <c r="AA2583" t="s">
        <v>44</v>
      </c>
      <c r="AB2583">
        <v>51106</v>
      </c>
      <c r="AC2583" t="s">
        <v>47</v>
      </c>
      <c r="AD2583" t="s">
        <v>47</v>
      </c>
      <c r="AE2583" t="s">
        <v>47</v>
      </c>
      <c r="AF2583" t="s">
        <v>458</v>
      </c>
      <c r="AG2583" t="s">
        <v>47</v>
      </c>
      <c r="AH2583" t="str">
        <f t="shared" si="40"/>
        <v>CHALE BRITO DIANA FRANCISCO</v>
      </c>
      <c r="AK2583" t="e">
        <f>VLOOKUP(AH2583,'[1]Folios 2014'!$F$2:$H$7410,3,FALSE)</f>
        <v>#N/A</v>
      </c>
    </row>
    <row r="2584" spans="1:37" x14ac:dyDescent="0.25">
      <c r="A2584">
        <v>939</v>
      </c>
      <c r="B2584" t="s">
        <v>33</v>
      </c>
      <c r="C2584" t="s">
        <v>34</v>
      </c>
      <c r="D2584" s="1">
        <v>42082</v>
      </c>
      <c r="E2584" s="1">
        <v>42082</v>
      </c>
      <c r="F2584" t="s">
        <v>9639</v>
      </c>
      <c r="G2584" t="s">
        <v>239</v>
      </c>
      <c r="H2584" t="s">
        <v>6193</v>
      </c>
      <c r="I2584" s="1">
        <v>23495</v>
      </c>
      <c r="J2584" t="s">
        <v>57</v>
      </c>
      <c r="K2584" t="s">
        <v>39</v>
      </c>
      <c r="L2584" t="s">
        <v>377</v>
      </c>
      <c r="M2584" t="s">
        <v>41</v>
      </c>
      <c r="N2584" t="s">
        <v>10728</v>
      </c>
      <c r="O2584" t="s">
        <v>43</v>
      </c>
      <c r="P2584" t="s">
        <v>44</v>
      </c>
      <c r="Q2584" t="s">
        <v>10729</v>
      </c>
      <c r="R2584" t="s">
        <v>10154</v>
      </c>
      <c r="S2584" t="s">
        <v>47</v>
      </c>
      <c r="T2584" t="s">
        <v>47</v>
      </c>
      <c r="U2584" t="s">
        <v>47</v>
      </c>
      <c r="V2584" t="s">
        <v>47</v>
      </c>
      <c r="W2584" t="s">
        <v>10730</v>
      </c>
      <c r="X2584" t="s">
        <v>1008</v>
      </c>
      <c r="Y2584" t="s">
        <v>1008</v>
      </c>
      <c r="Z2584" t="s">
        <v>9638</v>
      </c>
      <c r="AA2584" t="s">
        <v>44</v>
      </c>
      <c r="AB2584">
        <v>51106</v>
      </c>
      <c r="AC2584" t="s">
        <v>47</v>
      </c>
      <c r="AD2584" t="s">
        <v>47</v>
      </c>
      <c r="AE2584" t="s">
        <v>47</v>
      </c>
      <c r="AF2584">
        <v>0</v>
      </c>
      <c r="AH2584" t="str">
        <f t="shared" si="40"/>
        <v>CHAMORRO GOMEZ LUISA</v>
      </c>
      <c r="AK2584" t="e">
        <f>VLOOKUP(AH2584,'[1]Folios 2014'!$F$2:$H$7410,3,FALSE)</f>
        <v>#N/A</v>
      </c>
    </row>
    <row r="2585" spans="1:37" x14ac:dyDescent="0.25">
      <c r="A2585">
        <v>940</v>
      </c>
      <c r="B2585" t="s">
        <v>33</v>
      </c>
      <c r="C2585" t="s">
        <v>34</v>
      </c>
      <c r="D2585" s="1">
        <v>42082</v>
      </c>
      <c r="E2585" s="1">
        <v>42082</v>
      </c>
      <c r="F2585" t="s">
        <v>580</v>
      </c>
      <c r="G2585" t="s">
        <v>6982</v>
      </c>
      <c r="H2585" t="s">
        <v>10731</v>
      </c>
      <c r="I2585" s="1">
        <v>28038</v>
      </c>
      <c r="J2585" t="s">
        <v>57</v>
      </c>
      <c r="K2585" t="s">
        <v>39</v>
      </c>
      <c r="L2585" t="s">
        <v>377</v>
      </c>
      <c r="M2585" t="s">
        <v>41</v>
      </c>
      <c r="N2585" t="s">
        <v>10732</v>
      </c>
      <c r="O2585" t="s">
        <v>43</v>
      </c>
      <c r="P2585" t="s">
        <v>44</v>
      </c>
      <c r="Q2585" t="s">
        <v>10733</v>
      </c>
      <c r="R2585" t="s">
        <v>825</v>
      </c>
      <c r="S2585">
        <v>6</v>
      </c>
      <c r="T2585" t="s">
        <v>47</v>
      </c>
      <c r="U2585" t="s">
        <v>711</v>
      </c>
      <c r="V2585" t="s">
        <v>196</v>
      </c>
      <c r="W2585" t="s">
        <v>10734</v>
      </c>
      <c r="X2585" t="s">
        <v>991</v>
      </c>
      <c r="Y2585" t="s">
        <v>9637</v>
      </c>
      <c r="Z2585" t="s">
        <v>9638</v>
      </c>
      <c r="AA2585" t="s">
        <v>44</v>
      </c>
      <c r="AB2585">
        <v>51110</v>
      </c>
      <c r="AC2585" t="s">
        <v>47</v>
      </c>
      <c r="AD2585" t="s">
        <v>47</v>
      </c>
      <c r="AE2585" t="s">
        <v>47</v>
      </c>
      <c r="AF2585">
        <v>0</v>
      </c>
      <c r="AH2585" t="str">
        <f t="shared" si="40"/>
        <v>AVILA ARROYO GRICELDA</v>
      </c>
      <c r="AK2585" t="e">
        <f>VLOOKUP(AH2585,'[1]Folios 2014'!$F$2:$H$7410,3,FALSE)</f>
        <v>#N/A</v>
      </c>
    </row>
    <row r="2586" spans="1:37" x14ac:dyDescent="0.25">
      <c r="A2586">
        <v>941</v>
      </c>
      <c r="B2586" t="s">
        <v>33</v>
      </c>
      <c r="C2586" t="s">
        <v>34</v>
      </c>
      <c r="D2586" s="1">
        <v>42082</v>
      </c>
      <c r="E2586" s="1">
        <v>42082</v>
      </c>
      <c r="F2586" t="s">
        <v>5461</v>
      </c>
      <c r="G2586" t="s">
        <v>65</v>
      </c>
      <c r="H2586" t="s">
        <v>10735</v>
      </c>
      <c r="I2586" s="1">
        <v>20182</v>
      </c>
      <c r="J2586" t="s">
        <v>57</v>
      </c>
      <c r="K2586" t="s">
        <v>39</v>
      </c>
      <c r="L2586" t="s">
        <v>377</v>
      </c>
      <c r="M2586" t="s">
        <v>41</v>
      </c>
      <c r="N2586" t="s">
        <v>10736</v>
      </c>
      <c r="O2586" t="s">
        <v>43</v>
      </c>
      <c r="P2586" t="s">
        <v>44</v>
      </c>
      <c r="Q2586" t="s">
        <v>10737</v>
      </c>
      <c r="R2586" t="s">
        <v>10281</v>
      </c>
      <c r="S2586" t="s">
        <v>47</v>
      </c>
      <c r="T2586" t="s">
        <v>47</v>
      </c>
      <c r="U2586" t="s">
        <v>47</v>
      </c>
      <c r="V2586" t="s">
        <v>47</v>
      </c>
      <c r="W2586" t="s">
        <v>3790</v>
      </c>
      <c r="X2586" t="s">
        <v>10281</v>
      </c>
      <c r="Y2586" t="s">
        <v>9928</v>
      </c>
      <c r="Z2586" t="s">
        <v>9638</v>
      </c>
      <c r="AA2586" t="s">
        <v>44</v>
      </c>
      <c r="AB2586">
        <v>51117</v>
      </c>
      <c r="AC2586" t="s">
        <v>47</v>
      </c>
      <c r="AD2586" t="s">
        <v>47</v>
      </c>
      <c r="AE2586" t="s">
        <v>47</v>
      </c>
      <c r="AF2586">
        <v>0</v>
      </c>
      <c r="AH2586" t="str">
        <f t="shared" si="40"/>
        <v>REBOLLAR GONZALEZ RICARDA</v>
      </c>
      <c r="AK2586" t="e">
        <f>VLOOKUP(AH2586,'[1]Folios 2014'!$F$2:$H$7410,3,FALSE)</f>
        <v>#N/A</v>
      </c>
    </row>
    <row r="2587" spans="1:37" x14ac:dyDescent="0.25">
      <c r="A2587">
        <v>942</v>
      </c>
      <c r="B2587" t="s">
        <v>33</v>
      </c>
      <c r="C2587" t="s">
        <v>34</v>
      </c>
      <c r="D2587" s="1">
        <v>42082</v>
      </c>
      <c r="E2587" s="1">
        <v>42082</v>
      </c>
      <c r="F2587" t="s">
        <v>1633</v>
      </c>
      <c r="G2587" t="s">
        <v>75</v>
      </c>
      <c r="H2587" t="s">
        <v>7782</v>
      </c>
      <c r="I2587" s="1">
        <v>33895</v>
      </c>
      <c r="J2587" t="s">
        <v>57</v>
      </c>
      <c r="K2587" t="s">
        <v>39</v>
      </c>
      <c r="L2587" t="s">
        <v>377</v>
      </c>
      <c r="M2587" t="s">
        <v>41</v>
      </c>
      <c r="N2587" t="s">
        <v>10738</v>
      </c>
      <c r="O2587" t="s">
        <v>43</v>
      </c>
      <c r="P2587" t="s">
        <v>44</v>
      </c>
      <c r="Q2587" t="s">
        <v>10739</v>
      </c>
      <c r="R2587" t="s">
        <v>825</v>
      </c>
      <c r="S2587">
        <v>29</v>
      </c>
      <c r="T2587" t="s">
        <v>47</v>
      </c>
      <c r="U2587" t="s">
        <v>47</v>
      </c>
      <c r="V2587" t="s">
        <v>47</v>
      </c>
      <c r="W2587" t="s">
        <v>10740</v>
      </c>
      <c r="X2587" t="s">
        <v>1008</v>
      </c>
      <c r="Y2587" t="s">
        <v>1008</v>
      </c>
      <c r="Z2587" t="s">
        <v>9638</v>
      </c>
      <c r="AA2587" t="s">
        <v>44</v>
      </c>
      <c r="AB2587">
        <v>51106</v>
      </c>
      <c r="AC2587" t="s">
        <v>47</v>
      </c>
      <c r="AD2587" t="s">
        <v>47</v>
      </c>
      <c r="AE2587" t="s">
        <v>47</v>
      </c>
      <c r="AF2587">
        <v>0</v>
      </c>
      <c r="AH2587" t="str">
        <f t="shared" si="40"/>
        <v>RIVERA FLORES SARAI</v>
      </c>
      <c r="AK2587" t="e">
        <f>VLOOKUP(AH2587,'[1]Folios 2014'!$F$2:$H$7410,3,FALSE)</f>
        <v>#N/A</v>
      </c>
    </row>
    <row r="2588" spans="1:37" x14ac:dyDescent="0.25">
      <c r="A2588">
        <v>943</v>
      </c>
      <c r="B2588" t="s">
        <v>33</v>
      </c>
      <c r="C2588">
        <v>0</v>
      </c>
      <c r="D2588" s="1">
        <v>42082</v>
      </c>
      <c r="E2588" s="1">
        <v>42082</v>
      </c>
      <c r="F2588" t="s">
        <v>3867</v>
      </c>
      <c r="G2588" t="s">
        <v>5461</v>
      </c>
      <c r="H2588" t="s">
        <v>3337</v>
      </c>
      <c r="I2588" s="1">
        <v>28581</v>
      </c>
      <c r="J2588" t="s">
        <v>57</v>
      </c>
      <c r="K2588" t="s">
        <v>39</v>
      </c>
      <c r="L2588" t="s">
        <v>377</v>
      </c>
      <c r="M2588" t="s">
        <v>41</v>
      </c>
      <c r="N2588" t="s">
        <v>10741</v>
      </c>
      <c r="O2588" t="s">
        <v>43</v>
      </c>
      <c r="P2588" t="s">
        <v>44</v>
      </c>
      <c r="Q2588" t="s">
        <v>10742</v>
      </c>
      <c r="R2588" t="s">
        <v>10743</v>
      </c>
      <c r="T2588" t="s">
        <v>47</v>
      </c>
      <c r="U2588" t="s">
        <v>47</v>
      </c>
      <c r="V2588" t="s">
        <v>47</v>
      </c>
      <c r="W2588" t="s">
        <v>10744</v>
      </c>
      <c r="X2588" t="s">
        <v>10743</v>
      </c>
      <c r="Y2588" t="s">
        <v>9727</v>
      </c>
      <c r="Z2588" t="s">
        <v>9638</v>
      </c>
      <c r="AA2588" t="s">
        <v>44</v>
      </c>
      <c r="AB2588">
        <v>51105</v>
      </c>
      <c r="AC2588" t="s">
        <v>47</v>
      </c>
      <c r="AD2588" t="s">
        <v>47</v>
      </c>
      <c r="AE2588" t="s">
        <v>47</v>
      </c>
      <c r="AF2588" t="s">
        <v>458</v>
      </c>
      <c r="AG2588" t="s">
        <v>47</v>
      </c>
      <c r="AH2588" t="str">
        <f t="shared" si="40"/>
        <v>CABRERA REBOLLAR EVANGELINA</v>
      </c>
      <c r="AK2588" t="e">
        <f>VLOOKUP(AH2588,'[1]Folios 2014'!$F$2:$H$7410,3,FALSE)</f>
        <v>#N/A</v>
      </c>
    </row>
    <row r="2589" spans="1:37" x14ac:dyDescent="0.25">
      <c r="A2589">
        <v>944</v>
      </c>
      <c r="B2589" t="s">
        <v>33</v>
      </c>
      <c r="C2589" t="s">
        <v>34</v>
      </c>
      <c r="D2589" s="1">
        <v>42082</v>
      </c>
      <c r="E2589" s="1">
        <v>42082</v>
      </c>
      <c r="F2589" t="s">
        <v>224</v>
      </c>
      <c r="G2589" t="s">
        <v>1734</v>
      </c>
      <c r="H2589" t="s">
        <v>2406</v>
      </c>
      <c r="I2589" s="1">
        <v>29627</v>
      </c>
      <c r="J2589" t="s">
        <v>57</v>
      </c>
      <c r="K2589" t="s">
        <v>39</v>
      </c>
      <c r="L2589" t="s">
        <v>377</v>
      </c>
      <c r="M2589" t="s">
        <v>41</v>
      </c>
      <c r="N2589" t="s">
        <v>10745</v>
      </c>
      <c r="O2589" t="s">
        <v>43</v>
      </c>
      <c r="P2589" t="s">
        <v>44</v>
      </c>
      <c r="Q2589" t="s">
        <v>10746</v>
      </c>
      <c r="R2589" t="s">
        <v>9739</v>
      </c>
      <c r="S2589">
        <v>20</v>
      </c>
      <c r="T2589" t="s">
        <v>47</v>
      </c>
      <c r="U2589" t="s">
        <v>10747</v>
      </c>
      <c r="V2589" t="s">
        <v>10058</v>
      </c>
      <c r="W2589" t="s">
        <v>4768</v>
      </c>
      <c r="X2589" t="s">
        <v>1008</v>
      </c>
      <c r="Y2589" t="s">
        <v>1008</v>
      </c>
      <c r="Z2589" t="s">
        <v>9638</v>
      </c>
      <c r="AA2589" t="s">
        <v>44</v>
      </c>
      <c r="AB2589">
        <v>51106</v>
      </c>
      <c r="AC2589" t="s">
        <v>47</v>
      </c>
      <c r="AD2589" t="s">
        <v>47</v>
      </c>
      <c r="AE2589" t="s">
        <v>47</v>
      </c>
      <c r="AF2589">
        <v>0</v>
      </c>
      <c r="AH2589" t="str">
        <f t="shared" si="40"/>
        <v>ORTEGA MARIN LOURDES</v>
      </c>
      <c r="AK2589" t="e">
        <f>VLOOKUP(AH2589,'[1]Folios 2014'!$F$2:$H$7410,3,FALSE)</f>
        <v>#N/A</v>
      </c>
    </row>
    <row r="2590" spans="1:37" x14ac:dyDescent="0.25">
      <c r="A2590">
        <v>945</v>
      </c>
      <c r="B2590" t="s">
        <v>33</v>
      </c>
      <c r="C2590" t="s">
        <v>34</v>
      </c>
      <c r="D2590" s="1">
        <v>42082</v>
      </c>
      <c r="E2590" s="1">
        <v>42082</v>
      </c>
      <c r="F2590" t="s">
        <v>5461</v>
      </c>
      <c r="G2590" t="s">
        <v>7501</v>
      </c>
      <c r="H2590" t="s">
        <v>240</v>
      </c>
      <c r="I2590" s="1">
        <v>33433</v>
      </c>
      <c r="J2590" t="s">
        <v>57</v>
      </c>
      <c r="K2590" t="s">
        <v>39</v>
      </c>
      <c r="L2590" t="s">
        <v>377</v>
      </c>
      <c r="M2590" t="s">
        <v>41</v>
      </c>
      <c r="N2590" t="s">
        <v>10748</v>
      </c>
      <c r="O2590" t="s">
        <v>43</v>
      </c>
      <c r="P2590" t="s">
        <v>44</v>
      </c>
      <c r="Q2590" t="s">
        <v>10749</v>
      </c>
      <c r="R2590" t="s">
        <v>825</v>
      </c>
      <c r="S2590">
        <v>48</v>
      </c>
      <c r="T2590" t="s">
        <v>47</v>
      </c>
      <c r="U2590" t="s">
        <v>47</v>
      </c>
      <c r="V2590" t="s">
        <v>47</v>
      </c>
      <c r="W2590" t="s">
        <v>10750</v>
      </c>
      <c r="X2590" t="s">
        <v>1008</v>
      </c>
      <c r="Y2590" t="s">
        <v>1008</v>
      </c>
      <c r="Z2590" t="s">
        <v>9638</v>
      </c>
      <c r="AA2590" t="s">
        <v>44</v>
      </c>
      <c r="AB2590">
        <v>51106</v>
      </c>
      <c r="AC2590" t="s">
        <v>47</v>
      </c>
      <c r="AD2590" t="s">
        <v>47</v>
      </c>
      <c r="AE2590" t="s">
        <v>47</v>
      </c>
      <c r="AF2590">
        <v>0</v>
      </c>
      <c r="AH2590" t="str">
        <f t="shared" si="40"/>
        <v>REBOLLAR ZARCO MARIA DEL CARMEN</v>
      </c>
      <c r="AK2590" t="e">
        <f>VLOOKUP(AH2590,'[1]Folios 2014'!$F$2:$H$7410,3,FALSE)</f>
        <v>#N/A</v>
      </c>
    </row>
    <row r="2591" spans="1:37" x14ac:dyDescent="0.25">
      <c r="A2591">
        <v>946</v>
      </c>
      <c r="B2591" t="s">
        <v>33</v>
      </c>
      <c r="C2591" t="s">
        <v>34</v>
      </c>
      <c r="D2591" s="1">
        <v>42082</v>
      </c>
      <c r="E2591" s="1">
        <v>42082</v>
      </c>
      <c r="F2591" t="s">
        <v>10751</v>
      </c>
      <c r="G2591" t="s">
        <v>177</v>
      </c>
      <c r="H2591" t="s">
        <v>10752</v>
      </c>
      <c r="I2591" s="1">
        <v>26153</v>
      </c>
      <c r="J2591" t="s">
        <v>57</v>
      </c>
      <c r="K2591" t="s">
        <v>39</v>
      </c>
      <c r="L2591" t="s">
        <v>377</v>
      </c>
      <c r="M2591" t="s">
        <v>41</v>
      </c>
      <c r="N2591" t="s">
        <v>10753</v>
      </c>
      <c r="O2591" t="s">
        <v>43</v>
      </c>
      <c r="P2591" t="s">
        <v>44</v>
      </c>
      <c r="Q2591" t="s">
        <v>10754</v>
      </c>
      <c r="R2591" t="s">
        <v>289</v>
      </c>
      <c r="S2591">
        <v>20</v>
      </c>
      <c r="T2591" t="s">
        <v>47</v>
      </c>
      <c r="U2591" t="s">
        <v>10747</v>
      </c>
      <c r="V2591" t="s">
        <v>10058</v>
      </c>
      <c r="W2591" t="s">
        <v>10755</v>
      </c>
      <c r="X2591" t="s">
        <v>1008</v>
      </c>
      <c r="Y2591" t="s">
        <v>1008</v>
      </c>
      <c r="Z2591" t="s">
        <v>9638</v>
      </c>
      <c r="AA2591" t="s">
        <v>44</v>
      </c>
      <c r="AB2591">
        <v>51106</v>
      </c>
      <c r="AC2591" t="s">
        <v>47</v>
      </c>
      <c r="AD2591" t="s">
        <v>47</v>
      </c>
      <c r="AE2591" t="s">
        <v>47</v>
      </c>
      <c r="AF2591">
        <v>0</v>
      </c>
      <c r="AH2591" t="str">
        <f t="shared" si="40"/>
        <v>ALEJANDRE REYES ESPERANZA</v>
      </c>
      <c r="AK2591" t="e">
        <f>VLOOKUP(AH2591,'[1]Folios 2014'!$F$2:$H$7410,3,FALSE)</f>
        <v>#N/A</v>
      </c>
    </row>
    <row r="2592" spans="1:37" x14ac:dyDescent="0.25">
      <c r="A2592">
        <v>947</v>
      </c>
      <c r="B2592" t="s">
        <v>33</v>
      </c>
      <c r="C2592" t="s">
        <v>34</v>
      </c>
      <c r="D2592" s="1">
        <v>42082</v>
      </c>
      <c r="E2592" s="1">
        <v>42082</v>
      </c>
      <c r="F2592" t="s">
        <v>7501</v>
      </c>
      <c r="G2592" t="s">
        <v>84</v>
      </c>
      <c r="H2592" t="s">
        <v>732</v>
      </c>
      <c r="I2592" s="1">
        <v>25054</v>
      </c>
      <c r="J2592" t="s">
        <v>57</v>
      </c>
      <c r="K2592" t="s">
        <v>39</v>
      </c>
      <c r="L2592" t="s">
        <v>377</v>
      </c>
      <c r="M2592" t="s">
        <v>41</v>
      </c>
      <c r="N2592" t="s">
        <v>10756</v>
      </c>
      <c r="O2592" t="s">
        <v>43</v>
      </c>
      <c r="P2592" t="s">
        <v>44</v>
      </c>
      <c r="Q2592" t="s">
        <v>10757</v>
      </c>
      <c r="R2592" t="s">
        <v>825</v>
      </c>
      <c r="S2592">
        <v>65</v>
      </c>
      <c r="T2592" t="s">
        <v>47</v>
      </c>
      <c r="U2592" t="s">
        <v>330</v>
      </c>
      <c r="V2592" t="s">
        <v>2846</v>
      </c>
      <c r="W2592" t="s">
        <v>10758</v>
      </c>
      <c r="X2592" t="s">
        <v>1008</v>
      </c>
      <c r="Y2592" t="s">
        <v>1008</v>
      </c>
      <c r="Z2592" t="s">
        <v>9638</v>
      </c>
      <c r="AA2592" t="s">
        <v>44</v>
      </c>
      <c r="AB2592">
        <v>51106</v>
      </c>
      <c r="AC2592" t="s">
        <v>47</v>
      </c>
      <c r="AD2592" t="s">
        <v>47</v>
      </c>
      <c r="AE2592" t="s">
        <v>47</v>
      </c>
      <c r="AF2592">
        <v>0</v>
      </c>
      <c r="AH2592" t="str">
        <f t="shared" si="40"/>
        <v>ZARCO GARCIA SUSANA</v>
      </c>
      <c r="AK2592" t="e">
        <f>VLOOKUP(AH2592,'[1]Folios 2014'!$F$2:$H$7410,3,FALSE)</f>
        <v>#N/A</v>
      </c>
    </row>
    <row r="2593" spans="1:37" x14ac:dyDescent="0.25">
      <c r="A2593">
        <v>948</v>
      </c>
      <c r="B2593" t="s">
        <v>33</v>
      </c>
      <c r="C2593" t="s">
        <v>34</v>
      </c>
      <c r="D2593" s="1">
        <v>42082</v>
      </c>
      <c r="E2593" s="1">
        <v>42082</v>
      </c>
      <c r="F2593" t="s">
        <v>7009</v>
      </c>
      <c r="G2593" t="s">
        <v>1346</v>
      </c>
      <c r="H2593" t="s">
        <v>2514</v>
      </c>
      <c r="I2593" s="1">
        <v>16955</v>
      </c>
      <c r="J2593" t="s">
        <v>57</v>
      </c>
      <c r="K2593" t="s">
        <v>604</v>
      </c>
      <c r="L2593" t="s">
        <v>377</v>
      </c>
      <c r="M2593" t="s">
        <v>41</v>
      </c>
      <c r="N2593" t="s">
        <v>10759</v>
      </c>
      <c r="O2593" t="s">
        <v>43</v>
      </c>
      <c r="P2593" t="s">
        <v>44</v>
      </c>
      <c r="Q2593" t="s">
        <v>10760</v>
      </c>
      <c r="R2593" t="s">
        <v>10761</v>
      </c>
      <c r="S2593">
        <v>19</v>
      </c>
      <c r="T2593" t="s">
        <v>47</v>
      </c>
      <c r="U2593" t="s">
        <v>1498</v>
      </c>
      <c r="V2593" t="s">
        <v>47</v>
      </c>
      <c r="W2593" t="s">
        <v>10762</v>
      </c>
      <c r="X2593" t="s">
        <v>991</v>
      </c>
      <c r="Y2593" t="s">
        <v>9637</v>
      </c>
      <c r="Z2593" t="s">
        <v>9638</v>
      </c>
      <c r="AA2593" t="s">
        <v>44</v>
      </c>
      <c r="AB2593">
        <v>51110</v>
      </c>
      <c r="AC2593" t="s">
        <v>47</v>
      </c>
      <c r="AD2593" t="s">
        <v>47</v>
      </c>
      <c r="AE2593" t="s">
        <v>47</v>
      </c>
      <c r="AF2593">
        <v>0</v>
      </c>
      <c r="AH2593" t="str">
        <f t="shared" si="40"/>
        <v>TINOCO NAVARRO MARCELINA</v>
      </c>
      <c r="AK2593" t="e">
        <f>VLOOKUP(AH2593,'[1]Folios 2014'!$F$2:$H$7410,3,FALSE)</f>
        <v>#N/A</v>
      </c>
    </row>
    <row r="2594" spans="1:37" x14ac:dyDescent="0.25">
      <c r="A2594">
        <v>949</v>
      </c>
      <c r="B2594" t="s">
        <v>33</v>
      </c>
      <c r="C2594">
        <v>0</v>
      </c>
      <c r="D2594" s="1">
        <v>42082</v>
      </c>
      <c r="E2594" s="1">
        <v>42082</v>
      </c>
      <c r="F2594" t="s">
        <v>450</v>
      </c>
      <c r="G2594" t="s">
        <v>4378</v>
      </c>
      <c r="H2594" t="s">
        <v>1630</v>
      </c>
      <c r="I2594" s="1">
        <v>23554</v>
      </c>
      <c r="J2594" t="s">
        <v>57</v>
      </c>
      <c r="K2594" t="s">
        <v>39</v>
      </c>
      <c r="L2594" t="s">
        <v>377</v>
      </c>
      <c r="M2594" t="s">
        <v>41</v>
      </c>
      <c r="N2594" t="s">
        <v>10763</v>
      </c>
      <c r="O2594" t="s">
        <v>43</v>
      </c>
      <c r="P2594" t="s">
        <v>44</v>
      </c>
      <c r="Q2594" t="s">
        <v>10764</v>
      </c>
      <c r="R2594" t="s">
        <v>330</v>
      </c>
      <c r="T2594" t="s">
        <v>47</v>
      </c>
      <c r="U2594" t="s">
        <v>47</v>
      </c>
      <c r="V2594" t="s">
        <v>47</v>
      </c>
      <c r="W2594" t="s">
        <v>10765</v>
      </c>
      <c r="X2594" t="s">
        <v>1008</v>
      </c>
      <c r="Y2594" t="s">
        <v>1008</v>
      </c>
      <c r="Z2594" t="s">
        <v>9638</v>
      </c>
      <c r="AA2594" t="s">
        <v>44</v>
      </c>
      <c r="AB2594">
        <v>51106</v>
      </c>
      <c r="AC2594" t="s">
        <v>47</v>
      </c>
      <c r="AD2594" t="s">
        <v>47</v>
      </c>
      <c r="AE2594" t="s">
        <v>47</v>
      </c>
      <c r="AF2594" t="s">
        <v>458</v>
      </c>
      <c r="AG2594" t="s">
        <v>47</v>
      </c>
      <c r="AH2594" t="str">
        <f t="shared" si="40"/>
        <v>AVILEZ GUEVARA PAULA</v>
      </c>
      <c r="AK2594" t="e">
        <f>VLOOKUP(AH2594,'[1]Folios 2014'!$F$2:$H$7410,3,FALSE)</f>
        <v>#N/A</v>
      </c>
    </row>
    <row r="2595" spans="1:37" x14ac:dyDescent="0.25">
      <c r="A2595">
        <v>950</v>
      </c>
      <c r="B2595" t="s">
        <v>33</v>
      </c>
      <c r="C2595" t="s">
        <v>34</v>
      </c>
      <c r="D2595" s="1">
        <v>42082</v>
      </c>
      <c r="E2595" s="1">
        <v>42082</v>
      </c>
      <c r="F2595" t="s">
        <v>897</v>
      </c>
      <c r="G2595" t="s">
        <v>5461</v>
      </c>
      <c r="H2595" t="s">
        <v>278</v>
      </c>
      <c r="I2595" s="1">
        <v>24937</v>
      </c>
      <c r="J2595" t="s">
        <v>57</v>
      </c>
      <c r="K2595" t="s">
        <v>39</v>
      </c>
      <c r="L2595" t="s">
        <v>377</v>
      </c>
      <c r="M2595" t="s">
        <v>41</v>
      </c>
      <c r="N2595" t="s">
        <v>10766</v>
      </c>
      <c r="O2595" t="s">
        <v>43</v>
      </c>
      <c r="P2595" t="s">
        <v>44</v>
      </c>
      <c r="Q2595" t="s">
        <v>10767</v>
      </c>
      <c r="R2595" t="s">
        <v>9966</v>
      </c>
      <c r="S2595" t="s">
        <v>47</v>
      </c>
      <c r="T2595" t="s">
        <v>47</v>
      </c>
      <c r="U2595" t="s">
        <v>47</v>
      </c>
      <c r="V2595" t="s">
        <v>47</v>
      </c>
      <c r="W2595" t="s">
        <v>10768</v>
      </c>
      <c r="X2595" t="s">
        <v>9966</v>
      </c>
      <c r="Y2595" t="s">
        <v>9934</v>
      </c>
      <c r="Z2595" t="s">
        <v>9638</v>
      </c>
      <c r="AA2595" t="s">
        <v>44</v>
      </c>
      <c r="AB2595">
        <v>51109</v>
      </c>
      <c r="AC2595" t="s">
        <v>47</v>
      </c>
      <c r="AD2595" t="s">
        <v>47</v>
      </c>
      <c r="AE2595" t="s">
        <v>47</v>
      </c>
      <c r="AF2595">
        <v>0</v>
      </c>
      <c r="AH2595" t="str">
        <f t="shared" si="40"/>
        <v>BAUTISTA REBOLLAR MARINA</v>
      </c>
      <c r="AK2595" t="e">
        <f>VLOOKUP(AH2595,'[1]Folios 2014'!$F$2:$H$7410,3,FALSE)</f>
        <v>#N/A</v>
      </c>
    </row>
    <row r="2596" spans="1:37" x14ac:dyDescent="0.25">
      <c r="A2596">
        <v>951</v>
      </c>
      <c r="B2596" t="s">
        <v>33</v>
      </c>
      <c r="C2596" t="s">
        <v>34</v>
      </c>
      <c r="D2596" s="1">
        <v>42082</v>
      </c>
      <c r="E2596" s="1">
        <v>42082</v>
      </c>
      <c r="F2596" t="s">
        <v>130</v>
      </c>
      <c r="G2596" t="s">
        <v>1859</v>
      </c>
      <c r="H2596" t="s">
        <v>8517</v>
      </c>
      <c r="I2596" s="1">
        <v>18491</v>
      </c>
      <c r="J2596" t="s">
        <v>38</v>
      </c>
      <c r="K2596" t="s">
        <v>39</v>
      </c>
      <c r="L2596" t="s">
        <v>377</v>
      </c>
      <c r="M2596" t="s">
        <v>41</v>
      </c>
      <c r="N2596" t="s">
        <v>10769</v>
      </c>
      <c r="O2596" t="s">
        <v>43</v>
      </c>
      <c r="P2596" t="s">
        <v>44</v>
      </c>
      <c r="Q2596" t="s">
        <v>10770</v>
      </c>
      <c r="R2596" t="s">
        <v>10771</v>
      </c>
      <c r="S2596" t="s">
        <v>47</v>
      </c>
      <c r="T2596" t="s">
        <v>47</v>
      </c>
      <c r="U2596" t="s">
        <v>9745</v>
      </c>
      <c r="V2596" t="s">
        <v>825</v>
      </c>
      <c r="W2596" t="s">
        <v>9750</v>
      </c>
      <c r="X2596" t="s">
        <v>1008</v>
      </c>
      <c r="Y2596" t="s">
        <v>1008</v>
      </c>
      <c r="Z2596" t="s">
        <v>9638</v>
      </c>
      <c r="AA2596" t="s">
        <v>44</v>
      </c>
      <c r="AB2596">
        <v>51106</v>
      </c>
      <c r="AC2596" t="s">
        <v>47</v>
      </c>
      <c r="AD2596" t="s">
        <v>47</v>
      </c>
      <c r="AE2596" t="s">
        <v>47</v>
      </c>
      <c r="AF2596">
        <v>0</v>
      </c>
      <c r="AH2596" t="str">
        <f t="shared" si="40"/>
        <v>DOMINGUEZ NOLASCO JOAQUIN</v>
      </c>
      <c r="AK2596" t="e">
        <f>VLOOKUP(AH2596,'[1]Folios 2014'!$F$2:$H$7410,3,FALSE)</f>
        <v>#N/A</v>
      </c>
    </row>
    <row r="2597" spans="1:37" x14ac:dyDescent="0.25">
      <c r="A2597">
        <v>952</v>
      </c>
      <c r="B2597" t="s">
        <v>33</v>
      </c>
      <c r="C2597">
        <v>0</v>
      </c>
      <c r="D2597" s="1">
        <v>42082</v>
      </c>
      <c r="E2597" s="1">
        <v>42082</v>
      </c>
      <c r="F2597" t="s">
        <v>5441</v>
      </c>
      <c r="G2597" t="s">
        <v>239</v>
      </c>
      <c r="H2597" t="s">
        <v>2406</v>
      </c>
      <c r="I2597" s="1">
        <v>30124</v>
      </c>
      <c r="J2597" t="s">
        <v>57</v>
      </c>
      <c r="K2597" t="s">
        <v>39</v>
      </c>
      <c r="L2597" t="s">
        <v>377</v>
      </c>
      <c r="M2597" t="s">
        <v>41</v>
      </c>
      <c r="N2597" t="s">
        <v>10772</v>
      </c>
      <c r="O2597" t="s">
        <v>43</v>
      </c>
      <c r="P2597" t="s">
        <v>44</v>
      </c>
      <c r="Q2597" t="s">
        <v>10773</v>
      </c>
      <c r="R2597" t="s">
        <v>10060</v>
      </c>
      <c r="T2597" t="s">
        <v>47</v>
      </c>
      <c r="U2597" t="s">
        <v>47</v>
      </c>
      <c r="V2597" t="s">
        <v>47</v>
      </c>
      <c r="W2597" t="s">
        <v>10774</v>
      </c>
      <c r="X2597" t="s">
        <v>10060</v>
      </c>
      <c r="Y2597" t="s">
        <v>10060</v>
      </c>
      <c r="Z2597" t="s">
        <v>9638</v>
      </c>
      <c r="AA2597" t="s">
        <v>44</v>
      </c>
      <c r="AB2597">
        <v>51106</v>
      </c>
      <c r="AC2597" t="s">
        <v>47</v>
      </c>
      <c r="AD2597" t="s">
        <v>47</v>
      </c>
      <c r="AE2597" t="s">
        <v>47</v>
      </c>
      <c r="AF2597" t="s">
        <v>458</v>
      </c>
      <c r="AG2597" t="s">
        <v>47</v>
      </c>
      <c r="AH2597" t="str">
        <f t="shared" si="40"/>
        <v>JAVIER GOMEZ LOURDES</v>
      </c>
      <c r="AK2597" t="e">
        <f>VLOOKUP(AH2597,'[1]Folios 2014'!$F$2:$H$7410,3,FALSE)</f>
        <v>#N/A</v>
      </c>
    </row>
    <row r="2598" spans="1:37" x14ac:dyDescent="0.25">
      <c r="A2598">
        <v>953</v>
      </c>
      <c r="B2598" t="s">
        <v>33</v>
      </c>
      <c r="C2598">
        <v>0</v>
      </c>
      <c r="D2598" s="1">
        <v>42082</v>
      </c>
      <c r="E2598" s="1">
        <v>42082</v>
      </c>
      <c r="F2598" t="s">
        <v>95</v>
      </c>
      <c r="G2598" t="s">
        <v>2720</v>
      </c>
      <c r="H2598" t="s">
        <v>616</v>
      </c>
      <c r="I2598" s="1">
        <v>32440</v>
      </c>
      <c r="J2598" t="s">
        <v>38</v>
      </c>
      <c r="K2598" t="s">
        <v>39</v>
      </c>
      <c r="L2598" t="s">
        <v>377</v>
      </c>
      <c r="M2598" t="s">
        <v>41</v>
      </c>
      <c r="N2598" t="s">
        <v>10775</v>
      </c>
      <c r="O2598" t="s">
        <v>43</v>
      </c>
      <c r="P2598" t="s">
        <v>44</v>
      </c>
      <c r="Q2598" t="s">
        <v>10776</v>
      </c>
      <c r="R2598" t="s">
        <v>10133</v>
      </c>
      <c r="T2598" t="s">
        <v>47</v>
      </c>
      <c r="U2598" t="s">
        <v>47</v>
      </c>
      <c r="V2598" t="s">
        <v>47</v>
      </c>
      <c r="W2598" t="s">
        <v>9677</v>
      </c>
      <c r="X2598" t="s">
        <v>10133</v>
      </c>
      <c r="Y2598" t="s">
        <v>10133</v>
      </c>
      <c r="Z2598" t="s">
        <v>9638</v>
      </c>
      <c r="AA2598" t="s">
        <v>44</v>
      </c>
      <c r="AB2598">
        <v>51106</v>
      </c>
      <c r="AC2598" t="s">
        <v>47</v>
      </c>
      <c r="AD2598" t="s">
        <v>47</v>
      </c>
      <c r="AE2598" t="s">
        <v>47</v>
      </c>
      <c r="AF2598" t="s">
        <v>458</v>
      </c>
      <c r="AG2598" t="s">
        <v>47</v>
      </c>
      <c r="AH2598" t="str">
        <f t="shared" si="40"/>
        <v>HERNANDEZ SANTANA SERGIO</v>
      </c>
      <c r="AK2598" t="e">
        <f>VLOOKUP(AH2598,'[1]Folios 2014'!$F$2:$H$7410,3,FALSE)</f>
        <v>#N/A</v>
      </c>
    </row>
    <row r="2599" spans="1:37" x14ac:dyDescent="0.25">
      <c r="A2599">
        <v>954</v>
      </c>
      <c r="B2599" t="s">
        <v>33</v>
      </c>
      <c r="C2599">
        <v>0</v>
      </c>
      <c r="D2599" s="1">
        <v>42082</v>
      </c>
      <c r="E2599" s="1">
        <v>42082</v>
      </c>
      <c r="F2599" t="s">
        <v>95</v>
      </c>
      <c r="G2599" t="s">
        <v>154</v>
      </c>
      <c r="H2599" t="s">
        <v>10777</v>
      </c>
      <c r="I2599" s="1">
        <v>30441</v>
      </c>
      <c r="J2599" t="s">
        <v>57</v>
      </c>
      <c r="K2599" t="s">
        <v>39</v>
      </c>
      <c r="L2599" t="s">
        <v>377</v>
      </c>
      <c r="M2599" t="s">
        <v>41</v>
      </c>
      <c r="N2599" t="s">
        <v>10778</v>
      </c>
      <c r="O2599" t="s">
        <v>43</v>
      </c>
      <c r="P2599" t="s">
        <v>44</v>
      </c>
      <c r="Q2599" t="s">
        <v>10779</v>
      </c>
      <c r="R2599" t="s">
        <v>10133</v>
      </c>
      <c r="T2599" t="s">
        <v>47</v>
      </c>
      <c r="U2599" t="s">
        <v>47</v>
      </c>
      <c r="V2599" t="s">
        <v>47</v>
      </c>
      <c r="W2599" t="s">
        <v>10780</v>
      </c>
      <c r="X2599" t="s">
        <v>10133</v>
      </c>
      <c r="Y2599" t="s">
        <v>10133</v>
      </c>
      <c r="Z2599" t="s">
        <v>9638</v>
      </c>
      <c r="AA2599" t="s">
        <v>44</v>
      </c>
      <c r="AB2599">
        <v>51106</v>
      </c>
      <c r="AC2599" t="s">
        <v>47</v>
      </c>
      <c r="AD2599" t="s">
        <v>47</v>
      </c>
      <c r="AE2599" t="s">
        <v>47</v>
      </c>
      <c r="AF2599" t="s">
        <v>458</v>
      </c>
      <c r="AG2599" t="s">
        <v>47</v>
      </c>
      <c r="AH2599" t="str">
        <f t="shared" si="40"/>
        <v>HERNANDEZ SANCHEZ MARIA ANGELA</v>
      </c>
      <c r="AK2599" t="e">
        <f>VLOOKUP(AH2599,'[1]Folios 2014'!$F$2:$H$7410,3,FALSE)</f>
        <v>#N/A</v>
      </c>
    </row>
    <row r="2600" spans="1:37" x14ac:dyDescent="0.25">
      <c r="A2600">
        <v>955</v>
      </c>
      <c r="B2600" t="s">
        <v>33</v>
      </c>
      <c r="C2600">
        <v>0</v>
      </c>
      <c r="D2600" s="1">
        <v>42082</v>
      </c>
      <c r="E2600" s="1">
        <v>42082</v>
      </c>
      <c r="F2600" t="s">
        <v>8432</v>
      </c>
      <c r="G2600" t="s">
        <v>2720</v>
      </c>
      <c r="H2600" t="s">
        <v>1621</v>
      </c>
      <c r="I2600" s="1">
        <v>34401</v>
      </c>
      <c r="J2600" t="s">
        <v>57</v>
      </c>
      <c r="K2600" t="s">
        <v>604</v>
      </c>
      <c r="L2600" t="s">
        <v>377</v>
      </c>
      <c r="M2600" t="s">
        <v>41</v>
      </c>
      <c r="N2600" t="s">
        <v>10781</v>
      </c>
      <c r="O2600" t="s">
        <v>43</v>
      </c>
      <c r="P2600" t="s">
        <v>44</v>
      </c>
      <c r="Q2600" t="s">
        <v>10782</v>
      </c>
      <c r="R2600" t="s">
        <v>10133</v>
      </c>
      <c r="T2600" t="s">
        <v>47</v>
      </c>
      <c r="U2600" t="s">
        <v>47</v>
      </c>
      <c r="V2600" t="s">
        <v>47</v>
      </c>
      <c r="W2600" t="s">
        <v>10783</v>
      </c>
      <c r="X2600" t="s">
        <v>10784</v>
      </c>
      <c r="Y2600" t="s">
        <v>10133</v>
      </c>
      <c r="Z2600" t="s">
        <v>9638</v>
      </c>
      <c r="AA2600" t="s">
        <v>44</v>
      </c>
      <c r="AB2600">
        <v>51106</v>
      </c>
      <c r="AC2600" t="s">
        <v>47</v>
      </c>
      <c r="AD2600" t="s">
        <v>47</v>
      </c>
      <c r="AE2600" t="s">
        <v>47</v>
      </c>
      <c r="AF2600" t="s">
        <v>458</v>
      </c>
      <c r="AG2600" t="s">
        <v>47</v>
      </c>
      <c r="AH2600" t="str">
        <f t="shared" si="40"/>
        <v>DE PAZ SANTANA MARIELA</v>
      </c>
      <c r="AK2600" t="e">
        <f>VLOOKUP(AH2600,'[1]Folios 2014'!$F$2:$H$7410,3,FALSE)</f>
        <v>#N/A</v>
      </c>
    </row>
    <row r="2601" spans="1:37" x14ac:dyDescent="0.25">
      <c r="A2601">
        <v>956</v>
      </c>
      <c r="B2601" t="s">
        <v>33</v>
      </c>
      <c r="C2601">
        <v>0</v>
      </c>
      <c r="D2601" s="1">
        <v>42082</v>
      </c>
      <c r="E2601" s="1">
        <v>42082</v>
      </c>
      <c r="F2601" t="s">
        <v>2720</v>
      </c>
      <c r="G2601" t="s">
        <v>95</v>
      </c>
      <c r="H2601" t="s">
        <v>727</v>
      </c>
      <c r="I2601" s="1">
        <v>34777</v>
      </c>
      <c r="J2601" t="s">
        <v>57</v>
      </c>
      <c r="K2601" t="s">
        <v>39</v>
      </c>
      <c r="L2601" t="s">
        <v>377</v>
      </c>
      <c r="M2601" t="s">
        <v>41</v>
      </c>
      <c r="N2601" t="s">
        <v>10785</v>
      </c>
      <c r="O2601" t="s">
        <v>43</v>
      </c>
      <c r="P2601" t="s">
        <v>44</v>
      </c>
      <c r="Q2601" t="s">
        <v>10786</v>
      </c>
      <c r="R2601" t="s">
        <v>10133</v>
      </c>
      <c r="T2601" t="s">
        <v>47</v>
      </c>
      <c r="U2601" t="s">
        <v>47</v>
      </c>
      <c r="V2601" t="s">
        <v>47</v>
      </c>
      <c r="W2601" t="s">
        <v>10787</v>
      </c>
      <c r="X2601" t="s">
        <v>10784</v>
      </c>
      <c r="Y2601" t="s">
        <v>10133</v>
      </c>
      <c r="Z2601" t="s">
        <v>9638</v>
      </c>
      <c r="AA2601" t="s">
        <v>44</v>
      </c>
      <c r="AB2601">
        <v>51106</v>
      </c>
      <c r="AC2601" t="s">
        <v>47</v>
      </c>
      <c r="AD2601" t="s">
        <v>47</v>
      </c>
      <c r="AE2601" t="s">
        <v>47</v>
      </c>
      <c r="AF2601" t="s">
        <v>458</v>
      </c>
      <c r="AG2601" t="s">
        <v>47</v>
      </c>
      <c r="AH2601" t="str">
        <f t="shared" si="40"/>
        <v>SANTANA HERNANDEZ PATRICIA</v>
      </c>
      <c r="AK2601" t="e">
        <f>VLOOKUP(AH2601,'[1]Folios 2014'!$F$2:$H$7410,3,FALSE)</f>
        <v>#N/A</v>
      </c>
    </row>
    <row r="2602" spans="1:37" x14ac:dyDescent="0.25">
      <c r="A2602">
        <v>957</v>
      </c>
      <c r="B2602" t="s">
        <v>33</v>
      </c>
      <c r="C2602">
        <v>0</v>
      </c>
      <c r="D2602" s="1">
        <v>42082</v>
      </c>
      <c r="E2602" s="1">
        <v>42082</v>
      </c>
      <c r="F2602" t="s">
        <v>2720</v>
      </c>
      <c r="G2602" t="s">
        <v>154</v>
      </c>
      <c r="H2602" t="s">
        <v>685</v>
      </c>
      <c r="I2602" s="1">
        <v>29675</v>
      </c>
      <c r="J2602" t="s">
        <v>57</v>
      </c>
      <c r="K2602" t="s">
        <v>39</v>
      </c>
      <c r="L2602" t="s">
        <v>377</v>
      </c>
      <c r="M2602" t="s">
        <v>41</v>
      </c>
      <c r="N2602" t="s">
        <v>10788</v>
      </c>
      <c r="O2602" t="s">
        <v>43</v>
      </c>
      <c r="P2602" t="s">
        <v>44</v>
      </c>
      <c r="Q2602" t="s">
        <v>10789</v>
      </c>
      <c r="R2602" t="s">
        <v>10133</v>
      </c>
      <c r="T2602" t="s">
        <v>47</v>
      </c>
      <c r="U2602" t="s">
        <v>47</v>
      </c>
      <c r="V2602" t="s">
        <v>47</v>
      </c>
      <c r="W2602" t="s">
        <v>10790</v>
      </c>
      <c r="X2602" t="s">
        <v>10133</v>
      </c>
      <c r="Y2602" t="s">
        <v>10133</v>
      </c>
      <c r="Z2602" t="s">
        <v>9638</v>
      </c>
      <c r="AA2602" t="s">
        <v>44</v>
      </c>
      <c r="AB2602">
        <v>51106</v>
      </c>
      <c r="AC2602" t="s">
        <v>47</v>
      </c>
      <c r="AD2602" t="s">
        <v>47</v>
      </c>
      <c r="AE2602" t="s">
        <v>47</v>
      </c>
      <c r="AF2602" t="s">
        <v>458</v>
      </c>
      <c r="AG2602" t="s">
        <v>47</v>
      </c>
      <c r="AH2602" t="str">
        <f t="shared" si="40"/>
        <v>SANTANA SANCHEZ PETRA</v>
      </c>
      <c r="AK2602" t="e">
        <f>VLOOKUP(AH2602,'[1]Folios 2014'!$F$2:$H$7410,3,FALSE)</f>
        <v>#N/A</v>
      </c>
    </row>
    <row r="2603" spans="1:37" x14ac:dyDescent="0.25">
      <c r="A2603">
        <v>958</v>
      </c>
      <c r="B2603" t="s">
        <v>33</v>
      </c>
      <c r="C2603">
        <v>0</v>
      </c>
      <c r="D2603" s="1">
        <v>42082</v>
      </c>
      <c r="E2603" s="1">
        <v>42082</v>
      </c>
      <c r="F2603" t="s">
        <v>2720</v>
      </c>
      <c r="G2603" t="s">
        <v>154</v>
      </c>
      <c r="H2603" t="s">
        <v>5390</v>
      </c>
      <c r="I2603" s="1">
        <v>25942</v>
      </c>
      <c r="J2603" t="s">
        <v>57</v>
      </c>
      <c r="K2603" t="s">
        <v>39</v>
      </c>
      <c r="L2603" t="s">
        <v>377</v>
      </c>
      <c r="M2603" t="s">
        <v>41</v>
      </c>
      <c r="N2603" t="s">
        <v>10791</v>
      </c>
      <c r="O2603" t="s">
        <v>43</v>
      </c>
      <c r="P2603" t="s">
        <v>44</v>
      </c>
      <c r="Q2603" t="s">
        <v>10792</v>
      </c>
      <c r="R2603" t="s">
        <v>10133</v>
      </c>
      <c r="T2603" t="s">
        <v>47</v>
      </c>
      <c r="U2603" t="s">
        <v>47</v>
      </c>
      <c r="V2603" t="s">
        <v>47</v>
      </c>
      <c r="W2603" t="s">
        <v>10793</v>
      </c>
      <c r="X2603" t="s">
        <v>10133</v>
      </c>
      <c r="Y2603" t="s">
        <v>10133</v>
      </c>
      <c r="Z2603" t="s">
        <v>9638</v>
      </c>
      <c r="AA2603" t="s">
        <v>44</v>
      </c>
      <c r="AB2603">
        <v>51106</v>
      </c>
      <c r="AC2603" t="s">
        <v>47</v>
      </c>
      <c r="AD2603" t="s">
        <v>47</v>
      </c>
      <c r="AE2603" t="s">
        <v>47</v>
      </c>
      <c r="AF2603" t="s">
        <v>458</v>
      </c>
      <c r="AG2603" t="s">
        <v>47</v>
      </c>
      <c r="AH2603" t="str">
        <f t="shared" si="40"/>
        <v>SANTANA SANCHEZ VICENTA</v>
      </c>
      <c r="AK2603" t="e">
        <f>VLOOKUP(AH2603,'[1]Folios 2014'!$F$2:$H$7410,3,FALSE)</f>
        <v>#N/A</v>
      </c>
    </row>
    <row r="2604" spans="1:37" x14ac:dyDescent="0.25">
      <c r="A2604">
        <v>959</v>
      </c>
      <c r="B2604" t="s">
        <v>33</v>
      </c>
      <c r="C2604">
        <v>0</v>
      </c>
      <c r="D2604" s="1">
        <v>42082</v>
      </c>
      <c r="E2604" s="1">
        <v>42082</v>
      </c>
      <c r="F2604" t="s">
        <v>95</v>
      </c>
      <c r="G2604" t="s">
        <v>154</v>
      </c>
      <c r="H2604" t="s">
        <v>10794</v>
      </c>
      <c r="I2604" s="1">
        <v>27532</v>
      </c>
      <c r="J2604" t="s">
        <v>57</v>
      </c>
      <c r="K2604" t="s">
        <v>39</v>
      </c>
      <c r="L2604" t="s">
        <v>377</v>
      </c>
      <c r="M2604" t="s">
        <v>41</v>
      </c>
      <c r="N2604" t="s">
        <v>10795</v>
      </c>
      <c r="O2604" t="s">
        <v>43</v>
      </c>
      <c r="P2604" t="s">
        <v>44</v>
      </c>
      <c r="Q2604" t="s">
        <v>10796</v>
      </c>
      <c r="R2604" t="s">
        <v>10133</v>
      </c>
      <c r="S2604" t="s">
        <v>47</v>
      </c>
      <c r="T2604">
        <v>2</v>
      </c>
      <c r="U2604" t="s">
        <v>47</v>
      </c>
      <c r="V2604" t="s">
        <v>47</v>
      </c>
      <c r="W2604" t="s">
        <v>6117</v>
      </c>
      <c r="X2604" t="s">
        <v>10133</v>
      </c>
      <c r="Y2604" t="s">
        <v>10133</v>
      </c>
      <c r="Z2604" t="s">
        <v>9638</v>
      </c>
      <c r="AA2604" t="s">
        <v>44</v>
      </c>
      <c r="AB2604">
        <v>51106</v>
      </c>
      <c r="AC2604" t="s">
        <v>47</v>
      </c>
      <c r="AD2604" t="s">
        <v>47</v>
      </c>
      <c r="AE2604" t="s">
        <v>47</v>
      </c>
      <c r="AF2604" t="s">
        <v>458</v>
      </c>
      <c r="AG2604" t="s">
        <v>47</v>
      </c>
      <c r="AH2604" t="str">
        <f t="shared" si="40"/>
        <v>HERNANDEZ SANCHEZ CIRA</v>
      </c>
      <c r="AK2604" t="e">
        <f>VLOOKUP(AH2604,'[1]Folios 2014'!$F$2:$H$7410,3,FALSE)</f>
        <v>#N/A</v>
      </c>
    </row>
    <row r="2605" spans="1:37" x14ac:dyDescent="0.25">
      <c r="A2605">
        <v>960</v>
      </c>
      <c r="B2605" t="s">
        <v>33</v>
      </c>
      <c r="C2605" t="s">
        <v>34</v>
      </c>
      <c r="D2605" s="1">
        <v>42082</v>
      </c>
      <c r="E2605" s="1">
        <v>42082</v>
      </c>
      <c r="F2605" t="s">
        <v>1684</v>
      </c>
      <c r="G2605" t="s">
        <v>3459</v>
      </c>
      <c r="H2605" t="s">
        <v>10797</v>
      </c>
      <c r="I2605" s="1">
        <v>33717</v>
      </c>
      <c r="J2605" t="s">
        <v>57</v>
      </c>
      <c r="K2605" t="s">
        <v>39</v>
      </c>
      <c r="L2605" t="s">
        <v>377</v>
      </c>
      <c r="M2605" t="s">
        <v>41</v>
      </c>
      <c r="N2605" t="s">
        <v>10798</v>
      </c>
      <c r="O2605" t="s">
        <v>43</v>
      </c>
      <c r="P2605" t="s">
        <v>44</v>
      </c>
      <c r="Q2605" t="s">
        <v>10799</v>
      </c>
      <c r="R2605" t="s">
        <v>10800</v>
      </c>
      <c r="S2605" t="s">
        <v>47</v>
      </c>
      <c r="T2605" t="s">
        <v>47</v>
      </c>
      <c r="U2605" t="s">
        <v>10058</v>
      </c>
      <c r="V2605" t="s">
        <v>10801</v>
      </c>
      <c r="W2605" t="s">
        <v>10802</v>
      </c>
      <c r="X2605" t="s">
        <v>10060</v>
      </c>
      <c r="Y2605" t="s">
        <v>10060</v>
      </c>
      <c r="Z2605" t="s">
        <v>9638</v>
      </c>
      <c r="AA2605" t="s">
        <v>44</v>
      </c>
      <c r="AB2605">
        <v>51106</v>
      </c>
      <c r="AC2605" t="s">
        <v>47</v>
      </c>
      <c r="AD2605" t="s">
        <v>47</v>
      </c>
      <c r="AE2605" t="s">
        <v>47</v>
      </c>
      <c r="AF2605">
        <v>0</v>
      </c>
      <c r="AH2605" t="str">
        <f t="shared" si="40"/>
        <v>ARAUJO OLVERA LIZBETH</v>
      </c>
      <c r="AK2605" t="e">
        <f>VLOOKUP(AH2605,'[1]Folios 2014'!$F$2:$H$7410,3,FALSE)</f>
        <v>#N/A</v>
      </c>
    </row>
    <row r="2606" spans="1:37" x14ac:dyDescent="0.25">
      <c r="A2606">
        <v>961</v>
      </c>
      <c r="B2606" t="s">
        <v>33</v>
      </c>
      <c r="C2606" t="s">
        <v>34</v>
      </c>
      <c r="D2606" s="1">
        <v>42082</v>
      </c>
      <c r="E2606" s="1">
        <v>42082</v>
      </c>
      <c r="F2606" t="s">
        <v>394</v>
      </c>
      <c r="G2606" t="s">
        <v>2720</v>
      </c>
      <c r="H2606" t="s">
        <v>1438</v>
      </c>
      <c r="I2606" s="1">
        <v>29548</v>
      </c>
      <c r="J2606" t="s">
        <v>57</v>
      </c>
      <c r="K2606" t="s">
        <v>39</v>
      </c>
      <c r="L2606" t="s">
        <v>377</v>
      </c>
      <c r="M2606" t="s">
        <v>41</v>
      </c>
      <c r="N2606" t="s">
        <v>10803</v>
      </c>
      <c r="O2606" t="s">
        <v>43</v>
      </c>
      <c r="P2606" t="s">
        <v>44</v>
      </c>
      <c r="Q2606" t="s">
        <v>10804</v>
      </c>
      <c r="R2606" t="s">
        <v>1461</v>
      </c>
      <c r="S2606" t="s">
        <v>47</v>
      </c>
      <c r="T2606" t="s">
        <v>47</v>
      </c>
      <c r="U2606" t="s">
        <v>1196</v>
      </c>
      <c r="V2606" t="s">
        <v>1461</v>
      </c>
      <c r="W2606" t="s">
        <v>10073</v>
      </c>
      <c r="X2606" t="s">
        <v>10060</v>
      </c>
      <c r="Y2606" t="s">
        <v>10060</v>
      </c>
      <c r="Z2606" t="s">
        <v>9638</v>
      </c>
      <c r="AA2606" t="s">
        <v>44</v>
      </c>
      <c r="AB2606">
        <v>51106</v>
      </c>
      <c r="AC2606" t="s">
        <v>47</v>
      </c>
      <c r="AD2606" t="s">
        <v>47</v>
      </c>
      <c r="AE2606" t="s">
        <v>47</v>
      </c>
      <c r="AF2606">
        <v>0</v>
      </c>
      <c r="AH2606" t="str">
        <f t="shared" si="40"/>
        <v>DIAZ SANTANA MAGDALENA</v>
      </c>
      <c r="AK2606" t="e">
        <f>VLOOKUP(AH2606,'[1]Folios 2014'!$F$2:$H$7410,3,FALSE)</f>
        <v>#N/A</v>
      </c>
    </row>
    <row r="2607" spans="1:37" x14ac:dyDescent="0.25">
      <c r="A2607">
        <v>962</v>
      </c>
      <c r="B2607" t="s">
        <v>33</v>
      </c>
      <c r="C2607">
        <v>0</v>
      </c>
      <c r="D2607" s="1">
        <v>42082</v>
      </c>
      <c r="E2607" s="1">
        <v>42082</v>
      </c>
      <c r="F2607" t="s">
        <v>169</v>
      </c>
      <c r="G2607" t="s">
        <v>1982</v>
      </c>
      <c r="H2607" t="s">
        <v>5047</v>
      </c>
      <c r="I2607" s="1">
        <v>33613</v>
      </c>
      <c r="J2607" t="s">
        <v>57</v>
      </c>
      <c r="K2607" t="s">
        <v>39</v>
      </c>
      <c r="L2607" t="s">
        <v>377</v>
      </c>
      <c r="M2607" t="s">
        <v>41</v>
      </c>
      <c r="N2607" t="s">
        <v>10805</v>
      </c>
      <c r="O2607" t="s">
        <v>43</v>
      </c>
      <c r="P2607" t="s">
        <v>44</v>
      </c>
      <c r="Q2607" t="s">
        <v>10806</v>
      </c>
      <c r="R2607" t="s">
        <v>1196</v>
      </c>
      <c r="T2607" t="s">
        <v>47</v>
      </c>
      <c r="U2607" t="s">
        <v>47</v>
      </c>
      <c r="V2607" t="s">
        <v>47</v>
      </c>
      <c r="W2607" t="s">
        <v>10807</v>
      </c>
      <c r="X2607" t="s">
        <v>10060</v>
      </c>
      <c r="Y2607" t="s">
        <v>10060</v>
      </c>
      <c r="Z2607" t="s">
        <v>9638</v>
      </c>
      <c r="AA2607" t="s">
        <v>44</v>
      </c>
      <c r="AB2607">
        <v>51106</v>
      </c>
      <c r="AC2607" t="s">
        <v>47</v>
      </c>
      <c r="AD2607" t="s">
        <v>47</v>
      </c>
      <c r="AE2607" t="s">
        <v>47</v>
      </c>
      <c r="AF2607" t="s">
        <v>458</v>
      </c>
      <c r="AG2607" t="s">
        <v>47</v>
      </c>
      <c r="AH2607" t="str">
        <f t="shared" si="40"/>
        <v>MARTINEZ TREJO MARIA ISABEL</v>
      </c>
      <c r="AK2607" t="e">
        <f>VLOOKUP(AH2607,'[1]Folios 2014'!$F$2:$H$7410,3,FALSE)</f>
        <v>#N/A</v>
      </c>
    </row>
    <row r="2608" spans="1:37" x14ac:dyDescent="0.25">
      <c r="A2608">
        <v>963</v>
      </c>
      <c r="B2608" t="s">
        <v>33</v>
      </c>
      <c r="C2608" t="s">
        <v>34</v>
      </c>
      <c r="D2608" s="1">
        <v>42082</v>
      </c>
      <c r="E2608" s="1">
        <v>42082</v>
      </c>
      <c r="F2608" t="s">
        <v>224</v>
      </c>
      <c r="G2608" t="s">
        <v>9639</v>
      </c>
      <c r="H2608" t="s">
        <v>1200</v>
      </c>
      <c r="I2608" s="1">
        <v>33632</v>
      </c>
      <c r="J2608" t="s">
        <v>57</v>
      </c>
      <c r="K2608" t="s">
        <v>604</v>
      </c>
      <c r="L2608" t="s">
        <v>377</v>
      </c>
      <c r="M2608" t="s">
        <v>41</v>
      </c>
      <c r="N2608" t="s">
        <v>10808</v>
      </c>
      <c r="O2608" t="s">
        <v>43</v>
      </c>
      <c r="P2608" t="s">
        <v>44</v>
      </c>
      <c r="Q2608" t="s">
        <v>10809</v>
      </c>
      <c r="R2608" t="s">
        <v>10058</v>
      </c>
      <c r="S2608" t="s">
        <v>47</v>
      </c>
      <c r="T2608" t="s">
        <v>47</v>
      </c>
      <c r="U2608" t="s">
        <v>47</v>
      </c>
      <c r="V2608" t="s">
        <v>47</v>
      </c>
      <c r="W2608" t="s">
        <v>10810</v>
      </c>
      <c r="X2608" t="s">
        <v>10060</v>
      </c>
      <c r="Y2608" t="s">
        <v>10060</v>
      </c>
      <c r="Z2608" t="s">
        <v>9638</v>
      </c>
      <c r="AA2608" t="s">
        <v>44</v>
      </c>
      <c r="AB2608">
        <v>51106</v>
      </c>
      <c r="AC2608" t="s">
        <v>47</v>
      </c>
      <c r="AD2608" t="s">
        <v>47</v>
      </c>
      <c r="AE2608" t="s">
        <v>47</v>
      </c>
      <c r="AF2608">
        <v>0</v>
      </c>
      <c r="AH2608" t="str">
        <f t="shared" si="40"/>
        <v>ORTEGA CHAMORRO ELIZABETH</v>
      </c>
      <c r="AK2608" t="e">
        <f>VLOOKUP(AH2608,'[1]Folios 2014'!$F$2:$H$7410,3,FALSE)</f>
        <v>#N/A</v>
      </c>
    </row>
    <row r="2609" spans="1:37" x14ac:dyDescent="0.25">
      <c r="A2609">
        <v>964</v>
      </c>
      <c r="B2609" t="s">
        <v>33</v>
      </c>
      <c r="C2609" t="s">
        <v>34</v>
      </c>
      <c r="D2609" s="1">
        <v>42082</v>
      </c>
      <c r="E2609" s="1">
        <v>42082</v>
      </c>
      <c r="F2609" t="s">
        <v>7329</v>
      </c>
      <c r="G2609" t="s">
        <v>8927</v>
      </c>
      <c r="H2609" t="s">
        <v>10811</v>
      </c>
      <c r="I2609" s="1">
        <v>33764</v>
      </c>
      <c r="J2609" t="s">
        <v>57</v>
      </c>
      <c r="K2609" t="s">
        <v>39</v>
      </c>
      <c r="L2609" t="s">
        <v>377</v>
      </c>
      <c r="M2609" t="s">
        <v>41</v>
      </c>
      <c r="N2609" t="s">
        <v>10812</v>
      </c>
      <c r="O2609" t="s">
        <v>43</v>
      </c>
      <c r="P2609" t="s">
        <v>44</v>
      </c>
      <c r="Q2609" t="s">
        <v>10813</v>
      </c>
      <c r="R2609" t="s">
        <v>10058</v>
      </c>
      <c r="S2609" t="s">
        <v>47</v>
      </c>
      <c r="T2609" t="s">
        <v>47</v>
      </c>
      <c r="U2609" t="s">
        <v>1196</v>
      </c>
      <c r="V2609" t="s">
        <v>47</v>
      </c>
      <c r="W2609" t="s">
        <v>5336</v>
      </c>
      <c r="X2609" t="s">
        <v>10060</v>
      </c>
      <c r="Y2609" t="s">
        <v>10060</v>
      </c>
      <c r="Z2609" t="s">
        <v>9638</v>
      </c>
      <c r="AA2609" t="s">
        <v>44</v>
      </c>
      <c r="AB2609">
        <v>51106</v>
      </c>
      <c r="AC2609" t="s">
        <v>47</v>
      </c>
      <c r="AD2609" t="s">
        <v>47</v>
      </c>
      <c r="AE2609" t="s">
        <v>47</v>
      </c>
      <c r="AF2609">
        <v>0</v>
      </c>
      <c r="AH2609" t="str">
        <f t="shared" si="40"/>
        <v>LOZA GAMA ABIGAIL</v>
      </c>
      <c r="AK2609" t="e">
        <f>VLOOKUP(AH2609,'[1]Folios 2014'!$F$2:$H$7410,3,FALSE)</f>
        <v>#N/A</v>
      </c>
    </row>
    <row r="2610" spans="1:37" x14ac:dyDescent="0.25">
      <c r="A2610">
        <v>965</v>
      </c>
      <c r="B2610" t="s">
        <v>33</v>
      </c>
      <c r="C2610">
        <v>0</v>
      </c>
      <c r="D2610" s="1">
        <v>42082</v>
      </c>
      <c r="E2610" s="1">
        <v>42082</v>
      </c>
      <c r="F2610" t="s">
        <v>154</v>
      </c>
      <c r="G2610" t="s">
        <v>334</v>
      </c>
      <c r="H2610" t="s">
        <v>10814</v>
      </c>
      <c r="I2610" s="1">
        <v>25284</v>
      </c>
      <c r="J2610" t="s">
        <v>57</v>
      </c>
      <c r="K2610" t="s">
        <v>39</v>
      </c>
      <c r="L2610" t="s">
        <v>377</v>
      </c>
      <c r="M2610" t="s">
        <v>41</v>
      </c>
      <c r="N2610" t="s">
        <v>10815</v>
      </c>
      <c r="O2610" t="s">
        <v>43</v>
      </c>
      <c r="P2610" t="s">
        <v>44</v>
      </c>
      <c r="Q2610" t="s">
        <v>10816</v>
      </c>
      <c r="R2610" t="s">
        <v>10060</v>
      </c>
      <c r="T2610" t="s">
        <v>47</v>
      </c>
      <c r="U2610" t="s">
        <v>47</v>
      </c>
      <c r="V2610" t="s">
        <v>47</v>
      </c>
      <c r="W2610" t="s">
        <v>10817</v>
      </c>
      <c r="X2610" t="s">
        <v>10060</v>
      </c>
      <c r="Y2610" t="s">
        <v>10060</v>
      </c>
      <c r="Z2610" t="s">
        <v>9638</v>
      </c>
      <c r="AA2610" t="s">
        <v>44</v>
      </c>
      <c r="AB2610">
        <v>51106</v>
      </c>
      <c r="AC2610" t="s">
        <v>47</v>
      </c>
      <c r="AD2610" t="s">
        <v>47</v>
      </c>
      <c r="AE2610" t="s">
        <v>47</v>
      </c>
      <c r="AF2610" t="s">
        <v>458</v>
      </c>
      <c r="AG2610" t="s">
        <v>47</v>
      </c>
      <c r="AH2610" t="str">
        <f t="shared" si="40"/>
        <v>SANCHEZ CRUZ MARIA SANTOS</v>
      </c>
      <c r="AK2610" t="e">
        <f>VLOOKUP(AH2610,'[1]Folios 2014'!$F$2:$H$7410,3,FALSE)</f>
        <v>#N/A</v>
      </c>
    </row>
    <row r="2611" spans="1:37" x14ac:dyDescent="0.25">
      <c r="A2611">
        <v>966</v>
      </c>
      <c r="B2611" t="s">
        <v>33</v>
      </c>
      <c r="C2611" t="s">
        <v>34</v>
      </c>
      <c r="D2611" s="1">
        <v>42082</v>
      </c>
      <c r="E2611" s="1">
        <v>42082</v>
      </c>
      <c r="F2611" t="s">
        <v>919</v>
      </c>
      <c r="G2611" t="s">
        <v>1165</v>
      </c>
      <c r="H2611" t="s">
        <v>10818</v>
      </c>
      <c r="I2611" s="1">
        <v>30695</v>
      </c>
      <c r="J2611" t="s">
        <v>57</v>
      </c>
      <c r="K2611" t="s">
        <v>39</v>
      </c>
      <c r="L2611" t="s">
        <v>377</v>
      </c>
      <c r="M2611" t="s">
        <v>41</v>
      </c>
      <c r="N2611" t="s">
        <v>10819</v>
      </c>
      <c r="O2611" t="s">
        <v>43</v>
      </c>
      <c r="P2611" t="s">
        <v>44</v>
      </c>
      <c r="Q2611" t="s">
        <v>10820</v>
      </c>
      <c r="R2611" t="s">
        <v>1196</v>
      </c>
      <c r="S2611" t="s">
        <v>47</v>
      </c>
      <c r="T2611" t="s">
        <v>47</v>
      </c>
      <c r="U2611" t="s">
        <v>47</v>
      </c>
      <c r="V2611" t="s">
        <v>47</v>
      </c>
      <c r="W2611" t="s">
        <v>9772</v>
      </c>
      <c r="X2611" t="s">
        <v>10060</v>
      </c>
      <c r="Y2611" t="s">
        <v>10060</v>
      </c>
      <c r="Z2611" t="s">
        <v>9638</v>
      </c>
      <c r="AA2611" t="s">
        <v>44</v>
      </c>
      <c r="AB2611">
        <v>51106</v>
      </c>
      <c r="AC2611" t="s">
        <v>47</v>
      </c>
      <c r="AD2611" t="s">
        <v>47</v>
      </c>
      <c r="AE2611" t="s">
        <v>47</v>
      </c>
      <c r="AF2611">
        <v>0</v>
      </c>
      <c r="AH2611" t="str">
        <f t="shared" si="40"/>
        <v>TELLEZ SUAREZ MARIA MACRINA</v>
      </c>
      <c r="AK2611" t="e">
        <f>VLOOKUP(AH2611,'[1]Folios 2014'!$F$2:$H$7410,3,FALSE)</f>
        <v>#N/A</v>
      </c>
    </row>
    <row r="2612" spans="1:37" x14ac:dyDescent="0.25">
      <c r="A2612">
        <v>967</v>
      </c>
      <c r="B2612" t="s">
        <v>33</v>
      </c>
      <c r="C2612" t="s">
        <v>34</v>
      </c>
      <c r="D2612" s="1">
        <v>42082</v>
      </c>
      <c r="E2612" s="1">
        <v>42082</v>
      </c>
      <c r="F2612" t="s">
        <v>5440</v>
      </c>
      <c r="G2612" t="s">
        <v>154</v>
      </c>
      <c r="H2612" t="s">
        <v>240</v>
      </c>
      <c r="I2612" s="1">
        <v>33453</v>
      </c>
      <c r="J2612" t="s">
        <v>57</v>
      </c>
      <c r="K2612" t="s">
        <v>39</v>
      </c>
      <c r="L2612" t="s">
        <v>377</v>
      </c>
      <c r="M2612" t="s">
        <v>41</v>
      </c>
      <c r="N2612" t="s">
        <v>10821</v>
      </c>
      <c r="O2612" t="s">
        <v>43</v>
      </c>
      <c r="P2612" t="s">
        <v>44</v>
      </c>
      <c r="Q2612" t="s">
        <v>10822</v>
      </c>
      <c r="R2612" t="s">
        <v>10823</v>
      </c>
      <c r="S2612" t="s">
        <v>47</v>
      </c>
      <c r="T2612" t="s">
        <v>47</v>
      </c>
      <c r="U2612" t="s">
        <v>181</v>
      </c>
      <c r="V2612" t="s">
        <v>1196</v>
      </c>
      <c r="W2612" t="s">
        <v>10092</v>
      </c>
      <c r="X2612" t="s">
        <v>10060</v>
      </c>
      <c r="Y2612" t="s">
        <v>10060</v>
      </c>
      <c r="Z2612" t="s">
        <v>9638</v>
      </c>
      <c r="AA2612" t="s">
        <v>44</v>
      </c>
      <c r="AB2612">
        <v>51106</v>
      </c>
      <c r="AC2612" t="s">
        <v>47</v>
      </c>
      <c r="AD2612" t="s">
        <v>47</v>
      </c>
      <c r="AE2612" t="s">
        <v>47</v>
      </c>
      <c r="AF2612">
        <v>0</v>
      </c>
      <c r="AH2612" t="str">
        <f t="shared" si="40"/>
        <v>BENITEZ SANCHEZ MARIA DEL CARMEN</v>
      </c>
      <c r="AK2612" t="e">
        <f>VLOOKUP(AH2612,'[1]Folios 2014'!$F$2:$H$7410,3,FALSE)</f>
        <v>#N/A</v>
      </c>
    </row>
    <row r="2613" spans="1:37" x14ac:dyDescent="0.25">
      <c r="A2613">
        <v>968</v>
      </c>
      <c r="B2613" t="s">
        <v>33</v>
      </c>
      <c r="C2613" t="s">
        <v>34</v>
      </c>
      <c r="D2613" s="1">
        <v>42082</v>
      </c>
      <c r="E2613" s="1">
        <v>42082</v>
      </c>
      <c r="F2613" t="s">
        <v>5440</v>
      </c>
      <c r="G2613" t="s">
        <v>491</v>
      </c>
      <c r="H2613" t="s">
        <v>4324</v>
      </c>
      <c r="I2613" s="1">
        <v>31477</v>
      </c>
      <c r="J2613" t="s">
        <v>57</v>
      </c>
      <c r="K2613" t="s">
        <v>604</v>
      </c>
      <c r="L2613" t="s">
        <v>377</v>
      </c>
      <c r="M2613" t="s">
        <v>41</v>
      </c>
      <c r="N2613" t="s">
        <v>10824</v>
      </c>
      <c r="O2613" t="s">
        <v>43</v>
      </c>
      <c r="P2613" t="s">
        <v>44</v>
      </c>
      <c r="Q2613" t="s">
        <v>10825</v>
      </c>
      <c r="R2613" t="s">
        <v>9745</v>
      </c>
      <c r="S2613" t="s">
        <v>47</v>
      </c>
      <c r="T2613" t="s">
        <v>47</v>
      </c>
      <c r="U2613" t="s">
        <v>1196</v>
      </c>
      <c r="V2613" t="s">
        <v>47</v>
      </c>
      <c r="W2613" t="s">
        <v>10826</v>
      </c>
      <c r="X2613" t="s">
        <v>10060</v>
      </c>
      <c r="Y2613" t="s">
        <v>10060</v>
      </c>
      <c r="Z2613" t="s">
        <v>9638</v>
      </c>
      <c r="AA2613" t="s">
        <v>44</v>
      </c>
      <c r="AB2613">
        <v>51106</v>
      </c>
      <c r="AC2613" t="s">
        <v>47</v>
      </c>
      <c r="AD2613" t="s">
        <v>47</v>
      </c>
      <c r="AE2613" t="s">
        <v>47</v>
      </c>
      <c r="AF2613">
        <v>0</v>
      </c>
      <c r="AH2613" t="str">
        <f t="shared" si="40"/>
        <v>BENITEZ SALAZAR FELICITAS</v>
      </c>
      <c r="AK2613" t="e">
        <f>VLOOKUP(AH2613,'[1]Folios 2014'!$F$2:$H$7410,3,FALSE)</f>
        <v>#N/A</v>
      </c>
    </row>
    <row r="2614" spans="1:37" x14ac:dyDescent="0.25">
      <c r="A2614">
        <v>969</v>
      </c>
      <c r="B2614" t="s">
        <v>33</v>
      </c>
      <c r="C2614">
        <v>0</v>
      </c>
      <c r="D2614" s="1">
        <v>42082</v>
      </c>
      <c r="E2614" s="1">
        <v>42082</v>
      </c>
      <c r="F2614" t="s">
        <v>8432</v>
      </c>
      <c r="G2614" t="s">
        <v>84</v>
      </c>
      <c r="H2614" t="s">
        <v>465</v>
      </c>
      <c r="I2614" s="1">
        <v>34351</v>
      </c>
      <c r="J2614" t="s">
        <v>57</v>
      </c>
      <c r="K2614" t="s">
        <v>604</v>
      </c>
      <c r="L2614" t="s">
        <v>377</v>
      </c>
      <c r="M2614" t="s">
        <v>41</v>
      </c>
      <c r="N2614" t="s">
        <v>10827</v>
      </c>
      <c r="O2614" t="s">
        <v>43</v>
      </c>
      <c r="P2614" t="s">
        <v>44</v>
      </c>
      <c r="Q2614" t="s">
        <v>10828</v>
      </c>
      <c r="R2614" t="s">
        <v>1461</v>
      </c>
      <c r="T2614" t="s">
        <v>47</v>
      </c>
      <c r="U2614" t="s">
        <v>47</v>
      </c>
      <c r="V2614" t="s">
        <v>47</v>
      </c>
      <c r="W2614" t="s">
        <v>4618</v>
      </c>
      <c r="X2614" t="s">
        <v>10060</v>
      </c>
      <c r="Y2614" t="s">
        <v>10060</v>
      </c>
      <c r="Z2614" t="s">
        <v>9638</v>
      </c>
      <c r="AA2614" t="s">
        <v>44</v>
      </c>
      <c r="AB2614">
        <v>51106</v>
      </c>
      <c r="AC2614" t="s">
        <v>47</v>
      </c>
      <c r="AD2614" t="s">
        <v>47</v>
      </c>
      <c r="AE2614" t="s">
        <v>47</v>
      </c>
      <c r="AF2614" t="s">
        <v>458</v>
      </c>
      <c r="AG2614" t="s">
        <v>47</v>
      </c>
      <c r="AH2614" t="str">
        <f t="shared" si="40"/>
        <v>DE PAZ GARCIA ANTONIA</v>
      </c>
      <c r="AK2614" t="e">
        <f>VLOOKUP(AH2614,'[1]Folios 2014'!$F$2:$H$7410,3,FALSE)</f>
        <v>#N/A</v>
      </c>
    </row>
    <row r="2615" spans="1:37" x14ac:dyDescent="0.25">
      <c r="A2615">
        <v>970</v>
      </c>
      <c r="B2615" t="s">
        <v>33</v>
      </c>
      <c r="C2615" t="s">
        <v>34</v>
      </c>
      <c r="D2615" s="1">
        <v>42082</v>
      </c>
      <c r="E2615" s="1">
        <v>42082</v>
      </c>
      <c r="F2615" t="s">
        <v>239</v>
      </c>
      <c r="G2615" t="s">
        <v>8927</v>
      </c>
      <c r="H2615" t="s">
        <v>321</v>
      </c>
      <c r="I2615" s="1">
        <v>34119</v>
      </c>
      <c r="J2615" t="s">
        <v>57</v>
      </c>
      <c r="K2615" t="s">
        <v>39</v>
      </c>
      <c r="L2615" t="s">
        <v>377</v>
      </c>
      <c r="M2615" t="s">
        <v>41</v>
      </c>
      <c r="N2615" t="s">
        <v>10829</v>
      </c>
      <c r="O2615" t="s">
        <v>43</v>
      </c>
      <c r="P2615" t="s">
        <v>44</v>
      </c>
      <c r="Q2615" t="s">
        <v>10830</v>
      </c>
      <c r="R2615" t="s">
        <v>1196</v>
      </c>
      <c r="S2615" t="s">
        <v>47</v>
      </c>
      <c r="T2615" t="s">
        <v>47</v>
      </c>
      <c r="U2615" t="s">
        <v>47</v>
      </c>
      <c r="V2615" t="s">
        <v>47</v>
      </c>
      <c r="W2615" t="s">
        <v>10831</v>
      </c>
      <c r="X2615" t="s">
        <v>10060</v>
      </c>
      <c r="Y2615" t="s">
        <v>10060</v>
      </c>
      <c r="Z2615" t="s">
        <v>9638</v>
      </c>
      <c r="AA2615" t="s">
        <v>44</v>
      </c>
      <c r="AB2615">
        <v>51106</v>
      </c>
      <c r="AC2615" t="s">
        <v>47</v>
      </c>
      <c r="AD2615" t="s">
        <v>47</v>
      </c>
      <c r="AE2615" t="s">
        <v>47</v>
      </c>
      <c r="AF2615">
        <v>0</v>
      </c>
      <c r="AH2615" t="str">
        <f t="shared" si="40"/>
        <v>GOMEZ GAMA ROCIO</v>
      </c>
      <c r="AK2615" t="e">
        <f>VLOOKUP(AH2615,'[1]Folios 2014'!$F$2:$H$7410,3,FALSE)</f>
        <v>#N/A</v>
      </c>
    </row>
    <row r="2616" spans="1:37" x14ac:dyDescent="0.25">
      <c r="A2616">
        <v>971</v>
      </c>
      <c r="B2616" t="s">
        <v>33</v>
      </c>
      <c r="C2616">
        <v>0</v>
      </c>
      <c r="D2616" s="1">
        <v>42082</v>
      </c>
      <c r="E2616" s="1">
        <v>42082</v>
      </c>
      <c r="F2616" t="s">
        <v>239</v>
      </c>
      <c r="G2616" t="s">
        <v>334</v>
      </c>
      <c r="H2616" t="s">
        <v>163</v>
      </c>
      <c r="I2616" s="1">
        <v>18221</v>
      </c>
      <c r="J2616" t="s">
        <v>57</v>
      </c>
      <c r="K2616" t="s">
        <v>39</v>
      </c>
      <c r="L2616" t="s">
        <v>377</v>
      </c>
      <c r="M2616" t="s">
        <v>41</v>
      </c>
      <c r="N2616" t="s">
        <v>10832</v>
      </c>
      <c r="O2616" t="s">
        <v>43</v>
      </c>
      <c r="P2616" t="s">
        <v>44</v>
      </c>
      <c r="Q2616" t="s">
        <v>10833</v>
      </c>
      <c r="R2616" t="s">
        <v>1196</v>
      </c>
      <c r="S2616">
        <v>79</v>
      </c>
      <c r="T2616" t="s">
        <v>47</v>
      </c>
      <c r="U2616" t="s">
        <v>47</v>
      </c>
      <c r="V2616" t="s">
        <v>47</v>
      </c>
      <c r="W2616" t="s">
        <v>10774</v>
      </c>
      <c r="X2616" t="s">
        <v>10060</v>
      </c>
      <c r="Y2616" t="s">
        <v>10060</v>
      </c>
      <c r="Z2616" t="s">
        <v>9638</v>
      </c>
      <c r="AA2616" t="s">
        <v>44</v>
      </c>
      <c r="AB2616">
        <v>51106</v>
      </c>
      <c r="AC2616" t="s">
        <v>47</v>
      </c>
      <c r="AD2616" t="s">
        <v>47</v>
      </c>
      <c r="AE2616" t="s">
        <v>47</v>
      </c>
      <c r="AF2616" t="s">
        <v>458</v>
      </c>
      <c r="AG2616" t="s">
        <v>47</v>
      </c>
      <c r="AH2616" t="str">
        <f t="shared" si="40"/>
        <v>GOMEZ CRUZ CECILIA</v>
      </c>
      <c r="AK2616" t="e">
        <f>VLOOKUP(AH2616,'[1]Folios 2014'!$F$2:$H$7410,3,FALSE)</f>
        <v>#N/A</v>
      </c>
    </row>
    <row r="2617" spans="1:37" x14ac:dyDescent="0.25">
      <c r="A2617">
        <v>972</v>
      </c>
      <c r="B2617" t="s">
        <v>33</v>
      </c>
      <c r="C2617" t="s">
        <v>34</v>
      </c>
      <c r="D2617" s="1">
        <v>42082</v>
      </c>
      <c r="E2617" s="1">
        <v>42082</v>
      </c>
      <c r="F2617" t="s">
        <v>84</v>
      </c>
      <c r="G2617" t="s">
        <v>1051</v>
      </c>
      <c r="H2617" t="s">
        <v>10834</v>
      </c>
      <c r="I2617" s="1">
        <v>34110</v>
      </c>
      <c r="J2617" t="s">
        <v>57</v>
      </c>
      <c r="K2617" t="s">
        <v>891</v>
      </c>
      <c r="L2617" t="s">
        <v>377</v>
      </c>
      <c r="M2617" t="s">
        <v>41</v>
      </c>
      <c r="N2617" t="s">
        <v>10835</v>
      </c>
      <c r="O2617" t="s">
        <v>43</v>
      </c>
      <c r="P2617" t="s">
        <v>44</v>
      </c>
      <c r="Q2617" t="s">
        <v>10836</v>
      </c>
      <c r="R2617" t="s">
        <v>3388</v>
      </c>
      <c r="S2617" t="s">
        <v>47</v>
      </c>
      <c r="T2617" t="s">
        <v>47</v>
      </c>
      <c r="U2617" t="s">
        <v>47</v>
      </c>
      <c r="V2617" t="s">
        <v>47</v>
      </c>
      <c r="W2617" t="s">
        <v>10837</v>
      </c>
      <c r="X2617" t="s">
        <v>1008</v>
      </c>
      <c r="Y2617" t="s">
        <v>1008</v>
      </c>
      <c r="Z2617" t="s">
        <v>9638</v>
      </c>
      <c r="AA2617" t="s">
        <v>44</v>
      </c>
      <c r="AB2617">
        <v>51106</v>
      </c>
      <c r="AC2617" t="s">
        <v>47</v>
      </c>
      <c r="AD2617" t="s">
        <v>47</v>
      </c>
      <c r="AE2617" t="s">
        <v>47</v>
      </c>
      <c r="AF2617">
        <v>0</v>
      </c>
      <c r="AH2617" t="str">
        <f t="shared" si="40"/>
        <v>GARCIA TORRES LUCERO AIDE</v>
      </c>
      <c r="AK2617" t="e">
        <f>VLOOKUP(AH2617,'[1]Folios 2014'!$F$2:$H$7410,3,FALSE)</f>
        <v>#N/A</v>
      </c>
    </row>
    <row r="2618" spans="1:37" x14ac:dyDescent="0.25">
      <c r="A2618">
        <v>973</v>
      </c>
      <c r="B2618" t="s">
        <v>33</v>
      </c>
      <c r="C2618" t="s">
        <v>34</v>
      </c>
      <c r="D2618" s="1">
        <v>42082</v>
      </c>
      <c r="E2618" s="1">
        <v>42082</v>
      </c>
      <c r="F2618" t="s">
        <v>7009</v>
      </c>
      <c r="G2618" t="s">
        <v>5320</v>
      </c>
      <c r="H2618" t="s">
        <v>920</v>
      </c>
      <c r="I2618" s="1">
        <v>17463</v>
      </c>
      <c r="J2618" t="s">
        <v>57</v>
      </c>
      <c r="K2618" t="s">
        <v>39</v>
      </c>
      <c r="L2618" t="s">
        <v>377</v>
      </c>
      <c r="M2618" t="s">
        <v>41</v>
      </c>
      <c r="N2618" t="s">
        <v>10838</v>
      </c>
      <c r="O2618" t="s">
        <v>43</v>
      </c>
      <c r="P2618" t="s">
        <v>44</v>
      </c>
      <c r="Q2618" t="s">
        <v>10839</v>
      </c>
      <c r="R2618" t="s">
        <v>1086</v>
      </c>
      <c r="S2618" t="s">
        <v>47</v>
      </c>
      <c r="T2618" t="s">
        <v>47</v>
      </c>
      <c r="U2618" t="s">
        <v>196</v>
      </c>
      <c r="V2618" t="s">
        <v>10840</v>
      </c>
      <c r="W2618" t="s">
        <v>10841</v>
      </c>
      <c r="X2618" t="s">
        <v>991</v>
      </c>
      <c r="Y2618" t="s">
        <v>9637</v>
      </c>
      <c r="Z2618" t="s">
        <v>9638</v>
      </c>
      <c r="AA2618" t="s">
        <v>44</v>
      </c>
      <c r="AB2618">
        <v>51110</v>
      </c>
      <c r="AC2618" t="s">
        <v>47</v>
      </c>
      <c r="AD2618" t="s">
        <v>47</v>
      </c>
      <c r="AE2618" t="s">
        <v>47</v>
      </c>
      <c r="AF2618">
        <v>0</v>
      </c>
      <c r="AH2618" t="str">
        <f t="shared" si="40"/>
        <v>TINOCO CARDENAS JOSEFINA</v>
      </c>
      <c r="AK2618" t="e">
        <f>VLOOKUP(AH2618,'[1]Folios 2014'!$F$2:$H$7410,3,FALSE)</f>
        <v>#N/A</v>
      </c>
    </row>
    <row r="2619" spans="1:37" x14ac:dyDescent="0.25">
      <c r="A2619">
        <v>974</v>
      </c>
      <c r="B2619" t="s">
        <v>33</v>
      </c>
      <c r="C2619" t="s">
        <v>34</v>
      </c>
      <c r="D2619" s="1">
        <v>42082</v>
      </c>
      <c r="E2619" s="1">
        <v>42082</v>
      </c>
      <c r="F2619" t="s">
        <v>10842</v>
      </c>
      <c r="G2619" t="s">
        <v>9987</v>
      </c>
      <c r="H2619" t="s">
        <v>1200</v>
      </c>
      <c r="I2619" s="1">
        <v>31073</v>
      </c>
      <c r="J2619" t="s">
        <v>57</v>
      </c>
      <c r="K2619" t="s">
        <v>39</v>
      </c>
      <c r="L2619" t="s">
        <v>377</v>
      </c>
      <c r="M2619" t="s">
        <v>41</v>
      </c>
      <c r="N2619" t="s">
        <v>10843</v>
      </c>
      <c r="O2619" t="s">
        <v>43</v>
      </c>
      <c r="P2619" t="s">
        <v>44</v>
      </c>
      <c r="Q2619" t="s">
        <v>10844</v>
      </c>
      <c r="R2619" t="s">
        <v>10204</v>
      </c>
      <c r="S2619">
        <v>4</v>
      </c>
      <c r="T2619" t="s">
        <v>47</v>
      </c>
      <c r="U2619" t="s">
        <v>8855</v>
      </c>
      <c r="V2619" t="s">
        <v>9749</v>
      </c>
      <c r="W2619" t="s">
        <v>10845</v>
      </c>
      <c r="X2619" t="s">
        <v>991</v>
      </c>
      <c r="Y2619" t="s">
        <v>9637</v>
      </c>
      <c r="Z2619" t="s">
        <v>9638</v>
      </c>
      <c r="AA2619" t="s">
        <v>44</v>
      </c>
      <c r="AB2619">
        <v>51110</v>
      </c>
      <c r="AC2619" t="s">
        <v>47</v>
      </c>
      <c r="AD2619" t="s">
        <v>47</v>
      </c>
      <c r="AE2619" t="s">
        <v>47</v>
      </c>
      <c r="AF2619">
        <v>0</v>
      </c>
      <c r="AH2619" t="str">
        <f t="shared" si="40"/>
        <v>DE ANDA MIRELES ELIZABETH</v>
      </c>
      <c r="AK2619" t="e">
        <f>VLOOKUP(AH2619,'[1]Folios 2014'!$F$2:$H$7410,3,FALSE)</f>
        <v>#N/A</v>
      </c>
    </row>
    <row r="2620" spans="1:37" x14ac:dyDescent="0.25">
      <c r="A2620">
        <v>975</v>
      </c>
      <c r="B2620" t="s">
        <v>33</v>
      </c>
      <c r="C2620" t="s">
        <v>34</v>
      </c>
      <c r="D2620" s="1">
        <v>42082</v>
      </c>
      <c r="E2620" s="1">
        <v>42082</v>
      </c>
      <c r="F2620" t="s">
        <v>7501</v>
      </c>
      <c r="G2620" t="s">
        <v>6998</v>
      </c>
      <c r="H2620" t="s">
        <v>10846</v>
      </c>
      <c r="I2620" s="1">
        <v>13549</v>
      </c>
      <c r="J2620" t="s">
        <v>57</v>
      </c>
      <c r="K2620" t="s">
        <v>336</v>
      </c>
      <c r="L2620" t="s">
        <v>377</v>
      </c>
      <c r="M2620" t="s">
        <v>41</v>
      </c>
      <c r="N2620" t="s">
        <v>10847</v>
      </c>
      <c r="O2620" t="s">
        <v>43</v>
      </c>
      <c r="P2620" t="s">
        <v>44</v>
      </c>
      <c r="Q2620" t="s">
        <v>10848</v>
      </c>
      <c r="R2620" t="s">
        <v>8855</v>
      </c>
      <c r="S2620">
        <v>4</v>
      </c>
      <c r="T2620" t="s">
        <v>47</v>
      </c>
      <c r="U2620" t="s">
        <v>8855</v>
      </c>
      <c r="V2620" t="s">
        <v>10204</v>
      </c>
      <c r="W2620" t="s">
        <v>10849</v>
      </c>
      <c r="X2620" t="s">
        <v>1008</v>
      </c>
      <c r="Y2620" t="s">
        <v>1008</v>
      </c>
      <c r="Z2620" t="s">
        <v>9638</v>
      </c>
      <c r="AA2620" t="s">
        <v>44</v>
      </c>
      <c r="AB2620">
        <v>51106</v>
      </c>
      <c r="AC2620" t="s">
        <v>47</v>
      </c>
      <c r="AD2620" t="s">
        <v>47</v>
      </c>
      <c r="AE2620" t="s">
        <v>47</v>
      </c>
      <c r="AF2620">
        <v>0</v>
      </c>
      <c r="AH2620" t="str">
        <f t="shared" si="40"/>
        <v>ZARCO BARCENAS CELERINA</v>
      </c>
      <c r="AK2620" t="e">
        <f>VLOOKUP(AH2620,'[1]Folios 2014'!$F$2:$H$7410,3,FALSE)</f>
        <v>#N/A</v>
      </c>
    </row>
    <row r="2621" spans="1:37" x14ac:dyDescent="0.25">
      <c r="A2621">
        <v>976</v>
      </c>
      <c r="B2621" t="s">
        <v>33</v>
      </c>
      <c r="C2621" t="s">
        <v>34</v>
      </c>
      <c r="D2621" s="1">
        <v>42082</v>
      </c>
      <c r="E2621" s="1">
        <v>42082</v>
      </c>
      <c r="F2621" t="s">
        <v>2876</v>
      </c>
      <c r="G2621" t="s">
        <v>1052</v>
      </c>
      <c r="H2621" t="s">
        <v>10850</v>
      </c>
      <c r="I2621" s="1">
        <v>34358</v>
      </c>
      <c r="J2621" t="s">
        <v>57</v>
      </c>
      <c r="K2621" t="s">
        <v>891</v>
      </c>
      <c r="L2621" t="s">
        <v>377</v>
      </c>
      <c r="M2621" t="s">
        <v>41</v>
      </c>
      <c r="N2621" t="s">
        <v>10851</v>
      </c>
      <c r="O2621" t="s">
        <v>43</v>
      </c>
      <c r="P2621" t="s">
        <v>2167</v>
      </c>
      <c r="Q2621" t="s">
        <v>10852</v>
      </c>
      <c r="R2621" t="s">
        <v>9749</v>
      </c>
      <c r="S2621" t="s">
        <v>47</v>
      </c>
      <c r="T2621" t="s">
        <v>47</v>
      </c>
      <c r="U2621" t="s">
        <v>47</v>
      </c>
      <c r="V2621" t="s">
        <v>47</v>
      </c>
      <c r="W2621" t="s">
        <v>10774</v>
      </c>
      <c r="X2621" t="s">
        <v>10060</v>
      </c>
      <c r="Y2621" t="s">
        <v>10060</v>
      </c>
      <c r="Z2621" t="s">
        <v>9638</v>
      </c>
      <c r="AA2621" t="s">
        <v>44</v>
      </c>
      <c r="AB2621">
        <v>51106</v>
      </c>
      <c r="AC2621" t="s">
        <v>47</v>
      </c>
      <c r="AD2621" t="s">
        <v>47</v>
      </c>
      <c r="AE2621" t="s">
        <v>47</v>
      </c>
      <c r="AF2621">
        <v>0</v>
      </c>
      <c r="AH2621" t="str">
        <f t="shared" si="40"/>
        <v>CORTES JORGE ALMA KENIA</v>
      </c>
      <c r="AK2621" t="e">
        <f>VLOOKUP(AH2621,'[1]Folios 2014'!$F$2:$H$7410,3,FALSE)</f>
        <v>#N/A</v>
      </c>
    </row>
    <row r="2622" spans="1:37" x14ac:dyDescent="0.25">
      <c r="A2622">
        <v>977</v>
      </c>
      <c r="B2622" t="s">
        <v>33</v>
      </c>
      <c r="C2622" t="s">
        <v>34</v>
      </c>
      <c r="D2622" s="1">
        <v>42082</v>
      </c>
      <c r="E2622" s="1">
        <v>42082</v>
      </c>
      <c r="F2622" t="s">
        <v>1859</v>
      </c>
      <c r="G2622" t="s">
        <v>2316</v>
      </c>
      <c r="H2622" t="s">
        <v>10853</v>
      </c>
      <c r="I2622" s="1">
        <v>33993</v>
      </c>
      <c r="J2622" t="s">
        <v>57</v>
      </c>
      <c r="K2622" t="s">
        <v>39</v>
      </c>
      <c r="L2622" t="s">
        <v>377</v>
      </c>
      <c r="M2622" t="s">
        <v>41</v>
      </c>
      <c r="N2622" t="s">
        <v>10854</v>
      </c>
      <c r="O2622" t="s">
        <v>43</v>
      </c>
      <c r="P2622" t="s">
        <v>44</v>
      </c>
      <c r="Q2622" t="s">
        <v>10855</v>
      </c>
      <c r="R2622" t="s">
        <v>9737</v>
      </c>
      <c r="S2622" t="s">
        <v>47</v>
      </c>
      <c r="T2622" t="s">
        <v>47</v>
      </c>
      <c r="U2622" t="s">
        <v>47</v>
      </c>
      <c r="V2622" t="s">
        <v>47</v>
      </c>
      <c r="W2622" t="s">
        <v>10159</v>
      </c>
      <c r="X2622" t="s">
        <v>1008</v>
      </c>
      <c r="Y2622" t="s">
        <v>1008</v>
      </c>
      <c r="Z2622" t="s">
        <v>9638</v>
      </c>
      <c r="AA2622" t="s">
        <v>44</v>
      </c>
      <c r="AB2622">
        <v>51106</v>
      </c>
      <c r="AC2622" t="s">
        <v>47</v>
      </c>
      <c r="AD2622" t="s">
        <v>47</v>
      </c>
      <c r="AE2622" t="s">
        <v>47</v>
      </c>
      <c r="AF2622">
        <v>0</v>
      </c>
      <c r="AH2622" t="str">
        <f t="shared" si="40"/>
        <v>NOLASCO GARDUÑO MARIA JAZMIN</v>
      </c>
      <c r="AK2622" t="e">
        <f>VLOOKUP(AH2622,'[1]Folios 2014'!$F$2:$H$7410,3,FALSE)</f>
        <v>#N/A</v>
      </c>
    </row>
    <row r="2623" spans="1:37" x14ac:dyDescent="0.25">
      <c r="A2623">
        <v>978</v>
      </c>
      <c r="B2623" t="s">
        <v>33</v>
      </c>
      <c r="C2623" t="s">
        <v>34</v>
      </c>
      <c r="D2623" s="1">
        <v>42082</v>
      </c>
      <c r="E2623" s="1">
        <v>42082</v>
      </c>
      <c r="F2623" t="s">
        <v>169</v>
      </c>
      <c r="G2623" t="s">
        <v>106</v>
      </c>
      <c r="H2623" t="s">
        <v>10856</v>
      </c>
      <c r="I2623" s="1">
        <v>33052</v>
      </c>
      <c r="J2623" t="s">
        <v>57</v>
      </c>
      <c r="K2623" t="s">
        <v>891</v>
      </c>
      <c r="L2623" t="s">
        <v>377</v>
      </c>
      <c r="M2623" t="s">
        <v>41</v>
      </c>
      <c r="N2623" t="s">
        <v>10857</v>
      </c>
      <c r="O2623" t="s">
        <v>43</v>
      </c>
      <c r="P2623" t="s">
        <v>44</v>
      </c>
      <c r="Q2623" t="s">
        <v>10858</v>
      </c>
      <c r="R2623" t="s">
        <v>9749</v>
      </c>
      <c r="S2623" t="s">
        <v>47</v>
      </c>
      <c r="T2623" t="s">
        <v>47</v>
      </c>
      <c r="U2623" t="s">
        <v>47</v>
      </c>
      <c r="V2623" t="s">
        <v>47</v>
      </c>
      <c r="W2623" t="s">
        <v>10859</v>
      </c>
      <c r="X2623" t="s">
        <v>1008</v>
      </c>
      <c r="Y2623" t="s">
        <v>1008</v>
      </c>
      <c r="Z2623" t="s">
        <v>9638</v>
      </c>
      <c r="AA2623" t="s">
        <v>44</v>
      </c>
      <c r="AB2623">
        <v>51106</v>
      </c>
      <c r="AC2623" t="s">
        <v>47</v>
      </c>
      <c r="AD2623" t="s">
        <v>47</v>
      </c>
      <c r="AE2623" t="s">
        <v>47</v>
      </c>
      <c r="AF2623">
        <v>0</v>
      </c>
      <c r="AH2623" t="str">
        <f t="shared" si="40"/>
        <v>MARTINEZ DELGADO SAIRA GUADALUPE</v>
      </c>
      <c r="AK2623" t="e">
        <f>VLOOKUP(AH2623,'[1]Folios 2014'!$F$2:$H$7410,3,FALSE)</f>
        <v>#N/A</v>
      </c>
    </row>
    <row r="2624" spans="1:37" x14ac:dyDescent="0.25">
      <c r="A2624">
        <v>979</v>
      </c>
      <c r="B2624" t="s">
        <v>33</v>
      </c>
      <c r="C2624" t="s">
        <v>34</v>
      </c>
      <c r="D2624" s="1">
        <v>42082</v>
      </c>
      <c r="E2624" s="1">
        <v>42082</v>
      </c>
      <c r="F2624" t="s">
        <v>7329</v>
      </c>
      <c r="G2624" t="s">
        <v>8927</v>
      </c>
      <c r="H2624" t="s">
        <v>10860</v>
      </c>
      <c r="I2624" s="1">
        <v>34535</v>
      </c>
      <c r="J2624" t="s">
        <v>57</v>
      </c>
      <c r="K2624" t="s">
        <v>39</v>
      </c>
      <c r="L2624" t="s">
        <v>377</v>
      </c>
      <c r="M2624" t="s">
        <v>41</v>
      </c>
      <c r="N2624" t="s">
        <v>10861</v>
      </c>
      <c r="O2624" t="s">
        <v>43</v>
      </c>
      <c r="P2624" t="s">
        <v>44</v>
      </c>
      <c r="Q2624" t="s">
        <v>10862</v>
      </c>
      <c r="R2624" t="s">
        <v>2846</v>
      </c>
      <c r="S2624" t="s">
        <v>47</v>
      </c>
      <c r="T2624" t="s">
        <v>47</v>
      </c>
      <c r="U2624" t="s">
        <v>47</v>
      </c>
      <c r="V2624" t="s">
        <v>47</v>
      </c>
      <c r="W2624" t="s">
        <v>5900</v>
      </c>
      <c r="X2624" t="s">
        <v>991</v>
      </c>
      <c r="Y2624" t="s">
        <v>9637</v>
      </c>
      <c r="Z2624" t="s">
        <v>9638</v>
      </c>
      <c r="AA2624" t="s">
        <v>44</v>
      </c>
      <c r="AB2624">
        <v>51110</v>
      </c>
      <c r="AC2624" t="s">
        <v>47</v>
      </c>
      <c r="AD2624" t="s">
        <v>47</v>
      </c>
      <c r="AE2624" t="s">
        <v>47</v>
      </c>
      <c r="AF2624">
        <v>0</v>
      </c>
      <c r="AH2624" t="str">
        <f t="shared" si="40"/>
        <v>LOZA GAMA YAQUELIN</v>
      </c>
      <c r="AK2624" t="e">
        <f>VLOOKUP(AH2624,'[1]Folios 2014'!$F$2:$H$7410,3,FALSE)</f>
        <v>#N/A</v>
      </c>
    </row>
    <row r="2625" spans="1:37" x14ac:dyDescent="0.25">
      <c r="A2625">
        <v>980</v>
      </c>
      <c r="B2625" t="s">
        <v>33</v>
      </c>
      <c r="C2625" t="s">
        <v>34</v>
      </c>
      <c r="D2625" s="1">
        <v>42082</v>
      </c>
      <c r="E2625" s="1">
        <v>42082</v>
      </c>
      <c r="F2625" t="s">
        <v>5440</v>
      </c>
      <c r="G2625" t="s">
        <v>5595</v>
      </c>
      <c r="H2625" t="s">
        <v>1735</v>
      </c>
      <c r="I2625" s="1">
        <v>24693</v>
      </c>
      <c r="J2625" t="s">
        <v>57</v>
      </c>
      <c r="K2625" t="s">
        <v>39</v>
      </c>
      <c r="L2625" t="s">
        <v>377</v>
      </c>
      <c r="M2625" t="s">
        <v>41</v>
      </c>
      <c r="N2625" t="s">
        <v>10863</v>
      </c>
      <c r="O2625" t="s">
        <v>43</v>
      </c>
      <c r="P2625" t="s">
        <v>44</v>
      </c>
      <c r="Q2625" t="s">
        <v>10864</v>
      </c>
      <c r="R2625" t="s">
        <v>10150</v>
      </c>
      <c r="S2625" t="s">
        <v>47</v>
      </c>
      <c r="T2625" t="s">
        <v>47</v>
      </c>
      <c r="U2625" t="s">
        <v>47</v>
      </c>
      <c r="V2625" t="s">
        <v>47</v>
      </c>
      <c r="W2625" t="s">
        <v>8564</v>
      </c>
      <c r="X2625" t="s">
        <v>1008</v>
      </c>
      <c r="Y2625" t="s">
        <v>1008</v>
      </c>
      <c r="Z2625" t="s">
        <v>9638</v>
      </c>
      <c r="AA2625" t="s">
        <v>44</v>
      </c>
      <c r="AB2625">
        <v>51106</v>
      </c>
      <c r="AC2625" t="s">
        <v>47</v>
      </c>
      <c r="AD2625" t="s">
        <v>47</v>
      </c>
      <c r="AE2625" t="s">
        <v>47</v>
      </c>
      <c r="AF2625">
        <v>0</v>
      </c>
      <c r="AH2625" t="str">
        <f t="shared" si="40"/>
        <v>BENITEZ ACEVEDO TERESA</v>
      </c>
      <c r="AK2625" t="str">
        <f>VLOOKUP(AH2625,'[1]Folios 2014'!$F$2:$H$7410,3,FALSE)</f>
        <v xml:space="preserve">TINACO </v>
      </c>
    </row>
    <row r="2626" spans="1:37" x14ac:dyDescent="0.25">
      <c r="A2626">
        <v>981</v>
      </c>
      <c r="B2626" t="s">
        <v>33</v>
      </c>
      <c r="C2626">
        <v>0</v>
      </c>
      <c r="D2626" s="1">
        <v>42082</v>
      </c>
      <c r="E2626" s="1">
        <v>42082</v>
      </c>
      <c r="F2626" t="s">
        <v>2316</v>
      </c>
      <c r="G2626" t="s">
        <v>9701</v>
      </c>
      <c r="H2626" t="s">
        <v>10865</v>
      </c>
      <c r="I2626" s="1">
        <v>28164</v>
      </c>
      <c r="J2626" t="s">
        <v>57</v>
      </c>
      <c r="K2626" t="s">
        <v>39</v>
      </c>
      <c r="L2626" t="s">
        <v>377</v>
      </c>
      <c r="M2626" t="s">
        <v>41</v>
      </c>
      <c r="N2626" t="s">
        <v>10866</v>
      </c>
      <c r="O2626" t="s">
        <v>43</v>
      </c>
      <c r="P2626" t="s">
        <v>44</v>
      </c>
      <c r="Q2626" t="s">
        <v>10867</v>
      </c>
      <c r="R2626" t="s">
        <v>9749</v>
      </c>
      <c r="S2626">
        <v>7</v>
      </c>
      <c r="T2626" t="s">
        <v>47</v>
      </c>
      <c r="U2626" t="s">
        <v>47</v>
      </c>
      <c r="V2626" t="s">
        <v>47</v>
      </c>
      <c r="W2626" t="s">
        <v>10868</v>
      </c>
      <c r="X2626" t="s">
        <v>1008</v>
      </c>
      <c r="Y2626" t="s">
        <v>1008</v>
      </c>
      <c r="Z2626" t="s">
        <v>9638</v>
      </c>
      <c r="AA2626" t="s">
        <v>44</v>
      </c>
      <c r="AB2626">
        <v>51106</v>
      </c>
      <c r="AC2626" t="s">
        <v>47</v>
      </c>
      <c r="AD2626" t="s">
        <v>47</v>
      </c>
      <c r="AE2626" t="s">
        <v>47</v>
      </c>
      <c r="AF2626" t="s">
        <v>458</v>
      </c>
      <c r="AG2626" t="s">
        <v>47</v>
      </c>
      <c r="AH2626" t="str">
        <f t="shared" si="40"/>
        <v>GARDUÑO SOLORZANO LEIVART</v>
      </c>
      <c r="AK2626" t="e">
        <f>VLOOKUP(AH2626,'[1]Folios 2014'!$F$2:$H$7410,3,FALSE)</f>
        <v>#N/A</v>
      </c>
    </row>
    <row r="2627" spans="1:37" x14ac:dyDescent="0.25">
      <c r="A2627">
        <v>982</v>
      </c>
      <c r="B2627" t="s">
        <v>33</v>
      </c>
      <c r="C2627" t="s">
        <v>34</v>
      </c>
      <c r="D2627" s="1">
        <v>42082</v>
      </c>
      <c r="E2627" s="1">
        <v>42082</v>
      </c>
      <c r="F2627" t="s">
        <v>5595</v>
      </c>
      <c r="G2627" t="s">
        <v>239</v>
      </c>
      <c r="H2627" t="s">
        <v>7059</v>
      </c>
      <c r="I2627" s="1">
        <v>21266</v>
      </c>
      <c r="J2627" t="s">
        <v>57</v>
      </c>
      <c r="K2627" t="s">
        <v>39</v>
      </c>
      <c r="L2627" t="s">
        <v>377</v>
      </c>
      <c r="M2627" t="s">
        <v>41</v>
      </c>
      <c r="N2627" t="s">
        <v>10869</v>
      </c>
      <c r="O2627" t="s">
        <v>43</v>
      </c>
      <c r="P2627" t="s">
        <v>44</v>
      </c>
      <c r="Q2627" t="s">
        <v>10870</v>
      </c>
      <c r="R2627" t="s">
        <v>9749</v>
      </c>
      <c r="S2627">
        <v>34</v>
      </c>
      <c r="T2627" t="s">
        <v>47</v>
      </c>
      <c r="U2627" t="s">
        <v>10154</v>
      </c>
      <c r="V2627" t="s">
        <v>47</v>
      </c>
      <c r="W2627" t="s">
        <v>47</v>
      </c>
      <c r="X2627" t="s">
        <v>1008</v>
      </c>
      <c r="Y2627" t="s">
        <v>1008</v>
      </c>
      <c r="Z2627" t="s">
        <v>9638</v>
      </c>
      <c r="AA2627" t="s">
        <v>44</v>
      </c>
      <c r="AB2627">
        <v>51106</v>
      </c>
      <c r="AC2627" t="s">
        <v>47</v>
      </c>
      <c r="AD2627" t="s">
        <v>47</v>
      </c>
      <c r="AE2627" t="s">
        <v>47</v>
      </c>
      <c r="AF2627">
        <v>0</v>
      </c>
      <c r="AH2627" t="str">
        <f t="shared" ref="AH2627:AH2690" si="41">CONCATENATE(F2627," ",G2627," ",H2627)</f>
        <v>ACEVEDO GOMEZ MA SANTOS</v>
      </c>
      <c r="AK2627" t="e">
        <f>VLOOKUP(AH2627,'[1]Folios 2014'!$F$2:$H$7410,3,FALSE)</f>
        <v>#N/A</v>
      </c>
    </row>
    <row r="2628" spans="1:37" x14ac:dyDescent="0.25">
      <c r="A2628">
        <v>983</v>
      </c>
      <c r="B2628" t="s">
        <v>33</v>
      </c>
      <c r="C2628" t="s">
        <v>34</v>
      </c>
      <c r="D2628" s="1">
        <v>42082</v>
      </c>
      <c r="E2628" s="1">
        <v>42082</v>
      </c>
      <c r="F2628" t="s">
        <v>10871</v>
      </c>
      <c r="G2628" t="s">
        <v>334</v>
      </c>
      <c r="H2628" t="s">
        <v>7952</v>
      </c>
      <c r="I2628" s="1">
        <v>16696</v>
      </c>
      <c r="J2628" t="s">
        <v>57</v>
      </c>
      <c r="K2628" t="s">
        <v>336</v>
      </c>
      <c r="L2628" t="s">
        <v>377</v>
      </c>
      <c r="M2628" t="s">
        <v>41</v>
      </c>
      <c r="N2628" t="s">
        <v>10872</v>
      </c>
      <c r="O2628" t="s">
        <v>43</v>
      </c>
      <c r="P2628" t="s">
        <v>44</v>
      </c>
      <c r="Q2628" t="s">
        <v>10873</v>
      </c>
      <c r="R2628" t="s">
        <v>10874</v>
      </c>
      <c r="S2628" t="s">
        <v>47</v>
      </c>
      <c r="T2628" t="s">
        <v>47</v>
      </c>
      <c r="U2628" t="s">
        <v>9749</v>
      </c>
      <c r="V2628" t="s">
        <v>47</v>
      </c>
      <c r="W2628" t="s">
        <v>10875</v>
      </c>
      <c r="X2628" t="s">
        <v>1008</v>
      </c>
      <c r="Y2628" t="s">
        <v>1008</v>
      </c>
      <c r="Z2628" t="s">
        <v>9638</v>
      </c>
      <c r="AA2628" t="s">
        <v>44</v>
      </c>
      <c r="AB2628">
        <v>51106</v>
      </c>
      <c r="AC2628" t="s">
        <v>47</v>
      </c>
      <c r="AD2628" t="s">
        <v>47</v>
      </c>
      <c r="AE2628" t="s">
        <v>47</v>
      </c>
      <c r="AF2628">
        <v>0</v>
      </c>
      <c r="AH2628" t="str">
        <f t="shared" si="41"/>
        <v>MIRAFLOR CRUZ ELIDIA</v>
      </c>
      <c r="AK2628" t="e">
        <f>VLOOKUP(AH2628,'[1]Folios 2014'!$F$2:$H$7410,3,FALSE)</f>
        <v>#N/A</v>
      </c>
    </row>
    <row r="2629" spans="1:37" x14ac:dyDescent="0.25">
      <c r="A2629">
        <v>984</v>
      </c>
      <c r="B2629" t="s">
        <v>33</v>
      </c>
      <c r="C2629">
        <v>0</v>
      </c>
      <c r="D2629" s="1">
        <v>42082</v>
      </c>
      <c r="E2629" s="1">
        <v>42082</v>
      </c>
      <c r="F2629" t="s">
        <v>394</v>
      </c>
      <c r="G2629" t="s">
        <v>2720</v>
      </c>
      <c r="H2629" t="s">
        <v>3223</v>
      </c>
      <c r="I2629" s="1">
        <v>28918</v>
      </c>
      <c r="J2629" t="s">
        <v>57</v>
      </c>
      <c r="K2629" t="s">
        <v>39</v>
      </c>
      <c r="L2629" t="s">
        <v>377</v>
      </c>
      <c r="M2629" t="s">
        <v>41</v>
      </c>
      <c r="N2629" t="s">
        <v>10876</v>
      </c>
      <c r="O2629" t="s">
        <v>43</v>
      </c>
      <c r="P2629" t="s">
        <v>2167</v>
      </c>
      <c r="Q2629" t="s">
        <v>10877</v>
      </c>
      <c r="R2629" t="s">
        <v>9737</v>
      </c>
      <c r="S2629">
        <v>36</v>
      </c>
      <c r="T2629" t="s">
        <v>47</v>
      </c>
      <c r="U2629" t="s">
        <v>47</v>
      </c>
      <c r="V2629" t="s">
        <v>47</v>
      </c>
      <c r="W2629" t="s">
        <v>10448</v>
      </c>
      <c r="X2629" t="s">
        <v>1008</v>
      </c>
      <c r="Y2629" t="s">
        <v>1008</v>
      </c>
      <c r="Z2629" t="s">
        <v>9638</v>
      </c>
      <c r="AA2629" t="s">
        <v>44</v>
      </c>
      <c r="AB2629">
        <v>51106</v>
      </c>
      <c r="AC2629" t="s">
        <v>47</v>
      </c>
      <c r="AD2629" t="s">
        <v>47</v>
      </c>
      <c r="AE2629" t="s">
        <v>47</v>
      </c>
      <c r="AF2629" t="s">
        <v>458</v>
      </c>
      <c r="AG2629" t="s">
        <v>47</v>
      </c>
      <c r="AH2629" t="str">
        <f t="shared" si="41"/>
        <v>DIAZ SANTANA ORALIA</v>
      </c>
      <c r="AK2629" t="str">
        <f>VLOOKUP(AH2629,'[1]Folios 2014'!$F$2:$H$7410,3,FALSE)</f>
        <v xml:space="preserve">TINACO </v>
      </c>
    </row>
    <row r="2630" spans="1:37" x14ac:dyDescent="0.25">
      <c r="A2630">
        <v>985</v>
      </c>
      <c r="B2630" t="s">
        <v>33</v>
      </c>
      <c r="C2630" t="s">
        <v>34</v>
      </c>
      <c r="D2630" s="1">
        <v>42082</v>
      </c>
      <c r="E2630" s="1">
        <v>42082</v>
      </c>
      <c r="F2630" t="s">
        <v>239</v>
      </c>
      <c r="G2630" t="s">
        <v>4378</v>
      </c>
      <c r="H2630" t="s">
        <v>7587</v>
      </c>
      <c r="I2630" s="1">
        <v>32705</v>
      </c>
      <c r="J2630" t="s">
        <v>38</v>
      </c>
      <c r="K2630" t="s">
        <v>39</v>
      </c>
      <c r="L2630" t="s">
        <v>377</v>
      </c>
      <c r="M2630" t="s">
        <v>41</v>
      </c>
      <c r="N2630" t="s">
        <v>10878</v>
      </c>
      <c r="O2630" t="s">
        <v>43</v>
      </c>
      <c r="P2630" t="s">
        <v>44</v>
      </c>
      <c r="Q2630" t="s">
        <v>10879</v>
      </c>
      <c r="R2630" t="s">
        <v>9749</v>
      </c>
      <c r="S2630" t="s">
        <v>47</v>
      </c>
      <c r="T2630" t="s">
        <v>47</v>
      </c>
      <c r="U2630" t="s">
        <v>47</v>
      </c>
      <c r="V2630" t="s">
        <v>47</v>
      </c>
      <c r="W2630" t="s">
        <v>10880</v>
      </c>
      <c r="X2630" t="s">
        <v>10060</v>
      </c>
      <c r="Y2630" t="s">
        <v>10060</v>
      </c>
      <c r="Z2630" t="s">
        <v>9638</v>
      </c>
      <c r="AA2630" t="s">
        <v>44</v>
      </c>
      <c r="AB2630">
        <v>51106</v>
      </c>
      <c r="AC2630" t="s">
        <v>47</v>
      </c>
      <c r="AD2630" t="s">
        <v>47</v>
      </c>
      <c r="AE2630" t="s">
        <v>47</v>
      </c>
      <c r="AF2630">
        <v>0</v>
      </c>
      <c r="AH2630" t="str">
        <f t="shared" si="41"/>
        <v>GOMEZ GUEVARA ROBERTO</v>
      </c>
      <c r="AK2630" t="e">
        <f>VLOOKUP(AH2630,'[1]Folios 2014'!$F$2:$H$7410,3,FALSE)</f>
        <v>#N/A</v>
      </c>
    </row>
    <row r="2631" spans="1:37" x14ac:dyDescent="0.25">
      <c r="A2631">
        <v>986</v>
      </c>
      <c r="B2631" t="s">
        <v>33</v>
      </c>
      <c r="C2631" t="s">
        <v>34</v>
      </c>
      <c r="D2631" s="1">
        <v>42082</v>
      </c>
      <c r="E2631" s="1">
        <v>42082</v>
      </c>
      <c r="F2631" t="s">
        <v>177</v>
      </c>
      <c r="G2631" t="s">
        <v>95</v>
      </c>
      <c r="H2631" t="s">
        <v>2716</v>
      </c>
      <c r="I2631" s="1">
        <v>33373</v>
      </c>
      <c r="J2631" t="s">
        <v>38</v>
      </c>
      <c r="K2631" t="s">
        <v>39</v>
      </c>
      <c r="L2631" t="s">
        <v>377</v>
      </c>
      <c r="M2631" t="s">
        <v>41</v>
      </c>
      <c r="N2631" t="s">
        <v>10881</v>
      </c>
      <c r="O2631" t="s">
        <v>43</v>
      </c>
      <c r="P2631" t="s">
        <v>44</v>
      </c>
      <c r="Q2631" t="s">
        <v>10882</v>
      </c>
      <c r="R2631" t="s">
        <v>9737</v>
      </c>
      <c r="S2631">
        <v>22</v>
      </c>
      <c r="T2631" t="s">
        <v>47</v>
      </c>
      <c r="U2631" t="s">
        <v>47</v>
      </c>
      <c r="V2631" t="s">
        <v>47</v>
      </c>
      <c r="W2631" t="s">
        <v>10883</v>
      </c>
      <c r="X2631" t="s">
        <v>1008</v>
      </c>
      <c r="Y2631" t="s">
        <v>1008</v>
      </c>
      <c r="Z2631" t="s">
        <v>9638</v>
      </c>
      <c r="AA2631" t="s">
        <v>44</v>
      </c>
      <c r="AB2631">
        <v>51106</v>
      </c>
      <c r="AC2631" t="s">
        <v>47</v>
      </c>
      <c r="AD2631" t="s">
        <v>47</v>
      </c>
      <c r="AE2631" t="s">
        <v>47</v>
      </c>
      <c r="AF2631">
        <v>0</v>
      </c>
      <c r="AH2631" t="str">
        <f t="shared" si="41"/>
        <v>REYES HERNANDEZ ISIDRO</v>
      </c>
      <c r="AK2631" t="e">
        <f>VLOOKUP(AH2631,'[1]Folios 2014'!$F$2:$H$7410,3,FALSE)</f>
        <v>#N/A</v>
      </c>
    </row>
    <row r="2632" spans="1:37" x14ac:dyDescent="0.25">
      <c r="A2632">
        <v>987</v>
      </c>
      <c r="B2632" t="s">
        <v>33</v>
      </c>
      <c r="C2632" t="s">
        <v>34</v>
      </c>
      <c r="D2632" s="1">
        <v>42082</v>
      </c>
      <c r="E2632" s="1">
        <v>42082</v>
      </c>
      <c r="F2632" t="s">
        <v>882</v>
      </c>
      <c r="G2632" t="s">
        <v>239</v>
      </c>
      <c r="H2632" t="s">
        <v>2705</v>
      </c>
      <c r="I2632" s="1">
        <v>22730</v>
      </c>
      <c r="J2632" t="s">
        <v>38</v>
      </c>
      <c r="K2632" t="s">
        <v>39</v>
      </c>
      <c r="L2632" t="s">
        <v>377</v>
      </c>
      <c r="M2632" t="s">
        <v>41</v>
      </c>
      <c r="N2632" t="s">
        <v>10884</v>
      </c>
      <c r="O2632" t="s">
        <v>43</v>
      </c>
      <c r="P2632" t="s">
        <v>44</v>
      </c>
      <c r="Q2632" t="s">
        <v>10885</v>
      </c>
      <c r="R2632" t="s">
        <v>10174</v>
      </c>
      <c r="S2632" t="s">
        <v>47</v>
      </c>
      <c r="T2632" t="s">
        <v>47</v>
      </c>
      <c r="U2632" t="s">
        <v>47</v>
      </c>
      <c r="V2632" t="s">
        <v>47</v>
      </c>
      <c r="W2632" t="s">
        <v>768</v>
      </c>
      <c r="X2632" t="s">
        <v>10174</v>
      </c>
      <c r="Y2632" t="s">
        <v>10174</v>
      </c>
      <c r="Z2632" t="s">
        <v>9638</v>
      </c>
      <c r="AA2632" t="s">
        <v>44</v>
      </c>
      <c r="AB2632">
        <v>51105</v>
      </c>
      <c r="AC2632" t="s">
        <v>47</v>
      </c>
      <c r="AD2632" t="s">
        <v>47</v>
      </c>
      <c r="AE2632" t="s">
        <v>47</v>
      </c>
      <c r="AF2632">
        <v>0</v>
      </c>
      <c r="AH2632" t="str">
        <f t="shared" si="41"/>
        <v>RODRIGUEZ GOMEZ HUMBERTO</v>
      </c>
      <c r="AK2632" t="e">
        <f>VLOOKUP(AH2632,'[1]Folios 2014'!$F$2:$H$7410,3,FALSE)</f>
        <v>#N/A</v>
      </c>
    </row>
    <row r="2633" spans="1:37" x14ac:dyDescent="0.25">
      <c r="A2633">
        <v>988</v>
      </c>
      <c r="B2633" t="s">
        <v>33</v>
      </c>
      <c r="C2633" t="s">
        <v>34</v>
      </c>
      <c r="D2633" s="1">
        <v>42082</v>
      </c>
      <c r="E2633" s="1">
        <v>42082</v>
      </c>
      <c r="F2633" t="s">
        <v>4378</v>
      </c>
      <c r="G2633" t="s">
        <v>130</v>
      </c>
      <c r="H2633" t="s">
        <v>2129</v>
      </c>
      <c r="I2633" s="1">
        <v>25445</v>
      </c>
      <c r="J2633" t="s">
        <v>57</v>
      </c>
      <c r="K2633" t="s">
        <v>39</v>
      </c>
      <c r="L2633" t="s">
        <v>377</v>
      </c>
      <c r="M2633" t="s">
        <v>41</v>
      </c>
      <c r="N2633" t="s">
        <v>10886</v>
      </c>
      <c r="O2633" t="s">
        <v>43</v>
      </c>
      <c r="P2633" t="s">
        <v>44</v>
      </c>
      <c r="Q2633" t="s">
        <v>10887</v>
      </c>
      <c r="R2633" t="s">
        <v>9749</v>
      </c>
      <c r="S2633" t="s">
        <v>47</v>
      </c>
      <c r="T2633" t="s">
        <v>47</v>
      </c>
      <c r="U2633" t="s">
        <v>47</v>
      </c>
      <c r="V2633" t="s">
        <v>47</v>
      </c>
      <c r="W2633" t="s">
        <v>10888</v>
      </c>
      <c r="X2633" t="s">
        <v>10060</v>
      </c>
      <c r="Y2633" t="s">
        <v>10060</v>
      </c>
      <c r="Z2633" t="s">
        <v>9638</v>
      </c>
      <c r="AA2633" t="s">
        <v>44</v>
      </c>
      <c r="AB2633">
        <v>51106</v>
      </c>
      <c r="AC2633" t="s">
        <v>47</v>
      </c>
      <c r="AD2633" t="s">
        <v>47</v>
      </c>
      <c r="AE2633" t="s">
        <v>47</v>
      </c>
      <c r="AF2633">
        <v>0</v>
      </c>
      <c r="AH2633" t="str">
        <f t="shared" si="41"/>
        <v>GUEVARA DOMINGUEZ ELVIRA</v>
      </c>
      <c r="AK2633" t="e">
        <f>VLOOKUP(AH2633,'[1]Folios 2014'!$F$2:$H$7410,3,FALSE)</f>
        <v>#N/A</v>
      </c>
    </row>
    <row r="2634" spans="1:37" x14ac:dyDescent="0.25">
      <c r="A2634">
        <v>989</v>
      </c>
      <c r="B2634" t="s">
        <v>33</v>
      </c>
      <c r="C2634" t="s">
        <v>34</v>
      </c>
      <c r="D2634" s="1">
        <v>42082</v>
      </c>
      <c r="E2634" s="1">
        <v>42082</v>
      </c>
      <c r="F2634" t="s">
        <v>239</v>
      </c>
      <c r="G2634" t="s">
        <v>116</v>
      </c>
      <c r="H2634" t="s">
        <v>1352</v>
      </c>
      <c r="I2634" s="1">
        <v>31100</v>
      </c>
      <c r="J2634" t="s">
        <v>57</v>
      </c>
      <c r="K2634" t="s">
        <v>39</v>
      </c>
      <c r="L2634" t="s">
        <v>377</v>
      </c>
      <c r="M2634" t="s">
        <v>41</v>
      </c>
      <c r="N2634" t="s">
        <v>10889</v>
      </c>
      <c r="O2634" t="s">
        <v>43</v>
      </c>
      <c r="P2634" t="s">
        <v>44</v>
      </c>
      <c r="Q2634" t="s">
        <v>10890</v>
      </c>
      <c r="R2634" t="s">
        <v>10174</v>
      </c>
      <c r="S2634" t="s">
        <v>47</v>
      </c>
      <c r="T2634" t="s">
        <v>47</v>
      </c>
      <c r="U2634" t="s">
        <v>47</v>
      </c>
      <c r="V2634" t="s">
        <v>47</v>
      </c>
      <c r="W2634" t="s">
        <v>8574</v>
      </c>
      <c r="X2634" t="s">
        <v>10174</v>
      </c>
      <c r="Y2634" t="s">
        <v>10174</v>
      </c>
      <c r="Z2634" t="s">
        <v>9638</v>
      </c>
      <c r="AA2634" t="s">
        <v>44</v>
      </c>
      <c r="AB2634">
        <v>51105</v>
      </c>
      <c r="AC2634" t="s">
        <v>47</v>
      </c>
      <c r="AD2634" t="s">
        <v>47</v>
      </c>
      <c r="AE2634" t="s">
        <v>47</v>
      </c>
      <c r="AF2634">
        <v>0</v>
      </c>
      <c r="AH2634" t="str">
        <f t="shared" si="41"/>
        <v>GOMEZ ARZATE YADIRA</v>
      </c>
      <c r="AK2634" t="e">
        <f>VLOOKUP(AH2634,'[1]Folios 2014'!$F$2:$H$7410,3,FALSE)</f>
        <v>#N/A</v>
      </c>
    </row>
    <row r="2635" spans="1:37" x14ac:dyDescent="0.25">
      <c r="A2635">
        <v>990</v>
      </c>
      <c r="B2635" t="s">
        <v>33</v>
      </c>
      <c r="C2635" t="s">
        <v>34</v>
      </c>
      <c r="D2635" s="1">
        <v>42082</v>
      </c>
      <c r="E2635" s="1">
        <v>42082</v>
      </c>
      <c r="F2635" t="s">
        <v>74</v>
      </c>
      <c r="G2635" t="s">
        <v>239</v>
      </c>
      <c r="H2635" t="s">
        <v>10891</v>
      </c>
      <c r="I2635" s="1">
        <v>33934</v>
      </c>
      <c r="J2635" t="s">
        <v>57</v>
      </c>
      <c r="K2635" t="s">
        <v>39</v>
      </c>
      <c r="L2635" t="s">
        <v>377</v>
      </c>
      <c r="M2635" t="s">
        <v>41</v>
      </c>
      <c r="N2635" t="s">
        <v>10892</v>
      </c>
      <c r="O2635" t="s">
        <v>43</v>
      </c>
      <c r="P2635" t="s">
        <v>44</v>
      </c>
      <c r="Q2635" t="s">
        <v>10893</v>
      </c>
      <c r="R2635" t="s">
        <v>10174</v>
      </c>
      <c r="S2635" t="s">
        <v>47</v>
      </c>
      <c r="T2635" t="s">
        <v>47</v>
      </c>
      <c r="U2635" t="s">
        <v>47</v>
      </c>
      <c r="V2635" t="s">
        <v>47</v>
      </c>
      <c r="W2635" t="s">
        <v>8930</v>
      </c>
      <c r="X2635" t="s">
        <v>10174</v>
      </c>
      <c r="Y2635" t="s">
        <v>10174</v>
      </c>
      <c r="Z2635" t="s">
        <v>9638</v>
      </c>
      <c r="AA2635" t="s">
        <v>44</v>
      </c>
      <c r="AB2635">
        <v>51105</v>
      </c>
      <c r="AC2635" t="s">
        <v>47</v>
      </c>
      <c r="AD2635" t="s">
        <v>47</v>
      </c>
      <c r="AE2635" t="s">
        <v>47</v>
      </c>
      <c r="AF2635">
        <v>0</v>
      </c>
      <c r="AH2635" t="str">
        <f t="shared" si="41"/>
        <v>LOPEZ GOMEZ ERIKA BEATRIZ</v>
      </c>
      <c r="AK2635" t="e">
        <f>VLOOKUP(AH2635,'[1]Folios 2014'!$F$2:$H$7410,3,FALSE)</f>
        <v>#N/A</v>
      </c>
    </row>
    <row r="2636" spans="1:37" x14ac:dyDescent="0.25">
      <c r="A2636">
        <v>991</v>
      </c>
      <c r="B2636" t="s">
        <v>33</v>
      </c>
      <c r="C2636" t="s">
        <v>34</v>
      </c>
      <c r="D2636" s="1">
        <v>42082</v>
      </c>
      <c r="E2636" s="1">
        <v>42082</v>
      </c>
      <c r="F2636" t="s">
        <v>695</v>
      </c>
      <c r="G2636" t="s">
        <v>834</v>
      </c>
      <c r="H2636" t="s">
        <v>10894</v>
      </c>
      <c r="I2636" s="1">
        <v>20281</v>
      </c>
      <c r="J2636" t="s">
        <v>38</v>
      </c>
      <c r="K2636" t="s">
        <v>39</v>
      </c>
      <c r="L2636" t="s">
        <v>377</v>
      </c>
      <c r="M2636" t="s">
        <v>41</v>
      </c>
      <c r="N2636" t="s">
        <v>10895</v>
      </c>
      <c r="O2636" t="s">
        <v>43</v>
      </c>
      <c r="P2636" t="s">
        <v>280</v>
      </c>
      <c r="Q2636" t="s">
        <v>10896</v>
      </c>
      <c r="R2636" t="s">
        <v>10077</v>
      </c>
      <c r="S2636">
        <v>6</v>
      </c>
      <c r="T2636" t="s">
        <v>47</v>
      </c>
      <c r="U2636" t="s">
        <v>1196</v>
      </c>
      <c r="V2636" t="s">
        <v>4594</v>
      </c>
      <c r="W2636" t="s">
        <v>10897</v>
      </c>
      <c r="X2636" t="s">
        <v>10060</v>
      </c>
      <c r="Y2636" t="s">
        <v>10060</v>
      </c>
      <c r="Z2636" t="s">
        <v>9638</v>
      </c>
      <c r="AA2636" t="s">
        <v>44</v>
      </c>
      <c r="AB2636">
        <v>51106</v>
      </c>
      <c r="AC2636" t="s">
        <v>47</v>
      </c>
      <c r="AD2636" t="s">
        <v>47</v>
      </c>
      <c r="AE2636" t="s">
        <v>47</v>
      </c>
      <c r="AF2636">
        <v>0</v>
      </c>
      <c r="AH2636" t="str">
        <f t="shared" si="41"/>
        <v>CARMONA GUTIERREZ JOSE DOMINGO</v>
      </c>
      <c r="AK2636" t="e">
        <f>VLOOKUP(AH2636,'[1]Folios 2014'!$F$2:$H$7410,3,FALSE)</f>
        <v>#N/A</v>
      </c>
    </row>
    <row r="2637" spans="1:37" x14ac:dyDescent="0.25">
      <c r="A2637">
        <v>992</v>
      </c>
      <c r="B2637" t="s">
        <v>33</v>
      </c>
      <c r="C2637" t="s">
        <v>34</v>
      </c>
      <c r="D2637" s="1">
        <v>42082</v>
      </c>
      <c r="E2637" s="1">
        <v>42082</v>
      </c>
      <c r="F2637" t="s">
        <v>695</v>
      </c>
      <c r="G2637" t="s">
        <v>1165</v>
      </c>
      <c r="H2637" t="s">
        <v>651</v>
      </c>
      <c r="I2637" s="1">
        <v>32674</v>
      </c>
      <c r="J2637" t="s">
        <v>38</v>
      </c>
      <c r="K2637" t="s">
        <v>39</v>
      </c>
      <c r="L2637" t="s">
        <v>377</v>
      </c>
      <c r="M2637" t="s">
        <v>41</v>
      </c>
      <c r="N2637" t="s">
        <v>10898</v>
      </c>
      <c r="O2637" t="s">
        <v>43</v>
      </c>
      <c r="P2637" t="s">
        <v>453</v>
      </c>
      <c r="Q2637" t="s">
        <v>10899</v>
      </c>
      <c r="R2637" t="s">
        <v>10077</v>
      </c>
      <c r="S2637">
        <v>6</v>
      </c>
      <c r="T2637" t="s">
        <v>47</v>
      </c>
      <c r="U2637" t="s">
        <v>1196</v>
      </c>
      <c r="V2637" t="s">
        <v>4594</v>
      </c>
      <c r="W2637" t="s">
        <v>10897</v>
      </c>
      <c r="X2637" t="s">
        <v>10060</v>
      </c>
      <c r="Y2637" t="s">
        <v>10060</v>
      </c>
      <c r="Z2637" t="s">
        <v>9638</v>
      </c>
      <c r="AA2637" t="s">
        <v>44</v>
      </c>
      <c r="AB2637">
        <v>51106</v>
      </c>
      <c r="AC2637" t="s">
        <v>47</v>
      </c>
      <c r="AD2637" t="s">
        <v>47</v>
      </c>
      <c r="AE2637" t="s">
        <v>47</v>
      </c>
      <c r="AF2637">
        <v>0</v>
      </c>
      <c r="AH2637" t="str">
        <f t="shared" si="41"/>
        <v>CARMONA SUAREZ JESUS</v>
      </c>
      <c r="AK2637" t="e">
        <f>VLOOKUP(AH2637,'[1]Folios 2014'!$F$2:$H$7410,3,FALSE)</f>
        <v>#N/A</v>
      </c>
    </row>
    <row r="2638" spans="1:37" x14ac:dyDescent="0.25">
      <c r="A2638">
        <v>993</v>
      </c>
      <c r="B2638" t="s">
        <v>33</v>
      </c>
      <c r="C2638" t="s">
        <v>34</v>
      </c>
      <c r="D2638" s="1">
        <v>42082</v>
      </c>
      <c r="E2638" s="1">
        <v>42082</v>
      </c>
      <c r="F2638" t="s">
        <v>882</v>
      </c>
      <c r="G2638" t="s">
        <v>239</v>
      </c>
      <c r="H2638" t="s">
        <v>1421</v>
      </c>
      <c r="I2638" s="1">
        <v>29159</v>
      </c>
      <c r="J2638" t="s">
        <v>57</v>
      </c>
      <c r="K2638" t="s">
        <v>39</v>
      </c>
      <c r="L2638" t="s">
        <v>377</v>
      </c>
      <c r="M2638" t="s">
        <v>41</v>
      </c>
      <c r="N2638" t="s">
        <v>10900</v>
      </c>
      <c r="O2638" t="s">
        <v>43</v>
      </c>
      <c r="P2638" t="s">
        <v>44</v>
      </c>
      <c r="Q2638" t="s">
        <v>10901</v>
      </c>
      <c r="R2638" t="s">
        <v>10174</v>
      </c>
      <c r="S2638" t="s">
        <v>47</v>
      </c>
      <c r="T2638" t="s">
        <v>47</v>
      </c>
      <c r="U2638" t="s">
        <v>47</v>
      </c>
      <c r="V2638" t="s">
        <v>47</v>
      </c>
      <c r="W2638" t="s">
        <v>10902</v>
      </c>
      <c r="X2638" t="s">
        <v>10174</v>
      </c>
      <c r="Y2638" t="s">
        <v>10174</v>
      </c>
      <c r="Z2638" t="s">
        <v>9638</v>
      </c>
      <c r="AA2638" t="s">
        <v>44</v>
      </c>
      <c r="AB2638">
        <v>51105</v>
      </c>
      <c r="AC2638" t="s">
        <v>47</v>
      </c>
      <c r="AD2638" t="s">
        <v>47</v>
      </c>
      <c r="AE2638" t="s">
        <v>47</v>
      </c>
      <c r="AF2638">
        <v>0</v>
      </c>
      <c r="AH2638" t="str">
        <f t="shared" si="41"/>
        <v>RODRIGUEZ GOMEZ MIRNA</v>
      </c>
      <c r="AK2638" t="e">
        <f>VLOOKUP(AH2638,'[1]Folios 2014'!$F$2:$H$7410,3,FALSE)</f>
        <v>#N/A</v>
      </c>
    </row>
    <row r="2639" spans="1:37" x14ac:dyDescent="0.25">
      <c r="A2639">
        <v>994</v>
      </c>
      <c r="B2639" t="s">
        <v>33</v>
      </c>
      <c r="C2639" t="s">
        <v>34</v>
      </c>
      <c r="D2639" s="1">
        <v>42082</v>
      </c>
      <c r="E2639" s="1">
        <v>42082</v>
      </c>
      <c r="F2639" t="s">
        <v>4976</v>
      </c>
      <c r="G2639" t="s">
        <v>271</v>
      </c>
      <c r="H2639" t="s">
        <v>685</v>
      </c>
      <c r="I2639" s="1">
        <v>22400</v>
      </c>
      <c r="J2639" t="s">
        <v>57</v>
      </c>
      <c r="K2639" t="s">
        <v>39</v>
      </c>
      <c r="L2639" t="s">
        <v>377</v>
      </c>
      <c r="M2639" t="s">
        <v>41</v>
      </c>
      <c r="N2639" t="s">
        <v>10903</v>
      </c>
      <c r="O2639" t="s">
        <v>43</v>
      </c>
      <c r="P2639" t="s">
        <v>44</v>
      </c>
      <c r="Q2639" t="s">
        <v>10904</v>
      </c>
      <c r="R2639" t="s">
        <v>10174</v>
      </c>
      <c r="S2639" t="s">
        <v>47</v>
      </c>
      <c r="T2639" t="s">
        <v>47</v>
      </c>
      <c r="U2639" t="s">
        <v>833</v>
      </c>
      <c r="V2639" t="s">
        <v>47</v>
      </c>
      <c r="W2639" t="s">
        <v>10905</v>
      </c>
      <c r="X2639" t="s">
        <v>10174</v>
      </c>
      <c r="Y2639" t="s">
        <v>10174</v>
      </c>
      <c r="Z2639" t="s">
        <v>9638</v>
      </c>
      <c r="AA2639" t="s">
        <v>44</v>
      </c>
      <c r="AB2639">
        <v>51105</v>
      </c>
      <c r="AC2639" t="s">
        <v>47</v>
      </c>
      <c r="AD2639" t="s">
        <v>47</v>
      </c>
      <c r="AE2639" t="s">
        <v>47</v>
      </c>
      <c r="AF2639">
        <v>0</v>
      </c>
      <c r="AH2639" t="str">
        <f t="shared" si="41"/>
        <v>ZARATE SERRANO PETRA</v>
      </c>
      <c r="AK2639" t="e">
        <f>VLOOKUP(AH2639,'[1]Folios 2014'!$F$2:$H$7410,3,FALSE)</f>
        <v>#N/A</v>
      </c>
    </row>
    <row r="2640" spans="1:37" x14ac:dyDescent="0.25">
      <c r="A2640">
        <v>995</v>
      </c>
      <c r="B2640" t="s">
        <v>33</v>
      </c>
      <c r="C2640" t="s">
        <v>34</v>
      </c>
      <c r="D2640" s="1">
        <v>42082</v>
      </c>
      <c r="E2640" s="1">
        <v>42082</v>
      </c>
      <c r="F2640" t="s">
        <v>1761</v>
      </c>
      <c r="G2640" t="s">
        <v>154</v>
      </c>
      <c r="H2640" t="s">
        <v>1949</v>
      </c>
      <c r="I2640" s="1">
        <v>19821</v>
      </c>
      <c r="J2640" t="s">
        <v>38</v>
      </c>
      <c r="K2640" t="s">
        <v>39</v>
      </c>
      <c r="L2640" t="s">
        <v>377</v>
      </c>
      <c r="M2640" t="s">
        <v>41</v>
      </c>
      <c r="N2640" t="s">
        <v>10906</v>
      </c>
      <c r="O2640" t="s">
        <v>43</v>
      </c>
      <c r="P2640" t="s">
        <v>44</v>
      </c>
      <c r="Q2640" t="s">
        <v>10907</v>
      </c>
      <c r="R2640" t="s">
        <v>825</v>
      </c>
      <c r="S2640">
        <v>18</v>
      </c>
      <c r="T2640" t="s">
        <v>47</v>
      </c>
      <c r="U2640" t="s">
        <v>9749</v>
      </c>
      <c r="V2640" t="s">
        <v>9642</v>
      </c>
      <c r="W2640" t="s">
        <v>47</v>
      </c>
      <c r="X2640" t="s">
        <v>825</v>
      </c>
      <c r="Y2640" t="s">
        <v>9720</v>
      </c>
      <c r="Z2640" t="s">
        <v>9638</v>
      </c>
      <c r="AA2640" t="s">
        <v>44</v>
      </c>
      <c r="AB2640">
        <v>51100</v>
      </c>
      <c r="AC2640" t="s">
        <v>47</v>
      </c>
      <c r="AD2640" t="s">
        <v>47</v>
      </c>
      <c r="AE2640" t="s">
        <v>47</v>
      </c>
      <c r="AF2640">
        <v>0</v>
      </c>
      <c r="AH2640" t="str">
        <f t="shared" si="41"/>
        <v>BARTOLO SANCHEZ FROYLAN</v>
      </c>
      <c r="AK2640" t="e">
        <f>VLOOKUP(AH2640,'[1]Folios 2014'!$F$2:$H$7410,3,FALSE)</f>
        <v>#N/A</v>
      </c>
    </row>
    <row r="2641" spans="1:37" x14ac:dyDescent="0.25">
      <c r="A2641">
        <v>996</v>
      </c>
      <c r="B2641" t="s">
        <v>33</v>
      </c>
      <c r="C2641" t="s">
        <v>34</v>
      </c>
      <c r="D2641" s="1">
        <v>42082</v>
      </c>
      <c r="E2641" s="1">
        <v>42082</v>
      </c>
      <c r="F2641" t="s">
        <v>7501</v>
      </c>
      <c r="G2641" t="s">
        <v>7009</v>
      </c>
      <c r="H2641" t="s">
        <v>2979</v>
      </c>
      <c r="I2641" s="1">
        <v>18657</v>
      </c>
      <c r="J2641" t="s">
        <v>57</v>
      </c>
      <c r="K2641" t="s">
        <v>39</v>
      </c>
      <c r="L2641" t="s">
        <v>377</v>
      </c>
      <c r="M2641" t="s">
        <v>41</v>
      </c>
      <c r="N2641" t="s">
        <v>10908</v>
      </c>
      <c r="O2641" t="s">
        <v>43</v>
      </c>
      <c r="P2641" t="s">
        <v>44</v>
      </c>
      <c r="Q2641" t="s">
        <v>10909</v>
      </c>
      <c r="R2641" t="s">
        <v>10166</v>
      </c>
      <c r="S2641">
        <v>7</v>
      </c>
      <c r="T2641" t="s">
        <v>47</v>
      </c>
      <c r="U2641" t="s">
        <v>47</v>
      </c>
      <c r="V2641" t="s">
        <v>47</v>
      </c>
      <c r="W2641" t="s">
        <v>10910</v>
      </c>
      <c r="X2641" t="s">
        <v>1008</v>
      </c>
      <c r="Y2641" t="s">
        <v>1008</v>
      </c>
      <c r="Z2641" t="s">
        <v>9638</v>
      </c>
      <c r="AA2641" t="s">
        <v>44</v>
      </c>
      <c r="AB2641">
        <v>51106</v>
      </c>
      <c r="AC2641" t="s">
        <v>47</v>
      </c>
      <c r="AD2641" t="s">
        <v>47</v>
      </c>
      <c r="AE2641" t="s">
        <v>47</v>
      </c>
      <c r="AF2641">
        <v>0</v>
      </c>
      <c r="AH2641" t="str">
        <f t="shared" si="41"/>
        <v>ZARCO TINOCO MARTINA</v>
      </c>
      <c r="AK2641" t="e">
        <f>VLOOKUP(AH2641,'[1]Folios 2014'!$F$2:$H$7410,3,FALSE)</f>
        <v>#N/A</v>
      </c>
    </row>
    <row r="2642" spans="1:37" x14ac:dyDescent="0.25">
      <c r="A2642">
        <v>997</v>
      </c>
      <c r="B2642" t="s">
        <v>33</v>
      </c>
      <c r="C2642" t="s">
        <v>34</v>
      </c>
      <c r="D2642" s="1">
        <v>42082</v>
      </c>
      <c r="E2642" s="1">
        <v>42082</v>
      </c>
      <c r="F2642" t="s">
        <v>1051</v>
      </c>
      <c r="G2642" t="s">
        <v>7501</v>
      </c>
      <c r="H2642" t="s">
        <v>4804</v>
      </c>
      <c r="I2642" s="1">
        <v>31587</v>
      </c>
      <c r="J2642" t="s">
        <v>57</v>
      </c>
      <c r="K2642" t="s">
        <v>39</v>
      </c>
      <c r="L2642" t="s">
        <v>377</v>
      </c>
      <c r="M2642" t="s">
        <v>41</v>
      </c>
      <c r="N2642" t="s">
        <v>10911</v>
      </c>
      <c r="O2642" t="s">
        <v>43</v>
      </c>
      <c r="P2642" t="s">
        <v>44</v>
      </c>
      <c r="Q2642" t="s">
        <v>10912</v>
      </c>
      <c r="R2642" t="s">
        <v>10174</v>
      </c>
      <c r="S2642" t="s">
        <v>47</v>
      </c>
      <c r="T2642" t="s">
        <v>47</v>
      </c>
      <c r="U2642" t="s">
        <v>47</v>
      </c>
      <c r="V2642" t="s">
        <v>47</v>
      </c>
      <c r="W2642" t="s">
        <v>10913</v>
      </c>
      <c r="X2642" t="s">
        <v>10174</v>
      </c>
      <c r="Y2642" t="s">
        <v>10174</v>
      </c>
      <c r="Z2642" t="s">
        <v>9638</v>
      </c>
      <c r="AA2642" t="s">
        <v>44</v>
      </c>
      <c r="AB2642">
        <v>51105</v>
      </c>
      <c r="AC2642" t="s">
        <v>47</v>
      </c>
      <c r="AD2642" t="s">
        <v>47</v>
      </c>
      <c r="AE2642" t="s">
        <v>47</v>
      </c>
      <c r="AF2642">
        <v>0</v>
      </c>
      <c r="AH2642" t="str">
        <f t="shared" si="41"/>
        <v>TORRES ZARCO JUANA INES</v>
      </c>
      <c r="AK2642" t="e">
        <f>VLOOKUP(AH2642,'[1]Folios 2014'!$F$2:$H$7410,3,FALSE)</f>
        <v>#N/A</v>
      </c>
    </row>
    <row r="2643" spans="1:37" x14ac:dyDescent="0.25">
      <c r="A2643">
        <v>998</v>
      </c>
      <c r="B2643" t="s">
        <v>33</v>
      </c>
      <c r="C2643" t="s">
        <v>34</v>
      </c>
      <c r="D2643" s="1">
        <v>42082</v>
      </c>
      <c r="E2643" s="1">
        <v>42082</v>
      </c>
      <c r="F2643" t="s">
        <v>3934</v>
      </c>
      <c r="G2643" t="s">
        <v>1934</v>
      </c>
      <c r="H2643" t="s">
        <v>1430</v>
      </c>
      <c r="I2643" s="1">
        <v>30005</v>
      </c>
      <c r="J2643" t="s">
        <v>57</v>
      </c>
      <c r="K2643" t="s">
        <v>39</v>
      </c>
      <c r="L2643" t="s">
        <v>377</v>
      </c>
      <c r="M2643" t="s">
        <v>41</v>
      </c>
      <c r="N2643" t="s">
        <v>10914</v>
      </c>
      <c r="O2643" t="s">
        <v>43</v>
      </c>
      <c r="P2643" t="s">
        <v>44</v>
      </c>
      <c r="Q2643" t="s">
        <v>10915</v>
      </c>
      <c r="R2643" t="s">
        <v>9749</v>
      </c>
      <c r="S2643" t="s">
        <v>47</v>
      </c>
      <c r="T2643" t="s">
        <v>47</v>
      </c>
      <c r="U2643" t="s">
        <v>9749</v>
      </c>
      <c r="V2643" t="s">
        <v>10916</v>
      </c>
      <c r="W2643" t="s">
        <v>10917</v>
      </c>
      <c r="X2643" t="s">
        <v>10060</v>
      </c>
      <c r="Y2643" t="s">
        <v>10060</v>
      </c>
      <c r="Z2643" t="s">
        <v>9638</v>
      </c>
      <c r="AA2643" t="s">
        <v>44</v>
      </c>
      <c r="AB2643">
        <v>51106</v>
      </c>
      <c r="AC2643" t="s">
        <v>47</v>
      </c>
      <c r="AD2643" t="s">
        <v>47</v>
      </c>
      <c r="AE2643" t="s">
        <v>47</v>
      </c>
      <c r="AF2643">
        <v>0</v>
      </c>
      <c r="AH2643" t="str">
        <f t="shared" si="41"/>
        <v>SAAVEDRA MERCADO LILIANA</v>
      </c>
      <c r="AK2643" t="e">
        <f>VLOOKUP(AH2643,'[1]Folios 2014'!$F$2:$H$7410,3,FALSE)</f>
        <v>#N/A</v>
      </c>
    </row>
    <row r="2644" spans="1:37" x14ac:dyDescent="0.25">
      <c r="A2644">
        <v>999</v>
      </c>
      <c r="B2644" t="s">
        <v>33</v>
      </c>
      <c r="C2644">
        <v>0</v>
      </c>
      <c r="D2644" s="1">
        <v>42082</v>
      </c>
      <c r="E2644" s="1">
        <v>42082</v>
      </c>
      <c r="F2644" t="s">
        <v>95</v>
      </c>
      <c r="G2644" t="s">
        <v>7329</v>
      </c>
      <c r="H2644" t="s">
        <v>431</v>
      </c>
      <c r="I2644" s="1">
        <v>35132</v>
      </c>
      <c r="J2644" t="s">
        <v>57</v>
      </c>
      <c r="K2644" t="s">
        <v>39</v>
      </c>
      <c r="L2644" t="s">
        <v>377</v>
      </c>
      <c r="M2644" t="s">
        <v>41</v>
      </c>
      <c r="N2644" t="s">
        <v>10918</v>
      </c>
      <c r="O2644" t="s">
        <v>43</v>
      </c>
      <c r="P2644" t="s">
        <v>44</v>
      </c>
      <c r="Q2644" t="s">
        <v>10919</v>
      </c>
      <c r="R2644" t="s">
        <v>10920</v>
      </c>
      <c r="T2644" t="s">
        <v>47</v>
      </c>
      <c r="U2644" t="s">
        <v>47</v>
      </c>
      <c r="V2644" t="s">
        <v>47</v>
      </c>
      <c r="W2644" t="s">
        <v>10921</v>
      </c>
      <c r="X2644" t="s">
        <v>10133</v>
      </c>
      <c r="Y2644" t="s">
        <v>10133</v>
      </c>
      <c r="Z2644" t="s">
        <v>9638</v>
      </c>
      <c r="AA2644" t="s">
        <v>44</v>
      </c>
      <c r="AB2644">
        <v>51106</v>
      </c>
      <c r="AC2644" t="s">
        <v>47</v>
      </c>
      <c r="AD2644" t="s">
        <v>47</v>
      </c>
      <c r="AE2644" t="s">
        <v>47</v>
      </c>
      <c r="AF2644" t="s">
        <v>458</v>
      </c>
      <c r="AG2644" t="s">
        <v>47</v>
      </c>
      <c r="AH2644" t="str">
        <f t="shared" si="41"/>
        <v>HERNANDEZ LOZA MARISOL</v>
      </c>
      <c r="AK2644" t="e">
        <f>VLOOKUP(AH2644,'[1]Folios 2014'!$F$2:$H$7410,3,FALSE)</f>
        <v>#N/A</v>
      </c>
    </row>
    <row r="2645" spans="1:37" x14ac:dyDescent="0.25">
      <c r="A2645">
        <v>1000</v>
      </c>
      <c r="B2645" t="s">
        <v>33</v>
      </c>
      <c r="C2645" t="s">
        <v>34</v>
      </c>
      <c r="D2645" s="1">
        <v>42082</v>
      </c>
      <c r="E2645" s="1">
        <v>42082</v>
      </c>
      <c r="F2645" t="s">
        <v>7009</v>
      </c>
      <c r="G2645" t="s">
        <v>95</v>
      </c>
      <c r="H2645" t="s">
        <v>10922</v>
      </c>
      <c r="I2645" s="1">
        <v>17575</v>
      </c>
      <c r="J2645" t="s">
        <v>57</v>
      </c>
      <c r="K2645" t="s">
        <v>39</v>
      </c>
      <c r="L2645" t="s">
        <v>377</v>
      </c>
      <c r="M2645" t="s">
        <v>41</v>
      </c>
      <c r="N2645" t="s">
        <v>10923</v>
      </c>
      <c r="O2645" t="s">
        <v>43</v>
      </c>
      <c r="P2645" t="s">
        <v>44</v>
      </c>
      <c r="Q2645" t="s">
        <v>10924</v>
      </c>
      <c r="R2645" t="s">
        <v>989</v>
      </c>
      <c r="S2645">
        <v>29</v>
      </c>
      <c r="T2645" t="s">
        <v>47</v>
      </c>
      <c r="U2645" t="s">
        <v>47</v>
      </c>
      <c r="V2645" t="s">
        <v>47</v>
      </c>
      <c r="W2645" t="s">
        <v>10925</v>
      </c>
      <c r="X2645" t="s">
        <v>991</v>
      </c>
      <c r="Y2645" t="s">
        <v>9637</v>
      </c>
      <c r="Z2645" t="s">
        <v>9638</v>
      </c>
      <c r="AA2645" t="s">
        <v>44</v>
      </c>
      <c r="AB2645">
        <v>51110</v>
      </c>
      <c r="AC2645" t="s">
        <v>47</v>
      </c>
      <c r="AD2645" t="s">
        <v>47</v>
      </c>
      <c r="AE2645" t="s">
        <v>47</v>
      </c>
      <c r="AF2645">
        <v>0</v>
      </c>
      <c r="AH2645" t="str">
        <f t="shared" si="41"/>
        <v>TINOCO HERNANDEZ OCTAVIA</v>
      </c>
      <c r="AK2645" t="e">
        <f>VLOOKUP(AH2645,'[1]Folios 2014'!$F$2:$H$7410,3,FALSE)</f>
        <v>#N/A</v>
      </c>
    </row>
    <row r="2646" spans="1:37" x14ac:dyDescent="0.25">
      <c r="A2646">
        <v>1001</v>
      </c>
      <c r="B2646" t="s">
        <v>33</v>
      </c>
      <c r="C2646" t="s">
        <v>34</v>
      </c>
      <c r="D2646" s="1">
        <v>42082</v>
      </c>
      <c r="E2646" s="1">
        <v>42082</v>
      </c>
      <c r="F2646" t="s">
        <v>239</v>
      </c>
      <c r="G2646" t="s">
        <v>3126</v>
      </c>
      <c r="H2646" t="s">
        <v>10926</v>
      </c>
      <c r="I2646" s="1">
        <v>16986</v>
      </c>
      <c r="J2646" t="s">
        <v>57</v>
      </c>
      <c r="K2646" t="s">
        <v>39</v>
      </c>
      <c r="L2646" t="s">
        <v>377</v>
      </c>
      <c r="M2646" t="s">
        <v>41</v>
      </c>
      <c r="N2646" t="s">
        <v>10927</v>
      </c>
      <c r="O2646" t="s">
        <v>43</v>
      </c>
      <c r="P2646" t="s">
        <v>44</v>
      </c>
      <c r="Q2646" t="s">
        <v>10928</v>
      </c>
      <c r="R2646" t="s">
        <v>3388</v>
      </c>
      <c r="S2646" t="s">
        <v>47</v>
      </c>
      <c r="T2646" t="s">
        <v>47</v>
      </c>
      <c r="U2646" t="s">
        <v>9739</v>
      </c>
      <c r="V2646" t="s">
        <v>9749</v>
      </c>
      <c r="W2646" t="s">
        <v>10929</v>
      </c>
      <c r="X2646" t="s">
        <v>1008</v>
      </c>
      <c r="Y2646" t="s">
        <v>1008</v>
      </c>
      <c r="Z2646" t="s">
        <v>9638</v>
      </c>
      <c r="AA2646" t="s">
        <v>44</v>
      </c>
      <c r="AB2646">
        <v>51106</v>
      </c>
      <c r="AC2646" t="s">
        <v>47</v>
      </c>
      <c r="AD2646" t="s">
        <v>47</v>
      </c>
      <c r="AE2646" t="s">
        <v>47</v>
      </c>
      <c r="AF2646">
        <v>0</v>
      </c>
      <c r="AH2646" t="str">
        <f t="shared" si="41"/>
        <v>GOMEZ VERA BERNADINA</v>
      </c>
      <c r="AK2646" t="e">
        <f>VLOOKUP(AH2646,'[1]Folios 2014'!$F$2:$H$7410,3,FALSE)</f>
        <v>#N/A</v>
      </c>
    </row>
    <row r="2647" spans="1:37" x14ac:dyDescent="0.25">
      <c r="A2647">
        <v>1002</v>
      </c>
      <c r="B2647" t="s">
        <v>33</v>
      </c>
      <c r="C2647" t="s">
        <v>34</v>
      </c>
      <c r="D2647" s="1">
        <v>42082</v>
      </c>
      <c r="E2647" s="1">
        <v>42082</v>
      </c>
      <c r="F2647" t="s">
        <v>116</v>
      </c>
      <c r="G2647" t="s">
        <v>123</v>
      </c>
      <c r="H2647" t="s">
        <v>2265</v>
      </c>
      <c r="I2647" s="1">
        <v>16710</v>
      </c>
      <c r="J2647" t="s">
        <v>57</v>
      </c>
      <c r="K2647" t="s">
        <v>39</v>
      </c>
      <c r="L2647" t="s">
        <v>377</v>
      </c>
      <c r="M2647" t="s">
        <v>41</v>
      </c>
      <c r="N2647" t="s">
        <v>10930</v>
      </c>
      <c r="O2647" t="s">
        <v>43</v>
      </c>
      <c r="P2647" t="s">
        <v>44</v>
      </c>
      <c r="Q2647" t="s">
        <v>10931</v>
      </c>
      <c r="R2647" t="s">
        <v>10174</v>
      </c>
      <c r="S2647" t="s">
        <v>47</v>
      </c>
      <c r="T2647" t="s">
        <v>47</v>
      </c>
      <c r="U2647" t="s">
        <v>47</v>
      </c>
      <c r="V2647" t="s">
        <v>47</v>
      </c>
      <c r="W2647" t="s">
        <v>10932</v>
      </c>
      <c r="X2647" t="s">
        <v>10174</v>
      </c>
      <c r="Y2647" t="s">
        <v>10174</v>
      </c>
      <c r="Z2647" t="s">
        <v>9638</v>
      </c>
      <c r="AA2647" t="s">
        <v>44</v>
      </c>
      <c r="AB2647">
        <v>51105</v>
      </c>
      <c r="AC2647" t="s">
        <v>47</v>
      </c>
      <c r="AD2647" t="s">
        <v>47</v>
      </c>
      <c r="AE2647" t="s">
        <v>47</v>
      </c>
      <c r="AF2647">
        <v>0</v>
      </c>
      <c r="AH2647" t="str">
        <f t="shared" si="41"/>
        <v>ARZATE MENDOZA SOFIA</v>
      </c>
      <c r="AK2647" t="e">
        <f>VLOOKUP(AH2647,'[1]Folios 2014'!$F$2:$H$7410,3,FALSE)</f>
        <v>#N/A</v>
      </c>
    </row>
    <row r="2648" spans="1:37" x14ac:dyDescent="0.25">
      <c r="A2648">
        <v>1003</v>
      </c>
      <c r="B2648" t="s">
        <v>33</v>
      </c>
      <c r="C2648">
        <v>0</v>
      </c>
      <c r="D2648" s="1">
        <v>42082</v>
      </c>
      <c r="E2648" s="1">
        <v>42082</v>
      </c>
      <c r="F2648" t="s">
        <v>239</v>
      </c>
      <c r="G2648" t="s">
        <v>382</v>
      </c>
      <c r="H2648" t="s">
        <v>10933</v>
      </c>
      <c r="I2648" s="1">
        <v>27415</v>
      </c>
      <c r="J2648" t="s">
        <v>57</v>
      </c>
      <c r="K2648" t="s">
        <v>39</v>
      </c>
      <c r="L2648" t="s">
        <v>377</v>
      </c>
      <c r="M2648" t="s">
        <v>41</v>
      </c>
      <c r="N2648" t="s">
        <v>10934</v>
      </c>
      <c r="O2648" t="s">
        <v>43</v>
      </c>
      <c r="P2648" t="s">
        <v>44</v>
      </c>
      <c r="Q2648" t="s">
        <v>10935</v>
      </c>
      <c r="R2648" t="s">
        <v>10174</v>
      </c>
      <c r="T2648" t="s">
        <v>47</v>
      </c>
      <c r="U2648" t="s">
        <v>47</v>
      </c>
      <c r="V2648" t="s">
        <v>47</v>
      </c>
      <c r="W2648" t="s">
        <v>10936</v>
      </c>
      <c r="X2648" t="s">
        <v>10174</v>
      </c>
      <c r="Y2648" t="s">
        <v>10174</v>
      </c>
      <c r="Z2648" t="s">
        <v>9638</v>
      </c>
      <c r="AA2648" t="s">
        <v>44</v>
      </c>
      <c r="AB2648">
        <v>51105</v>
      </c>
      <c r="AC2648" t="s">
        <v>47</v>
      </c>
      <c r="AD2648" t="s">
        <v>47</v>
      </c>
      <c r="AE2648" t="s">
        <v>47</v>
      </c>
      <c r="AF2648" t="s">
        <v>458</v>
      </c>
      <c r="AG2648" t="s">
        <v>47</v>
      </c>
      <c r="AH2648" t="str">
        <f t="shared" si="41"/>
        <v>GOMEZ ESQUIVEL MARIA LORENA</v>
      </c>
      <c r="AK2648" t="e">
        <f>VLOOKUP(AH2648,'[1]Folios 2014'!$F$2:$H$7410,3,FALSE)</f>
        <v>#N/A</v>
      </c>
    </row>
    <row r="2649" spans="1:37" x14ac:dyDescent="0.25">
      <c r="A2649">
        <v>1004</v>
      </c>
      <c r="B2649" t="s">
        <v>33</v>
      </c>
      <c r="C2649" t="s">
        <v>34</v>
      </c>
      <c r="D2649" s="1">
        <v>42082</v>
      </c>
      <c r="E2649" s="1">
        <v>42082</v>
      </c>
      <c r="F2649" t="s">
        <v>1734</v>
      </c>
      <c r="G2649" t="s">
        <v>95</v>
      </c>
      <c r="H2649" t="s">
        <v>10937</v>
      </c>
      <c r="I2649" s="1">
        <v>17393</v>
      </c>
      <c r="J2649" t="s">
        <v>57</v>
      </c>
      <c r="K2649" t="s">
        <v>39</v>
      </c>
      <c r="L2649" t="s">
        <v>377</v>
      </c>
      <c r="M2649" t="s">
        <v>41</v>
      </c>
      <c r="N2649" t="s">
        <v>10938</v>
      </c>
      <c r="O2649" t="s">
        <v>43</v>
      </c>
      <c r="P2649" t="s">
        <v>44</v>
      </c>
      <c r="Q2649" t="s">
        <v>10939</v>
      </c>
      <c r="R2649" t="s">
        <v>10940</v>
      </c>
      <c r="S2649" t="s">
        <v>47</v>
      </c>
      <c r="T2649" t="s">
        <v>47</v>
      </c>
      <c r="U2649" t="s">
        <v>9739</v>
      </c>
      <c r="V2649" t="s">
        <v>9749</v>
      </c>
      <c r="W2649" t="s">
        <v>10929</v>
      </c>
      <c r="X2649" t="s">
        <v>1008</v>
      </c>
      <c r="Y2649" t="s">
        <v>1008</v>
      </c>
      <c r="Z2649" t="s">
        <v>9638</v>
      </c>
      <c r="AA2649" t="s">
        <v>44</v>
      </c>
      <c r="AB2649">
        <v>51106</v>
      </c>
      <c r="AC2649" t="s">
        <v>47</v>
      </c>
      <c r="AD2649" t="s">
        <v>47</v>
      </c>
      <c r="AE2649" t="s">
        <v>47</v>
      </c>
      <c r="AF2649">
        <v>0</v>
      </c>
      <c r="AH2649" t="str">
        <f t="shared" si="41"/>
        <v>MARIN HERNANDEZ M ASUNCION</v>
      </c>
      <c r="AK2649" t="e">
        <f>VLOOKUP(AH2649,'[1]Folios 2014'!$F$2:$H$7410,3,FALSE)</f>
        <v>#N/A</v>
      </c>
    </row>
    <row r="2650" spans="1:37" x14ac:dyDescent="0.25">
      <c r="A2650">
        <v>1005</v>
      </c>
      <c r="B2650" t="s">
        <v>33</v>
      </c>
      <c r="C2650" t="s">
        <v>34</v>
      </c>
      <c r="D2650" s="1">
        <v>42082</v>
      </c>
      <c r="E2650" s="1">
        <v>42082</v>
      </c>
      <c r="F2650" t="s">
        <v>95</v>
      </c>
      <c r="G2650" t="s">
        <v>207</v>
      </c>
      <c r="H2650" t="s">
        <v>10941</v>
      </c>
      <c r="I2650" s="1">
        <v>11137</v>
      </c>
      <c r="J2650" t="s">
        <v>57</v>
      </c>
      <c r="K2650" t="s">
        <v>39</v>
      </c>
      <c r="L2650" t="s">
        <v>377</v>
      </c>
      <c r="M2650" t="s">
        <v>41</v>
      </c>
      <c r="N2650" t="s">
        <v>10942</v>
      </c>
      <c r="O2650" t="s">
        <v>43</v>
      </c>
      <c r="P2650" t="s">
        <v>44</v>
      </c>
      <c r="Q2650" t="s">
        <v>10943</v>
      </c>
      <c r="R2650" t="s">
        <v>9926</v>
      </c>
      <c r="S2650" t="s">
        <v>47</v>
      </c>
      <c r="T2650" t="s">
        <v>47</v>
      </c>
      <c r="U2650" t="s">
        <v>47</v>
      </c>
      <c r="V2650" t="s">
        <v>47</v>
      </c>
      <c r="W2650" t="s">
        <v>10944</v>
      </c>
      <c r="X2650" t="s">
        <v>9926</v>
      </c>
      <c r="Y2650" t="s">
        <v>9928</v>
      </c>
      <c r="Z2650" t="s">
        <v>9638</v>
      </c>
      <c r="AA2650" t="s">
        <v>44</v>
      </c>
      <c r="AB2650">
        <v>51117</v>
      </c>
      <c r="AC2650" t="s">
        <v>47</v>
      </c>
      <c r="AD2650" t="s">
        <v>47</v>
      </c>
      <c r="AE2650" t="s">
        <v>47</v>
      </c>
      <c r="AF2650">
        <v>0</v>
      </c>
      <c r="AH2650" t="str">
        <f t="shared" si="41"/>
        <v>HERNANDEZ VELAZQUEZ YRENE</v>
      </c>
      <c r="AK2650" t="e">
        <f>VLOOKUP(AH2650,'[1]Folios 2014'!$F$2:$H$7410,3,FALSE)</f>
        <v>#N/A</v>
      </c>
    </row>
    <row r="2651" spans="1:37" x14ac:dyDescent="0.25">
      <c r="A2651">
        <v>1006</v>
      </c>
      <c r="B2651" t="s">
        <v>33</v>
      </c>
      <c r="C2651" t="s">
        <v>34</v>
      </c>
      <c r="D2651" s="1">
        <v>42082</v>
      </c>
      <c r="E2651" s="1">
        <v>42082</v>
      </c>
      <c r="F2651" t="s">
        <v>436</v>
      </c>
      <c r="G2651" t="s">
        <v>2720</v>
      </c>
      <c r="H2651" t="s">
        <v>10945</v>
      </c>
      <c r="I2651" s="1">
        <v>30387</v>
      </c>
      <c r="J2651" t="s">
        <v>57</v>
      </c>
      <c r="K2651" t="s">
        <v>39</v>
      </c>
      <c r="L2651" t="s">
        <v>377</v>
      </c>
      <c r="M2651" t="s">
        <v>41</v>
      </c>
      <c r="N2651" t="s">
        <v>10946</v>
      </c>
      <c r="O2651" t="s">
        <v>43</v>
      </c>
      <c r="P2651" t="s">
        <v>44</v>
      </c>
      <c r="Q2651" t="s">
        <v>10947</v>
      </c>
      <c r="R2651" t="s">
        <v>4550</v>
      </c>
      <c r="S2651">
        <v>27</v>
      </c>
      <c r="T2651" t="s">
        <v>47</v>
      </c>
      <c r="U2651" t="s">
        <v>47</v>
      </c>
      <c r="V2651" t="s">
        <v>47</v>
      </c>
      <c r="W2651" t="s">
        <v>10948</v>
      </c>
      <c r="X2651" t="s">
        <v>991</v>
      </c>
      <c r="Y2651" t="s">
        <v>9637</v>
      </c>
      <c r="Z2651" t="s">
        <v>9638</v>
      </c>
      <c r="AA2651" t="s">
        <v>44</v>
      </c>
      <c r="AB2651">
        <v>51110</v>
      </c>
      <c r="AC2651" t="s">
        <v>47</v>
      </c>
      <c r="AD2651" t="s">
        <v>47</v>
      </c>
      <c r="AE2651" t="s">
        <v>47</v>
      </c>
      <c r="AF2651">
        <v>0</v>
      </c>
      <c r="AH2651" t="str">
        <f t="shared" si="41"/>
        <v>PEREZ SANTANA RISSU</v>
      </c>
      <c r="AK2651" t="e">
        <f>VLOOKUP(AH2651,'[1]Folios 2014'!$F$2:$H$7410,3,FALSE)</f>
        <v>#N/A</v>
      </c>
    </row>
    <row r="2652" spans="1:37" x14ac:dyDescent="0.25">
      <c r="A2652">
        <v>1007</v>
      </c>
      <c r="B2652" t="s">
        <v>33</v>
      </c>
      <c r="C2652" t="s">
        <v>34</v>
      </c>
      <c r="D2652" s="1">
        <v>42082</v>
      </c>
      <c r="E2652" s="1">
        <v>42082</v>
      </c>
      <c r="F2652" t="s">
        <v>10242</v>
      </c>
      <c r="G2652" t="s">
        <v>95</v>
      </c>
      <c r="H2652" t="s">
        <v>327</v>
      </c>
      <c r="I2652" s="1">
        <v>33278</v>
      </c>
      <c r="J2652" t="s">
        <v>57</v>
      </c>
      <c r="K2652" t="s">
        <v>336</v>
      </c>
      <c r="L2652" t="s">
        <v>377</v>
      </c>
      <c r="M2652" t="s">
        <v>41</v>
      </c>
      <c r="N2652" t="s">
        <v>10949</v>
      </c>
      <c r="O2652" t="s">
        <v>43</v>
      </c>
      <c r="P2652" t="s">
        <v>44</v>
      </c>
      <c r="Q2652" t="s">
        <v>10950</v>
      </c>
      <c r="R2652" t="s">
        <v>9719</v>
      </c>
      <c r="S2652" t="s">
        <v>47</v>
      </c>
      <c r="T2652" t="s">
        <v>47</v>
      </c>
      <c r="U2652" t="s">
        <v>47</v>
      </c>
      <c r="V2652" t="s">
        <v>47</v>
      </c>
      <c r="W2652" t="s">
        <v>10951</v>
      </c>
      <c r="X2652" t="s">
        <v>9719</v>
      </c>
      <c r="Y2652" t="s">
        <v>9720</v>
      </c>
      <c r="Z2652" t="s">
        <v>9638</v>
      </c>
      <c r="AA2652" t="s">
        <v>44</v>
      </c>
      <c r="AB2652">
        <v>51100</v>
      </c>
      <c r="AC2652" t="s">
        <v>47</v>
      </c>
      <c r="AD2652" t="s">
        <v>47</v>
      </c>
      <c r="AE2652" t="s">
        <v>47</v>
      </c>
      <c r="AF2652">
        <v>0</v>
      </c>
      <c r="AH2652" t="str">
        <f t="shared" si="41"/>
        <v>VERONICO HERNANDEZ RAQUEL</v>
      </c>
      <c r="AK2652" t="e">
        <f>VLOOKUP(AH2652,'[1]Folios 2014'!$F$2:$H$7410,3,FALSE)</f>
        <v>#N/A</v>
      </c>
    </row>
    <row r="2653" spans="1:37" x14ac:dyDescent="0.25">
      <c r="A2653">
        <v>1008</v>
      </c>
      <c r="B2653" t="s">
        <v>33</v>
      </c>
      <c r="C2653" t="s">
        <v>34</v>
      </c>
      <c r="D2653" s="1">
        <v>42082</v>
      </c>
      <c r="E2653" s="1">
        <v>42082</v>
      </c>
      <c r="F2653" t="s">
        <v>154</v>
      </c>
      <c r="G2653" t="s">
        <v>7594</v>
      </c>
      <c r="H2653" t="s">
        <v>2914</v>
      </c>
      <c r="I2653" s="1">
        <v>29692</v>
      </c>
      <c r="J2653" t="s">
        <v>57</v>
      </c>
      <c r="K2653" t="s">
        <v>39</v>
      </c>
      <c r="L2653" t="s">
        <v>377</v>
      </c>
      <c r="M2653" t="s">
        <v>41</v>
      </c>
      <c r="N2653" t="s">
        <v>10952</v>
      </c>
      <c r="O2653" t="s">
        <v>43</v>
      </c>
      <c r="P2653" t="s">
        <v>44</v>
      </c>
      <c r="Q2653" t="s">
        <v>10953</v>
      </c>
      <c r="R2653" t="s">
        <v>3388</v>
      </c>
      <c r="S2653" t="s">
        <v>47</v>
      </c>
      <c r="T2653" t="s">
        <v>47</v>
      </c>
      <c r="U2653" t="s">
        <v>47</v>
      </c>
      <c r="V2653" t="s">
        <v>47</v>
      </c>
      <c r="W2653" t="s">
        <v>10954</v>
      </c>
      <c r="X2653" t="s">
        <v>1008</v>
      </c>
      <c r="Y2653" t="s">
        <v>1008</v>
      </c>
      <c r="Z2653" t="s">
        <v>9638</v>
      </c>
      <c r="AA2653" t="s">
        <v>44</v>
      </c>
      <c r="AB2653">
        <v>51106</v>
      </c>
      <c r="AC2653" t="s">
        <v>47</v>
      </c>
      <c r="AD2653" t="s">
        <v>47</v>
      </c>
      <c r="AE2653" t="s">
        <v>47</v>
      </c>
      <c r="AF2653">
        <v>0</v>
      </c>
      <c r="AH2653" t="str">
        <f t="shared" si="41"/>
        <v>SANCHEZ VILLAFAÑA SOLEDAD</v>
      </c>
      <c r="AK2653" t="e">
        <f>VLOOKUP(AH2653,'[1]Folios 2014'!$F$2:$H$7410,3,FALSE)</f>
        <v>#N/A</v>
      </c>
    </row>
    <row r="2654" spans="1:37" x14ac:dyDescent="0.25">
      <c r="A2654">
        <v>1009</v>
      </c>
      <c r="B2654" t="s">
        <v>33</v>
      </c>
      <c r="C2654">
        <v>0</v>
      </c>
      <c r="D2654" s="1">
        <v>42082</v>
      </c>
      <c r="E2654" s="1">
        <v>42082</v>
      </c>
      <c r="F2654" t="s">
        <v>169</v>
      </c>
      <c r="G2654" t="s">
        <v>334</v>
      </c>
      <c r="H2654" t="s">
        <v>1044</v>
      </c>
      <c r="I2654" s="1">
        <v>33372</v>
      </c>
      <c r="J2654" t="s">
        <v>57</v>
      </c>
      <c r="K2654" t="s">
        <v>39</v>
      </c>
      <c r="L2654" t="s">
        <v>377</v>
      </c>
      <c r="M2654" t="s">
        <v>41</v>
      </c>
      <c r="N2654" t="s">
        <v>10955</v>
      </c>
      <c r="O2654" t="s">
        <v>43</v>
      </c>
      <c r="P2654" t="s">
        <v>44</v>
      </c>
      <c r="Q2654" t="s">
        <v>10956</v>
      </c>
      <c r="R2654" t="s">
        <v>10281</v>
      </c>
      <c r="T2654" t="s">
        <v>47</v>
      </c>
      <c r="U2654" t="s">
        <v>47</v>
      </c>
      <c r="V2654" t="s">
        <v>47</v>
      </c>
      <c r="W2654" t="s">
        <v>10957</v>
      </c>
      <c r="X2654" t="s">
        <v>10281</v>
      </c>
      <c r="Y2654" t="s">
        <v>9928</v>
      </c>
      <c r="Z2654" t="s">
        <v>9638</v>
      </c>
      <c r="AA2654" t="s">
        <v>44</v>
      </c>
      <c r="AB2654">
        <v>51117</v>
      </c>
      <c r="AC2654" t="s">
        <v>47</v>
      </c>
      <c r="AD2654" t="s">
        <v>47</v>
      </c>
      <c r="AE2654" t="s">
        <v>47</v>
      </c>
      <c r="AF2654" t="s">
        <v>458</v>
      </c>
      <c r="AG2654" t="s">
        <v>47</v>
      </c>
      <c r="AH2654" t="str">
        <f t="shared" si="41"/>
        <v>MARTINEZ CRUZ MARIA GUADALUPE</v>
      </c>
      <c r="AK2654" t="e">
        <f>VLOOKUP(AH2654,'[1]Folios 2014'!$F$2:$H$7410,3,FALSE)</f>
        <v>#N/A</v>
      </c>
    </row>
    <row r="2655" spans="1:37" x14ac:dyDescent="0.25">
      <c r="A2655">
        <v>1010</v>
      </c>
      <c r="B2655" t="s">
        <v>33</v>
      </c>
      <c r="C2655" t="s">
        <v>34</v>
      </c>
      <c r="D2655" s="1">
        <v>42082</v>
      </c>
      <c r="E2655" s="1">
        <v>42082</v>
      </c>
      <c r="F2655" t="s">
        <v>239</v>
      </c>
      <c r="G2655" t="s">
        <v>6998</v>
      </c>
      <c r="H2655" t="s">
        <v>1621</v>
      </c>
      <c r="I2655" s="1">
        <v>30586</v>
      </c>
      <c r="J2655" t="s">
        <v>57</v>
      </c>
      <c r="K2655" t="s">
        <v>39</v>
      </c>
      <c r="L2655" t="s">
        <v>377</v>
      </c>
      <c r="M2655" t="s">
        <v>41</v>
      </c>
      <c r="N2655" t="s">
        <v>10958</v>
      </c>
      <c r="O2655" t="s">
        <v>43</v>
      </c>
      <c r="P2655" t="s">
        <v>44</v>
      </c>
      <c r="Q2655" t="s">
        <v>10959</v>
      </c>
      <c r="R2655" t="s">
        <v>3388</v>
      </c>
      <c r="S2655" t="s">
        <v>47</v>
      </c>
      <c r="T2655" t="s">
        <v>47</v>
      </c>
      <c r="U2655" t="s">
        <v>47</v>
      </c>
      <c r="V2655" t="s">
        <v>47</v>
      </c>
      <c r="W2655" t="s">
        <v>10960</v>
      </c>
      <c r="X2655" t="s">
        <v>1008</v>
      </c>
      <c r="Y2655" t="s">
        <v>1008</v>
      </c>
      <c r="Z2655" t="s">
        <v>9638</v>
      </c>
      <c r="AA2655" t="s">
        <v>44</v>
      </c>
      <c r="AB2655">
        <v>51106</v>
      </c>
      <c r="AC2655" t="s">
        <v>47</v>
      </c>
      <c r="AD2655" t="s">
        <v>47</v>
      </c>
      <c r="AE2655" t="s">
        <v>47</v>
      </c>
      <c r="AF2655">
        <v>0</v>
      </c>
      <c r="AH2655" t="str">
        <f t="shared" si="41"/>
        <v>GOMEZ BARCENAS MARIELA</v>
      </c>
      <c r="AK2655" t="e">
        <f>VLOOKUP(AH2655,'[1]Folios 2014'!$F$2:$H$7410,3,FALSE)</f>
        <v>#N/A</v>
      </c>
    </row>
    <row r="2656" spans="1:37" x14ac:dyDescent="0.25">
      <c r="A2656">
        <v>1011</v>
      </c>
      <c r="B2656" t="s">
        <v>33</v>
      </c>
      <c r="C2656">
        <v>0</v>
      </c>
      <c r="D2656" s="1">
        <v>42082</v>
      </c>
      <c r="E2656" s="1">
        <v>42082</v>
      </c>
      <c r="F2656" t="s">
        <v>8391</v>
      </c>
      <c r="G2656" t="s">
        <v>74</v>
      </c>
      <c r="H2656" t="s">
        <v>804</v>
      </c>
      <c r="I2656" s="1">
        <v>27949</v>
      </c>
      <c r="J2656" t="s">
        <v>57</v>
      </c>
      <c r="K2656" t="s">
        <v>39</v>
      </c>
      <c r="L2656" t="s">
        <v>377</v>
      </c>
      <c r="M2656" t="s">
        <v>41</v>
      </c>
      <c r="N2656" t="s">
        <v>10961</v>
      </c>
      <c r="O2656" t="s">
        <v>43</v>
      </c>
      <c r="P2656" t="s">
        <v>44</v>
      </c>
      <c r="Q2656" t="s">
        <v>10962</v>
      </c>
      <c r="R2656" t="s">
        <v>10281</v>
      </c>
      <c r="T2656" t="s">
        <v>47</v>
      </c>
      <c r="U2656" t="s">
        <v>47</v>
      </c>
      <c r="V2656" t="s">
        <v>47</v>
      </c>
      <c r="W2656" t="s">
        <v>10963</v>
      </c>
      <c r="X2656" t="s">
        <v>10281</v>
      </c>
      <c r="Y2656" t="s">
        <v>9928</v>
      </c>
      <c r="Z2656" t="s">
        <v>9638</v>
      </c>
      <c r="AA2656" t="s">
        <v>44</v>
      </c>
      <c r="AB2656">
        <v>51117</v>
      </c>
      <c r="AC2656" t="s">
        <v>47</v>
      </c>
      <c r="AD2656" t="s">
        <v>47</v>
      </c>
      <c r="AE2656" t="s">
        <v>47</v>
      </c>
      <c r="AF2656" t="s">
        <v>458</v>
      </c>
      <c r="AG2656" t="s">
        <v>47</v>
      </c>
      <c r="AH2656" t="str">
        <f t="shared" si="41"/>
        <v>CARDOSO LOPEZ REYNA</v>
      </c>
      <c r="AK2656" t="e">
        <f>VLOOKUP(AH2656,'[1]Folios 2014'!$F$2:$H$7410,3,FALSE)</f>
        <v>#N/A</v>
      </c>
    </row>
    <row r="2657" spans="1:37" x14ac:dyDescent="0.25">
      <c r="A2657">
        <v>1012</v>
      </c>
      <c r="B2657" t="s">
        <v>33</v>
      </c>
      <c r="C2657" t="s">
        <v>34</v>
      </c>
      <c r="D2657" s="1">
        <v>42082</v>
      </c>
      <c r="E2657" s="1">
        <v>42082</v>
      </c>
      <c r="F2657" t="s">
        <v>1859</v>
      </c>
      <c r="G2657" t="s">
        <v>239</v>
      </c>
      <c r="H2657" t="s">
        <v>209</v>
      </c>
      <c r="I2657" s="1">
        <v>18391</v>
      </c>
      <c r="J2657" t="s">
        <v>38</v>
      </c>
      <c r="K2657" t="s">
        <v>39</v>
      </c>
      <c r="L2657" t="s">
        <v>377</v>
      </c>
      <c r="M2657" t="s">
        <v>41</v>
      </c>
      <c r="N2657" t="s">
        <v>10964</v>
      </c>
      <c r="O2657" t="s">
        <v>43</v>
      </c>
      <c r="P2657" t="s">
        <v>44</v>
      </c>
      <c r="Q2657" t="s">
        <v>10965</v>
      </c>
      <c r="R2657" t="s">
        <v>9749</v>
      </c>
      <c r="S2657">
        <v>7</v>
      </c>
      <c r="T2657" t="s">
        <v>47</v>
      </c>
      <c r="U2657" t="s">
        <v>47</v>
      </c>
      <c r="V2657" t="s">
        <v>47</v>
      </c>
      <c r="W2657" t="s">
        <v>10966</v>
      </c>
      <c r="X2657" t="s">
        <v>1008</v>
      </c>
      <c r="Y2657" t="s">
        <v>1008</v>
      </c>
      <c r="Z2657" t="s">
        <v>9638</v>
      </c>
      <c r="AA2657" t="s">
        <v>44</v>
      </c>
      <c r="AB2657">
        <v>51106</v>
      </c>
      <c r="AC2657" t="s">
        <v>47</v>
      </c>
      <c r="AD2657" t="s">
        <v>47</v>
      </c>
      <c r="AE2657" t="s">
        <v>47</v>
      </c>
      <c r="AF2657">
        <v>0</v>
      </c>
      <c r="AH2657" t="str">
        <f t="shared" si="41"/>
        <v>NOLASCO GOMEZ GREGORIO</v>
      </c>
      <c r="AK2657" t="e">
        <f>VLOOKUP(AH2657,'[1]Folios 2014'!$F$2:$H$7410,3,FALSE)</f>
        <v>#N/A</v>
      </c>
    </row>
    <row r="2658" spans="1:37" x14ac:dyDescent="0.25">
      <c r="A2658">
        <v>1013</v>
      </c>
      <c r="B2658" t="s">
        <v>33</v>
      </c>
      <c r="C2658" t="s">
        <v>34</v>
      </c>
      <c r="D2658" s="1">
        <v>42082</v>
      </c>
      <c r="E2658" s="1">
        <v>42082</v>
      </c>
      <c r="F2658" t="s">
        <v>2573</v>
      </c>
      <c r="G2658" t="s">
        <v>3867</v>
      </c>
      <c r="H2658" t="s">
        <v>7216</v>
      </c>
      <c r="I2658" s="1">
        <v>33716</v>
      </c>
      <c r="J2658" t="s">
        <v>57</v>
      </c>
      <c r="K2658" t="s">
        <v>1449</v>
      </c>
      <c r="L2658" t="s">
        <v>377</v>
      </c>
      <c r="M2658" t="s">
        <v>41</v>
      </c>
      <c r="N2658" t="s">
        <v>10967</v>
      </c>
      <c r="O2658" t="s">
        <v>43</v>
      </c>
      <c r="P2658" t="s">
        <v>2167</v>
      </c>
      <c r="Q2658" t="s">
        <v>10968</v>
      </c>
      <c r="R2658" t="s">
        <v>9802</v>
      </c>
      <c r="S2658" t="s">
        <v>47</v>
      </c>
      <c r="T2658" t="s">
        <v>47</v>
      </c>
      <c r="U2658" t="s">
        <v>47</v>
      </c>
      <c r="V2658" t="s">
        <v>47</v>
      </c>
      <c r="W2658" t="s">
        <v>10969</v>
      </c>
      <c r="X2658" t="s">
        <v>9802</v>
      </c>
      <c r="Y2658" t="s">
        <v>9720</v>
      </c>
      <c r="Z2658" t="s">
        <v>9638</v>
      </c>
      <c r="AA2658" t="s">
        <v>44</v>
      </c>
      <c r="AB2658">
        <v>51100</v>
      </c>
      <c r="AC2658" t="s">
        <v>47</v>
      </c>
      <c r="AD2658" t="s">
        <v>47</v>
      </c>
      <c r="AE2658" t="s">
        <v>47</v>
      </c>
      <c r="AF2658">
        <v>0</v>
      </c>
      <c r="AH2658" t="str">
        <f t="shared" si="41"/>
        <v>OSORIO CABRERA ROSA DELIA</v>
      </c>
      <c r="AK2658" t="e">
        <f>VLOOKUP(AH2658,'[1]Folios 2014'!$F$2:$H$7410,3,FALSE)</f>
        <v>#N/A</v>
      </c>
    </row>
    <row r="2659" spans="1:37" x14ac:dyDescent="0.25">
      <c r="A2659">
        <v>1014</v>
      </c>
      <c r="B2659" t="s">
        <v>33</v>
      </c>
      <c r="C2659">
        <v>0</v>
      </c>
      <c r="D2659" s="1">
        <v>42082</v>
      </c>
      <c r="E2659" s="1">
        <v>42082</v>
      </c>
      <c r="F2659" t="s">
        <v>10424</v>
      </c>
      <c r="G2659" t="s">
        <v>9811</v>
      </c>
      <c r="H2659" t="s">
        <v>2657</v>
      </c>
      <c r="I2659" s="1">
        <v>31945</v>
      </c>
      <c r="J2659" t="s">
        <v>57</v>
      </c>
      <c r="K2659" t="s">
        <v>891</v>
      </c>
      <c r="L2659" t="s">
        <v>377</v>
      </c>
      <c r="M2659" t="s">
        <v>41</v>
      </c>
      <c r="N2659" t="s">
        <v>10970</v>
      </c>
      <c r="O2659" t="s">
        <v>43</v>
      </c>
      <c r="P2659" t="s">
        <v>44</v>
      </c>
      <c r="Q2659" t="s">
        <v>10971</v>
      </c>
      <c r="R2659" t="s">
        <v>9802</v>
      </c>
      <c r="T2659" t="s">
        <v>47</v>
      </c>
      <c r="U2659" t="s">
        <v>47</v>
      </c>
      <c r="V2659" t="s">
        <v>10972</v>
      </c>
      <c r="W2659" t="s">
        <v>10973</v>
      </c>
      <c r="X2659" t="s">
        <v>9802</v>
      </c>
      <c r="Y2659" t="s">
        <v>9720</v>
      </c>
      <c r="Z2659" t="s">
        <v>9638</v>
      </c>
      <c r="AA2659" t="s">
        <v>44</v>
      </c>
      <c r="AB2659">
        <v>51100</v>
      </c>
      <c r="AC2659" t="s">
        <v>47</v>
      </c>
      <c r="AD2659" t="s">
        <v>47</v>
      </c>
      <c r="AE2659" t="s">
        <v>47</v>
      </c>
      <c r="AF2659" t="s">
        <v>458</v>
      </c>
      <c r="AG2659" t="s">
        <v>47</v>
      </c>
      <c r="AH2659" t="str">
        <f t="shared" si="41"/>
        <v>FAJARDO MACHADO MARIA TERESA</v>
      </c>
      <c r="AK2659" t="e">
        <f>VLOOKUP(AH2659,'[1]Folios 2014'!$F$2:$H$7410,3,FALSE)</f>
        <v>#N/A</v>
      </c>
    </row>
    <row r="2660" spans="1:37" x14ac:dyDescent="0.25">
      <c r="A2660">
        <v>1015</v>
      </c>
      <c r="B2660" t="s">
        <v>33</v>
      </c>
      <c r="C2660" t="s">
        <v>34</v>
      </c>
      <c r="D2660" s="1">
        <v>42082</v>
      </c>
      <c r="E2660" s="1">
        <v>42082</v>
      </c>
      <c r="F2660" t="s">
        <v>436</v>
      </c>
      <c r="G2660" t="s">
        <v>65</v>
      </c>
      <c r="H2660" t="s">
        <v>6193</v>
      </c>
      <c r="I2660" s="1">
        <v>27265</v>
      </c>
      <c r="J2660" t="s">
        <v>57</v>
      </c>
      <c r="K2660" t="s">
        <v>39</v>
      </c>
      <c r="L2660" t="s">
        <v>377</v>
      </c>
      <c r="M2660" t="s">
        <v>41</v>
      </c>
      <c r="N2660" t="s">
        <v>10974</v>
      </c>
      <c r="O2660" t="s">
        <v>43</v>
      </c>
      <c r="P2660" t="s">
        <v>44</v>
      </c>
      <c r="Q2660" t="s">
        <v>10975</v>
      </c>
      <c r="R2660" t="s">
        <v>9821</v>
      </c>
      <c r="S2660" t="s">
        <v>47</v>
      </c>
      <c r="T2660" t="s">
        <v>47</v>
      </c>
      <c r="U2660" t="s">
        <v>47</v>
      </c>
      <c r="V2660" t="s">
        <v>47</v>
      </c>
      <c r="W2660" t="s">
        <v>10976</v>
      </c>
      <c r="X2660" t="s">
        <v>9821</v>
      </c>
      <c r="Y2660" t="s">
        <v>9720</v>
      </c>
      <c r="Z2660" t="s">
        <v>9638</v>
      </c>
      <c r="AA2660" t="s">
        <v>44</v>
      </c>
      <c r="AB2660">
        <v>51100</v>
      </c>
      <c r="AC2660" t="s">
        <v>47</v>
      </c>
      <c r="AD2660" t="s">
        <v>47</v>
      </c>
      <c r="AE2660" t="s">
        <v>47</v>
      </c>
      <c r="AF2660">
        <v>0</v>
      </c>
      <c r="AH2660" t="str">
        <f t="shared" si="41"/>
        <v>PEREZ GONZALEZ LUISA</v>
      </c>
      <c r="AK2660" t="e">
        <f>VLOOKUP(AH2660,'[1]Folios 2014'!$F$2:$H$7410,3,FALSE)</f>
        <v>#N/A</v>
      </c>
    </row>
    <row r="2661" spans="1:37" x14ac:dyDescent="0.25">
      <c r="A2661">
        <v>1016</v>
      </c>
      <c r="B2661" t="s">
        <v>33</v>
      </c>
      <c r="C2661" t="s">
        <v>34</v>
      </c>
      <c r="D2661" s="1">
        <v>42082</v>
      </c>
      <c r="E2661" s="1">
        <v>42082</v>
      </c>
      <c r="F2661" t="s">
        <v>9811</v>
      </c>
      <c r="G2661" t="s">
        <v>75</v>
      </c>
      <c r="H2661" t="s">
        <v>2744</v>
      </c>
      <c r="I2661" s="1">
        <v>29295</v>
      </c>
      <c r="J2661" t="s">
        <v>38</v>
      </c>
      <c r="K2661" t="s">
        <v>39</v>
      </c>
      <c r="L2661" t="s">
        <v>377</v>
      </c>
      <c r="M2661" t="s">
        <v>41</v>
      </c>
      <c r="N2661" t="s">
        <v>10977</v>
      </c>
      <c r="O2661" t="s">
        <v>43</v>
      </c>
      <c r="P2661" t="s">
        <v>44</v>
      </c>
      <c r="Q2661" t="s">
        <v>10978</v>
      </c>
      <c r="R2661" t="s">
        <v>9814</v>
      </c>
      <c r="S2661" t="s">
        <v>47</v>
      </c>
      <c r="T2661" t="s">
        <v>47</v>
      </c>
      <c r="U2661" t="s">
        <v>47</v>
      </c>
      <c r="V2661" t="s">
        <v>47</v>
      </c>
      <c r="W2661" t="s">
        <v>10979</v>
      </c>
      <c r="X2661" t="s">
        <v>9814</v>
      </c>
      <c r="Y2661" t="s">
        <v>9720</v>
      </c>
      <c r="Z2661" t="s">
        <v>9638</v>
      </c>
      <c r="AA2661" t="s">
        <v>44</v>
      </c>
      <c r="AB2661">
        <v>51100</v>
      </c>
      <c r="AC2661" t="s">
        <v>47</v>
      </c>
      <c r="AD2661" t="s">
        <v>47</v>
      </c>
      <c r="AE2661" t="s">
        <v>47</v>
      </c>
      <c r="AF2661">
        <v>0</v>
      </c>
      <c r="AH2661" t="str">
        <f t="shared" si="41"/>
        <v>MACHADO FLORES LUIS ALBERTO</v>
      </c>
      <c r="AK2661" t="e">
        <f>VLOOKUP(AH2661,'[1]Folios 2014'!$F$2:$H$7410,3,FALSE)</f>
        <v>#N/A</v>
      </c>
    </row>
    <row r="2662" spans="1:37" x14ac:dyDescent="0.25">
      <c r="A2662">
        <v>1017</v>
      </c>
      <c r="B2662" t="s">
        <v>33</v>
      </c>
      <c r="C2662" t="s">
        <v>34</v>
      </c>
      <c r="D2662" s="1">
        <v>42082</v>
      </c>
      <c r="E2662" s="1">
        <v>42082</v>
      </c>
      <c r="F2662" t="s">
        <v>239</v>
      </c>
      <c r="G2662" t="s">
        <v>239</v>
      </c>
      <c r="H2662" t="s">
        <v>5097</v>
      </c>
      <c r="I2662" s="1">
        <v>26874</v>
      </c>
      <c r="J2662" t="s">
        <v>57</v>
      </c>
      <c r="K2662" t="s">
        <v>39</v>
      </c>
      <c r="L2662" t="s">
        <v>377</v>
      </c>
      <c r="M2662" t="s">
        <v>41</v>
      </c>
      <c r="N2662" t="s">
        <v>10980</v>
      </c>
      <c r="O2662" t="s">
        <v>43</v>
      </c>
      <c r="P2662" t="s">
        <v>44</v>
      </c>
      <c r="Q2662" t="s">
        <v>10981</v>
      </c>
      <c r="R2662" t="s">
        <v>2846</v>
      </c>
      <c r="S2662" t="s">
        <v>47</v>
      </c>
      <c r="T2662" t="s">
        <v>47</v>
      </c>
      <c r="U2662" t="s">
        <v>9745</v>
      </c>
      <c r="V2662" t="s">
        <v>825</v>
      </c>
      <c r="W2662" t="s">
        <v>9750</v>
      </c>
      <c r="X2662" t="s">
        <v>1008</v>
      </c>
      <c r="Y2662" t="s">
        <v>1008</v>
      </c>
      <c r="Z2662" t="s">
        <v>9638</v>
      </c>
      <c r="AA2662" t="s">
        <v>44</v>
      </c>
      <c r="AB2662">
        <v>51106</v>
      </c>
      <c r="AC2662" t="s">
        <v>47</v>
      </c>
      <c r="AD2662" t="s">
        <v>47</v>
      </c>
      <c r="AE2662" t="s">
        <v>47</v>
      </c>
      <c r="AF2662">
        <v>0</v>
      </c>
      <c r="AH2662" t="str">
        <f t="shared" si="41"/>
        <v>GOMEZ GOMEZ LUCINA</v>
      </c>
      <c r="AK2662" t="e">
        <f>VLOOKUP(AH2662,'[1]Folios 2014'!$F$2:$H$7410,3,FALSE)</f>
        <v>#N/A</v>
      </c>
    </row>
    <row r="2663" spans="1:37" x14ac:dyDescent="0.25">
      <c r="A2663">
        <v>1018</v>
      </c>
      <c r="B2663" t="s">
        <v>33</v>
      </c>
      <c r="C2663" t="s">
        <v>34</v>
      </c>
      <c r="D2663" s="1">
        <v>42082</v>
      </c>
      <c r="E2663" s="1">
        <v>42082</v>
      </c>
      <c r="F2663" t="s">
        <v>75</v>
      </c>
      <c r="G2663" t="s">
        <v>1051</v>
      </c>
      <c r="H2663" t="s">
        <v>10982</v>
      </c>
      <c r="I2663" s="1">
        <v>35524</v>
      </c>
      <c r="J2663" t="s">
        <v>57</v>
      </c>
      <c r="K2663" t="s">
        <v>39</v>
      </c>
      <c r="L2663" t="s">
        <v>377</v>
      </c>
      <c r="M2663" t="s">
        <v>41</v>
      </c>
      <c r="N2663" t="s">
        <v>10983</v>
      </c>
      <c r="O2663" t="s">
        <v>43</v>
      </c>
      <c r="P2663" t="s">
        <v>44</v>
      </c>
      <c r="Q2663" t="s">
        <v>10984</v>
      </c>
      <c r="R2663" t="s">
        <v>3362</v>
      </c>
      <c r="S2663" t="s">
        <v>47</v>
      </c>
      <c r="T2663" t="s">
        <v>47</v>
      </c>
      <c r="U2663" t="s">
        <v>3281</v>
      </c>
      <c r="V2663" t="s">
        <v>9745</v>
      </c>
      <c r="W2663" t="s">
        <v>10985</v>
      </c>
      <c r="X2663" t="s">
        <v>1008</v>
      </c>
      <c r="Y2663" t="s">
        <v>1008</v>
      </c>
      <c r="Z2663" t="s">
        <v>9638</v>
      </c>
      <c r="AA2663" t="s">
        <v>44</v>
      </c>
      <c r="AB2663">
        <v>51106</v>
      </c>
      <c r="AC2663" t="s">
        <v>47</v>
      </c>
      <c r="AD2663" t="s">
        <v>47</v>
      </c>
      <c r="AE2663" t="s">
        <v>47</v>
      </c>
      <c r="AF2663">
        <v>0</v>
      </c>
      <c r="AH2663" t="str">
        <f t="shared" si="41"/>
        <v>FLORES TORRES JACQUELINE</v>
      </c>
      <c r="AK2663" t="e">
        <f>VLOOKUP(AH2663,'[1]Folios 2014'!$F$2:$H$7410,3,FALSE)</f>
        <v>#N/A</v>
      </c>
    </row>
    <row r="2664" spans="1:37" x14ac:dyDescent="0.25">
      <c r="A2664">
        <v>1019</v>
      </c>
      <c r="B2664" t="s">
        <v>33</v>
      </c>
      <c r="C2664" t="s">
        <v>34</v>
      </c>
      <c r="D2664" s="1">
        <v>42082</v>
      </c>
      <c r="E2664" s="1">
        <v>42082</v>
      </c>
      <c r="F2664" t="s">
        <v>95</v>
      </c>
      <c r="G2664" t="s">
        <v>1257</v>
      </c>
      <c r="H2664" t="s">
        <v>779</v>
      </c>
      <c r="I2664" s="1">
        <v>21799</v>
      </c>
      <c r="J2664" t="s">
        <v>57</v>
      </c>
      <c r="K2664" t="s">
        <v>604</v>
      </c>
      <c r="L2664" t="s">
        <v>377</v>
      </c>
      <c r="M2664" t="s">
        <v>41</v>
      </c>
      <c r="N2664" t="s">
        <v>10986</v>
      </c>
      <c r="O2664" t="s">
        <v>43</v>
      </c>
      <c r="P2664" t="s">
        <v>44</v>
      </c>
      <c r="Q2664" t="s">
        <v>10987</v>
      </c>
      <c r="R2664" t="s">
        <v>9749</v>
      </c>
      <c r="S2664">
        <v>8</v>
      </c>
      <c r="T2664" t="s">
        <v>47</v>
      </c>
      <c r="U2664" t="s">
        <v>2846</v>
      </c>
      <c r="V2664" t="s">
        <v>825</v>
      </c>
      <c r="W2664" t="s">
        <v>47</v>
      </c>
      <c r="X2664" t="s">
        <v>1008</v>
      </c>
      <c r="Y2664" t="s">
        <v>1008</v>
      </c>
      <c r="Z2664" t="s">
        <v>9638</v>
      </c>
      <c r="AA2664" t="s">
        <v>44</v>
      </c>
      <c r="AB2664">
        <v>51106</v>
      </c>
      <c r="AC2664" t="s">
        <v>47</v>
      </c>
      <c r="AD2664" t="s">
        <v>47</v>
      </c>
      <c r="AE2664" t="s">
        <v>47</v>
      </c>
      <c r="AF2664">
        <v>0</v>
      </c>
      <c r="AH2664" t="str">
        <f t="shared" si="41"/>
        <v>HERNANDEZ ORTIZ ROSA MARIA</v>
      </c>
      <c r="AK2664" t="e">
        <f>VLOOKUP(AH2664,'[1]Folios 2014'!$F$2:$H$7410,3,FALSE)</f>
        <v>#N/A</v>
      </c>
    </row>
    <row r="2665" spans="1:37" x14ac:dyDescent="0.25">
      <c r="A2665">
        <v>1020</v>
      </c>
      <c r="B2665" t="s">
        <v>33</v>
      </c>
      <c r="C2665" t="s">
        <v>34</v>
      </c>
      <c r="D2665" s="1">
        <v>42082</v>
      </c>
      <c r="E2665" s="1">
        <v>42082</v>
      </c>
      <c r="F2665" t="s">
        <v>239</v>
      </c>
      <c r="G2665" t="s">
        <v>334</v>
      </c>
      <c r="H2665" t="s">
        <v>10988</v>
      </c>
      <c r="I2665" s="1">
        <v>20229</v>
      </c>
      <c r="J2665" t="s">
        <v>57</v>
      </c>
      <c r="K2665" t="s">
        <v>39</v>
      </c>
      <c r="L2665" t="s">
        <v>377</v>
      </c>
      <c r="M2665" t="s">
        <v>41</v>
      </c>
      <c r="N2665" t="s">
        <v>10989</v>
      </c>
      <c r="O2665" t="s">
        <v>43</v>
      </c>
      <c r="P2665" t="s">
        <v>44</v>
      </c>
      <c r="Q2665" t="s">
        <v>10990</v>
      </c>
      <c r="R2665" t="s">
        <v>330</v>
      </c>
      <c r="S2665" t="s">
        <v>47</v>
      </c>
      <c r="T2665" t="s">
        <v>47</v>
      </c>
      <c r="U2665" t="s">
        <v>47</v>
      </c>
      <c r="V2665" t="s">
        <v>47</v>
      </c>
      <c r="W2665" t="s">
        <v>10159</v>
      </c>
      <c r="X2665" t="s">
        <v>1008</v>
      </c>
      <c r="Y2665" t="s">
        <v>1008</v>
      </c>
      <c r="Z2665" t="s">
        <v>9638</v>
      </c>
      <c r="AA2665" t="s">
        <v>44</v>
      </c>
      <c r="AB2665">
        <v>51106</v>
      </c>
      <c r="AC2665" t="s">
        <v>47</v>
      </c>
      <c r="AD2665" t="s">
        <v>47</v>
      </c>
      <c r="AE2665" t="s">
        <v>47</v>
      </c>
      <c r="AF2665">
        <v>0</v>
      </c>
      <c r="AH2665" t="str">
        <f t="shared" si="41"/>
        <v>GOMEZ CRUZ BASILIA</v>
      </c>
      <c r="AK2665" t="e">
        <f>VLOOKUP(AH2665,'[1]Folios 2014'!$F$2:$H$7410,3,FALSE)</f>
        <v>#N/A</v>
      </c>
    </row>
    <row r="2666" spans="1:37" x14ac:dyDescent="0.25">
      <c r="A2666">
        <v>1021</v>
      </c>
      <c r="B2666" t="s">
        <v>33</v>
      </c>
      <c r="C2666" t="s">
        <v>34</v>
      </c>
      <c r="D2666" s="1">
        <v>42082</v>
      </c>
      <c r="E2666" s="1">
        <v>42082</v>
      </c>
      <c r="F2666" t="s">
        <v>993</v>
      </c>
      <c r="G2666" t="s">
        <v>5461</v>
      </c>
      <c r="H2666" t="s">
        <v>1103</v>
      </c>
      <c r="I2666" s="1">
        <v>24682</v>
      </c>
      <c r="J2666" t="s">
        <v>38</v>
      </c>
      <c r="K2666" t="s">
        <v>39</v>
      </c>
      <c r="L2666" t="s">
        <v>377</v>
      </c>
      <c r="M2666" t="s">
        <v>41</v>
      </c>
      <c r="N2666" t="s">
        <v>10991</v>
      </c>
      <c r="O2666" t="s">
        <v>43</v>
      </c>
      <c r="P2666" t="s">
        <v>44</v>
      </c>
      <c r="Q2666" t="s">
        <v>10992</v>
      </c>
      <c r="R2666" t="s">
        <v>10166</v>
      </c>
      <c r="S2666">
        <v>14</v>
      </c>
      <c r="T2666" t="s">
        <v>47</v>
      </c>
      <c r="U2666" t="s">
        <v>9745</v>
      </c>
      <c r="V2666" t="s">
        <v>9739</v>
      </c>
      <c r="W2666" t="s">
        <v>10993</v>
      </c>
      <c r="X2666" t="s">
        <v>1008</v>
      </c>
      <c r="Y2666" t="s">
        <v>1008</v>
      </c>
      <c r="Z2666" t="s">
        <v>9638</v>
      </c>
      <c r="AA2666" t="s">
        <v>44</v>
      </c>
      <c r="AB2666">
        <v>51106</v>
      </c>
      <c r="AC2666" t="s">
        <v>47</v>
      </c>
      <c r="AD2666" t="s">
        <v>47</v>
      </c>
      <c r="AE2666" t="s">
        <v>47</v>
      </c>
      <c r="AF2666">
        <v>0</v>
      </c>
      <c r="AH2666" t="str">
        <f t="shared" si="41"/>
        <v>ESPINOZA REBOLLAR MARTIN</v>
      </c>
      <c r="AK2666" t="e">
        <f>VLOOKUP(AH2666,'[1]Folios 2014'!$F$2:$H$7410,3,FALSE)</f>
        <v>#N/A</v>
      </c>
    </row>
    <row r="2667" spans="1:37" x14ac:dyDescent="0.25">
      <c r="A2667">
        <v>1022</v>
      </c>
      <c r="B2667" t="s">
        <v>33</v>
      </c>
      <c r="C2667" t="s">
        <v>34</v>
      </c>
      <c r="D2667" s="1">
        <v>42082</v>
      </c>
      <c r="E2667" s="1">
        <v>42082</v>
      </c>
      <c r="F2667" t="s">
        <v>580</v>
      </c>
      <c r="G2667" t="s">
        <v>169</v>
      </c>
      <c r="H2667" t="s">
        <v>4012</v>
      </c>
      <c r="I2667" s="1">
        <v>16615</v>
      </c>
      <c r="J2667" t="s">
        <v>57</v>
      </c>
      <c r="K2667" t="s">
        <v>39</v>
      </c>
      <c r="L2667" t="s">
        <v>377</v>
      </c>
      <c r="M2667" t="s">
        <v>41</v>
      </c>
      <c r="N2667" t="s">
        <v>10994</v>
      </c>
      <c r="O2667" t="s">
        <v>43</v>
      </c>
      <c r="P2667" t="s">
        <v>44</v>
      </c>
      <c r="Q2667" t="s">
        <v>10995</v>
      </c>
      <c r="R2667" t="s">
        <v>2846</v>
      </c>
      <c r="S2667">
        <v>7</v>
      </c>
      <c r="T2667" t="s">
        <v>47</v>
      </c>
      <c r="U2667" t="s">
        <v>825</v>
      </c>
      <c r="V2667" t="s">
        <v>9745</v>
      </c>
      <c r="W2667" t="s">
        <v>10985</v>
      </c>
      <c r="X2667" t="s">
        <v>1008</v>
      </c>
      <c r="Y2667" t="s">
        <v>1008</v>
      </c>
      <c r="Z2667" t="s">
        <v>9638</v>
      </c>
      <c r="AA2667" t="s">
        <v>44</v>
      </c>
      <c r="AB2667">
        <v>51106</v>
      </c>
      <c r="AC2667" t="s">
        <v>47</v>
      </c>
      <c r="AD2667" t="s">
        <v>47</v>
      </c>
      <c r="AE2667" t="s">
        <v>47</v>
      </c>
      <c r="AF2667">
        <v>0</v>
      </c>
      <c r="AH2667" t="str">
        <f t="shared" si="41"/>
        <v>AVILA MARTINEZ MARIA SOCORRO</v>
      </c>
      <c r="AK2667" t="e">
        <f>VLOOKUP(AH2667,'[1]Folios 2014'!$F$2:$H$7410,3,FALSE)</f>
        <v>#N/A</v>
      </c>
    </row>
    <row r="2668" spans="1:37" x14ac:dyDescent="0.25">
      <c r="A2668">
        <v>1023</v>
      </c>
      <c r="B2668" t="s">
        <v>33</v>
      </c>
      <c r="C2668" t="s">
        <v>34</v>
      </c>
      <c r="D2668" s="1">
        <v>42082</v>
      </c>
      <c r="E2668" s="1">
        <v>42082</v>
      </c>
      <c r="F2668" t="s">
        <v>10996</v>
      </c>
      <c r="G2668" t="s">
        <v>65</v>
      </c>
      <c r="H2668" t="s">
        <v>10997</v>
      </c>
      <c r="I2668" s="1">
        <v>19951</v>
      </c>
      <c r="J2668" t="s">
        <v>57</v>
      </c>
      <c r="K2668" t="s">
        <v>39</v>
      </c>
      <c r="L2668" t="s">
        <v>377</v>
      </c>
      <c r="M2668" t="s">
        <v>41</v>
      </c>
      <c r="N2668" t="s">
        <v>10998</v>
      </c>
      <c r="O2668" t="s">
        <v>43</v>
      </c>
      <c r="P2668" t="s">
        <v>2167</v>
      </c>
      <c r="Q2668" t="s">
        <v>10999</v>
      </c>
      <c r="R2668" t="s">
        <v>2846</v>
      </c>
      <c r="S2668" t="s">
        <v>47</v>
      </c>
      <c r="T2668" t="s">
        <v>47</v>
      </c>
      <c r="U2668" t="s">
        <v>825</v>
      </c>
      <c r="V2668" t="s">
        <v>9745</v>
      </c>
      <c r="W2668" t="s">
        <v>10985</v>
      </c>
      <c r="X2668" t="s">
        <v>1008</v>
      </c>
      <c r="Y2668" t="s">
        <v>1008</v>
      </c>
      <c r="Z2668" t="s">
        <v>9638</v>
      </c>
      <c r="AA2668" t="s">
        <v>44</v>
      </c>
      <c r="AB2668">
        <v>51106</v>
      </c>
      <c r="AC2668" t="s">
        <v>47</v>
      </c>
      <c r="AD2668" t="s">
        <v>47</v>
      </c>
      <c r="AE2668" t="s">
        <v>47</v>
      </c>
      <c r="AF2668">
        <v>0</v>
      </c>
      <c r="AH2668" t="str">
        <f t="shared" si="41"/>
        <v>VILCHES GONZALEZ PAUBLA</v>
      </c>
      <c r="AK2668" t="e">
        <f>VLOOKUP(AH2668,'[1]Folios 2014'!$F$2:$H$7410,3,FALSE)</f>
        <v>#N/A</v>
      </c>
    </row>
    <row r="2669" spans="1:37" x14ac:dyDescent="0.25">
      <c r="A2669">
        <v>1024</v>
      </c>
      <c r="B2669" t="s">
        <v>33</v>
      </c>
      <c r="C2669" t="s">
        <v>34</v>
      </c>
      <c r="D2669" s="1">
        <v>42082</v>
      </c>
      <c r="E2669" s="1">
        <v>42082</v>
      </c>
      <c r="F2669" t="s">
        <v>11000</v>
      </c>
      <c r="G2669" t="s">
        <v>75</v>
      </c>
      <c r="H2669" t="s">
        <v>11001</v>
      </c>
      <c r="I2669" s="1">
        <v>33424</v>
      </c>
      <c r="J2669" t="s">
        <v>57</v>
      </c>
      <c r="K2669" t="s">
        <v>604</v>
      </c>
      <c r="L2669" t="s">
        <v>377</v>
      </c>
      <c r="M2669" t="s">
        <v>41</v>
      </c>
      <c r="N2669" t="s">
        <v>11002</v>
      </c>
      <c r="O2669" t="s">
        <v>43</v>
      </c>
      <c r="P2669" t="s">
        <v>44</v>
      </c>
      <c r="Q2669" t="s">
        <v>11003</v>
      </c>
      <c r="R2669" t="s">
        <v>825</v>
      </c>
      <c r="S2669">
        <v>19</v>
      </c>
      <c r="T2669" t="s">
        <v>47</v>
      </c>
      <c r="U2669" t="s">
        <v>9745</v>
      </c>
      <c r="V2669" t="s">
        <v>10403</v>
      </c>
      <c r="W2669" t="s">
        <v>11004</v>
      </c>
      <c r="X2669" t="s">
        <v>1008</v>
      </c>
      <c r="Y2669" t="s">
        <v>1008</v>
      </c>
      <c r="Z2669" t="s">
        <v>9638</v>
      </c>
      <c r="AA2669" t="s">
        <v>44</v>
      </c>
      <c r="AB2669">
        <v>51106</v>
      </c>
      <c r="AC2669" t="s">
        <v>47</v>
      </c>
      <c r="AD2669" t="s">
        <v>47</v>
      </c>
      <c r="AE2669" t="s">
        <v>47</v>
      </c>
      <c r="AF2669">
        <v>0</v>
      </c>
      <c r="AH2669" t="str">
        <f t="shared" si="41"/>
        <v>PANIAHUA FLORES ADY RUTH</v>
      </c>
      <c r="AK2669" t="e">
        <f>VLOOKUP(AH2669,'[1]Folios 2014'!$F$2:$H$7410,3,FALSE)</f>
        <v>#N/A</v>
      </c>
    </row>
    <row r="2670" spans="1:37" x14ac:dyDescent="0.25">
      <c r="A2670">
        <v>1025</v>
      </c>
      <c r="B2670" t="s">
        <v>33</v>
      </c>
      <c r="C2670" t="s">
        <v>34</v>
      </c>
      <c r="D2670" s="1">
        <v>42082</v>
      </c>
      <c r="E2670" s="1">
        <v>42082</v>
      </c>
      <c r="F2670" t="s">
        <v>177</v>
      </c>
      <c r="G2670" t="s">
        <v>10751</v>
      </c>
      <c r="H2670" t="s">
        <v>11005</v>
      </c>
      <c r="I2670" s="1">
        <v>34868</v>
      </c>
      <c r="J2670" t="s">
        <v>57</v>
      </c>
      <c r="K2670" t="s">
        <v>39</v>
      </c>
      <c r="L2670" t="s">
        <v>377</v>
      </c>
      <c r="M2670" t="s">
        <v>41</v>
      </c>
      <c r="N2670" t="s">
        <v>11006</v>
      </c>
      <c r="O2670" t="s">
        <v>43</v>
      </c>
      <c r="P2670" t="s">
        <v>44</v>
      </c>
      <c r="Q2670" t="s">
        <v>11007</v>
      </c>
      <c r="R2670" t="s">
        <v>9739</v>
      </c>
      <c r="S2670">
        <v>20</v>
      </c>
      <c r="T2670" t="s">
        <v>47</v>
      </c>
      <c r="U2670" t="s">
        <v>9745</v>
      </c>
      <c r="V2670" t="s">
        <v>10204</v>
      </c>
      <c r="W2670" t="s">
        <v>10412</v>
      </c>
      <c r="X2670" t="s">
        <v>1008</v>
      </c>
      <c r="Y2670" t="s">
        <v>1008</v>
      </c>
      <c r="Z2670" t="s">
        <v>9638</v>
      </c>
      <c r="AA2670" t="s">
        <v>44</v>
      </c>
      <c r="AB2670">
        <v>51106</v>
      </c>
      <c r="AC2670" t="s">
        <v>47</v>
      </c>
      <c r="AD2670" t="s">
        <v>47</v>
      </c>
      <c r="AE2670" t="s">
        <v>47</v>
      </c>
      <c r="AF2670">
        <v>0</v>
      </c>
      <c r="AH2670" t="str">
        <f t="shared" si="41"/>
        <v>REYES ALEJANDRE CINTIA</v>
      </c>
      <c r="AK2670" t="e">
        <f>VLOOKUP(AH2670,'[1]Folios 2014'!$F$2:$H$7410,3,FALSE)</f>
        <v>#N/A</v>
      </c>
    </row>
    <row r="2671" spans="1:37" x14ac:dyDescent="0.25">
      <c r="A2671">
        <v>1026</v>
      </c>
      <c r="B2671" t="s">
        <v>33</v>
      </c>
      <c r="C2671" t="s">
        <v>34</v>
      </c>
      <c r="D2671" s="1">
        <v>42082</v>
      </c>
      <c r="E2671" s="1">
        <v>42082</v>
      </c>
      <c r="F2671" t="s">
        <v>9811</v>
      </c>
      <c r="G2671" t="s">
        <v>74</v>
      </c>
      <c r="H2671" t="s">
        <v>278</v>
      </c>
      <c r="I2671" s="1">
        <v>30328</v>
      </c>
      <c r="J2671" t="s">
        <v>57</v>
      </c>
      <c r="K2671" t="s">
        <v>39</v>
      </c>
      <c r="L2671" t="s">
        <v>377</v>
      </c>
      <c r="M2671" t="s">
        <v>41</v>
      </c>
      <c r="N2671" t="s">
        <v>11008</v>
      </c>
      <c r="O2671" t="s">
        <v>43</v>
      </c>
      <c r="P2671" t="s">
        <v>44</v>
      </c>
      <c r="Q2671" t="s">
        <v>11009</v>
      </c>
      <c r="R2671" t="s">
        <v>5314</v>
      </c>
      <c r="S2671">
        <v>27</v>
      </c>
      <c r="T2671" t="s">
        <v>47</v>
      </c>
      <c r="U2671" t="s">
        <v>9745</v>
      </c>
      <c r="V2671" t="s">
        <v>3363</v>
      </c>
      <c r="W2671" t="s">
        <v>11010</v>
      </c>
      <c r="X2671" t="s">
        <v>1008</v>
      </c>
      <c r="Y2671" t="s">
        <v>1008</v>
      </c>
      <c r="Z2671" t="s">
        <v>9638</v>
      </c>
      <c r="AA2671" t="s">
        <v>44</v>
      </c>
      <c r="AB2671">
        <v>51106</v>
      </c>
      <c r="AC2671" t="s">
        <v>47</v>
      </c>
      <c r="AD2671" t="s">
        <v>47</v>
      </c>
      <c r="AE2671" t="s">
        <v>47</v>
      </c>
      <c r="AF2671">
        <v>0</v>
      </c>
      <c r="AH2671" t="str">
        <f t="shared" si="41"/>
        <v>MACHADO LOPEZ MARINA</v>
      </c>
      <c r="AK2671" t="e">
        <f>VLOOKUP(AH2671,'[1]Folios 2014'!$F$2:$H$7410,3,FALSE)</f>
        <v>#N/A</v>
      </c>
    </row>
    <row r="2672" spans="1:37" x14ac:dyDescent="0.25">
      <c r="A2672">
        <v>1027</v>
      </c>
      <c r="B2672" t="s">
        <v>33</v>
      </c>
      <c r="C2672">
        <v>0</v>
      </c>
      <c r="D2672" s="1">
        <v>42082</v>
      </c>
      <c r="E2672" s="1">
        <v>42082</v>
      </c>
      <c r="F2672" t="s">
        <v>9811</v>
      </c>
      <c r="G2672" t="s">
        <v>74</v>
      </c>
      <c r="H2672" t="s">
        <v>1987</v>
      </c>
      <c r="I2672" s="1">
        <v>32937</v>
      </c>
      <c r="J2672" t="s">
        <v>57</v>
      </c>
      <c r="K2672" t="s">
        <v>604</v>
      </c>
      <c r="L2672" t="s">
        <v>377</v>
      </c>
      <c r="M2672" t="s">
        <v>41</v>
      </c>
      <c r="N2672" t="s">
        <v>11011</v>
      </c>
      <c r="O2672" t="s">
        <v>43</v>
      </c>
      <c r="P2672" t="s">
        <v>44</v>
      </c>
      <c r="Q2672" t="s">
        <v>11012</v>
      </c>
      <c r="R2672" t="s">
        <v>5314</v>
      </c>
      <c r="S2672">
        <v>27</v>
      </c>
      <c r="T2672" t="s">
        <v>47</v>
      </c>
      <c r="U2672" t="s">
        <v>47</v>
      </c>
      <c r="V2672" t="s">
        <v>47</v>
      </c>
      <c r="W2672" t="s">
        <v>11013</v>
      </c>
      <c r="X2672" t="s">
        <v>1008</v>
      </c>
      <c r="Y2672" t="s">
        <v>1008</v>
      </c>
      <c r="Z2672" t="s">
        <v>9638</v>
      </c>
      <c r="AA2672" t="s">
        <v>44</v>
      </c>
      <c r="AB2672">
        <v>51106</v>
      </c>
      <c r="AC2672" t="s">
        <v>47</v>
      </c>
      <c r="AD2672" t="s">
        <v>47</v>
      </c>
      <c r="AE2672" t="s">
        <v>47</v>
      </c>
      <c r="AF2672" t="s">
        <v>458</v>
      </c>
      <c r="AG2672" t="s">
        <v>47</v>
      </c>
      <c r="AH2672" t="str">
        <f t="shared" si="41"/>
        <v>MACHADO LOPEZ LUZ MARIA</v>
      </c>
      <c r="AK2672" t="e">
        <f>VLOOKUP(AH2672,'[1]Folios 2014'!$F$2:$H$7410,3,FALSE)</f>
        <v>#N/A</v>
      </c>
    </row>
    <row r="2673" spans="1:37" x14ac:dyDescent="0.25">
      <c r="A2673">
        <v>1028</v>
      </c>
      <c r="B2673" t="s">
        <v>33</v>
      </c>
      <c r="C2673" t="s">
        <v>34</v>
      </c>
      <c r="D2673" s="1">
        <v>42082</v>
      </c>
      <c r="E2673" s="1">
        <v>42082</v>
      </c>
      <c r="F2673" t="s">
        <v>11000</v>
      </c>
      <c r="G2673" t="s">
        <v>7501</v>
      </c>
      <c r="H2673" t="s">
        <v>5573</v>
      </c>
      <c r="I2673" s="1">
        <v>22651</v>
      </c>
      <c r="J2673" t="s">
        <v>57</v>
      </c>
      <c r="K2673" t="s">
        <v>604</v>
      </c>
      <c r="L2673" t="s">
        <v>377</v>
      </c>
      <c r="M2673" t="s">
        <v>41</v>
      </c>
      <c r="N2673" t="s">
        <v>11014</v>
      </c>
      <c r="O2673" t="s">
        <v>43</v>
      </c>
      <c r="P2673" t="s">
        <v>44</v>
      </c>
      <c r="Q2673" t="s">
        <v>11015</v>
      </c>
      <c r="R2673" t="s">
        <v>5314</v>
      </c>
      <c r="S2673">
        <v>15</v>
      </c>
      <c r="T2673" t="s">
        <v>47</v>
      </c>
      <c r="U2673" t="s">
        <v>9749</v>
      </c>
      <c r="V2673" t="s">
        <v>47</v>
      </c>
      <c r="W2673" t="s">
        <v>11016</v>
      </c>
      <c r="X2673" t="s">
        <v>1008</v>
      </c>
      <c r="Y2673" t="s">
        <v>1008</v>
      </c>
      <c r="Z2673" t="s">
        <v>9638</v>
      </c>
      <c r="AA2673" t="s">
        <v>44</v>
      </c>
      <c r="AB2673">
        <v>51106</v>
      </c>
      <c r="AC2673" t="s">
        <v>47</v>
      </c>
      <c r="AD2673" t="s">
        <v>47</v>
      </c>
      <c r="AE2673" t="s">
        <v>47</v>
      </c>
      <c r="AF2673">
        <v>0</v>
      </c>
      <c r="AH2673" t="str">
        <f t="shared" si="41"/>
        <v>PANIAHUA ZARCO AMADA</v>
      </c>
      <c r="AK2673" t="e">
        <f>VLOOKUP(AH2673,'[1]Folios 2014'!$F$2:$H$7410,3,FALSE)</f>
        <v>#N/A</v>
      </c>
    </row>
    <row r="2674" spans="1:37" x14ac:dyDescent="0.25">
      <c r="A2674">
        <v>1029</v>
      </c>
      <c r="B2674" t="s">
        <v>33</v>
      </c>
      <c r="C2674" t="s">
        <v>34</v>
      </c>
      <c r="D2674" s="1">
        <v>42082</v>
      </c>
      <c r="E2674" s="1">
        <v>42082</v>
      </c>
      <c r="F2674" t="s">
        <v>5481</v>
      </c>
      <c r="G2674" t="s">
        <v>11017</v>
      </c>
      <c r="H2674" t="s">
        <v>11018</v>
      </c>
      <c r="I2674" s="1">
        <v>28660</v>
      </c>
      <c r="J2674" t="s">
        <v>57</v>
      </c>
      <c r="K2674" t="s">
        <v>39</v>
      </c>
      <c r="L2674" t="s">
        <v>377</v>
      </c>
      <c r="M2674" t="s">
        <v>41</v>
      </c>
      <c r="N2674" t="s">
        <v>11019</v>
      </c>
      <c r="O2674" t="s">
        <v>43</v>
      </c>
      <c r="P2674" t="s">
        <v>2167</v>
      </c>
      <c r="Q2674" t="s">
        <v>11020</v>
      </c>
      <c r="R2674" t="s">
        <v>5314</v>
      </c>
      <c r="S2674">
        <v>6</v>
      </c>
      <c r="T2674">
        <v>2</v>
      </c>
      <c r="U2674" t="s">
        <v>9737</v>
      </c>
      <c r="V2674" t="s">
        <v>9745</v>
      </c>
      <c r="W2674" t="s">
        <v>11021</v>
      </c>
      <c r="X2674" t="s">
        <v>1008</v>
      </c>
      <c r="Y2674" t="s">
        <v>1008</v>
      </c>
      <c r="Z2674" t="s">
        <v>9638</v>
      </c>
      <c r="AA2674" t="s">
        <v>44</v>
      </c>
      <c r="AB2674">
        <v>51106</v>
      </c>
      <c r="AC2674" t="s">
        <v>47</v>
      </c>
      <c r="AD2674" t="s">
        <v>47</v>
      </c>
      <c r="AE2674" t="s">
        <v>47</v>
      </c>
      <c r="AF2674">
        <v>0</v>
      </c>
      <c r="AH2674" t="str">
        <f t="shared" si="41"/>
        <v>PEDRAZA ALVA MARIA YANET</v>
      </c>
      <c r="AK2674" t="e">
        <f>VLOOKUP(AH2674,'[1]Folios 2014'!$F$2:$H$7410,3,FALSE)</f>
        <v>#N/A</v>
      </c>
    </row>
    <row r="2675" spans="1:37" x14ac:dyDescent="0.25">
      <c r="A2675">
        <v>1030</v>
      </c>
      <c r="B2675" t="s">
        <v>33</v>
      </c>
      <c r="C2675" t="s">
        <v>34</v>
      </c>
      <c r="D2675" s="1">
        <v>42082</v>
      </c>
      <c r="E2675" s="1">
        <v>42082</v>
      </c>
      <c r="F2675" t="s">
        <v>3867</v>
      </c>
      <c r="G2675" t="s">
        <v>169</v>
      </c>
      <c r="H2675" t="s">
        <v>1971</v>
      </c>
      <c r="I2675" s="1">
        <v>33366</v>
      </c>
      <c r="J2675" t="s">
        <v>57</v>
      </c>
      <c r="K2675" t="s">
        <v>891</v>
      </c>
      <c r="L2675" t="s">
        <v>377</v>
      </c>
      <c r="M2675" t="s">
        <v>41</v>
      </c>
      <c r="N2675" t="s">
        <v>11022</v>
      </c>
      <c r="O2675" t="s">
        <v>43</v>
      </c>
      <c r="P2675" t="s">
        <v>44</v>
      </c>
      <c r="Q2675" t="s">
        <v>11023</v>
      </c>
      <c r="R2675" t="s">
        <v>825</v>
      </c>
      <c r="S2675">
        <v>44</v>
      </c>
      <c r="T2675" t="s">
        <v>47</v>
      </c>
      <c r="U2675" t="s">
        <v>3281</v>
      </c>
      <c r="V2675" t="s">
        <v>9745</v>
      </c>
      <c r="W2675" t="s">
        <v>11021</v>
      </c>
      <c r="X2675" t="s">
        <v>1008</v>
      </c>
      <c r="Y2675" t="s">
        <v>1008</v>
      </c>
      <c r="Z2675" t="s">
        <v>9638</v>
      </c>
      <c r="AA2675" t="s">
        <v>44</v>
      </c>
      <c r="AB2675">
        <v>51106</v>
      </c>
      <c r="AC2675" t="s">
        <v>47</v>
      </c>
      <c r="AD2675" t="s">
        <v>47</v>
      </c>
      <c r="AE2675" t="s">
        <v>47</v>
      </c>
      <c r="AF2675">
        <v>0</v>
      </c>
      <c r="AH2675" t="str">
        <f t="shared" si="41"/>
        <v>CABRERA MARTINEZ ANA CRISTINA</v>
      </c>
      <c r="AK2675" t="e">
        <f>VLOOKUP(AH2675,'[1]Folios 2014'!$F$2:$H$7410,3,FALSE)</f>
        <v>#N/A</v>
      </c>
    </row>
    <row r="2676" spans="1:37" x14ac:dyDescent="0.25">
      <c r="A2676">
        <v>1031</v>
      </c>
      <c r="B2676" t="s">
        <v>33</v>
      </c>
      <c r="C2676" t="s">
        <v>34</v>
      </c>
      <c r="D2676" s="1">
        <v>42082</v>
      </c>
      <c r="E2676" s="1">
        <v>42082</v>
      </c>
      <c r="F2676" t="s">
        <v>6998</v>
      </c>
      <c r="G2676" t="s">
        <v>239</v>
      </c>
      <c r="H2676" t="s">
        <v>659</v>
      </c>
      <c r="I2676" s="1">
        <v>26465</v>
      </c>
      <c r="J2676" t="s">
        <v>57</v>
      </c>
      <c r="K2676" t="s">
        <v>39</v>
      </c>
      <c r="L2676" t="s">
        <v>377</v>
      </c>
      <c r="M2676" t="s">
        <v>41</v>
      </c>
      <c r="N2676" t="s">
        <v>11024</v>
      </c>
      <c r="O2676" t="s">
        <v>43</v>
      </c>
      <c r="P2676" t="s">
        <v>44</v>
      </c>
      <c r="Q2676" t="s">
        <v>11025</v>
      </c>
      <c r="R2676" t="s">
        <v>11026</v>
      </c>
      <c r="S2676">
        <v>29</v>
      </c>
      <c r="T2676" t="s">
        <v>47</v>
      </c>
      <c r="U2676" t="s">
        <v>3281</v>
      </c>
      <c r="V2676" t="s">
        <v>9745</v>
      </c>
      <c r="W2676" t="s">
        <v>11027</v>
      </c>
      <c r="X2676" t="s">
        <v>1008</v>
      </c>
      <c r="Y2676" t="s">
        <v>1008</v>
      </c>
      <c r="Z2676" t="s">
        <v>9638</v>
      </c>
      <c r="AA2676" t="s">
        <v>44</v>
      </c>
      <c r="AB2676">
        <v>51106</v>
      </c>
      <c r="AC2676" t="s">
        <v>47</v>
      </c>
      <c r="AD2676" t="s">
        <v>47</v>
      </c>
      <c r="AE2676" t="s">
        <v>47</v>
      </c>
      <c r="AF2676">
        <v>0</v>
      </c>
      <c r="AH2676" t="str">
        <f t="shared" si="41"/>
        <v>BARCENAS GOMEZ YOLANDA</v>
      </c>
      <c r="AK2676" t="e">
        <f>VLOOKUP(AH2676,'[1]Folios 2014'!$F$2:$H$7410,3,FALSE)</f>
        <v>#N/A</v>
      </c>
    </row>
    <row r="2677" spans="1:37" x14ac:dyDescent="0.25">
      <c r="A2677">
        <v>1032</v>
      </c>
      <c r="B2677" t="s">
        <v>33</v>
      </c>
      <c r="C2677" t="s">
        <v>34</v>
      </c>
      <c r="D2677" s="1">
        <v>42082</v>
      </c>
      <c r="E2677" s="1">
        <v>42082</v>
      </c>
      <c r="F2677" t="s">
        <v>239</v>
      </c>
      <c r="G2677" t="s">
        <v>7172</v>
      </c>
      <c r="H2677" t="s">
        <v>1890</v>
      </c>
      <c r="I2677" s="1">
        <v>21606</v>
      </c>
      <c r="J2677" t="s">
        <v>57</v>
      </c>
      <c r="K2677" t="s">
        <v>39</v>
      </c>
      <c r="L2677" t="s">
        <v>377</v>
      </c>
      <c r="M2677" t="s">
        <v>41</v>
      </c>
      <c r="N2677" t="s">
        <v>11028</v>
      </c>
      <c r="O2677" t="s">
        <v>43</v>
      </c>
      <c r="P2677" t="s">
        <v>44</v>
      </c>
      <c r="Q2677" t="s">
        <v>11029</v>
      </c>
      <c r="R2677" t="s">
        <v>9745</v>
      </c>
      <c r="S2677">
        <v>20</v>
      </c>
      <c r="T2677">
        <v>1</v>
      </c>
      <c r="U2677" t="s">
        <v>9738</v>
      </c>
      <c r="V2677" t="s">
        <v>9737</v>
      </c>
      <c r="W2677" t="s">
        <v>11021</v>
      </c>
      <c r="X2677" t="s">
        <v>1008</v>
      </c>
      <c r="Y2677" t="s">
        <v>1008</v>
      </c>
      <c r="Z2677" t="s">
        <v>9638</v>
      </c>
      <c r="AA2677" t="s">
        <v>44</v>
      </c>
      <c r="AB2677">
        <v>51106</v>
      </c>
      <c r="AC2677" t="s">
        <v>47</v>
      </c>
      <c r="AD2677" t="s">
        <v>47</v>
      </c>
      <c r="AE2677" t="s">
        <v>47</v>
      </c>
      <c r="AF2677">
        <v>0</v>
      </c>
      <c r="AH2677" t="str">
        <f t="shared" si="41"/>
        <v>GOMEZ CUEVAS VICTORINA</v>
      </c>
      <c r="AK2677" t="e">
        <f>VLOOKUP(AH2677,'[1]Folios 2014'!$F$2:$H$7410,3,FALSE)</f>
        <v>#N/A</v>
      </c>
    </row>
    <row r="2678" spans="1:37" x14ac:dyDescent="0.25">
      <c r="A2678">
        <v>1033</v>
      </c>
      <c r="B2678" t="s">
        <v>33</v>
      </c>
      <c r="C2678" t="s">
        <v>34</v>
      </c>
      <c r="D2678" s="1">
        <v>42082</v>
      </c>
      <c r="E2678" s="1">
        <v>42082</v>
      </c>
      <c r="F2678" t="s">
        <v>6982</v>
      </c>
      <c r="G2678" t="s">
        <v>3368</v>
      </c>
      <c r="H2678" t="s">
        <v>240</v>
      </c>
      <c r="I2678" s="1">
        <v>31950</v>
      </c>
      <c r="J2678" t="s">
        <v>57</v>
      </c>
      <c r="K2678" t="s">
        <v>39</v>
      </c>
      <c r="L2678" t="s">
        <v>377</v>
      </c>
      <c r="M2678" t="s">
        <v>41</v>
      </c>
      <c r="N2678" t="s">
        <v>11030</v>
      </c>
      <c r="O2678" t="s">
        <v>43</v>
      </c>
      <c r="P2678" t="s">
        <v>44</v>
      </c>
      <c r="Q2678" t="s">
        <v>11031</v>
      </c>
      <c r="R2678" t="s">
        <v>9745</v>
      </c>
      <c r="S2678">
        <v>1</v>
      </c>
      <c r="T2678" t="s">
        <v>47</v>
      </c>
      <c r="U2678" t="s">
        <v>2846</v>
      </c>
      <c r="V2678" t="s">
        <v>1463</v>
      </c>
      <c r="W2678" t="s">
        <v>10985</v>
      </c>
      <c r="X2678" t="s">
        <v>1008</v>
      </c>
      <c r="Y2678" t="s">
        <v>1008</v>
      </c>
      <c r="Z2678" t="s">
        <v>9638</v>
      </c>
      <c r="AA2678" t="s">
        <v>44</v>
      </c>
      <c r="AB2678">
        <v>51106</v>
      </c>
      <c r="AC2678" t="s">
        <v>47</v>
      </c>
      <c r="AD2678" t="s">
        <v>47</v>
      </c>
      <c r="AE2678" t="s">
        <v>47</v>
      </c>
      <c r="AF2678">
        <v>0</v>
      </c>
      <c r="AH2678" t="str">
        <f t="shared" si="41"/>
        <v>ARROYO PASTRANA MARIA DEL CARMEN</v>
      </c>
      <c r="AK2678" t="e">
        <f>VLOOKUP(AH2678,'[1]Folios 2014'!$F$2:$H$7410,3,FALSE)</f>
        <v>#N/A</v>
      </c>
    </row>
    <row r="2679" spans="1:37" x14ac:dyDescent="0.25">
      <c r="A2679">
        <v>1034</v>
      </c>
      <c r="B2679" t="s">
        <v>33</v>
      </c>
      <c r="C2679" t="s">
        <v>34</v>
      </c>
      <c r="D2679" s="1">
        <v>42082</v>
      </c>
      <c r="E2679" s="1">
        <v>42082</v>
      </c>
      <c r="F2679" t="s">
        <v>169</v>
      </c>
      <c r="G2679" t="s">
        <v>9872</v>
      </c>
      <c r="H2679" t="s">
        <v>2744</v>
      </c>
      <c r="I2679" s="1">
        <v>29684</v>
      </c>
      <c r="J2679" t="s">
        <v>38</v>
      </c>
      <c r="K2679" t="s">
        <v>39</v>
      </c>
      <c r="L2679" t="s">
        <v>377</v>
      </c>
      <c r="M2679" t="s">
        <v>41</v>
      </c>
      <c r="N2679" t="s">
        <v>11032</v>
      </c>
      <c r="O2679" t="s">
        <v>43</v>
      </c>
      <c r="P2679" t="s">
        <v>44</v>
      </c>
      <c r="Q2679" t="s">
        <v>11033</v>
      </c>
      <c r="R2679" t="s">
        <v>203</v>
      </c>
      <c r="S2679" t="s">
        <v>47</v>
      </c>
      <c r="T2679" t="s">
        <v>47</v>
      </c>
      <c r="U2679" t="s">
        <v>47</v>
      </c>
      <c r="V2679" t="s">
        <v>47</v>
      </c>
      <c r="W2679" t="s">
        <v>10488</v>
      </c>
      <c r="X2679" t="s">
        <v>203</v>
      </c>
      <c r="Y2679" t="s">
        <v>9720</v>
      </c>
      <c r="Z2679" t="s">
        <v>9638</v>
      </c>
      <c r="AA2679" t="s">
        <v>44</v>
      </c>
      <c r="AB2679">
        <v>51100</v>
      </c>
      <c r="AC2679" t="s">
        <v>47</v>
      </c>
      <c r="AD2679" t="s">
        <v>47</v>
      </c>
      <c r="AE2679" t="s">
        <v>47</v>
      </c>
      <c r="AF2679">
        <v>0</v>
      </c>
      <c r="AH2679" t="str">
        <f t="shared" si="41"/>
        <v>MARTINEZ DECTOR LUIS ALBERTO</v>
      </c>
      <c r="AK2679" t="e">
        <f>VLOOKUP(AH2679,'[1]Folios 2014'!$F$2:$H$7410,3,FALSE)</f>
        <v>#N/A</v>
      </c>
    </row>
    <row r="2680" spans="1:37" x14ac:dyDescent="0.25">
      <c r="A2680">
        <v>1035</v>
      </c>
      <c r="B2680" t="s">
        <v>33</v>
      </c>
      <c r="C2680" t="s">
        <v>34</v>
      </c>
      <c r="D2680" s="1">
        <v>42082</v>
      </c>
      <c r="E2680" s="1">
        <v>42082</v>
      </c>
      <c r="F2680" t="s">
        <v>8432</v>
      </c>
      <c r="G2680" t="s">
        <v>1859</v>
      </c>
      <c r="H2680" t="s">
        <v>240</v>
      </c>
      <c r="I2680" s="1">
        <v>30319</v>
      </c>
      <c r="J2680" t="s">
        <v>57</v>
      </c>
      <c r="K2680" t="s">
        <v>39</v>
      </c>
      <c r="L2680" t="s">
        <v>377</v>
      </c>
      <c r="M2680" t="s">
        <v>41</v>
      </c>
      <c r="N2680" t="s">
        <v>11034</v>
      </c>
      <c r="O2680" t="s">
        <v>43</v>
      </c>
      <c r="P2680" t="s">
        <v>44</v>
      </c>
      <c r="Q2680" t="s">
        <v>11035</v>
      </c>
      <c r="R2680" t="s">
        <v>9809</v>
      </c>
      <c r="S2680" t="s">
        <v>47</v>
      </c>
      <c r="T2680" t="s">
        <v>47</v>
      </c>
      <c r="U2680" t="s">
        <v>47</v>
      </c>
      <c r="V2680" t="s">
        <v>47</v>
      </c>
      <c r="W2680" t="s">
        <v>11036</v>
      </c>
      <c r="X2680" t="s">
        <v>9809</v>
      </c>
      <c r="Y2680" t="s">
        <v>9809</v>
      </c>
      <c r="Z2680" t="s">
        <v>9638</v>
      </c>
      <c r="AA2680" t="s">
        <v>44</v>
      </c>
      <c r="AB2680">
        <v>51106</v>
      </c>
      <c r="AC2680" t="s">
        <v>47</v>
      </c>
      <c r="AD2680" t="s">
        <v>47</v>
      </c>
      <c r="AE2680" t="s">
        <v>47</v>
      </c>
      <c r="AF2680">
        <v>0</v>
      </c>
      <c r="AH2680" t="str">
        <f t="shared" si="41"/>
        <v>DE PAZ NOLASCO MARIA DEL CARMEN</v>
      </c>
      <c r="AK2680" t="e">
        <f>VLOOKUP(AH2680,'[1]Folios 2014'!$F$2:$H$7410,3,FALSE)</f>
        <v>#N/A</v>
      </c>
    </row>
    <row r="2681" spans="1:37" x14ac:dyDescent="0.25">
      <c r="A2681">
        <v>1036</v>
      </c>
      <c r="B2681" t="s">
        <v>33</v>
      </c>
      <c r="C2681" t="s">
        <v>34</v>
      </c>
      <c r="D2681" s="1">
        <v>42082</v>
      </c>
      <c r="E2681" s="1">
        <v>42082</v>
      </c>
      <c r="F2681" t="s">
        <v>65</v>
      </c>
      <c r="G2681" t="s">
        <v>8432</v>
      </c>
      <c r="H2681" t="s">
        <v>387</v>
      </c>
      <c r="I2681" s="1">
        <v>33978</v>
      </c>
      <c r="J2681" t="s">
        <v>38</v>
      </c>
      <c r="K2681" t="s">
        <v>39</v>
      </c>
      <c r="L2681" t="s">
        <v>377</v>
      </c>
      <c r="M2681" t="s">
        <v>41</v>
      </c>
      <c r="N2681" t="s">
        <v>11037</v>
      </c>
      <c r="O2681" t="s">
        <v>43</v>
      </c>
      <c r="P2681" t="s">
        <v>44</v>
      </c>
      <c r="Q2681" t="s">
        <v>11038</v>
      </c>
      <c r="R2681" t="s">
        <v>9809</v>
      </c>
      <c r="S2681" t="s">
        <v>47</v>
      </c>
      <c r="T2681" t="s">
        <v>47</v>
      </c>
      <c r="U2681" t="s">
        <v>47</v>
      </c>
      <c r="V2681" t="s">
        <v>47</v>
      </c>
      <c r="W2681" t="s">
        <v>11036</v>
      </c>
      <c r="X2681" t="s">
        <v>9809</v>
      </c>
      <c r="Y2681" t="s">
        <v>9809</v>
      </c>
      <c r="Z2681" t="s">
        <v>9638</v>
      </c>
      <c r="AA2681" t="s">
        <v>44</v>
      </c>
      <c r="AB2681">
        <v>51106</v>
      </c>
      <c r="AC2681" t="s">
        <v>47</v>
      </c>
      <c r="AD2681" t="s">
        <v>47</v>
      </c>
      <c r="AE2681" t="s">
        <v>47</v>
      </c>
      <c r="AF2681">
        <v>0</v>
      </c>
      <c r="AH2681" t="str">
        <f t="shared" si="41"/>
        <v>GONZALEZ DE PAZ NOE</v>
      </c>
      <c r="AK2681" t="e">
        <f>VLOOKUP(AH2681,'[1]Folios 2014'!$F$2:$H$7410,3,FALSE)</f>
        <v>#N/A</v>
      </c>
    </row>
    <row r="2682" spans="1:37" x14ac:dyDescent="0.25">
      <c r="A2682">
        <v>1037</v>
      </c>
      <c r="B2682" t="s">
        <v>33</v>
      </c>
      <c r="C2682" t="s">
        <v>34</v>
      </c>
      <c r="D2682" s="1">
        <v>42082</v>
      </c>
      <c r="E2682" s="1">
        <v>42082</v>
      </c>
      <c r="F2682" t="s">
        <v>1734</v>
      </c>
      <c r="G2682" t="s">
        <v>95</v>
      </c>
      <c r="H2682" t="s">
        <v>1860</v>
      </c>
      <c r="I2682" s="1">
        <v>22956</v>
      </c>
      <c r="J2682" t="s">
        <v>57</v>
      </c>
      <c r="K2682" t="s">
        <v>39</v>
      </c>
      <c r="L2682" t="s">
        <v>377</v>
      </c>
      <c r="M2682" t="s">
        <v>41</v>
      </c>
      <c r="N2682" t="s">
        <v>11039</v>
      </c>
      <c r="O2682" t="s">
        <v>43</v>
      </c>
      <c r="P2682" t="s">
        <v>44</v>
      </c>
      <c r="Q2682" t="s">
        <v>11040</v>
      </c>
      <c r="R2682" t="s">
        <v>9926</v>
      </c>
      <c r="S2682" t="s">
        <v>47</v>
      </c>
      <c r="T2682" t="s">
        <v>47</v>
      </c>
      <c r="U2682" t="s">
        <v>47</v>
      </c>
      <c r="V2682" t="s">
        <v>47</v>
      </c>
      <c r="W2682" t="s">
        <v>11041</v>
      </c>
      <c r="X2682" t="s">
        <v>9926</v>
      </c>
      <c r="Y2682" t="s">
        <v>9928</v>
      </c>
      <c r="Z2682" t="s">
        <v>9638</v>
      </c>
      <c r="AA2682" t="s">
        <v>44</v>
      </c>
      <c r="AB2682">
        <v>51117</v>
      </c>
      <c r="AC2682" t="s">
        <v>47</v>
      </c>
      <c r="AD2682" t="s">
        <v>47</v>
      </c>
      <c r="AE2682" t="s">
        <v>47</v>
      </c>
      <c r="AF2682">
        <v>0</v>
      </c>
      <c r="AH2682" t="str">
        <f t="shared" si="41"/>
        <v>MARIN HERNANDEZ LEONOR</v>
      </c>
      <c r="AK2682" t="e">
        <f>VLOOKUP(AH2682,'[1]Folios 2014'!$F$2:$H$7410,3,FALSE)</f>
        <v>#N/A</v>
      </c>
    </row>
    <row r="2683" spans="1:37" x14ac:dyDescent="0.25">
      <c r="A2683">
        <v>1038</v>
      </c>
      <c r="B2683" t="s">
        <v>33</v>
      </c>
      <c r="C2683" t="s">
        <v>34</v>
      </c>
      <c r="D2683" s="1">
        <v>42082</v>
      </c>
      <c r="E2683" s="1">
        <v>42082</v>
      </c>
      <c r="F2683" t="s">
        <v>6948</v>
      </c>
      <c r="G2683" t="s">
        <v>9811</v>
      </c>
      <c r="H2683" t="s">
        <v>2265</v>
      </c>
      <c r="I2683" s="1">
        <v>32263</v>
      </c>
      <c r="J2683" t="s">
        <v>57</v>
      </c>
      <c r="K2683" t="s">
        <v>39</v>
      </c>
      <c r="L2683" t="s">
        <v>377</v>
      </c>
      <c r="M2683" t="s">
        <v>41</v>
      </c>
      <c r="N2683" t="s">
        <v>11042</v>
      </c>
      <c r="O2683" t="s">
        <v>43</v>
      </c>
      <c r="P2683" t="s">
        <v>44</v>
      </c>
      <c r="Q2683" t="s">
        <v>11043</v>
      </c>
      <c r="R2683" t="s">
        <v>6972</v>
      </c>
      <c r="S2683" t="s">
        <v>47</v>
      </c>
      <c r="T2683" t="s">
        <v>47</v>
      </c>
      <c r="U2683" t="s">
        <v>47</v>
      </c>
      <c r="V2683" t="s">
        <v>47</v>
      </c>
      <c r="W2683" t="s">
        <v>11044</v>
      </c>
      <c r="X2683" t="s">
        <v>6972</v>
      </c>
      <c r="Y2683" t="s">
        <v>6972</v>
      </c>
      <c r="Z2683" t="s">
        <v>9638</v>
      </c>
      <c r="AA2683" t="s">
        <v>44</v>
      </c>
      <c r="AB2683">
        <v>51109</v>
      </c>
      <c r="AC2683" t="s">
        <v>47</v>
      </c>
      <c r="AD2683" t="s">
        <v>47</v>
      </c>
      <c r="AE2683" t="s">
        <v>47</v>
      </c>
      <c r="AF2683">
        <v>0</v>
      </c>
      <c r="AH2683" t="str">
        <f t="shared" si="41"/>
        <v>ZUÑIGA MACHADO SOFIA</v>
      </c>
      <c r="AK2683" t="e">
        <f>VLOOKUP(AH2683,'[1]Folios 2014'!$F$2:$H$7410,3,FALSE)</f>
        <v>#N/A</v>
      </c>
    </row>
    <row r="2684" spans="1:37" x14ac:dyDescent="0.25">
      <c r="A2684">
        <v>1039</v>
      </c>
      <c r="B2684" t="s">
        <v>33</v>
      </c>
      <c r="C2684" t="s">
        <v>34</v>
      </c>
      <c r="D2684" s="1">
        <v>42082</v>
      </c>
      <c r="E2684" s="1">
        <v>42082</v>
      </c>
      <c r="F2684" t="s">
        <v>9639</v>
      </c>
      <c r="G2684" t="s">
        <v>6998</v>
      </c>
      <c r="H2684" t="s">
        <v>1388</v>
      </c>
      <c r="I2684" s="1">
        <v>30225</v>
      </c>
      <c r="J2684" t="s">
        <v>57</v>
      </c>
      <c r="K2684" t="s">
        <v>39</v>
      </c>
      <c r="L2684" t="s">
        <v>377</v>
      </c>
      <c r="M2684" t="s">
        <v>41</v>
      </c>
      <c r="N2684" t="s">
        <v>11045</v>
      </c>
      <c r="O2684" t="s">
        <v>43</v>
      </c>
      <c r="P2684" t="s">
        <v>44</v>
      </c>
      <c r="Q2684" t="s">
        <v>11046</v>
      </c>
      <c r="R2684" t="s">
        <v>632</v>
      </c>
      <c r="S2684" t="s">
        <v>47</v>
      </c>
      <c r="T2684" t="s">
        <v>47</v>
      </c>
      <c r="U2684" t="s">
        <v>47</v>
      </c>
      <c r="V2684" t="s">
        <v>47</v>
      </c>
      <c r="W2684" t="s">
        <v>2424</v>
      </c>
      <c r="X2684" t="s">
        <v>632</v>
      </c>
      <c r="Y2684" t="s">
        <v>632</v>
      </c>
      <c r="Z2684" t="s">
        <v>9638</v>
      </c>
      <c r="AA2684" t="s">
        <v>44</v>
      </c>
      <c r="AB2684">
        <v>51108</v>
      </c>
      <c r="AC2684" t="s">
        <v>47</v>
      </c>
      <c r="AD2684" t="s">
        <v>47</v>
      </c>
      <c r="AE2684" t="s">
        <v>47</v>
      </c>
      <c r="AF2684">
        <v>0</v>
      </c>
      <c r="AH2684" t="str">
        <f t="shared" si="41"/>
        <v>CHAMORRO BARCENAS ANGELICA MARIA</v>
      </c>
      <c r="AK2684" t="e">
        <f>VLOOKUP(AH2684,'[1]Folios 2014'!$F$2:$H$7410,3,FALSE)</f>
        <v>#N/A</v>
      </c>
    </row>
    <row r="2685" spans="1:37" x14ac:dyDescent="0.25">
      <c r="A2685">
        <v>1040</v>
      </c>
      <c r="B2685" t="s">
        <v>33</v>
      </c>
      <c r="C2685" t="s">
        <v>34</v>
      </c>
      <c r="D2685" s="1">
        <v>42082</v>
      </c>
      <c r="E2685" s="1">
        <v>42082</v>
      </c>
      <c r="F2685" t="s">
        <v>10021</v>
      </c>
      <c r="G2685" t="s">
        <v>882</v>
      </c>
      <c r="H2685" t="s">
        <v>2000</v>
      </c>
      <c r="I2685" s="1">
        <v>22063</v>
      </c>
      <c r="J2685" t="s">
        <v>57</v>
      </c>
      <c r="K2685" t="s">
        <v>39</v>
      </c>
      <c r="L2685" t="s">
        <v>377</v>
      </c>
      <c r="M2685" t="s">
        <v>41</v>
      </c>
      <c r="N2685" t="s">
        <v>11047</v>
      </c>
      <c r="O2685" t="s">
        <v>43</v>
      </c>
      <c r="P2685" t="s">
        <v>44</v>
      </c>
      <c r="Q2685" t="s">
        <v>11048</v>
      </c>
      <c r="R2685" t="s">
        <v>6972</v>
      </c>
      <c r="S2685" t="s">
        <v>47</v>
      </c>
      <c r="T2685" t="s">
        <v>47</v>
      </c>
      <c r="U2685" t="s">
        <v>47</v>
      </c>
      <c r="V2685" t="s">
        <v>47</v>
      </c>
      <c r="W2685" t="s">
        <v>11044</v>
      </c>
      <c r="X2685" t="s">
        <v>6972</v>
      </c>
      <c r="Y2685" t="s">
        <v>6972</v>
      </c>
      <c r="Z2685" t="s">
        <v>9638</v>
      </c>
      <c r="AA2685" t="s">
        <v>44</v>
      </c>
      <c r="AB2685">
        <v>51109</v>
      </c>
      <c r="AC2685" t="s">
        <v>47</v>
      </c>
      <c r="AD2685" t="s">
        <v>47</v>
      </c>
      <c r="AE2685" t="s">
        <v>47</v>
      </c>
      <c r="AF2685">
        <v>0</v>
      </c>
      <c r="AH2685" t="str">
        <f t="shared" si="41"/>
        <v>MENCHACA RODRIGUEZ CAROLINA</v>
      </c>
      <c r="AK2685" t="e">
        <f>VLOOKUP(AH2685,'[1]Folios 2014'!$F$2:$H$7410,3,FALSE)</f>
        <v>#N/A</v>
      </c>
    </row>
    <row r="2686" spans="1:37" x14ac:dyDescent="0.25">
      <c r="A2686">
        <v>1041</v>
      </c>
      <c r="B2686" t="s">
        <v>33</v>
      </c>
      <c r="C2686" t="s">
        <v>34</v>
      </c>
      <c r="D2686" s="1">
        <v>42082</v>
      </c>
      <c r="E2686" s="1">
        <v>42082</v>
      </c>
      <c r="F2686" t="s">
        <v>169</v>
      </c>
      <c r="G2686" t="s">
        <v>9872</v>
      </c>
      <c r="H2686" t="s">
        <v>2651</v>
      </c>
      <c r="I2686" s="1">
        <v>28694</v>
      </c>
      <c r="J2686" t="s">
        <v>57</v>
      </c>
      <c r="K2686" t="s">
        <v>39</v>
      </c>
      <c r="L2686" t="s">
        <v>377</v>
      </c>
      <c r="M2686" t="s">
        <v>41</v>
      </c>
      <c r="N2686" t="s">
        <v>11049</v>
      </c>
      <c r="O2686" t="s">
        <v>43</v>
      </c>
      <c r="P2686" t="s">
        <v>453</v>
      </c>
      <c r="Q2686" t="s">
        <v>11050</v>
      </c>
      <c r="R2686" t="s">
        <v>632</v>
      </c>
      <c r="S2686" t="s">
        <v>47</v>
      </c>
      <c r="T2686" t="s">
        <v>47</v>
      </c>
      <c r="U2686" t="s">
        <v>47</v>
      </c>
      <c r="V2686" t="s">
        <v>47</v>
      </c>
      <c r="W2686" t="s">
        <v>2424</v>
      </c>
      <c r="X2686" t="s">
        <v>632</v>
      </c>
      <c r="Y2686" t="s">
        <v>632</v>
      </c>
      <c r="Z2686" t="s">
        <v>9638</v>
      </c>
      <c r="AA2686" t="s">
        <v>44</v>
      </c>
      <c r="AB2686">
        <v>51108</v>
      </c>
      <c r="AC2686" t="s">
        <v>47</v>
      </c>
      <c r="AD2686" t="s">
        <v>47</v>
      </c>
      <c r="AE2686" t="s">
        <v>47</v>
      </c>
      <c r="AF2686">
        <v>0</v>
      </c>
      <c r="AH2686" t="str">
        <f t="shared" si="41"/>
        <v>MARTINEZ DECTOR ROSA</v>
      </c>
      <c r="AK2686" t="e">
        <f>VLOOKUP(AH2686,'[1]Folios 2014'!$F$2:$H$7410,3,FALSE)</f>
        <v>#N/A</v>
      </c>
    </row>
    <row r="2687" spans="1:37" x14ac:dyDescent="0.25">
      <c r="A2687">
        <v>1042</v>
      </c>
      <c r="B2687" t="s">
        <v>33</v>
      </c>
      <c r="C2687" t="s">
        <v>34</v>
      </c>
      <c r="D2687" s="1">
        <v>42082</v>
      </c>
      <c r="E2687" s="1">
        <v>42082</v>
      </c>
      <c r="F2687" t="s">
        <v>5480</v>
      </c>
      <c r="G2687" t="s">
        <v>1915</v>
      </c>
      <c r="H2687" t="s">
        <v>1819</v>
      </c>
      <c r="I2687" s="1">
        <v>23227</v>
      </c>
      <c r="J2687" t="s">
        <v>57</v>
      </c>
      <c r="K2687" t="s">
        <v>39</v>
      </c>
      <c r="L2687" t="s">
        <v>377</v>
      </c>
      <c r="M2687" t="s">
        <v>41</v>
      </c>
      <c r="N2687" t="s">
        <v>11051</v>
      </c>
      <c r="O2687" t="s">
        <v>43</v>
      </c>
      <c r="P2687" t="s">
        <v>44</v>
      </c>
      <c r="Q2687" t="s">
        <v>11052</v>
      </c>
      <c r="R2687" t="s">
        <v>9926</v>
      </c>
      <c r="S2687" t="s">
        <v>47</v>
      </c>
      <c r="T2687" t="s">
        <v>47</v>
      </c>
      <c r="U2687" t="s">
        <v>47</v>
      </c>
      <c r="V2687" t="s">
        <v>47</v>
      </c>
      <c r="W2687" t="s">
        <v>11053</v>
      </c>
      <c r="X2687" t="s">
        <v>9926</v>
      </c>
      <c r="Y2687" t="s">
        <v>9928</v>
      </c>
      <c r="Z2687" t="s">
        <v>9638</v>
      </c>
      <c r="AA2687" t="s">
        <v>44</v>
      </c>
      <c r="AB2687">
        <v>51117</v>
      </c>
      <c r="AC2687" t="s">
        <v>47</v>
      </c>
      <c r="AD2687" t="s">
        <v>47</v>
      </c>
      <c r="AE2687" t="s">
        <v>47</v>
      </c>
      <c r="AF2687">
        <v>0</v>
      </c>
      <c r="AH2687" t="str">
        <f t="shared" si="41"/>
        <v>AGUIRRE SOLIS MA DEL CARMEN</v>
      </c>
      <c r="AK2687" t="e">
        <f>VLOOKUP(AH2687,'[1]Folios 2014'!$F$2:$H$7410,3,FALSE)</f>
        <v>#N/A</v>
      </c>
    </row>
    <row r="2688" spans="1:37" x14ac:dyDescent="0.25">
      <c r="A2688">
        <v>1043</v>
      </c>
      <c r="B2688" t="s">
        <v>33</v>
      </c>
      <c r="C2688" t="s">
        <v>34</v>
      </c>
      <c r="D2688" s="1">
        <v>42082</v>
      </c>
      <c r="E2688" s="1">
        <v>42082</v>
      </c>
      <c r="F2688" t="s">
        <v>1885</v>
      </c>
      <c r="G2688" t="s">
        <v>11054</v>
      </c>
      <c r="H2688" t="s">
        <v>685</v>
      </c>
      <c r="I2688" s="1">
        <v>30067</v>
      </c>
      <c r="J2688" t="s">
        <v>57</v>
      </c>
      <c r="K2688" t="s">
        <v>39</v>
      </c>
      <c r="L2688" t="s">
        <v>377</v>
      </c>
      <c r="M2688" t="s">
        <v>41</v>
      </c>
      <c r="N2688" t="s">
        <v>11055</v>
      </c>
      <c r="O2688" t="s">
        <v>43</v>
      </c>
      <c r="P2688" t="s">
        <v>44</v>
      </c>
      <c r="Q2688" t="s">
        <v>11056</v>
      </c>
      <c r="R2688" t="s">
        <v>9926</v>
      </c>
      <c r="S2688" t="s">
        <v>47</v>
      </c>
      <c r="T2688" t="s">
        <v>47</v>
      </c>
      <c r="U2688" t="s">
        <v>47</v>
      </c>
      <c r="V2688" t="s">
        <v>47</v>
      </c>
      <c r="W2688" t="s">
        <v>11057</v>
      </c>
      <c r="X2688" t="s">
        <v>9926</v>
      </c>
      <c r="Y2688" t="s">
        <v>9928</v>
      </c>
      <c r="Z2688" t="s">
        <v>9638</v>
      </c>
      <c r="AA2688" t="s">
        <v>44</v>
      </c>
      <c r="AB2688">
        <v>51117</v>
      </c>
      <c r="AC2688" t="s">
        <v>47</v>
      </c>
      <c r="AD2688" t="s">
        <v>47</v>
      </c>
      <c r="AE2688" t="s">
        <v>47</v>
      </c>
      <c r="AF2688">
        <v>0</v>
      </c>
      <c r="AH2688" t="str">
        <f t="shared" si="41"/>
        <v>MONDRAGON SISNEROS PETRA</v>
      </c>
      <c r="AK2688" t="e">
        <f>VLOOKUP(AH2688,'[1]Folios 2014'!$F$2:$H$7410,3,FALSE)</f>
        <v>#N/A</v>
      </c>
    </row>
    <row r="2689" spans="1:37" x14ac:dyDescent="0.25">
      <c r="A2689">
        <v>1044</v>
      </c>
      <c r="B2689" t="s">
        <v>33</v>
      </c>
      <c r="C2689" t="s">
        <v>34</v>
      </c>
      <c r="D2689" s="1">
        <v>42082</v>
      </c>
      <c r="E2689" s="1">
        <v>42082</v>
      </c>
      <c r="F2689" t="s">
        <v>3493</v>
      </c>
      <c r="G2689" t="s">
        <v>74</v>
      </c>
      <c r="H2689" t="s">
        <v>11058</v>
      </c>
      <c r="I2689" s="1">
        <v>21116</v>
      </c>
      <c r="J2689" t="s">
        <v>57</v>
      </c>
      <c r="K2689" t="s">
        <v>39</v>
      </c>
      <c r="L2689" t="s">
        <v>377</v>
      </c>
      <c r="M2689" t="s">
        <v>41</v>
      </c>
      <c r="N2689" t="s">
        <v>11059</v>
      </c>
      <c r="O2689" t="s">
        <v>43</v>
      </c>
      <c r="P2689" t="s">
        <v>44</v>
      </c>
      <c r="Q2689" t="s">
        <v>11060</v>
      </c>
      <c r="R2689" t="s">
        <v>9642</v>
      </c>
      <c r="S2689">
        <v>50</v>
      </c>
      <c r="T2689" t="s">
        <v>47</v>
      </c>
      <c r="U2689" t="s">
        <v>711</v>
      </c>
      <c r="V2689" t="s">
        <v>6315</v>
      </c>
      <c r="W2689" t="s">
        <v>9697</v>
      </c>
      <c r="X2689" t="s">
        <v>991</v>
      </c>
      <c r="Y2689" t="s">
        <v>9637</v>
      </c>
      <c r="Z2689" t="s">
        <v>9638</v>
      </c>
      <c r="AA2689" t="s">
        <v>44</v>
      </c>
      <c r="AB2689">
        <v>51110</v>
      </c>
      <c r="AC2689" t="s">
        <v>47</v>
      </c>
      <c r="AD2689" t="s">
        <v>47</v>
      </c>
      <c r="AE2689" t="s">
        <v>47</v>
      </c>
      <c r="AF2689">
        <v>0</v>
      </c>
      <c r="AH2689" t="str">
        <f t="shared" si="41"/>
        <v>ROBLES LOPEZ ANA MARGARITA</v>
      </c>
      <c r="AK2689" t="e">
        <f>VLOOKUP(AH2689,'[1]Folios 2014'!$F$2:$H$7410,3,FALSE)</f>
        <v>#N/A</v>
      </c>
    </row>
    <row r="2690" spans="1:37" x14ac:dyDescent="0.25">
      <c r="A2690">
        <v>1045</v>
      </c>
      <c r="B2690" t="s">
        <v>33</v>
      </c>
      <c r="C2690" t="s">
        <v>34</v>
      </c>
      <c r="D2690" s="1">
        <v>42082</v>
      </c>
      <c r="E2690" s="1">
        <v>42082</v>
      </c>
      <c r="F2690" t="s">
        <v>2720</v>
      </c>
      <c r="G2690" t="s">
        <v>1051</v>
      </c>
      <c r="H2690" t="s">
        <v>3691</v>
      </c>
      <c r="I2690" s="1">
        <v>20645</v>
      </c>
      <c r="J2690" t="s">
        <v>57</v>
      </c>
      <c r="K2690" t="s">
        <v>39</v>
      </c>
      <c r="L2690" t="s">
        <v>377</v>
      </c>
      <c r="M2690" t="s">
        <v>41</v>
      </c>
      <c r="N2690" t="s">
        <v>11061</v>
      </c>
      <c r="O2690" t="s">
        <v>43</v>
      </c>
      <c r="P2690" t="s">
        <v>2167</v>
      </c>
      <c r="Q2690" t="s">
        <v>11062</v>
      </c>
      <c r="R2690" t="s">
        <v>4550</v>
      </c>
      <c r="S2690">
        <v>27</v>
      </c>
      <c r="T2690" t="s">
        <v>47</v>
      </c>
      <c r="U2690" t="s">
        <v>47</v>
      </c>
      <c r="V2690" t="s">
        <v>47</v>
      </c>
      <c r="W2690" t="s">
        <v>10948</v>
      </c>
      <c r="X2690" t="s">
        <v>991</v>
      </c>
      <c r="Y2690" t="s">
        <v>9637</v>
      </c>
      <c r="Z2690" t="s">
        <v>9638</v>
      </c>
      <c r="AA2690" t="s">
        <v>44</v>
      </c>
      <c r="AB2690">
        <v>51110</v>
      </c>
      <c r="AC2690" t="s">
        <v>47</v>
      </c>
      <c r="AD2690" t="s">
        <v>47</v>
      </c>
      <c r="AE2690" t="s">
        <v>47</v>
      </c>
      <c r="AF2690">
        <v>0</v>
      </c>
      <c r="AH2690" t="str">
        <f t="shared" si="41"/>
        <v>SANTANA TORRES MARIA JUANA</v>
      </c>
      <c r="AK2690" t="e">
        <f>VLOOKUP(AH2690,'[1]Folios 2014'!$F$2:$H$7410,3,FALSE)</f>
        <v>#N/A</v>
      </c>
    </row>
    <row r="2691" spans="1:37" x14ac:dyDescent="0.25">
      <c r="A2691">
        <v>1046</v>
      </c>
      <c r="B2691" t="s">
        <v>33</v>
      </c>
      <c r="C2691" t="s">
        <v>34</v>
      </c>
      <c r="D2691" s="1">
        <v>42082</v>
      </c>
      <c r="E2691" s="1">
        <v>42082</v>
      </c>
      <c r="F2691" t="s">
        <v>239</v>
      </c>
      <c r="G2691" t="s">
        <v>116</v>
      </c>
      <c r="H2691" t="s">
        <v>5542</v>
      </c>
      <c r="I2691" s="1">
        <v>31100</v>
      </c>
      <c r="J2691" t="s">
        <v>57</v>
      </c>
      <c r="K2691" t="s">
        <v>39</v>
      </c>
      <c r="L2691" t="s">
        <v>377</v>
      </c>
      <c r="M2691" t="s">
        <v>41</v>
      </c>
      <c r="N2691" t="s">
        <v>11063</v>
      </c>
      <c r="O2691" t="s">
        <v>43</v>
      </c>
      <c r="P2691" t="s">
        <v>2167</v>
      </c>
      <c r="Q2691" t="s">
        <v>11064</v>
      </c>
      <c r="R2691" t="s">
        <v>10174</v>
      </c>
      <c r="S2691" t="s">
        <v>47</v>
      </c>
      <c r="T2691" t="s">
        <v>47</v>
      </c>
      <c r="U2691" t="s">
        <v>47</v>
      </c>
      <c r="V2691" t="s">
        <v>47</v>
      </c>
      <c r="W2691" t="s">
        <v>11065</v>
      </c>
      <c r="X2691" t="s">
        <v>10174</v>
      </c>
      <c r="Y2691" t="s">
        <v>10174</v>
      </c>
      <c r="Z2691" t="s">
        <v>9638</v>
      </c>
      <c r="AA2691" t="s">
        <v>44</v>
      </c>
      <c r="AB2691">
        <v>51105</v>
      </c>
      <c r="AC2691" t="s">
        <v>47</v>
      </c>
      <c r="AD2691" t="s">
        <v>47</v>
      </c>
      <c r="AE2691" t="s">
        <v>47</v>
      </c>
      <c r="AF2691">
        <v>0</v>
      </c>
      <c r="AH2691" t="str">
        <f t="shared" ref="AH2691:AH2754" si="42">CONCATENATE(F2691," ",G2691," ",H2691)</f>
        <v>GOMEZ ARZATE YESENIA</v>
      </c>
      <c r="AK2691" t="e">
        <f>VLOOKUP(AH2691,'[1]Folios 2014'!$F$2:$H$7410,3,FALSE)</f>
        <v>#N/A</v>
      </c>
    </row>
    <row r="2692" spans="1:37" x14ac:dyDescent="0.25">
      <c r="A2692">
        <v>1047</v>
      </c>
      <c r="B2692" t="s">
        <v>33</v>
      </c>
      <c r="C2692" t="s">
        <v>34</v>
      </c>
      <c r="D2692" s="1">
        <v>42082</v>
      </c>
      <c r="E2692" s="1">
        <v>42082</v>
      </c>
      <c r="F2692" t="s">
        <v>65</v>
      </c>
      <c r="G2692" t="s">
        <v>74</v>
      </c>
      <c r="H2692" t="s">
        <v>835</v>
      </c>
      <c r="I2692" s="1">
        <v>32776</v>
      </c>
      <c r="J2692" t="s">
        <v>57</v>
      </c>
      <c r="K2692" t="s">
        <v>39</v>
      </c>
      <c r="L2692" t="s">
        <v>377</v>
      </c>
      <c r="M2692" t="s">
        <v>41</v>
      </c>
      <c r="N2692" t="s">
        <v>11066</v>
      </c>
      <c r="O2692" t="s">
        <v>43</v>
      </c>
      <c r="P2692" t="s">
        <v>44</v>
      </c>
      <c r="Q2692" t="s">
        <v>11067</v>
      </c>
      <c r="R2692" t="s">
        <v>9947</v>
      </c>
      <c r="S2692" t="s">
        <v>47</v>
      </c>
      <c r="T2692" t="s">
        <v>47</v>
      </c>
      <c r="U2692" t="s">
        <v>47</v>
      </c>
      <c r="V2692" t="s">
        <v>47</v>
      </c>
      <c r="W2692" t="s">
        <v>11068</v>
      </c>
      <c r="X2692" t="s">
        <v>9947</v>
      </c>
      <c r="Y2692" t="s">
        <v>9947</v>
      </c>
      <c r="Z2692" t="s">
        <v>9638</v>
      </c>
      <c r="AA2692" t="s">
        <v>44</v>
      </c>
      <c r="AB2692">
        <v>51108</v>
      </c>
      <c r="AC2692" t="s">
        <v>47</v>
      </c>
      <c r="AD2692" t="s">
        <v>47</v>
      </c>
      <c r="AE2692" t="s">
        <v>47</v>
      </c>
      <c r="AF2692">
        <v>0</v>
      </c>
      <c r="AH2692" t="str">
        <f t="shared" si="42"/>
        <v>GONZALEZ LOPEZ ERIKA</v>
      </c>
      <c r="AK2692" t="e">
        <f>VLOOKUP(AH2692,'[1]Folios 2014'!$F$2:$H$7410,3,FALSE)</f>
        <v>#N/A</v>
      </c>
    </row>
    <row r="2693" spans="1:37" x14ac:dyDescent="0.25">
      <c r="A2693">
        <v>1048</v>
      </c>
      <c r="B2693" t="s">
        <v>33</v>
      </c>
      <c r="C2693" t="s">
        <v>34</v>
      </c>
      <c r="D2693" s="1">
        <v>42082</v>
      </c>
      <c r="E2693" s="1">
        <v>42082</v>
      </c>
      <c r="F2693" t="s">
        <v>436</v>
      </c>
      <c r="G2693" t="s">
        <v>5461</v>
      </c>
      <c r="H2693" t="s">
        <v>1815</v>
      </c>
      <c r="I2693" s="1">
        <v>34204</v>
      </c>
      <c r="J2693" t="s">
        <v>57</v>
      </c>
      <c r="K2693" t="s">
        <v>39</v>
      </c>
      <c r="L2693" t="s">
        <v>377</v>
      </c>
      <c r="M2693" t="s">
        <v>41</v>
      </c>
      <c r="N2693" t="s">
        <v>11069</v>
      </c>
      <c r="O2693" t="s">
        <v>43</v>
      </c>
      <c r="P2693" t="s">
        <v>44</v>
      </c>
      <c r="Q2693" t="s">
        <v>11070</v>
      </c>
      <c r="R2693" t="s">
        <v>9947</v>
      </c>
      <c r="S2693" t="s">
        <v>47</v>
      </c>
      <c r="T2693" t="s">
        <v>47</v>
      </c>
      <c r="U2693" t="s">
        <v>47</v>
      </c>
      <c r="V2693" t="s">
        <v>47</v>
      </c>
      <c r="W2693" t="s">
        <v>11068</v>
      </c>
      <c r="X2693" t="s">
        <v>9947</v>
      </c>
      <c r="Y2693" t="s">
        <v>9947</v>
      </c>
      <c r="Z2693" t="s">
        <v>9638</v>
      </c>
      <c r="AA2693" t="s">
        <v>44</v>
      </c>
      <c r="AB2693">
        <v>51108</v>
      </c>
      <c r="AC2693" t="s">
        <v>47</v>
      </c>
      <c r="AD2693" t="s">
        <v>47</v>
      </c>
      <c r="AE2693" t="s">
        <v>47</v>
      </c>
      <c r="AF2693">
        <v>0</v>
      </c>
      <c r="AH2693" t="str">
        <f t="shared" si="42"/>
        <v>PEREZ REBOLLAR GRACIELA</v>
      </c>
      <c r="AK2693" t="e">
        <f>VLOOKUP(AH2693,'[1]Folios 2014'!$F$2:$H$7410,3,FALSE)</f>
        <v>#N/A</v>
      </c>
    </row>
    <row r="2694" spans="1:37" x14ac:dyDescent="0.25">
      <c r="A2694">
        <v>1049</v>
      </c>
      <c r="B2694" t="s">
        <v>33</v>
      </c>
      <c r="C2694">
        <v>0</v>
      </c>
      <c r="D2694" s="1">
        <v>42082</v>
      </c>
      <c r="E2694" s="1">
        <v>42082</v>
      </c>
      <c r="F2694" t="s">
        <v>11071</v>
      </c>
      <c r="G2694" t="s">
        <v>11072</v>
      </c>
      <c r="H2694" t="s">
        <v>11073</v>
      </c>
      <c r="I2694" s="1">
        <v>18399</v>
      </c>
      <c r="J2694" t="s">
        <v>57</v>
      </c>
      <c r="K2694" t="s">
        <v>39</v>
      </c>
      <c r="L2694" t="s">
        <v>377</v>
      </c>
      <c r="M2694" t="s">
        <v>41</v>
      </c>
      <c r="N2694" t="s">
        <v>11074</v>
      </c>
      <c r="O2694" t="s">
        <v>43</v>
      </c>
      <c r="P2694" t="s">
        <v>2167</v>
      </c>
      <c r="Q2694" t="s">
        <v>11075</v>
      </c>
      <c r="R2694" t="s">
        <v>9947</v>
      </c>
      <c r="T2694" t="s">
        <v>47</v>
      </c>
      <c r="U2694" t="s">
        <v>47</v>
      </c>
      <c r="V2694" t="s">
        <v>47</v>
      </c>
      <c r="W2694" t="s">
        <v>11076</v>
      </c>
      <c r="X2694" t="s">
        <v>9947</v>
      </c>
      <c r="Y2694" t="s">
        <v>9947</v>
      </c>
      <c r="Z2694" t="s">
        <v>9638</v>
      </c>
      <c r="AA2694" t="s">
        <v>44</v>
      </c>
      <c r="AB2694">
        <v>51108</v>
      </c>
      <c r="AC2694" t="s">
        <v>47</v>
      </c>
      <c r="AD2694" t="s">
        <v>47</v>
      </c>
      <c r="AE2694" t="s">
        <v>47</v>
      </c>
      <c r="AF2694" t="s">
        <v>458</v>
      </c>
      <c r="AG2694" t="s">
        <v>47</v>
      </c>
      <c r="AH2694" t="str">
        <f t="shared" si="42"/>
        <v>SOLORSANO WENCES REINA</v>
      </c>
      <c r="AK2694" t="e">
        <f>VLOOKUP(AH2694,'[1]Folios 2014'!$F$2:$H$7410,3,FALSE)</f>
        <v>#N/A</v>
      </c>
    </row>
    <row r="2695" spans="1:37" x14ac:dyDescent="0.25">
      <c r="A2695">
        <v>1050</v>
      </c>
      <c r="B2695" t="s">
        <v>33</v>
      </c>
      <c r="C2695" t="s">
        <v>34</v>
      </c>
      <c r="D2695" s="1">
        <v>42082</v>
      </c>
      <c r="E2695" s="1">
        <v>42082</v>
      </c>
      <c r="F2695" t="s">
        <v>224</v>
      </c>
      <c r="G2695" t="s">
        <v>11077</v>
      </c>
      <c r="H2695" t="s">
        <v>1987</v>
      </c>
      <c r="I2695" s="1">
        <v>33023</v>
      </c>
      <c r="J2695" t="s">
        <v>57</v>
      </c>
      <c r="K2695" t="s">
        <v>39</v>
      </c>
      <c r="L2695" t="s">
        <v>377</v>
      </c>
      <c r="M2695" t="s">
        <v>41</v>
      </c>
      <c r="N2695" t="s">
        <v>11078</v>
      </c>
      <c r="O2695" t="s">
        <v>43</v>
      </c>
      <c r="P2695" t="s">
        <v>44</v>
      </c>
      <c r="Q2695" t="s">
        <v>11079</v>
      </c>
      <c r="R2695" t="s">
        <v>9947</v>
      </c>
      <c r="S2695" t="s">
        <v>47</v>
      </c>
      <c r="T2695" t="s">
        <v>47</v>
      </c>
      <c r="U2695" t="s">
        <v>47</v>
      </c>
      <c r="V2695" t="s">
        <v>47</v>
      </c>
      <c r="W2695" t="s">
        <v>11068</v>
      </c>
      <c r="X2695" t="s">
        <v>9947</v>
      </c>
      <c r="Y2695" t="s">
        <v>9947</v>
      </c>
      <c r="Z2695" t="s">
        <v>9638</v>
      </c>
      <c r="AA2695" t="s">
        <v>44</v>
      </c>
      <c r="AB2695">
        <v>51108</v>
      </c>
      <c r="AC2695" t="s">
        <v>47</v>
      </c>
      <c r="AD2695" t="s">
        <v>47</v>
      </c>
      <c r="AE2695" t="s">
        <v>47</v>
      </c>
      <c r="AF2695">
        <v>0</v>
      </c>
      <c r="AH2695" t="str">
        <f t="shared" si="42"/>
        <v>ORTEGA LIZARDE LUZ MARIA</v>
      </c>
      <c r="AK2695" t="e">
        <f>VLOOKUP(AH2695,'[1]Folios 2014'!$F$2:$H$7410,3,FALSE)</f>
        <v>#N/A</v>
      </c>
    </row>
    <row r="2696" spans="1:37" x14ac:dyDescent="0.25">
      <c r="A2696">
        <v>1051</v>
      </c>
      <c r="B2696" t="s">
        <v>33</v>
      </c>
      <c r="C2696" t="s">
        <v>34</v>
      </c>
      <c r="D2696" s="1">
        <v>42082</v>
      </c>
      <c r="E2696" s="1">
        <v>42082</v>
      </c>
      <c r="F2696" t="s">
        <v>3493</v>
      </c>
      <c r="G2696" t="s">
        <v>1387</v>
      </c>
      <c r="H2696" t="s">
        <v>685</v>
      </c>
      <c r="I2696" s="1">
        <v>20269</v>
      </c>
      <c r="J2696" t="s">
        <v>57</v>
      </c>
      <c r="K2696" t="s">
        <v>39</v>
      </c>
      <c r="L2696" t="s">
        <v>377</v>
      </c>
      <c r="M2696" t="s">
        <v>41</v>
      </c>
      <c r="N2696" t="s">
        <v>11080</v>
      </c>
      <c r="O2696" t="s">
        <v>43</v>
      </c>
      <c r="P2696" t="s">
        <v>2167</v>
      </c>
      <c r="Q2696" t="s">
        <v>11081</v>
      </c>
      <c r="R2696" t="s">
        <v>9809</v>
      </c>
      <c r="S2696" t="s">
        <v>47</v>
      </c>
      <c r="T2696" t="s">
        <v>47</v>
      </c>
      <c r="U2696" t="s">
        <v>47</v>
      </c>
      <c r="V2696" t="s">
        <v>47</v>
      </c>
      <c r="W2696" t="s">
        <v>11068</v>
      </c>
      <c r="X2696" t="s">
        <v>9809</v>
      </c>
      <c r="Y2696" t="s">
        <v>9809</v>
      </c>
      <c r="Z2696" t="s">
        <v>9638</v>
      </c>
      <c r="AA2696" t="s">
        <v>44</v>
      </c>
      <c r="AB2696">
        <v>51106</v>
      </c>
      <c r="AC2696" t="s">
        <v>47</v>
      </c>
      <c r="AD2696" t="s">
        <v>47</v>
      </c>
      <c r="AE2696" t="s">
        <v>47</v>
      </c>
      <c r="AF2696">
        <v>0</v>
      </c>
      <c r="AH2696" t="str">
        <f t="shared" si="42"/>
        <v>ROBLES ALVARADO PETRA</v>
      </c>
      <c r="AK2696" t="e">
        <f>VLOOKUP(AH2696,'[1]Folios 2014'!$F$2:$H$7410,3,FALSE)</f>
        <v>#N/A</v>
      </c>
    </row>
    <row r="2697" spans="1:37" x14ac:dyDescent="0.25">
      <c r="A2697">
        <v>1052</v>
      </c>
      <c r="B2697" t="s">
        <v>33</v>
      </c>
      <c r="C2697" t="s">
        <v>34</v>
      </c>
      <c r="D2697" s="1">
        <v>42082</v>
      </c>
      <c r="E2697" s="1">
        <v>42082</v>
      </c>
      <c r="F2697" t="s">
        <v>10054</v>
      </c>
      <c r="G2697" t="s">
        <v>239</v>
      </c>
      <c r="H2697" t="s">
        <v>11082</v>
      </c>
      <c r="I2697" s="1">
        <v>22044</v>
      </c>
      <c r="J2697" t="s">
        <v>38</v>
      </c>
      <c r="K2697" t="s">
        <v>39</v>
      </c>
      <c r="L2697" t="s">
        <v>377</v>
      </c>
      <c r="M2697" t="s">
        <v>41</v>
      </c>
      <c r="N2697" t="s">
        <v>11083</v>
      </c>
      <c r="O2697" t="s">
        <v>43</v>
      </c>
      <c r="P2697" t="s">
        <v>44</v>
      </c>
      <c r="Q2697" t="s">
        <v>11084</v>
      </c>
      <c r="R2697" t="s">
        <v>9809</v>
      </c>
      <c r="S2697" t="s">
        <v>47</v>
      </c>
      <c r="T2697" t="s">
        <v>47</v>
      </c>
      <c r="U2697" t="s">
        <v>47</v>
      </c>
      <c r="V2697" t="s">
        <v>47</v>
      </c>
      <c r="W2697" t="s">
        <v>11068</v>
      </c>
      <c r="X2697" t="s">
        <v>9809</v>
      </c>
      <c r="Y2697" t="s">
        <v>9809</v>
      </c>
      <c r="Z2697" t="s">
        <v>9638</v>
      </c>
      <c r="AA2697" t="s">
        <v>44</v>
      </c>
      <c r="AB2697">
        <v>51106</v>
      </c>
      <c r="AC2697" t="s">
        <v>47</v>
      </c>
      <c r="AD2697" t="s">
        <v>47</v>
      </c>
      <c r="AE2697" t="s">
        <v>47</v>
      </c>
      <c r="AF2697">
        <v>0</v>
      </c>
      <c r="AH2697" t="str">
        <f t="shared" si="42"/>
        <v>CHAMARRO GOMEZ QUINTIN</v>
      </c>
      <c r="AK2697" t="e">
        <f>VLOOKUP(AH2697,'[1]Folios 2014'!$F$2:$H$7410,3,FALSE)</f>
        <v>#N/A</v>
      </c>
    </row>
    <row r="2698" spans="1:37" x14ac:dyDescent="0.25">
      <c r="A2698">
        <v>1053</v>
      </c>
      <c r="B2698" t="s">
        <v>33</v>
      </c>
      <c r="C2698" t="s">
        <v>34</v>
      </c>
      <c r="D2698" s="1">
        <v>42082</v>
      </c>
      <c r="E2698" s="1">
        <v>42082</v>
      </c>
      <c r="F2698" t="s">
        <v>10054</v>
      </c>
      <c r="G2698" t="s">
        <v>239</v>
      </c>
      <c r="H2698" t="s">
        <v>588</v>
      </c>
      <c r="I2698" s="1">
        <v>22978</v>
      </c>
      <c r="J2698" t="s">
        <v>38</v>
      </c>
      <c r="K2698" t="s">
        <v>39</v>
      </c>
      <c r="L2698" t="s">
        <v>377</v>
      </c>
      <c r="M2698" t="s">
        <v>41</v>
      </c>
      <c r="N2698" t="s">
        <v>11085</v>
      </c>
      <c r="O2698" t="s">
        <v>43</v>
      </c>
      <c r="P2698" t="s">
        <v>44</v>
      </c>
      <c r="Q2698" t="s">
        <v>11086</v>
      </c>
      <c r="R2698" t="s">
        <v>9809</v>
      </c>
      <c r="S2698" t="s">
        <v>47</v>
      </c>
      <c r="T2698" t="s">
        <v>47</v>
      </c>
      <c r="U2698" t="s">
        <v>47</v>
      </c>
      <c r="V2698" t="s">
        <v>47</v>
      </c>
      <c r="W2698" t="s">
        <v>11068</v>
      </c>
      <c r="X2698" t="s">
        <v>9809</v>
      </c>
      <c r="Y2698" t="s">
        <v>9809</v>
      </c>
      <c r="Z2698" t="s">
        <v>9638</v>
      </c>
      <c r="AA2698" t="s">
        <v>44</v>
      </c>
      <c r="AB2698">
        <v>51106</v>
      </c>
      <c r="AC2698" t="s">
        <v>47</v>
      </c>
      <c r="AD2698" t="s">
        <v>47</v>
      </c>
      <c r="AE2698" t="s">
        <v>47</v>
      </c>
      <c r="AF2698">
        <v>0</v>
      </c>
      <c r="AH2698" t="str">
        <f t="shared" si="42"/>
        <v>CHAMARRO GOMEZ PEDRO</v>
      </c>
      <c r="AK2698" t="e">
        <f>VLOOKUP(AH2698,'[1]Folios 2014'!$F$2:$H$7410,3,FALSE)</f>
        <v>#N/A</v>
      </c>
    </row>
    <row r="2699" spans="1:37" x14ac:dyDescent="0.25">
      <c r="A2699">
        <v>1054</v>
      </c>
      <c r="B2699" t="s">
        <v>33</v>
      </c>
      <c r="C2699">
        <v>0</v>
      </c>
      <c r="D2699" s="1">
        <v>42082</v>
      </c>
      <c r="E2699" s="1">
        <v>42082</v>
      </c>
      <c r="F2699" t="s">
        <v>215</v>
      </c>
      <c r="G2699" t="s">
        <v>1257</v>
      </c>
      <c r="H2699" t="s">
        <v>865</v>
      </c>
      <c r="I2699" s="1">
        <v>29892</v>
      </c>
      <c r="J2699" t="s">
        <v>57</v>
      </c>
      <c r="K2699" t="s">
        <v>39</v>
      </c>
      <c r="L2699" t="s">
        <v>377</v>
      </c>
      <c r="M2699" t="s">
        <v>41</v>
      </c>
      <c r="N2699" t="s">
        <v>11087</v>
      </c>
      <c r="O2699" t="s">
        <v>43</v>
      </c>
      <c r="P2699" t="s">
        <v>453</v>
      </c>
      <c r="Q2699" t="s">
        <v>11088</v>
      </c>
      <c r="R2699" t="s">
        <v>9947</v>
      </c>
      <c r="T2699" t="s">
        <v>47</v>
      </c>
      <c r="U2699" t="s">
        <v>47</v>
      </c>
      <c r="V2699" t="s">
        <v>47</v>
      </c>
      <c r="W2699" t="s">
        <v>11089</v>
      </c>
      <c r="X2699" t="s">
        <v>9947</v>
      </c>
      <c r="Y2699" t="s">
        <v>9947</v>
      </c>
      <c r="Z2699" t="s">
        <v>9638</v>
      </c>
      <c r="AA2699" t="s">
        <v>44</v>
      </c>
      <c r="AB2699">
        <v>51108</v>
      </c>
      <c r="AC2699" t="s">
        <v>47</v>
      </c>
      <c r="AD2699" t="s">
        <v>47</v>
      </c>
      <c r="AE2699" t="s">
        <v>47</v>
      </c>
      <c r="AF2699" t="s">
        <v>458</v>
      </c>
      <c r="AG2699" t="s">
        <v>47</v>
      </c>
      <c r="AH2699" t="str">
        <f t="shared" si="42"/>
        <v>JIMENEZ ORTIZ SANDRA</v>
      </c>
      <c r="AK2699" t="e">
        <f>VLOOKUP(AH2699,'[1]Folios 2014'!$F$2:$H$7410,3,FALSE)</f>
        <v>#N/A</v>
      </c>
    </row>
    <row r="2700" spans="1:37" x14ac:dyDescent="0.25">
      <c r="A2700">
        <v>1055</v>
      </c>
      <c r="B2700" t="s">
        <v>33</v>
      </c>
      <c r="C2700" t="s">
        <v>34</v>
      </c>
      <c r="D2700" s="1">
        <v>42082</v>
      </c>
      <c r="E2700" s="1">
        <v>42082</v>
      </c>
      <c r="F2700" t="s">
        <v>1165</v>
      </c>
      <c r="G2700" t="s">
        <v>224</v>
      </c>
      <c r="H2700" t="s">
        <v>2129</v>
      </c>
      <c r="I2700" s="1">
        <v>34676</v>
      </c>
      <c r="J2700" t="s">
        <v>57</v>
      </c>
      <c r="K2700" t="s">
        <v>39</v>
      </c>
      <c r="L2700" t="s">
        <v>377</v>
      </c>
      <c r="M2700" t="s">
        <v>41</v>
      </c>
      <c r="N2700" t="s">
        <v>11090</v>
      </c>
      <c r="O2700" t="s">
        <v>43</v>
      </c>
      <c r="P2700" t="s">
        <v>44</v>
      </c>
      <c r="Q2700" t="s">
        <v>11091</v>
      </c>
      <c r="R2700" t="s">
        <v>9947</v>
      </c>
      <c r="S2700" t="s">
        <v>47</v>
      </c>
      <c r="T2700" t="s">
        <v>47</v>
      </c>
      <c r="U2700" t="s">
        <v>47</v>
      </c>
      <c r="V2700" t="s">
        <v>47</v>
      </c>
      <c r="W2700" t="s">
        <v>11068</v>
      </c>
      <c r="X2700" t="s">
        <v>9947</v>
      </c>
      <c r="Y2700" t="s">
        <v>9947</v>
      </c>
      <c r="Z2700" t="s">
        <v>9638</v>
      </c>
      <c r="AA2700" t="s">
        <v>44</v>
      </c>
      <c r="AB2700">
        <v>51108</v>
      </c>
      <c r="AC2700" t="s">
        <v>47</v>
      </c>
      <c r="AD2700" t="s">
        <v>47</v>
      </c>
      <c r="AE2700" t="s">
        <v>47</v>
      </c>
      <c r="AF2700">
        <v>0</v>
      </c>
      <c r="AH2700" t="str">
        <f t="shared" si="42"/>
        <v>SUAREZ ORTEGA ELVIRA</v>
      </c>
      <c r="AK2700" t="e">
        <f>VLOOKUP(AH2700,'[1]Folios 2014'!$F$2:$H$7410,3,FALSE)</f>
        <v>#N/A</v>
      </c>
    </row>
    <row r="2701" spans="1:37" x14ac:dyDescent="0.25">
      <c r="A2701">
        <v>1056</v>
      </c>
      <c r="B2701" t="s">
        <v>33</v>
      </c>
      <c r="C2701">
        <v>0</v>
      </c>
      <c r="D2701" s="1">
        <v>42082</v>
      </c>
      <c r="E2701" s="1">
        <v>42082</v>
      </c>
      <c r="F2701" t="s">
        <v>8432</v>
      </c>
      <c r="G2701" t="s">
        <v>95</v>
      </c>
      <c r="H2701" t="s">
        <v>11092</v>
      </c>
      <c r="I2701" s="1">
        <v>25955</v>
      </c>
      <c r="J2701" t="s">
        <v>57</v>
      </c>
      <c r="K2701" t="s">
        <v>39</v>
      </c>
      <c r="L2701" t="s">
        <v>377</v>
      </c>
      <c r="M2701" t="s">
        <v>41</v>
      </c>
      <c r="N2701" t="s">
        <v>11093</v>
      </c>
      <c r="O2701" t="s">
        <v>43</v>
      </c>
      <c r="P2701" t="s">
        <v>44</v>
      </c>
      <c r="Q2701" t="s">
        <v>11094</v>
      </c>
      <c r="R2701" t="s">
        <v>9749</v>
      </c>
      <c r="T2701" t="s">
        <v>47</v>
      </c>
      <c r="U2701" t="s">
        <v>47</v>
      </c>
      <c r="V2701" t="s">
        <v>47</v>
      </c>
      <c r="W2701" t="s">
        <v>10485</v>
      </c>
      <c r="X2701" t="s">
        <v>10060</v>
      </c>
      <c r="Y2701" t="s">
        <v>10060</v>
      </c>
      <c r="Z2701" t="s">
        <v>9638</v>
      </c>
      <c r="AA2701" t="s">
        <v>44</v>
      </c>
      <c r="AB2701">
        <v>51106</v>
      </c>
      <c r="AC2701" t="s">
        <v>47</v>
      </c>
      <c r="AD2701" t="s">
        <v>47</v>
      </c>
      <c r="AE2701" t="s">
        <v>47</v>
      </c>
      <c r="AF2701" t="s">
        <v>458</v>
      </c>
      <c r="AG2701" t="s">
        <v>47</v>
      </c>
      <c r="AH2701" t="str">
        <f t="shared" si="42"/>
        <v>DE PAZ HERNANDEZ GAUDENCIA</v>
      </c>
      <c r="AK2701" t="e">
        <f>VLOOKUP(AH2701,'[1]Folios 2014'!$F$2:$H$7410,3,FALSE)</f>
        <v>#N/A</v>
      </c>
    </row>
    <row r="2702" spans="1:37" x14ac:dyDescent="0.25">
      <c r="A2702">
        <v>1057</v>
      </c>
      <c r="B2702" t="s">
        <v>33</v>
      </c>
      <c r="C2702">
        <v>0</v>
      </c>
      <c r="D2702" s="1">
        <v>42082</v>
      </c>
      <c r="E2702" s="1">
        <v>42082</v>
      </c>
      <c r="F2702" t="s">
        <v>882</v>
      </c>
      <c r="G2702" t="s">
        <v>7009</v>
      </c>
      <c r="H2702" t="s">
        <v>11095</v>
      </c>
      <c r="I2702" s="1">
        <v>31925</v>
      </c>
      <c r="J2702" t="s">
        <v>57</v>
      </c>
      <c r="K2702" t="s">
        <v>39</v>
      </c>
      <c r="L2702" t="s">
        <v>377</v>
      </c>
      <c r="M2702" t="s">
        <v>41</v>
      </c>
      <c r="N2702" t="s">
        <v>11096</v>
      </c>
      <c r="O2702" t="s">
        <v>43</v>
      </c>
      <c r="P2702" t="s">
        <v>44</v>
      </c>
      <c r="Q2702" t="s">
        <v>11097</v>
      </c>
      <c r="R2702" t="s">
        <v>9642</v>
      </c>
      <c r="T2702" t="s">
        <v>47</v>
      </c>
      <c r="U2702" t="s">
        <v>47</v>
      </c>
      <c r="V2702" t="s">
        <v>47</v>
      </c>
      <c r="W2702" t="s">
        <v>11098</v>
      </c>
      <c r="X2702" t="s">
        <v>991</v>
      </c>
      <c r="Y2702" t="s">
        <v>9637</v>
      </c>
      <c r="Z2702" t="s">
        <v>9638</v>
      </c>
      <c r="AA2702" t="s">
        <v>44</v>
      </c>
      <c r="AB2702">
        <v>51110</v>
      </c>
      <c r="AC2702" t="s">
        <v>47</v>
      </c>
      <c r="AD2702" t="s">
        <v>47</v>
      </c>
      <c r="AE2702" t="s">
        <v>47</v>
      </c>
      <c r="AF2702" t="s">
        <v>458</v>
      </c>
      <c r="AG2702" t="s">
        <v>47</v>
      </c>
      <c r="AH2702" t="str">
        <f t="shared" si="42"/>
        <v>RODRIGUEZ TINOCO GRIS LEIDY</v>
      </c>
      <c r="AK2702" t="str">
        <f>VLOOKUP(AH2702,'[1]Folios 2014'!$F$2:$H$7410,3,FALSE)</f>
        <v>LAMINAS</v>
      </c>
    </row>
    <row r="2703" spans="1:37" x14ac:dyDescent="0.25">
      <c r="A2703">
        <v>1058</v>
      </c>
      <c r="B2703" t="s">
        <v>33</v>
      </c>
      <c r="C2703">
        <v>0</v>
      </c>
      <c r="D2703" s="1">
        <v>42082</v>
      </c>
      <c r="E2703" s="1">
        <v>42082</v>
      </c>
      <c r="F2703" t="s">
        <v>1165</v>
      </c>
      <c r="G2703" t="s">
        <v>993</v>
      </c>
      <c r="H2703" t="s">
        <v>3825</v>
      </c>
      <c r="I2703" s="1">
        <v>26648</v>
      </c>
      <c r="J2703" t="s">
        <v>57</v>
      </c>
      <c r="K2703" t="s">
        <v>39</v>
      </c>
      <c r="L2703" t="s">
        <v>377</v>
      </c>
      <c r="M2703" t="s">
        <v>41</v>
      </c>
      <c r="N2703" t="s">
        <v>11099</v>
      </c>
      <c r="O2703" t="s">
        <v>43</v>
      </c>
      <c r="P2703" t="s">
        <v>44</v>
      </c>
      <c r="Q2703" t="s">
        <v>11100</v>
      </c>
      <c r="R2703" t="s">
        <v>3388</v>
      </c>
      <c r="S2703">
        <v>3</v>
      </c>
      <c r="T2703" t="s">
        <v>47</v>
      </c>
      <c r="U2703" t="s">
        <v>47</v>
      </c>
      <c r="V2703" t="s">
        <v>47</v>
      </c>
      <c r="W2703" t="s">
        <v>11101</v>
      </c>
      <c r="X2703" t="s">
        <v>1008</v>
      </c>
      <c r="Y2703" t="s">
        <v>1008</v>
      </c>
      <c r="Z2703" t="s">
        <v>9638</v>
      </c>
      <c r="AA2703" t="s">
        <v>44</v>
      </c>
      <c r="AB2703">
        <v>51106</v>
      </c>
      <c r="AC2703" t="s">
        <v>47</v>
      </c>
      <c r="AD2703" t="s">
        <v>47</v>
      </c>
      <c r="AE2703" t="s">
        <v>47</v>
      </c>
      <c r="AF2703" t="s">
        <v>458</v>
      </c>
      <c r="AG2703" t="s">
        <v>47</v>
      </c>
      <c r="AH2703" t="str">
        <f t="shared" si="42"/>
        <v>SUAREZ ESPINOZA EMILIA</v>
      </c>
      <c r="AK2703" t="e">
        <f>VLOOKUP(AH2703,'[1]Folios 2014'!$F$2:$H$7410,3,FALSE)</f>
        <v>#N/A</v>
      </c>
    </row>
    <row r="2704" spans="1:37" x14ac:dyDescent="0.25">
      <c r="A2704">
        <v>1059</v>
      </c>
      <c r="B2704" t="s">
        <v>33</v>
      </c>
      <c r="C2704">
        <v>0</v>
      </c>
      <c r="D2704" s="1">
        <v>42082</v>
      </c>
      <c r="E2704" s="1">
        <v>42082</v>
      </c>
      <c r="F2704" t="s">
        <v>147</v>
      </c>
      <c r="G2704" t="s">
        <v>7329</v>
      </c>
      <c r="H2704" t="s">
        <v>3525</v>
      </c>
      <c r="I2704" s="1">
        <v>24179</v>
      </c>
      <c r="J2704" t="s">
        <v>57</v>
      </c>
      <c r="K2704" t="s">
        <v>39</v>
      </c>
      <c r="L2704" t="s">
        <v>377</v>
      </c>
      <c r="M2704" t="s">
        <v>41</v>
      </c>
      <c r="N2704" t="s">
        <v>11102</v>
      </c>
      <c r="O2704" t="s">
        <v>43</v>
      </c>
      <c r="P2704" t="s">
        <v>44</v>
      </c>
      <c r="Q2704" t="s">
        <v>11103</v>
      </c>
      <c r="R2704" t="s">
        <v>9749</v>
      </c>
      <c r="T2704" t="s">
        <v>47</v>
      </c>
      <c r="U2704" t="s">
        <v>47</v>
      </c>
      <c r="V2704" t="s">
        <v>47</v>
      </c>
      <c r="W2704" t="s">
        <v>11104</v>
      </c>
      <c r="X2704" t="s">
        <v>1008</v>
      </c>
      <c r="Y2704" t="s">
        <v>1008</v>
      </c>
      <c r="Z2704" t="s">
        <v>9638</v>
      </c>
      <c r="AA2704" t="s">
        <v>44</v>
      </c>
      <c r="AB2704">
        <v>51106</v>
      </c>
      <c r="AC2704" t="s">
        <v>47</v>
      </c>
      <c r="AD2704" t="s">
        <v>47</v>
      </c>
      <c r="AE2704" t="s">
        <v>47</v>
      </c>
      <c r="AF2704" t="s">
        <v>458</v>
      </c>
      <c r="AG2704" t="s">
        <v>47</v>
      </c>
      <c r="AH2704" t="str">
        <f t="shared" si="42"/>
        <v>RUIZ LOZA DOMINGA</v>
      </c>
      <c r="AK2704" t="e">
        <f>VLOOKUP(AH2704,'[1]Folios 2014'!$F$2:$H$7410,3,FALSE)</f>
        <v>#N/A</v>
      </c>
    </row>
    <row r="2705" spans="1:37" x14ac:dyDescent="0.25">
      <c r="A2705">
        <v>1060</v>
      </c>
      <c r="B2705" t="s">
        <v>33</v>
      </c>
      <c r="C2705">
        <v>0</v>
      </c>
      <c r="D2705" s="1">
        <v>42082</v>
      </c>
      <c r="E2705" s="1">
        <v>42082</v>
      </c>
      <c r="F2705" t="s">
        <v>74</v>
      </c>
      <c r="G2705" t="s">
        <v>1158</v>
      </c>
      <c r="H2705" t="s">
        <v>1524</v>
      </c>
      <c r="I2705" s="1">
        <v>11015</v>
      </c>
      <c r="J2705" t="s">
        <v>57</v>
      </c>
      <c r="K2705" t="s">
        <v>39</v>
      </c>
      <c r="L2705" t="s">
        <v>377</v>
      </c>
      <c r="M2705" t="s">
        <v>41</v>
      </c>
      <c r="N2705" t="s">
        <v>11105</v>
      </c>
      <c r="O2705" t="s">
        <v>43</v>
      </c>
      <c r="P2705" t="s">
        <v>44</v>
      </c>
      <c r="Q2705" t="s">
        <v>11106</v>
      </c>
      <c r="R2705" t="s">
        <v>9749</v>
      </c>
      <c r="T2705" t="s">
        <v>47</v>
      </c>
      <c r="U2705" t="s">
        <v>47</v>
      </c>
      <c r="V2705" t="s">
        <v>47</v>
      </c>
      <c r="W2705" t="s">
        <v>10774</v>
      </c>
      <c r="X2705" t="s">
        <v>10060</v>
      </c>
      <c r="Y2705" t="s">
        <v>10060</v>
      </c>
      <c r="Z2705" t="s">
        <v>9638</v>
      </c>
      <c r="AA2705" t="s">
        <v>44</v>
      </c>
      <c r="AB2705">
        <v>51106</v>
      </c>
      <c r="AC2705" t="s">
        <v>47</v>
      </c>
      <c r="AD2705" t="s">
        <v>47</v>
      </c>
      <c r="AE2705" t="s">
        <v>47</v>
      </c>
      <c r="AF2705" t="s">
        <v>458</v>
      </c>
      <c r="AG2705" t="s">
        <v>47</v>
      </c>
      <c r="AH2705" t="str">
        <f t="shared" si="42"/>
        <v>LOPEZ ZEPEDA MARIA</v>
      </c>
      <c r="AK2705" t="e">
        <f>VLOOKUP(AH2705,'[1]Folios 2014'!$F$2:$H$7410,3,FALSE)</f>
        <v>#N/A</v>
      </c>
    </row>
    <row r="2706" spans="1:37" x14ac:dyDescent="0.25">
      <c r="A2706">
        <v>1061</v>
      </c>
      <c r="B2706" t="s">
        <v>33</v>
      </c>
      <c r="C2706">
        <v>0</v>
      </c>
      <c r="D2706" s="1">
        <v>42082</v>
      </c>
      <c r="E2706" s="1">
        <v>42082</v>
      </c>
      <c r="F2706" t="s">
        <v>7329</v>
      </c>
      <c r="G2706" t="s">
        <v>177</v>
      </c>
      <c r="H2706" t="s">
        <v>2009</v>
      </c>
      <c r="I2706" s="1">
        <v>23873</v>
      </c>
      <c r="J2706" t="s">
        <v>57</v>
      </c>
      <c r="K2706" t="s">
        <v>39</v>
      </c>
      <c r="L2706" t="s">
        <v>377</v>
      </c>
      <c r="M2706" t="s">
        <v>41</v>
      </c>
      <c r="N2706" t="s">
        <v>11107</v>
      </c>
      <c r="O2706" t="s">
        <v>43</v>
      </c>
      <c r="P2706" t="s">
        <v>44</v>
      </c>
      <c r="Q2706" t="s">
        <v>11108</v>
      </c>
      <c r="R2706" t="s">
        <v>1196</v>
      </c>
      <c r="T2706" t="s">
        <v>47</v>
      </c>
      <c r="U2706" t="s">
        <v>47</v>
      </c>
      <c r="V2706" t="s">
        <v>47</v>
      </c>
      <c r="W2706" t="s">
        <v>11109</v>
      </c>
      <c r="X2706" t="s">
        <v>10060</v>
      </c>
      <c r="Y2706" t="s">
        <v>10060</v>
      </c>
      <c r="Z2706" t="s">
        <v>9638</v>
      </c>
      <c r="AA2706" t="s">
        <v>44</v>
      </c>
      <c r="AB2706">
        <v>51106</v>
      </c>
      <c r="AC2706" t="s">
        <v>47</v>
      </c>
      <c r="AD2706" t="s">
        <v>47</v>
      </c>
      <c r="AE2706" t="s">
        <v>47</v>
      </c>
      <c r="AF2706" t="s">
        <v>458</v>
      </c>
      <c r="AG2706" t="s">
        <v>47</v>
      </c>
      <c r="AH2706" t="str">
        <f t="shared" si="42"/>
        <v>LOZA REYES ESTELA</v>
      </c>
      <c r="AK2706" t="e">
        <f>VLOOKUP(AH2706,'[1]Folios 2014'!$F$2:$H$7410,3,FALSE)</f>
        <v>#N/A</v>
      </c>
    </row>
    <row r="2707" spans="1:37" x14ac:dyDescent="0.25">
      <c r="A2707">
        <v>1062</v>
      </c>
      <c r="B2707" t="s">
        <v>33</v>
      </c>
      <c r="C2707">
        <v>0</v>
      </c>
      <c r="D2707" s="1">
        <v>42082</v>
      </c>
      <c r="E2707" s="1">
        <v>42082</v>
      </c>
      <c r="F2707" t="s">
        <v>882</v>
      </c>
      <c r="G2707" t="s">
        <v>5461</v>
      </c>
      <c r="H2707" t="s">
        <v>1495</v>
      </c>
      <c r="I2707" s="1">
        <v>19810</v>
      </c>
      <c r="J2707" t="s">
        <v>57</v>
      </c>
      <c r="K2707" t="s">
        <v>39</v>
      </c>
      <c r="L2707" t="s">
        <v>377</v>
      </c>
      <c r="M2707" t="s">
        <v>41</v>
      </c>
      <c r="N2707" t="s">
        <v>11110</v>
      </c>
      <c r="O2707" t="s">
        <v>43</v>
      </c>
      <c r="P2707" t="s">
        <v>44</v>
      </c>
      <c r="Q2707" t="s">
        <v>11111</v>
      </c>
      <c r="R2707" t="s">
        <v>9737</v>
      </c>
      <c r="T2707" t="s">
        <v>47</v>
      </c>
      <c r="U2707" t="s">
        <v>47</v>
      </c>
      <c r="V2707" t="s">
        <v>47</v>
      </c>
      <c r="W2707" t="s">
        <v>6117</v>
      </c>
      <c r="X2707" t="s">
        <v>1008</v>
      </c>
      <c r="Y2707" t="s">
        <v>1008</v>
      </c>
      <c r="Z2707" t="s">
        <v>9638</v>
      </c>
      <c r="AA2707" t="s">
        <v>44</v>
      </c>
      <c r="AB2707">
        <v>51106</v>
      </c>
      <c r="AC2707" t="s">
        <v>47</v>
      </c>
      <c r="AD2707" t="s">
        <v>47</v>
      </c>
      <c r="AE2707" t="s">
        <v>47</v>
      </c>
      <c r="AF2707" t="s">
        <v>458</v>
      </c>
      <c r="AG2707" t="s">
        <v>47</v>
      </c>
      <c r="AH2707" t="str">
        <f t="shared" si="42"/>
        <v>RODRIGUEZ REBOLLAR JUANA</v>
      </c>
      <c r="AK2707" t="e">
        <f>VLOOKUP(AH2707,'[1]Folios 2014'!$F$2:$H$7410,3,FALSE)</f>
        <v>#N/A</v>
      </c>
    </row>
    <row r="2708" spans="1:37" x14ac:dyDescent="0.25">
      <c r="A2708">
        <v>1063</v>
      </c>
      <c r="B2708" t="s">
        <v>33</v>
      </c>
      <c r="C2708">
        <v>0</v>
      </c>
      <c r="D2708" s="1">
        <v>42082</v>
      </c>
      <c r="E2708" s="1">
        <v>42082</v>
      </c>
      <c r="F2708" t="s">
        <v>84</v>
      </c>
      <c r="G2708" t="s">
        <v>882</v>
      </c>
      <c r="H2708" t="s">
        <v>3849</v>
      </c>
      <c r="I2708" s="1">
        <v>31461</v>
      </c>
      <c r="J2708" t="s">
        <v>38</v>
      </c>
      <c r="K2708" t="s">
        <v>39</v>
      </c>
      <c r="L2708" t="s">
        <v>377</v>
      </c>
      <c r="M2708" t="s">
        <v>41</v>
      </c>
      <c r="N2708" t="s">
        <v>11112</v>
      </c>
      <c r="O2708" t="s">
        <v>43</v>
      </c>
      <c r="P2708" t="s">
        <v>453</v>
      </c>
      <c r="Q2708" t="s">
        <v>11113</v>
      </c>
      <c r="R2708" t="s">
        <v>1196</v>
      </c>
      <c r="T2708" t="s">
        <v>47</v>
      </c>
      <c r="U2708" t="s">
        <v>47</v>
      </c>
      <c r="V2708" t="s">
        <v>47</v>
      </c>
      <c r="W2708" t="s">
        <v>2424</v>
      </c>
      <c r="X2708" t="s">
        <v>10060</v>
      </c>
      <c r="Y2708" t="s">
        <v>10060</v>
      </c>
      <c r="Z2708" t="s">
        <v>9638</v>
      </c>
      <c r="AA2708" t="s">
        <v>44</v>
      </c>
      <c r="AB2708">
        <v>51106</v>
      </c>
      <c r="AC2708" t="s">
        <v>47</v>
      </c>
      <c r="AD2708" t="s">
        <v>47</v>
      </c>
      <c r="AE2708" t="s">
        <v>47</v>
      </c>
      <c r="AF2708" t="s">
        <v>458</v>
      </c>
      <c r="AG2708" t="s">
        <v>47</v>
      </c>
      <c r="AH2708" t="str">
        <f t="shared" si="42"/>
        <v>GARCIA RODRIGUEZ VICTOR MANUEL</v>
      </c>
      <c r="AK2708" t="e">
        <f>VLOOKUP(AH2708,'[1]Folios 2014'!$F$2:$H$7410,3,FALSE)</f>
        <v>#N/A</v>
      </c>
    </row>
    <row r="2709" spans="1:37" x14ac:dyDescent="0.25">
      <c r="A2709">
        <v>1064</v>
      </c>
      <c r="B2709" t="s">
        <v>33</v>
      </c>
      <c r="C2709">
        <v>0</v>
      </c>
      <c r="D2709" s="1">
        <v>42082</v>
      </c>
      <c r="E2709" s="1">
        <v>42082</v>
      </c>
      <c r="F2709" t="s">
        <v>9811</v>
      </c>
      <c r="G2709" t="s">
        <v>1387</v>
      </c>
      <c r="H2709" t="s">
        <v>3786</v>
      </c>
      <c r="I2709" s="1">
        <v>24359</v>
      </c>
      <c r="J2709" t="s">
        <v>38</v>
      </c>
      <c r="K2709" t="s">
        <v>39</v>
      </c>
      <c r="L2709" t="s">
        <v>377</v>
      </c>
      <c r="M2709" t="s">
        <v>41</v>
      </c>
      <c r="N2709" t="s">
        <v>11114</v>
      </c>
      <c r="O2709" t="s">
        <v>43</v>
      </c>
      <c r="P2709" t="s">
        <v>44</v>
      </c>
      <c r="Q2709" t="s">
        <v>11115</v>
      </c>
      <c r="R2709" t="s">
        <v>9802</v>
      </c>
      <c r="T2709" t="s">
        <v>47</v>
      </c>
      <c r="U2709" t="s">
        <v>47</v>
      </c>
      <c r="V2709" t="s">
        <v>47</v>
      </c>
      <c r="W2709" t="s">
        <v>11116</v>
      </c>
      <c r="X2709" t="s">
        <v>9802</v>
      </c>
      <c r="Y2709" t="s">
        <v>9720</v>
      </c>
      <c r="Z2709" t="s">
        <v>9638</v>
      </c>
      <c r="AA2709" t="s">
        <v>44</v>
      </c>
      <c r="AB2709">
        <v>51100</v>
      </c>
      <c r="AC2709" t="s">
        <v>47</v>
      </c>
      <c r="AD2709" t="s">
        <v>47</v>
      </c>
      <c r="AE2709" t="s">
        <v>47</v>
      </c>
      <c r="AF2709" t="s">
        <v>458</v>
      </c>
      <c r="AG2709" t="s">
        <v>47</v>
      </c>
      <c r="AH2709" t="str">
        <f t="shared" si="42"/>
        <v>MACHADO ALVARADO GORGONIO</v>
      </c>
      <c r="AK2709" t="e">
        <f>VLOOKUP(AH2709,'[1]Folios 2014'!$F$2:$H$7410,3,FALSE)</f>
        <v>#N/A</v>
      </c>
    </row>
    <row r="2710" spans="1:37" x14ac:dyDescent="0.25">
      <c r="A2710">
        <v>1065</v>
      </c>
      <c r="B2710" t="s">
        <v>33</v>
      </c>
      <c r="C2710">
        <v>0</v>
      </c>
      <c r="D2710" s="1">
        <v>42082</v>
      </c>
      <c r="E2710" s="1">
        <v>42082</v>
      </c>
      <c r="F2710" t="s">
        <v>2720</v>
      </c>
      <c r="G2710" t="s">
        <v>7329</v>
      </c>
      <c r="H2710" t="s">
        <v>1654</v>
      </c>
      <c r="I2710" s="1">
        <v>22176</v>
      </c>
      <c r="J2710" t="s">
        <v>57</v>
      </c>
      <c r="K2710" t="s">
        <v>39</v>
      </c>
      <c r="L2710" t="s">
        <v>377</v>
      </c>
      <c r="M2710" t="s">
        <v>41</v>
      </c>
      <c r="N2710" t="s">
        <v>11117</v>
      </c>
      <c r="O2710" t="s">
        <v>43</v>
      </c>
      <c r="P2710" t="s">
        <v>44</v>
      </c>
      <c r="Q2710" t="s">
        <v>11118</v>
      </c>
      <c r="R2710" t="s">
        <v>10133</v>
      </c>
      <c r="T2710" t="s">
        <v>47</v>
      </c>
      <c r="U2710" t="s">
        <v>47</v>
      </c>
      <c r="V2710" t="s">
        <v>47</v>
      </c>
      <c r="W2710" t="s">
        <v>11119</v>
      </c>
      <c r="X2710" t="s">
        <v>10133</v>
      </c>
      <c r="Y2710" t="s">
        <v>10133</v>
      </c>
      <c r="Z2710" t="s">
        <v>9638</v>
      </c>
      <c r="AA2710" t="s">
        <v>44</v>
      </c>
      <c r="AB2710">
        <v>51106</v>
      </c>
      <c r="AC2710" t="s">
        <v>47</v>
      </c>
      <c r="AD2710" t="s">
        <v>47</v>
      </c>
      <c r="AE2710" t="s">
        <v>47</v>
      </c>
      <c r="AF2710" t="s">
        <v>458</v>
      </c>
      <c r="AG2710" t="s">
        <v>47</v>
      </c>
      <c r="AH2710" t="str">
        <f t="shared" si="42"/>
        <v>SANTANA LOZA CAMELIA</v>
      </c>
      <c r="AK2710" t="e">
        <f>VLOOKUP(AH2710,'[1]Folios 2014'!$F$2:$H$7410,3,FALSE)</f>
        <v>#N/A</v>
      </c>
    </row>
    <row r="2711" spans="1:37" x14ac:dyDescent="0.25">
      <c r="A2711">
        <v>1066</v>
      </c>
      <c r="B2711" t="s">
        <v>33</v>
      </c>
      <c r="C2711">
        <v>0</v>
      </c>
      <c r="D2711" s="1">
        <v>42082</v>
      </c>
      <c r="E2711" s="1">
        <v>42082</v>
      </c>
      <c r="F2711" t="s">
        <v>154</v>
      </c>
      <c r="G2711" t="s">
        <v>9639</v>
      </c>
      <c r="H2711" t="s">
        <v>431</v>
      </c>
      <c r="I2711" s="1">
        <v>26623</v>
      </c>
      <c r="J2711" t="s">
        <v>57</v>
      </c>
      <c r="K2711" t="s">
        <v>39</v>
      </c>
      <c r="L2711" t="s">
        <v>377</v>
      </c>
      <c r="M2711" t="s">
        <v>41</v>
      </c>
      <c r="N2711" t="s">
        <v>11120</v>
      </c>
      <c r="O2711" t="s">
        <v>43</v>
      </c>
      <c r="P2711" t="s">
        <v>44</v>
      </c>
      <c r="Q2711" t="s">
        <v>11121</v>
      </c>
      <c r="R2711" t="s">
        <v>632</v>
      </c>
      <c r="T2711" t="s">
        <v>47</v>
      </c>
      <c r="U2711" t="s">
        <v>47</v>
      </c>
      <c r="V2711" t="s">
        <v>47</v>
      </c>
      <c r="W2711" t="s">
        <v>683</v>
      </c>
      <c r="X2711" t="s">
        <v>632</v>
      </c>
      <c r="Y2711" t="s">
        <v>632</v>
      </c>
      <c r="Z2711" t="s">
        <v>9638</v>
      </c>
      <c r="AA2711" t="s">
        <v>44</v>
      </c>
      <c r="AB2711">
        <v>51108</v>
      </c>
      <c r="AC2711" t="s">
        <v>47</v>
      </c>
      <c r="AD2711" t="s">
        <v>47</v>
      </c>
      <c r="AE2711" t="s">
        <v>47</v>
      </c>
      <c r="AF2711" t="s">
        <v>458</v>
      </c>
      <c r="AG2711" t="s">
        <v>47</v>
      </c>
      <c r="AH2711" t="str">
        <f t="shared" si="42"/>
        <v>SANCHEZ CHAMORRO MARISOL</v>
      </c>
      <c r="AK2711" t="e">
        <f>VLOOKUP(AH2711,'[1]Folios 2014'!$F$2:$H$7410,3,FALSE)</f>
        <v>#N/A</v>
      </c>
    </row>
    <row r="2712" spans="1:37" x14ac:dyDescent="0.25">
      <c r="A2712">
        <v>1067</v>
      </c>
      <c r="B2712" t="s">
        <v>33</v>
      </c>
      <c r="C2712">
        <v>0</v>
      </c>
      <c r="D2712" s="1">
        <v>42082</v>
      </c>
      <c r="E2712" s="1">
        <v>42082</v>
      </c>
      <c r="F2712" t="s">
        <v>177</v>
      </c>
      <c r="G2712" t="s">
        <v>2307</v>
      </c>
      <c r="H2712" t="s">
        <v>1791</v>
      </c>
      <c r="I2712" s="1">
        <v>28295</v>
      </c>
      <c r="J2712" t="s">
        <v>57</v>
      </c>
      <c r="K2712" t="s">
        <v>39</v>
      </c>
      <c r="L2712" t="s">
        <v>377</v>
      </c>
      <c r="M2712" t="s">
        <v>41</v>
      </c>
      <c r="N2712" t="s">
        <v>11122</v>
      </c>
      <c r="O2712" t="s">
        <v>43</v>
      </c>
      <c r="P2712" t="s">
        <v>44</v>
      </c>
      <c r="Q2712" t="s">
        <v>11123</v>
      </c>
      <c r="R2712" t="s">
        <v>9749</v>
      </c>
      <c r="T2712" t="s">
        <v>47</v>
      </c>
      <c r="U2712" t="s">
        <v>47</v>
      </c>
      <c r="V2712" t="s">
        <v>47</v>
      </c>
      <c r="W2712" t="s">
        <v>11124</v>
      </c>
      <c r="X2712" t="s">
        <v>10060</v>
      </c>
      <c r="Y2712" t="s">
        <v>10060</v>
      </c>
      <c r="Z2712" t="s">
        <v>9638</v>
      </c>
      <c r="AA2712" t="s">
        <v>44</v>
      </c>
      <c r="AB2712">
        <v>51106</v>
      </c>
      <c r="AC2712" t="s">
        <v>47</v>
      </c>
      <c r="AD2712" t="s">
        <v>47</v>
      </c>
      <c r="AE2712" t="s">
        <v>47</v>
      </c>
      <c r="AF2712" t="s">
        <v>458</v>
      </c>
      <c r="AG2712" t="s">
        <v>47</v>
      </c>
      <c r="AH2712" t="str">
        <f t="shared" si="42"/>
        <v>REYES GUADARRAMA AURORA</v>
      </c>
      <c r="AK2712" t="e">
        <f>VLOOKUP(AH2712,'[1]Folios 2014'!$F$2:$H$7410,3,FALSE)</f>
        <v>#N/A</v>
      </c>
    </row>
    <row r="2713" spans="1:37" x14ac:dyDescent="0.25">
      <c r="A2713">
        <v>1068</v>
      </c>
      <c r="B2713" t="s">
        <v>33</v>
      </c>
      <c r="C2713">
        <v>0</v>
      </c>
      <c r="D2713" s="1">
        <v>42082</v>
      </c>
      <c r="E2713" s="1">
        <v>42082</v>
      </c>
      <c r="F2713" t="s">
        <v>74</v>
      </c>
      <c r="G2713" t="s">
        <v>169</v>
      </c>
      <c r="H2713" t="s">
        <v>1673</v>
      </c>
      <c r="I2713" s="1">
        <v>34206</v>
      </c>
      <c r="J2713" t="s">
        <v>57</v>
      </c>
      <c r="K2713" t="s">
        <v>39</v>
      </c>
      <c r="L2713" t="s">
        <v>377</v>
      </c>
      <c r="M2713" t="s">
        <v>41</v>
      </c>
      <c r="N2713" t="s">
        <v>11125</v>
      </c>
      <c r="O2713" t="s">
        <v>43</v>
      </c>
      <c r="P2713" t="s">
        <v>44</v>
      </c>
      <c r="Q2713" t="s">
        <v>11126</v>
      </c>
      <c r="R2713" t="s">
        <v>3388</v>
      </c>
      <c r="T2713" t="s">
        <v>47</v>
      </c>
      <c r="U2713" t="s">
        <v>47</v>
      </c>
      <c r="V2713" t="s">
        <v>47</v>
      </c>
      <c r="W2713" t="s">
        <v>11127</v>
      </c>
      <c r="X2713" t="s">
        <v>1008</v>
      </c>
      <c r="Y2713" t="s">
        <v>1008</v>
      </c>
      <c r="Z2713" t="s">
        <v>9638</v>
      </c>
      <c r="AA2713" t="s">
        <v>44</v>
      </c>
      <c r="AB2713">
        <v>51106</v>
      </c>
      <c r="AC2713" t="s">
        <v>47</v>
      </c>
      <c r="AD2713" t="s">
        <v>47</v>
      </c>
      <c r="AE2713" t="s">
        <v>47</v>
      </c>
      <c r="AF2713" t="s">
        <v>458</v>
      </c>
      <c r="AG2713" t="s">
        <v>47</v>
      </c>
      <c r="AH2713" t="str">
        <f t="shared" si="42"/>
        <v>LOPEZ MARTINEZ LAURA</v>
      </c>
      <c r="AK2713" t="e">
        <f>VLOOKUP(AH2713,'[1]Folios 2014'!$F$2:$H$7410,3,FALSE)</f>
        <v>#N/A</v>
      </c>
    </row>
    <row r="2714" spans="1:37" x14ac:dyDescent="0.25">
      <c r="A2714">
        <v>1069</v>
      </c>
      <c r="B2714" t="s">
        <v>33</v>
      </c>
      <c r="C2714">
        <v>0</v>
      </c>
      <c r="D2714" s="1">
        <v>42082</v>
      </c>
      <c r="E2714" s="1">
        <v>42082</v>
      </c>
      <c r="F2714" t="s">
        <v>8391</v>
      </c>
      <c r="G2714" t="s">
        <v>74</v>
      </c>
      <c r="H2714" t="s">
        <v>2446</v>
      </c>
      <c r="I2714" s="1">
        <v>31776</v>
      </c>
      <c r="J2714" t="s">
        <v>57</v>
      </c>
      <c r="K2714" t="s">
        <v>39</v>
      </c>
      <c r="L2714" t="s">
        <v>377</v>
      </c>
      <c r="M2714" t="s">
        <v>41</v>
      </c>
      <c r="N2714" t="s">
        <v>11128</v>
      </c>
      <c r="O2714" t="s">
        <v>43</v>
      </c>
      <c r="P2714" t="s">
        <v>44</v>
      </c>
      <c r="Q2714" t="s">
        <v>11129</v>
      </c>
      <c r="R2714" t="s">
        <v>3388</v>
      </c>
      <c r="S2714">
        <v>3</v>
      </c>
      <c r="T2714" t="s">
        <v>47</v>
      </c>
      <c r="U2714" t="s">
        <v>47</v>
      </c>
      <c r="V2714" t="s">
        <v>47</v>
      </c>
      <c r="W2714" t="s">
        <v>10470</v>
      </c>
      <c r="X2714" t="s">
        <v>1008</v>
      </c>
      <c r="Y2714" t="s">
        <v>1008</v>
      </c>
      <c r="Z2714" t="s">
        <v>9638</v>
      </c>
      <c r="AA2714" t="s">
        <v>44</v>
      </c>
      <c r="AB2714">
        <v>51106</v>
      </c>
      <c r="AC2714" t="s">
        <v>47</v>
      </c>
      <c r="AD2714" t="s">
        <v>47</v>
      </c>
      <c r="AE2714" t="s">
        <v>47</v>
      </c>
      <c r="AF2714" t="s">
        <v>458</v>
      </c>
      <c r="AG2714" t="s">
        <v>47</v>
      </c>
      <c r="AH2714" t="str">
        <f t="shared" si="42"/>
        <v>CARDOSO LOPEZ SABINA</v>
      </c>
      <c r="AK2714" t="e">
        <f>VLOOKUP(AH2714,'[1]Folios 2014'!$F$2:$H$7410,3,FALSE)</f>
        <v>#N/A</v>
      </c>
    </row>
    <row r="2715" spans="1:37" x14ac:dyDescent="0.25">
      <c r="A2715">
        <v>1070</v>
      </c>
      <c r="B2715" t="s">
        <v>33</v>
      </c>
      <c r="C2715">
        <v>0</v>
      </c>
      <c r="D2715" s="1">
        <v>42082</v>
      </c>
      <c r="E2715" s="1">
        <v>42082</v>
      </c>
      <c r="F2715" t="s">
        <v>882</v>
      </c>
      <c r="G2715" t="s">
        <v>11130</v>
      </c>
      <c r="H2715" t="s">
        <v>5482</v>
      </c>
      <c r="I2715" s="1">
        <v>28167</v>
      </c>
      <c r="J2715" t="s">
        <v>57</v>
      </c>
      <c r="K2715" t="s">
        <v>39</v>
      </c>
      <c r="L2715" t="s">
        <v>377</v>
      </c>
      <c r="M2715" t="s">
        <v>41</v>
      </c>
      <c r="N2715" t="s">
        <v>11131</v>
      </c>
      <c r="O2715" t="s">
        <v>43</v>
      </c>
      <c r="P2715" t="s">
        <v>44</v>
      </c>
      <c r="Q2715" t="s">
        <v>11132</v>
      </c>
      <c r="R2715" t="s">
        <v>9749</v>
      </c>
      <c r="T2715" t="s">
        <v>47</v>
      </c>
      <c r="U2715" t="s">
        <v>47</v>
      </c>
      <c r="V2715" t="s">
        <v>47</v>
      </c>
      <c r="W2715" t="s">
        <v>10703</v>
      </c>
      <c r="X2715" t="s">
        <v>10060</v>
      </c>
      <c r="Y2715" t="s">
        <v>10060</v>
      </c>
      <c r="Z2715" t="s">
        <v>9638</v>
      </c>
      <c r="AA2715" t="s">
        <v>44</v>
      </c>
      <c r="AB2715">
        <v>51106</v>
      </c>
      <c r="AC2715" t="s">
        <v>47</v>
      </c>
      <c r="AD2715" t="s">
        <v>47</v>
      </c>
      <c r="AE2715" t="s">
        <v>47</v>
      </c>
      <c r="AF2715" t="s">
        <v>458</v>
      </c>
      <c r="AG2715" t="s">
        <v>47</v>
      </c>
      <c r="AH2715" t="str">
        <f t="shared" si="42"/>
        <v>RODRIGUEZ MIRALRIO ROSAURA</v>
      </c>
      <c r="AK2715" t="e">
        <f>VLOOKUP(AH2715,'[1]Folios 2014'!$F$2:$H$7410,3,FALSE)</f>
        <v>#N/A</v>
      </c>
    </row>
    <row r="2716" spans="1:37" x14ac:dyDescent="0.25">
      <c r="A2716">
        <v>1071</v>
      </c>
      <c r="B2716" t="s">
        <v>33</v>
      </c>
      <c r="C2716">
        <v>0</v>
      </c>
      <c r="D2716" s="1">
        <v>42082</v>
      </c>
      <c r="E2716" s="1">
        <v>42082</v>
      </c>
      <c r="F2716" t="s">
        <v>177</v>
      </c>
      <c r="G2716" t="s">
        <v>9701</v>
      </c>
      <c r="H2716" t="s">
        <v>1524</v>
      </c>
      <c r="I2716" s="1">
        <v>19416</v>
      </c>
      <c r="J2716" t="s">
        <v>57</v>
      </c>
      <c r="K2716" t="s">
        <v>39</v>
      </c>
      <c r="L2716" t="s">
        <v>377</v>
      </c>
      <c r="M2716" t="s">
        <v>41</v>
      </c>
      <c r="N2716" t="s">
        <v>11133</v>
      </c>
      <c r="O2716" t="s">
        <v>43</v>
      </c>
      <c r="P2716" t="s">
        <v>44</v>
      </c>
      <c r="Q2716" t="s">
        <v>11134</v>
      </c>
      <c r="R2716" t="s">
        <v>70</v>
      </c>
      <c r="T2716" t="s">
        <v>47</v>
      </c>
      <c r="U2716" t="s">
        <v>47</v>
      </c>
      <c r="V2716" t="s">
        <v>47</v>
      </c>
      <c r="W2716" t="s">
        <v>10448</v>
      </c>
      <c r="X2716" t="s">
        <v>1008</v>
      </c>
      <c r="Y2716" t="s">
        <v>1008</v>
      </c>
      <c r="Z2716" t="s">
        <v>9638</v>
      </c>
      <c r="AA2716" t="s">
        <v>44</v>
      </c>
      <c r="AB2716">
        <v>51106</v>
      </c>
      <c r="AC2716" t="s">
        <v>47</v>
      </c>
      <c r="AD2716" t="s">
        <v>47</v>
      </c>
      <c r="AE2716" t="s">
        <v>47</v>
      </c>
      <c r="AF2716" t="s">
        <v>458</v>
      </c>
      <c r="AG2716" t="s">
        <v>47</v>
      </c>
      <c r="AH2716" t="str">
        <f t="shared" si="42"/>
        <v>REYES SOLORZANO MARIA</v>
      </c>
      <c r="AK2716" t="e">
        <f>VLOOKUP(AH2716,'[1]Folios 2014'!$F$2:$H$7410,3,FALSE)</f>
        <v>#N/A</v>
      </c>
    </row>
    <row r="2717" spans="1:37" x14ac:dyDescent="0.25">
      <c r="A2717">
        <v>1072</v>
      </c>
      <c r="B2717" t="s">
        <v>33</v>
      </c>
      <c r="C2717">
        <v>0</v>
      </c>
      <c r="D2717" s="1">
        <v>42082</v>
      </c>
      <c r="E2717" s="1">
        <v>42082</v>
      </c>
      <c r="F2717" t="s">
        <v>10191</v>
      </c>
      <c r="G2717" t="s">
        <v>11135</v>
      </c>
      <c r="H2717" t="s">
        <v>11136</v>
      </c>
      <c r="I2717" s="1">
        <v>35175</v>
      </c>
      <c r="J2717" t="s">
        <v>57</v>
      </c>
      <c r="K2717" t="s">
        <v>39</v>
      </c>
      <c r="L2717" t="s">
        <v>377</v>
      </c>
      <c r="M2717" t="s">
        <v>41</v>
      </c>
      <c r="N2717" t="s">
        <v>11137</v>
      </c>
      <c r="O2717" t="s">
        <v>43</v>
      </c>
      <c r="P2717" t="s">
        <v>44</v>
      </c>
      <c r="Q2717" t="s">
        <v>11138</v>
      </c>
      <c r="R2717" t="s">
        <v>10444</v>
      </c>
      <c r="T2717" t="s">
        <v>47</v>
      </c>
      <c r="U2717" t="s">
        <v>47</v>
      </c>
      <c r="V2717" t="s">
        <v>47</v>
      </c>
      <c r="W2717" t="s">
        <v>10467</v>
      </c>
      <c r="X2717" t="s">
        <v>1008</v>
      </c>
      <c r="Y2717" t="s">
        <v>1008</v>
      </c>
      <c r="Z2717" t="s">
        <v>9638</v>
      </c>
      <c r="AA2717" t="s">
        <v>44</v>
      </c>
      <c r="AB2717">
        <v>51106</v>
      </c>
      <c r="AC2717" t="s">
        <v>47</v>
      </c>
      <c r="AD2717" t="s">
        <v>47</v>
      </c>
      <c r="AE2717" t="s">
        <v>47</v>
      </c>
      <c r="AF2717" t="s">
        <v>458</v>
      </c>
      <c r="AG2717" t="s">
        <v>47</v>
      </c>
      <c r="AH2717" t="str">
        <f t="shared" si="42"/>
        <v>POMPA TOLA MARIA FERNANDA</v>
      </c>
      <c r="AK2717" t="e">
        <f>VLOOKUP(AH2717,'[1]Folios 2014'!$F$2:$H$7410,3,FALSE)</f>
        <v>#N/A</v>
      </c>
    </row>
    <row r="2718" spans="1:37" x14ac:dyDescent="0.25">
      <c r="A2718">
        <v>1073</v>
      </c>
      <c r="B2718" t="s">
        <v>33</v>
      </c>
      <c r="C2718">
        <v>0</v>
      </c>
      <c r="D2718" s="1">
        <v>42082</v>
      </c>
      <c r="E2718" s="1">
        <v>42082</v>
      </c>
      <c r="F2718" t="s">
        <v>993</v>
      </c>
      <c r="G2718" t="s">
        <v>5461</v>
      </c>
      <c r="H2718" t="s">
        <v>1721</v>
      </c>
      <c r="I2718" s="1">
        <v>33824</v>
      </c>
      <c r="J2718" t="s">
        <v>57</v>
      </c>
      <c r="K2718" t="s">
        <v>39</v>
      </c>
      <c r="L2718" t="s">
        <v>377</v>
      </c>
      <c r="M2718" t="s">
        <v>41</v>
      </c>
      <c r="N2718" t="s">
        <v>11139</v>
      </c>
      <c r="O2718" t="s">
        <v>43</v>
      </c>
      <c r="P2718" t="s">
        <v>44</v>
      </c>
      <c r="Q2718" t="s">
        <v>11140</v>
      </c>
      <c r="R2718" t="s">
        <v>2159</v>
      </c>
      <c r="S2718">
        <v>4</v>
      </c>
      <c r="T2718" t="s">
        <v>47</v>
      </c>
      <c r="U2718" t="s">
        <v>47</v>
      </c>
      <c r="V2718" t="s">
        <v>47</v>
      </c>
      <c r="W2718" t="s">
        <v>5900</v>
      </c>
      <c r="X2718" t="s">
        <v>991</v>
      </c>
      <c r="Y2718" t="s">
        <v>9637</v>
      </c>
      <c r="Z2718" t="s">
        <v>9638</v>
      </c>
      <c r="AA2718" t="s">
        <v>44</v>
      </c>
      <c r="AB2718">
        <v>51110</v>
      </c>
      <c r="AC2718" t="s">
        <v>47</v>
      </c>
      <c r="AD2718" t="s">
        <v>47</v>
      </c>
      <c r="AE2718" t="s">
        <v>47</v>
      </c>
      <c r="AF2718" t="s">
        <v>458</v>
      </c>
      <c r="AG2718" t="s">
        <v>47</v>
      </c>
      <c r="AH2718" t="str">
        <f t="shared" si="42"/>
        <v>ESPINOZA REBOLLAR ROSARIO</v>
      </c>
      <c r="AK2718" t="e">
        <f>VLOOKUP(AH2718,'[1]Folios 2014'!$F$2:$H$7410,3,FALSE)</f>
        <v>#N/A</v>
      </c>
    </row>
    <row r="2719" spans="1:37" x14ac:dyDescent="0.25">
      <c r="A2719">
        <v>1074</v>
      </c>
      <c r="B2719" t="s">
        <v>33</v>
      </c>
      <c r="C2719">
        <v>0</v>
      </c>
      <c r="D2719" s="1">
        <v>42082</v>
      </c>
      <c r="E2719" s="1">
        <v>42082</v>
      </c>
      <c r="F2719" t="s">
        <v>8432</v>
      </c>
      <c r="G2719" t="s">
        <v>6998</v>
      </c>
      <c r="H2719" t="s">
        <v>582</v>
      </c>
      <c r="I2719" s="1">
        <v>23714</v>
      </c>
      <c r="J2719" t="s">
        <v>38</v>
      </c>
      <c r="K2719" t="s">
        <v>39</v>
      </c>
      <c r="L2719" t="s">
        <v>377</v>
      </c>
      <c r="M2719" t="s">
        <v>41</v>
      </c>
      <c r="N2719" t="s">
        <v>11141</v>
      </c>
      <c r="O2719" t="s">
        <v>43</v>
      </c>
      <c r="P2719" t="s">
        <v>44</v>
      </c>
      <c r="Q2719" t="s">
        <v>11142</v>
      </c>
      <c r="R2719" t="s">
        <v>9642</v>
      </c>
      <c r="T2719" t="s">
        <v>47</v>
      </c>
      <c r="U2719" t="s">
        <v>47</v>
      </c>
      <c r="V2719" t="s">
        <v>47</v>
      </c>
      <c r="W2719" t="s">
        <v>5600</v>
      </c>
      <c r="X2719" t="s">
        <v>991</v>
      </c>
      <c r="Y2719" t="s">
        <v>9637</v>
      </c>
      <c r="Z2719" t="s">
        <v>9638</v>
      </c>
      <c r="AA2719" t="s">
        <v>44</v>
      </c>
      <c r="AB2719">
        <v>51110</v>
      </c>
      <c r="AC2719" t="s">
        <v>47</v>
      </c>
      <c r="AD2719" t="s">
        <v>47</v>
      </c>
      <c r="AE2719" t="s">
        <v>47</v>
      </c>
      <c r="AF2719" t="s">
        <v>458</v>
      </c>
      <c r="AG2719" t="s">
        <v>47</v>
      </c>
      <c r="AH2719" t="str">
        <f t="shared" si="42"/>
        <v>DE PAZ BARCENAS FRANCISCO</v>
      </c>
      <c r="AK2719" t="e">
        <f>VLOOKUP(AH2719,'[1]Folios 2014'!$F$2:$H$7410,3,FALSE)</f>
        <v>#N/A</v>
      </c>
    </row>
    <row r="2720" spans="1:37" x14ac:dyDescent="0.25">
      <c r="A2720">
        <v>1075</v>
      </c>
      <c r="B2720" t="s">
        <v>33</v>
      </c>
      <c r="C2720">
        <v>0</v>
      </c>
      <c r="D2720" s="1">
        <v>42082</v>
      </c>
      <c r="E2720" s="1">
        <v>42082</v>
      </c>
      <c r="F2720" t="s">
        <v>75</v>
      </c>
      <c r="G2720" t="s">
        <v>5461</v>
      </c>
      <c r="H2720" t="s">
        <v>2005</v>
      </c>
      <c r="I2720" s="1">
        <v>29171</v>
      </c>
      <c r="J2720" t="s">
        <v>38</v>
      </c>
      <c r="K2720" t="s">
        <v>39</v>
      </c>
      <c r="L2720" t="s">
        <v>377</v>
      </c>
      <c r="M2720" t="s">
        <v>41</v>
      </c>
      <c r="N2720" t="s">
        <v>11143</v>
      </c>
      <c r="O2720" t="s">
        <v>43</v>
      </c>
      <c r="P2720" t="s">
        <v>44</v>
      </c>
      <c r="Q2720" t="s">
        <v>11144</v>
      </c>
      <c r="R2720" t="s">
        <v>9642</v>
      </c>
      <c r="T2720" t="s">
        <v>47</v>
      </c>
      <c r="U2720" t="s">
        <v>47</v>
      </c>
      <c r="V2720" t="s">
        <v>47</v>
      </c>
      <c r="W2720" t="s">
        <v>11145</v>
      </c>
      <c r="X2720" t="s">
        <v>991</v>
      </c>
      <c r="Y2720" t="s">
        <v>9637</v>
      </c>
      <c r="Z2720" t="s">
        <v>9638</v>
      </c>
      <c r="AA2720" t="s">
        <v>44</v>
      </c>
      <c r="AB2720">
        <v>51110</v>
      </c>
      <c r="AC2720" t="s">
        <v>47</v>
      </c>
      <c r="AD2720" t="s">
        <v>47</v>
      </c>
      <c r="AE2720" t="s">
        <v>47</v>
      </c>
      <c r="AF2720" t="s">
        <v>458</v>
      </c>
      <c r="AG2720" t="s">
        <v>47</v>
      </c>
      <c r="AH2720" t="str">
        <f t="shared" si="42"/>
        <v>FLORES REBOLLAR AURELIO</v>
      </c>
      <c r="AK2720" t="e">
        <f>VLOOKUP(AH2720,'[1]Folios 2014'!$F$2:$H$7410,3,FALSE)</f>
        <v>#N/A</v>
      </c>
    </row>
    <row r="2721" spans="1:37" x14ac:dyDescent="0.25">
      <c r="A2721">
        <v>1076</v>
      </c>
      <c r="B2721" t="s">
        <v>33</v>
      </c>
      <c r="C2721">
        <v>0</v>
      </c>
      <c r="D2721" s="1">
        <v>42082</v>
      </c>
      <c r="E2721" s="1">
        <v>42082</v>
      </c>
      <c r="F2721" t="s">
        <v>74</v>
      </c>
      <c r="G2721" t="s">
        <v>169</v>
      </c>
      <c r="H2721" t="s">
        <v>465</v>
      </c>
      <c r="I2721" s="1">
        <v>9743</v>
      </c>
      <c r="J2721" t="s">
        <v>57</v>
      </c>
      <c r="K2721" t="s">
        <v>39</v>
      </c>
      <c r="L2721" t="s">
        <v>377</v>
      </c>
      <c r="M2721" t="s">
        <v>41</v>
      </c>
      <c r="N2721" t="s">
        <v>11146</v>
      </c>
      <c r="O2721" t="s">
        <v>43</v>
      </c>
      <c r="P2721" t="s">
        <v>2167</v>
      </c>
      <c r="Q2721" t="s">
        <v>11147</v>
      </c>
      <c r="R2721" t="s">
        <v>989</v>
      </c>
      <c r="S2721">
        <v>2</v>
      </c>
      <c r="T2721" t="s">
        <v>47</v>
      </c>
      <c r="U2721" t="s">
        <v>47</v>
      </c>
      <c r="V2721" t="s">
        <v>47</v>
      </c>
      <c r="W2721" t="s">
        <v>9657</v>
      </c>
      <c r="X2721" t="s">
        <v>991</v>
      </c>
      <c r="Y2721" t="s">
        <v>9637</v>
      </c>
      <c r="Z2721" t="s">
        <v>9638</v>
      </c>
      <c r="AA2721" t="s">
        <v>44</v>
      </c>
      <c r="AB2721">
        <v>51110</v>
      </c>
      <c r="AC2721" t="s">
        <v>47</v>
      </c>
      <c r="AD2721" t="s">
        <v>47</v>
      </c>
      <c r="AE2721" t="s">
        <v>47</v>
      </c>
      <c r="AF2721" t="s">
        <v>458</v>
      </c>
      <c r="AG2721" t="s">
        <v>47</v>
      </c>
      <c r="AH2721" t="str">
        <f t="shared" si="42"/>
        <v>LOPEZ MARTINEZ ANTONIA</v>
      </c>
      <c r="AK2721" t="e">
        <f>VLOOKUP(AH2721,'[1]Folios 2014'!$F$2:$H$7410,3,FALSE)</f>
        <v>#N/A</v>
      </c>
    </row>
    <row r="2722" spans="1:37" x14ac:dyDescent="0.25">
      <c r="A2722">
        <v>1077</v>
      </c>
      <c r="B2722" t="s">
        <v>33</v>
      </c>
      <c r="C2722">
        <v>0</v>
      </c>
      <c r="D2722" s="1">
        <v>42082</v>
      </c>
      <c r="E2722" s="1">
        <v>42082</v>
      </c>
      <c r="F2722" t="s">
        <v>9811</v>
      </c>
      <c r="G2722" t="s">
        <v>2720</v>
      </c>
      <c r="H2722" t="s">
        <v>626</v>
      </c>
      <c r="I2722" s="1">
        <v>33258</v>
      </c>
      <c r="J2722" t="s">
        <v>57</v>
      </c>
      <c r="K2722" t="s">
        <v>39</v>
      </c>
      <c r="L2722" t="s">
        <v>67</v>
      </c>
      <c r="M2722" t="s">
        <v>41</v>
      </c>
      <c r="N2722" t="s">
        <v>11148</v>
      </c>
      <c r="O2722" t="s">
        <v>43</v>
      </c>
      <c r="P2722" t="s">
        <v>44</v>
      </c>
      <c r="Q2722" t="s">
        <v>11149</v>
      </c>
      <c r="R2722" t="s">
        <v>9814</v>
      </c>
      <c r="T2722" t="s">
        <v>47</v>
      </c>
      <c r="U2722" t="s">
        <v>47</v>
      </c>
      <c r="V2722" t="s">
        <v>47</v>
      </c>
      <c r="W2722" t="s">
        <v>11150</v>
      </c>
      <c r="X2722" t="s">
        <v>9814</v>
      </c>
      <c r="Y2722" t="s">
        <v>9720</v>
      </c>
      <c r="Z2722" t="s">
        <v>9638</v>
      </c>
      <c r="AA2722" t="s">
        <v>44</v>
      </c>
      <c r="AB2722">
        <v>51100</v>
      </c>
      <c r="AC2722" t="s">
        <v>47</v>
      </c>
      <c r="AD2722" t="s">
        <v>47</v>
      </c>
      <c r="AE2722" t="s">
        <v>47</v>
      </c>
      <c r="AF2722" t="s">
        <v>458</v>
      </c>
      <c r="AG2722" t="s">
        <v>47</v>
      </c>
      <c r="AH2722" t="str">
        <f t="shared" si="42"/>
        <v>MACHADO SANTANA ALMA DELIA</v>
      </c>
      <c r="AK2722" t="e">
        <f>VLOOKUP(AH2722,'[1]Folios 2014'!$F$2:$H$7410,3,FALSE)</f>
        <v>#N/A</v>
      </c>
    </row>
    <row r="2723" spans="1:37" x14ac:dyDescent="0.25">
      <c r="A2723">
        <v>1078</v>
      </c>
      <c r="B2723" t="s">
        <v>33</v>
      </c>
      <c r="C2723">
        <v>0</v>
      </c>
      <c r="D2723" s="1">
        <v>42082</v>
      </c>
      <c r="E2723" s="1">
        <v>42082</v>
      </c>
      <c r="F2723" t="s">
        <v>6275</v>
      </c>
      <c r="G2723" t="s">
        <v>95</v>
      </c>
      <c r="H2723" t="s">
        <v>8633</v>
      </c>
      <c r="I2723" s="1">
        <v>22078</v>
      </c>
      <c r="J2723" t="s">
        <v>57</v>
      </c>
      <c r="K2723" t="s">
        <v>39</v>
      </c>
      <c r="L2723" t="s">
        <v>377</v>
      </c>
      <c r="M2723" t="s">
        <v>41</v>
      </c>
      <c r="N2723" t="s">
        <v>11151</v>
      </c>
      <c r="O2723" t="s">
        <v>43</v>
      </c>
      <c r="P2723" t="s">
        <v>44</v>
      </c>
      <c r="Q2723" t="s">
        <v>11152</v>
      </c>
      <c r="R2723" t="s">
        <v>10133</v>
      </c>
      <c r="T2723" t="s">
        <v>47</v>
      </c>
      <c r="U2723" t="s">
        <v>47</v>
      </c>
      <c r="V2723" t="s">
        <v>47</v>
      </c>
      <c r="W2723" t="s">
        <v>11153</v>
      </c>
      <c r="X2723" t="s">
        <v>10133</v>
      </c>
      <c r="Y2723" t="s">
        <v>10133</v>
      </c>
      <c r="Z2723" t="s">
        <v>9638</v>
      </c>
      <c r="AA2723" t="s">
        <v>44</v>
      </c>
      <c r="AB2723">
        <v>51106</v>
      </c>
      <c r="AC2723" t="s">
        <v>47</v>
      </c>
      <c r="AD2723" t="s">
        <v>47</v>
      </c>
      <c r="AE2723" t="s">
        <v>47</v>
      </c>
      <c r="AF2723" t="s">
        <v>458</v>
      </c>
      <c r="AG2723" t="s">
        <v>47</v>
      </c>
      <c r="AH2723" t="str">
        <f t="shared" si="42"/>
        <v>CABALLERO HERNANDEZ MARIA FELIX</v>
      </c>
      <c r="AK2723" t="e">
        <f>VLOOKUP(AH2723,'[1]Folios 2014'!$F$2:$H$7410,3,FALSE)</f>
        <v>#N/A</v>
      </c>
    </row>
    <row r="2724" spans="1:37" x14ac:dyDescent="0.25">
      <c r="A2724">
        <v>1079</v>
      </c>
      <c r="B2724" t="s">
        <v>33</v>
      </c>
      <c r="C2724">
        <v>0</v>
      </c>
      <c r="D2724" s="1">
        <v>42082</v>
      </c>
      <c r="E2724" s="1">
        <v>42082</v>
      </c>
      <c r="F2724" t="s">
        <v>239</v>
      </c>
      <c r="G2724" t="s">
        <v>116</v>
      </c>
      <c r="H2724" t="s">
        <v>496</v>
      </c>
      <c r="I2724" s="1">
        <v>28223</v>
      </c>
      <c r="J2724" t="s">
        <v>38</v>
      </c>
      <c r="K2724" t="s">
        <v>39</v>
      </c>
      <c r="L2724" t="s">
        <v>58</v>
      </c>
      <c r="M2724" t="s">
        <v>41</v>
      </c>
      <c r="N2724" t="s">
        <v>11154</v>
      </c>
      <c r="O2724" t="s">
        <v>43</v>
      </c>
      <c r="P2724" t="s">
        <v>44</v>
      </c>
      <c r="Q2724" t="s">
        <v>11155</v>
      </c>
      <c r="R2724" t="s">
        <v>10174</v>
      </c>
      <c r="T2724" t="s">
        <v>47</v>
      </c>
      <c r="U2724" t="s">
        <v>47</v>
      </c>
      <c r="V2724" t="s">
        <v>47</v>
      </c>
      <c r="W2724" t="s">
        <v>11156</v>
      </c>
      <c r="X2724" t="s">
        <v>10174</v>
      </c>
      <c r="Y2724" t="s">
        <v>10174</v>
      </c>
      <c r="Z2724" t="s">
        <v>9638</v>
      </c>
      <c r="AA2724" t="s">
        <v>44</v>
      </c>
      <c r="AB2724">
        <v>51105</v>
      </c>
      <c r="AC2724" t="s">
        <v>47</v>
      </c>
      <c r="AD2724" t="s">
        <v>47</v>
      </c>
      <c r="AE2724" t="s">
        <v>47</v>
      </c>
      <c r="AF2724" t="s">
        <v>458</v>
      </c>
      <c r="AG2724" t="s">
        <v>47</v>
      </c>
      <c r="AH2724" t="str">
        <f t="shared" si="42"/>
        <v>GOMEZ ARZATE ALBERTO</v>
      </c>
      <c r="AK2724" t="e">
        <f>VLOOKUP(AH2724,'[1]Folios 2014'!$F$2:$H$7410,3,FALSE)</f>
        <v>#N/A</v>
      </c>
    </row>
    <row r="2725" spans="1:37" x14ac:dyDescent="0.25">
      <c r="A2725">
        <v>1080</v>
      </c>
      <c r="B2725" t="s">
        <v>33</v>
      </c>
      <c r="C2725">
        <v>0</v>
      </c>
      <c r="D2725" s="1">
        <v>42082</v>
      </c>
      <c r="E2725" s="1">
        <v>42082</v>
      </c>
      <c r="F2725" t="s">
        <v>2720</v>
      </c>
      <c r="G2725" t="s">
        <v>10109</v>
      </c>
      <c r="H2725" t="s">
        <v>11157</v>
      </c>
      <c r="I2725" s="1">
        <v>23454</v>
      </c>
      <c r="J2725" t="s">
        <v>57</v>
      </c>
      <c r="K2725" t="s">
        <v>39</v>
      </c>
      <c r="L2725" t="s">
        <v>377</v>
      </c>
      <c r="M2725" t="s">
        <v>41</v>
      </c>
      <c r="N2725" t="s">
        <v>11158</v>
      </c>
      <c r="O2725" t="s">
        <v>43</v>
      </c>
      <c r="P2725" t="s">
        <v>44</v>
      </c>
      <c r="Q2725" t="s">
        <v>11159</v>
      </c>
      <c r="R2725" t="s">
        <v>11160</v>
      </c>
      <c r="T2725" t="s">
        <v>47</v>
      </c>
      <c r="U2725" t="s">
        <v>47</v>
      </c>
      <c r="V2725" t="s">
        <v>47</v>
      </c>
      <c r="W2725" t="s">
        <v>11101</v>
      </c>
      <c r="X2725" t="s">
        <v>1008</v>
      </c>
      <c r="Y2725" t="s">
        <v>1008</v>
      </c>
      <c r="Z2725" t="s">
        <v>9638</v>
      </c>
      <c r="AA2725" t="s">
        <v>44</v>
      </c>
      <c r="AB2725">
        <v>51106</v>
      </c>
      <c r="AC2725" t="s">
        <v>47</v>
      </c>
      <c r="AD2725" t="s">
        <v>47</v>
      </c>
      <c r="AE2725" t="s">
        <v>47</v>
      </c>
      <c r="AF2725" t="s">
        <v>458</v>
      </c>
      <c r="AG2725" t="s">
        <v>47</v>
      </c>
      <c r="AH2725" t="str">
        <f t="shared" si="42"/>
        <v>SANTANA ABUNDO NICOMEDES</v>
      </c>
      <c r="AK2725" t="e">
        <f>VLOOKUP(AH2725,'[1]Folios 2014'!$F$2:$H$7410,3,FALSE)</f>
        <v>#N/A</v>
      </c>
    </row>
    <row r="2726" spans="1:37" x14ac:dyDescent="0.25">
      <c r="A2726">
        <v>1081</v>
      </c>
      <c r="B2726" t="s">
        <v>33</v>
      </c>
      <c r="C2726">
        <v>0</v>
      </c>
      <c r="D2726" s="1">
        <v>42082</v>
      </c>
      <c r="E2726" s="1">
        <v>42082</v>
      </c>
      <c r="F2726" t="s">
        <v>9639</v>
      </c>
      <c r="G2726" t="s">
        <v>239</v>
      </c>
      <c r="H2726" t="s">
        <v>1660</v>
      </c>
      <c r="I2726" s="1">
        <v>16278</v>
      </c>
      <c r="J2726" t="s">
        <v>38</v>
      </c>
      <c r="K2726" t="s">
        <v>39</v>
      </c>
      <c r="L2726" t="s">
        <v>377</v>
      </c>
      <c r="M2726" t="s">
        <v>41</v>
      </c>
      <c r="N2726" t="s">
        <v>11161</v>
      </c>
      <c r="O2726" t="s">
        <v>43</v>
      </c>
      <c r="P2726" t="s">
        <v>44</v>
      </c>
      <c r="Q2726" t="s">
        <v>11162</v>
      </c>
      <c r="R2726" t="s">
        <v>632</v>
      </c>
      <c r="T2726" t="s">
        <v>47</v>
      </c>
      <c r="U2726" t="s">
        <v>47</v>
      </c>
      <c r="V2726" t="s">
        <v>47</v>
      </c>
      <c r="W2726" t="s">
        <v>11163</v>
      </c>
      <c r="X2726" t="s">
        <v>632</v>
      </c>
      <c r="Y2726" t="s">
        <v>632</v>
      </c>
      <c r="Z2726" t="s">
        <v>9638</v>
      </c>
      <c r="AA2726" t="s">
        <v>44</v>
      </c>
      <c r="AB2726">
        <v>51108</v>
      </c>
      <c r="AC2726" t="s">
        <v>47</v>
      </c>
      <c r="AD2726" t="s">
        <v>47</v>
      </c>
      <c r="AE2726" t="s">
        <v>47</v>
      </c>
      <c r="AF2726" t="s">
        <v>458</v>
      </c>
      <c r="AG2726" t="s">
        <v>47</v>
      </c>
      <c r="AH2726" t="str">
        <f t="shared" si="42"/>
        <v>CHAMORRO GOMEZ JUAN JOSE</v>
      </c>
      <c r="AK2726" t="e">
        <f>VLOOKUP(AH2726,'[1]Folios 2014'!$F$2:$H$7410,3,FALSE)</f>
        <v>#N/A</v>
      </c>
    </row>
    <row r="2727" spans="1:37" x14ac:dyDescent="0.25">
      <c r="A2727">
        <v>1082</v>
      </c>
      <c r="B2727" t="s">
        <v>33</v>
      </c>
      <c r="C2727">
        <v>0</v>
      </c>
      <c r="D2727" s="1">
        <v>42082</v>
      </c>
      <c r="E2727" s="1">
        <v>42082</v>
      </c>
      <c r="F2727" t="s">
        <v>7329</v>
      </c>
      <c r="G2727" t="s">
        <v>74</v>
      </c>
      <c r="H2727" t="s">
        <v>9444</v>
      </c>
      <c r="I2727" s="1">
        <v>19098</v>
      </c>
      <c r="J2727" t="s">
        <v>57</v>
      </c>
      <c r="K2727" t="s">
        <v>39</v>
      </c>
      <c r="L2727" t="s">
        <v>377</v>
      </c>
      <c r="M2727" t="s">
        <v>41</v>
      </c>
      <c r="N2727" t="s">
        <v>11164</v>
      </c>
      <c r="O2727" t="s">
        <v>43</v>
      </c>
      <c r="P2727" t="s">
        <v>44</v>
      </c>
      <c r="Q2727" t="s">
        <v>11165</v>
      </c>
      <c r="R2727" t="s">
        <v>1196</v>
      </c>
      <c r="T2727" t="s">
        <v>47</v>
      </c>
      <c r="U2727" t="s">
        <v>47</v>
      </c>
      <c r="V2727" t="s">
        <v>47</v>
      </c>
      <c r="W2727" t="s">
        <v>11166</v>
      </c>
      <c r="X2727" t="s">
        <v>1008</v>
      </c>
      <c r="Y2727" t="s">
        <v>1008</v>
      </c>
      <c r="Z2727" t="s">
        <v>9638</v>
      </c>
      <c r="AA2727" t="s">
        <v>44</v>
      </c>
      <c r="AB2727">
        <v>51106</v>
      </c>
      <c r="AC2727" t="s">
        <v>47</v>
      </c>
      <c r="AD2727" t="s">
        <v>47</v>
      </c>
      <c r="AE2727" t="s">
        <v>47</v>
      </c>
      <c r="AF2727" t="s">
        <v>458</v>
      </c>
      <c r="AG2727" t="s">
        <v>47</v>
      </c>
      <c r="AH2727" t="str">
        <f t="shared" si="42"/>
        <v>LOZA LOPEZ CELESTINA</v>
      </c>
      <c r="AK2727" t="e">
        <f>VLOOKUP(AH2727,'[1]Folios 2014'!$F$2:$H$7410,3,FALSE)</f>
        <v>#N/A</v>
      </c>
    </row>
    <row r="2728" spans="1:37" x14ac:dyDescent="0.25">
      <c r="A2728">
        <v>1083</v>
      </c>
      <c r="B2728" t="s">
        <v>33</v>
      </c>
      <c r="C2728">
        <v>0</v>
      </c>
      <c r="D2728" s="1">
        <v>42082</v>
      </c>
      <c r="E2728" s="1">
        <v>42082</v>
      </c>
      <c r="F2728" t="s">
        <v>11135</v>
      </c>
      <c r="G2728" t="s">
        <v>207</v>
      </c>
      <c r="H2728" t="s">
        <v>5384</v>
      </c>
      <c r="I2728" s="1">
        <v>25485</v>
      </c>
      <c r="J2728" t="s">
        <v>57</v>
      </c>
      <c r="K2728" t="s">
        <v>39</v>
      </c>
      <c r="L2728" t="s">
        <v>377</v>
      </c>
      <c r="M2728" t="s">
        <v>41</v>
      </c>
      <c r="N2728" t="s">
        <v>11167</v>
      </c>
      <c r="O2728" t="s">
        <v>43</v>
      </c>
      <c r="P2728" t="s">
        <v>44</v>
      </c>
      <c r="Q2728" t="s">
        <v>11168</v>
      </c>
      <c r="R2728" t="s">
        <v>10444</v>
      </c>
      <c r="T2728" t="s">
        <v>47</v>
      </c>
      <c r="U2728" t="s">
        <v>47</v>
      </c>
      <c r="V2728" t="s">
        <v>47</v>
      </c>
      <c r="W2728" t="s">
        <v>10467</v>
      </c>
      <c r="X2728" t="s">
        <v>1008</v>
      </c>
      <c r="Y2728" t="s">
        <v>1008</v>
      </c>
      <c r="Z2728" t="s">
        <v>9638</v>
      </c>
      <c r="AA2728" t="s">
        <v>44</v>
      </c>
      <c r="AB2728">
        <v>51106</v>
      </c>
      <c r="AC2728" t="s">
        <v>47</v>
      </c>
      <c r="AD2728" t="s">
        <v>47</v>
      </c>
      <c r="AE2728" t="s">
        <v>47</v>
      </c>
      <c r="AF2728" t="s">
        <v>458</v>
      </c>
      <c r="AG2728" t="s">
        <v>47</v>
      </c>
      <c r="AH2728" t="str">
        <f t="shared" si="42"/>
        <v>TOLA VELAZQUEZ SARA</v>
      </c>
      <c r="AK2728" t="e">
        <f>VLOOKUP(AH2728,'[1]Folios 2014'!$F$2:$H$7410,3,FALSE)</f>
        <v>#N/A</v>
      </c>
    </row>
    <row r="2729" spans="1:37" x14ac:dyDescent="0.25">
      <c r="A2729">
        <v>1084</v>
      </c>
      <c r="B2729" t="s">
        <v>33</v>
      </c>
      <c r="C2729">
        <v>0</v>
      </c>
      <c r="D2729" s="1">
        <v>42082</v>
      </c>
      <c r="E2729" s="1">
        <v>42082</v>
      </c>
      <c r="F2729" t="s">
        <v>491</v>
      </c>
      <c r="G2729" t="s">
        <v>54</v>
      </c>
      <c r="H2729" t="s">
        <v>676</v>
      </c>
      <c r="I2729" s="1">
        <v>26991</v>
      </c>
      <c r="J2729" t="s">
        <v>38</v>
      </c>
      <c r="K2729" t="s">
        <v>39</v>
      </c>
      <c r="L2729" t="s">
        <v>377</v>
      </c>
      <c r="M2729" t="s">
        <v>41</v>
      </c>
      <c r="N2729" t="s">
        <v>11169</v>
      </c>
      <c r="O2729" t="s">
        <v>43</v>
      </c>
      <c r="P2729" t="s">
        <v>44</v>
      </c>
      <c r="Q2729" t="s">
        <v>11170</v>
      </c>
      <c r="R2729" t="s">
        <v>2846</v>
      </c>
      <c r="T2729" t="s">
        <v>47</v>
      </c>
      <c r="U2729" t="s">
        <v>47</v>
      </c>
      <c r="V2729" t="s">
        <v>47</v>
      </c>
      <c r="W2729" t="s">
        <v>10448</v>
      </c>
      <c r="X2729" t="s">
        <v>1008</v>
      </c>
      <c r="Y2729" t="s">
        <v>1008</v>
      </c>
      <c r="Z2729" t="s">
        <v>9638</v>
      </c>
      <c r="AA2729" t="s">
        <v>44</v>
      </c>
      <c r="AB2729">
        <v>51106</v>
      </c>
      <c r="AC2729" t="s">
        <v>47</v>
      </c>
      <c r="AD2729" t="s">
        <v>47</v>
      </c>
      <c r="AE2729" t="s">
        <v>47</v>
      </c>
      <c r="AF2729" t="s">
        <v>458</v>
      </c>
      <c r="AG2729" t="s">
        <v>47</v>
      </c>
      <c r="AH2729" t="str">
        <f t="shared" si="42"/>
        <v>SALAZAR VILCHIS RAUL</v>
      </c>
      <c r="AK2729" t="e">
        <f>VLOOKUP(AH2729,'[1]Folios 2014'!$F$2:$H$7410,3,FALSE)</f>
        <v>#N/A</v>
      </c>
    </row>
    <row r="2730" spans="1:37" x14ac:dyDescent="0.25">
      <c r="A2730">
        <v>1085</v>
      </c>
      <c r="B2730" t="s">
        <v>33</v>
      </c>
      <c r="C2730">
        <v>0</v>
      </c>
      <c r="D2730" s="1">
        <v>42082</v>
      </c>
      <c r="E2730" s="1">
        <v>42082</v>
      </c>
      <c r="F2730" t="s">
        <v>491</v>
      </c>
      <c r="G2730" t="s">
        <v>54</v>
      </c>
      <c r="H2730" t="s">
        <v>11171</v>
      </c>
      <c r="I2730" s="1">
        <v>31416</v>
      </c>
      <c r="J2730" t="s">
        <v>38</v>
      </c>
      <c r="K2730" t="s">
        <v>39</v>
      </c>
      <c r="L2730" t="s">
        <v>377</v>
      </c>
      <c r="M2730" t="s">
        <v>41</v>
      </c>
      <c r="N2730" t="s">
        <v>11172</v>
      </c>
      <c r="O2730" t="s">
        <v>43</v>
      </c>
      <c r="P2730" t="s">
        <v>44</v>
      </c>
      <c r="Q2730" t="s">
        <v>11173</v>
      </c>
      <c r="R2730" t="s">
        <v>11174</v>
      </c>
      <c r="T2730" t="s">
        <v>47</v>
      </c>
      <c r="U2730" t="s">
        <v>47</v>
      </c>
      <c r="V2730" t="s">
        <v>47</v>
      </c>
      <c r="W2730" t="s">
        <v>11175</v>
      </c>
      <c r="X2730" t="s">
        <v>991</v>
      </c>
      <c r="Y2730" t="s">
        <v>9637</v>
      </c>
      <c r="Z2730" t="s">
        <v>9638</v>
      </c>
      <c r="AA2730" t="s">
        <v>44</v>
      </c>
      <c r="AB2730">
        <v>51110</v>
      </c>
      <c r="AC2730" t="s">
        <v>47</v>
      </c>
      <c r="AD2730" t="s">
        <v>47</v>
      </c>
      <c r="AE2730" t="s">
        <v>47</v>
      </c>
      <c r="AF2730" t="s">
        <v>458</v>
      </c>
      <c r="AG2730" t="s">
        <v>47</v>
      </c>
      <c r="AH2730" t="str">
        <f t="shared" si="42"/>
        <v>SALAZAR VILCHIS BENJAMIN</v>
      </c>
      <c r="AK2730" t="e">
        <f>VLOOKUP(AH2730,'[1]Folios 2014'!$F$2:$H$7410,3,FALSE)</f>
        <v>#N/A</v>
      </c>
    </row>
    <row r="2731" spans="1:37" x14ac:dyDescent="0.25">
      <c r="A2731">
        <v>1086</v>
      </c>
      <c r="B2731" t="s">
        <v>33</v>
      </c>
      <c r="C2731">
        <v>0</v>
      </c>
      <c r="D2731" s="1">
        <v>42082</v>
      </c>
      <c r="E2731" s="1">
        <v>42082</v>
      </c>
      <c r="F2731" t="s">
        <v>10242</v>
      </c>
      <c r="G2731" t="s">
        <v>95</v>
      </c>
      <c r="H2731" t="s">
        <v>11176</v>
      </c>
      <c r="I2731" s="1">
        <v>34602</v>
      </c>
      <c r="J2731" t="s">
        <v>38</v>
      </c>
      <c r="K2731" t="s">
        <v>39</v>
      </c>
      <c r="L2731" t="s">
        <v>377</v>
      </c>
      <c r="M2731" t="s">
        <v>41</v>
      </c>
      <c r="N2731" t="s">
        <v>11177</v>
      </c>
      <c r="O2731" t="s">
        <v>43</v>
      </c>
      <c r="P2731" t="s">
        <v>44</v>
      </c>
      <c r="Q2731" t="s">
        <v>11178</v>
      </c>
      <c r="R2731" t="s">
        <v>9719</v>
      </c>
      <c r="T2731" t="s">
        <v>47</v>
      </c>
      <c r="U2731" t="s">
        <v>47</v>
      </c>
      <c r="V2731" t="s">
        <v>47</v>
      </c>
      <c r="W2731" t="s">
        <v>10648</v>
      </c>
      <c r="X2731" t="s">
        <v>9719</v>
      </c>
      <c r="Y2731" t="s">
        <v>9720</v>
      </c>
      <c r="Z2731" t="s">
        <v>9638</v>
      </c>
      <c r="AA2731" t="s">
        <v>44</v>
      </c>
      <c r="AB2731">
        <v>51100</v>
      </c>
      <c r="AC2731" t="s">
        <v>47</v>
      </c>
      <c r="AD2731" t="s">
        <v>47</v>
      </c>
      <c r="AE2731" t="s">
        <v>47</v>
      </c>
      <c r="AF2731" t="s">
        <v>458</v>
      </c>
      <c r="AG2731" t="s">
        <v>47</v>
      </c>
      <c r="AH2731" t="str">
        <f t="shared" si="42"/>
        <v>VERONICO HERNANDEZ RAUNEL</v>
      </c>
      <c r="AK2731" t="e">
        <f>VLOOKUP(AH2731,'[1]Folios 2014'!$F$2:$H$7410,3,FALSE)</f>
        <v>#N/A</v>
      </c>
    </row>
    <row r="2732" spans="1:37" x14ac:dyDescent="0.25">
      <c r="A2732">
        <v>1087</v>
      </c>
      <c r="B2732" t="s">
        <v>33</v>
      </c>
      <c r="C2732">
        <v>0</v>
      </c>
      <c r="D2732" s="1">
        <v>42082</v>
      </c>
      <c r="E2732" s="1">
        <v>42082</v>
      </c>
      <c r="F2732" t="s">
        <v>224</v>
      </c>
      <c r="G2732" t="s">
        <v>10021</v>
      </c>
      <c r="H2732" t="s">
        <v>131</v>
      </c>
      <c r="I2732" s="1">
        <v>23779</v>
      </c>
      <c r="J2732" t="s">
        <v>38</v>
      </c>
      <c r="K2732" t="s">
        <v>39</v>
      </c>
      <c r="L2732" t="s">
        <v>377</v>
      </c>
      <c r="M2732" t="s">
        <v>41</v>
      </c>
      <c r="N2732" t="s">
        <v>11179</v>
      </c>
      <c r="O2732" t="s">
        <v>43</v>
      </c>
      <c r="P2732" t="s">
        <v>44</v>
      </c>
      <c r="Q2732" t="s">
        <v>11180</v>
      </c>
      <c r="R2732" t="s">
        <v>11181</v>
      </c>
      <c r="T2732" t="s">
        <v>47</v>
      </c>
      <c r="U2732" t="s">
        <v>47</v>
      </c>
      <c r="V2732" t="s">
        <v>47</v>
      </c>
      <c r="W2732" t="s">
        <v>10467</v>
      </c>
      <c r="X2732" t="s">
        <v>1008</v>
      </c>
      <c r="Y2732" t="s">
        <v>1008</v>
      </c>
      <c r="Z2732" t="s">
        <v>9638</v>
      </c>
      <c r="AA2732" t="s">
        <v>44</v>
      </c>
      <c r="AB2732">
        <v>51106</v>
      </c>
      <c r="AC2732" t="s">
        <v>47</v>
      </c>
      <c r="AD2732" t="s">
        <v>47</v>
      </c>
      <c r="AE2732" t="s">
        <v>47</v>
      </c>
      <c r="AF2732" t="s">
        <v>458</v>
      </c>
      <c r="AG2732" t="s">
        <v>47</v>
      </c>
      <c r="AH2732" t="str">
        <f t="shared" si="42"/>
        <v>ORTEGA MENCHACA ARMANDO</v>
      </c>
      <c r="AK2732" t="e">
        <f>VLOOKUP(AH2732,'[1]Folios 2014'!$F$2:$H$7410,3,FALSE)</f>
        <v>#N/A</v>
      </c>
    </row>
    <row r="2733" spans="1:37" x14ac:dyDescent="0.25">
      <c r="A2733">
        <v>1088</v>
      </c>
      <c r="B2733" t="s">
        <v>33</v>
      </c>
      <c r="C2733">
        <v>0</v>
      </c>
      <c r="D2733" s="1">
        <v>42082</v>
      </c>
      <c r="E2733" s="1">
        <v>42082</v>
      </c>
      <c r="F2733" t="s">
        <v>9639</v>
      </c>
      <c r="G2733" t="s">
        <v>2600</v>
      </c>
      <c r="H2733" t="s">
        <v>11182</v>
      </c>
      <c r="I2733" s="1">
        <v>35295</v>
      </c>
      <c r="J2733" t="s">
        <v>57</v>
      </c>
      <c r="K2733" t="s">
        <v>39</v>
      </c>
      <c r="L2733" t="s">
        <v>67</v>
      </c>
      <c r="M2733" t="s">
        <v>41</v>
      </c>
      <c r="N2733" t="s">
        <v>11183</v>
      </c>
      <c r="O2733" t="s">
        <v>43</v>
      </c>
      <c r="P2733" t="s">
        <v>44</v>
      </c>
      <c r="Q2733" t="s">
        <v>11184</v>
      </c>
      <c r="R2733" t="s">
        <v>10060</v>
      </c>
      <c r="T2733" t="s">
        <v>47</v>
      </c>
      <c r="U2733" t="s">
        <v>47</v>
      </c>
      <c r="V2733" t="s">
        <v>47</v>
      </c>
      <c r="W2733" t="s">
        <v>11185</v>
      </c>
      <c r="X2733" t="s">
        <v>10060</v>
      </c>
      <c r="Y2733" t="s">
        <v>10060</v>
      </c>
      <c r="Z2733" t="s">
        <v>9638</v>
      </c>
      <c r="AA2733" t="s">
        <v>44</v>
      </c>
      <c r="AB2733">
        <v>51106</v>
      </c>
      <c r="AC2733" t="s">
        <v>47</v>
      </c>
      <c r="AD2733" t="s">
        <v>47</v>
      </c>
      <c r="AE2733" t="s">
        <v>47</v>
      </c>
      <c r="AF2733" t="s">
        <v>458</v>
      </c>
      <c r="AG2733" t="s">
        <v>47</v>
      </c>
      <c r="AH2733" t="str">
        <f t="shared" si="42"/>
        <v>CHAMORRO REBOLLO SELENE YADAH</v>
      </c>
      <c r="AK2733" t="e">
        <f>VLOOKUP(AH2733,'[1]Folios 2014'!$F$2:$H$7410,3,FALSE)</f>
        <v>#N/A</v>
      </c>
    </row>
    <row r="2734" spans="1:37" x14ac:dyDescent="0.25">
      <c r="A2734">
        <v>1089</v>
      </c>
      <c r="B2734" t="s">
        <v>33</v>
      </c>
      <c r="C2734">
        <v>0</v>
      </c>
      <c r="D2734" s="1">
        <v>42082</v>
      </c>
      <c r="E2734" s="1">
        <v>42082</v>
      </c>
      <c r="F2734" t="s">
        <v>239</v>
      </c>
      <c r="G2734" t="s">
        <v>239</v>
      </c>
      <c r="H2734" t="s">
        <v>11186</v>
      </c>
      <c r="I2734" s="1">
        <v>23791</v>
      </c>
      <c r="J2734" t="s">
        <v>57</v>
      </c>
      <c r="K2734" t="s">
        <v>39</v>
      </c>
      <c r="L2734" t="s">
        <v>67</v>
      </c>
      <c r="M2734" t="s">
        <v>41</v>
      </c>
      <c r="N2734" t="s">
        <v>11187</v>
      </c>
      <c r="O2734" t="s">
        <v>43</v>
      </c>
      <c r="P2734" t="s">
        <v>44</v>
      </c>
      <c r="Q2734" t="s">
        <v>11188</v>
      </c>
      <c r="R2734" t="s">
        <v>10174</v>
      </c>
      <c r="T2734" t="s">
        <v>47</v>
      </c>
      <c r="U2734" t="s">
        <v>47</v>
      </c>
      <c r="V2734" t="s">
        <v>47</v>
      </c>
      <c r="W2734" t="s">
        <v>8605</v>
      </c>
      <c r="X2734" t="s">
        <v>10174</v>
      </c>
      <c r="Y2734" t="s">
        <v>10174</v>
      </c>
      <c r="Z2734" t="s">
        <v>9638</v>
      </c>
      <c r="AA2734" t="s">
        <v>44</v>
      </c>
      <c r="AB2734">
        <v>51105</v>
      </c>
      <c r="AC2734" t="s">
        <v>47</v>
      </c>
      <c r="AD2734" t="s">
        <v>47</v>
      </c>
      <c r="AE2734" t="s">
        <v>47</v>
      </c>
      <c r="AF2734" t="s">
        <v>458</v>
      </c>
      <c r="AG2734" t="s">
        <v>47</v>
      </c>
      <c r="AH2734" t="str">
        <f t="shared" si="42"/>
        <v>GOMEZ GOMEZ ELODIA</v>
      </c>
      <c r="AK2734" t="e">
        <f>VLOOKUP(AH2734,'[1]Folios 2014'!$F$2:$H$7410,3,FALSE)</f>
        <v>#N/A</v>
      </c>
    </row>
    <row r="2735" spans="1:37" x14ac:dyDescent="0.25">
      <c r="A2735">
        <v>1090</v>
      </c>
      <c r="B2735" t="s">
        <v>33</v>
      </c>
      <c r="C2735">
        <v>0</v>
      </c>
      <c r="D2735" s="1">
        <v>42082</v>
      </c>
      <c r="E2735" s="1">
        <v>42082</v>
      </c>
      <c r="F2735" t="s">
        <v>3493</v>
      </c>
      <c r="G2735" t="s">
        <v>6982</v>
      </c>
      <c r="H2735" t="s">
        <v>465</v>
      </c>
      <c r="I2735" s="1">
        <v>24808</v>
      </c>
      <c r="J2735" t="s">
        <v>57</v>
      </c>
      <c r="K2735" t="s">
        <v>39</v>
      </c>
      <c r="L2735" t="s">
        <v>67</v>
      </c>
      <c r="M2735" t="s">
        <v>41</v>
      </c>
      <c r="N2735" t="s">
        <v>11189</v>
      </c>
      <c r="O2735" t="s">
        <v>43</v>
      </c>
      <c r="P2735" t="s">
        <v>44</v>
      </c>
      <c r="Q2735" t="s">
        <v>11190</v>
      </c>
      <c r="R2735" t="s">
        <v>2846</v>
      </c>
      <c r="S2735">
        <v>11</v>
      </c>
      <c r="T2735" t="s">
        <v>47</v>
      </c>
      <c r="U2735" t="s">
        <v>47</v>
      </c>
      <c r="V2735" t="s">
        <v>47</v>
      </c>
      <c r="W2735" t="s">
        <v>11191</v>
      </c>
      <c r="X2735" t="s">
        <v>1008</v>
      </c>
      <c r="Y2735" t="s">
        <v>1008</v>
      </c>
      <c r="Z2735" t="s">
        <v>9638</v>
      </c>
      <c r="AA2735" t="s">
        <v>44</v>
      </c>
      <c r="AB2735">
        <v>51106</v>
      </c>
      <c r="AC2735" t="s">
        <v>47</v>
      </c>
      <c r="AD2735" t="s">
        <v>47</v>
      </c>
      <c r="AE2735" t="s">
        <v>47</v>
      </c>
      <c r="AF2735" t="s">
        <v>458</v>
      </c>
      <c r="AG2735" t="s">
        <v>47</v>
      </c>
      <c r="AH2735" t="str">
        <f t="shared" si="42"/>
        <v>ROBLES ARROYO ANTONIA</v>
      </c>
      <c r="AK2735" t="e">
        <f>VLOOKUP(AH2735,'[1]Folios 2014'!$F$2:$H$7410,3,FALSE)</f>
        <v>#N/A</v>
      </c>
    </row>
    <row r="2736" spans="1:37" x14ac:dyDescent="0.25">
      <c r="A2736">
        <v>1091</v>
      </c>
      <c r="B2736" t="s">
        <v>33</v>
      </c>
      <c r="C2736">
        <v>0</v>
      </c>
      <c r="D2736" s="1">
        <v>42108</v>
      </c>
      <c r="E2736" s="1">
        <v>42108</v>
      </c>
      <c r="F2736" t="s">
        <v>9811</v>
      </c>
      <c r="G2736" t="s">
        <v>334</v>
      </c>
      <c r="H2736" t="s">
        <v>1521</v>
      </c>
      <c r="I2736" s="1">
        <v>28072</v>
      </c>
      <c r="J2736" t="s">
        <v>57</v>
      </c>
      <c r="K2736" t="s">
        <v>39</v>
      </c>
      <c r="L2736" t="s">
        <v>67</v>
      </c>
      <c r="M2736" t="s">
        <v>41</v>
      </c>
      <c r="N2736" t="s">
        <v>11192</v>
      </c>
      <c r="O2736" t="s">
        <v>43</v>
      </c>
      <c r="P2736" t="s">
        <v>44</v>
      </c>
      <c r="Q2736" t="s">
        <v>11193</v>
      </c>
      <c r="R2736" t="s">
        <v>9814</v>
      </c>
      <c r="T2736" t="s">
        <v>47</v>
      </c>
      <c r="U2736" t="s">
        <v>47</v>
      </c>
      <c r="V2736" t="s">
        <v>11194</v>
      </c>
      <c r="W2736" t="s">
        <v>10409</v>
      </c>
      <c r="X2736" t="s">
        <v>9814</v>
      </c>
      <c r="Y2736" t="s">
        <v>9720</v>
      </c>
      <c r="Z2736" t="s">
        <v>9638</v>
      </c>
      <c r="AA2736" t="s">
        <v>44</v>
      </c>
      <c r="AB2736">
        <v>51100</v>
      </c>
      <c r="AC2736" t="s">
        <v>47</v>
      </c>
      <c r="AD2736" t="s">
        <v>47</v>
      </c>
      <c r="AE2736" t="s">
        <v>47</v>
      </c>
      <c r="AF2736" t="s">
        <v>458</v>
      </c>
      <c r="AG2736" t="s">
        <v>47</v>
      </c>
      <c r="AH2736" t="str">
        <f t="shared" si="42"/>
        <v>MACHADO CRUZ MARGARITA</v>
      </c>
      <c r="AK2736" t="e">
        <f>VLOOKUP(AH2736,'[1]Folios 2014'!$F$2:$H$7410,3,FALSE)</f>
        <v>#N/A</v>
      </c>
    </row>
    <row r="2737" spans="1:37" x14ac:dyDescent="0.25">
      <c r="A2737">
        <v>1092</v>
      </c>
      <c r="B2737" t="s">
        <v>33</v>
      </c>
      <c r="C2737" t="s">
        <v>34</v>
      </c>
      <c r="D2737" s="1">
        <v>42082</v>
      </c>
      <c r="E2737" s="1">
        <v>42082</v>
      </c>
      <c r="F2737" t="s">
        <v>184</v>
      </c>
      <c r="G2737" t="s">
        <v>3009</v>
      </c>
      <c r="H2737" t="s">
        <v>11195</v>
      </c>
      <c r="I2737" s="1">
        <v>30466</v>
      </c>
      <c r="J2737" t="s">
        <v>57</v>
      </c>
      <c r="K2737" t="s">
        <v>39</v>
      </c>
      <c r="L2737" t="s">
        <v>67</v>
      </c>
      <c r="M2737" t="s">
        <v>41</v>
      </c>
      <c r="N2737" t="s">
        <v>11196</v>
      </c>
      <c r="O2737" t="s">
        <v>43</v>
      </c>
      <c r="P2737" t="s">
        <v>44</v>
      </c>
      <c r="Q2737" t="s">
        <v>11197</v>
      </c>
      <c r="R2737" t="s">
        <v>10874</v>
      </c>
      <c r="S2737" t="s">
        <v>47</v>
      </c>
      <c r="T2737" t="s">
        <v>47</v>
      </c>
      <c r="U2737" t="s">
        <v>47</v>
      </c>
      <c r="V2737" t="s">
        <v>47</v>
      </c>
      <c r="W2737" t="s">
        <v>10159</v>
      </c>
      <c r="X2737" t="s">
        <v>1008</v>
      </c>
      <c r="Y2737" t="s">
        <v>1008</v>
      </c>
      <c r="Z2737" t="s">
        <v>9638</v>
      </c>
      <c r="AA2737" t="s">
        <v>44</v>
      </c>
      <c r="AB2737">
        <v>51106</v>
      </c>
      <c r="AC2737" t="s">
        <v>47</v>
      </c>
      <c r="AD2737" t="s">
        <v>47</v>
      </c>
      <c r="AE2737" t="s">
        <v>47</v>
      </c>
      <c r="AF2737">
        <v>0</v>
      </c>
      <c r="AH2737" t="str">
        <f t="shared" si="42"/>
        <v>AVILES AGUILAR ANALILIA</v>
      </c>
      <c r="AK2737" t="e">
        <f>VLOOKUP(AH2737,'[1]Folios 2014'!$F$2:$H$7410,3,FALSE)</f>
        <v>#N/A</v>
      </c>
    </row>
    <row r="2738" spans="1:37" x14ac:dyDescent="0.25">
      <c r="A2738">
        <v>1093</v>
      </c>
      <c r="B2738" t="s">
        <v>33</v>
      </c>
      <c r="C2738" t="s">
        <v>34</v>
      </c>
      <c r="D2738" s="1">
        <v>42082</v>
      </c>
      <c r="E2738" s="1">
        <v>42082</v>
      </c>
      <c r="F2738" t="s">
        <v>3009</v>
      </c>
      <c r="G2738" t="s">
        <v>5461</v>
      </c>
      <c r="H2738" t="s">
        <v>11198</v>
      </c>
      <c r="I2738" s="1">
        <v>22395</v>
      </c>
      <c r="J2738" t="s">
        <v>57</v>
      </c>
      <c r="K2738" t="s">
        <v>336</v>
      </c>
      <c r="L2738" t="s">
        <v>67</v>
      </c>
      <c r="M2738" t="s">
        <v>41</v>
      </c>
      <c r="N2738" t="s">
        <v>11199</v>
      </c>
      <c r="O2738" t="s">
        <v>43</v>
      </c>
      <c r="P2738" t="s">
        <v>44</v>
      </c>
      <c r="Q2738" t="s">
        <v>11200</v>
      </c>
      <c r="R2738" t="s">
        <v>10874</v>
      </c>
      <c r="S2738" t="s">
        <v>47</v>
      </c>
      <c r="T2738" t="s">
        <v>47</v>
      </c>
      <c r="U2738" t="s">
        <v>47</v>
      </c>
      <c r="V2738" t="s">
        <v>47</v>
      </c>
      <c r="W2738" t="s">
        <v>10159</v>
      </c>
      <c r="X2738" t="s">
        <v>1008</v>
      </c>
      <c r="Y2738" t="s">
        <v>1008</v>
      </c>
      <c r="Z2738" t="s">
        <v>9638</v>
      </c>
      <c r="AA2738" t="s">
        <v>44</v>
      </c>
      <c r="AB2738">
        <v>51106</v>
      </c>
      <c r="AC2738" t="s">
        <v>47</v>
      </c>
      <c r="AD2738" t="s">
        <v>47</v>
      </c>
      <c r="AE2738" t="s">
        <v>47</v>
      </c>
      <c r="AF2738">
        <v>0</v>
      </c>
      <c r="AH2738" t="str">
        <f t="shared" si="42"/>
        <v>AGUILAR REBOLLAR MARIA EUFRACIA</v>
      </c>
      <c r="AK2738" t="e">
        <f>VLOOKUP(AH2738,'[1]Folios 2014'!$F$2:$H$7410,3,FALSE)</f>
        <v>#N/A</v>
      </c>
    </row>
    <row r="2739" spans="1:37" x14ac:dyDescent="0.25">
      <c r="A2739">
        <v>1094</v>
      </c>
      <c r="B2739" t="s">
        <v>33</v>
      </c>
      <c r="C2739" t="s">
        <v>34</v>
      </c>
      <c r="D2739" s="1">
        <v>42082</v>
      </c>
      <c r="E2739" s="1">
        <v>42082</v>
      </c>
      <c r="F2739" t="s">
        <v>10021</v>
      </c>
      <c r="G2739" t="s">
        <v>3264</v>
      </c>
      <c r="H2739" t="s">
        <v>4172</v>
      </c>
      <c r="I2739" s="1">
        <v>17295</v>
      </c>
      <c r="J2739" t="s">
        <v>57</v>
      </c>
      <c r="K2739" t="s">
        <v>39</v>
      </c>
      <c r="L2739" t="s">
        <v>67</v>
      </c>
      <c r="M2739" t="s">
        <v>41</v>
      </c>
      <c r="N2739" t="s">
        <v>11201</v>
      </c>
      <c r="O2739" t="s">
        <v>43</v>
      </c>
      <c r="P2739" t="s">
        <v>44</v>
      </c>
      <c r="Q2739" t="s">
        <v>11202</v>
      </c>
      <c r="R2739" t="s">
        <v>9724</v>
      </c>
      <c r="S2739" t="s">
        <v>47</v>
      </c>
      <c r="T2739" t="s">
        <v>47</v>
      </c>
      <c r="U2739" t="s">
        <v>47</v>
      </c>
      <c r="V2739" t="s">
        <v>47</v>
      </c>
      <c r="W2739" t="s">
        <v>11203</v>
      </c>
      <c r="X2739" t="s">
        <v>9724</v>
      </c>
      <c r="Y2739" t="s">
        <v>9727</v>
      </c>
      <c r="Z2739" t="s">
        <v>9638</v>
      </c>
      <c r="AA2739" t="s">
        <v>44</v>
      </c>
      <c r="AB2739">
        <v>51105</v>
      </c>
      <c r="AC2739" t="s">
        <v>47</v>
      </c>
      <c r="AD2739" t="s">
        <v>47</v>
      </c>
      <c r="AE2739" t="s">
        <v>47</v>
      </c>
      <c r="AF2739">
        <v>0</v>
      </c>
      <c r="AH2739" t="str">
        <f t="shared" si="42"/>
        <v>MENCHACA ROJO ARCADIA</v>
      </c>
      <c r="AK2739" t="e">
        <f>VLOOKUP(AH2739,'[1]Folios 2014'!$F$2:$H$7410,3,FALSE)</f>
        <v>#N/A</v>
      </c>
    </row>
    <row r="2740" spans="1:37" x14ac:dyDescent="0.25">
      <c r="A2740">
        <v>1095</v>
      </c>
      <c r="B2740" t="s">
        <v>33</v>
      </c>
      <c r="C2740" t="s">
        <v>34</v>
      </c>
      <c r="D2740" s="1">
        <v>42082</v>
      </c>
      <c r="E2740" s="1">
        <v>42082</v>
      </c>
      <c r="F2740" t="s">
        <v>882</v>
      </c>
      <c r="G2740" t="s">
        <v>239</v>
      </c>
      <c r="H2740" t="s">
        <v>5441</v>
      </c>
      <c r="I2740" s="1">
        <v>21729</v>
      </c>
      <c r="J2740" t="s">
        <v>38</v>
      </c>
      <c r="K2740" t="s">
        <v>39</v>
      </c>
      <c r="L2740" t="s">
        <v>67</v>
      </c>
      <c r="M2740" t="s">
        <v>41</v>
      </c>
      <c r="N2740" t="s">
        <v>11204</v>
      </c>
      <c r="O2740" t="s">
        <v>43</v>
      </c>
      <c r="P2740" t="s">
        <v>44</v>
      </c>
      <c r="Q2740" t="s">
        <v>11205</v>
      </c>
      <c r="R2740" t="s">
        <v>10012</v>
      </c>
      <c r="S2740" t="s">
        <v>47</v>
      </c>
      <c r="T2740" t="s">
        <v>47</v>
      </c>
      <c r="U2740" t="s">
        <v>47</v>
      </c>
      <c r="V2740" t="s">
        <v>47</v>
      </c>
      <c r="W2740" t="s">
        <v>11206</v>
      </c>
      <c r="X2740" t="s">
        <v>10012</v>
      </c>
      <c r="Y2740" t="s">
        <v>10012</v>
      </c>
      <c r="Z2740" t="s">
        <v>9638</v>
      </c>
      <c r="AA2740" t="s">
        <v>44</v>
      </c>
      <c r="AB2740">
        <v>51105</v>
      </c>
      <c r="AC2740" t="s">
        <v>47</v>
      </c>
      <c r="AD2740" t="s">
        <v>47</v>
      </c>
      <c r="AE2740" t="s">
        <v>47</v>
      </c>
      <c r="AF2740">
        <v>0</v>
      </c>
      <c r="AH2740" t="str">
        <f t="shared" si="42"/>
        <v>RODRIGUEZ GOMEZ JAVIER</v>
      </c>
      <c r="AK2740" t="e">
        <f>VLOOKUP(AH2740,'[1]Folios 2014'!$F$2:$H$7410,3,FALSE)</f>
        <v>#N/A</v>
      </c>
    </row>
    <row r="2741" spans="1:37" x14ac:dyDescent="0.25">
      <c r="A2741">
        <v>1096</v>
      </c>
      <c r="B2741" t="s">
        <v>33</v>
      </c>
      <c r="C2741">
        <v>0</v>
      </c>
      <c r="D2741" s="1">
        <v>42082</v>
      </c>
      <c r="E2741" s="1">
        <v>42082</v>
      </c>
      <c r="F2741" t="s">
        <v>74</v>
      </c>
      <c r="G2741" t="s">
        <v>177</v>
      </c>
      <c r="H2741" t="s">
        <v>1713</v>
      </c>
      <c r="I2741" s="1">
        <v>30350</v>
      </c>
      <c r="J2741" t="s">
        <v>57</v>
      </c>
      <c r="K2741" t="s">
        <v>39</v>
      </c>
      <c r="L2741" t="s">
        <v>67</v>
      </c>
      <c r="M2741" t="s">
        <v>41</v>
      </c>
      <c r="N2741" t="s">
        <v>11207</v>
      </c>
      <c r="O2741" t="s">
        <v>43</v>
      </c>
      <c r="P2741" t="s">
        <v>44</v>
      </c>
      <c r="Q2741" t="s">
        <v>11208</v>
      </c>
      <c r="R2741" t="s">
        <v>9749</v>
      </c>
      <c r="T2741" t="s">
        <v>47</v>
      </c>
      <c r="U2741" t="s">
        <v>47</v>
      </c>
      <c r="V2741" t="s">
        <v>47</v>
      </c>
      <c r="W2741" t="s">
        <v>10774</v>
      </c>
      <c r="X2741" t="s">
        <v>10060</v>
      </c>
      <c r="Y2741" t="s">
        <v>10060</v>
      </c>
      <c r="Z2741" t="s">
        <v>9638</v>
      </c>
      <c r="AA2741" t="s">
        <v>44</v>
      </c>
      <c r="AB2741">
        <v>51106</v>
      </c>
      <c r="AC2741" t="s">
        <v>47</v>
      </c>
      <c r="AD2741" t="s">
        <v>47</v>
      </c>
      <c r="AE2741" t="s">
        <v>47</v>
      </c>
      <c r="AF2741" t="s">
        <v>458</v>
      </c>
      <c r="AG2741" t="s">
        <v>47</v>
      </c>
      <c r="AH2741" t="str">
        <f t="shared" si="42"/>
        <v>LOPEZ REYES VERONICA</v>
      </c>
      <c r="AK2741" t="e">
        <f>VLOOKUP(AH2741,'[1]Folios 2014'!$F$2:$H$7410,3,FALSE)</f>
        <v>#N/A</v>
      </c>
    </row>
    <row r="2742" spans="1:37" x14ac:dyDescent="0.25">
      <c r="A2742">
        <v>1097</v>
      </c>
      <c r="B2742" t="s">
        <v>33</v>
      </c>
      <c r="C2742" t="s">
        <v>34</v>
      </c>
      <c r="D2742" s="1">
        <v>42082</v>
      </c>
      <c r="E2742" s="1">
        <v>42082</v>
      </c>
      <c r="F2742" t="s">
        <v>7329</v>
      </c>
      <c r="G2742" t="s">
        <v>5595</v>
      </c>
      <c r="H2742" t="s">
        <v>11209</v>
      </c>
      <c r="I2742" s="1">
        <v>33086</v>
      </c>
      <c r="J2742" t="s">
        <v>57</v>
      </c>
      <c r="K2742" t="s">
        <v>39</v>
      </c>
      <c r="L2742" t="s">
        <v>67</v>
      </c>
      <c r="M2742" t="s">
        <v>41</v>
      </c>
      <c r="N2742" t="s">
        <v>11210</v>
      </c>
      <c r="O2742" t="s">
        <v>43</v>
      </c>
      <c r="P2742" t="s">
        <v>44</v>
      </c>
      <c r="Q2742" t="s">
        <v>11211</v>
      </c>
      <c r="R2742" t="s">
        <v>9932</v>
      </c>
      <c r="S2742" t="s">
        <v>47</v>
      </c>
      <c r="T2742" t="s">
        <v>47</v>
      </c>
      <c r="U2742" t="s">
        <v>47</v>
      </c>
      <c r="V2742" t="s">
        <v>47</v>
      </c>
      <c r="W2742" t="s">
        <v>11212</v>
      </c>
      <c r="X2742" t="s">
        <v>9932</v>
      </c>
      <c r="Y2742" t="s">
        <v>9934</v>
      </c>
      <c r="Z2742" t="s">
        <v>9638</v>
      </c>
      <c r="AA2742" t="s">
        <v>44</v>
      </c>
      <c r="AB2742">
        <v>51109</v>
      </c>
      <c r="AC2742" t="s">
        <v>47</v>
      </c>
      <c r="AD2742" t="s">
        <v>47</v>
      </c>
      <c r="AE2742" t="s">
        <v>47</v>
      </c>
      <c r="AF2742">
        <v>0</v>
      </c>
      <c r="AH2742" t="str">
        <f t="shared" si="42"/>
        <v>LOZA ACEVEDO YOANA SMIT</v>
      </c>
      <c r="AK2742" t="e">
        <f>VLOOKUP(AH2742,'[1]Folios 2014'!$F$2:$H$7410,3,FALSE)</f>
        <v>#N/A</v>
      </c>
    </row>
    <row r="2743" spans="1:37" x14ac:dyDescent="0.25">
      <c r="A2743">
        <v>1098</v>
      </c>
      <c r="B2743" t="s">
        <v>33</v>
      </c>
      <c r="C2743" t="s">
        <v>34</v>
      </c>
      <c r="D2743" s="1">
        <v>42082</v>
      </c>
      <c r="E2743" s="1">
        <v>42082</v>
      </c>
      <c r="F2743" t="s">
        <v>123</v>
      </c>
      <c r="G2743" t="s">
        <v>382</v>
      </c>
      <c r="H2743" t="s">
        <v>2085</v>
      </c>
      <c r="I2743" s="1">
        <v>27369</v>
      </c>
      <c r="J2743" t="s">
        <v>57</v>
      </c>
      <c r="K2743" t="s">
        <v>39</v>
      </c>
      <c r="L2743" t="s">
        <v>377</v>
      </c>
      <c r="M2743" t="s">
        <v>41</v>
      </c>
      <c r="N2743" t="s">
        <v>11213</v>
      </c>
      <c r="O2743" t="s">
        <v>43</v>
      </c>
      <c r="P2743" t="s">
        <v>44</v>
      </c>
      <c r="Q2743" t="s">
        <v>11214</v>
      </c>
      <c r="R2743" t="s">
        <v>11215</v>
      </c>
      <c r="S2743" t="s">
        <v>47</v>
      </c>
      <c r="T2743" t="s">
        <v>47</v>
      </c>
      <c r="U2743" t="s">
        <v>47</v>
      </c>
      <c r="V2743" t="s">
        <v>47</v>
      </c>
      <c r="W2743" t="s">
        <v>11216</v>
      </c>
      <c r="X2743" t="s">
        <v>9719</v>
      </c>
      <c r="Y2743" t="s">
        <v>9720</v>
      </c>
      <c r="Z2743" t="s">
        <v>9638</v>
      </c>
      <c r="AA2743" t="s">
        <v>44</v>
      </c>
      <c r="AB2743">
        <v>51100</v>
      </c>
      <c r="AC2743" t="s">
        <v>47</v>
      </c>
      <c r="AD2743" t="s">
        <v>47</v>
      </c>
      <c r="AE2743" t="s">
        <v>47</v>
      </c>
      <c r="AF2743">
        <v>0</v>
      </c>
      <c r="AH2743" t="str">
        <f t="shared" si="42"/>
        <v>MENDOZA ESQUIVEL ANGELICA</v>
      </c>
      <c r="AK2743" t="e">
        <f>VLOOKUP(AH2743,'[1]Folios 2014'!$F$2:$H$7410,3,FALSE)</f>
        <v>#N/A</v>
      </c>
    </row>
    <row r="2744" spans="1:37" x14ac:dyDescent="0.25">
      <c r="A2744">
        <v>1099</v>
      </c>
      <c r="B2744" t="s">
        <v>33</v>
      </c>
      <c r="C2744" t="s">
        <v>34</v>
      </c>
      <c r="D2744" s="1">
        <v>42082</v>
      </c>
      <c r="E2744" s="1">
        <v>42082</v>
      </c>
      <c r="F2744" t="s">
        <v>95</v>
      </c>
      <c r="G2744" t="s">
        <v>450</v>
      </c>
      <c r="H2744" t="s">
        <v>7235</v>
      </c>
      <c r="I2744" s="1">
        <v>34265</v>
      </c>
      <c r="J2744" t="s">
        <v>57</v>
      </c>
      <c r="K2744" t="s">
        <v>39</v>
      </c>
      <c r="L2744" t="s">
        <v>377</v>
      </c>
      <c r="M2744" t="s">
        <v>41</v>
      </c>
      <c r="N2744" t="s">
        <v>11217</v>
      </c>
      <c r="O2744" t="s">
        <v>43</v>
      </c>
      <c r="P2744" t="s">
        <v>44</v>
      </c>
      <c r="Q2744" t="s">
        <v>11218</v>
      </c>
      <c r="R2744" t="s">
        <v>9932</v>
      </c>
      <c r="S2744" t="s">
        <v>47</v>
      </c>
      <c r="T2744" t="s">
        <v>47</v>
      </c>
      <c r="U2744" t="s">
        <v>47</v>
      </c>
      <c r="V2744" t="s">
        <v>47</v>
      </c>
      <c r="W2744" t="s">
        <v>5754</v>
      </c>
      <c r="X2744" t="s">
        <v>9932</v>
      </c>
      <c r="Y2744" t="s">
        <v>9934</v>
      </c>
      <c r="Z2744" t="s">
        <v>9638</v>
      </c>
      <c r="AA2744" t="s">
        <v>44</v>
      </c>
      <c r="AB2744">
        <v>51109</v>
      </c>
      <c r="AC2744" t="s">
        <v>47</v>
      </c>
      <c r="AD2744" t="s">
        <v>47</v>
      </c>
      <c r="AE2744" t="s">
        <v>47</v>
      </c>
      <c r="AF2744">
        <v>0</v>
      </c>
      <c r="AH2744" t="str">
        <f t="shared" si="42"/>
        <v>HERNANDEZ AVILEZ IDALIA</v>
      </c>
      <c r="AK2744" t="e">
        <f>VLOOKUP(AH2744,'[1]Folios 2014'!$F$2:$H$7410,3,FALSE)</f>
        <v>#N/A</v>
      </c>
    </row>
    <row r="2745" spans="1:37" x14ac:dyDescent="0.25">
      <c r="A2745">
        <v>1100</v>
      </c>
      <c r="B2745" t="s">
        <v>33</v>
      </c>
      <c r="C2745" t="s">
        <v>34</v>
      </c>
      <c r="D2745" s="1">
        <v>42082</v>
      </c>
      <c r="E2745" s="1">
        <v>42082</v>
      </c>
      <c r="F2745" t="s">
        <v>169</v>
      </c>
      <c r="G2745" t="s">
        <v>230</v>
      </c>
      <c r="H2745" t="s">
        <v>978</v>
      </c>
      <c r="I2745" s="1">
        <v>24210</v>
      </c>
      <c r="J2745" t="s">
        <v>38</v>
      </c>
      <c r="K2745" t="s">
        <v>39</v>
      </c>
      <c r="L2745" t="s">
        <v>377</v>
      </c>
      <c r="M2745" t="s">
        <v>41</v>
      </c>
      <c r="N2745" t="s">
        <v>11219</v>
      </c>
      <c r="O2745" t="s">
        <v>43</v>
      </c>
      <c r="P2745" t="s">
        <v>44</v>
      </c>
      <c r="Q2745" t="s">
        <v>11220</v>
      </c>
      <c r="R2745" t="s">
        <v>9932</v>
      </c>
      <c r="S2745" t="s">
        <v>47</v>
      </c>
      <c r="T2745" t="s">
        <v>47</v>
      </c>
      <c r="U2745" t="s">
        <v>47</v>
      </c>
      <c r="V2745" t="s">
        <v>47</v>
      </c>
      <c r="W2745" t="s">
        <v>5754</v>
      </c>
      <c r="X2745" t="s">
        <v>9932</v>
      </c>
      <c r="Y2745" t="s">
        <v>9934</v>
      </c>
      <c r="Z2745" t="s">
        <v>9638</v>
      </c>
      <c r="AA2745" t="s">
        <v>44</v>
      </c>
      <c r="AB2745">
        <v>51109</v>
      </c>
      <c r="AC2745" t="s">
        <v>47</v>
      </c>
      <c r="AD2745" t="s">
        <v>47</v>
      </c>
      <c r="AE2745" t="s">
        <v>47</v>
      </c>
      <c r="AF2745">
        <v>0</v>
      </c>
      <c r="AH2745" t="str">
        <f t="shared" si="42"/>
        <v>MARTINEZ MORENO MARGARITO</v>
      </c>
      <c r="AK2745" t="e">
        <f>VLOOKUP(AH2745,'[1]Folios 2014'!$F$2:$H$7410,3,FALSE)</f>
        <v>#N/A</v>
      </c>
    </row>
    <row r="2746" spans="1:37" x14ac:dyDescent="0.25">
      <c r="A2746">
        <v>1101</v>
      </c>
      <c r="B2746" t="s">
        <v>33</v>
      </c>
      <c r="C2746" t="s">
        <v>34</v>
      </c>
      <c r="D2746" s="1">
        <v>42082</v>
      </c>
      <c r="E2746" s="1">
        <v>42082</v>
      </c>
      <c r="F2746" t="s">
        <v>74</v>
      </c>
      <c r="G2746" t="s">
        <v>84</v>
      </c>
      <c r="H2746" t="s">
        <v>11221</v>
      </c>
      <c r="I2746" s="1">
        <v>30264</v>
      </c>
      <c r="J2746" t="s">
        <v>57</v>
      </c>
      <c r="K2746" t="s">
        <v>39</v>
      </c>
      <c r="L2746" t="s">
        <v>377</v>
      </c>
      <c r="M2746" t="s">
        <v>41</v>
      </c>
      <c r="N2746" t="s">
        <v>11222</v>
      </c>
      <c r="O2746" t="s">
        <v>43</v>
      </c>
      <c r="P2746" t="s">
        <v>44</v>
      </c>
      <c r="Q2746" t="s">
        <v>11223</v>
      </c>
      <c r="R2746" t="s">
        <v>9724</v>
      </c>
      <c r="S2746" t="s">
        <v>47</v>
      </c>
      <c r="T2746" t="s">
        <v>47</v>
      </c>
      <c r="U2746" t="s">
        <v>47</v>
      </c>
      <c r="V2746" t="s">
        <v>47</v>
      </c>
      <c r="W2746" t="s">
        <v>5759</v>
      </c>
      <c r="X2746" t="s">
        <v>9724</v>
      </c>
      <c r="Y2746" t="s">
        <v>9727</v>
      </c>
      <c r="Z2746" t="s">
        <v>9638</v>
      </c>
      <c r="AA2746" t="s">
        <v>44</v>
      </c>
      <c r="AB2746">
        <v>51105</v>
      </c>
      <c r="AC2746" t="s">
        <v>47</v>
      </c>
      <c r="AD2746" t="s">
        <v>47</v>
      </c>
      <c r="AE2746" t="s">
        <v>47</v>
      </c>
      <c r="AF2746">
        <v>0</v>
      </c>
      <c r="AH2746" t="str">
        <f t="shared" si="42"/>
        <v>LOPEZ GARCIA MARBELLA</v>
      </c>
      <c r="AK2746" t="e">
        <f>VLOOKUP(AH2746,'[1]Folios 2014'!$F$2:$H$7410,3,FALSE)</f>
        <v>#N/A</v>
      </c>
    </row>
    <row r="2747" spans="1:37" x14ac:dyDescent="0.25">
      <c r="A2747">
        <v>1102</v>
      </c>
      <c r="B2747" t="s">
        <v>33</v>
      </c>
      <c r="C2747" t="s">
        <v>34</v>
      </c>
      <c r="D2747" s="1">
        <v>42082</v>
      </c>
      <c r="E2747" s="1">
        <v>42082</v>
      </c>
      <c r="F2747" t="s">
        <v>2488</v>
      </c>
      <c r="G2747" t="s">
        <v>65</v>
      </c>
      <c r="H2747" t="s">
        <v>779</v>
      </c>
      <c r="I2747" s="1">
        <v>25198</v>
      </c>
      <c r="J2747" t="s">
        <v>57</v>
      </c>
      <c r="K2747" t="s">
        <v>39</v>
      </c>
      <c r="L2747" t="s">
        <v>377</v>
      </c>
      <c r="M2747" t="s">
        <v>41</v>
      </c>
      <c r="N2747" t="s">
        <v>11224</v>
      </c>
      <c r="O2747" t="s">
        <v>43</v>
      </c>
      <c r="P2747" t="s">
        <v>44</v>
      </c>
      <c r="Q2747" t="s">
        <v>11225</v>
      </c>
      <c r="R2747" t="s">
        <v>9932</v>
      </c>
      <c r="S2747" t="s">
        <v>47</v>
      </c>
      <c r="T2747" t="s">
        <v>47</v>
      </c>
      <c r="U2747" t="s">
        <v>47</v>
      </c>
      <c r="V2747" t="s">
        <v>47</v>
      </c>
      <c r="W2747" t="s">
        <v>5759</v>
      </c>
      <c r="X2747" t="s">
        <v>9932</v>
      </c>
      <c r="Y2747" t="s">
        <v>9934</v>
      </c>
      <c r="Z2747" t="s">
        <v>9638</v>
      </c>
      <c r="AA2747" t="s">
        <v>44</v>
      </c>
      <c r="AB2747">
        <v>51109</v>
      </c>
      <c r="AC2747" t="s">
        <v>47</v>
      </c>
      <c r="AD2747" t="s">
        <v>47</v>
      </c>
      <c r="AE2747" t="s">
        <v>47</v>
      </c>
      <c r="AF2747">
        <v>0</v>
      </c>
      <c r="AH2747" t="str">
        <f t="shared" si="42"/>
        <v>CARBAJAL GONZALEZ ROSA MARIA</v>
      </c>
      <c r="AK2747" t="e">
        <f>VLOOKUP(AH2747,'[1]Folios 2014'!$F$2:$H$7410,3,FALSE)</f>
        <v>#N/A</v>
      </c>
    </row>
    <row r="2748" spans="1:37" x14ac:dyDescent="0.25">
      <c r="A2748">
        <v>1103</v>
      </c>
      <c r="B2748" t="s">
        <v>33</v>
      </c>
      <c r="C2748" t="s">
        <v>34</v>
      </c>
      <c r="D2748" s="1">
        <v>42082</v>
      </c>
      <c r="E2748" s="1">
        <v>42082</v>
      </c>
      <c r="F2748" t="s">
        <v>882</v>
      </c>
      <c r="G2748" t="s">
        <v>177</v>
      </c>
      <c r="H2748" t="s">
        <v>1352</v>
      </c>
      <c r="I2748" s="1">
        <v>34662</v>
      </c>
      <c r="J2748" t="s">
        <v>57</v>
      </c>
      <c r="K2748" t="s">
        <v>39</v>
      </c>
      <c r="L2748" t="s">
        <v>377</v>
      </c>
      <c r="M2748" t="s">
        <v>41</v>
      </c>
      <c r="N2748" t="s">
        <v>11226</v>
      </c>
      <c r="O2748" t="s">
        <v>43</v>
      </c>
      <c r="P2748" t="s">
        <v>44</v>
      </c>
      <c r="Q2748" t="s">
        <v>11227</v>
      </c>
      <c r="R2748" t="s">
        <v>9932</v>
      </c>
      <c r="S2748" t="s">
        <v>47</v>
      </c>
      <c r="T2748" t="s">
        <v>47</v>
      </c>
      <c r="U2748" t="s">
        <v>47</v>
      </c>
      <c r="V2748" t="s">
        <v>47</v>
      </c>
      <c r="W2748" t="s">
        <v>5759</v>
      </c>
      <c r="X2748" t="s">
        <v>9932</v>
      </c>
      <c r="Y2748" t="s">
        <v>9934</v>
      </c>
      <c r="Z2748" t="s">
        <v>9638</v>
      </c>
      <c r="AA2748" t="s">
        <v>44</v>
      </c>
      <c r="AB2748">
        <v>51109</v>
      </c>
      <c r="AC2748" t="s">
        <v>47</v>
      </c>
      <c r="AD2748" t="s">
        <v>47</v>
      </c>
      <c r="AE2748" t="s">
        <v>47</v>
      </c>
      <c r="AF2748">
        <v>0</v>
      </c>
      <c r="AH2748" t="str">
        <f t="shared" si="42"/>
        <v>RODRIGUEZ REYES YADIRA</v>
      </c>
      <c r="AK2748" t="e">
        <f>VLOOKUP(AH2748,'[1]Folios 2014'!$F$2:$H$7410,3,FALSE)</f>
        <v>#N/A</v>
      </c>
    </row>
    <row r="2749" spans="1:37" x14ac:dyDescent="0.25">
      <c r="A2749">
        <v>1104</v>
      </c>
      <c r="B2749" t="s">
        <v>33</v>
      </c>
      <c r="C2749" t="s">
        <v>34</v>
      </c>
      <c r="D2749" s="1">
        <v>42082</v>
      </c>
      <c r="E2749" s="1">
        <v>42082</v>
      </c>
      <c r="F2749" t="s">
        <v>356</v>
      </c>
      <c r="G2749" t="s">
        <v>8417</v>
      </c>
      <c r="H2749" t="s">
        <v>1352</v>
      </c>
      <c r="I2749" s="1">
        <v>30935</v>
      </c>
      <c r="J2749" t="s">
        <v>57</v>
      </c>
      <c r="K2749" t="s">
        <v>39</v>
      </c>
      <c r="L2749" t="s">
        <v>377</v>
      </c>
      <c r="M2749" t="s">
        <v>41</v>
      </c>
      <c r="N2749" t="s">
        <v>11228</v>
      </c>
      <c r="O2749" t="s">
        <v>43</v>
      </c>
      <c r="P2749" t="s">
        <v>44</v>
      </c>
      <c r="Q2749" t="s">
        <v>11229</v>
      </c>
      <c r="R2749" t="s">
        <v>9932</v>
      </c>
      <c r="S2749" t="s">
        <v>47</v>
      </c>
      <c r="T2749" t="s">
        <v>47</v>
      </c>
      <c r="U2749" t="s">
        <v>47</v>
      </c>
      <c r="V2749" t="s">
        <v>47</v>
      </c>
      <c r="W2749" t="s">
        <v>5759</v>
      </c>
      <c r="X2749" t="s">
        <v>9932</v>
      </c>
      <c r="Y2749" t="s">
        <v>9934</v>
      </c>
      <c r="Z2749" t="s">
        <v>9638</v>
      </c>
      <c r="AA2749" t="s">
        <v>44</v>
      </c>
      <c r="AB2749">
        <v>51109</v>
      </c>
      <c r="AC2749" t="s">
        <v>47</v>
      </c>
      <c r="AD2749" t="s">
        <v>47</v>
      </c>
      <c r="AE2749" t="s">
        <v>47</v>
      </c>
      <c r="AF2749">
        <v>0</v>
      </c>
      <c r="AH2749" t="str">
        <f t="shared" si="42"/>
        <v>ESPINOSA JARAMILLO YADIRA</v>
      </c>
      <c r="AK2749" t="e">
        <f>VLOOKUP(AH2749,'[1]Folios 2014'!$F$2:$H$7410,3,FALSE)</f>
        <v>#N/A</v>
      </c>
    </row>
    <row r="2750" spans="1:37" x14ac:dyDescent="0.25">
      <c r="A2750">
        <v>1105</v>
      </c>
      <c r="B2750" t="s">
        <v>33</v>
      </c>
      <c r="C2750" t="s">
        <v>34</v>
      </c>
      <c r="D2750" s="1">
        <v>42082</v>
      </c>
      <c r="E2750" s="1">
        <v>42082</v>
      </c>
      <c r="F2750" t="s">
        <v>169</v>
      </c>
      <c r="G2750" t="s">
        <v>897</v>
      </c>
      <c r="H2750" t="s">
        <v>11230</v>
      </c>
      <c r="I2750" s="1">
        <v>34261</v>
      </c>
      <c r="J2750" t="s">
        <v>38</v>
      </c>
      <c r="K2750" t="s">
        <v>39</v>
      </c>
      <c r="L2750" t="s">
        <v>377</v>
      </c>
      <c r="M2750" t="s">
        <v>41</v>
      </c>
      <c r="N2750" t="s">
        <v>11231</v>
      </c>
      <c r="O2750" t="s">
        <v>43</v>
      </c>
      <c r="P2750" t="s">
        <v>44</v>
      </c>
      <c r="Q2750" t="s">
        <v>11232</v>
      </c>
      <c r="R2750" t="s">
        <v>9932</v>
      </c>
      <c r="S2750" t="s">
        <v>47</v>
      </c>
      <c r="T2750" t="s">
        <v>47</v>
      </c>
      <c r="U2750" t="s">
        <v>47</v>
      </c>
      <c r="V2750" t="s">
        <v>47</v>
      </c>
      <c r="W2750" t="s">
        <v>5759</v>
      </c>
      <c r="X2750" t="s">
        <v>9932</v>
      </c>
      <c r="Y2750" t="s">
        <v>9934</v>
      </c>
      <c r="Z2750" t="s">
        <v>9638</v>
      </c>
      <c r="AA2750" t="s">
        <v>44</v>
      </c>
      <c r="AB2750">
        <v>51109</v>
      </c>
      <c r="AC2750" t="s">
        <v>47</v>
      </c>
      <c r="AD2750" t="s">
        <v>47</v>
      </c>
      <c r="AE2750" t="s">
        <v>47</v>
      </c>
      <c r="AF2750">
        <v>0</v>
      </c>
      <c r="AH2750" t="str">
        <f t="shared" si="42"/>
        <v>MARTINEZ BAUTISTA GUSTAVO ALEJANDRO</v>
      </c>
      <c r="AK2750" t="e">
        <f>VLOOKUP(AH2750,'[1]Folios 2014'!$F$2:$H$7410,3,FALSE)</f>
        <v>#N/A</v>
      </c>
    </row>
    <row r="2751" spans="1:37" x14ac:dyDescent="0.25">
      <c r="A2751">
        <v>1106</v>
      </c>
      <c r="B2751" t="s">
        <v>33</v>
      </c>
      <c r="C2751" t="s">
        <v>34</v>
      </c>
      <c r="D2751" s="1">
        <v>42082</v>
      </c>
      <c r="E2751" s="1">
        <v>42082</v>
      </c>
      <c r="F2751" t="s">
        <v>919</v>
      </c>
      <c r="G2751" t="s">
        <v>9811</v>
      </c>
      <c r="H2751" t="s">
        <v>994</v>
      </c>
      <c r="I2751" s="1">
        <v>25763</v>
      </c>
      <c r="J2751" t="s">
        <v>57</v>
      </c>
      <c r="K2751" t="s">
        <v>39</v>
      </c>
      <c r="L2751" t="s">
        <v>67</v>
      </c>
      <c r="M2751" t="s">
        <v>41</v>
      </c>
      <c r="N2751" t="s">
        <v>11233</v>
      </c>
      <c r="O2751" t="s">
        <v>43</v>
      </c>
      <c r="P2751" t="s">
        <v>44</v>
      </c>
      <c r="Q2751" t="s">
        <v>11234</v>
      </c>
      <c r="R2751" t="s">
        <v>9932</v>
      </c>
      <c r="S2751" t="s">
        <v>47</v>
      </c>
      <c r="T2751" t="s">
        <v>47</v>
      </c>
      <c r="U2751" t="s">
        <v>47</v>
      </c>
      <c r="V2751" t="s">
        <v>47</v>
      </c>
      <c r="W2751" t="s">
        <v>5754</v>
      </c>
      <c r="X2751" t="s">
        <v>9932</v>
      </c>
      <c r="Y2751" t="s">
        <v>9934</v>
      </c>
      <c r="Z2751" t="s">
        <v>9638</v>
      </c>
      <c r="AA2751" t="s">
        <v>44</v>
      </c>
      <c r="AB2751">
        <v>51109</v>
      </c>
      <c r="AC2751" t="s">
        <v>47</v>
      </c>
      <c r="AD2751" t="s">
        <v>47</v>
      </c>
      <c r="AE2751" t="s">
        <v>47</v>
      </c>
      <c r="AF2751">
        <v>0</v>
      </c>
      <c r="AH2751" t="str">
        <f t="shared" si="42"/>
        <v>TELLEZ MACHADO FRANCISCA</v>
      </c>
      <c r="AK2751" t="e">
        <f>VLOOKUP(AH2751,'[1]Folios 2014'!$F$2:$H$7410,3,FALSE)</f>
        <v>#N/A</v>
      </c>
    </row>
    <row r="2752" spans="1:37" x14ac:dyDescent="0.25">
      <c r="A2752">
        <v>1107</v>
      </c>
      <c r="B2752" t="s">
        <v>33</v>
      </c>
      <c r="C2752" t="s">
        <v>34</v>
      </c>
      <c r="D2752" s="1">
        <v>42082</v>
      </c>
      <c r="E2752" s="1">
        <v>42082</v>
      </c>
      <c r="F2752" t="s">
        <v>2409</v>
      </c>
      <c r="G2752" t="s">
        <v>5461</v>
      </c>
      <c r="H2752" t="s">
        <v>7605</v>
      </c>
      <c r="I2752" s="1">
        <v>33592</v>
      </c>
      <c r="J2752" t="s">
        <v>38</v>
      </c>
      <c r="K2752" t="s">
        <v>39</v>
      </c>
      <c r="L2752" t="s">
        <v>58</v>
      </c>
      <c r="M2752" t="s">
        <v>41</v>
      </c>
      <c r="N2752" t="s">
        <v>11235</v>
      </c>
      <c r="O2752" t="s">
        <v>43</v>
      </c>
      <c r="P2752" t="s">
        <v>630</v>
      </c>
      <c r="Q2752" t="s">
        <v>11236</v>
      </c>
      <c r="R2752" t="s">
        <v>9932</v>
      </c>
      <c r="S2752" t="s">
        <v>47</v>
      </c>
      <c r="T2752" t="s">
        <v>47</v>
      </c>
      <c r="U2752" t="s">
        <v>47</v>
      </c>
      <c r="V2752" t="s">
        <v>47</v>
      </c>
      <c r="W2752" t="s">
        <v>11237</v>
      </c>
      <c r="X2752" t="s">
        <v>9932</v>
      </c>
      <c r="Y2752" t="s">
        <v>9934</v>
      </c>
      <c r="Z2752" t="s">
        <v>9638</v>
      </c>
      <c r="AA2752" t="s">
        <v>44</v>
      </c>
      <c r="AB2752">
        <v>51109</v>
      </c>
      <c r="AC2752" t="s">
        <v>47</v>
      </c>
      <c r="AD2752" t="s">
        <v>47</v>
      </c>
      <c r="AE2752" t="s">
        <v>47</v>
      </c>
      <c r="AF2752">
        <v>0</v>
      </c>
      <c r="AH2752" t="str">
        <f t="shared" si="42"/>
        <v>MENDIOLA REBOLLAR JOEL</v>
      </c>
      <c r="AK2752" t="e">
        <f>VLOOKUP(AH2752,'[1]Folios 2014'!$F$2:$H$7410,3,FALSE)</f>
        <v>#N/A</v>
      </c>
    </row>
    <row r="2753" spans="1:37" x14ac:dyDescent="0.25">
      <c r="A2753">
        <v>1108</v>
      </c>
      <c r="B2753" t="s">
        <v>33</v>
      </c>
      <c r="C2753">
        <v>0</v>
      </c>
      <c r="D2753" s="1">
        <v>42082</v>
      </c>
      <c r="E2753" s="1">
        <v>42082</v>
      </c>
      <c r="F2753" t="s">
        <v>11238</v>
      </c>
      <c r="G2753" t="s">
        <v>464</v>
      </c>
      <c r="H2753" t="s">
        <v>3773</v>
      </c>
      <c r="I2753" s="1">
        <v>24927</v>
      </c>
      <c r="J2753" t="s">
        <v>57</v>
      </c>
      <c r="K2753" t="s">
        <v>39</v>
      </c>
      <c r="L2753" t="s">
        <v>67</v>
      </c>
      <c r="M2753" t="s">
        <v>41</v>
      </c>
      <c r="N2753" t="s">
        <v>11239</v>
      </c>
      <c r="O2753" t="s">
        <v>43</v>
      </c>
      <c r="P2753" t="s">
        <v>1729</v>
      </c>
      <c r="Q2753" t="s">
        <v>11240</v>
      </c>
      <c r="R2753" t="s">
        <v>10012</v>
      </c>
      <c r="T2753" t="s">
        <v>47</v>
      </c>
      <c r="U2753" t="s">
        <v>47</v>
      </c>
      <c r="V2753" t="s">
        <v>47</v>
      </c>
      <c r="W2753" t="s">
        <v>10282</v>
      </c>
      <c r="X2753" t="s">
        <v>10012</v>
      </c>
      <c r="Y2753" t="s">
        <v>10012</v>
      </c>
      <c r="Z2753" t="s">
        <v>9638</v>
      </c>
      <c r="AA2753" t="s">
        <v>44</v>
      </c>
      <c r="AB2753">
        <v>51105</v>
      </c>
      <c r="AC2753" t="s">
        <v>47</v>
      </c>
      <c r="AD2753" t="s">
        <v>47</v>
      </c>
      <c r="AE2753" t="s">
        <v>47</v>
      </c>
      <c r="AF2753" t="s">
        <v>458</v>
      </c>
      <c r="AG2753" t="s">
        <v>47</v>
      </c>
      <c r="AH2753" t="str">
        <f t="shared" si="42"/>
        <v>BELLO VAZQUEZ MARIA ANGELICA</v>
      </c>
      <c r="AK2753" t="e">
        <f>VLOOKUP(AH2753,'[1]Folios 2014'!$F$2:$H$7410,3,FALSE)</f>
        <v>#N/A</v>
      </c>
    </row>
    <row r="2754" spans="1:37" x14ac:dyDescent="0.25">
      <c r="A2754">
        <v>1109</v>
      </c>
      <c r="B2754" t="s">
        <v>33</v>
      </c>
      <c r="C2754" t="s">
        <v>34</v>
      </c>
      <c r="D2754" s="1">
        <v>42082</v>
      </c>
      <c r="E2754" s="1">
        <v>42082</v>
      </c>
      <c r="F2754" t="s">
        <v>3256</v>
      </c>
      <c r="G2754" t="s">
        <v>2560</v>
      </c>
      <c r="H2754" t="s">
        <v>2921</v>
      </c>
      <c r="I2754" s="1">
        <v>22150</v>
      </c>
      <c r="J2754" t="s">
        <v>57</v>
      </c>
      <c r="K2754" t="s">
        <v>39</v>
      </c>
      <c r="L2754" t="s">
        <v>67</v>
      </c>
      <c r="M2754" t="s">
        <v>41</v>
      </c>
      <c r="N2754" t="s">
        <v>11241</v>
      </c>
      <c r="O2754" t="s">
        <v>43</v>
      </c>
      <c r="P2754" t="s">
        <v>2167</v>
      </c>
      <c r="Q2754" t="s">
        <v>11242</v>
      </c>
      <c r="R2754" t="s">
        <v>11243</v>
      </c>
      <c r="S2754" t="s">
        <v>47</v>
      </c>
      <c r="T2754" t="s">
        <v>47</v>
      </c>
      <c r="U2754" t="s">
        <v>47</v>
      </c>
      <c r="V2754" t="s">
        <v>47</v>
      </c>
      <c r="W2754" t="s">
        <v>11244</v>
      </c>
      <c r="X2754" t="s">
        <v>10012</v>
      </c>
      <c r="Y2754" t="s">
        <v>10012</v>
      </c>
      <c r="Z2754" t="s">
        <v>9638</v>
      </c>
      <c r="AA2754" t="s">
        <v>44</v>
      </c>
      <c r="AB2754">
        <v>51105</v>
      </c>
      <c r="AC2754" t="s">
        <v>47</v>
      </c>
      <c r="AD2754" t="s">
        <v>47</v>
      </c>
      <c r="AE2754" t="s">
        <v>47</v>
      </c>
      <c r="AF2754">
        <v>0</v>
      </c>
      <c r="AH2754" t="str">
        <f t="shared" si="42"/>
        <v>ANTONIO BARRIENTOS AMELIA</v>
      </c>
      <c r="AK2754" t="e">
        <f>VLOOKUP(AH2754,'[1]Folios 2014'!$F$2:$H$7410,3,FALSE)</f>
        <v>#N/A</v>
      </c>
    </row>
    <row r="2755" spans="1:37" x14ac:dyDescent="0.25">
      <c r="A2755">
        <v>1110</v>
      </c>
      <c r="B2755" t="s">
        <v>33</v>
      </c>
      <c r="C2755" t="s">
        <v>34</v>
      </c>
      <c r="D2755" s="1">
        <v>42082</v>
      </c>
      <c r="E2755" s="1">
        <v>42082</v>
      </c>
      <c r="F2755" t="s">
        <v>75</v>
      </c>
      <c r="G2755" t="s">
        <v>6969</v>
      </c>
      <c r="H2755" t="s">
        <v>4868</v>
      </c>
      <c r="I2755" s="1">
        <v>28868</v>
      </c>
      <c r="J2755" t="s">
        <v>57</v>
      </c>
      <c r="K2755" t="s">
        <v>39</v>
      </c>
      <c r="L2755" t="s">
        <v>67</v>
      </c>
      <c r="M2755" t="s">
        <v>41</v>
      </c>
      <c r="N2755" t="s">
        <v>11245</v>
      </c>
      <c r="O2755" t="s">
        <v>43</v>
      </c>
      <c r="P2755" t="s">
        <v>44</v>
      </c>
      <c r="Q2755" t="s">
        <v>11246</v>
      </c>
      <c r="R2755" t="s">
        <v>9719</v>
      </c>
      <c r="S2755" t="s">
        <v>47</v>
      </c>
      <c r="T2755" t="s">
        <v>47</v>
      </c>
      <c r="U2755" t="s">
        <v>47</v>
      </c>
      <c r="V2755" t="s">
        <v>47</v>
      </c>
      <c r="W2755" t="s">
        <v>11247</v>
      </c>
      <c r="X2755" t="s">
        <v>9719</v>
      </c>
      <c r="Y2755" t="s">
        <v>9720</v>
      </c>
      <c r="Z2755" t="s">
        <v>9638</v>
      </c>
      <c r="AA2755" t="s">
        <v>44</v>
      </c>
      <c r="AB2755">
        <v>51100</v>
      </c>
      <c r="AC2755" t="s">
        <v>47</v>
      </c>
      <c r="AD2755" t="s">
        <v>47</v>
      </c>
      <c r="AE2755" t="s">
        <v>47</v>
      </c>
      <c r="AF2755">
        <v>0</v>
      </c>
      <c r="AH2755" t="str">
        <f t="shared" ref="AH2755:AH2818" si="43">CONCATENATE(F2755," ",G2755," ",H2755)</f>
        <v>FLORES TAVIRA DELFINA</v>
      </c>
      <c r="AK2755" t="e">
        <f>VLOOKUP(AH2755,'[1]Folios 2014'!$F$2:$H$7410,3,FALSE)</f>
        <v>#N/A</v>
      </c>
    </row>
    <row r="2756" spans="1:37" x14ac:dyDescent="0.25">
      <c r="A2756">
        <v>1111</v>
      </c>
      <c r="B2756" t="s">
        <v>33</v>
      </c>
      <c r="C2756" t="s">
        <v>34</v>
      </c>
      <c r="D2756" s="1">
        <v>42082</v>
      </c>
      <c r="E2756" s="1">
        <v>42082</v>
      </c>
      <c r="F2756" t="s">
        <v>84</v>
      </c>
      <c r="G2756" t="s">
        <v>834</v>
      </c>
      <c r="H2756" t="s">
        <v>11248</v>
      </c>
      <c r="I2756" s="1">
        <v>29853</v>
      </c>
      <c r="J2756" t="s">
        <v>57</v>
      </c>
      <c r="K2756" t="s">
        <v>39</v>
      </c>
      <c r="L2756" t="s">
        <v>58</v>
      </c>
      <c r="M2756" t="s">
        <v>41</v>
      </c>
      <c r="N2756" t="s">
        <v>11249</v>
      </c>
      <c r="O2756" t="s">
        <v>43</v>
      </c>
      <c r="P2756" t="s">
        <v>2167</v>
      </c>
      <c r="Q2756" t="s">
        <v>11250</v>
      </c>
      <c r="R2756" t="s">
        <v>9932</v>
      </c>
      <c r="S2756" t="s">
        <v>47</v>
      </c>
      <c r="T2756" t="s">
        <v>47</v>
      </c>
      <c r="U2756" t="s">
        <v>47</v>
      </c>
      <c r="V2756" t="s">
        <v>47</v>
      </c>
      <c r="W2756" t="s">
        <v>5759</v>
      </c>
      <c r="X2756" t="s">
        <v>9932</v>
      </c>
      <c r="Y2756" t="s">
        <v>9934</v>
      </c>
      <c r="Z2756" t="s">
        <v>9638</v>
      </c>
      <c r="AA2756" t="s">
        <v>44</v>
      </c>
      <c r="AB2756">
        <v>51109</v>
      </c>
      <c r="AC2756" t="s">
        <v>47</v>
      </c>
      <c r="AD2756" t="s">
        <v>47</v>
      </c>
      <c r="AE2756" t="s">
        <v>47</v>
      </c>
      <c r="AF2756">
        <v>0</v>
      </c>
      <c r="AH2756" t="str">
        <f t="shared" si="43"/>
        <v>GARCIA GUTIERREZ CLAUDIA REMEDIOS</v>
      </c>
      <c r="AK2756" t="e">
        <f>VLOOKUP(AH2756,'[1]Folios 2014'!$F$2:$H$7410,3,FALSE)</f>
        <v>#N/A</v>
      </c>
    </row>
    <row r="2757" spans="1:37" x14ac:dyDescent="0.25">
      <c r="A2757">
        <v>1112</v>
      </c>
      <c r="B2757" t="s">
        <v>33</v>
      </c>
      <c r="C2757" t="s">
        <v>34</v>
      </c>
      <c r="D2757" s="1">
        <v>42082</v>
      </c>
      <c r="E2757" s="1">
        <v>42082</v>
      </c>
      <c r="F2757" t="s">
        <v>491</v>
      </c>
      <c r="G2757" t="s">
        <v>1468</v>
      </c>
      <c r="H2757" t="s">
        <v>1033</v>
      </c>
      <c r="I2757" s="1">
        <v>26972</v>
      </c>
      <c r="J2757" t="s">
        <v>38</v>
      </c>
      <c r="K2757" t="s">
        <v>39</v>
      </c>
      <c r="L2757" t="s">
        <v>58</v>
      </c>
      <c r="M2757" t="s">
        <v>41</v>
      </c>
      <c r="N2757" t="s">
        <v>11251</v>
      </c>
      <c r="O2757" t="s">
        <v>43</v>
      </c>
      <c r="P2757" t="s">
        <v>44</v>
      </c>
      <c r="Q2757" t="s">
        <v>11252</v>
      </c>
      <c r="R2757" t="s">
        <v>9932</v>
      </c>
      <c r="S2757" t="s">
        <v>47</v>
      </c>
      <c r="T2757" t="s">
        <v>47</v>
      </c>
      <c r="U2757" t="s">
        <v>47</v>
      </c>
      <c r="V2757" t="s">
        <v>47</v>
      </c>
      <c r="W2757" t="s">
        <v>9944</v>
      </c>
      <c r="X2757" t="s">
        <v>9932</v>
      </c>
      <c r="Y2757" t="s">
        <v>9934</v>
      </c>
      <c r="Z2757" t="s">
        <v>9638</v>
      </c>
      <c r="AA2757" t="s">
        <v>44</v>
      </c>
      <c r="AB2757">
        <v>51109</v>
      </c>
      <c r="AC2757" t="s">
        <v>47</v>
      </c>
      <c r="AD2757" t="s">
        <v>47</v>
      </c>
      <c r="AE2757" t="s">
        <v>47</v>
      </c>
      <c r="AF2757">
        <v>0</v>
      </c>
      <c r="AH2757" t="str">
        <f t="shared" si="43"/>
        <v>SALAZAR BERNAL JUAN CARLOS</v>
      </c>
      <c r="AK2757" t="e">
        <f>VLOOKUP(AH2757,'[1]Folios 2014'!$F$2:$H$7410,3,FALSE)</f>
        <v>#N/A</v>
      </c>
    </row>
    <row r="2758" spans="1:37" x14ac:dyDescent="0.25">
      <c r="A2758">
        <v>1113</v>
      </c>
      <c r="B2758" t="s">
        <v>33</v>
      </c>
      <c r="C2758" t="s">
        <v>34</v>
      </c>
      <c r="D2758" s="1">
        <v>42082</v>
      </c>
      <c r="E2758" s="1">
        <v>42082</v>
      </c>
      <c r="F2758" t="s">
        <v>897</v>
      </c>
      <c r="G2758" t="s">
        <v>5461</v>
      </c>
      <c r="H2758" t="s">
        <v>11253</v>
      </c>
      <c r="I2758" s="1">
        <v>26134</v>
      </c>
      <c r="J2758" t="s">
        <v>57</v>
      </c>
      <c r="K2758" t="s">
        <v>39</v>
      </c>
      <c r="L2758" t="s">
        <v>67</v>
      </c>
      <c r="M2758" t="s">
        <v>41</v>
      </c>
      <c r="N2758" t="s">
        <v>11254</v>
      </c>
      <c r="O2758" t="s">
        <v>43</v>
      </c>
      <c r="P2758" t="s">
        <v>44</v>
      </c>
      <c r="Q2758" t="s">
        <v>11255</v>
      </c>
      <c r="R2758" t="s">
        <v>9932</v>
      </c>
      <c r="S2758" t="s">
        <v>47</v>
      </c>
      <c r="T2758" t="s">
        <v>47</v>
      </c>
      <c r="U2758" t="s">
        <v>47</v>
      </c>
      <c r="V2758" t="s">
        <v>47</v>
      </c>
      <c r="W2758" t="s">
        <v>11256</v>
      </c>
      <c r="X2758" t="s">
        <v>9932</v>
      </c>
      <c r="Y2758" t="s">
        <v>9934</v>
      </c>
      <c r="Z2758" t="s">
        <v>9638</v>
      </c>
      <c r="AA2758" t="s">
        <v>44</v>
      </c>
      <c r="AB2758">
        <v>51109</v>
      </c>
      <c r="AC2758" t="s">
        <v>47</v>
      </c>
      <c r="AD2758" t="s">
        <v>47</v>
      </c>
      <c r="AE2758" t="s">
        <v>47</v>
      </c>
      <c r="AF2758">
        <v>0</v>
      </c>
      <c r="AH2758" t="str">
        <f t="shared" si="43"/>
        <v>BAUTISTA REBOLLAR ELIA DE LOS ANGELES</v>
      </c>
      <c r="AK2758" t="e">
        <f>VLOOKUP(AH2758,'[1]Folios 2014'!$F$2:$H$7410,3,FALSE)</f>
        <v>#N/A</v>
      </c>
    </row>
    <row r="2759" spans="1:37" x14ac:dyDescent="0.25">
      <c r="A2759">
        <v>1114</v>
      </c>
      <c r="B2759" t="s">
        <v>33</v>
      </c>
      <c r="C2759" t="s">
        <v>34</v>
      </c>
      <c r="D2759" s="1">
        <v>42082</v>
      </c>
      <c r="E2759" s="1">
        <v>42082</v>
      </c>
      <c r="F2759" t="s">
        <v>8171</v>
      </c>
      <c r="G2759" t="s">
        <v>993</v>
      </c>
      <c r="H2759" t="s">
        <v>11257</v>
      </c>
      <c r="I2759" s="1">
        <v>28406</v>
      </c>
      <c r="J2759" t="s">
        <v>57</v>
      </c>
      <c r="K2759" t="s">
        <v>39</v>
      </c>
      <c r="L2759" t="s">
        <v>67</v>
      </c>
      <c r="M2759" t="s">
        <v>41</v>
      </c>
      <c r="N2759" t="s">
        <v>11258</v>
      </c>
      <c r="O2759" t="s">
        <v>43</v>
      </c>
      <c r="P2759" t="s">
        <v>44</v>
      </c>
      <c r="Q2759" t="s">
        <v>11259</v>
      </c>
      <c r="R2759" t="s">
        <v>10012</v>
      </c>
      <c r="S2759" t="s">
        <v>47</v>
      </c>
      <c r="T2759" t="s">
        <v>47</v>
      </c>
      <c r="U2759" t="s">
        <v>47</v>
      </c>
      <c r="V2759" t="s">
        <v>47</v>
      </c>
      <c r="W2759" t="s">
        <v>11260</v>
      </c>
      <c r="X2759" t="s">
        <v>10012</v>
      </c>
      <c r="Y2759" t="s">
        <v>10012</v>
      </c>
      <c r="Z2759" t="s">
        <v>9638</v>
      </c>
      <c r="AA2759" t="s">
        <v>44</v>
      </c>
      <c r="AB2759">
        <v>51105</v>
      </c>
      <c r="AC2759" t="s">
        <v>47</v>
      </c>
      <c r="AD2759" t="s">
        <v>47</v>
      </c>
      <c r="AE2759" t="s">
        <v>47</v>
      </c>
      <c r="AF2759">
        <v>0</v>
      </c>
      <c r="AH2759" t="str">
        <f t="shared" si="43"/>
        <v>MATIAS ESPINOZA ELIAZAR</v>
      </c>
      <c r="AK2759" t="e">
        <f>VLOOKUP(AH2759,'[1]Folios 2014'!$F$2:$H$7410,3,FALSE)</f>
        <v>#N/A</v>
      </c>
    </row>
    <row r="2760" spans="1:37" x14ac:dyDescent="0.25">
      <c r="A2760">
        <v>1115</v>
      </c>
      <c r="B2760" t="s">
        <v>33</v>
      </c>
      <c r="C2760" t="s">
        <v>34</v>
      </c>
      <c r="D2760" s="1">
        <v>42082</v>
      </c>
      <c r="E2760" s="1">
        <v>42082</v>
      </c>
      <c r="F2760" t="s">
        <v>7501</v>
      </c>
      <c r="G2760" t="s">
        <v>7329</v>
      </c>
      <c r="H2760" t="s">
        <v>317</v>
      </c>
      <c r="I2760" s="1">
        <v>23018</v>
      </c>
      <c r="J2760" t="s">
        <v>57</v>
      </c>
      <c r="K2760" t="s">
        <v>39</v>
      </c>
      <c r="L2760" t="s">
        <v>58</v>
      </c>
      <c r="M2760" t="s">
        <v>41</v>
      </c>
      <c r="N2760" t="s">
        <v>11261</v>
      </c>
      <c r="O2760" t="s">
        <v>43</v>
      </c>
      <c r="P2760" t="s">
        <v>44</v>
      </c>
      <c r="Q2760" t="s">
        <v>11262</v>
      </c>
      <c r="R2760" t="s">
        <v>9932</v>
      </c>
      <c r="S2760" t="s">
        <v>47</v>
      </c>
      <c r="T2760" t="s">
        <v>47</v>
      </c>
      <c r="U2760" t="s">
        <v>47</v>
      </c>
      <c r="V2760" t="s">
        <v>47</v>
      </c>
      <c r="W2760" t="s">
        <v>11260</v>
      </c>
      <c r="X2760" t="s">
        <v>9932</v>
      </c>
      <c r="Y2760" t="s">
        <v>9934</v>
      </c>
      <c r="Z2760" t="s">
        <v>9638</v>
      </c>
      <c r="AA2760" t="s">
        <v>44</v>
      </c>
      <c r="AB2760">
        <v>51109</v>
      </c>
      <c r="AC2760" t="s">
        <v>47</v>
      </c>
      <c r="AD2760" t="s">
        <v>47</v>
      </c>
      <c r="AE2760" t="s">
        <v>47</v>
      </c>
      <c r="AF2760">
        <v>0</v>
      </c>
      <c r="AH2760" t="str">
        <f t="shared" si="43"/>
        <v>ZARCO LOZA ORTENCIA</v>
      </c>
      <c r="AK2760" t="e">
        <f>VLOOKUP(AH2760,'[1]Folios 2014'!$F$2:$H$7410,3,FALSE)</f>
        <v>#N/A</v>
      </c>
    </row>
    <row r="2761" spans="1:37" x14ac:dyDescent="0.25">
      <c r="A2761">
        <v>1116</v>
      </c>
      <c r="B2761" t="s">
        <v>33</v>
      </c>
      <c r="C2761" t="s">
        <v>34</v>
      </c>
      <c r="D2761" s="1">
        <v>42082</v>
      </c>
      <c r="E2761" s="1">
        <v>42082</v>
      </c>
      <c r="F2761" t="s">
        <v>334</v>
      </c>
      <c r="G2761" t="s">
        <v>436</v>
      </c>
      <c r="H2761" t="s">
        <v>1352</v>
      </c>
      <c r="I2761" s="1">
        <v>32493</v>
      </c>
      <c r="J2761" t="s">
        <v>57</v>
      </c>
      <c r="K2761" t="s">
        <v>39</v>
      </c>
      <c r="L2761" t="s">
        <v>58</v>
      </c>
      <c r="M2761" t="s">
        <v>41</v>
      </c>
      <c r="N2761" t="s">
        <v>11263</v>
      </c>
      <c r="O2761" t="s">
        <v>43</v>
      </c>
      <c r="P2761" t="s">
        <v>2167</v>
      </c>
      <c r="Q2761" t="s">
        <v>11264</v>
      </c>
      <c r="R2761" t="s">
        <v>9932</v>
      </c>
      <c r="S2761" t="s">
        <v>47</v>
      </c>
      <c r="T2761" t="s">
        <v>47</v>
      </c>
      <c r="U2761" t="s">
        <v>47</v>
      </c>
      <c r="V2761" t="s">
        <v>47</v>
      </c>
      <c r="W2761" t="s">
        <v>11265</v>
      </c>
      <c r="X2761" t="s">
        <v>9932</v>
      </c>
      <c r="Y2761" t="s">
        <v>9934</v>
      </c>
      <c r="Z2761" t="s">
        <v>9638</v>
      </c>
      <c r="AA2761" t="s">
        <v>44</v>
      </c>
      <c r="AB2761">
        <v>51109</v>
      </c>
      <c r="AC2761" t="s">
        <v>47</v>
      </c>
      <c r="AD2761" t="s">
        <v>47</v>
      </c>
      <c r="AE2761" t="s">
        <v>47</v>
      </c>
      <c r="AF2761">
        <v>0</v>
      </c>
      <c r="AH2761" t="str">
        <f t="shared" si="43"/>
        <v>CRUZ PEREZ YADIRA</v>
      </c>
      <c r="AK2761" t="e">
        <f>VLOOKUP(AH2761,'[1]Folios 2014'!$F$2:$H$7410,3,FALSE)</f>
        <v>#N/A</v>
      </c>
    </row>
    <row r="2762" spans="1:37" x14ac:dyDescent="0.25">
      <c r="A2762">
        <v>1117</v>
      </c>
      <c r="B2762" t="s">
        <v>33</v>
      </c>
      <c r="C2762" t="s">
        <v>34</v>
      </c>
      <c r="D2762" s="1">
        <v>42082</v>
      </c>
      <c r="E2762" s="1">
        <v>42082</v>
      </c>
      <c r="F2762" t="s">
        <v>123</v>
      </c>
      <c r="G2762" t="s">
        <v>239</v>
      </c>
      <c r="H2762" t="s">
        <v>3773</v>
      </c>
      <c r="I2762" s="1">
        <v>16706</v>
      </c>
      <c r="J2762" t="s">
        <v>57</v>
      </c>
      <c r="K2762" t="s">
        <v>39</v>
      </c>
      <c r="L2762" t="s">
        <v>67</v>
      </c>
      <c r="M2762" t="s">
        <v>41</v>
      </c>
      <c r="N2762" t="s">
        <v>11266</v>
      </c>
      <c r="O2762" t="s">
        <v>43</v>
      </c>
      <c r="P2762" t="s">
        <v>2167</v>
      </c>
      <c r="Q2762" t="s">
        <v>11267</v>
      </c>
      <c r="R2762" t="s">
        <v>9932</v>
      </c>
      <c r="S2762" t="s">
        <v>47</v>
      </c>
      <c r="T2762" t="s">
        <v>47</v>
      </c>
      <c r="U2762" t="s">
        <v>47</v>
      </c>
      <c r="V2762" t="s">
        <v>47</v>
      </c>
      <c r="W2762" t="s">
        <v>11268</v>
      </c>
      <c r="X2762" t="s">
        <v>9932</v>
      </c>
      <c r="Y2762" t="s">
        <v>9934</v>
      </c>
      <c r="Z2762" t="s">
        <v>9638</v>
      </c>
      <c r="AA2762" t="s">
        <v>44</v>
      </c>
      <c r="AB2762">
        <v>51109</v>
      </c>
      <c r="AC2762" t="s">
        <v>47</v>
      </c>
      <c r="AD2762" t="s">
        <v>47</v>
      </c>
      <c r="AE2762" t="s">
        <v>47</v>
      </c>
      <c r="AF2762">
        <v>0</v>
      </c>
      <c r="AH2762" t="str">
        <f t="shared" si="43"/>
        <v>MENDOZA GOMEZ MARIA ANGELICA</v>
      </c>
      <c r="AK2762" t="e">
        <f>VLOOKUP(AH2762,'[1]Folios 2014'!$F$2:$H$7410,3,FALSE)</f>
        <v>#N/A</v>
      </c>
    </row>
    <row r="2763" spans="1:37" x14ac:dyDescent="0.25">
      <c r="A2763">
        <v>1118</v>
      </c>
      <c r="B2763" t="s">
        <v>33</v>
      </c>
      <c r="C2763" t="s">
        <v>34</v>
      </c>
      <c r="D2763" s="1">
        <v>42082</v>
      </c>
      <c r="E2763" s="1">
        <v>42082</v>
      </c>
      <c r="F2763" t="s">
        <v>84</v>
      </c>
      <c r="G2763" t="s">
        <v>7329</v>
      </c>
      <c r="H2763" t="s">
        <v>11269</v>
      </c>
      <c r="I2763" s="1">
        <v>30098</v>
      </c>
      <c r="J2763" t="s">
        <v>57</v>
      </c>
      <c r="K2763" t="s">
        <v>39</v>
      </c>
      <c r="L2763" t="s">
        <v>58</v>
      </c>
      <c r="M2763" t="s">
        <v>41</v>
      </c>
      <c r="N2763" t="s">
        <v>11270</v>
      </c>
      <c r="O2763" t="s">
        <v>43</v>
      </c>
      <c r="P2763" t="s">
        <v>44</v>
      </c>
      <c r="Q2763" t="s">
        <v>11271</v>
      </c>
      <c r="R2763" t="s">
        <v>9932</v>
      </c>
      <c r="S2763" t="s">
        <v>47</v>
      </c>
      <c r="T2763" t="s">
        <v>47</v>
      </c>
      <c r="U2763" t="s">
        <v>47</v>
      </c>
      <c r="V2763" t="s">
        <v>47</v>
      </c>
      <c r="W2763" t="s">
        <v>10186</v>
      </c>
      <c r="X2763" t="s">
        <v>9932</v>
      </c>
      <c r="Y2763" t="s">
        <v>9934</v>
      </c>
      <c r="Z2763" t="s">
        <v>9638</v>
      </c>
      <c r="AA2763" t="s">
        <v>44</v>
      </c>
      <c r="AB2763">
        <v>51109</v>
      </c>
      <c r="AC2763" t="s">
        <v>47</v>
      </c>
      <c r="AD2763" t="s">
        <v>47</v>
      </c>
      <c r="AE2763" t="s">
        <v>47</v>
      </c>
      <c r="AF2763">
        <v>0</v>
      </c>
      <c r="AH2763" t="str">
        <f t="shared" si="43"/>
        <v>GARCIA LOZA ALMA RUTH</v>
      </c>
      <c r="AK2763" t="e">
        <f>VLOOKUP(AH2763,'[1]Folios 2014'!$F$2:$H$7410,3,FALSE)</f>
        <v>#N/A</v>
      </c>
    </row>
    <row r="2764" spans="1:37" x14ac:dyDescent="0.25">
      <c r="A2764">
        <v>1119</v>
      </c>
      <c r="B2764" t="s">
        <v>33</v>
      </c>
      <c r="C2764" t="s">
        <v>34</v>
      </c>
      <c r="D2764" s="1">
        <v>42082</v>
      </c>
      <c r="E2764" s="1">
        <v>42082</v>
      </c>
      <c r="F2764" t="s">
        <v>11272</v>
      </c>
      <c r="G2764" t="s">
        <v>1679</v>
      </c>
      <c r="H2764" t="s">
        <v>11273</v>
      </c>
      <c r="I2764" s="1">
        <v>33268</v>
      </c>
      <c r="J2764" t="s">
        <v>57</v>
      </c>
      <c r="K2764" t="s">
        <v>604</v>
      </c>
      <c r="L2764" t="s">
        <v>58</v>
      </c>
      <c r="M2764" t="s">
        <v>41</v>
      </c>
      <c r="N2764" t="s">
        <v>11274</v>
      </c>
      <c r="O2764" t="s">
        <v>43</v>
      </c>
      <c r="P2764" t="s">
        <v>44</v>
      </c>
      <c r="Q2764" t="s">
        <v>11275</v>
      </c>
      <c r="R2764" t="s">
        <v>9932</v>
      </c>
      <c r="S2764" t="s">
        <v>47</v>
      </c>
      <c r="T2764" t="s">
        <v>47</v>
      </c>
      <c r="U2764" t="s">
        <v>47</v>
      </c>
      <c r="V2764" t="s">
        <v>47</v>
      </c>
      <c r="W2764" t="s">
        <v>11276</v>
      </c>
      <c r="X2764" t="s">
        <v>9932</v>
      </c>
      <c r="Y2764" t="s">
        <v>9934</v>
      </c>
      <c r="Z2764" t="s">
        <v>9638</v>
      </c>
      <c r="AA2764" t="s">
        <v>44</v>
      </c>
      <c r="AB2764">
        <v>51109</v>
      </c>
      <c r="AC2764" t="s">
        <v>47</v>
      </c>
      <c r="AD2764" t="s">
        <v>47</v>
      </c>
      <c r="AE2764" t="s">
        <v>47</v>
      </c>
      <c r="AF2764">
        <v>0</v>
      </c>
      <c r="AH2764" t="str">
        <f t="shared" si="43"/>
        <v>VUELVAS DE JESUS DULCE OLIVA</v>
      </c>
      <c r="AK2764" t="e">
        <f>VLOOKUP(AH2764,'[1]Folios 2014'!$F$2:$H$7410,3,FALSE)</f>
        <v>#N/A</v>
      </c>
    </row>
    <row r="2765" spans="1:37" x14ac:dyDescent="0.25">
      <c r="A2765">
        <v>1120</v>
      </c>
      <c r="B2765" t="s">
        <v>33</v>
      </c>
      <c r="C2765" t="s">
        <v>34</v>
      </c>
      <c r="D2765" s="1">
        <v>42082</v>
      </c>
      <c r="E2765" s="1">
        <v>42082</v>
      </c>
      <c r="F2765" t="s">
        <v>95</v>
      </c>
      <c r="G2765" t="s">
        <v>138</v>
      </c>
      <c r="H2765" t="s">
        <v>11277</v>
      </c>
      <c r="I2765" s="1">
        <v>32161</v>
      </c>
      <c r="J2765" t="s">
        <v>57</v>
      </c>
      <c r="K2765" t="s">
        <v>39</v>
      </c>
      <c r="L2765" t="s">
        <v>58</v>
      </c>
      <c r="M2765" t="s">
        <v>41</v>
      </c>
      <c r="N2765" t="s">
        <v>11278</v>
      </c>
      <c r="O2765" t="s">
        <v>43</v>
      </c>
      <c r="P2765" t="s">
        <v>44</v>
      </c>
      <c r="Q2765" t="s">
        <v>11279</v>
      </c>
      <c r="R2765" t="s">
        <v>9932</v>
      </c>
      <c r="S2765" t="s">
        <v>47</v>
      </c>
      <c r="T2765" t="s">
        <v>47</v>
      </c>
      <c r="U2765" t="s">
        <v>47</v>
      </c>
      <c r="V2765" t="s">
        <v>47</v>
      </c>
      <c r="W2765" t="s">
        <v>11280</v>
      </c>
      <c r="X2765" t="s">
        <v>9932</v>
      </c>
      <c r="Y2765" t="s">
        <v>9934</v>
      </c>
      <c r="Z2765" t="s">
        <v>9638</v>
      </c>
      <c r="AA2765" t="s">
        <v>44</v>
      </c>
      <c r="AB2765">
        <v>51109</v>
      </c>
      <c r="AC2765" t="s">
        <v>47</v>
      </c>
      <c r="AD2765" t="s">
        <v>47</v>
      </c>
      <c r="AE2765" t="s">
        <v>47</v>
      </c>
      <c r="AF2765">
        <v>0</v>
      </c>
      <c r="AH2765" t="str">
        <f t="shared" si="43"/>
        <v>HERNANDEZ QUINTERO CANDELARIA BERENICE</v>
      </c>
      <c r="AK2765" t="e">
        <f>VLOOKUP(AH2765,'[1]Folios 2014'!$F$2:$H$7410,3,FALSE)</f>
        <v>#N/A</v>
      </c>
    </row>
    <row r="2766" spans="1:37" x14ac:dyDescent="0.25">
      <c r="A2766">
        <v>1121</v>
      </c>
      <c r="B2766" t="s">
        <v>33</v>
      </c>
      <c r="C2766" t="s">
        <v>34</v>
      </c>
      <c r="D2766" s="1">
        <v>42082</v>
      </c>
      <c r="E2766" s="1">
        <v>42082</v>
      </c>
      <c r="F2766" t="s">
        <v>7329</v>
      </c>
      <c r="G2766" t="s">
        <v>2720</v>
      </c>
      <c r="H2766" t="s">
        <v>3489</v>
      </c>
      <c r="I2766" s="1">
        <v>29110</v>
      </c>
      <c r="J2766" t="s">
        <v>57</v>
      </c>
      <c r="K2766" t="s">
        <v>39</v>
      </c>
      <c r="L2766" t="s">
        <v>58</v>
      </c>
      <c r="M2766" t="s">
        <v>41</v>
      </c>
      <c r="N2766" t="s">
        <v>11281</v>
      </c>
      <c r="O2766" t="s">
        <v>43</v>
      </c>
      <c r="P2766" t="s">
        <v>44</v>
      </c>
      <c r="Q2766" t="s">
        <v>11282</v>
      </c>
      <c r="R2766" t="s">
        <v>9932</v>
      </c>
      <c r="S2766" t="s">
        <v>47</v>
      </c>
      <c r="T2766" t="s">
        <v>47</v>
      </c>
      <c r="U2766" t="s">
        <v>47</v>
      </c>
      <c r="V2766" t="s">
        <v>47</v>
      </c>
      <c r="W2766" t="s">
        <v>6351</v>
      </c>
      <c r="X2766" t="s">
        <v>9932</v>
      </c>
      <c r="Y2766" t="s">
        <v>9934</v>
      </c>
      <c r="Z2766" t="s">
        <v>9638</v>
      </c>
      <c r="AA2766" t="s">
        <v>44</v>
      </c>
      <c r="AB2766">
        <v>51109</v>
      </c>
      <c r="AC2766" t="s">
        <v>47</v>
      </c>
      <c r="AD2766" t="s">
        <v>47</v>
      </c>
      <c r="AE2766" t="s">
        <v>47</v>
      </c>
      <c r="AF2766">
        <v>0</v>
      </c>
      <c r="AH2766" t="str">
        <f t="shared" si="43"/>
        <v>LOZA SANTANA ARACELI</v>
      </c>
      <c r="AK2766" t="e">
        <f>VLOOKUP(AH2766,'[1]Folios 2014'!$F$2:$H$7410,3,FALSE)</f>
        <v>#N/A</v>
      </c>
    </row>
    <row r="2767" spans="1:37" x14ac:dyDescent="0.25">
      <c r="A2767">
        <v>1122</v>
      </c>
      <c r="B2767" t="s">
        <v>33</v>
      </c>
      <c r="C2767" t="s">
        <v>34</v>
      </c>
      <c r="D2767" s="1">
        <v>42082</v>
      </c>
      <c r="E2767" s="1">
        <v>42082</v>
      </c>
      <c r="F2767" t="s">
        <v>793</v>
      </c>
      <c r="G2767" t="s">
        <v>207</v>
      </c>
      <c r="H2767" t="s">
        <v>11283</v>
      </c>
      <c r="I2767" s="1">
        <v>21138</v>
      </c>
      <c r="J2767" t="s">
        <v>57</v>
      </c>
      <c r="K2767" t="s">
        <v>39</v>
      </c>
      <c r="L2767" t="s">
        <v>67</v>
      </c>
      <c r="M2767" t="s">
        <v>41</v>
      </c>
      <c r="N2767" t="s">
        <v>11284</v>
      </c>
      <c r="O2767" t="s">
        <v>43</v>
      </c>
      <c r="P2767" t="s">
        <v>44</v>
      </c>
      <c r="Q2767" t="s">
        <v>11285</v>
      </c>
      <c r="R2767" t="s">
        <v>9719</v>
      </c>
      <c r="S2767" t="s">
        <v>47</v>
      </c>
      <c r="T2767" t="s">
        <v>47</v>
      </c>
      <c r="U2767" t="s">
        <v>47</v>
      </c>
      <c r="V2767" t="s">
        <v>47</v>
      </c>
      <c r="W2767" t="s">
        <v>11286</v>
      </c>
      <c r="X2767" t="s">
        <v>9719</v>
      </c>
      <c r="Y2767" t="s">
        <v>9720</v>
      </c>
      <c r="Z2767" t="s">
        <v>9638</v>
      </c>
      <c r="AA2767" t="s">
        <v>44</v>
      </c>
      <c r="AB2767">
        <v>51100</v>
      </c>
      <c r="AC2767" t="s">
        <v>47</v>
      </c>
      <c r="AD2767" t="s">
        <v>47</v>
      </c>
      <c r="AE2767" t="s">
        <v>47</v>
      </c>
      <c r="AF2767">
        <v>0</v>
      </c>
      <c r="AH2767" t="str">
        <f t="shared" si="43"/>
        <v>JUAREZ VELAZQUEZ MARIA EVERARDA</v>
      </c>
      <c r="AK2767" t="e">
        <f>VLOOKUP(AH2767,'[1]Folios 2014'!$F$2:$H$7410,3,FALSE)</f>
        <v>#N/A</v>
      </c>
    </row>
    <row r="2768" spans="1:37" x14ac:dyDescent="0.25">
      <c r="A2768">
        <v>1123</v>
      </c>
      <c r="B2768" t="s">
        <v>33</v>
      </c>
      <c r="C2768" t="s">
        <v>34</v>
      </c>
      <c r="D2768" s="1">
        <v>42082</v>
      </c>
      <c r="E2768" s="1">
        <v>42082</v>
      </c>
      <c r="F2768" t="s">
        <v>11287</v>
      </c>
      <c r="G2768" t="s">
        <v>897</v>
      </c>
      <c r="H2768" t="s">
        <v>1384</v>
      </c>
      <c r="I2768" s="1">
        <v>32274</v>
      </c>
      <c r="J2768" t="s">
        <v>57</v>
      </c>
      <c r="K2768" t="s">
        <v>39</v>
      </c>
      <c r="L2768" t="s">
        <v>67</v>
      </c>
      <c r="M2768" t="s">
        <v>41</v>
      </c>
      <c r="N2768" t="s">
        <v>11288</v>
      </c>
      <c r="O2768" t="s">
        <v>43</v>
      </c>
      <c r="P2768" t="s">
        <v>44</v>
      </c>
      <c r="Q2768" t="s">
        <v>11289</v>
      </c>
      <c r="R2768" t="s">
        <v>9932</v>
      </c>
      <c r="S2768" t="s">
        <v>47</v>
      </c>
      <c r="T2768" t="s">
        <v>47</v>
      </c>
      <c r="U2768" t="s">
        <v>47</v>
      </c>
      <c r="V2768" t="s">
        <v>47</v>
      </c>
      <c r="W2768" t="s">
        <v>11290</v>
      </c>
      <c r="X2768" t="s">
        <v>9932</v>
      </c>
      <c r="Y2768" t="s">
        <v>9934</v>
      </c>
      <c r="Z2768" t="s">
        <v>9638</v>
      </c>
      <c r="AA2768" t="s">
        <v>44</v>
      </c>
      <c r="AB2768">
        <v>51109</v>
      </c>
      <c r="AC2768" t="s">
        <v>47</v>
      </c>
      <c r="AD2768" t="s">
        <v>47</v>
      </c>
      <c r="AE2768" t="s">
        <v>47</v>
      </c>
      <c r="AF2768">
        <v>0</v>
      </c>
      <c r="AH2768" t="str">
        <f t="shared" si="43"/>
        <v>CESMAN BAUTISTA BLANCA ESTELA</v>
      </c>
      <c r="AK2768" t="e">
        <f>VLOOKUP(AH2768,'[1]Folios 2014'!$F$2:$H$7410,3,FALSE)</f>
        <v>#N/A</v>
      </c>
    </row>
    <row r="2769" spans="1:37" x14ac:dyDescent="0.25">
      <c r="A2769">
        <v>1124</v>
      </c>
      <c r="B2769" t="s">
        <v>33</v>
      </c>
      <c r="C2769" t="s">
        <v>34</v>
      </c>
      <c r="D2769" s="1">
        <v>42082</v>
      </c>
      <c r="E2769" s="1">
        <v>42082</v>
      </c>
      <c r="F2769" t="s">
        <v>4431</v>
      </c>
      <c r="G2769" t="s">
        <v>11291</v>
      </c>
      <c r="H2769" t="s">
        <v>1044</v>
      </c>
      <c r="I2769" s="1">
        <v>18883</v>
      </c>
      <c r="J2769" t="s">
        <v>57</v>
      </c>
      <c r="K2769" t="s">
        <v>39</v>
      </c>
      <c r="L2769" t="s">
        <v>67</v>
      </c>
      <c r="M2769" t="s">
        <v>41</v>
      </c>
      <c r="N2769" t="s">
        <v>11292</v>
      </c>
      <c r="O2769" t="s">
        <v>43</v>
      </c>
      <c r="P2769" t="s">
        <v>453</v>
      </c>
      <c r="Q2769" t="s">
        <v>11293</v>
      </c>
      <c r="R2769" t="s">
        <v>9932</v>
      </c>
      <c r="S2769" t="s">
        <v>47</v>
      </c>
      <c r="T2769" t="s">
        <v>47</v>
      </c>
      <c r="U2769" t="s">
        <v>47</v>
      </c>
      <c r="V2769" t="s">
        <v>47</v>
      </c>
      <c r="W2769" t="s">
        <v>11294</v>
      </c>
      <c r="X2769" t="s">
        <v>9932</v>
      </c>
      <c r="Y2769" t="s">
        <v>9934</v>
      </c>
      <c r="Z2769" t="s">
        <v>9638</v>
      </c>
      <c r="AA2769" t="s">
        <v>44</v>
      </c>
      <c r="AB2769">
        <v>51109</v>
      </c>
      <c r="AC2769" t="s">
        <v>47</v>
      </c>
      <c r="AD2769" t="s">
        <v>47</v>
      </c>
      <c r="AE2769" t="s">
        <v>47</v>
      </c>
      <c r="AF2769">
        <v>0</v>
      </c>
      <c r="AH2769" t="str">
        <f t="shared" si="43"/>
        <v>VALDEZ AMESQUITA MARIA GUADALUPE</v>
      </c>
      <c r="AK2769" t="e">
        <f>VLOOKUP(AH2769,'[1]Folios 2014'!$F$2:$H$7410,3,FALSE)</f>
        <v>#N/A</v>
      </c>
    </row>
    <row r="2770" spans="1:37" x14ac:dyDescent="0.25">
      <c r="A2770">
        <v>1125</v>
      </c>
      <c r="B2770" t="s">
        <v>33</v>
      </c>
      <c r="C2770" t="s">
        <v>34</v>
      </c>
      <c r="D2770" s="1">
        <v>42082</v>
      </c>
      <c r="E2770" s="1">
        <v>42082</v>
      </c>
      <c r="F2770" t="s">
        <v>11295</v>
      </c>
      <c r="G2770" t="s">
        <v>11296</v>
      </c>
      <c r="H2770" t="s">
        <v>504</v>
      </c>
      <c r="I2770" s="1">
        <v>30296</v>
      </c>
      <c r="J2770" t="s">
        <v>38</v>
      </c>
      <c r="K2770" t="s">
        <v>39</v>
      </c>
      <c r="L2770" t="s">
        <v>58</v>
      </c>
      <c r="M2770" t="s">
        <v>41</v>
      </c>
      <c r="N2770" t="s">
        <v>11297</v>
      </c>
      <c r="O2770" t="s">
        <v>43</v>
      </c>
      <c r="P2770" t="s">
        <v>44</v>
      </c>
      <c r="Q2770" t="s">
        <v>11298</v>
      </c>
      <c r="R2770" t="s">
        <v>9932</v>
      </c>
      <c r="S2770" t="s">
        <v>47</v>
      </c>
      <c r="T2770" t="s">
        <v>47</v>
      </c>
      <c r="U2770" t="s">
        <v>47</v>
      </c>
      <c r="V2770" t="s">
        <v>47</v>
      </c>
      <c r="W2770" t="s">
        <v>11299</v>
      </c>
      <c r="X2770" t="s">
        <v>9932</v>
      </c>
      <c r="Y2770" t="s">
        <v>9934</v>
      </c>
      <c r="Z2770" t="s">
        <v>9638</v>
      </c>
      <c r="AA2770" t="s">
        <v>44</v>
      </c>
      <c r="AB2770">
        <v>51109</v>
      </c>
      <c r="AC2770" t="s">
        <v>47</v>
      </c>
      <c r="AD2770" t="s">
        <v>47</v>
      </c>
      <c r="AE2770" t="s">
        <v>47</v>
      </c>
      <c r="AF2770">
        <v>0</v>
      </c>
      <c r="AH2770" t="str">
        <f t="shared" si="43"/>
        <v>BAÑUELOS RUMBO ESTEBAN</v>
      </c>
      <c r="AK2770" t="e">
        <f>VLOOKUP(AH2770,'[1]Folios 2014'!$F$2:$H$7410,3,FALSE)</f>
        <v>#N/A</v>
      </c>
    </row>
    <row r="2771" spans="1:37" x14ac:dyDescent="0.25">
      <c r="A2771">
        <v>1126</v>
      </c>
      <c r="B2771" t="s">
        <v>33</v>
      </c>
      <c r="C2771" t="s">
        <v>34</v>
      </c>
      <c r="D2771" s="1">
        <v>42082</v>
      </c>
      <c r="E2771" s="1">
        <v>42082</v>
      </c>
      <c r="F2771" t="s">
        <v>882</v>
      </c>
      <c r="G2771" t="s">
        <v>11300</v>
      </c>
      <c r="H2771" t="s">
        <v>11301</v>
      </c>
      <c r="I2771" s="1">
        <v>26269</v>
      </c>
      <c r="J2771" t="s">
        <v>57</v>
      </c>
      <c r="K2771" t="s">
        <v>39</v>
      </c>
      <c r="L2771" t="s">
        <v>67</v>
      </c>
      <c r="M2771" t="s">
        <v>41</v>
      </c>
      <c r="N2771" t="s">
        <v>11302</v>
      </c>
      <c r="O2771" t="s">
        <v>43</v>
      </c>
      <c r="P2771" t="s">
        <v>44</v>
      </c>
      <c r="Q2771" t="s">
        <v>11303</v>
      </c>
      <c r="R2771" t="s">
        <v>10012</v>
      </c>
      <c r="S2771" t="s">
        <v>47</v>
      </c>
      <c r="T2771" t="s">
        <v>47</v>
      </c>
      <c r="U2771" t="s">
        <v>47</v>
      </c>
      <c r="V2771" t="s">
        <v>47</v>
      </c>
      <c r="W2771" t="s">
        <v>11304</v>
      </c>
      <c r="X2771" t="s">
        <v>10012</v>
      </c>
      <c r="Y2771" t="s">
        <v>10012</v>
      </c>
      <c r="Z2771" t="s">
        <v>9638</v>
      </c>
      <c r="AA2771" t="s">
        <v>44</v>
      </c>
      <c r="AB2771">
        <v>51105</v>
      </c>
      <c r="AC2771" t="s">
        <v>47</v>
      </c>
      <c r="AD2771" t="s">
        <v>47</v>
      </c>
      <c r="AE2771" t="s">
        <v>47</v>
      </c>
      <c r="AF2771">
        <v>0</v>
      </c>
      <c r="AH2771" t="str">
        <f t="shared" si="43"/>
        <v>RODRIGUEZ GUADARAMA SOFIA ELIZABETH</v>
      </c>
      <c r="AK2771" t="e">
        <f>VLOOKUP(AH2771,'[1]Folios 2014'!$F$2:$H$7410,3,FALSE)</f>
        <v>#N/A</v>
      </c>
    </row>
    <row r="2772" spans="1:37" x14ac:dyDescent="0.25">
      <c r="A2772">
        <v>1127</v>
      </c>
      <c r="B2772" t="s">
        <v>33</v>
      </c>
      <c r="C2772" t="s">
        <v>34</v>
      </c>
      <c r="D2772" s="1">
        <v>42082</v>
      </c>
      <c r="E2772" s="1">
        <v>42082</v>
      </c>
      <c r="F2772" t="s">
        <v>7396</v>
      </c>
      <c r="G2772" t="s">
        <v>2316</v>
      </c>
      <c r="H2772" t="s">
        <v>727</v>
      </c>
      <c r="I2772" s="1">
        <v>24624</v>
      </c>
      <c r="J2772" t="s">
        <v>57</v>
      </c>
      <c r="K2772" t="s">
        <v>39</v>
      </c>
      <c r="L2772" t="s">
        <v>58</v>
      </c>
      <c r="M2772" t="s">
        <v>41</v>
      </c>
      <c r="N2772" t="s">
        <v>11305</v>
      </c>
      <c r="O2772" t="s">
        <v>43</v>
      </c>
      <c r="P2772" t="s">
        <v>44</v>
      </c>
      <c r="Q2772" t="s">
        <v>11306</v>
      </c>
      <c r="R2772" t="s">
        <v>9932</v>
      </c>
      <c r="S2772" t="s">
        <v>47</v>
      </c>
      <c r="T2772" t="s">
        <v>47</v>
      </c>
      <c r="U2772" t="s">
        <v>47</v>
      </c>
      <c r="V2772" t="s">
        <v>47</v>
      </c>
      <c r="W2772" t="s">
        <v>11307</v>
      </c>
      <c r="X2772" t="s">
        <v>9932</v>
      </c>
      <c r="Y2772" t="s">
        <v>9934</v>
      </c>
      <c r="Z2772" t="s">
        <v>9638</v>
      </c>
      <c r="AA2772" t="s">
        <v>44</v>
      </c>
      <c r="AB2772">
        <v>51109</v>
      </c>
      <c r="AC2772" t="s">
        <v>47</v>
      </c>
      <c r="AD2772" t="s">
        <v>47</v>
      </c>
      <c r="AE2772" t="s">
        <v>47</v>
      </c>
      <c r="AF2772">
        <v>0</v>
      </c>
      <c r="AH2772" t="str">
        <f t="shared" si="43"/>
        <v>PLATA GARDUÑO PATRICIA</v>
      </c>
      <c r="AK2772" t="e">
        <f>VLOOKUP(AH2772,'[1]Folios 2014'!$F$2:$H$7410,3,FALSE)</f>
        <v>#N/A</v>
      </c>
    </row>
    <row r="2773" spans="1:37" x14ac:dyDescent="0.25">
      <c r="A2773">
        <v>1128</v>
      </c>
      <c r="B2773" t="s">
        <v>33</v>
      </c>
      <c r="C2773" t="s">
        <v>34</v>
      </c>
      <c r="D2773" s="1">
        <v>42082</v>
      </c>
      <c r="E2773" s="1">
        <v>42082</v>
      </c>
      <c r="F2773" t="s">
        <v>897</v>
      </c>
      <c r="G2773" t="s">
        <v>7009</v>
      </c>
      <c r="H2773" t="s">
        <v>5889</v>
      </c>
      <c r="I2773" s="1">
        <v>22931</v>
      </c>
      <c r="J2773" t="s">
        <v>57</v>
      </c>
      <c r="K2773" t="s">
        <v>39</v>
      </c>
      <c r="L2773" t="s">
        <v>67</v>
      </c>
      <c r="M2773" t="s">
        <v>41</v>
      </c>
      <c r="N2773" t="s">
        <v>11308</v>
      </c>
      <c r="O2773" t="s">
        <v>43</v>
      </c>
      <c r="P2773" t="s">
        <v>44</v>
      </c>
      <c r="Q2773" t="s">
        <v>11309</v>
      </c>
      <c r="R2773" t="s">
        <v>9932</v>
      </c>
      <c r="S2773" t="s">
        <v>47</v>
      </c>
      <c r="T2773" t="s">
        <v>47</v>
      </c>
      <c r="U2773" t="s">
        <v>47</v>
      </c>
      <c r="V2773" t="s">
        <v>47</v>
      </c>
      <c r="W2773" t="s">
        <v>11310</v>
      </c>
      <c r="X2773" t="s">
        <v>9932</v>
      </c>
      <c r="Y2773" t="s">
        <v>9934</v>
      </c>
      <c r="Z2773" t="s">
        <v>9638</v>
      </c>
      <c r="AA2773" t="s">
        <v>44</v>
      </c>
      <c r="AB2773">
        <v>51109</v>
      </c>
      <c r="AC2773" t="s">
        <v>47</v>
      </c>
      <c r="AD2773" t="s">
        <v>47</v>
      </c>
      <c r="AE2773" t="s">
        <v>47</v>
      </c>
      <c r="AF2773">
        <v>0</v>
      </c>
      <c r="AH2773" t="str">
        <f t="shared" si="43"/>
        <v>BAUTISTA TINOCO PILAR</v>
      </c>
      <c r="AK2773" t="e">
        <f>VLOOKUP(AH2773,'[1]Folios 2014'!$F$2:$H$7410,3,FALSE)</f>
        <v>#N/A</v>
      </c>
    </row>
    <row r="2774" spans="1:37" x14ac:dyDescent="0.25">
      <c r="A2774">
        <v>1129</v>
      </c>
      <c r="B2774" t="s">
        <v>33</v>
      </c>
      <c r="C2774" t="s">
        <v>34</v>
      </c>
      <c r="D2774" s="1">
        <v>42082</v>
      </c>
      <c r="E2774" s="1">
        <v>42082</v>
      </c>
      <c r="F2774" t="s">
        <v>11311</v>
      </c>
      <c r="G2774" t="s">
        <v>5481</v>
      </c>
      <c r="H2774" t="s">
        <v>11312</v>
      </c>
      <c r="I2774" s="1">
        <v>27356</v>
      </c>
      <c r="J2774" t="s">
        <v>38</v>
      </c>
      <c r="K2774" t="s">
        <v>39</v>
      </c>
      <c r="L2774" t="s">
        <v>377</v>
      </c>
      <c r="M2774" t="s">
        <v>41</v>
      </c>
      <c r="N2774" t="s">
        <v>11313</v>
      </c>
      <c r="O2774" t="s">
        <v>43</v>
      </c>
      <c r="P2774" t="s">
        <v>44</v>
      </c>
      <c r="Q2774" t="s">
        <v>11314</v>
      </c>
      <c r="R2774" t="s">
        <v>9724</v>
      </c>
      <c r="S2774" t="s">
        <v>47</v>
      </c>
      <c r="T2774" t="s">
        <v>47</v>
      </c>
      <c r="U2774" t="s">
        <v>47</v>
      </c>
      <c r="V2774" t="s">
        <v>47</v>
      </c>
      <c r="W2774" t="s">
        <v>11315</v>
      </c>
      <c r="X2774" t="s">
        <v>9724</v>
      </c>
      <c r="Y2774" t="s">
        <v>9727</v>
      </c>
      <c r="Z2774" t="s">
        <v>9638</v>
      </c>
      <c r="AA2774" t="s">
        <v>44</v>
      </c>
      <c r="AB2774">
        <v>51105</v>
      </c>
      <c r="AC2774" t="s">
        <v>47</v>
      </c>
      <c r="AD2774" t="s">
        <v>47</v>
      </c>
      <c r="AE2774" t="s">
        <v>47</v>
      </c>
      <c r="AF2774">
        <v>0</v>
      </c>
      <c r="AH2774" t="str">
        <f t="shared" si="43"/>
        <v>BETANCOUR PEDRAZA CUTBERTO</v>
      </c>
      <c r="AK2774" t="e">
        <f>VLOOKUP(AH2774,'[1]Folios 2014'!$F$2:$H$7410,3,FALSE)</f>
        <v>#N/A</v>
      </c>
    </row>
    <row r="2775" spans="1:37" x14ac:dyDescent="0.25">
      <c r="A2775">
        <v>1130</v>
      </c>
      <c r="B2775" t="s">
        <v>33</v>
      </c>
      <c r="C2775" t="s">
        <v>34</v>
      </c>
      <c r="D2775" s="1">
        <v>42082</v>
      </c>
      <c r="E2775" s="1">
        <v>42082</v>
      </c>
      <c r="F2775" t="s">
        <v>239</v>
      </c>
      <c r="G2775" t="s">
        <v>6275</v>
      </c>
      <c r="H2775" t="s">
        <v>11316</v>
      </c>
      <c r="I2775" s="1">
        <v>26846</v>
      </c>
      <c r="J2775" t="s">
        <v>57</v>
      </c>
      <c r="K2775" t="s">
        <v>39</v>
      </c>
      <c r="L2775" t="s">
        <v>67</v>
      </c>
      <c r="M2775" t="s">
        <v>41</v>
      </c>
      <c r="N2775" t="s">
        <v>11317</v>
      </c>
      <c r="O2775" t="s">
        <v>43</v>
      </c>
      <c r="P2775" t="s">
        <v>44</v>
      </c>
      <c r="Q2775" t="s">
        <v>11318</v>
      </c>
      <c r="R2775" t="s">
        <v>9932</v>
      </c>
      <c r="S2775" t="s">
        <v>47</v>
      </c>
      <c r="T2775" t="s">
        <v>47</v>
      </c>
      <c r="U2775" t="s">
        <v>47</v>
      </c>
      <c r="V2775" t="s">
        <v>47</v>
      </c>
      <c r="W2775" t="s">
        <v>11319</v>
      </c>
      <c r="X2775" t="s">
        <v>9932</v>
      </c>
      <c r="Y2775" t="s">
        <v>9934</v>
      </c>
      <c r="Z2775" t="s">
        <v>9638</v>
      </c>
      <c r="AA2775" t="s">
        <v>44</v>
      </c>
      <c r="AB2775">
        <v>51109</v>
      </c>
      <c r="AC2775" t="s">
        <v>47</v>
      </c>
      <c r="AD2775" t="s">
        <v>47</v>
      </c>
      <c r="AE2775" t="s">
        <v>47</v>
      </c>
      <c r="AF2775">
        <v>0</v>
      </c>
      <c r="AH2775" t="str">
        <f t="shared" si="43"/>
        <v>GOMEZ CABALLERO MA ESTHER</v>
      </c>
      <c r="AK2775" t="e">
        <f>VLOOKUP(AH2775,'[1]Folios 2014'!$F$2:$H$7410,3,FALSE)</f>
        <v>#N/A</v>
      </c>
    </row>
    <row r="2776" spans="1:37" x14ac:dyDescent="0.25">
      <c r="A2776">
        <v>528</v>
      </c>
      <c r="B2776" t="s">
        <v>33</v>
      </c>
      <c r="C2776">
        <v>0</v>
      </c>
      <c r="D2776" s="1">
        <v>42076</v>
      </c>
      <c r="E2776" s="1">
        <v>42076</v>
      </c>
      <c r="F2776" t="s">
        <v>161</v>
      </c>
      <c r="G2776" t="s">
        <v>65</v>
      </c>
      <c r="H2776" t="s">
        <v>2260</v>
      </c>
      <c r="I2776" s="1">
        <v>30293</v>
      </c>
      <c r="J2776" t="s">
        <v>38</v>
      </c>
      <c r="K2776" t="s">
        <v>39</v>
      </c>
      <c r="L2776" t="s">
        <v>40</v>
      </c>
      <c r="M2776" t="s">
        <v>41</v>
      </c>
      <c r="N2776" t="s">
        <v>11320</v>
      </c>
      <c r="O2776" t="s">
        <v>43</v>
      </c>
      <c r="P2776" t="s">
        <v>44</v>
      </c>
      <c r="Q2776" t="s">
        <v>11321</v>
      </c>
      <c r="R2776" t="s">
        <v>112</v>
      </c>
      <c r="S2776">
        <v>34</v>
      </c>
      <c r="T2776" t="s">
        <v>47</v>
      </c>
      <c r="U2776" t="s">
        <v>196</v>
      </c>
      <c r="V2776" t="s">
        <v>793</v>
      </c>
      <c r="W2776" t="s">
        <v>11322</v>
      </c>
      <c r="X2776" t="s">
        <v>11323</v>
      </c>
      <c r="Y2776" t="s">
        <v>11324</v>
      </c>
      <c r="Z2776" t="s">
        <v>301</v>
      </c>
      <c r="AA2776" t="s">
        <v>44</v>
      </c>
      <c r="AB2776">
        <v>56580</v>
      </c>
      <c r="AC2776" t="s">
        <v>47</v>
      </c>
      <c r="AD2776">
        <v>5520875785</v>
      </c>
      <c r="AE2776" t="s">
        <v>47</v>
      </c>
      <c r="AF2776" t="s">
        <v>458</v>
      </c>
      <c r="AG2776" t="s">
        <v>47</v>
      </c>
      <c r="AH2776" t="str">
        <f t="shared" si="43"/>
        <v>ROMERO GONZALEZ ERNESTO</v>
      </c>
      <c r="AK2776" t="e">
        <f>VLOOKUP(AH2776,'[1]Folios 2014'!$F$2:$H$7410,3,FALSE)</f>
        <v>#N/A</v>
      </c>
    </row>
    <row r="2777" spans="1:37" x14ac:dyDescent="0.25">
      <c r="A2777">
        <v>551</v>
      </c>
      <c r="B2777" t="s">
        <v>33</v>
      </c>
      <c r="C2777">
        <v>0</v>
      </c>
      <c r="D2777" s="1">
        <v>42076</v>
      </c>
      <c r="E2777" s="1">
        <v>42076</v>
      </c>
      <c r="F2777" t="s">
        <v>169</v>
      </c>
      <c r="G2777" t="s">
        <v>75</v>
      </c>
      <c r="H2777" t="s">
        <v>2533</v>
      </c>
      <c r="I2777" s="1">
        <v>27450</v>
      </c>
      <c r="J2777" t="s">
        <v>57</v>
      </c>
      <c r="K2777" t="s">
        <v>39</v>
      </c>
      <c r="L2777" t="s">
        <v>58</v>
      </c>
      <c r="M2777" t="s">
        <v>41</v>
      </c>
      <c r="N2777" t="s">
        <v>11325</v>
      </c>
      <c r="O2777" t="s">
        <v>43</v>
      </c>
      <c r="P2777" t="s">
        <v>44</v>
      </c>
      <c r="Q2777" t="s">
        <v>11326</v>
      </c>
      <c r="R2777" t="s">
        <v>11327</v>
      </c>
      <c r="T2777" t="s">
        <v>47</v>
      </c>
      <c r="U2777" t="s">
        <v>11328</v>
      </c>
      <c r="V2777" t="s">
        <v>4423</v>
      </c>
      <c r="W2777" t="s">
        <v>11329</v>
      </c>
      <c r="X2777" t="s">
        <v>4261</v>
      </c>
      <c r="Y2777" t="s">
        <v>11330</v>
      </c>
      <c r="Z2777" t="s">
        <v>324</v>
      </c>
      <c r="AA2777" t="s">
        <v>44</v>
      </c>
      <c r="AB2777">
        <v>56254</v>
      </c>
      <c r="AC2777" t="s">
        <v>47</v>
      </c>
      <c r="AD2777" t="s">
        <v>47</v>
      </c>
      <c r="AE2777" t="s">
        <v>47</v>
      </c>
      <c r="AF2777" t="s">
        <v>458</v>
      </c>
      <c r="AG2777" t="s">
        <v>47</v>
      </c>
      <c r="AH2777" t="str">
        <f t="shared" si="43"/>
        <v>MARTINEZ FLORES MARIA ELENA</v>
      </c>
      <c r="AK2777" t="e">
        <f>VLOOKUP(AH2777,'[1]Folios 2014'!$F$2:$H$7410,3,FALSE)</f>
        <v>#N/A</v>
      </c>
    </row>
    <row r="2778" spans="1:37" x14ac:dyDescent="0.25">
      <c r="A2778">
        <v>552</v>
      </c>
      <c r="B2778" t="s">
        <v>33</v>
      </c>
      <c r="C2778">
        <v>0</v>
      </c>
      <c r="D2778" s="1">
        <v>42076</v>
      </c>
      <c r="E2778" s="1">
        <v>42076</v>
      </c>
      <c r="F2778" t="s">
        <v>75</v>
      </c>
      <c r="G2778" t="s">
        <v>154</v>
      </c>
      <c r="H2778" t="s">
        <v>11331</v>
      </c>
      <c r="I2778" s="1">
        <v>18368</v>
      </c>
      <c r="J2778" t="s">
        <v>57</v>
      </c>
      <c r="K2778" t="s">
        <v>336</v>
      </c>
      <c r="L2778" t="s">
        <v>67</v>
      </c>
      <c r="M2778" t="s">
        <v>41</v>
      </c>
      <c r="N2778" t="s">
        <v>11332</v>
      </c>
      <c r="O2778" t="s">
        <v>43</v>
      </c>
      <c r="P2778" t="s">
        <v>1627</v>
      </c>
      <c r="Q2778" t="s">
        <v>11333</v>
      </c>
      <c r="R2778" t="s">
        <v>181</v>
      </c>
      <c r="T2778" t="s">
        <v>47</v>
      </c>
      <c r="U2778" t="s">
        <v>308</v>
      </c>
      <c r="V2778" t="s">
        <v>11334</v>
      </c>
      <c r="W2778" t="s">
        <v>952</v>
      </c>
      <c r="X2778" t="s">
        <v>3515</v>
      </c>
      <c r="Y2778" t="s">
        <v>3515</v>
      </c>
      <c r="Z2778" t="s">
        <v>324</v>
      </c>
      <c r="AA2778" t="s">
        <v>44</v>
      </c>
      <c r="AB2778">
        <v>56210</v>
      </c>
      <c r="AC2778">
        <v>5959538338</v>
      </c>
      <c r="AD2778" t="s">
        <v>47</v>
      </c>
      <c r="AE2778" t="s">
        <v>47</v>
      </c>
      <c r="AF2778" t="s">
        <v>458</v>
      </c>
      <c r="AG2778" t="s">
        <v>47</v>
      </c>
      <c r="AH2778" t="str">
        <f t="shared" si="43"/>
        <v>FLORES SANCHEZ MA PUREZA</v>
      </c>
      <c r="AK2778" t="e">
        <f>VLOOKUP(AH2778,'[1]Folios 2014'!$F$2:$H$7410,3,FALSE)</f>
        <v>#N/A</v>
      </c>
    </row>
    <row r="2779" spans="1:37" x14ac:dyDescent="0.25">
      <c r="A2779">
        <v>553</v>
      </c>
      <c r="B2779" t="s">
        <v>33</v>
      </c>
      <c r="C2779">
        <v>0</v>
      </c>
      <c r="D2779" s="1">
        <v>42076</v>
      </c>
      <c r="E2779" s="1">
        <v>42076</v>
      </c>
      <c r="F2779" t="s">
        <v>147</v>
      </c>
      <c r="G2779" t="s">
        <v>3810</v>
      </c>
      <c r="H2779" t="s">
        <v>1543</v>
      </c>
      <c r="I2779" s="1">
        <v>28566</v>
      </c>
      <c r="J2779" t="s">
        <v>38</v>
      </c>
      <c r="K2779" t="s">
        <v>39</v>
      </c>
      <c r="L2779" t="s">
        <v>58</v>
      </c>
      <c r="M2779" t="s">
        <v>41</v>
      </c>
      <c r="N2779" t="s">
        <v>11335</v>
      </c>
      <c r="O2779" t="s">
        <v>43</v>
      </c>
      <c r="P2779" t="s">
        <v>453</v>
      </c>
      <c r="Q2779" t="s">
        <v>11336</v>
      </c>
      <c r="R2779" t="s">
        <v>11337</v>
      </c>
      <c r="T2779" t="s">
        <v>47</v>
      </c>
      <c r="U2779" t="s">
        <v>7709</v>
      </c>
      <c r="V2779" t="s">
        <v>420</v>
      </c>
      <c r="W2779" t="s">
        <v>11338</v>
      </c>
      <c r="X2779" t="s">
        <v>472</v>
      </c>
      <c r="Y2779" t="s">
        <v>909</v>
      </c>
      <c r="Z2779" t="s">
        <v>4699</v>
      </c>
      <c r="AA2779" t="s">
        <v>44</v>
      </c>
      <c r="AB2779">
        <v>56270</v>
      </c>
      <c r="AC2779" t="s">
        <v>47</v>
      </c>
      <c r="AD2779" t="s">
        <v>47</v>
      </c>
      <c r="AE2779" t="s">
        <v>47</v>
      </c>
      <c r="AF2779" t="s">
        <v>458</v>
      </c>
      <c r="AG2779" t="s">
        <v>47</v>
      </c>
      <c r="AH2779" t="str">
        <f t="shared" si="43"/>
        <v>RUIZ ZAVALA EDGAR</v>
      </c>
      <c r="AK2779" t="e">
        <f>VLOOKUP(AH2779,'[1]Folios 2014'!$F$2:$H$7410,3,FALSE)</f>
        <v>#N/A</v>
      </c>
    </row>
    <row r="2780" spans="1:37" x14ac:dyDescent="0.25">
      <c r="A2780">
        <v>588</v>
      </c>
      <c r="B2780" t="s">
        <v>33</v>
      </c>
      <c r="C2780">
        <v>0</v>
      </c>
      <c r="D2780" s="1">
        <v>42076</v>
      </c>
      <c r="E2780" s="1">
        <v>42076</v>
      </c>
      <c r="F2780" t="s">
        <v>169</v>
      </c>
      <c r="G2780" t="s">
        <v>8185</v>
      </c>
      <c r="H2780" t="s">
        <v>513</v>
      </c>
      <c r="I2780" s="1">
        <v>30270</v>
      </c>
      <c r="J2780" t="s">
        <v>57</v>
      </c>
      <c r="K2780" t="s">
        <v>604</v>
      </c>
      <c r="L2780" t="s">
        <v>58</v>
      </c>
      <c r="M2780" t="s">
        <v>41</v>
      </c>
      <c r="N2780" t="s">
        <v>11339</v>
      </c>
      <c r="O2780" t="s">
        <v>43</v>
      </c>
      <c r="P2780" t="s">
        <v>44</v>
      </c>
      <c r="Q2780" t="s">
        <v>11340</v>
      </c>
      <c r="R2780" t="s">
        <v>11341</v>
      </c>
      <c r="S2780">
        <v>178</v>
      </c>
      <c r="T2780">
        <v>21</v>
      </c>
      <c r="U2780" t="s">
        <v>2850</v>
      </c>
      <c r="V2780" t="s">
        <v>11342</v>
      </c>
      <c r="W2780" t="s">
        <v>11343</v>
      </c>
      <c r="X2780" t="s">
        <v>551</v>
      </c>
      <c r="Y2780" t="s">
        <v>551</v>
      </c>
      <c r="Z2780" t="s">
        <v>11344</v>
      </c>
      <c r="AA2780" t="s">
        <v>44</v>
      </c>
      <c r="AB2780">
        <v>56390</v>
      </c>
      <c r="AC2780">
        <v>5515526000</v>
      </c>
      <c r="AD2780">
        <v>5542371911</v>
      </c>
      <c r="AE2780" t="s">
        <v>47</v>
      </c>
      <c r="AF2780" t="s">
        <v>458</v>
      </c>
      <c r="AG2780" t="s">
        <v>47</v>
      </c>
      <c r="AH2780" t="str">
        <f t="shared" si="43"/>
        <v>MARTINEZ GAYTAN ADRIANA</v>
      </c>
      <c r="AK2780" t="e">
        <f>VLOOKUP(AH2780,'[1]Folios 2014'!$F$2:$H$7410,3,FALSE)</f>
        <v>#N/A</v>
      </c>
    </row>
    <row r="2781" spans="1:37" x14ac:dyDescent="0.25">
      <c r="A2781">
        <v>598</v>
      </c>
      <c r="B2781" t="s">
        <v>33</v>
      </c>
      <c r="C2781">
        <v>0</v>
      </c>
      <c r="D2781" s="1">
        <v>42076</v>
      </c>
      <c r="E2781" s="1">
        <v>42076</v>
      </c>
      <c r="F2781" t="s">
        <v>95</v>
      </c>
      <c r="G2781" t="s">
        <v>95</v>
      </c>
      <c r="H2781" t="s">
        <v>11345</v>
      </c>
      <c r="I2781" s="1">
        <v>12898</v>
      </c>
      <c r="J2781" t="s">
        <v>57</v>
      </c>
      <c r="K2781" t="s">
        <v>39</v>
      </c>
      <c r="L2781" t="s">
        <v>67</v>
      </c>
      <c r="M2781" t="s">
        <v>41</v>
      </c>
      <c r="N2781" t="s">
        <v>11346</v>
      </c>
      <c r="O2781" t="s">
        <v>43</v>
      </c>
      <c r="P2781" t="s">
        <v>196</v>
      </c>
      <c r="Q2781" t="s">
        <v>11347</v>
      </c>
      <c r="R2781" t="s">
        <v>11348</v>
      </c>
      <c r="S2781">
        <v>4</v>
      </c>
      <c r="T2781">
        <v>16</v>
      </c>
      <c r="U2781" t="s">
        <v>11349</v>
      </c>
      <c r="V2781" t="s">
        <v>11350</v>
      </c>
      <c r="W2781" t="s">
        <v>7024</v>
      </c>
      <c r="X2781" t="s">
        <v>11351</v>
      </c>
      <c r="Y2781" t="s">
        <v>11352</v>
      </c>
      <c r="Z2781" t="s">
        <v>11344</v>
      </c>
      <c r="AA2781" t="s">
        <v>44</v>
      </c>
      <c r="AB2781">
        <v>56386</v>
      </c>
      <c r="AC2781" t="s">
        <v>47</v>
      </c>
      <c r="AD2781" t="s">
        <v>47</v>
      </c>
      <c r="AE2781" t="s">
        <v>47</v>
      </c>
      <c r="AF2781" t="s">
        <v>458</v>
      </c>
      <c r="AG2781" t="s">
        <v>47</v>
      </c>
      <c r="AH2781" t="str">
        <f t="shared" si="43"/>
        <v>HERNANDEZ HERNANDEZ FIDELA</v>
      </c>
      <c r="AK2781" t="e">
        <f>VLOOKUP(AH2781,'[1]Folios 2014'!$F$2:$H$7410,3,FALSE)</f>
        <v>#N/A</v>
      </c>
    </row>
    <row r="2782" spans="1:37" x14ac:dyDescent="0.25">
      <c r="A2782">
        <v>501</v>
      </c>
      <c r="B2782" t="s">
        <v>33</v>
      </c>
      <c r="D2782" s="1">
        <v>42076</v>
      </c>
      <c r="E2782" s="1">
        <v>42076</v>
      </c>
      <c r="F2782" t="s">
        <v>11353</v>
      </c>
      <c r="G2782" t="s">
        <v>130</v>
      </c>
      <c r="H2782" t="s">
        <v>1863</v>
      </c>
      <c r="I2782" s="1">
        <v>29362</v>
      </c>
      <c r="J2782" t="s">
        <v>57</v>
      </c>
      <c r="K2782">
        <v>2</v>
      </c>
      <c r="L2782">
        <v>4</v>
      </c>
      <c r="M2782">
        <v>2</v>
      </c>
      <c r="N2782" t="s">
        <v>11354</v>
      </c>
      <c r="O2782">
        <v>126</v>
      </c>
      <c r="P2782">
        <v>15</v>
      </c>
      <c r="Q2782" t="s">
        <v>11355</v>
      </c>
      <c r="R2782" t="s">
        <v>9175</v>
      </c>
      <c r="S2782">
        <v>9</v>
      </c>
      <c r="T2782">
        <v>7</v>
      </c>
      <c r="U2782" t="s">
        <v>924</v>
      </c>
      <c r="V2782" t="s">
        <v>11356</v>
      </c>
      <c r="W2782" t="s">
        <v>11357</v>
      </c>
      <c r="X2782" t="s">
        <v>11358</v>
      </c>
      <c r="Y2782">
        <v>5600</v>
      </c>
      <c r="Z2782">
        <v>99</v>
      </c>
      <c r="AA2782">
        <v>15</v>
      </c>
      <c r="AB2782">
        <v>56233</v>
      </c>
      <c r="AD2782">
        <v>5538231737</v>
      </c>
      <c r="AF2782">
        <v>0</v>
      </c>
      <c r="AH2782" t="str">
        <f t="shared" si="43"/>
        <v>GAONA DOMINGUEZ MARIA DE LA LUZ</v>
      </c>
      <c r="AK2782" t="e">
        <f>VLOOKUP(AH2782,'[1]Folios 2014'!$F$2:$H$7410,3,FALSE)</f>
        <v>#N/A</v>
      </c>
    </row>
    <row r="2783" spans="1:37" x14ac:dyDescent="0.25">
      <c r="A2783">
        <v>502</v>
      </c>
      <c r="B2783" t="s">
        <v>33</v>
      </c>
      <c r="D2783" s="1">
        <v>42076</v>
      </c>
      <c r="E2783" s="1">
        <v>42076</v>
      </c>
      <c r="F2783" t="s">
        <v>216</v>
      </c>
      <c r="G2783" t="s">
        <v>1838</v>
      </c>
      <c r="H2783" t="s">
        <v>2123</v>
      </c>
      <c r="I2783" s="1">
        <v>28504</v>
      </c>
      <c r="J2783" t="s">
        <v>38</v>
      </c>
      <c r="K2783">
        <v>2</v>
      </c>
      <c r="L2783">
        <v>3</v>
      </c>
      <c r="M2783">
        <v>2</v>
      </c>
      <c r="N2783" t="s">
        <v>11359</v>
      </c>
      <c r="O2783">
        <v>126</v>
      </c>
      <c r="P2783">
        <v>15</v>
      </c>
      <c r="Q2783" t="s">
        <v>11360</v>
      </c>
      <c r="R2783" t="s">
        <v>11361</v>
      </c>
      <c r="U2783" t="s">
        <v>11362</v>
      </c>
      <c r="V2783" t="s">
        <v>11363</v>
      </c>
      <c r="W2783" t="s">
        <v>11364</v>
      </c>
      <c r="X2783" t="s">
        <v>47</v>
      </c>
      <c r="Y2783">
        <v>4165</v>
      </c>
      <c r="Z2783">
        <v>99</v>
      </c>
      <c r="AA2783">
        <v>15</v>
      </c>
      <c r="AB2783">
        <v>56244</v>
      </c>
      <c r="AD2783">
        <v>5542442328</v>
      </c>
      <c r="AF2783">
        <v>0</v>
      </c>
      <c r="AH2783" t="str">
        <f t="shared" si="43"/>
        <v>RAMIREZ MENDEZ HILARIO</v>
      </c>
      <c r="AK2783" t="e">
        <f>VLOOKUP(AH2783,'[1]Folios 2014'!$F$2:$H$7410,3,FALSE)</f>
        <v>#N/A</v>
      </c>
    </row>
    <row r="2784" spans="1:37" x14ac:dyDescent="0.25">
      <c r="A2784">
        <v>503</v>
      </c>
      <c r="B2784" t="s">
        <v>33</v>
      </c>
      <c r="D2784" s="1">
        <v>42076</v>
      </c>
      <c r="E2784" s="1">
        <v>42076</v>
      </c>
      <c r="F2784" t="s">
        <v>11353</v>
      </c>
      <c r="G2784" t="s">
        <v>130</v>
      </c>
      <c r="H2784" t="s">
        <v>698</v>
      </c>
      <c r="I2784" s="1">
        <v>31501</v>
      </c>
      <c r="J2784" t="s">
        <v>38</v>
      </c>
      <c r="K2784">
        <v>2</v>
      </c>
      <c r="L2784">
        <v>3</v>
      </c>
      <c r="M2784">
        <v>2</v>
      </c>
      <c r="N2784" t="s">
        <v>11365</v>
      </c>
      <c r="O2784">
        <v>126</v>
      </c>
      <c r="P2784">
        <v>15</v>
      </c>
      <c r="Q2784" t="s">
        <v>11366</v>
      </c>
      <c r="R2784" t="s">
        <v>1331</v>
      </c>
      <c r="S2784">
        <v>2</v>
      </c>
      <c r="T2784">
        <v>4</v>
      </c>
      <c r="U2784" t="s">
        <v>11367</v>
      </c>
      <c r="V2784" t="s">
        <v>11368</v>
      </c>
      <c r="W2784" t="s">
        <v>11369</v>
      </c>
      <c r="X2784" t="s">
        <v>11370</v>
      </c>
      <c r="Y2784">
        <v>5101</v>
      </c>
      <c r="Z2784">
        <v>99</v>
      </c>
      <c r="AA2784">
        <v>15</v>
      </c>
      <c r="AB2784">
        <v>56150</v>
      </c>
      <c r="AD2784">
        <v>5532968924</v>
      </c>
      <c r="AF2784">
        <v>0</v>
      </c>
      <c r="AH2784" t="str">
        <f t="shared" si="43"/>
        <v>GAONA DOMINGUEZ SAUL</v>
      </c>
      <c r="AK2784" t="e">
        <f>VLOOKUP(AH2784,'[1]Folios 2014'!$F$2:$H$7410,3,FALSE)</f>
        <v>#N/A</v>
      </c>
    </row>
    <row r="2785" spans="1:37" x14ac:dyDescent="0.25">
      <c r="A2785">
        <v>504</v>
      </c>
      <c r="B2785" t="s">
        <v>33</v>
      </c>
      <c r="D2785" s="1">
        <v>42076</v>
      </c>
      <c r="E2785" s="1">
        <v>42076</v>
      </c>
      <c r="F2785" t="s">
        <v>436</v>
      </c>
      <c r="G2785" t="s">
        <v>2876</v>
      </c>
      <c r="H2785" t="s">
        <v>5573</v>
      </c>
      <c r="I2785" s="1">
        <v>20225</v>
      </c>
      <c r="J2785" t="s">
        <v>57</v>
      </c>
      <c r="K2785">
        <v>2</v>
      </c>
      <c r="L2785">
        <v>1</v>
      </c>
      <c r="M2785">
        <v>2</v>
      </c>
      <c r="N2785" t="s">
        <v>11371</v>
      </c>
      <c r="O2785">
        <v>126</v>
      </c>
      <c r="P2785">
        <v>30</v>
      </c>
      <c r="Q2785" t="s">
        <v>11372</v>
      </c>
      <c r="R2785" t="s">
        <v>11373</v>
      </c>
      <c r="U2785" t="s">
        <v>196</v>
      </c>
      <c r="V2785" t="s">
        <v>2863</v>
      </c>
      <c r="W2785" t="s">
        <v>11374</v>
      </c>
      <c r="X2785" t="s">
        <v>4658</v>
      </c>
      <c r="Y2785">
        <v>4135</v>
      </c>
      <c r="Z2785">
        <v>99</v>
      </c>
      <c r="AA2785">
        <v>15</v>
      </c>
      <c r="AB2785">
        <v>56200</v>
      </c>
      <c r="AD2785">
        <v>5951164567</v>
      </c>
      <c r="AF2785">
        <v>0</v>
      </c>
      <c r="AH2785" t="str">
        <f t="shared" si="43"/>
        <v>PEREZ CORTES AMADA</v>
      </c>
      <c r="AK2785" t="e">
        <f>VLOOKUP(AH2785,'[1]Folios 2014'!$F$2:$H$7410,3,FALSE)</f>
        <v>#N/A</v>
      </c>
    </row>
    <row r="2786" spans="1:37" x14ac:dyDescent="0.25">
      <c r="A2786">
        <v>505</v>
      </c>
      <c r="B2786" t="s">
        <v>33</v>
      </c>
      <c r="D2786" s="1">
        <v>42076</v>
      </c>
      <c r="E2786" s="1">
        <v>42076</v>
      </c>
      <c r="F2786" t="s">
        <v>11375</v>
      </c>
      <c r="G2786" t="s">
        <v>11376</v>
      </c>
      <c r="H2786" t="s">
        <v>11377</v>
      </c>
      <c r="I2786" s="1">
        <v>35195</v>
      </c>
      <c r="J2786" t="s">
        <v>38</v>
      </c>
      <c r="K2786">
        <v>1</v>
      </c>
      <c r="L2786">
        <v>3</v>
      </c>
      <c r="M2786">
        <v>2</v>
      </c>
      <c r="N2786" t="s">
        <v>11378</v>
      </c>
      <c r="O2786">
        <v>126</v>
      </c>
      <c r="P2786">
        <v>15</v>
      </c>
      <c r="Q2786" t="s">
        <v>11379</v>
      </c>
      <c r="R2786" t="s">
        <v>135</v>
      </c>
      <c r="S2786">
        <v>10</v>
      </c>
      <c r="U2786" t="s">
        <v>11380</v>
      </c>
      <c r="V2786" t="s">
        <v>11381</v>
      </c>
      <c r="W2786" t="s">
        <v>11382</v>
      </c>
      <c r="X2786" t="s">
        <v>11383</v>
      </c>
      <c r="Y2786">
        <v>4133</v>
      </c>
      <c r="Z2786">
        <v>99</v>
      </c>
      <c r="AA2786">
        <v>15</v>
      </c>
      <c r="AB2786">
        <v>56246</v>
      </c>
      <c r="AE2786" t="s">
        <v>11384</v>
      </c>
      <c r="AF2786">
        <v>0</v>
      </c>
      <c r="AH2786" t="str">
        <f t="shared" si="43"/>
        <v>FLORES  ROSAS  PABLO ANTONIO</v>
      </c>
      <c r="AK2786" t="e">
        <f>VLOOKUP(AH2786,'[1]Folios 2014'!$F$2:$H$7410,3,FALSE)</f>
        <v>#N/A</v>
      </c>
    </row>
    <row r="2787" spans="1:37" x14ac:dyDescent="0.25">
      <c r="A2787">
        <v>506</v>
      </c>
      <c r="B2787" t="s">
        <v>33</v>
      </c>
      <c r="D2787" s="1">
        <v>42076</v>
      </c>
      <c r="E2787" s="1">
        <v>42076</v>
      </c>
      <c r="F2787" t="s">
        <v>356</v>
      </c>
      <c r="G2787" t="s">
        <v>74</v>
      </c>
      <c r="H2787" t="s">
        <v>11385</v>
      </c>
      <c r="I2787" s="1">
        <v>20418</v>
      </c>
      <c r="J2787" t="s">
        <v>38</v>
      </c>
      <c r="K2787">
        <v>5</v>
      </c>
      <c r="L2787">
        <v>3</v>
      </c>
      <c r="M2787">
        <v>2</v>
      </c>
      <c r="N2787" t="s">
        <v>11386</v>
      </c>
      <c r="O2787">
        <v>126</v>
      </c>
      <c r="P2787">
        <v>15</v>
      </c>
      <c r="Q2787" t="s">
        <v>11387</v>
      </c>
      <c r="R2787" t="s">
        <v>11388</v>
      </c>
      <c r="S2787">
        <v>11</v>
      </c>
      <c r="U2787" t="s">
        <v>11389</v>
      </c>
      <c r="V2787" t="s">
        <v>4084</v>
      </c>
      <c r="W2787" t="s">
        <v>11390</v>
      </c>
      <c r="X2787" t="s">
        <v>11391</v>
      </c>
      <c r="Y2787">
        <v>4168</v>
      </c>
      <c r="Z2787">
        <v>99</v>
      </c>
      <c r="AA2787">
        <v>15</v>
      </c>
      <c r="AB2787">
        <v>56247</v>
      </c>
      <c r="AD2787">
        <v>5542390847</v>
      </c>
      <c r="AF2787">
        <v>0</v>
      </c>
      <c r="AH2787" t="str">
        <f t="shared" si="43"/>
        <v>ESPINOSA LOPEZ ERASMO SILVESTRE</v>
      </c>
      <c r="AK2787" t="e">
        <f>VLOOKUP(AH2787,'[1]Folios 2014'!$F$2:$H$7410,3,FALSE)</f>
        <v>#N/A</v>
      </c>
    </row>
    <row r="2788" spans="1:37" x14ac:dyDescent="0.25">
      <c r="A2788">
        <v>507</v>
      </c>
      <c r="B2788" t="s">
        <v>33</v>
      </c>
      <c r="D2788" s="1">
        <v>42076</v>
      </c>
      <c r="E2788" s="1">
        <v>42076</v>
      </c>
      <c r="F2788" t="s">
        <v>11392</v>
      </c>
      <c r="G2788" t="s">
        <v>255</v>
      </c>
      <c r="H2788" t="s">
        <v>11393</v>
      </c>
      <c r="I2788" s="1">
        <v>30838</v>
      </c>
      <c r="J2788" t="s">
        <v>57</v>
      </c>
      <c r="K2788">
        <v>2</v>
      </c>
      <c r="L2788">
        <v>3</v>
      </c>
      <c r="M2788">
        <v>2</v>
      </c>
      <c r="N2788" t="s">
        <v>11394</v>
      </c>
      <c r="O2788">
        <v>126</v>
      </c>
      <c r="P2788">
        <v>15</v>
      </c>
      <c r="Q2788" t="s">
        <v>11395</v>
      </c>
      <c r="R2788" t="s">
        <v>11396</v>
      </c>
      <c r="S2788">
        <v>1</v>
      </c>
      <c r="T2788">
        <v>7</v>
      </c>
      <c r="U2788" t="s">
        <v>11397</v>
      </c>
      <c r="V2788" t="s">
        <v>11398</v>
      </c>
      <c r="W2788" t="s">
        <v>11399</v>
      </c>
      <c r="X2788" t="s">
        <v>11400</v>
      </c>
      <c r="Y2788">
        <v>4211</v>
      </c>
      <c r="Z2788">
        <v>31</v>
      </c>
      <c r="AA2788">
        <v>15</v>
      </c>
      <c r="AB2788">
        <v>56335</v>
      </c>
      <c r="AD2788">
        <v>5526359855</v>
      </c>
      <c r="AF2788">
        <v>0</v>
      </c>
      <c r="AH2788" t="str">
        <f t="shared" si="43"/>
        <v>IZQUIERDO  CASTILLO ELOISA</v>
      </c>
      <c r="AK2788" t="e">
        <f>VLOOKUP(AH2788,'[1]Folios 2014'!$F$2:$H$7410,3,FALSE)</f>
        <v>#N/A</v>
      </c>
    </row>
    <row r="2789" spans="1:37" x14ac:dyDescent="0.25">
      <c r="A2789">
        <v>508</v>
      </c>
      <c r="B2789" t="s">
        <v>33</v>
      </c>
      <c r="D2789" s="1">
        <v>42076</v>
      </c>
      <c r="E2789" s="1">
        <v>42076</v>
      </c>
      <c r="F2789" t="s">
        <v>1248</v>
      </c>
      <c r="G2789" t="s">
        <v>1795</v>
      </c>
      <c r="H2789" t="s">
        <v>11401</v>
      </c>
      <c r="I2789" s="1">
        <v>26886</v>
      </c>
      <c r="J2789" t="s">
        <v>38</v>
      </c>
      <c r="K2789">
        <v>2</v>
      </c>
      <c r="L2789">
        <v>3</v>
      </c>
      <c r="M2789">
        <v>2</v>
      </c>
      <c r="N2789" t="s">
        <v>11402</v>
      </c>
      <c r="O2789">
        <v>126</v>
      </c>
      <c r="P2789">
        <v>15</v>
      </c>
      <c r="Q2789" t="s">
        <v>11403</v>
      </c>
      <c r="R2789" t="s">
        <v>11404</v>
      </c>
      <c r="S2789">
        <v>109</v>
      </c>
      <c r="U2789" t="s">
        <v>11404</v>
      </c>
      <c r="V2789" t="s">
        <v>11405</v>
      </c>
      <c r="W2789" t="s">
        <v>11406</v>
      </c>
      <c r="X2789" t="s">
        <v>11407</v>
      </c>
      <c r="Y2789">
        <v>4130</v>
      </c>
      <c r="Z2789">
        <v>99</v>
      </c>
      <c r="AA2789">
        <v>15</v>
      </c>
      <c r="AB2789">
        <v>56230</v>
      </c>
      <c r="AC2789">
        <v>5959552985</v>
      </c>
      <c r="AF2789">
        <v>0</v>
      </c>
      <c r="AH2789" t="str">
        <f t="shared" si="43"/>
        <v xml:space="preserve">ZARAGOZA CONTRERAS JUAN PABLO </v>
      </c>
      <c r="AK2789" t="e">
        <f>VLOOKUP(AH2789,'[1]Folios 2014'!$F$2:$H$7410,3,FALSE)</f>
        <v>#N/A</v>
      </c>
    </row>
    <row r="2790" spans="1:37" x14ac:dyDescent="0.25">
      <c r="A2790">
        <v>509</v>
      </c>
      <c r="B2790" t="s">
        <v>33</v>
      </c>
      <c r="D2790" s="1">
        <v>42076</v>
      </c>
      <c r="E2790" s="1">
        <v>42076</v>
      </c>
      <c r="F2790" t="s">
        <v>11408</v>
      </c>
      <c r="G2790" t="s">
        <v>11409</v>
      </c>
      <c r="H2790" t="s">
        <v>11410</v>
      </c>
      <c r="I2790" s="1">
        <v>17405</v>
      </c>
      <c r="J2790" t="s">
        <v>38</v>
      </c>
      <c r="K2790">
        <v>2</v>
      </c>
      <c r="L2790">
        <v>1</v>
      </c>
      <c r="M2790">
        <v>2</v>
      </c>
      <c r="N2790" t="s">
        <v>11411</v>
      </c>
      <c r="O2790">
        <v>126</v>
      </c>
      <c r="P2790">
        <v>15</v>
      </c>
      <c r="Q2790" t="s">
        <v>11412</v>
      </c>
      <c r="R2790" t="s">
        <v>11413</v>
      </c>
      <c r="S2790">
        <v>46</v>
      </c>
      <c r="U2790" t="s">
        <v>11414</v>
      </c>
      <c r="V2790" t="s">
        <v>11413</v>
      </c>
      <c r="W2790" t="s">
        <v>11415</v>
      </c>
      <c r="X2790" t="s">
        <v>4590</v>
      </c>
      <c r="Y2790">
        <v>4176</v>
      </c>
      <c r="Z2790">
        <v>99</v>
      </c>
      <c r="AA2790">
        <v>15</v>
      </c>
      <c r="AB2790">
        <v>56246</v>
      </c>
      <c r="AF2790">
        <v>0</v>
      </c>
      <c r="AH2790" t="str">
        <f t="shared" si="43"/>
        <v>MERAZ  ESPEJEL  CEFERINO</v>
      </c>
      <c r="AK2790" t="e">
        <f>VLOOKUP(AH2790,'[1]Folios 2014'!$F$2:$H$7410,3,FALSE)</f>
        <v>#N/A</v>
      </c>
    </row>
    <row r="2791" spans="1:37" x14ac:dyDescent="0.25">
      <c r="A2791">
        <v>510</v>
      </c>
      <c r="B2791" t="s">
        <v>33</v>
      </c>
      <c r="D2791" s="1">
        <v>42076</v>
      </c>
      <c r="E2791" s="1">
        <v>42076</v>
      </c>
      <c r="F2791" t="s">
        <v>11416</v>
      </c>
      <c r="G2791" t="s">
        <v>11416</v>
      </c>
      <c r="H2791" t="s">
        <v>1673</v>
      </c>
      <c r="I2791" s="1">
        <v>30283</v>
      </c>
      <c r="J2791" t="s">
        <v>57</v>
      </c>
      <c r="K2791">
        <v>5</v>
      </c>
      <c r="L2791">
        <v>3</v>
      </c>
      <c r="M2791">
        <v>2</v>
      </c>
      <c r="N2791" t="s">
        <v>11417</v>
      </c>
      <c r="O2791">
        <v>126</v>
      </c>
      <c r="P2791">
        <v>15</v>
      </c>
      <c r="Q2791" t="s">
        <v>11418</v>
      </c>
      <c r="R2791" t="s">
        <v>4395</v>
      </c>
      <c r="U2791" t="s">
        <v>11419</v>
      </c>
      <c r="V2791" t="s">
        <v>4859</v>
      </c>
      <c r="W2791" t="s">
        <v>11420</v>
      </c>
      <c r="X2791" t="s">
        <v>4296</v>
      </c>
      <c r="Y2791">
        <v>4169</v>
      </c>
      <c r="Z2791">
        <v>99</v>
      </c>
      <c r="AA2791">
        <v>15</v>
      </c>
      <c r="AB2791">
        <v>56245</v>
      </c>
      <c r="AC2791">
        <v>5959234506</v>
      </c>
      <c r="AF2791">
        <v>0</v>
      </c>
      <c r="AH2791" t="str">
        <f t="shared" si="43"/>
        <v>VIVAR  VIVAR  LAURA</v>
      </c>
      <c r="AK2791" t="e">
        <f>VLOOKUP(AH2791,'[1]Folios 2014'!$F$2:$H$7410,3,FALSE)</f>
        <v>#N/A</v>
      </c>
    </row>
    <row r="2792" spans="1:37" x14ac:dyDescent="0.25">
      <c r="A2792">
        <v>511</v>
      </c>
      <c r="B2792" t="s">
        <v>33</v>
      </c>
      <c r="D2792" s="1">
        <v>42076</v>
      </c>
      <c r="E2792" s="1">
        <v>42076</v>
      </c>
      <c r="F2792" t="s">
        <v>11416</v>
      </c>
      <c r="G2792" t="s">
        <v>154</v>
      </c>
      <c r="H2792" t="s">
        <v>11421</v>
      </c>
      <c r="I2792" s="1">
        <v>28105</v>
      </c>
      <c r="J2792" t="s">
        <v>57</v>
      </c>
      <c r="K2792">
        <v>2</v>
      </c>
      <c r="L2792">
        <v>1</v>
      </c>
      <c r="M2792">
        <v>2</v>
      </c>
      <c r="N2792" t="s">
        <v>11422</v>
      </c>
      <c r="O2792">
        <v>126</v>
      </c>
      <c r="P2792">
        <v>15</v>
      </c>
      <c r="Q2792" t="s">
        <v>11423</v>
      </c>
      <c r="R2792" t="s">
        <v>4395</v>
      </c>
      <c r="U2792" t="s">
        <v>4859</v>
      </c>
      <c r="V2792" t="s">
        <v>11424</v>
      </c>
      <c r="W2792" t="s">
        <v>153</v>
      </c>
      <c r="X2792" t="s">
        <v>4296</v>
      </c>
      <c r="Y2792">
        <v>4169</v>
      </c>
      <c r="Z2792">
        <v>99</v>
      </c>
      <c r="AA2792">
        <v>15</v>
      </c>
      <c r="AB2792">
        <v>56245</v>
      </c>
      <c r="AF2792">
        <v>0</v>
      </c>
      <c r="AH2792" t="str">
        <f t="shared" si="43"/>
        <v>VIVAR  SANCHEZ MARIA ESTELA</v>
      </c>
      <c r="AK2792" t="e">
        <f>VLOOKUP(AH2792,'[1]Folios 2014'!$F$2:$H$7410,3,FALSE)</f>
        <v>#N/A</v>
      </c>
    </row>
    <row r="2793" spans="1:37" x14ac:dyDescent="0.25">
      <c r="A2793">
        <v>512</v>
      </c>
      <c r="B2793" t="s">
        <v>33</v>
      </c>
      <c r="D2793" s="1">
        <v>42076</v>
      </c>
      <c r="E2793" s="1">
        <v>42076</v>
      </c>
      <c r="F2793" t="s">
        <v>3459</v>
      </c>
      <c r="G2793" t="s">
        <v>1114</v>
      </c>
      <c r="H2793" t="s">
        <v>7069</v>
      </c>
      <c r="I2793" s="1">
        <v>32549</v>
      </c>
      <c r="J2793" t="s">
        <v>38</v>
      </c>
      <c r="K2793">
        <v>1</v>
      </c>
      <c r="L2793">
        <v>3</v>
      </c>
      <c r="M2793">
        <v>2</v>
      </c>
      <c r="N2793" t="s">
        <v>11425</v>
      </c>
      <c r="O2793">
        <v>126</v>
      </c>
      <c r="P2793">
        <v>15</v>
      </c>
      <c r="Q2793" t="s">
        <v>11426</v>
      </c>
      <c r="R2793" t="s">
        <v>64</v>
      </c>
      <c r="S2793">
        <v>1</v>
      </c>
      <c r="U2793" t="s">
        <v>793</v>
      </c>
      <c r="V2793" t="s">
        <v>1485</v>
      </c>
      <c r="W2793" t="s">
        <v>11427</v>
      </c>
      <c r="X2793" t="s">
        <v>991</v>
      </c>
      <c r="Y2793">
        <v>4328</v>
      </c>
      <c r="Z2793">
        <v>39</v>
      </c>
      <c r="AA2793">
        <v>15</v>
      </c>
      <c r="AB2793">
        <v>56530</v>
      </c>
      <c r="AF2793">
        <v>0</v>
      </c>
      <c r="AH2793" t="str">
        <f t="shared" si="43"/>
        <v>OLVERA RAMOS NESTOR</v>
      </c>
      <c r="AK2793" t="e">
        <f>VLOOKUP(AH2793,'[1]Folios 2014'!$F$2:$H$7410,3,FALSE)</f>
        <v>#N/A</v>
      </c>
    </row>
    <row r="2794" spans="1:37" x14ac:dyDescent="0.25">
      <c r="A2794">
        <v>513</v>
      </c>
      <c r="B2794" t="s">
        <v>33</v>
      </c>
      <c r="D2794" s="1">
        <v>42076</v>
      </c>
      <c r="E2794" s="1">
        <v>42076</v>
      </c>
      <c r="F2794" t="s">
        <v>11428</v>
      </c>
      <c r="G2794" t="s">
        <v>74</v>
      </c>
      <c r="H2794" t="s">
        <v>2583</v>
      </c>
      <c r="I2794" s="1">
        <v>28418</v>
      </c>
      <c r="J2794" t="s">
        <v>38</v>
      </c>
      <c r="K2794">
        <v>2</v>
      </c>
      <c r="L2794">
        <v>3</v>
      </c>
      <c r="M2794">
        <v>2</v>
      </c>
      <c r="N2794" t="s">
        <v>11429</v>
      </c>
      <c r="O2794">
        <v>126</v>
      </c>
      <c r="P2794">
        <v>15</v>
      </c>
      <c r="Q2794" t="s">
        <v>11430</v>
      </c>
      <c r="R2794" t="s">
        <v>11431</v>
      </c>
      <c r="S2794">
        <v>3</v>
      </c>
      <c r="T2794">
        <v>2</v>
      </c>
      <c r="U2794" t="s">
        <v>11432</v>
      </c>
      <c r="V2794" t="s">
        <v>11433</v>
      </c>
      <c r="W2794" t="s">
        <v>4595</v>
      </c>
      <c r="X2794" t="s">
        <v>114</v>
      </c>
      <c r="Y2794">
        <v>4712</v>
      </c>
      <c r="Z2794">
        <v>39</v>
      </c>
      <c r="AA2794">
        <v>15</v>
      </c>
      <c r="AB2794">
        <v>56536</v>
      </c>
      <c r="AF2794">
        <v>0</v>
      </c>
      <c r="AH2794" t="str">
        <f t="shared" si="43"/>
        <v>SAMANO LOPEZ ANGEL</v>
      </c>
      <c r="AK2794" t="e">
        <f>VLOOKUP(AH2794,'[1]Folios 2014'!$F$2:$H$7410,3,FALSE)</f>
        <v>#N/A</v>
      </c>
    </row>
    <row r="2795" spans="1:37" x14ac:dyDescent="0.25">
      <c r="A2795">
        <v>514</v>
      </c>
      <c r="B2795" t="s">
        <v>33</v>
      </c>
      <c r="D2795" s="1">
        <v>42076</v>
      </c>
      <c r="E2795" s="1">
        <v>42076</v>
      </c>
      <c r="F2795" t="s">
        <v>11434</v>
      </c>
      <c r="G2795" t="s">
        <v>2876</v>
      </c>
      <c r="H2795" t="s">
        <v>6528</v>
      </c>
      <c r="I2795" s="1">
        <v>26180</v>
      </c>
      <c r="J2795" t="s">
        <v>57</v>
      </c>
      <c r="K2795">
        <v>6</v>
      </c>
      <c r="L2795">
        <v>2</v>
      </c>
      <c r="M2795">
        <v>2</v>
      </c>
      <c r="N2795" t="s">
        <v>11435</v>
      </c>
      <c r="O2795">
        <v>126</v>
      </c>
      <c r="P2795">
        <v>15</v>
      </c>
      <c r="Q2795" t="s">
        <v>11436</v>
      </c>
      <c r="R2795" t="s">
        <v>1748</v>
      </c>
      <c r="U2795" t="s">
        <v>11437</v>
      </c>
      <c r="V2795" t="s">
        <v>918</v>
      </c>
      <c r="W2795" t="s">
        <v>11438</v>
      </c>
      <c r="X2795" t="s">
        <v>11439</v>
      </c>
      <c r="Y2795">
        <v>5369</v>
      </c>
      <c r="Z2795">
        <v>28</v>
      </c>
      <c r="AA2795">
        <v>15</v>
      </c>
      <c r="AB2795">
        <v>56030</v>
      </c>
      <c r="AF2795">
        <v>0</v>
      </c>
      <c r="AH2795" t="str">
        <f t="shared" si="43"/>
        <v>SALAZAR  CORTES ROSALIA</v>
      </c>
      <c r="AK2795" t="e">
        <f>VLOOKUP(AH2795,'[1]Folios 2014'!$F$2:$H$7410,3,FALSE)</f>
        <v>#N/A</v>
      </c>
    </row>
    <row r="2796" spans="1:37" x14ac:dyDescent="0.25">
      <c r="A2796">
        <v>515</v>
      </c>
      <c r="B2796" t="s">
        <v>33</v>
      </c>
      <c r="D2796" s="1">
        <v>42076</v>
      </c>
      <c r="E2796" s="1">
        <v>42076</v>
      </c>
      <c r="F2796" t="s">
        <v>5242</v>
      </c>
      <c r="G2796" t="s">
        <v>11440</v>
      </c>
      <c r="H2796" t="s">
        <v>1527</v>
      </c>
      <c r="I2796" s="1">
        <v>23601</v>
      </c>
      <c r="J2796" t="s">
        <v>57</v>
      </c>
      <c r="K2796">
        <v>2</v>
      </c>
      <c r="L2796">
        <v>3</v>
      </c>
      <c r="M2796">
        <v>2</v>
      </c>
      <c r="N2796" t="s">
        <v>11441</v>
      </c>
      <c r="O2796">
        <v>126</v>
      </c>
      <c r="P2796">
        <v>15</v>
      </c>
      <c r="Q2796" t="s">
        <v>11442</v>
      </c>
      <c r="R2796" t="s">
        <v>11443</v>
      </c>
      <c r="S2796">
        <v>180</v>
      </c>
      <c r="U2796" t="s">
        <v>4389</v>
      </c>
      <c r="V2796" t="s">
        <v>112</v>
      </c>
      <c r="W2796" t="s">
        <v>11444</v>
      </c>
      <c r="X2796" t="s">
        <v>4669</v>
      </c>
      <c r="Y2796">
        <v>4073</v>
      </c>
      <c r="Z2796">
        <v>28</v>
      </c>
      <c r="AA2796">
        <v>15</v>
      </c>
      <c r="AB2796">
        <v>56035</v>
      </c>
      <c r="AD2796">
        <v>5951125682</v>
      </c>
      <c r="AF2796">
        <v>0</v>
      </c>
      <c r="AH2796" t="str">
        <f t="shared" si="43"/>
        <v>ARELLANO COLORADO  CELIA</v>
      </c>
      <c r="AK2796" t="e">
        <f>VLOOKUP(AH2796,'[1]Folios 2014'!$F$2:$H$7410,3,FALSE)</f>
        <v>#N/A</v>
      </c>
    </row>
    <row r="2797" spans="1:37" x14ac:dyDescent="0.25">
      <c r="A2797">
        <v>516</v>
      </c>
      <c r="B2797" t="s">
        <v>33</v>
      </c>
      <c r="D2797" s="1">
        <v>42076</v>
      </c>
      <c r="E2797" s="1">
        <v>42076</v>
      </c>
      <c r="F2797" t="s">
        <v>74</v>
      </c>
      <c r="G2797" t="s">
        <v>2779</v>
      </c>
      <c r="H2797" t="s">
        <v>3653</v>
      </c>
      <c r="I2797" s="1">
        <v>26556</v>
      </c>
      <c r="J2797" t="s">
        <v>38</v>
      </c>
      <c r="K2797">
        <v>2</v>
      </c>
      <c r="L2797">
        <v>6</v>
      </c>
      <c r="M2797">
        <v>2</v>
      </c>
      <c r="N2797" t="s">
        <v>11445</v>
      </c>
      <c r="O2797">
        <v>126</v>
      </c>
      <c r="P2797">
        <v>9</v>
      </c>
      <c r="Q2797" t="s">
        <v>11446</v>
      </c>
      <c r="R2797" t="s">
        <v>11447</v>
      </c>
      <c r="S2797">
        <v>2</v>
      </c>
      <c r="U2797" t="s">
        <v>112</v>
      </c>
      <c r="V2797" t="s">
        <v>11448</v>
      </c>
      <c r="W2797" t="s">
        <v>11449</v>
      </c>
      <c r="X2797" t="s">
        <v>11450</v>
      </c>
      <c r="Y2797">
        <v>4167</v>
      </c>
      <c r="Z2797">
        <v>99</v>
      </c>
      <c r="AA2797">
        <v>15</v>
      </c>
      <c r="AB2797">
        <v>56243</v>
      </c>
      <c r="AC2797">
        <v>5959238209</v>
      </c>
      <c r="AF2797">
        <v>0</v>
      </c>
      <c r="AH2797" t="str">
        <f t="shared" si="43"/>
        <v>LOPEZ CHAVEZ ARTURO</v>
      </c>
      <c r="AK2797" t="e">
        <f>VLOOKUP(AH2797,'[1]Folios 2014'!$F$2:$H$7410,3,FALSE)</f>
        <v>#N/A</v>
      </c>
    </row>
    <row r="2798" spans="1:37" x14ac:dyDescent="0.25">
      <c r="A2798">
        <v>517</v>
      </c>
      <c r="B2798" t="s">
        <v>33</v>
      </c>
      <c r="D2798" s="1">
        <v>42076</v>
      </c>
      <c r="E2798" s="1">
        <v>42076</v>
      </c>
      <c r="F2798" t="s">
        <v>9509</v>
      </c>
      <c r="G2798" t="s">
        <v>74</v>
      </c>
      <c r="H2798" t="s">
        <v>2406</v>
      </c>
      <c r="I2798" s="1">
        <v>24316</v>
      </c>
      <c r="J2798" t="s">
        <v>57</v>
      </c>
      <c r="K2798">
        <v>3</v>
      </c>
      <c r="L2798">
        <v>2</v>
      </c>
      <c r="M2798">
        <v>2</v>
      </c>
      <c r="N2798" t="s">
        <v>11451</v>
      </c>
      <c r="O2798">
        <v>126</v>
      </c>
      <c r="P2798">
        <v>15</v>
      </c>
      <c r="Q2798" t="s">
        <v>11452</v>
      </c>
      <c r="R2798" t="s">
        <v>11453</v>
      </c>
      <c r="S2798">
        <v>4</v>
      </c>
      <c r="U2798" t="s">
        <v>2892</v>
      </c>
      <c r="V2798" t="s">
        <v>4622</v>
      </c>
      <c r="W2798" t="s">
        <v>11454</v>
      </c>
      <c r="X2798" t="s">
        <v>11370</v>
      </c>
      <c r="Y2798">
        <v>5101</v>
      </c>
      <c r="Z2798">
        <v>99</v>
      </c>
      <c r="AA2798">
        <v>15</v>
      </c>
      <c r="AB2798">
        <v>56150</v>
      </c>
      <c r="AD2798">
        <v>5533169569</v>
      </c>
      <c r="AF2798">
        <v>0</v>
      </c>
      <c r="AH2798" t="str">
        <f t="shared" si="43"/>
        <v>CORTEZ LOPEZ LOURDES</v>
      </c>
      <c r="AK2798" t="e">
        <f>VLOOKUP(AH2798,'[1]Folios 2014'!$F$2:$H$7410,3,FALSE)</f>
        <v>#N/A</v>
      </c>
    </row>
    <row r="2799" spans="1:37" x14ac:dyDescent="0.25">
      <c r="A2799">
        <v>518</v>
      </c>
      <c r="B2799" t="s">
        <v>33</v>
      </c>
      <c r="D2799" s="1">
        <v>42076</v>
      </c>
      <c r="E2799" s="1">
        <v>42076</v>
      </c>
      <c r="F2799" t="s">
        <v>1875</v>
      </c>
      <c r="G2799" t="s">
        <v>882</v>
      </c>
      <c r="H2799" t="s">
        <v>11455</v>
      </c>
      <c r="I2799" s="1">
        <v>25950</v>
      </c>
      <c r="J2799" t="s">
        <v>57</v>
      </c>
      <c r="K2799">
        <v>2</v>
      </c>
      <c r="L2799">
        <v>6</v>
      </c>
      <c r="M2799">
        <v>2</v>
      </c>
      <c r="N2799" t="s">
        <v>11456</v>
      </c>
      <c r="O2799">
        <v>126</v>
      </c>
      <c r="P2799">
        <v>15</v>
      </c>
      <c r="Q2799" t="s">
        <v>11457</v>
      </c>
      <c r="R2799" t="s">
        <v>11458</v>
      </c>
      <c r="U2799" t="s">
        <v>11404</v>
      </c>
      <c r="V2799" t="s">
        <v>1048</v>
      </c>
      <c r="W2799" t="s">
        <v>11459</v>
      </c>
      <c r="X2799" t="s">
        <v>11407</v>
      </c>
      <c r="Y2799">
        <v>4130</v>
      </c>
      <c r="Z2799">
        <v>99</v>
      </c>
      <c r="AA2799">
        <v>15</v>
      </c>
      <c r="AB2799">
        <v>56200</v>
      </c>
      <c r="AF2799">
        <v>0</v>
      </c>
      <c r="AH2799" t="str">
        <f t="shared" si="43"/>
        <v xml:space="preserve">AYALA RODRIGUEZ ALVA ANTONIA </v>
      </c>
      <c r="AK2799" t="e">
        <f>VLOOKUP(AH2799,'[1]Folios 2014'!$F$2:$H$7410,3,FALSE)</f>
        <v>#N/A</v>
      </c>
    </row>
    <row r="2800" spans="1:37" x14ac:dyDescent="0.25">
      <c r="A2800">
        <v>519</v>
      </c>
      <c r="B2800" t="s">
        <v>33</v>
      </c>
      <c r="D2800" s="1">
        <v>42076</v>
      </c>
      <c r="E2800" s="1">
        <v>42076</v>
      </c>
      <c r="F2800" t="s">
        <v>1875</v>
      </c>
      <c r="G2800" t="s">
        <v>2358</v>
      </c>
      <c r="H2800" t="s">
        <v>11460</v>
      </c>
      <c r="I2800" s="1">
        <v>25796</v>
      </c>
      <c r="J2800" t="s">
        <v>57</v>
      </c>
      <c r="K2800">
        <v>2</v>
      </c>
      <c r="L2800">
        <v>3</v>
      </c>
      <c r="M2800">
        <v>2</v>
      </c>
      <c r="N2800" t="s">
        <v>11461</v>
      </c>
      <c r="O2800">
        <v>126</v>
      </c>
      <c r="P2800">
        <v>15</v>
      </c>
      <c r="Q2800" t="s">
        <v>11462</v>
      </c>
      <c r="R2800" t="s">
        <v>11463</v>
      </c>
      <c r="U2800" t="s">
        <v>11458</v>
      </c>
      <c r="V2800" t="s">
        <v>11464</v>
      </c>
      <c r="W2800" t="s">
        <v>11465</v>
      </c>
      <c r="X2800" t="s">
        <v>11466</v>
      </c>
      <c r="Y2800">
        <v>4130</v>
      </c>
      <c r="Z2800">
        <v>99</v>
      </c>
      <c r="AA2800">
        <v>15</v>
      </c>
      <c r="AB2800">
        <v>56200</v>
      </c>
      <c r="AF2800">
        <v>0</v>
      </c>
      <c r="AH2800" t="str">
        <f t="shared" si="43"/>
        <v>AYALA OLIVAREZ MODESTA SERENA</v>
      </c>
      <c r="AK2800" t="e">
        <f>VLOOKUP(AH2800,'[1]Folios 2014'!$F$2:$H$7410,3,FALSE)</f>
        <v>#N/A</v>
      </c>
    </row>
    <row r="2801" spans="1:37" x14ac:dyDescent="0.25">
      <c r="A2801">
        <v>520</v>
      </c>
      <c r="B2801" t="s">
        <v>33</v>
      </c>
      <c r="D2801" s="1">
        <v>42076</v>
      </c>
      <c r="E2801" s="1">
        <v>42076</v>
      </c>
      <c r="F2801" t="s">
        <v>1875</v>
      </c>
      <c r="G2801" t="s">
        <v>882</v>
      </c>
      <c r="H2801" t="s">
        <v>11467</v>
      </c>
      <c r="I2801" s="1">
        <v>31786</v>
      </c>
      <c r="J2801" t="s">
        <v>57</v>
      </c>
      <c r="K2801">
        <v>4</v>
      </c>
      <c r="L2801">
        <v>4</v>
      </c>
      <c r="M2801">
        <v>2</v>
      </c>
      <c r="N2801" t="s">
        <v>11468</v>
      </c>
      <c r="O2801">
        <v>126</v>
      </c>
      <c r="P2801">
        <v>9</v>
      </c>
      <c r="Q2801" t="s">
        <v>11469</v>
      </c>
      <c r="R2801" t="s">
        <v>11458</v>
      </c>
      <c r="U2801" t="s">
        <v>11404</v>
      </c>
      <c r="V2801" t="s">
        <v>1048</v>
      </c>
      <c r="W2801" t="s">
        <v>11470</v>
      </c>
      <c r="X2801" t="s">
        <v>11466</v>
      </c>
      <c r="Y2801">
        <v>4130</v>
      </c>
      <c r="Z2801">
        <v>99</v>
      </c>
      <c r="AA2801">
        <v>15</v>
      </c>
      <c r="AB2801">
        <v>56200</v>
      </c>
      <c r="AF2801">
        <v>0</v>
      </c>
      <c r="AH2801" t="str">
        <f t="shared" si="43"/>
        <v>AYALA RODRIGUEZ TATIANA</v>
      </c>
      <c r="AK2801" t="e">
        <f>VLOOKUP(AH2801,'[1]Folios 2014'!$F$2:$H$7410,3,FALSE)</f>
        <v>#N/A</v>
      </c>
    </row>
    <row r="2802" spans="1:37" x14ac:dyDescent="0.25">
      <c r="A2802">
        <v>521</v>
      </c>
      <c r="B2802" t="s">
        <v>33</v>
      </c>
      <c r="D2802" s="1">
        <v>42076</v>
      </c>
      <c r="E2802" s="1">
        <v>42076</v>
      </c>
      <c r="F2802" t="s">
        <v>74</v>
      </c>
      <c r="G2802" t="s">
        <v>1387</v>
      </c>
      <c r="H2802" t="s">
        <v>641</v>
      </c>
      <c r="I2802" s="1">
        <v>24610</v>
      </c>
      <c r="J2802" t="s">
        <v>57</v>
      </c>
      <c r="K2802">
        <v>2</v>
      </c>
      <c r="L2802">
        <v>1</v>
      </c>
      <c r="M2802">
        <v>2</v>
      </c>
      <c r="N2802" t="s">
        <v>11471</v>
      </c>
      <c r="O2802">
        <v>126</v>
      </c>
      <c r="P2802">
        <v>15</v>
      </c>
      <c r="Q2802" t="s">
        <v>11472</v>
      </c>
      <c r="R2802" t="s">
        <v>11473</v>
      </c>
      <c r="U2802" t="s">
        <v>9175</v>
      </c>
      <c r="V2802" t="s">
        <v>47</v>
      </c>
      <c r="W2802" t="s">
        <v>11474</v>
      </c>
      <c r="X2802" t="s">
        <v>11475</v>
      </c>
      <c r="Y2802">
        <v>4135</v>
      </c>
      <c r="Z2802">
        <v>99</v>
      </c>
      <c r="AA2802">
        <v>15</v>
      </c>
      <c r="AB2802">
        <v>56200</v>
      </c>
      <c r="AC2802">
        <v>5959311124</v>
      </c>
      <c r="AD2802">
        <v>5549880480</v>
      </c>
      <c r="AF2802">
        <v>0</v>
      </c>
      <c r="AH2802" t="str">
        <f t="shared" si="43"/>
        <v>LOPEZ ALVARADO ALEJANDRA</v>
      </c>
      <c r="AK2802" t="e">
        <f>VLOOKUP(AH2802,'[1]Folios 2014'!$F$2:$H$7410,3,FALSE)</f>
        <v>#N/A</v>
      </c>
    </row>
    <row r="2803" spans="1:37" x14ac:dyDescent="0.25">
      <c r="A2803">
        <v>522</v>
      </c>
      <c r="B2803" t="s">
        <v>33</v>
      </c>
      <c r="D2803" s="1">
        <v>42076</v>
      </c>
      <c r="E2803" s="1">
        <v>42076</v>
      </c>
      <c r="F2803" t="s">
        <v>11476</v>
      </c>
      <c r="G2803" t="s">
        <v>11477</v>
      </c>
      <c r="H2803" t="s">
        <v>11478</v>
      </c>
      <c r="I2803" s="1">
        <v>21886</v>
      </c>
      <c r="J2803" t="s">
        <v>57</v>
      </c>
      <c r="K2803">
        <v>2</v>
      </c>
      <c r="L2803">
        <v>3</v>
      </c>
      <c r="M2803">
        <v>2</v>
      </c>
      <c r="N2803" t="s">
        <v>11479</v>
      </c>
      <c r="O2803">
        <v>126</v>
      </c>
      <c r="P2803">
        <v>15</v>
      </c>
      <c r="Q2803" t="s">
        <v>11480</v>
      </c>
      <c r="R2803" t="s">
        <v>3723</v>
      </c>
      <c r="U2803" t="s">
        <v>11481</v>
      </c>
      <c r="V2803" t="s">
        <v>11482</v>
      </c>
      <c r="W2803" t="s">
        <v>11483</v>
      </c>
      <c r="X2803" t="s">
        <v>11391</v>
      </c>
      <c r="Y2803">
        <v>4168</v>
      </c>
      <c r="Z2803">
        <v>99</v>
      </c>
      <c r="AA2803">
        <v>15</v>
      </c>
      <c r="AB2803">
        <v>56247</v>
      </c>
      <c r="AC2803">
        <v>5959280031</v>
      </c>
      <c r="AD2803">
        <v>5523250737</v>
      </c>
      <c r="AF2803">
        <v>0</v>
      </c>
      <c r="AH2803" t="str">
        <f t="shared" si="43"/>
        <v>RUPIT MANCILLA MA DEL PILAR</v>
      </c>
      <c r="AK2803" t="e">
        <f>VLOOKUP(AH2803,'[1]Folios 2014'!$F$2:$H$7410,3,FALSE)</f>
        <v>#N/A</v>
      </c>
    </row>
    <row r="2804" spans="1:37" x14ac:dyDescent="0.25">
      <c r="A2804">
        <v>523</v>
      </c>
      <c r="B2804" t="s">
        <v>33</v>
      </c>
      <c r="D2804" s="1">
        <v>42076</v>
      </c>
      <c r="E2804" s="1">
        <v>42076</v>
      </c>
      <c r="F2804" t="s">
        <v>11375</v>
      </c>
      <c r="G2804" t="s">
        <v>1530</v>
      </c>
      <c r="H2804" t="s">
        <v>11484</v>
      </c>
      <c r="I2804" s="1">
        <v>28999</v>
      </c>
      <c r="J2804" t="s">
        <v>38</v>
      </c>
      <c r="K2804">
        <v>1</v>
      </c>
      <c r="L2804">
        <v>3</v>
      </c>
      <c r="M2804">
        <v>2</v>
      </c>
      <c r="N2804" t="s">
        <v>11485</v>
      </c>
      <c r="O2804">
        <v>126</v>
      </c>
      <c r="P2804">
        <v>15</v>
      </c>
      <c r="Q2804" t="s">
        <v>11486</v>
      </c>
      <c r="R2804" t="s">
        <v>4728</v>
      </c>
      <c r="S2804">
        <v>102</v>
      </c>
      <c r="U2804" t="s">
        <v>688</v>
      </c>
      <c r="V2804" t="s">
        <v>630</v>
      </c>
      <c r="W2804" t="s">
        <v>11487</v>
      </c>
      <c r="X2804" t="s">
        <v>11488</v>
      </c>
      <c r="Y2804">
        <v>4101</v>
      </c>
      <c r="Z2804">
        <v>99</v>
      </c>
      <c r="AA2804">
        <v>15</v>
      </c>
      <c r="AB2804">
        <v>56120</v>
      </c>
      <c r="AD2804">
        <v>5564213284</v>
      </c>
      <c r="AF2804">
        <v>0</v>
      </c>
      <c r="AH2804" t="str">
        <f t="shared" si="43"/>
        <v>FLORES  LOZANO OSCAR MARIANO</v>
      </c>
      <c r="AK2804" t="e">
        <f>VLOOKUP(AH2804,'[1]Folios 2014'!$F$2:$H$7410,3,FALSE)</f>
        <v>#N/A</v>
      </c>
    </row>
    <row r="2805" spans="1:37" x14ac:dyDescent="0.25">
      <c r="A2805">
        <v>524</v>
      </c>
      <c r="B2805" t="s">
        <v>33</v>
      </c>
      <c r="D2805" s="1">
        <v>42076</v>
      </c>
      <c r="E2805" s="1">
        <v>42076</v>
      </c>
      <c r="F2805" t="s">
        <v>11489</v>
      </c>
      <c r="G2805" t="s">
        <v>216</v>
      </c>
      <c r="H2805" t="s">
        <v>11490</v>
      </c>
      <c r="I2805" s="1">
        <v>18490</v>
      </c>
      <c r="J2805" t="s">
        <v>38</v>
      </c>
      <c r="K2805">
        <v>2</v>
      </c>
      <c r="L2805">
        <v>2</v>
      </c>
      <c r="M2805">
        <v>2</v>
      </c>
      <c r="N2805" t="s">
        <v>11491</v>
      </c>
      <c r="O2805">
        <v>126</v>
      </c>
      <c r="P2805">
        <v>15</v>
      </c>
      <c r="Q2805" t="s">
        <v>11492</v>
      </c>
      <c r="R2805" t="s">
        <v>11493</v>
      </c>
      <c r="U2805" t="s">
        <v>11404</v>
      </c>
      <c r="V2805" t="s">
        <v>1048</v>
      </c>
      <c r="W2805" t="s">
        <v>11494</v>
      </c>
      <c r="X2805" t="s">
        <v>11407</v>
      </c>
      <c r="Y2805">
        <v>4130</v>
      </c>
      <c r="Z2805">
        <v>99</v>
      </c>
      <c r="AA2805">
        <v>15</v>
      </c>
      <c r="AB2805">
        <v>56200</v>
      </c>
      <c r="AC2805">
        <v>5959551581</v>
      </c>
      <c r="AF2805">
        <v>0</v>
      </c>
      <c r="AH2805" t="str">
        <f t="shared" si="43"/>
        <v xml:space="preserve">AYALA  RAMIREZ JOSE ASUNCION </v>
      </c>
      <c r="AK2805" t="e">
        <f>VLOOKUP(AH2805,'[1]Folios 2014'!$F$2:$H$7410,3,FALSE)</f>
        <v>#N/A</v>
      </c>
    </row>
    <row r="2806" spans="1:37" x14ac:dyDescent="0.25">
      <c r="A2806">
        <v>525</v>
      </c>
      <c r="B2806" t="s">
        <v>33</v>
      </c>
      <c r="D2806" s="1">
        <v>42076</v>
      </c>
      <c r="E2806" s="1">
        <v>42076</v>
      </c>
      <c r="F2806" t="s">
        <v>95</v>
      </c>
      <c r="G2806" t="s">
        <v>11409</v>
      </c>
      <c r="H2806" t="s">
        <v>7179</v>
      </c>
      <c r="I2806" s="1">
        <v>16154</v>
      </c>
      <c r="J2806" t="s">
        <v>57</v>
      </c>
      <c r="K2806">
        <v>2</v>
      </c>
      <c r="L2806">
        <v>1</v>
      </c>
      <c r="M2806">
        <v>2</v>
      </c>
      <c r="N2806" t="s">
        <v>11495</v>
      </c>
      <c r="O2806">
        <v>126</v>
      </c>
      <c r="P2806">
        <v>15</v>
      </c>
      <c r="Q2806" t="s">
        <v>11496</v>
      </c>
      <c r="R2806" t="s">
        <v>11497</v>
      </c>
      <c r="S2806">
        <v>67</v>
      </c>
      <c r="U2806" t="s">
        <v>11413</v>
      </c>
      <c r="V2806" t="s">
        <v>11498</v>
      </c>
      <c r="W2806" t="s">
        <v>11499</v>
      </c>
      <c r="X2806" t="s">
        <v>4590</v>
      </c>
      <c r="Y2806">
        <v>4176</v>
      </c>
      <c r="Z2806">
        <v>99</v>
      </c>
      <c r="AA2806">
        <v>15</v>
      </c>
      <c r="AB2806">
        <v>56246</v>
      </c>
      <c r="AC2806">
        <v>5959235000</v>
      </c>
      <c r="AF2806">
        <v>0</v>
      </c>
      <c r="AH2806" t="str">
        <f t="shared" si="43"/>
        <v>HERNANDEZ ESPEJEL  HERLINDA</v>
      </c>
      <c r="AK2806" t="e">
        <f>VLOOKUP(AH2806,'[1]Folios 2014'!$F$2:$H$7410,3,FALSE)</f>
        <v>#N/A</v>
      </c>
    </row>
    <row r="2807" spans="1:37" x14ac:dyDescent="0.25">
      <c r="A2807">
        <v>526</v>
      </c>
      <c r="B2807" t="s">
        <v>33</v>
      </c>
      <c r="D2807" s="1">
        <v>42076</v>
      </c>
      <c r="E2807" s="1">
        <v>42076</v>
      </c>
      <c r="F2807" t="s">
        <v>11500</v>
      </c>
      <c r="G2807" t="s">
        <v>154</v>
      </c>
      <c r="H2807" t="s">
        <v>11501</v>
      </c>
      <c r="I2807" s="1">
        <v>30565</v>
      </c>
      <c r="J2807" t="s">
        <v>38</v>
      </c>
      <c r="K2807">
        <v>2</v>
      </c>
      <c r="L2807">
        <v>2</v>
      </c>
      <c r="M2807">
        <v>2</v>
      </c>
      <c r="N2807" t="s">
        <v>11502</v>
      </c>
      <c r="O2807">
        <v>126</v>
      </c>
      <c r="P2807">
        <v>15</v>
      </c>
      <c r="Q2807" t="s">
        <v>11503</v>
      </c>
      <c r="R2807" t="s">
        <v>11504</v>
      </c>
      <c r="S2807">
        <v>4</v>
      </c>
      <c r="U2807" t="s">
        <v>11505</v>
      </c>
      <c r="V2807" t="s">
        <v>1248</v>
      </c>
      <c r="W2807" t="s">
        <v>11506</v>
      </c>
      <c r="X2807" t="s">
        <v>4590</v>
      </c>
      <c r="Y2807">
        <v>4176</v>
      </c>
      <c r="Z2807">
        <v>99</v>
      </c>
      <c r="AA2807">
        <v>15</v>
      </c>
      <c r="AB2807">
        <v>56246</v>
      </c>
      <c r="AC2807">
        <v>5959235450</v>
      </c>
      <c r="AF2807">
        <v>0</v>
      </c>
      <c r="AH2807" t="str">
        <f t="shared" si="43"/>
        <v xml:space="preserve">ARTEAGA  SANCHEZ HORACIO </v>
      </c>
      <c r="AK2807" t="e">
        <f>VLOOKUP(AH2807,'[1]Folios 2014'!$F$2:$H$7410,3,FALSE)</f>
        <v>#N/A</v>
      </c>
    </row>
    <row r="2808" spans="1:37" x14ac:dyDescent="0.25">
      <c r="A2808">
        <v>527</v>
      </c>
      <c r="B2808" t="s">
        <v>33</v>
      </c>
      <c r="D2808" s="1">
        <v>42076</v>
      </c>
      <c r="E2808" s="1">
        <v>42076</v>
      </c>
      <c r="F2808" t="s">
        <v>382</v>
      </c>
      <c r="G2808" t="s">
        <v>882</v>
      </c>
      <c r="H2808" t="s">
        <v>2169</v>
      </c>
      <c r="I2808" s="1">
        <v>27029</v>
      </c>
      <c r="J2808" t="s">
        <v>38</v>
      </c>
      <c r="K2808">
        <v>2</v>
      </c>
      <c r="L2808">
        <v>2</v>
      </c>
      <c r="M2808">
        <v>2</v>
      </c>
      <c r="N2808" t="s">
        <v>11507</v>
      </c>
      <c r="O2808">
        <v>126</v>
      </c>
      <c r="P2808">
        <v>15</v>
      </c>
      <c r="Q2808" t="s">
        <v>11508</v>
      </c>
      <c r="R2808" t="s">
        <v>11509</v>
      </c>
      <c r="S2808">
        <v>2</v>
      </c>
      <c r="U2808" t="s">
        <v>8778</v>
      </c>
      <c r="V2808" t="s">
        <v>11510</v>
      </c>
      <c r="W2808" t="s">
        <v>11511</v>
      </c>
      <c r="X2808" t="s">
        <v>11323</v>
      </c>
      <c r="Y2808">
        <v>4383</v>
      </c>
      <c r="Z2808">
        <v>39</v>
      </c>
      <c r="AA2808">
        <v>15</v>
      </c>
      <c r="AB2808">
        <v>56580</v>
      </c>
      <c r="AF2808">
        <v>0</v>
      </c>
      <c r="AH2808" t="str">
        <f t="shared" si="43"/>
        <v>ESQUIVEL RODRIGUEZ SILVESTRE</v>
      </c>
      <c r="AK2808" t="e">
        <f>VLOOKUP(AH2808,'[1]Folios 2014'!$F$2:$H$7410,3,FALSE)</f>
        <v>#N/A</v>
      </c>
    </row>
    <row r="2809" spans="1:37" x14ac:dyDescent="0.25">
      <c r="A2809">
        <v>528</v>
      </c>
      <c r="B2809" t="s">
        <v>33</v>
      </c>
      <c r="D2809" s="1">
        <v>42076</v>
      </c>
      <c r="E2809" s="1">
        <v>42076</v>
      </c>
      <c r="F2809" t="s">
        <v>11512</v>
      </c>
      <c r="G2809" t="s">
        <v>65</v>
      </c>
      <c r="H2809" t="s">
        <v>11513</v>
      </c>
      <c r="I2809" s="1">
        <v>30293</v>
      </c>
      <c r="J2809" t="s">
        <v>38</v>
      </c>
      <c r="K2809">
        <v>2</v>
      </c>
      <c r="L2809">
        <v>4</v>
      </c>
      <c r="M2809">
        <v>2</v>
      </c>
      <c r="N2809" t="s">
        <v>11320</v>
      </c>
      <c r="O2809">
        <v>126</v>
      </c>
      <c r="P2809">
        <v>15</v>
      </c>
      <c r="Q2809" t="s">
        <v>11321</v>
      </c>
      <c r="R2809" t="s">
        <v>112</v>
      </c>
      <c r="S2809">
        <v>34</v>
      </c>
      <c r="U2809" t="s">
        <v>196</v>
      </c>
      <c r="V2809" t="s">
        <v>793</v>
      </c>
      <c r="W2809" t="s">
        <v>11322</v>
      </c>
      <c r="X2809" t="s">
        <v>11323</v>
      </c>
      <c r="Y2809">
        <v>4383</v>
      </c>
      <c r="Z2809">
        <v>39</v>
      </c>
      <c r="AA2809">
        <v>15</v>
      </c>
      <c r="AB2809">
        <v>56580</v>
      </c>
      <c r="AD2809">
        <v>5520875785</v>
      </c>
      <c r="AF2809">
        <v>0</v>
      </c>
      <c r="AH2809" t="str">
        <f t="shared" si="43"/>
        <v>ROMERO  GONZALEZ LIMO ERNESTO</v>
      </c>
      <c r="AK2809" t="e">
        <f>VLOOKUP(AH2809,'[1]Folios 2014'!$F$2:$H$7410,3,FALSE)</f>
        <v>#N/A</v>
      </c>
    </row>
    <row r="2810" spans="1:37" x14ac:dyDescent="0.25">
      <c r="A2810">
        <v>529</v>
      </c>
      <c r="B2810" t="s">
        <v>33</v>
      </c>
      <c r="D2810" s="1">
        <v>42076</v>
      </c>
      <c r="E2810" s="1">
        <v>42076</v>
      </c>
      <c r="F2810" t="s">
        <v>95</v>
      </c>
      <c r="G2810" t="s">
        <v>1875</v>
      </c>
      <c r="H2810" t="s">
        <v>11514</v>
      </c>
      <c r="I2810" s="1">
        <v>22889</v>
      </c>
      <c r="J2810" t="s">
        <v>38</v>
      </c>
      <c r="K2810">
        <v>5</v>
      </c>
      <c r="L2810">
        <v>1</v>
      </c>
      <c r="M2810">
        <v>2</v>
      </c>
      <c r="N2810" t="s">
        <v>11515</v>
      </c>
      <c r="O2810">
        <v>126</v>
      </c>
      <c r="P2810">
        <v>15</v>
      </c>
      <c r="Q2810" t="s">
        <v>11516</v>
      </c>
      <c r="R2810" t="s">
        <v>11517</v>
      </c>
      <c r="S2810">
        <v>22</v>
      </c>
      <c r="U2810" t="s">
        <v>11518</v>
      </c>
      <c r="V2810" t="s">
        <v>1267</v>
      </c>
      <c r="W2810" t="s">
        <v>11519</v>
      </c>
      <c r="X2810" t="s">
        <v>11323</v>
      </c>
      <c r="Y2810">
        <v>4383</v>
      </c>
      <c r="Z2810">
        <v>39</v>
      </c>
      <c r="AA2810">
        <v>15</v>
      </c>
      <c r="AB2810">
        <v>56580</v>
      </c>
      <c r="AD2810">
        <v>5531218127</v>
      </c>
      <c r="AF2810">
        <v>0</v>
      </c>
      <c r="AH2810" t="str">
        <f t="shared" si="43"/>
        <v xml:space="preserve">HERNANDEZ AYALA RAMON </v>
      </c>
      <c r="AK2810" t="e">
        <f>VLOOKUP(AH2810,'[1]Folios 2014'!$F$2:$H$7410,3,FALSE)</f>
        <v>#N/A</v>
      </c>
    </row>
    <row r="2811" spans="1:37" x14ac:dyDescent="0.25">
      <c r="A2811">
        <v>530</v>
      </c>
      <c r="B2811" t="s">
        <v>33</v>
      </c>
      <c r="D2811" s="1">
        <v>42076</v>
      </c>
      <c r="E2811" s="1">
        <v>42076</v>
      </c>
      <c r="F2811" t="s">
        <v>11520</v>
      </c>
      <c r="G2811" t="s">
        <v>2197</v>
      </c>
      <c r="H2811" t="s">
        <v>1115</v>
      </c>
      <c r="I2811" s="1">
        <v>32140</v>
      </c>
      <c r="J2811" t="s">
        <v>38</v>
      </c>
      <c r="K2811">
        <v>1</v>
      </c>
      <c r="L2811">
        <v>3</v>
      </c>
      <c r="M2811">
        <v>2</v>
      </c>
      <c r="N2811" t="s">
        <v>11521</v>
      </c>
      <c r="O2811">
        <v>126</v>
      </c>
      <c r="P2811">
        <v>15</v>
      </c>
      <c r="Q2811" t="s">
        <v>11522</v>
      </c>
      <c r="R2811" t="s">
        <v>11523</v>
      </c>
      <c r="U2811" t="s">
        <v>4408</v>
      </c>
      <c r="V2811" t="s">
        <v>1331</v>
      </c>
      <c r="W2811" t="s">
        <v>11524</v>
      </c>
      <c r="X2811" t="s">
        <v>1234</v>
      </c>
      <c r="Y2811">
        <v>4208</v>
      </c>
      <c r="Z2811">
        <v>11</v>
      </c>
      <c r="AA2811">
        <v>15</v>
      </c>
      <c r="AB2811">
        <v>56305</v>
      </c>
      <c r="AF2811">
        <v>0</v>
      </c>
      <c r="AH2811" t="str">
        <f t="shared" si="43"/>
        <v>ESTRADA  GALINDO DAVID</v>
      </c>
      <c r="AK2811" t="e">
        <f>VLOOKUP(AH2811,'[1]Folios 2014'!$F$2:$H$7410,3,FALSE)</f>
        <v>#N/A</v>
      </c>
    </row>
    <row r="2812" spans="1:37" x14ac:dyDescent="0.25">
      <c r="A2812">
        <v>531</v>
      </c>
      <c r="B2812" t="s">
        <v>33</v>
      </c>
      <c r="D2812" s="1">
        <v>42076</v>
      </c>
      <c r="E2812" s="1">
        <v>42076</v>
      </c>
      <c r="F2812" t="s">
        <v>394</v>
      </c>
      <c r="G2812" t="s">
        <v>1875</v>
      </c>
      <c r="H2812" t="s">
        <v>11525</v>
      </c>
      <c r="I2812" s="1">
        <v>15011</v>
      </c>
      <c r="J2812" t="s">
        <v>38</v>
      </c>
      <c r="K2812">
        <v>2</v>
      </c>
      <c r="L2812">
        <v>2</v>
      </c>
      <c r="M2812">
        <v>2</v>
      </c>
      <c r="N2812" t="s">
        <v>11526</v>
      </c>
      <c r="O2812">
        <v>126</v>
      </c>
      <c r="P2812">
        <v>15</v>
      </c>
      <c r="Q2812" t="s">
        <v>11527</v>
      </c>
      <c r="R2812" t="s">
        <v>135</v>
      </c>
      <c r="S2812">
        <v>8</v>
      </c>
      <c r="U2812" t="s">
        <v>46</v>
      </c>
      <c r="V2812" t="s">
        <v>3171</v>
      </c>
      <c r="W2812" t="s">
        <v>11528</v>
      </c>
      <c r="X2812" t="s">
        <v>11529</v>
      </c>
      <c r="Y2812">
        <v>4140</v>
      </c>
      <c r="Z2812">
        <v>99</v>
      </c>
      <c r="AA2812">
        <v>15</v>
      </c>
      <c r="AB2812">
        <v>56208</v>
      </c>
      <c r="AF2812">
        <v>0</v>
      </c>
      <c r="AH2812" t="str">
        <f t="shared" si="43"/>
        <v>DIAZ AYALA SABINO SANUEL</v>
      </c>
      <c r="AK2812" t="e">
        <f>VLOOKUP(AH2812,'[1]Folios 2014'!$F$2:$H$7410,3,FALSE)</f>
        <v>#N/A</v>
      </c>
    </row>
    <row r="2813" spans="1:37" x14ac:dyDescent="0.25">
      <c r="A2813">
        <v>532</v>
      </c>
      <c r="B2813" t="s">
        <v>33</v>
      </c>
      <c r="D2813" s="1">
        <v>42076</v>
      </c>
      <c r="E2813" s="1">
        <v>42076</v>
      </c>
      <c r="F2813" t="s">
        <v>154</v>
      </c>
      <c r="G2813" t="s">
        <v>580</v>
      </c>
      <c r="H2813" t="s">
        <v>2503</v>
      </c>
      <c r="I2813" s="1">
        <v>27971</v>
      </c>
      <c r="J2813" t="s">
        <v>38</v>
      </c>
      <c r="K2813">
        <v>2</v>
      </c>
      <c r="L2813">
        <v>2</v>
      </c>
      <c r="M2813">
        <v>2</v>
      </c>
      <c r="N2813" t="s">
        <v>11530</v>
      </c>
      <c r="O2813">
        <v>126</v>
      </c>
      <c r="P2813">
        <v>15</v>
      </c>
      <c r="Q2813" t="s">
        <v>11531</v>
      </c>
      <c r="R2813" t="s">
        <v>11532</v>
      </c>
      <c r="U2813" t="s">
        <v>11437</v>
      </c>
      <c r="V2813" t="s">
        <v>11532</v>
      </c>
      <c r="W2813" t="s">
        <v>9996</v>
      </c>
      <c r="X2813" t="s">
        <v>1234</v>
      </c>
      <c r="Y2813">
        <v>4208</v>
      </c>
      <c r="Z2813">
        <v>11</v>
      </c>
      <c r="AA2813">
        <v>15</v>
      </c>
      <c r="AB2813">
        <v>56305</v>
      </c>
      <c r="AF2813">
        <v>0</v>
      </c>
      <c r="AH2813" t="str">
        <f t="shared" si="43"/>
        <v>SANCHEZ AVILA ABEL</v>
      </c>
      <c r="AK2813" t="e">
        <f>VLOOKUP(AH2813,'[1]Folios 2014'!$F$2:$H$7410,3,FALSE)</f>
        <v>#N/A</v>
      </c>
    </row>
    <row r="2814" spans="1:37" x14ac:dyDescent="0.25">
      <c r="A2814">
        <v>533</v>
      </c>
      <c r="B2814" t="s">
        <v>33</v>
      </c>
      <c r="D2814" s="1">
        <v>42076</v>
      </c>
      <c r="E2814" s="1">
        <v>42076</v>
      </c>
      <c r="F2814" t="s">
        <v>5557</v>
      </c>
      <c r="G2814" t="s">
        <v>11533</v>
      </c>
      <c r="H2814" t="s">
        <v>1052</v>
      </c>
      <c r="I2814" s="1">
        <v>33663</v>
      </c>
      <c r="J2814" t="s">
        <v>38</v>
      </c>
      <c r="K2814">
        <v>1</v>
      </c>
      <c r="L2814">
        <v>3</v>
      </c>
      <c r="M2814">
        <v>2</v>
      </c>
      <c r="N2814" t="s">
        <v>11534</v>
      </c>
      <c r="O2814">
        <v>126</v>
      </c>
      <c r="P2814">
        <v>15</v>
      </c>
      <c r="Q2814" t="s">
        <v>11535</v>
      </c>
      <c r="R2814" t="s">
        <v>135</v>
      </c>
      <c r="U2814" t="s">
        <v>11536</v>
      </c>
      <c r="V2814" t="s">
        <v>2850</v>
      </c>
      <c r="W2814" t="s">
        <v>11537</v>
      </c>
      <c r="X2814" t="s">
        <v>11529</v>
      </c>
      <c r="Y2814">
        <v>4140</v>
      </c>
      <c r="Z2814">
        <v>99</v>
      </c>
      <c r="AA2814">
        <v>15</v>
      </c>
      <c r="AB2814">
        <v>56208</v>
      </c>
      <c r="AF2814">
        <v>0</v>
      </c>
      <c r="AH2814" t="str">
        <f t="shared" si="43"/>
        <v>CAMPUZANO ARENAS  JORGE</v>
      </c>
      <c r="AK2814" t="e">
        <f>VLOOKUP(AH2814,'[1]Folios 2014'!$F$2:$H$7410,3,FALSE)</f>
        <v>#N/A</v>
      </c>
    </row>
    <row r="2815" spans="1:37" x14ac:dyDescent="0.25">
      <c r="A2815">
        <v>534</v>
      </c>
      <c r="B2815" t="s">
        <v>33</v>
      </c>
      <c r="D2815" s="1">
        <v>42076</v>
      </c>
      <c r="E2815" s="1">
        <v>42076</v>
      </c>
      <c r="F2815" t="s">
        <v>11538</v>
      </c>
      <c r="G2815" t="s">
        <v>11539</v>
      </c>
      <c r="H2815" t="s">
        <v>2393</v>
      </c>
      <c r="I2815" s="1">
        <v>22768</v>
      </c>
      <c r="J2815" t="s">
        <v>38</v>
      </c>
      <c r="K2815">
        <v>2</v>
      </c>
      <c r="L2815">
        <v>4</v>
      </c>
      <c r="M2815">
        <v>2</v>
      </c>
      <c r="N2815" t="s">
        <v>11540</v>
      </c>
      <c r="O2815">
        <v>126</v>
      </c>
      <c r="P2815">
        <v>15</v>
      </c>
      <c r="Q2815" t="s">
        <v>11541</v>
      </c>
      <c r="R2815" t="s">
        <v>11542</v>
      </c>
      <c r="S2815">
        <v>2</v>
      </c>
      <c r="U2815" t="s">
        <v>11543</v>
      </c>
      <c r="V2815" t="s">
        <v>268</v>
      </c>
      <c r="W2815" t="s">
        <v>11544</v>
      </c>
      <c r="X2815" t="s">
        <v>4590</v>
      </c>
      <c r="Y2815">
        <v>4176</v>
      </c>
      <c r="Z2815">
        <v>99</v>
      </c>
      <c r="AA2815">
        <v>15</v>
      </c>
      <c r="AB2815">
        <v>56246</v>
      </c>
      <c r="AF2815">
        <v>0</v>
      </c>
      <c r="AH2815" t="str">
        <f t="shared" si="43"/>
        <v>VEGA  AGUIRRE  JOSE LUIS</v>
      </c>
      <c r="AK2815" t="e">
        <f>VLOOKUP(AH2815,'[1]Folios 2014'!$F$2:$H$7410,3,FALSE)</f>
        <v>#N/A</v>
      </c>
    </row>
    <row r="2816" spans="1:37" x14ac:dyDescent="0.25">
      <c r="A2816">
        <v>535</v>
      </c>
      <c r="B2816" t="s">
        <v>33</v>
      </c>
      <c r="D2816" s="1">
        <v>42076</v>
      </c>
      <c r="E2816" s="1">
        <v>42076</v>
      </c>
      <c r="F2816" t="s">
        <v>3278</v>
      </c>
      <c r="G2816" t="s">
        <v>11545</v>
      </c>
      <c r="H2816" t="s">
        <v>2064</v>
      </c>
      <c r="I2816" s="1">
        <v>28489</v>
      </c>
      <c r="J2816" t="s">
        <v>38</v>
      </c>
      <c r="K2816">
        <v>2</v>
      </c>
      <c r="L2816">
        <v>4</v>
      </c>
      <c r="M2816">
        <v>2</v>
      </c>
      <c r="N2816" t="s">
        <v>11546</v>
      </c>
      <c r="O2816">
        <v>126</v>
      </c>
      <c r="P2816">
        <v>15</v>
      </c>
      <c r="Q2816" t="s">
        <v>11547</v>
      </c>
      <c r="R2816" t="s">
        <v>71</v>
      </c>
      <c r="S2816">
        <v>6</v>
      </c>
      <c r="U2816" t="s">
        <v>11548</v>
      </c>
      <c r="V2816" t="s">
        <v>1048</v>
      </c>
      <c r="W2816" t="s">
        <v>11549</v>
      </c>
      <c r="X2816" t="s">
        <v>11550</v>
      </c>
      <c r="Y2816">
        <v>4118</v>
      </c>
      <c r="Z2816">
        <v>99</v>
      </c>
      <c r="AA2816">
        <v>15</v>
      </c>
      <c r="AB2816">
        <v>56130</v>
      </c>
      <c r="AF2816">
        <v>0</v>
      </c>
      <c r="AH2816" t="str">
        <f t="shared" si="43"/>
        <v>CARRILLO FONCECA ROGELIO</v>
      </c>
      <c r="AK2816" t="e">
        <f>VLOOKUP(AH2816,'[1]Folios 2014'!$F$2:$H$7410,3,FALSE)</f>
        <v>#N/A</v>
      </c>
    </row>
    <row r="2817" spans="1:37" x14ac:dyDescent="0.25">
      <c r="A2817">
        <v>536</v>
      </c>
      <c r="B2817" t="s">
        <v>33</v>
      </c>
      <c r="D2817" s="1">
        <v>42076</v>
      </c>
      <c r="E2817" s="1">
        <v>42076</v>
      </c>
      <c r="F2817" t="s">
        <v>11551</v>
      </c>
      <c r="G2817" t="s">
        <v>1257</v>
      </c>
      <c r="H2817" t="s">
        <v>11552</v>
      </c>
      <c r="I2817" s="1">
        <v>21247</v>
      </c>
      <c r="J2817" t="s">
        <v>38</v>
      </c>
      <c r="K2817">
        <v>2</v>
      </c>
      <c r="L2817">
        <v>3</v>
      </c>
      <c r="M2817">
        <v>2</v>
      </c>
      <c r="N2817" t="s">
        <v>11553</v>
      </c>
      <c r="O2817">
        <v>126</v>
      </c>
      <c r="P2817">
        <v>15</v>
      </c>
      <c r="Q2817" t="s">
        <v>11554</v>
      </c>
      <c r="R2817" t="s">
        <v>11555</v>
      </c>
      <c r="U2817" t="s">
        <v>11556</v>
      </c>
      <c r="V2817" t="s">
        <v>1048</v>
      </c>
      <c r="W2817" t="s">
        <v>11557</v>
      </c>
      <c r="X2817" t="s">
        <v>623</v>
      </c>
      <c r="Y2817">
        <v>4160</v>
      </c>
      <c r="Z2817">
        <v>99</v>
      </c>
      <c r="AA2817">
        <v>15</v>
      </c>
      <c r="AB2817">
        <v>56260</v>
      </c>
      <c r="AD2817">
        <v>5515944562</v>
      </c>
      <c r="AF2817">
        <v>0</v>
      </c>
      <c r="AH2817" t="str">
        <f t="shared" si="43"/>
        <v>CAYON ORTIZ JOSE EMETERIO</v>
      </c>
      <c r="AK2817" t="e">
        <f>VLOOKUP(AH2817,'[1]Folios 2014'!$F$2:$H$7410,3,FALSE)</f>
        <v>#N/A</v>
      </c>
    </row>
    <row r="2818" spans="1:37" x14ac:dyDescent="0.25">
      <c r="A2818">
        <v>537</v>
      </c>
      <c r="B2818" t="s">
        <v>33</v>
      </c>
      <c r="D2818" s="1">
        <v>42076</v>
      </c>
      <c r="E2818" s="1">
        <v>42076</v>
      </c>
      <c r="F2818" t="s">
        <v>11558</v>
      </c>
      <c r="G2818" t="s">
        <v>65</v>
      </c>
      <c r="H2818" t="s">
        <v>11559</v>
      </c>
      <c r="I2818" s="1">
        <v>32216</v>
      </c>
      <c r="J2818" t="s">
        <v>57</v>
      </c>
      <c r="K2818">
        <v>6</v>
      </c>
      <c r="L2818">
        <v>6</v>
      </c>
      <c r="M2818">
        <v>2</v>
      </c>
      <c r="N2818" t="s">
        <v>11560</v>
      </c>
      <c r="O2818">
        <v>126</v>
      </c>
      <c r="P2818">
        <v>15</v>
      </c>
      <c r="Q2818" t="s">
        <v>11561</v>
      </c>
      <c r="R2818" t="s">
        <v>11562</v>
      </c>
      <c r="S2818">
        <v>1</v>
      </c>
      <c r="U2818" t="s">
        <v>1498</v>
      </c>
      <c r="V2818" t="s">
        <v>11563</v>
      </c>
      <c r="W2818" t="s">
        <v>11564</v>
      </c>
      <c r="X2818" t="s">
        <v>4237</v>
      </c>
      <c r="Y2818">
        <v>5102</v>
      </c>
      <c r="Z2818">
        <v>99</v>
      </c>
      <c r="AA2818">
        <v>15</v>
      </c>
      <c r="AB2818">
        <v>56220</v>
      </c>
      <c r="AC2818">
        <v>5959284410</v>
      </c>
      <c r="AD2818">
        <v>5951148613</v>
      </c>
      <c r="AF2818">
        <v>0</v>
      </c>
      <c r="AH2818" t="str">
        <f t="shared" si="43"/>
        <v>RIOS  GONZALEZ KARLA STEPHANIE</v>
      </c>
      <c r="AK2818" t="e">
        <f>VLOOKUP(AH2818,'[1]Folios 2014'!$F$2:$H$7410,3,FALSE)</f>
        <v>#N/A</v>
      </c>
    </row>
    <row r="2819" spans="1:37" x14ac:dyDescent="0.25">
      <c r="A2819">
        <v>538</v>
      </c>
      <c r="B2819" t="s">
        <v>33</v>
      </c>
      <c r="D2819" s="1">
        <v>42076</v>
      </c>
      <c r="E2819" s="1">
        <v>42076</v>
      </c>
      <c r="F2819" t="s">
        <v>11565</v>
      </c>
      <c r="G2819" t="s">
        <v>11566</v>
      </c>
      <c r="H2819" t="s">
        <v>1495</v>
      </c>
      <c r="I2819" s="1">
        <v>21252</v>
      </c>
      <c r="J2819" t="s">
        <v>57</v>
      </c>
      <c r="K2819">
        <v>2</v>
      </c>
      <c r="L2819">
        <v>3</v>
      </c>
      <c r="M2819">
        <v>2</v>
      </c>
      <c r="N2819" t="s">
        <v>11567</v>
      </c>
      <c r="O2819">
        <v>126</v>
      </c>
      <c r="P2819">
        <v>15</v>
      </c>
      <c r="Q2819" t="s">
        <v>11568</v>
      </c>
      <c r="R2819" t="s">
        <v>11569</v>
      </c>
      <c r="S2819">
        <v>8</v>
      </c>
      <c r="U2819" t="s">
        <v>11555</v>
      </c>
      <c r="V2819" t="s">
        <v>1048</v>
      </c>
      <c r="W2819" t="s">
        <v>11570</v>
      </c>
      <c r="X2819" t="s">
        <v>623</v>
      </c>
      <c r="Y2819">
        <v>4160</v>
      </c>
      <c r="Z2819">
        <v>99</v>
      </c>
      <c r="AA2819">
        <v>15</v>
      </c>
      <c r="AB2819">
        <v>56260</v>
      </c>
      <c r="AF2819">
        <v>0</v>
      </c>
      <c r="AH2819" t="str">
        <f t="shared" ref="AH2819:AH2882" si="44">CONCATENATE(F2819," ",G2819," ",H2819)</f>
        <v>GALAN CABALLERO  JUANA</v>
      </c>
      <c r="AK2819" t="e">
        <f>VLOOKUP(AH2819,'[1]Folios 2014'!$F$2:$H$7410,3,FALSE)</f>
        <v>#N/A</v>
      </c>
    </row>
    <row r="2820" spans="1:37" x14ac:dyDescent="0.25">
      <c r="A2820">
        <v>539</v>
      </c>
      <c r="B2820" t="s">
        <v>33</v>
      </c>
      <c r="D2820" s="1">
        <v>42076</v>
      </c>
      <c r="E2820" s="1">
        <v>42076</v>
      </c>
      <c r="F2820" t="s">
        <v>65</v>
      </c>
      <c r="G2820" t="s">
        <v>11416</v>
      </c>
      <c r="H2820" t="s">
        <v>11571</v>
      </c>
      <c r="I2820" s="1">
        <v>34008</v>
      </c>
      <c r="J2820" t="s">
        <v>57</v>
      </c>
      <c r="K2820">
        <v>1</v>
      </c>
      <c r="L2820">
        <v>4</v>
      </c>
      <c r="M2820">
        <v>2</v>
      </c>
      <c r="N2820" t="s">
        <v>11572</v>
      </c>
      <c r="O2820">
        <v>126</v>
      </c>
      <c r="P2820">
        <v>15</v>
      </c>
      <c r="Q2820" t="s">
        <v>11573</v>
      </c>
      <c r="R2820" t="s">
        <v>11574</v>
      </c>
      <c r="S2820">
        <v>28</v>
      </c>
      <c r="U2820" t="s">
        <v>135</v>
      </c>
      <c r="V2820" t="s">
        <v>11574</v>
      </c>
      <c r="W2820" t="s">
        <v>11575</v>
      </c>
      <c r="X2820" t="s">
        <v>4296</v>
      </c>
      <c r="Y2820">
        <v>4169</v>
      </c>
      <c r="Z2820">
        <v>99</v>
      </c>
      <c r="AA2820">
        <v>15</v>
      </c>
      <c r="AB2820">
        <v>56245</v>
      </c>
      <c r="AC2820">
        <v>5959234245</v>
      </c>
      <c r="AF2820">
        <v>0</v>
      </c>
      <c r="AH2820" t="str">
        <f t="shared" si="44"/>
        <v>GONZALEZ VIVAR  YESICA ANAHI</v>
      </c>
      <c r="AK2820" t="e">
        <f>VLOOKUP(AH2820,'[1]Folios 2014'!$F$2:$H$7410,3,FALSE)</f>
        <v>#N/A</v>
      </c>
    </row>
    <row r="2821" spans="1:37" x14ac:dyDescent="0.25">
      <c r="A2821">
        <v>540</v>
      </c>
      <c r="B2821" t="s">
        <v>33</v>
      </c>
      <c r="D2821" s="1">
        <v>42076</v>
      </c>
      <c r="E2821" s="1">
        <v>42076</v>
      </c>
      <c r="F2821" t="s">
        <v>11576</v>
      </c>
      <c r="G2821" t="s">
        <v>757</v>
      </c>
      <c r="H2821" t="s">
        <v>5441</v>
      </c>
      <c r="I2821" s="1">
        <v>27057</v>
      </c>
      <c r="J2821" t="s">
        <v>38</v>
      </c>
      <c r="K2821">
        <v>2</v>
      </c>
      <c r="L2821">
        <v>2</v>
      </c>
      <c r="M2821">
        <v>2</v>
      </c>
      <c r="N2821" t="s">
        <v>11577</v>
      </c>
      <c r="O2821">
        <v>126</v>
      </c>
      <c r="P2821">
        <v>15</v>
      </c>
      <c r="Q2821" t="s">
        <v>11578</v>
      </c>
      <c r="R2821" t="s">
        <v>11579</v>
      </c>
      <c r="S2821">
        <v>18</v>
      </c>
      <c r="U2821" t="s">
        <v>11580</v>
      </c>
      <c r="V2821" t="s">
        <v>2869</v>
      </c>
      <c r="W2821" t="s">
        <v>11581</v>
      </c>
      <c r="X2821" t="s">
        <v>8479</v>
      </c>
      <c r="Y2821">
        <v>7813</v>
      </c>
      <c r="Z2821">
        <v>93</v>
      </c>
      <c r="AA2821">
        <v>15</v>
      </c>
      <c r="AB2821">
        <v>56093</v>
      </c>
      <c r="AD2821">
        <v>5534175687</v>
      </c>
      <c r="AF2821">
        <v>0</v>
      </c>
      <c r="AH2821" t="str">
        <f t="shared" si="44"/>
        <v>MONTAÑO  BARAJAS JAVIER</v>
      </c>
      <c r="AK2821" t="e">
        <f>VLOOKUP(AH2821,'[1]Folios 2014'!$F$2:$H$7410,3,FALSE)</f>
        <v>#N/A</v>
      </c>
    </row>
    <row r="2822" spans="1:37" x14ac:dyDescent="0.25">
      <c r="A2822">
        <v>541</v>
      </c>
      <c r="B2822" t="s">
        <v>33</v>
      </c>
      <c r="D2822" s="1">
        <v>42076</v>
      </c>
      <c r="E2822" s="1">
        <v>42076</v>
      </c>
      <c r="F2822" t="s">
        <v>11582</v>
      </c>
      <c r="G2822" t="s">
        <v>11583</v>
      </c>
      <c r="H2822" t="s">
        <v>11584</v>
      </c>
      <c r="I2822" s="1">
        <v>24944</v>
      </c>
      <c r="J2822" t="s">
        <v>38</v>
      </c>
      <c r="K2822">
        <v>2</v>
      </c>
      <c r="L2822">
        <v>2</v>
      </c>
      <c r="M2822">
        <v>2</v>
      </c>
      <c r="N2822" t="s">
        <v>11585</v>
      </c>
      <c r="O2822">
        <v>126</v>
      </c>
      <c r="P2822">
        <v>15</v>
      </c>
      <c r="Q2822" t="s">
        <v>11586</v>
      </c>
      <c r="R2822" t="s">
        <v>11587</v>
      </c>
      <c r="S2822">
        <v>20</v>
      </c>
      <c r="U2822" t="s">
        <v>1267</v>
      </c>
      <c r="V2822" t="s">
        <v>11588</v>
      </c>
      <c r="W2822" t="s">
        <v>11589</v>
      </c>
      <c r="X2822" t="s">
        <v>11590</v>
      </c>
      <c r="Y2822">
        <v>4127</v>
      </c>
      <c r="Z2822">
        <v>99</v>
      </c>
      <c r="AA2822">
        <v>15</v>
      </c>
      <c r="AB2822">
        <v>56216</v>
      </c>
      <c r="AC2822">
        <v>5959538054</v>
      </c>
      <c r="AF2822">
        <v>0</v>
      </c>
      <c r="AH2822" t="str">
        <f t="shared" si="44"/>
        <v>RODRIGUEZ  MENDEZ  JOSE BENITO TORIBIO</v>
      </c>
      <c r="AK2822" t="e">
        <f>VLOOKUP(AH2822,'[1]Folios 2014'!$F$2:$H$7410,3,FALSE)</f>
        <v>#N/A</v>
      </c>
    </row>
    <row r="2823" spans="1:37" x14ac:dyDescent="0.25">
      <c r="A2823">
        <v>542</v>
      </c>
      <c r="B2823" t="s">
        <v>33</v>
      </c>
      <c r="D2823" s="1">
        <v>42076</v>
      </c>
      <c r="E2823" s="1">
        <v>42076</v>
      </c>
      <c r="F2823" t="s">
        <v>11582</v>
      </c>
      <c r="G2823" t="s">
        <v>436</v>
      </c>
      <c r="H2823" t="s">
        <v>11591</v>
      </c>
      <c r="I2823" s="1">
        <v>34026</v>
      </c>
      <c r="J2823" t="s">
        <v>57</v>
      </c>
      <c r="K2823">
        <v>1</v>
      </c>
      <c r="L2823">
        <v>3</v>
      </c>
      <c r="M2823">
        <v>2</v>
      </c>
      <c r="N2823" t="s">
        <v>11592</v>
      </c>
      <c r="O2823">
        <v>126</v>
      </c>
      <c r="P2823">
        <v>15</v>
      </c>
      <c r="Q2823" t="s">
        <v>11593</v>
      </c>
      <c r="R2823" t="s">
        <v>11594</v>
      </c>
      <c r="U2823" t="s">
        <v>11595</v>
      </c>
      <c r="V2823" t="s">
        <v>11596</v>
      </c>
      <c r="W2823" t="s">
        <v>11597</v>
      </c>
      <c r="X2823" t="s">
        <v>11590</v>
      </c>
      <c r="Y2823">
        <v>4127</v>
      </c>
      <c r="Z2823">
        <v>99</v>
      </c>
      <c r="AA2823">
        <v>15</v>
      </c>
      <c r="AB2823">
        <v>56216</v>
      </c>
      <c r="AC2823">
        <v>5959219165</v>
      </c>
      <c r="AF2823">
        <v>0</v>
      </c>
      <c r="AH2823" t="str">
        <f t="shared" si="44"/>
        <v>RODRIGUEZ  PEREZ ISAMARA</v>
      </c>
      <c r="AK2823" t="e">
        <f>VLOOKUP(AH2823,'[1]Folios 2014'!$F$2:$H$7410,3,FALSE)</f>
        <v>#N/A</v>
      </c>
    </row>
    <row r="2824" spans="1:37" x14ac:dyDescent="0.25">
      <c r="A2824">
        <v>543</v>
      </c>
      <c r="B2824" t="s">
        <v>33</v>
      </c>
      <c r="D2824" s="1">
        <v>42076</v>
      </c>
      <c r="E2824" s="1">
        <v>42076</v>
      </c>
      <c r="F2824" t="s">
        <v>11598</v>
      </c>
      <c r="G2824" t="s">
        <v>169</v>
      </c>
      <c r="H2824" t="s">
        <v>3181</v>
      </c>
      <c r="I2824" s="1">
        <v>23188</v>
      </c>
      <c r="J2824" t="s">
        <v>38</v>
      </c>
      <c r="K2824">
        <v>2</v>
      </c>
      <c r="L2824">
        <v>2</v>
      </c>
      <c r="M2824">
        <v>2</v>
      </c>
      <c r="N2824" t="s">
        <v>11599</v>
      </c>
      <c r="O2824">
        <v>126</v>
      </c>
      <c r="P2824">
        <v>20</v>
      </c>
      <c r="Q2824" t="s">
        <v>11600</v>
      </c>
      <c r="R2824" t="s">
        <v>76</v>
      </c>
      <c r="S2824">
        <v>1</v>
      </c>
      <c r="T2824">
        <v>1</v>
      </c>
      <c r="U2824" t="s">
        <v>11601</v>
      </c>
      <c r="V2824" t="s">
        <v>420</v>
      </c>
      <c r="W2824" t="s">
        <v>11602</v>
      </c>
      <c r="X2824" t="s">
        <v>11603</v>
      </c>
      <c r="Y2824">
        <v>5004</v>
      </c>
      <c r="Z2824">
        <v>70</v>
      </c>
      <c r="AA2824">
        <v>15</v>
      </c>
      <c r="AB2824">
        <v>56512</v>
      </c>
      <c r="AC2824">
        <v>5526422774</v>
      </c>
      <c r="AF2824">
        <v>0</v>
      </c>
      <c r="AH2824" t="str">
        <f t="shared" si="44"/>
        <v>PELAYO MARTINEZ PABLO</v>
      </c>
      <c r="AK2824" t="e">
        <f>VLOOKUP(AH2824,'[1]Folios 2014'!$F$2:$H$7410,3,FALSE)</f>
        <v>#N/A</v>
      </c>
    </row>
    <row r="2825" spans="1:37" x14ac:dyDescent="0.25">
      <c r="A2825">
        <v>544</v>
      </c>
      <c r="B2825" t="s">
        <v>33</v>
      </c>
      <c r="D2825" s="1">
        <v>42076</v>
      </c>
      <c r="E2825" s="1">
        <v>42076</v>
      </c>
      <c r="F2825" t="s">
        <v>316</v>
      </c>
      <c r="G2825" t="s">
        <v>84</v>
      </c>
      <c r="H2825" t="s">
        <v>11604</v>
      </c>
      <c r="I2825" s="1">
        <v>34715</v>
      </c>
      <c r="J2825" t="s">
        <v>57</v>
      </c>
      <c r="K2825">
        <v>2</v>
      </c>
      <c r="L2825">
        <v>2</v>
      </c>
      <c r="M2825">
        <v>2</v>
      </c>
      <c r="N2825" t="s">
        <v>11605</v>
      </c>
      <c r="O2825">
        <v>126</v>
      </c>
      <c r="P2825">
        <v>15</v>
      </c>
      <c r="Q2825" t="s">
        <v>11606</v>
      </c>
      <c r="R2825" t="s">
        <v>11607</v>
      </c>
      <c r="S2825">
        <v>7</v>
      </c>
      <c r="U2825" t="s">
        <v>11608</v>
      </c>
      <c r="V2825" t="s">
        <v>924</v>
      </c>
      <c r="W2825" t="s">
        <v>11609</v>
      </c>
      <c r="X2825" t="s">
        <v>11603</v>
      </c>
      <c r="Y2825">
        <v>5004</v>
      </c>
      <c r="Z2825">
        <v>70</v>
      </c>
      <c r="AA2825">
        <v>15</v>
      </c>
      <c r="AB2825">
        <v>56512</v>
      </c>
      <c r="AF2825">
        <v>0</v>
      </c>
      <c r="AH2825" t="str">
        <f t="shared" si="44"/>
        <v>ALVAREZ GARCIA JACQUELINNE</v>
      </c>
      <c r="AK2825" t="e">
        <f>VLOOKUP(AH2825,'[1]Folios 2014'!$F$2:$H$7410,3,FALSE)</f>
        <v>#N/A</v>
      </c>
    </row>
    <row r="2826" spans="1:37" x14ac:dyDescent="0.25">
      <c r="A2826">
        <v>545</v>
      </c>
      <c r="B2826" t="s">
        <v>33</v>
      </c>
      <c r="D2826" s="1">
        <v>42076</v>
      </c>
      <c r="E2826" s="1">
        <v>42076</v>
      </c>
      <c r="F2826" t="s">
        <v>215</v>
      </c>
      <c r="G2826" t="s">
        <v>3493</v>
      </c>
      <c r="H2826" t="s">
        <v>9335</v>
      </c>
      <c r="I2826" s="1">
        <v>27791</v>
      </c>
      <c r="J2826" t="s">
        <v>57</v>
      </c>
      <c r="K2826">
        <v>2</v>
      </c>
      <c r="L2826">
        <v>1</v>
      </c>
      <c r="M2826">
        <v>2</v>
      </c>
      <c r="N2826" t="s">
        <v>11610</v>
      </c>
      <c r="O2826">
        <v>126</v>
      </c>
      <c r="P2826">
        <v>21</v>
      </c>
      <c r="Q2826" t="s">
        <v>11611</v>
      </c>
      <c r="R2826" t="s">
        <v>11612</v>
      </c>
      <c r="S2826">
        <v>61</v>
      </c>
      <c r="U2826" t="s">
        <v>11613</v>
      </c>
      <c r="V2826" t="s">
        <v>11348</v>
      </c>
      <c r="W2826" t="s">
        <v>11614</v>
      </c>
      <c r="X2826" t="s">
        <v>11615</v>
      </c>
      <c r="Y2826">
        <v>4299</v>
      </c>
      <c r="Z2826">
        <v>70</v>
      </c>
      <c r="AA2826">
        <v>15</v>
      </c>
      <c r="AB2826">
        <v>56440</v>
      </c>
      <c r="AC2826">
        <v>5526422774</v>
      </c>
      <c r="AF2826">
        <v>0</v>
      </c>
      <c r="AH2826" t="str">
        <f t="shared" si="44"/>
        <v>JIMENEZ ROBLES CANDELARIA</v>
      </c>
      <c r="AK2826" t="e">
        <f>VLOOKUP(AH2826,'[1]Folios 2014'!$F$2:$H$7410,3,FALSE)</f>
        <v>#N/A</v>
      </c>
    </row>
    <row r="2827" spans="1:37" x14ac:dyDescent="0.25">
      <c r="A2827">
        <v>546</v>
      </c>
      <c r="B2827" t="s">
        <v>33</v>
      </c>
      <c r="D2827" s="1">
        <v>42076</v>
      </c>
      <c r="E2827" s="1">
        <v>42076</v>
      </c>
      <c r="F2827" t="s">
        <v>1838</v>
      </c>
      <c r="G2827" t="s">
        <v>11616</v>
      </c>
      <c r="H2827" t="s">
        <v>3383</v>
      </c>
      <c r="I2827" s="1">
        <v>31838</v>
      </c>
      <c r="J2827" t="s">
        <v>57</v>
      </c>
      <c r="K2827">
        <v>2</v>
      </c>
      <c r="L2827">
        <v>3</v>
      </c>
      <c r="M2827">
        <v>2</v>
      </c>
      <c r="N2827" t="s">
        <v>11617</v>
      </c>
      <c r="O2827">
        <v>126</v>
      </c>
      <c r="P2827">
        <v>9</v>
      </c>
      <c r="Q2827" t="s">
        <v>11618</v>
      </c>
      <c r="R2827" t="s">
        <v>11619</v>
      </c>
      <c r="S2827">
        <v>7</v>
      </c>
      <c r="U2827" t="s">
        <v>11620</v>
      </c>
      <c r="V2827" t="s">
        <v>11621</v>
      </c>
      <c r="W2827" t="s">
        <v>11622</v>
      </c>
      <c r="X2827" t="s">
        <v>11623</v>
      </c>
      <c r="Y2827">
        <v>4299</v>
      </c>
      <c r="Z2827">
        <v>70</v>
      </c>
      <c r="AA2827">
        <v>15</v>
      </c>
      <c r="AB2827">
        <v>56400</v>
      </c>
      <c r="AF2827">
        <v>0</v>
      </c>
      <c r="AH2827" t="str">
        <f t="shared" si="44"/>
        <v>MENDEZ LEFRANC VIOLETA</v>
      </c>
      <c r="AK2827" t="e">
        <f>VLOOKUP(AH2827,'[1]Folios 2014'!$F$2:$H$7410,3,FALSE)</f>
        <v>#N/A</v>
      </c>
    </row>
    <row r="2828" spans="1:37" x14ac:dyDescent="0.25">
      <c r="A2828">
        <v>547</v>
      </c>
      <c r="B2828" t="s">
        <v>33</v>
      </c>
      <c r="D2828" s="1">
        <v>42076</v>
      </c>
      <c r="E2828" s="1">
        <v>42076</v>
      </c>
      <c r="F2828" t="s">
        <v>1206</v>
      </c>
      <c r="G2828" t="s">
        <v>1885</v>
      </c>
      <c r="H2828" t="s">
        <v>5661</v>
      </c>
      <c r="I2828" s="1">
        <v>22110</v>
      </c>
      <c r="J2828" t="s">
        <v>38</v>
      </c>
      <c r="K2828">
        <v>2</v>
      </c>
      <c r="L2828">
        <v>3</v>
      </c>
      <c r="M2828">
        <v>2</v>
      </c>
      <c r="N2828" t="s">
        <v>11624</v>
      </c>
      <c r="O2828">
        <v>126</v>
      </c>
      <c r="P2828">
        <v>30</v>
      </c>
      <c r="Q2828" t="s">
        <v>11625</v>
      </c>
      <c r="R2828" t="s">
        <v>11626</v>
      </c>
      <c r="S2828">
        <v>27</v>
      </c>
      <c r="U2828" t="s">
        <v>7709</v>
      </c>
      <c r="V2828" t="s">
        <v>3018</v>
      </c>
      <c r="W2828" t="s">
        <v>11627</v>
      </c>
      <c r="X2828" t="s">
        <v>11615</v>
      </c>
      <c r="Y2828">
        <v>4299</v>
      </c>
      <c r="Z2828">
        <v>70</v>
      </c>
      <c r="AA2828">
        <v>15</v>
      </c>
      <c r="AB2828">
        <v>56440</v>
      </c>
      <c r="AF2828">
        <v>0</v>
      </c>
      <c r="AH2828" t="str">
        <f t="shared" si="44"/>
        <v>SANDOVAL MONDRAGON MARCO ANTONIO</v>
      </c>
      <c r="AK2828" t="e">
        <f>VLOOKUP(AH2828,'[1]Folios 2014'!$F$2:$H$7410,3,FALSE)</f>
        <v>#N/A</v>
      </c>
    </row>
    <row r="2829" spans="1:37" x14ac:dyDescent="0.25">
      <c r="A2829">
        <v>548</v>
      </c>
      <c r="B2829" t="s">
        <v>33</v>
      </c>
      <c r="D2829" s="1">
        <v>42076</v>
      </c>
      <c r="E2829" s="1">
        <v>42076</v>
      </c>
      <c r="F2829" t="s">
        <v>1206</v>
      </c>
      <c r="G2829" t="s">
        <v>1838</v>
      </c>
      <c r="H2829" t="s">
        <v>977</v>
      </c>
      <c r="I2829" s="1">
        <v>31897</v>
      </c>
      <c r="J2829" t="s">
        <v>38</v>
      </c>
      <c r="K2829">
        <v>2</v>
      </c>
      <c r="L2829">
        <v>2</v>
      </c>
      <c r="M2829">
        <v>2</v>
      </c>
      <c r="N2829" t="s">
        <v>11628</v>
      </c>
      <c r="O2829">
        <v>126</v>
      </c>
      <c r="P2829">
        <v>15</v>
      </c>
      <c r="Q2829" t="s">
        <v>11629</v>
      </c>
      <c r="R2829" t="s">
        <v>112</v>
      </c>
      <c r="S2829">
        <v>27</v>
      </c>
      <c r="U2829" t="s">
        <v>7709</v>
      </c>
      <c r="V2829" t="s">
        <v>3018</v>
      </c>
      <c r="W2829" t="s">
        <v>11627</v>
      </c>
      <c r="X2829" t="s">
        <v>11615</v>
      </c>
      <c r="Y2829">
        <v>4299</v>
      </c>
      <c r="Z2829">
        <v>70</v>
      </c>
      <c r="AA2829">
        <v>15</v>
      </c>
      <c r="AB2829">
        <v>56440</v>
      </c>
      <c r="AF2829">
        <v>0</v>
      </c>
      <c r="AH2829" t="str">
        <f t="shared" si="44"/>
        <v>SANDOVAL MENDEZ MARCOS</v>
      </c>
      <c r="AK2829" t="e">
        <f>VLOOKUP(AH2829,'[1]Folios 2014'!$F$2:$H$7410,3,FALSE)</f>
        <v>#N/A</v>
      </c>
    </row>
    <row r="2830" spans="1:37" x14ac:dyDescent="0.25">
      <c r="A2830">
        <v>549</v>
      </c>
      <c r="B2830" t="s">
        <v>33</v>
      </c>
      <c r="D2830" s="1">
        <v>42076</v>
      </c>
      <c r="E2830" s="1">
        <v>42076</v>
      </c>
      <c r="F2830" t="s">
        <v>1838</v>
      </c>
      <c r="G2830" t="s">
        <v>1051</v>
      </c>
      <c r="H2830" t="s">
        <v>11630</v>
      </c>
      <c r="I2830" s="1">
        <v>25516</v>
      </c>
      <c r="J2830" t="s">
        <v>38</v>
      </c>
      <c r="K2830">
        <v>2</v>
      </c>
      <c r="L2830">
        <v>1</v>
      </c>
      <c r="M2830">
        <v>2</v>
      </c>
      <c r="N2830" t="s">
        <v>11631</v>
      </c>
      <c r="O2830">
        <v>126</v>
      </c>
      <c r="P2830">
        <v>9</v>
      </c>
      <c r="Q2830" t="s">
        <v>11632</v>
      </c>
      <c r="R2830" t="s">
        <v>11626</v>
      </c>
      <c r="S2830">
        <v>5</v>
      </c>
      <c r="T2830">
        <v>12</v>
      </c>
      <c r="U2830" t="s">
        <v>46</v>
      </c>
      <c r="V2830" t="s">
        <v>3336</v>
      </c>
      <c r="W2830" t="s">
        <v>11633</v>
      </c>
      <c r="X2830" t="s">
        <v>11615</v>
      </c>
      <c r="Y2830">
        <v>4299</v>
      </c>
      <c r="Z2830">
        <v>70</v>
      </c>
      <c r="AA2830">
        <v>15</v>
      </c>
      <c r="AB2830">
        <v>56440</v>
      </c>
      <c r="AF2830">
        <v>0</v>
      </c>
      <c r="AH2830" t="str">
        <f t="shared" si="44"/>
        <v>MENDEZ TORRES EULALIO</v>
      </c>
      <c r="AK2830" t="e">
        <f>VLOOKUP(AH2830,'[1]Folios 2014'!$F$2:$H$7410,3,FALSE)</f>
        <v>#N/A</v>
      </c>
    </row>
    <row r="2831" spans="1:37" x14ac:dyDescent="0.25">
      <c r="A2831">
        <v>550</v>
      </c>
      <c r="B2831" t="s">
        <v>33</v>
      </c>
      <c r="D2831" s="1">
        <v>42076</v>
      </c>
      <c r="E2831" s="1">
        <v>42076</v>
      </c>
      <c r="F2831" t="s">
        <v>95</v>
      </c>
      <c r="G2831" t="s">
        <v>4474</v>
      </c>
      <c r="H2831" t="s">
        <v>11634</v>
      </c>
      <c r="I2831" s="1">
        <v>34798</v>
      </c>
      <c r="J2831" t="s">
        <v>57</v>
      </c>
      <c r="K2831">
        <v>2</v>
      </c>
      <c r="L2831">
        <v>2</v>
      </c>
      <c r="M2831">
        <v>2</v>
      </c>
      <c r="N2831" t="s">
        <v>11635</v>
      </c>
      <c r="O2831">
        <v>126</v>
      </c>
      <c r="P2831">
        <v>15</v>
      </c>
      <c r="Q2831" t="s">
        <v>11636</v>
      </c>
      <c r="R2831" t="s">
        <v>11637</v>
      </c>
      <c r="S2831">
        <v>27</v>
      </c>
      <c r="U2831" t="s">
        <v>7709</v>
      </c>
      <c r="V2831" t="s">
        <v>3018</v>
      </c>
      <c r="W2831" t="s">
        <v>11627</v>
      </c>
      <c r="X2831" t="s">
        <v>11615</v>
      </c>
      <c r="Y2831">
        <v>4299</v>
      </c>
      <c r="Z2831">
        <v>70</v>
      </c>
      <c r="AA2831">
        <v>15</v>
      </c>
      <c r="AB2831">
        <v>56440</v>
      </c>
      <c r="AF2831">
        <v>0</v>
      </c>
      <c r="AH2831" t="str">
        <f t="shared" si="44"/>
        <v>HERNANDEZ BOJORGES BRENDA REBECA</v>
      </c>
      <c r="AK2831" t="e">
        <f>VLOOKUP(AH2831,'[1]Folios 2014'!$F$2:$H$7410,3,FALSE)</f>
        <v>#N/A</v>
      </c>
    </row>
    <row r="2832" spans="1:37" x14ac:dyDescent="0.25">
      <c r="A2832">
        <v>551</v>
      </c>
      <c r="B2832" t="s">
        <v>33</v>
      </c>
      <c r="D2832" s="1">
        <v>42076</v>
      </c>
      <c r="E2832" s="1">
        <v>42076</v>
      </c>
      <c r="F2832" t="s">
        <v>169</v>
      </c>
      <c r="G2832" t="s">
        <v>75</v>
      </c>
      <c r="H2832" t="s">
        <v>2533</v>
      </c>
      <c r="I2832" s="1">
        <v>27450</v>
      </c>
      <c r="J2832" t="s">
        <v>57</v>
      </c>
      <c r="K2832">
        <v>2</v>
      </c>
      <c r="L2832">
        <v>2</v>
      </c>
      <c r="M2832">
        <v>2</v>
      </c>
      <c r="N2832" t="s">
        <v>11325</v>
      </c>
      <c r="O2832">
        <v>126</v>
      </c>
      <c r="P2832">
        <v>15</v>
      </c>
      <c r="Q2832" t="s">
        <v>11326</v>
      </c>
      <c r="R2832" t="s">
        <v>11327</v>
      </c>
      <c r="S2832">
        <v>5</v>
      </c>
      <c r="U2832" t="s">
        <v>11638</v>
      </c>
      <c r="V2832" t="s">
        <v>4423</v>
      </c>
      <c r="W2832" t="s">
        <v>11329</v>
      </c>
      <c r="X2832" t="s">
        <v>11639</v>
      </c>
      <c r="Y2832">
        <v>4174</v>
      </c>
      <c r="Z2832">
        <v>70</v>
      </c>
      <c r="AA2832">
        <v>15</v>
      </c>
      <c r="AB2832">
        <v>56250</v>
      </c>
      <c r="AF2832">
        <v>0</v>
      </c>
      <c r="AH2832" t="str">
        <f t="shared" si="44"/>
        <v>MARTINEZ FLORES MARIA ELENA</v>
      </c>
      <c r="AK2832" t="e">
        <f>VLOOKUP(AH2832,'[1]Folios 2014'!$F$2:$H$7410,3,FALSE)</f>
        <v>#N/A</v>
      </c>
    </row>
    <row r="2833" spans="1:37" x14ac:dyDescent="0.25">
      <c r="A2833">
        <v>552</v>
      </c>
      <c r="B2833" t="s">
        <v>33</v>
      </c>
      <c r="D2833" s="1">
        <v>42076</v>
      </c>
      <c r="E2833" s="1">
        <v>42076</v>
      </c>
      <c r="F2833" t="s">
        <v>75</v>
      </c>
      <c r="G2833" t="s">
        <v>154</v>
      </c>
      <c r="H2833" t="s">
        <v>11640</v>
      </c>
      <c r="I2833" s="1">
        <v>18368</v>
      </c>
      <c r="J2833" t="s">
        <v>57</v>
      </c>
      <c r="K2833">
        <v>3</v>
      </c>
      <c r="L2833">
        <v>1</v>
      </c>
      <c r="M2833">
        <v>2</v>
      </c>
      <c r="N2833" t="s">
        <v>11332</v>
      </c>
      <c r="O2833">
        <v>126</v>
      </c>
      <c r="P2833">
        <v>11</v>
      </c>
      <c r="Q2833" t="s">
        <v>11333</v>
      </c>
      <c r="R2833" t="s">
        <v>181</v>
      </c>
      <c r="S2833">
        <v>24</v>
      </c>
      <c r="U2833" t="s">
        <v>308</v>
      </c>
      <c r="V2833" t="s">
        <v>11334</v>
      </c>
      <c r="W2833" t="s">
        <v>952</v>
      </c>
      <c r="X2833" t="s">
        <v>3515</v>
      </c>
      <c r="Y2833">
        <v>4132</v>
      </c>
      <c r="Z2833">
        <v>70</v>
      </c>
      <c r="AA2833">
        <v>15</v>
      </c>
      <c r="AB2833">
        <v>56210</v>
      </c>
      <c r="AC2833">
        <v>5959538338</v>
      </c>
      <c r="AF2833">
        <v>0</v>
      </c>
      <c r="AH2833" t="str">
        <f t="shared" si="44"/>
        <v xml:space="preserve">FLORES SANCHEZ MA PUREZA </v>
      </c>
      <c r="AK2833" t="e">
        <f>VLOOKUP(AH2833,'[1]Folios 2014'!$F$2:$H$7410,3,FALSE)</f>
        <v>#N/A</v>
      </c>
    </row>
    <row r="2834" spans="1:37" x14ac:dyDescent="0.25">
      <c r="A2834">
        <v>553</v>
      </c>
      <c r="B2834" t="s">
        <v>33</v>
      </c>
      <c r="D2834" s="1">
        <v>42076</v>
      </c>
      <c r="E2834" s="1">
        <v>42076</v>
      </c>
      <c r="F2834" t="s">
        <v>147</v>
      </c>
      <c r="G2834" t="s">
        <v>3810</v>
      </c>
      <c r="H2834" t="s">
        <v>1543</v>
      </c>
      <c r="I2834" s="1">
        <v>28566</v>
      </c>
      <c r="J2834" t="s">
        <v>38</v>
      </c>
      <c r="K2834">
        <v>2</v>
      </c>
      <c r="L2834">
        <v>2</v>
      </c>
      <c r="M2834">
        <v>2</v>
      </c>
      <c r="N2834" t="s">
        <v>11335</v>
      </c>
      <c r="O2834">
        <v>126</v>
      </c>
      <c r="P2834">
        <v>9</v>
      </c>
      <c r="Q2834" t="s">
        <v>11336</v>
      </c>
      <c r="R2834" t="s">
        <v>11337</v>
      </c>
      <c r="S2834">
        <v>3</v>
      </c>
      <c r="U2834" t="s">
        <v>7709</v>
      </c>
      <c r="V2834" t="s">
        <v>420</v>
      </c>
      <c r="W2834" t="s">
        <v>11338</v>
      </c>
      <c r="X2834" t="s">
        <v>11641</v>
      </c>
      <c r="Y2834">
        <v>5379</v>
      </c>
      <c r="Z2834">
        <v>29</v>
      </c>
      <c r="AA2834">
        <v>15</v>
      </c>
      <c r="AB2834">
        <v>56270</v>
      </c>
      <c r="AF2834">
        <v>0</v>
      </c>
      <c r="AH2834" t="str">
        <f t="shared" si="44"/>
        <v>RUIZ ZAVALA EDGAR</v>
      </c>
      <c r="AK2834" t="e">
        <f>VLOOKUP(AH2834,'[1]Folios 2014'!$F$2:$H$7410,3,FALSE)</f>
        <v>#N/A</v>
      </c>
    </row>
    <row r="2835" spans="1:37" x14ac:dyDescent="0.25">
      <c r="A2835">
        <v>554</v>
      </c>
      <c r="B2835" t="s">
        <v>33</v>
      </c>
      <c r="D2835" s="1">
        <v>42076</v>
      </c>
      <c r="E2835" s="1">
        <v>42076</v>
      </c>
      <c r="F2835" t="s">
        <v>95</v>
      </c>
      <c r="G2835" t="s">
        <v>154</v>
      </c>
      <c r="H2835" t="s">
        <v>8035</v>
      </c>
      <c r="I2835" s="1">
        <v>22651</v>
      </c>
      <c r="J2835" t="s">
        <v>57</v>
      </c>
      <c r="K2835">
        <v>2</v>
      </c>
      <c r="L2835">
        <v>1</v>
      </c>
      <c r="M2835">
        <v>2</v>
      </c>
      <c r="N2835" t="s">
        <v>11642</v>
      </c>
      <c r="O2835">
        <v>126</v>
      </c>
      <c r="P2835">
        <v>24</v>
      </c>
      <c r="Q2835" t="s">
        <v>11643</v>
      </c>
      <c r="R2835" t="s">
        <v>11644</v>
      </c>
      <c r="S2835">
        <v>12</v>
      </c>
      <c r="U2835" t="s">
        <v>11645</v>
      </c>
      <c r="V2835" t="s">
        <v>1454</v>
      </c>
      <c r="W2835" t="s">
        <v>11646</v>
      </c>
      <c r="X2835" t="s">
        <v>11647</v>
      </c>
      <c r="Y2835">
        <v>4077</v>
      </c>
      <c r="Z2835">
        <v>93</v>
      </c>
      <c r="AA2835">
        <v>15</v>
      </c>
      <c r="AB2835">
        <v>56090</v>
      </c>
      <c r="AD2835">
        <v>5951023954</v>
      </c>
      <c r="AF2835">
        <v>0</v>
      </c>
      <c r="AH2835" t="str">
        <f t="shared" si="44"/>
        <v>HERNANDEZ SANCHEZ FLORA</v>
      </c>
      <c r="AK2835" t="e">
        <f>VLOOKUP(AH2835,'[1]Folios 2014'!$F$2:$H$7410,3,FALSE)</f>
        <v>#N/A</v>
      </c>
    </row>
    <row r="2836" spans="1:37" x14ac:dyDescent="0.25">
      <c r="A2836">
        <v>555</v>
      </c>
      <c r="B2836" t="s">
        <v>33</v>
      </c>
      <c r="D2836" s="1">
        <v>42076</v>
      </c>
      <c r="E2836" s="1">
        <v>42076</v>
      </c>
      <c r="F2836" t="s">
        <v>1650</v>
      </c>
      <c r="G2836" t="s">
        <v>11648</v>
      </c>
      <c r="H2836" t="s">
        <v>865</v>
      </c>
      <c r="I2836" s="1">
        <v>28184</v>
      </c>
      <c r="J2836" t="s">
        <v>57</v>
      </c>
      <c r="K2836">
        <v>5</v>
      </c>
      <c r="L2836">
        <v>2</v>
      </c>
      <c r="M2836">
        <v>2</v>
      </c>
      <c r="N2836" t="s">
        <v>11649</v>
      </c>
      <c r="O2836">
        <v>126</v>
      </c>
      <c r="P2836">
        <v>15</v>
      </c>
      <c r="Q2836" t="s">
        <v>11650</v>
      </c>
      <c r="R2836" t="s">
        <v>11651</v>
      </c>
      <c r="U2836" t="s">
        <v>11652</v>
      </c>
      <c r="V2836" t="s">
        <v>11653</v>
      </c>
      <c r="W2836" t="s">
        <v>11654</v>
      </c>
      <c r="X2836" t="s">
        <v>11655</v>
      </c>
      <c r="Y2836">
        <v>4164</v>
      </c>
      <c r="Z2836">
        <v>99</v>
      </c>
      <c r="AA2836">
        <v>15</v>
      </c>
      <c r="AB2836">
        <v>56246</v>
      </c>
      <c r="AF2836">
        <v>0</v>
      </c>
      <c r="AH2836" t="str">
        <f t="shared" si="44"/>
        <v>MIRANDA MERAZ SANDRA</v>
      </c>
      <c r="AK2836" t="e">
        <f>VLOOKUP(AH2836,'[1]Folios 2014'!$F$2:$H$7410,3,FALSE)</f>
        <v>#N/A</v>
      </c>
    </row>
    <row r="2837" spans="1:37" x14ac:dyDescent="0.25">
      <c r="A2837">
        <v>556</v>
      </c>
      <c r="B2837" t="s">
        <v>33</v>
      </c>
      <c r="D2837" s="1">
        <v>42076</v>
      </c>
      <c r="E2837" s="1">
        <v>42076</v>
      </c>
      <c r="F2837" t="s">
        <v>169</v>
      </c>
      <c r="G2837" t="s">
        <v>75</v>
      </c>
      <c r="H2837" t="s">
        <v>11656</v>
      </c>
      <c r="I2837" s="1">
        <v>28816</v>
      </c>
      <c r="J2837" t="s">
        <v>57</v>
      </c>
      <c r="K2837">
        <v>2</v>
      </c>
      <c r="L2837">
        <v>2</v>
      </c>
      <c r="M2837">
        <v>2</v>
      </c>
      <c r="N2837" t="s">
        <v>11657</v>
      </c>
      <c r="O2837">
        <v>126</v>
      </c>
      <c r="P2837">
        <v>15</v>
      </c>
      <c r="Q2837" t="s">
        <v>11658</v>
      </c>
      <c r="R2837" t="s">
        <v>11659</v>
      </c>
      <c r="U2837" t="s">
        <v>212</v>
      </c>
      <c r="W2837" t="s">
        <v>11660</v>
      </c>
      <c r="X2837" t="s">
        <v>11641</v>
      </c>
      <c r="Y2837">
        <v>4133</v>
      </c>
      <c r="Z2837">
        <v>99</v>
      </c>
      <c r="AA2837">
        <v>15</v>
      </c>
      <c r="AB2837">
        <v>56246</v>
      </c>
      <c r="AF2837">
        <v>0</v>
      </c>
      <c r="AH2837" t="str">
        <f t="shared" si="44"/>
        <v>MARTINEZ FLORES ILSE</v>
      </c>
      <c r="AK2837" t="e">
        <f>VLOOKUP(AH2837,'[1]Folios 2014'!$F$2:$H$7410,3,FALSE)</f>
        <v>#N/A</v>
      </c>
    </row>
    <row r="2838" spans="1:37" x14ac:dyDescent="0.25">
      <c r="A2838">
        <v>557</v>
      </c>
      <c r="B2838" t="s">
        <v>33</v>
      </c>
      <c r="D2838" s="1">
        <v>42076</v>
      </c>
      <c r="E2838" s="1">
        <v>42076</v>
      </c>
      <c r="F2838" t="s">
        <v>169</v>
      </c>
      <c r="G2838" t="s">
        <v>75</v>
      </c>
      <c r="H2838" t="s">
        <v>943</v>
      </c>
      <c r="I2838" s="1">
        <v>26089</v>
      </c>
      <c r="J2838" t="s">
        <v>38</v>
      </c>
      <c r="K2838">
        <v>2</v>
      </c>
      <c r="L2838">
        <v>6</v>
      </c>
      <c r="M2838">
        <v>2</v>
      </c>
      <c r="N2838" t="s">
        <v>11661</v>
      </c>
      <c r="O2838">
        <v>126</v>
      </c>
      <c r="P2838">
        <v>15</v>
      </c>
      <c r="Q2838" t="s">
        <v>11662</v>
      </c>
      <c r="R2838" t="s">
        <v>2850</v>
      </c>
      <c r="S2838">
        <v>28</v>
      </c>
      <c r="U2838" t="s">
        <v>46</v>
      </c>
      <c r="V2838" t="s">
        <v>64</v>
      </c>
      <c r="W2838" t="s">
        <v>11663</v>
      </c>
      <c r="X2838" t="s">
        <v>11641</v>
      </c>
      <c r="Y2838">
        <v>4133</v>
      </c>
      <c r="Z2838">
        <v>99</v>
      </c>
      <c r="AA2838">
        <v>15</v>
      </c>
      <c r="AB2838">
        <v>56246</v>
      </c>
      <c r="AC2838">
        <v>5959532621</v>
      </c>
      <c r="AD2838">
        <v>5535967541</v>
      </c>
      <c r="AF2838">
        <v>0</v>
      </c>
      <c r="AH2838" t="str">
        <f t="shared" si="44"/>
        <v>MARTINEZ FLORES DANIEL</v>
      </c>
      <c r="AK2838" t="e">
        <f>VLOOKUP(AH2838,'[1]Folios 2014'!$F$2:$H$7410,3,FALSE)</f>
        <v>#N/A</v>
      </c>
    </row>
    <row r="2839" spans="1:37" x14ac:dyDescent="0.25">
      <c r="A2839">
        <v>558</v>
      </c>
      <c r="B2839" t="s">
        <v>33</v>
      </c>
      <c r="D2839" s="1">
        <v>42076</v>
      </c>
      <c r="E2839" s="1">
        <v>42076</v>
      </c>
      <c r="F2839" t="s">
        <v>84</v>
      </c>
      <c r="G2839" t="s">
        <v>6855</v>
      </c>
      <c r="H2839" t="s">
        <v>11664</v>
      </c>
      <c r="I2839" s="1">
        <v>31177</v>
      </c>
      <c r="J2839" t="s">
        <v>57</v>
      </c>
      <c r="K2839">
        <v>2</v>
      </c>
      <c r="L2839">
        <v>3</v>
      </c>
      <c r="M2839">
        <v>2</v>
      </c>
      <c r="N2839" t="s">
        <v>11665</v>
      </c>
      <c r="O2839">
        <v>126</v>
      </c>
      <c r="P2839">
        <v>15</v>
      </c>
      <c r="Q2839" t="s">
        <v>11666</v>
      </c>
      <c r="R2839" t="s">
        <v>2850</v>
      </c>
      <c r="U2839" t="s">
        <v>630</v>
      </c>
      <c r="V2839" t="s">
        <v>268</v>
      </c>
      <c r="W2839" t="s">
        <v>11667</v>
      </c>
      <c r="X2839" t="s">
        <v>11529</v>
      </c>
      <c r="Y2839">
        <v>4140</v>
      </c>
      <c r="Z2839">
        <v>99</v>
      </c>
      <c r="AA2839">
        <v>15</v>
      </c>
      <c r="AB2839">
        <v>56200</v>
      </c>
      <c r="AF2839">
        <v>0</v>
      </c>
      <c r="AH2839" t="str">
        <f t="shared" si="44"/>
        <v>GARCIA MUÑOZ LUISA LEONOR</v>
      </c>
      <c r="AK2839" t="e">
        <f>VLOOKUP(AH2839,'[1]Folios 2014'!$F$2:$H$7410,3,FALSE)</f>
        <v>#N/A</v>
      </c>
    </row>
    <row r="2840" spans="1:37" x14ac:dyDescent="0.25">
      <c r="A2840">
        <v>559</v>
      </c>
      <c r="B2840" t="s">
        <v>33</v>
      </c>
      <c r="D2840" s="1">
        <v>42076</v>
      </c>
      <c r="E2840" s="1">
        <v>42076</v>
      </c>
      <c r="F2840" t="s">
        <v>11668</v>
      </c>
      <c r="G2840" t="s">
        <v>147</v>
      </c>
      <c r="H2840" t="s">
        <v>3577</v>
      </c>
      <c r="I2840" s="1">
        <v>31440</v>
      </c>
      <c r="J2840" t="s">
        <v>38</v>
      </c>
      <c r="K2840">
        <v>2</v>
      </c>
      <c r="L2840">
        <v>2</v>
      </c>
      <c r="M2840">
        <v>2</v>
      </c>
      <c r="N2840" t="s">
        <v>11669</v>
      </c>
      <c r="O2840">
        <v>126</v>
      </c>
      <c r="P2840">
        <v>15</v>
      </c>
      <c r="Q2840" t="s">
        <v>11670</v>
      </c>
      <c r="R2840" t="s">
        <v>2850</v>
      </c>
      <c r="U2840" t="s">
        <v>268</v>
      </c>
      <c r="V2840" t="s">
        <v>630</v>
      </c>
      <c r="W2840" t="s">
        <v>11667</v>
      </c>
      <c r="X2840" t="s">
        <v>11529</v>
      </c>
      <c r="Y2840">
        <v>4140</v>
      </c>
      <c r="Z2840">
        <v>99</v>
      </c>
      <c r="AA2840">
        <v>15</v>
      </c>
      <c r="AB2840">
        <v>56208</v>
      </c>
      <c r="AF2840">
        <v>0</v>
      </c>
      <c r="AH2840" t="str">
        <f t="shared" si="44"/>
        <v>SILVA  RUIZ TOMAS</v>
      </c>
      <c r="AK2840" t="e">
        <f>VLOOKUP(AH2840,'[1]Folios 2014'!$F$2:$H$7410,3,FALSE)</f>
        <v>#N/A</v>
      </c>
    </row>
    <row r="2841" spans="1:37" x14ac:dyDescent="0.25">
      <c r="A2841">
        <v>560</v>
      </c>
      <c r="B2841" t="s">
        <v>33</v>
      </c>
      <c r="D2841" s="1">
        <v>42076</v>
      </c>
      <c r="E2841" s="1">
        <v>42076</v>
      </c>
      <c r="F2841" t="s">
        <v>11375</v>
      </c>
      <c r="G2841" t="s">
        <v>84</v>
      </c>
      <c r="H2841" t="s">
        <v>11671</v>
      </c>
      <c r="I2841" s="1">
        <v>23334</v>
      </c>
      <c r="J2841" t="s">
        <v>57</v>
      </c>
      <c r="K2841">
        <v>5</v>
      </c>
      <c r="L2841">
        <v>2</v>
      </c>
      <c r="M2841">
        <v>2</v>
      </c>
      <c r="N2841" t="s">
        <v>11672</v>
      </c>
      <c r="O2841">
        <v>126</v>
      </c>
      <c r="P2841">
        <v>15</v>
      </c>
      <c r="Q2841" t="s">
        <v>11673</v>
      </c>
      <c r="R2841" t="s">
        <v>2850</v>
      </c>
      <c r="U2841" t="s">
        <v>268</v>
      </c>
      <c r="V2841" t="s">
        <v>630</v>
      </c>
      <c r="W2841" t="s">
        <v>11667</v>
      </c>
      <c r="X2841" t="s">
        <v>11529</v>
      </c>
      <c r="Y2841">
        <v>4140</v>
      </c>
      <c r="Z2841">
        <v>99</v>
      </c>
      <c r="AA2841">
        <v>15</v>
      </c>
      <c r="AB2841">
        <v>56208</v>
      </c>
      <c r="AF2841">
        <v>0</v>
      </c>
      <c r="AH2841" t="str">
        <f t="shared" si="44"/>
        <v>FLORES  GARCIA MA ISABEL</v>
      </c>
      <c r="AK2841" t="e">
        <f>VLOOKUP(AH2841,'[1]Folios 2014'!$F$2:$H$7410,3,FALSE)</f>
        <v>#N/A</v>
      </c>
    </row>
    <row r="2842" spans="1:37" x14ac:dyDescent="0.25">
      <c r="A2842">
        <v>561</v>
      </c>
      <c r="B2842" t="s">
        <v>33</v>
      </c>
      <c r="D2842" s="1">
        <v>42076</v>
      </c>
      <c r="E2842" s="1">
        <v>42076</v>
      </c>
      <c r="F2842" t="s">
        <v>75</v>
      </c>
      <c r="G2842" t="s">
        <v>1051</v>
      </c>
      <c r="H2842" t="s">
        <v>2265</v>
      </c>
      <c r="I2842" s="1">
        <v>21823</v>
      </c>
      <c r="J2842" t="s">
        <v>57</v>
      </c>
      <c r="K2842">
        <v>2</v>
      </c>
      <c r="L2842">
        <v>1</v>
      </c>
      <c r="M2842">
        <v>2</v>
      </c>
      <c r="N2842" t="s">
        <v>11674</v>
      </c>
      <c r="O2842">
        <v>126</v>
      </c>
      <c r="P2842">
        <v>15</v>
      </c>
      <c r="Q2842" t="s">
        <v>11675</v>
      </c>
      <c r="R2842" t="s">
        <v>2850</v>
      </c>
      <c r="U2842" t="s">
        <v>268</v>
      </c>
      <c r="V2842" t="s">
        <v>630</v>
      </c>
      <c r="W2842" t="s">
        <v>11667</v>
      </c>
      <c r="X2842" t="s">
        <v>11529</v>
      </c>
      <c r="Y2842">
        <v>4140</v>
      </c>
      <c r="Z2842">
        <v>99</v>
      </c>
      <c r="AA2842">
        <v>15</v>
      </c>
      <c r="AB2842">
        <v>56208</v>
      </c>
      <c r="AF2842">
        <v>0</v>
      </c>
      <c r="AH2842" t="str">
        <f t="shared" si="44"/>
        <v>FLORES TORRES SOFIA</v>
      </c>
      <c r="AK2842" t="e">
        <f>VLOOKUP(AH2842,'[1]Folios 2014'!$F$2:$H$7410,3,FALSE)</f>
        <v>#N/A</v>
      </c>
    </row>
    <row r="2843" spans="1:37" x14ac:dyDescent="0.25">
      <c r="A2843">
        <v>562</v>
      </c>
      <c r="B2843" t="s">
        <v>33</v>
      </c>
      <c r="D2843" s="1">
        <v>42076</v>
      </c>
      <c r="E2843" s="1">
        <v>42076</v>
      </c>
      <c r="F2843" t="s">
        <v>169</v>
      </c>
      <c r="G2843" t="s">
        <v>3038</v>
      </c>
      <c r="H2843" t="s">
        <v>6265</v>
      </c>
      <c r="I2843" s="1">
        <v>25864</v>
      </c>
      <c r="J2843" t="s">
        <v>38</v>
      </c>
      <c r="K2843">
        <v>2</v>
      </c>
      <c r="L2843">
        <v>1</v>
      </c>
      <c r="M2843">
        <v>2</v>
      </c>
      <c r="N2843" t="s">
        <v>11676</v>
      </c>
      <c r="O2843">
        <v>126</v>
      </c>
      <c r="P2843">
        <v>15</v>
      </c>
      <c r="Q2843" t="s">
        <v>11677</v>
      </c>
      <c r="R2843" t="s">
        <v>268</v>
      </c>
      <c r="S2843">
        <v>27</v>
      </c>
      <c r="U2843" t="s">
        <v>181</v>
      </c>
      <c r="V2843" t="s">
        <v>11678</v>
      </c>
      <c r="W2843" t="s">
        <v>11679</v>
      </c>
      <c r="X2843" t="s">
        <v>11529</v>
      </c>
      <c r="Y2843">
        <v>4140</v>
      </c>
      <c r="Z2843">
        <v>99</v>
      </c>
      <c r="AA2843">
        <v>15</v>
      </c>
      <c r="AB2843">
        <v>56208</v>
      </c>
      <c r="AF2843">
        <v>0</v>
      </c>
      <c r="AH2843" t="str">
        <f t="shared" si="44"/>
        <v>MARTINEZ SAUCEDO RAFAEL</v>
      </c>
      <c r="AK2843" t="e">
        <f>VLOOKUP(AH2843,'[1]Folios 2014'!$F$2:$H$7410,3,FALSE)</f>
        <v>#N/A</v>
      </c>
    </row>
    <row r="2844" spans="1:37" x14ac:dyDescent="0.25">
      <c r="A2844">
        <v>563</v>
      </c>
      <c r="B2844" t="s">
        <v>33</v>
      </c>
      <c r="D2844" s="1">
        <v>42076</v>
      </c>
      <c r="E2844" s="1">
        <v>42076</v>
      </c>
      <c r="F2844" t="s">
        <v>115</v>
      </c>
      <c r="G2844" t="s">
        <v>4242</v>
      </c>
      <c r="H2844" t="s">
        <v>1572</v>
      </c>
      <c r="I2844" s="1">
        <v>34548</v>
      </c>
      <c r="J2844" t="s">
        <v>57</v>
      </c>
      <c r="K2844">
        <v>1</v>
      </c>
      <c r="L2844">
        <v>2</v>
      </c>
      <c r="M2844">
        <v>2</v>
      </c>
      <c r="N2844" t="s">
        <v>11680</v>
      </c>
      <c r="O2844">
        <v>126</v>
      </c>
      <c r="P2844">
        <v>15</v>
      </c>
      <c r="Q2844" t="s">
        <v>11681</v>
      </c>
      <c r="R2844" t="s">
        <v>181</v>
      </c>
      <c r="U2844" t="s">
        <v>268</v>
      </c>
      <c r="V2844" t="s">
        <v>630</v>
      </c>
      <c r="W2844" t="s">
        <v>11682</v>
      </c>
      <c r="X2844" t="s">
        <v>11529</v>
      </c>
      <c r="Y2844">
        <v>4140</v>
      </c>
      <c r="Z2844">
        <v>99</v>
      </c>
      <c r="AA2844">
        <v>15</v>
      </c>
      <c r="AB2844">
        <v>56208</v>
      </c>
      <c r="AF2844">
        <v>0</v>
      </c>
      <c r="AH2844" t="str">
        <f t="shared" si="44"/>
        <v>ROJAS BUENDIA MARIA DE LOS ANGELES</v>
      </c>
      <c r="AK2844" t="e">
        <f>VLOOKUP(AH2844,'[1]Folios 2014'!$F$2:$H$7410,3,FALSE)</f>
        <v>#N/A</v>
      </c>
    </row>
    <row r="2845" spans="1:37" x14ac:dyDescent="0.25">
      <c r="A2845">
        <v>564</v>
      </c>
      <c r="B2845" t="s">
        <v>33</v>
      </c>
      <c r="D2845" s="1">
        <v>42076</v>
      </c>
      <c r="E2845" s="1">
        <v>42076</v>
      </c>
      <c r="F2845" t="s">
        <v>4410</v>
      </c>
      <c r="G2845" t="s">
        <v>3043</v>
      </c>
      <c r="H2845" t="s">
        <v>1406</v>
      </c>
      <c r="I2845" s="1">
        <v>19510</v>
      </c>
      <c r="J2845" t="s">
        <v>38</v>
      </c>
      <c r="K2845">
        <v>2</v>
      </c>
      <c r="L2845">
        <v>3</v>
      </c>
      <c r="M2845">
        <v>2</v>
      </c>
      <c r="N2845" t="s">
        <v>11683</v>
      </c>
      <c r="O2845">
        <v>126</v>
      </c>
      <c r="P2845">
        <v>15</v>
      </c>
      <c r="Q2845" t="s">
        <v>11684</v>
      </c>
      <c r="R2845" t="s">
        <v>4395</v>
      </c>
      <c r="U2845" t="s">
        <v>826</v>
      </c>
      <c r="W2845" t="s">
        <v>11685</v>
      </c>
      <c r="X2845" t="s">
        <v>11686</v>
      </c>
      <c r="Y2845">
        <v>4126</v>
      </c>
      <c r="Z2845">
        <v>99</v>
      </c>
      <c r="AA2845">
        <v>15</v>
      </c>
      <c r="AB2845">
        <v>56203</v>
      </c>
      <c r="AF2845">
        <v>0</v>
      </c>
      <c r="AH2845" t="str">
        <f t="shared" si="44"/>
        <v>OLIVARES CANO TRINIDAD</v>
      </c>
      <c r="AK2845" t="e">
        <f>VLOOKUP(AH2845,'[1]Folios 2014'!$F$2:$H$7410,3,FALSE)</f>
        <v>#N/A</v>
      </c>
    </row>
    <row r="2846" spans="1:37" x14ac:dyDescent="0.25">
      <c r="A2846">
        <v>565</v>
      </c>
      <c r="B2846" t="s">
        <v>33</v>
      </c>
      <c r="D2846" s="1">
        <v>42076</v>
      </c>
      <c r="E2846" s="1">
        <v>42076</v>
      </c>
      <c r="F2846" t="s">
        <v>65</v>
      </c>
      <c r="G2846" t="s">
        <v>1498</v>
      </c>
      <c r="H2846" t="s">
        <v>771</v>
      </c>
      <c r="I2846" s="1">
        <v>26758</v>
      </c>
      <c r="J2846" t="s">
        <v>57</v>
      </c>
      <c r="K2846">
        <v>2</v>
      </c>
      <c r="L2846">
        <v>0</v>
      </c>
      <c r="M2846">
        <v>2</v>
      </c>
      <c r="N2846" t="s">
        <v>11687</v>
      </c>
      <c r="O2846">
        <v>126</v>
      </c>
      <c r="P2846">
        <v>15</v>
      </c>
      <c r="Q2846" t="s">
        <v>11688</v>
      </c>
      <c r="R2846" t="s">
        <v>776</v>
      </c>
      <c r="S2846">
        <v>8</v>
      </c>
      <c r="U2846">
        <v>9</v>
      </c>
      <c r="V2846" t="s">
        <v>11689</v>
      </c>
      <c r="W2846" t="s">
        <v>11690</v>
      </c>
      <c r="X2846" t="s">
        <v>11691</v>
      </c>
      <c r="Y2846">
        <v>4165</v>
      </c>
      <c r="Z2846">
        <v>99</v>
      </c>
      <c r="AA2846">
        <v>15</v>
      </c>
      <c r="AB2846">
        <v>56244</v>
      </c>
      <c r="AF2846">
        <v>0</v>
      </c>
      <c r="AH2846" t="str">
        <f t="shared" si="44"/>
        <v>GONZALEZ GUERRERO ANGELA</v>
      </c>
      <c r="AK2846" t="e">
        <f>VLOOKUP(AH2846,'[1]Folios 2014'!$F$2:$H$7410,3,FALSE)</f>
        <v>#N/A</v>
      </c>
    </row>
    <row r="2847" spans="1:37" x14ac:dyDescent="0.25">
      <c r="A2847">
        <v>566</v>
      </c>
      <c r="B2847" t="s">
        <v>33</v>
      </c>
      <c r="D2847" s="1">
        <v>42076</v>
      </c>
      <c r="E2847" s="1">
        <v>42076</v>
      </c>
      <c r="F2847" t="s">
        <v>65</v>
      </c>
      <c r="G2847" t="s">
        <v>1387</v>
      </c>
      <c r="H2847" t="s">
        <v>1103</v>
      </c>
      <c r="I2847" s="1">
        <v>14384</v>
      </c>
      <c r="J2847" t="s">
        <v>38</v>
      </c>
      <c r="K2847">
        <v>2</v>
      </c>
      <c r="L2847">
        <v>1</v>
      </c>
      <c r="M2847">
        <v>2</v>
      </c>
      <c r="N2847" t="s">
        <v>11692</v>
      </c>
      <c r="O2847">
        <v>126</v>
      </c>
      <c r="P2847">
        <v>15</v>
      </c>
      <c r="Q2847" t="s">
        <v>11693</v>
      </c>
      <c r="R2847" t="s">
        <v>11694</v>
      </c>
      <c r="U2847" t="s">
        <v>11695</v>
      </c>
      <c r="V2847" t="s">
        <v>11696</v>
      </c>
      <c r="W2847" t="s">
        <v>11697</v>
      </c>
      <c r="X2847" t="s">
        <v>11698</v>
      </c>
      <c r="Y2847">
        <v>4120</v>
      </c>
      <c r="Z2847">
        <v>99</v>
      </c>
      <c r="AA2847">
        <v>15</v>
      </c>
      <c r="AB2847">
        <v>56240</v>
      </c>
      <c r="AF2847">
        <v>0</v>
      </c>
      <c r="AH2847" t="str">
        <f t="shared" si="44"/>
        <v>GONZALEZ ALVARADO MARTIN</v>
      </c>
      <c r="AK2847" t="e">
        <f>VLOOKUP(AH2847,'[1]Folios 2014'!$F$2:$H$7410,3,FALSE)</f>
        <v>#N/A</v>
      </c>
    </row>
    <row r="2848" spans="1:37" x14ac:dyDescent="0.25">
      <c r="A2848">
        <v>567</v>
      </c>
      <c r="B2848" t="s">
        <v>33</v>
      </c>
      <c r="D2848" s="1">
        <v>42076</v>
      </c>
      <c r="E2848" s="1">
        <v>42076</v>
      </c>
      <c r="F2848" t="s">
        <v>2683</v>
      </c>
      <c r="G2848" t="s">
        <v>2291</v>
      </c>
      <c r="H2848" t="s">
        <v>3465</v>
      </c>
      <c r="I2848" s="1">
        <v>29382</v>
      </c>
      <c r="J2848" t="s">
        <v>57</v>
      </c>
      <c r="K2848">
        <v>2</v>
      </c>
      <c r="L2848">
        <v>2</v>
      </c>
      <c r="M2848">
        <v>2</v>
      </c>
      <c r="N2848" t="s">
        <v>11699</v>
      </c>
      <c r="O2848">
        <v>126</v>
      </c>
      <c r="P2848">
        <v>15</v>
      </c>
      <c r="Q2848" t="s">
        <v>11700</v>
      </c>
      <c r="R2848" t="s">
        <v>11701</v>
      </c>
      <c r="S2848">
        <v>6</v>
      </c>
      <c r="T2848">
        <v>1</v>
      </c>
      <c r="U2848" t="s">
        <v>9631</v>
      </c>
      <c r="V2848" t="s">
        <v>4007</v>
      </c>
      <c r="W2848" t="s">
        <v>11702</v>
      </c>
      <c r="X2848" t="s">
        <v>4483</v>
      </c>
      <c r="Y2848">
        <v>4168</v>
      </c>
      <c r="Z2848">
        <v>99</v>
      </c>
      <c r="AA2848">
        <v>15</v>
      </c>
      <c r="AB2848">
        <v>56247</v>
      </c>
      <c r="AF2848">
        <v>0</v>
      </c>
      <c r="AH2848" t="str">
        <f t="shared" si="44"/>
        <v>SEGURA PALACIOS MARIA EUGENIA</v>
      </c>
      <c r="AK2848" t="e">
        <f>VLOOKUP(AH2848,'[1]Folios 2014'!$F$2:$H$7410,3,FALSE)</f>
        <v>#N/A</v>
      </c>
    </row>
    <row r="2849" spans="1:37" x14ac:dyDescent="0.25">
      <c r="A2849">
        <v>568</v>
      </c>
      <c r="B2849" t="s">
        <v>33</v>
      </c>
      <c r="D2849" s="1">
        <v>42076</v>
      </c>
      <c r="E2849" s="1">
        <v>42076</v>
      </c>
      <c r="F2849" t="s">
        <v>2683</v>
      </c>
      <c r="G2849" t="s">
        <v>2291</v>
      </c>
      <c r="H2849" t="s">
        <v>3583</v>
      </c>
      <c r="I2849" s="1">
        <v>26159</v>
      </c>
      <c r="J2849" t="s">
        <v>57</v>
      </c>
      <c r="K2849">
        <v>2</v>
      </c>
      <c r="L2849">
        <v>1</v>
      </c>
      <c r="M2849">
        <v>2</v>
      </c>
      <c r="N2849" t="s">
        <v>11703</v>
      </c>
      <c r="O2849">
        <v>126</v>
      </c>
      <c r="P2849">
        <v>15</v>
      </c>
      <c r="Q2849" t="s">
        <v>11704</v>
      </c>
      <c r="R2849" t="s">
        <v>11413</v>
      </c>
      <c r="U2849" t="s">
        <v>9631</v>
      </c>
      <c r="V2849" t="s">
        <v>4007</v>
      </c>
      <c r="W2849" t="s">
        <v>11705</v>
      </c>
      <c r="X2849" t="s">
        <v>4483</v>
      </c>
      <c r="Y2849">
        <v>4168</v>
      </c>
      <c r="Z2849">
        <v>99</v>
      </c>
      <c r="AA2849">
        <v>15</v>
      </c>
      <c r="AB2849">
        <v>56247</v>
      </c>
      <c r="AF2849">
        <v>0</v>
      </c>
      <c r="AH2849" t="str">
        <f t="shared" si="44"/>
        <v>SEGURA PALACIOS MARIA CRUZ</v>
      </c>
      <c r="AK2849" t="e">
        <f>VLOOKUP(AH2849,'[1]Folios 2014'!$F$2:$H$7410,3,FALSE)</f>
        <v>#N/A</v>
      </c>
    </row>
    <row r="2850" spans="1:37" x14ac:dyDescent="0.25">
      <c r="A2850">
        <v>569</v>
      </c>
      <c r="B2850" t="s">
        <v>33</v>
      </c>
      <c r="D2850" s="1">
        <v>42076</v>
      </c>
      <c r="E2850" s="1">
        <v>42076</v>
      </c>
      <c r="F2850" t="s">
        <v>216</v>
      </c>
      <c r="G2850" t="s">
        <v>2683</v>
      </c>
      <c r="H2850" t="s">
        <v>11706</v>
      </c>
      <c r="I2850" s="1">
        <v>34522</v>
      </c>
      <c r="J2850" t="s">
        <v>57</v>
      </c>
      <c r="K2850">
        <v>5</v>
      </c>
      <c r="L2850">
        <v>2</v>
      </c>
      <c r="M2850">
        <v>2</v>
      </c>
      <c r="N2850" t="s">
        <v>11707</v>
      </c>
      <c r="O2850">
        <v>126</v>
      </c>
      <c r="P2850">
        <v>15</v>
      </c>
      <c r="Q2850" t="s">
        <v>11708</v>
      </c>
      <c r="R2850" t="s">
        <v>11413</v>
      </c>
      <c r="T2850">
        <v>2</v>
      </c>
      <c r="U2850" t="s">
        <v>9631</v>
      </c>
      <c r="V2850" t="s">
        <v>4007</v>
      </c>
      <c r="W2850" t="s">
        <v>11705</v>
      </c>
      <c r="X2850" t="s">
        <v>4483</v>
      </c>
      <c r="Y2850">
        <v>4168</v>
      </c>
      <c r="Z2850">
        <v>99</v>
      </c>
      <c r="AA2850">
        <v>15</v>
      </c>
      <c r="AB2850">
        <v>56247</v>
      </c>
      <c r="AF2850">
        <v>0</v>
      </c>
      <c r="AH2850" t="str">
        <f t="shared" si="44"/>
        <v>RAMIREZ SEGURA JESSICA ESPERANZA</v>
      </c>
      <c r="AK2850" t="e">
        <f>VLOOKUP(AH2850,'[1]Folios 2014'!$F$2:$H$7410,3,FALSE)</f>
        <v>#N/A</v>
      </c>
    </row>
    <row r="2851" spans="1:37" x14ac:dyDescent="0.25">
      <c r="A2851">
        <v>570</v>
      </c>
      <c r="B2851" t="s">
        <v>33</v>
      </c>
      <c r="D2851" s="1">
        <v>42076</v>
      </c>
      <c r="E2851" s="1">
        <v>42076</v>
      </c>
      <c r="F2851" t="s">
        <v>11709</v>
      </c>
      <c r="G2851" t="s">
        <v>147</v>
      </c>
      <c r="H2851" t="s">
        <v>11710</v>
      </c>
      <c r="I2851" s="1">
        <v>18969</v>
      </c>
      <c r="J2851" t="s">
        <v>38</v>
      </c>
      <c r="K2851">
        <v>2</v>
      </c>
      <c r="L2851">
        <v>1</v>
      </c>
      <c r="M2851">
        <v>2</v>
      </c>
      <c r="N2851" t="s">
        <v>11711</v>
      </c>
      <c r="O2851">
        <v>126</v>
      </c>
      <c r="P2851">
        <v>15</v>
      </c>
      <c r="Q2851" t="s">
        <v>11712</v>
      </c>
      <c r="R2851" t="s">
        <v>71</v>
      </c>
      <c r="U2851" t="s">
        <v>1256</v>
      </c>
      <c r="V2851" t="s">
        <v>135</v>
      </c>
      <c r="W2851" t="s">
        <v>11713</v>
      </c>
      <c r="X2851" t="s">
        <v>11529</v>
      </c>
      <c r="Y2851">
        <v>4140</v>
      </c>
      <c r="Z2851">
        <v>99</v>
      </c>
      <c r="AA2851">
        <v>15</v>
      </c>
      <c r="AB2851">
        <v>56200</v>
      </c>
      <c r="AF2851">
        <v>0</v>
      </c>
      <c r="AH2851" t="str">
        <f t="shared" si="44"/>
        <v>VENEGAS RUIZ EUTIQUIO</v>
      </c>
      <c r="AK2851" t="e">
        <f>VLOOKUP(AH2851,'[1]Folios 2014'!$F$2:$H$7410,3,FALSE)</f>
        <v>#N/A</v>
      </c>
    </row>
    <row r="2852" spans="1:37" x14ac:dyDescent="0.25">
      <c r="A2852">
        <v>571</v>
      </c>
      <c r="B2852" t="s">
        <v>33</v>
      </c>
      <c r="D2852" s="1">
        <v>42076</v>
      </c>
      <c r="E2852" s="1">
        <v>42076</v>
      </c>
      <c r="F2852" t="s">
        <v>154</v>
      </c>
      <c r="G2852" t="s">
        <v>154</v>
      </c>
      <c r="H2852" t="s">
        <v>11714</v>
      </c>
      <c r="I2852" s="1">
        <v>31098</v>
      </c>
      <c r="J2852" t="s">
        <v>57</v>
      </c>
      <c r="K2852">
        <v>2</v>
      </c>
      <c r="L2852">
        <v>2</v>
      </c>
      <c r="M2852">
        <v>2</v>
      </c>
      <c r="N2852" t="s">
        <v>11715</v>
      </c>
      <c r="O2852">
        <v>126</v>
      </c>
      <c r="P2852">
        <v>21</v>
      </c>
      <c r="Q2852" t="s">
        <v>11716</v>
      </c>
      <c r="R2852" t="s">
        <v>11717</v>
      </c>
      <c r="S2852">
        <v>75</v>
      </c>
      <c r="T2852">
        <v>35</v>
      </c>
      <c r="U2852" t="s">
        <v>11718</v>
      </c>
      <c r="V2852" t="s">
        <v>2850</v>
      </c>
      <c r="W2852" t="s">
        <v>11719</v>
      </c>
      <c r="X2852" t="s">
        <v>11574</v>
      </c>
      <c r="Y2852">
        <v>5289</v>
      </c>
      <c r="Z2852">
        <v>29</v>
      </c>
      <c r="AA2852">
        <v>15</v>
      </c>
      <c r="AB2852">
        <v>56390</v>
      </c>
      <c r="AC2852">
        <v>5558521410</v>
      </c>
      <c r="AF2852">
        <v>0</v>
      </c>
      <c r="AH2852" t="str">
        <f t="shared" si="44"/>
        <v>SANCHEZ SANCHEZ MARIA BELEN</v>
      </c>
      <c r="AK2852" t="e">
        <f>VLOOKUP(AH2852,'[1]Folios 2014'!$F$2:$H$7410,3,FALSE)</f>
        <v>#N/A</v>
      </c>
    </row>
    <row r="2853" spans="1:37" x14ac:dyDescent="0.25">
      <c r="A2853">
        <v>572</v>
      </c>
      <c r="B2853" t="s">
        <v>33</v>
      </c>
      <c r="D2853" s="1">
        <v>42076</v>
      </c>
      <c r="E2853" s="1">
        <v>42076</v>
      </c>
      <c r="F2853" t="s">
        <v>84</v>
      </c>
      <c r="G2853" t="s">
        <v>74</v>
      </c>
      <c r="H2853" t="s">
        <v>1521</v>
      </c>
      <c r="I2853" s="1">
        <v>29592</v>
      </c>
      <c r="J2853" t="s">
        <v>57</v>
      </c>
      <c r="K2853">
        <v>1</v>
      </c>
      <c r="L2853">
        <v>3</v>
      </c>
      <c r="M2853">
        <v>2</v>
      </c>
      <c r="N2853" t="s">
        <v>11720</v>
      </c>
      <c r="O2853">
        <v>126</v>
      </c>
      <c r="P2853">
        <v>20</v>
      </c>
      <c r="Q2853" t="s">
        <v>11721</v>
      </c>
      <c r="R2853" t="s">
        <v>4408</v>
      </c>
      <c r="S2853">
        <v>21</v>
      </c>
      <c r="U2853" t="s">
        <v>11722</v>
      </c>
      <c r="V2853" t="s">
        <v>2850</v>
      </c>
      <c r="W2853" t="s">
        <v>11723</v>
      </c>
      <c r="X2853" t="s">
        <v>11574</v>
      </c>
      <c r="Y2853">
        <v>5289</v>
      </c>
      <c r="Z2853">
        <v>29</v>
      </c>
      <c r="AA2853">
        <v>15</v>
      </c>
      <c r="AB2853">
        <v>56390</v>
      </c>
      <c r="AD2853">
        <v>5522731108</v>
      </c>
      <c r="AF2853">
        <v>0</v>
      </c>
      <c r="AH2853" t="str">
        <f t="shared" si="44"/>
        <v>GARCIA LOPEZ MARGARITA</v>
      </c>
      <c r="AK2853" t="e">
        <f>VLOOKUP(AH2853,'[1]Folios 2014'!$F$2:$H$7410,3,FALSE)</f>
        <v>#N/A</v>
      </c>
    </row>
    <row r="2854" spans="1:37" x14ac:dyDescent="0.25">
      <c r="A2854">
        <v>573</v>
      </c>
      <c r="B2854" t="s">
        <v>33</v>
      </c>
      <c r="D2854" s="1">
        <v>42076</v>
      </c>
      <c r="E2854" s="1">
        <v>42076</v>
      </c>
      <c r="F2854" t="s">
        <v>580</v>
      </c>
      <c r="G2854" t="s">
        <v>2650</v>
      </c>
      <c r="H2854" t="s">
        <v>11724</v>
      </c>
      <c r="I2854" s="1">
        <v>22416</v>
      </c>
      <c r="J2854" t="s">
        <v>57</v>
      </c>
      <c r="K2854">
        <v>1</v>
      </c>
      <c r="L2854">
        <v>3</v>
      </c>
      <c r="M2854">
        <v>2</v>
      </c>
      <c r="N2854" t="s">
        <v>11725</v>
      </c>
      <c r="O2854">
        <v>126</v>
      </c>
      <c r="P2854">
        <v>9</v>
      </c>
      <c r="Q2854" t="s">
        <v>11726</v>
      </c>
      <c r="R2854" t="s">
        <v>5485</v>
      </c>
      <c r="S2854">
        <v>13</v>
      </c>
      <c r="T2854">
        <v>37</v>
      </c>
      <c r="U2854" t="s">
        <v>4968</v>
      </c>
      <c r="V2854" t="s">
        <v>11342</v>
      </c>
      <c r="W2854" t="s">
        <v>58</v>
      </c>
      <c r="X2854" t="s">
        <v>776</v>
      </c>
      <c r="Y2854">
        <v>5279</v>
      </c>
      <c r="Z2854">
        <v>29</v>
      </c>
      <c r="AA2854">
        <v>15</v>
      </c>
      <c r="AB2854">
        <v>56390</v>
      </c>
      <c r="AC2854">
        <v>5515513409</v>
      </c>
      <c r="AD2854">
        <v>5536337667</v>
      </c>
      <c r="AF2854">
        <v>0</v>
      </c>
      <c r="AH2854" t="str">
        <f t="shared" si="44"/>
        <v>AVILA HUERTA MARIA REBECA</v>
      </c>
      <c r="AK2854" t="e">
        <f>VLOOKUP(AH2854,'[1]Folios 2014'!$F$2:$H$7410,3,FALSE)</f>
        <v>#N/A</v>
      </c>
    </row>
    <row r="2855" spans="1:37" x14ac:dyDescent="0.25">
      <c r="A2855">
        <v>574</v>
      </c>
      <c r="B2855" t="s">
        <v>33</v>
      </c>
      <c r="D2855" s="1">
        <v>42076</v>
      </c>
      <c r="E2855" s="1">
        <v>42076</v>
      </c>
      <c r="F2855" t="s">
        <v>1406</v>
      </c>
      <c r="G2855" t="s">
        <v>1834</v>
      </c>
      <c r="H2855" t="s">
        <v>11727</v>
      </c>
      <c r="I2855" s="1">
        <v>34101</v>
      </c>
      <c r="J2855" t="s">
        <v>57</v>
      </c>
      <c r="K2855">
        <v>5</v>
      </c>
      <c r="L2855">
        <v>3</v>
      </c>
      <c r="M2855">
        <v>2</v>
      </c>
      <c r="N2855" t="s">
        <v>11728</v>
      </c>
      <c r="O2855">
        <v>126</v>
      </c>
      <c r="P2855">
        <v>15</v>
      </c>
      <c r="Q2855" t="s">
        <v>11729</v>
      </c>
      <c r="R2855" t="s">
        <v>4408</v>
      </c>
      <c r="S2855">
        <v>89</v>
      </c>
      <c r="T2855">
        <v>19</v>
      </c>
      <c r="U2855" t="s">
        <v>5204</v>
      </c>
      <c r="V2855" t="s">
        <v>11730</v>
      </c>
      <c r="W2855" t="s">
        <v>2869</v>
      </c>
      <c r="X2855" t="s">
        <v>776</v>
      </c>
      <c r="Y2855">
        <v>5279</v>
      </c>
      <c r="Z2855">
        <v>29</v>
      </c>
      <c r="AA2855">
        <v>15</v>
      </c>
      <c r="AB2855">
        <v>56390</v>
      </c>
      <c r="AC2855">
        <v>5558521324</v>
      </c>
      <c r="AF2855">
        <v>0</v>
      </c>
      <c r="AH2855" t="str">
        <f t="shared" si="44"/>
        <v>TRINIDAD SANTIAGO XALISTLI ISABEL</v>
      </c>
      <c r="AK2855" t="e">
        <f>VLOOKUP(AH2855,'[1]Folios 2014'!$F$2:$H$7410,3,FALSE)</f>
        <v>#N/A</v>
      </c>
    </row>
    <row r="2856" spans="1:37" x14ac:dyDescent="0.25">
      <c r="A2856">
        <v>575</v>
      </c>
      <c r="B2856" t="s">
        <v>33</v>
      </c>
      <c r="D2856" s="1">
        <v>42076</v>
      </c>
      <c r="E2856" s="1">
        <v>42076</v>
      </c>
      <c r="F2856" t="s">
        <v>65</v>
      </c>
      <c r="G2856" t="s">
        <v>11731</v>
      </c>
      <c r="H2856" t="s">
        <v>1713</v>
      </c>
      <c r="I2856" s="1">
        <v>29413</v>
      </c>
      <c r="J2856" t="s">
        <v>57</v>
      </c>
      <c r="K2856">
        <v>5</v>
      </c>
      <c r="L2856">
        <v>2</v>
      </c>
      <c r="M2856">
        <v>2</v>
      </c>
      <c r="N2856" t="s">
        <v>11732</v>
      </c>
      <c r="O2856">
        <v>126</v>
      </c>
      <c r="P2856">
        <v>9</v>
      </c>
      <c r="Q2856" t="s">
        <v>11733</v>
      </c>
      <c r="R2856" t="s">
        <v>2450</v>
      </c>
      <c r="U2856" t="s">
        <v>11734</v>
      </c>
      <c r="V2856" t="s">
        <v>282</v>
      </c>
      <c r="W2856" t="s">
        <v>11735</v>
      </c>
      <c r="X2856" t="s">
        <v>11736</v>
      </c>
      <c r="Y2856">
        <v>7741</v>
      </c>
      <c r="Z2856">
        <v>29</v>
      </c>
      <c r="AA2856">
        <v>15</v>
      </c>
      <c r="AB2856">
        <v>56377</v>
      </c>
      <c r="AF2856">
        <v>0</v>
      </c>
      <c r="AH2856" t="str">
        <f t="shared" si="44"/>
        <v>GONZALEZ TORREZ VERONICA</v>
      </c>
      <c r="AK2856" t="e">
        <f>VLOOKUP(AH2856,'[1]Folios 2014'!$F$2:$H$7410,3,FALSE)</f>
        <v>#N/A</v>
      </c>
    </row>
    <row r="2857" spans="1:37" x14ac:dyDescent="0.25">
      <c r="A2857">
        <v>576</v>
      </c>
      <c r="B2857" t="s">
        <v>33</v>
      </c>
      <c r="D2857" s="1">
        <v>42076</v>
      </c>
      <c r="E2857" s="1">
        <v>42076</v>
      </c>
      <c r="F2857" t="s">
        <v>106</v>
      </c>
      <c r="G2857" t="s">
        <v>154</v>
      </c>
      <c r="H2857" t="s">
        <v>603</v>
      </c>
      <c r="I2857" s="1">
        <v>30699</v>
      </c>
      <c r="J2857" t="s">
        <v>57</v>
      </c>
      <c r="K2857">
        <v>1</v>
      </c>
      <c r="L2857">
        <v>4</v>
      </c>
      <c r="M2857">
        <v>2</v>
      </c>
      <c r="N2857" t="s">
        <v>11737</v>
      </c>
      <c r="O2857">
        <v>126</v>
      </c>
      <c r="P2857">
        <v>9</v>
      </c>
      <c r="Q2857" t="s">
        <v>11738</v>
      </c>
      <c r="R2857" t="s">
        <v>11739</v>
      </c>
      <c r="S2857">
        <v>107</v>
      </c>
      <c r="U2857" t="s">
        <v>4063</v>
      </c>
      <c r="V2857" t="s">
        <v>81</v>
      </c>
      <c r="W2857" t="s">
        <v>11740</v>
      </c>
      <c r="X2857" t="s">
        <v>11741</v>
      </c>
      <c r="Y2857">
        <v>4109</v>
      </c>
      <c r="Z2857">
        <v>99</v>
      </c>
      <c r="AA2857">
        <v>15</v>
      </c>
      <c r="AB2857">
        <v>56106</v>
      </c>
      <c r="AF2857">
        <v>0</v>
      </c>
      <c r="AH2857" t="str">
        <f t="shared" si="44"/>
        <v>DELGADO SANCHEZ ANA LAURA</v>
      </c>
      <c r="AK2857" t="e">
        <f>VLOOKUP(AH2857,'[1]Folios 2014'!$F$2:$H$7410,3,FALSE)</f>
        <v>#N/A</v>
      </c>
    </row>
    <row r="2858" spans="1:37" x14ac:dyDescent="0.25">
      <c r="A2858">
        <v>577</v>
      </c>
      <c r="B2858" t="s">
        <v>33</v>
      </c>
      <c r="D2858" s="1">
        <v>42076</v>
      </c>
      <c r="E2858" s="1">
        <v>42076</v>
      </c>
      <c r="F2858" t="s">
        <v>11742</v>
      </c>
      <c r="G2858" t="s">
        <v>491</v>
      </c>
      <c r="H2858" t="s">
        <v>11743</v>
      </c>
      <c r="I2858" s="1">
        <v>34857</v>
      </c>
      <c r="J2858" t="s">
        <v>57</v>
      </c>
      <c r="K2858">
        <v>1</v>
      </c>
      <c r="L2858">
        <v>3</v>
      </c>
      <c r="M2858">
        <v>2</v>
      </c>
      <c r="N2858" t="s">
        <v>11744</v>
      </c>
      <c r="O2858">
        <v>126</v>
      </c>
      <c r="P2858">
        <v>9</v>
      </c>
      <c r="Q2858" t="s">
        <v>11745</v>
      </c>
      <c r="R2858" t="s">
        <v>11746</v>
      </c>
      <c r="S2858">
        <v>1</v>
      </c>
      <c r="U2858" t="s">
        <v>646</v>
      </c>
      <c r="V2858" t="s">
        <v>11747</v>
      </c>
      <c r="W2858" t="s">
        <v>11748</v>
      </c>
      <c r="X2858" t="s">
        <v>11749</v>
      </c>
      <c r="Y2858">
        <v>6563</v>
      </c>
      <c r="Z2858">
        <v>31</v>
      </c>
      <c r="AA2858">
        <v>15</v>
      </c>
      <c r="AB2858">
        <v>56338</v>
      </c>
      <c r="AD2858">
        <v>5538546297</v>
      </c>
      <c r="AF2858">
        <v>0</v>
      </c>
      <c r="AH2858" t="str">
        <f t="shared" si="44"/>
        <v>GALINDO  SALAZAR JOVANA</v>
      </c>
      <c r="AK2858" t="e">
        <f>VLOOKUP(AH2858,'[1]Folios 2014'!$F$2:$H$7410,3,FALSE)</f>
        <v>#N/A</v>
      </c>
    </row>
    <row r="2859" spans="1:37" x14ac:dyDescent="0.25">
      <c r="A2859">
        <v>578</v>
      </c>
      <c r="B2859" t="s">
        <v>33</v>
      </c>
      <c r="D2859" s="1">
        <v>42076</v>
      </c>
      <c r="E2859" s="1">
        <v>42076</v>
      </c>
      <c r="F2859" t="s">
        <v>717</v>
      </c>
      <c r="G2859" t="s">
        <v>95</v>
      </c>
      <c r="H2859" t="s">
        <v>11750</v>
      </c>
      <c r="I2859" s="1">
        <v>30043</v>
      </c>
      <c r="J2859" t="s">
        <v>57</v>
      </c>
      <c r="K2859">
        <v>5</v>
      </c>
      <c r="L2859">
        <v>3</v>
      </c>
      <c r="M2859">
        <v>2</v>
      </c>
      <c r="N2859" t="s">
        <v>11751</v>
      </c>
      <c r="O2859">
        <v>126</v>
      </c>
      <c r="P2859">
        <v>15</v>
      </c>
      <c r="Q2859" t="s">
        <v>11752</v>
      </c>
      <c r="R2859" t="s">
        <v>4968</v>
      </c>
      <c r="S2859">
        <v>264</v>
      </c>
      <c r="T2859">
        <v>1</v>
      </c>
      <c r="U2859" t="s">
        <v>11753</v>
      </c>
      <c r="V2859" t="s">
        <v>5204</v>
      </c>
      <c r="W2859" t="s">
        <v>2428</v>
      </c>
      <c r="X2859" t="s">
        <v>776</v>
      </c>
      <c r="Y2859">
        <v>5279</v>
      </c>
      <c r="Z2859">
        <v>29</v>
      </c>
      <c r="AA2859">
        <v>15</v>
      </c>
      <c r="AB2859">
        <v>56390</v>
      </c>
      <c r="AC2859">
        <v>5550442067</v>
      </c>
      <c r="AF2859">
        <v>0</v>
      </c>
      <c r="AH2859" t="str">
        <f t="shared" si="44"/>
        <v>FRANCO HERNANDEZ MIRNA MARIA DE LOS ANGELES</v>
      </c>
      <c r="AK2859" t="e">
        <f>VLOOKUP(AH2859,'[1]Folios 2014'!$F$2:$H$7410,3,FALSE)</f>
        <v>#N/A</v>
      </c>
    </row>
    <row r="2860" spans="1:37" x14ac:dyDescent="0.25">
      <c r="A2860">
        <v>579</v>
      </c>
      <c r="B2860" t="s">
        <v>33</v>
      </c>
      <c r="D2860" s="1">
        <v>42076</v>
      </c>
      <c r="E2860" s="1">
        <v>42076</v>
      </c>
      <c r="F2860" t="s">
        <v>95</v>
      </c>
      <c r="G2860" t="s">
        <v>9647</v>
      </c>
      <c r="H2860" t="s">
        <v>2565</v>
      </c>
      <c r="I2860" s="1">
        <v>26532</v>
      </c>
      <c r="J2860" t="s">
        <v>57</v>
      </c>
      <c r="K2860">
        <v>2</v>
      </c>
      <c r="L2860">
        <v>2</v>
      </c>
      <c r="M2860">
        <v>2</v>
      </c>
      <c r="N2860" t="s">
        <v>11754</v>
      </c>
      <c r="O2860">
        <v>126</v>
      </c>
      <c r="P2860">
        <v>15</v>
      </c>
      <c r="Q2860" t="s">
        <v>11755</v>
      </c>
      <c r="R2860" t="s">
        <v>11756</v>
      </c>
      <c r="S2860">
        <v>14</v>
      </c>
      <c r="U2860" t="s">
        <v>289</v>
      </c>
      <c r="V2860" t="s">
        <v>447</v>
      </c>
      <c r="W2860" t="s">
        <v>11757</v>
      </c>
      <c r="X2860" t="s">
        <v>11574</v>
      </c>
      <c r="Y2860">
        <v>5289</v>
      </c>
      <c r="Z2860">
        <v>29</v>
      </c>
      <c r="AA2860">
        <v>15</v>
      </c>
      <c r="AB2860">
        <v>56390</v>
      </c>
      <c r="AD2860">
        <v>5563194437</v>
      </c>
      <c r="AF2860">
        <v>0</v>
      </c>
      <c r="AH2860" t="str">
        <f t="shared" si="44"/>
        <v>HERNANDEZ ISLAS HILDA</v>
      </c>
      <c r="AK2860" t="e">
        <f>VLOOKUP(AH2860,'[1]Folios 2014'!$F$2:$H$7410,3,FALSE)</f>
        <v>#N/A</v>
      </c>
    </row>
    <row r="2861" spans="1:37" x14ac:dyDescent="0.25">
      <c r="A2861">
        <v>580</v>
      </c>
      <c r="B2861" t="s">
        <v>33</v>
      </c>
      <c r="D2861" s="1">
        <v>42076</v>
      </c>
      <c r="E2861" s="1">
        <v>42076</v>
      </c>
      <c r="F2861" t="s">
        <v>1051</v>
      </c>
      <c r="G2861" t="s">
        <v>5096</v>
      </c>
      <c r="H2861" t="s">
        <v>11758</v>
      </c>
      <c r="I2861" s="1">
        <v>20821</v>
      </c>
      <c r="J2861" t="s">
        <v>57</v>
      </c>
      <c r="K2861">
        <v>2</v>
      </c>
      <c r="L2861">
        <v>1</v>
      </c>
      <c r="M2861">
        <v>2</v>
      </c>
      <c r="N2861" t="s">
        <v>11759</v>
      </c>
      <c r="O2861">
        <v>126</v>
      </c>
      <c r="P2861">
        <v>24</v>
      </c>
      <c r="Q2861" t="s">
        <v>11760</v>
      </c>
      <c r="R2861" t="s">
        <v>2450</v>
      </c>
      <c r="S2861">
        <v>2</v>
      </c>
      <c r="T2861">
        <v>4</v>
      </c>
      <c r="U2861" t="s">
        <v>11734</v>
      </c>
      <c r="V2861" t="s">
        <v>282</v>
      </c>
      <c r="W2861" t="s">
        <v>11761</v>
      </c>
      <c r="X2861" t="s">
        <v>11736</v>
      </c>
      <c r="Y2861">
        <v>7741</v>
      </c>
      <c r="Z2861">
        <v>29</v>
      </c>
      <c r="AA2861">
        <v>15</v>
      </c>
      <c r="AB2861">
        <v>56377</v>
      </c>
      <c r="AF2861">
        <v>0</v>
      </c>
      <c r="AH2861" t="str">
        <f t="shared" si="44"/>
        <v>TORRES VASQUEZ EUFROSINA</v>
      </c>
      <c r="AK2861" t="e">
        <f>VLOOKUP(AH2861,'[1]Folios 2014'!$F$2:$H$7410,3,FALSE)</f>
        <v>#N/A</v>
      </c>
    </row>
    <row r="2862" spans="1:37" x14ac:dyDescent="0.25">
      <c r="A2862">
        <v>581</v>
      </c>
      <c r="B2862" t="s">
        <v>33</v>
      </c>
      <c r="D2862" s="1">
        <v>42076</v>
      </c>
      <c r="E2862" s="1">
        <v>42076</v>
      </c>
      <c r="F2862" t="s">
        <v>216</v>
      </c>
      <c r="G2862" t="s">
        <v>84</v>
      </c>
      <c r="H2862" t="s">
        <v>11762</v>
      </c>
      <c r="I2862" s="1">
        <v>16796</v>
      </c>
      <c r="J2862" t="s">
        <v>38</v>
      </c>
      <c r="K2862">
        <v>2</v>
      </c>
      <c r="L2862">
        <v>2</v>
      </c>
      <c r="M2862">
        <v>2</v>
      </c>
      <c r="N2862" t="s">
        <v>11763</v>
      </c>
      <c r="O2862">
        <v>126</v>
      </c>
      <c r="P2862">
        <v>9</v>
      </c>
      <c r="Q2862" t="s">
        <v>11764</v>
      </c>
      <c r="R2862" t="s">
        <v>11765</v>
      </c>
      <c r="S2862">
        <v>4</v>
      </c>
      <c r="T2862">
        <v>38</v>
      </c>
      <c r="U2862" t="s">
        <v>11766</v>
      </c>
      <c r="V2862" t="s">
        <v>11767</v>
      </c>
      <c r="W2862" t="s">
        <v>11768</v>
      </c>
      <c r="X2862" t="s">
        <v>11344</v>
      </c>
      <c r="Y2862">
        <v>5479</v>
      </c>
      <c r="Z2862">
        <v>29</v>
      </c>
      <c r="AA2862">
        <v>15</v>
      </c>
      <c r="AB2862">
        <v>56380</v>
      </c>
      <c r="AF2862">
        <v>0</v>
      </c>
      <c r="AH2862" t="str">
        <f t="shared" si="44"/>
        <v>RAMIREZ GARCIA GUILLERMO NATIVIDAD</v>
      </c>
      <c r="AK2862" t="e">
        <f>VLOOKUP(AH2862,'[1]Folios 2014'!$F$2:$H$7410,3,FALSE)</f>
        <v>#N/A</v>
      </c>
    </row>
    <row r="2863" spans="1:37" x14ac:dyDescent="0.25">
      <c r="A2863">
        <v>582</v>
      </c>
      <c r="B2863" t="s">
        <v>33</v>
      </c>
      <c r="D2863" s="1">
        <v>42076</v>
      </c>
      <c r="E2863" s="1">
        <v>42076</v>
      </c>
      <c r="F2863" t="s">
        <v>1650</v>
      </c>
      <c r="G2863" t="s">
        <v>11769</v>
      </c>
      <c r="H2863" t="s">
        <v>11770</v>
      </c>
      <c r="I2863" s="1">
        <v>31062</v>
      </c>
      <c r="J2863" t="s">
        <v>57</v>
      </c>
      <c r="K2863">
        <v>2</v>
      </c>
      <c r="L2863">
        <v>2</v>
      </c>
      <c r="M2863">
        <v>2</v>
      </c>
      <c r="N2863" t="s">
        <v>11771</v>
      </c>
      <c r="O2863">
        <v>126</v>
      </c>
      <c r="P2863">
        <v>15</v>
      </c>
      <c r="Q2863" t="s">
        <v>11772</v>
      </c>
      <c r="R2863" t="s">
        <v>4408</v>
      </c>
      <c r="S2863">
        <v>89</v>
      </c>
      <c r="T2863">
        <v>19</v>
      </c>
      <c r="U2863" t="s">
        <v>11730</v>
      </c>
      <c r="V2863" t="s">
        <v>181</v>
      </c>
      <c r="W2863" t="s">
        <v>11773</v>
      </c>
      <c r="X2863" t="s">
        <v>776</v>
      </c>
      <c r="Y2863">
        <v>5279</v>
      </c>
      <c r="Z2863">
        <v>29</v>
      </c>
      <c r="AA2863">
        <v>15</v>
      </c>
      <c r="AB2863">
        <v>56390</v>
      </c>
      <c r="AC2863">
        <v>5558522364</v>
      </c>
      <c r="AF2863">
        <v>0</v>
      </c>
      <c r="AH2863" t="str">
        <f t="shared" si="44"/>
        <v>MIRANDA ESTRELLA SELENE</v>
      </c>
      <c r="AK2863" t="e">
        <f>VLOOKUP(AH2863,'[1]Folios 2014'!$F$2:$H$7410,3,FALSE)</f>
        <v>#N/A</v>
      </c>
    </row>
    <row r="2864" spans="1:37" x14ac:dyDescent="0.25">
      <c r="A2864">
        <v>583</v>
      </c>
      <c r="B2864" t="s">
        <v>33</v>
      </c>
      <c r="D2864" s="1">
        <v>42076</v>
      </c>
      <c r="E2864" s="1">
        <v>42076</v>
      </c>
      <c r="F2864" t="s">
        <v>11774</v>
      </c>
      <c r="G2864" t="s">
        <v>2778</v>
      </c>
      <c r="H2864" t="s">
        <v>11775</v>
      </c>
      <c r="I2864" s="1">
        <v>35188</v>
      </c>
      <c r="J2864" t="s">
        <v>57</v>
      </c>
      <c r="K2864">
        <v>1</v>
      </c>
      <c r="L2864">
        <v>2</v>
      </c>
      <c r="M2864">
        <v>2</v>
      </c>
      <c r="N2864" t="s">
        <v>11776</v>
      </c>
      <c r="O2864">
        <v>126</v>
      </c>
      <c r="P2864">
        <v>30</v>
      </c>
      <c r="Q2864" t="s">
        <v>11777</v>
      </c>
      <c r="R2864" t="s">
        <v>11778</v>
      </c>
      <c r="S2864">
        <v>9</v>
      </c>
      <c r="T2864">
        <v>96</v>
      </c>
      <c r="U2864" t="s">
        <v>11779</v>
      </c>
      <c r="V2864" t="s">
        <v>4968</v>
      </c>
      <c r="W2864" t="s">
        <v>11780</v>
      </c>
      <c r="X2864" t="s">
        <v>776</v>
      </c>
      <c r="Y2864">
        <v>5279</v>
      </c>
      <c r="Z2864">
        <v>29</v>
      </c>
      <c r="AA2864">
        <v>15</v>
      </c>
      <c r="AB2864">
        <v>56390</v>
      </c>
      <c r="AD2864">
        <v>5545197028</v>
      </c>
      <c r="AF2864">
        <v>0</v>
      </c>
      <c r="AH2864" t="str">
        <f t="shared" si="44"/>
        <v>DEL ANGEL VEGA ANA LUZ</v>
      </c>
      <c r="AK2864" t="e">
        <f>VLOOKUP(AH2864,'[1]Folios 2014'!$F$2:$H$7410,3,FALSE)</f>
        <v>#N/A</v>
      </c>
    </row>
    <row r="2865" spans="1:37" x14ac:dyDescent="0.25">
      <c r="A2865">
        <v>584</v>
      </c>
      <c r="B2865" t="s">
        <v>33</v>
      </c>
      <c r="D2865" s="1">
        <v>42076</v>
      </c>
      <c r="E2865" s="1">
        <v>42076</v>
      </c>
      <c r="F2865" t="s">
        <v>74</v>
      </c>
      <c r="G2865" t="s">
        <v>11781</v>
      </c>
      <c r="H2865" t="s">
        <v>11782</v>
      </c>
      <c r="I2865" s="1">
        <v>29619</v>
      </c>
      <c r="J2865" t="s">
        <v>57</v>
      </c>
      <c r="K2865">
        <v>2</v>
      </c>
      <c r="L2865">
        <v>2</v>
      </c>
      <c r="M2865">
        <v>2</v>
      </c>
      <c r="N2865" t="s">
        <v>11783</v>
      </c>
      <c r="O2865">
        <v>126</v>
      </c>
      <c r="P2865">
        <v>15</v>
      </c>
      <c r="Q2865" t="s">
        <v>11784</v>
      </c>
      <c r="R2865" t="s">
        <v>11785</v>
      </c>
      <c r="S2865">
        <v>15</v>
      </c>
      <c r="U2865" t="s">
        <v>11747</v>
      </c>
      <c r="V2865" t="s">
        <v>3018</v>
      </c>
      <c r="W2865" t="s">
        <v>11786</v>
      </c>
      <c r="X2865" t="s">
        <v>11749</v>
      </c>
      <c r="Y2865">
        <v>6563</v>
      </c>
      <c r="Z2865">
        <v>31</v>
      </c>
      <c r="AA2865">
        <v>15</v>
      </c>
      <c r="AB2865">
        <v>56338</v>
      </c>
      <c r="AD2865">
        <v>5585845161</v>
      </c>
      <c r="AF2865">
        <v>0</v>
      </c>
      <c r="AH2865" t="str">
        <f t="shared" si="44"/>
        <v>LOPEZ ROMAN MARTHA LETICIA</v>
      </c>
      <c r="AK2865" t="e">
        <f>VLOOKUP(AH2865,'[1]Folios 2014'!$F$2:$H$7410,3,FALSE)</f>
        <v>#N/A</v>
      </c>
    </row>
    <row r="2866" spans="1:37" x14ac:dyDescent="0.25">
      <c r="A2866">
        <v>585</v>
      </c>
      <c r="B2866" t="s">
        <v>33</v>
      </c>
      <c r="D2866" s="1">
        <v>42076</v>
      </c>
      <c r="E2866" s="1">
        <v>42076</v>
      </c>
      <c r="F2866" t="s">
        <v>74</v>
      </c>
      <c r="G2866" t="s">
        <v>74</v>
      </c>
      <c r="H2866" t="s">
        <v>11787</v>
      </c>
      <c r="I2866" s="1">
        <v>19470</v>
      </c>
      <c r="J2866" t="s">
        <v>57</v>
      </c>
      <c r="K2866">
        <v>3</v>
      </c>
      <c r="L2866">
        <v>1</v>
      </c>
      <c r="M2866">
        <v>2</v>
      </c>
      <c r="N2866" t="s">
        <v>11788</v>
      </c>
      <c r="O2866">
        <v>126</v>
      </c>
      <c r="P2866">
        <v>20</v>
      </c>
      <c r="Q2866" t="s">
        <v>11789</v>
      </c>
      <c r="R2866" t="s">
        <v>2850</v>
      </c>
      <c r="S2866">
        <v>2</v>
      </c>
      <c r="U2866" t="s">
        <v>5204</v>
      </c>
      <c r="V2866" t="s">
        <v>1397</v>
      </c>
      <c r="W2866" t="s">
        <v>11790</v>
      </c>
      <c r="X2866" t="s">
        <v>11574</v>
      </c>
      <c r="Y2866">
        <v>5289</v>
      </c>
      <c r="Z2866">
        <v>29</v>
      </c>
      <c r="AA2866">
        <v>15</v>
      </c>
      <c r="AB2866">
        <v>56390</v>
      </c>
      <c r="AD2866">
        <v>5585833448</v>
      </c>
      <c r="AF2866">
        <v>0</v>
      </c>
      <c r="AH2866" t="str">
        <f t="shared" si="44"/>
        <v>LOPEZ LOPEZ MARGARITA VIRGINIA</v>
      </c>
      <c r="AK2866" t="e">
        <f>VLOOKUP(AH2866,'[1]Folios 2014'!$F$2:$H$7410,3,FALSE)</f>
        <v>#N/A</v>
      </c>
    </row>
    <row r="2867" spans="1:37" x14ac:dyDescent="0.25">
      <c r="A2867">
        <v>586</v>
      </c>
      <c r="B2867" t="s">
        <v>33</v>
      </c>
      <c r="D2867" s="1">
        <v>42076</v>
      </c>
      <c r="E2867" s="1">
        <v>42076</v>
      </c>
      <c r="F2867" t="s">
        <v>207</v>
      </c>
      <c r="G2867" t="s">
        <v>216</v>
      </c>
      <c r="H2867" t="s">
        <v>1709</v>
      </c>
      <c r="I2867" s="1">
        <v>34964</v>
      </c>
      <c r="J2867" t="s">
        <v>38</v>
      </c>
      <c r="K2867">
        <v>1</v>
      </c>
      <c r="L2867">
        <v>6</v>
      </c>
      <c r="M2867">
        <v>2</v>
      </c>
      <c r="N2867" t="s">
        <v>11791</v>
      </c>
      <c r="O2867">
        <v>126</v>
      </c>
      <c r="P2867">
        <v>15</v>
      </c>
      <c r="Q2867" t="s">
        <v>11792</v>
      </c>
      <c r="R2867" t="s">
        <v>11356</v>
      </c>
      <c r="S2867">
        <v>64</v>
      </c>
      <c r="T2867">
        <v>55</v>
      </c>
      <c r="U2867" t="s">
        <v>2850</v>
      </c>
      <c r="V2867" t="s">
        <v>268</v>
      </c>
      <c r="W2867" t="s">
        <v>4714</v>
      </c>
      <c r="X2867" t="s">
        <v>11574</v>
      </c>
      <c r="Y2867">
        <v>5289</v>
      </c>
      <c r="Z2867">
        <v>29</v>
      </c>
      <c r="AA2867">
        <v>15</v>
      </c>
      <c r="AB2867">
        <v>56390</v>
      </c>
      <c r="AC2867">
        <v>5515522614</v>
      </c>
      <c r="AD2867">
        <v>5551814836</v>
      </c>
      <c r="AF2867">
        <v>0</v>
      </c>
      <c r="AH2867" t="str">
        <f t="shared" si="44"/>
        <v>VELAZQUEZ RAMIREZ MIGUEL ANGEL</v>
      </c>
      <c r="AK2867" t="e">
        <f>VLOOKUP(AH2867,'[1]Folios 2014'!$F$2:$H$7410,3,FALSE)</f>
        <v>#N/A</v>
      </c>
    </row>
    <row r="2868" spans="1:37" x14ac:dyDescent="0.25">
      <c r="A2868">
        <v>587</v>
      </c>
      <c r="B2868" t="s">
        <v>33</v>
      </c>
      <c r="D2868" s="1">
        <v>42076</v>
      </c>
      <c r="E2868" s="1">
        <v>42076</v>
      </c>
      <c r="F2868" t="s">
        <v>1825</v>
      </c>
      <c r="G2868" t="s">
        <v>882</v>
      </c>
      <c r="H2868" t="s">
        <v>2393</v>
      </c>
      <c r="I2868" s="1">
        <v>30662</v>
      </c>
      <c r="J2868" t="s">
        <v>38</v>
      </c>
      <c r="K2868">
        <v>2</v>
      </c>
      <c r="L2868">
        <v>2</v>
      </c>
      <c r="M2868">
        <v>2</v>
      </c>
      <c r="N2868" t="s">
        <v>11793</v>
      </c>
      <c r="O2868">
        <v>126</v>
      </c>
      <c r="P2868">
        <v>9</v>
      </c>
      <c r="Q2868" t="s">
        <v>11793</v>
      </c>
      <c r="R2868" t="s">
        <v>4408</v>
      </c>
      <c r="S2868">
        <v>89</v>
      </c>
      <c r="T2868">
        <v>19</v>
      </c>
      <c r="U2868" t="s">
        <v>11730</v>
      </c>
      <c r="V2868" t="s">
        <v>181</v>
      </c>
      <c r="W2868" t="s">
        <v>4714</v>
      </c>
      <c r="X2868" t="s">
        <v>776</v>
      </c>
      <c r="Y2868">
        <v>5279</v>
      </c>
      <c r="Z2868">
        <v>29</v>
      </c>
      <c r="AA2868">
        <v>15</v>
      </c>
      <c r="AB2868">
        <v>56390</v>
      </c>
      <c r="AC2868">
        <v>5558522364</v>
      </c>
      <c r="AD2868">
        <v>5518784113</v>
      </c>
      <c r="AF2868">
        <v>0</v>
      </c>
      <c r="AH2868" t="str">
        <f t="shared" si="44"/>
        <v>SANTOS RODRIGUEZ JOSE LUIS</v>
      </c>
      <c r="AK2868" t="e">
        <f>VLOOKUP(AH2868,'[1]Folios 2014'!$F$2:$H$7410,3,FALSE)</f>
        <v>#N/A</v>
      </c>
    </row>
    <row r="2869" spans="1:37" x14ac:dyDescent="0.25">
      <c r="A2869">
        <v>588</v>
      </c>
      <c r="B2869" t="s">
        <v>33</v>
      </c>
      <c r="D2869" s="1">
        <v>42076</v>
      </c>
      <c r="E2869" s="1">
        <v>42076</v>
      </c>
      <c r="F2869" t="s">
        <v>169</v>
      </c>
      <c r="G2869" t="s">
        <v>8185</v>
      </c>
      <c r="H2869" t="s">
        <v>513</v>
      </c>
      <c r="I2869" s="1">
        <v>30270</v>
      </c>
      <c r="J2869" t="s">
        <v>57</v>
      </c>
      <c r="K2869">
        <v>1</v>
      </c>
      <c r="L2869">
        <v>2</v>
      </c>
      <c r="M2869">
        <v>2</v>
      </c>
      <c r="N2869" t="s">
        <v>11339</v>
      </c>
      <c r="O2869">
        <v>126</v>
      </c>
      <c r="P2869">
        <v>15</v>
      </c>
      <c r="Q2869" t="s">
        <v>11340</v>
      </c>
      <c r="R2869" t="s">
        <v>11794</v>
      </c>
      <c r="S2869">
        <v>178</v>
      </c>
      <c r="T2869">
        <v>21</v>
      </c>
      <c r="U2869" t="s">
        <v>2850</v>
      </c>
      <c r="V2869" t="s">
        <v>11342</v>
      </c>
      <c r="W2869" t="s">
        <v>11343</v>
      </c>
      <c r="X2869" t="s">
        <v>11574</v>
      </c>
      <c r="Y2869">
        <v>5289</v>
      </c>
      <c r="Z2869">
        <v>29</v>
      </c>
      <c r="AA2869">
        <v>15</v>
      </c>
      <c r="AB2869">
        <v>56390</v>
      </c>
      <c r="AC2869">
        <v>5515526000</v>
      </c>
      <c r="AD2869">
        <v>5542371911</v>
      </c>
      <c r="AF2869">
        <v>0</v>
      </c>
      <c r="AH2869" t="str">
        <f t="shared" si="44"/>
        <v>MARTINEZ GAYTAN ADRIANA</v>
      </c>
      <c r="AK2869" t="e">
        <f>VLOOKUP(AH2869,'[1]Folios 2014'!$F$2:$H$7410,3,FALSE)</f>
        <v>#N/A</v>
      </c>
    </row>
    <row r="2870" spans="1:37" x14ac:dyDescent="0.25">
      <c r="A2870">
        <v>589</v>
      </c>
      <c r="B2870" t="s">
        <v>33</v>
      </c>
      <c r="D2870" s="1">
        <v>42076</v>
      </c>
      <c r="E2870" s="1">
        <v>42076</v>
      </c>
      <c r="F2870" t="s">
        <v>169</v>
      </c>
      <c r="G2870" t="s">
        <v>154</v>
      </c>
      <c r="H2870" t="s">
        <v>66</v>
      </c>
      <c r="I2870" s="1">
        <v>29999</v>
      </c>
      <c r="J2870" t="s">
        <v>38</v>
      </c>
      <c r="K2870">
        <v>2</v>
      </c>
      <c r="L2870">
        <v>2</v>
      </c>
      <c r="M2870">
        <v>2</v>
      </c>
      <c r="N2870" t="s">
        <v>11795</v>
      </c>
      <c r="O2870">
        <v>126</v>
      </c>
      <c r="P2870">
        <v>21</v>
      </c>
      <c r="Q2870" t="s">
        <v>11796</v>
      </c>
      <c r="R2870" t="s">
        <v>7709</v>
      </c>
      <c r="S2870">
        <v>18</v>
      </c>
      <c r="T2870">
        <v>3</v>
      </c>
      <c r="U2870" t="s">
        <v>181</v>
      </c>
      <c r="V2870" t="s">
        <v>11342</v>
      </c>
      <c r="W2870" t="s">
        <v>11797</v>
      </c>
      <c r="X2870" t="s">
        <v>776</v>
      </c>
      <c r="Y2870">
        <v>5279</v>
      </c>
      <c r="Z2870">
        <v>29</v>
      </c>
      <c r="AA2870">
        <v>15</v>
      </c>
      <c r="AB2870">
        <v>56390</v>
      </c>
      <c r="AC2870">
        <v>5596881875</v>
      </c>
      <c r="AF2870">
        <v>0</v>
      </c>
      <c r="AH2870" t="str">
        <f t="shared" si="44"/>
        <v>MARTINEZ SANCHEZ JUAN</v>
      </c>
      <c r="AK2870" t="e">
        <f>VLOOKUP(AH2870,'[1]Folios 2014'!$F$2:$H$7410,3,FALSE)</f>
        <v>#N/A</v>
      </c>
    </row>
    <row r="2871" spans="1:37" x14ac:dyDescent="0.25">
      <c r="A2871">
        <v>590</v>
      </c>
      <c r="B2871" t="s">
        <v>33</v>
      </c>
      <c r="D2871" s="1">
        <v>42076</v>
      </c>
      <c r="E2871" s="1">
        <v>42076</v>
      </c>
      <c r="F2871" t="s">
        <v>11798</v>
      </c>
      <c r="G2871" t="s">
        <v>95</v>
      </c>
      <c r="H2871" t="s">
        <v>11799</v>
      </c>
      <c r="I2871" s="1">
        <v>33719</v>
      </c>
      <c r="J2871" t="s">
        <v>57</v>
      </c>
      <c r="K2871">
        <v>1</v>
      </c>
      <c r="L2871">
        <v>2</v>
      </c>
      <c r="M2871">
        <v>2</v>
      </c>
      <c r="N2871" t="s">
        <v>11800</v>
      </c>
      <c r="O2871">
        <v>126</v>
      </c>
      <c r="P2871">
        <v>15</v>
      </c>
      <c r="Q2871" t="s">
        <v>11801</v>
      </c>
      <c r="R2871" t="s">
        <v>11802</v>
      </c>
      <c r="S2871">
        <v>23</v>
      </c>
      <c r="T2871">
        <v>18</v>
      </c>
      <c r="U2871" t="s">
        <v>11803</v>
      </c>
      <c r="V2871" t="s">
        <v>4341</v>
      </c>
      <c r="W2871" t="s">
        <v>11804</v>
      </c>
      <c r="X2871" t="s">
        <v>11749</v>
      </c>
      <c r="Y2871">
        <v>6563</v>
      </c>
      <c r="Z2871">
        <v>31</v>
      </c>
      <c r="AA2871">
        <v>15</v>
      </c>
      <c r="AB2871">
        <v>56338</v>
      </c>
      <c r="AD2871">
        <v>5525118027</v>
      </c>
      <c r="AF2871">
        <v>0</v>
      </c>
      <c r="AH2871" t="str">
        <f t="shared" si="44"/>
        <v>URBIZU HERNANDEZ ERIKA ITZEL</v>
      </c>
      <c r="AK2871" t="e">
        <f>VLOOKUP(AH2871,'[1]Folios 2014'!$F$2:$H$7410,3,FALSE)</f>
        <v>#N/A</v>
      </c>
    </row>
    <row r="2872" spans="1:37" x14ac:dyDescent="0.25">
      <c r="A2872">
        <v>591</v>
      </c>
      <c r="B2872" t="s">
        <v>33</v>
      </c>
      <c r="D2872" s="1">
        <v>42076</v>
      </c>
      <c r="E2872" s="1">
        <v>42076</v>
      </c>
      <c r="F2872" t="s">
        <v>75</v>
      </c>
      <c r="G2872" t="s">
        <v>2605</v>
      </c>
      <c r="H2872" t="s">
        <v>641</v>
      </c>
      <c r="I2872" s="1">
        <v>26043</v>
      </c>
      <c r="J2872" t="s">
        <v>57</v>
      </c>
      <c r="K2872">
        <v>2</v>
      </c>
      <c r="L2872">
        <v>3</v>
      </c>
      <c r="M2872">
        <v>2</v>
      </c>
      <c r="N2872" t="s">
        <v>11805</v>
      </c>
      <c r="O2872">
        <v>126</v>
      </c>
      <c r="P2872">
        <v>15</v>
      </c>
      <c r="Q2872" t="s">
        <v>11806</v>
      </c>
      <c r="R2872" t="s">
        <v>228</v>
      </c>
      <c r="S2872">
        <v>2</v>
      </c>
      <c r="U2872" t="s">
        <v>445</v>
      </c>
      <c r="V2872" t="s">
        <v>2159</v>
      </c>
      <c r="W2872" t="s">
        <v>11807</v>
      </c>
      <c r="X2872" t="s">
        <v>11808</v>
      </c>
      <c r="Y2872">
        <v>4204</v>
      </c>
      <c r="Z2872">
        <v>11</v>
      </c>
      <c r="AA2872">
        <v>15</v>
      </c>
      <c r="AB2872">
        <v>56314</v>
      </c>
      <c r="AF2872">
        <v>0</v>
      </c>
      <c r="AH2872" t="str">
        <f t="shared" si="44"/>
        <v>FLORES PEÑA ALEJANDRA</v>
      </c>
      <c r="AK2872" t="e">
        <f>VLOOKUP(AH2872,'[1]Folios 2014'!$F$2:$H$7410,3,FALSE)</f>
        <v>#N/A</v>
      </c>
    </row>
    <row r="2873" spans="1:37" x14ac:dyDescent="0.25">
      <c r="A2873">
        <v>592</v>
      </c>
      <c r="B2873" t="s">
        <v>33</v>
      </c>
      <c r="D2873" s="1">
        <v>42076</v>
      </c>
      <c r="E2873" s="1">
        <v>42076</v>
      </c>
      <c r="F2873" t="s">
        <v>947</v>
      </c>
      <c r="G2873" t="s">
        <v>154</v>
      </c>
      <c r="H2873" t="s">
        <v>1826</v>
      </c>
      <c r="I2873" s="1">
        <v>31017</v>
      </c>
      <c r="J2873" t="s">
        <v>57</v>
      </c>
      <c r="K2873">
        <v>2</v>
      </c>
      <c r="L2873">
        <v>3</v>
      </c>
      <c r="M2873">
        <v>2</v>
      </c>
      <c r="N2873" t="s">
        <v>11809</v>
      </c>
      <c r="O2873">
        <v>126</v>
      </c>
      <c r="P2873">
        <v>15</v>
      </c>
      <c r="Q2873" t="s">
        <v>11810</v>
      </c>
      <c r="R2873" t="s">
        <v>445</v>
      </c>
      <c r="S2873">
        <v>4</v>
      </c>
      <c r="U2873" t="s">
        <v>196</v>
      </c>
      <c r="V2873" t="s">
        <v>228</v>
      </c>
      <c r="W2873" t="s">
        <v>2428</v>
      </c>
      <c r="X2873" t="s">
        <v>11808</v>
      </c>
      <c r="Y2873">
        <v>4204</v>
      </c>
      <c r="Z2873">
        <v>11</v>
      </c>
      <c r="AA2873">
        <v>15</v>
      </c>
      <c r="AB2873">
        <v>56314</v>
      </c>
      <c r="AF2873">
        <v>0</v>
      </c>
      <c r="AH2873" t="str">
        <f t="shared" si="44"/>
        <v>PINEDA SANCHEZ EDITH</v>
      </c>
      <c r="AK2873" t="e">
        <f>VLOOKUP(AH2873,'[1]Folios 2014'!$F$2:$H$7410,3,FALSE)</f>
        <v>#N/A</v>
      </c>
    </row>
    <row r="2874" spans="1:37" x14ac:dyDescent="0.25">
      <c r="A2874">
        <v>593</v>
      </c>
      <c r="B2874" t="s">
        <v>33</v>
      </c>
      <c r="D2874" s="1">
        <v>42076</v>
      </c>
      <c r="E2874" s="1">
        <v>42076</v>
      </c>
      <c r="F2874" t="s">
        <v>834</v>
      </c>
      <c r="G2874" t="s">
        <v>2605</v>
      </c>
      <c r="H2874" t="s">
        <v>11811</v>
      </c>
      <c r="I2874" s="1">
        <v>31275</v>
      </c>
      <c r="J2874" t="s">
        <v>38</v>
      </c>
      <c r="K2874">
        <v>5</v>
      </c>
      <c r="L2874">
        <v>2</v>
      </c>
      <c r="M2874">
        <v>2</v>
      </c>
      <c r="N2874" t="s">
        <v>11812</v>
      </c>
      <c r="O2874">
        <v>126</v>
      </c>
      <c r="P2874">
        <v>21</v>
      </c>
      <c r="Q2874" t="s">
        <v>11813</v>
      </c>
      <c r="R2874" t="s">
        <v>11814</v>
      </c>
      <c r="S2874">
        <v>5</v>
      </c>
      <c r="U2874" t="s">
        <v>2159</v>
      </c>
      <c r="V2874" t="s">
        <v>445</v>
      </c>
      <c r="W2874" t="s">
        <v>11815</v>
      </c>
      <c r="X2874" t="s">
        <v>11808</v>
      </c>
      <c r="Y2874">
        <v>4204</v>
      </c>
      <c r="Z2874">
        <v>11</v>
      </c>
      <c r="AA2874">
        <v>15</v>
      </c>
      <c r="AB2874">
        <v>56314</v>
      </c>
      <c r="AF2874">
        <v>0</v>
      </c>
      <c r="AH2874" t="str">
        <f t="shared" si="44"/>
        <v>GUTIERREZ PEÑA AARON FELIPE</v>
      </c>
      <c r="AK2874" t="e">
        <f>VLOOKUP(AH2874,'[1]Folios 2014'!$F$2:$H$7410,3,FALSE)</f>
        <v>#N/A</v>
      </c>
    </row>
    <row r="2875" spans="1:37" x14ac:dyDescent="0.25">
      <c r="A2875">
        <v>594</v>
      </c>
      <c r="B2875" t="s">
        <v>33</v>
      </c>
      <c r="D2875" s="1">
        <v>42076</v>
      </c>
      <c r="E2875" s="1">
        <v>42076</v>
      </c>
      <c r="F2875" t="s">
        <v>138</v>
      </c>
      <c r="G2875" t="s">
        <v>11816</v>
      </c>
      <c r="H2875" t="s">
        <v>11817</v>
      </c>
      <c r="I2875" s="1">
        <v>32245</v>
      </c>
      <c r="J2875" t="s">
        <v>38</v>
      </c>
      <c r="K2875">
        <v>1</v>
      </c>
      <c r="L2875">
        <v>3</v>
      </c>
      <c r="M2875">
        <v>2</v>
      </c>
      <c r="N2875" t="s">
        <v>11818</v>
      </c>
      <c r="O2875">
        <v>126</v>
      </c>
      <c r="P2875">
        <v>15</v>
      </c>
      <c r="Q2875" t="s">
        <v>11819</v>
      </c>
      <c r="R2875" t="s">
        <v>11820</v>
      </c>
      <c r="S2875">
        <v>7</v>
      </c>
      <c r="U2875" t="s">
        <v>11821</v>
      </c>
      <c r="V2875" t="s">
        <v>11822</v>
      </c>
      <c r="W2875" t="s">
        <v>11822</v>
      </c>
      <c r="X2875" t="s">
        <v>11823</v>
      </c>
      <c r="Y2875">
        <v>4076</v>
      </c>
      <c r="Z2875">
        <v>93</v>
      </c>
      <c r="AA2875">
        <v>15</v>
      </c>
      <c r="AB2875">
        <v>56070</v>
      </c>
      <c r="AD2875">
        <v>5951128773</v>
      </c>
      <c r="AF2875">
        <v>0</v>
      </c>
      <c r="AH2875" t="str">
        <f t="shared" si="44"/>
        <v>QUINTERO ARUMIR JOSE JULIO</v>
      </c>
      <c r="AK2875" t="e">
        <f>VLOOKUP(AH2875,'[1]Folios 2014'!$F$2:$H$7410,3,FALSE)</f>
        <v>#N/A</v>
      </c>
    </row>
    <row r="2876" spans="1:37" x14ac:dyDescent="0.25">
      <c r="A2876">
        <v>595</v>
      </c>
      <c r="B2876" t="s">
        <v>33</v>
      </c>
      <c r="D2876" s="1">
        <v>42076</v>
      </c>
      <c r="E2876" s="1">
        <v>42076</v>
      </c>
      <c r="F2876" t="s">
        <v>230</v>
      </c>
      <c r="G2876" t="s">
        <v>1982</v>
      </c>
      <c r="H2876" t="s">
        <v>6155</v>
      </c>
      <c r="I2876" s="1">
        <v>29087</v>
      </c>
      <c r="J2876" t="s">
        <v>38</v>
      </c>
      <c r="K2876">
        <v>2</v>
      </c>
      <c r="L2876">
        <v>1</v>
      </c>
      <c r="M2876">
        <v>2</v>
      </c>
      <c r="N2876" t="s">
        <v>11824</v>
      </c>
      <c r="O2876">
        <v>126</v>
      </c>
      <c r="P2876">
        <v>15</v>
      </c>
      <c r="Q2876" t="s">
        <v>11825</v>
      </c>
      <c r="R2876" t="s">
        <v>11826</v>
      </c>
      <c r="U2876" t="s">
        <v>793</v>
      </c>
      <c r="V2876" t="s">
        <v>289</v>
      </c>
      <c r="W2876" t="s">
        <v>11827</v>
      </c>
      <c r="X2876" t="s">
        <v>11828</v>
      </c>
      <c r="Y2876">
        <v>4085</v>
      </c>
      <c r="Z2876">
        <v>93</v>
      </c>
      <c r="AA2876">
        <v>15</v>
      </c>
      <c r="AB2876">
        <v>56085</v>
      </c>
      <c r="AD2876">
        <v>5951157874</v>
      </c>
      <c r="AF2876">
        <v>0</v>
      </c>
      <c r="AH2876" t="str">
        <f t="shared" si="44"/>
        <v>MORENO TREJO BERNARDO</v>
      </c>
      <c r="AK2876" t="e">
        <f>VLOOKUP(AH2876,'[1]Folios 2014'!$F$2:$H$7410,3,FALSE)</f>
        <v>#N/A</v>
      </c>
    </row>
    <row r="2877" spans="1:37" x14ac:dyDescent="0.25">
      <c r="A2877">
        <v>596</v>
      </c>
      <c r="B2877" t="s">
        <v>33</v>
      </c>
      <c r="D2877" s="1">
        <v>42076</v>
      </c>
      <c r="E2877" s="1">
        <v>42076</v>
      </c>
      <c r="F2877" t="s">
        <v>316</v>
      </c>
      <c r="G2877" t="s">
        <v>84</v>
      </c>
      <c r="H2877" t="s">
        <v>2350</v>
      </c>
      <c r="I2877" s="1">
        <v>21298</v>
      </c>
      <c r="J2877" t="s">
        <v>38</v>
      </c>
      <c r="K2877">
        <v>2</v>
      </c>
      <c r="L2877">
        <v>3</v>
      </c>
      <c r="M2877">
        <v>2</v>
      </c>
      <c r="N2877" t="s">
        <v>11829</v>
      </c>
      <c r="O2877">
        <v>126</v>
      </c>
      <c r="P2877">
        <v>15</v>
      </c>
      <c r="Q2877" t="s">
        <v>11830</v>
      </c>
      <c r="R2877" t="s">
        <v>11831</v>
      </c>
      <c r="S2877">
        <v>2</v>
      </c>
      <c r="U2877" t="s">
        <v>11832</v>
      </c>
      <c r="V2877" t="s">
        <v>549</v>
      </c>
      <c r="W2877" t="s">
        <v>11833</v>
      </c>
      <c r="X2877" t="s">
        <v>991</v>
      </c>
      <c r="Y2877">
        <v>4087</v>
      </c>
      <c r="Z2877">
        <v>93</v>
      </c>
      <c r="AA2877">
        <v>15</v>
      </c>
      <c r="AB2877">
        <v>56087</v>
      </c>
      <c r="AF2877">
        <v>0</v>
      </c>
      <c r="AH2877" t="str">
        <f t="shared" si="44"/>
        <v>ALVAREZ GARCIA FIDEL</v>
      </c>
      <c r="AK2877" t="e">
        <f>VLOOKUP(AH2877,'[1]Folios 2014'!$F$2:$H$7410,3,FALSE)</f>
        <v>#N/A</v>
      </c>
    </row>
    <row r="2878" spans="1:37" x14ac:dyDescent="0.25">
      <c r="A2878">
        <v>597</v>
      </c>
      <c r="B2878" t="s">
        <v>33</v>
      </c>
      <c r="D2878" s="1">
        <v>42076</v>
      </c>
      <c r="E2878" s="1">
        <v>42076</v>
      </c>
      <c r="F2878" t="s">
        <v>74</v>
      </c>
      <c r="G2878" t="s">
        <v>95</v>
      </c>
      <c r="H2878" t="s">
        <v>5368</v>
      </c>
      <c r="I2878" s="1">
        <v>21699</v>
      </c>
      <c r="J2878" t="s">
        <v>57</v>
      </c>
      <c r="K2878">
        <v>3</v>
      </c>
      <c r="L2878">
        <v>1</v>
      </c>
      <c r="M2878">
        <v>2</v>
      </c>
      <c r="N2878" t="s">
        <v>11834</v>
      </c>
      <c r="O2878">
        <v>126</v>
      </c>
      <c r="P2878">
        <v>30</v>
      </c>
      <c r="Q2878" t="s">
        <v>11835</v>
      </c>
      <c r="R2878" t="s">
        <v>11836</v>
      </c>
      <c r="U2878" t="s">
        <v>11837</v>
      </c>
      <c r="V2878" t="s">
        <v>11838</v>
      </c>
      <c r="W2878" t="s">
        <v>11839</v>
      </c>
      <c r="X2878" t="s">
        <v>11840</v>
      </c>
      <c r="Y2878">
        <v>8158</v>
      </c>
      <c r="Z2878">
        <v>93</v>
      </c>
      <c r="AA2878">
        <v>15</v>
      </c>
      <c r="AB2878">
        <v>56070</v>
      </c>
      <c r="AF2878">
        <v>0</v>
      </c>
      <c r="AH2878" t="str">
        <f t="shared" si="44"/>
        <v>LOPEZ HERNANDEZ MAXIMINA</v>
      </c>
      <c r="AK2878" t="e">
        <f>VLOOKUP(AH2878,'[1]Folios 2014'!$F$2:$H$7410,3,FALSE)</f>
        <v>#N/A</v>
      </c>
    </row>
    <row r="2879" spans="1:37" x14ac:dyDescent="0.25">
      <c r="A2879">
        <v>598</v>
      </c>
      <c r="B2879" t="s">
        <v>33</v>
      </c>
      <c r="D2879" s="1">
        <v>42076</v>
      </c>
      <c r="E2879" s="1">
        <v>42076</v>
      </c>
      <c r="F2879" t="s">
        <v>95</v>
      </c>
      <c r="G2879" t="s">
        <v>95</v>
      </c>
      <c r="H2879" t="s">
        <v>11345</v>
      </c>
      <c r="I2879" t="s">
        <v>11841</v>
      </c>
      <c r="J2879" t="s">
        <v>57</v>
      </c>
      <c r="K2879">
        <v>2</v>
      </c>
      <c r="L2879">
        <v>1</v>
      </c>
      <c r="M2879">
        <v>2</v>
      </c>
      <c r="N2879" t="s">
        <v>11346</v>
      </c>
      <c r="O2879">
        <v>126</v>
      </c>
      <c r="P2879">
        <v>13</v>
      </c>
      <c r="Q2879" t="s">
        <v>11347</v>
      </c>
      <c r="R2879" t="s">
        <v>11348</v>
      </c>
      <c r="S2879">
        <v>4</v>
      </c>
      <c r="T2879">
        <v>16</v>
      </c>
      <c r="U2879" t="s">
        <v>11349</v>
      </c>
      <c r="V2879" t="s">
        <v>11350</v>
      </c>
      <c r="W2879" t="s">
        <v>7024</v>
      </c>
      <c r="X2879" t="s">
        <v>11351</v>
      </c>
      <c r="Y2879">
        <v>7743</v>
      </c>
      <c r="Z2879">
        <v>29</v>
      </c>
      <c r="AA2879">
        <v>15</v>
      </c>
      <c r="AB2879">
        <v>56386</v>
      </c>
      <c r="AF2879">
        <v>0</v>
      </c>
      <c r="AH2879" t="str">
        <f t="shared" si="44"/>
        <v>HERNANDEZ HERNANDEZ FIDELA</v>
      </c>
      <c r="AK2879" t="e">
        <f>VLOOKUP(AH2879,'[1]Folios 2014'!$F$2:$H$7410,3,FALSE)</f>
        <v>#N/A</v>
      </c>
    </row>
    <row r="2880" spans="1:37" x14ac:dyDescent="0.25">
      <c r="A2880">
        <v>599</v>
      </c>
      <c r="B2880" t="s">
        <v>33</v>
      </c>
      <c r="D2880" s="1">
        <v>42076</v>
      </c>
      <c r="E2880" s="1">
        <v>42076</v>
      </c>
      <c r="F2880" t="s">
        <v>1734</v>
      </c>
      <c r="G2880" t="s">
        <v>5440</v>
      </c>
      <c r="H2880" t="s">
        <v>11842</v>
      </c>
      <c r="I2880" s="1">
        <v>23056</v>
      </c>
      <c r="J2880" t="s">
        <v>38</v>
      </c>
      <c r="K2880">
        <v>2</v>
      </c>
      <c r="L2880">
        <v>4</v>
      </c>
      <c r="M2880">
        <v>2</v>
      </c>
      <c r="N2880" t="s">
        <v>11843</v>
      </c>
      <c r="O2880">
        <v>126</v>
      </c>
      <c r="P2880">
        <v>15</v>
      </c>
      <c r="Q2880" t="s">
        <v>11844</v>
      </c>
      <c r="R2880" t="s">
        <v>11845</v>
      </c>
      <c r="S2880">
        <v>10</v>
      </c>
      <c r="T2880">
        <v>189</v>
      </c>
      <c r="U2880" t="s">
        <v>688</v>
      </c>
      <c r="V2880" t="s">
        <v>11607</v>
      </c>
      <c r="W2880" t="s">
        <v>11846</v>
      </c>
      <c r="X2880" t="s">
        <v>11847</v>
      </c>
      <c r="Y2880">
        <v>4599</v>
      </c>
      <c r="Z2880">
        <v>58</v>
      </c>
      <c r="AA2880">
        <v>15</v>
      </c>
      <c r="AB2880">
        <v>57510</v>
      </c>
      <c r="AC2880">
        <v>5557656314</v>
      </c>
      <c r="AF2880">
        <v>0</v>
      </c>
      <c r="AH2880" t="str">
        <f t="shared" si="44"/>
        <v>MARIN BENITEZ JOSE FERNANDO</v>
      </c>
      <c r="AK2880" t="e">
        <f>VLOOKUP(AH2880,'[1]Folios 2014'!$F$2:$H$7410,3,FALSE)</f>
        <v>#N/A</v>
      </c>
    </row>
    <row r="2881" spans="1:37" x14ac:dyDescent="0.25">
      <c r="A2881">
        <v>600</v>
      </c>
      <c r="B2881" t="s">
        <v>33</v>
      </c>
      <c r="D2881" s="1">
        <v>42076</v>
      </c>
      <c r="E2881" s="1">
        <v>42076</v>
      </c>
      <c r="F2881" t="s">
        <v>65</v>
      </c>
      <c r="G2881" t="s">
        <v>1377</v>
      </c>
      <c r="H2881" t="s">
        <v>1033</v>
      </c>
      <c r="I2881" s="1">
        <v>22136</v>
      </c>
      <c r="J2881" t="s">
        <v>38</v>
      </c>
      <c r="K2881">
        <v>2</v>
      </c>
      <c r="L2881">
        <v>2</v>
      </c>
      <c r="M2881">
        <v>2</v>
      </c>
      <c r="N2881" t="s">
        <v>11848</v>
      </c>
      <c r="O2881">
        <v>126</v>
      </c>
      <c r="P2881">
        <v>9</v>
      </c>
      <c r="Q2881" t="s">
        <v>11849</v>
      </c>
      <c r="R2881" t="s">
        <v>11850</v>
      </c>
      <c r="S2881">
        <v>85</v>
      </c>
      <c r="U2881" t="s">
        <v>11851</v>
      </c>
      <c r="V2881" t="s">
        <v>11852</v>
      </c>
      <c r="W2881" t="s">
        <v>11853</v>
      </c>
      <c r="X2881" t="s">
        <v>135</v>
      </c>
      <c r="Y2881">
        <v>7880</v>
      </c>
      <c r="Z2881">
        <v>58</v>
      </c>
      <c r="AA2881">
        <v>15</v>
      </c>
      <c r="AB2881">
        <v>57000</v>
      </c>
      <c r="AF2881">
        <v>0</v>
      </c>
      <c r="AH2881" t="str">
        <f t="shared" si="44"/>
        <v>GONZALEZ YAÑEZ JUAN CARLOS</v>
      </c>
      <c r="AK2881" t="e">
        <f>VLOOKUP(AH2881,'[1]Folios 2014'!$F$2:$H$7410,3,FALSE)</f>
        <v>#N/A</v>
      </c>
    </row>
    <row r="2882" spans="1:37" x14ac:dyDescent="0.25">
      <c r="A2882">
        <v>601</v>
      </c>
      <c r="B2882" t="s">
        <v>33</v>
      </c>
      <c r="D2882" s="1">
        <v>42076</v>
      </c>
      <c r="E2882" s="1">
        <v>42076</v>
      </c>
      <c r="F2882" t="s">
        <v>169</v>
      </c>
      <c r="G2882" t="s">
        <v>11854</v>
      </c>
      <c r="H2882" t="s">
        <v>8586</v>
      </c>
      <c r="I2882" s="1">
        <v>23270</v>
      </c>
      <c r="J2882" t="s">
        <v>38</v>
      </c>
      <c r="K2882">
        <v>2</v>
      </c>
      <c r="L2882">
        <v>1</v>
      </c>
      <c r="M2882">
        <v>2</v>
      </c>
      <c r="N2882" t="s">
        <v>11855</v>
      </c>
      <c r="O2882">
        <v>126</v>
      </c>
      <c r="P2882">
        <v>15</v>
      </c>
      <c r="Q2882" t="s">
        <v>11856</v>
      </c>
      <c r="R2882" t="s">
        <v>11857</v>
      </c>
      <c r="S2882">
        <v>389</v>
      </c>
      <c r="U2882" t="s">
        <v>11858</v>
      </c>
      <c r="V2882" t="s">
        <v>11859</v>
      </c>
      <c r="W2882" t="s">
        <v>11860</v>
      </c>
      <c r="X2882" t="s">
        <v>11861</v>
      </c>
      <c r="Y2882">
        <v>7874</v>
      </c>
      <c r="Z2882">
        <v>58</v>
      </c>
      <c r="AA2882">
        <v>15</v>
      </c>
      <c r="AB2882">
        <v>57718</v>
      </c>
      <c r="AF2882">
        <v>0</v>
      </c>
      <c r="AH2882" t="str">
        <f t="shared" si="44"/>
        <v>MARTINEZ MORENO  CORNELIO</v>
      </c>
      <c r="AK2882" t="e">
        <f>VLOOKUP(AH2882,'[1]Folios 2014'!$F$2:$H$7410,3,FALSE)</f>
        <v>#N/A</v>
      </c>
    </row>
    <row r="2883" spans="1:37" x14ac:dyDescent="0.25">
      <c r="A2883">
        <v>602</v>
      </c>
      <c r="B2883" t="s">
        <v>33</v>
      </c>
      <c r="D2883" s="1">
        <v>42076</v>
      </c>
      <c r="E2883" s="1">
        <v>42076</v>
      </c>
      <c r="F2883" t="s">
        <v>11862</v>
      </c>
      <c r="G2883" t="s">
        <v>84</v>
      </c>
      <c r="H2883" t="s">
        <v>641</v>
      </c>
      <c r="I2883" s="1">
        <v>31075</v>
      </c>
      <c r="J2883" t="s">
        <v>57</v>
      </c>
      <c r="K2883">
        <v>5</v>
      </c>
      <c r="L2883">
        <v>7</v>
      </c>
      <c r="M2883">
        <v>2</v>
      </c>
      <c r="N2883" t="s">
        <v>11863</v>
      </c>
      <c r="O2883">
        <v>126</v>
      </c>
      <c r="P2883">
        <v>9</v>
      </c>
      <c r="Q2883" t="s">
        <v>11864</v>
      </c>
      <c r="R2883" t="s">
        <v>11380</v>
      </c>
      <c r="S2883">
        <v>5</v>
      </c>
      <c r="U2883" t="s">
        <v>11865</v>
      </c>
      <c r="V2883" t="s">
        <v>11866</v>
      </c>
      <c r="W2883" t="s">
        <v>11867</v>
      </c>
      <c r="X2883" t="s">
        <v>688</v>
      </c>
      <c r="Y2883">
        <v>4154</v>
      </c>
      <c r="Z2883">
        <v>99</v>
      </c>
      <c r="AA2883">
        <v>15</v>
      </c>
      <c r="AB2883">
        <v>56263</v>
      </c>
      <c r="AF2883">
        <v>0</v>
      </c>
      <c r="AH2883" t="str">
        <f t="shared" ref="AH2883:AH2946" si="45">CONCATENATE(F2883," ",G2883," ",H2883)</f>
        <v>MARIN  GARCIA ALEJANDRA</v>
      </c>
      <c r="AK2883" t="e">
        <f>VLOOKUP(AH2883,'[1]Folios 2014'!$F$2:$H$7410,3,FALSE)</f>
        <v>#N/A</v>
      </c>
    </row>
    <row r="2884" spans="1:37" x14ac:dyDescent="0.25">
      <c r="A2884">
        <v>603</v>
      </c>
      <c r="B2884" t="s">
        <v>33</v>
      </c>
      <c r="D2884" s="1">
        <v>42076</v>
      </c>
      <c r="E2884" s="1">
        <v>42076</v>
      </c>
      <c r="F2884" t="s">
        <v>196</v>
      </c>
      <c r="G2884" t="s">
        <v>177</v>
      </c>
      <c r="H2884" t="s">
        <v>2533</v>
      </c>
      <c r="I2884" s="1">
        <v>28115</v>
      </c>
      <c r="J2884" t="s">
        <v>57</v>
      </c>
      <c r="K2884">
        <v>1</v>
      </c>
      <c r="L2884">
        <v>4</v>
      </c>
      <c r="M2884">
        <v>2</v>
      </c>
      <c r="N2884" t="s">
        <v>11868</v>
      </c>
      <c r="O2884">
        <v>126</v>
      </c>
      <c r="P2884">
        <v>15</v>
      </c>
      <c r="Q2884" t="s">
        <v>11869</v>
      </c>
      <c r="R2884" t="s">
        <v>11870</v>
      </c>
      <c r="S2884">
        <v>4</v>
      </c>
      <c r="U2884" t="s">
        <v>11871</v>
      </c>
      <c r="V2884" t="s">
        <v>1485</v>
      </c>
      <c r="W2884" t="s">
        <v>11872</v>
      </c>
      <c r="X2884" t="s">
        <v>11370</v>
      </c>
      <c r="Y2884">
        <v>5101</v>
      </c>
      <c r="Z2884">
        <v>99</v>
      </c>
      <c r="AA2884">
        <v>15</v>
      </c>
      <c r="AB2884">
        <v>56150</v>
      </c>
      <c r="AF2884">
        <v>0</v>
      </c>
      <c r="AH2884" t="str">
        <f t="shared" si="45"/>
        <v>HIDALGO REYES MARIA ELENA</v>
      </c>
      <c r="AK2884" t="e">
        <f>VLOOKUP(AH2884,'[1]Folios 2014'!$F$2:$H$7410,3,FALSE)</f>
        <v>#N/A</v>
      </c>
    </row>
    <row r="2885" spans="1:37" x14ac:dyDescent="0.25">
      <c r="A2885">
        <v>604</v>
      </c>
      <c r="B2885" t="s">
        <v>33</v>
      </c>
      <c r="D2885" s="1">
        <v>42076</v>
      </c>
      <c r="E2885" s="1">
        <v>42076</v>
      </c>
      <c r="F2885" t="s">
        <v>84</v>
      </c>
      <c r="G2885" t="s">
        <v>207</v>
      </c>
      <c r="H2885" t="s">
        <v>6687</v>
      </c>
      <c r="I2885" s="1">
        <v>30692</v>
      </c>
      <c r="J2885" t="s">
        <v>57</v>
      </c>
      <c r="K2885">
        <v>2</v>
      </c>
      <c r="L2885">
        <v>3</v>
      </c>
      <c r="M2885">
        <v>2</v>
      </c>
      <c r="N2885" t="s">
        <v>11873</v>
      </c>
      <c r="O2885">
        <v>126</v>
      </c>
      <c r="P2885">
        <v>15</v>
      </c>
      <c r="Q2885" t="s">
        <v>11874</v>
      </c>
      <c r="R2885" t="s">
        <v>11875</v>
      </c>
      <c r="S2885">
        <v>20</v>
      </c>
      <c r="U2885" t="s">
        <v>1485</v>
      </c>
      <c r="V2885" t="s">
        <v>11871</v>
      </c>
      <c r="W2885" t="s">
        <v>11876</v>
      </c>
      <c r="X2885" t="s">
        <v>11370</v>
      </c>
      <c r="Y2885">
        <v>5101</v>
      </c>
      <c r="Z2885">
        <v>99</v>
      </c>
      <c r="AA2885">
        <v>15</v>
      </c>
      <c r="AB2885">
        <v>56150</v>
      </c>
      <c r="AF2885">
        <v>0</v>
      </c>
      <c r="AH2885" t="str">
        <f t="shared" si="45"/>
        <v>GARCIA VELAZQUEZ LIDIA</v>
      </c>
      <c r="AK2885" t="e">
        <f>VLOOKUP(AH2885,'[1]Folios 2014'!$F$2:$H$7410,3,FALSE)</f>
        <v>#N/A</v>
      </c>
    </row>
    <row r="2886" spans="1:37" x14ac:dyDescent="0.25">
      <c r="A2886">
        <v>605</v>
      </c>
      <c r="B2886" t="s">
        <v>33</v>
      </c>
      <c r="D2886" s="1">
        <v>42076</v>
      </c>
      <c r="E2886" s="1">
        <v>42076</v>
      </c>
      <c r="F2886" t="s">
        <v>11877</v>
      </c>
      <c r="G2886" t="s">
        <v>11878</v>
      </c>
      <c r="H2886" t="s">
        <v>1207</v>
      </c>
      <c r="I2886" s="1">
        <v>15338</v>
      </c>
      <c r="J2886" t="s">
        <v>57</v>
      </c>
      <c r="K2886">
        <v>3</v>
      </c>
      <c r="L2886">
        <v>2</v>
      </c>
      <c r="M2886">
        <v>2</v>
      </c>
      <c r="N2886" t="s">
        <v>11879</v>
      </c>
      <c r="O2886">
        <v>126</v>
      </c>
      <c r="P2886">
        <v>15</v>
      </c>
      <c r="Q2886" t="s">
        <v>11880</v>
      </c>
      <c r="R2886" t="s">
        <v>11881</v>
      </c>
      <c r="S2886">
        <v>26</v>
      </c>
      <c r="U2886" t="s">
        <v>11882</v>
      </c>
      <c r="V2886" t="s">
        <v>11883</v>
      </c>
      <c r="W2886" t="s">
        <v>11884</v>
      </c>
      <c r="X2886" t="s">
        <v>11885</v>
      </c>
      <c r="Y2886">
        <v>4076</v>
      </c>
      <c r="Z2886">
        <v>93</v>
      </c>
      <c r="AA2886">
        <v>15</v>
      </c>
      <c r="AB2886">
        <v>56070</v>
      </c>
      <c r="AF2886">
        <v>0</v>
      </c>
      <c r="AH2886" t="str">
        <f t="shared" si="45"/>
        <v>ZAVALA  BADILLO INOCENCIA</v>
      </c>
      <c r="AK2886" t="e">
        <f>VLOOKUP(AH2886,'[1]Folios 2014'!$F$2:$H$7410,3,FALSE)</f>
        <v>#N/A</v>
      </c>
    </row>
    <row r="2887" spans="1:37" x14ac:dyDescent="0.25">
      <c r="A2887">
        <v>606</v>
      </c>
      <c r="B2887" t="s">
        <v>33</v>
      </c>
      <c r="D2887" s="1">
        <v>42076</v>
      </c>
      <c r="E2887" s="1">
        <v>42076</v>
      </c>
      <c r="F2887" t="s">
        <v>11886</v>
      </c>
      <c r="G2887" t="s">
        <v>503</v>
      </c>
      <c r="H2887" t="s">
        <v>11887</v>
      </c>
      <c r="I2887" s="1">
        <v>24098</v>
      </c>
      <c r="J2887" t="s">
        <v>57</v>
      </c>
      <c r="K2887">
        <v>2</v>
      </c>
      <c r="L2887">
        <v>3</v>
      </c>
      <c r="M2887">
        <v>2</v>
      </c>
      <c r="N2887" t="s">
        <v>11888</v>
      </c>
      <c r="O2887">
        <v>126</v>
      </c>
      <c r="P2887">
        <v>15</v>
      </c>
      <c r="Q2887" t="s">
        <v>11889</v>
      </c>
      <c r="R2887" t="s">
        <v>3761</v>
      </c>
      <c r="S2887">
        <v>6</v>
      </c>
      <c r="U2887" t="s">
        <v>11882</v>
      </c>
      <c r="V2887" t="s">
        <v>11890</v>
      </c>
      <c r="W2887" t="s">
        <v>11891</v>
      </c>
      <c r="X2887" t="s">
        <v>11885</v>
      </c>
      <c r="Y2887">
        <v>4076</v>
      </c>
      <c r="Z2887">
        <v>93</v>
      </c>
      <c r="AA2887">
        <v>15</v>
      </c>
      <c r="AB2887">
        <v>56070</v>
      </c>
      <c r="AF2887">
        <v>0</v>
      </c>
      <c r="AH2887" t="str">
        <f t="shared" si="45"/>
        <v>CANDO MORALES MARIA DEMETRIA</v>
      </c>
      <c r="AK2887" t="e">
        <f>VLOOKUP(AH2887,'[1]Folios 2014'!$F$2:$H$7410,3,FALSE)</f>
        <v>#N/A</v>
      </c>
    </row>
    <row r="2888" spans="1:37" x14ac:dyDescent="0.25">
      <c r="A2888">
        <v>607</v>
      </c>
      <c r="B2888" t="s">
        <v>33</v>
      </c>
      <c r="D2888" s="1">
        <v>42076</v>
      </c>
      <c r="E2888" s="1">
        <v>42076</v>
      </c>
      <c r="F2888" t="s">
        <v>717</v>
      </c>
      <c r="G2888" t="s">
        <v>95</v>
      </c>
      <c r="H2888" t="s">
        <v>11892</v>
      </c>
      <c r="I2888" s="1">
        <v>21300</v>
      </c>
      <c r="J2888" t="s">
        <v>57</v>
      </c>
      <c r="K2888">
        <v>3</v>
      </c>
      <c r="L2888">
        <v>1</v>
      </c>
      <c r="M2888">
        <v>2</v>
      </c>
      <c r="N2888" t="s">
        <v>11893</v>
      </c>
      <c r="O2888">
        <v>126</v>
      </c>
      <c r="P2888">
        <v>15</v>
      </c>
      <c r="Q2888" t="s">
        <v>11894</v>
      </c>
      <c r="R2888" t="s">
        <v>11895</v>
      </c>
      <c r="U2888" t="s">
        <v>11885</v>
      </c>
      <c r="V2888" t="s">
        <v>11896</v>
      </c>
      <c r="W2888" t="s">
        <v>11897</v>
      </c>
      <c r="X2888" t="s">
        <v>11885</v>
      </c>
      <c r="Y2888">
        <v>4076</v>
      </c>
      <c r="Z2888">
        <v>93</v>
      </c>
      <c r="AA2888">
        <v>15</v>
      </c>
      <c r="AB2888">
        <v>56070</v>
      </c>
      <c r="AF2888">
        <v>0</v>
      </c>
      <c r="AH2888" t="str">
        <f t="shared" si="45"/>
        <v>FRANCO HERNANDEZ OLIVIA HERMINIA</v>
      </c>
      <c r="AK2888" t="e">
        <f>VLOOKUP(AH2888,'[1]Folios 2014'!$F$2:$H$7410,3,FALSE)</f>
        <v>#N/A</v>
      </c>
    </row>
    <row r="2889" spans="1:37" x14ac:dyDescent="0.25">
      <c r="A2889">
        <v>608</v>
      </c>
      <c r="B2889" t="s">
        <v>33</v>
      </c>
      <c r="D2889" s="1">
        <v>42076</v>
      </c>
      <c r="E2889" s="1">
        <v>42076</v>
      </c>
      <c r="F2889" t="s">
        <v>503</v>
      </c>
      <c r="G2889" t="s">
        <v>130</v>
      </c>
      <c r="H2889" t="s">
        <v>1665</v>
      </c>
      <c r="I2889" s="1">
        <v>30024</v>
      </c>
      <c r="J2889" t="s">
        <v>57</v>
      </c>
      <c r="K2889">
        <v>2</v>
      </c>
      <c r="L2889">
        <v>2</v>
      </c>
      <c r="M2889">
        <v>2</v>
      </c>
      <c r="N2889" t="s">
        <v>11898</v>
      </c>
      <c r="O2889">
        <v>126</v>
      </c>
      <c r="P2889">
        <v>20</v>
      </c>
      <c r="Q2889" t="s">
        <v>11899</v>
      </c>
      <c r="R2889" t="s">
        <v>11543</v>
      </c>
      <c r="S2889">
        <v>221</v>
      </c>
      <c r="U2889" t="s">
        <v>3177</v>
      </c>
      <c r="V2889" t="s">
        <v>11900</v>
      </c>
      <c r="W2889" t="s">
        <v>11901</v>
      </c>
      <c r="X2889" t="s">
        <v>11902</v>
      </c>
      <c r="Y2889">
        <v>5360</v>
      </c>
      <c r="Z2889">
        <v>99</v>
      </c>
      <c r="AA2889">
        <v>15</v>
      </c>
      <c r="AB2889">
        <v>56150</v>
      </c>
      <c r="AF2889">
        <v>0</v>
      </c>
      <c r="AH2889" t="str">
        <f t="shared" si="45"/>
        <v>MORALES DOMINGUEZ AURELIA</v>
      </c>
      <c r="AK2889" t="e">
        <f>VLOOKUP(AH2889,'[1]Folios 2014'!$F$2:$H$7410,3,FALSE)</f>
        <v>#N/A</v>
      </c>
    </row>
    <row r="2890" spans="1:37" x14ac:dyDescent="0.25">
      <c r="A2890">
        <v>609</v>
      </c>
      <c r="B2890" t="s">
        <v>33</v>
      </c>
      <c r="D2890" s="1">
        <v>42076</v>
      </c>
      <c r="E2890" s="1">
        <v>42076</v>
      </c>
      <c r="F2890" t="s">
        <v>1875</v>
      </c>
      <c r="G2890" t="s">
        <v>11709</v>
      </c>
      <c r="H2890" t="s">
        <v>911</v>
      </c>
      <c r="I2890" s="1">
        <v>26218</v>
      </c>
      <c r="J2890" t="s">
        <v>38</v>
      </c>
      <c r="K2890">
        <v>2</v>
      </c>
      <c r="L2890">
        <v>3</v>
      </c>
      <c r="M2890">
        <v>2</v>
      </c>
      <c r="N2890" t="s">
        <v>11903</v>
      </c>
      <c r="O2890">
        <v>126</v>
      </c>
      <c r="P2890">
        <v>15</v>
      </c>
      <c r="Q2890" t="s">
        <v>11904</v>
      </c>
      <c r="R2890" t="s">
        <v>11493</v>
      </c>
      <c r="S2890">
        <v>16</v>
      </c>
      <c r="U2890" t="s">
        <v>11905</v>
      </c>
      <c r="V2890" t="s">
        <v>9335</v>
      </c>
      <c r="W2890" t="s">
        <v>11906</v>
      </c>
      <c r="X2890" t="s">
        <v>11407</v>
      </c>
      <c r="Y2890">
        <v>4130</v>
      </c>
      <c r="Z2890">
        <v>99</v>
      </c>
      <c r="AA2890">
        <v>15</v>
      </c>
      <c r="AB2890">
        <v>56230</v>
      </c>
      <c r="AF2890">
        <v>0</v>
      </c>
      <c r="AH2890" t="str">
        <f t="shared" si="45"/>
        <v>AYALA VENEGAS ALFREDO</v>
      </c>
      <c r="AK2890" t="e">
        <f>VLOOKUP(AH2890,'[1]Folios 2014'!$F$2:$H$7410,3,FALSE)</f>
        <v>#N/A</v>
      </c>
    </row>
    <row r="2891" spans="1:37" x14ac:dyDescent="0.25">
      <c r="A2891">
        <v>610</v>
      </c>
      <c r="B2891" t="s">
        <v>33</v>
      </c>
      <c r="D2891" s="1">
        <v>42076</v>
      </c>
      <c r="E2891" s="1">
        <v>42076</v>
      </c>
      <c r="F2891" t="s">
        <v>417</v>
      </c>
      <c r="G2891" t="s">
        <v>95</v>
      </c>
      <c r="H2891" t="s">
        <v>11907</v>
      </c>
      <c r="I2891" s="1">
        <v>29275</v>
      </c>
      <c r="J2891" t="s">
        <v>38</v>
      </c>
      <c r="K2891">
        <v>5</v>
      </c>
      <c r="L2891">
        <v>2</v>
      </c>
      <c r="M2891">
        <v>2</v>
      </c>
      <c r="N2891" t="s">
        <v>11908</v>
      </c>
      <c r="O2891">
        <v>126</v>
      </c>
      <c r="P2891">
        <v>9</v>
      </c>
      <c r="Q2891" t="s">
        <v>11909</v>
      </c>
      <c r="R2891" t="s">
        <v>11910</v>
      </c>
      <c r="S2891">
        <v>34</v>
      </c>
      <c r="U2891" t="s">
        <v>11865</v>
      </c>
      <c r="V2891" t="s">
        <v>11866</v>
      </c>
      <c r="W2891" t="s">
        <v>2424</v>
      </c>
      <c r="X2891" t="s">
        <v>688</v>
      </c>
      <c r="Y2891">
        <v>4154</v>
      </c>
      <c r="Z2891">
        <v>99</v>
      </c>
      <c r="AA2891">
        <v>15</v>
      </c>
      <c r="AB2891">
        <v>56263</v>
      </c>
      <c r="AF2891">
        <v>0</v>
      </c>
      <c r="AH2891" t="str">
        <f t="shared" si="45"/>
        <v>LUIS HERNANDEZ GERARDO ANTONIO</v>
      </c>
      <c r="AK2891" t="e">
        <f>VLOOKUP(AH2891,'[1]Folios 2014'!$F$2:$H$7410,3,FALSE)</f>
        <v>#N/A</v>
      </c>
    </row>
    <row r="2892" spans="1:37" x14ac:dyDescent="0.25">
      <c r="A2892">
        <v>351</v>
      </c>
      <c r="B2892" t="s">
        <v>33</v>
      </c>
      <c r="C2892" t="s">
        <v>34</v>
      </c>
      <c r="D2892" s="1">
        <v>42069</v>
      </c>
      <c r="E2892" s="1">
        <v>42069</v>
      </c>
      <c r="F2892" t="s">
        <v>177</v>
      </c>
      <c r="G2892" t="s">
        <v>2316</v>
      </c>
      <c r="H2892" t="s">
        <v>2979</v>
      </c>
      <c r="I2892" s="1">
        <v>27271</v>
      </c>
      <c r="J2892" t="s">
        <v>57</v>
      </c>
      <c r="K2892" t="s">
        <v>39</v>
      </c>
      <c r="L2892" t="s">
        <v>58</v>
      </c>
      <c r="M2892" t="s">
        <v>41</v>
      </c>
      <c r="N2892" t="s">
        <v>11911</v>
      </c>
      <c r="O2892" t="s">
        <v>43</v>
      </c>
      <c r="P2892" t="s">
        <v>44</v>
      </c>
      <c r="Q2892" t="s">
        <v>11912</v>
      </c>
      <c r="R2892" t="s">
        <v>2137</v>
      </c>
      <c r="S2892" t="s">
        <v>47</v>
      </c>
      <c r="T2892" t="s">
        <v>47</v>
      </c>
      <c r="U2892" t="s">
        <v>47</v>
      </c>
      <c r="V2892" t="s">
        <v>47</v>
      </c>
      <c r="W2892" t="s">
        <v>11913</v>
      </c>
      <c r="X2892" t="s">
        <v>2075</v>
      </c>
      <c r="Y2892" t="s">
        <v>2075</v>
      </c>
      <c r="Z2892" t="s">
        <v>11914</v>
      </c>
      <c r="AA2892" t="s">
        <v>44</v>
      </c>
      <c r="AB2892">
        <v>50664</v>
      </c>
      <c r="AC2892" t="s">
        <v>47</v>
      </c>
      <c r="AD2892" t="s">
        <v>47</v>
      </c>
      <c r="AE2892" t="s">
        <v>47</v>
      </c>
      <c r="AG2892">
        <v>0</v>
      </c>
      <c r="AH2892" t="str">
        <f t="shared" si="45"/>
        <v>REYES GARDUÑO MARTINA</v>
      </c>
      <c r="AK2892" t="e">
        <f>VLOOKUP(AH2892,'[1]Folios 2014'!$F$2:$H$7410,3,FALSE)</f>
        <v>#N/A</v>
      </c>
    </row>
    <row r="2893" spans="1:37" x14ac:dyDescent="0.25">
      <c r="A2893">
        <v>352</v>
      </c>
      <c r="B2893" t="s">
        <v>33</v>
      </c>
      <c r="C2893" t="s">
        <v>34</v>
      </c>
      <c r="D2893" s="1">
        <v>42069</v>
      </c>
      <c r="E2893" s="1">
        <v>42069</v>
      </c>
      <c r="F2893" t="s">
        <v>1783</v>
      </c>
      <c r="G2893" t="s">
        <v>334</v>
      </c>
      <c r="H2893" t="s">
        <v>3548</v>
      </c>
      <c r="I2893" s="1">
        <v>25458</v>
      </c>
      <c r="J2893" t="s">
        <v>38</v>
      </c>
      <c r="K2893" t="s">
        <v>39</v>
      </c>
      <c r="L2893" t="s">
        <v>67</v>
      </c>
      <c r="M2893" t="s">
        <v>41</v>
      </c>
      <c r="N2893" t="s">
        <v>11915</v>
      </c>
      <c r="O2893" t="s">
        <v>43</v>
      </c>
      <c r="P2893" t="s">
        <v>44</v>
      </c>
      <c r="Q2893" t="s">
        <v>11916</v>
      </c>
      <c r="R2893" t="s">
        <v>2137</v>
      </c>
      <c r="S2893" t="s">
        <v>47</v>
      </c>
      <c r="T2893" t="s">
        <v>47</v>
      </c>
      <c r="U2893" t="s">
        <v>47</v>
      </c>
      <c r="V2893" t="s">
        <v>47</v>
      </c>
      <c r="W2893" t="s">
        <v>11917</v>
      </c>
      <c r="X2893" t="s">
        <v>11918</v>
      </c>
      <c r="Y2893" t="s">
        <v>11918</v>
      </c>
      <c r="Z2893" t="s">
        <v>11914</v>
      </c>
      <c r="AA2893" t="s">
        <v>44</v>
      </c>
      <c r="AB2893">
        <v>50663</v>
      </c>
      <c r="AC2893" t="s">
        <v>47</v>
      </c>
      <c r="AD2893" t="s">
        <v>47</v>
      </c>
      <c r="AE2893" t="s">
        <v>47</v>
      </c>
      <c r="AG2893">
        <v>0</v>
      </c>
      <c r="AH2893" t="str">
        <f t="shared" si="45"/>
        <v>LUCIANO CRUZ ELIAS</v>
      </c>
      <c r="AK2893" t="e">
        <f>VLOOKUP(AH2893,'[1]Folios 2014'!$F$2:$H$7410,3,FALSE)</f>
        <v>#N/A</v>
      </c>
    </row>
    <row r="2894" spans="1:37" x14ac:dyDescent="0.25">
      <c r="A2894">
        <v>353</v>
      </c>
      <c r="B2894" t="s">
        <v>33</v>
      </c>
      <c r="C2894" t="s">
        <v>34</v>
      </c>
      <c r="D2894" s="1">
        <v>42069</v>
      </c>
      <c r="E2894" s="1">
        <v>42069</v>
      </c>
      <c r="F2894" t="s">
        <v>65</v>
      </c>
      <c r="G2894" t="s">
        <v>334</v>
      </c>
      <c r="H2894" t="s">
        <v>1986</v>
      </c>
      <c r="I2894" s="1">
        <v>13510</v>
      </c>
      <c r="J2894" t="s">
        <v>38</v>
      </c>
      <c r="K2894" t="s">
        <v>39</v>
      </c>
      <c r="L2894" t="s">
        <v>67</v>
      </c>
      <c r="M2894" t="s">
        <v>41</v>
      </c>
      <c r="N2894" t="s">
        <v>11919</v>
      </c>
      <c r="O2894" t="s">
        <v>43</v>
      </c>
      <c r="P2894" t="s">
        <v>44</v>
      </c>
      <c r="Q2894" t="s">
        <v>11920</v>
      </c>
      <c r="R2894" t="s">
        <v>2137</v>
      </c>
      <c r="S2894" t="s">
        <v>47</v>
      </c>
      <c r="T2894" t="s">
        <v>47</v>
      </c>
      <c r="U2894" t="s">
        <v>47</v>
      </c>
      <c r="V2894" t="s">
        <v>47</v>
      </c>
      <c r="W2894" t="s">
        <v>11917</v>
      </c>
      <c r="X2894" t="s">
        <v>11918</v>
      </c>
      <c r="Y2894" t="s">
        <v>11918</v>
      </c>
      <c r="Z2894" t="s">
        <v>11914</v>
      </c>
      <c r="AA2894" t="s">
        <v>44</v>
      </c>
      <c r="AB2894">
        <v>50663</v>
      </c>
      <c r="AC2894" t="s">
        <v>47</v>
      </c>
      <c r="AD2894" t="s">
        <v>47</v>
      </c>
      <c r="AE2894" t="s">
        <v>47</v>
      </c>
      <c r="AG2894">
        <v>0</v>
      </c>
      <c r="AH2894" t="str">
        <f t="shared" si="45"/>
        <v>GONZALEZ CRUZ CATARINO</v>
      </c>
      <c r="AK2894" t="e">
        <f>VLOOKUP(AH2894,'[1]Folios 2014'!$F$2:$H$7410,3,FALSE)</f>
        <v>#N/A</v>
      </c>
    </row>
    <row r="2895" spans="1:37" x14ac:dyDescent="0.25">
      <c r="A2895">
        <v>354</v>
      </c>
      <c r="B2895" t="s">
        <v>33</v>
      </c>
      <c r="C2895" t="s">
        <v>34</v>
      </c>
      <c r="D2895" s="1">
        <v>42069</v>
      </c>
      <c r="E2895" s="1">
        <v>42069</v>
      </c>
      <c r="F2895" t="s">
        <v>1721</v>
      </c>
      <c r="G2895" t="s">
        <v>1679</v>
      </c>
      <c r="H2895" t="s">
        <v>5441</v>
      </c>
      <c r="I2895" s="1">
        <v>26062</v>
      </c>
      <c r="J2895" t="s">
        <v>38</v>
      </c>
      <c r="K2895" t="s">
        <v>39</v>
      </c>
      <c r="L2895" t="s">
        <v>67</v>
      </c>
      <c r="M2895" t="s">
        <v>41</v>
      </c>
      <c r="N2895" t="s">
        <v>11921</v>
      </c>
      <c r="O2895" t="s">
        <v>43</v>
      </c>
      <c r="P2895" t="s">
        <v>44</v>
      </c>
      <c r="Q2895" t="s">
        <v>11922</v>
      </c>
      <c r="R2895" t="s">
        <v>2137</v>
      </c>
      <c r="S2895" t="s">
        <v>47</v>
      </c>
      <c r="T2895" t="s">
        <v>47</v>
      </c>
      <c r="U2895" t="s">
        <v>47</v>
      </c>
      <c r="V2895" t="s">
        <v>47</v>
      </c>
      <c r="W2895" t="s">
        <v>11923</v>
      </c>
      <c r="X2895" t="s">
        <v>11918</v>
      </c>
      <c r="Y2895" t="s">
        <v>11918</v>
      </c>
      <c r="Z2895" t="s">
        <v>11914</v>
      </c>
      <c r="AA2895" t="s">
        <v>44</v>
      </c>
      <c r="AB2895">
        <v>50663</v>
      </c>
      <c r="AC2895" t="s">
        <v>47</v>
      </c>
      <c r="AD2895" t="s">
        <v>47</v>
      </c>
      <c r="AE2895" t="s">
        <v>47</v>
      </c>
      <c r="AG2895">
        <v>0</v>
      </c>
      <c r="AH2895" t="str">
        <f t="shared" si="45"/>
        <v>ROSARIO DE JESUS JAVIER</v>
      </c>
      <c r="AK2895" t="e">
        <f>VLOOKUP(AH2895,'[1]Folios 2014'!$F$2:$H$7410,3,FALSE)</f>
        <v>#N/A</v>
      </c>
    </row>
    <row r="2896" spans="1:37" x14ac:dyDescent="0.25">
      <c r="A2896">
        <v>355</v>
      </c>
      <c r="B2896" t="s">
        <v>33</v>
      </c>
      <c r="C2896" t="s">
        <v>34</v>
      </c>
      <c r="D2896" s="1">
        <v>42069</v>
      </c>
      <c r="E2896" s="1">
        <v>42069</v>
      </c>
      <c r="F2896" t="s">
        <v>1679</v>
      </c>
      <c r="G2896" t="s">
        <v>84</v>
      </c>
      <c r="H2896" t="s">
        <v>2374</v>
      </c>
      <c r="I2896" s="1">
        <v>17038</v>
      </c>
      <c r="J2896" t="s">
        <v>57</v>
      </c>
      <c r="K2896" t="s">
        <v>336</v>
      </c>
      <c r="L2896" t="s">
        <v>67</v>
      </c>
      <c r="M2896" t="s">
        <v>41</v>
      </c>
      <c r="N2896" t="s">
        <v>11924</v>
      </c>
      <c r="O2896" t="s">
        <v>43</v>
      </c>
      <c r="P2896" t="s">
        <v>44</v>
      </c>
      <c r="Q2896" t="s">
        <v>11925</v>
      </c>
      <c r="R2896" t="s">
        <v>2137</v>
      </c>
      <c r="S2896" t="s">
        <v>47</v>
      </c>
      <c r="T2896" t="s">
        <v>47</v>
      </c>
      <c r="U2896" t="s">
        <v>47</v>
      </c>
      <c r="V2896" t="s">
        <v>47</v>
      </c>
      <c r="W2896" t="s">
        <v>11926</v>
      </c>
      <c r="X2896" t="s">
        <v>11918</v>
      </c>
      <c r="Y2896" t="s">
        <v>11918</v>
      </c>
      <c r="Z2896" t="s">
        <v>11914</v>
      </c>
      <c r="AA2896" t="s">
        <v>44</v>
      </c>
      <c r="AB2896">
        <v>50663</v>
      </c>
      <c r="AC2896" t="s">
        <v>47</v>
      </c>
      <c r="AD2896" t="s">
        <v>47</v>
      </c>
      <c r="AE2896" t="s">
        <v>47</v>
      </c>
      <c r="AG2896">
        <v>0</v>
      </c>
      <c r="AH2896" t="str">
        <f t="shared" si="45"/>
        <v>DE JESUS GARCIA MICAELA</v>
      </c>
      <c r="AK2896" t="e">
        <f>VLOOKUP(AH2896,'[1]Folios 2014'!$F$2:$H$7410,3,FALSE)</f>
        <v>#N/A</v>
      </c>
    </row>
    <row r="2897" spans="1:37" x14ac:dyDescent="0.25">
      <c r="A2897">
        <v>356</v>
      </c>
      <c r="B2897" t="s">
        <v>33</v>
      </c>
      <c r="C2897" t="s">
        <v>34</v>
      </c>
      <c r="D2897" s="1">
        <v>42069</v>
      </c>
      <c r="E2897" s="1">
        <v>42069</v>
      </c>
      <c r="F2897" t="s">
        <v>75</v>
      </c>
      <c r="G2897" t="s">
        <v>504</v>
      </c>
      <c r="H2897" t="s">
        <v>66</v>
      </c>
      <c r="I2897" s="1">
        <v>8942</v>
      </c>
      <c r="J2897" t="s">
        <v>38</v>
      </c>
      <c r="K2897" t="s">
        <v>336</v>
      </c>
      <c r="L2897" t="s">
        <v>67</v>
      </c>
      <c r="M2897" t="s">
        <v>41</v>
      </c>
      <c r="N2897" t="s">
        <v>11927</v>
      </c>
      <c r="O2897" t="s">
        <v>43</v>
      </c>
      <c r="P2897" t="s">
        <v>44</v>
      </c>
      <c r="Q2897" t="s">
        <v>11928</v>
      </c>
      <c r="R2897" t="s">
        <v>2137</v>
      </c>
      <c r="S2897" t="s">
        <v>47</v>
      </c>
      <c r="T2897" t="s">
        <v>47</v>
      </c>
      <c r="U2897" t="s">
        <v>47</v>
      </c>
      <c r="V2897" t="s">
        <v>47</v>
      </c>
      <c r="W2897" t="s">
        <v>11929</v>
      </c>
      <c r="X2897" t="s">
        <v>11918</v>
      </c>
      <c r="Y2897" t="s">
        <v>11918</v>
      </c>
      <c r="Z2897" t="s">
        <v>11914</v>
      </c>
      <c r="AA2897" t="s">
        <v>44</v>
      </c>
      <c r="AB2897">
        <v>50663</v>
      </c>
      <c r="AC2897" t="s">
        <v>47</v>
      </c>
      <c r="AD2897" t="s">
        <v>47</v>
      </c>
      <c r="AE2897" t="s">
        <v>47</v>
      </c>
      <c r="AG2897">
        <v>0</v>
      </c>
      <c r="AH2897" t="str">
        <f t="shared" si="45"/>
        <v>FLORES ESTEBAN JUAN</v>
      </c>
      <c r="AK2897" t="e">
        <f>VLOOKUP(AH2897,'[1]Folios 2014'!$F$2:$H$7410,3,FALSE)</f>
        <v>#N/A</v>
      </c>
    </row>
    <row r="2898" spans="1:37" x14ac:dyDescent="0.25">
      <c r="A2898">
        <v>357</v>
      </c>
      <c r="B2898" t="s">
        <v>33</v>
      </c>
      <c r="C2898" t="s">
        <v>34</v>
      </c>
      <c r="D2898" s="1">
        <v>42069</v>
      </c>
      <c r="E2898" s="1">
        <v>42069</v>
      </c>
      <c r="F2898" t="s">
        <v>154</v>
      </c>
      <c r="G2898" t="s">
        <v>334</v>
      </c>
      <c r="H2898" t="s">
        <v>2064</v>
      </c>
      <c r="I2898" s="1">
        <v>28095</v>
      </c>
      <c r="J2898" t="s">
        <v>38</v>
      </c>
      <c r="K2898" t="s">
        <v>39</v>
      </c>
      <c r="L2898" t="s">
        <v>67</v>
      </c>
      <c r="M2898" t="s">
        <v>41</v>
      </c>
      <c r="N2898" t="s">
        <v>11930</v>
      </c>
      <c r="O2898" t="s">
        <v>43</v>
      </c>
      <c r="P2898" t="s">
        <v>44</v>
      </c>
      <c r="Q2898" t="s">
        <v>11931</v>
      </c>
      <c r="R2898" t="s">
        <v>2137</v>
      </c>
      <c r="S2898" t="s">
        <v>47</v>
      </c>
      <c r="T2898" t="s">
        <v>47</v>
      </c>
      <c r="U2898" t="s">
        <v>47</v>
      </c>
      <c r="V2898" t="s">
        <v>47</v>
      </c>
      <c r="W2898" t="s">
        <v>11932</v>
      </c>
      <c r="X2898" t="s">
        <v>11918</v>
      </c>
      <c r="Y2898" t="s">
        <v>11918</v>
      </c>
      <c r="Z2898" t="s">
        <v>11914</v>
      </c>
      <c r="AA2898" t="s">
        <v>44</v>
      </c>
      <c r="AB2898">
        <v>50663</v>
      </c>
      <c r="AC2898" t="s">
        <v>47</v>
      </c>
      <c r="AD2898" t="s">
        <v>47</v>
      </c>
      <c r="AE2898" t="s">
        <v>47</v>
      </c>
      <c r="AG2898">
        <v>0</v>
      </c>
      <c r="AH2898" t="str">
        <f t="shared" si="45"/>
        <v>SANCHEZ CRUZ ROGELIO</v>
      </c>
      <c r="AK2898" t="e">
        <f>VLOOKUP(AH2898,'[1]Folios 2014'!$F$2:$H$7410,3,FALSE)</f>
        <v>#N/A</v>
      </c>
    </row>
    <row r="2899" spans="1:37" x14ac:dyDescent="0.25">
      <c r="A2899">
        <v>358</v>
      </c>
      <c r="B2899" t="s">
        <v>33</v>
      </c>
      <c r="C2899" t="s">
        <v>34</v>
      </c>
      <c r="D2899" s="1">
        <v>42069</v>
      </c>
      <c r="E2899" s="1">
        <v>42069</v>
      </c>
      <c r="F2899" t="s">
        <v>154</v>
      </c>
      <c r="G2899" t="s">
        <v>334</v>
      </c>
      <c r="H2899" t="s">
        <v>11933</v>
      </c>
      <c r="I2899" s="1">
        <v>26663</v>
      </c>
      <c r="J2899" t="s">
        <v>57</v>
      </c>
      <c r="K2899" t="s">
        <v>39</v>
      </c>
      <c r="L2899" t="s">
        <v>67</v>
      </c>
      <c r="M2899" t="s">
        <v>41</v>
      </c>
      <c r="N2899" t="s">
        <v>11934</v>
      </c>
      <c r="O2899" t="s">
        <v>43</v>
      </c>
      <c r="P2899" t="s">
        <v>44</v>
      </c>
      <c r="Q2899" t="s">
        <v>11935</v>
      </c>
      <c r="R2899" t="s">
        <v>2137</v>
      </c>
      <c r="S2899" t="s">
        <v>47</v>
      </c>
      <c r="T2899" t="s">
        <v>47</v>
      </c>
      <c r="U2899" t="s">
        <v>47</v>
      </c>
      <c r="V2899" t="s">
        <v>47</v>
      </c>
      <c r="W2899" t="s">
        <v>11936</v>
      </c>
      <c r="X2899" t="s">
        <v>11918</v>
      </c>
      <c r="Y2899" t="s">
        <v>11918</v>
      </c>
      <c r="Z2899" t="s">
        <v>11914</v>
      </c>
      <c r="AA2899" t="s">
        <v>44</v>
      </c>
      <c r="AB2899">
        <v>50663</v>
      </c>
      <c r="AC2899" t="s">
        <v>47</v>
      </c>
      <c r="AD2899" t="s">
        <v>47</v>
      </c>
      <c r="AE2899" t="s">
        <v>47</v>
      </c>
      <c r="AG2899">
        <v>0</v>
      </c>
      <c r="AH2899" t="str">
        <f t="shared" si="45"/>
        <v>SANCHEZ CRUZ MARIA GABRIELA</v>
      </c>
      <c r="AK2899" t="e">
        <f>VLOOKUP(AH2899,'[1]Folios 2014'!$F$2:$H$7410,3,FALSE)</f>
        <v>#N/A</v>
      </c>
    </row>
    <row r="2900" spans="1:37" x14ac:dyDescent="0.25">
      <c r="A2900">
        <v>359</v>
      </c>
      <c r="B2900" t="s">
        <v>33</v>
      </c>
      <c r="C2900" t="s">
        <v>34</v>
      </c>
      <c r="D2900" s="1">
        <v>42069</v>
      </c>
      <c r="E2900" s="1">
        <v>42069</v>
      </c>
      <c r="F2900" t="s">
        <v>11937</v>
      </c>
      <c r="G2900" t="s">
        <v>717</v>
      </c>
      <c r="H2900" t="s">
        <v>2218</v>
      </c>
      <c r="I2900" s="1">
        <v>25521</v>
      </c>
      <c r="J2900" t="s">
        <v>57</v>
      </c>
      <c r="K2900" t="s">
        <v>39</v>
      </c>
      <c r="L2900" t="s">
        <v>67</v>
      </c>
      <c r="M2900" t="s">
        <v>41</v>
      </c>
      <c r="N2900" t="s">
        <v>11938</v>
      </c>
      <c r="O2900" t="s">
        <v>43</v>
      </c>
      <c r="P2900" t="s">
        <v>2167</v>
      </c>
      <c r="Q2900" t="s">
        <v>11939</v>
      </c>
      <c r="R2900" t="s">
        <v>2137</v>
      </c>
      <c r="S2900" t="s">
        <v>47</v>
      </c>
      <c r="T2900" t="s">
        <v>47</v>
      </c>
      <c r="U2900" t="s">
        <v>47</v>
      </c>
      <c r="V2900" t="s">
        <v>47</v>
      </c>
      <c r="W2900" t="s">
        <v>11940</v>
      </c>
      <c r="X2900" t="s">
        <v>11918</v>
      </c>
      <c r="Y2900" t="s">
        <v>11918</v>
      </c>
      <c r="Z2900" t="s">
        <v>11914</v>
      </c>
      <c r="AA2900" t="s">
        <v>44</v>
      </c>
      <c r="AB2900">
        <v>50663</v>
      </c>
      <c r="AC2900" t="s">
        <v>47</v>
      </c>
      <c r="AD2900" t="s">
        <v>47</v>
      </c>
      <c r="AE2900" t="s">
        <v>47</v>
      </c>
      <c r="AG2900">
        <v>0</v>
      </c>
      <c r="AH2900" t="str">
        <f t="shared" si="45"/>
        <v>MAÑON FRANCO MARIBEL</v>
      </c>
      <c r="AK2900" t="e">
        <f>VLOOKUP(AH2900,'[1]Folios 2014'!$F$2:$H$7410,3,FALSE)</f>
        <v>#N/A</v>
      </c>
    </row>
    <row r="2901" spans="1:37" x14ac:dyDescent="0.25">
      <c r="A2901">
        <v>360</v>
      </c>
      <c r="B2901" t="s">
        <v>33</v>
      </c>
      <c r="C2901" t="s">
        <v>34</v>
      </c>
      <c r="D2901" s="1">
        <v>42069</v>
      </c>
      <c r="E2901" s="1">
        <v>42069</v>
      </c>
      <c r="F2901" t="s">
        <v>1721</v>
      </c>
      <c r="G2901" t="s">
        <v>154</v>
      </c>
      <c r="H2901" t="s">
        <v>5441</v>
      </c>
      <c r="I2901" s="1">
        <v>33582</v>
      </c>
      <c r="J2901" t="s">
        <v>57</v>
      </c>
      <c r="K2901" t="s">
        <v>39</v>
      </c>
      <c r="L2901" t="s">
        <v>77</v>
      </c>
      <c r="M2901" t="s">
        <v>41</v>
      </c>
      <c r="N2901" t="s">
        <v>11941</v>
      </c>
      <c r="O2901" t="s">
        <v>43</v>
      </c>
      <c r="P2901" t="s">
        <v>44</v>
      </c>
      <c r="Q2901" t="s">
        <v>11942</v>
      </c>
      <c r="R2901" t="s">
        <v>2137</v>
      </c>
      <c r="S2901" t="s">
        <v>47</v>
      </c>
      <c r="T2901" t="s">
        <v>47</v>
      </c>
      <c r="U2901" t="s">
        <v>47</v>
      </c>
      <c r="V2901" t="s">
        <v>47</v>
      </c>
      <c r="W2901" t="s">
        <v>11926</v>
      </c>
      <c r="X2901" t="s">
        <v>11918</v>
      </c>
      <c r="Y2901" t="s">
        <v>11918</v>
      </c>
      <c r="Z2901" t="s">
        <v>11914</v>
      </c>
      <c r="AA2901" t="s">
        <v>44</v>
      </c>
      <c r="AB2901">
        <v>50663</v>
      </c>
      <c r="AC2901" t="s">
        <v>47</v>
      </c>
      <c r="AD2901" t="s">
        <v>47</v>
      </c>
      <c r="AE2901" t="s">
        <v>47</v>
      </c>
      <c r="AG2901">
        <v>0</v>
      </c>
      <c r="AH2901" t="str">
        <f t="shared" si="45"/>
        <v>ROSARIO SANCHEZ JAVIER</v>
      </c>
      <c r="AK2901" t="e">
        <f>VLOOKUP(AH2901,'[1]Folios 2014'!$F$2:$H$7410,3,FALSE)</f>
        <v>#N/A</v>
      </c>
    </row>
    <row r="2902" spans="1:37" x14ac:dyDescent="0.25">
      <c r="A2902">
        <v>361</v>
      </c>
      <c r="B2902" t="s">
        <v>33</v>
      </c>
      <c r="C2902" t="s">
        <v>34</v>
      </c>
      <c r="D2902" s="1">
        <v>42069</v>
      </c>
      <c r="E2902" s="1">
        <v>42069</v>
      </c>
      <c r="F2902" t="s">
        <v>334</v>
      </c>
      <c r="G2902" t="s">
        <v>2101</v>
      </c>
      <c r="H2902" t="s">
        <v>66</v>
      </c>
      <c r="I2902" s="1">
        <v>23844</v>
      </c>
      <c r="J2902" t="s">
        <v>38</v>
      </c>
      <c r="K2902" t="s">
        <v>39</v>
      </c>
      <c r="L2902" t="s">
        <v>58</v>
      </c>
      <c r="M2902" t="s">
        <v>41</v>
      </c>
      <c r="N2902" t="s">
        <v>11943</v>
      </c>
      <c r="O2902" t="s">
        <v>43</v>
      </c>
      <c r="P2902" t="s">
        <v>44</v>
      </c>
      <c r="Q2902" t="s">
        <v>11944</v>
      </c>
      <c r="R2902" t="s">
        <v>2137</v>
      </c>
      <c r="S2902" t="s">
        <v>47</v>
      </c>
      <c r="T2902" t="s">
        <v>47</v>
      </c>
      <c r="U2902" t="s">
        <v>47</v>
      </c>
      <c r="V2902" t="s">
        <v>47</v>
      </c>
      <c r="W2902" t="s">
        <v>11940</v>
      </c>
      <c r="X2902" t="s">
        <v>11918</v>
      </c>
      <c r="Y2902" t="s">
        <v>11918</v>
      </c>
      <c r="Z2902" t="s">
        <v>11914</v>
      </c>
      <c r="AA2902" t="s">
        <v>44</v>
      </c>
      <c r="AB2902">
        <v>50663</v>
      </c>
      <c r="AC2902" t="s">
        <v>47</v>
      </c>
      <c r="AD2902" t="s">
        <v>47</v>
      </c>
      <c r="AE2902" t="s">
        <v>47</v>
      </c>
      <c r="AG2902">
        <v>0</v>
      </c>
      <c r="AH2902" t="str">
        <f t="shared" si="45"/>
        <v>CRUZ BASILIO JUAN</v>
      </c>
      <c r="AK2902" t="e">
        <f>VLOOKUP(AH2902,'[1]Folios 2014'!$F$2:$H$7410,3,FALSE)</f>
        <v>#N/A</v>
      </c>
    </row>
    <row r="2903" spans="1:37" x14ac:dyDescent="0.25">
      <c r="A2903">
        <v>362</v>
      </c>
      <c r="B2903" t="s">
        <v>33</v>
      </c>
      <c r="C2903" t="s">
        <v>34</v>
      </c>
      <c r="D2903" s="1">
        <v>42069</v>
      </c>
      <c r="E2903" s="1">
        <v>42069</v>
      </c>
      <c r="F2903" t="s">
        <v>793</v>
      </c>
      <c r="G2903" t="s">
        <v>2117</v>
      </c>
      <c r="H2903" t="s">
        <v>4559</v>
      </c>
      <c r="I2903" s="1">
        <v>30121</v>
      </c>
      <c r="J2903" t="s">
        <v>57</v>
      </c>
      <c r="K2903" t="s">
        <v>39</v>
      </c>
      <c r="L2903" t="s">
        <v>58</v>
      </c>
      <c r="M2903" t="s">
        <v>41</v>
      </c>
      <c r="N2903" t="s">
        <v>11945</v>
      </c>
      <c r="O2903" t="s">
        <v>43</v>
      </c>
      <c r="P2903" t="s">
        <v>44</v>
      </c>
      <c r="Q2903" t="s">
        <v>11946</v>
      </c>
      <c r="R2903" t="s">
        <v>2137</v>
      </c>
      <c r="S2903" t="s">
        <v>47</v>
      </c>
      <c r="T2903" t="s">
        <v>47</v>
      </c>
      <c r="U2903" t="s">
        <v>47</v>
      </c>
      <c r="V2903" t="s">
        <v>47</v>
      </c>
      <c r="W2903" t="s">
        <v>11947</v>
      </c>
      <c r="X2903" t="s">
        <v>11948</v>
      </c>
      <c r="Y2903" t="s">
        <v>11948</v>
      </c>
      <c r="Z2903" t="s">
        <v>11914</v>
      </c>
      <c r="AA2903" t="s">
        <v>44</v>
      </c>
      <c r="AB2903">
        <v>50678</v>
      </c>
      <c r="AC2903" t="s">
        <v>47</v>
      </c>
      <c r="AD2903" t="s">
        <v>47</v>
      </c>
      <c r="AE2903" t="s">
        <v>47</v>
      </c>
      <c r="AG2903">
        <v>0</v>
      </c>
      <c r="AH2903" t="str">
        <f t="shared" si="45"/>
        <v>JUAREZ ANSELMO MARIA REMEDIOS</v>
      </c>
      <c r="AK2903" t="e">
        <f>VLOOKUP(AH2903,'[1]Folios 2014'!$F$2:$H$7410,3,FALSE)</f>
        <v>#N/A</v>
      </c>
    </row>
    <row r="2904" spans="1:37" x14ac:dyDescent="0.25">
      <c r="A2904">
        <v>363</v>
      </c>
      <c r="B2904" t="s">
        <v>33</v>
      </c>
      <c r="C2904" t="s">
        <v>34</v>
      </c>
      <c r="D2904" s="1">
        <v>42069</v>
      </c>
      <c r="E2904" s="1">
        <v>42069</v>
      </c>
      <c r="F2904" t="s">
        <v>154</v>
      </c>
      <c r="G2904" t="s">
        <v>230</v>
      </c>
      <c r="H2904" t="s">
        <v>1052</v>
      </c>
      <c r="I2904" s="1">
        <v>22669</v>
      </c>
      <c r="J2904" t="s">
        <v>38</v>
      </c>
      <c r="K2904" t="s">
        <v>39</v>
      </c>
      <c r="L2904" t="s">
        <v>67</v>
      </c>
      <c r="M2904" t="s">
        <v>41</v>
      </c>
      <c r="N2904" t="s">
        <v>11949</v>
      </c>
      <c r="O2904" t="s">
        <v>43</v>
      </c>
      <c r="P2904" t="s">
        <v>44</v>
      </c>
      <c r="Q2904" t="s">
        <v>11950</v>
      </c>
      <c r="R2904" t="s">
        <v>2137</v>
      </c>
      <c r="S2904" t="s">
        <v>47</v>
      </c>
      <c r="T2904" t="s">
        <v>47</v>
      </c>
      <c r="U2904" t="s">
        <v>47</v>
      </c>
      <c r="V2904" t="s">
        <v>47</v>
      </c>
      <c r="W2904" t="s">
        <v>11951</v>
      </c>
      <c r="X2904" t="s">
        <v>11948</v>
      </c>
      <c r="Y2904" t="s">
        <v>11948</v>
      </c>
      <c r="Z2904" t="s">
        <v>11914</v>
      </c>
      <c r="AA2904" t="s">
        <v>44</v>
      </c>
      <c r="AB2904">
        <v>50678</v>
      </c>
      <c r="AC2904" t="s">
        <v>47</v>
      </c>
      <c r="AD2904" t="s">
        <v>47</v>
      </c>
      <c r="AE2904" t="s">
        <v>47</v>
      </c>
      <c r="AG2904">
        <v>0</v>
      </c>
      <c r="AH2904" t="str">
        <f t="shared" si="45"/>
        <v>SANCHEZ MORENO JORGE</v>
      </c>
      <c r="AK2904" t="e">
        <f>VLOOKUP(AH2904,'[1]Folios 2014'!$F$2:$H$7410,3,FALSE)</f>
        <v>#N/A</v>
      </c>
    </row>
    <row r="2905" spans="1:37" x14ac:dyDescent="0.25">
      <c r="A2905">
        <v>364</v>
      </c>
      <c r="B2905" t="s">
        <v>33</v>
      </c>
      <c r="C2905" t="s">
        <v>34</v>
      </c>
      <c r="D2905" s="1">
        <v>42069</v>
      </c>
      <c r="E2905" s="1">
        <v>42069</v>
      </c>
      <c r="F2905" t="s">
        <v>95</v>
      </c>
      <c r="G2905" t="s">
        <v>334</v>
      </c>
      <c r="H2905" t="s">
        <v>3256</v>
      </c>
      <c r="I2905" s="1">
        <v>24964</v>
      </c>
      <c r="J2905" t="s">
        <v>38</v>
      </c>
      <c r="K2905" t="s">
        <v>39</v>
      </c>
      <c r="L2905" t="s">
        <v>67</v>
      </c>
      <c r="M2905" t="s">
        <v>41</v>
      </c>
      <c r="N2905" t="s">
        <v>11952</v>
      </c>
      <c r="O2905" t="s">
        <v>43</v>
      </c>
      <c r="P2905" t="s">
        <v>44</v>
      </c>
      <c r="Q2905" t="s">
        <v>11953</v>
      </c>
      <c r="R2905" t="s">
        <v>2137</v>
      </c>
      <c r="S2905" t="s">
        <v>47</v>
      </c>
      <c r="T2905" t="s">
        <v>47</v>
      </c>
      <c r="U2905" t="s">
        <v>47</v>
      </c>
      <c r="V2905" t="s">
        <v>47</v>
      </c>
      <c r="W2905" t="s">
        <v>11954</v>
      </c>
      <c r="X2905" t="s">
        <v>11948</v>
      </c>
      <c r="Y2905" t="s">
        <v>11948</v>
      </c>
      <c r="Z2905" t="s">
        <v>11914</v>
      </c>
      <c r="AA2905" t="s">
        <v>44</v>
      </c>
      <c r="AB2905">
        <v>50678</v>
      </c>
      <c r="AC2905" t="s">
        <v>47</v>
      </c>
      <c r="AD2905" t="s">
        <v>47</v>
      </c>
      <c r="AE2905" t="s">
        <v>47</v>
      </c>
      <c r="AG2905">
        <v>0</v>
      </c>
      <c r="AH2905" t="str">
        <f t="shared" si="45"/>
        <v>HERNANDEZ CRUZ ANTONIO</v>
      </c>
      <c r="AK2905" t="e">
        <f>VLOOKUP(AH2905,'[1]Folios 2014'!$F$2:$H$7410,3,FALSE)</f>
        <v>#N/A</v>
      </c>
    </row>
    <row r="2906" spans="1:37" x14ac:dyDescent="0.25">
      <c r="A2906">
        <v>365</v>
      </c>
      <c r="B2906" t="s">
        <v>33</v>
      </c>
      <c r="C2906" t="s">
        <v>34</v>
      </c>
      <c r="D2906" s="1">
        <v>42069</v>
      </c>
      <c r="E2906" s="1">
        <v>42069</v>
      </c>
      <c r="F2906" t="s">
        <v>84</v>
      </c>
      <c r="G2906" t="s">
        <v>3439</v>
      </c>
      <c r="H2906" t="s">
        <v>943</v>
      </c>
      <c r="I2906" s="1">
        <v>22711</v>
      </c>
      <c r="J2906" t="s">
        <v>38</v>
      </c>
      <c r="K2906" t="s">
        <v>39</v>
      </c>
      <c r="L2906" t="s">
        <v>67</v>
      </c>
      <c r="M2906" t="s">
        <v>41</v>
      </c>
      <c r="N2906" t="s">
        <v>11955</v>
      </c>
      <c r="O2906" t="s">
        <v>43</v>
      </c>
      <c r="P2906" t="s">
        <v>44</v>
      </c>
      <c r="Q2906" t="s">
        <v>11956</v>
      </c>
      <c r="R2906" t="s">
        <v>2137</v>
      </c>
      <c r="S2906" t="s">
        <v>47</v>
      </c>
      <c r="T2906" t="s">
        <v>47</v>
      </c>
      <c r="U2906" t="s">
        <v>47</v>
      </c>
      <c r="V2906" t="s">
        <v>47</v>
      </c>
      <c r="W2906" t="s">
        <v>11957</v>
      </c>
      <c r="X2906" t="s">
        <v>11948</v>
      </c>
      <c r="Y2906" t="s">
        <v>11948</v>
      </c>
      <c r="Z2906" t="s">
        <v>11914</v>
      </c>
      <c r="AA2906" t="s">
        <v>44</v>
      </c>
      <c r="AB2906">
        <v>50678</v>
      </c>
      <c r="AC2906" t="s">
        <v>47</v>
      </c>
      <c r="AD2906" t="s">
        <v>47</v>
      </c>
      <c r="AE2906" t="s">
        <v>47</v>
      </c>
      <c r="AG2906">
        <v>0</v>
      </c>
      <c r="AH2906" t="str">
        <f t="shared" si="45"/>
        <v>GARCIA GUZMAN DANIEL</v>
      </c>
      <c r="AK2906" t="e">
        <f>VLOOKUP(AH2906,'[1]Folios 2014'!$F$2:$H$7410,3,FALSE)</f>
        <v>#N/A</v>
      </c>
    </row>
    <row r="2907" spans="1:37" x14ac:dyDescent="0.25">
      <c r="A2907">
        <v>366</v>
      </c>
      <c r="B2907" t="s">
        <v>33</v>
      </c>
      <c r="C2907" t="s">
        <v>34</v>
      </c>
      <c r="D2907" s="1">
        <v>42069</v>
      </c>
      <c r="E2907" s="1">
        <v>42069</v>
      </c>
      <c r="F2907" t="s">
        <v>154</v>
      </c>
      <c r="G2907" t="s">
        <v>1063</v>
      </c>
      <c r="H2907" t="s">
        <v>66</v>
      </c>
      <c r="I2907" s="1">
        <v>21498</v>
      </c>
      <c r="J2907" t="s">
        <v>38</v>
      </c>
      <c r="K2907" t="s">
        <v>39</v>
      </c>
      <c r="L2907" t="s">
        <v>67</v>
      </c>
      <c r="M2907" t="s">
        <v>41</v>
      </c>
      <c r="N2907" t="s">
        <v>11958</v>
      </c>
      <c r="O2907" t="s">
        <v>43</v>
      </c>
      <c r="P2907" t="s">
        <v>44</v>
      </c>
      <c r="Q2907" t="s">
        <v>11958</v>
      </c>
      <c r="R2907" t="s">
        <v>2137</v>
      </c>
      <c r="S2907" t="s">
        <v>47</v>
      </c>
      <c r="T2907" t="s">
        <v>47</v>
      </c>
      <c r="U2907" t="s">
        <v>47</v>
      </c>
      <c r="V2907" t="s">
        <v>47</v>
      </c>
      <c r="W2907" t="s">
        <v>11959</v>
      </c>
      <c r="X2907" t="s">
        <v>11948</v>
      </c>
      <c r="Y2907" t="s">
        <v>11948</v>
      </c>
      <c r="Z2907" t="s">
        <v>11914</v>
      </c>
      <c r="AA2907" t="s">
        <v>44</v>
      </c>
      <c r="AB2907">
        <v>50678</v>
      </c>
      <c r="AC2907" t="s">
        <v>47</v>
      </c>
      <c r="AD2907" t="s">
        <v>47</v>
      </c>
      <c r="AE2907" t="s">
        <v>47</v>
      </c>
      <c r="AG2907">
        <v>0</v>
      </c>
      <c r="AH2907" t="str">
        <f t="shared" si="45"/>
        <v>SANCHEZ MEDINA JUAN</v>
      </c>
      <c r="AK2907" t="e">
        <f>VLOOKUP(AH2907,'[1]Folios 2014'!$F$2:$H$7410,3,FALSE)</f>
        <v>#N/A</v>
      </c>
    </row>
    <row r="2908" spans="1:37" x14ac:dyDescent="0.25">
      <c r="A2908">
        <v>367</v>
      </c>
      <c r="B2908" t="s">
        <v>33</v>
      </c>
      <c r="C2908" t="s">
        <v>34</v>
      </c>
      <c r="D2908" s="1">
        <v>42069</v>
      </c>
      <c r="E2908" s="1">
        <v>42069</v>
      </c>
      <c r="F2908" t="s">
        <v>1761</v>
      </c>
      <c r="G2908" t="s">
        <v>84</v>
      </c>
      <c r="H2908" t="s">
        <v>3460</v>
      </c>
      <c r="I2908" s="1">
        <v>25020</v>
      </c>
      <c r="J2908" t="s">
        <v>38</v>
      </c>
      <c r="K2908" t="s">
        <v>39</v>
      </c>
      <c r="L2908" t="s">
        <v>67</v>
      </c>
      <c r="M2908" t="s">
        <v>41</v>
      </c>
      <c r="N2908" t="s">
        <v>11960</v>
      </c>
      <c r="O2908" t="s">
        <v>43</v>
      </c>
      <c r="P2908" t="s">
        <v>44</v>
      </c>
      <c r="Q2908" t="s">
        <v>11961</v>
      </c>
      <c r="R2908" t="s">
        <v>2137</v>
      </c>
      <c r="S2908" t="s">
        <v>47</v>
      </c>
      <c r="T2908" t="s">
        <v>47</v>
      </c>
      <c r="U2908" t="s">
        <v>47</v>
      </c>
      <c r="V2908" t="s">
        <v>47</v>
      </c>
      <c r="W2908" t="s">
        <v>2582</v>
      </c>
      <c r="X2908" t="s">
        <v>11948</v>
      </c>
      <c r="Y2908" t="s">
        <v>11948</v>
      </c>
      <c r="Z2908" t="s">
        <v>11914</v>
      </c>
      <c r="AA2908" t="s">
        <v>44</v>
      </c>
      <c r="AB2908">
        <v>50678</v>
      </c>
      <c r="AC2908" t="s">
        <v>47</v>
      </c>
      <c r="AD2908" t="s">
        <v>47</v>
      </c>
      <c r="AE2908" t="s">
        <v>47</v>
      </c>
      <c r="AG2908">
        <v>0</v>
      </c>
      <c r="AH2908" t="str">
        <f t="shared" si="45"/>
        <v>BARTOLO GARCIA MARIO</v>
      </c>
      <c r="AK2908" t="e">
        <f>VLOOKUP(AH2908,'[1]Folios 2014'!$F$2:$H$7410,3,FALSE)</f>
        <v>#N/A</v>
      </c>
    </row>
    <row r="2909" spans="1:37" x14ac:dyDescent="0.25">
      <c r="A2909">
        <v>368</v>
      </c>
      <c r="B2909" t="s">
        <v>33</v>
      </c>
      <c r="C2909" t="s">
        <v>34</v>
      </c>
      <c r="D2909" s="1">
        <v>42069</v>
      </c>
      <c r="E2909" s="1">
        <v>42069</v>
      </c>
      <c r="F2909" t="s">
        <v>334</v>
      </c>
      <c r="G2909" t="s">
        <v>84</v>
      </c>
      <c r="H2909" t="s">
        <v>3441</v>
      </c>
      <c r="I2909" s="1">
        <v>22591</v>
      </c>
      <c r="J2909" t="s">
        <v>38</v>
      </c>
      <c r="K2909" t="s">
        <v>39</v>
      </c>
      <c r="L2909" t="s">
        <v>67</v>
      </c>
      <c r="M2909" t="s">
        <v>41</v>
      </c>
      <c r="N2909" t="s">
        <v>11962</v>
      </c>
      <c r="O2909" t="s">
        <v>43</v>
      </c>
      <c r="P2909" t="s">
        <v>44</v>
      </c>
      <c r="Q2909" t="s">
        <v>11963</v>
      </c>
      <c r="R2909" t="s">
        <v>2137</v>
      </c>
      <c r="S2909" t="s">
        <v>47</v>
      </c>
      <c r="T2909" t="s">
        <v>47</v>
      </c>
      <c r="U2909" t="s">
        <v>47</v>
      </c>
      <c r="V2909" t="s">
        <v>47</v>
      </c>
      <c r="W2909" t="s">
        <v>11964</v>
      </c>
      <c r="X2909" t="s">
        <v>11948</v>
      </c>
      <c r="Y2909" t="s">
        <v>11948</v>
      </c>
      <c r="Z2909" t="s">
        <v>11914</v>
      </c>
      <c r="AA2909" t="s">
        <v>44</v>
      </c>
      <c r="AB2909">
        <v>50678</v>
      </c>
      <c r="AC2909" t="s">
        <v>47</v>
      </c>
      <c r="AD2909" t="s">
        <v>47</v>
      </c>
      <c r="AE2909" t="s">
        <v>47</v>
      </c>
      <c r="AG2909">
        <v>0</v>
      </c>
      <c r="AH2909" t="str">
        <f t="shared" si="45"/>
        <v>CRUZ GARCIA EMILIANO</v>
      </c>
      <c r="AK2909" t="e">
        <f>VLOOKUP(AH2909,'[1]Folios 2014'!$F$2:$H$7410,3,FALSE)</f>
        <v>#N/A</v>
      </c>
    </row>
    <row r="2910" spans="1:37" x14ac:dyDescent="0.25">
      <c r="A2910">
        <v>369</v>
      </c>
      <c r="B2910" t="s">
        <v>33</v>
      </c>
      <c r="C2910" t="s">
        <v>34</v>
      </c>
      <c r="D2910" s="1">
        <v>42069</v>
      </c>
      <c r="E2910" s="1">
        <v>42069</v>
      </c>
      <c r="F2910" t="s">
        <v>154</v>
      </c>
      <c r="G2910" t="s">
        <v>334</v>
      </c>
      <c r="H2910" t="s">
        <v>11965</v>
      </c>
      <c r="I2910" s="1">
        <v>17248</v>
      </c>
      <c r="J2910" t="s">
        <v>38</v>
      </c>
      <c r="K2910" t="s">
        <v>39</v>
      </c>
      <c r="L2910" t="s">
        <v>67</v>
      </c>
      <c r="M2910" t="s">
        <v>41</v>
      </c>
      <c r="N2910" t="s">
        <v>11966</v>
      </c>
      <c r="O2910" t="s">
        <v>43</v>
      </c>
      <c r="P2910" t="s">
        <v>44</v>
      </c>
      <c r="Q2910" t="s">
        <v>11967</v>
      </c>
      <c r="R2910" t="s">
        <v>2137</v>
      </c>
      <c r="S2910" t="s">
        <v>47</v>
      </c>
      <c r="T2910" t="s">
        <v>47</v>
      </c>
      <c r="U2910" t="s">
        <v>47</v>
      </c>
      <c r="V2910" t="s">
        <v>47</v>
      </c>
      <c r="W2910" t="s">
        <v>11968</v>
      </c>
      <c r="X2910" t="s">
        <v>11948</v>
      </c>
      <c r="Y2910" t="s">
        <v>11948</v>
      </c>
      <c r="Z2910" t="s">
        <v>11914</v>
      </c>
      <c r="AA2910" t="s">
        <v>44</v>
      </c>
      <c r="AB2910">
        <v>50678</v>
      </c>
      <c r="AC2910" t="s">
        <v>47</v>
      </c>
      <c r="AD2910" t="s">
        <v>47</v>
      </c>
      <c r="AE2910" t="s">
        <v>47</v>
      </c>
      <c r="AG2910">
        <v>0</v>
      </c>
      <c r="AH2910" t="str">
        <f t="shared" si="45"/>
        <v>SANCHEZ CRUZ JOSE OCTAVIANO</v>
      </c>
      <c r="AK2910" t="e">
        <f>VLOOKUP(AH2910,'[1]Folios 2014'!$F$2:$H$7410,3,FALSE)</f>
        <v>#N/A</v>
      </c>
    </row>
    <row r="2911" spans="1:37" x14ac:dyDescent="0.25">
      <c r="A2911">
        <v>370</v>
      </c>
      <c r="B2911" t="s">
        <v>33</v>
      </c>
      <c r="C2911" t="s">
        <v>34</v>
      </c>
      <c r="D2911" s="1">
        <v>42069</v>
      </c>
      <c r="E2911" s="1">
        <v>42069</v>
      </c>
      <c r="F2911" t="s">
        <v>2564</v>
      </c>
      <c r="G2911" t="s">
        <v>154</v>
      </c>
      <c r="H2911" t="s">
        <v>1527</v>
      </c>
      <c r="I2911" s="1">
        <v>22965</v>
      </c>
      <c r="J2911" t="s">
        <v>57</v>
      </c>
      <c r="K2911" t="s">
        <v>39</v>
      </c>
      <c r="L2911" t="s">
        <v>67</v>
      </c>
      <c r="M2911" t="s">
        <v>41</v>
      </c>
      <c r="N2911" t="s">
        <v>11969</v>
      </c>
      <c r="O2911" t="s">
        <v>43</v>
      </c>
      <c r="P2911" t="s">
        <v>44</v>
      </c>
      <c r="Q2911" t="s">
        <v>11970</v>
      </c>
      <c r="R2911" t="s">
        <v>2137</v>
      </c>
      <c r="S2911" t="s">
        <v>47</v>
      </c>
      <c r="T2911" t="s">
        <v>47</v>
      </c>
      <c r="U2911" t="s">
        <v>47</v>
      </c>
      <c r="V2911" t="s">
        <v>47</v>
      </c>
      <c r="W2911" t="s">
        <v>11971</v>
      </c>
      <c r="X2911" t="s">
        <v>11972</v>
      </c>
      <c r="Y2911" t="s">
        <v>11972</v>
      </c>
      <c r="Z2911" t="s">
        <v>11914</v>
      </c>
      <c r="AA2911" t="s">
        <v>44</v>
      </c>
      <c r="AB2911">
        <v>50665</v>
      </c>
      <c r="AC2911" t="s">
        <v>47</v>
      </c>
      <c r="AD2911" t="s">
        <v>47</v>
      </c>
      <c r="AE2911" t="s">
        <v>47</v>
      </c>
      <c r="AG2911">
        <v>0</v>
      </c>
      <c r="AH2911" t="str">
        <f t="shared" si="45"/>
        <v>ANDRES SANCHEZ CELIA</v>
      </c>
      <c r="AK2911" t="e">
        <f>VLOOKUP(AH2911,'[1]Folios 2014'!$F$2:$H$7410,3,FALSE)</f>
        <v>#N/A</v>
      </c>
    </row>
    <row r="2912" spans="1:37" x14ac:dyDescent="0.25">
      <c r="A2912">
        <v>371</v>
      </c>
      <c r="B2912" t="s">
        <v>33</v>
      </c>
      <c r="C2912" t="s">
        <v>34</v>
      </c>
      <c r="D2912" s="1">
        <v>42069</v>
      </c>
      <c r="E2912" s="1">
        <v>42069</v>
      </c>
      <c r="F2912" t="s">
        <v>161</v>
      </c>
      <c r="G2912" t="s">
        <v>2147</v>
      </c>
      <c r="H2912" t="s">
        <v>124</v>
      </c>
      <c r="I2912" s="1">
        <v>17951</v>
      </c>
      <c r="J2912" t="s">
        <v>57</v>
      </c>
      <c r="K2912" t="s">
        <v>39</v>
      </c>
      <c r="L2912" t="s">
        <v>67</v>
      </c>
      <c r="M2912" t="s">
        <v>41</v>
      </c>
      <c r="N2912" t="s">
        <v>11973</v>
      </c>
      <c r="O2912" t="s">
        <v>43</v>
      </c>
      <c r="P2912" t="s">
        <v>44</v>
      </c>
      <c r="Q2912" t="s">
        <v>11974</v>
      </c>
      <c r="R2912" t="s">
        <v>2137</v>
      </c>
      <c r="S2912" t="s">
        <v>47</v>
      </c>
      <c r="T2912" t="s">
        <v>47</v>
      </c>
      <c r="U2912" t="s">
        <v>47</v>
      </c>
      <c r="V2912" t="s">
        <v>47</v>
      </c>
      <c r="W2912" t="s">
        <v>2506</v>
      </c>
      <c r="X2912" t="s">
        <v>11972</v>
      </c>
      <c r="Y2912" t="s">
        <v>11972</v>
      </c>
      <c r="Z2912" t="s">
        <v>11914</v>
      </c>
      <c r="AA2912" t="s">
        <v>44</v>
      </c>
      <c r="AB2912">
        <v>50665</v>
      </c>
      <c r="AC2912" t="s">
        <v>47</v>
      </c>
      <c r="AD2912" t="s">
        <v>47</v>
      </c>
      <c r="AE2912" t="s">
        <v>47</v>
      </c>
      <c r="AG2912">
        <v>0</v>
      </c>
      <c r="AH2912" t="str">
        <f t="shared" si="45"/>
        <v>ROMERO MAYA ANA MARIA</v>
      </c>
      <c r="AK2912" t="e">
        <f>VLOOKUP(AH2912,'[1]Folios 2014'!$F$2:$H$7410,3,FALSE)</f>
        <v>#N/A</v>
      </c>
    </row>
    <row r="2913" spans="1:37" x14ac:dyDescent="0.25">
      <c r="A2913">
        <v>372</v>
      </c>
      <c r="B2913" t="s">
        <v>33</v>
      </c>
      <c r="C2913" t="s">
        <v>34</v>
      </c>
      <c r="D2913" s="1">
        <v>42069</v>
      </c>
      <c r="E2913" s="1">
        <v>42069</v>
      </c>
      <c r="F2913" t="s">
        <v>65</v>
      </c>
      <c r="G2913" t="s">
        <v>2560</v>
      </c>
      <c r="H2913" t="s">
        <v>11975</v>
      </c>
      <c r="I2913" s="1">
        <v>30457</v>
      </c>
      <c r="J2913" t="s">
        <v>57</v>
      </c>
      <c r="K2913" t="s">
        <v>39</v>
      </c>
      <c r="L2913" t="s">
        <v>58</v>
      </c>
      <c r="M2913" t="s">
        <v>41</v>
      </c>
      <c r="N2913" t="s">
        <v>11976</v>
      </c>
      <c r="O2913" t="s">
        <v>43</v>
      </c>
      <c r="P2913" t="s">
        <v>44</v>
      </c>
      <c r="Q2913" t="s">
        <v>11977</v>
      </c>
      <c r="R2913" t="s">
        <v>2137</v>
      </c>
      <c r="S2913" t="s">
        <v>47</v>
      </c>
      <c r="T2913" t="s">
        <v>47</v>
      </c>
      <c r="U2913" t="s">
        <v>47</v>
      </c>
      <c r="V2913" t="s">
        <v>47</v>
      </c>
      <c r="W2913" t="s">
        <v>11978</v>
      </c>
      <c r="X2913" t="s">
        <v>11972</v>
      </c>
      <c r="Y2913" t="s">
        <v>11972</v>
      </c>
      <c r="Z2913" t="s">
        <v>11914</v>
      </c>
      <c r="AA2913" t="s">
        <v>44</v>
      </c>
      <c r="AB2913">
        <v>50665</v>
      </c>
      <c r="AC2913" t="s">
        <v>47</v>
      </c>
      <c r="AD2913" t="s">
        <v>47</v>
      </c>
      <c r="AE2913" t="s">
        <v>47</v>
      </c>
      <c r="AG2913">
        <v>0</v>
      </c>
      <c r="AH2913" t="str">
        <f t="shared" si="45"/>
        <v>GONZALEZ BARRIENTOS NELLY</v>
      </c>
      <c r="AK2913" t="e">
        <f>VLOOKUP(AH2913,'[1]Folios 2014'!$F$2:$H$7410,3,FALSE)</f>
        <v>#N/A</v>
      </c>
    </row>
    <row r="2914" spans="1:37" x14ac:dyDescent="0.25">
      <c r="A2914">
        <v>373</v>
      </c>
      <c r="B2914" t="s">
        <v>33</v>
      </c>
      <c r="C2914" t="s">
        <v>34</v>
      </c>
      <c r="D2914" s="1">
        <v>42069</v>
      </c>
      <c r="E2914" s="1">
        <v>42069</v>
      </c>
      <c r="F2914" t="s">
        <v>1825</v>
      </c>
      <c r="G2914" t="s">
        <v>65</v>
      </c>
      <c r="H2914" t="s">
        <v>2973</v>
      </c>
      <c r="I2914" s="1">
        <v>24609</v>
      </c>
      <c r="J2914" t="s">
        <v>57</v>
      </c>
      <c r="K2914" t="s">
        <v>39</v>
      </c>
      <c r="L2914" t="s">
        <v>377</v>
      </c>
      <c r="M2914" t="s">
        <v>41</v>
      </c>
      <c r="N2914" t="s">
        <v>11979</v>
      </c>
      <c r="O2914" t="s">
        <v>43</v>
      </c>
      <c r="P2914" t="s">
        <v>44</v>
      </c>
      <c r="Q2914" t="s">
        <v>11980</v>
      </c>
      <c r="R2914" t="s">
        <v>2137</v>
      </c>
      <c r="S2914" t="s">
        <v>47</v>
      </c>
      <c r="T2914" t="s">
        <v>47</v>
      </c>
      <c r="U2914" t="s">
        <v>47</v>
      </c>
      <c r="V2914" t="s">
        <v>47</v>
      </c>
      <c r="W2914" t="s">
        <v>11981</v>
      </c>
      <c r="X2914" t="s">
        <v>11972</v>
      </c>
      <c r="Y2914" t="s">
        <v>11972</v>
      </c>
      <c r="Z2914" t="s">
        <v>11914</v>
      </c>
      <c r="AA2914" t="s">
        <v>44</v>
      </c>
      <c r="AB2914">
        <v>50665</v>
      </c>
      <c r="AC2914" t="s">
        <v>47</v>
      </c>
      <c r="AD2914" t="s">
        <v>47</v>
      </c>
      <c r="AE2914" t="s">
        <v>47</v>
      </c>
      <c r="AG2914">
        <v>0</v>
      </c>
      <c r="AH2914" t="str">
        <f t="shared" si="45"/>
        <v>SANTOS GONZALEZ EULALIA</v>
      </c>
      <c r="AK2914" t="e">
        <f>VLOOKUP(AH2914,'[1]Folios 2014'!$F$2:$H$7410,3,FALSE)</f>
        <v>#N/A</v>
      </c>
    </row>
    <row r="2915" spans="1:37" x14ac:dyDescent="0.25">
      <c r="A2915">
        <v>374</v>
      </c>
      <c r="B2915" t="s">
        <v>33</v>
      </c>
      <c r="C2915" t="s">
        <v>34</v>
      </c>
      <c r="D2915" s="1">
        <v>42069</v>
      </c>
      <c r="E2915" s="1">
        <v>42069</v>
      </c>
      <c r="F2915" t="s">
        <v>1103</v>
      </c>
      <c r="G2915" t="s">
        <v>334</v>
      </c>
      <c r="H2915" t="s">
        <v>240</v>
      </c>
      <c r="I2915" s="1">
        <v>30073</v>
      </c>
      <c r="J2915" t="s">
        <v>57</v>
      </c>
      <c r="K2915" t="s">
        <v>39</v>
      </c>
      <c r="L2915" t="s">
        <v>67</v>
      </c>
      <c r="M2915" t="s">
        <v>41</v>
      </c>
      <c r="N2915" t="s">
        <v>11982</v>
      </c>
      <c r="O2915" t="s">
        <v>43</v>
      </c>
      <c r="P2915" t="s">
        <v>44</v>
      </c>
      <c r="Q2915" t="s">
        <v>11983</v>
      </c>
      <c r="R2915" t="s">
        <v>2137</v>
      </c>
      <c r="S2915" t="s">
        <v>47</v>
      </c>
      <c r="T2915" t="s">
        <v>47</v>
      </c>
      <c r="U2915" t="s">
        <v>47</v>
      </c>
      <c r="V2915" t="s">
        <v>47</v>
      </c>
      <c r="W2915" t="s">
        <v>2442</v>
      </c>
      <c r="X2915" t="s">
        <v>11972</v>
      </c>
      <c r="Y2915" t="s">
        <v>11972</v>
      </c>
      <c r="Z2915" t="s">
        <v>11914</v>
      </c>
      <c r="AA2915" t="s">
        <v>44</v>
      </c>
      <c r="AB2915">
        <v>50665</v>
      </c>
      <c r="AC2915" t="s">
        <v>47</v>
      </c>
      <c r="AD2915" t="s">
        <v>47</v>
      </c>
      <c r="AE2915" t="s">
        <v>47</v>
      </c>
      <c r="AG2915">
        <v>0</v>
      </c>
      <c r="AH2915" t="str">
        <f t="shared" si="45"/>
        <v>MARTIN CRUZ MARIA DEL CARMEN</v>
      </c>
      <c r="AK2915" t="e">
        <f>VLOOKUP(AH2915,'[1]Folios 2014'!$F$2:$H$7410,3,FALSE)</f>
        <v>#N/A</v>
      </c>
    </row>
    <row r="2916" spans="1:37" x14ac:dyDescent="0.25">
      <c r="A2916">
        <v>375</v>
      </c>
      <c r="B2916" t="s">
        <v>33</v>
      </c>
      <c r="C2916" t="s">
        <v>34</v>
      </c>
      <c r="D2916" s="1">
        <v>42069</v>
      </c>
      <c r="E2916" s="1">
        <v>42069</v>
      </c>
      <c r="F2916" t="s">
        <v>2316</v>
      </c>
      <c r="G2916" t="s">
        <v>464</v>
      </c>
      <c r="H2916" t="s">
        <v>1669</v>
      </c>
      <c r="I2916" s="1">
        <v>27233</v>
      </c>
      <c r="J2916" t="s">
        <v>57</v>
      </c>
      <c r="K2916" t="s">
        <v>39</v>
      </c>
      <c r="L2916" t="s">
        <v>67</v>
      </c>
      <c r="M2916" t="s">
        <v>41</v>
      </c>
      <c r="N2916" t="s">
        <v>11984</v>
      </c>
      <c r="O2916" t="s">
        <v>43</v>
      </c>
      <c r="P2916" t="s">
        <v>44</v>
      </c>
      <c r="Q2916" t="s">
        <v>11985</v>
      </c>
      <c r="R2916" t="s">
        <v>2137</v>
      </c>
      <c r="S2916" t="s">
        <v>47</v>
      </c>
      <c r="T2916" t="s">
        <v>47</v>
      </c>
      <c r="U2916" t="s">
        <v>47</v>
      </c>
      <c r="V2916" t="s">
        <v>47</v>
      </c>
      <c r="W2916" t="s">
        <v>11940</v>
      </c>
      <c r="X2916" t="s">
        <v>11972</v>
      </c>
      <c r="Y2916" t="s">
        <v>11972</v>
      </c>
      <c r="Z2916" t="s">
        <v>11914</v>
      </c>
      <c r="AA2916" t="s">
        <v>44</v>
      </c>
      <c r="AB2916">
        <v>50665</v>
      </c>
      <c r="AC2916" t="s">
        <v>47</v>
      </c>
      <c r="AD2916" t="s">
        <v>47</v>
      </c>
      <c r="AE2916" t="s">
        <v>47</v>
      </c>
      <c r="AG2916">
        <v>0</v>
      </c>
      <c r="AH2916" t="str">
        <f t="shared" si="45"/>
        <v>GARDUÑO VAZQUEZ MARICELA</v>
      </c>
      <c r="AK2916" t="e">
        <f>VLOOKUP(AH2916,'[1]Folios 2014'!$F$2:$H$7410,3,FALSE)</f>
        <v>#N/A</v>
      </c>
    </row>
    <row r="2917" spans="1:37" x14ac:dyDescent="0.25">
      <c r="A2917">
        <v>376</v>
      </c>
      <c r="B2917" t="s">
        <v>33</v>
      </c>
      <c r="C2917" t="s">
        <v>34</v>
      </c>
      <c r="D2917" s="1">
        <v>42069</v>
      </c>
      <c r="E2917" s="1">
        <v>42069</v>
      </c>
      <c r="F2917" t="s">
        <v>4402</v>
      </c>
      <c r="G2917" t="s">
        <v>417</v>
      </c>
      <c r="H2917" t="s">
        <v>11986</v>
      </c>
      <c r="I2917" s="1">
        <v>27634</v>
      </c>
      <c r="J2917" t="s">
        <v>57</v>
      </c>
      <c r="K2917" t="s">
        <v>39</v>
      </c>
      <c r="L2917" t="s">
        <v>67</v>
      </c>
      <c r="M2917" t="s">
        <v>41</v>
      </c>
      <c r="N2917" t="s">
        <v>11987</v>
      </c>
      <c r="O2917" t="s">
        <v>43</v>
      </c>
      <c r="P2917" t="s">
        <v>44</v>
      </c>
      <c r="Q2917" t="s">
        <v>11988</v>
      </c>
      <c r="R2917" t="s">
        <v>2137</v>
      </c>
      <c r="S2917" t="s">
        <v>47</v>
      </c>
      <c r="T2917" t="s">
        <v>47</v>
      </c>
      <c r="U2917" t="s">
        <v>47</v>
      </c>
      <c r="V2917" t="s">
        <v>47</v>
      </c>
      <c r="W2917" t="s">
        <v>11989</v>
      </c>
      <c r="X2917" t="s">
        <v>11972</v>
      </c>
      <c r="Y2917" t="s">
        <v>11972</v>
      </c>
      <c r="Z2917" t="s">
        <v>11914</v>
      </c>
      <c r="AA2917" t="s">
        <v>44</v>
      </c>
      <c r="AB2917">
        <v>50665</v>
      </c>
      <c r="AC2917" t="s">
        <v>47</v>
      </c>
      <c r="AD2917" t="s">
        <v>47</v>
      </c>
      <c r="AE2917" t="s">
        <v>47</v>
      </c>
      <c r="AG2917">
        <v>0</v>
      </c>
      <c r="AH2917" t="str">
        <f t="shared" si="45"/>
        <v>PRIMERO LUIS MA AGUSTINA</v>
      </c>
      <c r="AK2917" t="e">
        <f>VLOOKUP(AH2917,'[1]Folios 2014'!$F$2:$H$7410,3,FALSE)</f>
        <v>#N/A</v>
      </c>
    </row>
    <row r="2918" spans="1:37" x14ac:dyDescent="0.25">
      <c r="A2918">
        <v>377</v>
      </c>
      <c r="B2918" t="s">
        <v>33</v>
      </c>
      <c r="C2918" t="s">
        <v>34</v>
      </c>
      <c r="D2918" s="1">
        <v>42069</v>
      </c>
      <c r="E2918" s="1">
        <v>42069</v>
      </c>
      <c r="F2918" t="s">
        <v>65</v>
      </c>
      <c r="G2918" t="s">
        <v>2914</v>
      </c>
      <c r="H2918" t="s">
        <v>2651</v>
      </c>
      <c r="I2918" s="1">
        <v>14687</v>
      </c>
      <c r="J2918" t="s">
        <v>57</v>
      </c>
      <c r="K2918" t="s">
        <v>39</v>
      </c>
      <c r="L2918" t="s">
        <v>377</v>
      </c>
      <c r="M2918" t="s">
        <v>41</v>
      </c>
      <c r="N2918" t="s">
        <v>11990</v>
      </c>
      <c r="O2918" t="s">
        <v>43</v>
      </c>
      <c r="P2918" t="s">
        <v>44</v>
      </c>
      <c r="Q2918" t="s">
        <v>11991</v>
      </c>
      <c r="R2918" t="s">
        <v>2137</v>
      </c>
      <c r="S2918" t="s">
        <v>47</v>
      </c>
      <c r="T2918" t="s">
        <v>47</v>
      </c>
      <c r="U2918" t="s">
        <v>47</v>
      </c>
      <c r="V2918" t="s">
        <v>47</v>
      </c>
      <c r="W2918" t="s">
        <v>11940</v>
      </c>
      <c r="X2918" t="s">
        <v>11972</v>
      </c>
      <c r="Y2918" t="s">
        <v>11972</v>
      </c>
      <c r="Z2918" t="s">
        <v>11914</v>
      </c>
      <c r="AA2918" t="s">
        <v>44</v>
      </c>
      <c r="AB2918">
        <v>50665</v>
      </c>
      <c r="AC2918" t="s">
        <v>47</v>
      </c>
      <c r="AD2918" t="s">
        <v>47</v>
      </c>
      <c r="AE2918" t="s">
        <v>47</v>
      </c>
      <c r="AG2918">
        <v>0</v>
      </c>
      <c r="AH2918" t="str">
        <f t="shared" si="45"/>
        <v>GONZALEZ SOLEDAD ROSA</v>
      </c>
      <c r="AK2918" t="e">
        <f>VLOOKUP(AH2918,'[1]Folios 2014'!$F$2:$H$7410,3,FALSE)</f>
        <v>#N/A</v>
      </c>
    </row>
    <row r="2919" spans="1:37" x14ac:dyDescent="0.25">
      <c r="A2919">
        <v>378</v>
      </c>
      <c r="B2919" t="s">
        <v>33</v>
      </c>
      <c r="C2919" t="s">
        <v>34</v>
      </c>
      <c r="D2919" s="1">
        <v>42069</v>
      </c>
      <c r="E2919" s="1">
        <v>42069</v>
      </c>
      <c r="F2919" t="s">
        <v>11992</v>
      </c>
      <c r="G2919" t="s">
        <v>1598</v>
      </c>
      <c r="H2919" t="s">
        <v>1044</v>
      </c>
      <c r="I2919" s="1">
        <v>16761</v>
      </c>
      <c r="J2919" t="s">
        <v>57</v>
      </c>
      <c r="K2919" t="s">
        <v>39</v>
      </c>
      <c r="L2919" t="s">
        <v>377</v>
      </c>
      <c r="M2919" t="s">
        <v>41</v>
      </c>
      <c r="N2919" t="s">
        <v>11993</v>
      </c>
      <c r="O2919" t="s">
        <v>43</v>
      </c>
      <c r="P2919" t="s">
        <v>44</v>
      </c>
      <c r="Q2919" t="s">
        <v>11994</v>
      </c>
      <c r="R2919" t="s">
        <v>2137</v>
      </c>
      <c r="S2919" t="s">
        <v>47</v>
      </c>
      <c r="T2919" t="s">
        <v>47</v>
      </c>
      <c r="U2919" t="s">
        <v>47</v>
      </c>
      <c r="V2919" t="s">
        <v>47</v>
      </c>
      <c r="W2919" t="s">
        <v>11995</v>
      </c>
      <c r="X2919" t="s">
        <v>11972</v>
      </c>
      <c r="Y2919" t="s">
        <v>11972</v>
      </c>
      <c r="Z2919" t="s">
        <v>11914</v>
      </c>
      <c r="AA2919" t="s">
        <v>44</v>
      </c>
      <c r="AB2919">
        <v>50665</v>
      </c>
      <c r="AC2919" t="s">
        <v>47</v>
      </c>
      <c r="AD2919" t="s">
        <v>47</v>
      </c>
      <c r="AE2919" t="s">
        <v>47</v>
      </c>
      <c r="AG2919">
        <v>0</v>
      </c>
      <c r="AH2919" t="str">
        <f t="shared" si="45"/>
        <v>IDELFONSO VICENTE MARIA GUADALUPE</v>
      </c>
      <c r="AK2919" t="e">
        <f>VLOOKUP(AH2919,'[1]Folios 2014'!$F$2:$H$7410,3,FALSE)</f>
        <v>#N/A</v>
      </c>
    </row>
    <row r="2920" spans="1:37" x14ac:dyDescent="0.25">
      <c r="A2920">
        <v>379</v>
      </c>
      <c r="B2920" t="s">
        <v>33</v>
      </c>
      <c r="C2920" t="s">
        <v>34</v>
      </c>
      <c r="D2920" s="1">
        <v>42069</v>
      </c>
      <c r="E2920" s="1">
        <v>42069</v>
      </c>
      <c r="F2920" t="s">
        <v>65</v>
      </c>
      <c r="G2920" t="s">
        <v>2914</v>
      </c>
      <c r="H2920" t="s">
        <v>6828</v>
      </c>
      <c r="I2920" s="1">
        <v>21776</v>
      </c>
      <c r="J2920" t="s">
        <v>38</v>
      </c>
      <c r="K2920" t="s">
        <v>39</v>
      </c>
      <c r="L2920" t="s">
        <v>377</v>
      </c>
      <c r="M2920" t="s">
        <v>41</v>
      </c>
      <c r="N2920" t="s">
        <v>11996</v>
      </c>
      <c r="O2920" t="s">
        <v>43</v>
      </c>
      <c r="P2920" t="s">
        <v>44</v>
      </c>
      <c r="Q2920" t="s">
        <v>11997</v>
      </c>
      <c r="R2920" t="s">
        <v>2137</v>
      </c>
      <c r="S2920" t="s">
        <v>47</v>
      </c>
      <c r="T2920" t="s">
        <v>47</v>
      </c>
      <c r="U2920" t="s">
        <v>47</v>
      </c>
      <c r="V2920" t="s">
        <v>47</v>
      </c>
      <c r="W2920" t="s">
        <v>11998</v>
      </c>
      <c r="X2920" t="s">
        <v>11972</v>
      </c>
      <c r="Y2920" t="s">
        <v>11972</v>
      </c>
      <c r="Z2920" t="s">
        <v>11914</v>
      </c>
      <c r="AA2920" t="s">
        <v>44</v>
      </c>
      <c r="AB2920">
        <v>50665</v>
      </c>
      <c r="AC2920" t="s">
        <v>47</v>
      </c>
      <c r="AD2920" t="s">
        <v>47</v>
      </c>
      <c r="AE2920" t="s">
        <v>47</v>
      </c>
      <c r="AG2920">
        <v>0</v>
      </c>
      <c r="AH2920" t="str">
        <f t="shared" si="45"/>
        <v>GONZALEZ SOLEDAD EUSEBIO</v>
      </c>
      <c r="AK2920" t="e">
        <f>VLOOKUP(AH2920,'[1]Folios 2014'!$F$2:$H$7410,3,FALSE)</f>
        <v>#N/A</v>
      </c>
    </row>
    <row r="2921" spans="1:37" x14ac:dyDescent="0.25">
      <c r="A2921">
        <v>380</v>
      </c>
      <c r="B2921" t="s">
        <v>33</v>
      </c>
      <c r="C2921" t="s">
        <v>34</v>
      </c>
      <c r="D2921" s="1">
        <v>42069</v>
      </c>
      <c r="E2921" s="1">
        <v>42069</v>
      </c>
      <c r="F2921" t="s">
        <v>11999</v>
      </c>
      <c r="G2921" t="s">
        <v>2095</v>
      </c>
      <c r="H2921" t="s">
        <v>3256</v>
      </c>
      <c r="I2921" s="1">
        <v>14201</v>
      </c>
      <c r="J2921" t="s">
        <v>38</v>
      </c>
      <c r="K2921" t="s">
        <v>39</v>
      </c>
      <c r="L2921" t="s">
        <v>377</v>
      </c>
      <c r="M2921" t="s">
        <v>41</v>
      </c>
      <c r="N2921" t="s">
        <v>12000</v>
      </c>
      <c r="O2921" t="s">
        <v>43</v>
      </c>
      <c r="P2921" t="s">
        <v>44</v>
      </c>
      <c r="Q2921" t="s">
        <v>12001</v>
      </c>
      <c r="R2921" t="s">
        <v>2137</v>
      </c>
      <c r="S2921" t="s">
        <v>47</v>
      </c>
      <c r="T2921" t="s">
        <v>47</v>
      </c>
      <c r="U2921" t="s">
        <v>47</v>
      </c>
      <c r="V2921" t="s">
        <v>47</v>
      </c>
      <c r="W2921" t="s">
        <v>12002</v>
      </c>
      <c r="X2921" t="s">
        <v>12003</v>
      </c>
      <c r="Y2921" t="s">
        <v>12003</v>
      </c>
      <c r="Z2921" t="s">
        <v>11914</v>
      </c>
      <c r="AA2921" t="s">
        <v>44</v>
      </c>
      <c r="AB2921">
        <v>50678</v>
      </c>
      <c r="AC2921" t="s">
        <v>47</v>
      </c>
      <c r="AD2921" t="s">
        <v>47</v>
      </c>
      <c r="AE2921" t="s">
        <v>47</v>
      </c>
      <c r="AG2921">
        <v>0</v>
      </c>
      <c r="AH2921" t="str">
        <f t="shared" si="45"/>
        <v>RIEGO PIÑA ANTONIO</v>
      </c>
      <c r="AK2921" t="e">
        <f>VLOOKUP(AH2921,'[1]Folios 2014'!$F$2:$H$7410,3,FALSE)</f>
        <v>#N/A</v>
      </c>
    </row>
    <row r="2922" spans="1:37" x14ac:dyDescent="0.25">
      <c r="A2922">
        <v>381</v>
      </c>
      <c r="B2922" t="s">
        <v>33</v>
      </c>
      <c r="C2922" t="s">
        <v>34</v>
      </c>
      <c r="D2922" s="1">
        <v>42069</v>
      </c>
      <c r="E2922" s="1">
        <v>42069</v>
      </c>
      <c r="F2922" t="s">
        <v>239</v>
      </c>
      <c r="G2922" t="s">
        <v>334</v>
      </c>
      <c r="H2922" t="s">
        <v>567</v>
      </c>
      <c r="I2922" s="1">
        <v>29143</v>
      </c>
      <c r="J2922" t="s">
        <v>38</v>
      </c>
      <c r="K2922" t="s">
        <v>39</v>
      </c>
      <c r="L2922" t="s">
        <v>58</v>
      </c>
      <c r="M2922" t="s">
        <v>41</v>
      </c>
      <c r="N2922" t="s">
        <v>12004</v>
      </c>
      <c r="O2922" t="s">
        <v>43</v>
      </c>
      <c r="P2922" t="s">
        <v>44</v>
      </c>
      <c r="Q2922" t="s">
        <v>12005</v>
      </c>
      <c r="R2922" t="s">
        <v>2137</v>
      </c>
      <c r="S2922" t="s">
        <v>47</v>
      </c>
      <c r="T2922" t="s">
        <v>47</v>
      </c>
      <c r="U2922" t="s">
        <v>47</v>
      </c>
      <c r="V2922" t="s">
        <v>47</v>
      </c>
      <c r="W2922" t="s">
        <v>2442</v>
      </c>
      <c r="X2922" t="s">
        <v>12003</v>
      </c>
      <c r="Y2922" t="s">
        <v>12003</v>
      </c>
      <c r="Z2922" t="s">
        <v>11914</v>
      </c>
      <c r="AA2922" t="s">
        <v>44</v>
      </c>
      <c r="AB2922">
        <v>50678</v>
      </c>
      <c r="AC2922" t="s">
        <v>47</v>
      </c>
      <c r="AD2922" t="s">
        <v>47</v>
      </c>
      <c r="AE2922" t="s">
        <v>47</v>
      </c>
      <c r="AG2922">
        <v>0</v>
      </c>
      <c r="AH2922" t="str">
        <f t="shared" si="45"/>
        <v>GOMEZ CRUZ MIGUEL</v>
      </c>
      <c r="AK2922" t="e">
        <f>VLOOKUP(AH2922,'[1]Folios 2014'!$F$2:$H$7410,3,FALSE)</f>
        <v>#N/A</v>
      </c>
    </row>
    <row r="2923" spans="1:37" x14ac:dyDescent="0.25">
      <c r="A2923">
        <v>382</v>
      </c>
      <c r="B2923" t="s">
        <v>33</v>
      </c>
      <c r="C2923" t="s">
        <v>34</v>
      </c>
      <c r="D2923" s="1">
        <v>42069</v>
      </c>
      <c r="E2923" s="1">
        <v>42069</v>
      </c>
      <c r="F2923" t="s">
        <v>11999</v>
      </c>
      <c r="G2923" t="s">
        <v>334</v>
      </c>
      <c r="H2923" t="s">
        <v>2405</v>
      </c>
      <c r="I2923" s="1">
        <v>25638</v>
      </c>
      <c r="J2923" t="s">
        <v>38</v>
      </c>
      <c r="K2923" t="s">
        <v>39</v>
      </c>
      <c r="L2923" t="s">
        <v>377</v>
      </c>
      <c r="M2923" t="s">
        <v>41</v>
      </c>
      <c r="N2923" t="s">
        <v>12006</v>
      </c>
      <c r="O2923" t="s">
        <v>43</v>
      </c>
      <c r="P2923" t="s">
        <v>44</v>
      </c>
      <c r="Q2923" t="s">
        <v>12007</v>
      </c>
      <c r="R2923" t="s">
        <v>2137</v>
      </c>
      <c r="S2923" t="s">
        <v>47</v>
      </c>
      <c r="T2923" t="s">
        <v>47</v>
      </c>
      <c r="U2923" t="s">
        <v>47</v>
      </c>
      <c r="V2923" t="s">
        <v>47</v>
      </c>
      <c r="W2923" t="s">
        <v>12008</v>
      </c>
      <c r="X2923" t="s">
        <v>12003</v>
      </c>
      <c r="Y2923" t="s">
        <v>12003</v>
      </c>
      <c r="Z2923" t="s">
        <v>11914</v>
      </c>
      <c r="AA2923" t="s">
        <v>44</v>
      </c>
      <c r="AB2923">
        <v>50678</v>
      </c>
      <c r="AC2923" t="s">
        <v>47</v>
      </c>
      <c r="AD2923" t="s">
        <v>47</v>
      </c>
      <c r="AE2923" t="s">
        <v>47</v>
      </c>
      <c r="AG2923">
        <v>0</v>
      </c>
      <c r="AH2923" t="str">
        <f t="shared" si="45"/>
        <v>RIEGO CRUZ EULOGIO</v>
      </c>
      <c r="AK2923" t="e">
        <f>VLOOKUP(AH2923,'[1]Folios 2014'!$F$2:$H$7410,3,FALSE)</f>
        <v>#N/A</v>
      </c>
    </row>
    <row r="2924" spans="1:37" x14ac:dyDescent="0.25">
      <c r="A2924">
        <v>383</v>
      </c>
      <c r="B2924" t="s">
        <v>33</v>
      </c>
      <c r="C2924" t="s">
        <v>34</v>
      </c>
      <c r="D2924" s="1">
        <v>42069</v>
      </c>
      <c r="E2924" s="1">
        <v>42069</v>
      </c>
      <c r="F2924" t="s">
        <v>239</v>
      </c>
      <c r="G2924" t="s">
        <v>154</v>
      </c>
      <c r="H2924" t="s">
        <v>1406</v>
      </c>
      <c r="I2924" s="1">
        <v>24224</v>
      </c>
      <c r="J2924" t="s">
        <v>38</v>
      </c>
      <c r="K2924" t="s">
        <v>39</v>
      </c>
      <c r="L2924" t="s">
        <v>377</v>
      </c>
      <c r="M2924" t="s">
        <v>41</v>
      </c>
      <c r="N2924" t="s">
        <v>12009</v>
      </c>
      <c r="O2924" t="s">
        <v>43</v>
      </c>
      <c r="P2924" t="s">
        <v>44</v>
      </c>
      <c r="Q2924" t="s">
        <v>12010</v>
      </c>
      <c r="R2924" t="s">
        <v>2137</v>
      </c>
      <c r="S2924" t="s">
        <v>47</v>
      </c>
      <c r="T2924" t="s">
        <v>47</v>
      </c>
      <c r="U2924" t="s">
        <v>47</v>
      </c>
      <c r="V2924" t="s">
        <v>47</v>
      </c>
      <c r="W2924" t="s">
        <v>12011</v>
      </c>
      <c r="X2924" t="s">
        <v>12003</v>
      </c>
      <c r="Y2924" t="s">
        <v>12003</v>
      </c>
      <c r="Z2924" t="s">
        <v>11914</v>
      </c>
      <c r="AA2924" t="s">
        <v>44</v>
      </c>
      <c r="AB2924">
        <v>50678</v>
      </c>
      <c r="AC2924" t="s">
        <v>47</v>
      </c>
      <c r="AD2924" t="s">
        <v>47</v>
      </c>
      <c r="AE2924" t="s">
        <v>47</v>
      </c>
      <c r="AG2924">
        <v>0</v>
      </c>
      <c r="AH2924" t="str">
        <f t="shared" si="45"/>
        <v>GOMEZ SANCHEZ TRINIDAD</v>
      </c>
      <c r="AK2924" t="e">
        <f>VLOOKUP(AH2924,'[1]Folios 2014'!$F$2:$H$7410,3,FALSE)</f>
        <v>#N/A</v>
      </c>
    </row>
    <row r="2925" spans="1:37" x14ac:dyDescent="0.25">
      <c r="A2925">
        <v>384</v>
      </c>
      <c r="B2925" t="s">
        <v>33</v>
      </c>
      <c r="C2925" t="s">
        <v>34</v>
      </c>
      <c r="D2925" s="1">
        <v>42069</v>
      </c>
      <c r="E2925" s="1">
        <v>42069</v>
      </c>
      <c r="F2925" t="s">
        <v>334</v>
      </c>
      <c r="G2925" t="s">
        <v>65</v>
      </c>
      <c r="H2925" t="s">
        <v>7933</v>
      </c>
      <c r="I2925" s="1">
        <v>14699</v>
      </c>
      <c r="J2925" t="s">
        <v>57</v>
      </c>
      <c r="K2925" t="s">
        <v>39</v>
      </c>
      <c r="L2925" t="s">
        <v>377</v>
      </c>
      <c r="M2925" t="s">
        <v>41</v>
      </c>
      <c r="N2925" t="s">
        <v>12012</v>
      </c>
      <c r="O2925" t="s">
        <v>43</v>
      </c>
      <c r="P2925" t="s">
        <v>44</v>
      </c>
      <c r="Q2925" t="s">
        <v>12013</v>
      </c>
      <c r="R2925" t="s">
        <v>2137</v>
      </c>
      <c r="S2925" t="s">
        <v>47</v>
      </c>
      <c r="T2925" t="s">
        <v>47</v>
      </c>
      <c r="U2925" t="s">
        <v>47</v>
      </c>
      <c r="V2925" t="s">
        <v>47</v>
      </c>
      <c r="W2925" t="s">
        <v>12014</v>
      </c>
      <c r="X2925" t="s">
        <v>12003</v>
      </c>
      <c r="Y2925" t="s">
        <v>12003</v>
      </c>
      <c r="Z2925" t="s">
        <v>11914</v>
      </c>
      <c r="AA2925" t="s">
        <v>44</v>
      </c>
      <c r="AB2925">
        <v>50678</v>
      </c>
      <c r="AC2925" t="s">
        <v>47</v>
      </c>
      <c r="AD2925" t="s">
        <v>47</v>
      </c>
      <c r="AE2925" t="s">
        <v>47</v>
      </c>
      <c r="AG2925">
        <v>0</v>
      </c>
      <c r="AH2925" t="str">
        <f t="shared" si="45"/>
        <v>CRUZ GONZALEZ ELENA</v>
      </c>
      <c r="AK2925" t="e">
        <f>VLOOKUP(AH2925,'[1]Folios 2014'!$F$2:$H$7410,3,FALSE)</f>
        <v>#N/A</v>
      </c>
    </row>
    <row r="2926" spans="1:37" x14ac:dyDescent="0.25">
      <c r="A2926">
        <v>385</v>
      </c>
      <c r="B2926" t="s">
        <v>33</v>
      </c>
      <c r="C2926" t="s">
        <v>34</v>
      </c>
      <c r="D2926" s="1">
        <v>42069</v>
      </c>
      <c r="E2926" s="1">
        <v>42069</v>
      </c>
      <c r="F2926" t="s">
        <v>11999</v>
      </c>
      <c r="G2926" t="s">
        <v>382</v>
      </c>
      <c r="H2926" t="s">
        <v>12015</v>
      </c>
      <c r="I2926" s="1">
        <v>23021</v>
      </c>
      <c r="J2926" t="s">
        <v>38</v>
      </c>
      <c r="K2926" t="s">
        <v>39</v>
      </c>
      <c r="L2926" t="s">
        <v>377</v>
      </c>
      <c r="M2926" t="s">
        <v>41</v>
      </c>
      <c r="N2926" t="s">
        <v>12016</v>
      </c>
      <c r="O2926" t="s">
        <v>43</v>
      </c>
      <c r="P2926" t="s">
        <v>44</v>
      </c>
      <c r="Q2926" t="s">
        <v>12017</v>
      </c>
      <c r="R2926" t="s">
        <v>2137</v>
      </c>
      <c r="S2926" t="s">
        <v>47</v>
      </c>
      <c r="T2926" t="s">
        <v>47</v>
      </c>
      <c r="U2926" t="s">
        <v>47</v>
      </c>
      <c r="V2926" t="s">
        <v>47</v>
      </c>
      <c r="W2926" t="s">
        <v>12018</v>
      </c>
      <c r="X2926" t="s">
        <v>12003</v>
      </c>
      <c r="Y2926" t="s">
        <v>12003</v>
      </c>
      <c r="Z2926" t="s">
        <v>11914</v>
      </c>
      <c r="AA2926" t="s">
        <v>44</v>
      </c>
      <c r="AB2926">
        <v>50678</v>
      </c>
      <c r="AC2926" t="s">
        <v>47</v>
      </c>
      <c r="AD2926" t="s">
        <v>47</v>
      </c>
      <c r="AE2926" t="s">
        <v>47</v>
      </c>
      <c r="AG2926">
        <v>0</v>
      </c>
      <c r="AH2926" t="str">
        <f t="shared" si="45"/>
        <v>RIEGO ESQUIVEL HIJINIO</v>
      </c>
      <c r="AK2926" t="e">
        <f>VLOOKUP(AH2926,'[1]Folios 2014'!$F$2:$H$7410,3,FALSE)</f>
        <v>#N/A</v>
      </c>
    </row>
    <row r="2927" spans="1:37" x14ac:dyDescent="0.25">
      <c r="A2927">
        <v>386</v>
      </c>
      <c r="B2927" t="s">
        <v>33</v>
      </c>
      <c r="C2927" t="s">
        <v>34</v>
      </c>
      <c r="D2927" s="1">
        <v>42069</v>
      </c>
      <c r="E2927" s="1">
        <v>42069</v>
      </c>
      <c r="F2927" t="s">
        <v>239</v>
      </c>
      <c r="G2927" t="s">
        <v>334</v>
      </c>
      <c r="H2927" t="s">
        <v>2118</v>
      </c>
      <c r="I2927" s="1">
        <v>27470</v>
      </c>
      <c r="J2927" t="s">
        <v>38</v>
      </c>
      <c r="K2927" t="s">
        <v>39</v>
      </c>
      <c r="L2927" t="s">
        <v>377</v>
      </c>
      <c r="M2927" t="s">
        <v>41</v>
      </c>
      <c r="N2927" t="s">
        <v>12019</v>
      </c>
      <c r="O2927" t="s">
        <v>43</v>
      </c>
      <c r="P2927" t="s">
        <v>44</v>
      </c>
      <c r="Q2927" t="s">
        <v>12020</v>
      </c>
      <c r="R2927" t="s">
        <v>2137</v>
      </c>
      <c r="S2927" t="s">
        <v>47</v>
      </c>
      <c r="T2927" t="s">
        <v>47</v>
      </c>
      <c r="U2927" t="s">
        <v>47</v>
      </c>
      <c r="V2927" t="s">
        <v>47</v>
      </c>
      <c r="W2927" t="s">
        <v>12021</v>
      </c>
      <c r="X2927" t="s">
        <v>12003</v>
      </c>
      <c r="Y2927" t="s">
        <v>12003</v>
      </c>
      <c r="Z2927" t="s">
        <v>11914</v>
      </c>
      <c r="AA2927" t="s">
        <v>44</v>
      </c>
      <c r="AB2927">
        <v>50678</v>
      </c>
      <c r="AC2927" t="s">
        <v>47</v>
      </c>
      <c r="AD2927" t="s">
        <v>47</v>
      </c>
      <c r="AE2927" t="s">
        <v>47</v>
      </c>
      <c r="AG2927">
        <v>0</v>
      </c>
      <c r="AH2927" t="str">
        <f t="shared" si="45"/>
        <v>GOMEZ CRUZ JOSE</v>
      </c>
      <c r="AK2927" t="str">
        <f>VLOOKUP(AH2927,'[1]Folios 2014'!$F$2:$H$7410,3,FALSE)</f>
        <v>LAMINAS</v>
      </c>
    </row>
    <row r="2928" spans="1:37" x14ac:dyDescent="0.25">
      <c r="A2928">
        <v>387</v>
      </c>
      <c r="B2928" t="s">
        <v>33</v>
      </c>
      <c r="C2928" t="s">
        <v>34</v>
      </c>
      <c r="D2928" s="1">
        <v>42069</v>
      </c>
      <c r="E2928" s="1">
        <v>42069</v>
      </c>
      <c r="F2928" t="s">
        <v>239</v>
      </c>
      <c r="G2928" t="s">
        <v>1679</v>
      </c>
      <c r="H2928" t="s">
        <v>7718</v>
      </c>
      <c r="I2928" s="1">
        <v>12105</v>
      </c>
      <c r="J2928" t="s">
        <v>38</v>
      </c>
      <c r="K2928" t="s">
        <v>39</v>
      </c>
      <c r="L2928" t="s">
        <v>377</v>
      </c>
      <c r="M2928" t="s">
        <v>41</v>
      </c>
      <c r="N2928" t="s">
        <v>12022</v>
      </c>
      <c r="O2928" t="s">
        <v>43</v>
      </c>
      <c r="P2928" t="s">
        <v>44</v>
      </c>
      <c r="Q2928" t="s">
        <v>12023</v>
      </c>
      <c r="R2928" t="s">
        <v>2137</v>
      </c>
      <c r="S2928" t="s">
        <v>47</v>
      </c>
      <c r="T2928" t="s">
        <v>47</v>
      </c>
      <c r="U2928" t="s">
        <v>47</v>
      </c>
      <c r="V2928" t="s">
        <v>47</v>
      </c>
      <c r="W2928" t="s">
        <v>12024</v>
      </c>
      <c r="X2928" t="s">
        <v>12003</v>
      </c>
      <c r="Y2928" t="s">
        <v>12003</v>
      </c>
      <c r="Z2928" t="s">
        <v>11914</v>
      </c>
      <c r="AA2928" t="s">
        <v>44</v>
      </c>
      <c r="AB2928">
        <v>50678</v>
      </c>
      <c r="AC2928" t="s">
        <v>47</v>
      </c>
      <c r="AD2928" t="s">
        <v>47</v>
      </c>
      <c r="AE2928" t="s">
        <v>47</v>
      </c>
      <c r="AG2928">
        <v>0</v>
      </c>
      <c r="AH2928" t="str">
        <f t="shared" si="45"/>
        <v>GOMEZ DE JESUS APOLONIO</v>
      </c>
      <c r="AK2928" t="e">
        <f>VLOOKUP(AH2928,'[1]Folios 2014'!$F$2:$H$7410,3,FALSE)</f>
        <v>#N/A</v>
      </c>
    </row>
    <row r="2929" spans="1:37" x14ac:dyDescent="0.25">
      <c r="A2929">
        <v>388</v>
      </c>
      <c r="B2929" t="s">
        <v>33</v>
      </c>
      <c r="C2929" t="s">
        <v>34</v>
      </c>
      <c r="D2929" s="1">
        <v>42069</v>
      </c>
      <c r="E2929" s="1">
        <v>42069</v>
      </c>
      <c r="F2929" t="s">
        <v>437</v>
      </c>
      <c r="G2929" t="s">
        <v>11999</v>
      </c>
      <c r="H2929" t="s">
        <v>12025</v>
      </c>
      <c r="I2929" s="1">
        <v>31910</v>
      </c>
      <c r="J2929" t="s">
        <v>57</v>
      </c>
      <c r="K2929" t="s">
        <v>39</v>
      </c>
      <c r="L2929" t="s">
        <v>377</v>
      </c>
      <c r="M2929" t="s">
        <v>41</v>
      </c>
      <c r="N2929" t="s">
        <v>12026</v>
      </c>
      <c r="O2929" t="s">
        <v>43</v>
      </c>
      <c r="P2929" t="s">
        <v>44</v>
      </c>
      <c r="Q2929" t="s">
        <v>12027</v>
      </c>
      <c r="R2929" t="s">
        <v>2137</v>
      </c>
      <c r="S2929" t="s">
        <v>47</v>
      </c>
      <c r="T2929" t="s">
        <v>47</v>
      </c>
      <c r="U2929" t="s">
        <v>47</v>
      </c>
      <c r="V2929" t="s">
        <v>47</v>
      </c>
      <c r="W2929" t="s">
        <v>12028</v>
      </c>
      <c r="X2929" t="s">
        <v>12003</v>
      </c>
      <c r="Y2929" t="s">
        <v>12003</v>
      </c>
      <c r="Z2929" t="s">
        <v>11914</v>
      </c>
      <c r="AA2929" t="s">
        <v>44</v>
      </c>
      <c r="AB2929">
        <v>50678</v>
      </c>
      <c r="AC2929" t="s">
        <v>47</v>
      </c>
      <c r="AD2929" t="s">
        <v>47</v>
      </c>
      <c r="AE2929" t="s">
        <v>47</v>
      </c>
      <c r="AG2929">
        <v>0</v>
      </c>
      <c r="AH2929" t="str">
        <f t="shared" si="45"/>
        <v>SALVADOR RIEGO DULCE IVON</v>
      </c>
      <c r="AK2929" t="e">
        <f>VLOOKUP(AH2929,'[1]Folios 2014'!$F$2:$H$7410,3,FALSE)</f>
        <v>#N/A</v>
      </c>
    </row>
    <row r="2930" spans="1:37" x14ac:dyDescent="0.25">
      <c r="A2930">
        <v>389</v>
      </c>
      <c r="B2930" t="s">
        <v>33</v>
      </c>
      <c r="C2930" t="s">
        <v>34</v>
      </c>
      <c r="D2930" s="1">
        <v>42069</v>
      </c>
      <c r="E2930" s="1">
        <v>42069</v>
      </c>
      <c r="F2930" t="s">
        <v>169</v>
      </c>
      <c r="G2930" t="s">
        <v>12029</v>
      </c>
      <c r="H2930" t="s">
        <v>716</v>
      </c>
      <c r="I2930" s="1">
        <v>23675</v>
      </c>
      <c r="J2930" t="s">
        <v>57</v>
      </c>
      <c r="K2930" t="s">
        <v>336</v>
      </c>
      <c r="L2930" t="s">
        <v>377</v>
      </c>
      <c r="M2930" t="s">
        <v>41</v>
      </c>
      <c r="N2930" t="s">
        <v>12030</v>
      </c>
      <c r="O2930" t="s">
        <v>43</v>
      </c>
      <c r="P2930" t="s">
        <v>44</v>
      </c>
      <c r="Q2930" t="s">
        <v>12031</v>
      </c>
      <c r="R2930" t="s">
        <v>2137</v>
      </c>
      <c r="S2930" t="s">
        <v>47</v>
      </c>
      <c r="T2930" t="s">
        <v>47</v>
      </c>
      <c r="U2930" t="s">
        <v>47</v>
      </c>
      <c r="V2930" t="s">
        <v>47</v>
      </c>
      <c r="W2930" t="s">
        <v>12032</v>
      </c>
      <c r="X2930" t="s">
        <v>12003</v>
      </c>
      <c r="Y2930" t="s">
        <v>12003</v>
      </c>
      <c r="Z2930" t="s">
        <v>11914</v>
      </c>
      <c r="AA2930" t="s">
        <v>44</v>
      </c>
      <c r="AB2930">
        <v>50678</v>
      </c>
      <c r="AC2930" t="s">
        <v>47</v>
      </c>
      <c r="AD2930" t="s">
        <v>47</v>
      </c>
      <c r="AE2930" t="s">
        <v>47</v>
      </c>
      <c r="AG2930">
        <v>0</v>
      </c>
      <c r="AH2930" t="str">
        <f t="shared" si="45"/>
        <v>MARTINEZ POLO CARMEN</v>
      </c>
      <c r="AK2930" t="e">
        <f>VLOOKUP(AH2930,'[1]Folios 2014'!$F$2:$H$7410,3,FALSE)</f>
        <v>#N/A</v>
      </c>
    </row>
    <row r="2931" spans="1:37" x14ac:dyDescent="0.25">
      <c r="A2931">
        <v>390</v>
      </c>
      <c r="B2931" t="s">
        <v>33</v>
      </c>
      <c r="C2931" t="s">
        <v>34</v>
      </c>
      <c r="D2931" s="1">
        <v>42069</v>
      </c>
      <c r="E2931" s="1">
        <v>42069</v>
      </c>
      <c r="F2931" t="s">
        <v>177</v>
      </c>
      <c r="G2931" t="s">
        <v>154</v>
      </c>
      <c r="H2931" t="s">
        <v>2757</v>
      </c>
      <c r="I2931" s="1">
        <v>15803</v>
      </c>
      <c r="J2931" t="s">
        <v>38</v>
      </c>
      <c r="K2931" t="s">
        <v>39</v>
      </c>
      <c r="L2931" t="s">
        <v>377</v>
      </c>
      <c r="M2931" t="s">
        <v>41</v>
      </c>
      <c r="N2931" t="s">
        <v>12033</v>
      </c>
      <c r="O2931" t="s">
        <v>43</v>
      </c>
      <c r="P2931" t="s">
        <v>44</v>
      </c>
      <c r="Q2931" t="s">
        <v>12034</v>
      </c>
      <c r="R2931" t="s">
        <v>2137</v>
      </c>
      <c r="S2931" t="s">
        <v>47</v>
      </c>
      <c r="T2931" t="s">
        <v>47</v>
      </c>
      <c r="U2931" t="s">
        <v>47</v>
      </c>
      <c r="V2931" t="s">
        <v>47</v>
      </c>
      <c r="W2931" t="s">
        <v>12035</v>
      </c>
      <c r="X2931" t="s">
        <v>12003</v>
      </c>
      <c r="Y2931" t="s">
        <v>12003</v>
      </c>
      <c r="Z2931" t="s">
        <v>11914</v>
      </c>
      <c r="AA2931" t="s">
        <v>44</v>
      </c>
      <c r="AB2931">
        <v>50678</v>
      </c>
      <c r="AC2931" t="s">
        <v>47</v>
      </c>
      <c r="AD2931" t="s">
        <v>47</v>
      </c>
      <c r="AE2931" t="s">
        <v>47</v>
      </c>
      <c r="AG2931">
        <v>0</v>
      </c>
      <c r="AH2931" t="str">
        <f t="shared" si="45"/>
        <v>REYES SANCHEZ GUILLERMO</v>
      </c>
      <c r="AK2931" t="e">
        <f>VLOOKUP(AH2931,'[1]Folios 2014'!$F$2:$H$7410,3,FALSE)</f>
        <v>#N/A</v>
      </c>
    </row>
    <row r="2932" spans="1:37" x14ac:dyDescent="0.25">
      <c r="A2932">
        <v>391</v>
      </c>
      <c r="B2932" t="s">
        <v>33</v>
      </c>
      <c r="C2932" t="s">
        <v>34</v>
      </c>
      <c r="D2932" s="1">
        <v>42069</v>
      </c>
      <c r="E2932" s="1">
        <v>42069</v>
      </c>
      <c r="F2932" t="s">
        <v>154</v>
      </c>
      <c r="G2932" t="s">
        <v>334</v>
      </c>
      <c r="H2932" t="s">
        <v>12036</v>
      </c>
      <c r="I2932" s="1">
        <v>16236</v>
      </c>
      <c r="J2932" t="s">
        <v>38</v>
      </c>
      <c r="K2932" t="s">
        <v>39</v>
      </c>
      <c r="L2932" t="s">
        <v>67</v>
      </c>
      <c r="M2932" t="s">
        <v>41</v>
      </c>
      <c r="N2932" t="s">
        <v>12037</v>
      </c>
      <c r="O2932" t="s">
        <v>43</v>
      </c>
      <c r="P2932" t="s">
        <v>44</v>
      </c>
      <c r="Q2932" t="s">
        <v>12038</v>
      </c>
      <c r="R2932" t="s">
        <v>2137</v>
      </c>
      <c r="S2932" t="s">
        <v>47</v>
      </c>
      <c r="T2932" t="s">
        <v>47</v>
      </c>
      <c r="U2932" t="s">
        <v>47</v>
      </c>
      <c r="V2932" t="s">
        <v>47</v>
      </c>
      <c r="W2932" t="s">
        <v>12039</v>
      </c>
      <c r="X2932" t="s">
        <v>12003</v>
      </c>
      <c r="Y2932" t="s">
        <v>12003</v>
      </c>
      <c r="Z2932" t="s">
        <v>11914</v>
      </c>
      <c r="AA2932" t="s">
        <v>44</v>
      </c>
      <c r="AB2932">
        <v>50678</v>
      </c>
      <c r="AC2932" t="s">
        <v>47</v>
      </c>
      <c r="AD2932" t="s">
        <v>47</v>
      </c>
      <c r="AE2932" t="s">
        <v>47</v>
      </c>
      <c r="AG2932">
        <v>0</v>
      </c>
      <c r="AH2932" t="str">
        <f t="shared" si="45"/>
        <v>SANCHEZ CRUZ FROILAN</v>
      </c>
      <c r="AK2932" t="e">
        <f>VLOOKUP(AH2932,'[1]Folios 2014'!$F$2:$H$7410,3,FALSE)</f>
        <v>#N/A</v>
      </c>
    </row>
    <row r="2933" spans="1:37" x14ac:dyDescent="0.25">
      <c r="A2933">
        <v>392</v>
      </c>
      <c r="B2933" t="s">
        <v>33</v>
      </c>
      <c r="C2933" t="s">
        <v>34</v>
      </c>
      <c r="D2933" s="1">
        <v>42069</v>
      </c>
      <c r="E2933" s="1">
        <v>42069</v>
      </c>
      <c r="F2933" t="s">
        <v>382</v>
      </c>
      <c r="G2933" t="s">
        <v>464</v>
      </c>
      <c r="H2933" t="s">
        <v>582</v>
      </c>
      <c r="I2933" s="1">
        <v>20022</v>
      </c>
      <c r="J2933" t="s">
        <v>38</v>
      </c>
      <c r="K2933" t="s">
        <v>39</v>
      </c>
      <c r="L2933" t="s">
        <v>67</v>
      </c>
      <c r="M2933" t="s">
        <v>41</v>
      </c>
      <c r="N2933" t="s">
        <v>12040</v>
      </c>
      <c r="O2933" t="s">
        <v>43</v>
      </c>
      <c r="P2933" t="s">
        <v>44</v>
      </c>
      <c r="Q2933" t="s">
        <v>12041</v>
      </c>
      <c r="R2933" t="s">
        <v>2137</v>
      </c>
      <c r="S2933" t="s">
        <v>47</v>
      </c>
      <c r="T2933" t="s">
        <v>47</v>
      </c>
      <c r="U2933" t="s">
        <v>47</v>
      </c>
      <c r="V2933" t="s">
        <v>47</v>
      </c>
      <c r="W2933" t="s">
        <v>12042</v>
      </c>
      <c r="X2933" t="s">
        <v>12003</v>
      </c>
      <c r="Y2933" t="s">
        <v>12003</v>
      </c>
      <c r="Z2933" t="s">
        <v>11914</v>
      </c>
      <c r="AA2933" t="s">
        <v>44</v>
      </c>
      <c r="AB2933">
        <v>50678</v>
      </c>
      <c r="AC2933" t="s">
        <v>47</v>
      </c>
      <c r="AD2933" t="s">
        <v>47</v>
      </c>
      <c r="AE2933" t="s">
        <v>47</v>
      </c>
      <c r="AG2933">
        <v>0</v>
      </c>
      <c r="AH2933" t="str">
        <f t="shared" si="45"/>
        <v>ESQUIVEL VAZQUEZ FRANCISCO</v>
      </c>
      <c r="AK2933" t="e">
        <f>VLOOKUP(AH2933,'[1]Folios 2014'!$F$2:$H$7410,3,FALSE)</f>
        <v>#N/A</v>
      </c>
    </row>
    <row r="2934" spans="1:37" x14ac:dyDescent="0.25">
      <c r="A2934">
        <v>393</v>
      </c>
      <c r="B2934" t="s">
        <v>33</v>
      </c>
      <c r="C2934">
        <v>0</v>
      </c>
      <c r="D2934" s="1">
        <v>42069</v>
      </c>
      <c r="E2934" s="1">
        <v>42069</v>
      </c>
      <c r="F2934" t="s">
        <v>95</v>
      </c>
      <c r="G2934" t="s">
        <v>12043</v>
      </c>
      <c r="H2934" t="s">
        <v>7523</v>
      </c>
      <c r="I2934" s="1">
        <v>11236</v>
      </c>
      <c r="J2934" t="s">
        <v>38</v>
      </c>
      <c r="K2934" t="s">
        <v>39</v>
      </c>
      <c r="L2934" t="s">
        <v>67</v>
      </c>
      <c r="M2934" t="s">
        <v>41</v>
      </c>
      <c r="N2934" t="s">
        <v>12044</v>
      </c>
      <c r="O2934" t="s">
        <v>43</v>
      </c>
      <c r="P2934" t="s">
        <v>44</v>
      </c>
      <c r="Q2934" t="s">
        <v>12045</v>
      </c>
      <c r="R2934" t="s">
        <v>2137</v>
      </c>
      <c r="T2934" t="s">
        <v>47</v>
      </c>
      <c r="U2934" t="s">
        <v>47</v>
      </c>
      <c r="V2934" t="s">
        <v>47</v>
      </c>
      <c r="W2934" t="s">
        <v>12046</v>
      </c>
      <c r="X2934" t="s">
        <v>12003</v>
      </c>
      <c r="Y2934" t="s">
        <v>12003</v>
      </c>
      <c r="Z2934" t="s">
        <v>11914</v>
      </c>
      <c r="AA2934" t="s">
        <v>44</v>
      </c>
      <c r="AB2934">
        <v>50678</v>
      </c>
      <c r="AC2934" t="s">
        <v>47</v>
      </c>
      <c r="AD2934" t="s">
        <v>47</v>
      </c>
      <c r="AE2934" t="s">
        <v>47</v>
      </c>
      <c r="AF2934" t="s">
        <v>458</v>
      </c>
      <c r="AG2934" t="s">
        <v>47</v>
      </c>
      <c r="AH2934" t="str">
        <f t="shared" si="45"/>
        <v>HERNANDEZ POSADAS EPIGMENIO</v>
      </c>
      <c r="AK2934" t="e">
        <f>VLOOKUP(AH2934,'[1]Folios 2014'!$F$2:$H$7410,3,FALSE)</f>
        <v>#N/A</v>
      </c>
    </row>
    <row r="2935" spans="1:37" x14ac:dyDescent="0.25">
      <c r="A2935">
        <v>394</v>
      </c>
      <c r="B2935" t="s">
        <v>33</v>
      </c>
      <c r="C2935" t="s">
        <v>34</v>
      </c>
      <c r="D2935" s="1">
        <v>42069</v>
      </c>
      <c r="E2935" s="1">
        <v>42069</v>
      </c>
      <c r="F2935" t="s">
        <v>130</v>
      </c>
      <c r="G2935" t="s">
        <v>382</v>
      </c>
      <c r="H2935" t="s">
        <v>1052</v>
      </c>
      <c r="I2935" s="1">
        <v>27575</v>
      </c>
      <c r="J2935" t="s">
        <v>38</v>
      </c>
      <c r="K2935" t="s">
        <v>39</v>
      </c>
      <c r="L2935" t="s">
        <v>67</v>
      </c>
      <c r="M2935" t="s">
        <v>41</v>
      </c>
      <c r="N2935" t="s">
        <v>12047</v>
      </c>
      <c r="O2935" t="s">
        <v>43</v>
      </c>
      <c r="P2935" t="s">
        <v>44</v>
      </c>
      <c r="Q2935" t="s">
        <v>12048</v>
      </c>
      <c r="R2935" t="s">
        <v>2137</v>
      </c>
      <c r="S2935" t="s">
        <v>47</v>
      </c>
      <c r="T2935" t="s">
        <v>47</v>
      </c>
      <c r="U2935" t="s">
        <v>47</v>
      </c>
      <c r="V2935" t="s">
        <v>47</v>
      </c>
      <c r="W2935" t="s">
        <v>12049</v>
      </c>
      <c r="X2935" t="s">
        <v>12003</v>
      </c>
      <c r="Y2935" t="s">
        <v>12003</v>
      </c>
      <c r="Z2935" t="s">
        <v>11914</v>
      </c>
      <c r="AA2935" t="s">
        <v>44</v>
      </c>
      <c r="AB2935">
        <v>50678</v>
      </c>
      <c r="AC2935" t="s">
        <v>47</v>
      </c>
      <c r="AD2935" t="s">
        <v>47</v>
      </c>
      <c r="AE2935" t="s">
        <v>47</v>
      </c>
      <c r="AG2935">
        <v>0</v>
      </c>
      <c r="AH2935" t="str">
        <f t="shared" si="45"/>
        <v>DOMINGUEZ ESQUIVEL JORGE</v>
      </c>
      <c r="AK2935" t="e">
        <f>VLOOKUP(AH2935,'[1]Folios 2014'!$F$2:$H$7410,3,FALSE)</f>
        <v>#N/A</v>
      </c>
    </row>
    <row r="2936" spans="1:37" x14ac:dyDescent="0.25">
      <c r="A2936">
        <v>395</v>
      </c>
      <c r="B2936" t="s">
        <v>33</v>
      </c>
      <c r="C2936" t="s">
        <v>34</v>
      </c>
      <c r="D2936" s="1">
        <v>42069</v>
      </c>
      <c r="E2936" s="1">
        <v>42069</v>
      </c>
      <c r="F2936" t="s">
        <v>382</v>
      </c>
      <c r="G2936" t="s">
        <v>12050</v>
      </c>
      <c r="H2936" t="s">
        <v>12051</v>
      </c>
      <c r="I2936" s="1">
        <v>35354</v>
      </c>
      <c r="J2936" t="s">
        <v>57</v>
      </c>
      <c r="K2936" t="s">
        <v>39</v>
      </c>
      <c r="L2936" t="s">
        <v>58</v>
      </c>
      <c r="M2936" t="s">
        <v>41</v>
      </c>
      <c r="N2936" t="s">
        <v>12052</v>
      </c>
      <c r="O2936" t="s">
        <v>43</v>
      </c>
      <c r="P2936" t="s">
        <v>44</v>
      </c>
      <c r="Q2936" t="s">
        <v>12053</v>
      </c>
      <c r="R2936" t="s">
        <v>2137</v>
      </c>
      <c r="S2936" t="s">
        <v>47</v>
      </c>
      <c r="T2936" t="s">
        <v>47</v>
      </c>
      <c r="U2936" t="s">
        <v>47</v>
      </c>
      <c r="V2936" t="s">
        <v>47</v>
      </c>
      <c r="W2936" t="s">
        <v>12054</v>
      </c>
      <c r="X2936" t="s">
        <v>12003</v>
      </c>
      <c r="Y2936" t="s">
        <v>12003</v>
      </c>
      <c r="Z2936" t="s">
        <v>11914</v>
      </c>
      <c r="AA2936" t="s">
        <v>44</v>
      </c>
      <c r="AB2936">
        <v>50678</v>
      </c>
      <c r="AC2936" t="s">
        <v>47</v>
      </c>
      <c r="AD2936" t="s">
        <v>47</v>
      </c>
      <c r="AE2936" t="s">
        <v>47</v>
      </c>
      <c r="AG2936">
        <v>0</v>
      </c>
      <c r="AH2936" t="str">
        <f t="shared" si="45"/>
        <v>ESQUIVEL HURTADO DIANA LAURA</v>
      </c>
      <c r="AK2936" t="e">
        <f>VLOOKUP(AH2936,'[1]Folios 2014'!$F$2:$H$7410,3,FALSE)</f>
        <v>#N/A</v>
      </c>
    </row>
    <row r="2937" spans="1:37" x14ac:dyDescent="0.25">
      <c r="A2937">
        <v>396</v>
      </c>
      <c r="B2937" t="s">
        <v>33</v>
      </c>
      <c r="C2937" t="s">
        <v>34</v>
      </c>
      <c r="D2937" s="1">
        <v>42069</v>
      </c>
      <c r="E2937" s="1">
        <v>42069</v>
      </c>
      <c r="F2937" t="s">
        <v>1910</v>
      </c>
      <c r="G2937" t="s">
        <v>1734</v>
      </c>
      <c r="H2937" t="s">
        <v>12055</v>
      </c>
      <c r="I2937" s="1">
        <v>22419</v>
      </c>
      <c r="J2937" t="s">
        <v>57</v>
      </c>
      <c r="K2937" t="s">
        <v>39</v>
      </c>
      <c r="L2937" t="s">
        <v>67</v>
      </c>
      <c r="M2937" t="s">
        <v>41</v>
      </c>
      <c r="N2937" t="s">
        <v>12056</v>
      </c>
      <c r="O2937" t="s">
        <v>43</v>
      </c>
      <c r="P2937" t="s">
        <v>44</v>
      </c>
      <c r="Q2937" t="s">
        <v>12057</v>
      </c>
      <c r="R2937" t="s">
        <v>2137</v>
      </c>
      <c r="S2937" t="s">
        <v>47</v>
      </c>
      <c r="T2937" t="s">
        <v>47</v>
      </c>
      <c r="U2937" t="s">
        <v>47</v>
      </c>
      <c r="V2937" t="s">
        <v>47</v>
      </c>
      <c r="W2937" t="s">
        <v>12058</v>
      </c>
      <c r="X2937" t="s">
        <v>12003</v>
      </c>
      <c r="Y2937" t="s">
        <v>12003</v>
      </c>
      <c r="Z2937" t="s">
        <v>11914</v>
      </c>
      <c r="AA2937" t="s">
        <v>44</v>
      </c>
      <c r="AB2937">
        <v>50678</v>
      </c>
      <c r="AC2937" t="s">
        <v>47</v>
      </c>
      <c r="AD2937" t="s">
        <v>47</v>
      </c>
      <c r="AE2937" t="s">
        <v>47</v>
      </c>
      <c r="AG2937">
        <v>0</v>
      </c>
      <c r="AH2937" t="str">
        <f t="shared" si="45"/>
        <v>TENORIO MARIN LIBRADA</v>
      </c>
      <c r="AK2937" t="e">
        <f>VLOOKUP(AH2937,'[1]Folios 2014'!$F$2:$H$7410,3,FALSE)</f>
        <v>#N/A</v>
      </c>
    </row>
    <row r="2938" spans="1:37" x14ac:dyDescent="0.25">
      <c r="A2938">
        <v>397</v>
      </c>
      <c r="B2938" t="s">
        <v>33</v>
      </c>
      <c r="C2938">
        <v>0</v>
      </c>
      <c r="D2938" s="1">
        <v>42069</v>
      </c>
      <c r="E2938" s="1">
        <v>42069</v>
      </c>
      <c r="F2938" t="s">
        <v>12059</v>
      </c>
      <c r="G2938" t="s">
        <v>154</v>
      </c>
      <c r="H2938" t="s">
        <v>170</v>
      </c>
      <c r="I2938" s="1">
        <v>14500</v>
      </c>
      <c r="J2938" t="s">
        <v>38</v>
      </c>
      <c r="K2938" t="s">
        <v>39</v>
      </c>
      <c r="L2938" t="s">
        <v>67</v>
      </c>
      <c r="M2938" t="s">
        <v>41</v>
      </c>
      <c r="N2938" t="s">
        <v>12060</v>
      </c>
      <c r="O2938" t="s">
        <v>43</v>
      </c>
      <c r="P2938" t="s">
        <v>44</v>
      </c>
      <c r="Q2938" t="s">
        <v>12061</v>
      </c>
      <c r="R2938" t="s">
        <v>2137</v>
      </c>
      <c r="T2938" t="s">
        <v>47</v>
      </c>
      <c r="U2938" t="s">
        <v>47</v>
      </c>
      <c r="V2938" t="s">
        <v>47</v>
      </c>
      <c r="W2938" t="s">
        <v>12062</v>
      </c>
      <c r="X2938" t="s">
        <v>12003</v>
      </c>
      <c r="Y2938" t="s">
        <v>12003</v>
      </c>
      <c r="Z2938" t="s">
        <v>11914</v>
      </c>
      <c r="AA2938" t="s">
        <v>44</v>
      </c>
      <c r="AB2938">
        <v>50678</v>
      </c>
      <c r="AC2938" t="s">
        <v>47</v>
      </c>
      <c r="AD2938" t="s">
        <v>47</v>
      </c>
      <c r="AE2938" t="s">
        <v>47</v>
      </c>
      <c r="AF2938" t="s">
        <v>458</v>
      </c>
      <c r="AG2938" t="s">
        <v>47</v>
      </c>
      <c r="AH2938" t="str">
        <f t="shared" si="45"/>
        <v>TRELLES SANCHEZ DELFINO</v>
      </c>
      <c r="AK2938" t="e">
        <f>VLOOKUP(AH2938,'[1]Folios 2014'!$F$2:$H$7410,3,FALSE)</f>
        <v>#N/A</v>
      </c>
    </row>
    <row r="2939" spans="1:37" x14ac:dyDescent="0.25">
      <c r="A2939">
        <v>398</v>
      </c>
      <c r="B2939" t="s">
        <v>33</v>
      </c>
      <c r="C2939" t="s">
        <v>34</v>
      </c>
      <c r="D2939" s="1">
        <v>42069</v>
      </c>
      <c r="E2939" s="1">
        <v>42069</v>
      </c>
      <c r="F2939" t="s">
        <v>2316</v>
      </c>
      <c r="G2939" t="s">
        <v>382</v>
      </c>
      <c r="H2939" t="s">
        <v>5441</v>
      </c>
      <c r="I2939" s="1">
        <v>25248</v>
      </c>
      <c r="J2939" t="s">
        <v>38</v>
      </c>
      <c r="K2939" t="s">
        <v>39</v>
      </c>
      <c r="L2939" t="s">
        <v>67</v>
      </c>
      <c r="M2939" t="s">
        <v>41</v>
      </c>
      <c r="N2939" t="s">
        <v>12063</v>
      </c>
      <c r="O2939" t="s">
        <v>43</v>
      </c>
      <c r="P2939" t="s">
        <v>44</v>
      </c>
      <c r="Q2939" t="s">
        <v>12064</v>
      </c>
      <c r="R2939" t="s">
        <v>2137</v>
      </c>
      <c r="S2939" t="s">
        <v>47</v>
      </c>
      <c r="T2939" t="s">
        <v>47</v>
      </c>
      <c r="U2939" t="s">
        <v>47</v>
      </c>
      <c r="V2939" t="s">
        <v>47</v>
      </c>
      <c r="W2939" t="s">
        <v>12065</v>
      </c>
      <c r="X2939" t="s">
        <v>12003</v>
      </c>
      <c r="Y2939" t="s">
        <v>12003</v>
      </c>
      <c r="Z2939" t="s">
        <v>11914</v>
      </c>
      <c r="AA2939" t="s">
        <v>44</v>
      </c>
      <c r="AB2939">
        <v>50678</v>
      </c>
      <c r="AC2939" t="s">
        <v>47</v>
      </c>
      <c r="AD2939" t="s">
        <v>47</v>
      </c>
      <c r="AE2939" t="s">
        <v>47</v>
      </c>
      <c r="AG2939">
        <v>0</v>
      </c>
      <c r="AH2939" t="str">
        <f t="shared" si="45"/>
        <v>GARDUÑO ESQUIVEL JAVIER</v>
      </c>
      <c r="AK2939" t="e">
        <f>VLOOKUP(AH2939,'[1]Folios 2014'!$F$2:$H$7410,3,FALSE)</f>
        <v>#N/A</v>
      </c>
    </row>
    <row r="2940" spans="1:37" x14ac:dyDescent="0.25">
      <c r="A2940">
        <v>399</v>
      </c>
      <c r="B2940" t="s">
        <v>33</v>
      </c>
      <c r="C2940" t="s">
        <v>34</v>
      </c>
      <c r="D2940" s="1">
        <v>42069</v>
      </c>
      <c r="E2940" s="1">
        <v>42069</v>
      </c>
      <c r="F2940" t="s">
        <v>6992</v>
      </c>
      <c r="G2940" t="s">
        <v>2691</v>
      </c>
      <c r="H2940" t="s">
        <v>5441</v>
      </c>
      <c r="I2940" s="1">
        <v>23062</v>
      </c>
      <c r="J2940" t="s">
        <v>38</v>
      </c>
      <c r="K2940" t="s">
        <v>39</v>
      </c>
      <c r="L2940" t="s">
        <v>67</v>
      </c>
      <c r="M2940" t="s">
        <v>41</v>
      </c>
      <c r="N2940" t="s">
        <v>12066</v>
      </c>
      <c r="O2940" t="s">
        <v>43</v>
      </c>
      <c r="P2940" t="s">
        <v>44</v>
      </c>
      <c r="Q2940" t="s">
        <v>12067</v>
      </c>
      <c r="R2940" t="s">
        <v>2137</v>
      </c>
      <c r="S2940" t="s">
        <v>47</v>
      </c>
      <c r="T2940" t="s">
        <v>47</v>
      </c>
      <c r="U2940" t="s">
        <v>47</v>
      </c>
      <c r="V2940" t="s">
        <v>47</v>
      </c>
      <c r="W2940" t="s">
        <v>12068</v>
      </c>
      <c r="X2940" t="s">
        <v>12003</v>
      </c>
      <c r="Y2940" t="s">
        <v>12003</v>
      </c>
      <c r="Z2940" t="s">
        <v>11914</v>
      </c>
      <c r="AA2940" t="s">
        <v>44</v>
      </c>
      <c r="AB2940">
        <v>50678</v>
      </c>
      <c r="AC2940" t="s">
        <v>47</v>
      </c>
      <c r="AD2940" t="s">
        <v>47</v>
      </c>
      <c r="AE2940" t="s">
        <v>47</v>
      </c>
      <c r="AG2940">
        <v>0</v>
      </c>
      <c r="AH2940" t="str">
        <f t="shared" si="45"/>
        <v>GARFIAS URBINA JAVIER</v>
      </c>
      <c r="AK2940" t="e">
        <f>VLOOKUP(AH2940,'[1]Folios 2014'!$F$2:$H$7410,3,FALSE)</f>
        <v>#N/A</v>
      </c>
    </row>
    <row r="2941" spans="1:37" x14ac:dyDescent="0.25">
      <c r="A2941">
        <v>400</v>
      </c>
      <c r="B2941" t="s">
        <v>33</v>
      </c>
      <c r="C2941" t="s">
        <v>34</v>
      </c>
      <c r="D2941" s="1">
        <v>42069</v>
      </c>
      <c r="E2941" s="1">
        <v>42069</v>
      </c>
      <c r="F2941" t="s">
        <v>803</v>
      </c>
      <c r="G2941" t="s">
        <v>919</v>
      </c>
      <c r="H2941" t="s">
        <v>12069</v>
      </c>
      <c r="I2941" s="1">
        <v>19705</v>
      </c>
      <c r="J2941" t="s">
        <v>57</v>
      </c>
      <c r="K2941" t="s">
        <v>39</v>
      </c>
      <c r="L2941" t="s">
        <v>377</v>
      </c>
      <c r="M2941" t="s">
        <v>41</v>
      </c>
      <c r="N2941" t="s">
        <v>12070</v>
      </c>
      <c r="O2941" t="s">
        <v>43</v>
      </c>
      <c r="P2941" t="s">
        <v>44</v>
      </c>
      <c r="Q2941" t="s">
        <v>12071</v>
      </c>
      <c r="R2941" t="s">
        <v>2137</v>
      </c>
      <c r="S2941" t="s">
        <v>47</v>
      </c>
      <c r="T2941" t="s">
        <v>47</v>
      </c>
      <c r="U2941" t="s">
        <v>47</v>
      </c>
      <c r="V2941" t="s">
        <v>47</v>
      </c>
      <c r="W2941" t="s">
        <v>12072</v>
      </c>
      <c r="X2941" t="s">
        <v>12073</v>
      </c>
      <c r="Y2941" t="s">
        <v>12074</v>
      </c>
      <c r="Z2941" t="s">
        <v>11914</v>
      </c>
      <c r="AA2941" t="s">
        <v>44</v>
      </c>
      <c r="AB2941">
        <v>50663</v>
      </c>
      <c r="AC2941" t="s">
        <v>47</v>
      </c>
      <c r="AD2941" t="s">
        <v>47</v>
      </c>
      <c r="AE2941" t="s">
        <v>47</v>
      </c>
      <c r="AG2941">
        <v>0</v>
      </c>
      <c r="AH2941" t="str">
        <f t="shared" si="45"/>
        <v>ROSAS TELLEZ MA DELFINA</v>
      </c>
      <c r="AK2941" t="e">
        <f>VLOOKUP(AH2941,'[1]Folios 2014'!$F$2:$H$7410,3,FALSE)</f>
        <v>#N/A</v>
      </c>
    </row>
    <row r="2942" spans="1:37" x14ac:dyDescent="0.25">
      <c r="A2942">
        <v>401</v>
      </c>
      <c r="B2942" t="s">
        <v>33</v>
      </c>
      <c r="C2942" t="s">
        <v>34</v>
      </c>
      <c r="D2942" s="1">
        <v>42069</v>
      </c>
      <c r="E2942" s="1">
        <v>42069</v>
      </c>
      <c r="F2942" t="s">
        <v>1834</v>
      </c>
      <c r="G2942" t="s">
        <v>123</v>
      </c>
      <c r="H2942" t="s">
        <v>4109</v>
      </c>
      <c r="I2942" s="1">
        <v>23141</v>
      </c>
      <c r="J2942" t="s">
        <v>38</v>
      </c>
      <c r="K2942" t="s">
        <v>39</v>
      </c>
      <c r="L2942" t="s">
        <v>67</v>
      </c>
      <c r="M2942" t="s">
        <v>41</v>
      </c>
      <c r="N2942" t="s">
        <v>12075</v>
      </c>
      <c r="O2942" t="s">
        <v>43</v>
      </c>
      <c r="P2942" t="s">
        <v>44</v>
      </c>
      <c r="Q2942" t="s">
        <v>12075</v>
      </c>
      <c r="R2942" t="s">
        <v>2137</v>
      </c>
      <c r="S2942" t="s">
        <v>47</v>
      </c>
      <c r="T2942" t="s">
        <v>47</v>
      </c>
      <c r="U2942" t="s">
        <v>47</v>
      </c>
      <c r="V2942" t="s">
        <v>47</v>
      </c>
      <c r="W2942" t="s">
        <v>12076</v>
      </c>
      <c r="X2942" t="s">
        <v>12073</v>
      </c>
      <c r="Y2942" t="s">
        <v>12074</v>
      </c>
      <c r="Z2942" t="s">
        <v>11914</v>
      </c>
      <c r="AA2942" t="s">
        <v>44</v>
      </c>
      <c r="AB2942">
        <v>50663</v>
      </c>
      <c r="AC2942" t="s">
        <v>47</v>
      </c>
      <c r="AD2942" t="s">
        <v>47</v>
      </c>
      <c r="AE2942" t="s">
        <v>47</v>
      </c>
      <c r="AG2942">
        <v>0</v>
      </c>
      <c r="AH2942" t="str">
        <f t="shared" si="45"/>
        <v>SANTIAGO MENDOZA IGNACIO</v>
      </c>
      <c r="AK2942" t="e">
        <f>VLOOKUP(AH2942,'[1]Folios 2014'!$F$2:$H$7410,3,FALSE)</f>
        <v>#N/A</v>
      </c>
    </row>
    <row r="2943" spans="1:37" x14ac:dyDescent="0.25">
      <c r="A2943">
        <v>402</v>
      </c>
      <c r="B2943" t="s">
        <v>33</v>
      </c>
      <c r="C2943">
        <v>0</v>
      </c>
      <c r="D2943" s="1">
        <v>42069</v>
      </c>
      <c r="E2943" s="1">
        <v>42069</v>
      </c>
      <c r="F2943" t="s">
        <v>1834</v>
      </c>
      <c r="G2943" t="s">
        <v>147</v>
      </c>
      <c r="H2943" t="s">
        <v>3635</v>
      </c>
      <c r="I2943" s="1">
        <v>30688</v>
      </c>
      <c r="J2943" t="s">
        <v>57</v>
      </c>
      <c r="K2943" t="s">
        <v>39</v>
      </c>
      <c r="L2943" t="s">
        <v>58</v>
      </c>
      <c r="M2943" t="s">
        <v>41</v>
      </c>
      <c r="N2943" t="s">
        <v>12077</v>
      </c>
      <c r="O2943" t="s">
        <v>43</v>
      </c>
      <c r="P2943" t="s">
        <v>44</v>
      </c>
      <c r="Q2943" t="s">
        <v>12078</v>
      </c>
      <c r="R2943" t="s">
        <v>2137</v>
      </c>
      <c r="T2943" t="s">
        <v>47</v>
      </c>
      <c r="U2943" t="s">
        <v>47</v>
      </c>
      <c r="V2943" t="s">
        <v>47</v>
      </c>
      <c r="W2943" t="s">
        <v>12079</v>
      </c>
      <c r="X2943" t="s">
        <v>12073</v>
      </c>
      <c r="Y2943" t="s">
        <v>12074</v>
      </c>
      <c r="Z2943" t="s">
        <v>11914</v>
      </c>
      <c r="AA2943" t="s">
        <v>44</v>
      </c>
      <c r="AB2943">
        <v>50663</v>
      </c>
      <c r="AC2943" t="s">
        <v>47</v>
      </c>
      <c r="AD2943" t="s">
        <v>47</v>
      </c>
      <c r="AE2943" t="s">
        <v>47</v>
      </c>
      <c r="AF2943" t="s">
        <v>458</v>
      </c>
      <c r="AG2943" t="s">
        <v>47</v>
      </c>
      <c r="AH2943" t="str">
        <f t="shared" si="45"/>
        <v>SANTIAGO RUIZ LUCIA</v>
      </c>
      <c r="AK2943" t="e">
        <f>VLOOKUP(AH2943,'[1]Folios 2014'!$F$2:$H$7410,3,FALSE)</f>
        <v>#N/A</v>
      </c>
    </row>
    <row r="2944" spans="1:37" x14ac:dyDescent="0.25">
      <c r="A2944">
        <v>403</v>
      </c>
      <c r="B2944" t="s">
        <v>33</v>
      </c>
      <c r="C2944" t="s">
        <v>34</v>
      </c>
      <c r="D2944" s="1">
        <v>42069</v>
      </c>
      <c r="E2944" s="1">
        <v>42069</v>
      </c>
      <c r="F2944" t="s">
        <v>216</v>
      </c>
      <c r="G2944" t="s">
        <v>491</v>
      </c>
      <c r="H2944" t="s">
        <v>12080</v>
      </c>
      <c r="I2944" s="1">
        <v>14518</v>
      </c>
      <c r="J2944" t="s">
        <v>57</v>
      </c>
      <c r="K2944" t="s">
        <v>39</v>
      </c>
      <c r="L2944" t="s">
        <v>377</v>
      </c>
      <c r="M2944" t="s">
        <v>41</v>
      </c>
      <c r="N2944" t="s">
        <v>12081</v>
      </c>
      <c r="O2944" t="s">
        <v>43</v>
      </c>
      <c r="P2944" t="s">
        <v>44</v>
      </c>
      <c r="Q2944" t="s">
        <v>12082</v>
      </c>
      <c r="R2944" t="s">
        <v>2137</v>
      </c>
      <c r="S2944" t="s">
        <v>47</v>
      </c>
      <c r="T2944" t="s">
        <v>47</v>
      </c>
      <c r="U2944" t="s">
        <v>47</v>
      </c>
      <c r="V2944" t="s">
        <v>47</v>
      </c>
      <c r="W2944" t="s">
        <v>12083</v>
      </c>
      <c r="X2944" t="s">
        <v>12073</v>
      </c>
      <c r="Y2944" t="s">
        <v>12074</v>
      </c>
      <c r="Z2944" t="s">
        <v>11914</v>
      </c>
      <c r="AA2944" t="s">
        <v>44</v>
      </c>
      <c r="AB2944">
        <v>50663</v>
      </c>
      <c r="AC2944" t="s">
        <v>47</v>
      </c>
      <c r="AD2944" t="s">
        <v>47</v>
      </c>
      <c r="AE2944" t="s">
        <v>47</v>
      </c>
      <c r="AG2944">
        <v>0</v>
      </c>
      <c r="AH2944" t="str">
        <f t="shared" si="45"/>
        <v>RAMIREZ SALAZAR JERONIMA</v>
      </c>
      <c r="AK2944" t="e">
        <f>VLOOKUP(AH2944,'[1]Folios 2014'!$F$2:$H$7410,3,FALSE)</f>
        <v>#N/A</v>
      </c>
    </row>
    <row r="2945" spans="1:37" x14ac:dyDescent="0.25">
      <c r="A2945">
        <v>404</v>
      </c>
      <c r="B2945" t="s">
        <v>33</v>
      </c>
      <c r="C2945" t="s">
        <v>34</v>
      </c>
      <c r="D2945" s="1">
        <v>42069</v>
      </c>
      <c r="E2945" s="1">
        <v>42069</v>
      </c>
      <c r="F2945" t="s">
        <v>1783</v>
      </c>
      <c r="G2945" t="s">
        <v>216</v>
      </c>
      <c r="H2945" t="s">
        <v>8133</v>
      </c>
      <c r="I2945" s="1">
        <v>31337</v>
      </c>
      <c r="J2945" t="s">
        <v>57</v>
      </c>
      <c r="K2945" t="s">
        <v>39</v>
      </c>
      <c r="L2945" t="s">
        <v>58</v>
      </c>
      <c r="M2945" t="s">
        <v>41</v>
      </c>
      <c r="N2945" t="s">
        <v>12084</v>
      </c>
      <c r="O2945" t="s">
        <v>43</v>
      </c>
      <c r="P2945" t="s">
        <v>44</v>
      </c>
      <c r="Q2945" t="s">
        <v>12085</v>
      </c>
      <c r="R2945" t="s">
        <v>2137</v>
      </c>
      <c r="S2945" t="s">
        <v>47</v>
      </c>
      <c r="T2945" t="s">
        <v>47</v>
      </c>
      <c r="U2945" t="s">
        <v>47</v>
      </c>
      <c r="V2945" t="s">
        <v>47</v>
      </c>
      <c r="W2945" t="s">
        <v>12086</v>
      </c>
      <c r="X2945" t="s">
        <v>12073</v>
      </c>
      <c r="Y2945" t="s">
        <v>12074</v>
      </c>
      <c r="Z2945" t="s">
        <v>11914</v>
      </c>
      <c r="AA2945" t="s">
        <v>44</v>
      </c>
      <c r="AB2945">
        <v>50663</v>
      </c>
      <c r="AC2945" t="s">
        <v>47</v>
      </c>
      <c r="AD2945" t="s">
        <v>47</v>
      </c>
      <c r="AE2945" t="s">
        <v>47</v>
      </c>
      <c r="AG2945">
        <v>0</v>
      </c>
      <c r="AH2945" t="str">
        <f t="shared" si="45"/>
        <v>LUCIANO RAMIREZ MARIANO</v>
      </c>
      <c r="AK2945" t="e">
        <f>VLOOKUP(AH2945,'[1]Folios 2014'!$F$2:$H$7410,3,FALSE)</f>
        <v>#N/A</v>
      </c>
    </row>
    <row r="2946" spans="1:37" x14ac:dyDescent="0.25">
      <c r="A2946">
        <v>405</v>
      </c>
      <c r="B2946" t="s">
        <v>33</v>
      </c>
      <c r="C2946" t="s">
        <v>34</v>
      </c>
      <c r="D2946" s="1">
        <v>42069</v>
      </c>
      <c r="E2946" s="1">
        <v>42069</v>
      </c>
      <c r="F2946" t="s">
        <v>1021</v>
      </c>
      <c r="G2946" t="s">
        <v>123</v>
      </c>
      <c r="H2946" t="s">
        <v>2156</v>
      </c>
      <c r="I2946" s="1">
        <v>22668</v>
      </c>
      <c r="J2946" t="s">
        <v>38</v>
      </c>
      <c r="K2946" t="s">
        <v>39</v>
      </c>
      <c r="L2946" t="s">
        <v>67</v>
      </c>
      <c r="M2946" t="s">
        <v>41</v>
      </c>
      <c r="N2946" t="s">
        <v>12087</v>
      </c>
      <c r="O2946" t="s">
        <v>43</v>
      </c>
      <c r="P2946" t="s">
        <v>44</v>
      </c>
      <c r="Q2946" t="s">
        <v>12088</v>
      </c>
      <c r="R2946" t="s">
        <v>2137</v>
      </c>
      <c r="S2946" t="s">
        <v>47</v>
      </c>
      <c r="T2946" t="s">
        <v>47</v>
      </c>
      <c r="U2946" t="s">
        <v>47</v>
      </c>
      <c r="V2946" t="s">
        <v>47</v>
      </c>
      <c r="W2946" t="s">
        <v>12089</v>
      </c>
      <c r="X2946" t="s">
        <v>12073</v>
      </c>
      <c r="Y2946" t="s">
        <v>12074</v>
      </c>
      <c r="Z2946" t="s">
        <v>11914</v>
      </c>
      <c r="AA2946" t="s">
        <v>44</v>
      </c>
      <c r="AB2946">
        <v>50663</v>
      </c>
      <c r="AC2946" t="s">
        <v>47</v>
      </c>
      <c r="AD2946" t="s">
        <v>47</v>
      </c>
      <c r="AE2946" t="s">
        <v>47</v>
      </c>
      <c r="AG2946">
        <v>0</v>
      </c>
      <c r="AH2946" t="str">
        <f t="shared" si="45"/>
        <v>MATEO MENDOZA CARLOS</v>
      </c>
      <c r="AK2946" t="e">
        <f>VLOOKUP(AH2946,'[1]Folios 2014'!$F$2:$H$7410,3,FALSE)</f>
        <v>#N/A</v>
      </c>
    </row>
    <row r="2947" spans="1:37" x14ac:dyDescent="0.25">
      <c r="A2947">
        <v>406</v>
      </c>
      <c r="B2947" t="s">
        <v>33</v>
      </c>
      <c r="C2947" t="s">
        <v>34</v>
      </c>
      <c r="D2947" s="1">
        <v>42069</v>
      </c>
      <c r="E2947" s="1">
        <v>42069</v>
      </c>
      <c r="F2947" t="s">
        <v>1783</v>
      </c>
      <c r="G2947" t="s">
        <v>216</v>
      </c>
      <c r="H2947" t="s">
        <v>66</v>
      </c>
      <c r="I2947" s="1">
        <v>30116</v>
      </c>
      <c r="J2947" t="s">
        <v>38</v>
      </c>
      <c r="K2947" t="s">
        <v>39</v>
      </c>
      <c r="L2947" t="s">
        <v>58</v>
      </c>
      <c r="M2947" t="s">
        <v>41</v>
      </c>
      <c r="N2947" t="s">
        <v>12090</v>
      </c>
      <c r="O2947" t="s">
        <v>43</v>
      </c>
      <c r="P2947" t="s">
        <v>44</v>
      </c>
      <c r="Q2947" t="s">
        <v>12091</v>
      </c>
      <c r="R2947" t="s">
        <v>2137</v>
      </c>
      <c r="S2947" t="s">
        <v>47</v>
      </c>
      <c r="T2947" t="s">
        <v>47</v>
      </c>
      <c r="U2947" t="s">
        <v>47</v>
      </c>
      <c r="V2947" t="s">
        <v>47</v>
      </c>
      <c r="W2947" t="s">
        <v>12092</v>
      </c>
      <c r="X2947" t="s">
        <v>12073</v>
      </c>
      <c r="Y2947" t="s">
        <v>12074</v>
      </c>
      <c r="Z2947" t="s">
        <v>11914</v>
      </c>
      <c r="AA2947" t="s">
        <v>44</v>
      </c>
      <c r="AB2947">
        <v>50663</v>
      </c>
      <c r="AC2947" t="s">
        <v>47</v>
      </c>
      <c r="AD2947" t="s">
        <v>47</v>
      </c>
      <c r="AE2947" t="s">
        <v>47</v>
      </c>
      <c r="AG2947">
        <v>0</v>
      </c>
      <c r="AH2947" t="str">
        <f t="shared" ref="AH2947:AH3010" si="46">CONCATENATE(F2947," ",G2947," ",H2947)</f>
        <v>LUCIANO RAMIREZ JUAN</v>
      </c>
      <c r="AK2947" t="e">
        <f>VLOOKUP(AH2947,'[1]Folios 2014'!$F$2:$H$7410,3,FALSE)</f>
        <v>#N/A</v>
      </c>
    </row>
    <row r="2948" spans="1:37" x14ac:dyDescent="0.25">
      <c r="A2948">
        <v>407</v>
      </c>
      <c r="B2948" t="s">
        <v>33</v>
      </c>
      <c r="C2948">
        <v>0</v>
      </c>
      <c r="D2948" s="1">
        <v>42069</v>
      </c>
      <c r="E2948" s="1">
        <v>42069</v>
      </c>
      <c r="F2948" t="s">
        <v>1021</v>
      </c>
      <c r="G2948" t="s">
        <v>554</v>
      </c>
      <c r="H2948" t="s">
        <v>2260</v>
      </c>
      <c r="I2948" s="1">
        <v>30610</v>
      </c>
      <c r="J2948" t="s">
        <v>38</v>
      </c>
      <c r="K2948" t="s">
        <v>39</v>
      </c>
      <c r="L2948" t="s">
        <v>58</v>
      </c>
      <c r="M2948" t="s">
        <v>41</v>
      </c>
      <c r="N2948" t="s">
        <v>12093</v>
      </c>
      <c r="O2948" t="s">
        <v>43</v>
      </c>
      <c r="P2948" t="s">
        <v>44</v>
      </c>
      <c r="Q2948" t="s">
        <v>12094</v>
      </c>
      <c r="R2948" t="s">
        <v>2137</v>
      </c>
      <c r="T2948" t="s">
        <v>47</v>
      </c>
      <c r="U2948" t="s">
        <v>47</v>
      </c>
      <c r="V2948" t="s">
        <v>47</v>
      </c>
      <c r="W2948" t="s">
        <v>12095</v>
      </c>
      <c r="X2948" t="s">
        <v>12073</v>
      </c>
      <c r="Y2948" t="s">
        <v>12074</v>
      </c>
      <c r="Z2948" t="s">
        <v>11914</v>
      </c>
      <c r="AA2948" t="s">
        <v>44</v>
      </c>
      <c r="AB2948">
        <v>50663</v>
      </c>
      <c r="AC2948" t="s">
        <v>47</v>
      </c>
      <c r="AD2948" t="s">
        <v>47</v>
      </c>
      <c r="AE2948" t="s">
        <v>47</v>
      </c>
      <c r="AF2948" t="s">
        <v>458</v>
      </c>
      <c r="AG2948" t="s">
        <v>47</v>
      </c>
      <c r="AH2948" t="str">
        <f t="shared" si="46"/>
        <v>MATEO CASIMIRO ERNESTO</v>
      </c>
      <c r="AK2948" t="e">
        <f>VLOOKUP(AH2948,'[1]Folios 2014'!$F$2:$H$7410,3,FALSE)</f>
        <v>#N/A</v>
      </c>
    </row>
    <row r="2949" spans="1:37" x14ac:dyDescent="0.25">
      <c r="A2949">
        <v>408</v>
      </c>
      <c r="B2949" t="s">
        <v>33</v>
      </c>
      <c r="C2949" t="s">
        <v>34</v>
      </c>
      <c r="D2949" s="1">
        <v>42069</v>
      </c>
      <c r="E2949" s="1">
        <v>42069</v>
      </c>
      <c r="F2949" t="s">
        <v>7150</v>
      </c>
      <c r="G2949" t="s">
        <v>123</v>
      </c>
      <c r="H2949" t="s">
        <v>12096</v>
      </c>
      <c r="I2949" s="1">
        <v>34765</v>
      </c>
      <c r="J2949" t="s">
        <v>57</v>
      </c>
      <c r="K2949" t="s">
        <v>604</v>
      </c>
      <c r="L2949" t="s">
        <v>58</v>
      </c>
      <c r="M2949" t="s">
        <v>41</v>
      </c>
      <c r="N2949" t="s">
        <v>12097</v>
      </c>
      <c r="O2949" t="s">
        <v>43</v>
      </c>
      <c r="P2949" t="s">
        <v>44</v>
      </c>
      <c r="Q2949" t="s">
        <v>12098</v>
      </c>
      <c r="R2949" t="s">
        <v>2137</v>
      </c>
      <c r="S2949" t="s">
        <v>47</v>
      </c>
      <c r="T2949" t="s">
        <v>47</v>
      </c>
      <c r="U2949" t="s">
        <v>47</v>
      </c>
      <c r="V2949" t="s">
        <v>47</v>
      </c>
      <c r="W2949" t="s">
        <v>12099</v>
      </c>
      <c r="X2949" t="s">
        <v>12073</v>
      </c>
      <c r="Y2949" t="s">
        <v>12074</v>
      </c>
      <c r="Z2949" t="s">
        <v>11914</v>
      </c>
      <c r="AA2949" t="s">
        <v>44</v>
      </c>
      <c r="AB2949">
        <v>50663</v>
      </c>
      <c r="AC2949" t="s">
        <v>47</v>
      </c>
      <c r="AD2949" t="s">
        <v>47</v>
      </c>
      <c r="AE2949" t="s">
        <v>47</v>
      </c>
      <c r="AG2949">
        <v>0</v>
      </c>
      <c r="AH2949" t="str">
        <f t="shared" si="46"/>
        <v>BACILIO MENDOZA JESSICA</v>
      </c>
      <c r="AK2949" t="e">
        <f>VLOOKUP(AH2949,'[1]Folios 2014'!$F$2:$H$7410,3,FALSE)</f>
        <v>#N/A</v>
      </c>
    </row>
    <row r="2950" spans="1:37" x14ac:dyDescent="0.25">
      <c r="A2950">
        <v>409</v>
      </c>
      <c r="B2950" t="s">
        <v>33</v>
      </c>
      <c r="C2950">
        <v>0</v>
      </c>
      <c r="D2950" s="1">
        <v>42069</v>
      </c>
      <c r="E2950" s="1">
        <v>42069</v>
      </c>
      <c r="F2950" t="s">
        <v>65</v>
      </c>
      <c r="G2950" t="s">
        <v>4431</v>
      </c>
      <c r="H2950" t="s">
        <v>528</v>
      </c>
      <c r="I2950" s="1">
        <v>19452</v>
      </c>
      <c r="J2950" t="s">
        <v>38</v>
      </c>
      <c r="K2950" t="s">
        <v>39</v>
      </c>
      <c r="L2950" t="s">
        <v>67</v>
      </c>
      <c r="M2950" t="s">
        <v>41</v>
      </c>
      <c r="N2950" t="s">
        <v>12100</v>
      </c>
      <c r="O2950" t="s">
        <v>43</v>
      </c>
      <c r="P2950" t="s">
        <v>44</v>
      </c>
      <c r="Q2950" t="s">
        <v>12101</v>
      </c>
      <c r="R2950" t="s">
        <v>2137</v>
      </c>
      <c r="S2950" t="s">
        <v>47</v>
      </c>
      <c r="T2950" t="s">
        <v>47</v>
      </c>
      <c r="U2950" t="s">
        <v>47</v>
      </c>
      <c r="V2950" t="s">
        <v>47</v>
      </c>
      <c r="W2950" t="s">
        <v>8538</v>
      </c>
      <c r="X2950" t="s">
        <v>12102</v>
      </c>
      <c r="Y2950" t="s">
        <v>12103</v>
      </c>
      <c r="Z2950" t="s">
        <v>11914</v>
      </c>
      <c r="AA2950" t="s">
        <v>44</v>
      </c>
      <c r="AB2950">
        <v>50665</v>
      </c>
      <c r="AC2950" t="s">
        <v>47</v>
      </c>
      <c r="AD2950" t="s">
        <v>47</v>
      </c>
      <c r="AE2950" t="s">
        <v>47</v>
      </c>
      <c r="AF2950" t="s">
        <v>458</v>
      </c>
      <c r="AG2950" t="s">
        <v>47</v>
      </c>
      <c r="AH2950" t="str">
        <f t="shared" si="46"/>
        <v>GONZALEZ VALDEZ RICARDO</v>
      </c>
      <c r="AK2950" t="e">
        <f>VLOOKUP(AH2950,'[1]Folios 2014'!$F$2:$H$7410,3,FALSE)</f>
        <v>#N/A</v>
      </c>
    </row>
    <row r="2951" spans="1:37" x14ac:dyDescent="0.25">
      <c r="A2951">
        <v>410</v>
      </c>
      <c r="B2951" t="s">
        <v>33</v>
      </c>
      <c r="C2951" t="s">
        <v>34</v>
      </c>
      <c r="D2951" s="1">
        <v>42069</v>
      </c>
      <c r="E2951" s="1">
        <v>42069</v>
      </c>
      <c r="F2951" t="s">
        <v>154</v>
      </c>
      <c r="G2951" t="s">
        <v>334</v>
      </c>
      <c r="H2951" t="s">
        <v>209</v>
      </c>
      <c r="I2951" s="1">
        <v>15437</v>
      </c>
      <c r="J2951" t="s">
        <v>38</v>
      </c>
      <c r="K2951" t="s">
        <v>39</v>
      </c>
      <c r="L2951" t="s">
        <v>377</v>
      </c>
      <c r="M2951" t="s">
        <v>41</v>
      </c>
      <c r="N2951" t="s">
        <v>12104</v>
      </c>
      <c r="O2951" t="s">
        <v>43</v>
      </c>
      <c r="P2951" t="s">
        <v>44</v>
      </c>
      <c r="Q2951" t="s">
        <v>12105</v>
      </c>
      <c r="R2951" t="s">
        <v>2137</v>
      </c>
      <c r="S2951" t="s">
        <v>47</v>
      </c>
      <c r="T2951" t="s">
        <v>47</v>
      </c>
      <c r="U2951" t="s">
        <v>47</v>
      </c>
      <c r="V2951" t="s">
        <v>47</v>
      </c>
      <c r="W2951" t="s">
        <v>12106</v>
      </c>
      <c r="X2951" t="s">
        <v>12102</v>
      </c>
      <c r="Y2951" t="s">
        <v>12103</v>
      </c>
      <c r="Z2951" t="s">
        <v>11914</v>
      </c>
      <c r="AA2951" t="s">
        <v>44</v>
      </c>
      <c r="AB2951">
        <v>50665</v>
      </c>
      <c r="AC2951" t="s">
        <v>47</v>
      </c>
      <c r="AD2951" t="s">
        <v>47</v>
      </c>
      <c r="AE2951" t="s">
        <v>47</v>
      </c>
      <c r="AG2951">
        <v>0</v>
      </c>
      <c r="AH2951" t="str">
        <f t="shared" si="46"/>
        <v>SANCHEZ CRUZ GREGORIO</v>
      </c>
      <c r="AK2951" t="e">
        <f>VLOOKUP(AH2951,'[1]Folios 2014'!$F$2:$H$7410,3,FALSE)</f>
        <v>#N/A</v>
      </c>
    </row>
    <row r="2952" spans="1:37" x14ac:dyDescent="0.25">
      <c r="A2952">
        <v>411</v>
      </c>
      <c r="B2952" t="s">
        <v>33</v>
      </c>
      <c r="C2952" t="s">
        <v>34</v>
      </c>
      <c r="D2952" s="1">
        <v>42069</v>
      </c>
      <c r="E2952" s="1">
        <v>42069</v>
      </c>
      <c r="F2952" t="s">
        <v>154</v>
      </c>
      <c r="G2952" t="s">
        <v>154</v>
      </c>
      <c r="H2952" t="s">
        <v>2218</v>
      </c>
      <c r="I2952" s="1">
        <v>27973</v>
      </c>
      <c r="J2952" t="s">
        <v>57</v>
      </c>
      <c r="K2952" t="s">
        <v>39</v>
      </c>
      <c r="L2952" t="s">
        <v>67</v>
      </c>
      <c r="M2952" t="s">
        <v>41</v>
      </c>
      <c r="N2952" t="s">
        <v>12107</v>
      </c>
      <c r="O2952" t="s">
        <v>43</v>
      </c>
      <c r="P2952" t="s">
        <v>44</v>
      </c>
      <c r="Q2952" t="s">
        <v>12108</v>
      </c>
      <c r="R2952" t="s">
        <v>2137</v>
      </c>
      <c r="S2952" t="s">
        <v>47</v>
      </c>
      <c r="T2952" t="s">
        <v>47</v>
      </c>
      <c r="U2952" t="s">
        <v>47</v>
      </c>
      <c r="V2952" t="s">
        <v>47</v>
      </c>
      <c r="W2952" t="s">
        <v>12109</v>
      </c>
      <c r="X2952" t="s">
        <v>12102</v>
      </c>
      <c r="Y2952" t="s">
        <v>12103</v>
      </c>
      <c r="Z2952" t="s">
        <v>11914</v>
      </c>
      <c r="AA2952" t="s">
        <v>44</v>
      </c>
      <c r="AB2952">
        <v>50665</v>
      </c>
      <c r="AC2952" t="s">
        <v>47</v>
      </c>
      <c r="AD2952" t="s">
        <v>47</v>
      </c>
      <c r="AE2952" t="s">
        <v>47</v>
      </c>
      <c r="AG2952">
        <v>0</v>
      </c>
      <c r="AH2952" t="str">
        <f t="shared" si="46"/>
        <v>SANCHEZ SANCHEZ MARIBEL</v>
      </c>
      <c r="AK2952" t="e">
        <f>VLOOKUP(AH2952,'[1]Folios 2014'!$F$2:$H$7410,3,FALSE)</f>
        <v>#N/A</v>
      </c>
    </row>
    <row r="2953" spans="1:37" x14ac:dyDescent="0.25">
      <c r="A2953">
        <v>412</v>
      </c>
      <c r="B2953" t="s">
        <v>33</v>
      </c>
      <c r="C2953" t="s">
        <v>34</v>
      </c>
      <c r="D2953" s="1">
        <v>42069</v>
      </c>
      <c r="E2953" s="1">
        <v>42069</v>
      </c>
      <c r="F2953" t="s">
        <v>84</v>
      </c>
      <c r="G2953" t="s">
        <v>334</v>
      </c>
      <c r="H2953" t="s">
        <v>9937</v>
      </c>
      <c r="I2953" s="1">
        <v>25416</v>
      </c>
      <c r="J2953" t="s">
        <v>57</v>
      </c>
      <c r="K2953" t="s">
        <v>39</v>
      </c>
      <c r="L2953" t="s">
        <v>377</v>
      </c>
      <c r="M2953" t="s">
        <v>41</v>
      </c>
      <c r="N2953" t="s">
        <v>12110</v>
      </c>
      <c r="O2953" t="s">
        <v>43</v>
      </c>
      <c r="P2953" t="s">
        <v>44</v>
      </c>
      <c r="Q2953" t="s">
        <v>12111</v>
      </c>
      <c r="R2953" t="s">
        <v>2137</v>
      </c>
      <c r="S2953" t="s">
        <v>47</v>
      </c>
      <c r="T2953" t="s">
        <v>47</v>
      </c>
      <c r="U2953" t="s">
        <v>47</v>
      </c>
      <c r="V2953" t="s">
        <v>47</v>
      </c>
      <c r="W2953" t="s">
        <v>12112</v>
      </c>
      <c r="X2953" t="s">
        <v>12102</v>
      </c>
      <c r="Y2953" t="s">
        <v>12103</v>
      </c>
      <c r="Z2953" t="s">
        <v>11914</v>
      </c>
      <c r="AA2953" t="s">
        <v>44</v>
      </c>
      <c r="AB2953">
        <v>50665</v>
      </c>
      <c r="AC2953" t="s">
        <v>47</v>
      </c>
      <c r="AD2953" t="s">
        <v>47</v>
      </c>
      <c r="AE2953" t="s">
        <v>47</v>
      </c>
      <c r="AG2953">
        <v>0</v>
      </c>
      <c r="AH2953" t="str">
        <f t="shared" si="46"/>
        <v>GARCIA CRUZ ANGELINA</v>
      </c>
      <c r="AK2953" t="e">
        <f>VLOOKUP(AH2953,'[1]Folios 2014'!$F$2:$H$7410,3,FALSE)</f>
        <v>#N/A</v>
      </c>
    </row>
    <row r="2954" spans="1:37" x14ac:dyDescent="0.25">
      <c r="A2954">
        <v>413</v>
      </c>
      <c r="B2954" t="s">
        <v>33</v>
      </c>
      <c r="C2954" t="s">
        <v>34</v>
      </c>
      <c r="D2954" s="1">
        <v>42069</v>
      </c>
      <c r="E2954" s="1">
        <v>42069</v>
      </c>
      <c r="F2954" t="s">
        <v>154</v>
      </c>
      <c r="G2954" t="s">
        <v>2334</v>
      </c>
      <c r="H2954" t="s">
        <v>12113</v>
      </c>
      <c r="I2954" s="1">
        <v>21929</v>
      </c>
      <c r="J2954" t="s">
        <v>57</v>
      </c>
      <c r="K2954" t="s">
        <v>39</v>
      </c>
      <c r="L2954" t="s">
        <v>377</v>
      </c>
      <c r="M2954" t="s">
        <v>41</v>
      </c>
      <c r="N2954" t="s">
        <v>12114</v>
      </c>
      <c r="O2954" t="s">
        <v>43</v>
      </c>
      <c r="P2954" t="s">
        <v>44</v>
      </c>
      <c r="Q2954" t="s">
        <v>12115</v>
      </c>
      <c r="R2954" t="s">
        <v>2137</v>
      </c>
      <c r="S2954" t="s">
        <v>47</v>
      </c>
      <c r="T2954" t="s">
        <v>47</v>
      </c>
      <c r="U2954" t="s">
        <v>47</v>
      </c>
      <c r="V2954" t="s">
        <v>47</v>
      </c>
      <c r="W2954" t="s">
        <v>12109</v>
      </c>
      <c r="X2954" t="s">
        <v>12102</v>
      </c>
      <c r="Y2954" t="s">
        <v>12103</v>
      </c>
      <c r="Z2954" t="s">
        <v>11914</v>
      </c>
      <c r="AA2954" t="s">
        <v>44</v>
      </c>
      <c r="AB2954">
        <v>50665</v>
      </c>
      <c r="AC2954" t="s">
        <v>47</v>
      </c>
      <c r="AD2954" t="s">
        <v>47</v>
      </c>
      <c r="AE2954" t="s">
        <v>47</v>
      </c>
      <c r="AG2954">
        <v>0</v>
      </c>
      <c r="AH2954" t="str">
        <f t="shared" si="46"/>
        <v>SANCHEZ CAMPOS CESAREA</v>
      </c>
      <c r="AK2954" t="e">
        <f>VLOOKUP(AH2954,'[1]Folios 2014'!$F$2:$H$7410,3,FALSE)</f>
        <v>#N/A</v>
      </c>
    </row>
    <row r="2955" spans="1:37" x14ac:dyDescent="0.25">
      <c r="A2955">
        <v>414</v>
      </c>
      <c r="B2955" t="s">
        <v>33</v>
      </c>
      <c r="C2955" t="s">
        <v>34</v>
      </c>
      <c r="D2955" s="1">
        <v>42069</v>
      </c>
      <c r="E2955" s="1">
        <v>42069</v>
      </c>
      <c r="F2955" t="s">
        <v>239</v>
      </c>
      <c r="G2955" t="s">
        <v>334</v>
      </c>
      <c r="H2955" t="s">
        <v>2657</v>
      </c>
      <c r="I2955" s="1">
        <v>29143</v>
      </c>
      <c r="J2955" t="s">
        <v>57</v>
      </c>
      <c r="K2955" t="s">
        <v>39</v>
      </c>
      <c r="L2955" t="s">
        <v>58</v>
      </c>
      <c r="M2955" t="s">
        <v>41</v>
      </c>
      <c r="N2955" t="s">
        <v>12116</v>
      </c>
      <c r="O2955" t="s">
        <v>43</v>
      </c>
      <c r="P2955" t="s">
        <v>44</v>
      </c>
      <c r="Q2955" t="s">
        <v>12117</v>
      </c>
      <c r="R2955" t="s">
        <v>2137</v>
      </c>
      <c r="S2955" t="s">
        <v>47</v>
      </c>
      <c r="T2955" t="s">
        <v>47</v>
      </c>
      <c r="U2955" t="s">
        <v>47</v>
      </c>
      <c r="V2955" t="s">
        <v>47</v>
      </c>
      <c r="W2955" t="s">
        <v>12118</v>
      </c>
      <c r="X2955" t="s">
        <v>12102</v>
      </c>
      <c r="Y2955" t="s">
        <v>12103</v>
      </c>
      <c r="Z2955" t="s">
        <v>11914</v>
      </c>
      <c r="AA2955" t="s">
        <v>44</v>
      </c>
      <c r="AB2955">
        <v>50665</v>
      </c>
      <c r="AC2955" t="s">
        <v>47</v>
      </c>
      <c r="AD2955" t="s">
        <v>47</v>
      </c>
      <c r="AE2955" t="s">
        <v>47</v>
      </c>
      <c r="AG2955">
        <v>0</v>
      </c>
      <c r="AH2955" t="str">
        <f t="shared" si="46"/>
        <v>GOMEZ CRUZ MARIA TERESA</v>
      </c>
      <c r="AK2955" t="e">
        <f>VLOOKUP(AH2955,'[1]Folios 2014'!$F$2:$H$7410,3,FALSE)</f>
        <v>#N/A</v>
      </c>
    </row>
    <row r="2956" spans="1:37" x14ac:dyDescent="0.25">
      <c r="A2956">
        <v>415</v>
      </c>
      <c r="B2956" t="s">
        <v>33</v>
      </c>
      <c r="C2956" t="s">
        <v>34</v>
      </c>
      <c r="D2956" s="1">
        <v>42069</v>
      </c>
      <c r="E2956" s="1">
        <v>42069</v>
      </c>
      <c r="F2956" t="s">
        <v>230</v>
      </c>
      <c r="G2956" t="s">
        <v>216</v>
      </c>
      <c r="H2956" t="s">
        <v>8683</v>
      </c>
      <c r="I2956" s="1">
        <v>27272</v>
      </c>
      <c r="J2956" t="s">
        <v>38</v>
      </c>
      <c r="K2956" t="s">
        <v>39</v>
      </c>
      <c r="L2956" t="s">
        <v>67</v>
      </c>
      <c r="M2956" t="s">
        <v>41</v>
      </c>
      <c r="N2956" t="s">
        <v>12119</v>
      </c>
      <c r="O2956" t="s">
        <v>43</v>
      </c>
      <c r="P2956" t="s">
        <v>44</v>
      </c>
      <c r="Q2956" t="s">
        <v>12120</v>
      </c>
      <c r="R2956" t="s">
        <v>2137</v>
      </c>
      <c r="S2956" t="s">
        <v>47</v>
      </c>
      <c r="T2956" t="s">
        <v>47</v>
      </c>
      <c r="U2956" t="s">
        <v>47</v>
      </c>
      <c r="V2956" t="s">
        <v>47</v>
      </c>
      <c r="W2956" t="s">
        <v>12121</v>
      </c>
      <c r="X2956" t="s">
        <v>12102</v>
      </c>
      <c r="Y2956" t="s">
        <v>12103</v>
      </c>
      <c r="Z2956" t="s">
        <v>11914</v>
      </c>
      <c r="AA2956" t="s">
        <v>44</v>
      </c>
      <c r="AB2956">
        <v>50665</v>
      </c>
      <c r="AC2956" t="s">
        <v>47</v>
      </c>
      <c r="AD2956" t="s">
        <v>47</v>
      </c>
      <c r="AE2956" t="s">
        <v>47</v>
      </c>
      <c r="AG2956">
        <v>0</v>
      </c>
      <c r="AH2956" t="str">
        <f t="shared" si="46"/>
        <v>MORENO RAMIREZ RAMON</v>
      </c>
      <c r="AK2956" t="e">
        <f>VLOOKUP(AH2956,'[1]Folios 2014'!$F$2:$H$7410,3,FALSE)</f>
        <v>#N/A</v>
      </c>
    </row>
    <row r="2957" spans="1:37" x14ac:dyDescent="0.25">
      <c r="A2957">
        <v>416</v>
      </c>
      <c r="B2957" t="s">
        <v>33</v>
      </c>
      <c r="C2957" t="s">
        <v>34</v>
      </c>
      <c r="D2957" s="1">
        <v>42069</v>
      </c>
      <c r="E2957" s="1">
        <v>42069</v>
      </c>
      <c r="F2957" t="s">
        <v>154</v>
      </c>
      <c r="G2957" t="s">
        <v>230</v>
      </c>
      <c r="H2957" t="s">
        <v>66</v>
      </c>
      <c r="I2957" s="1">
        <v>26809</v>
      </c>
      <c r="J2957" t="s">
        <v>38</v>
      </c>
      <c r="K2957" t="s">
        <v>39</v>
      </c>
      <c r="L2957" t="s">
        <v>67</v>
      </c>
      <c r="M2957" t="s">
        <v>41</v>
      </c>
      <c r="N2957" t="s">
        <v>12122</v>
      </c>
      <c r="O2957" t="s">
        <v>43</v>
      </c>
      <c r="P2957" t="s">
        <v>44</v>
      </c>
      <c r="Q2957" t="s">
        <v>12123</v>
      </c>
      <c r="R2957" t="s">
        <v>2137</v>
      </c>
      <c r="S2957" t="s">
        <v>47</v>
      </c>
      <c r="T2957" t="s">
        <v>47</v>
      </c>
      <c r="U2957" t="s">
        <v>47</v>
      </c>
      <c r="V2957" t="s">
        <v>47</v>
      </c>
      <c r="W2957" t="s">
        <v>12124</v>
      </c>
      <c r="X2957" t="s">
        <v>12102</v>
      </c>
      <c r="Y2957" t="s">
        <v>12103</v>
      </c>
      <c r="Z2957" t="s">
        <v>11914</v>
      </c>
      <c r="AA2957" t="s">
        <v>44</v>
      </c>
      <c r="AB2957">
        <v>50665</v>
      </c>
      <c r="AC2957" t="s">
        <v>47</v>
      </c>
      <c r="AD2957" t="s">
        <v>47</v>
      </c>
      <c r="AE2957" t="s">
        <v>47</v>
      </c>
      <c r="AG2957">
        <v>0</v>
      </c>
      <c r="AH2957" t="str">
        <f t="shared" si="46"/>
        <v>SANCHEZ MORENO JUAN</v>
      </c>
      <c r="AK2957" t="e">
        <f>VLOOKUP(AH2957,'[1]Folios 2014'!$F$2:$H$7410,3,FALSE)</f>
        <v>#N/A</v>
      </c>
    </row>
    <row r="2958" spans="1:37" x14ac:dyDescent="0.25">
      <c r="A2958">
        <v>417</v>
      </c>
      <c r="B2958" t="s">
        <v>33</v>
      </c>
      <c r="C2958" t="s">
        <v>34</v>
      </c>
      <c r="D2958" s="1">
        <v>42069</v>
      </c>
      <c r="E2958" s="1">
        <v>42069</v>
      </c>
      <c r="F2958" t="s">
        <v>334</v>
      </c>
      <c r="G2958" t="s">
        <v>1021</v>
      </c>
      <c r="H2958" t="s">
        <v>1527</v>
      </c>
      <c r="I2958" s="1">
        <v>26890</v>
      </c>
      <c r="J2958" t="s">
        <v>57</v>
      </c>
      <c r="K2958" t="s">
        <v>39</v>
      </c>
      <c r="L2958" t="s">
        <v>67</v>
      </c>
      <c r="M2958" t="s">
        <v>41</v>
      </c>
      <c r="N2958" t="s">
        <v>12125</v>
      </c>
      <c r="O2958" t="s">
        <v>43</v>
      </c>
      <c r="P2958" t="s">
        <v>44</v>
      </c>
      <c r="Q2958" t="s">
        <v>12126</v>
      </c>
      <c r="R2958" t="s">
        <v>2137</v>
      </c>
      <c r="S2958" t="s">
        <v>47</v>
      </c>
      <c r="T2958" t="s">
        <v>47</v>
      </c>
      <c r="U2958" t="s">
        <v>47</v>
      </c>
      <c r="V2958" t="s">
        <v>47</v>
      </c>
      <c r="W2958" t="s">
        <v>12127</v>
      </c>
      <c r="X2958" t="s">
        <v>12102</v>
      </c>
      <c r="Y2958" t="s">
        <v>12103</v>
      </c>
      <c r="Z2958" t="s">
        <v>11914</v>
      </c>
      <c r="AA2958" t="s">
        <v>44</v>
      </c>
      <c r="AB2958">
        <v>50665</v>
      </c>
      <c r="AC2958" t="s">
        <v>47</v>
      </c>
      <c r="AD2958" t="s">
        <v>47</v>
      </c>
      <c r="AE2958" t="s">
        <v>47</v>
      </c>
      <c r="AG2958">
        <v>0</v>
      </c>
      <c r="AH2958" t="str">
        <f t="shared" si="46"/>
        <v>CRUZ MATEO CELIA</v>
      </c>
      <c r="AK2958" t="e">
        <f>VLOOKUP(AH2958,'[1]Folios 2014'!$F$2:$H$7410,3,FALSE)</f>
        <v>#N/A</v>
      </c>
    </row>
    <row r="2959" spans="1:37" x14ac:dyDescent="0.25">
      <c r="A2959">
        <v>418</v>
      </c>
      <c r="B2959" t="s">
        <v>33</v>
      </c>
      <c r="C2959" t="s">
        <v>34</v>
      </c>
      <c r="D2959" s="1">
        <v>42069</v>
      </c>
      <c r="E2959" s="1">
        <v>42069</v>
      </c>
      <c r="F2959" t="s">
        <v>216</v>
      </c>
      <c r="G2959" t="s">
        <v>84</v>
      </c>
      <c r="H2959" t="s">
        <v>12128</v>
      </c>
      <c r="I2959" s="1">
        <v>23644</v>
      </c>
      <c r="J2959" t="s">
        <v>57</v>
      </c>
      <c r="K2959" t="s">
        <v>39</v>
      </c>
      <c r="L2959" t="s">
        <v>67</v>
      </c>
      <c r="M2959" t="s">
        <v>41</v>
      </c>
      <c r="N2959" t="s">
        <v>12129</v>
      </c>
      <c r="O2959" t="s">
        <v>43</v>
      </c>
      <c r="P2959" t="s">
        <v>796</v>
      </c>
      <c r="Q2959" t="s">
        <v>12130</v>
      </c>
      <c r="R2959" t="s">
        <v>2137</v>
      </c>
      <c r="S2959" t="s">
        <v>47</v>
      </c>
      <c r="T2959" t="s">
        <v>47</v>
      </c>
      <c r="U2959" t="s">
        <v>47</v>
      </c>
      <c r="V2959" t="s">
        <v>47</v>
      </c>
      <c r="W2959" t="s">
        <v>12131</v>
      </c>
      <c r="X2959" t="s">
        <v>12102</v>
      </c>
      <c r="Y2959" t="s">
        <v>12103</v>
      </c>
      <c r="Z2959" t="s">
        <v>11914</v>
      </c>
      <c r="AA2959" t="s">
        <v>44</v>
      </c>
      <c r="AB2959">
        <v>50665</v>
      </c>
      <c r="AC2959" t="s">
        <v>47</v>
      </c>
      <c r="AD2959" t="s">
        <v>47</v>
      </c>
      <c r="AE2959" t="s">
        <v>47</v>
      </c>
      <c r="AG2959">
        <v>0</v>
      </c>
      <c r="AH2959" t="str">
        <f t="shared" si="46"/>
        <v>RAMIREZ GARCIA MARIA GLORIA</v>
      </c>
      <c r="AK2959" t="e">
        <f>VLOOKUP(AH2959,'[1]Folios 2014'!$F$2:$H$7410,3,FALSE)</f>
        <v>#N/A</v>
      </c>
    </row>
    <row r="2960" spans="1:37" x14ac:dyDescent="0.25">
      <c r="A2960">
        <v>419</v>
      </c>
      <c r="B2960" t="s">
        <v>33</v>
      </c>
      <c r="C2960" t="s">
        <v>34</v>
      </c>
      <c r="D2960" s="1">
        <v>42069</v>
      </c>
      <c r="E2960" s="1">
        <v>42069</v>
      </c>
      <c r="F2960" t="s">
        <v>75</v>
      </c>
      <c r="G2960" t="s">
        <v>5441</v>
      </c>
      <c r="H2960" t="s">
        <v>406</v>
      </c>
      <c r="I2960" s="1">
        <v>17163</v>
      </c>
      <c r="J2960" t="s">
        <v>38</v>
      </c>
      <c r="K2960" t="s">
        <v>39</v>
      </c>
      <c r="L2960" t="s">
        <v>67</v>
      </c>
      <c r="M2960" t="s">
        <v>41</v>
      </c>
      <c r="N2960" t="s">
        <v>12132</v>
      </c>
      <c r="O2960" t="s">
        <v>43</v>
      </c>
      <c r="P2960" t="s">
        <v>44</v>
      </c>
      <c r="Q2960" t="s">
        <v>12133</v>
      </c>
      <c r="R2960" t="s">
        <v>2137</v>
      </c>
      <c r="S2960" t="s">
        <v>47</v>
      </c>
      <c r="T2960" t="s">
        <v>47</v>
      </c>
      <c r="U2960" t="s">
        <v>47</v>
      </c>
      <c r="V2960" t="s">
        <v>47</v>
      </c>
      <c r="W2960" t="s">
        <v>12134</v>
      </c>
      <c r="X2960" t="s">
        <v>12135</v>
      </c>
      <c r="Y2960" t="s">
        <v>12135</v>
      </c>
      <c r="Z2960" t="s">
        <v>11914</v>
      </c>
      <c r="AA2960" t="s">
        <v>44</v>
      </c>
      <c r="AB2960">
        <v>50665</v>
      </c>
      <c r="AC2960" t="s">
        <v>47</v>
      </c>
      <c r="AD2960" t="s">
        <v>47</v>
      </c>
      <c r="AE2960" t="s">
        <v>47</v>
      </c>
      <c r="AG2960">
        <v>0</v>
      </c>
      <c r="AH2960" t="str">
        <f t="shared" si="46"/>
        <v>FLORES JAVIER JOSE JUAN</v>
      </c>
      <c r="AK2960" t="e">
        <f>VLOOKUP(AH2960,'[1]Folios 2014'!$F$2:$H$7410,3,FALSE)</f>
        <v>#N/A</v>
      </c>
    </row>
    <row r="2961" spans="1:37" x14ac:dyDescent="0.25">
      <c r="A2961">
        <v>420</v>
      </c>
      <c r="B2961" t="s">
        <v>33</v>
      </c>
      <c r="C2961" t="s">
        <v>34</v>
      </c>
      <c r="D2961" s="1">
        <v>42069</v>
      </c>
      <c r="E2961" s="1">
        <v>42069</v>
      </c>
      <c r="F2961" t="s">
        <v>154</v>
      </c>
      <c r="G2961" t="s">
        <v>334</v>
      </c>
      <c r="H2961" t="s">
        <v>131</v>
      </c>
      <c r="I2961" s="1">
        <v>26999</v>
      </c>
      <c r="J2961" t="s">
        <v>38</v>
      </c>
      <c r="K2961" t="s">
        <v>39</v>
      </c>
      <c r="L2961" t="s">
        <v>67</v>
      </c>
      <c r="M2961" t="s">
        <v>41</v>
      </c>
      <c r="N2961" t="s">
        <v>12136</v>
      </c>
      <c r="O2961" t="s">
        <v>43</v>
      </c>
      <c r="P2961" t="s">
        <v>44</v>
      </c>
      <c r="Q2961" t="s">
        <v>12137</v>
      </c>
      <c r="R2961" t="s">
        <v>2137</v>
      </c>
      <c r="S2961" t="s">
        <v>47</v>
      </c>
      <c r="T2961" t="s">
        <v>47</v>
      </c>
      <c r="U2961" t="s">
        <v>47</v>
      </c>
      <c r="V2961" t="s">
        <v>47</v>
      </c>
      <c r="W2961" t="s">
        <v>12138</v>
      </c>
      <c r="X2961" t="s">
        <v>12135</v>
      </c>
      <c r="Y2961" t="s">
        <v>12135</v>
      </c>
      <c r="Z2961" t="s">
        <v>11914</v>
      </c>
      <c r="AA2961" t="s">
        <v>44</v>
      </c>
      <c r="AB2961">
        <v>50665</v>
      </c>
      <c r="AC2961" t="s">
        <v>47</v>
      </c>
      <c r="AD2961" t="s">
        <v>47</v>
      </c>
      <c r="AE2961" t="s">
        <v>47</v>
      </c>
      <c r="AG2961">
        <v>0</v>
      </c>
      <c r="AH2961" t="str">
        <f t="shared" si="46"/>
        <v>SANCHEZ CRUZ ARMANDO</v>
      </c>
      <c r="AK2961" t="e">
        <f>VLOOKUP(AH2961,'[1]Folios 2014'!$F$2:$H$7410,3,FALSE)</f>
        <v>#N/A</v>
      </c>
    </row>
    <row r="2962" spans="1:37" x14ac:dyDescent="0.25">
      <c r="A2962">
        <v>421</v>
      </c>
      <c r="B2962" t="s">
        <v>33</v>
      </c>
      <c r="C2962" t="s">
        <v>34</v>
      </c>
      <c r="D2962" s="1">
        <v>42069</v>
      </c>
      <c r="E2962" s="1">
        <v>42069</v>
      </c>
      <c r="F2962" t="s">
        <v>4109</v>
      </c>
      <c r="G2962" t="s">
        <v>5441</v>
      </c>
      <c r="H2962" t="s">
        <v>240</v>
      </c>
      <c r="I2962" s="1">
        <v>24480</v>
      </c>
      <c r="J2962" t="s">
        <v>57</v>
      </c>
      <c r="K2962" t="s">
        <v>39</v>
      </c>
      <c r="L2962" t="s">
        <v>67</v>
      </c>
      <c r="M2962" t="s">
        <v>41</v>
      </c>
      <c r="N2962" t="s">
        <v>12139</v>
      </c>
      <c r="O2962" t="s">
        <v>43</v>
      </c>
      <c r="P2962" t="s">
        <v>44</v>
      </c>
      <c r="Q2962" t="s">
        <v>12140</v>
      </c>
      <c r="R2962" t="s">
        <v>2137</v>
      </c>
      <c r="S2962" t="s">
        <v>47</v>
      </c>
      <c r="T2962" t="s">
        <v>47</v>
      </c>
      <c r="U2962" t="s">
        <v>47</v>
      </c>
      <c r="V2962" t="s">
        <v>47</v>
      </c>
      <c r="W2962" t="s">
        <v>11926</v>
      </c>
      <c r="X2962" t="s">
        <v>12135</v>
      </c>
      <c r="Y2962" t="s">
        <v>12135</v>
      </c>
      <c r="Z2962" t="s">
        <v>11914</v>
      </c>
      <c r="AA2962" t="s">
        <v>44</v>
      </c>
      <c r="AB2962">
        <v>50665</v>
      </c>
      <c r="AC2962" t="s">
        <v>47</v>
      </c>
      <c r="AD2962" t="s">
        <v>47</v>
      </c>
      <c r="AE2962" t="s">
        <v>47</v>
      </c>
      <c r="AG2962">
        <v>0</v>
      </c>
      <c r="AH2962" t="str">
        <f t="shared" si="46"/>
        <v>IGNACIO JAVIER MARIA DEL CARMEN</v>
      </c>
      <c r="AK2962" t="e">
        <f>VLOOKUP(AH2962,'[1]Folios 2014'!$F$2:$H$7410,3,FALSE)</f>
        <v>#N/A</v>
      </c>
    </row>
    <row r="2963" spans="1:37" x14ac:dyDescent="0.25">
      <c r="A2963">
        <v>422</v>
      </c>
      <c r="B2963" t="s">
        <v>33</v>
      </c>
      <c r="C2963" t="s">
        <v>34</v>
      </c>
      <c r="D2963" s="1">
        <v>42069</v>
      </c>
      <c r="E2963" s="1">
        <v>42069</v>
      </c>
      <c r="F2963" t="s">
        <v>154</v>
      </c>
      <c r="G2963" t="s">
        <v>5441</v>
      </c>
      <c r="H2963" t="s">
        <v>37</v>
      </c>
      <c r="I2963" s="1">
        <v>25641</v>
      </c>
      <c r="J2963" t="s">
        <v>38</v>
      </c>
      <c r="K2963" t="s">
        <v>39</v>
      </c>
      <c r="L2963" t="s">
        <v>67</v>
      </c>
      <c r="M2963" t="s">
        <v>41</v>
      </c>
      <c r="N2963" t="s">
        <v>12141</v>
      </c>
      <c r="O2963" t="s">
        <v>43</v>
      </c>
      <c r="P2963" t="s">
        <v>44</v>
      </c>
      <c r="Q2963" t="s">
        <v>12142</v>
      </c>
      <c r="R2963" t="s">
        <v>2137</v>
      </c>
      <c r="S2963" t="s">
        <v>47</v>
      </c>
      <c r="T2963" t="s">
        <v>47</v>
      </c>
      <c r="U2963" t="s">
        <v>47</v>
      </c>
      <c r="V2963" t="s">
        <v>47</v>
      </c>
      <c r="W2963" t="s">
        <v>12143</v>
      </c>
      <c r="X2963" t="s">
        <v>12135</v>
      </c>
      <c r="Y2963" t="s">
        <v>12135</v>
      </c>
      <c r="Z2963" t="s">
        <v>11914</v>
      </c>
      <c r="AA2963" t="s">
        <v>44</v>
      </c>
      <c r="AB2963">
        <v>50665</v>
      </c>
      <c r="AC2963" t="s">
        <v>47</v>
      </c>
      <c r="AD2963" t="s">
        <v>47</v>
      </c>
      <c r="AE2963" t="s">
        <v>47</v>
      </c>
      <c r="AG2963">
        <v>0</v>
      </c>
      <c r="AH2963" t="str">
        <f t="shared" si="46"/>
        <v>SANCHEZ JAVIER ANASTACIO</v>
      </c>
      <c r="AK2963" t="e">
        <f>VLOOKUP(AH2963,'[1]Folios 2014'!$F$2:$H$7410,3,FALSE)</f>
        <v>#N/A</v>
      </c>
    </row>
    <row r="2964" spans="1:37" x14ac:dyDescent="0.25">
      <c r="A2964">
        <v>423</v>
      </c>
      <c r="B2964" t="s">
        <v>33</v>
      </c>
      <c r="C2964" t="s">
        <v>34</v>
      </c>
      <c r="D2964" s="1">
        <v>42069</v>
      </c>
      <c r="E2964" s="1">
        <v>42069</v>
      </c>
      <c r="F2964" t="s">
        <v>334</v>
      </c>
      <c r="G2964" t="s">
        <v>74</v>
      </c>
      <c r="H2964" t="s">
        <v>12128</v>
      </c>
      <c r="I2964" s="1">
        <v>27826</v>
      </c>
      <c r="J2964" t="s">
        <v>57</v>
      </c>
      <c r="K2964" t="s">
        <v>39</v>
      </c>
      <c r="L2964" t="s">
        <v>67</v>
      </c>
      <c r="M2964" t="s">
        <v>41</v>
      </c>
      <c r="N2964" t="s">
        <v>12144</v>
      </c>
      <c r="O2964" t="s">
        <v>43</v>
      </c>
      <c r="P2964" t="s">
        <v>44</v>
      </c>
      <c r="Q2964" t="s">
        <v>12145</v>
      </c>
      <c r="R2964" t="s">
        <v>2137</v>
      </c>
      <c r="S2964" t="s">
        <v>47</v>
      </c>
      <c r="T2964" t="s">
        <v>47</v>
      </c>
      <c r="U2964" t="s">
        <v>47</v>
      </c>
      <c r="V2964" t="s">
        <v>47</v>
      </c>
      <c r="W2964" t="s">
        <v>12146</v>
      </c>
      <c r="X2964" t="s">
        <v>12135</v>
      </c>
      <c r="Y2964" t="s">
        <v>12135</v>
      </c>
      <c r="Z2964" t="s">
        <v>11914</v>
      </c>
      <c r="AA2964" t="s">
        <v>44</v>
      </c>
      <c r="AB2964">
        <v>50665</v>
      </c>
      <c r="AC2964" t="s">
        <v>47</v>
      </c>
      <c r="AD2964" t="s">
        <v>47</v>
      </c>
      <c r="AE2964" t="s">
        <v>47</v>
      </c>
      <c r="AG2964">
        <v>0</v>
      </c>
      <c r="AH2964" t="str">
        <f t="shared" si="46"/>
        <v>CRUZ LOPEZ MARIA GLORIA</v>
      </c>
      <c r="AK2964" t="e">
        <f>VLOOKUP(AH2964,'[1]Folios 2014'!$F$2:$H$7410,3,FALSE)</f>
        <v>#N/A</v>
      </c>
    </row>
    <row r="2965" spans="1:37" x14ac:dyDescent="0.25">
      <c r="A2965">
        <v>424</v>
      </c>
      <c r="B2965" t="s">
        <v>33</v>
      </c>
      <c r="C2965" t="s">
        <v>34</v>
      </c>
      <c r="D2965" s="1">
        <v>42069</v>
      </c>
      <c r="E2965" s="1">
        <v>42069</v>
      </c>
      <c r="F2965" t="s">
        <v>75</v>
      </c>
      <c r="G2965" t="s">
        <v>334</v>
      </c>
      <c r="H2965" t="s">
        <v>1735</v>
      </c>
      <c r="I2965" s="1">
        <v>27698</v>
      </c>
      <c r="J2965" t="s">
        <v>57</v>
      </c>
      <c r="K2965" t="s">
        <v>39</v>
      </c>
      <c r="L2965" t="s">
        <v>67</v>
      </c>
      <c r="M2965" t="s">
        <v>41</v>
      </c>
      <c r="N2965" t="s">
        <v>12147</v>
      </c>
      <c r="O2965" t="s">
        <v>43</v>
      </c>
      <c r="P2965" t="s">
        <v>1627</v>
      </c>
      <c r="Q2965" t="s">
        <v>12148</v>
      </c>
      <c r="R2965" t="s">
        <v>2137</v>
      </c>
      <c r="S2965" t="s">
        <v>47</v>
      </c>
      <c r="T2965" t="s">
        <v>47</v>
      </c>
      <c r="U2965" t="s">
        <v>47</v>
      </c>
      <c r="V2965" t="s">
        <v>47</v>
      </c>
      <c r="W2965" t="s">
        <v>12149</v>
      </c>
      <c r="X2965" t="s">
        <v>12135</v>
      </c>
      <c r="Y2965" t="s">
        <v>12135</v>
      </c>
      <c r="Z2965" t="s">
        <v>11914</v>
      </c>
      <c r="AA2965" t="s">
        <v>44</v>
      </c>
      <c r="AB2965">
        <v>50665</v>
      </c>
      <c r="AC2965" t="s">
        <v>47</v>
      </c>
      <c r="AD2965" t="s">
        <v>47</v>
      </c>
      <c r="AE2965" t="s">
        <v>47</v>
      </c>
      <c r="AG2965">
        <v>0</v>
      </c>
      <c r="AH2965" t="str">
        <f t="shared" si="46"/>
        <v>FLORES CRUZ TERESA</v>
      </c>
      <c r="AK2965" t="e">
        <f>VLOOKUP(AH2965,'[1]Folios 2014'!$F$2:$H$7410,3,FALSE)</f>
        <v>#N/A</v>
      </c>
    </row>
    <row r="2966" spans="1:37" x14ac:dyDescent="0.25">
      <c r="A2966">
        <v>425</v>
      </c>
      <c r="B2966" t="s">
        <v>33</v>
      </c>
      <c r="C2966" t="s">
        <v>34</v>
      </c>
      <c r="D2966" s="1">
        <v>42069</v>
      </c>
      <c r="E2966" s="1">
        <v>42069</v>
      </c>
      <c r="F2966" t="s">
        <v>1834</v>
      </c>
      <c r="G2966" t="s">
        <v>1479</v>
      </c>
      <c r="H2966" t="s">
        <v>6592</v>
      </c>
      <c r="I2966" s="1">
        <v>20733</v>
      </c>
      <c r="J2966" t="s">
        <v>57</v>
      </c>
      <c r="K2966" t="s">
        <v>39</v>
      </c>
      <c r="L2966" t="s">
        <v>67</v>
      </c>
      <c r="M2966" t="s">
        <v>41</v>
      </c>
      <c r="N2966" t="s">
        <v>12150</v>
      </c>
      <c r="O2966" t="s">
        <v>43</v>
      </c>
      <c r="P2966" t="s">
        <v>306</v>
      </c>
      <c r="Q2966" t="s">
        <v>12151</v>
      </c>
      <c r="R2966" t="s">
        <v>2137</v>
      </c>
      <c r="S2966" t="s">
        <v>47</v>
      </c>
      <c r="T2966" t="s">
        <v>47</v>
      </c>
      <c r="U2966" t="s">
        <v>47</v>
      </c>
      <c r="V2966" t="s">
        <v>47</v>
      </c>
      <c r="W2966" t="s">
        <v>12152</v>
      </c>
      <c r="X2966" t="s">
        <v>12135</v>
      </c>
      <c r="Y2966" t="s">
        <v>12135</v>
      </c>
      <c r="Z2966" t="s">
        <v>11914</v>
      </c>
      <c r="AA2966" t="s">
        <v>44</v>
      </c>
      <c r="AB2966">
        <v>50665</v>
      </c>
      <c r="AC2966" t="s">
        <v>47</v>
      </c>
      <c r="AD2966" t="s">
        <v>47</v>
      </c>
      <c r="AE2966" t="s">
        <v>47</v>
      </c>
      <c r="AG2966">
        <v>0</v>
      </c>
      <c r="AH2966" t="str">
        <f t="shared" si="46"/>
        <v>SANTIAGO ARIAS FLAVIA</v>
      </c>
      <c r="AK2966" t="e">
        <f>VLOOKUP(AH2966,'[1]Folios 2014'!$F$2:$H$7410,3,FALSE)</f>
        <v>#N/A</v>
      </c>
    </row>
    <row r="2967" spans="1:37" x14ac:dyDescent="0.25">
      <c r="A2967">
        <v>426</v>
      </c>
      <c r="B2967" t="s">
        <v>33</v>
      </c>
      <c r="C2967" t="s">
        <v>34</v>
      </c>
      <c r="D2967" s="1">
        <v>42069</v>
      </c>
      <c r="E2967" s="1">
        <v>42069</v>
      </c>
      <c r="F2967" t="s">
        <v>1679</v>
      </c>
      <c r="G2967" t="s">
        <v>216</v>
      </c>
      <c r="H2967" t="s">
        <v>1200</v>
      </c>
      <c r="I2967" s="1">
        <v>34526</v>
      </c>
      <c r="J2967" t="s">
        <v>57</v>
      </c>
      <c r="K2967" t="s">
        <v>39</v>
      </c>
      <c r="L2967" t="s">
        <v>58</v>
      </c>
      <c r="M2967" t="s">
        <v>41</v>
      </c>
      <c r="N2967" t="s">
        <v>12153</v>
      </c>
      <c r="O2967" t="s">
        <v>43</v>
      </c>
      <c r="P2967" t="s">
        <v>44</v>
      </c>
      <c r="Q2967" t="s">
        <v>12154</v>
      </c>
      <c r="R2967" t="s">
        <v>2137</v>
      </c>
      <c r="S2967" t="s">
        <v>47</v>
      </c>
      <c r="T2967" t="s">
        <v>47</v>
      </c>
      <c r="U2967" t="s">
        <v>47</v>
      </c>
      <c r="V2967" t="s">
        <v>47</v>
      </c>
      <c r="W2967" t="s">
        <v>12155</v>
      </c>
      <c r="X2967" t="s">
        <v>12135</v>
      </c>
      <c r="Y2967" t="s">
        <v>12135</v>
      </c>
      <c r="Z2967" t="s">
        <v>11914</v>
      </c>
      <c r="AA2967" t="s">
        <v>44</v>
      </c>
      <c r="AB2967">
        <v>50665</v>
      </c>
      <c r="AC2967" t="s">
        <v>47</v>
      </c>
      <c r="AD2967" t="s">
        <v>47</v>
      </c>
      <c r="AE2967" t="s">
        <v>47</v>
      </c>
      <c r="AG2967">
        <v>0</v>
      </c>
      <c r="AH2967" t="str">
        <f t="shared" si="46"/>
        <v>DE JESUS RAMIREZ ELIZABETH</v>
      </c>
      <c r="AK2967" t="e">
        <f>VLOOKUP(AH2967,'[1]Folios 2014'!$F$2:$H$7410,3,FALSE)</f>
        <v>#N/A</v>
      </c>
    </row>
    <row r="2968" spans="1:37" x14ac:dyDescent="0.25">
      <c r="A2968">
        <v>427</v>
      </c>
      <c r="B2968" t="s">
        <v>33</v>
      </c>
      <c r="C2968" t="s">
        <v>34</v>
      </c>
      <c r="D2968" s="1">
        <v>42069</v>
      </c>
      <c r="E2968" s="1">
        <v>42069</v>
      </c>
      <c r="F2968" t="s">
        <v>5441</v>
      </c>
      <c r="G2968" t="s">
        <v>334</v>
      </c>
      <c r="H2968" t="s">
        <v>7549</v>
      </c>
      <c r="I2968" s="1">
        <v>13451</v>
      </c>
      <c r="J2968" t="s">
        <v>57</v>
      </c>
      <c r="K2968" t="s">
        <v>39</v>
      </c>
      <c r="L2968" t="s">
        <v>67</v>
      </c>
      <c r="M2968" t="s">
        <v>41</v>
      </c>
      <c r="N2968" t="s">
        <v>12156</v>
      </c>
      <c r="O2968" t="s">
        <v>43</v>
      </c>
      <c r="P2968" t="s">
        <v>44</v>
      </c>
      <c r="Q2968" t="s">
        <v>12157</v>
      </c>
      <c r="R2968" t="s">
        <v>2137</v>
      </c>
      <c r="S2968" t="s">
        <v>47</v>
      </c>
      <c r="T2968" t="s">
        <v>47</v>
      </c>
      <c r="U2968" t="s">
        <v>47</v>
      </c>
      <c r="V2968" t="s">
        <v>47</v>
      </c>
      <c r="W2968" t="s">
        <v>12158</v>
      </c>
      <c r="X2968" t="s">
        <v>12135</v>
      </c>
      <c r="Y2968" t="s">
        <v>12135</v>
      </c>
      <c r="Z2968" t="s">
        <v>11914</v>
      </c>
      <c r="AA2968" t="s">
        <v>44</v>
      </c>
      <c r="AB2968">
        <v>50665</v>
      </c>
      <c r="AC2968" t="s">
        <v>47</v>
      </c>
      <c r="AD2968" t="s">
        <v>47</v>
      </c>
      <c r="AE2968" t="s">
        <v>47</v>
      </c>
      <c r="AG2968">
        <v>0</v>
      </c>
      <c r="AH2968" t="str">
        <f t="shared" si="46"/>
        <v>JAVIER CRUZ SIMONA</v>
      </c>
      <c r="AK2968" t="e">
        <f>VLOOKUP(AH2968,'[1]Folios 2014'!$F$2:$H$7410,3,FALSE)</f>
        <v>#N/A</v>
      </c>
    </row>
    <row r="2969" spans="1:37" x14ac:dyDescent="0.25">
      <c r="A2969">
        <v>428</v>
      </c>
      <c r="B2969" t="s">
        <v>33</v>
      </c>
      <c r="C2969" t="s">
        <v>34</v>
      </c>
      <c r="D2969" s="1">
        <v>42069</v>
      </c>
      <c r="E2969" s="1">
        <v>42069</v>
      </c>
      <c r="F2969" t="s">
        <v>75</v>
      </c>
      <c r="G2969" t="s">
        <v>334</v>
      </c>
      <c r="H2969" t="s">
        <v>943</v>
      </c>
      <c r="I2969" s="1">
        <v>31929</v>
      </c>
      <c r="J2969" t="s">
        <v>38</v>
      </c>
      <c r="K2969" t="s">
        <v>39</v>
      </c>
      <c r="L2969" t="s">
        <v>67</v>
      </c>
      <c r="M2969" t="s">
        <v>41</v>
      </c>
      <c r="N2969" t="s">
        <v>12159</v>
      </c>
      <c r="O2969" t="s">
        <v>43</v>
      </c>
      <c r="P2969" t="s">
        <v>44</v>
      </c>
      <c r="Q2969" t="s">
        <v>12160</v>
      </c>
      <c r="R2969" t="s">
        <v>2137</v>
      </c>
      <c r="S2969" t="s">
        <v>47</v>
      </c>
      <c r="T2969" t="s">
        <v>47</v>
      </c>
      <c r="U2969" t="s">
        <v>47</v>
      </c>
      <c r="V2969" t="s">
        <v>47</v>
      </c>
      <c r="W2969" t="s">
        <v>12134</v>
      </c>
      <c r="X2969" t="s">
        <v>12135</v>
      </c>
      <c r="Y2969" t="s">
        <v>12135</v>
      </c>
      <c r="Z2969" t="s">
        <v>11914</v>
      </c>
      <c r="AA2969" t="s">
        <v>44</v>
      </c>
      <c r="AB2969">
        <v>50665</v>
      </c>
      <c r="AC2969" t="s">
        <v>47</v>
      </c>
      <c r="AD2969" t="s">
        <v>47</v>
      </c>
      <c r="AE2969" t="s">
        <v>47</v>
      </c>
      <c r="AG2969">
        <v>0</v>
      </c>
      <c r="AH2969" t="str">
        <f t="shared" si="46"/>
        <v>FLORES CRUZ DANIEL</v>
      </c>
      <c r="AK2969" t="e">
        <f>VLOOKUP(AH2969,'[1]Folios 2014'!$F$2:$H$7410,3,FALSE)</f>
        <v>#N/A</v>
      </c>
    </row>
    <row r="2970" spans="1:37" x14ac:dyDescent="0.25">
      <c r="A2970">
        <v>429</v>
      </c>
      <c r="B2970" t="s">
        <v>33</v>
      </c>
      <c r="C2970" t="s">
        <v>34</v>
      </c>
      <c r="D2970" s="1">
        <v>42069</v>
      </c>
      <c r="E2970" s="1">
        <v>42069</v>
      </c>
      <c r="F2970" t="s">
        <v>1021</v>
      </c>
      <c r="G2970" t="s">
        <v>334</v>
      </c>
      <c r="H2970" t="s">
        <v>240</v>
      </c>
      <c r="I2970" s="1">
        <v>11984</v>
      </c>
      <c r="J2970" t="s">
        <v>57</v>
      </c>
      <c r="K2970" t="s">
        <v>39</v>
      </c>
      <c r="L2970" t="s">
        <v>377</v>
      </c>
      <c r="M2970" t="s">
        <v>41</v>
      </c>
      <c r="N2970" t="s">
        <v>12161</v>
      </c>
      <c r="O2970" t="s">
        <v>43</v>
      </c>
      <c r="P2970" t="s">
        <v>44</v>
      </c>
      <c r="Q2970" t="s">
        <v>12162</v>
      </c>
      <c r="R2970" t="s">
        <v>2137</v>
      </c>
      <c r="S2970" t="s">
        <v>47</v>
      </c>
      <c r="T2970" t="s">
        <v>47</v>
      </c>
      <c r="U2970" t="s">
        <v>47</v>
      </c>
      <c r="V2970" t="s">
        <v>47</v>
      </c>
      <c r="W2970" t="s">
        <v>12163</v>
      </c>
      <c r="X2970" t="s">
        <v>12135</v>
      </c>
      <c r="Y2970" t="s">
        <v>12135</v>
      </c>
      <c r="Z2970" t="s">
        <v>11914</v>
      </c>
      <c r="AA2970" t="s">
        <v>44</v>
      </c>
      <c r="AB2970">
        <v>50665</v>
      </c>
      <c r="AC2970" t="s">
        <v>47</v>
      </c>
      <c r="AD2970" t="s">
        <v>47</v>
      </c>
      <c r="AE2970" t="s">
        <v>47</v>
      </c>
      <c r="AG2970">
        <v>0</v>
      </c>
      <c r="AH2970" t="str">
        <f t="shared" si="46"/>
        <v>MATEO CRUZ MARIA DEL CARMEN</v>
      </c>
      <c r="AK2970" t="e">
        <f>VLOOKUP(AH2970,'[1]Folios 2014'!$F$2:$H$7410,3,FALSE)</f>
        <v>#N/A</v>
      </c>
    </row>
    <row r="2971" spans="1:37" x14ac:dyDescent="0.25">
      <c r="A2971">
        <v>430</v>
      </c>
      <c r="B2971" t="s">
        <v>33</v>
      </c>
      <c r="C2971" t="s">
        <v>34</v>
      </c>
      <c r="D2971" s="1">
        <v>42069</v>
      </c>
      <c r="E2971" s="1">
        <v>42069</v>
      </c>
      <c r="F2971" t="s">
        <v>1598</v>
      </c>
      <c r="G2971" t="s">
        <v>334</v>
      </c>
      <c r="H2971" t="s">
        <v>12164</v>
      </c>
      <c r="I2971" s="1">
        <v>30030</v>
      </c>
      <c r="J2971" t="s">
        <v>38</v>
      </c>
      <c r="K2971" t="s">
        <v>39</v>
      </c>
      <c r="L2971" t="s">
        <v>67</v>
      </c>
      <c r="M2971" t="s">
        <v>41</v>
      </c>
      <c r="N2971" t="s">
        <v>12165</v>
      </c>
      <c r="O2971" t="s">
        <v>43</v>
      </c>
      <c r="P2971" t="s">
        <v>44</v>
      </c>
      <c r="Q2971" t="s">
        <v>12166</v>
      </c>
      <c r="R2971" t="s">
        <v>2137</v>
      </c>
      <c r="S2971" t="s">
        <v>47</v>
      </c>
      <c r="T2971" t="s">
        <v>47</v>
      </c>
      <c r="U2971" t="s">
        <v>47</v>
      </c>
      <c r="V2971" t="s">
        <v>47</v>
      </c>
      <c r="W2971" t="s">
        <v>12163</v>
      </c>
      <c r="X2971" t="s">
        <v>12135</v>
      </c>
      <c r="Y2971" t="s">
        <v>12135</v>
      </c>
      <c r="Z2971" t="s">
        <v>11914</v>
      </c>
      <c r="AA2971" t="s">
        <v>44</v>
      </c>
      <c r="AB2971">
        <v>50665</v>
      </c>
      <c r="AC2971" t="s">
        <v>47</v>
      </c>
      <c r="AD2971" t="s">
        <v>47</v>
      </c>
      <c r="AE2971" t="s">
        <v>47</v>
      </c>
      <c r="AG2971">
        <v>0</v>
      </c>
      <c r="AH2971" t="str">
        <f t="shared" si="46"/>
        <v>VICENTE CRUZ MARIO FELIPE</v>
      </c>
      <c r="AK2971" t="e">
        <f>VLOOKUP(AH2971,'[1]Folios 2014'!$F$2:$H$7410,3,FALSE)</f>
        <v>#N/A</v>
      </c>
    </row>
    <row r="2972" spans="1:37" x14ac:dyDescent="0.25">
      <c r="A2972">
        <v>431</v>
      </c>
      <c r="B2972" t="s">
        <v>33</v>
      </c>
      <c r="C2972" t="s">
        <v>34</v>
      </c>
      <c r="D2972" s="1">
        <v>42069</v>
      </c>
      <c r="E2972" s="1">
        <v>42069</v>
      </c>
      <c r="F2972" t="s">
        <v>1734</v>
      </c>
      <c r="G2972" t="s">
        <v>1824</v>
      </c>
      <c r="H2972" t="s">
        <v>698</v>
      </c>
      <c r="I2972" s="1">
        <v>26401</v>
      </c>
      <c r="J2972" t="s">
        <v>38</v>
      </c>
      <c r="K2972" t="s">
        <v>39</v>
      </c>
      <c r="L2972" t="s">
        <v>67</v>
      </c>
      <c r="M2972" t="s">
        <v>41</v>
      </c>
      <c r="N2972" t="s">
        <v>12167</v>
      </c>
      <c r="O2972" t="s">
        <v>43</v>
      </c>
      <c r="P2972" t="s">
        <v>44</v>
      </c>
      <c r="Q2972" t="s">
        <v>12168</v>
      </c>
      <c r="R2972" t="s">
        <v>2137</v>
      </c>
      <c r="S2972" t="s">
        <v>47</v>
      </c>
      <c r="T2972" t="s">
        <v>47</v>
      </c>
      <c r="U2972" t="s">
        <v>47</v>
      </c>
      <c r="V2972" t="s">
        <v>47</v>
      </c>
      <c r="W2972" t="s">
        <v>12169</v>
      </c>
      <c r="X2972" t="s">
        <v>12135</v>
      </c>
      <c r="Y2972" t="s">
        <v>12135</v>
      </c>
      <c r="Z2972" t="s">
        <v>11914</v>
      </c>
      <c r="AA2972" t="s">
        <v>44</v>
      </c>
      <c r="AB2972">
        <v>50665</v>
      </c>
      <c r="AC2972" t="s">
        <v>47</v>
      </c>
      <c r="AD2972" t="s">
        <v>47</v>
      </c>
      <c r="AE2972" t="s">
        <v>47</v>
      </c>
      <c r="AG2972">
        <v>0</v>
      </c>
      <c r="AH2972" t="str">
        <f t="shared" si="46"/>
        <v>MARIN SALGADO SAUL</v>
      </c>
      <c r="AK2972" t="e">
        <f>VLOOKUP(AH2972,'[1]Folios 2014'!$F$2:$H$7410,3,FALSE)</f>
        <v>#N/A</v>
      </c>
    </row>
    <row r="2973" spans="1:37" x14ac:dyDescent="0.25">
      <c r="A2973">
        <v>432</v>
      </c>
      <c r="B2973" t="s">
        <v>33</v>
      </c>
      <c r="C2973">
        <v>0</v>
      </c>
      <c r="D2973" s="1">
        <v>42069</v>
      </c>
      <c r="E2973" s="1">
        <v>42069</v>
      </c>
      <c r="F2973" t="s">
        <v>12170</v>
      </c>
      <c r="G2973" t="s">
        <v>1140</v>
      </c>
      <c r="H2973" t="s">
        <v>240</v>
      </c>
      <c r="I2973" s="1">
        <v>24012</v>
      </c>
      <c r="J2973" t="s">
        <v>57</v>
      </c>
      <c r="K2973" t="s">
        <v>39</v>
      </c>
      <c r="L2973" t="s">
        <v>67</v>
      </c>
      <c r="M2973" t="s">
        <v>41</v>
      </c>
      <c r="N2973" t="s">
        <v>12171</v>
      </c>
      <c r="O2973" t="s">
        <v>43</v>
      </c>
      <c r="P2973" t="s">
        <v>44</v>
      </c>
      <c r="Q2973" t="s">
        <v>12172</v>
      </c>
      <c r="R2973" t="s">
        <v>2137</v>
      </c>
      <c r="T2973" t="s">
        <v>47</v>
      </c>
      <c r="U2973" t="s">
        <v>47</v>
      </c>
      <c r="V2973" t="s">
        <v>47</v>
      </c>
      <c r="W2973" t="s">
        <v>5517</v>
      </c>
      <c r="X2973" t="s">
        <v>12135</v>
      </c>
      <c r="Y2973" t="s">
        <v>12135</v>
      </c>
      <c r="Z2973" t="s">
        <v>11914</v>
      </c>
      <c r="AA2973" t="s">
        <v>44</v>
      </c>
      <c r="AB2973">
        <v>50665</v>
      </c>
      <c r="AC2973" t="s">
        <v>47</v>
      </c>
      <c r="AD2973" t="s">
        <v>47</v>
      </c>
      <c r="AE2973" t="s">
        <v>47</v>
      </c>
      <c r="AF2973" t="s">
        <v>458</v>
      </c>
      <c r="AG2973" t="s">
        <v>47</v>
      </c>
      <c r="AH2973" t="str">
        <f t="shared" si="46"/>
        <v>GOMAR TAPIA MARIA DEL CARMEN</v>
      </c>
      <c r="AK2973" t="e">
        <f>VLOOKUP(AH2973,'[1]Folios 2014'!$F$2:$H$7410,3,FALSE)</f>
        <v>#N/A</v>
      </c>
    </row>
    <row r="2974" spans="1:37" x14ac:dyDescent="0.25">
      <c r="A2974">
        <v>433</v>
      </c>
      <c r="B2974" t="s">
        <v>33</v>
      </c>
      <c r="C2974" t="s">
        <v>34</v>
      </c>
      <c r="D2974" s="1">
        <v>42069</v>
      </c>
      <c r="E2974" s="1">
        <v>42069</v>
      </c>
      <c r="F2974" t="s">
        <v>12050</v>
      </c>
      <c r="G2974" t="s">
        <v>12050</v>
      </c>
      <c r="H2974" t="s">
        <v>1819</v>
      </c>
      <c r="I2974" s="1">
        <v>30571</v>
      </c>
      <c r="J2974" t="s">
        <v>57</v>
      </c>
      <c r="K2974" t="s">
        <v>39</v>
      </c>
      <c r="L2974" t="s">
        <v>67</v>
      </c>
      <c r="M2974" t="s">
        <v>41</v>
      </c>
      <c r="N2974" t="s">
        <v>12173</v>
      </c>
      <c r="O2974" t="s">
        <v>43</v>
      </c>
      <c r="P2974" t="s">
        <v>44</v>
      </c>
      <c r="Q2974" t="s">
        <v>12174</v>
      </c>
      <c r="R2974" t="s">
        <v>2137</v>
      </c>
      <c r="S2974" t="s">
        <v>47</v>
      </c>
      <c r="T2974" t="s">
        <v>47</v>
      </c>
      <c r="U2974" t="s">
        <v>47</v>
      </c>
      <c r="V2974" t="s">
        <v>47</v>
      </c>
      <c r="W2974" t="s">
        <v>12175</v>
      </c>
      <c r="X2974" t="s">
        <v>12135</v>
      </c>
      <c r="Y2974" t="s">
        <v>12135</v>
      </c>
      <c r="Z2974" t="s">
        <v>11914</v>
      </c>
      <c r="AA2974" t="s">
        <v>44</v>
      </c>
      <c r="AB2974">
        <v>50665</v>
      </c>
      <c r="AC2974" t="s">
        <v>47</v>
      </c>
      <c r="AD2974" t="s">
        <v>47</v>
      </c>
      <c r="AE2974" t="s">
        <v>47</v>
      </c>
      <c r="AG2974">
        <v>0</v>
      </c>
      <c r="AH2974" t="str">
        <f t="shared" si="46"/>
        <v>HURTADO HURTADO MA DEL CARMEN</v>
      </c>
      <c r="AK2974" t="e">
        <f>VLOOKUP(AH2974,'[1]Folios 2014'!$F$2:$H$7410,3,FALSE)</f>
        <v>#N/A</v>
      </c>
    </row>
    <row r="2975" spans="1:37" x14ac:dyDescent="0.25">
      <c r="A2975">
        <v>434</v>
      </c>
      <c r="B2975" t="s">
        <v>33</v>
      </c>
      <c r="C2975" t="s">
        <v>34</v>
      </c>
      <c r="D2975" s="1">
        <v>42069</v>
      </c>
      <c r="E2975" s="1">
        <v>42069</v>
      </c>
      <c r="F2975" t="s">
        <v>1598</v>
      </c>
      <c r="G2975" t="s">
        <v>334</v>
      </c>
      <c r="H2975" t="s">
        <v>865</v>
      </c>
      <c r="I2975" s="1">
        <v>29330</v>
      </c>
      <c r="J2975" t="s">
        <v>57</v>
      </c>
      <c r="K2975" t="s">
        <v>39</v>
      </c>
      <c r="L2975" t="s">
        <v>58</v>
      </c>
      <c r="M2975" t="s">
        <v>41</v>
      </c>
      <c r="N2975" t="s">
        <v>12176</v>
      </c>
      <c r="O2975" t="s">
        <v>43</v>
      </c>
      <c r="P2975" t="s">
        <v>44</v>
      </c>
      <c r="Q2975" t="s">
        <v>12177</v>
      </c>
      <c r="R2975" t="s">
        <v>2137</v>
      </c>
      <c r="S2975" t="s">
        <v>47</v>
      </c>
      <c r="T2975" t="s">
        <v>47</v>
      </c>
      <c r="U2975" t="s">
        <v>47</v>
      </c>
      <c r="V2975" t="s">
        <v>47</v>
      </c>
      <c r="W2975" t="s">
        <v>12178</v>
      </c>
      <c r="X2975" t="s">
        <v>12135</v>
      </c>
      <c r="Y2975" t="s">
        <v>12135</v>
      </c>
      <c r="Z2975" t="s">
        <v>11914</v>
      </c>
      <c r="AA2975" t="s">
        <v>44</v>
      </c>
      <c r="AB2975">
        <v>50665</v>
      </c>
      <c r="AC2975" t="s">
        <v>47</v>
      </c>
      <c r="AD2975" t="s">
        <v>47</v>
      </c>
      <c r="AE2975" t="s">
        <v>47</v>
      </c>
      <c r="AG2975">
        <v>0</v>
      </c>
      <c r="AH2975" t="str">
        <f t="shared" si="46"/>
        <v>VICENTE CRUZ SANDRA</v>
      </c>
      <c r="AK2975" t="e">
        <f>VLOOKUP(AH2975,'[1]Folios 2014'!$F$2:$H$7410,3,FALSE)</f>
        <v>#N/A</v>
      </c>
    </row>
    <row r="2976" spans="1:37" x14ac:dyDescent="0.25">
      <c r="A2976">
        <v>435</v>
      </c>
      <c r="B2976" t="s">
        <v>33</v>
      </c>
      <c r="C2976" t="s">
        <v>34</v>
      </c>
      <c r="D2976" s="1">
        <v>42069</v>
      </c>
      <c r="E2976" s="1">
        <v>42069</v>
      </c>
      <c r="F2976" t="s">
        <v>334</v>
      </c>
      <c r="G2976" t="s">
        <v>1598</v>
      </c>
      <c r="H2976" t="s">
        <v>3781</v>
      </c>
      <c r="I2976" s="1">
        <v>34715</v>
      </c>
      <c r="J2976" t="s">
        <v>38</v>
      </c>
      <c r="K2976" t="s">
        <v>39</v>
      </c>
      <c r="L2976" t="s">
        <v>77</v>
      </c>
      <c r="M2976" t="s">
        <v>41</v>
      </c>
      <c r="N2976" t="s">
        <v>12179</v>
      </c>
      <c r="O2976" t="s">
        <v>43</v>
      </c>
      <c r="P2976" t="s">
        <v>44</v>
      </c>
      <c r="Q2976" t="s">
        <v>12180</v>
      </c>
      <c r="R2976" t="s">
        <v>2137</v>
      </c>
      <c r="S2976" t="s">
        <v>47</v>
      </c>
      <c r="T2976" t="s">
        <v>47</v>
      </c>
      <c r="U2976" t="s">
        <v>47</v>
      </c>
      <c r="V2976" t="s">
        <v>47</v>
      </c>
      <c r="W2976" t="s">
        <v>12181</v>
      </c>
      <c r="X2976" t="s">
        <v>12135</v>
      </c>
      <c r="Y2976" t="s">
        <v>12135</v>
      </c>
      <c r="Z2976" t="s">
        <v>11914</v>
      </c>
      <c r="AA2976" t="s">
        <v>44</v>
      </c>
      <c r="AB2976">
        <v>50665</v>
      </c>
      <c r="AC2976" t="s">
        <v>47</v>
      </c>
      <c r="AD2976" t="s">
        <v>47</v>
      </c>
      <c r="AE2976" t="s">
        <v>47</v>
      </c>
      <c r="AG2976">
        <v>0</v>
      </c>
      <c r="AH2976" t="str">
        <f t="shared" si="46"/>
        <v>CRUZ VICENTE FERNANDO</v>
      </c>
      <c r="AK2976" t="e">
        <f>VLOOKUP(AH2976,'[1]Folios 2014'!$F$2:$H$7410,3,FALSE)</f>
        <v>#N/A</v>
      </c>
    </row>
    <row r="2977" spans="1:37" x14ac:dyDescent="0.25">
      <c r="A2977">
        <v>436</v>
      </c>
      <c r="B2977" t="s">
        <v>33</v>
      </c>
      <c r="C2977" t="s">
        <v>34</v>
      </c>
      <c r="D2977" s="1">
        <v>42069</v>
      </c>
      <c r="E2977" s="1">
        <v>42069</v>
      </c>
      <c r="F2977" t="s">
        <v>1021</v>
      </c>
      <c r="G2977" t="s">
        <v>334</v>
      </c>
      <c r="H2977" t="s">
        <v>199</v>
      </c>
      <c r="I2977" s="1">
        <v>21627</v>
      </c>
      <c r="J2977" t="s">
        <v>38</v>
      </c>
      <c r="K2977" t="s">
        <v>39</v>
      </c>
      <c r="L2977" t="s">
        <v>67</v>
      </c>
      <c r="M2977" t="s">
        <v>41</v>
      </c>
      <c r="N2977" t="s">
        <v>12182</v>
      </c>
      <c r="O2977" t="s">
        <v>43</v>
      </c>
      <c r="P2977" t="s">
        <v>44</v>
      </c>
      <c r="Q2977" t="s">
        <v>12183</v>
      </c>
      <c r="R2977" t="s">
        <v>2137</v>
      </c>
      <c r="S2977" t="s">
        <v>47</v>
      </c>
      <c r="T2977" t="s">
        <v>47</v>
      </c>
      <c r="U2977" t="s">
        <v>47</v>
      </c>
      <c r="V2977" t="s">
        <v>47</v>
      </c>
      <c r="W2977" t="s">
        <v>12184</v>
      </c>
      <c r="X2977" t="s">
        <v>12135</v>
      </c>
      <c r="Y2977" t="s">
        <v>12135</v>
      </c>
      <c r="Z2977" t="s">
        <v>11914</v>
      </c>
      <c r="AA2977" t="s">
        <v>44</v>
      </c>
      <c r="AB2977">
        <v>50665</v>
      </c>
      <c r="AC2977" t="s">
        <v>47</v>
      </c>
      <c r="AD2977" t="s">
        <v>47</v>
      </c>
      <c r="AE2977" t="s">
        <v>47</v>
      </c>
      <c r="AG2977">
        <v>0</v>
      </c>
      <c r="AH2977" t="str">
        <f t="shared" si="46"/>
        <v>MATEO CRUZ CIRILO</v>
      </c>
      <c r="AK2977" t="e">
        <f>VLOOKUP(AH2977,'[1]Folios 2014'!$F$2:$H$7410,3,FALSE)</f>
        <v>#N/A</v>
      </c>
    </row>
    <row r="2978" spans="1:37" x14ac:dyDescent="0.25">
      <c r="A2978">
        <v>437</v>
      </c>
      <c r="B2978" t="s">
        <v>33</v>
      </c>
      <c r="C2978" t="s">
        <v>34</v>
      </c>
      <c r="D2978" s="1">
        <v>42069</v>
      </c>
      <c r="E2978" s="1">
        <v>42069</v>
      </c>
      <c r="F2978" t="s">
        <v>1021</v>
      </c>
      <c r="G2978" t="s">
        <v>334</v>
      </c>
      <c r="H2978" t="s">
        <v>209</v>
      </c>
      <c r="I2978" s="1">
        <v>15567</v>
      </c>
      <c r="J2978" t="s">
        <v>38</v>
      </c>
      <c r="K2978" t="s">
        <v>39</v>
      </c>
      <c r="L2978" t="s">
        <v>377</v>
      </c>
      <c r="M2978" t="s">
        <v>41</v>
      </c>
      <c r="N2978" t="s">
        <v>12185</v>
      </c>
      <c r="O2978" t="s">
        <v>43</v>
      </c>
      <c r="P2978" t="s">
        <v>44</v>
      </c>
      <c r="Q2978" t="s">
        <v>12186</v>
      </c>
      <c r="R2978" t="s">
        <v>2137</v>
      </c>
      <c r="S2978" t="s">
        <v>47</v>
      </c>
      <c r="T2978" t="s">
        <v>47</v>
      </c>
      <c r="U2978" t="s">
        <v>47</v>
      </c>
      <c r="V2978" t="s">
        <v>47</v>
      </c>
      <c r="W2978" t="s">
        <v>12187</v>
      </c>
      <c r="X2978" t="s">
        <v>12135</v>
      </c>
      <c r="Y2978" t="s">
        <v>12135</v>
      </c>
      <c r="Z2978" t="s">
        <v>11914</v>
      </c>
      <c r="AA2978" t="s">
        <v>44</v>
      </c>
      <c r="AB2978">
        <v>50665</v>
      </c>
      <c r="AC2978" t="s">
        <v>47</v>
      </c>
      <c r="AD2978" t="s">
        <v>47</v>
      </c>
      <c r="AE2978" t="s">
        <v>47</v>
      </c>
      <c r="AG2978">
        <v>0</v>
      </c>
      <c r="AH2978" t="str">
        <f t="shared" si="46"/>
        <v>MATEO CRUZ GREGORIO</v>
      </c>
      <c r="AK2978" t="e">
        <f>VLOOKUP(AH2978,'[1]Folios 2014'!$F$2:$H$7410,3,FALSE)</f>
        <v>#N/A</v>
      </c>
    </row>
    <row r="2979" spans="1:37" x14ac:dyDescent="0.25">
      <c r="A2979">
        <v>438</v>
      </c>
      <c r="B2979" t="s">
        <v>33</v>
      </c>
      <c r="C2979" t="s">
        <v>34</v>
      </c>
      <c r="D2979" s="1">
        <v>42069</v>
      </c>
      <c r="E2979" s="1">
        <v>42069</v>
      </c>
      <c r="F2979" t="s">
        <v>1021</v>
      </c>
      <c r="G2979" t="s">
        <v>1598</v>
      </c>
      <c r="H2979" t="s">
        <v>7822</v>
      </c>
      <c r="I2979" s="1">
        <v>16665</v>
      </c>
      <c r="J2979" t="s">
        <v>38</v>
      </c>
      <c r="K2979" t="s">
        <v>39</v>
      </c>
      <c r="L2979" t="s">
        <v>67</v>
      </c>
      <c r="M2979" t="s">
        <v>41</v>
      </c>
      <c r="N2979" t="s">
        <v>12188</v>
      </c>
      <c r="O2979" t="s">
        <v>43</v>
      </c>
      <c r="P2979" t="s">
        <v>44</v>
      </c>
      <c r="Q2979" t="s">
        <v>12189</v>
      </c>
      <c r="R2979" t="s">
        <v>2137</v>
      </c>
      <c r="S2979" t="s">
        <v>47</v>
      </c>
      <c r="T2979" t="s">
        <v>47</v>
      </c>
      <c r="U2979" t="s">
        <v>47</v>
      </c>
      <c r="V2979" t="s">
        <v>47</v>
      </c>
      <c r="W2979" t="s">
        <v>11926</v>
      </c>
      <c r="X2979" t="s">
        <v>12135</v>
      </c>
      <c r="Y2979" t="s">
        <v>12135</v>
      </c>
      <c r="Z2979" t="s">
        <v>11914</v>
      </c>
      <c r="AA2979" t="s">
        <v>44</v>
      </c>
      <c r="AB2979">
        <v>50665</v>
      </c>
      <c r="AC2979" t="s">
        <v>47</v>
      </c>
      <c r="AD2979" t="s">
        <v>47</v>
      </c>
      <c r="AE2979" t="s">
        <v>47</v>
      </c>
      <c r="AG2979">
        <v>0</v>
      </c>
      <c r="AH2979" t="str">
        <f t="shared" si="46"/>
        <v>MATEO VICENTE ZEFERINO</v>
      </c>
      <c r="AK2979" t="e">
        <f>VLOOKUP(AH2979,'[1]Folios 2014'!$F$2:$H$7410,3,FALSE)</f>
        <v>#N/A</v>
      </c>
    </row>
    <row r="2980" spans="1:37" x14ac:dyDescent="0.25">
      <c r="A2980">
        <v>439</v>
      </c>
      <c r="B2980" t="s">
        <v>33</v>
      </c>
      <c r="C2980" t="s">
        <v>34</v>
      </c>
      <c r="D2980" s="1">
        <v>42069</v>
      </c>
      <c r="E2980" s="1">
        <v>42069</v>
      </c>
      <c r="F2980" t="s">
        <v>1885</v>
      </c>
      <c r="G2980" t="s">
        <v>2183</v>
      </c>
      <c r="H2980" t="s">
        <v>1825</v>
      </c>
      <c r="I2980" s="1">
        <v>31389</v>
      </c>
      <c r="J2980" t="s">
        <v>38</v>
      </c>
      <c r="K2980" t="s">
        <v>39</v>
      </c>
      <c r="L2980" t="s">
        <v>67</v>
      </c>
      <c r="M2980" t="s">
        <v>41</v>
      </c>
      <c r="N2980" t="s">
        <v>12190</v>
      </c>
      <c r="O2980" t="s">
        <v>43</v>
      </c>
      <c r="P2980" t="s">
        <v>44</v>
      </c>
      <c r="Q2980" t="s">
        <v>12191</v>
      </c>
      <c r="R2980" t="s">
        <v>2137</v>
      </c>
      <c r="S2980" t="s">
        <v>47</v>
      </c>
      <c r="T2980" t="s">
        <v>47</v>
      </c>
      <c r="U2980" t="s">
        <v>47</v>
      </c>
      <c r="V2980" t="s">
        <v>47</v>
      </c>
      <c r="W2980" t="s">
        <v>12192</v>
      </c>
      <c r="X2980" t="s">
        <v>12193</v>
      </c>
      <c r="Y2980" t="s">
        <v>12193</v>
      </c>
      <c r="Z2980" t="s">
        <v>11914</v>
      </c>
      <c r="AA2980" t="s">
        <v>44</v>
      </c>
      <c r="AB2980">
        <v>50676</v>
      </c>
      <c r="AC2980" t="s">
        <v>47</v>
      </c>
      <c r="AD2980" t="s">
        <v>47</v>
      </c>
      <c r="AE2980" t="s">
        <v>47</v>
      </c>
      <c r="AG2980">
        <v>0</v>
      </c>
      <c r="AH2980" t="str">
        <f t="shared" si="46"/>
        <v>MONDRAGON ORDOÑES SANTOS</v>
      </c>
      <c r="AK2980" t="e">
        <f>VLOOKUP(AH2980,'[1]Folios 2014'!$F$2:$H$7410,3,FALSE)</f>
        <v>#N/A</v>
      </c>
    </row>
    <row r="2981" spans="1:37" x14ac:dyDescent="0.25">
      <c r="A2981">
        <v>440</v>
      </c>
      <c r="B2981" t="s">
        <v>33</v>
      </c>
      <c r="C2981" t="s">
        <v>34</v>
      </c>
      <c r="D2981" s="1">
        <v>42069</v>
      </c>
      <c r="E2981" s="1">
        <v>42069</v>
      </c>
      <c r="F2981" t="s">
        <v>947</v>
      </c>
      <c r="G2981" t="s">
        <v>216</v>
      </c>
      <c r="H2981" t="s">
        <v>994</v>
      </c>
      <c r="I2981" s="1">
        <v>26913</v>
      </c>
      <c r="J2981" t="s">
        <v>57</v>
      </c>
      <c r="K2981" t="s">
        <v>39</v>
      </c>
      <c r="L2981" t="s">
        <v>67</v>
      </c>
      <c r="M2981" t="s">
        <v>41</v>
      </c>
      <c r="N2981" t="s">
        <v>12194</v>
      </c>
      <c r="O2981" t="s">
        <v>43</v>
      </c>
      <c r="P2981" t="s">
        <v>44</v>
      </c>
      <c r="Q2981" t="s">
        <v>12195</v>
      </c>
      <c r="R2981" t="s">
        <v>2137</v>
      </c>
      <c r="S2981" t="s">
        <v>47</v>
      </c>
      <c r="T2981" t="s">
        <v>47</v>
      </c>
      <c r="U2981" t="s">
        <v>47</v>
      </c>
      <c r="V2981" t="s">
        <v>47</v>
      </c>
      <c r="W2981" t="s">
        <v>12192</v>
      </c>
      <c r="X2981" t="s">
        <v>12193</v>
      </c>
      <c r="Y2981" t="s">
        <v>12193</v>
      </c>
      <c r="Z2981" t="s">
        <v>11914</v>
      </c>
      <c r="AA2981" t="s">
        <v>44</v>
      </c>
      <c r="AB2981">
        <v>50676</v>
      </c>
      <c r="AC2981" t="s">
        <v>47</v>
      </c>
      <c r="AD2981" t="s">
        <v>47</v>
      </c>
      <c r="AE2981" t="s">
        <v>47</v>
      </c>
      <c r="AG2981">
        <v>0</v>
      </c>
      <c r="AH2981" t="str">
        <f t="shared" si="46"/>
        <v>PINEDA RAMIREZ FRANCISCA</v>
      </c>
      <c r="AK2981" t="e">
        <f>VLOOKUP(AH2981,'[1]Folios 2014'!$F$2:$H$7410,3,FALSE)</f>
        <v>#N/A</v>
      </c>
    </row>
    <row r="2982" spans="1:37" x14ac:dyDescent="0.25">
      <c r="A2982">
        <v>441</v>
      </c>
      <c r="B2982" t="s">
        <v>33</v>
      </c>
      <c r="C2982" t="s">
        <v>34</v>
      </c>
      <c r="D2982" s="1">
        <v>42069</v>
      </c>
      <c r="E2982" s="1">
        <v>42069</v>
      </c>
      <c r="F2982" t="s">
        <v>316</v>
      </c>
      <c r="G2982" t="s">
        <v>65</v>
      </c>
      <c r="H2982" t="s">
        <v>588</v>
      </c>
      <c r="I2982" s="1">
        <v>23683</v>
      </c>
      <c r="J2982" t="s">
        <v>38</v>
      </c>
      <c r="K2982" t="s">
        <v>39</v>
      </c>
      <c r="L2982" t="s">
        <v>67</v>
      </c>
      <c r="M2982" t="s">
        <v>41</v>
      </c>
      <c r="N2982" t="s">
        <v>12196</v>
      </c>
      <c r="O2982" t="s">
        <v>43</v>
      </c>
      <c r="P2982" t="s">
        <v>44</v>
      </c>
      <c r="Q2982" t="s">
        <v>12197</v>
      </c>
      <c r="R2982" t="s">
        <v>2137</v>
      </c>
      <c r="S2982" t="s">
        <v>47</v>
      </c>
      <c r="T2982" t="s">
        <v>47</v>
      </c>
      <c r="U2982" t="s">
        <v>47</v>
      </c>
      <c r="V2982" t="s">
        <v>47</v>
      </c>
      <c r="W2982" t="s">
        <v>12198</v>
      </c>
      <c r="X2982" t="s">
        <v>12193</v>
      </c>
      <c r="Y2982" t="s">
        <v>12193</v>
      </c>
      <c r="Z2982" t="s">
        <v>11914</v>
      </c>
      <c r="AA2982" t="s">
        <v>44</v>
      </c>
      <c r="AB2982">
        <v>50676</v>
      </c>
      <c r="AC2982" t="s">
        <v>47</v>
      </c>
      <c r="AD2982" t="s">
        <v>47</v>
      </c>
      <c r="AE2982" t="s">
        <v>47</v>
      </c>
      <c r="AG2982">
        <v>0</v>
      </c>
      <c r="AH2982" t="str">
        <f t="shared" si="46"/>
        <v>ALVAREZ GONZALEZ PEDRO</v>
      </c>
      <c r="AK2982" t="e">
        <f>VLOOKUP(AH2982,'[1]Folios 2014'!$F$2:$H$7410,3,FALSE)</f>
        <v>#N/A</v>
      </c>
    </row>
    <row r="2983" spans="1:37" x14ac:dyDescent="0.25">
      <c r="A2983">
        <v>442</v>
      </c>
      <c r="B2983" t="s">
        <v>33</v>
      </c>
      <c r="C2983" t="s">
        <v>34</v>
      </c>
      <c r="D2983" s="1">
        <v>42069</v>
      </c>
      <c r="E2983" s="1">
        <v>42069</v>
      </c>
      <c r="F2983" t="s">
        <v>1885</v>
      </c>
      <c r="G2983" t="s">
        <v>2183</v>
      </c>
      <c r="H2983" t="s">
        <v>2085</v>
      </c>
      <c r="I2983" s="1">
        <v>29339</v>
      </c>
      <c r="J2983" t="s">
        <v>57</v>
      </c>
      <c r="K2983" t="s">
        <v>39</v>
      </c>
      <c r="L2983" t="s">
        <v>67</v>
      </c>
      <c r="M2983" t="s">
        <v>41</v>
      </c>
      <c r="N2983" t="s">
        <v>12199</v>
      </c>
      <c r="O2983" t="s">
        <v>43</v>
      </c>
      <c r="P2983" t="s">
        <v>44</v>
      </c>
      <c r="Q2983" t="s">
        <v>12200</v>
      </c>
      <c r="R2983" t="s">
        <v>2137</v>
      </c>
      <c r="S2983" t="s">
        <v>47</v>
      </c>
      <c r="T2983" t="s">
        <v>47</v>
      </c>
      <c r="U2983" t="s">
        <v>47</v>
      </c>
      <c r="V2983" t="s">
        <v>47</v>
      </c>
      <c r="W2983" t="s">
        <v>12201</v>
      </c>
      <c r="X2983" t="s">
        <v>12193</v>
      </c>
      <c r="Y2983" t="s">
        <v>12193</v>
      </c>
      <c r="Z2983" t="s">
        <v>11914</v>
      </c>
      <c r="AA2983" t="s">
        <v>44</v>
      </c>
      <c r="AB2983">
        <v>50676</v>
      </c>
      <c r="AC2983" t="s">
        <v>47</v>
      </c>
      <c r="AD2983" t="s">
        <v>47</v>
      </c>
      <c r="AE2983" t="s">
        <v>47</v>
      </c>
      <c r="AG2983">
        <v>0</v>
      </c>
      <c r="AH2983" t="str">
        <f t="shared" si="46"/>
        <v>MONDRAGON ORDOÑES ANGELICA</v>
      </c>
      <c r="AK2983" t="e">
        <f>VLOOKUP(AH2983,'[1]Folios 2014'!$F$2:$H$7410,3,FALSE)</f>
        <v>#N/A</v>
      </c>
    </row>
    <row r="2984" spans="1:37" x14ac:dyDescent="0.25">
      <c r="A2984">
        <v>443</v>
      </c>
      <c r="B2984" t="s">
        <v>33</v>
      </c>
      <c r="C2984" t="s">
        <v>34</v>
      </c>
      <c r="D2984" s="1">
        <v>42069</v>
      </c>
      <c r="E2984" s="1">
        <v>42069</v>
      </c>
      <c r="F2984" t="s">
        <v>12202</v>
      </c>
      <c r="G2984" t="s">
        <v>2316</v>
      </c>
      <c r="H2984" t="s">
        <v>1834</v>
      </c>
      <c r="I2984" s="1">
        <v>27966</v>
      </c>
      <c r="J2984" t="s">
        <v>38</v>
      </c>
      <c r="K2984" t="s">
        <v>39</v>
      </c>
      <c r="L2984" t="s">
        <v>67</v>
      </c>
      <c r="M2984" t="s">
        <v>41</v>
      </c>
      <c r="N2984" t="s">
        <v>12203</v>
      </c>
      <c r="O2984" t="s">
        <v>43</v>
      </c>
      <c r="P2984" t="s">
        <v>44</v>
      </c>
      <c r="Q2984" t="s">
        <v>12204</v>
      </c>
      <c r="R2984" t="s">
        <v>2137</v>
      </c>
      <c r="S2984" t="s">
        <v>47</v>
      </c>
      <c r="T2984" t="s">
        <v>47</v>
      </c>
      <c r="U2984" t="s">
        <v>47</v>
      </c>
      <c r="V2984" t="s">
        <v>47</v>
      </c>
      <c r="W2984" t="s">
        <v>2104</v>
      </c>
      <c r="X2984" t="s">
        <v>12193</v>
      </c>
      <c r="Y2984" t="s">
        <v>12193</v>
      </c>
      <c r="Z2984" t="s">
        <v>11914</v>
      </c>
      <c r="AA2984" t="s">
        <v>44</v>
      </c>
      <c r="AB2984">
        <v>50676</v>
      </c>
      <c r="AC2984" t="s">
        <v>47</v>
      </c>
      <c r="AD2984" t="s">
        <v>47</v>
      </c>
      <c r="AE2984" t="s">
        <v>47</v>
      </c>
      <c r="AG2984">
        <v>0</v>
      </c>
      <c r="AH2984" t="str">
        <f t="shared" si="46"/>
        <v>PARADA GARDUÑO SANTIAGO</v>
      </c>
      <c r="AK2984" t="e">
        <f>VLOOKUP(AH2984,'[1]Folios 2014'!$F$2:$H$7410,3,FALSE)</f>
        <v>#N/A</v>
      </c>
    </row>
    <row r="2985" spans="1:37" x14ac:dyDescent="0.25">
      <c r="A2985">
        <v>444</v>
      </c>
      <c r="B2985" t="s">
        <v>33</v>
      </c>
      <c r="C2985" t="s">
        <v>34</v>
      </c>
      <c r="D2985" s="1">
        <v>42069</v>
      </c>
      <c r="E2985" s="1">
        <v>42069</v>
      </c>
      <c r="F2985" t="s">
        <v>1824</v>
      </c>
      <c r="G2985" t="s">
        <v>84</v>
      </c>
      <c r="H2985" t="s">
        <v>2118</v>
      </c>
      <c r="I2985" s="1">
        <v>12314</v>
      </c>
      <c r="J2985" t="s">
        <v>38</v>
      </c>
      <c r="K2985" t="s">
        <v>39</v>
      </c>
      <c r="L2985" t="s">
        <v>377</v>
      </c>
      <c r="M2985" t="s">
        <v>41</v>
      </c>
      <c r="N2985" t="s">
        <v>12205</v>
      </c>
      <c r="O2985" t="s">
        <v>43</v>
      </c>
      <c r="P2985" t="s">
        <v>453</v>
      </c>
      <c r="Q2985" t="s">
        <v>12206</v>
      </c>
      <c r="R2985" t="s">
        <v>2137</v>
      </c>
      <c r="S2985" t="s">
        <v>47</v>
      </c>
      <c r="T2985" t="s">
        <v>47</v>
      </c>
      <c r="U2985" t="s">
        <v>47</v>
      </c>
      <c r="V2985" t="s">
        <v>47</v>
      </c>
      <c r="W2985" t="s">
        <v>5679</v>
      </c>
      <c r="X2985" t="s">
        <v>12193</v>
      </c>
      <c r="Y2985" t="s">
        <v>12193</v>
      </c>
      <c r="Z2985" t="s">
        <v>11914</v>
      </c>
      <c r="AA2985" t="s">
        <v>44</v>
      </c>
      <c r="AB2985">
        <v>50676</v>
      </c>
      <c r="AC2985" t="s">
        <v>47</v>
      </c>
      <c r="AD2985" t="s">
        <v>47</v>
      </c>
      <c r="AE2985" t="s">
        <v>47</v>
      </c>
      <c r="AG2985">
        <v>0</v>
      </c>
      <c r="AH2985" t="str">
        <f t="shared" si="46"/>
        <v>SALGADO GARCIA JOSE</v>
      </c>
      <c r="AK2985" t="e">
        <f>VLOOKUP(AH2985,'[1]Folios 2014'!$F$2:$H$7410,3,FALSE)</f>
        <v>#N/A</v>
      </c>
    </row>
    <row r="2986" spans="1:37" x14ac:dyDescent="0.25">
      <c r="A2986">
        <v>445</v>
      </c>
      <c r="B2986" t="s">
        <v>33</v>
      </c>
      <c r="C2986" t="s">
        <v>34</v>
      </c>
      <c r="D2986" s="1">
        <v>42069</v>
      </c>
      <c r="E2986" s="1">
        <v>42069</v>
      </c>
      <c r="F2986" t="s">
        <v>1824</v>
      </c>
      <c r="G2986" t="s">
        <v>2183</v>
      </c>
      <c r="H2986" t="s">
        <v>1495</v>
      </c>
      <c r="I2986" s="1">
        <v>24924</v>
      </c>
      <c r="J2986" t="s">
        <v>57</v>
      </c>
      <c r="K2986" t="s">
        <v>39</v>
      </c>
      <c r="L2986" t="s">
        <v>377</v>
      </c>
      <c r="M2986" t="s">
        <v>41</v>
      </c>
      <c r="N2986" t="s">
        <v>12207</v>
      </c>
      <c r="O2986" t="s">
        <v>43</v>
      </c>
      <c r="P2986" t="s">
        <v>44</v>
      </c>
      <c r="Q2986" t="s">
        <v>12208</v>
      </c>
      <c r="R2986" t="s">
        <v>2137</v>
      </c>
      <c r="S2986" t="s">
        <v>47</v>
      </c>
      <c r="T2986" t="s">
        <v>47</v>
      </c>
      <c r="U2986" t="s">
        <v>47</v>
      </c>
      <c r="V2986" t="s">
        <v>47</v>
      </c>
      <c r="W2986" t="s">
        <v>2536</v>
      </c>
      <c r="X2986" t="s">
        <v>12193</v>
      </c>
      <c r="Y2986" t="s">
        <v>12193</v>
      </c>
      <c r="Z2986" t="s">
        <v>11914</v>
      </c>
      <c r="AA2986" t="s">
        <v>44</v>
      </c>
      <c r="AB2986">
        <v>50676</v>
      </c>
      <c r="AC2986" t="s">
        <v>47</v>
      </c>
      <c r="AD2986" t="s">
        <v>47</v>
      </c>
      <c r="AE2986" t="s">
        <v>47</v>
      </c>
      <c r="AG2986">
        <v>0</v>
      </c>
      <c r="AH2986" t="str">
        <f t="shared" si="46"/>
        <v>SALGADO ORDOÑES JUANA</v>
      </c>
      <c r="AK2986" t="e">
        <f>VLOOKUP(AH2986,'[1]Folios 2014'!$F$2:$H$7410,3,FALSE)</f>
        <v>#N/A</v>
      </c>
    </row>
    <row r="2987" spans="1:37" x14ac:dyDescent="0.25">
      <c r="A2987">
        <v>446</v>
      </c>
      <c r="B2987" t="s">
        <v>33</v>
      </c>
      <c r="C2987" t="s">
        <v>34</v>
      </c>
      <c r="D2987" s="1">
        <v>42069</v>
      </c>
      <c r="E2987" s="1">
        <v>42069</v>
      </c>
      <c r="F2987" t="s">
        <v>1824</v>
      </c>
      <c r="G2987" t="s">
        <v>1795</v>
      </c>
      <c r="H2987" t="s">
        <v>1275</v>
      </c>
      <c r="I2987" s="1">
        <v>33052</v>
      </c>
      <c r="J2987" t="s">
        <v>38</v>
      </c>
      <c r="K2987" t="s">
        <v>39</v>
      </c>
      <c r="L2987" t="s">
        <v>377</v>
      </c>
      <c r="M2987" t="s">
        <v>41</v>
      </c>
      <c r="N2987" t="s">
        <v>12209</v>
      </c>
      <c r="O2987" t="s">
        <v>43</v>
      </c>
      <c r="P2987" t="s">
        <v>44</v>
      </c>
      <c r="Q2987" t="s">
        <v>12210</v>
      </c>
      <c r="R2987" t="s">
        <v>2137</v>
      </c>
      <c r="S2987" t="s">
        <v>47</v>
      </c>
      <c r="T2987" t="s">
        <v>47</v>
      </c>
      <c r="U2987" t="s">
        <v>47</v>
      </c>
      <c r="V2987" t="s">
        <v>47</v>
      </c>
      <c r="W2987" t="s">
        <v>5897</v>
      </c>
      <c r="X2987" t="s">
        <v>12193</v>
      </c>
      <c r="Y2987" t="s">
        <v>12193</v>
      </c>
      <c r="Z2987" t="s">
        <v>11914</v>
      </c>
      <c r="AA2987" t="s">
        <v>44</v>
      </c>
      <c r="AB2987">
        <v>50676</v>
      </c>
      <c r="AC2987" t="s">
        <v>47</v>
      </c>
      <c r="AD2987" t="s">
        <v>47</v>
      </c>
      <c r="AE2987" t="s">
        <v>47</v>
      </c>
      <c r="AG2987">
        <v>0</v>
      </c>
      <c r="AH2987" t="str">
        <f t="shared" si="46"/>
        <v>SALGADO CONTRERAS GERMAN</v>
      </c>
      <c r="AK2987" t="e">
        <f>VLOOKUP(AH2987,'[1]Folios 2014'!$F$2:$H$7410,3,FALSE)</f>
        <v>#N/A</v>
      </c>
    </row>
    <row r="2988" spans="1:37" x14ac:dyDescent="0.25">
      <c r="A2988">
        <v>447</v>
      </c>
      <c r="B2988" t="s">
        <v>33</v>
      </c>
      <c r="C2988" t="s">
        <v>34</v>
      </c>
      <c r="D2988" s="1">
        <v>42069</v>
      </c>
      <c r="E2988" s="1">
        <v>42069</v>
      </c>
      <c r="F2988" t="s">
        <v>84</v>
      </c>
      <c r="G2988" t="s">
        <v>947</v>
      </c>
      <c r="H2988" t="s">
        <v>1044</v>
      </c>
      <c r="I2988" s="1">
        <v>30139</v>
      </c>
      <c r="J2988" t="s">
        <v>57</v>
      </c>
      <c r="K2988" t="s">
        <v>39</v>
      </c>
      <c r="L2988" t="s">
        <v>67</v>
      </c>
      <c r="M2988" t="s">
        <v>41</v>
      </c>
      <c r="N2988" t="s">
        <v>12211</v>
      </c>
      <c r="O2988" t="s">
        <v>43</v>
      </c>
      <c r="P2988" t="s">
        <v>44</v>
      </c>
      <c r="Q2988" t="s">
        <v>12212</v>
      </c>
      <c r="R2988" t="s">
        <v>2137</v>
      </c>
      <c r="S2988" t="s">
        <v>47</v>
      </c>
      <c r="T2988" t="s">
        <v>47</v>
      </c>
      <c r="U2988" t="s">
        <v>47</v>
      </c>
      <c r="V2988" t="s">
        <v>47</v>
      </c>
      <c r="W2988" t="s">
        <v>12213</v>
      </c>
      <c r="X2988" t="s">
        <v>12193</v>
      </c>
      <c r="Y2988" t="s">
        <v>12193</v>
      </c>
      <c r="Z2988" t="s">
        <v>11914</v>
      </c>
      <c r="AA2988" t="s">
        <v>44</v>
      </c>
      <c r="AB2988">
        <v>50676</v>
      </c>
      <c r="AC2988" t="s">
        <v>47</v>
      </c>
      <c r="AD2988" t="s">
        <v>47</v>
      </c>
      <c r="AE2988" t="s">
        <v>47</v>
      </c>
      <c r="AG2988">
        <v>0</v>
      </c>
      <c r="AH2988" t="str">
        <f t="shared" si="46"/>
        <v>GARCIA PINEDA MARIA GUADALUPE</v>
      </c>
      <c r="AK2988" t="e">
        <f>VLOOKUP(AH2988,'[1]Folios 2014'!$F$2:$H$7410,3,FALSE)</f>
        <v>#N/A</v>
      </c>
    </row>
    <row r="2989" spans="1:37" x14ac:dyDescent="0.25">
      <c r="A2989">
        <v>448</v>
      </c>
      <c r="B2989" t="s">
        <v>33</v>
      </c>
      <c r="C2989" t="s">
        <v>34</v>
      </c>
      <c r="D2989" s="1">
        <v>42069</v>
      </c>
      <c r="E2989" s="1">
        <v>42069</v>
      </c>
      <c r="F2989" t="s">
        <v>1824</v>
      </c>
      <c r="G2989" t="s">
        <v>84</v>
      </c>
      <c r="H2989" t="s">
        <v>3671</v>
      </c>
      <c r="I2989" s="1">
        <v>18266</v>
      </c>
      <c r="J2989" t="s">
        <v>57</v>
      </c>
      <c r="K2989" t="s">
        <v>336</v>
      </c>
      <c r="L2989" t="s">
        <v>377</v>
      </c>
      <c r="M2989" t="s">
        <v>41</v>
      </c>
      <c r="N2989" t="s">
        <v>12214</v>
      </c>
      <c r="O2989" t="s">
        <v>43</v>
      </c>
      <c r="P2989" t="s">
        <v>44</v>
      </c>
      <c r="Q2989" t="s">
        <v>12215</v>
      </c>
      <c r="R2989" t="s">
        <v>2137</v>
      </c>
      <c r="S2989" t="s">
        <v>47</v>
      </c>
      <c r="T2989" t="s">
        <v>47</v>
      </c>
      <c r="U2989" t="s">
        <v>47</v>
      </c>
      <c r="V2989" t="s">
        <v>47</v>
      </c>
      <c r="W2989" t="s">
        <v>12216</v>
      </c>
      <c r="X2989" t="s">
        <v>12193</v>
      </c>
      <c r="Y2989" t="s">
        <v>12193</v>
      </c>
      <c r="Z2989" t="s">
        <v>11914</v>
      </c>
      <c r="AA2989" t="s">
        <v>44</v>
      </c>
      <c r="AB2989">
        <v>50676</v>
      </c>
      <c r="AC2989" t="s">
        <v>47</v>
      </c>
      <c r="AD2989" t="s">
        <v>47</v>
      </c>
      <c r="AE2989" t="s">
        <v>47</v>
      </c>
      <c r="AG2989">
        <v>0</v>
      </c>
      <c r="AH2989" t="str">
        <f t="shared" si="46"/>
        <v>SALGADO GARCIA HERMINIA</v>
      </c>
      <c r="AK2989" t="e">
        <f>VLOOKUP(AH2989,'[1]Folios 2014'!$F$2:$H$7410,3,FALSE)</f>
        <v>#N/A</v>
      </c>
    </row>
    <row r="2990" spans="1:37" x14ac:dyDescent="0.25">
      <c r="A2990">
        <v>449</v>
      </c>
      <c r="B2990" t="s">
        <v>33</v>
      </c>
      <c r="C2990" t="s">
        <v>34</v>
      </c>
      <c r="D2990" s="1">
        <v>42069</v>
      </c>
      <c r="E2990" s="1">
        <v>42069</v>
      </c>
      <c r="F2990" t="s">
        <v>580</v>
      </c>
      <c r="G2990" t="s">
        <v>2605</v>
      </c>
      <c r="H2990" t="s">
        <v>1713</v>
      </c>
      <c r="I2990" s="1">
        <v>26642</v>
      </c>
      <c r="J2990" t="s">
        <v>57</v>
      </c>
      <c r="K2990" t="s">
        <v>39</v>
      </c>
      <c r="L2990" t="s">
        <v>58</v>
      </c>
      <c r="M2990" t="s">
        <v>41</v>
      </c>
      <c r="N2990" t="s">
        <v>12217</v>
      </c>
      <c r="O2990" t="s">
        <v>43</v>
      </c>
      <c r="P2990" t="s">
        <v>453</v>
      </c>
      <c r="Q2990" t="s">
        <v>12218</v>
      </c>
      <c r="R2990" t="s">
        <v>2137</v>
      </c>
      <c r="S2990" t="s">
        <v>47</v>
      </c>
      <c r="T2990" t="s">
        <v>47</v>
      </c>
      <c r="U2990" t="s">
        <v>47</v>
      </c>
      <c r="V2990" t="s">
        <v>47</v>
      </c>
      <c r="W2990" t="s">
        <v>12219</v>
      </c>
      <c r="X2990" t="s">
        <v>12220</v>
      </c>
      <c r="Y2990" t="s">
        <v>12220</v>
      </c>
      <c r="Z2990" t="s">
        <v>11914</v>
      </c>
      <c r="AA2990" t="s">
        <v>44</v>
      </c>
      <c r="AB2990">
        <v>50664</v>
      </c>
      <c r="AC2990" t="s">
        <v>47</v>
      </c>
      <c r="AD2990" t="s">
        <v>47</v>
      </c>
      <c r="AE2990" t="s">
        <v>47</v>
      </c>
      <c r="AG2990">
        <v>0</v>
      </c>
      <c r="AH2990" t="str">
        <f t="shared" si="46"/>
        <v>AVILA PEÑA VERONICA</v>
      </c>
      <c r="AK2990" t="e">
        <f>VLOOKUP(AH2990,'[1]Folios 2014'!$F$2:$H$7410,3,FALSE)</f>
        <v>#N/A</v>
      </c>
    </row>
    <row r="2991" spans="1:37" x14ac:dyDescent="0.25">
      <c r="A2991">
        <v>450</v>
      </c>
      <c r="B2991" t="s">
        <v>33</v>
      </c>
      <c r="C2991" t="s">
        <v>34</v>
      </c>
      <c r="D2991" s="1">
        <v>42069</v>
      </c>
      <c r="E2991" s="1">
        <v>42069</v>
      </c>
      <c r="F2991" t="s">
        <v>1021</v>
      </c>
      <c r="G2991" t="s">
        <v>207</v>
      </c>
      <c r="H2991" t="s">
        <v>9941</v>
      </c>
      <c r="I2991" s="1">
        <v>28120</v>
      </c>
      <c r="J2991" t="s">
        <v>57</v>
      </c>
      <c r="K2991" t="s">
        <v>39</v>
      </c>
      <c r="L2991" t="s">
        <v>58</v>
      </c>
      <c r="M2991" t="s">
        <v>41</v>
      </c>
      <c r="N2991" t="s">
        <v>12221</v>
      </c>
      <c r="O2991" t="s">
        <v>43</v>
      </c>
      <c r="P2991" t="s">
        <v>44</v>
      </c>
      <c r="Q2991" t="s">
        <v>12222</v>
      </c>
      <c r="R2991" t="s">
        <v>2137</v>
      </c>
      <c r="S2991" t="s">
        <v>47</v>
      </c>
      <c r="T2991" t="s">
        <v>47</v>
      </c>
      <c r="U2991" t="s">
        <v>47</v>
      </c>
      <c r="V2991" t="s">
        <v>47</v>
      </c>
      <c r="W2991" t="s">
        <v>12223</v>
      </c>
      <c r="X2991" t="s">
        <v>12220</v>
      </c>
      <c r="Y2991" t="s">
        <v>12220</v>
      </c>
      <c r="Z2991" t="s">
        <v>11914</v>
      </c>
      <c r="AA2991" t="s">
        <v>44</v>
      </c>
      <c r="AB2991">
        <v>50664</v>
      </c>
      <c r="AC2991" t="s">
        <v>47</v>
      </c>
      <c r="AD2991" t="s">
        <v>47</v>
      </c>
      <c r="AE2991" t="s">
        <v>47</v>
      </c>
      <c r="AG2991">
        <v>0</v>
      </c>
      <c r="AH2991" t="str">
        <f t="shared" si="46"/>
        <v>MATEO VELAZQUEZ ADELA</v>
      </c>
      <c r="AK2991" t="e">
        <f>VLOOKUP(AH2991,'[1]Folios 2014'!$F$2:$H$7410,3,FALSE)</f>
        <v>#N/A</v>
      </c>
    </row>
    <row r="2992" spans="1:37" x14ac:dyDescent="0.25">
      <c r="A2992">
        <v>451</v>
      </c>
      <c r="B2992" t="s">
        <v>33</v>
      </c>
      <c r="C2992" t="s">
        <v>34</v>
      </c>
      <c r="D2992" s="1">
        <v>42069</v>
      </c>
      <c r="E2992" s="1">
        <v>42069</v>
      </c>
      <c r="F2992" t="s">
        <v>382</v>
      </c>
      <c r="G2992" t="s">
        <v>239</v>
      </c>
      <c r="H2992" t="s">
        <v>12224</v>
      </c>
      <c r="I2992" s="1">
        <v>16830</v>
      </c>
      <c r="J2992" t="s">
        <v>38</v>
      </c>
      <c r="K2992" t="s">
        <v>39</v>
      </c>
      <c r="L2992" t="s">
        <v>67</v>
      </c>
      <c r="M2992" t="s">
        <v>41</v>
      </c>
      <c r="N2992" t="s">
        <v>12225</v>
      </c>
      <c r="O2992" t="s">
        <v>43</v>
      </c>
      <c r="P2992" t="s">
        <v>44</v>
      </c>
      <c r="Q2992" t="s">
        <v>12226</v>
      </c>
      <c r="R2992" t="s">
        <v>2137</v>
      </c>
      <c r="S2992" t="s">
        <v>47</v>
      </c>
      <c r="T2992" t="s">
        <v>47</v>
      </c>
      <c r="U2992" t="s">
        <v>47</v>
      </c>
      <c r="V2992" t="s">
        <v>47</v>
      </c>
      <c r="W2992" t="s">
        <v>12227</v>
      </c>
      <c r="X2992" t="s">
        <v>12220</v>
      </c>
      <c r="Y2992" t="s">
        <v>12220</v>
      </c>
      <c r="Z2992" t="s">
        <v>11914</v>
      </c>
      <c r="AA2992" t="s">
        <v>44</v>
      </c>
      <c r="AB2992">
        <v>50664</v>
      </c>
      <c r="AC2992" t="s">
        <v>47</v>
      </c>
      <c r="AD2992" t="s">
        <v>47</v>
      </c>
      <c r="AE2992" t="s">
        <v>47</v>
      </c>
      <c r="AG2992">
        <v>0</v>
      </c>
      <c r="AH2992" t="str">
        <f t="shared" si="46"/>
        <v>ESQUIVEL GOMEZ TIRSO</v>
      </c>
      <c r="AK2992" t="e">
        <f>VLOOKUP(AH2992,'[1]Folios 2014'!$F$2:$H$7410,3,FALSE)</f>
        <v>#N/A</v>
      </c>
    </row>
    <row r="2993" spans="1:37" x14ac:dyDescent="0.25">
      <c r="A2993">
        <v>452</v>
      </c>
      <c r="B2993" t="s">
        <v>33</v>
      </c>
      <c r="C2993" t="s">
        <v>34</v>
      </c>
      <c r="D2993" s="1">
        <v>42069</v>
      </c>
      <c r="E2993" s="1">
        <v>42069</v>
      </c>
      <c r="F2993" t="s">
        <v>12043</v>
      </c>
      <c r="G2993" t="s">
        <v>65</v>
      </c>
      <c r="H2993" t="s">
        <v>12228</v>
      </c>
      <c r="I2993" s="1">
        <v>34288</v>
      </c>
      <c r="J2993" t="s">
        <v>38</v>
      </c>
      <c r="K2993" t="s">
        <v>39</v>
      </c>
      <c r="L2993" t="s">
        <v>58</v>
      </c>
      <c r="M2993" t="s">
        <v>41</v>
      </c>
      <c r="N2993" t="s">
        <v>12229</v>
      </c>
      <c r="O2993" t="s">
        <v>43</v>
      </c>
      <c r="P2993" t="s">
        <v>44</v>
      </c>
      <c r="Q2993" t="s">
        <v>12230</v>
      </c>
      <c r="R2993" t="s">
        <v>2137</v>
      </c>
      <c r="S2993" t="s">
        <v>47</v>
      </c>
      <c r="T2993" t="s">
        <v>47</v>
      </c>
      <c r="U2993" t="s">
        <v>47</v>
      </c>
      <c r="V2993" t="s">
        <v>47</v>
      </c>
      <c r="W2993" t="s">
        <v>12231</v>
      </c>
      <c r="X2993" t="s">
        <v>12220</v>
      </c>
      <c r="Y2993" t="s">
        <v>12220</v>
      </c>
      <c r="Z2993" t="s">
        <v>11914</v>
      </c>
      <c r="AA2993" t="s">
        <v>44</v>
      </c>
      <c r="AB2993">
        <v>50664</v>
      </c>
      <c r="AC2993" t="s">
        <v>47</v>
      </c>
      <c r="AD2993" t="s">
        <v>47</v>
      </c>
      <c r="AE2993" t="s">
        <v>47</v>
      </c>
      <c r="AG2993">
        <v>0</v>
      </c>
      <c r="AH2993" t="str">
        <f t="shared" si="46"/>
        <v>POSADAS GONZALEZ SERGIO ARMANDO</v>
      </c>
      <c r="AK2993" t="e">
        <f>VLOOKUP(AH2993,'[1]Folios 2014'!$F$2:$H$7410,3,FALSE)</f>
        <v>#N/A</v>
      </c>
    </row>
    <row r="2994" spans="1:37" x14ac:dyDescent="0.25">
      <c r="A2994">
        <v>453</v>
      </c>
      <c r="B2994" t="s">
        <v>33</v>
      </c>
      <c r="C2994" t="s">
        <v>34</v>
      </c>
      <c r="D2994" s="1">
        <v>42069</v>
      </c>
      <c r="E2994" s="1">
        <v>42069</v>
      </c>
      <c r="F2994" t="s">
        <v>1021</v>
      </c>
      <c r="G2994" t="s">
        <v>207</v>
      </c>
      <c r="H2994" t="s">
        <v>321</v>
      </c>
      <c r="I2994" s="1">
        <v>30322</v>
      </c>
      <c r="J2994" t="s">
        <v>57</v>
      </c>
      <c r="K2994" t="s">
        <v>39</v>
      </c>
      <c r="L2994" t="s">
        <v>377</v>
      </c>
      <c r="M2994" t="s">
        <v>41</v>
      </c>
      <c r="N2994" t="s">
        <v>12232</v>
      </c>
      <c r="O2994" t="s">
        <v>43</v>
      </c>
      <c r="P2994" t="s">
        <v>44</v>
      </c>
      <c r="Q2994" t="s">
        <v>12233</v>
      </c>
      <c r="R2994" t="s">
        <v>2137</v>
      </c>
      <c r="S2994" t="s">
        <v>47</v>
      </c>
      <c r="T2994" t="s">
        <v>47</v>
      </c>
      <c r="U2994" t="s">
        <v>47</v>
      </c>
      <c r="V2994" t="s">
        <v>47</v>
      </c>
      <c r="W2994" t="s">
        <v>12234</v>
      </c>
      <c r="X2994" t="s">
        <v>12220</v>
      </c>
      <c r="Y2994" t="s">
        <v>12220</v>
      </c>
      <c r="Z2994" t="s">
        <v>11914</v>
      </c>
      <c r="AA2994" t="s">
        <v>44</v>
      </c>
      <c r="AB2994">
        <v>50664</v>
      </c>
      <c r="AC2994" t="s">
        <v>47</v>
      </c>
      <c r="AD2994" t="s">
        <v>47</v>
      </c>
      <c r="AE2994" t="s">
        <v>47</v>
      </c>
      <c r="AG2994">
        <v>0</v>
      </c>
      <c r="AH2994" t="str">
        <f t="shared" si="46"/>
        <v>MATEO VELAZQUEZ ROCIO</v>
      </c>
      <c r="AK2994" t="e">
        <f>VLOOKUP(AH2994,'[1]Folios 2014'!$F$2:$H$7410,3,FALSE)</f>
        <v>#N/A</v>
      </c>
    </row>
    <row r="2995" spans="1:37" x14ac:dyDescent="0.25">
      <c r="A2995">
        <v>454</v>
      </c>
      <c r="B2995" t="s">
        <v>33</v>
      </c>
      <c r="C2995" t="s">
        <v>34</v>
      </c>
      <c r="D2995" s="1">
        <v>42069</v>
      </c>
      <c r="E2995" s="1">
        <v>42069</v>
      </c>
      <c r="F2995" t="s">
        <v>3772</v>
      </c>
      <c r="G2995" t="s">
        <v>65</v>
      </c>
      <c r="H2995" t="s">
        <v>1200</v>
      </c>
      <c r="I2995" s="1">
        <v>28921</v>
      </c>
      <c r="J2995" t="s">
        <v>57</v>
      </c>
      <c r="K2995" t="s">
        <v>39</v>
      </c>
      <c r="L2995" t="s">
        <v>58</v>
      </c>
      <c r="M2995" t="s">
        <v>41</v>
      </c>
      <c r="N2995" t="s">
        <v>12235</v>
      </c>
      <c r="O2995" t="s">
        <v>43</v>
      </c>
      <c r="P2995" t="s">
        <v>44</v>
      </c>
      <c r="Q2995" t="s">
        <v>12236</v>
      </c>
      <c r="R2995" t="s">
        <v>2137</v>
      </c>
      <c r="S2995" t="s">
        <v>47</v>
      </c>
      <c r="T2995" t="s">
        <v>47</v>
      </c>
      <c r="U2995" t="s">
        <v>47</v>
      </c>
      <c r="V2995" t="s">
        <v>47</v>
      </c>
      <c r="W2995" t="s">
        <v>12237</v>
      </c>
      <c r="X2995" t="s">
        <v>12220</v>
      </c>
      <c r="Y2995" t="s">
        <v>12220</v>
      </c>
      <c r="Z2995" t="s">
        <v>11914</v>
      </c>
      <c r="AA2995" t="s">
        <v>44</v>
      </c>
      <c r="AB2995">
        <v>50664</v>
      </c>
      <c r="AC2995" t="s">
        <v>47</v>
      </c>
      <c r="AD2995" t="s">
        <v>47</v>
      </c>
      <c r="AE2995" t="s">
        <v>47</v>
      </c>
      <c r="AG2995">
        <v>0</v>
      </c>
      <c r="AH2995" t="str">
        <f t="shared" si="46"/>
        <v>GRANADOS GONZALEZ ELIZABETH</v>
      </c>
      <c r="AK2995" t="e">
        <f>VLOOKUP(AH2995,'[1]Folios 2014'!$F$2:$H$7410,3,FALSE)</f>
        <v>#N/A</v>
      </c>
    </row>
    <row r="2996" spans="1:37" x14ac:dyDescent="0.25">
      <c r="A2996">
        <v>455</v>
      </c>
      <c r="B2996" t="s">
        <v>33</v>
      </c>
      <c r="C2996" t="s">
        <v>34</v>
      </c>
      <c r="D2996" s="1">
        <v>42069</v>
      </c>
      <c r="E2996" s="1">
        <v>42069</v>
      </c>
      <c r="F2996" t="s">
        <v>65</v>
      </c>
      <c r="G2996" t="s">
        <v>1824</v>
      </c>
      <c r="H2996" t="s">
        <v>12238</v>
      </c>
      <c r="I2996" s="1">
        <v>26448</v>
      </c>
      <c r="J2996" t="s">
        <v>57</v>
      </c>
      <c r="K2996" t="s">
        <v>39</v>
      </c>
      <c r="L2996" t="s">
        <v>58</v>
      </c>
      <c r="M2996" t="s">
        <v>41</v>
      </c>
      <c r="N2996" t="s">
        <v>12239</v>
      </c>
      <c r="O2996" t="s">
        <v>43</v>
      </c>
      <c r="P2996" t="s">
        <v>44</v>
      </c>
      <c r="Q2996" t="s">
        <v>12240</v>
      </c>
      <c r="R2996" t="s">
        <v>2137</v>
      </c>
      <c r="S2996" t="s">
        <v>47</v>
      </c>
      <c r="T2996" t="s">
        <v>47</v>
      </c>
      <c r="U2996" t="s">
        <v>47</v>
      </c>
      <c r="V2996" t="s">
        <v>47</v>
      </c>
      <c r="W2996" t="s">
        <v>12241</v>
      </c>
      <c r="X2996" t="s">
        <v>12220</v>
      </c>
      <c r="Y2996" t="s">
        <v>12220</v>
      </c>
      <c r="Z2996" t="s">
        <v>11914</v>
      </c>
      <c r="AA2996" t="s">
        <v>44</v>
      </c>
      <c r="AB2996">
        <v>50664</v>
      </c>
      <c r="AC2996" t="s">
        <v>47</v>
      </c>
      <c r="AD2996" t="s">
        <v>47</v>
      </c>
      <c r="AE2996" t="s">
        <v>47</v>
      </c>
      <c r="AG2996">
        <v>0</v>
      </c>
      <c r="AH2996" t="str">
        <f t="shared" si="46"/>
        <v>GONZALEZ SALGADO MAGDALENA ARACELI</v>
      </c>
      <c r="AK2996" t="e">
        <f>VLOOKUP(AH2996,'[1]Folios 2014'!$F$2:$H$7410,3,FALSE)</f>
        <v>#N/A</v>
      </c>
    </row>
    <row r="2997" spans="1:37" x14ac:dyDescent="0.25">
      <c r="A2997">
        <v>456</v>
      </c>
      <c r="B2997" t="s">
        <v>33</v>
      </c>
      <c r="C2997" t="s">
        <v>34</v>
      </c>
      <c r="D2997" s="1">
        <v>42069</v>
      </c>
      <c r="E2997" s="1">
        <v>42069</v>
      </c>
      <c r="F2997" t="s">
        <v>3772</v>
      </c>
      <c r="G2997" t="s">
        <v>65</v>
      </c>
      <c r="H2997" t="s">
        <v>12242</v>
      </c>
      <c r="I2997" s="1">
        <v>25758</v>
      </c>
      <c r="J2997" t="s">
        <v>57</v>
      </c>
      <c r="K2997" t="s">
        <v>39</v>
      </c>
      <c r="L2997" t="s">
        <v>77</v>
      </c>
      <c r="M2997" t="s">
        <v>41</v>
      </c>
      <c r="N2997" t="s">
        <v>12243</v>
      </c>
      <c r="O2997" t="s">
        <v>43</v>
      </c>
      <c r="P2997" t="s">
        <v>44</v>
      </c>
      <c r="Q2997" t="s">
        <v>12244</v>
      </c>
      <c r="R2997" t="s">
        <v>2137</v>
      </c>
      <c r="S2997" t="s">
        <v>47</v>
      </c>
      <c r="T2997" t="s">
        <v>47</v>
      </c>
      <c r="U2997" t="s">
        <v>47</v>
      </c>
      <c r="V2997" t="s">
        <v>47</v>
      </c>
      <c r="W2997" t="s">
        <v>12245</v>
      </c>
      <c r="X2997" t="s">
        <v>12220</v>
      </c>
      <c r="Y2997" t="s">
        <v>12220</v>
      </c>
      <c r="Z2997" t="s">
        <v>11914</v>
      </c>
      <c r="AA2997" t="s">
        <v>44</v>
      </c>
      <c r="AB2997">
        <v>50664</v>
      </c>
      <c r="AC2997" t="s">
        <v>47</v>
      </c>
      <c r="AD2997" t="s">
        <v>47</v>
      </c>
      <c r="AE2997" t="s">
        <v>47</v>
      </c>
      <c r="AG2997">
        <v>0</v>
      </c>
      <c r="AH2997" t="str">
        <f t="shared" si="46"/>
        <v>GRANADOS GONZALEZ BLANCA YESENIA</v>
      </c>
      <c r="AK2997" t="e">
        <f>VLOOKUP(AH2997,'[1]Folios 2014'!$F$2:$H$7410,3,FALSE)</f>
        <v>#N/A</v>
      </c>
    </row>
    <row r="2998" spans="1:37" x14ac:dyDescent="0.25">
      <c r="A2998">
        <v>457</v>
      </c>
      <c r="B2998" t="s">
        <v>33</v>
      </c>
      <c r="C2998" t="s">
        <v>34</v>
      </c>
      <c r="D2998" s="1">
        <v>42069</v>
      </c>
      <c r="E2998" s="1">
        <v>42069</v>
      </c>
      <c r="F2998" t="s">
        <v>1898</v>
      </c>
      <c r="G2998" t="s">
        <v>5711</v>
      </c>
      <c r="H2998" t="s">
        <v>3256</v>
      </c>
      <c r="I2998" s="1">
        <v>28303</v>
      </c>
      <c r="J2998" t="s">
        <v>38</v>
      </c>
      <c r="K2998" t="s">
        <v>39</v>
      </c>
      <c r="L2998" t="s">
        <v>67</v>
      </c>
      <c r="M2998" t="s">
        <v>41</v>
      </c>
      <c r="N2998" t="s">
        <v>12246</v>
      </c>
      <c r="O2998" t="s">
        <v>43</v>
      </c>
      <c r="P2998" t="s">
        <v>44</v>
      </c>
      <c r="Q2998" t="s">
        <v>12247</v>
      </c>
      <c r="R2998" t="s">
        <v>2137</v>
      </c>
      <c r="S2998" t="s">
        <v>47</v>
      </c>
      <c r="T2998" t="s">
        <v>47</v>
      </c>
      <c r="U2998" t="s">
        <v>47</v>
      </c>
      <c r="V2998" t="s">
        <v>47</v>
      </c>
      <c r="W2998" t="s">
        <v>12248</v>
      </c>
      <c r="X2998" t="s">
        <v>12220</v>
      </c>
      <c r="Y2998" t="s">
        <v>12220</v>
      </c>
      <c r="Z2998" t="s">
        <v>11914</v>
      </c>
      <c r="AA2998" t="s">
        <v>44</v>
      </c>
      <c r="AB2998">
        <v>50664</v>
      </c>
      <c r="AC2998" t="s">
        <v>47</v>
      </c>
      <c r="AD2998" t="s">
        <v>47</v>
      </c>
      <c r="AE2998" t="s">
        <v>47</v>
      </c>
      <c r="AG2998">
        <v>0</v>
      </c>
      <c r="AH2998" t="str">
        <f t="shared" si="46"/>
        <v>LAZARO ELIGIO ANTONIO</v>
      </c>
      <c r="AK2998" t="e">
        <f>VLOOKUP(AH2998,'[1]Folios 2014'!$F$2:$H$7410,3,FALSE)</f>
        <v>#N/A</v>
      </c>
    </row>
    <row r="2999" spans="1:37" x14ac:dyDescent="0.25">
      <c r="A2999">
        <v>458</v>
      </c>
      <c r="B2999" t="s">
        <v>33</v>
      </c>
      <c r="C2999" t="s">
        <v>34</v>
      </c>
      <c r="D2999" s="1">
        <v>42069</v>
      </c>
      <c r="E2999" s="1">
        <v>42069</v>
      </c>
      <c r="F2999" t="s">
        <v>1824</v>
      </c>
      <c r="G2999" t="s">
        <v>2720</v>
      </c>
      <c r="H2999" t="s">
        <v>12249</v>
      </c>
      <c r="I2999" s="1">
        <v>24292</v>
      </c>
      <c r="J2999" t="s">
        <v>57</v>
      </c>
      <c r="K2999" t="s">
        <v>39</v>
      </c>
      <c r="L2999" t="s">
        <v>67</v>
      </c>
      <c r="M2999" t="s">
        <v>41</v>
      </c>
      <c r="N2999" t="s">
        <v>12250</v>
      </c>
      <c r="O2999" t="s">
        <v>43</v>
      </c>
      <c r="P2999" t="s">
        <v>453</v>
      </c>
      <c r="Q2999" t="s">
        <v>12251</v>
      </c>
      <c r="R2999" t="s">
        <v>2137</v>
      </c>
      <c r="S2999" t="s">
        <v>47</v>
      </c>
      <c r="T2999" t="s">
        <v>47</v>
      </c>
      <c r="U2999" t="s">
        <v>47</v>
      </c>
      <c r="V2999" t="s">
        <v>47</v>
      </c>
      <c r="W2999" t="s">
        <v>12252</v>
      </c>
      <c r="X2999" t="s">
        <v>12220</v>
      </c>
      <c r="Y2999" t="s">
        <v>12220</v>
      </c>
      <c r="Z2999" t="s">
        <v>11914</v>
      </c>
      <c r="AA2999" t="s">
        <v>44</v>
      </c>
      <c r="AB2999">
        <v>50664</v>
      </c>
      <c r="AC2999" t="s">
        <v>47</v>
      </c>
      <c r="AD2999" t="s">
        <v>47</v>
      </c>
      <c r="AE2999" t="s">
        <v>47</v>
      </c>
      <c r="AG2999">
        <v>0</v>
      </c>
      <c r="AH2999" t="str">
        <f t="shared" si="46"/>
        <v>SALGADO SANTANA MARIA DEL ROCIO</v>
      </c>
      <c r="AK2999" t="e">
        <f>VLOOKUP(AH2999,'[1]Folios 2014'!$F$2:$H$7410,3,FALSE)</f>
        <v>#N/A</v>
      </c>
    </row>
    <row r="3000" spans="1:37" x14ac:dyDescent="0.25">
      <c r="A3000">
        <v>459</v>
      </c>
      <c r="B3000" t="s">
        <v>33</v>
      </c>
      <c r="C3000" t="s">
        <v>34</v>
      </c>
      <c r="D3000" s="1">
        <v>42069</v>
      </c>
      <c r="E3000" s="1">
        <v>42069</v>
      </c>
      <c r="F3000" t="s">
        <v>1468</v>
      </c>
      <c r="G3000" t="s">
        <v>123</v>
      </c>
      <c r="H3000" t="s">
        <v>2118</v>
      </c>
      <c r="I3000" s="1">
        <v>28592</v>
      </c>
      <c r="J3000" t="s">
        <v>38</v>
      </c>
      <c r="K3000" t="s">
        <v>39</v>
      </c>
      <c r="L3000" t="s">
        <v>67</v>
      </c>
      <c r="M3000" t="s">
        <v>41</v>
      </c>
      <c r="N3000" t="s">
        <v>12253</v>
      </c>
      <c r="O3000" t="s">
        <v>43</v>
      </c>
      <c r="P3000" t="s">
        <v>44</v>
      </c>
      <c r="Q3000" t="s">
        <v>12254</v>
      </c>
      <c r="R3000" t="s">
        <v>2137</v>
      </c>
      <c r="S3000" t="s">
        <v>47</v>
      </c>
      <c r="T3000" t="s">
        <v>47</v>
      </c>
      <c r="U3000" t="s">
        <v>47</v>
      </c>
      <c r="V3000" t="s">
        <v>47</v>
      </c>
      <c r="W3000" t="s">
        <v>12255</v>
      </c>
      <c r="X3000" t="s">
        <v>12256</v>
      </c>
      <c r="Y3000" t="s">
        <v>12257</v>
      </c>
      <c r="Z3000" t="s">
        <v>11914</v>
      </c>
      <c r="AA3000" t="s">
        <v>44</v>
      </c>
      <c r="AB3000">
        <v>50674</v>
      </c>
      <c r="AC3000" t="s">
        <v>47</v>
      </c>
      <c r="AD3000" t="s">
        <v>47</v>
      </c>
      <c r="AE3000" t="s">
        <v>47</v>
      </c>
      <c r="AG3000">
        <v>0</v>
      </c>
      <c r="AH3000" t="str">
        <f t="shared" si="46"/>
        <v>BERNAL MENDOZA JOSE</v>
      </c>
      <c r="AK3000" t="e">
        <f>VLOOKUP(AH3000,'[1]Folios 2014'!$F$2:$H$7410,3,FALSE)</f>
        <v>#N/A</v>
      </c>
    </row>
    <row r="3001" spans="1:37" x14ac:dyDescent="0.25">
      <c r="A3001">
        <v>460</v>
      </c>
      <c r="B3001" t="s">
        <v>33</v>
      </c>
      <c r="C3001" t="s">
        <v>34</v>
      </c>
      <c r="D3001" s="1">
        <v>42069</v>
      </c>
      <c r="E3001" s="1">
        <v>42069</v>
      </c>
      <c r="F3001" t="s">
        <v>84</v>
      </c>
      <c r="G3001" t="s">
        <v>1885</v>
      </c>
      <c r="H3001" t="s">
        <v>3644</v>
      </c>
      <c r="I3001" s="1">
        <v>19905</v>
      </c>
      <c r="J3001" t="s">
        <v>38</v>
      </c>
      <c r="K3001" t="s">
        <v>39</v>
      </c>
      <c r="L3001" t="s">
        <v>67</v>
      </c>
      <c r="M3001" t="s">
        <v>41</v>
      </c>
      <c r="N3001" t="s">
        <v>12258</v>
      </c>
      <c r="O3001" t="s">
        <v>43</v>
      </c>
      <c r="P3001" t="s">
        <v>44</v>
      </c>
      <c r="Q3001" t="s">
        <v>12259</v>
      </c>
      <c r="R3001" t="s">
        <v>2137</v>
      </c>
      <c r="S3001" t="s">
        <v>47</v>
      </c>
      <c r="T3001" t="s">
        <v>47</v>
      </c>
      <c r="U3001" t="s">
        <v>47</v>
      </c>
      <c r="V3001" t="s">
        <v>47</v>
      </c>
      <c r="W3001" t="s">
        <v>12260</v>
      </c>
      <c r="X3001" t="s">
        <v>12256</v>
      </c>
      <c r="Y3001" t="s">
        <v>12257</v>
      </c>
      <c r="Z3001" t="s">
        <v>11914</v>
      </c>
      <c r="AA3001" t="s">
        <v>44</v>
      </c>
      <c r="AB3001">
        <v>50674</v>
      </c>
      <c r="AC3001" t="s">
        <v>47</v>
      </c>
      <c r="AD3001" t="s">
        <v>47</v>
      </c>
      <c r="AE3001" t="s">
        <v>47</v>
      </c>
      <c r="AG3001">
        <v>0</v>
      </c>
      <c r="AH3001" t="str">
        <f t="shared" si="46"/>
        <v>GARCIA MONDRAGON ENRIQUE</v>
      </c>
      <c r="AK3001" t="e">
        <f>VLOOKUP(AH3001,'[1]Folios 2014'!$F$2:$H$7410,3,FALSE)</f>
        <v>#N/A</v>
      </c>
    </row>
    <row r="3002" spans="1:37" x14ac:dyDescent="0.25">
      <c r="A3002">
        <v>461</v>
      </c>
      <c r="B3002" t="s">
        <v>33</v>
      </c>
      <c r="C3002" t="s">
        <v>34</v>
      </c>
      <c r="D3002" s="1">
        <v>42069</v>
      </c>
      <c r="E3002" s="1">
        <v>42069</v>
      </c>
      <c r="F3002" t="s">
        <v>1468</v>
      </c>
      <c r="G3002" t="s">
        <v>123</v>
      </c>
      <c r="H3002" t="s">
        <v>209</v>
      </c>
      <c r="I3002" s="1">
        <v>29021</v>
      </c>
      <c r="J3002" t="s">
        <v>38</v>
      </c>
      <c r="K3002" t="s">
        <v>39</v>
      </c>
      <c r="L3002" t="s">
        <v>67</v>
      </c>
      <c r="M3002" t="s">
        <v>41</v>
      </c>
      <c r="N3002" t="s">
        <v>12261</v>
      </c>
      <c r="O3002" t="s">
        <v>43</v>
      </c>
      <c r="P3002" t="s">
        <v>44</v>
      </c>
      <c r="Q3002" t="s">
        <v>12262</v>
      </c>
      <c r="R3002" t="s">
        <v>2137</v>
      </c>
      <c r="S3002" t="s">
        <v>47</v>
      </c>
      <c r="T3002" t="s">
        <v>47</v>
      </c>
      <c r="U3002" t="s">
        <v>47</v>
      </c>
      <c r="V3002" t="s">
        <v>47</v>
      </c>
      <c r="W3002" t="s">
        <v>12263</v>
      </c>
      <c r="X3002" t="s">
        <v>12256</v>
      </c>
      <c r="Y3002" t="s">
        <v>12257</v>
      </c>
      <c r="Z3002" t="s">
        <v>11914</v>
      </c>
      <c r="AA3002" t="s">
        <v>44</v>
      </c>
      <c r="AB3002">
        <v>50674</v>
      </c>
      <c r="AC3002" t="s">
        <v>47</v>
      </c>
      <c r="AD3002" t="s">
        <v>47</v>
      </c>
      <c r="AE3002" t="s">
        <v>47</v>
      </c>
      <c r="AG3002">
        <v>0</v>
      </c>
      <c r="AH3002" t="str">
        <f t="shared" si="46"/>
        <v>BERNAL MENDOZA GREGORIO</v>
      </c>
      <c r="AK3002" t="e">
        <f>VLOOKUP(AH3002,'[1]Folios 2014'!$F$2:$H$7410,3,FALSE)</f>
        <v>#N/A</v>
      </c>
    </row>
    <row r="3003" spans="1:37" x14ac:dyDescent="0.25">
      <c r="A3003">
        <v>462</v>
      </c>
      <c r="B3003" t="s">
        <v>33</v>
      </c>
      <c r="C3003" t="s">
        <v>34</v>
      </c>
      <c r="D3003" s="1">
        <v>42069</v>
      </c>
      <c r="E3003" s="1">
        <v>42069</v>
      </c>
      <c r="F3003" t="s">
        <v>84</v>
      </c>
      <c r="G3003" t="s">
        <v>12264</v>
      </c>
      <c r="H3003" t="s">
        <v>5750</v>
      </c>
      <c r="I3003" s="1">
        <v>22064</v>
      </c>
      <c r="J3003" t="s">
        <v>38</v>
      </c>
      <c r="K3003" t="s">
        <v>39</v>
      </c>
      <c r="L3003" t="s">
        <v>67</v>
      </c>
      <c r="M3003" t="s">
        <v>41</v>
      </c>
      <c r="N3003" t="s">
        <v>12265</v>
      </c>
      <c r="O3003" t="s">
        <v>43</v>
      </c>
      <c r="P3003" t="s">
        <v>44</v>
      </c>
      <c r="Q3003" t="s">
        <v>12266</v>
      </c>
      <c r="R3003" t="s">
        <v>2137</v>
      </c>
      <c r="S3003" t="s">
        <v>47</v>
      </c>
      <c r="T3003" t="s">
        <v>47</v>
      </c>
      <c r="U3003" t="s">
        <v>47</v>
      </c>
      <c r="V3003" t="s">
        <v>47</v>
      </c>
      <c r="W3003" t="s">
        <v>12198</v>
      </c>
      <c r="X3003" t="s">
        <v>12256</v>
      </c>
      <c r="Y3003" t="s">
        <v>12257</v>
      </c>
      <c r="Z3003" t="s">
        <v>11914</v>
      </c>
      <c r="AA3003" t="s">
        <v>44</v>
      </c>
      <c r="AB3003">
        <v>50674</v>
      </c>
      <c r="AC3003" t="s">
        <v>47</v>
      </c>
      <c r="AD3003" t="s">
        <v>47</v>
      </c>
      <c r="AE3003" t="s">
        <v>47</v>
      </c>
      <c r="AG3003">
        <v>0</v>
      </c>
      <c r="AH3003" t="str">
        <f t="shared" si="46"/>
        <v>GARCIA MERLOS AGUSTIN</v>
      </c>
      <c r="AK3003" t="e">
        <f>VLOOKUP(AH3003,'[1]Folios 2014'!$F$2:$H$7410,3,FALSE)</f>
        <v>#N/A</v>
      </c>
    </row>
    <row r="3004" spans="1:37" x14ac:dyDescent="0.25">
      <c r="A3004">
        <v>463</v>
      </c>
      <c r="B3004" t="s">
        <v>33</v>
      </c>
      <c r="C3004" t="s">
        <v>34</v>
      </c>
      <c r="D3004" s="1">
        <v>42069</v>
      </c>
      <c r="E3004" s="1">
        <v>42069</v>
      </c>
      <c r="F3004" t="s">
        <v>239</v>
      </c>
      <c r="G3004" t="s">
        <v>154</v>
      </c>
      <c r="H3004" t="s">
        <v>4659</v>
      </c>
      <c r="I3004" s="1">
        <v>23171</v>
      </c>
      <c r="J3004" t="s">
        <v>57</v>
      </c>
      <c r="K3004" t="s">
        <v>39</v>
      </c>
      <c r="L3004" t="s">
        <v>67</v>
      </c>
      <c r="M3004" t="s">
        <v>41</v>
      </c>
      <c r="N3004" t="s">
        <v>12267</v>
      </c>
      <c r="O3004" t="s">
        <v>43</v>
      </c>
      <c r="P3004" t="s">
        <v>44</v>
      </c>
      <c r="Q3004" t="s">
        <v>12268</v>
      </c>
      <c r="R3004" t="s">
        <v>2137</v>
      </c>
      <c r="S3004" t="s">
        <v>47</v>
      </c>
      <c r="T3004" t="s">
        <v>47</v>
      </c>
      <c r="U3004" t="s">
        <v>47</v>
      </c>
      <c r="V3004" t="s">
        <v>47</v>
      </c>
      <c r="W3004" t="s">
        <v>12269</v>
      </c>
      <c r="X3004" t="s">
        <v>12256</v>
      </c>
      <c r="Y3004" t="s">
        <v>12257</v>
      </c>
      <c r="Z3004" t="s">
        <v>11914</v>
      </c>
      <c r="AA3004" t="s">
        <v>44</v>
      </c>
      <c r="AB3004">
        <v>50674</v>
      </c>
      <c r="AC3004" t="s">
        <v>47</v>
      </c>
      <c r="AD3004" t="s">
        <v>47</v>
      </c>
      <c r="AE3004" t="s">
        <v>47</v>
      </c>
      <c r="AG3004">
        <v>0</v>
      </c>
      <c r="AH3004" t="str">
        <f t="shared" si="46"/>
        <v>GOMEZ SANCHEZ JOSEFA</v>
      </c>
      <c r="AK3004" t="e">
        <f>VLOOKUP(AH3004,'[1]Folios 2014'!$F$2:$H$7410,3,FALSE)</f>
        <v>#N/A</v>
      </c>
    </row>
    <row r="3005" spans="1:37" x14ac:dyDescent="0.25">
      <c r="A3005">
        <v>464</v>
      </c>
      <c r="B3005" t="s">
        <v>33</v>
      </c>
      <c r="C3005" t="s">
        <v>34</v>
      </c>
      <c r="D3005" s="1">
        <v>42069</v>
      </c>
      <c r="E3005" s="1">
        <v>42069</v>
      </c>
      <c r="F3005" t="s">
        <v>1063</v>
      </c>
      <c r="G3005" t="s">
        <v>334</v>
      </c>
      <c r="H3005" t="s">
        <v>86</v>
      </c>
      <c r="I3005" s="1">
        <v>26773</v>
      </c>
      <c r="J3005" t="s">
        <v>57</v>
      </c>
      <c r="K3005" t="s">
        <v>39</v>
      </c>
      <c r="L3005" t="s">
        <v>67</v>
      </c>
      <c r="M3005" t="s">
        <v>41</v>
      </c>
      <c r="N3005" t="s">
        <v>12270</v>
      </c>
      <c r="O3005" t="s">
        <v>43</v>
      </c>
      <c r="P3005" t="s">
        <v>44</v>
      </c>
      <c r="Q3005" t="s">
        <v>12271</v>
      </c>
      <c r="R3005" t="s">
        <v>2137</v>
      </c>
      <c r="S3005" t="s">
        <v>47</v>
      </c>
      <c r="T3005" t="s">
        <v>47</v>
      </c>
      <c r="U3005" t="s">
        <v>47</v>
      </c>
      <c r="V3005" t="s">
        <v>47</v>
      </c>
      <c r="W3005" t="s">
        <v>12272</v>
      </c>
      <c r="X3005" t="s">
        <v>12256</v>
      </c>
      <c r="Y3005" t="s">
        <v>12257</v>
      </c>
      <c r="Z3005" t="s">
        <v>11914</v>
      </c>
      <c r="AA3005" t="s">
        <v>44</v>
      </c>
      <c r="AB3005">
        <v>50674</v>
      </c>
      <c r="AC3005" t="s">
        <v>47</v>
      </c>
      <c r="AD3005" t="s">
        <v>47</v>
      </c>
      <c r="AE3005" t="s">
        <v>47</v>
      </c>
      <c r="AG3005">
        <v>0</v>
      </c>
      <c r="AH3005" t="str">
        <f t="shared" si="46"/>
        <v>MEDINA CRUZ OFELIA</v>
      </c>
      <c r="AK3005" t="e">
        <f>VLOOKUP(AH3005,'[1]Folios 2014'!$F$2:$H$7410,3,FALSE)</f>
        <v>#N/A</v>
      </c>
    </row>
    <row r="3006" spans="1:37" x14ac:dyDescent="0.25">
      <c r="A3006">
        <v>465</v>
      </c>
      <c r="B3006" t="s">
        <v>33</v>
      </c>
      <c r="C3006" t="s">
        <v>34</v>
      </c>
      <c r="D3006" s="1">
        <v>42069</v>
      </c>
      <c r="E3006" s="1">
        <v>42069</v>
      </c>
      <c r="F3006" t="s">
        <v>12273</v>
      </c>
      <c r="G3006" t="s">
        <v>1734</v>
      </c>
      <c r="H3006" t="s">
        <v>7495</v>
      </c>
      <c r="I3006" s="1">
        <v>15653</v>
      </c>
      <c r="J3006" t="s">
        <v>38</v>
      </c>
      <c r="K3006" t="s">
        <v>39</v>
      </c>
      <c r="L3006" t="s">
        <v>67</v>
      </c>
      <c r="M3006" t="s">
        <v>41</v>
      </c>
      <c r="N3006" t="s">
        <v>12274</v>
      </c>
      <c r="O3006" t="s">
        <v>43</v>
      </c>
      <c r="P3006" t="s">
        <v>44</v>
      </c>
      <c r="Q3006" t="s">
        <v>12275</v>
      </c>
      <c r="R3006" t="s">
        <v>2137</v>
      </c>
      <c r="S3006" t="s">
        <v>47</v>
      </c>
      <c r="T3006" t="s">
        <v>47</v>
      </c>
      <c r="U3006" t="s">
        <v>47</v>
      </c>
      <c r="V3006" t="s">
        <v>47</v>
      </c>
      <c r="W3006" t="s">
        <v>11936</v>
      </c>
      <c r="X3006" t="s">
        <v>12256</v>
      </c>
      <c r="Y3006" t="s">
        <v>12257</v>
      </c>
      <c r="Z3006" t="s">
        <v>11914</v>
      </c>
      <c r="AA3006" t="s">
        <v>44</v>
      </c>
      <c r="AB3006">
        <v>50674</v>
      </c>
      <c r="AC3006" t="s">
        <v>47</v>
      </c>
      <c r="AD3006" t="s">
        <v>47</v>
      </c>
      <c r="AE3006" t="s">
        <v>47</v>
      </c>
      <c r="AG3006">
        <v>0</v>
      </c>
      <c r="AH3006" t="str">
        <f t="shared" si="46"/>
        <v>PARDO MARIN GABRIEL</v>
      </c>
      <c r="AK3006" t="e">
        <f>VLOOKUP(AH3006,'[1]Folios 2014'!$F$2:$H$7410,3,FALSE)</f>
        <v>#N/A</v>
      </c>
    </row>
    <row r="3007" spans="1:37" x14ac:dyDescent="0.25">
      <c r="A3007">
        <v>466</v>
      </c>
      <c r="B3007" t="s">
        <v>33</v>
      </c>
      <c r="C3007" t="s">
        <v>34</v>
      </c>
      <c r="D3007" s="1">
        <v>42069</v>
      </c>
      <c r="E3007" s="1">
        <v>42069</v>
      </c>
      <c r="F3007" t="s">
        <v>1063</v>
      </c>
      <c r="G3007" t="s">
        <v>12276</v>
      </c>
      <c r="H3007" t="s">
        <v>9438</v>
      </c>
      <c r="I3007" s="1">
        <v>20198</v>
      </c>
      <c r="J3007" t="s">
        <v>38</v>
      </c>
      <c r="K3007" t="s">
        <v>39</v>
      </c>
      <c r="L3007" t="s">
        <v>67</v>
      </c>
      <c r="M3007" t="s">
        <v>41</v>
      </c>
      <c r="N3007" t="s">
        <v>12277</v>
      </c>
      <c r="O3007" t="s">
        <v>43</v>
      </c>
      <c r="P3007" t="s">
        <v>44</v>
      </c>
      <c r="Q3007" t="s">
        <v>12278</v>
      </c>
      <c r="R3007" t="s">
        <v>2137</v>
      </c>
      <c r="S3007" t="s">
        <v>47</v>
      </c>
      <c r="T3007" t="s">
        <v>47</v>
      </c>
      <c r="U3007" t="s">
        <v>47</v>
      </c>
      <c r="V3007" t="s">
        <v>47</v>
      </c>
      <c r="W3007" t="s">
        <v>12279</v>
      </c>
      <c r="X3007" t="s">
        <v>12256</v>
      </c>
      <c r="Y3007" t="s">
        <v>12257</v>
      </c>
      <c r="Z3007" t="s">
        <v>11914</v>
      </c>
      <c r="AA3007" t="s">
        <v>44</v>
      </c>
      <c r="AB3007">
        <v>50674</v>
      </c>
      <c r="AC3007" t="s">
        <v>47</v>
      </c>
      <c r="AD3007" t="s">
        <v>47</v>
      </c>
      <c r="AE3007" t="s">
        <v>47</v>
      </c>
      <c r="AG3007">
        <v>0</v>
      </c>
      <c r="AH3007" t="str">
        <f t="shared" si="46"/>
        <v>MEDINA TORREBLANCA CRECENCIO</v>
      </c>
      <c r="AK3007" t="e">
        <f>VLOOKUP(AH3007,'[1]Folios 2014'!$F$2:$H$7410,3,FALSE)</f>
        <v>#N/A</v>
      </c>
    </row>
    <row r="3008" spans="1:37" x14ac:dyDescent="0.25">
      <c r="A3008">
        <v>467</v>
      </c>
      <c r="B3008" t="s">
        <v>33</v>
      </c>
      <c r="C3008" t="s">
        <v>34</v>
      </c>
      <c r="D3008" s="1">
        <v>42069</v>
      </c>
      <c r="E3008" s="1">
        <v>42069</v>
      </c>
      <c r="F3008" t="s">
        <v>1468</v>
      </c>
      <c r="G3008" t="s">
        <v>1063</v>
      </c>
      <c r="H3008" t="s">
        <v>2393</v>
      </c>
      <c r="I3008" s="1">
        <v>35086</v>
      </c>
      <c r="J3008" t="s">
        <v>38</v>
      </c>
      <c r="K3008" t="s">
        <v>39</v>
      </c>
      <c r="L3008" t="s">
        <v>77</v>
      </c>
      <c r="M3008" t="s">
        <v>41</v>
      </c>
      <c r="N3008" t="s">
        <v>12280</v>
      </c>
      <c r="O3008" t="s">
        <v>43</v>
      </c>
      <c r="P3008" t="s">
        <v>44</v>
      </c>
      <c r="Q3008" t="s">
        <v>12281</v>
      </c>
      <c r="R3008" t="s">
        <v>2137</v>
      </c>
      <c r="S3008" t="s">
        <v>47</v>
      </c>
      <c r="T3008" t="s">
        <v>47</v>
      </c>
      <c r="U3008" t="s">
        <v>47</v>
      </c>
      <c r="V3008" t="s">
        <v>47</v>
      </c>
      <c r="W3008" t="s">
        <v>12282</v>
      </c>
      <c r="X3008" t="s">
        <v>12256</v>
      </c>
      <c r="Y3008" t="s">
        <v>12257</v>
      </c>
      <c r="Z3008" t="s">
        <v>11914</v>
      </c>
      <c r="AA3008" t="s">
        <v>44</v>
      </c>
      <c r="AB3008">
        <v>50674</v>
      </c>
      <c r="AC3008" t="s">
        <v>47</v>
      </c>
      <c r="AD3008" t="s">
        <v>47</v>
      </c>
      <c r="AE3008" t="s">
        <v>47</v>
      </c>
      <c r="AG3008">
        <v>0</v>
      </c>
      <c r="AH3008" t="str">
        <f t="shared" si="46"/>
        <v>BERNAL MEDINA JOSE LUIS</v>
      </c>
      <c r="AK3008" t="e">
        <f>VLOOKUP(AH3008,'[1]Folios 2014'!$F$2:$H$7410,3,FALSE)</f>
        <v>#N/A</v>
      </c>
    </row>
    <row r="3009" spans="1:37" x14ac:dyDescent="0.25">
      <c r="A3009">
        <v>468</v>
      </c>
      <c r="B3009" t="s">
        <v>33</v>
      </c>
      <c r="C3009" t="s">
        <v>34</v>
      </c>
      <c r="D3009" s="1">
        <v>42069</v>
      </c>
      <c r="E3009" s="1">
        <v>42069</v>
      </c>
      <c r="F3009" t="s">
        <v>12283</v>
      </c>
      <c r="G3009" t="s">
        <v>1915</v>
      </c>
      <c r="H3009" t="s">
        <v>2240</v>
      </c>
      <c r="I3009" s="1">
        <v>28701</v>
      </c>
      <c r="J3009" t="s">
        <v>38</v>
      </c>
      <c r="K3009" t="s">
        <v>39</v>
      </c>
      <c r="L3009" t="s">
        <v>67</v>
      </c>
      <c r="M3009" t="s">
        <v>41</v>
      </c>
      <c r="N3009" t="s">
        <v>12284</v>
      </c>
      <c r="O3009" t="s">
        <v>43</v>
      </c>
      <c r="P3009" t="s">
        <v>44</v>
      </c>
      <c r="Q3009" t="s">
        <v>12285</v>
      </c>
      <c r="R3009" t="s">
        <v>2137</v>
      </c>
      <c r="S3009" t="s">
        <v>47</v>
      </c>
      <c r="T3009" t="s">
        <v>47</v>
      </c>
      <c r="U3009" t="s">
        <v>47</v>
      </c>
      <c r="V3009" t="s">
        <v>47</v>
      </c>
      <c r="W3009" t="s">
        <v>12286</v>
      </c>
      <c r="X3009" t="s">
        <v>12256</v>
      </c>
      <c r="Y3009" t="s">
        <v>12257</v>
      </c>
      <c r="Z3009" t="s">
        <v>11914</v>
      </c>
      <c r="AA3009" t="s">
        <v>44</v>
      </c>
      <c r="AB3009">
        <v>50674</v>
      </c>
      <c r="AC3009" t="s">
        <v>47</v>
      </c>
      <c r="AD3009" t="s">
        <v>47</v>
      </c>
      <c r="AE3009" t="s">
        <v>47</v>
      </c>
      <c r="AG3009">
        <v>0</v>
      </c>
      <c r="AH3009" t="str">
        <f t="shared" si="46"/>
        <v>PEÑAFLOR SOLIS FAUSTINO</v>
      </c>
      <c r="AK3009" t="e">
        <f>VLOOKUP(AH3009,'[1]Folios 2014'!$F$2:$H$7410,3,FALSE)</f>
        <v>#N/A</v>
      </c>
    </row>
    <row r="3010" spans="1:37" x14ac:dyDescent="0.25">
      <c r="A3010">
        <v>469</v>
      </c>
      <c r="B3010" t="s">
        <v>33</v>
      </c>
      <c r="C3010" t="s">
        <v>34</v>
      </c>
      <c r="D3010" s="1">
        <v>42069</v>
      </c>
      <c r="E3010" s="1">
        <v>42069</v>
      </c>
      <c r="F3010" t="s">
        <v>2334</v>
      </c>
      <c r="G3010" t="s">
        <v>7800</v>
      </c>
      <c r="H3010" t="s">
        <v>12287</v>
      </c>
      <c r="I3010" s="1">
        <v>24917</v>
      </c>
      <c r="J3010" t="s">
        <v>57</v>
      </c>
      <c r="K3010" t="s">
        <v>39</v>
      </c>
      <c r="L3010" t="s">
        <v>67</v>
      </c>
      <c r="M3010" t="s">
        <v>41</v>
      </c>
      <c r="N3010" t="s">
        <v>12288</v>
      </c>
      <c r="O3010" t="s">
        <v>43</v>
      </c>
      <c r="P3010" t="s">
        <v>44</v>
      </c>
      <c r="Q3010" t="s">
        <v>12289</v>
      </c>
      <c r="R3010" t="s">
        <v>2137</v>
      </c>
      <c r="S3010" t="s">
        <v>47</v>
      </c>
      <c r="T3010" t="s">
        <v>47</v>
      </c>
      <c r="U3010" t="s">
        <v>47</v>
      </c>
      <c r="V3010" t="s">
        <v>47</v>
      </c>
      <c r="W3010" t="s">
        <v>12290</v>
      </c>
      <c r="X3010" t="s">
        <v>12291</v>
      </c>
      <c r="Y3010" t="s">
        <v>12292</v>
      </c>
      <c r="Z3010" t="s">
        <v>11914</v>
      </c>
      <c r="AA3010" t="s">
        <v>44</v>
      </c>
      <c r="AB3010">
        <v>50668</v>
      </c>
      <c r="AC3010" t="s">
        <v>47</v>
      </c>
      <c r="AD3010" t="s">
        <v>47</v>
      </c>
      <c r="AE3010" t="s">
        <v>47</v>
      </c>
      <c r="AG3010">
        <v>0</v>
      </c>
      <c r="AH3010" t="str">
        <f t="shared" si="46"/>
        <v>CAMPOS NARCIZO NICOLASA</v>
      </c>
      <c r="AK3010" t="e">
        <f>VLOOKUP(AH3010,'[1]Folios 2014'!$F$2:$H$7410,3,FALSE)</f>
        <v>#N/A</v>
      </c>
    </row>
    <row r="3011" spans="1:37" x14ac:dyDescent="0.25">
      <c r="A3011">
        <v>470</v>
      </c>
      <c r="B3011" t="s">
        <v>33</v>
      </c>
      <c r="C3011" t="s">
        <v>34</v>
      </c>
      <c r="D3011" s="1">
        <v>42069</v>
      </c>
      <c r="E3011" s="1">
        <v>42069</v>
      </c>
      <c r="F3011" t="s">
        <v>37</v>
      </c>
      <c r="G3011" t="s">
        <v>6265</v>
      </c>
      <c r="H3011" t="s">
        <v>12293</v>
      </c>
      <c r="I3011" s="1">
        <v>18442</v>
      </c>
      <c r="J3011" t="s">
        <v>57</v>
      </c>
      <c r="K3011" t="s">
        <v>39</v>
      </c>
      <c r="L3011" t="s">
        <v>377</v>
      </c>
      <c r="M3011" t="s">
        <v>41</v>
      </c>
      <c r="N3011" t="s">
        <v>12294</v>
      </c>
      <c r="O3011" t="s">
        <v>43</v>
      </c>
      <c r="P3011" t="s">
        <v>44</v>
      </c>
      <c r="Q3011" t="s">
        <v>12295</v>
      </c>
      <c r="R3011" t="s">
        <v>2137</v>
      </c>
      <c r="S3011" t="s">
        <v>47</v>
      </c>
      <c r="T3011" t="s">
        <v>47</v>
      </c>
      <c r="U3011" t="s">
        <v>47</v>
      </c>
      <c r="V3011" t="s">
        <v>47</v>
      </c>
      <c r="W3011" t="s">
        <v>12290</v>
      </c>
      <c r="X3011" t="s">
        <v>12291</v>
      </c>
      <c r="Y3011" t="s">
        <v>12292</v>
      </c>
      <c r="Z3011" t="s">
        <v>11914</v>
      </c>
      <c r="AA3011" t="s">
        <v>44</v>
      </c>
      <c r="AB3011">
        <v>50668</v>
      </c>
      <c r="AC3011" t="s">
        <v>47</v>
      </c>
      <c r="AD3011" t="s">
        <v>47</v>
      </c>
      <c r="AE3011" t="s">
        <v>47</v>
      </c>
      <c r="AG3011">
        <v>0</v>
      </c>
      <c r="AH3011" t="str">
        <f t="shared" ref="AH3011:AH3074" si="47">CONCATENATE(F3011," ",G3011," ",H3011)</f>
        <v>ANASTACIO RAFAEL FELICIANA</v>
      </c>
      <c r="AK3011" t="e">
        <f>VLOOKUP(AH3011,'[1]Folios 2014'!$F$2:$H$7410,3,FALSE)</f>
        <v>#N/A</v>
      </c>
    </row>
    <row r="3012" spans="1:37" x14ac:dyDescent="0.25">
      <c r="A3012">
        <v>471</v>
      </c>
      <c r="B3012" t="s">
        <v>33</v>
      </c>
      <c r="C3012" t="s">
        <v>34</v>
      </c>
      <c r="D3012" s="1">
        <v>42069</v>
      </c>
      <c r="E3012" s="1">
        <v>42069</v>
      </c>
      <c r="F3012" t="s">
        <v>7800</v>
      </c>
      <c r="G3012" t="s">
        <v>2004</v>
      </c>
      <c r="H3012" t="s">
        <v>3691</v>
      </c>
      <c r="I3012" s="1">
        <v>16727</v>
      </c>
      <c r="J3012" t="s">
        <v>57</v>
      </c>
      <c r="K3012" t="s">
        <v>39</v>
      </c>
      <c r="L3012" t="s">
        <v>67</v>
      </c>
      <c r="M3012" t="s">
        <v>41</v>
      </c>
      <c r="N3012" t="s">
        <v>12296</v>
      </c>
      <c r="O3012" t="s">
        <v>43</v>
      </c>
      <c r="P3012" t="s">
        <v>44</v>
      </c>
      <c r="Q3012" t="s">
        <v>12297</v>
      </c>
      <c r="R3012" t="s">
        <v>2137</v>
      </c>
      <c r="S3012" t="s">
        <v>47</v>
      </c>
      <c r="T3012" t="s">
        <v>47</v>
      </c>
      <c r="U3012" t="s">
        <v>47</v>
      </c>
      <c r="V3012" t="s">
        <v>47</v>
      </c>
      <c r="W3012" t="s">
        <v>12298</v>
      </c>
      <c r="X3012" t="s">
        <v>12291</v>
      </c>
      <c r="Y3012" t="s">
        <v>12292</v>
      </c>
      <c r="Z3012" t="s">
        <v>11914</v>
      </c>
      <c r="AA3012" t="s">
        <v>44</v>
      </c>
      <c r="AB3012">
        <v>50668</v>
      </c>
      <c r="AC3012" t="s">
        <v>47</v>
      </c>
      <c r="AD3012" t="s">
        <v>47</v>
      </c>
      <c r="AE3012" t="s">
        <v>47</v>
      </c>
      <c r="AG3012">
        <v>0</v>
      </c>
      <c r="AH3012" t="str">
        <f t="shared" si="47"/>
        <v>NARCIZO SEGUNDO MARIA JUANA</v>
      </c>
      <c r="AK3012" t="e">
        <f>VLOOKUP(AH3012,'[1]Folios 2014'!$F$2:$H$7410,3,FALSE)</f>
        <v>#N/A</v>
      </c>
    </row>
    <row r="3013" spans="1:37" x14ac:dyDescent="0.25">
      <c r="A3013">
        <v>472</v>
      </c>
      <c r="B3013" t="s">
        <v>33</v>
      </c>
      <c r="C3013" t="s">
        <v>34</v>
      </c>
      <c r="D3013" s="1">
        <v>42069</v>
      </c>
      <c r="E3013" s="1">
        <v>42069</v>
      </c>
      <c r="F3013" t="s">
        <v>4402</v>
      </c>
      <c r="G3013" t="s">
        <v>8247</v>
      </c>
      <c r="H3013" t="s">
        <v>240</v>
      </c>
      <c r="I3013" s="1">
        <v>31974</v>
      </c>
      <c r="J3013" t="s">
        <v>57</v>
      </c>
      <c r="K3013" t="s">
        <v>39</v>
      </c>
      <c r="L3013" t="s">
        <v>67</v>
      </c>
      <c r="M3013" t="s">
        <v>41</v>
      </c>
      <c r="N3013" t="s">
        <v>12299</v>
      </c>
      <c r="O3013" t="s">
        <v>43</v>
      </c>
      <c r="P3013" t="s">
        <v>44</v>
      </c>
      <c r="Q3013" t="s">
        <v>12300</v>
      </c>
      <c r="R3013" t="s">
        <v>2137</v>
      </c>
      <c r="S3013" t="s">
        <v>47</v>
      </c>
      <c r="T3013" t="s">
        <v>47</v>
      </c>
      <c r="U3013" t="s">
        <v>47</v>
      </c>
      <c r="V3013" t="s">
        <v>47</v>
      </c>
      <c r="W3013" t="s">
        <v>12290</v>
      </c>
      <c r="X3013" t="s">
        <v>12291</v>
      </c>
      <c r="Y3013" t="s">
        <v>12292</v>
      </c>
      <c r="Z3013" t="s">
        <v>11914</v>
      </c>
      <c r="AA3013" t="s">
        <v>44</v>
      </c>
      <c r="AB3013">
        <v>50668</v>
      </c>
      <c r="AC3013" t="s">
        <v>47</v>
      </c>
      <c r="AD3013" t="s">
        <v>47</v>
      </c>
      <c r="AE3013" t="s">
        <v>47</v>
      </c>
      <c r="AG3013">
        <v>0</v>
      </c>
      <c r="AH3013" t="str">
        <f t="shared" si="47"/>
        <v>PRIMERO EPIFANIO MARIA DEL CARMEN</v>
      </c>
      <c r="AK3013" t="e">
        <f>VLOOKUP(AH3013,'[1]Folios 2014'!$F$2:$H$7410,3,FALSE)</f>
        <v>#N/A</v>
      </c>
    </row>
    <row r="3014" spans="1:37" x14ac:dyDescent="0.25">
      <c r="A3014">
        <v>473</v>
      </c>
      <c r="B3014" t="s">
        <v>33</v>
      </c>
      <c r="C3014" t="s">
        <v>34</v>
      </c>
      <c r="D3014" s="1">
        <v>42069</v>
      </c>
      <c r="E3014" s="1">
        <v>42069</v>
      </c>
      <c r="F3014" t="s">
        <v>1734</v>
      </c>
      <c r="G3014" t="s">
        <v>215</v>
      </c>
      <c r="H3014" t="s">
        <v>350</v>
      </c>
      <c r="I3014" s="1">
        <v>31074</v>
      </c>
      <c r="J3014" t="s">
        <v>57</v>
      </c>
      <c r="K3014" t="s">
        <v>39</v>
      </c>
      <c r="L3014" t="s">
        <v>67</v>
      </c>
      <c r="M3014" t="s">
        <v>41</v>
      </c>
      <c r="N3014" t="s">
        <v>12301</v>
      </c>
      <c r="O3014" t="s">
        <v>43</v>
      </c>
      <c r="P3014" t="s">
        <v>44</v>
      </c>
      <c r="Q3014" t="s">
        <v>12302</v>
      </c>
      <c r="R3014" t="s">
        <v>2137</v>
      </c>
      <c r="S3014" t="s">
        <v>47</v>
      </c>
      <c r="T3014" t="s">
        <v>47</v>
      </c>
      <c r="U3014" t="s">
        <v>47</v>
      </c>
      <c r="V3014" t="s">
        <v>47</v>
      </c>
      <c r="W3014" t="s">
        <v>12303</v>
      </c>
      <c r="X3014" t="s">
        <v>12291</v>
      </c>
      <c r="Y3014" t="s">
        <v>12292</v>
      </c>
      <c r="Z3014" t="s">
        <v>11914</v>
      </c>
      <c r="AA3014" t="s">
        <v>44</v>
      </c>
      <c r="AB3014">
        <v>50668</v>
      </c>
      <c r="AC3014" t="s">
        <v>47</v>
      </c>
      <c r="AD3014" t="s">
        <v>47</v>
      </c>
      <c r="AE3014" t="s">
        <v>47</v>
      </c>
      <c r="AG3014">
        <v>0</v>
      </c>
      <c r="AH3014" t="str">
        <f t="shared" si="47"/>
        <v>MARIN JIMENEZ SONIA</v>
      </c>
      <c r="AK3014" t="e">
        <f>VLOOKUP(AH3014,'[1]Folios 2014'!$F$2:$H$7410,3,FALSE)</f>
        <v>#N/A</v>
      </c>
    </row>
    <row r="3015" spans="1:37" x14ac:dyDescent="0.25">
      <c r="A3015">
        <v>474</v>
      </c>
      <c r="B3015" t="s">
        <v>33</v>
      </c>
      <c r="C3015" t="s">
        <v>34</v>
      </c>
      <c r="D3015" s="1">
        <v>42069</v>
      </c>
      <c r="E3015" s="1">
        <v>42069</v>
      </c>
      <c r="F3015" t="s">
        <v>7800</v>
      </c>
      <c r="G3015" t="s">
        <v>5441</v>
      </c>
      <c r="H3015" t="s">
        <v>12304</v>
      </c>
      <c r="I3015" s="1">
        <v>24714</v>
      </c>
      <c r="J3015" t="s">
        <v>57</v>
      </c>
      <c r="K3015" t="s">
        <v>39</v>
      </c>
      <c r="L3015" t="s">
        <v>67</v>
      </c>
      <c r="M3015" t="s">
        <v>41</v>
      </c>
      <c r="N3015" t="s">
        <v>12305</v>
      </c>
      <c r="O3015" t="s">
        <v>43</v>
      </c>
      <c r="P3015" t="s">
        <v>44</v>
      </c>
      <c r="Q3015" t="s">
        <v>12306</v>
      </c>
      <c r="R3015" t="s">
        <v>2137</v>
      </c>
      <c r="S3015" t="s">
        <v>47</v>
      </c>
      <c r="T3015" t="s">
        <v>47</v>
      </c>
      <c r="U3015" t="s">
        <v>47</v>
      </c>
      <c r="V3015" t="s">
        <v>47</v>
      </c>
      <c r="W3015" t="s">
        <v>12307</v>
      </c>
      <c r="X3015" t="s">
        <v>12291</v>
      </c>
      <c r="Y3015" t="s">
        <v>12292</v>
      </c>
      <c r="Z3015" t="s">
        <v>11914</v>
      </c>
      <c r="AA3015" t="s">
        <v>44</v>
      </c>
      <c r="AB3015">
        <v>50668</v>
      </c>
      <c r="AC3015" t="s">
        <v>47</v>
      </c>
      <c r="AD3015" t="s">
        <v>47</v>
      </c>
      <c r="AE3015" t="s">
        <v>47</v>
      </c>
      <c r="AG3015">
        <v>0</v>
      </c>
      <c r="AH3015" t="str">
        <f t="shared" si="47"/>
        <v>NARCIZO JAVIER MA ROSA</v>
      </c>
      <c r="AK3015" t="e">
        <f>VLOOKUP(AH3015,'[1]Folios 2014'!$F$2:$H$7410,3,FALSE)</f>
        <v>#N/A</v>
      </c>
    </row>
    <row r="3016" spans="1:37" x14ac:dyDescent="0.25">
      <c r="A3016">
        <v>475</v>
      </c>
      <c r="B3016" t="s">
        <v>33</v>
      </c>
      <c r="C3016" t="s">
        <v>34</v>
      </c>
      <c r="D3016" s="1">
        <v>42069</v>
      </c>
      <c r="E3016" s="1">
        <v>42069</v>
      </c>
      <c r="F3016" t="s">
        <v>4402</v>
      </c>
      <c r="G3016" t="s">
        <v>8247</v>
      </c>
      <c r="H3016" t="s">
        <v>1324</v>
      </c>
      <c r="I3016" s="1">
        <v>30536</v>
      </c>
      <c r="J3016" t="s">
        <v>57</v>
      </c>
      <c r="K3016" t="s">
        <v>39</v>
      </c>
      <c r="L3016" t="s">
        <v>58</v>
      </c>
      <c r="M3016" t="s">
        <v>41</v>
      </c>
      <c r="N3016" t="s">
        <v>12308</v>
      </c>
      <c r="O3016" t="s">
        <v>43</v>
      </c>
      <c r="P3016" t="s">
        <v>44</v>
      </c>
      <c r="Q3016" t="s">
        <v>12309</v>
      </c>
      <c r="R3016" t="s">
        <v>2137</v>
      </c>
      <c r="S3016" t="s">
        <v>47</v>
      </c>
      <c r="T3016" t="s">
        <v>47</v>
      </c>
      <c r="U3016" t="s">
        <v>47</v>
      </c>
      <c r="V3016" t="s">
        <v>47</v>
      </c>
      <c r="W3016" t="s">
        <v>12290</v>
      </c>
      <c r="X3016" t="s">
        <v>12291</v>
      </c>
      <c r="Y3016" t="s">
        <v>12292</v>
      </c>
      <c r="Z3016" t="s">
        <v>11914</v>
      </c>
      <c r="AA3016" t="s">
        <v>44</v>
      </c>
      <c r="AB3016">
        <v>50668</v>
      </c>
      <c r="AC3016" t="s">
        <v>47</v>
      </c>
      <c r="AD3016" t="s">
        <v>47</v>
      </c>
      <c r="AE3016" t="s">
        <v>47</v>
      </c>
      <c r="AG3016">
        <v>0</v>
      </c>
      <c r="AH3016" t="str">
        <f t="shared" si="47"/>
        <v>PRIMERO EPIFANIO LETICIA</v>
      </c>
      <c r="AK3016" t="e">
        <f>VLOOKUP(AH3016,'[1]Folios 2014'!$F$2:$H$7410,3,FALSE)</f>
        <v>#N/A</v>
      </c>
    </row>
    <row r="3017" spans="1:37" x14ac:dyDescent="0.25">
      <c r="A3017">
        <v>476</v>
      </c>
      <c r="B3017" t="s">
        <v>33</v>
      </c>
      <c r="C3017" t="s">
        <v>34</v>
      </c>
      <c r="D3017" s="1">
        <v>42069</v>
      </c>
      <c r="E3017" s="1">
        <v>42069</v>
      </c>
      <c r="F3017" t="s">
        <v>239</v>
      </c>
      <c r="G3017" t="s">
        <v>147</v>
      </c>
      <c r="H3017" t="s">
        <v>2134</v>
      </c>
      <c r="I3017" s="1">
        <v>18459</v>
      </c>
      <c r="J3017" t="s">
        <v>38</v>
      </c>
      <c r="K3017" t="s">
        <v>39</v>
      </c>
      <c r="L3017" t="s">
        <v>58</v>
      </c>
      <c r="M3017" t="s">
        <v>41</v>
      </c>
      <c r="N3017" t="s">
        <v>12310</v>
      </c>
      <c r="O3017" t="s">
        <v>43</v>
      </c>
      <c r="P3017" t="s">
        <v>44</v>
      </c>
      <c r="Q3017" t="s">
        <v>12311</v>
      </c>
      <c r="R3017" t="s">
        <v>2137</v>
      </c>
      <c r="S3017" t="s">
        <v>47</v>
      </c>
      <c r="T3017" t="s">
        <v>47</v>
      </c>
      <c r="U3017" t="s">
        <v>47</v>
      </c>
      <c r="V3017" t="s">
        <v>47</v>
      </c>
      <c r="W3017" t="s">
        <v>12312</v>
      </c>
      <c r="X3017" t="s">
        <v>12291</v>
      </c>
      <c r="Y3017" t="s">
        <v>12292</v>
      </c>
      <c r="Z3017" t="s">
        <v>11914</v>
      </c>
      <c r="AA3017" t="s">
        <v>44</v>
      </c>
      <c r="AB3017">
        <v>50668</v>
      </c>
      <c r="AC3017" t="s">
        <v>47</v>
      </c>
      <c r="AD3017" t="s">
        <v>47</v>
      </c>
      <c r="AE3017" t="s">
        <v>47</v>
      </c>
      <c r="AG3017">
        <v>0</v>
      </c>
      <c r="AH3017" t="str">
        <f t="shared" si="47"/>
        <v>GOMEZ RUIZ JAIME</v>
      </c>
      <c r="AK3017" t="e">
        <f>VLOOKUP(AH3017,'[1]Folios 2014'!$F$2:$H$7410,3,FALSE)</f>
        <v>#N/A</v>
      </c>
    </row>
    <row r="3018" spans="1:37" x14ac:dyDescent="0.25">
      <c r="A3018">
        <v>477</v>
      </c>
      <c r="B3018" t="s">
        <v>33</v>
      </c>
      <c r="C3018" t="s">
        <v>34</v>
      </c>
      <c r="D3018" s="1">
        <v>42069</v>
      </c>
      <c r="E3018" s="1">
        <v>42069</v>
      </c>
      <c r="F3018" t="s">
        <v>2334</v>
      </c>
      <c r="G3018" t="s">
        <v>2716</v>
      </c>
      <c r="H3018" t="s">
        <v>12313</v>
      </c>
      <c r="I3018" s="1">
        <v>30560</v>
      </c>
      <c r="J3018" t="s">
        <v>57</v>
      </c>
      <c r="K3018" t="s">
        <v>39</v>
      </c>
      <c r="L3018" t="s">
        <v>67</v>
      </c>
      <c r="M3018" t="s">
        <v>41</v>
      </c>
      <c r="N3018" t="s">
        <v>12314</v>
      </c>
      <c r="O3018" t="s">
        <v>43</v>
      </c>
      <c r="P3018" t="s">
        <v>44</v>
      </c>
      <c r="Q3018" t="s">
        <v>12315</v>
      </c>
      <c r="R3018" t="s">
        <v>2137</v>
      </c>
      <c r="S3018" t="s">
        <v>47</v>
      </c>
      <c r="T3018" t="s">
        <v>47</v>
      </c>
      <c r="U3018" t="s">
        <v>47</v>
      </c>
      <c r="V3018" t="s">
        <v>47</v>
      </c>
      <c r="W3018" t="s">
        <v>2442</v>
      </c>
      <c r="X3018" t="s">
        <v>12291</v>
      </c>
      <c r="Y3018" t="s">
        <v>12292</v>
      </c>
      <c r="Z3018" t="s">
        <v>11914</v>
      </c>
      <c r="AA3018" t="s">
        <v>44</v>
      </c>
      <c r="AB3018">
        <v>50668</v>
      </c>
      <c r="AC3018" t="s">
        <v>47</v>
      </c>
      <c r="AD3018" t="s">
        <v>47</v>
      </c>
      <c r="AE3018" t="s">
        <v>47</v>
      </c>
      <c r="AG3018">
        <v>0</v>
      </c>
      <c r="AH3018" t="str">
        <f t="shared" si="47"/>
        <v>CAMPOS ISIDRO ERICA</v>
      </c>
      <c r="AK3018" t="e">
        <f>VLOOKUP(AH3018,'[1]Folios 2014'!$F$2:$H$7410,3,FALSE)</f>
        <v>#N/A</v>
      </c>
    </row>
    <row r="3019" spans="1:37" x14ac:dyDescent="0.25">
      <c r="A3019">
        <v>478</v>
      </c>
      <c r="B3019" t="s">
        <v>33</v>
      </c>
      <c r="C3019" t="s">
        <v>34</v>
      </c>
      <c r="D3019" s="1">
        <v>42069</v>
      </c>
      <c r="E3019" s="1">
        <v>42069</v>
      </c>
      <c r="F3019" t="s">
        <v>239</v>
      </c>
      <c r="G3019" t="s">
        <v>382</v>
      </c>
      <c r="H3019" t="s">
        <v>431</v>
      </c>
      <c r="I3019" s="1">
        <v>29131</v>
      </c>
      <c r="J3019" t="s">
        <v>57</v>
      </c>
      <c r="K3019" t="s">
        <v>39</v>
      </c>
      <c r="L3019" t="s">
        <v>58</v>
      </c>
      <c r="M3019" t="s">
        <v>41</v>
      </c>
      <c r="N3019" t="s">
        <v>12316</v>
      </c>
      <c r="O3019" t="s">
        <v>43</v>
      </c>
      <c r="P3019" t="s">
        <v>44</v>
      </c>
      <c r="Q3019" t="s">
        <v>12317</v>
      </c>
      <c r="R3019" t="s">
        <v>2137</v>
      </c>
      <c r="S3019" t="s">
        <v>47</v>
      </c>
      <c r="T3019" t="s">
        <v>47</v>
      </c>
      <c r="U3019" t="s">
        <v>47</v>
      </c>
      <c r="V3019" t="s">
        <v>47</v>
      </c>
      <c r="W3019" t="s">
        <v>12318</v>
      </c>
      <c r="X3019" t="s">
        <v>12291</v>
      </c>
      <c r="Y3019" t="s">
        <v>12292</v>
      </c>
      <c r="Z3019" t="s">
        <v>11914</v>
      </c>
      <c r="AA3019" t="s">
        <v>44</v>
      </c>
      <c r="AB3019">
        <v>50668</v>
      </c>
      <c r="AC3019" t="s">
        <v>47</v>
      </c>
      <c r="AD3019" t="s">
        <v>47</v>
      </c>
      <c r="AE3019" t="s">
        <v>47</v>
      </c>
      <c r="AG3019">
        <v>0</v>
      </c>
      <c r="AH3019" t="str">
        <f t="shared" si="47"/>
        <v>GOMEZ ESQUIVEL MARISOL</v>
      </c>
      <c r="AK3019" t="e">
        <f>VLOOKUP(AH3019,'[1]Folios 2014'!$F$2:$H$7410,3,FALSE)</f>
        <v>#N/A</v>
      </c>
    </row>
    <row r="3020" spans="1:37" x14ac:dyDescent="0.25">
      <c r="A3020">
        <v>479</v>
      </c>
      <c r="B3020" t="s">
        <v>33</v>
      </c>
      <c r="C3020" t="s">
        <v>34</v>
      </c>
      <c r="D3020" s="1">
        <v>42069</v>
      </c>
      <c r="E3020" s="1">
        <v>42069</v>
      </c>
      <c r="F3020" t="s">
        <v>1734</v>
      </c>
      <c r="G3020" t="s">
        <v>215</v>
      </c>
      <c r="H3020" t="s">
        <v>2064</v>
      </c>
      <c r="I3020" s="1">
        <v>24799</v>
      </c>
      <c r="J3020" t="s">
        <v>38</v>
      </c>
      <c r="K3020" t="s">
        <v>39</v>
      </c>
      <c r="L3020" t="s">
        <v>67</v>
      </c>
      <c r="M3020" t="s">
        <v>41</v>
      </c>
      <c r="N3020" t="s">
        <v>12319</v>
      </c>
      <c r="O3020" t="s">
        <v>43</v>
      </c>
      <c r="P3020" t="s">
        <v>44</v>
      </c>
      <c r="Q3020" t="s">
        <v>12320</v>
      </c>
      <c r="R3020" t="s">
        <v>2137</v>
      </c>
      <c r="S3020" t="s">
        <v>47</v>
      </c>
      <c r="T3020" t="s">
        <v>47</v>
      </c>
      <c r="U3020" t="s">
        <v>47</v>
      </c>
      <c r="V3020" t="s">
        <v>47</v>
      </c>
      <c r="W3020" t="s">
        <v>12303</v>
      </c>
      <c r="X3020" t="s">
        <v>12291</v>
      </c>
      <c r="Y3020" t="s">
        <v>12292</v>
      </c>
      <c r="Z3020" t="s">
        <v>11914</v>
      </c>
      <c r="AA3020" t="s">
        <v>44</v>
      </c>
      <c r="AB3020">
        <v>50668</v>
      </c>
      <c r="AC3020" t="s">
        <v>47</v>
      </c>
      <c r="AD3020" t="s">
        <v>47</v>
      </c>
      <c r="AE3020" t="s">
        <v>47</v>
      </c>
      <c r="AG3020">
        <v>0</v>
      </c>
      <c r="AH3020" t="str">
        <f t="shared" si="47"/>
        <v>MARIN JIMENEZ ROGELIO</v>
      </c>
      <c r="AK3020" t="e">
        <f>VLOOKUP(AH3020,'[1]Folios 2014'!$F$2:$H$7410,3,FALSE)</f>
        <v>#N/A</v>
      </c>
    </row>
    <row r="3021" spans="1:37" x14ac:dyDescent="0.25">
      <c r="A3021">
        <v>480</v>
      </c>
      <c r="B3021" t="s">
        <v>33</v>
      </c>
      <c r="C3021" t="s">
        <v>34</v>
      </c>
      <c r="D3021" s="1">
        <v>42069</v>
      </c>
      <c r="E3021" s="1">
        <v>42069</v>
      </c>
      <c r="F3021" t="s">
        <v>96</v>
      </c>
      <c r="G3021" t="s">
        <v>6265</v>
      </c>
      <c r="H3021" t="s">
        <v>12321</v>
      </c>
      <c r="I3021" s="1">
        <v>25501</v>
      </c>
      <c r="J3021" t="s">
        <v>57</v>
      </c>
      <c r="K3021" t="s">
        <v>39</v>
      </c>
      <c r="L3021" t="s">
        <v>67</v>
      </c>
      <c r="M3021" t="s">
        <v>41</v>
      </c>
      <c r="N3021" t="s">
        <v>12322</v>
      </c>
      <c r="O3021" t="s">
        <v>43</v>
      </c>
      <c r="P3021" t="s">
        <v>44</v>
      </c>
      <c r="Q3021" t="s">
        <v>12323</v>
      </c>
      <c r="R3021" t="s">
        <v>2137</v>
      </c>
      <c r="S3021" t="s">
        <v>47</v>
      </c>
      <c r="T3021" t="s">
        <v>47</v>
      </c>
      <c r="U3021" t="s">
        <v>47</v>
      </c>
      <c r="V3021" t="s">
        <v>47</v>
      </c>
      <c r="W3021" t="s">
        <v>12324</v>
      </c>
      <c r="X3021" t="s">
        <v>12291</v>
      </c>
      <c r="Y3021" t="s">
        <v>12292</v>
      </c>
      <c r="Z3021" t="s">
        <v>11914</v>
      </c>
      <c r="AA3021" t="s">
        <v>44</v>
      </c>
      <c r="AB3021">
        <v>50668</v>
      </c>
      <c r="AC3021" t="s">
        <v>47</v>
      </c>
      <c r="AD3021" t="s">
        <v>47</v>
      </c>
      <c r="AE3021" t="s">
        <v>47</v>
      </c>
      <c r="AG3021">
        <v>0</v>
      </c>
      <c r="AH3021" t="str">
        <f t="shared" si="47"/>
        <v>VILLANUEVA RAFAEL MA CRISTINA</v>
      </c>
      <c r="AK3021" t="e">
        <f>VLOOKUP(AH3021,'[1]Folios 2014'!$F$2:$H$7410,3,FALSE)</f>
        <v>#N/A</v>
      </c>
    </row>
    <row r="3022" spans="1:37" x14ac:dyDescent="0.25">
      <c r="A3022">
        <v>481</v>
      </c>
      <c r="B3022" t="s">
        <v>33</v>
      </c>
      <c r="C3022" t="s">
        <v>34</v>
      </c>
      <c r="D3022" s="1">
        <v>42069</v>
      </c>
      <c r="E3022" s="1">
        <v>42069</v>
      </c>
      <c r="F3022" t="s">
        <v>4255</v>
      </c>
      <c r="G3022" t="s">
        <v>1063</v>
      </c>
      <c r="H3022" t="s">
        <v>2330</v>
      </c>
      <c r="I3022" s="1">
        <v>17509</v>
      </c>
      <c r="J3022" t="s">
        <v>57</v>
      </c>
      <c r="K3022" t="s">
        <v>39</v>
      </c>
      <c r="L3022" t="s">
        <v>377</v>
      </c>
      <c r="M3022" t="s">
        <v>41</v>
      </c>
      <c r="N3022" t="s">
        <v>12325</v>
      </c>
      <c r="O3022" t="s">
        <v>43</v>
      </c>
      <c r="P3022" t="s">
        <v>44</v>
      </c>
      <c r="Q3022" t="s">
        <v>12326</v>
      </c>
      <c r="R3022" t="s">
        <v>2137</v>
      </c>
      <c r="S3022" t="s">
        <v>47</v>
      </c>
      <c r="T3022" t="s">
        <v>47</v>
      </c>
      <c r="U3022" t="s">
        <v>47</v>
      </c>
      <c r="V3022" t="s">
        <v>47</v>
      </c>
      <c r="W3022" t="s">
        <v>12327</v>
      </c>
      <c r="X3022" t="s">
        <v>12328</v>
      </c>
      <c r="Y3022" t="s">
        <v>12328</v>
      </c>
      <c r="Z3022" t="s">
        <v>11914</v>
      </c>
      <c r="AA3022" t="s">
        <v>44</v>
      </c>
      <c r="AB3022">
        <v>50678</v>
      </c>
      <c r="AC3022" t="s">
        <v>47</v>
      </c>
      <c r="AD3022" t="s">
        <v>47</v>
      </c>
      <c r="AE3022" t="s">
        <v>47</v>
      </c>
      <c r="AG3022">
        <v>0</v>
      </c>
      <c r="AH3022" t="str">
        <f t="shared" si="47"/>
        <v>ESCAMILLA MEDINA MARIA CONCEPCION</v>
      </c>
      <c r="AK3022" t="e">
        <f>VLOOKUP(AH3022,'[1]Folios 2014'!$F$2:$H$7410,3,FALSE)</f>
        <v>#N/A</v>
      </c>
    </row>
    <row r="3023" spans="1:37" x14ac:dyDescent="0.25">
      <c r="A3023">
        <v>482</v>
      </c>
      <c r="B3023" t="s">
        <v>33</v>
      </c>
      <c r="C3023" t="s">
        <v>34</v>
      </c>
      <c r="D3023" s="1">
        <v>42069</v>
      </c>
      <c r="E3023" s="1">
        <v>42069</v>
      </c>
      <c r="F3023" t="s">
        <v>3439</v>
      </c>
      <c r="G3023" t="s">
        <v>3368</v>
      </c>
      <c r="H3023" t="s">
        <v>1549</v>
      </c>
      <c r="I3023" s="1">
        <v>24969</v>
      </c>
      <c r="J3023" t="s">
        <v>57</v>
      </c>
      <c r="K3023" t="s">
        <v>39</v>
      </c>
      <c r="L3023" t="s">
        <v>377</v>
      </c>
      <c r="M3023" t="s">
        <v>41</v>
      </c>
      <c r="N3023" t="s">
        <v>12329</v>
      </c>
      <c r="O3023" t="s">
        <v>43</v>
      </c>
      <c r="P3023" t="s">
        <v>44</v>
      </c>
      <c r="Q3023" t="s">
        <v>12330</v>
      </c>
      <c r="R3023" t="s">
        <v>2137</v>
      </c>
      <c r="S3023" t="s">
        <v>47</v>
      </c>
      <c r="T3023" t="s">
        <v>47</v>
      </c>
      <c r="U3023" t="s">
        <v>47</v>
      </c>
      <c r="V3023" t="s">
        <v>47</v>
      </c>
      <c r="W3023" t="s">
        <v>12327</v>
      </c>
      <c r="X3023" t="s">
        <v>12328</v>
      </c>
      <c r="Y3023" t="s">
        <v>12328</v>
      </c>
      <c r="Z3023" t="s">
        <v>11914</v>
      </c>
      <c r="AA3023" t="s">
        <v>44</v>
      </c>
      <c r="AB3023">
        <v>50678</v>
      </c>
      <c r="AC3023" t="s">
        <v>47</v>
      </c>
      <c r="AD3023" t="s">
        <v>47</v>
      </c>
      <c r="AE3023" t="s">
        <v>47</v>
      </c>
      <c r="AG3023">
        <v>0</v>
      </c>
      <c r="AH3023" t="str">
        <f t="shared" si="47"/>
        <v>GUZMAN PASTRANA FELIPA</v>
      </c>
      <c r="AK3023" t="e">
        <f>VLOOKUP(AH3023,'[1]Folios 2014'!$F$2:$H$7410,3,FALSE)</f>
        <v>#N/A</v>
      </c>
    </row>
    <row r="3024" spans="1:37" x14ac:dyDescent="0.25">
      <c r="A3024">
        <v>483</v>
      </c>
      <c r="B3024" t="s">
        <v>33</v>
      </c>
      <c r="C3024" t="s">
        <v>34</v>
      </c>
      <c r="D3024" s="1">
        <v>42069</v>
      </c>
      <c r="E3024" s="1">
        <v>42069</v>
      </c>
      <c r="F3024" t="s">
        <v>84</v>
      </c>
      <c r="G3024" t="s">
        <v>84</v>
      </c>
      <c r="H3024" t="s">
        <v>676</v>
      </c>
      <c r="I3024" s="1">
        <v>25998</v>
      </c>
      <c r="J3024" t="s">
        <v>38</v>
      </c>
      <c r="K3024" t="s">
        <v>39</v>
      </c>
      <c r="L3024" t="s">
        <v>67</v>
      </c>
      <c r="M3024" t="s">
        <v>41</v>
      </c>
      <c r="N3024" t="s">
        <v>12331</v>
      </c>
      <c r="O3024" t="s">
        <v>43</v>
      </c>
      <c r="P3024" t="s">
        <v>44</v>
      </c>
      <c r="Q3024" t="s">
        <v>12332</v>
      </c>
      <c r="R3024" t="s">
        <v>2137</v>
      </c>
      <c r="S3024" t="s">
        <v>47</v>
      </c>
      <c r="T3024" t="s">
        <v>47</v>
      </c>
      <c r="U3024" t="s">
        <v>47</v>
      </c>
      <c r="V3024" t="s">
        <v>47</v>
      </c>
      <c r="W3024" t="s">
        <v>5689</v>
      </c>
      <c r="X3024" t="s">
        <v>12328</v>
      </c>
      <c r="Y3024" t="s">
        <v>12328</v>
      </c>
      <c r="Z3024" t="s">
        <v>11914</v>
      </c>
      <c r="AA3024" t="s">
        <v>44</v>
      </c>
      <c r="AB3024">
        <v>50678</v>
      </c>
      <c r="AC3024" t="s">
        <v>47</v>
      </c>
      <c r="AD3024" t="s">
        <v>47</v>
      </c>
      <c r="AE3024" t="s">
        <v>47</v>
      </c>
      <c r="AG3024">
        <v>0</v>
      </c>
      <c r="AH3024" t="str">
        <f t="shared" si="47"/>
        <v>GARCIA GARCIA RAUL</v>
      </c>
      <c r="AK3024" t="e">
        <f>VLOOKUP(AH3024,'[1]Folios 2014'!$F$2:$H$7410,3,FALSE)</f>
        <v>#N/A</v>
      </c>
    </row>
    <row r="3025" spans="1:37" x14ac:dyDescent="0.25">
      <c r="A3025">
        <v>484</v>
      </c>
      <c r="B3025" t="s">
        <v>33</v>
      </c>
      <c r="C3025" t="s">
        <v>34</v>
      </c>
      <c r="D3025" s="1">
        <v>42069</v>
      </c>
      <c r="E3025" s="1">
        <v>42069</v>
      </c>
      <c r="F3025" t="s">
        <v>334</v>
      </c>
      <c r="G3025" t="s">
        <v>394</v>
      </c>
      <c r="H3025" t="s">
        <v>1521</v>
      </c>
      <c r="I3025" s="1">
        <v>29116</v>
      </c>
      <c r="J3025" t="s">
        <v>57</v>
      </c>
      <c r="K3025" t="s">
        <v>39</v>
      </c>
      <c r="L3025" t="s">
        <v>377</v>
      </c>
      <c r="M3025" t="s">
        <v>41</v>
      </c>
      <c r="N3025" t="s">
        <v>12333</v>
      </c>
      <c r="O3025" t="s">
        <v>43</v>
      </c>
      <c r="P3025" t="s">
        <v>44</v>
      </c>
      <c r="Q3025" t="s">
        <v>12334</v>
      </c>
      <c r="R3025" t="s">
        <v>2137</v>
      </c>
      <c r="S3025" t="s">
        <v>47</v>
      </c>
      <c r="T3025" t="s">
        <v>47</v>
      </c>
      <c r="U3025" t="s">
        <v>47</v>
      </c>
      <c r="V3025" t="s">
        <v>47</v>
      </c>
      <c r="W3025" t="s">
        <v>12335</v>
      </c>
      <c r="X3025" t="s">
        <v>12328</v>
      </c>
      <c r="Y3025" t="s">
        <v>12328</v>
      </c>
      <c r="Z3025" t="s">
        <v>11914</v>
      </c>
      <c r="AA3025" t="s">
        <v>44</v>
      </c>
      <c r="AB3025">
        <v>50678</v>
      </c>
      <c r="AC3025" t="s">
        <v>47</v>
      </c>
      <c r="AD3025" t="s">
        <v>47</v>
      </c>
      <c r="AE3025" t="s">
        <v>47</v>
      </c>
      <c r="AG3025">
        <v>0</v>
      </c>
      <c r="AH3025" t="str">
        <f t="shared" si="47"/>
        <v>CRUZ DIAZ MARGARITA</v>
      </c>
      <c r="AK3025" t="e">
        <f>VLOOKUP(AH3025,'[1]Folios 2014'!$F$2:$H$7410,3,FALSE)</f>
        <v>#N/A</v>
      </c>
    </row>
    <row r="3026" spans="1:37" x14ac:dyDescent="0.25">
      <c r="A3026">
        <v>485</v>
      </c>
      <c r="B3026" t="s">
        <v>33</v>
      </c>
      <c r="C3026" t="s">
        <v>34</v>
      </c>
      <c r="D3026" s="1">
        <v>42069</v>
      </c>
      <c r="E3026" s="1">
        <v>42069</v>
      </c>
      <c r="F3026" t="s">
        <v>897</v>
      </c>
      <c r="G3026" t="s">
        <v>84</v>
      </c>
      <c r="H3026" t="s">
        <v>588</v>
      </c>
      <c r="I3026" s="1">
        <v>14078</v>
      </c>
      <c r="J3026" t="s">
        <v>38</v>
      </c>
      <c r="K3026" t="s">
        <v>39</v>
      </c>
      <c r="L3026" t="s">
        <v>377</v>
      </c>
      <c r="M3026" t="s">
        <v>41</v>
      </c>
      <c r="N3026" t="s">
        <v>12336</v>
      </c>
      <c r="O3026" t="s">
        <v>43</v>
      </c>
      <c r="P3026" t="s">
        <v>44</v>
      </c>
      <c r="Q3026" t="s">
        <v>12337</v>
      </c>
      <c r="R3026" t="s">
        <v>2137</v>
      </c>
      <c r="S3026" t="s">
        <v>47</v>
      </c>
      <c r="T3026" t="s">
        <v>47</v>
      </c>
      <c r="U3026" t="s">
        <v>47</v>
      </c>
      <c r="V3026" t="s">
        <v>47</v>
      </c>
      <c r="W3026" t="s">
        <v>12338</v>
      </c>
      <c r="X3026" t="s">
        <v>12328</v>
      </c>
      <c r="Y3026" t="s">
        <v>12328</v>
      </c>
      <c r="Z3026" t="s">
        <v>11914</v>
      </c>
      <c r="AA3026" t="s">
        <v>44</v>
      </c>
      <c r="AB3026">
        <v>50678</v>
      </c>
      <c r="AC3026" t="s">
        <v>47</v>
      </c>
      <c r="AD3026" t="s">
        <v>47</v>
      </c>
      <c r="AE3026" t="s">
        <v>47</v>
      </c>
      <c r="AG3026">
        <v>0</v>
      </c>
      <c r="AH3026" t="str">
        <f t="shared" si="47"/>
        <v>BAUTISTA GARCIA PEDRO</v>
      </c>
      <c r="AK3026" t="e">
        <f>VLOOKUP(AH3026,'[1]Folios 2014'!$F$2:$H$7410,3,FALSE)</f>
        <v>#N/A</v>
      </c>
    </row>
    <row r="3027" spans="1:37" x14ac:dyDescent="0.25">
      <c r="A3027">
        <v>486</v>
      </c>
      <c r="B3027" t="s">
        <v>33</v>
      </c>
      <c r="C3027" t="s">
        <v>34</v>
      </c>
      <c r="D3027" s="1">
        <v>42069</v>
      </c>
      <c r="E3027" s="1">
        <v>42069</v>
      </c>
      <c r="F3027" t="s">
        <v>2095</v>
      </c>
      <c r="G3027" t="s">
        <v>4255</v>
      </c>
      <c r="H3027" t="s">
        <v>1371</v>
      </c>
      <c r="I3027" s="1">
        <v>31143</v>
      </c>
      <c r="J3027" t="s">
        <v>57</v>
      </c>
      <c r="K3027" t="s">
        <v>39</v>
      </c>
      <c r="L3027" t="s">
        <v>377</v>
      </c>
      <c r="M3027" t="s">
        <v>41</v>
      </c>
      <c r="N3027" t="s">
        <v>12339</v>
      </c>
      <c r="O3027" t="s">
        <v>43</v>
      </c>
      <c r="P3027" t="s">
        <v>44</v>
      </c>
      <c r="Q3027" t="s">
        <v>12340</v>
      </c>
      <c r="R3027" t="s">
        <v>2137</v>
      </c>
      <c r="S3027" t="s">
        <v>47</v>
      </c>
      <c r="T3027" t="s">
        <v>47</v>
      </c>
      <c r="U3027" t="s">
        <v>47</v>
      </c>
      <c r="V3027" t="s">
        <v>47</v>
      </c>
      <c r="W3027" t="s">
        <v>12341</v>
      </c>
      <c r="X3027" t="s">
        <v>12328</v>
      </c>
      <c r="Y3027" t="s">
        <v>12328</v>
      </c>
      <c r="Z3027" t="s">
        <v>11914</v>
      </c>
      <c r="AA3027" t="s">
        <v>44</v>
      </c>
      <c r="AB3027">
        <v>50678</v>
      </c>
      <c r="AC3027" t="s">
        <v>47</v>
      </c>
      <c r="AD3027" t="s">
        <v>47</v>
      </c>
      <c r="AE3027" t="s">
        <v>47</v>
      </c>
      <c r="AG3027">
        <v>0</v>
      </c>
      <c r="AH3027" t="str">
        <f t="shared" si="47"/>
        <v>PIÑA ESCAMILLA GLORIA</v>
      </c>
      <c r="AK3027" t="e">
        <f>VLOOKUP(AH3027,'[1]Folios 2014'!$F$2:$H$7410,3,FALSE)</f>
        <v>#N/A</v>
      </c>
    </row>
    <row r="3028" spans="1:37" x14ac:dyDescent="0.25">
      <c r="A3028">
        <v>487</v>
      </c>
      <c r="B3028" t="s">
        <v>33</v>
      </c>
      <c r="C3028" t="s">
        <v>34</v>
      </c>
      <c r="D3028" s="1">
        <v>42069</v>
      </c>
      <c r="E3028" s="1">
        <v>42069</v>
      </c>
      <c r="F3028" t="s">
        <v>154</v>
      </c>
      <c r="G3028" t="s">
        <v>897</v>
      </c>
      <c r="H3028" t="s">
        <v>7296</v>
      </c>
      <c r="I3028" s="1">
        <v>23409</v>
      </c>
      <c r="J3028" t="s">
        <v>38</v>
      </c>
      <c r="K3028" t="s">
        <v>39</v>
      </c>
      <c r="L3028" t="s">
        <v>377</v>
      </c>
      <c r="M3028" t="s">
        <v>41</v>
      </c>
      <c r="N3028" t="s">
        <v>12342</v>
      </c>
      <c r="O3028" t="s">
        <v>43</v>
      </c>
      <c r="P3028" t="s">
        <v>44</v>
      </c>
      <c r="Q3028" t="s">
        <v>12343</v>
      </c>
      <c r="R3028" t="s">
        <v>2137</v>
      </c>
      <c r="S3028" t="s">
        <v>47</v>
      </c>
      <c r="T3028" t="s">
        <v>47</v>
      </c>
      <c r="U3028" t="s">
        <v>47</v>
      </c>
      <c r="V3028" t="s">
        <v>47</v>
      </c>
      <c r="W3028" t="s">
        <v>12344</v>
      </c>
      <c r="X3028" t="s">
        <v>12328</v>
      </c>
      <c r="Y3028" t="s">
        <v>12328</v>
      </c>
      <c r="Z3028" t="s">
        <v>11914</v>
      </c>
      <c r="AA3028" t="s">
        <v>44</v>
      </c>
      <c r="AB3028">
        <v>50678</v>
      </c>
      <c r="AC3028" t="s">
        <v>47</v>
      </c>
      <c r="AD3028" t="s">
        <v>47</v>
      </c>
      <c r="AE3028" t="s">
        <v>47</v>
      </c>
      <c r="AG3028">
        <v>0</v>
      </c>
      <c r="AH3028" t="str">
        <f t="shared" si="47"/>
        <v>SANCHEZ BAUTISTA MAURICIO</v>
      </c>
      <c r="AK3028" t="e">
        <f>VLOOKUP(AH3028,'[1]Folios 2014'!$F$2:$H$7410,3,FALSE)</f>
        <v>#N/A</v>
      </c>
    </row>
    <row r="3029" spans="1:37" x14ac:dyDescent="0.25">
      <c r="A3029">
        <v>488</v>
      </c>
      <c r="B3029" t="s">
        <v>33</v>
      </c>
      <c r="C3029" t="s">
        <v>34</v>
      </c>
      <c r="D3029" s="1">
        <v>42069</v>
      </c>
      <c r="E3029" s="1">
        <v>42069</v>
      </c>
      <c r="F3029" t="s">
        <v>1734</v>
      </c>
      <c r="G3029" t="s">
        <v>3439</v>
      </c>
      <c r="H3029" t="s">
        <v>7341</v>
      </c>
      <c r="I3029" s="1">
        <v>28252</v>
      </c>
      <c r="J3029" t="s">
        <v>38</v>
      </c>
      <c r="K3029" t="s">
        <v>39</v>
      </c>
      <c r="L3029" t="s">
        <v>377</v>
      </c>
      <c r="M3029" t="s">
        <v>41</v>
      </c>
      <c r="N3029" t="s">
        <v>12345</v>
      </c>
      <c r="O3029" t="s">
        <v>43</v>
      </c>
      <c r="P3029" t="s">
        <v>44</v>
      </c>
      <c r="Q3029" t="s">
        <v>12346</v>
      </c>
      <c r="R3029" t="s">
        <v>2137</v>
      </c>
      <c r="S3029" t="s">
        <v>47</v>
      </c>
      <c r="T3029" t="s">
        <v>47</v>
      </c>
      <c r="U3029" t="s">
        <v>47</v>
      </c>
      <c r="V3029" t="s">
        <v>47</v>
      </c>
      <c r="W3029" t="s">
        <v>12347</v>
      </c>
      <c r="X3029" t="s">
        <v>12328</v>
      </c>
      <c r="Y3029" t="s">
        <v>12328</v>
      </c>
      <c r="Z3029" t="s">
        <v>11914</v>
      </c>
      <c r="AA3029" t="s">
        <v>44</v>
      </c>
      <c r="AB3029">
        <v>50678</v>
      </c>
      <c r="AC3029" t="s">
        <v>47</v>
      </c>
      <c r="AD3029" t="s">
        <v>47</v>
      </c>
      <c r="AE3029" t="s">
        <v>47</v>
      </c>
      <c r="AG3029">
        <v>0</v>
      </c>
      <c r="AH3029" t="str">
        <f t="shared" si="47"/>
        <v>MARIN GUZMAN MAURILIO</v>
      </c>
      <c r="AK3029" t="e">
        <f>VLOOKUP(AH3029,'[1]Folios 2014'!$F$2:$H$7410,3,FALSE)</f>
        <v>#N/A</v>
      </c>
    </row>
    <row r="3030" spans="1:37" x14ac:dyDescent="0.25">
      <c r="A3030">
        <v>489</v>
      </c>
      <c r="B3030" t="s">
        <v>33</v>
      </c>
      <c r="C3030" t="s">
        <v>34</v>
      </c>
      <c r="D3030" s="1">
        <v>42069</v>
      </c>
      <c r="E3030" s="1">
        <v>42069</v>
      </c>
      <c r="F3030" t="s">
        <v>1734</v>
      </c>
      <c r="G3030" t="s">
        <v>1982</v>
      </c>
      <c r="H3030" t="s">
        <v>2064</v>
      </c>
      <c r="I3030" s="1">
        <v>31907</v>
      </c>
      <c r="J3030" t="s">
        <v>38</v>
      </c>
      <c r="K3030" t="s">
        <v>39</v>
      </c>
      <c r="L3030" t="s">
        <v>67</v>
      </c>
      <c r="M3030" t="s">
        <v>41</v>
      </c>
      <c r="N3030" t="s">
        <v>12348</v>
      </c>
      <c r="O3030" t="s">
        <v>43</v>
      </c>
      <c r="P3030" t="s">
        <v>44</v>
      </c>
      <c r="Q3030" t="s">
        <v>12349</v>
      </c>
      <c r="R3030" t="s">
        <v>2137</v>
      </c>
      <c r="S3030" t="s">
        <v>47</v>
      </c>
      <c r="T3030" t="s">
        <v>47</v>
      </c>
      <c r="U3030" t="s">
        <v>47</v>
      </c>
      <c r="V3030" t="s">
        <v>47</v>
      </c>
      <c r="W3030" t="s">
        <v>12350</v>
      </c>
      <c r="X3030" t="s">
        <v>12328</v>
      </c>
      <c r="Y3030" t="s">
        <v>12328</v>
      </c>
      <c r="Z3030" t="s">
        <v>11914</v>
      </c>
      <c r="AA3030" t="s">
        <v>44</v>
      </c>
      <c r="AB3030">
        <v>50678</v>
      </c>
      <c r="AC3030" t="s">
        <v>47</v>
      </c>
      <c r="AD3030" t="s">
        <v>47</v>
      </c>
      <c r="AE3030" t="s">
        <v>47</v>
      </c>
      <c r="AG3030">
        <v>0</v>
      </c>
      <c r="AH3030" t="str">
        <f t="shared" si="47"/>
        <v>MARIN TREJO ROGELIO</v>
      </c>
      <c r="AK3030" t="e">
        <f>VLOOKUP(AH3030,'[1]Folios 2014'!$F$2:$H$7410,3,FALSE)</f>
        <v>#N/A</v>
      </c>
    </row>
    <row r="3031" spans="1:37" x14ac:dyDescent="0.25">
      <c r="A3031">
        <v>490</v>
      </c>
      <c r="B3031" t="s">
        <v>33</v>
      </c>
      <c r="C3031" t="s">
        <v>34</v>
      </c>
      <c r="D3031" s="1">
        <v>42069</v>
      </c>
      <c r="E3031" s="1">
        <v>42069</v>
      </c>
      <c r="F3031" t="s">
        <v>1679</v>
      </c>
      <c r="G3031" t="s">
        <v>334</v>
      </c>
      <c r="H3031" t="s">
        <v>2215</v>
      </c>
      <c r="I3031" s="1">
        <v>15548</v>
      </c>
      <c r="J3031" t="s">
        <v>57</v>
      </c>
      <c r="K3031" t="s">
        <v>39</v>
      </c>
      <c r="L3031" t="s">
        <v>377</v>
      </c>
      <c r="M3031" t="s">
        <v>41</v>
      </c>
      <c r="N3031" t="s">
        <v>12351</v>
      </c>
      <c r="O3031" t="s">
        <v>43</v>
      </c>
      <c r="P3031" t="s">
        <v>44</v>
      </c>
      <c r="Q3031" t="s">
        <v>12352</v>
      </c>
      <c r="R3031" t="s">
        <v>2137</v>
      </c>
      <c r="S3031" t="s">
        <v>47</v>
      </c>
      <c r="T3031" t="s">
        <v>47</v>
      </c>
      <c r="U3031" t="s">
        <v>47</v>
      </c>
      <c r="V3031" t="s">
        <v>47</v>
      </c>
      <c r="W3031" t="s">
        <v>12353</v>
      </c>
      <c r="X3031" t="s">
        <v>12328</v>
      </c>
      <c r="Y3031" t="s">
        <v>12328</v>
      </c>
      <c r="Z3031" t="s">
        <v>11914</v>
      </c>
      <c r="AA3031" t="s">
        <v>44</v>
      </c>
      <c r="AB3031">
        <v>50678</v>
      </c>
      <c r="AC3031" t="s">
        <v>47</v>
      </c>
      <c r="AD3031" t="s">
        <v>47</v>
      </c>
      <c r="AE3031" t="s">
        <v>47</v>
      </c>
      <c r="AG3031">
        <v>0</v>
      </c>
      <c r="AH3031" t="str">
        <f t="shared" si="47"/>
        <v>DE JESUS CRUZ CATALINA</v>
      </c>
      <c r="AK3031" t="e">
        <f>VLOOKUP(AH3031,'[1]Folios 2014'!$F$2:$H$7410,3,FALSE)</f>
        <v>#N/A</v>
      </c>
    </row>
    <row r="3032" spans="1:37" x14ac:dyDescent="0.25">
      <c r="A3032">
        <v>491</v>
      </c>
      <c r="B3032" t="s">
        <v>33</v>
      </c>
      <c r="C3032" t="s">
        <v>34</v>
      </c>
      <c r="D3032" s="1">
        <v>42069</v>
      </c>
      <c r="E3032" s="1">
        <v>42069</v>
      </c>
      <c r="F3032" t="s">
        <v>1063</v>
      </c>
      <c r="G3032" t="s">
        <v>74</v>
      </c>
      <c r="H3032" t="s">
        <v>1200</v>
      </c>
      <c r="I3032" s="1">
        <v>33597</v>
      </c>
      <c r="J3032" t="s">
        <v>57</v>
      </c>
      <c r="K3032" t="s">
        <v>39</v>
      </c>
      <c r="L3032" t="s">
        <v>377</v>
      </c>
      <c r="M3032" t="s">
        <v>41</v>
      </c>
      <c r="N3032" t="s">
        <v>12354</v>
      </c>
      <c r="O3032" t="s">
        <v>43</v>
      </c>
      <c r="P3032" t="s">
        <v>44</v>
      </c>
      <c r="Q3032" t="s">
        <v>12355</v>
      </c>
      <c r="R3032" t="s">
        <v>2137</v>
      </c>
      <c r="S3032" t="s">
        <v>47</v>
      </c>
      <c r="T3032" t="s">
        <v>47</v>
      </c>
      <c r="U3032" t="s">
        <v>47</v>
      </c>
      <c r="V3032" t="s">
        <v>47</v>
      </c>
      <c r="W3032" t="s">
        <v>12356</v>
      </c>
      <c r="X3032" t="s">
        <v>12357</v>
      </c>
      <c r="Y3032" t="s">
        <v>12357</v>
      </c>
      <c r="Z3032" t="s">
        <v>11914</v>
      </c>
      <c r="AA3032" t="s">
        <v>44</v>
      </c>
      <c r="AB3032">
        <v>50668</v>
      </c>
      <c r="AC3032" t="s">
        <v>47</v>
      </c>
      <c r="AD3032" t="s">
        <v>47</v>
      </c>
      <c r="AE3032" t="s">
        <v>47</v>
      </c>
      <c r="AG3032">
        <v>0</v>
      </c>
      <c r="AH3032" t="str">
        <f t="shared" si="47"/>
        <v>MEDINA LOPEZ ELIZABETH</v>
      </c>
      <c r="AK3032" t="e">
        <f>VLOOKUP(AH3032,'[1]Folios 2014'!$F$2:$H$7410,3,FALSE)</f>
        <v>#N/A</v>
      </c>
    </row>
    <row r="3033" spans="1:37" x14ac:dyDescent="0.25">
      <c r="A3033">
        <v>492</v>
      </c>
      <c r="B3033" t="s">
        <v>33</v>
      </c>
      <c r="C3033" t="s">
        <v>34</v>
      </c>
      <c r="D3033" s="1">
        <v>42069</v>
      </c>
      <c r="E3033" s="1">
        <v>42069</v>
      </c>
      <c r="F3033" t="s">
        <v>1468</v>
      </c>
      <c r="G3033" t="s">
        <v>1063</v>
      </c>
      <c r="H3033" t="s">
        <v>2265</v>
      </c>
      <c r="I3033" s="1">
        <v>28444</v>
      </c>
      <c r="J3033" t="s">
        <v>57</v>
      </c>
      <c r="K3033" t="s">
        <v>39</v>
      </c>
      <c r="L3033" t="s">
        <v>377</v>
      </c>
      <c r="M3033" t="s">
        <v>41</v>
      </c>
      <c r="N3033" t="s">
        <v>12358</v>
      </c>
      <c r="O3033" t="s">
        <v>43</v>
      </c>
      <c r="P3033" t="s">
        <v>44</v>
      </c>
      <c r="Q3033" t="s">
        <v>12359</v>
      </c>
      <c r="R3033" t="s">
        <v>2137</v>
      </c>
      <c r="S3033" t="s">
        <v>47</v>
      </c>
      <c r="T3033" t="s">
        <v>47</v>
      </c>
      <c r="U3033" t="s">
        <v>47</v>
      </c>
      <c r="V3033" t="s">
        <v>47</v>
      </c>
      <c r="W3033" t="s">
        <v>12356</v>
      </c>
      <c r="X3033" t="s">
        <v>12357</v>
      </c>
      <c r="Y3033" t="s">
        <v>12357</v>
      </c>
      <c r="Z3033" t="s">
        <v>11914</v>
      </c>
      <c r="AA3033" t="s">
        <v>44</v>
      </c>
      <c r="AB3033">
        <v>50668</v>
      </c>
      <c r="AC3033" t="s">
        <v>47</v>
      </c>
      <c r="AD3033" t="s">
        <v>47</v>
      </c>
      <c r="AE3033" t="s">
        <v>47</v>
      </c>
      <c r="AG3033">
        <v>0</v>
      </c>
      <c r="AH3033" t="str">
        <f t="shared" si="47"/>
        <v>BERNAL MEDINA SOFIA</v>
      </c>
      <c r="AK3033" t="e">
        <f>VLOOKUP(AH3033,'[1]Folios 2014'!$F$2:$H$7410,3,FALSE)</f>
        <v>#N/A</v>
      </c>
    </row>
    <row r="3034" spans="1:37" x14ac:dyDescent="0.25">
      <c r="A3034">
        <v>493</v>
      </c>
      <c r="B3034" t="s">
        <v>33</v>
      </c>
      <c r="C3034" t="s">
        <v>34</v>
      </c>
      <c r="D3034" s="1">
        <v>42069</v>
      </c>
      <c r="E3034" s="1">
        <v>42069</v>
      </c>
      <c r="F3034" t="s">
        <v>12360</v>
      </c>
      <c r="G3034" t="s">
        <v>36</v>
      </c>
      <c r="H3034" t="s">
        <v>2342</v>
      </c>
      <c r="I3034" s="1">
        <v>11794</v>
      </c>
      <c r="J3034" t="s">
        <v>57</v>
      </c>
      <c r="K3034" t="s">
        <v>39</v>
      </c>
      <c r="L3034" t="s">
        <v>377</v>
      </c>
      <c r="M3034" t="s">
        <v>41</v>
      </c>
      <c r="N3034" t="s">
        <v>12361</v>
      </c>
      <c r="O3034" t="s">
        <v>43</v>
      </c>
      <c r="P3034" t="s">
        <v>44</v>
      </c>
      <c r="Q3034" t="s">
        <v>12362</v>
      </c>
      <c r="R3034" t="s">
        <v>2137</v>
      </c>
      <c r="S3034" t="s">
        <v>47</v>
      </c>
      <c r="T3034" t="s">
        <v>47</v>
      </c>
      <c r="U3034" t="s">
        <v>47</v>
      </c>
      <c r="V3034" t="s">
        <v>47</v>
      </c>
      <c r="W3034" t="s">
        <v>12356</v>
      </c>
      <c r="X3034" t="s">
        <v>12357</v>
      </c>
      <c r="Y3034" t="s">
        <v>12357</v>
      </c>
      <c r="Z3034" t="s">
        <v>11914</v>
      </c>
      <c r="AA3034" t="s">
        <v>44</v>
      </c>
      <c r="AB3034">
        <v>50668</v>
      </c>
      <c r="AC3034" t="s">
        <v>47</v>
      </c>
      <c r="AD3034" t="s">
        <v>47</v>
      </c>
      <c r="AE3034" t="s">
        <v>47</v>
      </c>
      <c r="AG3034">
        <v>0</v>
      </c>
      <c r="AH3034" t="str">
        <f t="shared" si="47"/>
        <v>BALLADO CAMACHO ANASTACIA</v>
      </c>
      <c r="AK3034" t="e">
        <f>VLOOKUP(AH3034,'[1]Folios 2014'!$F$2:$H$7410,3,FALSE)</f>
        <v>#N/A</v>
      </c>
    </row>
    <row r="3035" spans="1:37" x14ac:dyDescent="0.25">
      <c r="A3035">
        <v>494</v>
      </c>
      <c r="B3035" t="s">
        <v>33</v>
      </c>
      <c r="C3035" t="s">
        <v>34</v>
      </c>
      <c r="D3035" s="1">
        <v>42069</v>
      </c>
      <c r="E3035" s="1">
        <v>42069</v>
      </c>
      <c r="F3035" t="s">
        <v>4431</v>
      </c>
      <c r="G3035" t="s">
        <v>36</v>
      </c>
      <c r="H3035" t="s">
        <v>86</v>
      </c>
      <c r="I3035" s="1">
        <v>29800</v>
      </c>
      <c r="J3035" t="s">
        <v>57</v>
      </c>
      <c r="K3035" t="s">
        <v>39</v>
      </c>
      <c r="L3035" t="s">
        <v>377</v>
      </c>
      <c r="M3035" t="s">
        <v>41</v>
      </c>
      <c r="N3035" t="s">
        <v>12363</v>
      </c>
      <c r="O3035" t="s">
        <v>43</v>
      </c>
      <c r="P3035" t="s">
        <v>44</v>
      </c>
      <c r="Q3035" t="s">
        <v>12364</v>
      </c>
      <c r="R3035" t="s">
        <v>2137</v>
      </c>
      <c r="S3035" t="s">
        <v>47</v>
      </c>
      <c r="T3035" t="s">
        <v>47</v>
      </c>
      <c r="U3035" t="s">
        <v>47</v>
      </c>
      <c r="V3035" t="s">
        <v>47</v>
      </c>
      <c r="W3035" t="s">
        <v>12356</v>
      </c>
      <c r="X3035" t="s">
        <v>12357</v>
      </c>
      <c r="Y3035" t="s">
        <v>12357</v>
      </c>
      <c r="Z3035" t="s">
        <v>11914</v>
      </c>
      <c r="AA3035" t="s">
        <v>44</v>
      </c>
      <c r="AB3035">
        <v>50668</v>
      </c>
      <c r="AC3035" t="s">
        <v>47</v>
      </c>
      <c r="AD3035" t="s">
        <v>47</v>
      </c>
      <c r="AE3035" t="s">
        <v>47</v>
      </c>
      <c r="AG3035">
        <v>0</v>
      </c>
      <c r="AH3035" t="str">
        <f t="shared" si="47"/>
        <v>VALDEZ CAMACHO OFELIA</v>
      </c>
      <c r="AK3035" t="e">
        <f>VLOOKUP(AH3035,'[1]Folios 2014'!$F$2:$H$7410,3,FALSE)</f>
        <v>#N/A</v>
      </c>
    </row>
    <row r="3036" spans="1:37" x14ac:dyDescent="0.25">
      <c r="A3036">
        <v>495</v>
      </c>
      <c r="B3036" t="s">
        <v>33</v>
      </c>
      <c r="C3036" t="s">
        <v>34</v>
      </c>
      <c r="D3036" s="1">
        <v>42069</v>
      </c>
      <c r="E3036" s="1">
        <v>42069</v>
      </c>
      <c r="F3036" t="s">
        <v>4431</v>
      </c>
      <c r="G3036" t="s">
        <v>36</v>
      </c>
      <c r="H3036" t="s">
        <v>2642</v>
      </c>
      <c r="I3036" s="1">
        <v>30860</v>
      </c>
      <c r="J3036" t="s">
        <v>57</v>
      </c>
      <c r="K3036" t="s">
        <v>39</v>
      </c>
      <c r="L3036" t="s">
        <v>377</v>
      </c>
      <c r="M3036" t="s">
        <v>41</v>
      </c>
      <c r="N3036" t="s">
        <v>12365</v>
      </c>
      <c r="O3036" t="s">
        <v>43</v>
      </c>
      <c r="P3036" t="s">
        <v>44</v>
      </c>
      <c r="Q3036" t="s">
        <v>12366</v>
      </c>
      <c r="R3036" t="s">
        <v>2137</v>
      </c>
      <c r="S3036" t="s">
        <v>47</v>
      </c>
      <c r="T3036" t="s">
        <v>47</v>
      </c>
      <c r="U3036" t="s">
        <v>47</v>
      </c>
      <c r="V3036" t="s">
        <v>47</v>
      </c>
      <c r="W3036" t="s">
        <v>12356</v>
      </c>
      <c r="X3036" t="s">
        <v>12357</v>
      </c>
      <c r="Y3036" t="s">
        <v>12357</v>
      </c>
      <c r="Z3036" t="s">
        <v>11914</v>
      </c>
      <c r="AA3036" t="s">
        <v>44</v>
      </c>
      <c r="AB3036">
        <v>50668</v>
      </c>
      <c r="AC3036" t="s">
        <v>47</v>
      </c>
      <c r="AD3036" t="s">
        <v>47</v>
      </c>
      <c r="AE3036" t="s">
        <v>47</v>
      </c>
      <c r="AG3036">
        <v>0</v>
      </c>
      <c r="AH3036" t="str">
        <f t="shared" si="47"/>
        <v>VALDEZ CAMACHO MARCELA</v>
      </c>
      <c r="AK3036" t="e">
        <f>VLOOKUP(AH3036,'[1]Folios 2014'!$F$2:$H$7410,3,FALSE)</f>
        <v>#N/A</v>
      </c>
    </row>
    <row r="3037" spans="1:37" x14ac:dyDescent="0.25">
      <c r="A3037">
        <v>496</v>
      </c>
      <c r="B3037" t="s">
        <v>33</v>
      </c>
      <c r="C3037" t="s">
        <v>34</v>
      </c>
      <c r="D3037" s="1">
        <v>42069</v>
      </c>
      <c r="E3037" s="1">
        <v>42069</v>
      </c>
      <c r="F3037" t="s">
        <v>4431</v>
      </c>
      <c r="G3037" t="s">
        <v>36</v>
      </c>
      <c r="H3037" t="s">
        <v>1735</v>
      </c>
      <c r="I3037" s="1">
        <v>30254</v>
      </c>
      <c r="J3037" t="s">
        <v>57</v>
      </c>
      <c r="K3037" t="s">
        <v>39</v>
      </c>
      <c r="L3037" t="s">
        <v>377</v>
      </c>
      <c r="M3037" t="s">
        <v>41</v>
      </c>
      <c r="N3037" t="s">
        <v>12367</v>
      </c>
      <c r="O3037" t="s">
        <v>43</v>
      </c>
      <c r="P3037" t="s">
        <v>44</v>
      </c>
      <c r="Q3037" t="s">
        <v>12368</v>
      </c>
      <c r="R3037" t="s">
        <v>2137</v>
      </c>
      <c r="S3037" t="s">
        <v>47</v>
      </c>
      <c r="T3037" t="s">
        <v>47</v>
      </c>
      <c r="U3037" t="s">
        <v>47</v>
      </c>
      <c r="V3037" t="s">
        <v>47</v>
      </c>
      <c r="W3037" t="s">
        <v>12356</v>
      </c>
      <c r="X3037" t="s">
        <v>12357</v>
      </c>
      <c r="Y3037" t="s">
        <v>12357</v>
      </c>
      <c r="Z3037" t="s">
        <v>11914</v>
      </c>
      <c r="AA3037" t="s">
        <v>44</v>
      </c>
      <c r="AB3037">
        <v>50668</v>
      </c>
      <c r="AC3037" t="s">
        <v>47</v>
      </c>
      <c r="AD3037" t="s">
        <v>47</v>
      </c>
      <c r="AE3037" t="s">
        <v>47</v>
      </c>
      <c r="AG3037">
        <v>0</v>
      </c>
      <c r="AH3037" t="str">
        <f t="shared" si="47"/>
        <v>VALDEZ CAMACHO TERESA</v>
      </c>
      <c r="AK3037" t="e">
        <f>VLOOKUP(AH3037,'[1]Folios 2014'!$F$2:$H$7410,3,FALSE)</f>
        <v>#N/A</v>
      </c>
    </row>
    <row r="3038" spans="1:37" x14ac:dyDescent="0.25">
      <c r="A3038">
        <v>497</v>
      </c>
      <c r="B3038" t="s">
        <v>33</v>
      </c>
      <c r="C3038" t="s">
        <v>34</v>
      </c>
      <c r="D3038" s="1">
        <v>42069</v>
      </c>
      <c r="E3038" s="1">
        <v>42069</v>
      </c>
      <c r="F3038" t="s">
        <v>74</v>
      </c>
      <c r="G3038" t="s">
        <v>84</v>
      </c>
      <c r="H3038" t="s">
        <v>685</v>
      </c>
      <c r="I3038" s="1">
        <v>28902</v>
      </c>
      <c r="J3038" t="s">
        <v>57</v>
      </c>
      <c r="K3038" t="s">
        <v>39</v>
      </c>
      <c r="L3038" t="s">
        <v>377</v>
      </c>
      <c r="M3038" t="s">
        <v>41</v>
      </c>
      <c r="N3038" t="s">
        <v>12369</v>
      </c>
      <c r="O3038" t="s">
        <v>43</v>
      </c>
      <c r="P3038" t="s">
        <v>306</v>
      </c>
      <c r="Q3038" t="s">
        <v>12370</v>
      </c>
      <c r="R3038" t="s">
        <v>2137</v>
      </c>
      <c r="S3038" t="s">
        <v>47</v>
      </c>
      <c r="T3038" t="s">
        <v>47</v>
      </c>
      <c r="U3038" t="s">
        <v>47</v>
      </c>
      <c r="V3038" t="s">
        <v>47</v>
      </c>
      <c r="W3038" t="s">
        <v>12356</v>
      </c>
      <c r="X3038" t="s">
        <v>12357</v>
      </c>
      <c r="Y3038" t="s">
        <v>12357</v>
      </c>
      <c r="Z3038" t="s">
        <v>11914</v>
      </c>
      <c r="AA3038" t="s">
        <v>44</v>
      </c>
      <c r="AB3038">
        <v>50668</v>
      </c>
      <c r="AC3038" t="s">
        <v>47</v>
      </c>
      <c r="AD3038" t="s">
        <v>47</v>
      </c>
      <c r="AE3038" t="s">
        <v>47</v>
      </c>
      <c r="AG3038">
        <v>0</v>
      </c>
      <c r="AH3038" t="str">
        <f t="shared" si="47"/>
        <v>LOPEZ GARCIA PETRA</v>
      </c>
      <c r="AK3038" t="e">
        <f>VLOOKUP(AH3038,'[1]Folios 2014'!$F$2:$H$7410,3,FALSE)</f>
        <v>#N/A</v>
      </c>
    </row>
    <row r="3039" spans="1:37" x14ac:dyDescent="0.25">
      <c r="A3039">
        <v>498</v>
      </c>
      <c r="B3039" t="s">
        <v>33</v>
      </c>
      <c r="C3039" t="s">
        <v>34</v>
      </c>
      <c r="D3039" s="1">
        <v>42069</v>
      </c>
      <c r="E3039" s="1">
        <v>42069</v>
      </c>
      <c r="F3039" t="s">
        <v>1063</v>
      </c>
      <c r="G3039" t="s">
        <v>12360</v>
      </c>
      <c r="H3039" t="s">
        <v>1762</v>
      </c>
      <c r="I3039" s="1">
        <v>26747</v>
      </c>
      <c r="J3039" t="s">
        <v>57</v>
      </c>
      <c r="K3039" t="s">
        <v>39</v>
      </c>
      <c r="L3039" t="s">
        <v>377</v>
      </c>
      <c r="M3039" t="s">
        <v>41</v>
      </c>
      <c r="N3039" t="s">
        <v>12371</v>
      </c>
      <c r="O3039" t="s">
        <v>43</v>
      </c>
      <c r="P3039" t="s">
        <v>44</v>
      </c>
      <c r="Q3039" t="s">
        <v>12372</v>
      </c>
      <c r="R3039" t="s">
        <v>2137</v>
      </c>
      <c r="S3039" t="s">
        <v>47</v>
      </c>
      <c r="T3039" t="s">
        <v>47</v>
      </c>
      <c r="U3039" t="s">
        <v>47</v>
      </c>
      <c r="V3039" t="s">
        <v>47</v>
      </c>
      <c r="W3039" t="s">
        <v>12356</v>
      </c>
      <c r="X3039" t="s">
        <v>12357</v>
      </c>
      <c r="Y3039" t="s">
        <v>12357</v>
      </c>
      <c r="Z3039" t="s">
        <v>11914</v>
      </c>
      <c r="AA3039" t="s">
        <v>44</v>
      </c>
      <c r="AB3039">
        <v>50668</v>
      </c>
      <c r="AC3039" t="s">
        <v>47</v>
      </c>
      <c r="AD3039" t="s">
        <v>47</v>
      </c>
      <c r="AE3039" t="s">
        <v>47</v>
      </c>
      <c r="AG3039">
        <v>0</v>
      </c>
      <c r="AH3039" t="str">
        <f t="shared" si="47"/>
        <v>MEDINA BALLADO HERMELINDA</v>
      </c>
      <c r="AK3039" t="e">
        <f>VLOOKUP(AH3039,'[1]Folios 2014'!$F$2:$H$7410,3,FALSE)</f>
        <v>#N/A</v>
      </c>
    </row>
    <row r="3040" spans="1:37" x14ac:dyDescent="0.25">
      <c r="A3040">
        <v>499</v>
      </c>
      <c r="B3040" t="s">
        <v>33</v>
      </c>
      <c r="C3040" t="s">
        <v>34</v>
      </c>
      <c r="D3040" s="1">
        <v>42069</v>
      </c>
      <c r="E3040" s="1">
        <v>42069</v>
      </c>
      <c r="F3040" t="s">
        <v>154</v>
      </c>
      <c r="G3040" t="s">
        <v>216</v>
      </c>
      <c r="H3040" t="s">
        <v>2651</v>
      </c>
      <c r="I3040" s="1">
        <v>29694</v>
      </c>
      <c r="J3040" t="s">
        <v>57</v>
      </c>
      <c r="K3040" t="s">
        <v>39</v>
      </c>
      <c r="L3040" t="s">
        <v>377</v>
      </c>
      <c r="M3040" t="s">
        <v>41</v>
      </c>
      <c r="N3040" t="s">
        <v>12373</v>
      </c>
      <c r="O3040" t="s">
        <v>43</v>
      </c>
      <c r="P3040" t="s">
        <v>44</v>
      </c>
      <c r="Q3040" t="s">
        <v>12374</v>
      </c>
      <c r="R3040" t="s">
        <v>2137</v>
      </c>
      <c r="S3040" t="s">
        <v>47</v>
      </c>
      <c r="T3040" t="s">
        <v>47</v>
      </c>
      <c r="U3040" t="s">
        <v>47</v>
      </c>
      <c r="V3040" t="s">
        <v>47</v>
      </c>
      <c r="W3040" t="s">
        <v>12356</v>
      </c>
      <c r="X3040" t="s">
        <v>12357</v>
      </c>
      <c r="Y3040" t="s">
        <v>12357</v>
      </c>
      <c r="Z3040" t="s">
        <v>11914</v>
      </c>
      <c r="AA3040" t="s">
        <v>44</v>
      </c>
      <c r="AB3040">
        <v>50668</v>
      </c>
      <c r="AC3040" t="s">
        <v>47</v>
      </c>
      <c r="AD3040" t="s">
        <v>47</v>
      </c>
      <c r="AE3040" t="s">
        <v>47</v>
      </c>
      <c r="AG3040">
        <v>0</v>
      </c>
      <c r="AH3040" t="str">
        <f t="shared" si="47"/>
        <v>SANCHEZ RAMIREZ ROSA</v>
      </c>
      <c r="AK3040" t="e">
        <f>VLOOKUP(AH3040,'[1]Folios 2014'!$F$2:$H$7410,3,FALSE)</f>
        <v>#N/A</v>
      </c>
    </row>
    <row r="3041" spans="1:37" x14ac:dyDescent="0.25">
      <c r="A3041">
        <v>500</v>
      </c>
      <c r="B3041" t="s">
        <v>33</v>
      </c>
      <c r="C3041" t="s">
        <v>34</v>
      </c>
      <c r="D3041" s="1">
        <v>42069</v>
      </c>
      <c r="E3041" s="1">
        <v>42069</v>
      </c>
      <c r="F3041" t="s">
        <v>2691</v>
      </c>
      <c r="G3041" t="s">
        <v>154</v>
      </c>
      <c r="H3041" t="s">
        <v>8065</v>
      </c>
      <c r="I3041" s="1">
        <v>17460</v>
      </c>
      <c r="J3041" t="s">
        <v>57</v>
      </c>
      <c r="K3041" t="s">
        <v>39</v>
      </c>
      <c r="L3041" t="s">
        <v>377</v>
      </c>
      <c r="M3041" t="s">
        <v>41</v>
      </c>
      <c r="N3041" t="s">
        <v>12375</v>
      </c>
      <c r="O3041" t="s">
        <v>43</v>
      </c>
      <c r="P3041" t="s">
        <v>44</v>
      </c>
      <c r="Q3041" t="s">
        <v>12376</v>
      </c>
      <c r="R3041" t="s">
        <v>2137</v>
      </c>
      <c r="S3041" t="s">
        <v>47</v>
      </c>
      <c r="T3041" t="s">
        <v>47</v>
      </c>
      <c r="U3041" t="s">
        <v>47</v>
      </c>
      <c r="V3041" t="s">
        <v>47</v>
      </c>
      <c r="W3041" t="s">
        <v>12356</v>
      </c>
      <c r="X3041" t="s">
        <v>12357</v>
      </c>
      <c r="Y3041" t="s">
        <v>12357</v>
      </c>
      <c r="Z3041" t="s">
        <v>11914</v>
      </c>
      <c r="AA3041" t="s">
        <v>44</v>
      </c>
      <c r="AB3041">
        <v>50668</v>
      </c>
      <c r="AC3041" t="s">
        <v>47</v>
      </c>
      <c r="AD3041" t="s">
        <v>47</v>
      </c>
      <c r="AE3041" t="s">
        <v>47</v>
      </c>
      <c r="AG3041">
        <v>0</v>
      </c>
      <c r="AH3041" t="str">
        <f t="shared" si="47"/>
        <v>URBINA SANCHEZ MARIA CATALINA</v>
      </c>
      <c r="AK3041" t="e">
        <f>VLOOKUP(AH3041,'[1]Folios 2014'!$F$2:$H$7410,3,FALSE)</f>
        <v>#N/A</v>
      </c>
    </row>
    <row r="3042" spans="1:37" x14ac:dyDescent="0.25">
      <c r="A3042">
        <v>1</v>
      </c>
      <c r="B3042" t="s">
        <v>33</v>
      </c>
      <c r="C3042" t="s">
        <v>34</v>
      </c>
      <c r="D3042" s="1">
        <v>42016</v>
      </c>
      <c r="E3042" s="1">
        <v>42016</v>
      </c>
      <c r="F3042" t="s">
        <v>6710</v>
      </c>
      <c r="G3042" t="s">
        <v>1772</v>
      </c>
      <c r="H3042" t="s">
        <v>1669</v>
      </c>
      <c r="I3042" s="1">
        <v>24983</v>
      </c>
      <c r="J3042" t="s">
        <v>57</v>
      </c>
      <c r="K3042" t="s">
        <v>39</v>
      </c>
      <c r="L3042" t="s">
        <v>58</v>
      </c>
      <c r="M3042" t="s">
        <v>41</v>
      </c>
      <c r="N3042" t="s">
        <v>12377</v>
      </c>
      <c r="O3042" t="s">
        <v>43</v>
      </c>
      <c r="P3042" t="s">
        <v>44</v>
      </c>
      <c r="Q3042" t="s">
        <v>12378</v>
      </c>
      <c r="R3042" t="s">
        <v>12379</v>
      </c>
      <c r="S3042" t="s">
        <v>47</v>
      </c>
      <c r="T3042" t="s">
        <v>47</v>
      </c>
      <c r="U3042" t="s">
        <v>65</v>
      </c>
      <c r="V3042" t="s">
        <v>212</v>
      </c>
      <c r="W3042" t="s">
        <v>12380</v>
      </c>
      <c r="X3042" t="s">
        <v>1026</v>
      </c>
      <c r="Y3042" t="s">
        <v>1026</v>
      </c>
      <c r="Z3042" t="s">
        <v>12381</v>
      </c>
      <c r="AA3042" t="s">
        <v>44</v>
      </c>
      <c r="AB3042">
        <v>54783</v>
      </c>
      <c r="AC3042" t="s">
        <v>47</v>
      </c>
      <c r="AD3042" t="s">
        <v>47</v>
      </c>
      <c r="AE3042" t="s">
        <v>47</v>
      </c>
      <c r="AF3042">
        <v>0</v>
      </c>
      <c r="AH3042" t="str">
        <f t="shared" si="47"/>
        <v>MONTOYA RUBIO MARICELA</v>
      </c>
      <c r="AK3042" t="e">
        <f>VLOOKUP(AH3042,'[1]Folios 2014'!$F$2:$H$7410,3,FALSE)</f>
        <v>#N/A</v>
      </c>
    </row>
    <row r="3043" spans="1:37" x14ac:dyDescent="0.25">
      <c r="A3043">
        <v>2</v>
      </c>
      <c r="B3043" t="s">
        <v>33</v>
      </c>
      <c r="C3043" t="s">
        <v>34</v>
      </c>
      <c r="D3043" s="1">
        <v>42016</v>
      </c>
      <c r="E3043" s="1">
        <v>42016</v>
      </c>
      <c r="F3043" t="s">
        <v>122</v>
      </c>
      <c r="G3043" t="s">
        <v>964</v>
      </c>
      <c r="H3043" t="s">
        <v>567</v>
      </c>
      <c r="I3043" s="1">
        <v>17267</v>
      </c>
      <c r="J3043" t="s">
        <v>38</v>
      </c>
      <c r="K3043" t="s">
        <v>39</v>
      </c>
      <c r="L3043" t="s">
        <v>58</v>
      </c>
      <c r="M3043" t="s">
        <v>41</v>
      </c>
      <c r="N3043" t="s">
        <v>12382</v>
      </c>
      <c r="O3043" t="s">
        <v>43</v>
      </c>
      <c r="P3043" t="s">
        <v>44</v>
      </c>
      <c r="Q3043" t="s">
        <v>12383</v>
      </c>
      <c r="R3043" t="s">
        <v>12384</v>
      </c>
      <c r="S3043" t="s">
        <v>47</v>
      </c>
      <c r="T3043" t="s">
        <v>47</v>
      </c>
      <c r="U3043" t="s">
        <v>12384</v>
      </c>
      <c r="V3043" t="s">
        <v>12385</v>
      </c>
      <c r="W3043" t="s">
        <v>12386</v>
      </c>
      <c r="X3043" t="s">
        <v>1026</v>
      </c>
      <c r="Y3043" t="s">
        <v>1026</v>
      </c>
      <c r="Z3043" t="s">
        <v>12381</v>
      </c>
      <c r="AA3043" t="s">
        <v>44</v>
      </c>
      <c r="AB3043">
        <v>54783</v>
      </c>
      <c r="AC3043" t="s">
        <v>47</v>
      </c>
      <c r="AD3043" t="s">
        <v>47</v>
      </c>
      <c r="AE3043" t="s">
        <v>47</v>
      </c>
      <c r="AF3043">
        <v>0</v>
      </c>
      <c r="AH3043" t="str">
        <f t="shared" si="47"/>
        <v>SOTO CALZADA MIGUEL</v>
      </c>
      <c r="AK3043" t="e">
        <f>VLOOKUP(AH3043,'[1]Folios 2014'!$F$2:$H$7410,3,FALSE)</f>
        <v>#N/A</v>
      </c>
    </row>
    <row r="3044" spans="1:37" x14ac:dyDescent="0.25">
      <c r="A3044">
        <v>3</v>
      </c>
      <c r="B3044" t="s">
        <v>33</v>
      </c>
      <c r="C3044" t="s">
        <v>34</v>
      </c>
      <c r="D3044" s="1">
        <v>42016</v>
      </c>
      <c r="E3044" s="1">
        <v>42016</v>
      </c>
      <c r="F3044" t="s">
        <v>122</v>
      </c>
      <c r="G3044" t="s">
        <v>334</v>
      </c>
      <c r="H3044" t="s">
        <v>3281</v>
      </c>
      <c r="I3044" s="1">
        <v>29997</v>
      </c>
      <c r="J3044" t="s">
        <v>57</v>
      </c>
      <c r="K3044" t="s">
        <v>39</v>
      </c>
      <c r="L3044" t="s">
        <v>58</v>
      </c>
      <c r="M3044" t="s">
        <v>41</v>
      </c>
      <c r="N3044" t="s">
        <v>12387</v>
      </c>
      <c r="O3044" t="s">
        <v>43</v>
      </c>
      <c r="P3044" t="s">
        <v>44</v>
      </c>
      <c r="Q3044" t="s">
        <v>12388</v>
      </c>
      <c r="R3044" t="s">
        <v>12379</v>
      </c>
      <c r="S3044" t="s">
        <v>47</v>
      </c>
      <c r="T3044" t="s">
        <v>47</v>
      </c>
      <c r="U3044" t="s">
        <v>12389</v>
      </c>
      <c r="V3044" t="s">
        <v>65</v>
      </c>
      <c r="W3044" t="s">
        <v>12390</v>
      </c>
      <c r="X3044" t="s">
        <v>1025</v>
      </c>
      <c r="Y3044" t="s">
        <v>1026</v>
      </c>
      <c r="Z3044" t="s">
        <v>12381</v>
      </c>
      <c r="AA3044" t="s">
        <v>44</v>
      </c>
      <c r="AB3044">
        <v>54783</v>
      </c>
      <c r="AC3044" t="s">
        <v>47</v>
      </c>
      <c r="AD3044">
        <v>5530062310</v>
      </c>
      <c r="AE3044" t="s">
        <v>47</v>
      </c>
      <c r="AF3044">
        <v>0</v>
      </c>
      <c r="AH3044" t="str">
        <f t="shared" si="47"/>
        <v>SOTO CRUZ JAZMIN</v>
      </c>
      <c r="AK3044" t="e">
        <f>VLOOKUP(AH3044,'[1]Folios 2014'!$F$2:$H$7410,3,FALSE)</f>
        <v>#N/A</v>
      </c>
    </row>
    <row r="3045" spans="1:37" x14ac:dyDescent="0.25">
      <c r="A3045">
        <v>4</v>
      </c>
      <c r="B3045" t="s">
        <v>33</v>
      </c>
      <c r="C3045" t="s">
        <v>34</v>
      </c>
      <c r="D3045" s="1">
        <v>42016</v>
      </c>
      <c r="E3045" s="1">
        <v>42016</v>
      </c>
      <c r="F3045" t="s">
        <v>65</v>
      </c>
      <c r="G3045" t="s">
        <v>803</v>
      </c>
      <c r="H3045" t="s">
        <v>1304</v>
      </c>
      <c r="I3045" s="1">
        <v>35096</v>
      </c>
      <c r="J3045" t="s">
        <v>57</v>
      </c>
      <c r="K3045" t="s">
        <v>39</v>
      </c>
      <c r="L3045" t="s">
        <v>58</v>
      </c>
      <c r="M3045" t="s">
        <v>41</v>
      </c>
      <c r="N3045" t="s">
        <v>12391</v>
      </c>
      <c r="O3045" t="s">
        <v>43</v>
      </c>
      <c r="P3045" t="s">
        <v>44</v>
      </c>
      <c r="Q3045" t="s">
        <v>12392</v>
      </c>
      <c r="R3045" t="s">
        <v>12384</v>
      </c>
      <c r="S3045" t="s">
        <v>47</v>
      </c>
      <c r="T3045" t="s">
        <v>47</v>
      </c>
      <c r="U3045" t="s">
        <v>12393</v>
      </c>
      <c r="V3045" t="s">
        <v>12384</v>
      </c>
      <c r="W3045" t="s">
        <v>12394</v>
      </c>
      <c r="X3045" t="s">
        <v>1026</v>
      </c>
      <c r="Y3045" t="s">
        <v>1026</v>
      </c>
      <c r="Z3045" t="s">
        <v>12381</v>
      </c>
      <c r="AA3045" t="s">
        <v>44</v>
      </c>
      <c r="AB3045">
        <v>54783</v>
      </c>
      <c r="AC3045" t="s">
        <v>47</v>
      </c>
      <c r="AD3045" t="s">
        <v>47</v>
      </c>
      <c r="AE3045" t="s">
        <v>47</v>
      </c>
      <c r="AF3045">
        <v>0</v>
      </c>
      <c r="AH3045" t="str">
        <f t="shared" si="47"/>
        <v>GONZALEZ ROSAS MARIA DEL ROSARIO</v>
      </c>
      <c r="AK3045" t="e">
        <f>VLOOKUP(AH3045,'[1]Folios 2014'!$F$2:$H$7410,3,FALSE)</f>
        <v>#N/A</v>
      </c>
    </row>
    <row r="3046" spans="1:37" x14ac:dyDescent="0.25">
      <c r="A3046">
        <v>5</v>
      </c>
      <c r="B3046" t="s">
        <v>33</v>
      </c>
      <c r="C3046" t="s">
        <v>34</v>
      </c>
      <c r="D3046" s="1">
        <v>42016</v>
      </c>
      <c r="E3046" s="1">
        <v>42016</v>
      </c>
      <c r="F3046" t="s">
        <v>334</v>
      </c>
      <c r="G3046" t="s">
        <v>1058</v>
      </c>
      <c r="H3046" t="s">
        <v>12395</v>
      </c>
      <c r="I3046" s="1">
        <v>21529</v>
      </c>
      <c r="J3046" t="s">
        <v>57</v>
      </c>
      <c r="K3046" t="s">
        <v>39</v>
      </c>
      <c r="L3046" t="s">
        <v>58</v>
      </c>
      <c r="M3046" t="s">
        <v>41</v>
      </c>
      <c r="N3046" t="s">
        <v>12396</v>
      </c>
      <c r="O3046" t="s">
        <v>43</v>
      </c>
      <c r="P3046" t="s">
        <v>44</v>
      </c>
      <c r="Q3046" t="s">
        <v>12397</v>
      </c>
      <c r="R3046" t="s">
        <v>12398</v>
      </c>
      <c r="S3046" t="s">
        <v>47</v>
      </c>
      <c r="T3046" t="s">
        <v>47</v>
      </c>
      <c r="U3046" t="s">
        <v>12384</v>
      </c>
      <c r="V3046" t="s">
        <v>12399</v>
      </c>
      <c r="W3046" t="s">
        <v>12400</v>
      </c>
      <c r="X3046" t="s">
        <v>1025</v>
      </c>
      <c r="Y3046" t="s">
        <v>1026</v>
      </c>
      <c r="Z3046" t="s">
        <v>12381</v>
      </c>
      <c r="AA3046" t="s">
        <v>44</v>
      </c>
      <c r="AB3046">
        <v>54783</v>
      </c>
      <c r="AC3046" t="s">
        <v>47</v>
      </c>
      <c r="AD3046">
        <v>5530062310</v>
      </c>
      <c r="AE3046" t="s">
        <v>47</v>
      </c>
      <c r="AF3046">
        <v>0</v>
      </c>
      <c r="AH3046" t="str">
        <f t="shared" si="47"/>
        <v>CRUZ CORONA MARIA DE LORETO</v>
      </c>
      <c r="AK3046" t="e">
        <f>VLOOKUP(AH3046,'[1]Folios 2014'!$F$2:$H$7410,3,FALSE)</f>
        <v>#N/A</v>
      </c>
    </row>
    <row r="3047" spans="1:37" x14ac:dyDescent="0.25">
      <c r="A3047">
        <v>6</v>
      </c>
      <c r="B3047" t="s">
        <v>33</v>
      </c>
      <c r="C3047" t="s">
        <v>34</v>
      </c>
      <c r="D3047" s="1">
        <v>42016</v>
      </c>
      <c r="E3047" s="1">
        <v>42016</v>
      </c>
      <c r="F3047" t="s">
        <v>1679</v>
      </c>
      <c r="G3047" t="s">
        <v>1026</v>
      </c>
      <c r="H3047" t="s">
        <v>2657</v>
      </c>
      <c r="I3047" s="1">
        <v>28190</v>
      </c>
      <c r="J3047" t="s">
        <v>57</v>
      </c>
      <c r="K3047" t="s">
        <v>39</v>
      </c>
      <c r="L3047" t="s">
        <v>58</v>
      </c>
      <c r="M3047" t="s">
        <v>41</v>
      </c>
      <c r="N3047" t="s">
        <v>12401</v>
      </c>
      <c r="O3047" t="s">
        <v>43</v>
      </c>
      <c r="P3047" t="s">
        <v>44</v>
      </c>
      <c r="Q3047" t="s">
        <v>12402</v>
      </c>
      <c r="R3047" t="s">
        <v>12384</v>
      </c>
      <c r="S3047" t="s">
        <v>47</v>
      </c>
      <c r="T3047" t="s">
        <v>47</v>
      </c>
      <c r="U3047" t="s">
        <v>12384</v>
      </c>
      <c r="V3047" t="s">
        <v>12403</v>
      </c>
      <c r="W3047" t="s">
        <v>12404</v>
      </c>
      <c r="X3047" t="s">
        <v>1026</v>
      </c>
      <c r="Y3047" t="s">
        <v>1026</v>
      </c>
      <c r="Z3047" t="s">
        <v>12381</v>
      </c>
      <c r="AA3047" t="s">
        <v>44</v>
      </c>
      <c r="AB3047">
        <v>54783</v>
      </c>
      <c r="AC3047" t="s">
        <v>47</v>
      </c>
      <c r="AD3047">
        <v>5530593259</v>
      </c>
      <c r="AE3047" t="s">
        <v>47</v>
      </c>
      <c r="AF3047">
        <v>0</v>
      </c>
      <c r="AH3047" t="str">
        <f t="shared" si="47"/>
        <v>DE JESUS SAN JUAN MARIA TERESA</v>
      </c>
      <c r="AK3047" t="e">
        <f>VLOOKUP(AH3047,'[1]Folios 2014'!$F$2:$H$7410,3,FALSE)</f>
        <v>#N/A</v>
      </c>
    </row>
    <row r="3048" spans="1:37" x14ac:dyDescent="0.25">
      <c r="A3048">
        <v>7</v>
      </c>
      <c r="B3048" t="s">
        <v>33</v>
      </c>
      <c r="C3048" t="s">
        <v>34</v>
      </c>
      <c r="D3048" s="1">
        <v>42016</v>
      </c>
      <c r="E3048" s="1">
        <v>42016</v>
      </c>
      <c r="F3048" t="s">
        <v>1679</v>
      </c>
      <c r="G3048" t="s">
        <v>1026</v>
      </c>
      <c r="H3048" t="s">
        <v>1848</v>
      </c>
      <c r="I3048" s="1">
        <v>26818</v>
      </c>
      <c r="J3048" t="s">
        <v>57</v>
      </c>
      <c r="K3048" t="s">
        <v>39</v>
      </c>
      <c r="L3048" t="s">
        <v>58</v>
      </c>
      <c r="M3048" t="s">
        <v>41</v>
      </c>
      <c r="N3048" t="s">
        <v>12405</v>
      </c>
      <c r="O3048" t="s">
        <v>43</v>
      </c>
      <c r="P3048" t="s">
        <v>44</v>
      </c>
      <c r="Q3048" t="s">
        <v>12406</v>
      </c>
      <c r="R3048" t="s">
        <v>12384</v>
      </c>
      <c r="S3048" t="s">
        <v>47</v>
      </c>
      <c r="T3048" t="s">
        <v>47</v>
      </c>
      <c r="U3048" t="s">
        <v>12393</v>
      </c>
      <c r="V3048" t="s">
        <v>212</v>
      </c>
      <c r="W3048" t="s">
        <v>12407</v>
      </c>
      <c r="X3048" t="s">
        <v>1026</v>
      </c>
      <c r="Y3048" t="s">
        <v>1026</v>
      </c>
      <c r="Z3048" t="s">
        <v>12381</v>
      </c>
      <c r="AA3048" t="s">
        <v>44</v>
      </c>
      <c r="AB3048">
        <v>54783</v>
      </c>
      <c r="AC3048" t="s">
        <v>47</v>
      </c>
      <c r="AD3048">
        <v>5527231329</v>
      </c>
      <c r="AE3048" t="s">
        <v>47</v>
      </c>
      <c r="AF3048">
        <v>0</v>
      </c>
      <c r="AH3048" t="str">
        <f t="shared" si="47"/>
        <v>DE JESUS SAN JUAN OLIVIA</v>
      </c>
      <c r="AK3048" t="e">
        <f>VLOOKUP(AH3048,'[1]Folios 2014'!$F$2:$H$7410,3,FALSE)</f>
        <v>#N/A</v>
      </c>
    </row>
    <row r="3049" spans="1:37" x14ac:dyDescent="0.25">
      <c r="A3049">
        <v>8</v>
      </c>
      <c r="B3049" t="s">
        <v>33</v>
      </c>
      <c r="C3049" t="s">
        <v>34</v>
      </c>
      <c r="D3049" s="1">
        <v>42016</v>
      </c>
      <c r="E3049" s="1">
        <v>42016</v>
      </c>
      <c r="F3049" t="s">
        <v>122</v>
      </c>
      <c r="G3049" t="s">
        <v>334</v>
      </c>
      <c r="H3049" t="s">
        <v>2059</v>
      </c>
      <c r="I3049" s="1">
        <v>28835</v>
      </c>
      <c r="J3049" t="s">
        <v>38</v>
      </c>
      <c r="K3049" t="s">
        <v>39</v>
      </c>
      <c r="L3049" t="s">
        <v>58</v>
      </c>
      <c r="M3049" t="s">
        <v>41</v>
      </c>
      <c r="N3049" t="s">
        <v>12408</v>
      </c>
      <c r="O3049" t="s">
        <v>43</v>
      </c>
      <c r="P3049" t="s">
        <v>44</v>
      </c>
      <c r="Q3049" t="s">
        <v>12409</v>
      </c>
      <c r="R3049" t="s">
        <v>12410</v>
      </c>
      <c r="S3049" t="s">
        <v>47</v>
      </c>
      <c r="T3049" t="s">
        <v>47</v>
      </c>
      <c r="U3049" t="s">
        <v>12411</v>
      </c>
      <c r="V3049" t="s">
        <v>12412</v>
      </c>
      <c r="W3049" t="s">
        <v>12400</v>
      </c>
      <c r="X3049" t="s">
        <v>1025</v>
      </c>
      <c r="Y3049" t="s">
        <v>1026</v>
      </c>
      <c r="Z3049" t="s">
        <v>12381</v>
      </c>
      <c r="AA3049" t="s">
        <v>44</v>
      </c>
      <c r="AB3049">
        <v>54783</v>
      </c>
      <c r="AC3049" t="s">
        <v>47</v>
      </c>
      <c r="AD3049">
        <v>5530391525</v>
      </c>
      <c r="AE3049" t="s">
        <v>47</v>
      </c>
      <c r="AF3049">
        <v>0</v>
      </c>
      <c r="AH3049" t="str">
        <f t="shared" si="47"/>
        <v>SOTO CRUZ HECTOR</v>
      </c>
      <c r="AK3049" t="e">
        <f>VLOOKUP(AH3049,'[1]Folios 2014'!$F$2:$H$7410,3,FALSE)</f>
        <v>#N/A</v>
      </c>
    </row>
    <row r="3050" spans="1:37" x14ac:dyDescent="0.25">
      <c r="A3050">
        <v>9</v>
      </c>
      <c r="B3050" t="s">
        <v>33</v>
      </c>
      <c r="C3050" t="s">
        <v>34</v>
      </c>
      <c r="D3050" s="1">
        <v>42016</v>
      </c>
      <c r="E3050" s="1">
        <v>42016</v>
      </c>
      <c r="F3050" t="s">
        <v>147</v>
      </c>
      <c r="G3050" t="s">
        <v>177</v>
      </c>
      <c r="H3050" t="s">
        <v>66</v>
      </c>
      <c r="I3050" s="1">
        <v>20111</v>
      </c>
      <c r="J3050" t="s">
        <v>38</v>
      </c>
      <c r="K3050" t="s">
        <v>39</v>
      </c>
      <c r="L3050" t="s">
        <v>67</v>
      </c>
      <c r="M3050" t="s">
        <v>41</v>
      </c>
      <c r="N3050" t="s">
        <v>12413</v>
      </c>
      <c r="O3050" t="s">
        <v>43</v>
      </c>
      <c r="P3050" t="s">
        <v>613</v>
      </c>
      <c r="Q3050" t="s">
        <v>12414</v>
      </c>
      <c r="R3050" t="s">
        <v>12415</v>
      </c>
      <c r="S3050" t="s">
        <v>47</v>
      </c>
      <c r="T3050" t="s">
        <v>47</v>
      </c>
      <c r="U3050" t="s">
        <v>12416</v>
      </c>
      <c r="V3050" t="s">
        <v>8490</v>
      </c>
      <c r="W3050" t="s">
        <v>12417</v>
      </c>
      <c r="X3050" t="s">
        <v>3712</v>
      </c>
      <c r="Y3050" t="s">
        <v>1418</v>
      </c>
      <c r="Z3050" t="s">
        <v>851</v>
      </c>
      <c r="AA3050" t="s">
        <v>44</v>
      </c>
      <c r="AB3050">
        <v>54683</v>
      </c>
      <c r="AC3050" t="s">
        <v>47</v>
      </c>
      <c r="AD3050">
        <v>5547313830</v>
      </c>
      <c r="AE3050" t="s">
        <v>47</v>
      </c>
      <c r="AF3050">
        <v>0</v>
      </c>
      <c r="AH3050" t="str">
        <f t="shared" si="47"/>
        <v>RUIZ REYES JUAN</v>
      </c>
      <c r="AK3050" t="e">
        <f>VLOOKUP(AH3050,'[1]Folios 2014'!$F$2:$H$7410,3,FALSE)</f>
        <v>#N/A</v>
      </c>
    </row>
    <row r="3051" spans="1:37" x14ac:dyDescent="0.25">
      <c r="A3051">
        <v>10</v>
      </c>
      <c r="B3051" t="s">
        <v>33</v>
      </c>
      <c r="C3051" t="s">
        <v>34</v>
      </c>
      <c r="D3051" s="1">
        <v>42016</v>
      </c>
      <c r="E3051" s="1">
        <v>42016</v>
      </c>
      <c r="F3051" t="s">
        <v>12418</v>
      </c>
      <c r="G3051" t="s">
        <v>12419</v>
      </c>
      <c r="H3051" t="s">
        <v>12420</v>
      </c>
      <c r="I3051" s="1">
        <v>31269</v>
      </c>
      <c r="J3051" t="s">
        <v>38</v>
      </c>
      <c r="K3051" t="s">
        <v>39</v>
      </c>
      <c r="L3051" t="s">
        <v>149</v>
      </c>
      <c r="M3051" t="s">
        <v>41</v>
      </c>
      <c r="N3051" t="s">
        <v>12421</v>
      </c>
      <c r="O3051" t="s">
        <v>43</v>
      </c>
      <c r="P3051" t="s">
        <v>453</v>
      </c>
      <c r="Q3051" t="s">
        <v>12422</v>
      </c>
      <c r="R3051" t="s">
        <v>12423</v>
      </c>
      <c r="S3051">
        <v>7</v>
      </c>
      <c r="T3051">
        <v>7</v>
      </c>
      <c r="U3051" t="s">
        <v>12424</v>
      </c>
      <c r="V3051" t="s">
        <v>12425</v>
      </c>
      <c r="W3051" t="s">
        <v>12426</v>
      </c>
      <c r="X3051" t="s">
        <v>12427</v>
      </c>
      <c r="Y3051" t="s">
        <v>12427</v>
      </c>
      <c r="Z3051" t="s">
        <v>851</v>
      </c>
      <c r="AA3051" t="s">
        <v>44</v>
      </c>
      <c r="AB3051">
        <v>54685</v>
      </c>
      <c r="AC3051" t="s">
        <v>47</v>
      </c>
      <c r="AD3051" t="s">
        <v>47</v>
      </c>
      <c r="AE3051" t="s">
        <v>47</v>
      </c>
      <c r="AF3051">
        <v>0</v>
      </c>
      <c r="AH3051" t="str">
        <f t="shared" si="47"/>
        <v>MOZO CANSECO JOSE ALFONSO</v>
      </c>
      <c r="AK3051" t="e">
        <f>VLOOKUP(AH3051,'[1]Folios 2014'!$F$2:$H$7410,3,FALSE)</f>
        <v>#N/A</v>
      </c>
    </row>
    <row r="3052" spans="1:37" x14ac:dyDescent="0.25">
      <c r="A3052">
        <v>11</v>
      </c>
      <c r="B3052" t="s">
        <v>33</v>
      </c>
      <c r="C3052" t="s">
        <v>34</v>
      </c>
      <c r="D3052" s="1">
        <v>42016</v>
      </c>
      <c r="E3052" s="1">
        <v>42016</v>
      </c>
      <c r="F3052" t="s">
        <v>3488</v>
      </c>
      <c r="G3052" t="s">
        <v>12428</v>
      </c>
      <c r="H3052" t="s">
        <v>12429</v>
      </c>
      <c r="I3052" s="1">
        <v>31281</v>
      </c>
      <c r="J3052" t="s">
        <v>57</v>
      </c>
      <c r="K3052" t="s">
        <v>39</v>
      </c>
      <c r="L3052" t="s">
        <v>149</v>
      </c>
      <c r="M3052" t="s">
        <v>41</v>
      </c>
      <c r="N3052" t="s">
        <v>12430</v>
      </c>
      <c r="O3052" t="s">
        <v>43</v>
      </c>
      <c r="P3052" t="s">
        <v>44</v>
      </c>
      <c r="Q3052" t="s">
        <v>12431</v>
      </c>
      <c r="R3052" t="s">
        <v>12415</v>
      </c>
      <c r="S3052" t="s">
        <v>47</v>
      </c>
      <c r="T3052" t="s">
        <v>47</v>
      </c>
      <c r="U3052" t="s">
        <v>71</v>
      </c>
      <c r="V3052" t="s">
        <v>196</v>
      </c>
      <c r="W3052" t="s">
        <v>12432</v>
      </c>
      <c r="X3052" t="s">
        <v>3689</v>
      </c>
      <c r="Y3052" t="s">
        <v>851</v>
      </c>
      <c r="Z3052" t="s">
        <v>851</v>
      </c>
      <c r="AA3052" t="s">
        <v>44</v>
      </c>
      <c r="AB3052">
        <v>54680</v>
      </c>
      <c r="AC3052" t="s">
        <v>47</v>
      </c>
      <c r="AD3052">
        <v>5516138051</v>
      </c>
      <c r="AE3052" t="s">
        <v>47</v>
      </c>
      <c r="AF3052">
        <v>0</v>
      </c>
      <c r="AH3052" t="str">
        <f t="shared" si="47"/>
        <v>ESCOBEDO BOMBELA RUTH YESENIA</v>
      </c>
      <c r="AK3052" t="e">
        <f>VLOOKUP(AH3052,'[1]Folios 2014'!$F$2:$H$7410,3,FALSE)</f>
        <v>#N/A</v>
      </c>
    </row>
    <row r="3053" spans="1:37" x14ac:dyDescent="0.25">
      <c r="A3053">
        <v>12</v>
      </c>
      <c r="B3053" t="s">
        <v>33</v>
      </c>
      <c r="C3053" t="s">
        <v>34</v>
      </c>
      <c r="D3053" s="1">
        <v>42016</v>
      </c>
      <c r="E3053" s="1">
        <v>42016</v>
      </c>
      <c r="F3053" t="s">
        <v>139</v>
      </c>
      <c r="G3053" t="s">
        <v>2994</v>
      </c>
      <c r="H3053" t="s">
        <v>3155</v>
      </c>
      <c r="I3053" s="1">
        <v>26603</v>
      </c>
      <c r="J3053" t="s">
        <v>57</v>
      </c>
      <c r="K3053" t="s">
        <v>39</v>
      </c>
      <c r="L3053" t="s">
        <v>58</v>
      </c>
      <c r="M3053" t="s">
        <v>41</v>
      </c>
      <c r="N3053" t="s">
        <v>12433</v>
      </c>
      <c r="O3053" t="s">
        <v>43</v>
      </c>
      <c r="P3053" t="s">
        <v>44</v>
      </c>
      <c r="Q3053" t="s">
        <v>12434</v>
      </c>
      <c r="R3053" t="s">
        <v>12435</v>
      </c>
      <c r="S3053" t="s">
        <v>47</v>
      </c>
      <c r="T3053" t="s">
        <v>47</v>
      </c>
      <c r="U3053" t="s">
        <v>12436</v>
      </c>
      <c r="V3053" t="s">
        <v>1256</v>
      </c>
      <c r="W3053" t="s">
        <v>12437</v>
      </c>
      <c r="X3053" t="s">
        <v>12438</v>
      </c>
      <c r="Y3053" t="s">
        <v>12439</v>
      </c>
      <c r="Z3053" t="s">
        <v>851</v>
      </c>
      <c r="AA3053" t="s">
        <v>44</v>
      </c>
      <c r="AB3053">
        <v>54683</v>
      </c>
      <c r="AC3053" t="s">
        <v>47</v>
      </c>
      <c r="AD3053">
        <v>5529111314</v>
      </c>
      <c r="AE3053" t="s">
        <v>47</v>
      </c>
      <c r="AF3053">
        <v>0</v>
      </c>
      <c r="AH3053" t="str">
        <f t="shared" si="47"/>
        <v>CASTRO MALDONADO LUCILA</v>
      </c>
      <c r="AK3053" t="e">
        <f>VLOOKUP(AH3053,'[1]Folios 2014'!$F$2:$H$7410,3,FALSE)</f>
        <v>#N/A</v>
      </c>
    </row>
    <row r="3054" spans="1:37" x14ac:dyDescent="0.25">
      <c r="A3054">
        <v>13</v>
      </c>
      <c r="B3054" t="s">
        <v>33</v>
      </c>
      <c r="C3054" t="s">
        <v>34</v>
      </c>
      <c r="D3054" s="1">
        <v>42016</v>
      </c>
      <c r="E3054" s="1">
        <v>42016</v>
      </c>
      <c r="F3054" t="s">
        <v>1257</v>
      </c>
      <c r="G3054" t="s">
        <v>169</v>
      </c>
      <c r="H3054" t="s">
        <v>437</v>
      </c>
      <c r="I3054" s="1">
        <v>30238</v>
      </c>
      <c r="J3054" t="s">
        <v>38</v>
      </c>
      <c r="K3054" t="s">
        <v>39</v>
      </c>
      <c r="L3054" t="s">
        <v>58</v>
      </c>
      <c r="M3054" t="s">
        <v>41</v>
      </c>
      <c r="N3054" t="s">
        <v>12440</v>
      </c>
      <c r="O3054" t="s">
        <v>43</v>
      </c>
      <c r="P3054" t="s">
        <v>44</v>
      </c>
      <c r="Q3054" t="s">
        <v>12441</v>
      </c>
      <c r="R3054" t="s">
        <v>12442</v>
      </c>
      <c r="S3054">
        <v>1</v>
      </c>
      <c r="T3054" t="s">
        <v>47</v>
      </c>
      <c r="U3054" t="s">
        <v>12443</v>
      </c>
      <c r="V3054" t="s">
        <v>851</v>
      </c>
      <c r="W3054" t="s">
        <v>12444</v>
      </c>
      <c r="X3054" t="s">
        <v>12445</v>
      </c>
      <c r="Y3054" t="s">
        <v>12427</v>
      </c>
      <c r="Z3054" t="s">
        <v>851</v>
      </c>
      <c r="AA3054" t="s">
        <v>44</v>
      </c>
      <c r="AB3054">
        <v>54685</v>
      </c>
      <c r="AC3054" t="s">
        <v>47</v>
      </c>
      <c r="AD3054">
        <v>5549976544</v>
      </c>
      <c r="AE3054" t="s">
        <v>47</v>
      </c>
      <c r="AF3054">
        <v>0</v>
      </c>
      <c r="AH3054" t="str">
        <f t="shared" si="47"/>
        <v>ORTIZ MARTINEZ SALVADOR</v>
      </c>
      <c r="AK3054" t="e">
        <f>VLOOKUP(AH3054,'[1]Folios 2014'!$F$2:$H$7410,3,FALSE)</f>
        <v>#N/A</v>
      </c>
    </row>
    <row r="3055" spans="1:37" x14ac:dyDescent="0.25">
      <c r="A3055">
        <v>14</v>
      </c>
      <c r="B3055" t="s">
        <v>33</v>
      </c>
      <c r="C3055" t="s">
        <v>34</v>
      </c>
      <c r="D3055" s="1">
        <v>42016</v>
      </c>
      <c r="E3055" s="1">
        <v>42016</v>
      </c>
      <c r="F3055" t="s">
        <v>882</v>
      </c>
      <c r="G3055" t="s">
        <v>3043</v>
      </c>
      <c r="H3055" t="s">
        <v>12446</v>
      </c>
      <c r="I3055" s="1">
        <v>25114</v>
      </c>
      <c r="J3055" t="s">
        <v>57</v>
      </c>
      <c r="K3055" t="s">
        <v>39</v>
      </c>
      <c r="L3055" t="s">
        <v>58</v>
      </c>
      <c r="M3055" t="s">
        <v>41</v>
      </c>
      <c r="N3055" t="s">
        <v>12447</v>
      </c>
      <c r="O3055" t="s">
        <v>43</v>
      </c>
      <c r="P3055" t="s">
        <v>196</v>
      </c>
      <c r="Q3055" t="s">
        <v>12448</v>
      </c>
      <c r="R3055" t="s">
        <v>12449</v>
      </c>
      <c r="S3055" t="s">
        <v>47</v>
      </c>
      <c r="T3055" t="s">
        <v>47</v>
      </c>
      <c r="U3055" t="s">
        <v>173</v>
      </c>
      <c r="V3055" t="s">
        <v>4395</v>
      </c>
      <c r="W3055" t="s">
        <v>12450</v>
      </c>
      <c r="X3055" t="s">
        <v>12451</v>
      </c>
      <c r="Y3055" t="s">
        <v>12452</v>
      </c>
      <c r="Z3055" t="s">
        <v>851</v>
      </c>
      <c r="AA3055" t="s">
        <v>44</v>
      </c>
      <c r="AB3055">
        <v>54696</v>
      </c>
      <c r="AC3055" t="s">
        <v>47</v>
      </c>
      <c r="AD3055">
        <v>5511373086</v>
      </c>
      <c r="AE3055" t="s">
        <v>47</v>
      </c>
      <c r="AF3055">
        <v>0</v>
      </c>
      <c r="AH3055" t="str">
        <f t="shared" si="47"/>
        <v>RODRIGUEZ CANO TERESITA</v>
      </c>
      <c r="AK3055" t="e">
        <f>VLOOKUP(AH3055,'[1]Folios 2014'!$F$2:$H$7410,3,FALSE)</f>
        <v>#N/A</v>
      </c>
    </row>
    <row r="3056" spans="1:37" x14ac:dyDescent="0.25">
      <c r="A3056">
        <v>16</v>
      </c>
      <c r="B3056" t="s">
        <v>33</v>
      </c>
      <c r="C3056" t="s">
        <v>34</v>
      </c>
      <c r="D3056" s="1">
        <v>42016</v>
      </c>
      <c r="E3056" s="1">
        <v>42016</v>
      </c>
      <c r="F3056" t="s">
        <v>84</v>
      </c>
      <c r="G3056" t="s">
        <v>3424</v>
      </c>
      <c r="H3056" t="s">
        <v>1044</v>
      </c>
      <c r="I3056" s="1">
        <v>29486</v>
      </c>
      <c r="J3056" t="s">
        <v>57</v>
      </c>
      <c r="K3056" t="s">
        <v>39</v>
      </c>
      <c r="L3056" t="s">
        <v>58</v>
      </c>
      <c r="M3056" t="s">
        <v>41</v>
      </c>
      <c r="N3056" t="s">
        <v>12453</v>
      </c>
      <c r="O3056" t="s">
        <v>43</v>
      </c>
      <c r="P3056" t="s">
        <v>453</v>
      </c>
      <c r="Q3056" t="s">
        <v>12454</v>
      </c>
      <c r="R3056" t="s">
        <v>1484</v>
      </c>
      <c r="S3056" t="s">
        <v>47</v>
      </c>
      <c r="T3056" t="s">
        <v>47</v>
      </c>
      <c r="U3056" t="s">
        <v>12455</v>
      </c>
      <c r="V3056" t="s">
        <v>532</v>
      </c>
      <c r="W3056" t="s">
        <v>12456</v>
      </c>
      <c r="X3056" t="s">
        <v>12457</v>
      </c>
      <c r="Y3056" t="s">
        <v>12457</v>
      </c>
      <c r="Z3056" t="s">
        <v>6716</v>
      </c>
      <c r="AA3056" t="s">
        <v>44</v>
      </c>
      <c r="AB3056">
        <v>54667</v>
      </c>
      <c r="AC3056" t="s">
        <v>47</v>
      </c>
      <c r="AD3056">
        <v>5536427170</v>
      </c>
      <c r="AE3056" t="s">
        <v>47</v>
      </c>
      <c r="AF3056">
        <v>0</v>
      </c>
      <c r="AH3056" t="str">
        <f t="shared" si="47"/>
        <v>GARCIA LUNA MARIA GUADALUPE</v>
      </c>
      <c r="AK3056" t="e">
        <f>VLOOKUP(AH3056,'[1]Folios 2014'!$F$2:$H$7410,3,FALSE)</f>
        <v>#N/A</v>
      </c>
    </row>
    <row r="3057" spans="1:37" x14ac:dyDescent="0.25">
      <c r="A3057">
        <v>17</v>
      </c>
      <c r="B3057" t="s">
        <v>33</v>
      </c>
      <c r="C3057" t="s">
        <v>34</v>
      </c>
      <c r="D3057" s="1">
        <v>42016</v>
      </c>
      <c r="E3057" s="1">
        <v>42016</v>
      </c>
      <c r="F3057" t="s">
        <v>12458</v>
      </c>
      <c r="G3057" t="s">
        <v>12459</v>
      </c>
      <c r="H3057" t="s">
        <v>1371</v>
      </c>
      <c r="I3057" s="1">
        <v>21638</v>
      </c>
      <c r="J3057" t="s">
        <v>57</v>
      </c>
      <c r="K3057" t="s">
        <v>39</v>
      </c>
      <c r="L3057" t="s">
        <v>58</v>
      </c>
      <c r="M3057" t="s">
        <v>41</v>
      </c>
      <c r="N3057" t="s">
        <v>12460</v>
      </c>
      <c r="O3057" t="s">
        <v>43</v>
      </c>
      <c r="P3057" t="s">
        <v>44</v>
      </c>
      <c r="Q3057" t="s">
        <v>12461</v>
      </c>
      <c r="R3057" t="s">
        <v>3830</v>
      </c>
      <c r="S3057">
        <v>6</v>
      </c>
      <c r="T3057" t="s">
        <v>47</v>
      </c>
      <c r="U3057" t="s">
        <v>549</v>
      </c>
      <c r="V3057" t="s">
        <v>3151</v>
      </c>
      <c r="W3057" t="s">
        <v>12462</v>
      </c>
      <c r="X3057" t="s">
        <v>3962</v>
      </c>
      <c r="Y3057" t="s">
        <v>12463</v>
      </c>
      <c r="Z3057" t="s">
        <v>6716</v>
      </c>
      <c r="AA3057" t="s">
        <v>44</v>
      </c>
      <c r="AB3057">
        <v>54665</v>
      </c>
      <c r="AC3057">
        <v>5939150501</v>
      </c>
      <c r="AD3057">
        <v>5540079554</v>
      </c>
      <c r="AE3057" t="s">
        <v>47</v>
      </c>
      <c r="AF3057">
        <v>0</v>
      </c>
      <c r="AH3057" t="str">
        <f t="shared" si="47"/>
        <v>ASTORGA DONIS GLORIA</v>
      </c>
      <c r="AK3057" t="e">
        <f>VLOOKUP(AH3057,'[1]Folios 2014'!$F$2:$H$7410,3,FALSE)</f>
        <v>#N/A</v>
      </c>
    </row>
    <row r="3058" spans="1:37" x14ac:dyDescent="0.25">
      <c r="A3058">
        <v>18</v>
      </c>
      <c r="B3058" t="s">
        <v>33</v>
      </c>
      <c r="C3058" t="s">
        <v>34</v>
      </c>
      <c r="D3058" s="1">
        <v>42016</v>
      </c>
      <c r="E3058" s="1">
        <v>42016</v>
      </c>
      <c r="F3058" t="s">
        <v>154</v>
      </c>
      <c r="G3058" t="s">
        <v>11017</v>
      </c>
      <c r="H3058" t="s">
        <v>12464</v>
      </c>
      <c r="I3058" s="1">
        <v>31099</v>
      </c>
      <c r="J3058" t="s">
        <v>57</v>
      </c>
      <c r="K3058" t="s">
        <v>39</v>
      </c>
      <c r="L3058" t="s">
        <v>58</v>
      </c>
      <c r="M3058" t="s">
        <v>41</v>
      </c>
      <c r="N3058" t="s">
        <v>12465</v>
      </c>
      <c r="O3058" t="s">
        <v>43</v>
      </c>
      <c r="P3058" t="s">
        <v>44</v>
      </c>
      <c r="Q3058" t="s">
        <v>12466</v>
      </c>
      <c r="R3058" t="s">
        <v>2850</v>
      </c>
      <c r="S3058">
        <v>18</v>
      </c>
      <c r="T3058" t="s">
        <v>47</v>
      </c>
      <c r="U3058" t="s">
        <v>1229</v>
      </c>
      <c r="V3058" t="s">
        <v>289</v>
      </c>
      <c r="W3058" t="s">
        <v>12467</v>
      </c>
      <c r="X3058" t="s">
        <v>12468</v>
      </c>
      <c r="Y3058" t="s">
        <v>12469</v>
      </c>
      <c r="Z3058" t="s">
        <v>6716</v>
      </c>
      <c r="AA3058" t="s">
        <v>44</v>
      </c>
      <c r="AB3058">
        <v>54666</v>
      </c>
      <c r="AC3058">
        <v>5939150101</v>
      </c>
      <c r="AD3058" t="s">
        <v>47</v>
      </c>
      <c r="AE3058" t="s">
        <v>47</v>
      </c>
      <c r="AF3058">
        <v>0</v>
      </c>
      <c r="AH3058" t="str">
        <f t="shared" si="47"/>
        <v>SANCHEZ ALVA MIRIAM</v>
      </c>
      <c r="AK3058" t="e">
        <f>VLOOKUP(AH3058,'[1]Folios 2014'!$F$2:$H$7410,3,FALSE)</f>
        <v>#N/A</v>
      </c>
    </row>
    <row r="3059" spans="1:37" x14ac:dyDescent="0.25">
      <c r="A3059">
        <v>19</v>
      </c>
      <c r="B3059" t="s">
        <v>33</v>
      </c>
      <c r="C3059" t="s">
        <v>34</v>
      </c>
      <c r="D3059" s="1">
        <v>42016</v>
      </c>
      <c r="E3059" s="1">
        <v>42016</v>
      </c>
      <c r="F3059" t="s">
        <v>12470</v>
      </c>
      <c r="G3059" t="s">
        <v>65</v>
      </c>
      <c r="H3059" t="s">
        <v>12471</v>
      </c>
      <c r="I3059" s="1">
        <v>21816</v>
      </c>
      <c r="J3059" t="s">
        <v>57</v>
      </c>
      <c r="K3059" t="s">
        <v>39</v>
      </c>
      <c r="L3059" t="s">
        <v>34</v>
      </c>
      <c r="M3059" t="s">
        <v>41</v>
      </c>
      <c r="N3059" t="s">
        <v>12472</v>
      </c>
      <c r="O3059" t="s">
        <v>43</v>
      </c>
      <c r="P3059" t="s">
        <v>196</v>
      </c>
      <c r="Q3059" t="s">
        <v>12473</v>
      </c>
      <c r="R3059" t="s">
        <v>653</v>
      </c>
      <c r="S3059" t="s">
        <v>47</v>
      </c>
      <c r="T3059" t="s">
        <v>47</v>
      </c>
      <c r="U3059" t="s">
        <v>12474</v>
      </c>
      <c r="V3059" t="s">
        <v>12475</v>
      </c>
      <c r="W3059" t="s">
        <v>12476</v>
      </c>
      <c r="X3059" t="s">
        <v>1834</v>
      </c>
      <c r="Y3059" t="s">
        <v>1834</v>
      </c>
      <c r="Z3059" t="s">
        <v>6716</v>
      </c>
      <c r="AA3059" t="s">
        <v>44</v>
      </c>
      <c r="AB3059">
        <v>54667</v>
      </c>
      <c r="AC3059">
        <v>5531422184</v>
      </c>
      <c r="AD3059" t="s">
        <v>47</v>
      </c>
      <c r="AE3059" t="s">
        <v>47</v>
      </c>
      <c r="AF3059">
        <v>0</v>
      </c>
      <c r="AH3059" t="str">
        <f t="shared" si="47"/>
        <v>PAZ GONZALEZ LINA</v>
      </c>
      <c r="AK3059" t="e">
        <f>VLOOKUP(AH3059,'[1]Folios 2014'!$F$2:$H$7410,3,FALSE)</f>
        <v>#N/A</v>
      </c>
    </row>
    <row r="3060" spans="1:37" x14ac:dyDescent="0.25">
      <c r="A3060">
        <v>20</v>
      </c>
      <c r="B3060" t="s">
        <v>33</v>
      </c>
      <c r="C3060" t="s">
        <v>34</v>
      </c>
      <c r="D3060" s="1">
        <v>42016</v>
      </c>
      <c r="E3060" s="1">
        <v>42016</v>
      </c>
      <c r="F3060" t="s">
        <v>84</v>
      </c>
      <c r="G3060" t="s">
        <v>6710</v>
      </c>
      <c r="H3060" t="s">
        <v>994</v>
      </c>
      <c r="I3060" s="1">
        <v>18181</v>
      </c>
      <c r="J3060" t="s">
        <v>57</v>
      </c>
      <c r="K3060" t="s">
        <v>39</v>
      </c>
      <c r="L3060" t="s">
        <v>34</v>
      </c>
      <c r="M3060" t="s">
        <v>41</v>
      </c>
      <c r="N3060" t="s">
        <v>12477</v>
      </c>
      <c r="O3060" t="s">
        <v>43</v>
      </c>
      <c r="P3060" t="s">
        <v>44</v>
      </c>
      <c r="Q3060" t="s">
        <v>12478</v>
      </c>
      <c r="R3060" t="s">
        <v>12479</v>
      </c>
      <c r="S3060">
        <v>7</v>
      </c>
      <c r="T3060" t="s">
        <v>47</v>
      </c>
      <c r="U3060" t="s">
        <v>12480</v>
      </c>
      <c r="V3060" t="s">
        <v>12479</v>
      </c>
      <c r="W3060" t="s">
        <v>12481</v>
      </c>
      <c r="X3060" t="s">
        <v>1492</v>
      </c>
      <c r="Y3060" t="s">
        <v>1492</v>
      </c>
      <c r="Z3060" t="s">
        <v>6716</v>
      </c>
      <c r="AA3060" t="s">
        <v>44</v>
      </c>
      <c r="AB3060">
        <v>54668</v>
      </c>
      <c r="AC3060" t="s">
        <v>47</v>
      </c>
      <c r="AD3060">
        <v>5512372655</v>
      </c>
      <c r="AE3060" t="s">
        <v>47</v>
      </c>
      <c r="AF3060">
        <v>0</v>
      </c>
      <c r="AH3060" t="str">
        <f t="shared" si="47"/>
        <v>GARCIA MONTOYA FRANCISCA</v>
      </c>
      <c r="AK3060" t="e">
        <f>VLOOKUP(AH3060,'[1]Folios 2014'!$F$2:$H$7410,3,FALSE)</f>
        <v>#N/A</v>
      </c>
    </row>
    <row r="3061" spans="1:37" x14ac:dyDescent="0.25">
      <c r="A3061">
        <v>21</v>
      </c>
      <c r="B3061" t="s">
        <v>33</v>
      </c>
      <c r="C3061" t="s">
        <v>34</v>
      </c>
      <c r="D3061" s="1">
        <v>42016</v>
      </c>
      <c r="E3061" s="1">
        <v>42016</v>
      </c>
      <c r="F3061" t="s">
        <v>221</v>
      </c>
      <c r="G3061" t="s">
        <v>4262</v>
      </c>
      <c r="H3061" t="s">
        <v>994</v>
      </c>
      <c r="I3061" s="1">
        <v>22272</v>
      </c>
      <c r="J3061" t="s">
        <v>57</v>
      </c>
      <c r="K3061" t="s">
        <v>336</v>
      </c>
      <c r="L3061" t="s">
        <v>67</v>
      </c>
      <c r="M3061" t="s">
        <v>41</v>
      </c>
      <c r="N3061" t="s">
        <v>12482</v>
      </c>
      <c r="O3061" t="s">
        <v>43</v>
      </c>
      <c r="P3061" t="s">
        <v>44</v>
      </c>
      <c r="Q3061" t="s">
        <v>12483</v>
      </c>
      <c r="R3061" t="s">
        <v>12484</v>
      </c>
      <c r="S3061" t="s">
        <v>47</v>
      </c>
      <c r="T3061" t="s">
        <v>47</v>
      </c>
      <c r="U3061" t="s">
        <v>12485</v>
      </c>
      <c r="V3061" t="s">
        <v>12486</v>
      </c>
      <c r="W3061" t="s">
        <v>12487</v>
      </c>
      <c r="X3061" t="s">
        <v>12488</v>
      </c>
      <c r="Y3061" t="s">
        <v>632</v>
      </c>
      <c r="Z3061" t="s">
        <v>6716</v>
      </c>
      <c r="AA3061" t="s">
        <v>44</v>
      </c>
      <c r="AB3061">
        <v>54665</v>
      </c>
      <c r="AC3061" t="s">
        <v>47</v>
      </c>
      <c r="AD3061">
        <v>5516277765</v>
      </c>
      <c r="AE3061" t="s">
        <v>47</v>
      </c>
      <c r="AF3061">
        <v>0</v>
      </c>
      <c r="AH3061" t="str">
        <f t="shared" si="47"/>
        <v>CARRANZA MELENDEZ FRANCISCA</v>
      </c>
      <c r="AK3061" t="e">
        <f>VLOOKUP(AH3061,'[1]Folios 2014'!$F$2:$H$7410,3,FALSE)</f>
        <v>#N/A</v>
      </c>
    </row>
    <row r="3062" spans="1:37" x14ac:dyDescent="0.25">
      <c r="A3062">
        <v>22</v>
      </c>
      <c r="B3062" t="s">
        <v>33</v>
      </c>
      <c r="C3062" t="s">
        <v>34</v>
      </c>
      <c r="D3062" s="1">
        <v>42016</v>
      </c>
      <c r="E3062" s="1">
        <v>42016</v>
      </c>
      <c r="F3062" t="s">
        <v>154</v>
      </c>
      <c r="G3062" t="s">
        <v>74</v>
      </c>
      <c r="H3062" t="s">
        <v>12489</v>
      </c>
      <c r="I3062" s="1">
        <v>31287</v>
      </c>
      <c r="J3062" t="s">
        <v>38</v>
      </c>
      <c r="K3062" t="s">
        <v>39</v>
      </c>
      <c r="L3062" t="s">
        <v>77</v>
      </c>
      <c r="M3062" t="s">
        <v>41</v>
      </c>
      <c r="N3062" t="s">
        <v>12490</v>
      </c>
      <c r="O3062" t="s">
        <v>43</v>
      </c>
      <c r="P3062" t="s">
        <v>44</v>
      </c>
      <c r="Q3062" t="s">
        <v>12491</v>
      </c>
      <c r="R3062" t="s">
        <v>2850</v>
      </c>
      <c r="S3062">
        <v>70</v>
      </c>
      <c r="T3062" t="s">
        <v>47</v>
      </c>
      <c r="U3062" t="s">
        <v>12492</v>
      </c>
      <c r="V3062" t="s">
        <v>12493</v>
      </c>
      <c r="W3062" t="s">
        <v>12494</v>
      </c>
      <c r="X3062" t="s">
        <v>12495</v>
      </c>
      <c r="Y3062" t="s">
        <v>5187</v>
      </c>
      <c r="Z3062" t="s">
        <v>173</v>
      </c>
      <c r="AA3062" t="s">
        <v>44</v>
      </c>
      <c r="AB3062">
        <v>54883</v>
      </c>
      <c r="AC3062" t="s">
        <v>47</v>
      </c>
      <c r="AD3062">
        <v>5517835307</v>
      </c>
      <c r="AE3062" t="s">
        <v>47</v>
      </c>
      <c r="AF3062">
        <v>0</v>
      </c>
      <c r="AH3062" t="str">
        <f t="shared" si="47"/>
        <v>SANCHEZ LOPEZ JESUS MIGUEL</v>
      </c>
      <c r="AK3062" t="e">
        <f>VLOOKUP(AH3062,'[1]Folios 2014'!$F$2:$H$7410,3,FALSE)</f>
        <v>#N/A</v>
      </c>
    </row>
    <row r="3063" spans="1:37" x14ac:dyDescent="0.25">
      <c r="A3063">
        <v>23</v>
      </c>
      <c r="B3063" t="s">
        <v>33</v>
      </c>
      <c r="C3063" t="s">
        <v>34</v>
      </c>
      <c r="D3063" s="1">
        <v>42016</v>
      </c>
      <c r="E3063" s="1">
        <v>42016</v>
      </c>
      <c r="F3063" t="s">
        <v>84</v>
      </c>
      <c r="G3063" t="s">
        <v>147</v>
      </c>
      <c r="H3063" t="s">
        <v>12496</v>
      </c>
      <c r="I3063" s="1">
        <v>19524</v>
      </c>
      <c r="J3063" t="s">
        <v>38</v>
      </c>
      <c r="K3063" t="s">
        <v>39</v>
      </c>
      <c r="L3063" t="s">
        <v>67</v>
      </c>
      <c r="M3063" t="s">
        <v>41</v>
      </c>
      <c r="N3063" t="s">
        <v>12497</v>
      </c>
      <c r="O3063" t="s">
        <v>43</v>
      </c>
      <c r="P3063" t="s">
        <v>2167</v>
      </c>
      <c r="Q3063" t="s">
        <v>12498</v>
      </c>
      <c r="R3063" t="s">
        <v>776</v>
      </c>
      <c r="S3063">
        <v>40</v>
      </c>
      <c r="T3063" t="s">
        <v>47</v>
      </c>
      <c r="U3063" t="s">
        <v>12499</v>
      </c>
      <c r="V3063" t="s">
        <v>12500</v>
      </c>
      <c r="W3063" t="s">
        <v>12501</v>
      </c>
      <c r="X3063" t="s">
        <v>12502</v>
      </c>
      <c r="Y3063" t="s">
        <v>12503</v>
      </c>
      <c r="Z3063" t="s">
        <v>4751</v>
      </c>
      <c r="AA3063" t="s">
        <v>44</v>
      </c>
      <c r="AB3063">
        <v>54939</v>
      </c>
      <c r="AC3063">
        <v>5558852335</v>
      </c>
      <c r="AD3063" t="s">
        <v>47</v>
      </c>
      <c r="AE3063" t="s">
        <v>47</v>
      </c>
      <c r="AF3063">
        <v>0</v>
      </c>
      <c r="AH3063" t="str">
        <f t="shared" si="47"/>
        <v>GARCIA RUIZ ABSTREBERTO</v>
      </c>
      <c r="AK3063" t="e">
        <f>VLOOKUP(AH3063,'[1]Folios 2014'!$F$2:$H$7410,3,FALSE)</f>
        <v>#N/A</v>
      </c>
    </row>
    <row r="3064" spans="1:37" x14ac:dyDescent="0.25">
      <c r="A3064">
        <v>24</v>
      </c>
      <c r="B3064" t="s">
        <v>33</v>
      </c>
      <c r="C3064" t="s">
        <v>34</v>
      </c>
      <c r="D3064" s="1">
        <v>42016</v>
      </c>
      <c r="E3064" s="1">
        <v>42016</v>
      </c>
      <c r="F3064" t="s">
        <v>169</v>
      </c>
      <c r="G3064" t="s">
        <v>2882</v>
      </c>
      <c r="H3064" t="s">
        <v>240</v>
      </c>
      <c r="I3064" s="1">
        <v>18090</v>
      </c>
      <c r="J3064" t="s">
        <v>57</v>
      </c>
      <c r="K3064" t="s">
        <v>336</v>
      </c>
      <c r="L3064" t="s">
        <v>58</v>
      </c>
      <c r="M3064" t="s">
        <v>41</v>
      </c>
      <c r="N3064" t="s">
        <v>12504</v>
      </c>
      <c r="O3064" t="s">
        <v>43</v>
      </c>
      <c r="P3064" t="s">
        <v>453</v>
      </c>
      <c r="Q3064" t="s">
        <v>12505</v>
      </c>
      <c r="R3064" t="s">
        <v>12506</v>
      </c>
      <c r="S3064" t="s">
        <v>47</v>
      </c>
      <c r="T3064" t="s">
        <v>47</v>
      </c>
      <c r="U3064" t="s">
        <v>12507</v>
      </c>
      <c r="V3064" t="s">
        <v>12508</v>
      </c>
      <c r="W3064" t="s">
        <v>12509</v>
      </c>
      <c r="X3064" t="s">
        <v>12506</v>
      </c>
      <c r="Y3064" t="s">
        <v>12506</v>
      </c>
      <c r="Z3064" t="s">
        <v>6662</v>
      </c>
      <c r="AA3064" t="s">
        <v>44</v>
      </c>
      <c r="AB3064">
        <v>54720</v>
      </c>
      <c r="AC3064">
        <v>5558739405</v>
      </c>
      <c r="AD3064" t="s">
        <v>47</v>
      </c>
      <c r="AE3064" t="s">
        <v>47</v>
      </c>
      <c r="AF3064">
        <v>0</v>
      </c>
      <c r="AH3064" t="str">
        <f t="shared" si="47"/>
        <v>MARTINEZ MARQUEZ MARIA DEL CARMEN</v>
      </c>
      <c r="AK3064" t="e">
        <f>VLOOKUP(AH3064,'[1]Folios 2014'!$F$2:$H$7410,3,FALSE)</f>
        <v>#N/A</v>
      </c>
    </row>
    <row r="3065" spans="1:37" x14ac:dyDescent="0.25">
      <c r="A3065">
        <v>26</v>
      </c>
      <c r="B3065" t="s">
        <v>33</v>
      </c>
      <c r="C3065" t="s">
        <v>34</v>
      </c>
      <c r="D3065" s="1">
        <v>42016</v>
      </c>
      <c r="E3065" s="1">
        <v>42016</v>
      </c>
      <c r="F3065" t="s">
        <v>12510</v>
      </c>
      <c r="G3065" t="s">
        <v>11565</v>
      </c>
      <c r="H3065" t="s">
        <v>12511</v>
      </c>
      <c r="I3065" s="1">
        <v>32875</v>
      </c>
      <c r="J3065" t="s">
        <v>57</v>
      </c>
      <c r="K3065" t="s">
        <v>39</v>
      </c>
      <c r="L3065" t="s">
        <v>67</v>
      </c>
      <c r="M3065" t="s">
        <v>41</v>
      </c>
      <c r="N3065" t="s">
        <v>12512</v>
      </c>
      <c r="O3065" t="s">
        <v>43</v>
      </c>
      <c r="P3065" t="s">
        <v>44</v>
      </c>
      <c r="Q3065" t="s">
        <v>12513</v>
      </c>
      <c r="R3065" t="s">
        <v>1256</v>
      </c>
      <c r="S3065" t="s">
        <v>47</v>
      </c>
      <c r="T3065" t="s">
        <v>47</v>
      </c>
      <c r="U3065" t="s">
        <v>12493</v>
      </c>
      <c r="V3065" t="s">
        <v>3171</v>
      </c>
      <c r="W3065" t="s">
        <v>12514</v>
      </c>
      <c r="X3065" t="s">
        <v>12515</v>
      </c>
      <c r="Y3065" t="s">
        <v>12516</v>
      </c>
      <c r="Z3065" t="s">
        <v>173</v>
      </c>
      <c r="AA3065" t="s">
        <v>44</v>
      </c>
      <c r="AB3065">
        <v>54884</v>
      </c>
      <c r="AC3065" t="s">
        <v>47</v>
      </c>
      <c r="AD3065">
        <v>5531373727</v>
      </c>
      <c r="AE3065" t="s">
        <v>47</v>
      </c>
      <c r="AF3065">
        <v>0</v>
      </c>
      <c r="AH3065" t="str">
        <f t="shared" si="47"/>
        <v>LEYVA GALAN MICHELLE</v>
      </c>
      <c r="AK3065" t="e">
        <f>VLOOKUP(AH3065,'[1]Folios 2014'!$F$2:$H$7410,3,FALSE)</f>
        <v>#N/A</v>
      </c>
    </row>
    <row r="3066" spans="1:37" x14ac:dyDescent="0.25">
      <c r="A3066">
        <v>27</v>
      </c>
      <c r="B3066" t="s">
        <v>33</v>
      </c>
      <c r="C3066" t="s">
        <v>34</v>
      </c>
      <c r="D3066" s="1">
        <v>42016</v>
      </c>
      <c r="E3066" s="1">
        <v>42016</v>
      </c>
      <c r="F3066" t="s">
        <v>154</v>
      </c>
      <c r="G3066" t="s">
        <v>436</v>
      </c>
      <c r="H3066" t="s">
        <v>12517</v>
      </c>
      <c r="I3066" s="1">
        <v>29923</v>
      </c>
      <c r="J3066" t="s">
        <v>38</v>
      </c>
      <c r="K3066" t="s">
        <v>604</v>
      </c>
      <c r="L3066" t="s">
        <v>40</v>
      </c>
      <c r="M3066" t="s">
        <v>41</v>
      </c>
      <c r="N3066" t="s">
        <v>12518</v>
      </c>
      <c r="O3066" t="s">
        <v>43</v>
      </c>
      <c r="P3066" t="s">
        <v>44</v>
      </c>
      <c r="Q3066" t="s">
        <v>12519</v>
      </c>
      <c r="R3066" t="s">
        <v>12520</v>
      </c>
      <c r="S3066">
        <v>70</v>
      </c>
      <c r="T3066" t="s">
        <v>47</v>
      </c>
      <c r="U3066" t="s">
        <v>12521</v>
      </c>
      <c r="V3066" t="s">
        <v>12492</v>
      </c>
      <c r="W3066" t="s">
        <v>12522</v>
      </c>
      <c r="X3066" t="s">
        <v>12495</v>
      </c>
      <c r="Y3066" t="s">
        <v>5187</v>
      </c>
      <c r="Z3066" t="s">
        <v>173</v>
      </c>
      <c r="AA3066" t="s">
        <v>44</v>
      </c>
      <c r="AB3066">
        <v>54883</v>
      </c>
      <c r="AC3066">
        <v>5558781573</v>
      </c>
      <c r="AD3066" t="s">
        <v>47</v>
      </c>
      <c r="AE3066" t="s">
        <v>47</v>
      </c>
      <c r="AF3066">
        <v>0</v>
      </c>
      <c r="AH3066" t="str">
        <f t="shared" si="47"/>
        <v>SANCHEZ PEREZ MARCOS JAVIER</v>
      </c>
      <c r="AK3066" t="e">
        <f>VLOOKUP(AH3066,'[1]Folios 2014'!$F$2:$H$7410,3,FALSE)</f>
        <v>#N/A</v>
      </c>
    </row>
    <row r="3067" spans="1:37" x14ac:dyDescent="0.25">
      <c r="A3067">
        <v>28</v>
      </c>
      <c r="B3067" t="s">
        <v>33</v>
      </c>
      <c r="C3067" t="s">
        <v>34</v>
      </c>
      <c r="D3067" s="1">
        <v>42016</v>
      </c>
      <c r="E3067" s="1">
        <v>42016</v>
      </c>
      <c r="F3067" t="s">
        <v>12523</v>
      </c>
      <c r="G3067" t="s">
        <v>5790</v>
      </c>
      <c r="H3067" t="s">
        <v>12524</v>
      </c>
      <c r="I3067" s="1">
        <v>28590</v>
      </c>
      <c r="J3067" t="s">
        <v>38</v>
      </c>
      <c r="K3067" t="s">
        <v>39</v>
      </c>
      <c r="L3067" t="s">
        <v>77</v>
      </c>
      <c r="M3067" t="s">
        <v>41</v>
      </c>
      <c r="N3067" t="s">
        <v>12525</v>
      </c>
      <c r="O3067" t="s">
        <v>43</v>
      </c>
      <c r="P3067" t="s">
        <v>453</v>
      </c>
      <c r="Q3067" t="s">
        <v>12526</v>
      </c>
      <c r="R3067" t="s">
        <v>12527</v>
      </c>
      <c r="S3067" t="s">
        <v>47</v>
      </c>
      <c r="T3067" t="s">
        <v>47</v>
      </c>
      <c r="U3067" t="s">
        <v>793</v>
      </c>
      <c r="V3067" t="s">
        <v>173</v>
      </c>
      <c r="W3067" t="s">
        <v>12528</v>
      </c>
      <c r="X3067" t="s">
        <v>12529</v>
      </c>
      <c r="Y3067" t="s">
        <v>12529</v>
      </c>
      <c r="Z3067" t="s">
        <v>173</v>
      </c>
      <c r="AA3067" t="s">
        <v>44</v>
      </c>
      <c r="AB3067">
        <v>54890</v>
      </c>
      <c r="AC3067" t="s">
        <v>47</v>
      </c>
      <c r="AD3067" t="s">
        <v>47</v>
      </c>
      <c r="AE3067" t="s">
        <v>47</v>
      </c>
      <c r="AF3067">
        <v>0</v>
      </c>
      <c r="AH3067" t="str">
        <f t="shared" si="47"/>
        <v>ALQUICIRA LARA JUAN FRANCISCO</v>
      </c>
      <c r="AK3067" t="e">
        <f>VLOOKUP(AH3067,'[1]Folios 2014'!$F$2:$H$7410,3,FALSE)</f>
        <v>#N/A</v>
      </c>
    </row>
    <row r="3068" spans="1:37" x14ac:dyDescent="0.25">
      <c r="A3068">
        <v>29</v>
      </c>
      <c r="B3068" t="s">
        <v>33</v>
      </c>
      <c r="C3068" t="s">
        <v>34</v>
      </c>
      <c r="D3068" s="1">
        <v>42016</v>
      </c>
      <c r="E3068" s="1">
        <v>42016</v>
      </c>
      <c r="F3068" t="s">
        <v>84</v>
      </c>
      <c r="G3068" t="s">
        <v>84</v>
      </c>
      <c r="H3068" t="s">
        <v>12530</v>
      </c>
      <c r="I3068" s="1">
        <v>32980</v>
      </c>
      <c r="J3068" t="s">
        <v>57</v>
      </c>
      <c r="K3068" t="s">
        <v>891</v>
      </c>
      <c r="L3068" t="s">
        <v>77</v>
      </c>
      <c r="M3068" t="s">
        <v>41</v>
      </c>
      <c r="N3068" t="s">
        <v>12531</v>
      </c>
      <c r="O3068" t="s">
        <v>43</v>
      </c>
      <c r="P3068" t="s">
        <v>44</v>
      </c>
      <c r="Q3068" t="s">
        <v>12532</v>
      </c>
      <c r="R3068" t="s">
        <v>12533</v>
      </c>
      <c r="S3068">
        <v>3</v>
      </c>
      <c r="T3068" t="s">
        <v>47</v>
      </c>
      <c r="U3068" t="s">
        <v>12534</v>
      </c>
      <c r="V3068" t="s">
        <v>12412</v>
      </c>
      <c r="W3068" t="s">
        <v>12535</v>
      </c>
      <c r="X3068" t="s">
        <v>12536</v>
      </c>
      <c r="Y3068" t="s">
        <v>12537</v>
      </c>
      <c r="Z3068" t="s">
        <v>12381</v>
      </c>
      <c r="AA3068" t="s">
        <v>44</v>
      </c>
      <c r="AB3068">
        <v>54783</v>
      </c>
      <c r="AC3068" t="s">
        <v>47</v>
      </c>
      <c r="AD3068">
        <v>5550609183</v>
      </c>
      <c r="AE3068" t="s">
        <v>47</v>
      </c>
      <c r="AF3068">
        <v>0</v>
      </c>
      <c r="AH3068" t="str">
        <f t="shared" si="47"/>
        <v>GARCIA GARCIA CYNTHIA</v>
      </c>
      <c r="AK3068" t="e">
        <f>VLOOKUP(AH3068,'[1]Folios 2014'!$F$2:$H$7410,3,FALSE)</f>
        <v>#N/A</v>
      </c>
    </row>
    <row r="3069" spans="1:37" x14ac:dyDescent="0.25">
      <c r="A3069">
        <v>30</v>
      </c>
      <c r="B3069" t="s">
        <v>33</v>
      </c>
      <c r="C3069" t="s">
        <v>34</v>
      </c>
      <c r="D3069" s="1">
        <v>42016</v>
      </c>
      <c r="E3069" s="1">
        <v>42016</v>
      </c>
      <c r="F3069" t="s">
        <v>3408</v>
      </c>
      <c r="G3069" t="s">
        <v>12538</v>
      </c>
      <c r="H3069" t="s">
        <v>12539</v>
      </c>
      <c r="I3069" s="1">
        <v>30969</v>
      </c>
      <c r="J3069" t="s">
        <v>38</v>
      </c>
      <c r="K3069" t="s">
        <v>39</v>
      </c>
      <c r="L3069" t="s">
        <v>77</v>
      </c>
      <c r="M3069" t="s">
        <v>41</v>
      </c>
      <c r="N3069" t="s">
        <v>12540</v>
      </c>
      <c r="O3069" t="s">
        <v>43</v>
      </c>
      <c r="P3069" t="s">
        <v>44</v>
      </c>
      <c r="Q3069" t="s">
        <v>12541</v>
      </c>
      <c r="R3069" t="s">
        <v>447</v>
      </c>
      <c r="S3069">
        <v>7</v>
      </c>
      <c r="T3069" t="s">
        <v>47</v>
      </c>
      <c r="U3069" t="s">
        <v>12542</v>
      </c>
      <c r="V3069" t="s">
        <v>793</v>
      </c>
      <c r="W3069" t="s">
        <v>12543</v>
      </c>
      <c r="X3069" t="s">
        <v>173</v>
      </c>
      <c r="Y3069" t="s">
        <v>12544</v>
      </c>
      <c r="Z3069" t="s">
        <v>173</v>
      </c>
      <c r="AA3069" t="s">
        <v>44</v>
      </c>
      <c r="AB3069">
        <v>54880</v>
      </c>
      <c r="AC3069" t="s">
        <v>47</v>
      </c>
      <c r="AD3069">
        <v>5585790403</v>
      </c>
      <c r="AE3069" t="s">
        <v>47</v>
      </c>
      <c r="AF3069">
        <v>0</v>
      </c>
      <c r="AH3069" t="str">
        <f t="shared" si="47"/>
        <v>RIVERO PEREA JUAN BOSCO</v>
      </c>
      <c r="AK3069" t="e">
        <f>VLOOKUP(AH3069,'[1]Folios 2014'!$F$2:$H$7410,3,FALSE)</f>
        <v>#N/A</v>
      </c>
    </row>
    <row r="3070" spans="1:37" x14ac:dyDescent="0.25">
      <c r="A3070">
        <v>31</v>
      </c>
      <c r="B3070" t="s">
        <v>33</v>
      </c>
      <c r="C3070" t="s">
        <v>34</v>
      </c>
      <c r="D3070" s="1">
        <v>42016</v>
      </c>
      <c r="E3070" s="1">
        <v>42016</v>
      </c>
      <c r="F3070" t="s">
        <v>154</v>
      </c>
      <c r="G3070" t="s">
        <v>503</v>
      </c>
      <c r="H3070" t="s">
        <v>573</v>
      </c>
      <c r="I3070" s="1">
        <v>33220</v>
      </c>
      <c r="J3070" t="s">
        <v>57</v>
      </c>
      <c r="K3070" t="s">
        <v>1449</v>
      </c>
      <c r="L3070" t="s">
        <v>67</v>
      </c>
      <c r="M3070" t="s">
        <v>41</v>
      </c>
      <c r="N3070" t="s">
        <v>12545</v>
      </c>
      <c r="O3070" t="s">
        <v>43</v>
      </c>
      <c r="P3070" t="s">
        <v>44</v>
      </c>
      <c r="Q3070" t="s">
        <v>12546</v>
      </c>
      <c r="R3070" t="s">
        <v>12547</v>
      </c>
      <c r="S3070">
        <v>1</v>
      </c>
      <c r="T3070">
        <v>18</v>
      </c>
      <c r="U3070" t="s">
        <v>140</v>
      </c>
      <c r="V3070" t="s">
        <v>12548</v>
      </c>
      <c r="W3070" t="s">
        <v>12549</v>
      </c>
      <c r="X3070" t="s">
        <v>12550</v>
      </c>
      <c r="Y3070" t="s">
        <v>12551</v>
      </c>
      <c r="Z3070" t="s">
        <v>4770</v>
      </c>
      <c r="AA3070" t="s">
        <v>44</v>
      </c>
      <c r="AB3070">
        <v>54960</v>
      </c>
      <c r="AC3070" t="s">
        <v>47</v>
      </c>
      <c r="AD3070">
        <v>5510233012</v>
      </c>
      <c r="AE3070" t="s">
        <v>47</v>
      </c>
      <c r="AF3070">
        <v>0</v>
      </c>
      <c r="AH3070" t="str">
        <f t="shared" si="47"/>
        <v>SANCHEZ MORALES ANA LILIA</v>
      </c>
      <c r="AK3070" t="e">
        <f>VLOOKUP(AH3070,'[1]Folios 2014'!$F$2:$H$7410,3,FALSE)</f>
        <v>#N/A</v>
      </c>
    </row>
    <row r="3071" spans="1:37" x14ac:dyDescent="0.25">
      <c r="A3071">
        <v>32</v>
      </c>
      <c r="B3071" t="s">
        <v>33</v>
      </c>
      <c r="C3071" t="s">
        <v>34</v>
      </c>
      <c r="D3071" s="1">
        <v>42016</v>
      </c>
      <c r="E3071" s="1">
        <v>42016</v>
      </c>
      <c r="F3071" t="s">
        <v>12552</v>
      </c>
      <c r="G3071" t="s">
        <v>1834</v>
      </c>
      <c r="H3071" t="s">
        <v>12553</v>
      </c>
      <c r="I3071" s="1">
        <v>22526</v>
      </c>
      <c r="J3071" t="s">
        <v>57</v>
      </c>
      <c r="K3071" t="s">
        <v>1449</v>
      </c>
      <c r="L3071" t="s">
        <v>58</v>
      </c>
      <c r="M3071" t="s">
        <v>41</v>
      </c>
      <c r="N3071" t="s">
        <v>12554</v>
      </c>
      <c r="O3071" t="s">
        <v>43</v>
      </c>
      <c r="P3071" t="s">
        <v>1461</v>
      </c>
      <c r="Q3071" t="s">
        <v>12555</v>
      </c>
      <c r="R3071" t="s">
        <v>12556</v>
      </c>
      <c r="S3071">
        <v>23</v>
      </c>
      <c r="T3071">
        <v>41</v>
      </c>
      <c r="U3071" t="s">
        <v>630</v>
      </c>
      <c r="V3071" t="s">
        <v>112</v>
      </c>
      <c r="W3071" t="s">
        <v>12557</v>
      </c>
      <c r="X3071" t="s">
        <v>12558</v>
      </c>
      <c r="Y3071" t="s">
        <v>12559</v>
      </c>
      <c r="Z3071" t="s">
        <v>12560</v>
      </c>
      <c r="AA3071" t="s">
        <v>44</v>
      </c>
      <c r="AB3071">
        <v>55717</v>
      </c>
      <c r="AC3071" t="s">
        <v>47</v>
      </c>
      <c r="AD3071">
        <v>4433575437</v>
      </c>
      <c r="AE3071" t="s">
        <v>47</v>
      </c>
      <c r="AF3071">
        <v>0</v>
      </c>
      <c r="AH3071" t="str">
        <f t="shared" si="47"/>
        <v>DE LOS SANTOS SANTIAGO JUANITA</v>
      </c>
      <c r="AK3071" t="e">
        <f>VLOOKUP(AH3071,'[1]Folios 2014'!$F$2:$H$7410,3,FALSE)</f>
        <v>#N/A</v>
      </c>
    </row>
    <row r="3072" spans="1:37" x14ac:dyDescent="0.25">
      <c r="A3072">
        <v>33</v>
      </c>
      <c r="B3072" t="s">
        <v>33</v>
      </c>
      <c r="C3072" t="s">
        <v>34</v>
      </c>
      <c r="D3072" s="1">
        <v>42016</v>
      </c>
      <c r="E3072" s="1">
        <v>42016</v>
      </c>
      <c r="F3072" t="s">
        <v>6827</v>
      </c>
      <c r="G3072" t="s">
        <v>84</v>
      </c>
      <c r="H3072" t="s">
        <v>12561</v>
      </c>
      <c r="I3072" s="1">
        <v>33630</v>
      </c>
      <c r="J3072" t="s">
        <v>57</v>
      </c>
      <c r="K3072" t="s">
        <v>39</v>
      </c>
      <c r="L3072" t="s">
        <v>77</v>
      </c>
      <c r="M3072" t="s">
        <v>41</v>
      </c>
      <c r="N3072" t="s">
        <v>12562</v>
      </c>
      <c r="O3072" t="s">
        <v>43</v>
      </c>
      <c r="P3072" t="s">
        <v>453</v>
      </c>
      <c r="Q3072" t="s">
        <v>12563</v>
      </c>
      <c r="R3072" t="s">
        <v>12564</v>
      </c>
      <c r="S3072" t="s">
        <v>47</v>
      </c>
      <c r="T3072" t="s">
        <v>47</v>
      </c>
      <c r="U3072" t="s">
        <v>833</v>
      </c>
      <c r="V3072" t="s">
        <v>12565</v>
      </c>
      <c r="W3072" t="s">
        <v>4990</v>
      </c>
      <c r="X3072" t="s">
        <v>12566</v>
      </c>
      <c r="Y3072" t="s">
        <v>12567</v>
      </c>
      <c r="Z3072" t="s">
        <v>4728</v>
      </c>
      <c r="AA3072" t="s">
        <v>44</v>
      </c>
      <c r="AB3072">
        <v>54430</v>
      </c>
      <c r="AC3072" t="s">
        <v>47</v>
      </c>
      <c r="AD3072" t="s">
        <v>47</v>
      </c>
      <c r="AE3072" t="s">
        <v>47</v>
      </c>
      <c r="AF3072">
        <v>0</v>
      </c>
      <c r="AH3072" t="str">
        <f t="shared" si="47"/>
        <v>ACEVES GARCIA DULCE JANELY</v>
      </c>
      <c r="AK3072" t="e">
        <f>VLOOKUP(AH3072,'[1]Folios 2014'!$F$2:$H$7410,3,FALSE)</f>
        <v>#N/A</v>
      </c>
    </row>
    <row r="3073" spans="1:37" x14ac:dyDescent="0.25">
      <c r="A3073">
        <v>34</v>
      </c>
      <c r="B3073" t="s">
        <v>33</v>
      </c>
      <c r="C3073" t="s">
        <v>34</v>
      </c>
      <c r="D3073" s="1">
        <v>42016</v>
      </c>
      <c r="E3073" s="1">
        <v>42016</v>
      </c>
      <c r="F3073" t="s">
        <v>84</v>
      </c>
      <c r="G3073" t="s">
        <v>5557</v>
      </c>
      <c r="H3073" t="s">
        <v>804</v>
      </c>
      <c r="I3073" s="1">
        <v>21259</v>
      </c>
      <c r="J3073" t="s">
        <v>57</v>
      </c>
      <c r="K3073" t="s">
        <v>39</v>
      </c>
      <c r="L3073" t="s">
        <v>149</v>
      </c>
      <c r="M3073" t="s">
        <v>41</v>
      </c>
      <c r="N3073" t="s">
        <v>12568</v>
      </c>
      <c r="O3073" t="s">
        <v>43</v>
      </c>
      <c r="P3073" t="s">
        <v>630</v>
      </c>
      <c r="Q3073" t="s">
        <v>12569</v>
      </c>
      <c r="R3073" t="s">
        <v>12564</v>
      </c>
      <c r="S3073" t="s">
        <v>47</v>
      </c>
      <c r="T3073" t="s">
        <v>47</v>
      </c>
      <c r="U3073" t="s">
        <v>833</v>
      </c>
      <c r="V3073" t="s">
        <v>12565</v>
      </c>
      <c r="W3073" t="s">
        <v>4990</v>
      </c>
      <c r="X3073" t="s">
        <v>12566</v>
      </c>
      <c r="Y3073" t="s">
        <v>12567</v>
      </c>
      <c r="Z3073" t="s">
        <v>4728</v>
      </c>
      <c r="AA3073" t="s">
        <v>44</v>
      </c>
      <c r="AB3073">
        <v>54430</v>
      </c>
      <c r="AC3073" t="s">
        <v>47</v>
      </c>
      <c r="AD3073" t="s">
        <v>47</v>
      </c>
      <c r="AE3073" t="s">
        <v>47</v>
      </c>
      <c r="AF3073">
        <v>0</v>
      </c>
      <c r="AH3073" t="str">
        <f t="shared" si="47"/>
        <v>GARCIA CAMPUZANO REYNA</v>
      </c>
      <c r="AK3073" t="e">
        <f>VLOOKUP(AH3073,'[1]Folios 2014'!$F$2:$H$7410,3,FALSE)</f>
        <v>#N/A</v>
      </c>
    </row>
    <row r="3074" spans="1:37" x14ac:dyDescent="0.25">
      <c r="A3074">
        <v>37</v>
      </c>
      <c r="B3074" t="s">
        <v>33</v>
      </c>
      <c r="C3074" t="s">
        <v>34</v>
      </c>
      <c r="D3074" s="1">
        <v>42016</v>
      </c>
      <c r="E3074" s="1">
        <v>42016</v>
      </c>
      <c r="F3074" t="s">
        <v>4829</v>
      </c>
      <c r="G3074" t="s">
        <v>284</v>
      </c>
      <c r="H3074" t="s">
        <v>350</v>
      </c>
      <c r="I3074" s="1">
        <v>29331</v>
      </c>
      <c r="J3074" t="s">
        <v>57</v>
      </c>
      <c r="K3074" t="s">
        <v>39</v>
      </c>
      <c r="L3074" t="s">
        <v>67</v>
      </c>
      <c r="M3074" t="s">
        <v>41</v>
      </c>
      <c r="N3074" t="s">
        <v>12570</v>
      </c>
      <c r="O3074" t="s">
        <v>43</v>
      </c>
      <c r="P3074" t="s">
        <v>44</v>
      </c>
      <c r="Q3074" t="s">
        <v>12571</v>
      </c>
      <c r="R3074" t="s">
        <v>12572</v>
      </c>
      <c r="S3074" t="s">
        <v>47</v>
      </c>
      <c r="T3074" t="s">
        <v>47</v>
      </c>
      <c r="U3074" t="s">
        <v>1031</v>
      </c>
      <c r="V3074" t="s">
        <v>1484</v>
      </c>
      <c r="W3074" t="s">
        <v>12573</v>
      </c>
      <c r="X3074" t="s">
        <v>12572</v>
      </c>
      <c r="Y3074" t="s">
        <v>4907</v>
      </c>
      <c r="Z3074" t="s">
        <v>2832</v>
      </c>
      <c r="AA3074" t="s">
        <v>44</v>
      </c>
      <c r="AB3074">
        <v>54480</v>
      </c>
      <c r="AC3074" t="s">
        <v>47</v>
      </c>
      <c r="AD3074" t="s">
        <v>47</v>
      </c>
      <c r="AE3074" t="s">
        <v>47</v>
      </c>
      <c r="AF3074">
        <v>0</v>
      </c>
      <c r="AH3074" t="str">
        <f t="shared" si="47"/>
        <v>ROA VARGAS SONIA</v>
      </c>
      <c r="AK3074" t="e">
        <f>VLOOKUP(AH3074,'[1]Folios 2014'!$F$2:$H$7410,3,FALSE)</f>
        <v>#N/A</v>
      </c>
    </row>
    <row r="3075" spans="1:37" x14ac:dyDescent="0.25">
      <c r="A3075">
        <v>38</v>
      </c>
      <c r="B3075" t="s">
        <v>33</v>
      </c>
      <c r="C3075" t="s">
        <v>34</v>
      </c>
      <c r="D3075" s="1">
        <v>42016</v>
      </c>
      <c r="E3075" s="1">
        <v>42016</v>
      </c>
      <c r="F3075" t="s">
        <v>2095</v>
      </c>
      <c r="G3075" t="s">
        <v>239</v>
      </c>
      <c r="H3075" t="s">
        <v>3648</v>
      </c>
      <c r="I3075" s="1">
        <v>27942</v>
      </c>
      <c r="J3075" t="s">
        <v>57</v>
      </c>
      <c r="K3075" t="s">
        <v>39</v>
      </c>
      <c r="L3075" t="s">
        <v>67</v>
      </c>
      <c r="M3075" t="s">
        <v>41</v>
      </c>
      <c r="N3075" t="s">
        <v>12574</v>
      </c>
      <c r="O3075" t="s">
        <v>43</v>
      </c>
      <c r="P3075" t="s">
        <v>44</v>
      </c>
      <c r="Q3075" t="s">
        <v>12575</v>
      </c>
      <c r="R3075" t="s">
        <v>12576</v>
      </c>
      <c r="S3075">
        <v>2</v>
      </c>
      <c r="T3075">
        <v>9</v>
      </c>
      <c r="U3075" t="s">
        <v>12577</v>
      </c>
      <c r="V3075" t="s">
        <v>12578</v>
      </c>
      <c r="W3075" t="s">
        <v>12579</v>
      </c>
      <c r="X3075" t="s">
        <v>11803</v>
      </c>
      <c r="Y3075" t="s">
        <v>11803</v>
      </c>
      <c r="Z3075" t="s">
        <v>4751</v>
      </c>
      <c r="AA3075" t="s">
        <v>44</v>
      </c>
      <c r="AB3075">
        <v>54957</v>
      </c>
      <c r="AC3075" t="s">
        <v>47</v>
      </c>
      <c r="AD3075" t="s">
        <v>47</v>
      </c>
      <c r="AE3075" t="s">
        <v>47</v>
      </c>
      <c r="AF3075">
        <v>0</v>
      </c>
      <c r="AH3075" t="str">
        <f t="shared" ref="AH3075:AH3138" si="48">CONCATENATE(F3075," ",G3075," ",H3075)</f>
        <v>PIÑA GOMEZ ESTHER</v>
      </c>
      <c r="AK3075" t="e">
        <f>VLOOKUP(AH3075,'[1]Folios 2014'!$F$2:$H$7410,3,FALSE)</f>
        <v>#N/A</v>
      </c>
    </row>
    <row r="3076" spans="1:37" x14ac:dyDescent="0.25">
      <c r="A3076">
        <v>39</v>
      </c>
      <c r="B3076" t="s">
        <v>33</v>
      </c>
      <c r="C3076" t="s">
        <v>34</v>
      </c>
      <c r="D3076" s="1">
        <v>42016</v>
      </c>
      <c r="E3076" s="1">
        <v>42016</v>
      </c>
      <c r="F3076" t="s">
        <v>1934</v>
      </c>
      <c r="G3076" t="s">
        <v>12580</v>
      </c>
      <c r="H3076" t="s">
        <v>12581</v>
      </c>
      <c r="I3076" s="1">
        <v>29900</v>
      </c>
      <c r="J3076" t="s">
        <v>57</v>
      </c>
      <c r="K3076" t="s">
        <v>39</v>
      </c>
      <c r="L3076" t="s">
        <v>58</v>
      </c>
      <c r="M3076" t="s">
        <v>41</v>
      </c>
      <c r="N3076" t="s">
        <v>12582</v>
      </c>
      <c r="O3076" t="s">
        <v>43</v>
      </c>
      <c r="P3076" t="s">
        <v>453</v>
      </c>
      <c r="Q3076" t="s">
        <v>12583</v>
      </c>
      <c r="R3076" t="s">
        <v>12584</v>
      </c>
      <c r="S3076" t="s">
        <v>47</v>
      </c>
      <c r="T3076" t="s">
        <v>47</v>
      </c>
      <c r="U3076" t="s">
        <v>12548</v>
      </c>
      <c r="V3076" t="s">
        <v>1031</v>
      </c>
      <c r="W3076" t="s">
        <v>12585</v>
      </c>
      <c r="X3076" t="s">
        <v>3277</v>
      </c>
      <c r="Y3076" t="s">
        <v>3277</v>
      </c>
      <c r="Z3076" t="s">
        <v>2832</v>
      </c>
      <c r="AA3076" t="s">
        <v>44</v>
      </c>
      <c r="AB3076">
        <v>54484</v>
      </c>
      <c r="AC3076" t="s">
        <v>47</v>
      </c>
      <c r="AD3076" t="s">
        <v>47</v>
      </c>
      <c r="AE3076" t="s">
        <v>47</v>
      </c>
      <c r="AF3076">
        <v>0</v>
      </c>
      <c r="AH3076" t="str">
        <f t="shared" si="48"/>
        <v>MERCADO CENTELLA ANA YELLI</v>
      </c>
      <c r="AK3076" t="e">
        <f>VLOOKUP(AH3076,'[1]Folios 2014'!$F$2:$H$7410,3,FALSE)</f>
        <v>#N/A</v>
      </c>
    </row>
    <row r="3077" spans="1:37" x14ac:dyDescent="0.25">
      <c r="A3077">
        <v>40</v>
      </c>
      <c r="B3077" t="s">
        <v>33</v>
      </c>
      <c r="C3077" t="s">
        <v>34</v>
      </c>
      <c r="D3077" s="1">
        <v>42016</v>
      </c>
      <c r="E3077" s="1">
        <v>42016</v>
      </c>
      <c r="F3077" t="s">
        <v>8229</v>
      </c>
      <c r="G3077" t="s">
        <v>95</v>
      </c>
      <c r="H3077" t="s">
        <v>12586</v>
      </c>
      <c r="I3077" s="1">
        <v>34132</v>
      </c>
      <c r="J3077" t="s">
        <v>38</v>
      </c>
      <c r="K3077" t="s">
        <v>39</v>
      </c>
      <c r="L3077" t="s">
        <v>58</v>
      </c>
      <c r="M3077" t="s">
        <v>41</v>
      </c>
      <c r="N3077" t="s">
        <v>12587</v>
      </c>
      <c r="O3077" t="s">
        <v>43</v>
      </c>
      <c r="P3077" t="s">
        <v>44</v>
      </c>
      <c r="Q3077" t="s">
        <v>12588</v>
      </c>
      <c r="R3077" t="s">
        <v>12533</v>
      </c>
      <c r="S3077" t="s">
        <v>47</v>
      </c>
      <c r="T3077" t="s">
        <v>47</v>
      </c>
      <c r="U3077" t="s">
        <v>4408</v>
      </c>
      <c r="V3077" t="s">
        <v>12589</v>
      </c>
      <c r="W3077" t="s">
        <v>12590</v>
      </c>
      <c r="X3077" t="s">
        <v>12537</v>
      </c>
      <c r="Y3077" t="s">
        <v>12537</v>
      </c>
      <c r="Z3077" t="s">
        <v>12381</v>
      </c>
      <c r="AA3077" t="s">
        <v>44</v>
      </c>
      <c r="AB3077">
        <v>54783</v>
      </c>
      <c r="AC3077">
        <v>5551672638</v>
      </c>
      <c r="AD3077" t="s">
        <v>47</v>
      </c>
      <c r="AE3077" t="s">
        <v>47</v>
      </c>
      <c r="AF3077">
        <v>0</v>
      </c>
      <c r="AH3077" t="str">
        <f t="shared" si="48"/>
        <v>ALBARRAN HERNANDEZ LUIS GUSTAVO</v>
      </c>
      <c r="AK3077" t="e">
        <f>VLOOKUP(AH3077,'[1]Folios 2014'!$F$2:$H$7410,3,FALSE)</f>
        <v>#N/A</v>
      </c>
    </row>
    <row r="3078" spans="1:37" x14ac:dyDescent="0.25">
      <c r="A3078">
        <v>41</v>
      </c>
      <c r="B3078" t="s">
        <v>33</v>
      </c>
      <c r="C3078" t="s">
        <v>34</v>
      </c>
      <c r="D3078" s="1">
        <v>42016</v>
      </c>
      <c r="E3078" s="1">
        <v>42016</v>
      </c>
      <c r="F3078" t="s">
        <v>3038</v>
      </c>
      <c r="G3078" t="s">
        <v>8845</v>
      </c>
      <c r="H3078" t="s">
        <v>685</v>
      </c>
      <c r="I3078" s="1">
        <v>25889</v>
      </c>
      <c r="J3078" t="s">
        <v>57</v>
      </c>
      <c r="K3078" t="s">
        <v>39</v>
      </c>
      <c r="L3078" t="s">
        <v>77</v>
      </c>
      <c r="M3078" t="s">
        <v>41</v>
      </c>
      <c r="N3078" t="s">
        <v>12591</v>
      </c>
      <c r="O3078" t="s">
        <v>43</v>
      </c>
      <c r="P3078" t="s">
        <v>44</v>
      </c>
      <c r="Q3078" t="s">
        <v>12592</v>
      </c>
      <c r="R3078" t="s">
        <v>12593</v>
      </c>
      <c r="S3078">
        <v>54</v>
      </c>
      <c r="T3078" t="s">
        <v>47</v>
      </c>
      <c r="U3078" t="s">
        <v>630</v>
      </c>
      <c r="V3078" t="s">
        <v>9519</v>
      </c>
      <c r="W3078" t="s">
        <v>12594</v>
      </c>
      <c r="X3078" t="s">
        <v>12529</v>
      </c>
      <c r="Y3078" t="s">
        <v>12529</v>
      </c>
      <c r="Z3078" t="s">
        <v>173</v>
      </c>
      <c r="AA3078" t="s">
        <v>44</v>
      </c>
      <c r="AB3078">
        <v>54890</v>
      </c>
      <c r="AC3078" t="s">
        <v>47</v>
      </c>
      <c r="AD3078" t="s">
        <v>47</v>
      </c>
      <c r="AE3078" t="s">
        <v>47</v>
      </c>
      <c r="AF3078">
        <v>0</v>
      </c>
      <c r="AH3078" t="str">
        <f t="shared" si="48"/>
        <v>SAUCEDO SALAS PETRA</v>
      </c>
      <c r="AK3078" t="e">
        <f>VLOOKUP(AH3078,'[1]Folios 2014'!$F$2:$H$7410,3,FALSE)</f>
        <v>#N/A</v>
      </c>
    </row>
    <row r="3079" spans="1:37" x14ac:dyDescent="0.25">
      <c r="A3079">
        <v>42</v>
      </c>
      <c r="B3079" t="s">
        <v>33</v>
      </c>
      <c r="C3079" t="s">
        <v>34</v>
      </c>
      <c r="D3079" s="1">
        <v>42016</v>
      </c>
      <c r="E3079" s="1">
        <v>42016</v>
      </c>
      <c r="F3079" t="s">
        <v>1257</v>
      </c>
      <c r="G3079" t="s">
        <v>177</v>
      </c>
      <c r="H3079" t="s">
        <v>12595</v>
      </c>
      <c r="I3079" s="1">
        <v>20449</v>
      </c>
      <c r="J3079" t="s">
        <v>57</v>
      </c>
      <c r="K3079" t="s">
        <v>39</v>
      </c>
      <c r="L3079" t="s">
        <v>58</v>
      </c>
      <c r="M3079" t="s">
        <v>41</v>
      </c>
      <c r="N3079" t="s">
        <v>12596</v>
      </c>
      <c r="O3079" t="s">
        <v>43</v>
      </c>
      <c r="P3079" t="s">
        <v>44</v>
      </c>
      <c r="Q3079" t="s">
        <v>12597</v>
      </c>
      <c r="R3079" t="s">
        <v>9519</v>
      </c>
      <c r="S3079">
        <v>39</v>
      </c>
      <c r="T3079" t="s">
        <v>47</v>
      </c>
      <c r="U3079" t="s">
        <v>7659</v>
      </c>
      <c r="V3079" t="s">
        <v>12598</v>
      </c>
      <c r="W3079" t="s">
        <v>12599</v>
      </c>
      <c r="X3079" t="s">
        <v>12529</v>
      </c>
      <c r="Y3079" t="s">
        <v>12529</v>
      </c>
      <c r="Z3079" t="s">
        <v>173</v>
      </c>
      <c r="AA3079" t="s">
        <v>44</v>
      </c>
      <c r="AB3079">
        <v>54890</v>
      </c>
      <c r="AC3079" t="s">
        <v>47</v>
      </c>
      <c r="AD3079" t="s">
        <v>47</v>
      </c>
      <c r="AE3079" t="s">
        <v>47</v>
      </c>
      <c r="AF3079">
        <v>0</v>
      </c>
      <c r="AH3079" t="str">
        <f t="shared" si="48"/>
        <v>ORTIZ REYES MARIA GUADALUPE PASCUALA</v>
      </c>
      <c r="AK3079" t="e">
        <f>VLOOKUP(AH3079,'[1]Folios 2014'!$F$2:$H$7410,3,FALSE)</f>
        <v>#N/A</v>
      </c>
    </row>
    <row r="3080" spans="1:37" x14ac:dyDescent="0.25">
      <c r="A3080">
        <v>44</v>
      </c>
      <c r="B3080" t="s">
        <v>33</v>
      </c>
      <c r="C3080" t="s">
        <v>34</v>
      </c>
      <c r="D3080" s="1">
        <v>42016</v>
      </c>
      <c r="E3080" s="1">
        <v>42016</v>
      </c>
      <c r="F3080" t="s">
        <v>291</v>
      </c>
      <c r="G3080" t="s">
        <v>95</v>
      </c>
      <c r="H3080" t="s">
        <v>417</v>
      </c>
      <c r="I3080" s="1">
        <v>24911</v>
      </c>
      <c r="J3080" t="s">
        <v>38</v>
      </c>
      <c r="K3080" t="s">
        <v>39</v>
      </c>
      <c r="L3080" t="s">
        <v>77</v>
      </c>
      <c r="M3080" t="s">
        <v>41</v>
      </c>
      <c r="N3080" t="s">
        <v>12600</v>
      </c>
      <c r="O3080" t="s">
        <v>43</v>
      </c>
      <c r="P3080" t="s">
        <v>44</v>
      </c>
      <c r="Q3080" t="s">
        <v>12601</v>
      </c>
      <c r="R3080" t="s">
        <v>12602</v>
      </c>
      <c r="S3080">
        <v>4</v>
      </c>
      <c r="T3080" t="s">
        <v>47</v>
      </c>
      <c r="U3080" t="s">
        <v>3095</v>
      </c>
      <c r="V3080" t="s">
        <v>12603</v>
      </c>
      <c r="W3080" t="s">
        <v>12604</v>
      </c>
      <c r="X3080" t="s">
        <v>46</v>
      </c>
      <c r="Y3080" t="s">
        <v>12605</v>
      </c>
      <c r="Z3080" t="s">
        <v>4728</v>
      </c>
      <c r="AA3080" t="s">
        <v>44</v>
      </c>
      <c r="AB3080">
        <v>54407</v>
      </c>
      <c r="AC3080">
        <v>5558284361</v>
      </c>
      <c r="AD3080" t="s">
        <v>47</v>
      </c>
      <c r="AE3080" t="s">
        <v>47</v>
      </c>
      <c r="AF3080">
        <v>0</v>
      </c>
      <c r="AH3080" t="str">
        <f t="shared" si="48"/>
        <v>ESTRADA HERNANDEZ LUIS</v>
      </c>
      <c r="AK3080" t="e">
        <f>VLOOKUP(AH3080,'[1]Folios 2014'!$F$2:$H$7410,3,FALSE)</f>
        <v>#N/A</v>
      </c>
    </row>
    <row r="3081" spans="1:37" x14ac:dyDescent="0.25">
      <c r="A3081">
        <v>45</v>
      </c>
      <c r="B3081" t="s">
        <v>33</v>
      </c>
      <c r="C3081" t="s">
        <v>34</v>
      </c>
      <c r="D3081" s="1">
        <v>42016</v>
      </c>
      <c r="E3081" s="1">
        <v>42016</v>
      </c>
      <c r="F3081" t="s">
        <v>947</v>
      </c>
      <c r="G3081" t="s">
        <v>1824</v>
      </c>
      <c r="H3081" t="s">
        <v>256</v>
      </c>
      <c r="I3081" s="1">
        <v>23778</v>
      </c>
      <c r="J3081" t="s">
        <v>57</v>
      </c>
      <c r="K3081" t="s">
        <v>336</v>
      </c>
      <c r="L3081" t="s">
        <v>58</v>
      </c>
      <c r="M3081" t="s">
        <v>41</v>
      </c>
      <c r="N3081" t="s">
        <v>12606</v>
      </c>
      <c r="O3081" t="s">
        <v>43</v>
      </c>
      <c r="P3081" t="s">
        <v>2167</v>
      </c>
      <c r="Q3081" t="s">
        <v>12607</v>
      </c>
      <c r="R3081" t="s">
        <v>445</v>
      </c>
      <c r="S3081" t="s">
        <v>47</v>
      </c>
      <c r="T3081" t="s">
        <v>47</v>
      </c>
      <c r="U3081" t="s">
        <v>776</v>
      </c>
      <c r="V3081" t="s">
        <v>4728</v>
      </c>
      <c r="W3081" t="s">
        <v>12608</v>
      </c>
      <c r="X3081" t="s">
        <v>4865</v>
      </c>
      <c r="Y3081" t="s">
        <v>12609</v>
      </c>
      <c r="Z3081" t="s">
        <v>4728</v>
      </c>
      <c r="AA3081" t="s">
        <v>44</v>
      </c>
      <c r="AB3081">
        <v>54413</v>
      </c>
      <c r="AC3081" t="s">
        <v>47</v>
      </c>
      <c r="AD3081">
        <v>5516600425</v>
      </c>
      <c r="AE3081" t="s">
        <v>47</v>
      </c>
      <c r="AF3081">
        <v>0</v>
      </c>
      <c r="AH3081" t="str">
        <f t="shared" si="48"/>
        <v>PINEDA SALGADO MARIA DE JESUS</v>
      </c>
      <c r="AK3081" t="e">
        <f>VLOOKUP(AH3081,'[1]Folios 2014'!$F$2:$H$7410,3,FALSE)</f>
        <v>#N/A</v>
      </c>
    </row>
    <row r="3082" spans="1:37" x14ac:dyDescent="0.25">
      <c r="A3082">
        <v>46</v>
      </c>
      <c r="B3082" t="s">
        <v>33</v>
      </c>
      <c r="C3082" t="s">
        <v>34</v>
      </c>
      <c r="D3082" s="1">
        <v>42016</v>
      </c>
      <c r="E3082" s="1">
        <v>42016</v>
      </c>
      <c r="F3082" t="s">
        <v>169</v>
      </c>
      <c r="G3082" t="s">
        <v>36</v>
      </c>
      <c r="H3082" t="s">
        <v>12610</v>
      </c>
      <c r="I3082" s="1">
        <v>16014</v>
      </c>
      <c r="J3082" t="s">
        <v>38</v>
      </c>
      <c r="K3082" t="s">
        <v>39</v>
      </c>
      <c r="L3082" t="s">
        <v>67</v>
      </c>
      <c r="M3082" t="s">
        <v>41</v>
      </c>
      <c r="N3082" t="s">
        <v>12611</v>
      </c>
      <c r="O3082" t="s">
        <v>43</v>
      </c>
      <c r="P3082" t="s">
        <v>2167</v>
      </c>
      <c r="Q3082" t="s">
        <v>12612</v>
      </c>
      <c r="R3082" t="s">
        <v>12613</v>
      </c>
      <c r="S3082" t="s">
        <v>47</v>
      </c>
      <c r="T3082" t="s">
        <v>47</v>
      </c>
      <c r="U3082" t="s">
        <v>12614</v>
      </c>
      <c r="V3082" t="s">
        <v>4408</v>
      </c>
      <c r="W3082" t="s">
        <v>12615</v>
      </c>
      <c r="X3082" t="s">
        <v>4865</v>
      </c>
      <c r="Y3082" t="s">
        <v>12609</v>
      </c>
      <c r="Z3082" t="s">
        <v>4728</v>
      </c>
      <c r="AA3082" t="s">
        <v>44</v>
      </c>
      <c r="AB3082">
        <v>54413</v>
      </c>
      <c r="AC3082" t="s">
        <v>47</v>
      </c>
      <c r="AD3082">
        <v>5522262440</v>
      </c>
      <c r="AE3082" t="s">
        <v>47</v>
      </c>
      <c r="AF3082">
        <v>0</v>
      </c>
      <c r="AH3082" t="str">
        <f t="shared" si="48"/>
        <v>MARTINEZ CAMACHO LEOCADIO</v>
      </c>
      <c r="AK3082" t="e">
        <f>VLOOKUP(AH3082,'[1]Folios 2014'!$F$2:$H$7410,3,FALSE)</f>
        <v>#N/A</v>
      </c>
    </row>
    <row r="3083" spans="1:37" x14ac:dyDescent="0.25">
      <c r="A3083">
        <v>47</v>
      </c>
      <c r="B3083" t="s">
        <v>33</v>
      </c>
      <c r="C3083" t="s">
        <v>34</v>
      </c>
      <c r="D3083" s="1">
        <v>42016</v>
      </c>
      <c r="E3083" s="1">
        <v>42016</v>
      </c>
      <c r="F3083" t="s">
        <v>284</v>
      </c>
      <c r="G3083" t="s">
        <v>65</v>
      </c>
      <c r="H3083" t="s">
        <v>465</v>
      </c>
      <c r="I3083" s="1">
        <v>20789</v>
      </c>
      <c r="J3083" t="s">
        <v>57</v>
      </c>
      <c r="K3083" t="s">
        <v>39</v>
      </c>
      <c r="L3083" t="s">
        <v>377</v>
      </c>
      <c r="M3083" t="s">
        <v>41</v>
      </c>
      <c r="N3083" t="s">
        <v>12616</v>
      </c>
      <c r="O3083" t="s">
        <v>43</v>
      </c>
      <c r="P3083" t="s">
        <v>1627</v>
      </c>
      <c r="Q3083" t="s">
        <v>12617</v>
      </c>
      <c r="R3083" t="s">
        <v>12618</v>
      </c>
      <c r="S3083">
        <v>1</v>
      </c>
      <c r="T3083">
        <v>9</v>
      </c>
      <c r="U3083" t="s">
        <v>776</v>
      </c>
      <c r="V3083" t="s">
        <v>6927</v>
      </c>
      <c r="W3083" t="s">
        <v>12619</v>
      </c>
      <c r="X3083" t="s">
        <v>12620</v>
      </c>
      <c r="Y3083" t="s">
        <v>12621</v>
      </c>
      <c r="Z3083" t="s">
        <v>4728</v>
      </c>
      <c r="AA3083" t="s">
        <v>44</v>
      </c>
      <c r="AB3083">
        <v>54435</v>
      </c>
      <c r="AC3083">
        <v>5589927064</v>
      </c>
      <c r="AD3083" t="s">
        <v>47</v>
      </c>
      <c r="AE3083" t="s">
        <v>47</v>
      </c>
      <c r="AF3083">
        <v>0</v>
      </c>
      <c r="AH3083" t="str">
        <f t="shared" si="48"/>
        <v>VARGAS GONZALEZ ANTONIA</v>
      </c>
      <c r="AK3083" t="e">
        <f>VLOOKUP(AH3083,'[1]Folios 2014'!$F$2:$H$7410,3,FALSE)</f>
        <v>#N/A</v>
      </c>
    </row>
    <row r="3084" spans="1:37" x14ac:dyDescent="0.25">
      <c r="A3084">
        <v>49</v>
      </c>
      <c r="B3084" t="s">
        <v>33</v>
      </c>
      <c r="C3084" t="s">
        <v>34</v>
      </c>
      <c r="D3084" s="1">
        <v>42016</v>
      </c>
      <c r="E3084" s="1">
        <v>42016</v>
      </c>
      <c r="F3084" t="s">
        <v>95</v>
      </c>
      <c r="G3084" t="s">
        <v>2573</v>
      </c>
      <c r="H3084" t="s">
        <v>12622</v>
      </c>
      <c r="I3084" s="1">
        <v>21242</v>
      </c>
      <c r="J3084" t="s">
        <v>57</v>
      </c>
      <c r="K3084" t="s">
        <v>336</v>
      </c>
      <c r="L3084" t="s">
        <v>67</v>
      </c>
      <c r="M3084" t="s">
        <v>41</v>
      </c>
      <c r="N3084" t="s">
        <v>12623</v>
      </c>
      <c r="O3084" t="s">
        <v>43</v>
      </c>
      <c r="P3084" t="s">
        <v>44</v>
      </c>
      <c r="Q3084" t="s">
        <v>12624</v>
      </c>
      <c r="R3084" t="s">
        <v>12625</v>
      </c>
      <c r="S3084">
        <v>4</v>
      </c>
      <c r="T3084" t="s">
        <v>47</v>
      </c>
      <c r="U3084" t="s">
        <v>12626</v>
      </c>
      <c r="V3084" t="s">
        <v>12627</v>
      </c>
      <c r="W3084" t="s">
        <v>12628</v>
      </c>
      <c r="X3084" t="s">
        <v>1802</v>
      </c>
      <c r="Y3084" t="s">
        <v>1802</v>
      </c>
      <c r="Z3084" t="s">
        <v>6716</v>
      </c>
      <c r="AA3084" t="s">
        <v>44</v>
      </c>
      <c r="AB3084">
        <v>54666</v>
      </c>
      <c r="AC3084" t="s">
        <v>47</v>
      </c>
      <c r="AD3084">
        <v>5535751133</v>
      </c>
      <c r="AE3084" t="s">
        <v>47</v>
      </c>
      <c r="AF3084">
        <v>0</v>
      </c>
      <c r="AH3084" t="str">
        <f t="shared" si="48"/>
        <v>HERNANDEZ OSORIO SILVIA MARGARITA</v>
      </c>
      <c r="AK3084" t="e">
        <f>VLOOKUP(AH3084,'[1]Folios 2014'!$F$2:$H$7410,3,FALSE)</f>
        <v>#N/A</v>
      </c>
    </row>
    <row r="3085" spans="1:37" x14ac:dyDescent="0.25">
      <c r="A3085">
        <v>52</v>
      </c>
      <c r="B3085" t="s">
        <v>33</v>
      </c>
      <c r="C3085" t="s">
        <v>34</v>
      </c>
      <c r="D3085" s="1">
        <v>42016</v>
      </c>
      <c r="E3085" s="1">
        <v>42016</v>
      </c>
      <c r="F3085" t="s">
        <v>334</v>
      </c>
      <c r="G3085" t="s">
        <v>12629</v>
      </c>
      <c r="H3085" t="s">
        <v>2085</v>
      </c>
      <c r="I3085" s="1">
        <v>29560</v>
      </c>
      <c r="J3085" t="s">
        <v>57</v>
      </c>
      <c r="K3085" t="s">
        <v>39</v>
      </c>
      <c r="L3085" t="s">
        <v>67</v>
      </c>
      <c r="M3085" t="s">
        <v>41</v>
      </c>
      <c r="N3085" t="s">
        <v>12630</v>
      </c>
      <c r="O3085" t="s">
        <v>43</v>
      </c>
      <c r="P3085" t="s">
        <v>44</v>
      </c>
      <c r="Q3085" t="s">
        <v>12631</v>
      </c>
      <c r="R3085" t="s">
        <v>2850</v>
      </c>
      <c r="S3085">
        <v>21</v>
      </c>
      <c r="T3085" t="s">
        <v>47</v>
      </c>
      <c r="U3085" t="s">
        <v>12632</v>
      </c>
      <c r="V3085" t="s">
        <v>196</v>
      </c>
      <c r="W3085" t="s">
        <v>12633</v>
      </c>
      <c r="X3085" t="s">
        <v>12634</v>
      </c>
      <c r="Y3085" t="s">
        <v>12635</v>
      </c>
      <c r="Z3085" t="s">
        <v>6716</v>
      </c>
      <c r="AA3085" t="s">
        <v>44</v>
      </c>
      <c r="AB3085">
        <v>54666</v>
      </c>
      <c r="AC3085" t="s">
        <v>47</v>
      </c>
      <c r="AD3085">
        <v>5517805948</v>
      </c>
      <c r="AE3085" t="s">
        <v>47</v>
      </c>
      <c r="AF3085">
        <v>0</v>
      </c>
      <c r="AH3085" t="str">
        <f t="shared" si="48"/>
        <v>CRUZ FONES ANGELICA</v>
      </c>
      <c r="AK3085" t="e">
        <f>VLOOKUP(AH3085,'[1]Folios 2014'!$F$2:$H$7410,3,FALSE)</f>
        <v>#N/A</v>
      </c>
    </row>
    <row r="3086" spans="1:37" x14ac:dyDescent="0.25">
      <c r="A3086">
        <v>53</v>
      </c>
      <c r="B3086" t="s">
        <v>33</v>
      </c>
      <c r="C3086" t="s">
        <v>34</v>
      </c>
      <c r="D3086" s="1">
        <v>42016</v>
      </c>
      <c r="E3086" s="1">
        <v>42016</v>
      </c>
      <c r="F3086" t="s">
        <v>216</v>
      </c>
      <c r="G3086" t="s">
        <v>74</v>
      </c>
      <c r="H3086" t="s">
        <v>1521</v>
      </c>
      <c r="I3086" s="1">
        <v>21239</v>
      </c>
      <c r="J3086" t="s">
        <v>57</v>
      </c>
      <c r="K3086" t="s">
        <v>1449</v>
      </c>
      <c r="L3086" t="s">
        <v>58</v>
      </c>
      <c r="M3086" t="s">
        <v>41</v>
      </c>
      <c r="N3086" t="s">
        <v>12636</v>
      </c>
      <c r="O3086" t="s">
        <v>43</v>
      </c>
      <c r="P3086" t="s">
        <v>306</v>
      </c>
      <c r="Q3086" t="s">
        <v>12637</v>
      </c>
      <c r="R3086" t="s">
        <v>12638</v>
      </c>
      <c r="S3086" t="s">
        <v>47</v>
      </c>
      <c r="T3086" t="s">
        <v>47</v>
      </c>
      <c r="U3086" t="s">
        <v>12639</v>
      </c>
      <c r="V3086" t="s">
        <v>3945</v>
      </c>
      <c r="W3086" t="s">
        <v>12640</v>
      </c>
      <c r="X3086" t="s">
        <v>1834</v>
      </c>
      <c r="Y3086" t="s">
        <v>1834</v>
      </c>
      <c r="Z3086" t="s">
        <v>6716</v>
      </c>
      <c r="AA3086" t="s">
        <v>44</v>
      </c>
      <c r="AB3086">
        <v>54667</v>
      </c>
      <c r="AC3086" t="s">
        <v>47</v>
      </c>
      <c r="AD3086">
        <v>5513779051</v>
      </c>
      <c r="AE3086" t="s">
        <v>47</v>
      </c>
      <c r="AF3086">
        <v>0</v>
      </c>
      <c r="AH3086" t="str">
        <f t="shared" si="48"/>
        <v>RAMIREZ LOPEZ MARGARITA</v>
      </c>
      <c r="AK3086" t="e">
        <f>VLOOKUP(AH3086,'[1]Folios 2014'!$F$2:$H$7410,3,FALSE)</f>
        <v>#N/A</v>
      </c>
    </row>
    <row r="3087" spans="1:37" x14ac:dyDescent="0.25">
      <c r="A3087">
        <v>54</v>
      </c>
      <c r="B3087" t="s">
        <v>33</v>
      </c>
      <c r="C3087" t="s">
        <v>34</v>
      </c>
      <c r="D3087" s="1">
        <v>42016</v>
      </c>
      <c r="E3087" s="1">
        <v>42016</v>
      </c>
      <c r="F3087" t="s">
        <v>316</v>
      </c>
      <c r="G3087" t="s">
        <v>147</v>
      </c>
      <c r="H3087" t="s">
        <v>97</v>
      </c>
      <c r="I3087" s="1">
        <v>31423</v>
      </c>
      <c r="J3087" t="s">
        <v>57</v>
      </c>
      <c r="K3087" t="s">
        <v>891</v>
      </c>
      <c r="L3087" t="s">
        <v>58</v>
      </c>
      <c r="M3087" t="s">
        <v>41</v>
      </c>
      <c r="N3087" t="s">
        <v>12641</v>
      </c>
      <c r="O3087" t="s">
        <v>43</v>
      </c>
      <c r="P3087" t="s">
        <v>44</v>
      </c>
      <c r="Q3087" t="s">
        <v>12642</v>
      </c>
      <c r="R3087" t="s">
        <v>12410</v>
      </c>
      <c r="S3087" t="s">
        <v>47</v>
      </c>
      <c r="T3087" t="s">
        <v>47</v>
      </c>
      <c r="U3087" t="s">
        <v>811</v>
      </c>
      <c r="V3087" t="s">
        <v>12410</v>
      </c>
      <c r="W3087" t="s">
        <v>12643</v>
      </c>
      <c r="X3087" t="s">
        <v>1026</v>
      </c>
      <c r="Y3087" t="s">
        <v>1026</v>
      </c>
      <c r="Z3087" t="s">
        <v>12381</v>
      </c>
      <c r="AA3087" t="s">
        <v>44</v>
      </c>
      <c r="AB3087">
        <v>54783</v>
      </c>
      <c r="AC3087" t="s">
        <v>47</v>
      </c>
      <c r="AD3087">
        <v>5530062310</v>
      </c>
      <c r="AE3087" t="s">
        <v>47</v>
      </c>
      <c r="AF3087">
        <v>0</v>
      </c>
      <c r="AH3087" t="str">
        <f t="shared" si="48"/>
        <v>ALVAREZ RUIZ AIDE</v>
      </c>
      <c r="AK3087" t="e">
        <f>VLOOKUP(AH3087,'[1]Folios 2014'!$F$2:$H$7410,3,FALSE)</f>
        <v>#N/A</v>
      </c>
    </row>
    <row r="3088" spans="1:37" x14ac:dyDescent="0.25">
      <c r="A3088">
        <v>55</v>
      </c>
      <c r="B3088" t="s">
        <v>33</v>
      </c>
      <c r="C3088" t="s">
        <v>34</v>
      </c>
      <c r="D3088" s="1">
        <v>42016</v>
      </c>
      <c r="E3088" s="1">
        <v>42016</v>
      </c>
      <c r="F3088" t="s">
        <v>5365</v>
      </c>
      <c r="G3088" t="s">
        <v>1825</v>
      </c>
      <c r="H3088" t="s">
        <v>603</v>
      </c>
      <c r="I3088" s="1">
        <v>24870</v>
      </c>
      <c r="J3088" t="s">
        <v>57</v>
      </c>
      <c r="K3088" t="s">
        <v>1474</v>
      </c>
      <c r="L3088" t="s">
        <v>58</v>
      </c>
      <c r="M3088" t="s">
        <v>41</v>
      </c>
      <c r="N3088" t="s">
        <v>12644</v>
      </c>
      <c r="O3088" t="s">
        <v>43</v>
      </c>
      <c r="P3088" t="s">
        <v>306</v>
      </c>
      <c r="Q3088" t="s">
        <v>12645</v>
      </c>
      <c r="R3088" t="s">
        <v>1331</v>
      </c>
      <c r="S3088" t="s">
        <v>47</v>
      </c>
      <c r="T3088" t="s">
        <v>47</v>
      </c>
      <c r="U3088" t="s">
        <v>776</v>
      </c>
      <c r="V3088" t="s">
        <v>1005</v>
      </c>
      <c r="W3088" t="s">
        <v>12646</v>
      </c>
      <c r="X3088" t="s">
        <v>4865</v>
      </c>
      <c r="Y3088" t="s">
        <v>4866</v>
      </c>
      <c r="Z3088" t="s">
        <v>4728</v>
      </c>
      <c r="AA3088" t="s">
        <v>44</v>
      </c>
      <c r="AB3088">
        <v>54435</v>
      </c>
      <c r="AC3088">
        <v>5521684432</v>
      </c>
      <c r="AD3088" t="s">
        <v>47</v>
      </c>
      <c r="AE3088" t="s">
        <v>47</v>
      </c>
      <c r="AF3088">
        <v>0</v>
      </c>
      <c r="AH3088" t="str">
        <f t="shared" si="48"/>
        <v>ASUNCION SANTOS ANA LAURA</v>
      </c>
      <c r="AK3088" t="e">
        <f>VLOOKUP(AH3088,'[1]Folios 2014'!$F$2:$H$7410,3,FALSE)</f>
        <v>#N/A</v>
      </c>
    </row>
    <row r="3089" spans="1:37" x14ac:dyDescent="0.25">
      <c r="A3089">
        <v>56</v>
      </c>
      <c r="B3089" t="s">
        <v>33</v>
      </c>
      <c r="C3089" t="s">
        <v>34</v>
      </c>
      <c r="D3089" s="1">
        <v>42016</v>
      </c>
      <c r="E3089" s="1">
        <v>42016</v>
      </c>
      <c r="F3089" t="s">
        <v>1051</v>
      </c>
      <c r="G3089" t="s">
        <v>1498</v>
      </c>
      <c r="H3089" t="s">
        <v>12647</v>
      </c>
      <c r="I3089" s="1">
        <v>25899</v>
      </c>
      <c r="J3089" t="s">
        <v>57</v>
      </c>
      <c r="K3089" t="s">
        <v>39</v>
      </c>
      <c r="L3089" t="s">
        <v>58</v>
      </c>
      <c r="M3089" t="s">
        <v>41</v>
      </c>
      <c r="N3089" t="s">
        <v>12648</v>
      </c>
      <c r="O3089" t="s">
        <v>43</v>
      </c>
      <c r="P3089" t="s">
        <v>44</v>
      </c>
      <c r="Q3089" t="s">
        <v>12649</v>
      </c>
      <c r="R3089" t="s">
        <v>12650</v>
      </c>
      <c r="S3089" t="s">
        <v>47</v>
      </c>
      <c r="T3089" t="s">
        <v>47</v>
      </c>
      <c r="U3089" t="s">
        <v>127</v>
      </c>
      <c r="V3089" t="s">
        <v>12651</v>
      </c>
      <c r="W3089" t="s">
        <v>12652</v>
      </c>
      <c r="X3089" t="s">
        <v>12653</v>
      </c>
      <c r="Y3089" t="s">
        <v>12653</v>
      </c>
      <c r="Z3089" t="s">
        <v>4728</v>
      </c>
      <c r="AA3089" t="s">
        <v>44</v>
      </c>
      <c r="AB3089">
        <v>54460</v>
      </c>
      <c r="AC3089">
        <v>5558280553</v>
      </c>
      <c r="AD3089" t="s">
        <v>47</v>
      </c>
      <c r="AE3089" t="s">
        <v>47</v>
      </c>
      <c r="AF3089">
        <v>0</v>
      </c>
      <c r="AH3089" t="str">
        <f t="shared" si="48"/>
        <v>TORRES GUERRERO MARTHA ALICIA</v>
      </c>
      <c r="AK3089" t="e">
        <f>VLOOKUP(AH3089,'[1]Folios 2014'!$F$2:$H$7410,3,FALSE)</f>
        <v>#N/A</v>
      </c>
    </row>
    <row r="3090" spans="1:37" x14ac:dyDescent="0.25">
      <c r="A3090">
        <v>58</v>
      </c>
      <c r="B3090" t="s">
        <v>33</v>
      </c>
      <c r="C3090" t="s">
        <v>34</v>
      </c>
      <c r="D3090" s="1">
        <v>42016</v>
      </c>
      <c r="E3090" s="1">
        <v>42016</v>
      </c>
      <c r="F3090" t="s">
        <v>3439</v>
      </c>
      <c r="G3090" t="s">
        <v>624</v>
      </c>
      <c r="H3090" t="s">
        <v>8799</v>
      </c>
      <c r="I3090" s="1">
        <v>14855</v>
      </c>
      <c r="J3090" t="s">
        <v>38</v>
      </c>
      <c r="K3090" t="s">
        <v>336</v>
      </c>
      <c r="L3090" t="s">
        <v>67</v>
      </c>
      <c r="M3090" t="s">
        <v>41</v>
      </c>
      <c r="N3090" t="s">
        <v>12654</v>
      </c>
      <c r="O3090" t="s">
        <v>43</v>
      </c>
      <c r="P3090" t="s">
        <v>44</v>
      </c>
      <c r="Q3090" t="s">
        <v>12655</v>
      </c>
      <c r="R3090" t="s">
        <v>127</v>
      </c>
      <c r="S3090" t="s">
        <v>47</v>
      </c>
      <c r="T3090" t="s">
        <v>47</v>
      </c>
      <c r="U3090" t="s">
        <v>12486</v>
      </c>
      <c r="V3090" t="s">
        <v>12656</v>
      </c>
      <c r="W3090" t="s">
        <v>12657</v>
      </c>
      <c r="X3090" t="s">
        <v>12658</v>
      </c>
      <c r="Y3090" t="s">
        <v>12658</v>
      </c>
      <c r="Z3090" t="s">
        <v>4728</v>
      </c>
      <c r="AA3090" t="s">
        <v>44</v>
      </c>
      <c r="AB3090">
        <v>54460</v>
      </c>
      <c r="AC3090" t="s">
        <v>47</v>
      </c>
      <c r="AD3090" t="s">
        <v>47</v>
      </c>
      <c r="AE3090" t="s">
        <v>47</v>
      </c>
      <c r="AF3090">
        <v>0</v>
      </c>
      <c r="AH3090" t="str">
        <f t="shared" si="48"/>
        <v>GUZMAN ALMAZAN REMEDIOS</v>
      </c>
      <c r="AK3090" t="e">
        <f>VLOOKUP(AH3090,'[1]Folios 2014'!$F$2:$H$7410,3,FALSE)</f>
        <v>#N/A</v>
      </c>
    </row>
    <row r="3091" spans="1:37" x14ac:dyDescent="0.25">
      <c r="A3091">
        <v>59</v>
      </c>
      <c r="B3091" t="s">
        <v>33</v>
      </c>
      <c r="C3091" t="s">
        <v>34</v>
      </c>
      <c r="D3091" s="1">
        <v>42016</v>
      </c>
      <c r="E3091" s="1">
        <v>42016</v>
      </c>
      <c r="F3091" t="s">
        <v>3439</v>
      </c>
      <c r="G3091" t="s">
        <v>37</v>
      </c>
      <c r="H3091" t="s">
        <v>1549</v>
      </c>
      <c r="I3091" s="1">
        <v>24609</v>
      </c>
      <c r="J3091" t="s">
        <v>57</v>
      </c>
      <c r="K3091" t="s">
        <v>39</v>
      </c>
      <c r="L3091" t="s">
        <v>58</v>
      </c>
      <c r="M3091" t="s">
        <v>41</v>
      </c>
      <c r="N3091" t="s">
        <v>12659</v>
      </c>
      <c r="O3091" t="s">
        <v>43</v>
      </c>
      <c r="P3091" t="s">
        <v>44</v>
      </c>
      <c r="Q3091" t="s">
        <v>12660</v>
      </c>
      <c r="R3091" t="s">
        <v>127</v>
      </c>
      <c r="S3091" t="s">
        <v>47</v>
      </c>
      <c r="T3091" t="s">
        <v>47</v>
      </c>
      <c r="U3091" t="s">
        <v>127</v>
      </c>
      <c r="V3091" t="s">
        <v>3171</v>
      </c>
      <c r="W3091" t="s">
        <v>12661</v>
      </c>
      <c r="X3091" t="s">
        <v>12658</v>
      </c>
      <c r="Y3091" t="s">
        <v>12658</v>
      </c>
      <c r="Z3091" t="s">
        <v>4728</v>
      </c>
      <c r="AA3091" t="s">
        <v>44</v>
      </c>
      <c r="AB3091">
        <v>54460</v>
      </c>
      <c r="AC3091">
        <v>5545278412</v>
      </c>
      <c r="AD3091" t="s">
        <v>47</v>
      </c>
      <c r="AE3091" t="s">
        <v>47</v>
      </c>
      <c r="AF3091">
        <v>0</v>
      </c>
      <c r="AH3091" t="str">
        <f t="shared" si="48"/>
        <v>GUZMAN ANASTACIO FELIPA</v>
      </c>
      <c r="AK3091" t="e">
        <f>VLOOKUP(AH3091,'[1]Folios 2014'!$F$2:$H$7410,3,FALSE)</f>
        <v>#N/A</v>
      </c>
    </row>
    <row r="3092" spans="1:37" x14ac:dyDescent="0.25">
      <c r="A3092">
        <v>60</v>
      </c>
      <c r="B3092" t="s">
        <v>33</v>
      </c>
      <c r="C3092" t="s">
        <v>34</v>
      </c>
      <c r="D3092" s="1">
        <v>42016</v>
      </c>
      <c r="E3092" s="1">
        <v>42016</v>
      </c>
      <c r="F3092" t="s">
        <v>65</v>
      </c>
      <c r="G3092" t="s">
        <v>4431</v>
      </c>
      <c r="H3092" t="s">
        <v>1815</v>
      </c>
      <c r="I3092" s="1">
        <v>21545</v>
      </c>
      <c r="J3092" t="s">
        <v>57</v>
      </c>
      <c r="K3092" t="s">
        <v>604</v>
      </c>
      <c r="L3092" t="s">
        <v>58</v>
      </c>
      <c r="M3092" t="s">
        <v>41</v>
      </c>
      <c r="N3092" t="s">
        <v>12662</v>
      </c>
      <c r="O3092" t="s">
        <v>43</v>
      </c>
      <c r="P3092" t="s">
        <v>453</v>
      </c>
      <c r="Q3092" t="s">
        <v>12663</v>
      </c>
      <c r="R3092" t="s">
        <v>12664</v>
      </c>
      <c r="S3092" t="s">
        <v>47</v>
      </c>
      <c r="T3092" t="s">
        <v>47</v>
      </c>
      <c r="U3092" t="s">
        <v>12665</v>
      </c>
      <c r="V3092" t="s">
        <v>12665</v>
      </c>
      <c r="W3092" t="s">
        <v>12666</v>
      </c>
      <c r="X3092" t="s">
        <v>12664</v>
      </c>
      <c r="Y3092" t="s">
        <v>12664</v>
      </c>
      <c r="Z3092" t="s">
        <v>4728</v>
      </c>
      <c r="AA3092" t="s">
        <v>44</v>
      </c>
      <c r="AB3092">
        <v>54448</v>
      </c>
      <c r="AC3092">
        <v>5522104196</v>
      </c>
      <c r="AD3092" t="s">
        <v>47</v>
      </c>
      <c r="AE3092" t="s">
        <v>47</v>
      </c>
      <c r="AF3092">
        <v>0</v>
      </c>
      <c r="AH3092" t="str">
        <f t="shared" si="48"/>
        <v>GONZALEZ VALDEZ GRACIELA</v>
      </c>
      <c r="AK3092" t="e">
        <f>VLOOKUP(AH3092,'[1]Folios 2014'!$F$2:$H$7410,3,FALSE)</f>
        <v>#N/A</v>
      </c>
    </row>
    <row r="3093" spans="1:37" x14ac:dyDescent="0.25">
      <c r="A3093">
        <v>61</v>
      </c>
      <c r="B3093" t="s">
        <v>33</v>
      </c>
      <c r="C3093" t="s">
        <v>34</v>
      </c>
      <c r="D3093" s="1">
        <v>42016</v>
      </c>
      <c r="E3093" s="1">
        <v>42016</v>
      </c>
      <c r="F3093" t="s">
        <v>12667</v>
      </c>
      <c r="G3093" t="s">
        <v>2334</v>
      </c>
      <c r="H3093" t="s">
        <v>2657</v>
      </c>
      <c r="I3093" s="1">
        <v>30405</v>
      </c>
      <c r="J3093" t="s">
        <v>57</v>
      </c>
      <c r="K3093" t="s">
        <v>39</v>
      </c>
      <c r="L3093" t="s">
        <v>58</v>
      </c>
      <c r="M3093" t="s">
        <v>41</v>
      </c>
      <c r="N3093" t="s">
        <v>12668</v>
      </c>
      <c r="O3093" t="s">
        <v>43</v>
      </c>
      <c r="P3093" t="s">
        <v>453</v>
      </c>
      <c r="Q3093" t="s">
        <v>12669</v>
      </c>
      <c r="R3093" t="s">
        <v>1267</v>
      </c>
      <c r="S3093">
        <v>12</v>
      </c>
      <c r="T3093" t="s">
        <v>47</v>
      </c>
      <c r="U3093" t="s">
        <v>10154</v>
      </c>
      <c r="V3093" t="s">
        <v>1229</v>
      </c>
      <c r="W3093" t="s">
        <v>12670</v>
      </c>
      <c r="X3093" t="s">
        <v>46</v>
      </c>
      <c r="Y3093" t="s">
        <v>12605</v>
      </c>
      <c r="Z3093" t="s">
        <v>4728</v>
      </c>
      <c r="AA3093" t="s">
        <v>44</v>
      </c>
      <c r="AB3093">
        <v>54407</v>
      </c>
      <c r="AC3093">
        <v>5518191718</v>
      </c>
      <c r="AD3093" t="s">
        <v>47</v>
      </c>
      <c r="AE3093" t="s">
        <v>47</v>
      </c>
      <c r="AF3093">
        <v>0</v>
      </c>
      <c r="AH3093" t="str">
        <f t="shared" si="48"/>
        <v>VELASCO CAMPOS MARIA TERESA</v>
      </c>
      <c r="AK3093" t="e">
        <f>VLOOKUP(AH3093,'[1]Folios 2014'!$F$2:$H$7410,3,FALSE)</f>
        <v>#N/A</v>
      </c>
    </row>
    <row r="3094" spans="1:37" x14ac:dyDescent="0.25">
      <c r="A3094">
        <v>63</v>
      </c>
      <c r="B3094" t="s">
        <v>33</v>
      </c>
      <c r="C3094" t="s">
        <v>34</v>
      </c>
      <c r="D3094" s="1">
        <v>42016</v>
      </c>
      <c r="E3094" s="1">
        <v>42016</v>
      </c>
      <c r="F3094" t="s">
        <v>4149</v>
      </c>
      <c r="G3094" t="s">
        <v>84</v>
      </c>
      <c r="H3094" t="s">
        <v>582</v>
      </c>
      <c r="I3094" s="1">
        <v>23654</v>
      </c>
      <c r="J3094" t="s">
        <v>38</v>
      </c>
      <c r="K3094" t="s">
        <v>39</v>
      </c>
      <c r="L3094" t="s">
        <v>58</v>
      </c>
      <c r="M3094" t="s">
        <v>41</v>
      </c>
      <c r="N3094" t="s">
        <v>12671</v>
      </c>
      <c r="O3094" t="s">
        <v>43</v>
      </c>
      <c r="P3094" t="s">
        <v>44</v>
      </c>
      <c r="Q3094" t="s">
        <v>12672</v>
      </c>
      <c r="R3094" t="s">
        <v>12650</v>
      </c>
      <c r="S3094" t="s">
        <v>47</v>
      </c>
      <c r="T3094" t="s">
        <v>47</v>
      </c>
      <c r="U3094" t="s">
        <v>127</v>
      </c>
      <c r="V3094" t="s">
        <v>12653</v>
      </c>
      <c r="W3094" t="s">
        <v>12652</v>
      </c>
      <c r="X3094" t="s">
        <v>12653</v>
      </c>
      <c r="Y3094" t="s">
        <v>12653</v>
      </c>
      <c r="Z3094" t="s">
        <v>4728</v>
      </c>
      <c r="AA3094" t="s">
        <v>44</v>
      </c>
      <c r="AB3094">
        <v>54460</v>
      </c>
      <c r="AC3094">
        <v>5558280553</v>
      </c>
      <c r="AD3094" t="s">
        <v>47</v>
      </c>
      <c r="AE3094" t="s">
        <v>47</v>
      </c>
      <c r="AF3094">
        <v>0</v>
      </c>
      <c r="AH3094" t="str">
        <f t="shared" si="48"/>
        <v>CID GARCIA FRANCISCO</v>
      </c>
      <c r="AK3094" t="e">
        <f>VLOOKUP(AH3094,'[1]Folios 2014'!$F$2:$H$7410,3,FALSE)</f>
        <v>#N/A</v>
      </c>
    </row>
    <row r="3095" spans="1:37" x14ac:dyDescent="0.25">
      <c r="A3095">
        <v>64</v>
      </c>
      <c r="B3095" t="s">
        <v>33</v>
      </c>
      <c r="C3095" t="s">
        <v>34</v>
      </c>
      <c r="D3095" s="1">
        <v>42016</v>
      </c>
      <c r="E3095" s="1">
        <v>42016</v>
      </c>
      <c r="F3095" t="s">
        <v>382</v>
      </c>
      <c r="G3095" t="s">
        <v>154</v>
      </c>
      <c r="H3095" t="s">
        <v>1495</v>
      </c>
      <c r="I3095" s="1">
        <v>27790</v>
      </c>
      <c r="J3095" t="s">
        <v>57</v>
      </c>
      <c r="K3095" t="s">
        <v>39</v>
      </c>
      <c r="L3095" t="s">
        <v>58</v>
      </c>
      <c r="M3095" t="s">
        <v>41</v>
      </c>
      <c r="N3095" t="s">
        <v>12673</v>
      </c>
      <c r="O3095" t="s">
        <v>43</v>
      </c>
      <c r="P3095" t="s">
        <v>453</v>
      </c>
      <c r="Q3095" t="s">
        <v>12674</v>
      </c>
      <c r="R3095" t="s">
        <v>12613</v>
      </c>
      <c r="S3095" t="s">
        <v>47</v>
      </c>
      <c r="T3095" t="s">
        <v>47</v>
      </c>
      <c r="U3095" t="s">
        <v>12412</v>
      </c>
      <c r="V3095" t="s">
        <v>776</v>
      </c>
      <c r="W3095" t="s">
        <v>12675</v>
      </c>
      <c r="X3095" t="s">
        <v>4865</v>
      </c>
      <c r="Y3095" t="s">
        <v>4866</v>
      </c>
      <c r="Z3095" t="s">
        <v>4728</v>
      </c>
      <c r="AA3095" t="s">
        <v>44</v>
      </c>
      <c r="AB3095">
        <v>54435</v>
      </c>
      <c r="AC3095" t="s">
        <v>47</v>
      </c>
      <c r="AD3095">
        <v>5516891631</v>
      </c>
      <c r="AE3095" t="s">
        <v>47</v>
      </c>
      <c r="AF3095">
        <v>0</v>
      </c>
      <c r="AH3095" t="str">
        <f t="shared" si="48"/>
        <v>ESQUIVEL SANCHEZ JUANA</v>
      </c>
      <c r="AK3095" t="e">
        <f>VLOOKUP(AH3095,'[1]Folios 2014'!$F$2:$H$7410,3,FALSE)</f>
        <v>#N/A</v>
      </c>
    </row>
    <row r="3096" spans="1:37" x14ac:dyDescent="0.25">
      <c r="A3096">
        <v>65</v>
      </c>
      <c r="B3096" t="s">
        <v>33</v>
      </c>
      <c r="C3096" t="s">
        <v>34</v>
      </c>
      <c r="D3096" s="1">
        <v>42016</v>
      </c>
      <c r="E3096" s="1">
        <v>42016</v>
      </c>
      <c r="F3096" t="s">
        <v>6717</v>
      </c>
      <c r="G3096" t="s">
        <v>624</v>
      </c>
      <c r="H3096" t="s">
        <v>567</v>
      </c>
      <c r="I3096" s="1">
        <v>32386</v>
      </c>
      <c r="J3096" t="s">
        <v>38</v>
      </c>
      <c r="K3096" t="s">
        <v>39</v>
      </c>
      <c r="L3096" t="s">
        <v>58</v>
      </c>
      <c r="M3096" t="s">
        <v>41</v>
      </c>
      <c r="N3096" t="s">
        <v>12676</v>
      </c>
      <c r="O3096" t="s">
        <v>43</v>
      </c>
      <c r="P3096" t="s">
        <v>44</v>
      </c>
      <c r="Q3096" t="s">
        <v>12677</v>
      </c>
      <c r="R3096" t="s">
        <v>12613</v>
      </c>
      <c r="S3096">
        <v>27</v>
      </c>
      <c r="T3096" t="s">
        <v>47</v>
      </c>
      <c r="U3096" t="s">
        <v>12410</v>
      </c>
      <c r="V3096" t="s">
        <v>4408</v>
      </c>
      <c r="W3096" t="s">
        <v>12678</v>
      </c>
      <c r="X3096" t="s">
        <v>4865</v>
      </c>
      <c r="Y3096" t="s">
        <v>4866</v>
      </c>
      <c r="Z3096" t="s">
        <v>4728</v>
      </c>
      <c r="AA3096" t="s">
        <v>44</v>
      </c>
      <c r="AB3096">
        <v>54435</v>
      </c>
      <c r="AC3096">
        <v>5521687233</v>
      </c>
      <c r="AD3096" t="s">
        <v>47</v>
      </c>
      <c r="AE3096" t="s">
        <v>47</v>
      </c>
      <c r="AF3096">
        <v>0</v>
      </c>
      <c r="AH3096" t="str">
        <f t="shared" si="48"/>
        <v>PADILLA ALMAZAN MIGUEL</v>
      </c>
      <c r="AK3096" t="e">
        <f>VLOOKUP(AH3096,'[1]Folios 2014'!$F$2:$H$7410,3,FALSE)</f>
        <v>#N/A</v>
      </c>
    </row>
    <row r="3097" spans="1:37" x14ac:dyDescent="0.25">
      <c r="A3097">
        <v>66</v>
      </c>
      <c r="B3097" t="s">
        <v>33</v>
      </c>
      <c r="C3097" t="s">
        <v>34</v>
      </c>
      <c r="D3097" s="1">
        <v>42016</v>
      </c>
      <c r="E3097" s="1">
        <v>42016</v>
      </c>
      <c r="F3097" t="s">
        <v>224</v>
      </c>
      <c r="G3097" t="s">
        <v>3439</v>
      </c>
      <c r="H3097" t="s">
        <v>12679</v>
      </c>
      <c r="I3097" s="1">
        <v>32560</v>
      </c>
      <c r="J3097" t="s">
        <v>57</v>
      </c>
      <c r="K3097" t="s">
        <v>39</v>
      </c>
      <c r="L3097" t="s">
        <v>77</v>
      </c>
      <c r="M3097" t="s">
        <v>41</v>
      </c>
      <c r="N3097" t="s">
        <v>12680</v>
      </c>
      <c r="O3097" t="s">
        <v>43</v>
      </c>
      <c r="P3097" t="s">
        <v>44</v>
      </c>
      <c r="Q3097" t="s">
        <v>12681</v>
      </c>
      <c r="R3097" t="s">
        <v>12656</v>
      </c>
      <c r="S3097" t="s">
        <v>47</v>
      </c>
      <c r="T3097" t="s">
        <v>47</v>
      </c>
      <c r="U3097" t="s">
        <v>127</v>
      </c>
      <c r="V3097" t="s">
        <v>12651</v>
      </c>
      <c r="W3097" t="s">
        <v>12682</v>
      </c>
      <c r="X3097" t="s">
        <v>12653</v>
      </c>
      <c r="Y3097" t="s">
        <v>12653</v>
      </c>
      <c r="Z3097" t="s">
        <v>4728</v>
      </c>
      <c r="AA3097" t="s">
        <v>44</v>
      </c>
      <c r="AB3097">
        <v>54460</v>
      </c>
      <c r="AC3097" t="s">
        <v>47</v>
      </c>
      <c r="AD3097" t="s">
        <v>47</v>
      </c>
      <c r="AE3097" t="s">
        <v>47</v>
      </c>
      <c r="AF3097">
        <v>0</v>
      </c>
      <c r="AH3097" t="str">
        <f t="shared" si="48"/>
        <v>ORTEGA GUZMAN ARIADNA IRENE</v>
      </c>
      <c r="AK3097" t="e">
        <f>VLOOKUP(AH3097,'[1]Folios 2014'!$F$2:$H$7410,3,FALSE)</f>
        <v>#N/A</v>
      </c>
    </row>
    <row r="3098" spans="1:37" x14ac:dyDescent="0.25">
      <c r="A3098">
        <v>67</v>
      </c>
      <c r="B3098" t="s">
        <v>33</v>
      </c>
      <c r="C3098" t="s">
        <v>34</v>
      </c>
      <c r="D3098" s="1">
        <v>42016</v>
      </c>
      <c r="E3098" s="1">
        <v>42016</v>
      </c>
      <c r="F3098" t="s">
        <v>947</v>
      </c>
      <c r="G3098" t="s">
        <v>882</v>
      </c>
      <c r="H3098" t="s">
        <v>2330</v>
      </c>
      <c r="I3098" s="1">
        <v>28087</v>
      </c>
      <c r="J3098" t="s">
        <v>57</v>
      </c>
      <c r="K3098" t="s">
        <v>39</v>
      </c>
      <c r="L3098" t="s">
        <v>58</v>
      </c>
      <c r="M3098" t="s">
        <v>41</v>
      </c>
      <c r="N3098" t="s">
        <v>12683</v>
      </c>
      <c r="O3098" t="s">
        <v>43</v>
      </c>
      <c r="P3098" t="s">
        <v>44</v>
      </c>
      <c r="Q3098" t="s">
        <v>12684</v>
      </c>
      <c r="R3098" t="s">
        <v>289</v>
      </c>
      <c r="S3098" t="s">
        <v>47</v>
      </c>
      <c r="T3098" t="s">
        <v>47</v>
      </c>
      <c r="U3098" t="s">
        <v>410</v>
      </c>
      <c r="V3098" t="s">
        <v>12685</v>
      </c>
      <c r="W3098" t="s">
        <v>12686</v>
      </c>
      <c r="X3098" t="s">
        <v>6838</v>
      </c>
      <c r="Y3098" t="s">
        <v>6838</v>
      </c>
      <c r="Z3098" t="s">
        <v>6716</v>
      </c>
      <c r="AA3098" t="s">
        <v>44</v>
      </c>
      <c r="AB3098">
        <v>54665</v>
      </c>
      <c r="AC3098" t="s">
        <v>47</v>
      </c>
      <c r="AD3098" t="s">
        <v>47</v>
      </c>
      <c r="AE3098" t="s">
        <v>47</v>
      </c>
      <c r="AF3098">
        <v>0</v>
      </c>
      <c r="AH3098" t="str">
        <f t="shared" si="48"/>
        <v>PINEDA RODRIGUEZ MARIA CONCEPCION</v>
      </c>
      <c r="AK3098" t="e">
        <f>VLOOKUP(AH3098,'[1]Folios 2014'!$F$2:$H$7410,3,FALSE)</f>
        <v>#N/A</v>
      </c>
    </row>
    <row r="3099" spans="1:37" x14ac:dyDescent="0.25">
      <c r="A3099">
        <v>68</v>
      </c>
      <c r="B3099" t="s">
        <v>33</v>
      </c>
      <c r="C3099" t="s">
        <v>34</v>
      </c>
      <c r="D3099" s="1">
        <v>42016</v>
      </c>
      <c r="E3099" s="1">
        <v>42016</v>
      </c>
      <c r="F3099" t="s">
        <v>12667</v>
      </c>
      <c r="G3099" t="s">
        <v>2334</v>
      </c>
      <c r="H3099" t="s">
        <v>4338</v>
      </c>
      <c r="I3099" s="1">
        <v>27246</v>
      </c>
      <c r="J3099" t="s">
        <v>57</v>
      </c>
      <c r="K3099" t="s">
        <v>39</v>
      </c>
      <c r="L3099" t="s">
        <v>67</v>
      </c>
      <c r="M3099" t="s">
        <v>41</v>
      </c>
      <c r="N3099" t="s">
        <v>12687</v>
      </c>
      <c r="O3099" t="s">
        <v>43</v>
      </c>
      <c r="P3099" t="s">
        <v>453</v>
      </c>
      <c r="Q3099" t="s">
        <v>12688</v>
      </c>
      <c r="R3099" t="s">
        <v>1267</v>
      </c>
      <c r="S3099">
        <v>75</v>
      </c>
      <c r="T3099" t="s">
        <v>47</v>
      </c>
      <c r="U3099" t="s">
        <v>10154</v>
      </c>
      <c r="V3099" t="s">
        <v>1229</v>
      </c>
      <c r="W3099" t="s">
        <v>12670</v>
      </c>
      <c r="X3099" t="s">
        <v>46</v>
      </c>
      <c r="Y3099" t="s">
        <v>12605</v>
      </c>
      <c r="Z3099" t="s">
        <v>4728</v>
      </c>
      <c r="AA3099" t="s">
        <v>44</v>
      </c>
      <c r="AB3099">
        <v>54407</v>
      </c>
      <c r="AC3099">
        <v>5518191718</v>
      </c>
      <c r="AD3099" t="s">
        <v>47</v>
      </c>
      <c r="AE3099" t="s">
        <v>47</v>
      </c>
      <c r="AF3099">
        <v>0</v>
      </c>
      <c r="AH3099" t="str">
        <f t="shared" si="48"/>
        <v>VELASCO CAMPOS MARIA DE LOURDES</v>
      </c>
      <c r="AK3099" t="e">
        <f>VLOOKUP(AH3099,'[1]Folios 2014'!$F$2:$H$7410,3,FALSE)</f>
        <v>#N/A</v>
      </c>
    </row>
    <row r="3100" spans="1:37" x14ac:dyDescent="0.25">
      <c r="A3100">
        <v>69</v>
      </c>
      <c r="B3100" t="s">
        <v>33</v>
      </c>
      <c r="C3100" t="s">
        <v>34</v>
      </c>
      <c r="D3100" s="1">
        <v>42016</v>
      </c>
      <c r="E3100" s="1">
        <v>42016</v>
      </c>
      <c r="F3100" t="s">
        <v>3204</v>
      </c>
      <c r="G3100" t="s">
        <v>334</v>
      </c>
      <c r="H3100" t="s">
        <v>2514</v>
      </c>
      <c r="I3100" s="1">
        <v>26741</v>
      </c>
      <c r="J3100" t="s">
        <v>57</v>
      </c>
      <c r="K3100" t="s">
        <v>39</v>
      </c>
      <c r="L3100" t="s">
        <v>67</v>
      </c>
      <c r="M3100" t="s">
        <v>41</v>
      </c>
      <c r="N3100" t="s">
        <v>12689</v>
      </c>
      <c r="O3100" t="s">
        <v>43</v>
      </c>
      <c r="P3100" t="s">
        <v>44</v>
      </c>
      <c r="Q3100" t="s">
        <v>12690</v>
      </c>
      <c r="R3100" t="s">
        <v>12691</v>
      </c>
      <c r="S3100">
        <v>87</v>
      </c>
      <c r="T3100" t="s">
        <v>47</v>
      </c>
      <c r="U3100" t="s">
        <v>12691</v>
      </c>
      <c r="V3100" t="s">
        <v>268</v>
      </c>
      <c r="W3100" t="s">
        <v>12692</v>
      </c>
      <c r="X3100" t="s">
        <v>112</v>
      </c>
      <c r="Y3100" t="s">
        <v>12693</v>
      </c>
      <c r="Z3100" t="s">
        <v>4728</v>
      </c>
      <c r="AA3100" t="s">
        <v>44</v>
      </c>
      <c r="AB3100">
        <v>54409</v>
      </c>
      <c r="AC3100" t="s">
        <v>47</v>
      </c>
      <c r="AD3100">
        <v>5513725454</v>
      </c>
      <c r="AE3100" t="s">
        <v>47</v>
      </c>
      <c r="AF3100">
        <v>0</v>
      </c>
      <c r="AH3100" t="str">
        <f t="shared" si="48"/>
        <v>ALONSO CRUZ MARCELINA</v>
      </c>
      <c r="AK3100" t="e">
        <f>VLOOKUP(AH3100,'[1]Folios 2014'!$F$2:$H$7410,3,FALSE)</f>
        <v>#N/A</v>
      </c>
    </row>
    <row r="3101" spans="1:37" x14ac:dyDescent="0.25">
      <c r="A3101">
        <v>70</v>
      </c>
      <c r="B3101" t="s">
        <v>33</v>
      </c>
      <c r="C3101" t="s">
        <v>34</v>
      </c>
      <c r="D3101" s="1">
        <v>42016</v>
      </c>
      <c r="E3101" s="1">
        <v>42016</v>
      </c>
      <c r="F3101" t="s">
        <v>74</v>
      </c>
      <c r="G3101" t="s">
        <v>84</v>
      </c>
      <c r="H3101" t="s">
        <v>265</v>
      </c>
      <c r="I3101" s="1">
        <v>20273</v>
      </c>
      <c r="J3101" t="s">
        <v>57</v>
      </c>
      <c r="K3101" t="s">
        <v>39</v>
      </c>
      <c r="L3101" t="s">
        <v>58</v>
      </c>
      <c r="M3101" t="s">
        <v>41</v>
      </c>
      <c r="N3101" t="s">
        <v>12694</v>
      </c>
      <c r="O3101" t="s">
        <v>43</v>
      </c>
      <c r="P3101" t="s">
        <v>2167</v>
      </c>
      <c r="Q3101" t="s">
        <v>12695</v>
      </c>
      <c r="R3101" t="s">
        <v>4104</v>
      </c>
      <c r="S3101">
        <v>202</v>
      </c>
      <c r="T3101" t="s">
        <v>47</v>
      </c>
      <c r="U3101" t="s">
        <v>12696</v>
      </c>
      <c r="V3101" t="s">
        <v>12697</v>
      </c>
      <c r="W3101" t="s">
        <v>12698</v>
      </c>
      <c r="X3101" t="s">
        <v>1248</v>
      </c>
      <c r="Y3101" t="s">
        <v>2863</v>
      </c>
      <c r="Z3101" t="s">
        <v>4728</v>
      </c>
      <c r="AA3101" t="s">
        <v>44</v>
      </c>
      <c r="AB3101">
        <v>54457</v>
      </c>
      <c r="AC3101" t="s">
        <v>47</v>
      </c>
      <c r="AD3101">
        <v>5528214124</v>
      </c>
      <c r="AE3101" t="s">
        <v>47</v>
      </c>
      <c r="AF3101">
        <v>0</v>
      </c>
      <c r="AH3101" t="str">
        <f t="shared" si="48"/>
        <v>LOPEZ GARCIA MARIA DOLORES</v>
      </c>
      <c r="AK3101" t="e">
        <f>VLOOKUP(AH3101,'[1]Folios 2014'!$F$2:$H$7410,3,FALSE)</f>
        <v>#N/A</v>
      </c>
    </row>
    <row r="3102" spans="1:37" x14ac:dyDescent="0.25">
      <c r="A3102">
        <v>71</v>
      </c>
      <c r="B3102" t="s">
        <v>33</v>
      </c>
      <c r="C3102" t="s">
        <v>34</v>
      </c>
      <c r="D3102" s="1">
        <v>42016</v>
      </c>
      <c r="E3102" s="1">
        <v>42016</v>
      </c>
      <c r="F3102" t="s">
        <v>169</v>
      </c>
      <c r="G3102" t="s">
        <v>12699</v>
      </c>
      <c r="H3102" t="s">
        <v>9335</v>
      </c>
      <c r="I3102" s="1">
        <v>21948</v>
      </c>
      <c r="J3102" t="s">
        <v>57</v>
      </c>
      <c r="K3102" t="s">
        <v>604</v>
      </c>
      <c r="L3102" t="s">
        <v>67</v>
      </c>
      <c r="M3102" t="s">
        <v>41</v>
      </c>
      <c r="N3102" t="s">
        <v>12700</v>
      </c>
      <c r="O3102" t="s">
        <v>43</v>
      </c>
      <c r="P3102" t="s">
        <v>196</v>
      </c>
      <c r="Q3102" t="s">
        <v>12701</v>
      </c>
      <c r="R3102" t="s">
        <v>776</v>
      </c>
      <c r="S3102" t="s">
        <v>47</v>
      </c>
      <c r="T3102" t="s">
        <v>47</v>
      </c>
      <c r="U3102" t="s">
        <v>12702</v>
      </c>
      <c r="V3102" t="s">
        <v>12703</v>
      </c>
      <c r="W3102" t="s">
        <v>12704</v>
      </c>
      <c r="X3102" t="s">
        <v>12705</v>
      </c>
      <c r="Y3102" t="s">
        <v>12706</v>
      </c>
      <c r="Z3102" t="s">
        <v>6716</v>
      </c>
      <c r="AA3102" t="s">
        <v>44</v>
      </c>
      <c r="AB3102">
        <v>54667</v>
      </c>
      <c r="AC3102" t="s">
        <v>47</v>
      </c>
      <c r="AD3102">
        <v>5516532679</v>
      </c>
      <c r="AE3102" t="s">
        <v>47</v>
      </c>
      <c r="AF3102">
        <v>0</v>
      </c>
      <c r="AH3102" t="str">
        <f t="shared" si="48"/>
        <v>MARTINEZ ZAMUDIO CANDELARIA</v>
      </c>
      <c r="AK3102" t="e">
        <f>VLOOKUP(AH3102,'[1]Folios 2014'!$F$2:$H$7410,3,FALSE)</f>
        <v>#N/A</v>
      </c>
    </row>
    <row r="3103" spans="1:37" x14ac:dyDescent="0.25">
      <c r="A3103">
        <v>73</v>
      </c>
      <c r="B3103" t="s">
        <v>33</v>
      </c>
      <c r="C3103" t="s">
        <v>34</v>
      </c>
      <c r="D3103" s="1">
        <v>42016</v>
      </c>
      <c r="E3103" s="1">
        <v>42016</v>
      </c>
      <c r="F3103" t="s">
        <v>793</v>
      </c>
      <c r="G3103" t="s">
        <v>12707</v>
      </c>
      <c r="H3103" t="s">
        <v>12708</v>
      </c>
      <c r="I3103" s="1">
        <v>31079</v>
      </c>
      <c r="J3103" t="s">
        <v>38</v>
      </c>
      <c r="K3103" t="s">
        <v>39</v>
      </c>
      <c r="L3103" t="s">
        <v>77</v>
      </c>
      <c r="M3103" t="s">
        <v>41</v>
      </c>
      <c r="N3103" t="s">
        <v>12709</v>
      </c>
      <c r="O3103" t="s">
        <v>43</v>
      </c>
      <c r="P3103" t="s">
        <v>44</v>
      </c>
      <c r="Q3103" t="s">
        <v>12710</v>
      </c>
      <c r="R3103" t="s">
        <v>12711</v>
      </c>
      <c r="S3103" t="s">
        <v>47</v>
      </c>
      <c r="T3103" t="s">
        <v>47</v>
      </c>
      <c r="U3103" t="s">
        <v>12712</v>
      </c>
      <c r="V3103" t="s">
        <v>12713</v>
      </c>
      <c r="W3103" t="s">
        <v>12714</v>
      </c>
      <c r="X3103" t="s">
        <v>12713</v>
      </c>
      <c r="Y3103" t="s">
        <v>12715</v>
      </c>
      <c r="Z3103" t="s">
        <v>12442</v>
      </c>
      <c r="AA3103" t="s">
        <v>44</v>
      </c>
      <c r="AB3103">
        <v>54640</v>
      </c>
      <c r="AC3103">
        <v>5559960107</v>
      </c>
      <c r="AD3103" t="s">
        <v>47</v>
      </c>
      <c r="AE3103" t="s">
        <v>47</v>
      </c>
      <c r="AF3103">
        <v>0</v>
      </c>
      <c r="AH3103" t="str">
        <f t="shared" si="48"/>
        <v>JUAREZ VILLARRUEL JUAN ANGEL</v>
      </c>
      <c r="AK3103" t="e">
        <f>VLOOKUP(AH3103,'[1]Folios 2014'!$F$2:$H$7410,3,FALSE)</f>
        <v>#N/A</v>
      </c>
    </row>
    <row r="3104" spans="1:37" x14ac:dyDescent="0.25">
      <c r="A3104">
        <v>74</v>
      </c>
      <c r="B3104" t="s">
        <v>33</v>
      </c>
      <c r="C3104" t="s">
        <v>34</v>
      </c>
      <c r="D3104" s="1">
        <v>42016</v>
      </c>
      <c r="E3104" s="1">
        <v>42016</v>
      </c>
      <c r="F3104" t="s">
        <v>802</v>
      </c>
      <c r="G3104" t="s">
        <v>4026</v>
      </c>
      <c r="H3104" t="s">
        <v>1430</v>
      </c>
      <c r="I3104" s="1">
        <v>32247</v>
      </c>
      <c r="J3104" t="s">
        <v>57</v>
      </c>
      <c r="K3104" t="s">
        <v>39</v>
      </c>
      <c r="L3104" t="s">
        <v>77</v>
      </c>
      <c r="M3104" t="s">
        <v>41</v>
      </c>
      <c r="N3104" t="s">
        <v>12716</v>
      </c>
      <c r="O3104" t="s">
        <v>43</v>
      </c>
      <c r="P3104" t="s">
        <v>44</v>
      </c>
      <c r="Q3104" t="s">
        <v>12717</v>
      </c>
      <c r="R3104" t="s">
        <v>12718</v>
      </c>
      <c r="S3104" t="s">
        <v>47</v>
      </c>
      <c r="T3104" t="s">
        <v>47</v>
      </c>
      <c r="U3104" t="s">
        <v>833</v>
      </c>
      <c r="V3104" t="s">
        <v>750</v>
      </c>
      <c r="W3104" t="s">
        <v>12719</v>
      </c>
      <c r="X3104" t="s">
        <v>12718</v>
      </c>
      <c r="Y3104" t="s">
        <v>12720</v>
      </c>
      <c r="Z3104" t="s">
        <v>12442</v>
      </c>
      <c r="AA3104" t="s">
        <v>44</v>
      </c>
      <c r="AB3104">
        <v>54658</v>
      </c>
      <c r="AC3104" t="s">
        <v>47</v>
      </c>
      <c r="AD3104" t="s">
        <v>47</v>
      </c>
      <c r="AE3104" t="s">
        <v>47</v>
      </c>
      <c r="AF3104">
        <v>0</v>
      </c>
      <c r="AH3104" t="str">
        <f t="shared" si="48"/>
        <v>MATURANO RUEDA LILIANA</v>
      </c>
      <c r="AK3104" t="e">
        <f>VLOOKUP(AH3104,'[1]Folios 2014'!$F$2:$H$7410,3,FALSE)</f>
        <v>#N/A</v>
      </c>
    </row>
    <row r="3105" spans="1:37" x14ac:dyDescent="0.25">
      <c r="A3105">
        <v>75</v>
      </c>
      <c r="B3105" t="s">
        <v>33</v>
      </c>
      <c r="C3105" t="s">
        <v>34</v>
      </c>
      <c r="D3105" s="1">
        <v>42016</v>
      </c>
      <c r="E3105" s="1">
        <v>42016</v>
      </c>
      <c r="F3105" t="s">
        <v>326</v>
      </c>
      <c r="G3105" t="s">
        <v>787</v>
      </c>
      <c r="H3105" t="s">
        <v>2365</v>
      </c>
      <c r="I3105" s="1">
        <v>17940</v>
      </c>
      <c r="J3105" t="s">
        <v>38</v>
      </c>
      <c r="K3105" t="s">
        <v>39</v>
      </c>
      <c r="L3105" t="s">
        <v>58</v>
      </c>
      <c r="M3105" t="s">
        <v>41</v>
      </c>
      <c r="N3105" t="s">
        <v>12721</v>
      </c>
      <c r="O3105" t="s">
        <v>43</v>
      </c>
      <c r="P3105" t="s">
        <v>453</v>
      </c>
      <c r="Q3105" t="s">
        <v>12722</v>
      </c>
      <c r="R3105" t="s">
        <v>5187</v>
      </c>
      <c r="S3105">
        <v>27</v>
      </c>
      <c r="T3105" t="s">
        <v>47</v>
      </c>
      <c r="U3105" t="s">
        <v>811</v>
      </c>
      <c r="V3105" t="s">
        <v>1225</v>
      </c>
      <c r="W3105" t="s">
        <v>12723</v>
      </c>
      <c r="X3105" t="s">
        <v>12724</v>
      </c>
      <c r="Y3105" t="s">
        <v>12725</v>
      </c>
      <c r="Z3105" t="s">
        <v>12726</v>
      </c>
      <c r="AA3105" t="s">
        <v>44</v>
      </c>
      <c r="AB3105">
        <v>53490</v>
      </c>
      <c r="AC3105">
        <v>5300200400</v>
      </c>
      <c r="AD3105">
        <v>5531452175</v>
      </c>
      <c r="AE3105" t="s">
        <v>47</v>
      </c>
      <c r="AF3105">
        <v>0</v>
      </c>
      <c r="AH3105" t="str">
        <f t="shared" si="48"/>
        <v>ROSALES MONROY JUAN PABLO</v>
      </c>
      <c r="AK3105" t="e">
        <f>VLOOKUP(AH3105,'[1]Folios 2014'!$F$2:$H$7410,3,FALSE)</f>
        <v>#N/A</v>
      </c>
    </row>
    <row r="3106" spans="1:37" x14ac:dyDescent="0.25">
      <c r="A3106">
        <v>76</v>
      </c>
      <c r="B3106" t="s">
        <v>33</v>
      </c>
      <c r="C3106" t="s">
        <v>34</v>
      </c>
      <c r="D3106" s="1">
        <v>42016</v>
      </c>
      <c r="E3106" s="1">
        <v>42016</v>
      </c>
      <c r="F3106" t="s">
        <v>271</v>
      </c>
      <c r="G3106" t="s">
        <v>882</v>
      </c>
      <c r="H3106" t="s">
        <v>265</v>
      </c>
      <c r="I3106" s="1">
        <v>25647</v>
      </c>
      <c r="J3106" t="s">
        <v>57</v>
      </c>
      <c r="K3106" t="s">
        <v>39</v>
      </c>
      <c r="L3106" t="s">
        <v>77</v>
      </c>
      <c r="M3106" t="s">
        <v>41</v>
      </c>
      <c r="N3106" t="s">
        <v>12727</v>
      </c>
      <c r="O3106" t="s">
        <v>43</v>
      </c>
      <c r="P3106" t="s">
        <v>453</v>
      </c>
      <c r="Q3106" t="s">
        <v>12728</v>
      </c>
      <c r="R3106" t="s">
        <v>12729</v>
      </c>
      <c r="S3106">
        <v>27</v>
      </c>
      <c r="T3106" t="s">
        <v>47</v>
      </c>
      <c r="U3106" t="s">
        <v>1215</v>
      </c>
      <c r="V3106" t="s">
        <v>9622</v>
      </c>
      <c r="W3106" t="s">
        <v>12730</v>
      </c>
      <c r="X3106" t="s">
        <v>5143</v>
      </c>
      <c r="Y3106" t="s">
        <v>12725</v>
      </c>
      <c r="Z3106" t="s">
        <v>12726</v>
      </c>
      <c r="AA3106" t="s">
        <v>44</v>
      </c>
      <c r="AB3106">
        <v>53490</v>
      </c>
      <c r="AC3106" t="s">
        <v>47</v>
      </c>
      <c r="AD3106">
        <v>5540483132</v>
      </c>
      <c r="AE3106" t="s">
        <v>47</v>
      </c>
      <c r="AF3106">
        <v>0</v>
      </c>
      <c r="AH3106" t="str">
        <f t="shared" si="48"/>
        <v>SERRANO RODRIGUEZ MARIA DOLORES</v>
      </c>
      <c r="AK3106" t="e">
        <f>VLOOKUP(AH3106,'[1]Folios 2014'!$F$2:$H$7410,3,FALSE)</f>
        <v>#N/A</v>
      </c>
    </row>
    <row r="3107" spans="1:37" x14ac:dyDescent="0.25">
      <c r="A3107">
        <v>77</v>
      </c>
      <c r="B3107" t="s">
        <v>33</v>
      </c>
      <c r="C3107" t="s">
        <v>34</v>
      </c>
      <c r="D3107" s="1">
        <v>42016</v>
      </c>
      <c r="E3107" s="1">
        <v>42016</v>
      </c>
      <c r="F3107" t="s">
        <v>4829</v>
      </c>
      <c r="G3107" t="s">
        <v>2609</v>
      </c>
      <c r="H3107" t="s">
        <v>8179</v>
      </c>
      <c r="I3107" s="1">
        <v>18191</v>
      </c>
      <c r="J3107" t="s">
        <v>38</v>
      </c>
      <c r="K3107" t="s">
        <v>39</v>
      </c>
      <c r="L3107" t="s">
        <v>58</v>
      </c>
      <c r="M3107" t="s">
        <v>41</v>
      </c>
      <c r="N3107" t="s">
        <v>12731</v>
      </c>
      <c r="O3107" t="s">
        <v>43</v>
      </c>
      <c r="P3107" t="s">
        <v>44</v>
      </c>
      <c r="Q3107" t="s">
        <v>12732</v>
      </c>
      <c r="R3107" t="s">
        <v>2137</v>
      </c>
      <c r="S3107" t="s">
        <v>47</v>
      </c>
      <c r="T3107" t="s">
        <v>47</v>
      </c>
      <c r="U3107" t="s">
        <v>833</v>
      </c>
      <c r="V3107" t="s">
        <v>918</v>
      </c>
      <c r="W3107" t="s">
        <v>12733</v>
      </c>
      <c r="X3107" t="s">
        <v>4848</v>
      </c>
      <c r="Y3107" t="s">
        <v>4848</v>
      </c>
      <c r="Z3107" t="s">
        <v>4792</v>
      </c>
      <c r="AA3107" t="s">
        <v>44</v>
      </c>
      <c r="AB3107">
        <v>54574</v>
      </c>
      <c r="AC3107" t="s">
        <v>47</v>
      </c>
      <c r="AD3107" t="s">
        <v>47</v>
      </c>
      <c r="AE3107" t="s">
        <v>47</v>
      </c>
      <c r="AF3107">
        <v>0</v>
      </c>
      <c r="AH3107" t="str">
        <f t="shared" si="48"/>
        <v>ROA DE LA O ARTEMIO</v>
      </c>
      <c r="AK3107" t="e">
        <f>VLOOKUP(AH3107,'[1]Folios 2014'!$F$2:$H$7410,3,FALSE)</f>
        <v>#N/A</v>
      </c>
    </row>
    <row r="3108" spans="1:37" x14ac:dyDescent="0.25">
      <c r="A3108">
        <v>78</v>
      </c>
      <c r="B3108" t="s">
        <v>33</v>
      </c>
      <c r="C3108" t="s">
        <v>34</v>
      </c>
      <c r="D3108" s="1">
        <v>42016</v>
      </c>
      <c r="E3108" s="1">
        <v>42016</v>
      </c>
      <c r="F3108" t="s">
        <v>6827</v>
      </c>
      <c r="G3108" t="s">
        <v>12734</v>
      </c>
      <c r="H3108" t="s">
        <v>2439</v>
      </c>
      <c r="I3108" s="1">
        <v>21509</v>
      </c>
      <c r="J3108" t="s">
        <v>38</v>
      </c>
      <c r="K3108" t="s">
        <v>39</v>
      </c>
      <c r="L3108" t="s">
        <v>67</v>
      </c>
      <c r="M3108" t="s">
        <v>41</v>
      </c>
      <c r="N3108" t="s">
        <v>12735</v>
      </c>
      <c r="O3108" t="s">
        <v>43</v>
      </c>
      <c r="P3108" t="s">
        <v>44</v>
      </c>
      <c r="Q3108" t="s">
        <v>12736</v>
      </c>
      <c r="R3108" t="s">
        <v>12737</v>
      </c>
      <c r="S3108" t="s">
        <v>47</v>
      </c>
      <c r="T3108" t="s">
        <v>47</v>
      </c>
      <c r="U3108" t="s">
        <v>12738</v>
      </c>
      <c r="V3108" t="s">
        <v>12739</v>
      </c>
      <c r="W3108" t="s">
        <v>12740</v>
      </c>
      <c r="X3108" t="s">
        <v>4981</v>
      </c>
      <c r="Y3108" t="s">
        <v>12741</v>
      </c>
      <c r="Z3108" t="s">
        <v>4792</v>
      </c>
      <c r="AA3108" t="s">
        <v>44</v>
      </c>
      <c r="AB3108">
        <v>54570</v>
      </c>
      <c r="AC3108" t="s">
        <v>47</v>
      </c>
      <c r="AD3108" t="s">
        <v>47</v>
      </c>
      <c r="AE3108" t="s">
        <v>47</v>
      </c>
      <c r="AF3108">
        <v>0</v>
      </c>
      <c r="AH3108" t="str">
        <f t="shared" si="48"/>
        <v>ACEVES PATIÑO BENIGNA</v>
      </c>
      <c r="AK3108" t="e">
        <f>VLOOKUP(AH3108,'[1]Folios 2014'!$F$2:$H$7410,3,FALSE)</f>
        <v>#N/A</v>
      </c>
    </row>
    <row r="3109" spans="1:37" x14ac:dyDescent="0.25">
      <c r="A3109">
        <v>79</v>
      </c>
      <c r="B3109" t="s">
        <v>33</v>
      </c>
      <c r="C3109" t="s">
        <v>34</v>
      </c>
      <c r="D3109" s="1">
        <v>42016</v>
      </c>
      <c r="E3109" s="1">
        <v>42016</v>
      </c>
      <c r="F3109" t="s">
        <v>12742</v>
      </c>
      <c r="G3109" t="s">
        <v>803</v>
      </c>
      <c r="H3109" t="s">
        <v>12743</v>
      </c>
      <c r="I3109" s="1">
        <v>18654</v>
      </c>
      <c r="J3109" t="s">
        <v>38</v>
      </c>
      <c r="K3109" t="s">
        <v>39</v>
      </c>
      <c r="L3109" t="s">
        <v>67</v>
      </c>
      <c r="M3109" t="s">
        <v>41</v>
      </c>
      <c r="N3109" t="s">
        <v>12744</v>
      </c>
      <c r="O3109" t="s">
        <v>43</v>
      </c>
      <c r="P3109" t="s">
        <v>44</v>
      </c>
      <c r="Q3109" t="s">
        <v>12745</v>
      </c>
      <c r="R3109" t="s">
        <v>12746</v>
      </c>
      <c r="S3109" t="s">
        <v>47</v>
      </c>
      <c r="T3109" t="s">
        <v>47</v>
      </c>
      <c r="U3109" t="s">
        <v>12747</v>
      </c>
      <c r="V3109" t="s">
        <v>12748</v>
      </c>
      <c r="W3109" t="s">
        <v>12749</v>
      </c>
      <c r="X3109" t="s">
        <v>12750</v>
      </c>
      <c r="Y3109" t="s">
        <v>4791</v>
      </c>
      <c r="Z3109" t="s">
        <v>4792</v>
      </c>
      <c r="AA3109" t="s">
        <v>44</v>
      </c>
      <c r="AB3109">
        <v>54571</v>
      </c>
      <c r="AC3109" t="s">
        <v>47</v>
      </c>
      <c r="AD3109" t="s">
        <v>47</v>
      </c>
      <c r="AE3109" t="s">
        <v>47</v>
      </c>
      <c r="AF3109">
        <v>0</v>
      </c>
      <c r="AH3109" t="str">
        <f t="shared" si="48"/>
        <v>JACABO ROSAS POLICARPIO</v>
      </c>
      <c r="AK3109" t="e">
        <f>VLOOKUP(AH3109,'[1]Folios 2014'!$F$2:$H$7410,3,FALSE)</f>
        <v>#N/A</v>
      </c>
    </row>
    <row r="3110" spans="1:37" x14ac:dyDescent="0.25">
      <c r="A3110">
        <v>81</v>
      </c>
      <c r="B3110" t="s">
        <v>33</v>
      </c>
      <c r="C3110" t="s">
        <v>34</v>
      </c>
      <c r="D3110" s="1">
        <v>42016</v>
      </c>
      <c r="E3110" s="1">
        <v>42016</v>
      </c>
      <c r="F3110" t="s">
        <v>84</v>
      </c>
      <c r="G3110" t="s">
        <v>6871</v>
      </c>
      <c r="H3110" t="s">
        <v>1430</v>
      </c>
      <c r="I3110" s="1">
        <v>28285</v>
      </c>
      <c r="J3110" t="s">
        <v>57</v>
      </c>
      <c r="K3110" t="s">
        <v>39</v>
      </c>
      <c r="L3110" t="s">
        <v>149</v>
      </c>
      <c r="M3110" t="s">
        <v>41</v>
      </c>
      <c r="N3110" t="s">
        <v>12751</v>
      </c>
      <c r="O3110" t="s">
        <v>43</v>
      </c>
      <c r="P3110" t="s">
        <v>453</v>
      </c>
      <c r="Q3110" t="s">
        <v>12752</v>
      </c>
      <c r="R3110" t="s">
        <v>1225</v>
      </c>
      <c r="S3110">
        <v>40</v>
      </c>
      <c r="T3110" t="s">
        <v>47</v>
      </c>
      <c r="U3110" t="s">
        <v>5187</v>
      </c>
      <c r="V3110" t="s">
        <v>12753</v>
      </c>
      <c r="W3110" t="s">
        <v>12754</v>
      </c>
      <c r="X3110" t="s">
        <v>5143</v>
      </c>
      <c r="Y3110" t="s">
        <v>12725</v>
      </c>
      <c r="Z3110" t="s">
        <v>12726</v>
      </c>
      <c r="AA3110" t="s">
        <v>44</v>
      </c>
      <c r="AB3110">
        <v>53490</v>
      </c>
      <c r="AC3110">
        <v>5553002004</v>
      </c>
      <c r="AD3110">
        <v>5535075532</v>
      </c>
      <c r="AE3110" t="s">
        <v>47</v>
      </c>
      <c r="AF3110">
        <v>0</v>
      </c>
      <c r="AH3110" t="str">
        <f t="shared" si="48"/>
        <v>GARCIA CASTAÑEDA LILIANA</v>
      </c>
      <c r="AK3110" t="e">
        <f>VLOOKUP(AH3110,'[1]Folios 2014'!$F$2:$H$7410,3,FALSE)</f>
        <v>#N/A</v>
      </c>
    </row>
    <row r="3111" spans="1:37" x14ac:dyDescent="0.25">
      <c r="A3111">
        <v>82</v>
      </c>
      <c r="B3111" t="s">
        <v>33</v>
      </c>
      <c r="C3111" t="s">
        <v>34</v>
      </c>
      <c r="D3111" s="1">
        <v>42016</v>
      </c>
      <c r="E3111" s="1">
        <v>42016</v>
      </c>
      <c r="F3111" t="s">
        <v>5041</v>
      </c>
      <c r="G3111" t="s">
        <v>177</v>
      </c>
      <c r="H3111" t="s">
        <v>659</v>
      </c>
      <c r="I3111" s="1">
        <v>17593</v>
      </c>
      <c r="J3111" t="s">
        <v>57</v>
      </c>
      <c r="K3111" t="s">
        <v>39</v>
      </c>
      <c r="L3111" t="s">
        <v>67</v>
      </c>
      <c r="M3111" t="s">
        <v>41</v>
      </c>
      <c r="N3111" t="s">
        <v>12755</v>
      </c>
      <c r="O3111" t="s">
        <v>43</v>
      </c>
      <c r="P3111" t="s">
        <v>44</v>
      </c>
      <c r="Q3111" t="s">
        <v>12756</v>
      </c>
      <c r="R3111" t="s">
        <v>5187</v>
      </c>
      <c r="S3111">
        <v>27</v>
      </c>
      <c r="T3111" t="s">
        <v>47</v>
      </c>
      <c r="U3111" t="s">
        <v>1225</v>
      </c>
      <c r="V3111" t="s">
        <v>12757</v>
      </c>
      <c r="W3111" t="s">
        <v>12758</v>
      </c>
      <c r="X3111" t="s">
        <v>12724</v>
      </c>
      <c r="Y3111" t="s">
        <v>12725</v>
      </c>
      <c r="Z3111" t="s">
        <v>12726</v>
      </c>
      <c r="AA3111" t="s">
        <v>44</v>
      </c>
      <c r="AB3111">
        <v>53490</v>
      </c>
      <c r="AC3111">
        <v>5553002004</v>
      </c>
      <c r="AD3111" t="s">
        <v>47</v>
      </c>
      <c r="AE3111" t="s">
        <v>47</v>
      </c>
      <c r="AF3111">
        <v>0</v>
      </c>
      <c r="AH3111" t="str">
        <f t="shared" si="48"/>
        <v>MILLAN REYES YOLANDA</v>
      </c>
      <c r="AK3111" t="e">
        <f>VLOOKUP(AH3111,'[1]Folios 2014'!$F$2:$H$7410,3,FALSE)</f>
        <v>#N/A</v>
      </c>
    </row>
    <row r="3112" spans="1:37" x14ac:dyDescent="0.25">
      <c r="A3112">
        <v>83</v>
      </c>
      <c r="B3112" t="s">
        <v>33</v>
      </c>
      <c r="C3112" t="s">
        <v>34</v>
      </c>
      <c r="D3112" s="1">
        <v>42016</v>
      </c>
      <c r="E3112" s="1">
        <v>42016</v>
      </c>
      <c r="F3112" t="s">
        <v>326</v>
      </c>
      <c r="G3112" t="s">
        <v>5041</v>
      </c>
      <c r="H3112" t="s">
        <v>12759</v>
      </c>
      <c r="I3112" s="1">
        <v>30626</v>
      </c>
      <c r="J3112" t="s">
        <v>57</v>
      </c>
      <c r="K3112" t="s">
        <v>39</v>
      </c>
      <c r="L3112" t="s">
        <v>77</v>
      </c>
      <c r="M3112" t="s">
        <v>41</v>
      </c>
      <c r="N3112" t="s">
        <v>12760</v>
      </c>
      <c r="O3112" t="s">
        <v>43</v>
      </c>
      <c r="P3112" t="s">
        <v>453</v>
      </c>
      <c r="Q3112" t="s">
        <v>12761</v>
      </c>
      <c r="R3112" t="s">
        <v>12762</v>
      </c>
      <c r="S3112">
        <v>21</v>
      </c>
      <c r="T3112" t="s">
        <v>47</v>
      </c>
      <c r="U3112" t="s">
        <v>49</v>
      </c>
      <c r="V3112" t="s">
        <v>12763</v>
      </c>
      <c r="W3112" t="s">
        <v>12764</v>
      </c>
      <c r="X3112" t="s">
        <v>12765</v>
      </c>
      <c r="Y3112" t="s">
        <v>12765</v>
      </c>
      <c r="Z3112" t="s">
        <v>12726</v>
      </c>
      <c r="AA3112" t="s">
        <v>44</v>
      </c>
      <c r="AB3112">
        <v>53280</v>
      </c>
      <c r="AC3112">
        <v>5568350892</v>
      </c>
      <c r="AD3112">
        <v>5534668849</v>
      </c>
      <c r="AE3112" t="s">
        <v>47</v>
      </c>
      <c r="AF3112">
        <v>0</v>
      </c>
      <c r="AH3112" t="str">
        <f t="shared" si="48"/>
        <v>ROSALES MILLAN HAYDEE</v>
      </c>
      <c r="AK3112" t="e">
        <f>VLOOKUP(AH3112,'[1]Folios 2014'!$F$2:$H$7410,3,FALSE)</f>
        <v>#N/A</v>
      </c>
    </row>
    <row r="3113" spans="1:37" x14ac:dyDescent="0.25">
      <c r="A3113">
        <v>84</v>
      </c>
      <c r="B3113" t="s">
        <v>33</v>
      </c>
      <c r="C3113" t="s">
        <v>34</v>
      </c>
      <c r="D3113" s="1">
        <v>42016</v>
      </c>
      <c r="E3113" s="1">
        <v>42016</v>
      </c>
      <c r="F3113" t="s">
        <v>436</v>
      </c>
      <c r="G3113" t="s">
        <v>12766</v>
      </c>
      <c r="H3113" t="s">
        <v>2118</v>
      </c>
      <c r="I3113" s="1">
        <v>26872</v>
      </c>
      <c r="J3113" t="s">
        <v>38</v>
      </c>
      <c r="K3113" t="s">
        <v>39</v>
      </c>
      <c r="L3113" t="s">
        <v>67</v>
      </c>
      <c r="M3113" t="s">
        <v>41</v>
      </c>
      <c r="N3113" t="s">
        <v>12767</v>
      </c>
      <c r="O3113" t="s">
        <v>43</v>
      </c>
      <c r="P3113" t="s">
        <v>453</v>
      </c>
      <c r="Q3113" t="s">
        <v>12768</v>
      </c>
      <c r="R3113" t="s">
        <v>12769</v>
      </c>
      <c r="S3113">
        <v>72</v>
      </c>
      <c r="T3113" t="s">
        <v>47</v>
      </c>
      <c r="U3113" t="s">
        <v>1215</v>
      </c>
      <c r="V3113" t="s">
        <v>9622</v>
      </c>
      <c r="W3113" t="s">
        <v>12770</v>
      </c>
      <c r="X3113" t="s">
        <v>12724</v>
      </c>
      <c r="Y3113" t="s">
        <v>12725</v>
      </c>
      <c r="Z3113" t="s">
        <v>12726</v>
      </c>
      <c r="AA3113" t="s">
        <v>44</v>
      </c>
      <c r="AB3113">
        <v>53490</v>
      </c>
      <c r="AC3113">
        <v>5553007431</v>
      </c>
      <c r="AD3113">
        <v>5512604991</v>
      </c>
      <c r="AE3113" t="s">
        <v>47</v>
      </c>
      <c r="AF3113">
        <v>0</v>
      </c>
      <c r="AH3113" t="str">
        <f t="shared" si="48"/>
        <v>PEREZ BLAS JOSE</v>
      </c>
      <c r="AK3113" t="e">
        <f>VLOOKUP(AH3113,'[1]Folios 2014'!$F$2:$H$7410,3,FALSE)</f>
        <v>#N/A</v>
      </c>
    </row>
    <row r="3114" spans="1:37" x14ac:dyDescent="0.25">
      <c r="A3114">
        <v>85</v>
      </c>
      <c r="B3114" t="s">
        <v>33</v>
      </c>
      <c r="C3114" t="s">
        <v>34</v>
      </c>
      <c r="D3114" s="1">
        <v>42016</v>
      </c>
      <c r="E3114" s="1">
        <v>42016</v>
      </c>
      <c r="F3114" t="s">
        <v>2600</v>
      </c>
      <c r="G3114" t="s">
        <v>4431</v>
      </c>
      <c r="H3114" t="s">
        <v>2514</v>
      </c>
      <c r="I3114" s="1">
        <v>21237</v>
      </c>
      <c r="J3114" t="s">
        <v>38</v>
      </c>
      <c r="K3114" t="s">
        <v>39</v>
      </c>
      <c r="L3114" t="s">
        <v>67</v>
      </c>
      <c r="M3114" t="s">
        <v>41</v>
      </c>
      <c r="N3114" t="s">
        <v>12771</v>
      </c>
      <c r="O3114" t="s">
        <v>43</v>
      </c>
      <c r="P3114" t="s">
        <v>453</v>
      </c>
      <c r="Q3114" t="s">
        <v>12772</v>
      </c>
      <c r="R3114" t="s">
        <v>12773</v>
      </c>
      <c r="S3114">
        <v>23</v>
      </c>
      <c r="T3114">
        <v>1</v>
      </c>
      <c r="U3114" t="s">
        <v>12774</v>
      </c>
      <c r="V3114" t="s">
        <v>12775</v>
      </c>
      <c r="W3114" t="s">
        <v>12776</v>
      </c>
      <c r="X3114" t="s">
        <v>12777</v>
      </c>
      <c r="Y3114" t="s">
        <v>12741</v>
      </c>
      <c r="Z3114" t="s">
        <v>4792</v>
      </c>
      <c r="AA3114" t="s">
        <v>44</v>
      </c>
      <c r="AB3114">
        <v>54570</v>
      </c>
      <c r="AC3114" t="s">
        <v>47</v>
      </c>
      <c r="AD3114" t="s">
        <v>47</v>
      </c>
      <c r="AE3114" t="s">
        <v>47</v>
      </c>
      <c r="AF3114">
        <v>0</v>
      </c>
      <c r="AH3114" t="str">
        <f t="shared" si="48"/>
        <v>REBOLLO VALDEZ MARCELINA</v>
      </c>
      <c r="AK3114" t="e">
        <f>VLOOKUP(AH3114,'[1]Folios 2014'!$F$2:$H$7410,3,FALSE)</f>
        <v>#N/A</v>
      </c>
    </row>
    <row r="3115" spans="1:37" x14ac:dyDescent="0.25">
      <c r="A3115">
        <v>88</v>
      </c>
      <c r="B3115" t="s">
        <v>33</v>
      </c>
      <c r="C3115" t="s">
        <v>34</v>
      </c>
      <c r="D3115" s="1">
        <v>42016</v>
      </c>
      <c r="E3115" s="1">
        <v>42016</v>
      </c>
      <c r="F3115" t="s">
        <v>2307</v>
      </c>
      <c r="G3115" t="s">
        <v>803</v>
      </c>
      <c r="H3115" t="s">
        <v>3256</v>
      </c>
      <c r="I3115" s="1">
        <v>25408</v>
      </c>
      <c r="J3115" t="s">
        <v>38</v>
      </c>
      <c r="K3115" t="s">
        <v>39</v>
      </c>
      <c r="L3115" t="s">
        <v>67</v>
      </c>
      <c r="M3115" t="s">
        <v>41</v>
      </c>
      <c r="N3115" t="s">
        <v>12778</v>
      </c>
      <c r="O3115" t="s">
        <v>43</v>
      </c>
      <c r="P3115" t="s">
        <v>44</v>
      </c>
      <c r="Q3115" t="s">
        <v>12779</v>
      </c>
      <c r="R3115" t="s">
        <v>70</v>
      </c>
      <c r="S3115" t="s">
        <v>47</v>
      </c>
      <c r="T3115" t="s">
        <v>47</v>
      </c>
      <c r="U3115" t="s">
        <v>12780</v>
      </c>
      <c r="V3115" t="s">
        <v>1031</v>
      </c>
      <c r="W3115" t="s">
        <v>12781</v>
      </c>
      <c r="X3115" t="s">
        <v>4981</v>
      </c>
      <c r="Y3115" t="s">
        <v>12741</v>
      </c>
      <c r="Z3115" t="s">
        <v>4792</v>
      </c>
      <c r="AA3115" t="s">
        <v>44</v>
      </c>
      <c r="AB3115">
        <v>54570</v>
      </c>
      <c r="AC3115" t="s">
        <v>47</v>
      </c>
      <c r="AD3115" t="s">
        <v>47</v>
      </c>
      <c r="AE3115" t="s">
        <v>47</v>
      </c>
      <c r="AF3115">
        <v>0</v>
      </c>
      <c r="AH3115" t="str">
        <f t="shared" si="48"/>
        <v>GUADARRAMA ROSAS ANTONIO</v>
      </c>
      <c r="AK3115" t="e">
        <f>VLOOKUP(AH3115,'[1]Folios 2014'!$F$2:$H$7410,3,FALSE)</f>
        <v>#N/A</v>
      </c>
    </row>
    <row r="3116" spans="1:37" x14ac:dyDescent="0.25">
      <c r="A3116">
        <v>89</v>
      </c>
      <c r="B3116" t="s">
        <v>33</v>
      </c>
      <c r="C3116" t="s">
        <v>34</v>
      </c>
      <c r="D3116" s="1">
        <v>42016</v>
      </c>
      <c r="E3116" s="1">
        <v>42016</v>
      </c>
      <c r="F3116" t="s">
        <v>5206</v>
      </c>
      <c r="G3116" t="s">
        <v>12782</v>
      </c>
      <c r="H3116" t="s">
        <v>12783</v>
      </c>
      <c r="I3116" s="1">
        <v>26657</v>
      </c>
      <c r="J3116" t="s">
        <v>57</v>
      </c>
      <c r="K3116" t="s">
        <v>39</v>
      </c>
      <c r="L3116" t="s">
        <v>77</v>
      </c>
      <c r="M3116" t="s">
        <v>41</v>
      </c>
      <c r="N3116" t="s">
        <v>12784</v>
      </c>
      <c r="O3116" t="s">
        <v>43</v>
      </c>
      <c r="P3116" t="s">
        <v>453</v>
      </c>
      <c r="Q3116" t="s">
        <v>12785</v>
      </c>
      <c r="R3116" t="s">
        <v>12786</v>
      </c>
      <c r="S3116">
        <v>7</v>
      </c>
      <c r="T3116">
        <v>2</v>
      </c>
      <c r="U3116" t="s">
        <v>12787</v>
      </c>
      <c r="V3116" t="s">
        <v>12788</v>
      </c>
      <c r="W3116" t="s">
        <v>12789</v>
      </c>
      <c r="X3116" t="s">
        <v>12790</v>
      </c>
      <c r="Y3116" t="s">
        <v>12791</v>
      </c>
      <c r="Z3116" t="s">
        <v>12726</v>
      </c>
      <c r="AA3116" t="s">
        <v>44</v>
      </c>
      <c r="AB3116">
        <v>53400</v>
      </c>
      <c r="AC3116" t="s">
        <v>47</v>
      </c>
      <c r="AD3116" t="s">
        <v>47</v>
      </c>
      <c r="AE3116" t="s">
        <v>47</v>
      </c>
      <c r="AF3116">
        <v>0</v>
      </c>
      <c r="AH3116" t="str">
        <f t="shared" si="48"/>
        <v>PIMENTEL ORDUÑA SANDRA GUADALUPE</v>
      </c>
      <c r="AK3116" t="e">
        <f>VLOOKUP(AH3116,'[1]Folios 2014'!$F$2:$H$7410,3,FALSE)</f>
        <v>#N/A</v>
      </c>
    </row>
    <row r="3117" spans="1:37" x14ac:dyDescent="0.25">
      <c r="A3117">
        <v>90</v>
      </c>
      <c r="B3117" t="s">
        <v>33</v>
      </c>
      <c r="C3117" t="s">
        <v>34</v>
      </c>
      <c r="D3117" s="1">
        <v>42016</v>
      </c>
      <c r="E3117" s="1">
        <v>42016</v>
      </c>
      <c r="F3117" t="s">
        <v>271</v>
      </c>
      <c r="G3117" t="s">
        <v>882</v>
      </c>
      <c r="H3117" t="s">
        <v>2129</v>
      </c>
      <c r="I3117" s="1">
        <v>24182</v>
      </c>
      <c r="J3117" t="s">
        <v>57</v>
      </c>
      <c r="K3117" t="s">
        <v>39</v>
      </c>
      <c r="L3117" t="s">
        <v>67</v>
      </c>
      <c r="M3117" t="s">
        <v>41</v>
      </c>
      <c r="N3117" t="s">
        <v>12792</v>
      </c>
      <c r="O3117" t="s">
        <v>43</v>
      </c>
      <c r="P3117" t="s">
        <v>453</v>
      </c>
      <c r="Q3117" t="s">
        <v>12793</v>
      </c>
      <c r="R3117" t="s">
        <v>12794</v>
      </c>
      <c r="S3117">
        <v>72</v>
      </c>
      <c r="T3117" t="s">
        <v>47</v>
      </c>
      <c r="U3117" t="s">
        <v>1215</v>
      </c>
      <c r="V3117" t="s">
        <v>9622</v>
      </c>
      <c r="W3117" t="s">
        <v>12795</v>
      </c>
      <c r="X3117" t="s">
        <v>12724</v>
      </c>
      <c r="Y3117" t="s">
        <v>12725</v>
      </c>
      <c r="Z3117" t="s">
        <v>12726</v>
      </c>
      <c r="AA3117" t="s">
        <v>44</v>
      </c>
      <c r="AB3117">
        <v>53490</v>
      </c>
      <c r="AC3117">
        <v>5553007431</v>
      </c>
      <c r="AD3117">
        <v>5512604991</v>
      </c>
      <c r="AE3117" t="s">
        <v>47</v>
      </c>
      <c r="AF3117">
        <v>0</v>
      </c>
      <c r="AH3117" t="str">
        <f t="shared" si="48"/>
        <v>SERRANO RODRIGUEZ ELVIRA</v>
      </c>
      <c r="AK3117" t="e">
        <f>VLOOKUP(AH3117,'[1]Folios 2014'!$F$2:$H$7410,3,FALSE)</f>
        <v>#N/A</v>
      </c>
    </row>
    <row r="3118" spans="1:37" x14ac:dyDescent="0.25">
      <c r="A3118">
        <v>91</v>
      </c>
      <c r="B3118" t="s">
        <v>33</v>
      </c>
      <c r="C3118" t="s">
        <v>34</v>
      </c>
      <c r="D3118" s="1">
        <v>42016</v>
      </c>
      <c r="E3118" s="1">
        <v>42016</v>
      </c>
      <c r="F3118" t="s">
        <v>1114</v>
      </c>
      <c r="G3118" t="s">
        <v>5481</v>
      </c>
      <c r="H3118" t="s">
        <v>2979</v>
      </c>
      <c r="I3118" s="1">
        <v>25142</v>
      </c>
      <c r="J3118" t="s">
        <v>57</v>
      </c>
      <c r="K3118" t="s">
        <v>39</v>
      </c>
      <c r="L3118" t="s">
        <v>67</v>
      </c>
      <c r="M3118" t="s">
        <v>41</v>
      </c>
      <c r="N3118" t="s">
        <v>12796</v>
      </c>
      <c r="O3118" t="s">
        <v>43</v>
      </c>
      <c r="P3118" t="s">
        <v>2167</v>
      </c>
      <c r="Q3118" t="s">
        <v>12797</v>
      </c>
      <c r="R3118" t="s">
        <v>3362</v>
      </c>
      <c r="S3118" t="s">
        <v>47</v>
      </c>
      <c r="T3118" t="s">
        <v>47</v>
      </c>
      <c r="U3118" t="s">
        <v>12584</v>
      </c>
      <c r="V3118" t="s">
        <v>1271</v>
      </c>
      <c r="W3118" t="s">
        <v>12798</v>
      </c>
      <c r="X3118" t="s">
        <v>1834</v>
      </c>
      <c r="Y3118" t="s">
        <v>1834</v>
      </c>
      <c r="Z3118" t="s">
        <v>6716</v>
      </c>
      <c r="AA3118" t="s">
        <v>44</v>
      </c>
      <c r="AB3118">
        <v>54667</v>
      </c>
      <c r="AC3118" t="s">
        <v>47</v>
      </c>
      <c r="AD3118">
        <v>5529675686</v>
      </c>
      <c r="AE3118" t="s">
        <v>47</v>
      </c>
      <c r="AF3118">
        <v>0</v>
      </c>
      <c r="AH3118" t="str">
        <f t="shared" si="48"/>
        <v>RAMOS PEDRAZA MARTINA</v>
      </c>
      <c r="AK3118" t="e">
        <f>VLOOKUP(AH3118,'[1]Folios 2014'!$F$2:$H$7410,3,FALSE)</f>
        <v>#N/A</v>
      </c>
    </row>
    <row r="3119" spans="1:37" x14ac:dyDescent="0.25">
      <c r="A3119">
        <v>92</v>
      </c>
      <c r="B3119" t="s">
        <v>33</v>
      </c>
      <c r="C3119" t="s">
        <v>34</v>
      </c>
      <c r="D3119" s="1">
        <v>42016</v>
      </c>
      <c r="E3119" s="1">
        <v>42016</v>
      </c>
      <c r="F3119" t="s">
        <v>817</v>
      </c>
      <c r="G3119" t="s">
        <v>123</v>
      </c>
      <c r="H3119" t="s">
        <v>10522</v>
      </c>
      <c r="I3119" s="1">
        <v>23315</v>
      </c>
      <c r="J3119" t="s">
        <v>38</v>
      </c>
      <c r="K3119" t="s">
        <v>39</v>
      </c>
      <c r="L3119" t="s">
        <v>67</v>
      </c>
      <c r="M3119" t="s">
        <v>41</v>
      </c>
      <c r="N3119" t="s">
        <v>12799</v>
      </c>
      <c r="O3119" t="s">
        <v>43</v>
      </c>
      <c r="P3119" t="s">
        <v>44</v>
      </c>
      <c r="Q3119" t="s">
        <v>12800</v>
      </c>
      <c r="R3119" t="s">
        <v>4820</v>
      </c>
      <c r="S3119">
        <v>1</v>
      </c>
      <c r="T3119" t="s">
        <v>47</v>
      </c>
      <c r="U3119" t="s">
        <v>47</v>
      </c>
      <c r="V3119" t="s">
        <v>47</v>
      </c>
      <c r="W3119" t="s">
        <v>12801</v>
      </c>
      <c r="X3119" t="s">
        <v>4820</v>
      </c>
      <c r="Y3119" t="s">
        <v>4820</v>
      </c>
      <c r="Z3119" t="s">
        <v>4792</v>
      </c>
      <c r="AA3119" t="s">
        <v>44</v>
      </c>
      <c r="AB3119">
        <v>54570</v>
      </c>
      <c r="AC3119" t="s">
        <v>47</v>
      </c>
      <c r="AD3119" t="s">
        <v>47</v>
      </c>
      <c r="AE3119" t="s">
        <v>47</v>
      </c>
      <c r="AF3119">
        <v>0</v>
      </c>
      <c r="AH3119" t="str">
        <f t="shared" si="48"/>
        <v>TOVAR MENDOZA J JESUS</v>
      </c>
      <c r="AK3119" t="e">
        <f>VLOOKUP(AH3119,'[1]Folios 2014'!$F$2:$H$7410,3,FALSE)</f>
        <v>#N/A</v>
      </c>
    </row>
    <row r="3120" spans="1:37" x14ac:dyDescent="0.25">
      <c r="A3120">
        <v>93</v>
      </c>
      <c r="B3120" t="s">
        <v>33</v>
      </c>
      <c r="C3120" t="s">
        <v>34</v>
      </c>
      <c r="D3120" s="1">
        <v>42016</v>
      </c>
      <c r="E3120" s="1">
        <v>42016</v>
      </c>
      <c r="F3120" t="s">
        <v>793</v>
      </c>
      <c r="G3120" t="s">
        <v>75</v>
      </c>
      <c r="H3120" t="s">
        <v>2514</v>
      </c>
      <c r="I3120" s="1">
        <v>19523</v>
      </c>
      <c r="J3120" t="s">
        <v>57</v>
      </c>
      <c r="K3120" t="s">
        <v>39</v>
      </c>
      <c r="L3120" t="s">
        <v>67</v>
      </c>
      <c r="M3120" t="s">
        <v>41</v>
      </c>
      <c r="N3120" t="s">
        <v>12802</v>
      </c>
      <c r="O3120" t="s">
        <v>43</v>
      </c>
      <c r="P3120" t="s">
        <v>1856</v>
      </c>
      <c r="Q3120" t="s">
        <v>12803</v>
      </c>
      <c r="R3120" t="s">
        <v>2137</v>
      </c>
      <c r="S3120" t="s">
        <v>47</v>
      </c>
      <c r="T3120" t="s">
        <v>47</v>
      </c>
      <c r="U3120" t="s">
        <v>12804</v>
      </c>
      <c r="V3120" t="s">
        <v>8490</v>
      </c>
      <c r="W3120" t="s">
        <v>12805</v>
      </c>
      <c r="X3120" t="s">
        <v>12806</v>
      </c>
      <c r="Y3120" t="s">
        <v>12806</v>
      </c>
      <c r="Z3120" t="s">
        <v>4792</v>
      </c>
      <c r="AA3120" t="s">
        <v>44</v>
      </c>
      <c r="AB3120">
        <v>54570</v>
      </c>
      <c r="AC3120" t="s">
        <v>47</v>
      </c>
      <c r="AD3120" t="s">
        <v>47</v>
      </c>
      <c r="AE3120" t="s">
        <v>47</v>
      </c>
      <c r="AF3120">
        <v>0</v>
      </c>
      <c r="AH3120" t="str">
        <f t="shared" si="48"/>
        <v>JUAREZ FLORES MARCELINA</v>
      </c>
      <c r="AK3120" t="e">
        <f>VLOOKUP(AH3120,'[1]Folios 2014'!$F$2:$H$7410,3,FALSE)</f>
        <v>#N/A</v>
      </c>
    </row>
    <row r="3121" spans="1:37" x14ac:dyDescent="0.25">
      <c r="A3121">
        <v>94</v>
      </c>
      <c r="B3121" t="s">
        <v>33</v>
      </c>
      <c r="C3121" t="s">
        <v>34</v>
      </c>
      <c r="D3121" s="1">
        <v>42016</v>
      </c>
      <c r="E3121" s="1">
        <v>42016</v>
      </c>
      <c r="F3121" t="s">
        <v>65</v>
      </c>
      <c r="G3121" t="s">
        <v>3331</v>
      </c>
      <c r="H3121" t="s">
        <v>12807</v>
      </c>
      <c r="I3121" s="1">
        <v>20243</v>
      </c>
      <c r="J3121" t="s">
        <v>57</v>
      </c>
      <c r="K3121" t="s">
        <v>39</v>
      </c>
      <c r="L3121" t="s">
        <v>67</v>
      </c>
      <c r="M3121" t="s">
        <v>41</v>
      </c>
      <c r="N3121" t="s">
        <v>12808</v>
      </c>
      <c r="O3121" t="s">
        <v>43</v>
      </c>
      <c r="P3121" t="s">
        <v>44</v>
      </c>
      <c r="Q3121" t="s">
        <v>12809</v>
      </c>
      <c r="R3121" t="s">
        <v>12810</v>
      </c>
      <c r="S3121" t="s">
        <v>47</v>
      </c>
      <c r="T3121" t="s">
        <v>47</v>
      </c>
      <c r="U3121" t="s">
        <v>12811</v>
      </c>
      <c r="V3121" t="s">
        <v>1031</v>
      </c>
      <c r="W3121" t="s">
        <v>12812</v>
      </c>
      <c r="X3121" t="s">
        <v>4828</v>
      </c>
      <c r="Y3121" t="s">
        <v>4828</v>
      </c>
      <c r="Z3121" t="s">
        <v>4792</v>
      </c>
      <c r="AA3121" t="s">
        <v>44</v>
      </c>
      <c r="AB3121">
        <v>54570</v>
      </c>
      <c r="AC3121" t="s">
        <v>47</v>
      </c>
      <c r="AD3121" t="s">
        <v>47</v>
      </c>
      <c r="AE3121" t="s">
        <v>47</v>
      </c>
      <c r="AF3121">
        <v>0</v>
      </c>
      <c r="AH3121" t="str">
        <f t="shared" si="48"/>
        <v>GONZALEZ FUENTES CAMILA</v>
      </c>
      <c r="AK3121" t="e">
        <f>VLOOKUP(AH3121,'[1]Folios 2014'!$F$2:$H$7410,3,FALSE)</f>
        <v>#N/A</v>
      </c>
    </row>
    <row r="3122" spans="1:37" x14ac:dyDescent="0.25">
      <c r="A3122">
        <v>97</v>
      </c>
      <c r="B3122" t="s">
        <v>33</v>
      </c>
      <c r="C3122" t="s">
        <v>34</v>
      </c>
      <c r="D3122" s="1">
        <v>42016</v>
      </c>
      <c r="E3122" s="1">
        <v>42016</v>
      </c>
      <c r="F3122" t="s">
        <v>8058</v>
      </c>
      <c r="G3122" t="s">
        <v>1982</v>
      </c>
      <c r="H3122" t="s">
        <v>651</v>
      </c>
      <c r="I3122" s="1">
        <v>30856</v>
      </c>
      <c r="J3122" t="s">
        <v>38</v>
      </c>
      <c r="K3122" t="s">
        <v>39</v>
      </c>
      <c r="L3122" t="s">
        <v>149</v>
      </c>
      <c r="M3122" t="s">
        <v>41</v>
      </c>
      <c r="N3122" t="s">
        <v>12813</v>
      </c>
      <c r="O3122" t="s">
        <v>43</v>
      </c>
      <c r="P3122" t="s">
        <v>44</v>
      </c>
      <c r="Q3122" t="s">
        <v>12814</v>
      </c>
      <c r="R3122" t="s">
        <v>2137</v>
      </c>
      <c r="S3122" t="s">
        <v>47</v>
      </c>
      <c r="T3122" t="s">
        <v>47</v>
      </c>
      <c r="U3122" t="s">
        <v>1031</v>
      </c>
      <c r="V3122" t="s">
        <v>4478</v>
      </c>
      <c r="W3122" t="s">
        <v>12815</v>
      </c>
      <c r="X3122" t="s">
        <v>4848</v>
      </c>
      <c r="Y3122" t="s">
        <v>4848</v>
      </c>
      <c r="Z3122" t="s">
        <v>4792</v>
      </c>
      <c r="AA3122" t="s">
        <v>44</v>
      </c>
      <c r="AB3122">
        <v>54570</v>
      </c>
      <c r="AC3122" t="s">
        <v>47</v>
      </c>
      <c r="AD3122" t="s">
        <v>47</v>
      </c>
      <c r="AE3122" t="s">
        <v>47</v>
      </c>
      <c r="AF3122">
        <v>0</v>
      </c>
      <c r="AH3122" t="str">
        <f t="shared" si="48"/>
        <v>NAVOR TREJO JESUS</v>
      </c>
      <c r="AK3122" t="e">
        <f>VLOOKUP(AH3122,'[1]Folios 2014'!$F$2:$H$7410,3,FALSE)</f>
        <v>#N/A</v>
      </c>
    </row>
    <row r="3123" spans="1:37" x14ac:dyDescent="0.25">
      <c r="A3123">
        <v>98</v>
      </c>
      <c r="B3123" t="s">
        <v>33</v>
      </c>
      <c r="C3123" t="s">
        <v>34</v>
      </c>
      <c r="D3123" s="1">
        <v>42016</v>
      </c>
      <c r="E3123" s="1">
        <v>42016</v>
      </c>
      <c r="F3123" t="s">
        <v>239</v>
      </c>
      <c r="G3123" t="s">
        <v>2285</v>
      </c>
      <c r="H3123" t="s">
        <v>2134</v>
      </c>
      <c r="I3123" s="1">
        <v>31795</v>
      </c>
      <c r="J3123" t="s">
        <v>38</v>
      </c>
      <c r="K3123" t="s">
        <v>39</v>
      </c>
      <c r="L3123" t="s">
        <v>77</v>
      </c>
      <c r="M3123" t="s">
        <v>41</v>
      </c>
      <c r="N3123" t="s">
        <v>12816</v>
      </c>
      <c r="O3123" t="s">
        <v>43</v>
      </c>
      <c r="P3123" t="s">
        <v>44</v>
      </c>
      <c r="Q3123" t="s">
        <v>12817</v>
      </c>
      <c r="R3123" t="s">
        <v>12780</v>
      </c>
      <c r="S3123">
        <v>26</v>
      </c>
      <c r="T3123" t="s">
        <v>47</v>
      </c>
      <c r="U3123" t="s">
        <v>12818</v>
      </c>
      <c r="V3123" t="s">
        <v>12780</v>
      </c>
      <c r="W3123" t="s">
        <v>12819</v>
      </c>
      <c r="X3123" t="s">
        <v>4981</v>
      </c>
      <c r="Y3123" t="s">
        <v>12741</v>
      </c>
      <c r="Z3123" t="s">
        <v>4792</v>
      </c>
      <c r="AA3123" t="s">
        <v>44</v>
      </c>
      <c r="AB3123">
        <v>54570</v>
      </c>
      <c r="AC3123">
        <v>5589969858</v>
      </c>
      <c r="AD3123">
        <v>5547852911</v>
      </c>
      <c r="AE3123" t="s">
        <v>47</v>
      </c>
      <c r="AF3123">
        <v>0</v>
      </c>
      <c r="AH3123" t="str">
        <f t="shared" si="48"/>
        <v>GOMEZ NERI JAIME</v>
      </c>
      <c r="AK3123" t="e">
        <f>VLOOKUP(AH3123,'[1]Folios 2014'!$F$2:$H$7410,3,FALSE)</f>
        <v>#N/A</v>
      </c>
    </row>
    <row r="3124" spans="1:37" x14ac:dyDescent="0.25">
      <c r="A3124">
        <v>99</v>
      </c>
      <c r="B3124" t="s">
        <v>33</v>
      </c>
      <c r="C3124" t="s">
        <v>34</v>
      </c>
      <c r="D3124" s="1">
        <v>42016</v>
      </c>
      <c r="E3124" s="1">
        <v>42016</v>
      </c>
      <c r="F3124" t="s">
        <v>3306</v>
      </c>
      <c r="G3124" t="s">
        <v>84</v>
      </c>
      <c r="H3124" t="s">
        <v>3375</v>
      </c>
      <c r="I3124" s="1">
        <v>31433</v>
      </c>
      <c r="J3124" t="s">
        <v>57</v>
      </c>
      <c r="K3124" t="s">
        <v>39</v>
      </c>
      <c r="L3124" t="s">
        <v>58</v>
      </c>
      <c r="M3124" t="s">
        <v>41</v>
      </c>
      <c r="N3124" t="s">
        <v>12820</v>
      </c>
      <c r="O3124" t="s">
        <v>43</v>
      </c>
      <c r="P3124" t="s">
        <v>196</v>
      </c>
      <c r="Q3124" t="s">
        <v>12821</v>
      </c>
      <c r="R3124" t="s">
        <v>2137</v>
      </c>
      <c r="S3124" t="s">
        <v>47</v>
      </c>
      <c r="T3124" t="s">
        <v>47</v>
      </c>
      <c r="U3124" t="s">
        <v>8479</v>
      </c>
      <c r="V3124" t="s">
        <v>4800</v>
      </c>
      <c r="W3124" t="s">
        <v>11998</v>
      </c>
      <c r="X3124" t="s">
        <v>4802</v>
      </c>
      <c r="Y3124" t="s">
        <v>4802</v>
      </c>
      <c r="Z3124" t="s">
        <v>4792</v>
      </c>
      <c r="AA3124" t="s">
        <v>44</v>
      </c>
      <c r="AB3124">
        <v>54570</v>
      </c>
      <c r="AC3124" t="s">
        <v>47</v>
      </c>
      <c r="AD3124" t="s">
        <v>47</v>
      </c>
      <c r="AE3124" t="s">
        <v>47</v>
      </c>
      <c r="AF3124">
        <v>0</v>
      </c>
      <c r="AH3124" t="str">
        <f t="shared" si="48"/>
        <v>RESENDIZ GARCIA MARIA INES</v>
      </c>
      <c r="AK3124" t="e">
        <f>VLOOKUP(AH3124,'[1]Folios 2014'!$F$2:$H$7410,3,FALSE)</f>
        <v>#N/A</v>
      </c>
    </row>
    <row r="3125" spans="1:37" x14ac:dyDescent="0.25">
      <c r="A3125">
        <v>100</v>
      </c>
      <c r="B3125" t="s">
        <v>33</v>
      </c>
      <c r="C3125" t="s">
        <v>34</v>
      </c>
      <c r="D3125" s="1">
        <v>42016</v>
      </c>
      <c r="E3125" s="1">
        <v>42016</v>
      </c>
      <c r="F3125" t="s">
        <v>3549</v>
      </c>
      <c r="G3125" t="s">
        <v>84</v>
      </c>
      <c r="H3125" t="s">
        <v>12822</v>
      </c>
      <c r="I3125" s="1">
        <v>34468</v>
      </c>
      <c r="J3125" t="s">
        <v>57</v>
      </c>
      <c r="K3125" t="s">
        <v>604</v>
      </c>
      <c r="L3125" t="s">
        <v>58</v>
      </c>
      <c r="M3125" t="s">
        <v>41</v>
      </c>
      <c r="N3125" t="s">
        <v>12823</v>
      </c>
      <c r="O3125" t="s">
        <v>43</v>
      </c>
      <c r="P3125" t="s">
        <v>453</v>
      </c>
      <c r="Q3125" t="s">
        <v>12824</v>
      </c>
      <c r="R3125" t="s">
        <v>12825</v>
      </c>
      <c r="S3125" t="s">
        <v>47</v>
      </c>
      <c r="T3125" t="s">
        <v>47</v>
      </c>
      <c r="U3125" t="s">
        <v>4901</v>
      </c>
      <c r="V3125" t="s">
        <v>4902</v>
      </c>
      <c r="W3125" t="s">
        <v>12826</v>
      </c>
      <c r="X3125" t="s">
        <v>12827</v>
      </c>
      <c r="Y3125" t="s">
        <v>1791</v>
      </c>
      <c r="Z3125" t="s">
        <v>2832</v>
      </c>
      <c r="AA3125" t="s">
        <v>44</v>
      </c>
      <c r="AB3125">
        <v>54480</v>
      </c>
      <c r="AC3125" t="s">
        <v>47</v>
      </c>
      <c r="AD3125" t="s">
        <v>47</v>
      </c>
      <c r="AE3125" t="s">
        <v>47</v>
      </c>
      <c r="AF3125">
        <v>0</v>
      </c>
      <c r="AH3125" t="str">
        <f t="shared" si="48"/>
        <v>BECERRIL GARCIA MITZI ALEJANDRA</v>
      </c>
      <c r="AK3125" t="e">
        <f>VLOOKUP(AH3125,'[1]Folios 2014'!$F$2:$H$7410,3,FALSE)</f>
        <v>#N/A</v>
      </c>
    </row>
    <row r="3126" spans="1:37" x14ac:dyDescent="0.25">
      <c r="A3126">
        <v>101</v>
      </c>
      <c r="B3126" t="s">
        <v>33</v>
      </c>
      <c r="C3126" t="s">
        <v>34</v>
      </c>
      <c r="D3126" s="1">
        <v>42016</v>
      </c>
      <c r="E3126" s="1">
        <v>42016</v>
      </c>
      <c r="F3126" t="s">
        <v>74</v>
      </c>
      <c r="G3126" t="s">
        <v>7076</v>
      </c>
      <c r="H3126" t="s">
        <v>540</v>
      </c>
      <c r="I3126" s="1">
        <v>26154</v>
      </c>
      <c r="J3126" t="s">
        <v>38</v>
      </c>
      <c r="K3126" t="s">
        <v>39</v>
      </c>
      <c r="L3126" t="s">
        <v>67</v>
      </c>
      <c r="M3126" t="s">
        <v>41</v>
      </c>
      <c r="N3126" t="s">
        <v>12828</v>
      </c>
      <c r="O3126" t="s">
        <v>43</v>
      </c>
      <c r="P3126" t="s">
        <v>1498</v>
      </c>
      <c r="Q3126" t="s">
        <v>12829</v>
      </c>
      <c r="R3126" t="s">
        <v>12830</v>
      </c>
      <c r="S3126" t="s">
        <v>47</v>
      </c>
      <c r="T3126" t="s">
        <v>47</v>
      </c>
      <c r="U3126" t="s">
        <v>833</v>
      </c>
      <c r="V3126" t="s">
        <v>47</v>
      </c>
      <c r="W3126" t="s">
        <v>12815</v>
      </c>
      <c r="X3126" t="s">
        <v>12827</v>
      </c>
      <c r="Y3126" t="s">
        <v>1791</v>
      </c>
      <c r="Z3126" t="s">
        <v>2832</v>
      </c>
      <c r="AA3126" t="s">
        <v>44</v>
      </c>
      <c r="AB3126">
        <v>54480</v>
      </c>
      <c r="AC3126" t="s">
        <v>47</v>
      </c>
      <c r="AD3126" t="s">
        <v>47</v>
      </c>
      <c r="AE3126" t="s">
        <v>47</v>
      </c>
      <c r="AF3126">
        <v>0</v>
      </c>
      <c r="AH3126" t="str">
        <f t="shared" si="48"/>
        <v>LOPEZ JAIMEZ CONSTANTINO</v>
      </c>
      <c r="AK3126" t="e">
        <f>VLOOKUP(AH3126,'[1]Folios 2014'!$F$2:$H$7410,3,FALSE)</f>
        <v>#N/A</v>
      </c>
    </row>
    <row r="3127" spans="1:37" x14ac:dyDescent="0.25">
      <c r="A3127">
        <v>103</v>
      </c>
      <c r="B3127" t="s">
        <v>33</v>
      </c>
      <c r="C3127" t="s">
        <v>34</v>
      </c>
      <c r="D3127" s="1">
        <v>42016</v>
      </c>
      <c r="E3127" s="1">
        <v>42016</v>
      </c>
      <c r="F3127" t="s">
        <v>95</v>
      </c>
      <c r="G3127" t="s">
        <v>12831</v>
      </c>
      <c r="H3127" t="s">
        <v>12832</v>
      </c>
      <c r="I3127" s="1">
        <v>27498</v>
      </c>
      <c r="J3127" t="s">
        <v>38</v>
      </c>
      <c r="K3127" t="s">
        <v>891</v>
      </c>
      <c r="L3127" t="s">
        <v>67</v>
      </c>
      <c r="M3127" t="s">
        <v>41</v>
      </c>
      <c r="N3127" t="s">
        <v>12833</v>
      </c>
      <c r="O3127" t="s">
        <v>43</v>
      </c>
      <c r="P3127" t="s">
        <v>453</v>
      </c>
      <c r="Q3127" t="s">
        <v>12834</v>
      </c>
      <c r="R3127" t="s">
        <v>1434</v>
      </c>
      <c r="S3127" t="s">
        <v>47</v>
      </c>
      <c r="T3127" t="s">
        <v>47</v>
      </c>
      <c r="U3127" t="s">
        <v>3945</v>
      </c>
      <c r="V3127" t="s">
        <v>4727</v>
      </c>
      <c r="W3127" t="s">
        <v>12835</v>
      </c>
      <c r="X3127" t="s">
        <v>12836</v>
      </c>
      <c r="Y3127" t="s">
        <v>4727</v>
      </c>
      <c r="Z3127" t="s">
        <v>4728</v>
      </c>
      <c r="AA3127" t="s">
        <v>44</v>
      </c>
      <c r="AB3127">
        <v>54466</v>
      </c>
      <c r="AC3127" t="s">
        <v>47</v>
      </c>
      <c r="AD3127">
        <v>5521891570</v>
      </c>
      <c r="AE3127" t="s">
        <v>47</v>
      </c>
      <c r="AF3127">
        <v>0</v>
      </c>
      <c r="AH3127" t="str">
        <f t="shared" si="48"/>
        <v>HERNANDEZ LEZAMA JUSTINO ARMANDO</v>
      </c>
      <c r="AK3127" t="e">
        <f>VLOOKUP(AH3127,'[1]Folios 2014'!$F$2:$H$7410,3,FALSE)</f>
        <v>#N/A</v>
      </c>
    </row>
    <row r="3128" spans="1:37" x14ac:dyDescent="0.25">
      <c r="A3128">
        <v>104</v>
      </c>
      <c r="B3128" t="s">
        <v>33</v>
      </c>
      <c r="C3128" t="s">
        <v>34</v>
      </c>
      <c r="D3128" s="1">
        <v>42016</v>
      </c>
      <c r="E3128" s="1">
        <v>42016</v>
      </c>
      <c r="F3128" t="s">
        <v>12837</v>
      </c>
      <c r="G3128" t="s">
        <v>169</v>
      </c>
      <c r="H3128" t="s">
        <v>12838</v>
      </c>
      <c r="I3128" s="1">
        <v>18925</v>
      </c>
      <c r="J3128" t="s">
        <v>57</v>
      </c>
      <c r="K3128" t="s">
        <v>39</v>
      </c>
      <c r="L3128" t="s">
        <v>34</v>
      </c>
      <c r="M3128" t="s">
        <v>41</v>
      </c>
      <c r="N3128" t="s">
        <v>12839</v>
      </c>
      <c r="O3128" t="s">
        <v>43</v>
      </c>
      <c r="P3128" t="s">
        <v>1856</v>
      </c>
      <c r="Q3128" t="s">
        <v>12840</v>
      </c>
      <c r="R3128" t="s">
        <v>1434</v>
      </c>
      <c r="S3128" t="s">
        <v>47</v>
      </c>
      <c r="T3128" t="s">
        <v>47</v>
      </c>
      <c r="U3128" t="s">
        <v>81</v>
      </c>
      <c r="V3128" t="s">
        <v>1434</v>
      </c>
      <c r="W3128" t="s">
        <v>12841</v>
      </c>
      <c r="X3128" t="s">
        <v>4727</v>
      </c>
      <c r="Y3128" t="s">
        <v>4727</v>
      </c>
      <c r="Z3128" t="s">
        <v>4728</v>
      </c>
      <c r="AA3128" t="s">
        <v>44</v>
      </c>
      <c r="AB3128">
        <v>54466</v>
      </c>
      <c r="AC3128" t="s">
        <v>47</v>
      </c>
      <c r="AD3128">
        <v>5535765912</v>
      </c>
      <c r="AE3128" t="s">
        <v>47</v>
      </c>
      <c r="AF3128">
        <v>0</v>
      </c>
      <c r="AH3128" t="str">
        <f t="shared" si="48"/>
        <v>SENA MARTINEZ MARIA RAFAELA</v>
      </c>
      <c r="AK3128" t="e">
        <f>VLOOKUP(AH3128,'[1]Folios 2014'!$F$2:$H$7410,3,FALSE)</f>
        <v>#N/A</v>
      </c>
    </row>
    <row r="3129" spans="1:37" x14ac:dyDescent="0.25">
      <c r="A3129">
        <v>105</v>
      </c>
      <c r="B3129" t="s">
        <v>33</v>
      </c>
      <c r="C3129" t="s">
        <v>34</v>
      </c>
      <c r="D3129" s="1">
        <v>42016</v>
      </c>
      <c r="E3129" s="1">
        <v>42016</v>
      </c>
      <c r="F3129" t="s">
        <v>12842</v>
      </c>
      <c r="G3129" t="s">
        <v>4410</v>
      </c>
      <c r="H3129" t="s">
        <v>1021</v>
      </c>
      <c r="I3129" s="1">
        <v>25130</v>
      </c>
      <c r="J3129" t="s">
        <v>38</v>
      </c>
      <c r="K3129" t="s">
        <v>39</v>
      </c>
      <c r="L3129" t="s">
        <v>77</v>
      </c>
      <c r="M3129" t="s">
        <v>41</v>
      </c>
      <c r="N3129" t="s">
        <v>12843</v>
      </c>
      <c r="O3129" t="s">
        <v>43</v>
      </c>
      <c r="P3129" t="s">
        <v>196</v>
      </c>
      <c r="Q3129" t="s">
        <v>12844</v>
      </c>
      <c r="R3129" t="s">
        <v>1434</v>
      </c>
      <c r="S3129" t="s">
        <v>47</v>
      </c>
      <c r="T3129" t="s">
        <v>47</v>
      </c>
      <c r="U3129" t="s">
        <v>3945</v>
      </c>
      <c r="V3129" t="s">
        <v>47</v>
      </c>
      <c r="W3129" t="s">
        <v>12835</v>
      </c>
      <c r="X3129" t="s">
        <v>4727</v>
      </c>
      <c r="Y3129" t="s">
        <v>4727</v>
      </c>
      <c r="Z3129" t="s">
        <v>4728</v>
      </c>
      <c r="AA3129" t="s">
        <v>44</v>
      </c>
      <c r="AB3129">
        <v>54466</v>
      </c>
      <c r="AC3129" t="s">
        <v>47</v>
      </c>
      <c r="AD3129">
        <v>5527420477</v>
      </c>
      <c r="AE3129" t="s">
        <v>47</v>
      </c>
      <c r="AF3129">
        <v>0</v>
      </c>
      <c r="AH3129" t="str">
        <f t="shared" si="48"/>
        <v>VITE OLIVARES MATEO</v>
      </c>
      <c r="AK3129" t="e">
        <f>VLOOKUP(AH3129,'[1]Folios 2014'!$F$2:$H$7410,3,FALSE)</f>
        <v>#N/A</v>
      </c>
    </row>
    <row r="3130" spans="1:37" x14ac:dyDescent="0.25">
      <c r="A3130">
        <v>106</v>
      </c>
      <c r="B3130" t="s">
        <v>33</v>
      </c>
      <c r="C3130" t="s">
        <v>34</v>
      </c>
      <c r="D3130" s="1">
        <v>42016</v>
      </c>
      <c r="E3130" s="1">
        <v>42016</v>
      </c>
      <c r="F3130" t="s">
        <v>1257</v>
      </c>
      <c r="G3130" t="s">
        <v>6252</v>
      </c>
      <c r="H3130" t="s">
        <v>582</v>
      </c>
      <c r="I3130" s="1">
        <v>30006</v>
      </c>
      <c r="J3130" t="s">
        <v>38</v>
      </c>
      <c r="K3130" t="s">
        <v>39</v>
      </c>
      <c r="L3130" t="s">
        <v>67</v>
      </c>
      <c r="M3130" t="s">
        <v>41</v>
      </c>
      <c r="N3130" t="s">
        <v>12845</v>
      </c>
      <c r="O3130" t="s">
        <v>43</v>
      </c>
      <c r="P3130" t="s">
        <v>44</v>
      </c>
      <c r="Q3130" t="s">
        <v>12846</v>
      </c>
      <c r="R3130" t="s">
        <v>833</v>
      </c>
      <c r="S3130" t="s">
        <v>47</v>
      </c>
      <c r="T3130" t="s">
        <v>47</v>
      </c>
      <c r="U3130" t="s">
        <v>12847</v>
      </c>
      <c r="V3130" t="s">
        <v>12848</v>
      </c>
      <c r="W3130" t="s">
        <v>12849</v>
      </c>
      <c r="X3130" t="s">
        <v>12850</v>
      </c>
      <c r="Y3130" t="s">
        <v>12851</v>
      </c>
      <c r="Z3130" t="s">
        <v>2832</v>
      </c>
      <c r="AA3130" t="s">
        <v>44</v>
      </c>
      <c r="AB3130">
        <v>54480</v>
      </c>
      <c r="AC3130" t="s">
        <v>47</v>
      </c>
      <c r="AD3130" t="s">
        <v>47</v>
      </c>
      <c r="AE3130" t="s">
        <v>47</v>
      </c>
      <c r="AF3130">
        <v>0</v>
      </c>
      <c r="AH3130" t="str">
        <f t="shared" si="48"/>
        <v>ORTIZ LUZ FRANCISCO</v>
      </c>
      <c r="AK3130" t="e">
        <f>VLOOKUP(AH3130,'[1]Folios 2014'!$F$2:$H$7410,3,FALSE)</f>
        <v>#N/A</v>
      </c>
    </row>
    <row r="3131" spans="1:37" x14ac:dyDescent="0.25">
      <c r="A3131">
        <v>107</v>
      </c>
      <c r="B3131" t="s">
        <v>33</v>
      </c>
      <c r="C3131" t="s">
        <v>34</v>
      </c>
      <c r="D3131" s="1">
        <v>42016</v>
      </c>
      <c r="E3131" s="1">
        <v>42016</v>
      </c>
      <c r="F3131" t="s">
        <v>74</v>
      </c>
      <c r="G3131" t="s">
        <v>334</v>
      </c>
      <c r="H3131" t="s">
        <v>12852</v>
      </c>
      <c r="I3131" s="1">
        <v>34534</v>
      </c>
      <c r="J3131" t="s">
        <v>57</v>
      </c>
      <c r="K3131" t="s">
        <v>891</v>
      </c>
      <c r="L3131" t="s">
        <v>77</v>
      </c>
      <c r="M3131" t="s">
        <v>41</v>
      </c>
      <c r="N3131" t="s">
        <v>12853</v>
      </c>
      <c r="O3131" t="s">
        <v>43</v>
      </c>
      <c r="P3131" t="s">
        <v>453</v>
      </c>
      <c r="Q3131" t="s">
        <v>12854</v>
      </c>
      <c r="R3131" t="s">
        <v>1434</v>
      </c>
      <c r="S3131" t="s">
        <v>47</v>
      </c>
      <c r="T3131" t="s">
        <v>47</v>
      </c>
      <c r="U3131" t="s">
        <v>3945</v>
      </c>
      <c r="V3131" t="s">
        <v>47</v>
      </c>
      <c r="W3131" t="s">
        <v>12855</v>
      </c>
      <c r="X3131" t="s">
        <v>4727</v>
      </c>
      <c r="Y3131" t="s">
        <v>4727</v>
      </c>
      <c r="Z3131" t="s">
        <v>4728</v>
      </c>
      <c r="AA3131" t="s">
        <v>44</v>
      </c>
      <c r="AB3131">
        <v>54466</v>
      </c>
      <c r="AC3131">
        <v>5517412534</v>
      </c>
      <c r="AD3131">
        <v>5538867779</v>
      </c>
      <c r="AE3131" t="s">
        <v>47</v>
      </c>
      <c r="AF3131">
        <v>0</v>
      </c>
      <c r="AH3131" t="str">
        <f t="shared" si="48"/>
        <v>LOPEZ CRUZ KASSANDRA ELIZABETH</v>
      </c>
      <c r="AK3131" t="e">
        <f>VLOOKUP(AH3131,'[1]Folios 2014'!$F$2:$H$7410,3,FALSE)</f>
        <v>#N/A</v>
      </c>
    </row>
    <row r="3132" spans="1:37" x14ac:dyDescent="0.25">
      <c r="A3132">
        <v>108</v>
      </c>
      <c r="B3132" t="s">
        <v>33</v>
      </c>
      <c r="C3132" t="s">
        <v>34</v>
      </c>
      <c r="D3132" s="1">
        <v>42016</v>
      </c>
      <c r="E3132" s="1">
        <v>42016</v>
      </c>
      <c r="F3132" t="s">
        <v>2334</v>
      </c>
      <c r="G3132" t="s">
        <v>284</v>
      </c>
      <c r="H3132" t="s">
        <v>3781</v>
      </c>
      <c r="I3132" s="1">
        <v>34371</v>
      </c>
      <c r="J3132" t="s">
        <v>38</v>
      </c>
      <c r="K3132" t="s">
        <v>604</v>
      </c>
      <c r="L3132" t="s">
        <v>77</v>
      </c>
      <c r="M3132" t="s">
        <v>41</v>
      </c>
      <c r="N3132" t="s">
        <v>12856</v>
      </c>
      <c r="O3132" t="s">
        <v>43</v>
      </c>
      <c r="P3132" t="s">
        <v>44</v>
      </c>
      <c r="Q3132" t="s">
        <v>12857</v>
      </c>
      <c r="R3132" t="s">
        <v>12858</v>
      </c>
      <c r="S3132" t="s">
        <v>47</v>
      </c>
      <c r="T3132" t="s">
        <v>47</v>
      </c>
      <c r="U3132" t="s">
        <v>12859</v>
      </c>
      <c r="V3132" t="s">
        <v>12860</v>
      </c>
      <c r="W3132" t="s">
        <v>12861</v>
      </c>
      <c r="X3132" t="s">
        <v>3277</v>
      </c>
      <c r="Y3132" t="s">
        <v>3277</v>
      </c>
      <c r="Z3132" t="s">
        <v>2832</v>
      </c>
      <c r="AA3132" t="s">
        <v>44</v>
      </c>
      <c r="AB3132">
        <v>54484</v>
      </c>
      <c r="AC3132">
        <v>5589947392</v>
      </c>
      <c r="AD3132" t="s">
        <v>47</v>
      </c>
      <c r="AE3132" t="s">
        <v>47</v>
      </c>
      <c r="AF3132">
        <v>0</v>
      </c>
      <c r="AH3132" t="str">
        <f t="shared" si="48"/>
        <v>CAMPOS VARGAS FERNANDO</v>
      </c>
      <c r="AK3132" t="e">
        <f>VLOOKUP(AH3132,'[1]Folios 2014'!$F$2:$H$7410,3,FALSE)</f>
        <v>#N/A</v>
      </c>
    </row>
    <row r="3133" spans="1:37" x14ac:dyDescent="0.25">
      <c r="A3133">
        <v>109</v>
      </c>
      <c r="B3133" t="s">
        <v>33</v>
      </c>
      <c r="C3133" t="s">
        <v>34</v>
      </c>
      <c r="D3133" s="1">
        <v>42016</v>
      </c>
      <c r="E3133" s="1">
        <v>42016</v>
      </c>
      <c r="F3133" t="s">
        <v>961</v>
      </c>
      <c r="G3133" t="s">
        <v>3249</v>
      </c>
      <c r="H3133" t="s">
        <v>12862</v>
      </c>
      <c r="I3133" s="1">
        <v>29663</v>
      </c>
      <c r="J3133" t="s">
        <v>57</v>
      </c>
      <c r="K3133" t="s">
        <v>39</v>
      </c>
      <c r="L3133" t="s">
        <v>58</v>
      </c>
      <c r="M3133" t="s">
        <v>41</v>
      </c>
      <c r="N3133" t="s">
        <v>12863</v>
      </c>
      <c r="O3133" t="s">
        <v>43</v>
      </c>
      <c r="P3133" t="s">
        <v>453</v>
      </c>
      <c r="Q3133" t="s">
        <v>12864</v>
      </c>
      <c r="R3133" t="s">
        <v>12865</v>
      </c>
      <c r="S3133">
        <v>13</v>
      </c>
      <c r="T3133" t="s">
        <v>47</v>
      </c>
      <c r="U3133" t="s">
        <v>12866</v>
      </c>
      <c r="V3133" t="s">
        <v>7778</v>
      </c>
      <c r="W3133" t="s">
        <v>12867</v>
      </c>
      <c r="X3133" t="s">
        <v>12868</v>
      </c>
      <c r="Y3133" t="s">
        <v>4880</v>
      </c>
      <c r="Z3133" t="s">
        <v>4728</v>
      </c>
      <c r="AA3133" t="s">
        <v>44</v>
      </c>
      <c r="AB3133">
        <v>54435</v>
      </c>
      <c r="AC3133" t="s">
        <v>47</v>
      </c>
      <c r="AD3133">
        <v>5540039069</v>
      </c>
      <c r="AE3133" t="s">
        <v>47</v>
      </c>
      <c r="AF3133">
        <v>0</v>
      </c>
      <c r="AH3133" t="str">
        <f t="shared" si="48"/>
        <v>FELIX ZENO BLANCA NIEVES</v>
      </c>
      <c r="AK3133" t="e">
        <f>VLOOKUP(AH3133,'[1]Folios 2014'!$F$2:$H$7410,3,FALSE)</f>
        <v>#N/A</v>
      </c>
    </row>
    <row r="3134" spans="1:37" x14ac:dyDescent="0.25">
      <c r="A3134">
        <v>111</v>
      </c>
      <c r="B3134" t="s">
        <v>33</v>
      </c>
      <c r="C3134" t="s">
        <v>34</v>
      </c>
      <c r="D3134" s="1">
        <v>42016</v>
      </c>
      <c r="E3134" s="1">
        <v>42016</v>
      </c>
      <c r="F3134" t="s">
        <v>95</v>
      </c>
      <c r="G3134" t="s">
        <v>12869</v>
      </c>
      <c r="H3134" t="s">
        <v>12870</v>
      </c>
      <c r="I3134" s="1">
        <v>34750</v>
      </c>
      <c r="J3134" t="s">
        <v>57</v>
      </c>
      <c r="K3134" t="s">
        <v>891</v>
      </c>
      <c r="L3134" t="s">
        <v>58</v>
      </c>
      <c r="M3134" t="s">
        <v>41</v>
      </c>
      <c r="N3134" t="s">
        <v>12871</v>
      </c>
      <c r="O3134" t="s">
        <v>43</v>
      </c>
      <c r="P3134" t="s">
        <v>44</v>
      </c>
      <c r="Q3134" t="s">
        <v>12872</v>
      </c>
      <c r="R3134" t="s">
        <v>12865</v>
      </c>
      <c r="S3134" t="s">
        <v>47</v>
      </c>
      <c r="T3134" t="s">
        <v>47</v>
      </c>
      <c r="U3134" t="s">
        <v>12866</v>
      </c>
      <c r="V3134" t="s">
        <v>7778</v>
      </c>
      <c r="W3134" t="s">
        <v>12873</v>
      </c>
      <c r="X3134" t="s">
        <v>4880</v>
      </c>
      <c r="Y3134" t="s">
        <v>4880</v>
      </c>
      <c r="Z3134" t="s">
        <v>4728</v>
      </c>
      <c r="AA3134" t="s">
        <v>44</v>
      </c>
      <c r="AB3134">
        <v>54435</v>
      </c>
      <c r="AC3134" t="s">
        <v>47</v>
      </c>
      <c r="AD3134">
        <v>5550329415</v>
      </c>
      <c r="AE3134" t="s">
        <v>47</v>
      </c>
      <c r="AF3134">
        <v>0</v>
      </c>
      <c r="AH3134" t="str">
        <f t="shared" si="48"/>
        <v>HERNANDEZ DE AQUINO ARELI ALEJANDRA</v>
      </c>
      <c r="AK3134" t="e">
        <f>VLOOKUP(AH3134,'[1]Folios 2014'!$F$2:$H$7410,3,FALSE)</f>
        <v>#N/A</v>
      </c>
    </row>
    <row r="3135" spans="1:37" x14ac:dyDescent="0.25">
      <c r="A3135">
        <v>112</v>
      </c>
      <c r="B3135" t="s">
        <v>33</v>
      </c>
      <c r="C3135" t="s">
        <v>34</v>
      </c>
      <c r="D3135" s="1">
        <v>42016</v>
      </c>
      <c r="E3135" s="1">
        <v>42016</v>
      </c>
      <c r="F3135" t="s">
        <v>3575</v>
      </c>
      <c r="G3135" t="s">
        <v>3575</v>
      </c>
      <c r="H3135" t="s">
        <v>2393</v>
      </c>
      <c r="I3135" s="1">
        <v>26450</v>
      </c>
      <c r="J3135" t="s">
        <v>38</v>
      </c>
      <c r="K3135" t="s">
        <v>39</v>
      </c>
      <c r="L3135" t="s">
        <v>77</v>
      </c>
      <c r="M3135" t="s">
        <v>41</v>
      </c>
      <c r="N3135" t="s">
        <v>12874</v>
      </c>
      <c r="O3135" t="s">
        <v>43</v>
      </c>
      <c r="P3135" t="s">
        <v>44</v>
      </c>
      <c r="Q3135" t="s">
        <v>12875</v>
      </c>
      <c r="R3135" t="s">
        <v>12876</v>
      </c>
      <c r="S3135" t="s">
        <v>47</v>
      </c>
      <c r="T3135" t="s">
        <v>47</v>
      </c>
      <c r="U3135" t="s">
        <v>12876</v>
      </c>
      <c r="V3135" t="s">
        <v>12613</v>
      </c>
      <c r="W3135" t="s">
        <v>12877</v>
      </c>
      <c r="X3135" t="s">
        <v>12878</v>
      </c>
      <c r="Y3135" t="s">
        <v>12878</v>
      </c>
      <c r="Z3135" t="s">
        <v>4728</v>
      </c>
      <c r="AA3135" t="s">
        <v>44</v>
      </c>
      <c r="AB3135">
        <v>54459</v>
      </c>
      <c r="AC3135">
        <v>5551988881</v>
      </c>
      <c r="AD3135" t="s">
        <v>47</v>
      </c>
      <c r="AE3135" t="s">
        <v>47</v>
      </c>
      <c r="AF3135">
        <v>0</v>
      </c>
      <c r="AH3135" t="str">
        <f t="shared" si="48"/>
        <v>BARRERA BARRERA JOSE LUIS</v>
      </c>
      <c r="AK3135" t="e">
        <f>VLOOKUP(AH3135,'[1]Folios 2014'!$F$2:$H$7410,3,FALSE)</f>
        <v>#N/A</v>
      </c>
    </row>
    <row r="3136" spans="1:37" x14ac:dyDescent="0.25">
      <c r="A3136">
        <v>113</v>
      </c>
      <c r="B3136" t="s">
        <v>33</v>
      </c>
      <c r="C3136" t="s">
        <v>34</v>
      </c>
      <c r="D3136" s="1">
        <v>42016</v>
      </c>
      <c r="E3136" s="1">
        <v>42016</v>
      </c>
      <c r="F3136" t="s">
        <v>1437</v>
      </c>
      <c r="G3136" t="s">
        <v>793</v>
      </c>
      <c r="H3136" t="s">
        <v>3635</v>
      </c>
      <c r="I3136" s="1">
        <v>25142</v>
      </c>
      <c r="J3136" t="s">
        <v>57</v>
      </c>
      <c r="K3136" t="s">
        <v>891</v>
      </c>
      <c r="L3136" t="s">
        <v>34</v>
      </c>
      <c r="M3136" t="s">
        <v>41</v>
      </c>
      <c r="N3136" t="s">
        <v>12879</v>
      </c>
      <c r="O3136" t="s">
        <v>43</v>
      </c>
      <c r="P3136" t="s">
        <v>196</v>
      </c>
      <c r="Q3136" t="s">
        <v>12880</v>
      </c>
      <c r="R3136" t="s">
        <v>12876</v>
      </c>
      <c r="S3136" t="s">
        <v>47</v>
      </c>
      <c r="T3136" t="s">
        <v>47</v>
      </c>
      <c r="U3136" t="s">
        <v>12613</v>
      </c>
      <c r="V3136" t="s">
        <v>12881</v>
      </c>
      <c r="W3136" t="s">
        <v>12882</v>
      </c>
      <c r="X3136" t="s">
        <v>12878</v>
      </c>
      <c r="Y3136" t="s">
        <v>12878</v>
      </c>
      <c r="Z3136" t="s">
        <v>4728</v>
      </c>
      <c r="AA3136" t="s">
        <v>44</v>
      </c>
      <c r="AB3136">
        <v>54459</v>
      </c>
      <c r="AC3136" t="s">
        <v>47</v>
      </c>
      <c r="AD3136">
        <v>5554590953</v>
      </c>
      <c r="AE3136" t="s">
        <v>47</v>
      </c>
      <c r="AF3136">
        <v>0</v>
      </c>
      <c r="AH3136" t="str">
        <f t="shared" si="48"/>
        <v>TORIBIO JUAREZ LUCIA</v>
      </c>
      <c r="AK3136" t="e">
        <f>VLOOKUP(AH3136,'[1]Folios 2014'!$F$2:$H$7410,3,FALSE)</f>
        <v>#N/A</v>
      </c>
    </row>
    <row r="3137" spans="1:37" x14ac:dyDescent="0.25">
      <c r="A3137">
        <v>114</v>
      </c>
      <c r="B3137" t="s">
        <v>33</v>
      </c>
      <c r="C3137" t="s">
        <v>34</v>
      </c>
      <c r="D3137" s="1">
        <v>42016</v>
      </c>
      <c r="E3137" s="1">
        <v>42016</v>
      </c>
      <c r="F3137" t="s">
        <v>95</v>
      </c>
      <c r="G3137" t="s">
        <v>95</v>
      </c>
      <c r="H3137" t="s">
        <v>2406</v>
      </c>
      <c r="I3137" s="1">
        <v>28920</v>
      </c>
      <c r="J3137" t="s">
        <v>57</v>
      </c>
      <c r="K3137" t="s">
        <v>39</v>
      </c>
      <c r="L3137" t="s">
        <v>58</v>
      </c>
      <c r="M3137" t="s">
        <v>41</v>
      </c>
      <c r="N3137" t="s">
        <v>12883</v>
      </c>
      <c r="O3137" t="s">
        <v>43</v>
      </c>
      <c r="P3137" t="s">
        <v>796</v>
      </c>
      <c r="Q3137" t="s">
        <v>12884</v>
      </c>
      <c r="R3137" t="s">
        <v>12865</v>
      </c>
      <c r="S3137">
        <v>13</v>
      </c>
      <c r="T3137" t="s">
        <v>47</v>
      </c>
      <c r="U3137" t="s">
        <v>12866</v>
      </c>
      <c r="V3137" t="s">
        <v>7778</v>
      </c>
      <c r="W3137" t="s">
        <v>12885</v>
      </c>
      <c r="X3137" t="s">
        <v>12868</v>
      </c>
      <c r="Y3137" t="s">
        <v>4880</v>
      </c>
      <c r="Z3137" t="s">
        <v>4728</v>
      </c>
      <c r="AA3137" t="s">
        <v>44</v>
      </c>
      <c r="AB3137">
        <v>54435</v>
      </c>
      <c r="AC3137" t="s">
        <v>47</v>
      </c>
      <c r="AD3137" t="s">
        <v>47</v>
      </c>
      <c r="AE3137" t="s">
        <v>47</v>
      </c>
      <c r="AF3137">
        <v>0</v>
      </c>
      <c r="AH3137" t="str">
        <f t="shared" si="48"/>
        <v>HERNANDEZ HERNANDEZ LOURDES</v>
      </c>
      <c r="AK3137" t="e">
        <f>VLOOKUP(AH3137,'[1]Folios 2014'!$F$2:$H$7410,3,FALSE)</f>
        <v>#N/A</v>
      </c>
    </row>
    <row r="3138" spans="1:37" x14ac:dyDescent="0.25">
      <c r="A3138">
        <v>115</v>
      </c>
      <c r="B3138" t="s">
        <v>33</v>
      </c>
      <c r="C3138" t="s">
        <v>34</v>
      </c>
      <c r="D3138" s="1">
        <v>42016</v>
      </c>
      <c r="E3138" s="1">
        <v>42016</v>
      </c>
      <c r="F3138" t="s">
        <v>4026</v>
      </c>
      <c r="G3138" t="s">
        <v>2778</v>
      </c>
      <c r="H3138" t="s">
        <v>603</v>
      </c>
      <c r="I3138" s="1">
        <v>32695</v>
      </c>
      <c r="J3138" t="s">
        <v>57</v>
      </c>
      <c r="K3138" t="s">
        <v>1496</v>
      </c>
      <c r="L3138" t="s">
        <v>58</v>
      </c>
      <c r="M3138" t="s">
        <v>41</v>
      </c>
      <c r="N3138" t="s">
        <v>12886</v>
      </c>
      <c r="O3138" t="s">
        <v>43</v>
      </c>
      <c r="P3138" t="s">
        <v>44</v>
      </c>
      <c r="Q3138" t="s">
        <v>12887</v>
      </c>
      <c r="R3138" t="s">
        <v>228</v>
      </c>
      <c r="S3138">
        <v>3</v>
      </c>
      <c r="T3138" t="s">
        <v>47</v>
      </c>
      <c r="U3138" t="s">
        <v>833</v>
      </c>
      <c r="V3138" t="s">
        <v>447</v>
      </c>
      <c r="W3138" t="s">
        <v>12888</v>
      </c>
      <c r="X3138" t="s">
        <v>12868</v>
      </c>
      <c r="Y3138" t="s">
        <v>4880</v>
      </c>
      <c r="Z3138" t="s">
        <v>4728</v>
      </c>
      <c r="AA3138" t="s">
        <v>44</v>
      </c>
      <c r="AB3138">
        <v>54435</v>
      </c>
      <c r="AC3138">
        <v>5526807704</v>
      </c>
      <c r="AD3138" t="s">
        <v>47</v>
      </c>
      <c r="AE3138" t="s">
        <v>47</v>
      </c>
      <c r="AF3138">
        <v>0</v>
      </c>
      <c r="AH3138" t="str">
        <f t="shared" si="48"/>
        <v>RUEDA VEGA ANA LAURA</v>
      </c>
      <c r="AK3138" t="e">
        <f>VLOOKUP(AH3138,'[1]Folios 2014'!$F$2:$H$7410,3,FALSE)</f>
        <v>#N/A</v>
      </c>
    </row>
    <row r="3139" spans="1:37" x14ac:dyDescent="0.25">
      <c r="A3139">
        <v>116</v>
      </c>
      <c r="B3139" t="s">
        <v>33</v>
      </c>
      <c r="C3139" t="s">
        <v>34</v>
      </c>
      <c r="D3139" s="1">
        <v>42016</v>
      </c>
      <c r="E3139" s="1">
        <v>42016</v>
      </c>
      <c r="F3139" t="s">
        <v>65</v>
      </c>
      <c r="G3139" t="s">
        <v>55</v>
      </c>
      <c r="H3139" t="s">
        <v>376</v>
      </c>
      <c r="I3139" s="1">
        <v>24982</v>
      </c>
      <c r="J3139" t="s">
        <v>57</v>
      </c>
      <c r="K3139" t="s">
        <v>39</v>
      </c>
      <c r="L3139" t="s">
        <v>58</v>
      </c>
      <c r="M3139" t="s">
        <v>41</v>
      </c>
      <c r="N3139" t="s">
        <v>12889</v>
      </c>
      <c r="O3139" t="s">
        <v>43</v>
      </c>
      <c r="P3139" t="s">
        <v>196</v>
      </c>
      <c r="Q3139" t="s">
        <v>12890</v>
      </c>
      <c r="R3139" t="s">
        <v>1434</v>
      </c>
      <c r="S3139" t="s">
        <v>47</v>
      </c>
      <c r="T3139" t="s">
        <v>47</v>
      </c>
      <c r="U3139" t="s">
        <v>3945</v>
      </c>
      <c r="V3139" t="s">
        <v>47</v>
      </c>
      <c r="W3139" t="s">
        <v>12891</v>
      </c>
      <c r="X3139" t="s">
        <v>4727</v>
      </c>
      <c r="Y3139" t="s">
        <v>4727</v>
      </c>
      <c r="Z3139" t="s">
        <v>4728</v>
      </c>
      <c r="AA3139" t="s">
        <v>44</v>
      </c>
      <c r="AB3139">
        <v>54466</v>
      </c>
      <c r="AC3139" t="s">
        <v>47</v>
      </c>
      <c r="AD3139">
        <v>5523073618</v>
      </c>
      <c r="AE3139" t="s">
        <v>47</v>
      </c>
      <c r="AF3139">
        <v>0</v>
      </c>
      <c r="AH3139" t="str">
        <f t="shared" ref="AH3139:AH3202" si="49">CONCATENATE(F3139," ",G3139," ",H3139)</f>
        <v>GONZALEZ MEJIA ALICIA</v>
      </c>
      <c r="AK3139" t="e">
        <f>VLOOKUP(AH3139,'[1]Folios 2014'!$F$2:$H$7410,3,FALSE)</f>
        <v>#N/A</v>
      </c>
    </row>
    <row r="3140" spans="1:37" x14ac:dyDescent="0.25">
      <c r="A3140">
        <v>117</v>
      </c>
      <c r="B3140" t="s">
        <v>33</v>
      </c>
      <c r="C3140" t="s">
        <v>34</v>
      </c>
      <c r="D3140" s="1">
        <v>42016</v>
      </c>
      <c r="E3140" s="1">
        <v>42016</v>
      </c>
      <c r="F3140" t="s">
        <v>1650</v>
      </c>
      <c r="G3140" t="s">
        <v>7757</v>
      </c>
      <c r="H3140" t="s">
        <v>3256</v>
      </c>
      <c r="I3140" s="1">
        <v>20660</v>
      </c>
      <c r="J3140" t="s">
        <v>38</v>
      </c>
      <c r="K3140" t="s">
        <v>891</v>
      </c>
      <c r="L3140" t="s">
        <v>77</v>
      </c>
      <c r="M3140" t="s">
        <v>41</v>
      </c>
      <c r="N3140" t="s">
        <v>12892</v>
      </c>
      <c r="O3140" t="s">
        <v>43</v>
      </c>
      <c r="P3140" t="s">
        <v>1627</v>
      </c>
      <c r="Q3140" t="s">
        <v>12893</v>
      </c>
      <c r="R3140" t="s">
        <v>825</v>
      </c>
      <c r="S3140">
        <v>70</v>
      </c>
      <c r="T3140" t="s">
        <v>47</v>
      </c>
      <c r="U3140" t="s">
        <v>1273</v>
      </c>
      <c r="V3140" t="s">
        <v>7667</v>
      </c>
      <c r="W3140" t="s">
        <v>12894</v>
      </c>
      <c r="X3140" t="s">
        <v>12895</v>
      </c>
      <c r="Y3140" t="s">
        <v>12896</v>
      </c>
      <c r="Z3140" t="s">
        <v>12381</v>
      </c>
      <c r="AA3140" t="s">
        <v>44</v>
      </c>
      <c r="AB3140">
        <v>54770</v>
      </c>
      <c r="AC3140" t="s">
        <v>47</v>
      </c>
      <c r="AD3140">
        <v>5521502006</v>
      </c>
      <c r="AE3140" t="s">
        <v>47</v>
      </c>
      <c r="AF3140">
        <v>0</v>
      </c>
      <c r="AH3140" t="str">
        <f t="shared" si="49"/>
        <v>MIRANDA ANAYA ANTONIO</v>
      </c>
      <c r="AK3140" t="e">
        <f>VLOOKUP(AH3140,'[1]Folios 2014'!$F$2:$H$7410,3,FALSE)</f>
        <v>#N/A</v>
      </c>
    </row>
    <row r="3141" spans="1:37" x14ac:dyDescent="0.25">
      <c r="A3141">
        <v>118</v>
      </c>
      <c r="B3141" t="s">
        <v>33</v>
      </c>
      <c r="C3141" t="s">
        <v>34</v>
      </c>
      <c r="D3141" s="1">
        <v>42016</v>
      </c>
      <c r="E3141" s="1">
        <v>42016</v>
      </c>
      <c r="F3141" t="s">
        <v>1206</v>
      </c>
      <c r="G3141" t="s">
        <v>8952</v>
      </c>
      <c r="H3141" t="s">
        <v>3577</v>
      </c>
      <c r="I3141" s="1">
        <v>20734</v>
      </c>
      <c r="J3141" t="s">
        <v>38</v>
      </c>
      <c r="K3141" t="s">
        <v>39</v>
      </c>
      <c r="L3141" t="s">
        <v>40</v>
      </c>
      <c r="M3141" t="s">
        <v>41</v>
      </c>
      <c r="N3141" t="s">
        <v>12897</v>
      </c>
      <c r="O3141" t="s">
        <v>43</v>
      </c>
      <c r="P3141" t="s">
        <v>453</v>
      </c>
      <c r="Q3141" t="s">
        <v>12898</v>
      </c>
      <c r="R3141" t="s">
        <v>12899</v>
      </c>
      <c r="S3141">
        <v>16</v>
      </c>
      <c r="T3141" t="s">
        <v>47</v>
      </c>
      <c r="U3141" t="s">
        <v>9647</v>
      </c>
      <c r="V3141" t="s">
        <v>12900</v>
      </c>
      <c r="W3141" t="s">
        <v>12901</v>
      </c>
      <c r="X3141" t="s">
        <v>6786</v>
      </c>
      <c r="Y3141" t="s">
        <v>6787</v>
      </c>
      <c r="Z3141" t="s">
        <v>6662</v>
      </c>
      <c r="AA3141" t="s">
        <v>44</v>
      </c>
      <c r="AB3141">
        <v>54740</v>
      </c>
      <c r="AC3141">
        <v>5558813470</v>
      </c>
      <c r="AD3141" t="s">
        <v>47</v>
      </c>
      <c r="AE3141" t="s">
        <v>47</v>
      </c>
      <c r="AF3141">
        <v>0</v>
      </c>
      <c r="AH3141" t="str">
        <f t="shared" si="49"/>
        <v>SANDOVAL NAVARRETE TOMAS</v>
      </c>
      <c r="AK3141" t="e">
        <f>VLOOKUP(AH3141,'[1]Folios 2014'!$F$2:$H$7410,3,FALSE)</f>
        <v>#N/A</v>
      </c>
    </row>
    <row r="3142" spans="1:37" x14ac:dyDescent="0.25">
      <c r="A3142">
        <v>119</v>
      </c>
      <c r="B3142" t="s">
        <v>33</v>
      </c>
      <c r="C3142" t="s">
        <v>34</v>
      </c>
      <c r="D3142" s="1">
        <v>42016</v>
      </c>
      <c r="E3142" s="1">
        <v>42016</v>
      </c>
      <c r="F3142" t="s">
        <v>65</v>
      </c>
      <c r="G3142" t="s">
        <v>803</v>
      </c>
      <c r="H3142" t="s">
        <v>12902</v>
      </c>
      <c r="I3142" s="1">
        <v>25714</v>
      </c>
      <c r="J3142" t="s">
        <v>38</v>
      </c>
      <c r="K3142" t="s">
        <v>39</v>
      </c>
      <c r="L3142" t="s">
        <v>58</v>
      </c>
      <c r="M3142" t="s">
        <v>41</v>
      </c>
      <c r="N3142" t="s">
        <v>12903</v>
      </c>
      <c r="O3142" t="s">
        <v>43</v>
      </c>
      <c r="P3142" t="s">
        <v>44</v>
      </c>
      <c r="Q3142" t="s">
        <v>12904</v>
      </c>
      <c r="R3142" t="s">
        <v>551</v>
      </c>
      <c r="S3142" t="s">
        <v>47</v>
      </c>
      <c r="T3142" t="s">
        <v>47</v>
      </c>
      <c r="U3142" t="s">
        <v>663</v>
      </c>
      <c r="V3142" t="s">
        <v>12905</v>
      </c>
      <c r="W3142" t="s">
        <v>12906</v>
      </c>
      <c r="X3142" t="s">
        <v>12827</v>
      </c>
      <c r="Y3142" t="s">
        <v>1791</v>
      </c>
      <c r="Z3142" t="s">
        <v>2832</v>
      </c>
      <c r="AA3142" t="s">
        <v>44</v>
      </c>
      <c r="AB3142">
        <v>54480</v>
      </c>
      <c r="AC3142" t="s">
        <v>47</v>
      </c>
      <c r="AD3142" t="s">
        <v>47</v>
      </c>
      <c r="AE3142" t="s">
        <v>47</v>
      </c>
      <c r="AF3142">
        <v>0</v>
      </c>
      <c r="AH3142" t="str">
        <f t="shared" si="49"/>
        <v>GONZALEZ ROSAS ELEUTERIO BENITO</v>
      </c>
      <c r="AK3142" t="e">
        <f>VLOOKUP(AH3142,'[1]Folios 2014'!$F$2:$H$7410,3,FALSE)</f>
        <v>#N/A</v>
      </c>
    </row>
    <row r="3143" spans="1:37" x14ac:dyDescent="0.25">
      <c r="A3143">
        <v>120</v>
      </c>
      <c r="B3143" t="s">
        <v>33</v>
      </c>
      <c r="C3143" t="s">
        <v>34</v>
      </c>
      <c r="D3143" s="1">
        <v>42016</v>
      </c>
      <c r="E3143" s="1">
        <v>42016</v>
      </c>
      <c r="F3143" t="s">
        <v>4829</v>
      </c>
      <c r="G3143" t="s">
        <v>3549</v>
      </c>
      <c r="H3143" t="s">
        <v>1044</v>
      </c>
      <c r="I3143" s="1">
        <v>27041</v>
      </c>
      <c r="J3143" t="s">
        <v>57</v>
      </c>
      <c r="K3143" t="s">
        <v>39</v>
      </c>
      <c r="L3143" t="s">
        <v>58</v>
      </c>
      <c r="M3143" t="s">
        <v>41</v>
      </c>
      <c r="N3143" t="s">
        <v>12907</v>
      </c>
      <c r="O3143" t="s">
        <v>43</v>
      </c>
      <c r="P3143" t="s">
        <v>44</v>
      </c>
      <c r="Q3143" t="s">
        <v>12908</v>
      </c>
      <c r="R3143" t="s">
        <v>12859</v>
      </c>
      <c r="S3143" t="s">
        <v>47</v>
      </c>
      <c r="T3143" t="s">
        <v>47</v>
      </c>
      <c r="U3143" t="s">
        <v>1463</v>
      </c>
      <c r="V3143" t="s">
        <v>12909</v>
      </c>
      <c r="W3143" t="s">
        <v>12910</v>
      </c>
      <c r="X3143" t="s">
        <v>3277</v>
      </c>
      <c r="Y3143" t="s">
        <v>3277</v>
      </c>
      <c r="Z3143" t="s">
        <v>2832</v>
      </c>
      <c r="AA3143" t="s">
        <v>44</v>
      </c>
      <c r="AB3143">
        <v>54484</v>
      </c>
      <c r="AC3143" t="s">
        <v>47</v>
      </c>
      <c r="AD3143" t="s">
        <v>47</v>
      </c>
      <c r="AE3143" t="s">
        <v>47</v>
      </c>
      <c r="AF3143">
        <v>0</v>
      </c>
      <c r="AH3143" t="str">
        <f t="shared" si="49"/>
        <v>ROA BECERRIL MARIA GUADALUPE</v>
      </c>
      <c r="AK3143" t="e">
        <f>VLOOKUP(AH3143,'[1]Folios 2014'!$F$2:$H$7410,3,FALSE)</f>
        <v>#N/A</v>
      </c>
    </row>
    <row r="3144" spans="1:37" x14ac:dyDescent="0.25">
      <c r="A3144">
        <v>121</v>
      </c>
      <c r="B3144" t="s">
        <v>33</v>
      </c>
      <c r="C3144" t="s">
        <v>34</v>
      </c>
      <c r="D3144" s="1">
        <v>42016</v>
      </c>
      <c r="E3144" s="1">
        <v>42016</v>
      </c>
      <c r="F3144" t="s">
        <v>3549</v>
      </c>
      <c r="G3144" t="s">
        <v>803</v>
      </c>
      <c r="H3144" t="s">
        <v>12464</v>
      </c>
      <c r="I3144" s="1">
        <v>30183</v>
      </c>
      <c r="J3144" t="s">
        <v>57</v>
      </c>
      <c r="K3144" t="s">
        <v>39</v>
      </c>
      <c r="L3144" t="s">
        <v>58</v>
      </c>
      <c r="M3144" t="s">
        <v>41</v>
      </c>
      <c r="N3144" t="s">
        <v>12911</v>
      </c>
      <c r="O3144" t="s">
        <v>43</v>
      </c>
      <c r="P3144" t="s">
        <v>44</v>
      </c>
      <c r="Q3144" t="s">
        <v>12912</v>
      </c>
      <c r="R3144" t="s">
        <v>12913</v>
      </c>
      <c r="S3144" t="s">
        <v>47</v>
      </c>
      <c r="T3144" t="s">
        <v>47</v>
      </c>
      <c r="U3144" t="s">
        <v>12905</v>
      </c>
      <c r="V3144" t="s">
        <v>12712</v>
      </c>
      <c r="W3144" t="s">
        <v>12914</v>
      </c>
      <c r="X3144" t="s">
        <v>12827</v>
      </c>
      <c r="Y3144" t="s">
        <v>1791</v>
      </c>
      <c r="Z3144" t="s">
        <v>2832</v>
      </c>
      <c r="AA3144" t="s">
        <v>44</v>
      </c>
      <c r="AB3144">
        <v>54480</v>
      </c>
      <c r="AC3144" t="s">
        <v>47</v>
      </c>
      <c r="AD3144" t="s">
        <v>47</v>
      </c>
      <c r="AE3144" t="s">
        <v>47</v>
      </c>
      <c r="AF3144">
        <v>0</v>
      </c>
      <c r="AH3144" t="str">
        <f t="shared" si="49"/>
        <v>BECERRIL ROSAS MIRIAM</v>
      </c>
      <c r="AK3144" t="e">
        <f>VLOOKUP(AH3144,'[1]Folios 2014'!$F$2:$H$7410,3,FALSE)</f>
        <v>#N/A</v>
      </c>
    </row>
    <row r="3145" spans="1:37" x14ac:dyDescent="0.25">
      <c r="A3145">
        <v>122</v>
      </c>
      <c r="B3145" t="s">
        <v>33</v>
      </c>
      <c r="C3145" t="s">
        <v>34</v>
      </c>
      <c r="D3145" s="1">
        <v>42016</v>
      </c>
      <c r="E3145" s="1">
        <v>42016</v>
      </c>
      <c r="F3145" t="s">
        <v>4812</v>
      </c>
      <c r="G3145" t="s">
        <v>1825</v>
      </c>
      <c r="H3145" t="s">
        <v>12915</v>
      </c>
      <c r="I3145" s="1">
        <v>17060</v>
      </c>
      <c r="J3145" t="s">
        <v>57</v>
      </c>
      <c r="K3145" t="s">
        <v>39</v>
      </c>
      <c r="L3145" t="s">
        <v>67</v>
      </c>
      <c r="M3145" t="s">
        <v>41</v>
      </c>
      <c r="N3145" t="s">
        <v>12916</v>
      </c>
      <c r="O3145" t="s">
        <v>43</v>
      </c>
      <c r="P3145" t="s">
        <v>44</v>
      </c>
      <c r="Q3145" t="s">
        <v>12917</v>
      </c>
      <c r="R3145" t="s">
        <v>12850</v>
      </c>
      <c r="S3145" t="s">
        <v>47</v>
      </c>
      <c r="T3145" t="s">
        <v>47</v>
      </c>
      <c r="U3145" t="s">
        <v>12847</v>
      </c>
      <c r="V3145" t="s">
        <v>47</v>
      </c>
      <c r="W3145" t="s">
        <v>12918</v>
      </c>
      <c r="X3145" t="s">
        <v>12850</v>
      </c>
      <c r="Y3145" t="s">
        <v>12851</v>
      </c>
      <c r="Z3145" t="s">
        <v>2832</v>
      </c>
      <c r="AA3145" t="s">
        <v>44</v>
      </c>
      <c r="AB3145">
        <v>54480</v>
      </c>
      <c r="AC3145" t="s">
        <v>47</v>
      </c>
      <c r="AD3145" t="s">
        <v>47</v>
      </c>
      <c r="AE3145" t="s">
        <v>47</v>
      </c>
      <c r="AF3145">
        <v>0</v>
      </c>
      <c r="AH3145" t="str">
        <f t="shared" si="49"/>
        <v>MAYEN SANTOS PROFIRIA</v>
      </c>
      <c r="AK3145" t="e">
        <f>VLOOKUP(AH3145,'[1]Folios 2014'!$F$2:$H$7410,3,FALSE)</f>
        <v>#N/A</v>
      </c>
    </row>
    <row r="3146" spans="1:37" x14ac:dyDescent="0.25">
      <c r="A3146">
        <v>123</v>
      </c>
      <c r="B3146" t="s">
        <v>33</v>
      </c>
      <c r="C3146" t="s">
        <v>34</v>
      </c>
      <c r="D3146" s="1">
        <v>42016</v>
      </c>
      <c r="E3146" s="1">
        <v>42016</v>
      </c>
      <c r="F3146" t="s">
        <v>5557</v>
      </c>
      <c r="G3146" t="s">
        <v>4829</v>
      </c>
      <c r="H3146" t="s">
        <v>12919</v>
      </c>
      <c r="I3146" s="1">
        <v>33866</v>
      </c>
      <c r="J3146" t="s">
        <v>57</v>
      </c>
      <c r="K3146" t="s">
        <v>39</v>
      </c>
      <c r="L3146" t="s">
        <v>58</v>
      </c>
      <c r="M3146" t="s">
        <v>41</v>
      </c>
      <c r="N3146" t="s">
        <v>12920</v>
      </c>
      <c r="O3146" t="s">
        <v>43</v>
      </c>
      <c r="P3146" t="s">
        <v>453</v>
      </c>
      <c r="Q3146" t="s">
        <v>12921</v>
      </c>
      <c r="R3146" t="s">
        <v>11847</v>
      </c>
      <c r="S3146" t="s">
        <v>47</v>
      </c>
      <c r="T3146" t="s">
        <v>47</v>
      </c>
      <c r="U3146" t="s">
        <v>12905</v>
      </c>
      <c r="V3146" t="s">
        <v>12712</v>
      </c>
      <c r="W3146" t="s">
        <v>12922</v>
      </c>
      <c r="X3146" t="s">
        <v>3277</v>
      </c>
      <c r="Y3146" t="s">
        <v>3277</v>
      </c>
      <c r="Z3146" t="s">
        <v>2832</v>
      </c>
      <c r="AA3146" t="s">
        <v>44</v>
      </c>
      <c r="AB3146">
        <v>54484</v>
      </c>
      <c r="AC3146" t="s">
        <v>47</v>
      </c>
      <c r="AD3146" t="s">
        <v>47</v>
      </c>
      <c r="AE3146" t="s">
        <v>47</v>
      </c>
      <c r="AF3146">
        <v>0</v>
      </c>
      <c r="AH3146" t="str">
        <f t="shared" si="49"/>
        <v>CAMPUZANO ROA NIDIA BERENICE</v>
      </c>
      <c r="AK3146" t="e">
        <f>VLOOKUP(AH3146,'[1]Folios 2014'!$F$2:$H$7410,3,FALSE)</f>
        <v>#N/A</v>
      </c>
    </row>
    <row r="3147" spans="1:37" x14ac:dyDescent="0.25">
      <c r="A3147">
        <v>124</v>
      </c>
      <c r="B3147" t="s">
        <v>33</v>
      </c>
      <c r="C3147" t="s">
        <v>34</v>
      </c>
      <c r="D3147" s="1">
        <v>42016</v>
      </c>
      <c r="E3147" s="1">
        <v>42016</v>
      </c>
      <c r="F3147" t="s">
        <v>1650</v>
      </c>
      <c r="G3147" t="s">
        <v>74</v>
      </c>
      <c r="H3147" t="s">
        <v>8679</v>
      </c>
      <c r="I3147" s="1">
        <v>34057</v>
      </c>
      <c r="J3147" t="s">
        <v>57</v>
      </c>
      <c r="K3147" t="s">
        <v>604</v>
      </c>
      <c r="L3147" t="s">
        <v>40</v>
      </c>
      <c r="M3147" t="s">
        <v>41</v>
      </c>
      <c r="N3147" t="s">
        <v>12923</v>
      </c>
      <c r="O3147" t="s">
        <v>43</v>
      </c>
      <c r="P3147" t="s">
        <v>44</v>
      </c>
      <c r="Q3147" t="s">
        <v>12924</v>
      </c>
      <c r="R3147" t="s">
        <v>825</v>
      </c>
      <c r="S3147">
        <v>72</v>
      </c>
      <c r="T3147" t="s">
        <v>47</v>
      </c>
      <c r="U3147" t="s">
        <v>1273</v>
      </c>
      <c r="V3147" t="s">
        <v>7667</v>
      </c>
      <c r="W3147" t="s">
        <v>12925</v>
      </c>
      <c r="X3147" t="s">
        <v>12895</v>
      </c>
      <c r="Y3147" t="s">
        <v>12896</v>
      </c>
      <c r="Z3147" t="s">
        <v>12381</v>
      </c>
      <c r="AA3147" t="s">
        <v>44</v>
      </c>
      <c r="AB3147">
        <v>54770</v>
      </c>
      <c r="AC3147">
        <v>5939142218</v>
      </c>
      <c r="AD3147">
        <v>5527428562</v>
      </c>
      <c r="AE3147" t="s">
        <v>47</v>
      </c>
      <c r="AF3147">
        <v>0</v>
      </c>
      <c r="AH3147" t="str">
        <f t="shared" si="49"/>
        <v>MIRANDA LOPEZ VALERIA</v>
      </c>
      <c r="AK3147" t="e">
        <f>VLOOKUP(AH3147,'[1]Folios 2014'!$F$2:$H$7410,3,FALSE)</f>
        <v>#N/A</v>
      </c>
    </row>
    <row r="3148" spans="1:37" x14ac:dyDescent="0.25">
      <c r="A3148">
        <v>125</v>
      </c>
      <c r="B3148" t="s">
        <v>33</v>
      </c>
      <c r="C3148" t="s">
        <v>34</v>
      </c>
      <c r="D3148" s="1">
        <v>42016</v>
      </c>
      <c r="E3148" s="1">
        <v>42016</v>
      </c>
      <c r="F3148" t="s">
        <v>803</v>
      </c>
      <c r="G3148" t="s">
        <v>12926</v>
      </c>
      <c r="H3148" t="s">
        <v>12927</v>
      </c>
      <c r="I3148" s="1">
        <v>31570</v>
      </c>
      <c r="J3148" t="s">
        <v>38</v>
      </c>
      <c r="K3148" t="s">
        <v>604</v>
      </c>
      <c r="L3148" t="s">
        <v>58</v>
      </c>
      <c r="M3148" t="s">
        <v>41</v>
      </c>
      <c r="N3148" t="s">
        <v>12928</v>
      </c>
      <c r="O3148" t="s">
        <v>43</v>
      </c>
      <c r="P3148" t="s">
        <v>44</v>
      </c>
      <c r="Q3148" t="s">
        <v>12929</v>
      </c>
      <c r="R3148" t="s">
        <v>447</v>
      </c>
      <c r="S3148" t="s">
        <v>47</v>
      </c>
      <c r="T3148" t="s">
        <v>47</v>
      </c>
      <c r="U3148" t="s">
        <v>12930</v>
      </c>
      <c r="V3148" t="s">
        <v>12712</v>
      </c>
      <c r="W3148" t="s">
        <v>12931</v>
      </c>
      <c r="X3148" t="s">
        <v>4919</v>
      </c>
      <c r="Y3148" t="s">
        <v>4919</v>
      </c>
      <c r="Z3148" t="s">
        <v>4728</v>
      </c>
      <c r="AA3148" t="s">
        <v>44</v>
      </c>
      <c r="AB3148">
        <v>54439</v>
      </c>
      <c r="AC3148">
        <v>5589926506</v>
      </c>
      <c r="AD3148" t="s">
        <v>47</v>
      </c>
      <c r="AE3148" t="s">
        <v>47</v>
      </c>
      <c r="AF3148">
        <v>0</v>
      </c>
      <c r="AH3148" t="str">
        <f t="shared" si="49"/>
        <v>ROSAS JACINTO EMMANUEL</v>
      </c>
      <c r="AK3148" t="e">
        <f>VLOOKUP(AH3148,'[1]Folios 2014'!$F$2:$H$7410,3,FALSE)</f>
        <v>#N/A</v>
      </c>
    </row>
    <row r="3149" spans="1:37" x14ac:dyDescent="0.25">
      <c r="A3149">
        <v>126</v>
      </c>
      <c r="B3149" t="s">
        <v>33</v>
      </c>
      <c r="C3149" t="s">
        <v>34</v>
      </c>
      <c r="D3149" s="1">
        <v>42016</v>
      </c>
      <c r="E3149" s="1">
        <v>42016</v>
      </c>
      <c r="F3149" t="s">
        <v>2778</v>
      </c>
      <c r="G3149" t="s">
        <v>12932</v>
      </c>
      <c r="H3149" t="s">
        <v>1902</v>
      </c>
      <c r="I3149" s="1">
        <v>18836</v>
      </c>
      <c r="J3149" t="s">
        <v>57</v>
      </c>
      <c r="K3149" t="s">
        <v>39</v>
      </c>
      <c r="L3149" t="s">
        <v>58</v>
      </c>
      <c r="M3149" t="s">
        <v>41</v>
      </c>
      <c r="N3149" t="s">
        <v>12933</v>
      </c>
      <c r="O3149" t="s">
        <v>43</v>
      </c>
      <c r="P3149" t="s">
        <v>44</v>
      </c>
      <c r="Q3149" t="s">
        <v>12934</v>
      </c>
      <c r="R3149" t="s">
        <v>228</v>
      </c>
      <c r="S3149" t="s">
        <v>47</v>
      </c>
      <c r="T3149" t="s">
        <v>47</v>
      </c>
      <c r="U3149" t="s">
        <v>833</v>
      </c>
      <c r="V3149" t="s">
        <v>447</v>
      </c>
      <c r="W3149" t="s">
        <v>12935</v>
      </c>
      <c r="X3149" t="s">
        <v>12868</v>
      </c>
      <c r="Y3149" t="s">
        <v>4880</v>
      </c>
      <c r="Z3149" t="s">
        <v>4728</v>
      </c>
      <c r="AA3149" t="s">
        <v>44</v>
      </c>
      <c r="AB3149">
        <v>54435</v>
      </c>
      <c r="AC3149">
        <v>5526807704</v>
      </c>
      <c r="AD3149" t="s">
        <v>47</v>
      </c>
      <c r="AE3149" t="s">
        <v>47</v>
      </c>
      <c r="AF3149">
        <v>0</v>
      </c>
      <c r="AH3149" t="str">
        <f t="shared" si="49"/>
        <v>VEGA MIJARES NATALIA</v>
      </c>
      <c r="AK3149" t="e">
        <f>VLOOKUP(AH3149,'[1]Folios 2014'!$F$2:$H$7410,3,FALSE)</f>
        <v>#N/A</v>
      </c>
    </row>
    <row r="3150" spans="1:37" x14ac:dyDescent="0.25">
      <c r="A3150">
        <v>127</v>
      </c>
      <c r="B3150" t="s">
        <v>33</v>
      </c>
      <c r="C3150" t="s">
        <v>34</v>
      </c>
      <c r="D3150" s="1">
        <v>42016</v>
      </c>
      <c r="E3150" s="1">
        <v>42016</v>
      </c>
      <c r="F3150" t="s">
        <v>12936</v>
      </c>
      <c r="G3150" t="s">
        <v>1690</v>
      </c>
      <c r="H3150" t="s">
        <v>12937</v>
      </c>
      <c r="I3150" s="1">
        <v>29811</v>
      </c>
      <c r="J3150" t="s">
        <v>38</v>
      </c>
      <c r="K3150" t="s">
        <v>39</v>
      </c>
      <c r="L3150" t="s">
        <v>58</v>
      </c>
      <c r="M3150" t="s">
        <v>41</v>
      </c>
      <c r="N3150" t="s">
        <v>12938</v>
      </c>
      <c r="O3150" t="s">
        <v>43</v>
      </c>
      <c r="P3150" t="s">
        <v>44</v>
      </c>
      <c r="Q3150" t="s">
        <v>12939</v>
      </c>
      <c r="R3150" t="s">
        <v>11607</v>
      </c>
      <c r="S3150" t="s">
        <v>47</v>
      </c>
      <c r="T3150" t="s">
        <v>47</v>
      </c>
      <c r="U3150" t="s">
        <v>4901</v>
      </c>
      <c r="V3150" t="s">
        <v>12905</v>
      </c>
      <c r="W3150" t="s">
        <v>12940</v>
      </c>
      <c r="X3150" t="s">
        <v>12827</v>
      </c>
      <c r="Y3150" t="s">
        <v>1791</v>
      </c>
      <c r="Z3150" t="s">
        <v>2832</v>
      </c>
      <c r="AA3150" t="s">
        <v>44</v>
      </c>
      <c r="AB3150">
        <v>54480</v>
      </c>
      <c r="AC3150">
        <v>5589947052</v>
      </c>
      <c r="AD3150" t="s">
        <v>47</v>
      </c>
      <c r="AE3150" t="s">
        <v>47</v>
      </c>
      <c r="AF3150">
        <v>0</v>
      </c>
      <c r="AH3150" t="str">
        <f t="shared" si="49"/>
        <v>ASENCIO MELCHOR EVERARDO</v>
      </c>
      <c r="AK3150" t="e">
        <f>VLOOKUP(AH3150,'[1]Folios 2014'!$F$2:$H$7410,3,FALSE)</f>
        <v>#N/A</v>
      </c>
    </row>
    <row r="3151" spans="1:37" x14ac:dyDescent="0.25">
      <c r="A3151">
        <v>128</v>
      </c>
      <c r="B3151" t="s">
        <v>33</v>
      </c>
      <c r="C3151" t="s">
        <v>34</v>
      </c>
      <c r="D3151" s="1">
        <v>42016</v>
      </c>
      <c r="E3151" s="1">
        <v>42016</v>
      </c>
      <c r="F3151" t="s">
        <v>2779</v>
      </c>
      <c r="G3151" t="s">
        <v>624</v>
      </c>
      <c r="H3151" t="s">
        <v>12941</v>
      </c>
      <c r="I3151" s="1">
        <v>25569</v>
      </c>
      <c r="J3151" t="s">
        <v>57</v>
      </c>
      <c r="K3151" t="s">
        <v>39</v>
      </c>
      <c r="L3151" t="s">
        <v>58</v>
      </c>
      <c r="M3151" t="s">
        <v>41</v>
      </c>
      <c r="N3151" t="s">
        <v>12942</v>
      </c>
      <c r="O3151" t="s">
        <v>43</v>
      </c>
      <c r="P3151" t="s">
        <v>44</v>
      </c>
      <c r="Q3151" t="s">
        <v>12943</v>
      </c>
      <c r="R3151" t="s">
        <v>12876</v>
      </c>
      <c r="S3151">
        <v>33</v>
      </c>
      <c r="T3151" t="s">
        <v>47</v>
      </c>
      <c r="U3151" t="s">
        <v>12878</v>
      </c>
      <c r="V3151" t="s">
        <v>12944</v>
      </c>
      <c r="W3151" t="s">
        <v>12945</v>
      </c>
      <c r="X3151" t="s">
        <v>12878</v>
      </c>
      <c r="Y3151" t="s">
        <v>12878</v>
      </c>
      <c r="Z3151" t="s">
        <v>4728</v>
      </c>
      <c r="AA3151" t="s">
        <v>44</v>
      </c>
      <c r="AB3151">
        <v>54459</v>
      </c>
      <c r="AC3151">
        <v>5589921026</v>
      </c>
      <c r="AD3151" t="s">
        <v>47</v>
      </c>
      <c r="AE3151" t="s">
        <v>47</v>
      </c>
      <c r="AF3151">
        <v>0</v>
      </c>
      <c r="AH3151" t="str">
        <f t="shared" si="49"/>
        <v>CHAVEZ ALMAZAN MARTHA IMELDA</v>
      </c>
      <c r="AK3151" t="e">
        <f>VLOOKUP(AH3151,'[1]Folios 2014'!$F$2:$H$7410,3,FALSE)</f>
        <v>#N/A</v>
      </c>
    </row>
    <row r="3152" spans="1:37" x14ac:dyDescent="0.25">
      <c r="A3152">
        <v>129</v>
      </c>
      <c r="B3152" t="s">
        <v>33</v>
      </c>
      <c r="C3152" t="s">
        <v>34</v>
      </c>
      <c r="D3152" s="1">
        <v>42016</v>
      </c>
      <c r="E3152" s="1">
        <v>42016</v>
      </c>
      <c r="F3152" t="s">
        <v>154</v>
      </c>
      <c r="G3152" t="s">
        <v>6827</v>
      </c>
      <c r="H3152" t="s">
        <v>588</v>
      </c>
      <c r="I3152" s="1">
        <v>23481</v>
      </c>
      <c r="J3152" t="s">
        <v>38</v>
      </c>
      <c r="K3152" t="s">
        <v>39</v>
      </c>
      <c r="L3152" t="s">
        <v>67</v>
      </c>
      <c r="M3152" t="s">
        <v>41</v>
      </c>
      <c r="N3152" t="s">
        <v>12946</v>
      </c>
      <c r="O3152" t="s">
        <v>43</v>
      </c>
      <c r="P3152" t="s">
        <v>44</v>
      </c>
      <c r="Q3152" t="s">
        <v>12947</v>
      </c>
      <c r="R3152" t="s">
        <v>4885</v>
      </c>
      <c r="S3152" t="s">
        <v>47</v>
      </c>
      <c r="T3152" t="s">
        <v>47</v>
      </c>
      <c r="U3152" t="s">
        <v>833</v>
      </c>
      <c r="V3152" t="s">
        <v>12948</v>
      </c>
      <c r="W3152" t="s">
        <v>12949</v>
      </c>
      <c r="X3152" t="s">
        <v>4885</v>
      </c>
      <c r="Y3152" t="s">
        <v>4885</v>
      </c>
      <c r="Z3152" t="s">
        <v>2832</v>
      </c>
      <c r="AA3152" t="s">
        <v>44</v>
      </c>
      <c r="AB3152">
        <v>54480</v>
      </c>
      <c r="AC3152" t="s">
        <v>47</v>
      </c>
      <c r="AD3152" t="s">
        <v>47</v>
      </c>
      <c r="AE3152" t="s">
        <v>47</v>
      </c>
      <c r="AF3152">
        <v>0</v>
      </c>
      <c r="AH3152" t="str">
        <f t="shared" si="49"/>
        <v>SANCHEZ ACEVES PEDRO</v>
      </c>
      <c r="AK3152" t="e">
        <f>VLOOKUP(AH3152,'[1]Folios 2014'!$F$2:$H$7410,3,FALSE)</f>
        <v>#N/A</v>
      </c>
    </row>
    <row r="3153" spans="1:37" x14ac:dyDescent="0.25">
      <c r="A3153">
        <v>130</v>
      </c>
      <c r="B3153" t="s">
        <v>33</v>
      </c>
      <c r="C3153" t="s">
        <v>34</v>
      </c>
      <c r="D3153" s="1">
        <v>42016</v>
      </c>
      <c r="E3153" s="1">
        <v>42016</v>
      </c>
      <c r="F3153" t="s">
        <v>12950</v>
      </c>
      <c r="G3153" t="s">
        <v>84</v>
      </c>
      <c r="H3153" t="s">
        <v>4821</v>
      </c>
      <c r="I3153" s="1">
        <v>31279</v>
      </c>
      <c r="J3153" t="s">
        <v>38</v>
      </c>
      <c r="K3153" t="s">
        <v>39</v>
      </c>
      <c r="L3153" t="s">
        <v>77</v>
      </c>
      <c r="M3153" t="s">
        <v>41</v>
      </c>
      <c r="N3153" t="s">
        <v>12951</v>
      </c>
      <c r="O3153" t="s">
        <v>43</v>
      </c>
      <c r="P3153" t="s">
        <v>44</v>
      </c>
      <c r="Q3153" t="s">
        <v>12952</v>
      </c>
      <c r="R3153" t="s">
        <v>825</v>
      </c>
      <c r="S3153">
        <v>70</v>
      </c>
      <c r="T3153" t="s">
        <v>47</v>
      </c>
      <c r="U3153" t="s">
        <v>1273</v>
      </c>
      <c r="V3153" t="s">
        <v>7667</v>
      </c>
      <c r="W3153" t="s">
        <v>12953</v>
      </c>
      <c r="X3153" t="s">
        <v>12895</v>
      </c>
      <c r="Y3153" t="s">
        <v>12896</v>
      </c>
      <c r="Z3153" t="s">
        <v>12381</v>
      </c>
      <c r="AA3153" t="s">
        <v>44</v>
      </c>
      <c r="AB3153">
        <v>54770</v>
      </c>
      <c r="AC3153">
        <v>5939142218</v>
      </c>
      <c r="AD3153" t="s">
        <v>47</v>
      </c>
      <c r="AE3153" t="s">
        <v>47</v>
      </c>
      <c r="AF3153">
        <v>0</v>
      </c>
      <c r="AH3153" t="str">
        <f t="shared" si="49"/>
        <v>GRAJEDA GARCIA JACOBO</v>
      </c>
      <c r="AK3153" t="e">
        <f>VLOOKUP(AH3153,'[1]Folios 2014'!$F$2:$H$7410,3,FALSE)</f>
        <v>#N/A</v>
      </c>
    </row>
    <row r="3154" spans="1:37" x14ac:dyDescent="0.25">
      <c r="A3154">
        <v>131</v>
      </c>
      <c r="B3154" t="s">
        <v>33</v>
      </c>
      <c r="C3154" t="s">
        <v>34</v>
      </c>
      <c r="D3154" s="1">
        <v>42016</v>
      </c>
      <c r="E3154" s="1">
        <v>42016</v>
      </c>
      <c r="F3154" t="s">
        <v>95</v>
      </c>
      <c r="G3154" t="s">
        <v>1838</v>
      </c>
      <c r="H3154" t="s">
        <v>1103</v>
      </c>
      <c r="I3154" s="1">
        <v>23291</v>
      </c>
      <c r="J3154" t="s">
        <v>38</v>
      </c>
      <c r="K3154" t="s">
        <v>39</v>
      </c>
      <c r="L3154" t="s">
        <v>67</v>
      </c>
      <c r="M3154" t="s">
        <v>41</v>
      </c>
      <c r="N3154" t="s">
        <v>12954</v>
      </c>
      <c r="O3154" t="s">
        <v>43</v>
      </c>
      <c r="P3154" t="s">
        <v>453</v>
      </c>
      <c r="Q3154" t="s">
        <v>12955</v>
      </c>
      <c r="R3154" t="s">
        <v>12865</v>
      </c>
      <c r="S3154">
        <v>13</v>
      </c>
      <c r="T3154" t="s">
        <v>47</v>
      </c>
      <c r="U3154" t="s">
        <v>12866</v>
      </c>
      <c r="V3154" t="s">
        <v>7778</v>
      </c>
      <c r="W3154" t="s">
        <v>12885</v>
      </c>
      <c r="X3154" t="s">
        <v>12868</v>
      </c>
      <c r="Y3154" t="s">
        <v>4880</v>
      </c>
      <c r="Z3154" t="s">
        <v>4728</v>
      </c>
      <c r="AA3154" t="s">
        <v>44</v>
      </c>
      <c r="AB3154">
        <v>54435</v>
      </c>
      <c r="AC3154" t="s">
        <v>47</v>
      </c>
      <c r="AD3154">
        <v>5515953349</v>
      </c>
      <c r="AE3154" t="s">
        <v>47</v>
      </c>
      <c r="AF3154">
        <v>0</v>
      </c>
      <c r="AH3154" t="str">
        <f t="shared" si="49"/>
        <v>HERNANDEZ MENDEZ MARTIN</v>
      </c>
      <c r="AK3154" t="e">
        <f>VLOOKUP(AH3154,'[1]Folios 2014'!$F$2:$H$7410,3,FALSE)</f>
        <v>#N/A</v>
      </c>
    </row>
    <row r="3155" spans="1:37" x14ac:dyDescent="0.25">
      <c r="A3155">
        <v>132</v>
      </c>
      <c r="B3155" t="s">
        <v>33</v>
      </c>
      <c r="C3155" t="s">
        <v>34</v>
      </c>
      <c r="D3155" s="1">
        <v>42016</v>
      </c>
      <c r="E3155" s="1">
        <v>42016</v>
      </c>
      <c r="F3155" t="s">
        <v>12869</v>
      </c>
      <c r="G3155" t="s">
        <v>183</v>
      </c>
      <c r="H3155" t="s">
        <v>8120</v>
      </c>
      <c r="I3155" s="1">
        <v>26054</v>
      </c>
      <c r="J3155" t="s">
        <v>57</v>
      </c>
      <c r="K3155" t="s">
        <v>39</v>
      </c>
      <c r="L3155" t="s">
        <v>67</v>
      </c>
      <c r="M3155" t="s">
        <v>41</v>
      </c>
      <c r="N3155" t="s">
        <v>12956</v>
      </c>
      <c r="O3155" t="s">
        <v>43</v>
      </c>
      <c r="P3155" t="s">
        <v>653</v>
      </c>
      <c r="Q3155" t="s">
        <v>12957</v>
      </c>
      <c r="R3155" t="s">
        <v>12865</v>
      </c>
      <c r="S3155">
        <v>10</v>
      </c>
      <c r="T3155" t="s">
        <v>47</v>
      </c>
      <c r="U3155" t="s">
        <v>12866</v>
      </c>
      <c r="V3155" t="s">
        <v>7778</v>
      </c>
      <c r="W3155" t="s">
        <v>12885</v>
      </c>
      <c r="X3155" t="s">
        <v>12868</v>
      </c>
      <c r="Y3155" t="s">
        <v>4880</v>
      </c>
      <c r="Z3155" t="s">
        <v>4728</v>
      </c>
      <c r="AA3155" t="s">
        <v>44</v>
      </c>
      <c r="AB3155">
        <v>54435</v>
      </c>
      <c r="AC3155" t="s">
        <v>47</v>
      </c>
      <c r="AD3155">
        <v>5542447810</v>
      </c>
      <c r="AE3155" t="s">
        <v>47</v>
      </c>
      <c r="AF3155">
        <v>0</v>
      </c>
      <c r="AH3155" t="str">
        <f t="shared" si="49"/>
        <v>DE AQUINO LOBATO BENITA</v>
      </c>
      <c r="AK3155" t="e">
        <f>VLOOKUP(AH3155,'[1]Folios 2014'!$F$2:$H$7410,3,FALSE)</f>
        <v>#N/A</v>
      </c>
    </row>
    <row r="3156" spans="1:37" x14ac:dyDescent="0.25">
      <c r="A3156">
        <v>133</v>
      </c>
      <c r="B3156" t="s">
        <v>33</v>
      </c>
      <c r="C3156" t="s">
        <v>34</v>
      </c>
      <c r="D3156" s="1">
        <v>42016</v>
      </c>
      <c r="E3156" s="1">
        <v>42016</v>
      </c>
      <c r="F3156" t="s">
        <v>1114</v>
      </c>
      <c r="G3156" t="s">
        <v>12958</v>
      </c>
      <c r="H3156" t="s">
        <v>779</v>
      </c>
      <c r="I3156" s="1">
        <v>23695</v>
      </c>
      <c r="J3156" t="s">
        <v>57</v>
      </c>
      <c r="K3156" t="s">
        <v>39</v>
      </c>
      <c r="L3156" t="s">
        <v>67</v>
      </c>
      <c r="M3156" t="s">
        <v>41</v>
      </c>
      <c r="N3156" t="s">
        <v>12959</v>
      </c>
      <c r="O3156" t="s">
        <v>43</v>
      </c>
      <c r="P3156" t="s">
        <v>453</v>
      </c>
      <c r="Q3156" t="s">
        <v>12960</v>
      </c>
      <c r="R3156" t="s">
        <v>4732</v>
      </c>
      <c r="S3156" t="s">
        <v>47</v>
      </c>
      <c r="T3156" t="s">
        <v>47</v>
      </c>
      <c r="U3156" t="s">
        <v>212</v>
      </c>
      <c r="V3156" t="s">
        <v>12961</v>
      </c>
      <c r="W3156" t="s">
        <v>12962</v>
      </c>
      <c r="X3156" t="s">
        <v>12868</v>
      </c>
      <c r="Y3156" t="s">
        <v>4880</v>
      </c>
      <c r="Z3156" t="s">
        <v>4728</v>
      </c>
      <c r="AA3156" t="s">
        <v>44</v>
      </c>
      <c r="AB3156">
        <v>54435</v>
      </c>
      <c r="AC3156" t="s">
        <v>47</v>
      </c>
      <c r="AD3156" t="s">
        <v>47</v>
      </c>
      <c r="AE3156" t="s">
        <v>47</v>
      </c>
      <c r="AF3156">
        <v>0</v>
      </c>
      <c r="AH3156" t="str">
        <f t="shared" si="49"/>
        <v>RAMOS CARDONA ROSA MARIA</v>
      </c>
      <c r="AK3156" t="e">
        <f>VLOOKUP(AH3156,'[1]Folios 2014'!$F$2:$H$7410,3,FALSE)</f>
        <v>#N/A</v>
      </c>
    </row>
    <row r="3157" spans="1:37" x14ac:dyDescent="0.25">
      <c r="A3157">
        <v>134</v>
      </c>
      <c r="B3157" t="s">
        <v>33</v>
      </c>
      <c r="C3157" t="s">
        <v>34</v>
      </c>
      <c r="D3157" s="1">
        <v>42016</v>
      </c>
      <c r="E3157" s="1">
        <v>42016</v>
      </c>
      <c r="F3157" t="s">
        <v>4904</v>
      </c>
      <c r="G3157" t="s">
        <v>1885</v>
      </c>
      <c r="H3157" t="s">
        <v>177</v>
      </c>
      <c r="I3157" s="1">
        <v>14251</v>
      </c>
      <c r="J3157" t="s">
        <v>38</v>
      </c>
      <c r="K3157" t="s">
        <v>39</v>
      </c>
      <c r="L3157" t="s">
        <v>67</v>
      </c>
      <c r="M3157" t="s">
        <v>41</v>
      </c>
      <c r="N3157" t="s">
        <v>12963</v>
      </c>
      <c r="O3157" t="s">
        <v>43</v>
      </c>
      <c r="P3157" t="s">
        <v>44</v>
      </c>
      <c r="Q3157" t="s">
        <v>12964</v>
      </c>
      <c r="R3157" t="s">
        <v>12965</v>
      </c>
      <c r="S3157" t="s">
        <v>47</v>
      </c>
      <c r="T3157" t="s">
        <v>47</v>
      </c>
      <c r="U3157" t="s">
        <v>1485</v>
      </c>
      <c r="V3157" t="s">
        <v>12966</v>
      </c>
      <c r="W3157" t="s">
        <v>12967</v>
      </c>
      <c r="X3157" t="s">
        <v>4907</v>
      </c>
      <c r="Y3157" t="s">
        <v>4907</v>
      </c>
      <c r="Z3157" t="s">
        <v>2832</v>
      </c>
      <c r="AA3157" t="s">
        <v>44</v>
      </c>
      <c r="AB3157">
        <v>54485</v>
      </c>
      <c r="AC3157" t="s">
        <v>47</v>
      </c>
      <c r="AD3157" t="s">
        <v>47</v>
      </c>
      <c r="AE3157" t="s">
        <v>47</v>
      </c>
      <c r="AF3157">
        <v>0</v>
      </c>
      <c r="AH3157" t="str">
        <f t="shared" si="49"/>
        <v>VILLAFRANCO MONDRAGON REYES</v>
      </c>
      <c r="AK3157" t="e">
        <f>VLOOKUP(AH3157,'[1]Folios 2014'!$F$2:$H$7410,3,FALSE)</f>
        <v>#N/A</v>
      </c>
    </row>
    <row r="3158" spans="1:37" x14ac:dyDescent="0.25">
      <c r="A3158">
        <v>135</v>
      </c>
      <c r="B3158" t="s">
        <v>33</v>
      </c>
      <c r="C3158" t="s">
        <v>34</v>
      </c>
      <c r="D3158" s="1">
        <v>42016</v>
      </c>
      <c r="E3158" s="1">
        <v>42016</v>
      </c>
      <c r="F3158" t="s">
        <v>2307</v>
      </c>
      <c r="G3158" t="s">
        <v>95</v>
      </c>
      <c r="H3158" t="s">
        <v>12968</v>
      </c>
      <c r="I3158" s="1">
        <v>31510</v>
      </c>
      <c r="J3158" t="s">
        <v>57</v>
      </c>
      <c r="K3158" t="s">
        <v>39</v>
      </c>
      <c r="L3158" t="s">
        <v>58</v>
      </c>
      <c r="M3158" t="s">
        <v>41</v>
      </c>
      <c r="N3158" t="s">
        <v>12969</v>
      </c>
      <c r="O3158" t="s">
        <v>43</v>
      </c>
      <c r="P3158" t="s">
        <v>453</v>
      </c>
      <c r="Q3158" t="s">
        <v>12970</v>
      </c>
      <c r="R3158" t="s">
        <v>12971</v>
      </c>
      <c r="S3158" t="s">
        <v>47</v>
      </c>
      <c r="T3158" t="s">
        <v>47</v>
      </c>
      <c r="U3158" t="s">
        <v>12878</v>
      </c>
      <c r="V3158" t="s">
        <v>12876</v>
      </c>
      <c r="W3158" t="s">
        <v>12972</v>
      </c>
      <c r="X3158" t="s">
        <v>12878</v>
      </c>
      <c r="Y3158" t="s">
        <v>12878</v>
      </c>
      <c r="Z3158" t="s">
        <v>4728</v>
      </c>
      <c r="AA3158" t="s">
        <v>44</v>
      </c>
      <c r="AB3158">
        <v>54459</v>
      </c>
      <c r="AC3158" t="s">
        <v>47</v>
      </c>
      <c r="AD3158">
        <v>5585448466</v>
      </c>
      <c r="AE3158" t="s">
        <v>47</v>
      </c>
      <c r="AF3158">
        <v>0</v>
      </c>
      <c r="AH3158" t="str">
        <f t="shared" si="49"/>
        <v>GUADARRAMA HERNANDEZ ESTHER BERENICE</v>
      </c>
      <c r="AK3158" t="e">
        <f>VLOOKUP(AH3158,'[1]Folios 2014'!$F$2:$H$7410,3,FALSE)</f>
        <v>#N/A</v>
      </c>
    </row>
    <row r="3159" spans="1:37" x14ac:dyDescent="0.25">
      <c r="A3159">
        <v>136</v>
      </c>
      <c r="B3159" t="s">
        <v>33</v>
      </c>
      <c r="C3159" t="s">
        <v>34</v>
      </c>
      <c r="D3159" s="1">
        <v>42016</v>
      </c>
      <c r="E3159" s="1">
        <v>42016</v>
      </c>
      <c r="F3159" t="s">
        <v>216</v>
      </c>
      <c r="G3159" t="s">
        <v>2779</v>
      </c>
      <c r="H3159" t="s">
        <v>2657</v>
      </c>
      <c r="I3159" s="1">
        <v>23299</v>
      </c>
      <c r="J3159" t="s">
        <v>57</v>
      </c>
      <c r="K3159" t="s">
        <v>39</v>
      </c>
      <c r="L3159" t="s">
        <v>67</v>
      </c>
      <c r="M3159" t="s">
        <v>41</v>
      </c>
      <c r="N3159" t="s">
        <v>12973</v>
      </c>
      <c r="O3159" t="s">
        <v>43</v>
      </c>
      <c r="P3159" t="s">
        <v>44</v>
      </c>
      <c r="Q3159" t="s">
        <v>12974</v>
      </c>
      <c r="R3159" t="s">
        <v>825</v>
      </c>
      <c r="S3159">
        <v>70</v>
      </c>
      <c r="T3159" t="s">
        <v>47</v>
      </c>
      <c r="U3159" t="s">
        <v>1273</v>
      </c>
      <c r="V3159" t="s">
        <v>7667</v>
      </c>
      <c r="W3159" t="s">
        <v>12975</v>
      </c>
      <c r="X3159" t="s">
        <v>12895</v>
      </c>
      <c r="Y3159" t="s">
        <v>12896</v>
      </c>
      <c r="Z3159" t="s">
        <v>12381</v>
      </c>
      <c r="AA3159" t="s">
        <v>44</v>
      </c>
      <c r="AB3159">
        <v>54770</v>
      </c>
      <c r="AC3159">
        <v>5939142218</v>
      </c>
      <c r="AD3159">
        <v>5511942784</v>
      </c>
      <c r="AE3159" t="s">
        <v>47</v>
      </c>
      <c r="AF3159">
        <v>0</v>
      </c>
      <c r="AH3159" t="str">
        <f t="shared" si="49"/>
        <v>RAMIREZ CHAVEZ MARIA TERESA</v>
      </c>
      <c r="AK3159" t="e">
        <f>VLOOKUP(AH3159,'[1]Folios 2014'!$F$2:$H$7410,3,FALSE)</f>
        <v>#N/A</v>
      </c>
    </row>
    <row r="3160" spans="1:37" x14ac:dyDescent="0.25">
      <c r="A3160">
        <v>137</v>
      </c>
      <c r="B3160" t="s">
        <v>33</v>
      </c>
      <c r="C3160" t="s">
        <v>34</v>
      </c>
      <c r="D3160" s="1">
        <v>42016</v>
      </c>
      <c r="E3160" s="1">
        <v>42016</v>
      </c>
      <c r="F3160" t="s">
        <v>793</v>
      </c>
      <c r="G3160" t="s">
        <v>6575</v>
      </c>
      <c r="H3160" t="s">
        <v>12976</v>
      </c>
      <c r="I3160" s="1">
        <v>28079</v>
      </c>
      <c r="J3160" t="s">
        <v>57</v>
      </c>
      <c r="K3160" t="s">
        <v>39</v>
      </c>
      <c r="L3160" t="s">
        <v>67</v>
      </c>
      <c r="M3160" t="s">
        <v>41</v>
      </c>
      <c r="N3160" t="s">
        <v>12977</v>
      </c>
      <c r="O3160" t="s">
        <v>43</v>
      </c>
      <c r="P3160" t="s">
        <v>453</v>
      </c>
      <c r="Q3160" t="s">
        <v>12978</v>
      </c>
      <c r="R3160" t="s">
        <v>12979</v>
      </c>
      <c r="S3160">
        <v>9</v>
      </c>
      <c r="T3160" t="s">
        <v>47</v>
      </c>
      <c r="U3160" t="s">
        <v>12980</v>
      </c>
      <c r="V3160" t="s">
        <v>12979</v>
      </c>
      <c r="W3160" t="s">
        <v>12981</v>
      </c>
      <c r="X3160" t="s">
        <v>1418</v>
      </c>
      <c r="Y3160" t="s">
        <v>1418</v>
      </c>
      <c r="Z3160" t="s">
        <v>851</v>
      </c>
      <c r="AA3160" t="s">
        <v>44</v>
      </c>
      <c r="AB3160">
        <v>54683</v>
      </c>
      <c r="AC3160" t="s">
        <v>47</v>
      </c>
      <c r="AD3160">
        <v>5531238371</v>
      </c>
      <c r="AE3160" t="s">
        <v>47</v>
      </c>
      <c r="AF3160">
        <v>0</v>
      </c>
      <c r="AH3160" t="str">
        <f t="shared" si="49"/>
        <v>JUAREZ CISNEROS GUADALUPE DIANA</v>
      </c>
      <c r="AK3160" t="e">
        <f>VLOOKUP(AH3160,'[1]Folios 2014'!$F$2:$H$7410,3,FALSE)</f>
        <v>#N/A</v>
      </c>
    </row>
    <row r="3161" spans="1:37" x14ac:dyDescent="0.25">
      <c r="A3161">
        <v>138</v>
      </c>
      <c r="B3161" t="s">
        <v>33</v>
      </c>
      <c r="C3161" t="s">
        <v>34</v>
      </c>
      <c r="D3161" s="1">
        <v>42016</v>
      </c>
      <c r="E3161" s="1">
        <v>42016</v>
      </c>
      <c r="F3161" t="s">
        <v>3949</v>
      </c>
      <c r="G3161" t="s">
        <v>1945</v>
      </c>
      <c r="H3161" t="s">
        <v>1521</v>
      </c>
      <c r="I3161" s="1">
        <v>19284</v>
      </c>
      <c r="J3161" t="s">
        <v>57</v>
      </c>
      <c r="K3161" t="s">
        <v>39</v>
      </c>
      <c r="L3161" t="s">
        <v>67</v>
      </c>
      <c r="M3161" t="s">
        <v>41</v>
      </c>
      <c r="N3161" t="s">
        <v>12982</v>
      </c>
      <c r="O3161" t="s">
        <v>43</v>
      </c>
      <c r="P3161" t="s">
        <v>44</v>
      </c>
      <c r="Q3161" t="s">
        <v>12983</v>
      </c>
      <c r="R3161" t="s">
        <v>12984</v>
      </c>
      <c r="S3161" t="s">
        <v>47</v>
      </c>
      <c r="T3161" t="s">
        <v>47</v>
      </c>
      <c r="U3161" t="s">
        <v>196</v>
      </c>
      <c r="V3161" t="s">
        <v>12985</v>
      </c>
      <c r="W3161" t="s">
        <v>12986</v>
      </c>
      <c r="X3161" t="s">
        <v>12987</v>
      </c>
      <c r="Y3161" t="s">
        <v>177</v>
      </c>
      <c r="Z3161" t="s">
        <v>6716</v>
      </c>
      <c r="AA3161" t="s">
        <v>44</v>
      </c>
      <c r="AB3161">
        <v>54665</v>
      </c>
      <c r="AC3161" t="s">
        <v>47</v>
      </c>
      <c r="AD3161">
        <v>5539428221</v>
      </c>
      <c r="AE3161" t="s">
        <v>47</v>
      </c>
      <c r="AF3161">
        <v>0</v>
      </c>
      <c r="AH3161" t="str">
        <f t="shared" si="49"/>
        <v>SOLANO ARREOLA MARGARITA</v>
      </c>
      <c r="AK3161" t="e">
        <f>VLOOKUP(AH3161,'[1]Folios 2014'!$F$2:$H$7410,3,FALSE)</f>
        <v>#N/A</v>
      </c>
    </row>
    <row r="3162" spans="1:37" x14ac:dyDescent="0.25">
      <c r="A3162">
        <v>139</v>
      </c>
      <c r="B3162" t="s">
        <v>33</v>
      </c>
      <c r="C3162" t="s">
        <v>34</v>
      </c>
      <c r="D3162" s="1">
        <v>42016</v>
      </c>
      <c r="E3162" s="1">
        <v>42016</v>
      </c>
      <c r="F3162" t="s">
        <v>5164</v>
      </c>
      <c r="G3162" t="s">
        <v>130</v>
      </c>
      <c r="H3162" t="s">
        <v>513</v>
      </c>
      <c r="I3162" s="1">
        <v>22355</v>
      </c>
      <c r="J3162" t="s">
        <v>57</v>
      </c>
      <c r="K3162" t="s">
        <v>1449</v>
      </c>
      <c r="L3162" t="s">
        <v>67</v>
      </c>
      <c r="M3162" t="s">
        <v>41</v>
      </c>
      <c r="N3162" t="s">
        <v>12988</v>
      </c>
      <c r="O3162" t="s">
        <v>43</v>
      </c>
      <c r="P3162" t="s">
        <v>796</v>
      </c>
      <c r="Q3162" t="s">
        <v>12989</v>
      </c>
      <c r="R3162" t="s">
        <v>12990</v>
      </c>
      <c r="S3162" t="s">
        <v>47</v>
      </c>
      <c r="T3162" t="s">
        <v>47</v>
      </c>
      <c r="U3162" t="s">
        <v>12991</v>
      </c>
      <c r="V3162" t="s">
        <v>12992</v>
      </c>
      <c r="W3162" t="s">
        <v>12993</v>
      </c>
      <c r="X3162" t="s">
        <v>1418</v>
      </c>
      <c r="Y3162" t="s">
        <v>1418</v>
      </c>
      <c r="Z3162" t="s">
        <v>851</v>
      </c>
      <c r="AA3162" t="s">
        <v>44</v>
      </c>
      <c r="AB3162">
        <v>54683</v>
      </c>
      <c r="AC3162" t="s">
        <v>47</v>
      </c>
      <c r="AD3162">
        <v>5538060779</v>
      </c>
      <c r="AE3162" t="s">
        <v>47</v>
      </c>
      <c r="AF3162">
        <v>0</v>
      </c>
      <c r="AH3162" t="str">
        <f t="shared" si="49"/>
        <v>MONTERO DOMINGUEZ ADRIANA</v>
      </c>
      <c r="AK3162" t="e">
        <f>VLOOKUP(AH3162,'[1]Folios 2014'!$F$2:$H$7410,3,FALSE)</f>
        <v>#N/A</v>
      </c>
    </row>
    <row r="3163" spans="1:37" x14ac:dyDescent="0.25">
      <c r="A3163">
        <v>140</v>
      </c>
      <c r="B3163" t="s">
        <v>33</v>
      </c>
      <c r="C3163" t="s">
        <v>34</v>
      </c>
      <c r="D3163" s="1">
        <v>42016</v>
      </c>
      <c r="E3163" s="1">
        <v>42016</v>
      </c>
      <c r="F3163" t="s">
        <v>803</v>
      </c>
      <c r="G3163" t="s">
        <v>216</v>
      </c>
      <c r="H3163" t="s">
        <v>12994</v>
      </c>
      <c r="I3163" s="1">
        <v>18404</v>
      </c>
      <c r="J3163" t="s">
        <v>38</v>
      </c>
      <c r="K3163" t="s">
        <v>1449</v>
      </c>
      <c r="L3163" t="s">
        <v>67</v>
      </c>
      <c r="M3163" t="s">
        <v>41</v>
      </c>
      <c r="N3163" t="s">
        <v>12995</v>
      </c>
      <c r="O3163" t="s">
        <v>43</v>
      </c>
      <c r="P3163" t="s">
        <v>630</v>
      </c>
      <c r="Q3163" t="s">
        <v>12996</v>
      </c>
      <c r="R3163" t="s">
        <v>12997</v>
      </c>
      <c r="S3163" t="s">
        <v>47</v>
      </c>
      <c r="T3163" t="s">
        <v>47</v>
      </c>
      <c r="U3163" t="s">
        <v>3706</v>
      </c>
      <c r="V3163" t="s">
        <v>12998</v>
      </c>
      <c r="W3163" t="s">
        <v>12999</v>
      </c>
      <c r="X3163" t="s">
        <v>13000</v>
      </c>
      <c r="Y3163" t="s">
        <v>3277</v>
      </c>
      <c r="Z3163" t="s">
        <v>2832</v>
      </c>
      <c r="AA3163" t="s">
        <v>44</v>
      </c>
      <c r="AB3163">
        <v>54484</v>
      </c>
      <c r="AC3163" t="s">
        <v>47</v>
      </c>
      <c r="AD3163" t="s">
        <v>47</v>
      </c>
      <c r="AE3163" t="s">
        <v>47</v>
      </c>
      <c r="AF3163">
        <v>0</v>
      </c>
      <c r="AH3163" t="str">
        <f t="shared" si="49"/>
        <v>ROSAS RAMIREZ RITO</v>
      </c>
      <c r="AK3163" t="e">
        <f>VLOOKUP(AH3163,'[1]Folios 2014'!$F$2:$H$7410,3,FALSE)</f>
        <v>#N/A</v>
      </c>
    </row>
    <row r="3164" spans="1:37" x14ac:dyDescent="0.25">
      <c r="A3164">
        <v>141</v>
      </c>
      <c r="B3164" t="s">
        <v>33</v>
      </c>
      <c r="C3164" t="s">
        <v>34</v>
      </c>
      <c r="D3164" s="1">
        <v>42016</v>
      </c>
      <c r="E3164" s="1">
        <v>42016</v>
      </c>
      <c r="F3164" t="s">
        <v>1650</v>
      </c>
      <c r="G3164" t="s">
        <v>216</v>
      </c>
      <c r="H3164" t="s">
        <v>5523</v>
      </c>
      <c r="I3164" s="1">
        <v>32848</v>
      </c>
      <c r="J3164" t="s">
        <v>38</v>
      </c>
      <c r="K3164" t="s">
        <v>39</v>
      </c>
      <c r="L3164" t="s">
        <v>58</v>
      </c>
      <c r="M3164" t="s">
        <v>41</v>
      </c>
      <c r="N3164" t="s">
        <v>13001</v>
      </c>
      <c r="O3164" t="s">
        <v>43</v>
      </c>
      <c r="P3164" t="s">
        <v>44</v>
      </c>
      <c r="Q3164" t="s">
        <v>13002</v>
      </c>
      <c r="R3164" t="s">
        <v>825</v>
      </c>
      <c r="S3164">
        <v>70</v>
      </c>
      <c r="T3164" t="s">
        <v>47</v>
      </c>
      <c r="U3164" t="s">
        <v>1273</v>
      </c>
      <c r="V3164" t="s">
        <v>7667</v>
      </c>
      <c r="W3164" t="s">
        <v>13003</v>
      </c>
      <c r="X3164" t="s">
        <v>12895</v>
      </c>
      <c r="Y3164" t="s">
        <v>12896</v>
      </c>
      <c r="Z3164" t="s">
        <v>12381</v>
      </c>
      <c r="AA3164" t="s">
        <v>44</v>
      </c>
      <c r="AB3164">
        <v>54770</v>
      </c>
      <c r="AC3164" t="s">
        <v>47</v>
      </c>
      <c r="AD3164">
        <v>5554172545</v>
      </c>
      <c r="AE3164" t="s">
        <v>47</v>
      </c>
      <c r="AF3164">
        <v>0</v>
      </c>
      <c r="AH3164" t="str">
        <f t="shared" si="49"/>
        <v>MIRANDA RAMIREZ JOSE MANUEL</v>
      </c>
      <c r="AK3164" t="e">
        <f>VLOOKUP(AH3164,'[1]Folios 2014'!$F$2:$H$7410,3,FALSE)</f>
        <v>#N/A</v>
      </c>
    </row>
    <row r="3165" spans="1:37" x14ac:dyDescent="0.25">
      <c r="A3165">
        <v>142</v>
      </c>
      <c r="B3165" t="s">
        <v>33</v>
      </c>
      <c r="C3165" t="s">
        <v>34</v>
      </c>
      <c r="D3165" s="1">
        <v>42016</v>
      </c>
      <c r="E3165" s="1">
        <v>42016</v>
      </c>
      <c r="F3165" t="s">
        <v>1122</v>
      </c>
      <c r="G3165" t="s">
        <v>95</v>
      </c>
      <c r="H3165" t="s">
        <v>1524</v>
      </c>
      <c r="I3165" s="1">
        <v>22157</v>
      </c>
      <c r="J3165" t="s">
        <v>57</v>
      </c>
      <c r="K3165" t="s">
        <v>39</v>
      </c>
      <c r="L3165" t="s">
        <v>67</v>
      </c>
      <c r="M3165" t="s">
        <v>41</v>
      </c>
      <c r="N3165" t="s">
        <v>13004</v>
      </c>
      <c r="O3165" t="s">
        <v>43</v>
      </c>
      <c r="P3165" t="s">
        <v>796</v>
      </c>
      <c r="Q3165" t="s">
        <v>13005</v>
      </c>
      <c r="R3165" t="s">
        <v>12865</v>
      </c>
      <c r="S3165">
        <v>13</v>
      </c>
      <c r="T3165" t="s">
        <v>47</v>
      </c>
      <c r="U3165" t="s">
        <v>12866</v>
      </c>
      <c r="V3165" t="s">
        <v>7778</v>
      </c>
      <c r="W3165" t="s">
        <v>13006</v>
      </c>
      <c r="X3165" t="s">
        <v>4880</v>
      </c>
      <c r="Y3165" t="s">
        <v>4880</v>
      </c>
      <c r="Z3165" t="s">
        <v>4728</v>
      </c>
      <c r="AA3165" t="s">
        <v>44</v>
      </c>
      <c r="AB3165">
        <v>54435</v>
      </c>
      <c r="AC3165" t="s">
        <v>47</v>
      </c>
      <c r="AD3165">
        <v>5531578761</v>
      </c>
      <c r="AE3165" t="s">
        <v>47</v>
      </c>
      <c r="AF3165">
        <v>0</v>
      </c>
      <c r="AH3165" t="str">
        <f t="shared" si="49"/>
        <v>ESCOBAR HERNANDEZ MARIA</v>
      </c>
      <c r="AK3165" t="e">
        <f>VLOOKUP(AH3165,'[1]Folios 2014'!$F$2:$H$7410,3,FALSE)</f>
        <v>#N/A</v>
      </c>
    </row>
    <row r="3166" spans="1:37" x14ac:dyDescent="0.25">
      <c r="A3166">
        <v>143</v>
      </c>
      <c r="B3166" t="s">
        <v>33</v>
      </c>
      <c r="C3166" t="s">
        <v>34</v>
      </c>
      <c r="D3166" s="1">
        <v>42016</v>
      </c>
      <c r="E3166" s="1">
        <v>42016</v>
      </c>
      <c r="F3166" t="s">
        <v>1257</v>
      </c>
      <c r="G3166" t="s">
        <v>4829</v>
      </c>
      <c r="H3166" t="s">
        <v>2995</v>
      </c>
      <c r="I3166" s="1">
        <v>19188</v>
      </c>
      <c r="J3166" t="s">
        <v>57</v>
      </c>
      <c r="K3166" t="s">
        <v>39</v>
      </c>
      <c r="L3166" t="s">
        <v>67</v>
      </c>
      <c r="M3166" t="s">
        <v>41</v>
      </c>
      <c r="N3166" t="s">
        <v>13007</v>
      </c>
      <c r="O3166" t="s">
        <v>43</v>
      </c>
      <c r="P3166" t="s">
        <v>44</v>
      </c>
      <c r="Q3166" t="s">
        <v>13008</v>
      </c>
      <c r="R3166" t="s">
        <v>833</v>
      </c>
      <c r="S3166" t="s">
        <v>47</v>
      </c>
      <c r="T3166" t="s">
        <v>47</v>
      </c>
      <c r="U3166" t="s">
        <v>12847</v>
      </c>
      <c r="V3166" t="s">
        <v>833</v>
      </c>
      <c r="W3166" t="s">
        <v>13009</v>
      </c>
      <c r="X3166" t="s">
        <v>13010</v>
      </c>
      <c r="Y3166" t="s">
        <v>12851</v>
      </c>
      <c r="Z3166" t="s">
        <v>2832</v>
      </c>
      <c r="AA3166" t="s">
        <v>44</v>
      </c>
      <c r="AB3166">
        <v>54480</v>
      </c>
      <c r="AC3166" t="s">
        <v>47</v>
      </c>
      <c r="AD3166" t="s">
        <v>47</v>
      </c>
      <c r="AE3166" t="s">
        <v>47</v>
      </c>
      <c r="AF3166">
        <v>0</v>
      </c>
      <c r="AH3166" t="str">
        <f t="shared" si="49"/>
        <v>ORTIZ ROA EUGENIA</v>
      </c>
      <c r="AK3166" t="e">
        <f>VLOOKUP(AH3166,'[1]Folios 2014'!$F$2:$H$7410,3,FALSE)</f>
        <v>#N/A</v>
      </c>
    </row>
    <row r="3167" spans="1:37" x14ac:dyDescent="0.25">
      <c r="A3167">
        <v>145</v>
      </c>
      <c r="B3167" t="s">
        <v>33</v>
      </c>
      <c r="C3167" t="s">
        <v>34</v>
      </c>
      <c r="D3167" s="1">
        <v>42016</v>
      </c>
      <c r="E3167" s="1">
        <v>42016</v>
      </c>
      <c r="F3167" t="s">
        <v>1257</v>
      </c>
      <c r="G3167" t="s">
        <v>13011</v>
      </c>
      <c r="H3167" t="s">
        <v>2021</v>
      </c>
      <c r="I3167" s="1">
        <v>17280</v>
      </c>
      <c r="J3167" t="s">
        <v>57</v>
      </c>
      <c r="K3167" t="s">
        <v>336</v>
      </c>
      <c r="L3167" t="s">
        <v>58</v>
      </c>
      <c r="M3167" t="s">
        <v>41</v>
      </c>
      <c r="N3167" t="s">
        <v>13012</v>
      </c>
      <c r="O3167" t="s">
        <v>43</v>
      </c>
      <c r="P3167" t="s">
        <v>44</v>
      </c>
      <c r="Q3167" t="s">
        <v>13013</v>
      </c>
      <c r="R3167" t="s">
        <v>2075</v>
      </c>
      <c r="S3167" t="s">
        <v>47</v>
      </c>
      <c r="T3167" t="s">
        <v>47</v>
      </c>
      <c r="U3167" t="s">
        <v>13014</v>
      </c>
      <c r="V3167" t="s">
        <v>2075</v>
      </c>
      <c r="W3167" t="s">
        <v>13015</v>
      </c>
      <c r="X3167" t="s">
        <v>13016</v>
      </c>
      <c r="Y3167" t="s">
        <v>13017</v>
      </c>
      <c r="Z3167" t="s">
        <v>851</v>
      </c>
      <c r="AA3167" t="s">
        <v>44</v>
      </c>
      <c r="AB3167">
        <v>54693</v>
      </c>
      <c r="AC3167" t="s">
        <v>47</v>
      </c>
      <c r="AD3167">
        <v>5939163034</v>
      </c>
      <c r="AE3167" t="s">
        <v>47</v>
      </c>
      <c r="AF3167">
        <v>0</v>
      </c>
      <c r="AH3167" t="str">
        <f t="shared" si="49"/>
        <v>ORTIZ NARVAEZ EMMA</v>
      </c>
      <c r="AK3167" t="e">
        <f>VLOOKUP(AH3167,'[1]Folios 2014'!$F$2:$H$7410,3,FALSE)</f>
        <v>#N/A</v>
      </c>
    </row>
    <row r="3168" spans="1:37" x14ac:dyDescent="0.25">
      <c r="A3168">
        <v>147</v>
      </c>
      <c r="B3168" t="s">
        <v>33</v>
      </c>
      <c r="C3168" t="s">
        <v>34</v>
      </c>
      <c r="D3168" s="1">
        <v>42016</v>
      </c>
      <c r="E3168" s="1">
        <v>42016</v>
      </c>
      <c r="F3168" t="s">
        <v>1257</v>
      </c>
      <c r="G3168" t="s">
        <v>13018</v>
      </c>
      <c r="H3168" t="s">
        <v>13019</v>
      </c>
      <c r="I3168" s="1">
        <v>33360</v>
      </c>
      <c r="J3168" t="s">
        <v>38</v>
      </c>
      <c r="K3168" t="s">
        <v>39</v>
      </c>
      <c r="L3168" t="s">
        <v>67</v>
      </c>
      <c r="M3168" t="s">
        <v>41</v>
      </c>
      <c r="N3168" t="s">
        <v>13020</v>
      </c>
      <c r="O3168" t="s">
        <v>43</v>
      </c>
      <c r="P3168" t="s">
        <v>630</v>
      </c>
      <c r="Q3168" t="s">
        <v>13021</v>
      </c>
      <c r="R3168" t="s">
        <v>12847</v>
      </c>
      <c r="S3168" t="s">
        <v>47</v>
      </c>
      <c r="T3168" t="s">
        <v>47</v>
      </c>
      <c r="U3168" t="s">
        <v>833</v>
      </c>
      <c r="V3168" t="s">
        <v>13022</v>
      </c>
      <c r="W3168" t="s">
        <v>13023</v>
      </c>
      <c r="X3168" t="s">
        <v>13010</v>
      </c>
      <c r="Y3168" t="s">
        <v>12851</v>
      </c>
      <c r="Z3168" t="s">
        <v>2832</v>
      </c>
      <c r="AA3168" t="s">
        <v>44</v>
      </c>
      <c r="AB3168">
        <v>54480</v>
      </c>
      <c r="AC3168" t="s">
        <v>47</v>
      </c>
      <c r="AD3168" t="s">
        <v>47</v>
      </c>
      <c r="AE3168" t="s">
        <v>47</v>
      </c>
      <c r="AF3168">
        <v>0</v>
      </c>
      <c r="AH3168" t="str">
        <f t="shared" si="49"/>
        <v>ORTIZ CARRERA LUIS FELIPE</v>
      </c>
      <c r="AK3168" t="e">
        <f>VLOOKUP(AH3168,'[1]Folios 2014'!$F$2:$H$7410,3,FALSE)</f>
        <v>#N/A</v>
      </c>
    </row>
    <row r="3169" spans="1:37" x14ac:dyDescent="0.25">
      <c r="A3169">
        <v>148</v>
      </c>
      <c r="B3169" t="s">
        <v>33</v>
      </c>
      <c r="C3169" t="s">
        <v>34</v>
      </c>
      <c r="D3169" s="1">
        <v>42016</v>
      </c>
      <c r="E3169" s="1">
        <v>42016</v>
      </c>
      <c r="F3169" t="s">
        <v>803</v>
      </c>
      <c r="G3169" t="s">
        <v>13024</v>
      </c>
      <c r="H3169" t="s">
        <v>2005</v>
      </c>
      <c r="I3169" s="1">
        <v>21754</v>
      </c>
      <c r="J3169" t="s">
        <v>38</v>
      </c>
      <c r="K3169" t="s">
        <v>39</v>
      </c>
      <c r="L3169" t="s">
        <v>67</v>
      </c>
      <c r="M3169" t="s">
        <v>41</v>
      </c>
      <c r="N3169" t="s">
        <v>13025</v>
      </c>
      <c r="O3169" t="s">
        <v>43</v>
      </c>
      <c r="P3169" t="s">
        <v>44</v>
      </c>
      <c r="Q3169" t="s">
        <v>13026</v>
      </c>
      <c r="R3169" t="s">
        <v>447</v>
      </c>
      <c r="S3169" t="s">
        <v>47</v>
      </c>
      <c r="T3169" t="s">
        <v>47</v>
      </c>
      <c r="U3169" t="s">
        <v>13027</v>
      </c>
      <c r="V3169" t="s">
        <v>833</v>
      </c>
      <c r="W3169" t="s">
        <v>13028</v>
      </c>
      <c r="X3169" t="s">
        <v>4919</v>
      </c>
      <c r="Y3169" t="s">
        <v>4919</v>
      </c>
      <c r="Z3169" t="s">
        <v>4728</v>
      </c>
      <c r="AA3169" t="s">
        <v>44</v>
      </c>
      <c r="AB3169">
        <v>54439</v>
      </c>
      <c r="AC3169" t="s">
        <v>47</v>
      </c>
      <c r="AD3169">
        <v>5589926505</v>
      </c>
      <c r="AE3169" t="s">
        <v>47</v>
      </c>
      <c r="AF3169">
        <v>0</v>
      </c>
      <c r="AH3169" t="str">
        <f t="shared" si="49"/>
        <v>ROSAS LORA AURELIO</v>
      </c>
      <c r="AK3169" t="e">
        <f>VLOOKUP(AH3169,'[1]Folios 2014'!$F$2:$H$7410,3,FALSE)</f>
        <v>#N/A</v>
      </c>
    </row>
    <row r="3170" spans="1:37" x14ac:dyDescent="0.25">
      <c r="A3170">
        <v>149</v>
      </c>
      <c r="B3170" t="s">
        <v>33</v>
      </c>
      <c r="C3170" t="s">
        <v>34</v>
      </c>
      <c r="D3170" s="1">
        <v>42016</v>
      </c>
      <c r="E3170" s="1">
        <v>42016</v>
      </c>
      <c r="F3170" t="s">
        <v>6827</v>
      </c>
      <c r="G3170" t="s">
        <v>1982</v>
      </c>
      <c r="H3170" t="s">
        <v>3460</v>
      </c>
      <c r="I3170" s="1">
        <v>25482</v>
      </c>
      <c r="J3170" t="s">
        <v>38</v>
      </c>
      <c r="K3170" t="s">
        <v>39</v>
      </c>
      <c r="L3170" t="s">
        <v>67</v>
      </c>
      <c r="M3170" t="s">
        <v>41</v>
      </c>
      <c r="N3170" t="s">
        <v>13029</v>
      </c>
      <c r="O3170" t="s">
        <v>43</v>
      </c>
      <c r="P3170" t="s">
        <v>44</v>
      </c>
      <c r="Q3170" t="s">
        <v>13030</v>
      </c>
      <c r="R3170" t="s">
        <v>13031</v>
      </c>
      <c r="S3170" t="s">
        <v>47</v>
      </c>
      <c r="T3170" t="s">
        <v>47</v>
      </c>
      <c r="U3170" t="s">
        <v>4902</v>
      </c>
      <c r="V3170" t="s">
        <v>12858</v>
      </c>
      <c r="W3170" t="s">
        <v>13032</v>
      </c>
      <c r="X3170" t="s">
        <v>13033</v>
      </c>
      <c r="Y3170" t="s">
        <v>3277</v>
      </c>
      <c r="Z3170" t="s">
        <v>2832</v>
      </c>
      <c r="AA3170" t="s">
        <v>44</v>
      </c>
      <c r="AB3170">
        <v>54484</v>
      </c>
      <c r="AC3170" t="s">
        <v>47</v>
      </c>
      <c r="AD3170" t="s">
        <v>47</v>
      </c>
      <c r="AE3170" t="s">
        <v>47</v>
      </c>
      <c r="AF3170">
        <v>0</v>
      </c>
      <c r="AH3170" t="str">
        <f t="shared" si="49"/>
        <v>ACEVES TREJO MARIO</v>
      </c>
      <c r="AK3170" t="e">
        <f>VLOOKUP(AH3170,'[1]Folios 2014'!$F$2:$H$7410,3,FALSE)</f>
        <v>#N/A</v>
      </c>
    </row>
    <row r="3171" spans="1:37" x14ac:dyDescent="0.25">
      <c r="A3171">
        <v>150</v>
      </c>
      <c r="B3171" t="s">
        <v>33</v>
      </c>
      <c r="C3171" t="s">
        <v>34</v>
      </c>
      <c r="D3171" s="1">
        <v>42016</v>
      </c>
      <c r="E3171" s="1">
        <v>42016</v>
      </c>
      <c r="F3171" t="s">
        <v>1690</v>
      </c>
      <c r="G3171" t="s">
        <v>504</v>
      </c>
      <c r="H3171" t="s">
        <v>1495</v>
      </c>
      <c r="I3171" s="1">
        <v>15826</v>
      </c>
      <c r="J3171" t="s">
        <v>57</v>
      </c>
      <c r="K3171" t="s">
        <v>39</v>
      </c>
      <c r="L3171" t="s">
        <v>67</v>
      </c>
      <c r="M3171" t="s">
        <v>41</v>
      </c>
      <c r="N3171" t="s">
        <v>13034</v>
      </c>
      <c r="O3171" t="s">
        <v>43</v>
      </c>
      <c r="P3171" t="s">
        <v>44</v>
      </c>
      <c r="Q3171" t="s">
        <v>13035</v>
      </c>
      <c r="R3171" t="s">
        <v>13036</v>
      </c>
      <c r="S3171" t="s">
        <v>47</v>
      </c>
      <c r="T3171" t="s">
        <v>47</v>
      </c>
      <c r="U3171" t="s">
        <v>1485</v>
      </c>
      <c r="V3171" t="s">
        <v>12712</v>
      </c>
      <c r="W3171" t="s">
        <v>13037</v>
      </c>
      <c r="X3171" t="s">
        <v>4907</v>
      </c>
      <c r="Y3171" t="s">
        <v>4907</v>
      </c>
      <c r="Z3171" t="s">
        <v>2832</v>
      </c>
      <c r="AA3171" t="s">
        <v>44</v>
      </c>
      <c r="AB3171">
        <v>54480</v>
      </c>
      <c r="AC3171">
        <v>5589947279</v>
      </c>
      <c r="AD3171" t="s">
        <v>47</v>
      </c>
      <c r="AE3171" t="s">
        <v>47</v>
      </c>
      <c r="AF3171">
        <v>0</v>
      </c>
      <c r="AH3171" t="str">
        <f t="shared" si="49"/>
        <v>MELCHOR ESTEBAN JUANA</v>
      </c>
      <c r="AK3171" t="e">
        <f>VLOOKUP(AH3171,'[1]Folios 2014'!$F$2:$H$7410,3,FALSE)</f>
        <v>#N/A</v>
      </c>
    </row>
    <row r="3172" spans="1:37" x14ac:dyDescent="0.25">
      <c r="A3172">
        <v>15</v>
      </c>
      <c r="B3172" t="s">
        <v>33</v>
      </c>
      <c r="C3172">
        <v>0</v>
      </c>
      <c r="D3172" s="1">
        <v>42016</v>
      </c>
      <c r="E3172" s="1">
        <v>42016</v>
      </c>
      <c r="F3172" t="s">
        <v>897</v>
      </c>
      <c r="G3172" t="s">
        <v>169</v>
      </c>
      <c r="H3172" t="s">
        <v>2526</v>
      </c>
      <c r="I3172" s="1">
        <v>30460</v>
      </c>
      <c r="J3172" t="s">
        <v>57</v>
      </c>
      <c r="K3172" t="s">
        <v>891</v>
      </c>
      <c r="L3172" t="s">
        <v>58</v>
      </c>
      <c r="M3172" t="s">
        <v>41</v>
      </c>
      <c r="N3172" t="s">
        <v>13038</v>
      </c>
      <c r="O3172" t="s">
        <v>43</v>
      </c>
      <c r="P3172" t="s">
        <v>44</v>
      </c>
      <c r="Q3172" t="s">
        <v>13039</v>
      </c>
      <c r="R3172" t="s">
        <v>13040</v>
      </c>
      <c r="T3172" t="s">
        <v>47</v>
      </c>
      <c r="U3172" t="s">
        <v>12639</v>
      </c>
      <c r="V3172" t="s">
        <v>13041</v>
      </c>
      <c r="W3172" t="s">
        <v>13042</v>
      </c>
      <c r="X3172" t="s">
        <v>9589</v>
      </c>
      <c r="Y3172" t="s">
        <v>1834</v>
      </c>
      <c r="Z3172" t="s">
        <v>6716</v>
      </c>
      <c r="AA3172" t="s">
        <v>44</v>
      </c>
      <c r="AB3172">
        <v>54667</v>
      </c>
      <c r="AC3172" t="s">
        <v>47</v>
      </c>
      <c r="AD3172">
        <v>5516412554</v>
      </c>
      <c r="AE3172" t="s">
        <v>47</v>
      </c>
      <c r="AF3172" t="s">
        <v>458</v>
      </c>
      <c r="AG3172" t="s">
        <v>47</v>
      </c>
      <c r="AH3172" t="str">
        <f t="shared" si="49"/>
        <v>BAUTISTA MARTINEZ EVELIA</v>
      </c>
      <c r="AK3172" t="e">
        <f>VLOOKUP(AH3172,'[1]Folios 2014'!$F$2:$H$7410,3,FALSE)</f>
        <v>#N/A</v>
      </c>
    </row>
    <row r="3173" spans="1:37" x14ac:dyDescent="0.25">
      <c r="A3173">
        <v>25</v>
      </c>
      <c r="B3173" t="s">
        <v>33</v>
      </c>
      <c r="C3173">
        <v>0</v>
      </c>
      <c r="D3173" s="1">
        <v>42016</v>
      </c>
      <c r="E3173" s="1">
        <v>42016</v>
      </c>
      <c r="F3173" t="s">
        <v>84</v>
      </c>
      <c r="G3173" t="s">
        <v>65</v>
      </c>
      <c r="H3173" t="s">
        <v>3465</v>
      </c>
      <c r="I3173" s="1">
        <v>19073</v>
      </c>
      <c r="J3173" t="s">
        <v>57</v>
      </c>
      <c r="K3173" t="s">
        <v>891</v>
      </c>
      <c r="L3173" t="s">
        <v>67</v>
      </c>
      <c r="M3173" t="s">
        <v>41</v>
      </c>
      <c r="N3173" t="s">
        <v>13043</v>
      </c>
      <c r="O3173" t="s">
        <v>43</v>
      </c>
      <c r="P3173" t="s">
        <v>44</v>
      </c>
      <c r="Q3173" t="s">
        <v>13044</v>
      </c>
      <c r="R3173" t="s">
        <v>12584</v>
      </c>
      <c r="S3173">
        <v>59</v>
      </c>
      <c r="T3173" t="s">
        <v>47</v>
      </c>
      <c r="U3173" t="s">
        <v>13045</v>
      </c>
      <c r="V3173" t="s">
        <v>13046</v>
      </c>
      <c r="W3173" t="s">
        <v>13047</v>
      </c>
      <c r="X3173" t="s">
        <v>13048</v>
      </c>
      <c r="Y3173" t="s">
        <v>13048</v>
      </c>
      <c r="Z3173" t="s">
        <v>6662</v>
      </c>
      <c r="AA3173" t="s">
        <v>44</v>
      </c>
      <c r="AB3173">
        <v>54750</v>
      </c>
      <c r="AC3173" t="s">
        <v>47</v>
      </c>
      <c r="AD3173" t="s">
        <v>47</v>
      </c>
      <c r="AE3173" t="s">
        <v>47</v>
      </c>
      <c r="AF3173" t="s">
        <v>458</v>
      </c>
      <c r="AG3173" t="s">
        <v>47</v>
      </c>
      <c r="AH3173" t="str">
        <f t="shared" si="49"/>
        <v>GARCIA GONZALEZ MARIA EUGENIA</v>
      </c>
      <c r="AK3173" t="e">
        <f>VLOOKUP(AH3173,'[1]Folios 2014'!$F$2:$H$7410,3,FALSE)</f>
        <v>#N/A</v>
      </c>
    </row>
    <row r="3174" spans="1:37" x14ac:dyDescent="0.25">
      <c r="A3174">
        <v>35</v>
      </c>
      <c r="B3174" t="s">
        <v>33</v>
      </c>
      <c r="C3174">
        <v>0</v>
      </c>
      <c r="D3174" s="1">
        <v>42016</v>
      </c>
      <c r="E3174" s="1">
        <v>42016</v>
      </c>
      <c r="F3174" t="s">
        <v>13049</v>
      </c>
      <c r="G3174" t="s">
        <v>3810</v>
      </c>
      <c r="H3174" t="s">
        <v>13050</v>
      </c>
      <c r="I3174" s="1">
        <v>31255</v>
      </c>
      <c r="J3174" t="s">
        <v>38</v>
      </c>
      <c r="K3174" t="s">
        <v>39</v>
      </c>
      <c r="L3174" t="s">
        <v>58</v>
      </c>
      <c r="M3174" t="s">
        <v>41</v>
      </c>
      <c r="N3174" t="s">
        <v>13051</v>
      </c>
      <c r="O3174" t="s">
        <v>43</v>
      </c>
      <c r="P3174" t="s">
        <v>44</v>
      </c>
      <c r="Q3174" t="s">
        <v>13052</v>
      </c>
      <c r="R3174" t="s">
        <v>13053</v>
      </c>
      <c r="T3174" t="s">
        <v>47</v>
      </c>
      <c r="U3174" t="s">
        <v>793</v>
      </c>
      <c r="V3174" t="s">
        <v>13054</v>
      </c>
      <c r="W3174" t="s">
        <v>13055</v>
      </c>
      <c r="X3174" t="s">
        <v>13056</v>
      </c>
      <c r="Y3174" t="s">
        <v>13057</v>
      </c>
      <c r="Z3174" t="s">
        <v>4770</v>
      </c>
      <c r="AA3174" t="s">
        <v>44</v>
      </c>
      <c r="AB3174">
        <v>54963</v>
      </c>
      <c r="AC3174" t="s">
        <v>47</v>
      </c>
      <c r="AD3174" t="s">
        <v>47</v>
      </c>
      <c r="AE3174" t="s">
        <v>47</v>
      </c>
      <c r="AF3174" t="s">
        <v>458</v>
      </c>
      <c r="AG3174" t="s">
        <v>47</v>
      </c>
      <c r="AH3174" t="str">
        <f t="shared" si="49"/>
        <v>FACINETO ZAVALA EDWIN</v>
      </c>
      <c r="AK3174" t="e">
        <f>VLOOKUP(AH3174,'[1]Folios 2014'!$F$2:$H$7410,3,FALSE)</f>
        <v>#N/A</v>
      </c>
    </row>
    <row r="3175" spans="1:37" x14ac:dyDescent="0.25">
      <c r="A3175">
        <v>36</v>
      </c>
      <c r="B3175" t="s">
        <v>33</v>
      </c>
      <c r="C3175">
        <v>0</v>
      </c>
      <c r="D3175" s="1">
        <v>42016</v>
      </c>
      <c r="E3175" s="1">
        <v>42016</v>
      </c>
      <c r="F3175" t="s">
        <v>147</v>
      </c>
      <c r="G3175" t="s">
        <v>1480</v>
      </c>
      <c r="H3175" t="s">
        <v>13058</v>
      </c>
      <c r="I3175" s="1">
        <v>29026</v>
      </c>
      <c r="J3175" t="s">
        <v>38</v>
      </c>
      <c r="K3175" t="s">
        <v>39</v>
      </c>
      <c r="L3175" t="s">
        <v>58</v>
      </c>
      <c r="M3175" t="s">
        <v>41</v>
      </c>
      <c r="N3175" t="s">
        <v>13059</v>
      </c>
      <c r="O3175" t="s">
        <v>43</v>
      </c>
      <c r="P3175" t="s">
        <v>306</v>
      </c>
      <c r="Q3175" t="s">
        <v>13060</v>
      </c>
      <c r="R3175" t="s">
        <v>9574</v>
      </c>
      <c r="S3175">
        <v>95</v>
      </c>
      <c r="T3175" t="s">
        <v>47</v>
      </c>
      <c r="U3175" t="s">
        <v>1498</v>
      </c>
      <c r="V3175" t="s">
        <v>196</v>
      </c>
      <c r="W3175" t="s">
        <v>13061</v>
      </c>
      <c r="X3175" t="s">
        <v>1026</v>
      </c>
      <c r="Y3175" t="s">
        <v>12551</v>
      </c>
      <c r="Z3175" t="s">
        <v>4770</v>
      </c>
      <c r="AA3175" t="s">
        <v>44</v>
      </c>
      <c r="AB3175">
        <v>54960</v>
      </c>
      <c r="AC3175" t="s">
        <v>47</v>
      </c>
      <c r="AD3175" t="s">
        <v>47</v>
      </c>
      <c r="AE3175" t="s">
        <v>47</v>
      </c>
      <c r="AF3175" t="s">
        <v>458</v>
      </c>
      <c r="AG3175" t="s">
        <v>47</v>
      </c>
      <c r="AH3175" t="str">
        <f t="shared" si="49"/>
        <v>RUIZ PACHECO SILVERIO RAUL</v>
      </c>
      <c r="AK3175" t="e">
        <f>VLOOKUP(AH3175,'[1]Folios 2014'!$F$2:$H$7410,3,FALSE)</f>
        <v>#N/A</v>
      </c>
    </row>
    <row r="3176" spans="1:37" x14ac:dyDescent="0.25">
      <c r="A3176">
        <v>43</v>
      </c>
      <c r="B3176" t="s">
        <v>33</v>
      </c>
      <c r="C3176">
        <v>0</v>
      </c>
      <c r="D3176" s="1">
        <v>42016</v>
      </c>
      <c r="E3176" s="1">
        <v>42016</v>
      </c>
      <c r="F3176" t="s">
        <v>1311</v>
      </c>
      <c r="G3176" t="s">
        <v>161</v>
      </c>
      <c r="H3176" t="s">
        <v>13062</v>
      </c>
      <c r="I3176" s="1">
        <v>17424</v>
      </c>
      <c r="J3176" t="s">
        <v>38</v>
      </c>
      <c r="K3176" t="s">
        <v>39</v>
      </c>
      <c r="L3176" t="s">
        <v>149</v>
      </c>
      <c r="M3176" t="s">
        <v>41</v>
      </c>
      <c r="N3176" t="s">
        <v>13063</v>
      </c>
      <c r="O3176" t="s">
        <v>43</v>
      </c>
      <c r="P3176" t="s">
        <v>44</v>
      </c>
      <c r="Q3176" t="s">
        <v>13064</v>
      </c>
      <c r="R3176" t="s">
        <v>9519</v>
      </c>
      <c r="S3176">
        <v>39</v>
      </c>
      <c r="T3176" t="s">
        <v>47</v>
      </c>
      <c r="U3176" t="s">
        <v>346</v>
      </c>
      <c r="V3176" t="s">
        <v>9737</v>
      </c>
      <c r="W3176" t="s">
        <v>13065</v>
      </c>
      <c r="X3176" t="s">
        <v>12529</v>
      </c>
      <c r="Y3176" t="s">
        <v>12529</v>
      </c>
      <c r="Z3176" t="s">
        <v>173</v>
      </c>
      <c r="AA3176" t="s">
        <v>44</v>
      </c>
      <c r="AB3176">
        <v>54890</v>
      </c>
      <c r="AC3176" t="s">
        <v>47</v>
      </c>
      <c r="AD3176" t="s">
        <v>47</v>
      </c>
      <c r="AE3176" t="s">
        <v>47</v>
      </c>
      <c r="AF3176" t="s">
        <v>458</v>
      </c>
      <c r="AG3176" t="s">
        <v>47</v>
      </c>
      <c r="AH3176" t="str">
        <f t="shared" si="49"/>
        <v>ZAMORA ROMERO ROGELIO CRECENCIANO</v>
      </c>
      <c r="AK3176" t="e">
        <f>VLOOKUP(AH3176,'[1]Folios 2014'!$F$2:$H$7410,3,FALSE)</f>
        <v>#N/A</v>
      </c>
    </row>
    <row r="3177" spans="1:37" x14ac:dyDescent="0.25">
      <c r="A3177">
        <v>48</v>
      </c>
      <c r="B3177" t="s">
        <v>33</v>
      </c>
      <c r="C3177">
        <v>0</v>
      </c>
      <c r="D3177" s="1">
        <v>42016</v>
      </c>
      <c r="E3177" s="1">
        <v>42016</v>
      </c>
      <c r="F3177" t="s">
        <v>1650</v>
      </c>
      <c r="G3177" t="s">
        <v>216</v>
      </c>
      <c r="H3177" t="s">
        <v>2554</v>
      </c>
      <c r="I3177" s="1">
        <v>31801</v>
      </c>
      <c r="J3177" t="s">
        <v>57</v>
      </c>
      <c r="K3177" t="s">
        <v>39</v>
      </c>
      <c r="L3177" t="s">
        <v>77</v>
      </c>
      <c r="M3177" t="s">
        <v>41</v>
      </c>
      <c r="N3177" t="s">
        <v>13066</v>
      </c>
      <c r="O3177" t="s">
        <v>43</v>
      </c>
      <c r="P3177" t="s">
        <v>44</v>
      </c>
      <c r="Q3177" t="s">
        <v>13067</v>
      </c>
      <c r="R3177" t="s">
        <v>825</v>
      </c>
      <c r="S3177">
        <v>70</v>
      </c>
      <c r="T3177" t="s">
        <v>47</v>
      </c>
      <c r="U3177" t="s">
        <v>1273</v>
      </c>
      <c r="V3177" t="s">
        <v>7667</v>
      </c>
      <c r="W3177" t="s">
        <v>13068</v>
      </c>
      <c r="X3177" t="s">
        <v>13069</v>
      </c>
      <c r="Y3177" t="s">
        <v>13070</v>
      </c>
      <c r="Z3177" t="s">
        <v>12381</v>
      </c>
      <c r="AA3177" t="s">
        <v>44</v>
      </c>
      <c r="AB3177">
        <v>54770</v>
      </c>
      <c r="AC3177">
        <v>5939142210</v>
      </c>
      <c r="AD3177">
        <v>5532388939</v>
      </c>
      <c r="AE3177" t="s">
        <v>47</v>
      </c>
      <c r="AF3177" t="s">
        <v>458</v>
      </c>
      <c r="AG3177" t="s">
        <v>47</v>
      </c>
      <c r="AH3177" t="str">
        <f t="shared" si="49"/>
        <v>MIRANDA RAMIREZ DIANA</v>
      </c>
      <c r="AK3177" t="e">
        <f>VLOOKUP(AH3177,'[1]Folios 2014'!$F$2:$H$7410,3,FALSE)</f>
        <v>#N/A</v>
      </c>
    </row>
    <row r="3178" spans="1:37" x14ac:dyDescent="0.25">
      <c r="A3178">
        <v>50</v>
      </c>
      <c r="B3178" t="s">
        <v>33</v>
      </c>
      <c r="C3178">
        <v>0</v>
      </c>
      <c r="D3178" s="1">
        <v>42016</v>
      </c>
      <c r="E3178" s="1">
        <v>42016</v>
      </c>
      <c r="F3178" t="s">
        <v>13071</v>
      </c>
      <c r="G3178" t="s">
        <v>6685</v>
      </c>
      <c r="H3178" t="s">
        <v>2215</v>
      </c>
      <c r="I3178" s="1">
        <v>24071</v>
      </c>
      <c r="J3178" t="s">
        <v>57</v>
      </c>
      <c r="K3178" t="s">
        <v>39</v>
      </c>
      <c r="L3178" t="s">
        <v>67</v>
      </c>
      <c r="M3178" t="s">
        <v>41</v>
      </c>
      <c r="N3178" t="s">
        <v>13072</v>
      </c>
      <c r="O3178" t="s">
        <v>43</v>
      </c>
      <c r="P3178" t="s">
        <v>306</v>
      </c>
      <c r="Q3178" t="s">
        <v>13073</v>
      </c>
      <c r="R3178" t="s">
        <v>13074</v>
      </c>
      <c r="T3178" t="s">
        <v>47</v>
      </c>
      <c r="U3178" t="s">
        <v>5485</v>
      </c>
      <c r="V3178" t="s">
        <v>1177</v>
      </c>
      <c r="W3178" t="s">
        <v>13075</v>
      </c>
      <c r="X3178" t="s">
        <v>1025</v>
      </c>
      <c r="Y3178" t="s">
        <v>13076</v>
      </c>
      <c r="Z3178" t="s">
        <v>6716</v>
      </c>
      <c r="AA3178" t="s">
        <v>44</v>
      </c>
      <c r="AB3178">
        <v>54668</v>
      </c>
      <c r="AC3178" t="s">
        <v>47</v>
      </c>
      <c r="AD3178">
        <v>5551857087</v>
      </c>
      <c r="AE3178" t="s">
        <v>47</v>
      </c>
      <c r="AF3178" t="s">
        <v>458</v>
      </c>
      <c r="AG3178" t="s">
        <v>47</v>
      </c>
      <c r="AH3178" t="str">
        <f t="shared" si="49"/>
        <v>APARICIO XX CATALINA</v>
      </c>
      <c r="AK3178" t="e">
        <f>VLOOKUP(AH3178,'[1]Folios 2014'!$F$2:$H$7410,3,FALSE)</f>
        <v>#N/A</v>
      </c>
    </row>
    <row r="3179" spans="1:37" x14ac:dyDescent="0.25">
      <c r="A3179">
        <v>51</v>
      </c>
      <c r="B3179" t="s">
        <v>33</v>
      </c>
      <c r="C3179">
        <v>0</v>
      </c>
      <c r="D3179" s="1">
        <v>42016</v>
      </c>
      <c r="E3179" s="1">
        <v>42016</v>
      </c>
      <c r="F3179" t="s">
        <v>13077</v>
      </c>
      <c r="G3179" t="s">
        <v>1683</v>
      </c>
      <c r="H3179" t="s">
        <v>2554</v>
      </c>
      <c r="I3179" s="1">
        <v>30150</v>
      </c>
      <c r="J3179" t="s">
        <v>57</v>
      </c>
      <c r="K3179" t="s">
        <v>604</v>
      </c>
      <c r="L3179" t="s">
        <v>77</v>
      </c>
      <c r="M3179" t="s">
        <v>41</v>
      </c>
      <c r="N3179" t="s">
        <v>13078</v>
      </c>
      <c r="O3179" t="s">
        <v>43</v>
      </c>
      <c r="P3179" t="s">
        <v>44</v>
      </c>
      <c r="Q3179" t="s">
        <v>13079</v>
      </c>
      <c r="R3179" t="s">
        <v>13080</v>
      </c>
      <c r="T3179" t="s">
        <v>47</v>
      </c>
      <c r="U3179" t="s">
        <v>13081</v>
      </c>
      <c r="V3179" t="s">
        <v>13082</v>
      </c>
      <c r="W3179" t="s">
        <v>13083</v>
      </c>
      <c r="X3179" t="s">
        <v>1025</v>
      </c>
      <c r="Y3179" t="s">
        <v>13076</v>
      </c>
      <c r="Z3179" t="s">
        <v>6716</v>
      </c>
      <c r="AA3179" t="s">
        <v>44</v>
      </c>
      <c r="AB3179">
        <v>54668</v>
      </c>
      <c r="AC3179" t="s">
        <v>47</v>
      </c>
      <c r="AD3179">
        <v>5531070178</v>
      </c>
      <c r="AE3179" t="s">
        <v>47</v>
      </c>
      <c r="AF3179" t="s">
        <v>458</v>
      </c>
      <c r="AG3179" t="s">
        <v>47</v>
      </c>
      <c r="AH3179" t="str">
        <f t="shared" si="49"/>
        <v>ESCALANTE HERRERA DIANA</v>
      </c>
      <c r="AK3179" t="e">
        <f>VLOOKUP(AH3179,'[1]Folios 2014'!$F$2:$H$7410,3,FALSE)</f>
        <v>#N/A</v>
      </c>
    </row>
    <row r="3180" spans="1:37" x14ac:dyDescent="0.25">
      <c r="A3180">
        <v>57</v>
      </c>
      <c r="B3180" t="s">
        <v>33</v>
      </c>
      <c r="C3180">
        <v>0</v>
      </c>
      <c r="D3180" s="1">
        <v>42016</v>
      </c>
      <c r="E3180" s="1">
        <v>42016</v>
      </c>
      <c r="F3180" t="s">
        <v>334</v>
      </c>
      <c r="G3180" t="s">
        <v>8621</v>
      </c>
      <c r="H3180" t="s">
        <v>9285</v>
      </c>
      <c r="I3180" s="1">
        <v>33473</v>
      </c>
      <c r="J3180" t="s">
        <v>57</v>
      </c>
      <c r="K3180" t="s">
        <v>604</v>
      </c>
      <c r="L3180" t="s">
        <v>58</v>
      </c>
      <c r="M3180" t="s">
        <v>41</v>
      </c>
      <c r="N3180" t="s">
        <v>13084</v>
      </c>
      <c r="O3180" t="s">
        <v>43</v>
      </c>
      <c r="P3180" t="s">
        <v>44</v>
      </c>
      <c r="Q3180" t="s">
        <v>13085</v>
      </c>
      <c r="R3180" t="s">
        <v>13086</v>
      </c>
      <c r="T3180" t="s">
        <v>47</v>
      </c>
      <c r="U3180" t="s">
        <v>420</v>
      </c>
      <c r="V3180" t="s">
        <v>13087</v>
      </c>
      <c r="W3180" t="s">
        <v>13088</v>
      </c>
      <c r="X3180" t="s">
        <v>12878</v>
      </c>
      <c r="Y3180" t="s">
        <v>12878</v>
      </c>
      <c r="Z3180" t="s">
        <v>4728</v>
      </c>
      <c r="AA3180" t="s">
        <v>44</v>
      </c>
      <c r="AB3180">
        <v>54459</v>
      </c>
      <c r="AC3180">
        <v>5521689088</v>
      </c>
      <c r="AD3180" t="s">
        <v>47</v>
      </c>
      <c r="AE3180" t="s">
        <v>47</v>
      </c>
      <c r="AF3180" t="s">
        <v>458</v>
      </c>
      <c r="AG3180" t="s">
        <v>47</v>
      </c>
      <c r="AH3180" t="str">
        <f t="shared" si="49"/>
        <v>CRUZ GALDINO MAGALI</v>
      </c>
      <c r="AK3180" t="e">
        <f>VLOOKUP(AH3180,'[1]Folios 2014'!$F$2:$H$7410,3,FALSE)</f>
        <v>#N/A</v>
      </c>
    </row>
    <row r="3181" spans="1:37" x14ac:dyDescent="0.25">
      <c r="A3181">
        <v>62</v>
      </c>
      <c r="B3181" t="s">
        <v>33</v>
      </c>
      <c r="C3181">
        <v>0</v>
      </c>
      <c r="D3181" s="1">
        <v>42016</v>
      </c>
      <c r="E3181" s="1">
        <v>42016</v>
      </c>
      <c r="F3181" t="s">
        <v>239</v>
      </c>
      <c r="G3181" t="s">
        <v>1650</v>
      </c>
      <c r="H3181" t="s">
        <v>5047</v>
      </c>
      <c r="I3181" s="1">
        <v>24710</v>
      </c>
      <c r="J3181" t="s">
        <v>57</v>
      </c>
      <c r="K3181" t="s">
        <v>39</v>
      </c>
      <c r="L3181" t="s">
        <v>77</v>
      </c>
      <c r="M3181" t="s">
        <v>41</v>
      </c>
      <c r="N3181" t="s">
        <v>13089</v>
      </c>
      <c r="O3181" t="s">
        <v>43</v>
      </c>
      <c r="P3181" t="s">
        <v>44</v>
      </c>
      <c r="Q3181" t="s">
        <v>13090</v>
      </c>
      <c r="R3181" t="s">
        <v>13091</v>
      </c>
      <c r="S3181">
        <v>4</v>
      </c>
      <c r="T3181" t="s">
        <v>47</v>
      </c>
      <c r="U3181" t="s">
        <v>3095</v>
      </c>
      <c r="V3181" t="s">
        <v>13092</v>
      </c>
      <c r="W3181" t="s">
        <v>13093</v>
      </c>
      <c r="X3181" t="s">
        <v>112</v>
      </c>
      <c r="Y3181" t="s">
        <v>12693</v>
      </c>
      <c r="Z3181" t="s">
        <v>4728</v>
      </c>
      <c r="AA3181" t="s">
        <v>44</v>
      </c>
      <c r="AB3181">
        <v>54409</v>
      </c>
      <c r="AC3181">
        <v>5516600962</v>
      </c>
      <c r="AD3181" t="s">
        <v>47</v>
      </c>
      <c r="AE3181" t="s">
        <v>47</v>
      </c>
      <c r="AF3181" t="s">
        <v>458</v>
      </c>
      <c r="AG3181" t="s">
        <v>47</v>
      </c>
      <c r="AH3181" t="str">
        <f t="shared" si="49"/>
        <v>GOMEZ MIRANDA MARIA ISABEL</v>
      </c>
      <c r="AK3181" t="e">
        <f>VLOOKUP(AH3181,'[1]Folios 2014'!$F$2:$H$7410,3,FALSE)</f>
        <v>#N/A</v>
      </c>
    </row>
    <row r="3182" spans="1:37" x14ac:dyDescent="0.25">
      <c r="A3182">
        <v>72</v>
      </c>
      <c r="B3182" t="s">
        <v>33</v>
      </c>
      <c r="C3182">
        <v>0</v>
      </c>
      <c r="D3182" s="1">
        <v>42016</v>
      </c>
      <c r="E3182" s="1">
        <v>42016</v>
      </c>
      <c r="F3182" t="s">
        <v>1915</v>
      </c>
      <c r="G3182" t="s">
        <v>13094</v>
      </c>
      <c r="H3182" t="s">
        <v>641</v>
      </c>
      <c r="I3182" s="1">
        <v>29473</v>
      </c>
      <c r="J3182" t="s">
        <v>57</v>
      </c>
      <c r="K3182" t="s">
        <v>39</v>
      </c>
      <c r="L3182" t="s">
        <v>58</v>
      </c>
      <c r="M3182" t="s">
        <v>41</v>
      </c>
      <c r="N3182" t="s">
        <v>13095</v>
      </c>
      <c r="O3182" t="s">
        <v>43</v>
      </c>
      <c r="P3182" t="s">
        <v>453</v>
      </c>
      <c r="Q3182" t="s">
        <v>13096</v>
      </c>
      <c r="R3182" t="s">
        <v>13097</v>
      </c>
      <c r="S3182" t="s">
        <v>13098</v>
      </c>
      <c r="T3182" t="s">
        <v>47</v>
      </c>
      <c r="U3182" t="s">
        <v>2892</v>
      </c>
      <c r="V3182" t="s">
        <v>13099</v>
      </c>
      <c r="W3182" t="s">
        <v>13100</v>
      </c>
      <c r="X3182" t="s">
        <v>1026</v>
      </c>
      <c r="Y3182" t="s">
        <v>13076</v>
      </c>
      <c r="Z3182" t="s">
        <v>6716</v>
      </c>
      <c r="AA3182" t="s">
        <v>44</v>
      </c>
      <c r="AB3182">
        <v>54668</v>
      </c>
      <c r="AC3182" t="s">
        <v>47</v>
      </c>
      <c r="AD3182">
        <v>5545167927</v>
      </c>
      <c r="AE3182" t="s">
        <v>47</v>
      </c>
      <c r="AF3182" t="s">
        <v>458</v>
      </c>
      <c r="AG3182" t="s">
        <v>47</v>
      </c>
      <c r="AH3182" t="str">
        <f t="shared" si="49"/>
        <v>SOLIS UGALDE ALEJANDRA</v>
      </c>
      <c r="AK3182" t="e">
        <f>VLOOKUP(AH3182,'[1]Folios 2014'!$F$2:$H$7410,3,FALSE)</f>
        <v>#N/A</v>
      </c>
    </row>
    <row r="3183" spans="1:37" x14ac:dyDescent="0.25">
      <c r="A3183">
        <v>80</v>
      </c>
      <c r="B3183" t="s">
        <v>33</v>
      </c>
      <c r="C3183">
        <v>0</v>
      </c>
      <c r="D3183" s="1">
        <v>42016</v>
      </c>
      <c r="E3183" s="1">
        <v>42016</v>
      </c>
      <c r="F3183" t="s">
        <v>6357</v>
      </c>
      <c r="G3183" t="s">
        <v>464</v>
      </c>
      <c r="H3183" t="s">
        <v>13101</v>
      </c>
      <c r="I3183" s="1">
        <v>18784</v>
      </c>
      <c r="J3183" t="s">
        <v>38</v>
      </c>
      <c r="K3183" t="s">
        <v>39</v>
      </c>
      <c r="L3183" t="s">
        <v>58</v>
      </c>
      <c r="M3183" t="s">
        <v>41</v>
      </c>
      <c r="N3183" t="s">
        <v>13102</v>
      </c>
      <c r="O3183" t="s">
        <v>43</v>
      </c>
      <c r="P3183" t="s">
        <v>44</v>
      </c>
      <c r="Q3183" t="s">
        <v>13103</v>
      </c>
      <c r="R3183" t="s">
        <v>13104</v>
      </c>
      <c r="T3183" t="s">
        <v>47</v>
      </c>
      <c r="U3183" t="s">
        <v>4820</v>
      </c>
      <c r="V3183" t="s">
        <v>12773</v>
      </c>
      <c r="W3183" t="s">
        <v>13105</v>
      </c>
      <c r="X3183" t="s">
        <v>4820</v>
      </c>
      <c r="Y3183" t="s">
        <v>4820</v>
      </c>
      <c r="Z3183" t="s">
        <v>4792</v>
      </c>
      <c r="AA3183" t="s">
        <v>44</v>
      </c>
      <c r="AB3183">
        <v>54570</v>
      </c>
      <c r="AC3183" t="s">
        <v>47</v>
      </c>
      <c r="AD3183" t="s">
        <v>47</v>
      </c>
      <c r="AE3183" t="s">
        <v>47</v>
      </c>
      <c r="AF3183" t="s">
        <v>458</v>
      </c>
      <c r="AG3183" t="s">
        <v>47</v>
      </c>
      <c r="AH3183" t="str">
        <f t="shared" si="49"/>
        <v>PONCIANO VAZQUEZ BONIFACIO</v>
      </c>
      <c r="AK3183" t="e">
        <f>VLOOKUP(AH3183,'[1]Folios 2014'!$F$2:$H$7410,3,FALSE)</f>
        <v>#N/A</v>
      </c>
    </row>
    <row r="3184" spans="1:37" x14ac:dyDescent="0.25">
      <c r="A3184">
        <v>86</v>
      </c>
      <c r="B3184" t="s">
        <v>33</v>
      </c>
      <c r="C3184">
        <v>0</v>
      </c>
      <c r="D3184" s="1">
        <v>42016</v>
      </c>
      <c r="E3184" s="1">
        <v>42016</v>
      </c>
      <c r="F3184" t="s">
        <v>6710</v>
      </c>
      <c r="G3184" t="s">
        <v>2994</v>
      </c>
      <c r="H3184" t="s">
        <v>13106</v>
      </c>
      <c r="I3184" s="1">
        <v>32259</v>
      </c>
      <c r="J3184" t="s">
        <v>38</v>
      </c>
      <c r="K3184" t="s">
        <v>891</v>
      </c>
      <c r="L3184" t="s">
        <v>58</v>
      </c>
      <c r="M3184" t="s">
        <v>41</v>
      </c>
      <c r="N3184" t="s">
        <v>13107</v>
      </c>
      <c r="O3184" t="s">
        <v>43</v>
      </c>
      <c r="P3184" t="s">
        <v>44</v>
      </c>
      <c r="Q3184" t="s">
        <v>13108</v>
      </c>
      <c r="R3184" t="s">
        <v>12739</v>
      </c>
      <c r="T3184" t="s">
        <v>47</v>
      </c>
      <c r="U3184" t="s">
        <v>13109</v>
      </c>
      <c r="V3184" t="s">
        <v>13074</v>
      </c>
      <c r="W3184" t="s">
        <v>13110</v>
      </c>
      <c r="X3184" t="s">
        <v>4981</v>
      </c>
      <c r="Y3184" t="s">
        <v>12741</v>
      </c>
      <c r="Z3184" t="s">
        <v>4792</v>
      </c>
      <c r="AA3184" t="s">
        <v>44</v>
      </c>
      <c r="AB3184">
        <v>54570</v>
      </c>
      <c r="AC3184" t="s">
        <v>47</v>
      </c>
      <c r="AD3184">
        <v>5525395435</v>
      </c>
      <c r="AE3184" t="s">
        <v>47</v>
      </c>
      <c r="AF3184" t="s">
        <v>458</v>
      </c>
      <c r="AG3184" t="s">
        <v>47</v>
      </c>
      <c r="AH3184" t="str">
        <f t="shared" si="49"/>
        <v>MONTOYA MALDONADO GIOBANI</v>
      </c>
      <c r="AK3184" t="e">
        <f>VLOOKUP(AH3184,'[1]Folios 2014'!$F$2:$H$7410,3,FALSE)</f>
        <v>#N/A</v>
      </c>
    </row>
    <row r="3185" spans="1:37" x14ac:dyDescent="0.25">
      <c r="A3185">
        <v>87</v>
      </c>
      <c r="B3185" t="s">
        <v>33</v>
      </c>
      <c r="C3185">
        <v>0</v>
      </c>
      <c r="D3185" s="1">
        <v>42016</v>
      </c>
      <c r="E3185" s="1">
        <v>42016</v>
      </c>
      <c r="F3185" t="s">
        <v>4410</v>
      </c>
      <c r="G3185" t="s">
        <v>834</v>
      </c>
      <c r="H3185" t="s">
        <v>1044</v>
      </c>
      <c r="I3185" s="1">
        <v>25215</v>
      </c>
      <c r="J3185" t="s">
        <v>57</v>
      </c>
      <c r="K3185" t="s">
        <v>39</v>
      </c>
      <c r="L3185" t="s">
        <v>58</v>
      </c>
      <c r="M3185" t="s">
        <v>41</v>
      </c>
      <c r="N3185" t="s">
        <v>13111</v>
      </c>
      <c r="O3185" t="s">
        <v>43</v>
      </c>
      <c r="P3185" t="s">
        <v>44</v>
      </c>
      <c r="Q3185" t="s">
        <v>13112</v>
      </c>
      <c r="R3185" t="s">
        <v>13113</v>
      </c>
      <c r="S3185" t="s">
        <v>47</v>
      </c>
      <c r="T3185" t="s">
        <v>47</v>
      </c>
      <c r="U3185" t="s">
        <v>12818</v>
      </c>
      <c r="V3185" t="s">
        <v>13114</v>
      </c>
      <c r="W3185" t="s">
        <v>13115</v>
      </c>
      <c r="X3185" t="s">
        <v>4981</v>
      </c>
      <c r="Y3185" t="s">
        <v>12741</v>
      </c>
      <c r="Z3185" t="s">
        <v>4792</v>
      </c>
      <c r="AA3185" t="s">
        <v>44</v>
      </c>
      <c r="AB3185">
        <v>54570</v>
      </c>
      <c r="AC3185" t="s">
        <v>47</v>
      </c>
      <c r="AD3185" t="s">
        <v>47</v>
      </c>
      <c r="AE3185" t="s">
        <v>47</v>
      </c>
      <c r="AF3185" t="s">
        <v>458</v>
      </c>
      <c r="AG3185" t="s">
        <v>47</v>
      </c>
      <c r="AH3185" t="str">
        <f t="shared" si="49"/>
        <v>OLIVARES GUTIERREZ MARIA GUADALUPE</v>
      </c>
      <c r="AK3185" t="e">
        <f>VLOOKUP(AH3185,'[1]Folios 2014'!$F$2:$H$7410,3,FALSE)</f>
        <v>#N/A</v>
      </c>
    </row>
    <row r="3186" spans="1:37" x14ac:dyDescent="0.25">
      <c r="A3186">
        <v>95</v>
      </c>
      <c r="B3186" t="s">
        <v>33</v>
      </c>
      <c r="C3186">
        <v>0</v>
      </c>
      <c r="D3186" s="1">
        <v>42016</v>
      </c>
      <c r="E3186" s="1">
        <v>42016</v>
      </c>
      <c r="F3186" t="s">
        <v>4410</v>
      </c>
      <c r="G3186" t="s">
        <v>4812</v>
      </c>
      <c r="H3186" t="s">
        <v>3460</v>
      </c>
      <c r="I3186" s="1">
        <v>14995</v>
      </c>
      <c r="J3186" t="s">
        <v>38</v>
      </c>
      <c r="K3186" t="s">
        <v>604</v>
      </c>
      <c r="L3186" t="s">
        <v>67</v>
      </c>
      <c r="M3186" t="s">
        <v>41</v>
      </c>
      <c r="N3186" t="s">
        <v>13116</v>
      </c>
      <c r="O3186" t="s">
        <v>43</v>
      </c>
      <c r="P3186" t="s">
        <v>44</v>
      </c>
      <c r="Q3186" t="s">
        <v>13117</v>
      </c>
      <c r="R3186" t="s">
        <v>12780</v>
      </c>
      <c r="S3186">
        <v>26</v>
      </c>
      <c r="T3186" t="s">
        <v>47</v>
      </c>
      <c r="U3186" t="s">
        <v>12780</v>
      </c>
      <c r="V3186" t="s">
        <v>13118</v>
      </c>
      <c r="W3186" t="s">
        <v>12819</v>
      </c>
      <c r="X3186" t="s">
        <v>4981</v>
      </c>
      <c r="Y3186" t="s">
        <v>12741</v>
      </c>
      <c r="Z3186" t="s">
        <v>4792</v>
      </c>
      <c r="AA3186" t="s">
        <v>44</v>
      </c>
      <c r="AB3186">
        <v>54570</v>
      </c>
      <c r="AC3186">
        <v>5589969014</v>
      </c>
      <c r="AD3186" t="s">
        <v>47</v>
      </c>
      <c r="AE3186" t="s">
        <v>47</v>
      </c>
      <c r="AF3186" t="s">
        <v>458</v>
      </c>
      <c r="AG3186" t="s">
        <v>47</v>
      </c>
      <c r="AH3186" t="str">
        <f t="shared" si="49"/>
        <v>OLIVARES MAYEN MARIO</v>
      </c>
      <c r="AK3186" t="e">
        <f>VLOOKUP(AH3186,'[1]Folios 2014'!$F$2:$H$7410,3,FALSE)</f>
        <v>#N/A</v>
      </c>
    </row>
    <row r="3187" spans="1:37" x14ac:dyDescent="0.25">
      <c r="A3187">
        <v>96</v>
      </c>
      <c r="B3187" t="s">
        <v>33</v>
      </c>
      <c r="C3187">
        <v>0</v>
      </c>
      <c r="D3187" s="1">
        <v>42016</v>
      </c>
      <c r="E3187" s="1">
        <v>42016</v>
      </c>
      <c r="F3187" t="s">
        <v>115</v>
      </c>
      <c r="G3187" t="s">
        <v>2779</v>
      </c>
      <c r="H3187" t="s">
        <v>2744</v>
      </c>
      <c r="I3187" s="1">
        <v>33965</v>
      </c>
      <c r="J3187" t="s">
        <v>38</v>
      </c>
      <c r="K3187" t="s">
        <v>604</v>
      </c>
      <c r="L3187" t="s">
        <v>77</v>
      </c>
      <c r="M3187" t="s">
        <v>41</v>
      </c>
      <c r="N3187" t="s">
        <v>13119</v>
      </c>
      <c r="O3187" t="s">
        <v>43</v>
      </c>
      <c r="P3187" t="s">
        <v>453</v>
      </c>
      <c r="Q3187" t="s">
        <v>13120</v>
      </c>
      <c r="R3187" t="s">
        <v>70</v>
      </c>
      <c r="S3187">
        <v>4</v>
      </c>
      <c r="T3187" t="s">
        <v>47</v>
      </c>
      <c r="U3187" t="s">
        <v>12780</v>
      </c>
      <c r="V3187" t="s">
        <v>13121</v>
      </c>
      <c r="W3187" t="s">
        <v>5897</v>
      </c>
      <c r="X3187" t="s">
        <v>4981</v>
      </c>
      <c r="Y3187" t="s">
        <v>12741</v>
      </c>
      <c r="Z3187" t="s">
        <v>4792</v>
      </c>
      <c r="AA3187" t="s">
        <v>44</v>
      </c>
      <c r="AB3187">
        <v>54570</v>
      </c>
      <c r="AC3187" t="s">
        <v>47</v>
      </c>
      <c r="AD3187" t="s">
        <v>47</v>
      </c>
      <c r="AE3187" t="s">
        <v>47</v>
      </c>
      <c r="AF3187" t="s">
        <v>458</v>
      </c>
      <c r="AG3187" t="s">
        <v>47</v>
      </c>
      <c r="AH3187" t="str">
        <f t="shared" si="49"/>
        <v>ROJAS CHAVEZ LUIS ALBERTO</v>
      </c>
      <c r="AK3187" t="e">
        <f>VLOOKUP(AH3187,'[1]Folios 2014'!$F$2:$H$7410,3,FALSE)</f>
        <v>#N/A</v>
      </c>
    </row>
    <row r="3188" spans="1:37" x14ac:dyDescent="0.25">
      <c r="A3188">
        <v>102</v>
      </c>
      <c r="B3188" t="s">
        <v>33</v>
      </c>
      <c r="C3188">
        <v>0</v>
      </c>
      <c r="D3188" s="1">
        <v>42016</v>
      </c>
      <c r="E3188" s="1">
        <v>42016</v>
      </c>
      <c r="F3188" t="s">
        <v>95</v>
      </c>
      <c r="G3188" t="s">
        <v>504</v>
      </c>
      <c r="H3188" t="s">
        <v>13122</v>
      </c>
      <c r="I3188" s="1">
        <v>24855</v>
      </c>
      <c r="J3188" t="s">
        <v>57</v>
      </c>
      <c r="K3188" t="s">
        <v>39</v>
      </c>
      <c r="L3188" t="s">
        <v>58</v>
      </c>
      <c r="M3188" t="s">
        <v>41</v>
      </c>
      <c r="N3188" t="s">
        <v>13123</v>
      </c>
      <c r="O3188" t="s">
        <v>43</v>
      </c>
      <c r="P3188" t="s">
        <v>453</v>
      </c>
      <c r="Q3188" t="s">
        <v>13124</v>
      </c>
      <c r="R3188" t="s">
        <v>924</v>
      </c>
      <c r="S3188">
        <v>16</v>
      </c>
      <c r="T3188" t="s">
        <v>47</v>
      </c>
      <c r="U3188" t="s">
        <v>81</v>
      </c>
      <c r="V3188" t="s">
        <v>1434</v>
      </c>
      <c r="W3188" t="s">
        <v>13125</v>
      </c>
      <c r="X3188" t="s">
        <v>1026</v>
      </c>
      <c r="Y3188" t="s">
        <v>1026</v>
      </c>
      <c r="Z3188" t="s">
        <v>4728</v>
      </c>
      <c r="AA3188" t="s">
        <v>44</v>
      </c>
      <c r="AB3188">
        <v>54413</v>
      </c>
      <c r="AC3188" t="s">
        <v>47</v>
      </c>
      <c r="AD3188">
        <v>5558279268</v>
      </c>
      <c r="AE3188" t="s">
        <v>47</v>
      </c>
      <c r="AF3188" t="s">
        <v>458</v>
      </c>
      <c r="AG3188" t="s">
        <v>47</v>
      </c>
      <c r="AH3188" t="str">
        <f t="shared" si="49"/>
        <v>HERNANDEZ ESTEBAN CORA</v>
      </c>
      <c r="AK3188" t="e">
        <f>VLOOKUP(AH3188,'[1]Folios 2014'!$F$2:$H$7410,3,FALSE)</f>
        <v>#N/A</v>
      </c>
    </row>
    <row r="3189" spans="1:37" x14ac:dyDescent="0.25">
      <c r="A3189">
        <v>110</v>
      </c>
      <c r="B3189" t="s">
        <v>33</v>
      </c>
      <c r="C3189">
        <v>0</v>
      </c>
      <c r="D3189" s="1">
        <v>42016</v>
      </c>
      <c r="E3189" s="1">
        <v>42016</v>
      </c>
      <c r="F3189" t="s">
        <v>216</v>
      </c>
      <c r="G3189" t="s">
        <v>502</v>
      </c>
      <c r="H3189" t="s">
        <v>1721</v>
      </c>
      <c r="I3189" s="1">
        <v>27446</v>
      </c>
      <c r="J3189" t="s">
        <v>57</v>
      </c>
      <c r="K3189" t="s">
        <v>39</v>
      </c>
      <c r="L3189" t="s">
        <v>77</v>
      </c>
      <c r="M3189" t="s">
        <v>41</v>
      </c>
      <c r="N3189" t="s">
        <v>13126</v>
      </c>
      <c r="O3189" t="s">
        <v>43</v>
      </c>
      <c r="P3189" t="s">
        <v>453</v>
      </c>
      <c r="Q3189" t="s">
        <v>13127</v>
      </c>
      <c r="R3189" t="s">
        <v>12876</v>
      </c>
      <c r="T3189" t="s">
        <v>47</v>
      </c>
      <c r="U3189" t="s">
        <v>12876</v>
      </c>
      <c r="V3189" t="s">
        <v>12613</v>
      </c>
      <c r="W3189" t="s">
        <v>13128</v>
      </c>
      <c r="X3189" t="s">
        <v>12878</v>
      </c>
      <c r="Y3189" t="s">
        <v>12878</v>
      </c>
      <c r="Z3189" t="s">
        <v>4728</v>
      </c>
      <c r="AA3189" t="s">
        <v>44</v>
      </c>
      <c r="AB3189">
        <v>54459</v>
      </c>
      <c r="AC3189" t="s">
        <v>47</v>
      </c>
      <c r="AD3189">
        <v>5565620525</v>
      </c>
      <c r="AE3189" t="s">
        <v>47</v>
      </c>
      <c r="AF3189" t="s">
        <v>458</v>
      </c>
      <c r="AG3189" t="s">
        <v>47</v>
      </c>
      <c r="AH3189" t="str">
        <f t="shared" si="49"/>
        <v>RAMIREZ MUNGUIA ROSARIO</v>
      </c>
      <c r="AK3189" t="e">
        <f>VLOOKUP(AH3189,'[1]Folios 2014'!$F$2:$H$7410,3,FALSE)</f>
        <v>#N/A</v>
      </c>
    </row>
    <row r="3190" spans="1:37" x14ac:dyDescent="0.25">
      <c r="A3190">
        <v>144</v>
      </c>
      <c r="B3190" t="s">
        <v>33</v>
      </c>
      <c r="C3190">
        <v>0</v>
      </c>
      <c r="D3190" s="1">
        <v>42016</v>
      </c>
      <c r="E3190" s="1">
        <v>42016</v>
      </c>
      <c r="F3190" t="s">
        <v>1650</v>
      </c>
      <c r="G3190" t="s">
        <v>216</v>
      </c>
      <c r="H3190" t="s">
        <v>651</v>
      </c>
      <c r="I3190" s="1">
        <v>19941</v>
      </c>
      <c r="J3190" t="s">
        <v>38</v>
      </c>
      <c r="K3190" t="s">
        <v>39</v>
      </c>
      <c r="L3190" t="s">
        <v>58</v>
      </c>
      <c r="M3190" t="s">
        <v>41</v>
      </c>
      <c r="N3190" t="s">
        <v>13129</v>
      </c>
      <c r="O3190" t="s">
        <v>43</v>
      </c>
      <c r="P3190" t="s">
        <v>44</v>
      </c>
      <c r="Q3190" t="s">
        <v>13130</v>
      </c>
      <c r="R3190" t="s">
        <v>825</v>
      </c>
      <c r="S3190">
        <v>70</v>
      </c>
      <c r="T3190" t="s">
        <v>47</v>
      </c>
      <c r="U3190" t="s">
        <v>1273</v>
      </c>
      <c r="V3190" t="s">
        <v>7667</v>
      </c>
      <c r="W3190" t="s">
        <v>13003</v>
      </c>
      <c r="X3190" t="s">
        <v>13070</v>
      </c>
      <c r="Y3190" t="s">
        <v>13070</v>
      </c>
      <c r="Z3190" t="s">
        <v>12381</v>
      </c>
      <c r="AA3190" t="s">
        <v>44</v>
      </c>
      <c r="AB3190">
        <v>54770</v>
      </c>
      <c r="AC3190">
        <v>5939142218</v>
      </c>
      <c r="AD3190" t="s">
        <v>47</v>
      </c>
      <c r="AE3190" t="s">
        <v>47</v>
      </c>
      <c r="AF3190" t="s">
        <v>458</v>
      </c>
      <c r="AG3190" t="s">
        <v>47</v>
      </c>
      <c r="AH3190" t="str">
        <f t="shared" si="49"/>
        <v>MIRANDA RAMIREZ JESUS</v>
      </c>
      <c r="AK3190" t="e">
        <f>VLOOKUP(AH3190,'[1]Folios 2014'!$F$2:$H$7410,3,FALSE)</f>
        <v>#N/A</v>
      </c>
    </row>
    <row r="3191" spans="1:37" x14ac:dyDescent="0.25">
      <c r="A3191">
        <v>146</v>
      </c>
      <c r="B3191" t="s">
        <v>33</v>
      </c>
      <c r="C3191">
        <v>0</v>
      </c>
      <c r="D3191" s="1">
        <v>42016</v>
      </c>
      <c r="E3191" s="1">
        <v>42016</v>
      </c>
      <c r="F3191" t="s">
        <v>12418</v>
      </c>
      <c r="G3191" t="s">
        <v>12419</v>
      </c>
      <c r="H3191" t="s">
        <v>804</v>
      </c>
      <c r="I3191" s="1">
        <v>21921</v>
      </c>
      <c r="J3191" t="s">
        <v>57</v>
      </c>
      <c r="K3191" t="s">
        <v>39</v>
      </c>
      <c r="L3191" t="s">
        <v>67</v>
      </c>
      <c r="M3191" t="s">
        <v>41</v>
      </c>
      <c r="N3191" t="s">
        <v>13131</v>
      </c>
      <c r="O3191" t="s">
        <v>43</v>
      </c>
      <c r="P3191" t="s">
        <v>453</v>
      </c>
      <c r="Q3191" t="s">
        <v>13132</v>
      </c>
      <c r="R3191" t="s">
        <v>13133</v>
      </c>
      <c r="S3191">
        <v>7</v>
      </c>
      <c r="T3191" t="s">
        <v>47</v>
      </c>
      <c r="U3191" t="s">
        <v>9103</v>
      </c>
      <c r="V3191" t="s">
        <v>13133</v>
      </c>
      <c r="W3191" t="s">
        <v>13134</v>
      </c>
      <c r="X3191" t="s">
        <v>12427</v>
      </c>
      <c r="Y3191" t="s">
        <v>12427</v>
      </c>
      <c r="Z3191" t="s">
        <v>851</v>
      </c>
      <c r="AA3191" t="s">
        <v>44</v>
      </c>
      <c r="AB3191">
        <v>54685</v>
      </c>
      <c r="AC3191" t="s">
        <v>47</v>
      </c>
      <c r="AD3191">
        <v>5517965009</v>
      </c>
      <c r="AE3191" t="s">
        <v>47</v>
      </c>
      <c r="AF3191" t="s">
        <v>458</v>
      </c>
      <c r="AG3191" t="s">
        <v>47</v>
      </c>
      <c r="AH3191" t="str">
        <f t="shared" si="49"/>
        <v>MOZO CANSECO REYNA</v>
      </c>
      <c r="AK3191" t="e">
        <f>VLOOKUP(AH3191,'[1]Folios 2014'!$F$2:$H$7410,3,FALSE)</f>
        <v>#N/A</v>
      </c>
    </row>
    <row r="3192" spans="1:37" x14ac:dyDescent="0.25">
      <c r="A3192">
        <v>151</v>
      </c>
      <c r="B3192" t="s">
        <v>33</v>
      </c>
      <c r="C3192" t="s">
        <v>34</v>
      </c>
      <c r="D3192" s="1">
        <v>42016</v>
      </c>
      <c r="E3192" s="1">
        <v>42016</v>
      </c>
      <c r="F3192" t="s">
        <v>436</v>
      </c>
      <c r="G3192" t="s">
        <v>882</v>
      </c>
      <c r="H3192" t="s">
        <v>3112</v>
      </c>
      <c r="I3192" s="1">
        <v>22276</v>
      </c>
      <c r="J3192" t="s">
        <v>57</v>
      </c>
      <c r="K3192" t="s">
        <v>39</v>
      </c>
      <c r="L3192" t="s">
        <v>58</v>
      </c>
      <c r="M3192" t="s">
        <v>41</v>
      </c>
      <c r="N3192" t="s">
        <v>13135</v>
      </c>
      <c r="O3192" t="s">
        <v>43</v>
      </c>
      <c r="P3192" t="s">
        <v>796</v>
      </c>
      <c r="Q3192" t="s">
        <v>13136</v>
      </c>
      <c r="R3192" t="s">
        <v>330</v>
      </c>
      <c r="S3192">
        <v>30</v>
      </c>
      <c r="T3192" t="s">
        <v>47</v>
      </c>
      <c r="U3192" t="s">
        <v>776</v>
      </c>
      <c r="V3192" t="s">
        <v>4116</v>
      </c>
      <c r="W3192" t="s">
        <v>13137</v>
      </c>
      <c r="X3192" t="s">
        <v>13138</v>
      </c>
      <c r="Y3192" t="s">
        <v>13139</v>
      </c>
      <c r="Z3192" t="s">
        <v>2826</v>
      </c>
      <c r="AA3192" t="s">
        <v>44</v>
      </c>
      <c r="AB3192">
        <v>52910</v>
      </c>
      <c r="AC3192">
        <v>5558205306</v>
      </c>
      <c r="AD3192" t="s">
        <v>47</v>
      </c>
      <c r="AE3192" t="s">
        <v>47</v>
      </c>
      <c r="AF3192">
        <v>0</v>
      </c>
      <c r="AH3192" t="str">
        <f t="shared" si="49"/>
        <v>PEREZ RODRIGUEZ TEODORA</v>
      </c>
      <c r="AK3192" t="e">
        <f>VLOOKUP(AH3192,'[1]Folios 2014'!$F$2:$H$7410,3,FALSE)</f>
        <v>#N/A</v>
      </c>
    </row>
    <row r="3193" spans="1:37" x14ac:dyDescent="0.25">
      <c r="A3193">
        <v>152</v>
      </c>
      <c r="B3193" t="s">
        <v>33</v>
      </c>
      <c r="C3193" t="s">
        <v>34</v>
      </c>
      <c r="D3193" s="1">
        <v>42016</v>
      </c>
      <c r="E3193" s="1">
        <v>42016</v>
      </c>
      <c r="F3193" t="s">
        <v>95</v>
      </c>
      <c r="G3193" t="s">
        <v>1165</v>
      </c>
      <c r="H3193" t="s">
        <v>779</v>
      </c>
      <c r="I3193" s="1">
        <v>17210</v>
      </c>
      <c r="J3193" t="s">
        <v>57</v>
      </c>
      <c r="K3193" t="s">
        <v>604</v>
      </c>
      <c r="L3193" t="s">
        <v>257</v>
      </c>
      <c r="M3193" t="s">
        <v>41</v>
      </c>
      <c r="N3193" t="s">
        <v>13140</v>
      </c>
      <c r="O3193" t="s">
        <v>43</v>
      </c>
      <c r="P3193" t="s">
        <v>196</v>
      </c>
      <c r="Q3193" t="s">
        <v>13141</v>
      </c>
      <c r="R3193" t="s">
        <v>268</v>
      </c>
      <c r="S3193">
        <v>24</v>
      </c>
      <c r="T3193" t="s">
        <v>47</v>
      </c>
      <c r="U3193" t="s">
        <v>410</v>
      </c>
      <c r="V3193" t="s">
        <v>268</v>
      </c>
      <c r="W3193" t="s">
        <v>13142</v>
      </c>
      <c r="X3193" t="s">
        <v>9539</v>
      </c>
      <c r="Y3193" t="s">
        <v>13139</v>
      </c>
      <c r="Z3193" t="s">
        <v>2826</v>
      </c>
      <c r="AA3193" t="s">
        <v>44</v>
      </c>
      <c r="AB3193">
        <v>52910</v>
      </c>
      <c r="AC3193">
        <v>5521651124</v>
      </c>
      <c r="AD3193" t="s">
        <v>47</v>
      </c>
      <c r="AE3193" t="s">
        <v>47</v>
      </c>
      <c r="AF3193">
        <v>0</v>
      </c>
      <c r="AH3193" t="str">
        <f t="shared" si="49"/>
        <v>HERNANDEZ SUAREZ ROSA MARIA</v>
      </c>
      <c r="AK3193" t="e">
        <f>VLOOKUP(AH3193,'[1]Folios 2014'!$F$2:$H$7410,3,FALSE)</f>
        <v>#N/A</v>
      </c>
    </row>
    <row r="3194" spans="1:37" x14ac:dyDescent="0.25">
      <c r="A3194">
        <v>153</v>
      </c>
      <c r="B3194" t="s">
        <v>33</v>
      </c>
      <c r="C3194" t="s">
        <v>34</v>
      </c>
      <c r="D3194" s="1">
        <v>42016</v>
      </c>
      <c r="E3194" s="1">
        <v>42016</v>
      </c>
      <c r="F3194" t="s">
        <v>74</v>
      </c>
      <c r="G3194" t="s">
        <v>177</v>
      </c>
      <c r="H3194" t="s">
        <v>788</v>
      </c>
      <c r="I3194" s="1">
        <v>23791</v>
      </c>
      <c r="J3194" t="s">
        <v>38</v>
      </c>
      <c r="K3194" t="s">
        <v>891</v>
      </c>
      <c r="L3194" t="s">
        <v>67</v>
      </c>
      <c r="M3194" t="s">
        <v>41</v>
      </c>
      <c r="N3194" t="s">
        <v>13143</v>
      </c>
      <c r="O3194" t="s">
        <v>43</v>
      </c>
      <c r="P3194" t="s">
        <v>44</v>
      </c>
      <c r="Q3194" t="s">
        <v>13144</v>
      </c>
      <c r="R3194" t="s">
        <v>988</v>
      </c>
      <c r="S3194">
        <v>1</v>
      </c>
      <c r="T3194">
        <v>18</v>
      </c>
      <c r="U3194" t="s">
        <v>13145</v>
      </c>
      <c r="V3194" t="s">
        <v>776</v>
      </c>
      <c r="W3194" t="s">
        <v>13146</v>
      </c>
      <c r="X3194" t="s">
        <v>9539</v>
      </c>
      <c r="Y3194" t="s">
        <v>13139</v>
      </c>
      <c r="Z3194" t="s">
        <v>2826</v>
      </c>
      <c r="AA3194" t="s">
        <v>44</v>
      </c>
      <c r="AB3194">
        <v>52910</v>
      </c>
      <c r="AC3194" t="s">
        <v>47</v>
      </c>
      <c r="AD3194">
        <v>5536800110</v>
      </c>
      <c r="AE3194" t="s">
        <v>47</v>
      </c>
      <c r="AF3194">
        <v>0</v>
      </c>
      <c r="AH3194" t="str">
        <f t="shared" si="49"/>
        <v>LOPEZ REYES SIMON</v>
      </c>
      <c r="AK3194" t="e">
        <f>VLOOKUP(AH3194,'[1]Folios 2014'!$F$2:$H$7410,3,FALSE)</f>
        <v>#N/A</v>
      </c>
    </row>
    <row r="3195" spans="1:37" x14ac:dyDescent="0.25">
      <c r="A3195">
        <v>154</v>
      </c>
      <c r="B3195" t="s">
        <v>33</v>
      </c>
      <c r="C3195" t="s">
        <v>34</v>
      </c>
      <c r="D3195" s="1">
        <v>42016</v>
      </c>
      <c r="E3195" s="1">
        <v>42016</v>
      </c>
      <c r="F3195" t="s">
        <v>4970</v>
      </c>
      <c r="G3195" t="s">
        <v>161</v>
      </c>
      <c r="H3195" t="s">
        <v>217</v>
      </c>
      <c r="I3195" s="1">
        <v>29491</v>
      </c>
      <c r="J3195" t="s">
        <v>57</v>
      </c>
      <c r="K3195" t="s">
        <v>604</v>
      </c>
      <c r="L3195" t="s">
        <v>67</v>
      </c>
      <c r="M3195" t="s">
        <v>41</v>
      </c>
      <c r="N3195" t="s">
        <v>13147</v>
      </c>
      <c r="O3195" t="s">
        <v>43</v>
      </c>
      <c r="P3195" t="s">
        <v>44</v>
      </c>
      <c r="Q3195" t="s">
        <v>13148</v>
      </c>
      <c r="R3195" t="s">
        <v>13149</v>
      </c>
      <c r="S3195">
        <v>4</v>
      </c>
      <c r="T3195" t="s">
        <v>47</v>
      </c>
      <c r="U3195" t="s">
        <v>13150</v>
      </c>
      <c r="V3195" t="s">
        <v>71</v>
      </c>
      <c r="W3195" t="s">
        <v>13151</v>
      </c>
      <c r="X3195" t="s">
        <v>9539</v>
      </c>
      <c r="Y3195" t="s">
        <v>13139</v>
      </c>
      <c r="Z3195" t="s">
        <v>2826</v>
      </c>
      <c r="AA3195" t="s">
        <v>44</v>
      </c>
      <c r="AB3195">
        <v>52910</v>
      </c>
      <c r="AC3195" t="s">
        <v>47</v>
      </c>
      <c r="AD3195">
        <v>5567359234</v>
      </c>
      <c r="AE3195" t="s">
        <v>47</v>
      </c>
      <c r="AF3195">
        <v>0</v>
      </c>
      <c r="AH3195" t="str">
        <f t="shared" si="49"/>
        <v>ENCARNACION ROMERO JULIA</v>
      </c>
      <c r="AK3195" t="e">
        <f>VLOOKUP(AH3195,'[1]Folios 2014'!$F$2:$H$7410,3,FALSE)</f>
        <v>#N/A</v>
      </c>
    </row>
    <row r="3196" spans="1:37" x14ac:dyDescent="0.25">
      <c r="A3196">
        <v>155</v>
      </c>
      <c r="B3196" t="s">
        <v>33</v>
      </c>
      <c r="C3196" t="s">
        <v>34</v>
      </c>
      <c r="D3196" s="1">
        <v>42016</v>
      </c>
      <c r="E3196" s="1">
        <v>42016</v>
      </c>
      <c r="F3196" t="s">
        <v>334</v>
      </c>
      <c r="G3196" t="s">
        <v>436</v>
      </c>
      <c r="H3196" t="s">
        <v>3653</v>
      </c>
      <c r="I3196" s="1">
        <v>23726</v>
      </c>
      <c r="J3196" t="s">
        <v>38</v>
      </c>
      <c r="K3196" t="s">
        <v>39</v>
      </c>
      <c r="L3196" t="s">
        <v>67</v>
      </c>
      <c r="M3196" t="s">
        <v>41</v>
      </c>
      <c r="N3196" t="s">
        <v>13152</v>
      </c>
      <c r="O3196" t="s">
        <v>43</v>
      </c>
      <c r="P3196" t="s">
        <v>306</v>
      </c>
      <c r="Q3196" t="s">
        <v>13153</v>
      </c>
      <c r="R3196" t="s">
        <v>13154</v>
      </c>
      <c r="S3196">
        <v>33</v>
      </c>
      <c r="T3196">
        <v>8</v>
      </c>
      <c r="U3196" t="s">
        <v>2846</v>
      </c>
      <c r="V3196" t="s">
        <v>330</v>
      </c>
      <c r="W3196" t="s">
        <v>13155</v>
      </c>
      <c r="X3196" t="s">
        <v>9539</v>
      </c>
      <c r="Y3196" t="s">
        <v>13139</v>
      </c>
      <c r="Z3196" t="s">
        <v>2826</v>
      </c>
      <c r="AA3196" t="s">
        <v>44</v>
      </c>
      <c r="AB3196">
        <v>52910</v>
      </c>
      <c r="AC3196" t="s">
        <v>47</v>
      </c>
      <c r="AD3196">
        <v>5521647479</v>
      </c>
      <c r="AE3196" t="s">
        <v>47</v>
      </c>
      <c r="AF3196">
        <v>0</v>
      </c>
      <c r="AH3196" t="str">
        <f t="shared" si="49"/>
        <v>CRUZ PEREZ ARTURO</v>
      </c>
      <c r="AK3196" t="e">
        <f>VLOOKUP(AH3196,'[1]Folios 2014'!$F$2:$H$7410,3,FALSE)</f>
        <v>#N/A</v>
      </c>
    </row>
    <row r="3197" spans="1:37" x14ac:dyDescent="0.25">
      <c r="A3197">
        <v>156</v>
      </c>
      <c r="B3197" t="s">
        <v>33</v>
      </c>
      <c r="C3197" t="s">
        <v>34</v>
      </c>
      <c r="D3197" s="1">
        <v>42016</v>
      </c>
      <c r="E3197" s="1">
        <v>42016</v>
      </c>
      <c r="F3197" t="s">
        <v>7495</v>
      </c>
      <c r="G3197" t="s">
        <v>5615</v>
      </c>
      <c r="H3197" t="s">
        <v>12287</v>
      </c>
      <c r="I3197" s="1">
        <v>22163</v>
      </c>
      <c r="J3197" t="s">
        <v>57</v>
      </c>
      <c r="K3197" t="s">
        <v>39</v>
      </c>
      <c r="L3197" t="s">
        <v>67</v>
      </c>
      <c r="M3197" t="s">
        <v>41</v>
      </c>
      <c r="N3197" t="s">
        <v>13156</v>
      </c>
      <c r="O3197" t="s">
        <v>43</v>
      </c>
      <c r="P3197" t="s">
        <v>306</v>
      </c>
      <c r="Q3197" t="s">
        <v>13157</v>
      </c>
      <c r="R3197" t="s">
        <v>2850</v>
      </c>
      <c r="S3197">
        <v>11</v>
      </c>
      <c r="T3197">
        <v>21</v>
      </c>
      <c r="U3197" t="s">
        <v>2832</v>
      </c>
      <c r="V3197" t="s">
        <v>212</v>
      </c>
      <c r="W3197" t="s">
        <v>13158</v>
      </c>
      <c r="X3197" t="s">
        <v>9539</v>
      </c>
      <c r="Y3197" t="s">
        <v>13139</v>
      </c>
      <c r="Z3197" t="s">
        <v>2826</v>
      </c>
      <c r="AA3197" t="s">
        <v>44</v>
      </c>
      <c r="AB3197">
        <v>52910</v>
      </c>
      <c r="AC3197" t="s">
        <v>47</v>
      </c>
      <c r="AD3197">
        <v>5548049364</v>
      </c>
      <c r="AE3197" t="s">
        <v>47</v>
      </c>
      <c r="AF3197">
        <v>0</v>
      </c>
      <c r="AH3197" t="str">
        <f t="shared" si="49"/>
        <v>GABRIEL ARAGON NICOLASA</v>
      </c>
      <c r="AK3197" t="e">
        <f>VLOOKUP(AH3197,'[1]Folios 2014'!$F$2:$H$7410,3,FALSE)</f>
        <v>#N/A</v>
      </c>
    </row>
    <row r="3198" spans="1:37" x14ac:dyDescent="0.25">
      <c r="A3198">
        <v>157</v>
      </c>
      <c r="B3198" t="s">
        <v>33</v>
      </c>
      <c r="C3198" t="s">
        <v>34</v>
      </c>
      <c r="D3198" s="1">
        <v>42016</v>
      </c>
      <c r="E3198" s="1">
        <v>42016</v>
      </c>
      <c r="F3198" t="s">
        <v>161</v>
      </c>
      <c r="G3198" t="s">
        <v>334</v>
      </c>
      <c r="H3198" t="s">
        <v>7021</v>
      </c>
      <c r="I3198" s="1">
        <v>31463</v>
      </c>
      <c r="J3198" t="s">
        <v>57</v>
      </c>
      <c r="K3198" t="s">
        <v>1449</v>
      </c>
      <c r="L3198" t="s">
        <v>67</v>
      </c>
      <c r="M3198" t="s">
        <v>41</v>
      </c>
      <c r="N3198" t="s">
        <v>13159</v>
      </c>
      <c r="O3198" t="s">
        <v>43</v>
      </c>
      <c r="P3198" t="s">
        <v>44</v>
      </c>
      <c r="Q3198" t="s">
        <v>13160</v>
      </c>
      <c r="R3198" t="s">
        <v>71</v>
      </c>
      <c r="S3198">
        <v>49</v>
      </c>
      <c r="T3198" t="s">
        <v>47</v>
      </c>
      <c r="U3198" t="s">
        <v>2850</v>
      </c>
      <c r="V3198" t="s">
        <v>2846</v>
      </c>
      <c r="W3198" t="s">
        <v>13161</v>
      </c>
      <c r="X3198" t="s">
        <v>9539</v>
      </c>
      <c r="Y3198" t="s">
        <v>13139</v>
      </c>
      <c r="Z3198" t="s">
        <v>2826</v>
      </c>
      <c r="AA3198" t="s">
        <v>44</v>
      </c>
      <c r="AB3198">
        <v>52910</v>
      </c>
      <c r="AC3198">
        <v>5521642613</v>
      </c>
      <c r="AD3198" t="s">
        <v>47</v>
      </c>
      <c r="AE3198" t="s">
        <v>47</v>
      </c>
      <c r="AF3198">
        <v>0</v>
      </c>
      <c r="AH3198" t="str">
        <f t="shared" si="49"/>
        <v>ROMERO CRUZ YESSICA</v>
      </c>
      <c r="AK3198" t="str">
        <f>VLOOKUP(AH3198,'[1]Folios 2014'!$F$2:$H$7410,3,FALSE)</f>
        <v>LAMINAS</v>
      </c>
    </row>
    <row r="3199" spans="1:37" x14ac:dyDescent="0.25">
      <c r="A3199">
        <v>158</v>
      </c>
      <c r="B3199" t="s">
        <v>33</v>
      </c>
      <c r="C3199" t="s">
        <v>34</v>
      </c>
      <c r="D3199" s="1">
        <v>42016</v>
      </c>
      <c r="E3199" s="1">
        <v>42016</v>
      </c>
      <c r="F3199" t="s">
        <v>95</v>
      </c>
      <c r="G3199" t="s">
        <v>84</v>
      </c>
      <c r="H3199" t="s">
        <v>1324</v>
      </c>
      <c r="I3199" s="1">
        <v>31217</v>
      </c>
      <c r="J3199" t="s">
        <v>57</v>
      </c>
      <c r="K3199" t="s">
        <v>891</v>
      </c>
      <c r="L3199" t="s">
        <v>58</v>
      </c>
      <c r="M3199" t="s">
        <v>41</v>
      </c>
      <c r="N3199" t="s">
        <v>13162</v>
      </c>
      <c r="O3199" t="s">
        <v>43</v>
      </c>
      <c r="P3199" t="s">
        <v>453</v>
      </c>
      <c r="Q3199" t="s">
        <v>13163</v>
      </c>
      <c r="R3199" t="s">
        <v>13164</v>
      </c>
      <c r="S3199">
        <v>89</v>
      </c>
      <c r="T3199">
        <v>1</v>
      </c>
      <c r="U3199" t="s">
        <v>1234</v>
      </c>
      <c r="V3199" t="s">
        <v>13165</v>
      </c>
      <c r="W3199" t="s">
        <v>13166</v>
      </c>
      <c r="X3199" t="s">
        <v>9539</v>
      </c>
      <c r="Y3199" t="s">
        <v>13139</v>
      </c>
      <c r="Z3199" t="s">
        <v>2826</v>
      </c>
      <c r="AA3199" t="s">
        <v>44</v>
      </c>
      <c r="AB3199">
        <v>52910</v>
      </c>
      <c r="AC3199" t="s">
        <v>47</v>
      </c>
      <c r="AD3199">
        <v>5524144314</v>
      </c>
      <c r="AE3199" t="s">
        <v>47</v>
      </c>
      <c r="AF3199">
        <v>0</v>
      </c>
      <c r="AH3199" t="str">
        <f t="shared" si="49"/>
        <v>HERNANDEZ GARCIA LETICIA</v>
      </c>
      <c r="AK3199" t="e">
        <f>VLOOKUP(AH3199,'[1]Folios 2014'!$F$2:$H$7410,3,FALSE)</f>
        <v>#N/A</v>
      </c>
    </row>
    <row r="3200" spans="1:37" x14ac:dyDescent="0.25">
      <c r="A3200">
        <v>159</v>
      </c>
      <c r="B3200" t="s">
        <v>33</v>
      </c>
      <c r="C3200" t="s">
        <v>34</v>
      </c>
      <c r="D3200" s="1">
        <v>42016</v>
      </c>
      <c r="E3200" s="1">
        <v>42016</v>
      </c>
      <c r="F3200" t="s">
        <v>161</v>
      </c>
      <c r="G3200" t="s">
        <v>334</v>
      </c>
      <c r="H3200" t="s">
        <v>13167</v>
      </c>
      <c r="I3200" s="1">
        <v>29312</v>
      </c>
      <c r="J3200" t="s">
        <v>57</v>
      </c>
      <c r="K3200" t="s">
        <v>604</v>
      </c>
      <c r="L3200" t="s">
        <v>67</v>
      </c>
      <c r="M3200" t="s">
        <v>41</v>
      </c>
      <c r="N3200" t="s">
        <v>13168</v>
      </c>
      <c r="O3200" t="s">
        <v>43</v>
      </c>
      <c r="P3200" t="s">
        <v>44</v>
      </c>
      <c r="Q3200" t="s">
        <v>13169</v>
      </c>
      <c r="R3200" t="s">
        <v>71</v>
      </c>
      <c r="S3200">
        <v>49</v>
      </c>
      <c r="T3200" t="s">
        <v>47</v>
      </c>
      <c r="U3200" t="s">
        <v>2846</v>
      </c>
      <c r="V3200" t="s">
        <v>13170</v>
      </c>
      <c r="W3200" t="s">
        <v>13171</v>
      </c>
      <c r="X3200" t="s">
        <v>9539</v>
      </c>
      <c r="Y3200" t="s">
        <v>13139</v>
      </c>
      <c r="Z3200" t="s">
        <v>2826</v>
      </c>
      <c r="AA3200" t="s">
        <v>44</v>
      </c>
      <c r="AB3200">
        <v>52910</v>
      </c>
      <c r="AC3200" t="s">
        <v>47</v>
      </c>
      <c r="AD3200">
        <v>5517809533</v>
      </c>
      <c r="AE3200" t="s">
        <v>47</v>
      </c>
      <c r="AF3200">
        <v>0</v>
      </c>
      <c r="AH3200" t="str">
        <f t="shared" si="49"/>
        <v>ROMERO CRUZ MA ESPERANZA</v>
      </c>
      <c r="AK3200" t="e">
        <f>VLOOKUP(AH3200,'[1]Folios 2014'!$F$2:$H$7410,3,FALSE)</f>
        <v>#N/A</v>
      </c>
    </row>
    <row r="3201" spans="1:37" x14ac:dyDescent="0.25">
      <c r="A3201">
        <v>160</v>
      </c>
      <c r="B3201" t="s">
        <v>33</v>
      </c>
      <c r="C3201" t="s">
        <v>34</v>
      </c>
      <c r="D3201" s="1">
        <v>42016</v>
      </c>
      <c r="E3201" s="1">
        <v>42016</v>
      </c>
      <c r="F3201" t="s">
        <v>334</v>
      </c>
      <c r="G3201" t="s">
        <v>334</v>
      </c>
      <c r="H3201" t="s">
        <v>13172</v>
      </c>
      <c r="I3201" s="1">
        <v>23051</v>
      </c>
      <c r="J3201" t="s">
        <v>57</v>
      </c>
      <c r="K3201" t="s">
        <v>39</v>
      </c>
      <c r="L3201" t="s">
        <v>77</v>
      </c>
      <c r="M3201" t="s">
        <v>41</v>
      </c>
      <c r="N3201" t="s">
        <v>13173</v>
      </c>
      <c r="O3201" t="s">
        <v>43</v>
      </c>
      <c r="P3201" t="s">
        <v>796</v>
      </c>
      <c r="Q3201" t="s">
        <v>13174</v>
      </c>
      <c r="R3201" t="s">
        <v>1256</v>
      </c>
      <c r="S3201">
        <v>53</v>
      </c>
      <c r="T3201" t="s">
        <v>47</v>
      </c>
      <c r="U3201" t="s">
        <v>71</v>
      </c>
      <c r="V3201" t="s">
        <v>13170</v>
      </c>
      <c r="W3201" t="s">
        <v>13175</v>
      </c>
      <c r="X3201" t="s">
        <v>9539</v>
      </c>
      <c r="Y3201" t="s">
        <v>13139</v>
      </c>
      <c r="Z3201" t="s">
        <v>2826</v>
      </c>
      <c r="AA3201" t="s">
        <v>44</v>
      </c>
      <c r="AB3201">
        <v>52910</v>
      </c>
      <c r="AC3201" t="s">
        <v>47</v>
      </c>
      <c r="AD3201">
        <v>5521642379</v>
      </c>
      <c r="AE3201" t="s">
        <v>47</v>
      </c>
      <c r="AF3201">
        <v>0</v>
      </c>
      <c r="AH3201" t="str">
        <f t="shared" si="49"/>
        <v>CRUZ CRUZ GLORIA DE ALTAGRACIA</v>
      </c>
      <c r="AK3201" t="e">
        <f>VLOOKUP(AH3201,'[1]Folios 2014'!$F$2:$H$7410,3,FALSE)</f>
        <v>#N/A</v>
      </c>
    </row>
    <row r="3202" spans="1:37" x14ac:dyDescent="0.25">
      <c r="A3202">
        <v>161</v>
      </c>
      <c r="B3202" t="s">
        <v>33</v>
      </c>
      <c r="C3202" t="s">
        <v>34</v>
      </c>
      <c r="D3202" s="1">
        <v>42016</v>
      </c>
      <c r="E3202" s="1">
        <v>42016</v>
      </c>
      <c r="F3202" t="s">
        <v>2004</v>
      </c>
      <c r="G3202" t="s">
        <v>154</v>
      </c>
      <c r="H3202" t="s">
        <v>13176</v>
      </c>
      <c r="I3202" s="1">
        <v>19541</v>
      </c>
      <c r="J3202" t="s">
        <v>57</v>
      </c>
      <c r="K3202" t="s">
        <v>604</v>
      </c>
      <c r="L3202" t="s">
        <v>377</v>
      </c>
      <c r="M3202" t="s">
        <v>41</v>
      </c>
      <c r="N3202" t="s">
        <v>13177</v>
      </c>
      <c r="O3202" t="s">
        <v>43</v>
      </c>
      <c r="P3202" t="s">
        <v>44</v>
      </c>
      <c r="Q3202" t="s">
        <v>13178</v>
      </c>
      <c r="R3202" t="s">
        <v>2832</v>
      </c>
      <c r="S3202">
        <v>92</v>
      </c>
      <c r="T3202">
        <v>12</v>
      </c>
      <c r="U3202" t="s">
        <v>1234</v>
      </c>
      <c r="V3202" t="s">
        <v>13179</v>
      </c>
      <c r="W3202" t="s">
        <v>13180</v>
      </c>
      <c r="X3202" t="s">
        <v>9539</v>
      </c>
      <c r="Y3202" t="s">
        <v>13139</v>
      </c>
      <c r="Z3202" t="s">
        <v>2826</v>
      </c>
      <c r="AA3202" t="s">
        <v>44</v>
      </c>
      <c r="AB3202">
        <v>52910</v>
      </c>
      <c r="AC3202" t="s">
        <v>47</v>
      </c>
      <c r="AD3202">
        <v>5517809533</v>
      </c>
      <c r="AE3202" t="s">
        <v>47</v>
      </c>
      <c r="AF3202">
        <v>0</v>
      </c>
      <c r="AH3202" t="str">
        <f t="shared" si="49"/>
        <v>SEGUNDO SANCHEZ JULIA BASILIA</v>
      </c>
      <c r="AK3202" t="e">
        <f>VLOOKUP(AH3202,'[1]Folios 2014'!$F$2:$H$7410,3,FALSE)</f>
        <v>#N/A</v>
      </c>
    </row>
    <row r="3203" spans="1:37" x14ac:dyDescent="0.25">
      <c r="A3203">
        <v>162</v>
      </c>
      <c r="B3203" t="s">
        <v>33</v>
      </c>
      <c r="C3203" t="s">
        <v>34</v>
      </c>
      <c r="D3203" s="1">
        <v>42016</v>
      </c>
      <c r="E3203" s="1">
        <v>42016</v>
      </c>
      <c r="F3203" t="s">
        <v>215</v>
      </c>
      <c r="G3203" t="s">
        <v>4362</v>
      </c>
      <c r="H3203" t="s">
        <v>2744</v>
      </c>
      <c r="I3203" s="1">
        <v>28778</v>
      </c>
      <c r="J3203" t="s">
        <v>38</v>
      </c>
      <c r="K3203" t="s">
        <v>39</v>
      </c>
      <c r="L3203" t="s">
        <v>77</v>
      </c>
      <c r="M3203" t="s">
        <v>41</v>
      </c>
      <c r="N3203" t="s">
        <v>13181</v>
      </c>
      <c r="O3203" t="s">
        <v>43</v>
      </c>
      <c r="P3203" t="s">
        <v>453</v>
      </c>
      <c r="Q3203" t="s">
        <v>13182</v>
      </c>
      <c r="R3203" t="s">
        <v>330</v>
      </c>
      <c r="S3203">
        <v>21</v>
      </c>
      <c r="T3203" t="s">
        <v>47</v>
      </c>
      <c r="U3203" t="s">
        <v>330</v>
      </c>
      <c r="V3203" t="s">
        <v>2846</v>
      </c>
      <c r="W3203" t="s">
        <v>13183</v>
      </c>
      <c r="X3203" t="s">
        <v>9539</v>
      </c>
      <c r="Y3203" t="s">
        <v>13139</v>
      </c>
      <c r="Z3203" t="s">
        <v>2826</v>
      </c>
      <c r="AA3203" t="s">
        <v>44</v>
      </c>
      <c r="AB3203">
        <v>52910</v>
      </c>
      <c r="AC3203" t="s">
        <v>47</v>
      </c>
      <c r="AD3203">
        <v>5521647585</v>
      </c>
      <c r="AE3203" t="s">
        <v>47</v>
      </c>
      <c r="AF3203">
        <v>0</v>
      </c>
      <c r="AH3203" t="str">
        <f t="shared" ref="AH3203:AH3266" si="50">CONCATENATE(F3203," ",G3203," ",H3203)</f>
        <v>JIMENEZ ARTEAGA LUIS ALBERTO</v>
      </c>
      <c r="AK3203" t="e">
        <f>VLOOKUP(AH3203,'[1]Folios 2014'!$F$2:$H$7410,3,FALSE)</f>
        <v>#N/A</v>
      </c>
    </row>
    <row r="3204" spans="1:37" x14ac:dyDescent="0.25">
      <c r="A3204">
        <v>163</v>
      </c>
      <c r="B3204" t="s">
        <v>33</v>
      </c>
      <c r="C3204" t="s">
        <v>34</v>
      </c>
      <c r="D3204" s="1">
        <v>42016</v>
      </c>
      <c r="E3204" s="1">
        <v>42016</v>
      </c>
      <c r="F3204" t="s">
        <v>224</v>
      </c>
      <c r="G3204" t="s">
        <v>154</v>
      </c>
      <c r="H3204" t="s">
        <v>13184</v>
      </c>
      <c r="I3204" s="1">
        <v>32935</v>
      </c>
      <c r="J3204" t="s">
        <v>57</v>
      </c>
      <c r="K3204" t="s">
        <v>336</v>
      </c>
      <c r="L3204" t="s">
        <v>58</v>
      </c>
      <c r="M3204" t="s">
        <v>41</v>
      </c>
      <c r="N3204" t="s">
        <v>13185</v>
      </c>
      <c r="O3204" t="s">
        <v>43</v>
      </c>
      <c r="P3204" t="s">
        <v>44</v>
      </c>
      <c r="Q3204" t="s">
        <v>13186</v>
      </c>
      <c r="R3204" t="s">
        <v>551</v>
      </c>
      <c r="S3204">
        <v>56</v>
      </c>
      <c r="T3204" t="s">
        <v>47</v>
      </c>
      <c r="U3204" t="s">
        <v>13187</v>
      </c>
      <c r="V3204" t="s">
        <v>13188</v>
      </c>
      <c r="W3204" t="s">
        <v>3881</v>
      </c>
      <c r="X3204" t="s">
        <v>9539</v>
      </c>
      <c r="Y3204" t="s">
        <v>13139</v>
      </c>
      <c r="Z3204" t="s">
        <v>2826</v>
      </c>
      <c r="AA3204" t="s">
        <v>44</v>
      </c>
      <c r="AB3204">
        <v>52910</v>
      </c>
      <c r="AC3204" t="s">
        <v>47</v>
      </c>
      <c r="AD3204">
        <v>5520138420</v>
      </c>
      <c r="AE3204" t="s">
        <v>47</v>
      </c>
      <c r="AF3204">
        <v>0</v>
      </c>
      <c r="AH3204" t="str">
        <f t="shared" si="50"/>
        <v>ORTEGA SANCHEZ DULCE MARLENE</v>
      </c>
      <c r="AK3204" t="e">
        <f>VLOOKUP(AH3204,'[1]Folios 2014'!$F$2:$H$7410,3,FALSE)</f>
        <v>#N/A</v>
      </c>
    </row>
    <row r="3205" spans="1:37" x14ac:dyDescent="0.25">
      <c r="A3205">
        <v>164</v>
      </c>
      <c r="B3205" t="s">
        <v>33</v>
      </c>
      <c r="C3205" t="s">
        <v>34</v>
      </c>
      <c r="D3205" s="1">
        <v>42016</v>
      </c>
      <c r="E3205" s="1">
        <v>42016</v>
      </c>
      <c r="F3205" t="s">
        <v>2369</v>
      </c>
      <c r="G3205" t="s">
        <v>66</v>
      </c>
      <c r="H3205" t="s">
        <v>13189</v>
      </c>
      <c r="I3205" s="1">
        <v>30477</v>
      </c>
      <c r="J3205" t="s">
        <v>57</v>
      </c>
      <c r="K3205" t="s">
        <v>39</v>
      </c>
      <c r="L3205" t="s">
        <v>67</v>
      </c>
      <c r="M3205" t="s">
        <v>41</v>
      </c>
      <c r="N3205" t="s">
        <v>13190</v>
      </c>
      <c r="O3205" t="s">
        <v>43</v>
      </c>
      <c r="P3205" t="s">
        <v>306</v>
      </c>
      <c r="Q3205" t="s">
        <v>13191</v>
      </c>
      <c r="R3205" t="s">
        <v>330</v>
      </c>
      <c r="S3205">
        <v>29</v>
      </c>
      <c r="T3205">
        <v>3</v>
      </c>
      <c r="U3205" t="s">
        <v>1256</v>
      </c>
      <c r="V3205" t="s">
        <v>8855</v>
      </c>
      <c r="W3205" t="s">
        <v>13192</v>
      </c>
      <c r="X3205" t="s">
        <v>9539</v>
      </c>
      <c r="Y3205" t="s">
        <v>13139</v>
      </c>
      <c r="Z3205" t="s">
        <v>2826</v>
      </c>
      <c r="AA3205" t="s">
        <v>44</v>
      </c>
      <c r="AB3205">
        <v>52910</v>
      </c>
      <c r="AC3205" t="s">
        <v>47</v>
      </c>
      <c r="AD3205">
        <v>5531314075</v>
      </c>
      <c r="AE3205" t="s">
        <v>47</v>
      </c>
      <c r="AF3205">
        <v>0</v>
      </c>
      <c r="AH3205" t="str">
        <f t="shared" si="50"/>
        <v>MACARIO JUAN MAURINA</v>
      </c>
      <c r="AK3205" t="e">
        <f>VLOOKUP(AH3205,'[1]Folios 2014'!$F$2:$H$7410,3,FALSE)</f>
        <v>#N/A</v>
      </c>
    </row>
    <row r="3206" spans="1:37" x14ac:dyDescent="0.25">
      <c r="A3206">
        <v>165</v>
      </c>
      <c r="B3206" t="s">
        <v>33</v>
      </c>
      <c r="C3206" t="s">
        <v>34</v>
      </c>
      <c r="D3206" s="1">
        <v>42016</v>
      </c>
      <c r="E3206" s="1">
        <v>42016</v>
      </c>
      <c r="F3206" t="s">
        <v>1734</v>
      </c>
      <c r="G3206" t="s">
        <v>4074</v>
      </c>
      <c r="H3206" t="s">
        <v>13193</v>
      </c>
      <c r="I3206" s="1">
        <v>19553</v>
      </c>
      <c r="J3206" t="s">
        <v>57</v>
      </c>
      <c r="K3206" t="s">
        <v>39</v>
      </c>
      <c r="L3206" t="s">
        <v>40</v>
      </c>
      <c r="M3206" t="s">
        <v>41</v>
      </c>
      <c r="N3206" t="s">
        <v>13194</v>
      </c>
      <c r="O3206" t="s">
        <v>43</v>
      </c>
      <c r="P3206" t="s">
        <v>2167</v>
      </c>
      <c r="Q3206" t="s">
        <v>13195</v>
      </c>
      <c r="R3206" t="s">
        <v>71</v>
      </c>
      <c r="S3206">
        <v>3</v>
      </c>
      <c r="T3206" t="s">
        <v>47</v>
      </c>
      <c r="U3206" t="s">
        <v>4187</v>
      </c>
      <c r="V3206" t="s">
        <v>13196</v>
      </c>
      <c r="W3206" t="s">
        <v>13197</v>
      </c>
      <c r="X3206" t="s">
        <v>13198</v>
      </c>
      <c r="Y3206" t="s">
        <v>4130</v>
      </c>
      <c r="Z3206" t="s">
        <v>2826</v>
      </c>
      <c r="AA3206" t="s">
        <v>44</v>
      </c>
      <c r="AB3206">
        <v>52997</v>
      </c>
      <c r="AC3206" t="s">
        <v>47</v>
      </c>
      <c r="AD3206">
        <v>5536424578</v>
      </c>
      <c r="AE3206" t="s">
        <v>47</v>
      </c>
      <c r="AF3206">
        <v>0</v>
      </c>
      <c r="AH3206" t="str">
        <f t="shared" si="50"/>
        <v>MARIN OROZCO EUFEMIA</v>
      </c>
      <c r="AK3206" t="e">
        <f>VLOOKUP(AH3206,'[1]Folios 2014'!$F$2:$H$7410,3,FALSE)</f>
        <v>#N/A</v>
      </c>
    </row>
    <row r="3207" spans="1:37" x14ac:dyDescent="0.25">
      <c r="A3207">
        <v>166</v>
      </c>
      <c r="B3207" t="s">
        <v>33</v>
      </c>
      <c r="C3207" t="s">
        <v>34</v>
      </c>
      <c r="D3207" s="1">
        <v>42016</v>
      </c>
      <c r="E3207" s="1">
        <v>42016</v>
      </c>
      <c r="F3207" t="s">
        <v>1824</v>
      </c>
      <c r="G3207" t="s">
        <v>3575</v>
      </c>
      <c r="H3207" t="s">
        <v>13199</v>
      </c>
      <c r="I3207" s="1">
        <v>29940</v>
      </c>
      <c r="J3207" t="s">
        <v>57</v>
      </c>
      <c r="K3207" t="s">
        <v>39</v>
      </c>
      <c r="L3207" t="s">
        <v>40</v>
      </c>
      <c r="M3207" t="s">
        <v>41</v>
      </c>
      <c r="N3207" t="s">
        <v>13200</v>
      </c>
      <c r="O3207" t="s">
        <v>43</v>
      </c>
      <c r="P3207" t="s">
        <v>1498</v>
      </c>
      <c r="Q3207" t="s">
        <v>13201</v>
      </c>
      <c r="R3207" t="s">
        <v>71</v>
      </c>
      <c r="S3207">
        <v>31</v>
      </c>
      <c r="T3207" t="s">
        <v>47</v>
      </c>
      <c r="U3207" t="s">
        <v>13202</v>
      </c>
      <c r="V3207" t="s">
        <v>3723</v>
      </c>
      <c r="W3207" t="s">
        <v>13203</v>
      </c>
      <c r="X3207" t="s">
        <v>447</v>
      </c>
      <c r="Y3207" t="s">
        <v>4130</v>
      </c>
      <c r="Z3207" t="s">
        <v>2826</v>
      </c>
      <c r="AA3207" t="s">
        <v>44</v>
      </c>
      <c r="AB3207">
        <v>52997</v>
      </c>
      <c r="AC3207" t="s">
        <v>47</v>
      </c>
      <c r="AD3207">
        <v>5535700541</v>
      </c>
      <c r="AE3207" t="s">
        <v>47</v>
      </c>
      <c r="AF3207">
        <v>0</v>
      </c>
      <c r="AH3207" t="str">
        <f t="shared" si="50"/>
        <v>SALGADO BARRERA MARLEN VERENICE</v>
      </c>
      <c r="AK3207" t="e">
        <f>VLOOKUP(AH3207,'[1]Folios 2014'!$F$2:$H$7410,3,FALSE)</f>
        <v>#N/A</v>
      </c>
    </row>
    <row r="3208" spans="1:37" x14ac:dyDescent="0.25">
      <c r="A3208">
        <v>167</v>
      </c>
      <c r="B3208" t="s">
        <v>33</v>
      </c>
      <c r="C3208" t="s">
        <v>34</v>
      </c>
      <c r="D3208" s="1">
        <v>42016</v>
      </c>
      <c r="E3208" s="1">
        <v>42016</v>
      </c>
      <c r="F3208" t="s">
        <v>115</v>
      </c>
      <c r="G3208" t="s">
        <v>208</v>
      </c>
      <c r="H3208" t="s">
        <v>7120</v>
      </c>
      <c r="I3208" s="1">
        <v>27801</v>
      </c>
      <c r="J3208" t="s">
        <v>57</v>
      </c>
      <c r="K3208" t="s">
        <v>39</v>
      </c>
      <c r="L3208" t="s">
        <v>67</v>
      </c>
      <c r="M3208" t="s">
        <v>41</v>
      </c>
      <c r="N3208" t="s">
        <v>13204</v>
      </c>
      <c r="O3208" t="s">
        <v>43</v>
      </c>
      <c r="P3208" t="s">
        <v>453</v>
      </c>
      <c r="Q3208" t="s">
        <v>13205</v>
      </c>
      <c r="R3208" t="s">
        <v>1229</v>
      </c>
      <c r="S3208">
        <v>23</v>
      </c>
      <c r="T3208" t="s">
        <v>47</v>
      </c>
      <c r="U3208" t="s">
        <v>13202</v>
      </c>
      <c r="V3208" t="s">
        <v>776</v>
      </c>
      <c r="W3208" t="s">
        <v>13206</v>
      </c>
      <c r="X3208" t="s">
        <v>447</v>
      </c>
      <c r="Y3208" t="s">
        <v>4130</v>
      </c>
      <c r="Z3208" t="s">
        <v>2826</v>
      </c>
      <c r="AA3208" t="s">
        <v>44</v>
      </c>
      <c r="AB3208">
        <v>52997</v>
      </c>
      <c r="AC3208">
        <v>5521641381</v>
      </c>
      <c r="AD3208" t="s">
        <v>47</v>
      </c>
      <c r="AE3208" t="s">
        <v>47</v>
      </c>
      <c r="AF3208">
        <v>0</v>
      </c>
      <c r="AH3208" t="str">
        <f t="shared" si="50"/>
        <v>ROJAS FERRER RAFAELA</v>
      </c>
      <c r="AK3208" t="e">
        <f>VLOOKUP(AH3208,'[1]Folios 2014'!$F$2:$H$7410,3,FALSE)</f>
        <v>#N/A</v>
      </c>
    </row>
    <row r="3209" spans="1:37" x14ac:dyDescent="0.25">
      <c r="A3209">
        <v>168</v>
      </c>
      <c r="B3209" t="s">
        <v>33</v>
      </c>
      <c r="C3209" t="s">
        <v>34</v>
      </c>
      <c r="D3209" s="1">
        <v>42016</v>
      </c>
      <c r="E3209" s="1">
        <v>42016</v>
      </c>
      <c r="F3209" t="s">
        <v>123</v>
      </c>
      <c r="G3209" t="s">
        <v>1982</v>
      </c>
      <c r="H3209" t="s">
        <v>76</v>
      </c>
      <c r="I3209" s="1">
        <v>19043</v>
      </c>
      <c r="J3209" t="s">
        <v>57</v>
      </c>
      <c r="K3209" t="s">
        <v>336</v>
      </c>
      <c r="L3209" t="s">
        <v>67</v>
      </c>
      <c r="M3209" t="s">
        <v>41</v>
      </c>
      <c r="N3209" t="s">
        <v>13207</v>
      </c>
      <c r="O3209" t="s">
        <v>43</v>
      </c>
      <c r="P3209" t="s">
        <v>1667</v>
      </c>
      <c r="Q3209" t="s">
        <v>13208</v>
      </c>
      <c r="R3209" t="s">
        <v>128</v>
      </c>
      <c r="S3209">
        <v>59</v>
      </c>
      <c r="T3209" t="s">
        <v>47</v>
      </c>
      <c r="U3209" t="s">
        <v>776</v>
      </c>
      <c r="V3209" t="s">
        <v>135</v>
      </c>
      <c r="W3209" t="s">
        <v>13209</v>
      </c>
      <c r="X3209" t="s">
        <v>447</v>
      </c>
      <c r="Y3209" t="s">
        <v>4130</v>
      </c>
      <c r="Z3209" t="s">
        <v>2826</v>
      </c>
      <c r="AA3209" t="s">
        <v>44</v>
      </c>
      <c r="AB3209">
        <v>52997</v>
      </c>
      <c r="AC3209">
        <v>5558165916</v>
      </c>
      <c r="AD3209" t="s">
        <v>47</v>
      </c>
      <c r="AE3209" t="s">
        <v>47</v>
      </c>
      <c r="AF3209">
        <v>0</v>
      </c>
      <c r="AH3209" t="str">
        <f t="shared" si="50"/>
        <v>MENDOZA TREJO GUADALUPE</v>
      </c>
      <c r="AK3209" t="e">
        <f>VLOOKUP(AH3209,'[1]Folios 2014'!$F$2:$H$7410,3,FALSE)</f>
        <v>#N/A</v>
      </c>
    </row>
    <row r="3210" spans="1:37" x14ac:dyDescent="0.25">
      <c r="A3210">
        <v>169</v>
      </c>
      <c r="B3210" t="s">
        <v>33</v>
      </c>
      <c r="C3210" t="s">
        <v>34</v>
      </c>
      <c r="D3210" s="1">
        <v>42016</v>
      </c>
      <c r="E3210" s="1">
        <v>42016</v>
      </c>
      <c r="F3210" t="s">
        <v>169</v>
      </c>
      <c r="G3210" t="s">
        <v>1945</v>
      </c>
      <c r="H3210" t="s">
        <v>7914</v>
      </c>
      <c r="I3210" s="1">
        <v>29837</v>
      </c>
      <c r="J3210" t="s">
        <v>38</v>
      </c>
      <c r="K3210" t="s">
        <v>1474</v>
      </c>
      <c r="L3210" t="s">
        <v>77</v>
      </c>
      <c r="M3210" t="s">
        <v>41</v>
      </c>
      <c r="N3210" t="s">
        <v>13210</v>
      </c>
      <c r="O3210" t="s">
        <v>43</v>
      </c>
      <c r="P3210" t="s">
        <v>453</v>
      </c>
      <c r="Q3210" t="s">
        <v>13211</v>
      </c>
      <c r="R3210" t="s">
        <v>110</v>
      </c>
      <c r="S3210">
        <v>1</v>
      </c>
      <c r="T3210">
        <v>1</v>
      </c>
      <c r="U3210" t="s">
        <v>3723</v>
      </c>
      <c r="V3210" t="s">
        <v>253</v>
      </c>
      <c r="W3210" t="s">
        <v>13212</v>
      </c>
      <c r="X3210" t="s">
        <v>447</v>
      </c>
      <c r="Y3210" t="s">
        <v>4130</v>
      </c>
      <c r="Z3210" t="s">
        <v>2826</v>
      </c>
      <c r="AA3210" t="s">
        <v>44</v>
      </c>
      <c r="AB3210">
        <v>52997</v>
      </c>
      <c r="AC3210" t="s">
        <v>47</v>
      </c>
      <c r="AD3210">
        <v>5552986422</v>
      </c>
      <c r="AE3210" t="s">
        <v>47</v>
      </c>
      <c r="AF3210">
        <v>0</v>
      </c>
      <c r="AH3210" t="str">
        <f t="shared" si="50"/>
        <v>MARTINEZ ARREOLA JOSE FRANCISCO</v>
      </c>
      <c r="AK3210" t="e">
        <f>VLOOKUP(AH3210,'[1]Folios 2014'!$F$2:$H$7410,3,FALSE)</f>
        <v>#N/A</v>
      </c>
    </row>
    <row r="3211" spans="1:37" x14ac:dyDescent="0.25">
      <c r="A3211">
        <v>170</v>
      </c>
      <c r="B3211" t="s">
        <v>33</v>
      </c>
      <c r="C3211" t="s">
        <v>34</v>
      </c>
      <c r="D3211" s="1">
        <v>42016</v>
      </c>
      <c r="E3211" s="1">
        <v>42016</v>
      </c>
      <c r="F3211" t="s">
        <v>1915</v>
      </c>
      <c r="G3211" t="s">
        <v>6275</v>
      </c>
      <c r="H3211" t="s">
        <v>2979</v>
      </c>
      <c r="I3211" s="1">
        <v>24420</v>
      </c>
      <c r="J3211" t="s">
        <v>57</v>
      </c>
      <c r="K3211" t="s">
        <v>39</v>
      </c>
      <c r="L3211" t="s">
        <v>67</v>
      </c>
      <c r="M3211" t="s">
        <v>41</v>
      </c>
      <c r="N3211" t="s">
        <v>13213</v>
      </c>
      <c r="O3211" t="s">
        <v>43</v>
      </c>
      <c r="P3211" t="s">
        <v>453</v>
      </c>
      <c r="Q3211" t="s">
        <v>13214</v>
      </c>
      <c r="R3211" t="s">
        <v>776</v>
      </c>
      <c r="S3211">
        <v>106</v>
      </c>
      <c r="T3211" t="s">
        <v>47</v>
      </c>
      <c r="U3211" t="s">
        <v>7659</v>
      </c>
      <c r="V3211" t="s">
        <v>166</v>
      </c>
      <c r="W3211" t="s">
        <v>13215</v>
      </c>
      <c r="X3211" t="s">
        <v>447</v>
      </c>
      <c r="Y3211" t="s">
        <v>4130</v>
      </c>
      <c r="Z3211" t="s">
        <v>2826</v>
      </c>
      <c r="AA3211" t="s">
        <v>44</v>
      </c>
      <c r="AB3211">
        <v>52997</v>
      </c>
      <c r="AC3211">
        <v>5521642196</v>
      </c>
      <c r="AD3211" t="s">
        <v>47</v>
      </c>
      <c r="AE3211" t="s">
        <v>47</v>
      </c>
      <c r="AF3211">
        <v>0</v>
      </c>
      <c r="AH3211" t="str">
        <f t="shared" si="50"/>
        <v>SOLIS CABALLERO MARTINA</v>
      </c>
      <c r="AK3211" t="e">
        <f>VLOOKUP(AH3211,'[1]Folios 2014'!$F$2:$H$7410,3,FALSE)</f>
        <v>#N/A</v>
      </c>
    </row>
    <row r="3212" spans="1:37" x14ac:dyDescent="0.25">
      <c r="A3212">
        <v>171</v>
      </c>
      <c r="B3212" t="s">
        <v>33</v>
      </c>
      <c r="C3212" t="s">
        <v>34</v>
      </c>
      <c r="D3212" s="1">
        <v>42016</v>
      </c>
      <c r="E3212" s="1">
        <v>42016</v>
      </c>
      <c r="F3212" t="s">
        <v>1633</v>
      </c>
      <c r="G3212" t="s">
        <v>216</v>
      </c>
      <c r="H3212" t="s">
        <v>13216</v>
      </c>
      <c r="I3212" s="1">
        <v>30421</v>
      </c>
      <c r="J3212" t="s">
        <v>57</v>
      </c>
      <c r="K3212" t="s">
        <v>39</v>
      </c>
      <c r="L3212" t="s">
        <v>58</v>
      </c>
      <c r="M3212" t="s">
        <v>41</v>
      </c>
      <c r="N3212" t="s">
        <v>13217</v>
      </c>
      <c r="O3212" t="s">
        <v>43</v>
      </c>
      <c r="P3212" t="s">
        <v>453</v>
      </c>
      <c r="Q3212" t="s">
        <v>13218</v>
      </c>
      <c r="R3212" t="s">
        <v>228</v>
      </c>
      <c r="S3212">
        <v>8</v>
      </c>
      <c r="T3212" t="s">
        <v>47</v>
      </c>
      <c r="U3212" t="s">
        <v>551</v>
      </c>
      <c r="V3212" t="s">
        <v>3171</v>
      </c>
      <c r="W3212" t="s">
        <v>4289</v>
      </c>
      <c r="X3212" t="s">
        <v>13219</v>
      </c>
      <c r="Y3212" t="s">
        <v>13220</v>
      </c>
      <c r="Z3212" t="s">
        <v>2826</v>
      </c>
      <c r="AA3212" t="s">
        <v>44</v>
      </c>
      <c r="AB3212">
        <v>52953</v>
      </c>
      <c r="AC3212" t="s">
        <v>47</v>
      </c>
      <c r="AD3212">
        <v>5560886755</v>
      </c>
      <c r="AE3212" t="s">
        <v>47</v>
      </c>
      <c r="AF3212">
        <v>0</v>
      </c>
      <c r="AH3212" t="str">
        <f t="shared" si="50"/>
        <v>RIVERA RAMIREZ ENRIQUE ISMAEL</v>
      </c>
      <c r="AK3212" t="e">
        <f>VLOOKUP(AH3212,'[1]Folios 2014'!$F$2:$H$7410,3,FALSE)</f>
        <v>#N/A</v>
      </c>
    </row>
    <row r="3213" spans="1:37" x14ac:dyDescent="0.25">
      <c r="A3213">
        <v>172</v>
      </c>
      <c r="B3213" t="s">
        <v>33</v>
      </c>
      <c r="C3213" t="s">
        <v>34</v>
      </c>
      <c r="D3213" s="1">
        <v>42016</v>
      </c>
      <c r="E3213" s="1">
        <v>42016</v>
      </c>
      <c r="F3213" t="s">
        <v>1859</v>
      </c>
      <c r="G3213" t="s">
        <v>215</v>
      </c>
      <c r="H3213" t="s">
        <v>1369</v>
      </c>
      <c r="I3213" s="1">
        <v>23353</v>
      </c>
      <c r="J3213" t="s">
        <v>57</v>
      </c>
      <c r="K3213" t="s">
        <v>39</v>
      </c>
      <c r="L3213" t="s">
        <v>67</v>
      </c>
      <c r="M3213" t="s">
        <v>41</v>
      </c>
      <c r="N3213" t="s">
        <v>13221</v>
      </c>
      <c r="O3213" t="s">
        <v>43</v>
      </c>
      <c r="P3213" t="s">
        <v>306</v>
      </c>
      <c r="Q3213" t="s">
        <v>13222</v>
      </c>
      <c r="R3213" t="s">
        <v>13223</v>
      </c>
      <c r="S3213">
        <v>9</v>
      </c>
      <c r="T3213" t="s">
        <v>47</v>
      </c>
      <c r="U3213" t="s">
        <v>1047</v>
      </c>
      <c r="V3213" t="s">
        <v>13223</v>
      </c>
      <c r="W3213" t="s">
        <v>13224</v>
      </c>
      <c r="X3213" t="s">
        <v>2871</v>
      </c>
      <c r="Y3213" t="s">
        <v>2871</v>
      </c>
      <c r="Z3213" t="s">
        <v>2826</v>
      </c>
      <c r="AA3213" t="s">
        <v>44</v>
      </c>
      <c r="AB3213">
        <v>52940</v>
      </c>
      <c r="AC3213">
        <v>5558161403</v>
      </c>
      <c r="AD3213" t="s">
        <v>47</v>
      </c>
      <c r="AE3213" t="s">
        <v>47</v>
      </c>
      <c r="AF3213">
        <v>0</v>
      </c>
      <c r="AH3213" t="str">
        <f t="shared" si="50"/>
        <v>NOLASCO JIMENEZ CONCEPCION</v>
      </c>
      <c r="AK3213" t="e">
        <f>VLOOKUP(AH3213,'[1]Folios 2014'!$F$2:$H$7410,3,FALSE)</f>
        <v>#N/A</v>
      </c>
    </row>
    <row r="3214" spans="1:37" x14ac:dyDescent="0.25">
      <c r="A3214">
        <v>173</v>
      </c>
      <c r="B3214" t="s">
        <v>33</v>
      </c>
      <c r="C3214" t="s">
        <v>34</v>
      </c>
      <c r="D3214" s="1">
        <v>42016</v>
      </c>
      <c r="E3214" s="1">
        <v>42016</v>
      </c>
      <c r="F3214" t="s">
        <v>169</v>
      </c>
      <c r="G3214" t="s">
        <v>882</v>
      </c>
      <c r="H3214" t="s">
        <v>2460</v>
      </c>
      <c r="I3214" s="1">
        <v>18223</v>
      </c>
      <c r="J3214" t="s">
        <v>57</v>
      </c>
      <c r="K3214" t="s">
        <v>604</v>
      </c>
      <c r="L3214" t="s">
        <v>67</v>
      </c>
      <c r="M3214" t="s">
        <v>41</v>
      </c>
      <c r="N3214" t="s">
        <v>13225</v>
      </c>
      <c r="O3214" t="s">
        <v>43</v>
      </c>
      <c r="P3214" t="s">
        <v>306</v>
      </c>
      <c r="Q3214" t="s">
        <v>13226</v>
      </c>
      <c r="R3214" t="s">
        <v>7777</v>
      </c>
      <c r="S3214">
        <v>47</v>
      </c>
      <c r="T3214" t="s">
        <v>47</v>
      </c>
      <c r="U3214" t="s">
        <v>13223</v>
      </c>
      <c r="V3214" t="s">
        <v>13227</v>
      </c>
      <c r="W3214" t="s">
        <v>13228</v>
      </c>
      <c r="X3214" t="s">
        <v>2871</v>
      </c>
      <c r="Y3214" t="s">
        <v>2871</v>
      </c>
      <c r="Z3214" t="s">
        <v>2826</v>
      </c>
      <c r="AA3214" t="s">
        <v>44</v>
      </c>
      <c r="AB3214">
        <v>52940</v>
      </c>
      <c r="AC3214">
        <v>5558161403</v>
      </c>
      <c r="AD3214" t="s">
        <v>47</v>
      </c>
      <c r="AE3214" t="s">
        <v>47</v>
      </c>
      <c r="AF3214">
        <v>0</v>
      </c>
      <c r="AH3214" t="str">
        <f t="shared" si="50"/>
        <v>MARTINEZ RODRIGUEZ GUILLERMINA</v>
      </c>
      <c r="AK3214" t="e">
        <f>VLOOKUP(AH3214,'[1]Folios 2014'!$F$2:$H$7410,3,FALSE)</f>
        <v>#N/A</v>
      </c>
    </row>
    <row r="3215" spans="1:37" x14ac:dyDescent="0.25">
      <c r="A3215">
        <v>174</v>
      </c>
      <c r="B3215" t="s">
        <v>33</v>
      </c>
      <c r="C3215" t="s">
        <v>34</v>
      </c>
      <c r="D3215" s="1">
        <v>42016</v>
      </c>
      <c r="E3215" s="1">
        <v>42016</v>
      </c>
      <c r="F3215" t="s">
        <v>13229</v>
      </c>
      <c r="G3215" t="s">
        <v>793</v>
      </c>
      <c r="H3215" t="s">
        <v>350</v>
      </c>
      <c r="I3215" s="1">
        <v>31274</v>
      </c>
      <c r="J3215" t="s">
        <v>57</v>
      </c>
      <c r="K3215" t="s">
        <v>39</v>
      </c>
      <c r="L3215" t="s">
        <v>67</v>
      </c>
      <c r="M3215" t="s">
        <v>41</v>
      </c>
      <c r="N3215" t="s">
        <v>13230</v>
      </c>
      <c r="O3215" t="s">
        <v>43</v>
      </c>
      <c r="P3215" t="s">
        <v>306</v>
      </c>
      <c r="Q3215" t="s">
        <v>13231</v>
      </c>
      <c r="R3215" t="s">
        <v>445</v>
      </c>
      <c r="S3215">
        <v>16</v>
      </c>
      <c r="T3215" t="s">
        <v>47</v>
      </c>
      <c r="U3215" t="s">
        <v>2855</v>
      </c>
      <c r="V3215" t="s">
        <v>2917</v>
      </c>
      <c r="W3215" t="s">
        <v>13232</v>
      </c>
      <c r="X3215" t="s">
        <v>2871</v>
      </c>
      <c r="Y3215" t="s">
        <v>2871</v>
      </c>
      <c r="Z3215" t="s">
        <v>2826</v>
      </c>
      <c r="AA3215" t="s">
        <v>44</v>
      </c>
      <c r="AB3215">
        <v>52940</v>
      </c>
      <c r="AC3215">
        <v>5550776446</v>
      </c>
      <c r="AD3215" t="s">
        <v>47</v>
      </c>
      <c r="AE3215" t="s">
        <v>47</v>
      </c>
      <c r="AF3215">
        <v>0</v>
      </c>
      <c r="AH3215" t="str">
        <f t="shared" si="50"/>
        <v>ALAVES JUAREZ SONIA</v>
      </c>
      <c r="AK3215" t="e">
        <f>VLOOKUP(AH3215,'[1]Folios 2014'!$F$2:$H$7410,3,FALSE)</f>
        <v>#N/A</v>
      </c>
    </row>
    <row r="3216" spans="1:37" x14ac:dyDescent="0.25">
      <c r="A3216">
        <v>175</v>
      </c>
      <c r="B3216" t="s">
        <v>33</v>
      </c>
      <c r="C3216" t="s">
        <v>34</v>
      </c>
      <c r="D3216" s="1">
        <v>42016</v>
      </c>
      <c r="E3216" s="1">
        <v>42016</v>
      </c>
      <c r="F3216" t="s">
        <v>13233</v>
      </c>
      <c r="G3216" t="s">
        <v>4886</v>
      </c>
      <c r="H3216" t="s">
        <v>240</v>
      </c>
      <c r="I3216" s="1">
        <v>29013</v>
      </c>
      <c r="J3216" t="s">
        <v>57</v>
      </c>
      <c r="K3216" t="s">
        <v>39</v>
      </c>
      <c r="L3216" t="s">
        <v>67</v>
      </c>
      <c r="M3216" t="s">
        <v>41</v>
      </c>
      <c r="N3216" t="s">
        <v>13234</v>
      </c>
      <c r="O3216" t="s">
        <v>43</v>
      </c>
      <c r="P3216" t="s">
        <v>44</v>
      </c>
      <c r="Q3216" t="s">
        <v>13235</v>
      </c>
      <c r="R3216" t="s">
        <v>13236</v>
      </c>
      <c r="S3216">
        <v>97</v>
      </c>
      <c r="T3216">
        <v>18</v>
      </c>
      <c r="U3216" t="s">
        <v>13237</v>
      </c>
      <c r="V3216" t="s">
        <v>13087</v>
      </c>
      <c r="W3216" t="s">
        <v>13238</v>
      </c>
      <c r="X3216" t="s">
        <v>5209</v>
      </c>
      <c r="Y3216" t="s">
        <v>776</v>
      </c>
      <c r="Z3216" t="s">
        <v>2826</v>
      </c>
      <c r="AA3216" t="s">
        <v>44</v>
      </c>
      <c r="AB3216">
        <v>52918</v>
      </c>
      <c r="AC3216">
        <v>5521640942</v>
      </c>
      <c r="AD3216">
        <v>5524257569</v>
      </c>
      <c r="AE3216" t="s">
        <v>47</v>
      </c>
      <c r="AF3216">
        <v>0</v>
      </c>
      <c r="AH3216" t="str">
        <f t="shared" si="50"/>
        <v>PUENTE MATEOS MARIA DEL CARMEN</v>
      </c>
      <c r="AK3216" t="e">
        <f>VLOOKUP(AH3216,'[1]Folios 2014'!$F$2:$H$7410,3,FALSE)</f>
        <v>#N/A</v>
      </c>
    </row>
    <row r="3217" spans="1:37" x14ac:dyDescent="0.25">
      <c r="A3217">
        <v>176</v>
      </c>
      <c r="B3217" t="s">
        <v>33</v>
      </c>
      <c r="C3217" t="s">
        <v>34</v>
      </c>
      <c r="D3217" s="1">
        <v>42016</v>
      </c>
      <c r="E3217" s="1">
        <v>42016</v>
      </c>
      <c r="F3217" t="s">
        <v>95</v>
      </c>
      <c r="G3217" t="s">
        <v>2316</v>
      </c>
      <c r="H3217" t="s">
        <v>6687</v>
      </c>
      <c r="I3217" s="1">
        <v>25552</v>
      </c>
      <c r="J3217" t="s">
        <v>57</v>
      </c>
      <c r="K3217" t="s">
        <v>39</v>
      </c>
      <c r="L3217" t="s">
        <v>58</v>
      </c>
      <c r="M3217" t="s">
        <v>41</v>
      </c>
      <c r="N3217" t="s">
        <v>13239</v>
      </c>
      <c r="O3217" t="s">
        <v>43</v>
      </c>
      <c r="P3217" t="s">
        <v>44</v>
      </c>
      <c r="Q3217" t="s">
        <v>13240</v>
      </c>
      <c r="R3217" t="s">
        <v>3357</v>
      </c>
      <c r="S3217">
        <v>86</v>
      </c>
      <c r="T3217">
        <v>26</v>
      </c>
      <c r="U3217" t="s">
        <v>4030</v>
      </c>
      <c r="V3217" t="s">
        <v>3277</v>
      </c>
      <c r="W3217" t="s">
        <v>13241</v>
      </c>
      <c r="X3217" t="s">
        <v>5209</v>
      </c>
      <c r="Y3217" t="s">
        <v>776</v>
      </c>
      <c r="Z3217" t="s">
        <v>2826</v>
      </c>
      <c r="AA3217" t="s">
        <v>44</v>
      </c>
      <c r="AB3217">
        <v>52918</v>
      </c>
      <c r="AC3217" t="s">
        <v>47</v>
      </c>
      <c r="AD3217">
        <v>5535909250</v>
      </c>
      <c r="AE3217" t="s">
        <v>47</v>
      </c>
      <c r="AF3217">
        <v>0</v>
      </c>
      <c r="AH3217" t="str">
        <f t="shared" si="50"/>
        <v>HERNANDEZ GARDUÑO LIDIA</v>
      </c>
      <c r="AK3217" t="e">
        <f>VLOOKUP(AH3217,'[1]Folios 2014'!$F$2:$H$7410,3,FALSE)</f>
        <v>#N/A</v>
      </c>
    </row>
    <row r="3218" spans="1:37" x14ac:dyDescent="0.25">
      <c r="A3218">
        <v>177</v>
      </c>
      <c r="B3218" t="s">
        <v>33</v>
      </c>
      <c r="C3218" t="s">
        <v>34</v>
      </c>
      <c r="D3218" s="1">
        <v>42016</v>
      </c>
      <c r="E3218" s="1">
        <v>42016</v>
      </c>
      <c r="F3218" t="s">
        <v>2882</v>
      </c>
      <c r="G3218" t="s">
        <v>4675</v>
      </c>
      <c r="H3218" t="s">
        <v>13242</v>
      </c>
      <c r="I3218" s="1">
        <v>26036</v>
      </c>
      <c r="J3218" t="s">
        <v>38</v>
      </c>
      <c r="K3218" t="s">
        <v>39</v>
      </c>
      <c r="L3218" t="s">
        <v>77</v>
      </c>
      <c r="M3218" t="s">
        <v>41</v>
      </c>
      <c r="N3218" t="s">
        <v>13243</v>
      </c>
      <c r="O3218" t="s">
        <v>43</v>
      </c>
      <c r="P3218" t="s">
        <v>44</v>
      </c>
      <c r="Q3218" t="s">
        <v>13244</v>
      </c>
      <c r="R3218" t="s">
        <v>6315</v>
      </c>
      <c r="S3218">
        <v>100</v>
      </c>
      <c r="T3218" t="s">
        <v>47</v>
      </c>
      <c r="U3218" t="s">
        <v>13245</v>
      </c>
      <c r="V3218" t="s">
        <v>2976</v>
      </c>
      <c r="W3218" t="s">
        <v>13246</v>
      </c>
      <c r="X3218" t="s">
        <v>13247</v>
      </c>
      <c r="Y3218" t="s">
        <v>13248</v>
      </c>
      <c r="Z3218" t="s">
        <v>2826</v>
      </c>
      <c r="AA3218" t="s">
        <v>44</v>
      </c>
      <c r="AB3218">
        <v>52975</v>
      </c>
      <c r="AC3218" t="s">
        <v>47</v>
      </c>
      <c r="AD3218">
        <v>5534013203</v>
      </c>
      <c r="AE3218" t="s">
        <v>47</v>
      </c>
      <c r="AF3218">
        <v>0</v>
      </c>
      <c r="AH3218" t="str">
        <f t="shared" si="50"/>
        <v>MARQUEZ PONCE BENIGNO</v>
      </c>
      <c r="AK3218" t="e">
        <f>VLOOKUP(AH3218,'[1]Folios 2014'!$F$2:$H$7410,3,FALSE)</f>
        <v>#N/A</v>
      </c>
    </row>
    <row r="3219" spans="1:37" x14ac:dyDescent="0.25">
      <c r="A3219">
        <v>178</v>
      </c>
      <c r="B3219" t="s">
        <v>33</v>
      </c>
      <c r="C3219" t="s">
        <v>34</v>
      </c>
      <c r="D3219" s="1">
        <v>42016</v>
      </c>
      <c r="E3219" s="1">
        <v>42016</v>
      </c>
      <c r="F3219" t="s">
        <v>7793</v>
      </c>
      <c r="G3219" t="s">
        <v>1838</v>
      </c>
      <c r="H3219" t="s">
        <v>1713</v>
      </c>
      <c r="I3219" s="1">
        <v>27111</v>
      </c>
      <c r="J3219" t="s">
        <v>57</v>
      </c>
      <c r="K3219" t="s">
        <v>604</v>
      </c>
      <c r="L3219" t="s">
        <v>67</v>
      </c>
      <c r="M3219" t="s">
        <v>41</v>
      </c>
      <c r="N3219" t="s">
        <v>13249</v>
      </c>
      <c r="O3219" t="s">
        <v>43</v>
      </c>
      <c r="P3219" t="s">
        <v>453</v>
      </c>
      <c r="Q3219" t="s">
        <v>13250</v>
      </c>
      <c r="R3219" t="s">
        <v>13251</v>
      </c>
      <c r="S3219">
        <v>4</v>
      </c>
      <c r="T3219">
        <v>6</v>
      </c>
      <c r="U3219" t="s">
        <v>1748</v>
      </c>
      <c r="V3219" t="s">
        <v>5273</v>
      </c>
      <c r="W3219" t="s">
        <v>13252</v>
      </c>
      <c r="X3219" t="s">
        <v>13253</v>
      </c>
      <c r="Y3219" t="s">
        <v>13254</v>
      </c>
      <c r="Z3219" t="s">
        <v>2826</v>
      </c>
      <c r="AA3219" t="s">
        <v>44</v>
      </c>
      <c r="AB3219">
        <v>52940</v>
      </c>
      <c r="AC3219">
        <v>5558222421</v>
      </c>
      <c r="AD3219" t="s">
        <v>47</v>
      </c>
      <c r="AE3219" t="s">
        <v>47</v>
      </c>
      <c r="AF3219">
        <v>0</v>
      </c>
      <c r="AH3219" t="str">
        <f t="shared" si="50"/>
        <v>FABELA MENDEZ VERONICA</v>
      </c>
      <c r="AK3219" t="e">
        <f>VLOOKUP(AH3219,'[1]Folios 2014'!$F$2:$H$7410,3,FALSE)</f>
        <v>#N/A</v>
      </c>
    </row>
    <row r="3220" spans="1:37" x14ac:dyDescent="0.25">
      <c r="A3220">
        <v>179</v>
      </c>
      <c r="B3220" t="s">
        <v>33</v>
      </c>
      <c r="C3220" t="s">
        <v>34</v>
      </c>
      <c r="D3220" s="1">
        <v>42016</v>
      </c>
      <c r="E3220" s="1">
        <v>42016</v>
      </c>
      <c r="F3220" t="s">
        <v>13255</v>
      </c>
      <c r="G3220" t="s">
        <v>36</v>
      </c>
      <c r="H3220" t="s">
        <v>651</v>
      </c>
      <c r="I3220" s="1">
        <v>32268</v>
      </c>
      <c r="J3220" t="s">
        <v>38</v>
      </c>
      <c r="K3220" t="s">
        <v>1474</v>
      </c>
      <c r="L3220" t="s">
        <v>77</v>
      </c>
      <c r="M3220" t="s">
        <v>41</v>
      </c>
      <c r="N3220" t="s">
        <v>13256</v>
      </c>
      <c r="O3220" t="s">
        <v>43</v>
      </c>
      <c r="P3220" t="s">
        <v>453</v>
      </c>
      <c r="Q3220" t="s">
        <v>13257</v>
      </c>
      <c r="R3220" t="s">
        <v>13258</v>
      </c>
      <c r="S3220">
        <v>7</v>
      </c>
      <c r="T3220" t="s">
        <v>47</v>
      </c>
      <c r="U3220" t="s">
        <v>1336</v>
      </c>
      <c r="V3220" t="s">
        <v>3383</v>
      </c>
      <c r="W3220" t="s">
        <v>13259</v>
      </c>
      <c r="X3220" t="s">
        <v>13260</v>
      </c>
      <c r="Y3220" t="s">
        <v>776</v>
      </c>
      <c r="Z3220" t="s">
        <v>2826</v>
      </c>
      <c r="AA3220" t="s">
        <v>44</v>
      </c>
      <c r="AB3220">
        <v>52918</v>
      </c>
      <c r="AC3220" t="s">
        <v>47</v>
      </c>
      <c r="AD3220">
        <v>5516991952</v>
      </c>
      <c r="AE3220" t="s">
        <v>47</v>
      </c>
      <c r="AF3220">
        <v>0</v>
      </c>
      <c r="AH3220" t="str">
        <f t="shared" si="50"/>
        <v>MANJARREZ CAMACHO JESUS</v>
      </c>
      <c r="AK3220" t="e">
        <f>VLOOKUP(AH3220,'[1]Folios 2014'!$F$2:$H$7410,3,FALSE)</f>
        <v>#N/A</v>
      </c>
    </row>
    <row r="3221" spans="1:37" x14ac:dyDescent="0.25">
      <c r="A3221">
        <v>180</v>
      </c>
      <c r="B3221" t="s">
        <v>33</v>
      </c>
      <c r="C3221" t="s">
        <v>34</v>
      </c>
      <c r="D3221" s="1">
        <v>42016</v>
      </c>
      <c r="E3221" s="1">
        <v>42016</v>
      </c>
      <c r="F3221" t="s">
        <v>13261</v>
      </c>
      <c r="G3221" t="s">
        <v>13262</v>
      </c>
      <c r="H3221" t="s">
        <v>13263</v>
      </c>
      <c r="I3221" s="1">
        <v>28979</v>
      </c>
      <c r="J3221" t="s">
        <v>57</v>
      </c>
      <c r="K3221" t="s">
        <v>1474</v>
      </c>
      <c r="L3221" t="s">
        <v>77</v>
      </c>
      <c r="M3221" t="s">
        <v>41</v>
      </c>
      <c r="N3221" t="s">
        <v>13264</v>
      </c>
      <c r="O3221" t="s">
        <v>43</v>
      </c>
      <c r="P3221" t="s">
        <v>44</v>
      </c>
      <c r="Q3221" t="s">
        <v>13265</v>
      </c>
      <c r="R3221" t="s">
        <v>13266</v>
      </c>
      <c r="S3221">
        <v>48</v>
      </c>
      <c r="T3221" t="s">
        <v>47</v>
      </c>
      <c r="U3221" t="s">
        <v>447</v>
      </c>
      <c r="V3221" t="s">
        <v>3723</v>
      </c>
      <c r="W3221" t="s">
        <v>13267</v>
      </c>
      <c r="X3221" t="s">
        <v>13268</v>
      </c>
      <c r="Y3221" t="s">
        <v>13139</v>
      </c>
      <c r="Z3221" t="s">
        <v>2826</v>
      </c>
      <c r="AA3221" t="s">
        <v>44</v>
      </c>
      <c r="AB3221">
        <v>52910</v>
      </c>
      <c r="AC3221">
        <v>5558220531</v>
      </c>
      <c r="AD3221" t="s">
        <v>47</v>
      </c>
      <c r="AE3221" t="s">
        <v>47</v>
      </c>
      <c r="AF3221">
        <v>0</v>
      </c>
      <c r="AH3221" t="str">
        <f t="shared" si="50"/>
        <v>LUJAN CASTELLANOS MONICA</v>
      </c>
      <c r="AK3221" t="e">
        <f>VLOOKUP(AH3221,'[1]Folios 2014'!$F$2:$H$7410,3,FALSE)</f>
        <v>#N/A</v>
      </c>
    </row>
    <row r="3222" spans="1:37" x14ac:dyDescent="0.25">
      <c r="A3222">
        <v>181</v>
      </c>
      <c r="B3222" t="s">
        <v>33</v>
      </c>
      <c r="C3222" t="s">
        <v>34</v>
      </c>
      <c r="D3222" s="1">
        <v>42016</v>
      </c>
      <c r="E3222" s="1">
        <v>42016</v>
      </c>
      <c r="F3222" t="s">
        <v>1772</v>
      </c>
      <c r="G3222" t="s">
        <v>13269</v>
      </c>
      <c r="H3222" t="s">
        <v>5390</v>
      </c>
      <c r="I3222" s="1">
        <v>25246</v>
      </c>
      <c r="J3222" t="s">
        <v>57</v>
      </c>
      <c r="K3222" t="s">
        <v>39</v>
      </c>
      <c r="L3222" t="s">
        <v>58</v>
      </c>
      <c r="M3222" t="s">
        <v>41</v>
      </c>
      <c r="N3222" t="s">
        <v>13270</v>
      </c>
      <c r="O3222" t="s">
        <v>43</v>
      </c>
      <c r="P3222" t="s">
        <v>44</v>
      </c>
      <c r="Q3222" t="s">
        <v>13271</v>
      </c>
      <c r="R3222" t="s">
        <v>13272</v>
      </c>
      <c r="S3222">
        <v>1</v>
      </c>
      <c r="T3222" t="s">
        <v>47</v>
      </c>
      <c r="U3222" t="s">
        <v>13273</v>
      </c>
      <c r="V3222" t="s">
        <v>13274</v>
      </c>
      <c r="W3222" t="s">
        <v>13275</v>
      </c>
      <c r="X3222" t="s">
        <v>3089</v>
      </c>
      <c r="Y3222" t="s">
        <v>3089</v>
      </c>
      <c r="Z3222" t="s">
        <v>2826</v>
      </c>
      <c r="AA3222" t="s">
        <v>44</v>
      </c>
      <c r="AB3222">
        <v>52960</v>
      </c>
      <c r="AC3222">
        <v>5566500390</v>
      </c>
      <c r="AD3222">
        <v>5565638606</v>
      </c>
      <c r="AE3222" t="s">
        <v>47</v>
      </c>
      <c r="AF3222">
        <v>0</v>
      </c>
      <c r="AH3222" t="str">
        <f t="shared" si="50"/>
        <v>RUBIO OSORNIO VICENTA</v>
      </c>
      <c r="AK3222" t="e">
        <f>VLOOKUP(AH3222,'[1]Folios 2014'!$F$2:$H$7410,3,FALSE)</f>
        <v>#N/A</v>
      </c>
    </row>
    <row r="3223" spans="1:37" x14ac:dyDescent="0.25">
      <c r="A3223">
        <v>182</v>
      </c>
      <c r="B3223" t="s">
        <v>33</v>
      </c>
      <c r="C3223" t="s">
        <v>34</v>
      </c>
      <c r="D3223" s="1">
        <v>42016</v>
      </c>
      <c r="E3223" s="1">
        <v>42016</v>
      </c>
      <c r="F3223" t="s">
        <v>3256</v>
      </c>
      <c r="G3223" t="s">
        <v>95</v>
      </c>
      <c r="H3223" t="s">
        <v>2215</v>
      </c>
      <c r="I3223" s="1">
        <v>30604</v>
      </c>
      <c r="J3223" t="s">
        <v>57</v>
      </c>
      <c r="K3223" t="s">
        <v>39</v>
      </c>
      <c r="L3223" t="s">
        <v>58</v>
      </c>
      <c r="M3223" t="s">
        <v>41</v>
      </c>
      <c r="N3223" t="s">
        <v>13276</v>
      </c>
      <c r="O3223" t="s">
        <v>43</v>
      </c>
      <c r="P3223" t="s">
        <v>196</v>
      </c>
      <c r="Q3223" t="s">
        <v>13277</v>
      </c>
      <c r="R3223" t="s">
        <v>630</v>
      </c>
      <c r="S3223">
        <v>18</v>
      </c>
      <c r="T3223">
        <v>1</v>
      </c>
      <c r="U3223" t="s">
        <v>1048</v>
      </c>
      <c r="V3223" t="s">
        <v>196</v>
      </c>
      <c r="W3223" t="s">
        <v>13278</v>
      </c>
      <c r="X3223" t="s">
        <v>1336</v>
      </c>
      <c r="Y3223" t="s">
        <v>2889</v>
      </c>
      <c r="Z3223" t="s">
        <v>2826</v>
      </c>
      <c r="AA3223" t="s">
        <v>44</v>
      </c>
      <c r="AB3223">
        <v>52915</v>
      </c>
      <c r="AC3223" t="s">
        <v>47</v>
      </c>
      <c r="AD3223">
        <v>5559071308</v>
      </c>
      <c r="AE3223" t="s">
        <v>47</v>
      </c>
      <c r="AF3223">
        <v>0</v>
      </c>
      <c r="AH3223" t="str">
        <f t="shared" si="50"/>
        <v>ANTONIO HERNANDEZ CATALINA</v>
      </c>
      <c r="AK3223" t="e">
        <f>VLOOKUP(AH3223,'[1]Folios 2014'!$F$2:$H$7410,3,FALSE)</f>
        <v>#N/A</v>
      </c>
    </row>
    <row r="3224" spans="1:37" x14ac:dyDescent="0.25">
      <c r="A3224">
        <v>183</v>
      </c>
      <c r="B3224" t="s">
        <v>33</v>
      </c>
      <c r="C3224" t="s">
        <v>34</v>
      </c>
      <c r="D3224" s="1">
        <v>42016</v>
      </c>
      <c r="E3224" s="1">
        <v>42016</v>
      </c>
      <c r="F3224" t="s">
        <v>3256</v>
      </c>
      <c r="G3224" t="s">
        <v>13279</v>
      </c>
      <c r="H3224" t="s">
        <v>2514</v>
      </c>
      <c r="I3224" s="1">
        <v>22434</v>
      </c>
      <c r="J3224" t="s">
        <v>57</v>
      </c>
      <c r="K3224" t="s">
        <v>39</v>
      </c>
      <c r="L3224" t="s">
        <v>67</v>
      </c>
      <c r="M3224" t="s">
        <v>41</v>
      </c>
      <c r="N3224" t="s">
        <v>13280</v>
      </c>
      <c r="O3224" t="s">
        <v>43</v>
      </c>
      <c r="P3224" t="s">
        <v>1667</v>
      </c>
      <c r="Q3224" t="s">
        <v>13281</v>
      </c>
      <c r="R3224" t="s">
        <v>2895</v>
      </c>
      <c r="S3224">
        <v>5</v>
      </c>
      <c r="T3224">
        <v>18</v>
      </c>
      <c r="U3224" t="s">
        <v>3018</v>
      </c>
      <c r="V3224" t="s">
        <v>1309</v>
      </c>
      <c r="W3224" t="s">
        <v>13282</v>
      </c>
      <c r="X3224" t="s">
        <v>2889</v>
      </c>
      <c r="Y3224" t="s">
        <v>2889</v>
      </c>
      <c r="Z3224" t="s">
        <v>2826</v>
      </c>
      <c r="AA3224" t="s">
        <v>44</v>
      </c>
      <c r="AB3224">
        <v>52915</v>
      </c>
      <c r="AC3224">
        <v>5558208468</v>
      </c>
      <c r="AD3224" t="s">
        <v>47</v>
      </c>
      <c r="AE3224" t="s">
        <v>47</v>
      </c>
      <c r="AF3224">
        <v>0</v>
      </c>
      <c r="AH3224" t="str">
        <f t="shared" si="50"/>
        <v>ANTONIO CHAVES MARCELINA</v>
      </c>
      <c r="AK3224" t="e">
        <f>VLOOKUP(AH3224,'[1]Folios 2014'!$F$2:$H$7410,3,FALSE)</f>
        <v>#N/A</v>
      </c>
    </row>
    <row r="3225" spans="1:37" x14ac:dyDescent="0.25">
      <c r="A3225">
        <v>184</v>
      </c>
      <c r="B3225" t="s">
        <v>33</v>
      </c>
      <c r="C3225" t="s">
        <v>34</v>
      </c>
      <c r="D3225" s="1">
        <v>42016</v>
      </c>
      <c r="E3225" s="1">
        <v>42016</v>
      </c>
      <c r="F3225" t="s">
        <v>882</v>
      </c>
      <c r="G3225" t="s">
        <v>993</v>
      </c>
      <c r="H3225" t="s">
        <v>2702</v>
      </c>
      <c r="I3225" s="1">
        <v>28594</v>
      </c>
      <c r="J3225" t="s">
        <v>38</v>
      </c>
      <c r="K3225" t="s">
        <v>604</v>
      </c>
      <c r="L3225" t="s">
        <v>40</v>
      </c>
      <c r="M3225" t="s">
        <v>41</v>
      </c>
      <c r="N3225" t="s">
        <v>13283</v>
      </c>
      <c r="O3225" t="s">
        <v>43</v>
      </c>
      <c r="P3225" t="s">
        <v>453</v>
      </c>
      <c r="Q3225" t="s">
        <v>13284</v>
      </c>
      <c r="R3225" t="s">
        <v>3070</v>
      </c>
      <c r="S3225">
        <v>14</v>
      </c>
      <c r="T3225" t="s">
        <v>47</v>
      </c>
      <c r="U3225" t="s">
        <v>3071</v>
      </c>
      <c r="V3225" t="s">
        <v>76</v>
      </c>
      <c r="W3225" t="s">
        <v>13285</v>
      </c>
      <c r="X3225" t="s">
        <v>3074</v>
      </c>
      <c r="Y3225" t="s">
        <v>3074</v>
      </c>
      <c r="Z3225" t="s">
        <v>2826</v>
      </c>
      <c r="AA3225" t="s">
        <v>44</v>
      </c>
      <c r="AB3225">
        <v>52927</v>
      </c>
      <c r="AC3225">
        <v>5553052127</v>
      </c>
      <c r="AD3225" t="s">
        <v>47</v>
      </c>
      <c r="AE3225" t="s">
        <v>47</v>
      </c>
      <c r="AF3225">
        <v>0</v>
      </c>
      <c r="AH3225" t="str">
        <f t="shared" si="50"/>
        <v>RODRIGUEZ ESPINOZA RODOLFO</v>
      </c>
      <c r="AK3225" t="e">
        <f>VLOOKUP(AH3225,'[1]Folios 2014'!$F$2:$H$7410,3,FALSE)</f>
        <v>#N/A</v>
      </c>
    </row>
    <row r="3226" spans="1:37" x14ac:dyDescent="0.25">
      <c r="A3226">
        <v>185</v>
      </c>
      <c r="B3226" t="s">
        <v>33</v>
      </c>
      <c r="C3226" t="s">
        <v>34</v>
      </c>
      <c r="D3226" s="1">
        <v>42016</v>
      </c>
      <c r="E3226" s="1">
        <v>42016</v>
      </c>
      <c r="F3226" t="s">
        <v>9522</v>
      </c>
      <c r="G3226" t="s">
        <v>224</v>
      </c>
      <c r="H3226" t="s">
        <v>4571</v>
      </c>
      <c r="I3226" s="1">
        <v>17060</v>
      </c>
      <c r="J3226" t="s">
        <v>38</v>
      </c>
      <c r="K3226" t="s">
        <v>39</v>
      </c>
      <c r="L3226" t="s">
        <v>58</v>
      </c>
      <c r="M3226" t="s">
        <v>41</v>
      </c>
      <c r="N3226" t="s">
        <v>13286</v>
      </c>
      <c r="O3226" t="s">
        <v>43</v>
      </c>
      <c r="P3226" t="s">
        <v>453</v>
      </c>
      <c r="Q3226" t="s">
        <v>13287</v>
      </c>
      <c r="R3226" t="s">
        <v>4973</v>
      </c>
      <c r="S3226">
        <v>10</v>
      </c>
      <c r="T3226" t="s">
        <v>47</v>
      </c>
      <c r="U3226" t="s">
        <v>13288</v>
      </c>
      <c r="V3226" t="s">
        <v>11895</v>
      </c>
      <c r="W3226" t="s">
        <v>13289</v>
      </c>
      <c r="X3226" t="s">
        <v>3074</v>
      </c>
      <c r="Y3226" t="s">
        <v>3074</v>
      </c>
      <c r="Z3226" t="s">
        <v>2826</v>
      </c>
      <c r="AA3226" t="s">
        <v>44</v>
      </c>
      <c r="AB3226">
        <v>52920</v>
      </c>
      <c r="AC3226">
        <v>5553050813</v>
      </c>
      <c r="AD3226" t="s">
        <v>47</v>
      </c>
      <c r="AE3226" t="s">
        <v>47</v>
      </c>
      <c r="AF3226">
        <v>0</v>
      </c>
      <c r="AH3226" t="str">
        <f t="shared" si="50"/>
        <v>PARRA ORTEGA PORFIRIO</v>
      </c>
      <c r="AK3226" t="e">
        <f>VLOOKUP(AH3226,'[1]Folios 2014'!$F$2:$H$7410,3,FALSE)</f>
        <v>#N/A</v>
      </c>
    </row>
    <row r="3227" spans="1:37" x14ac:dyDescent="0.25">
      <c r="A3227">
        <v>186</v>
      </c>
      <c r="B3227" t="s">
        <v>33</v>
      </c>
      <c r="C3227" t="s">
        <v>34</v>
      </c>
      <c r="D3227" s="1">
        <v>42016</v>
      </c>
      <c r="E3227" s="1">
        <v>42016</v>
      </c>
      <c r="F3227" t="s">
        <v>1257</v>
      </c>
      <c r="G3227" t="s">
        <v>634</v>
      </c>
      <c r="H3227" t="s">
        <v>1159</v>
      </c>
      <c r="I3227" s="1">
        <v>27157</v>
      </c>
      <c r="J3227" t="s">
        <v>57</v>
      </c>
      <c r="K3227" t="s">
        <v>34</v>
      </c>
      <c r="L3227" t="s">
        <v>67</v>
      </c>
      <c r="M3227" t="s">
        <v>41</v>
      </c>
      <c r="N3227" t="s">
        <v>13290</v>
      </c>
      <c r="O3227" t="s">
        <v>43</v>
      </c>
      <c r="P3227" t="s">
        <v>44</v>
      </c>
      <c r="Q3227" t="s">
        <v>13291</v>
      </c>
      <c r="R3227" t="s">
        <v>1802</v>
      </c>
      <c r="S3227">
        <v>22</v>
      </c>
      <c r="T3227" t="s">
        <v>47</v>
      </c>
      <c r="U3227" t="s">
        <v>13292</v>
      </c>
      <c r="V3227" t="s">
        <v>13293</v>
      </c>
      <c r="W3227" t="s">
        <v>13294</v>
      </c>
      <c r="X3227" t="s">
        <v>2289</v>
      </c>
      <c r="Y3227" t="s">
        <v>2289</v>
      </c>
      <c r="Z3227" t="s">
        <v>2826</v>
      </c>
      <c r="AA3227" t="s">
        <v>44</v>
      </c>
      <c r="AB3227">
        <v>52975</v>
      </c>
      <c r="AC3227" t="s">
        <v>47</v>
      </c>
      <c r="AD3227">
        <v>5542471184</v>
      </c>
      <c r="AE3227" t="s">
        <v>47</v>
      </c>
      <c r="AF3227">
        <v>0</v>
      </c>
      <c r="AH3227" t="str">
        <f t="shared" si="50"/>
        <v>ORTIZ DAMIAN MA GUADALUPE</v>
      </c>
      <c r="AK3227" t="e">
        <f>VLOOKUP(AH3227,'[1]Folios 2014'!$F$2:$H$7410,3,FALSE)</f>
        <v>#N/A</v>
      </c>
    </row>
    <row r="3228" spans="1:37" x14ac:dyDescent="0.25">
      <c r="A3228">
        <v>187</v>
      </c>
      <c r="B3228" t="s">
        <v>33</v>
      </c>
      <c r="C3228" t="s">
        <v>34</v>
      </c>
      <c r="D3228" s="1">
        <v>42016</v>
      </c>
      <c r="E3228" s="1">
        <v>42016</v>
      </c>
      <c r="F3228" t="s">
        <v>169</v>
      </c>
      <c r="G3228" t="s">
        <v>154</v>
      </c>
      <c r="H3228" t="s">
        <v>459</v>
      </c>
      <c r="I3228" s="1">
        <v>27134</v>
      </c>
      <c r="J3228" t="s">
        <v>57</v>
      </c>
      <c r="K3228" t="s">
        <v>34</v>
      </c>
      <c r="L3228" t="s">
        <v>77</v>
      </c>
      <c r="M3228" t="s">
        <v>41</v>
      </c>
      <c r="N3228" t="s">
        <v>13295</v>
      </c>
      <c r="O3228" t="s">
        <v>43</v>
      </c>
      <c r="P3228" t="s">
        <v>453</v>
      </c>
      <c r="Q3228" t="s">
        <v>13296</v>
      </c>
      <c r="R3228" t="s">
        <v>13297</v>
      </c>
      <c r="S3228">
        <v>31</v>
      </c>
      <c r="T3228" t="s">
        <v>47</v>
      </c>
      <c r="U3228" t="s">
        <v>13298</v>
      </c>
      <c r="V3228" t="s">
        <v>1176</v>
      </c>
      <c r="W3228" t="s">
        <v>13299</v>
      </c>
      <c r="X3228" t="s">
        <v>2289</v>
      </c>
      <c r="Y3228" t="s">
        <v>2289</v>
      </c>
      <c r="Z3228" t="s">
        <v>2826</v>
      </c>
      <c r="AA3228" t="s">
        <v>44</v>
      </c>
      <c r="AB3228">
        <v>52975</v>
      </c>
      <c r="AC3228">
        <v>5558248092</v>
      </c>
      <c r="AD3228">
        <v>5535003402</v>
      </c>
      <c r="AE3228" t="s">
        <v>47</v>
      </c>
      <c r="AF3228">
        <v>0</v>
      </c>
      <c r="AH3228" t="str">
        <f t="shared" si="50"/>
        <v>MARTINEZ SANCHEZ NORMA</v>
      </c>
      <c r="AK3228" t="e">
        <f>VLOOKUP(AH3228,'[1]Folios 2014'!$F$2:$H$7410,3,FALSE)</f>
        <v>#N/A</v>
      </c>
    </row>
    <row r="3229" spans="1:37" x14ac:dyDescent="0.25">
      <c r="A3229">
        <v>188</v>
      </c>
      <c r="B3229" t="s">
        <v>33</v>
      </c>
      <c r="C3229" t="s">
        <v>34</v>
      </c>
      <c r="D3229" s="1">
        <v>42016</v>
      </c>
      <c r="E3229" s="1">
        <v>42016</v>
      </c>
      <c r="F3229" t="s">
        <v>65</v>
      </c>
      <c r="G3229" t="s">
        <v>436</v>
      </c>
      <c r="H3229" t="s">
        <v>13300</v>
      </c>
      <c r="I3229" s="1">
        <v>26402</v>
      </c>
      <c r="J3229" t="s">
        <v>57</v>
      </c>
      <c r="K3229" t="s">
        <v>891</v>
      </c>
      <c r="L3229" t="s">
        <v>58</v>
      </c>
      <c r="M3229" t="s">
        <v>41</v>
      </c>
      <c r="N3229" t="s">
        <v>13301</v>
      </c>
      <c r="O3229" t="s">
        <v>43</v>
      </c>
      <c r="P3229" t="s">
        <v>453</v>
      </c>
      <c r="Q3229" t="s">
        <v>13302</v>
      </c>
      <c r="R3229" t="s">
        <v>13303</v>
      </c>
      <c r="S3229">
        <v>1</v>
      </c>
      <c r="T3229">
        <v>9</v>
      </c>
      <c r="U3229" t="s">
        <v>13304</v>
      </c>
      <c r="V3229" t="s">
        <v>13305</v>
      </c>
      <c r="W3229" t="s">
        <v>13306</v>
      </c>
      <c r="X3229" t="s">
        <v>776</v>
      </c>
      <c r="Y3229" t="s">
        <v>13307</v>
      </c>
      <c r="Z3229" t="s">
        <v>2826</v>
      </c>
      <c r="AA3229" t="s">
        <v>44</v>
      </c>
      <c r="AB3229">
        <v>52918</v>
      </c>
      <c r="AC3229" t="s">
        <v>47</v>
      </c>
      <c r="AD3229">
        <v>5543745280</v>
      </c>
      <c r="AE3229" t="s">
        <v>47</v>
      </c>
      <c r="AF3229">
        <v>0</v>
      </c>
      <c r="AH3229" t="str">
        <f t="shared" si="50"/>
        <v>GONZALEZ PEREZ DULCE CORAZON DE JESUS</v>
      </c>
      <c r="AK3229" t="e">
        <f>VLOOKUP(AH3229,'[1]Folios 2014'!$F$2:$H$7410,3,FALSE)</f>
        <v>#N/A</v>
      </c>
    </row>
    <row r="3230" spans="1:37" x14ac:dyDescent="0.25">
      <c r="A3230">
        <v>189</v>
      </c>
      <c r="B3230" t="s">
        <v>33</v>
      </c>
      <c r="C3230" t="s">
        <v>34</v>
      </c>
      <c r="D3230" s="1">
        <v>42016</v>
      </c>
      <c r="E3230" s="1">
        <v>42016</v>
      </c>
      <c r="F3230" t="s">
        <v>3459</v>
      </c>
      <c r="G3230" t="s">
        <v>154</v>
      </c>
      <c r="H3230" t="s">
        <v>626</v>
      </c>
      <c r="I3230" s="1">
        <v>27055</v>
      </c>
      <c r="J3230" t="s">
        <v>57</v>
      </c>
      <c r="K3230" t="s">
        <v>39</v>
      </c>
      <c r="L3230" t="s">
        <v>67</v>
      </c>
      <c r="M3230" t="s">
        <v>41</v>
      </c>
      <c r="N3230" t="s">
        <v>13308</v>
      </c>
      <c r="O3230" t="s">
        <v>43</v>
      </c>
      <c r="P3230" t="s">
        <v>453</v>
      </c>
      <c r="Q3230" t="s">
        <v>13309</v>
      </c>
      <c r="R3230" t="s">
        <v>13310</v>
      </c>
      <c r="S3230">
        <v>129</v>
      </c>
      <c r="T3230">
        <v>21</v>
      </c>
      <c r="U3230" t="s">
        <v>135</v>
      </c>
      <c r="V3230" t="s">
        <v>1234</v>
      </c>
      <c r="W3230" t="s">
        <v>13259</v>
      </c>
      <c r="X3230" t="s">
        <v>776</v>
      </c>
      <c r="Y3230" t="s">
        <v>13307</v>
      </c>
      <c r="Z3230" t="s">
        <v>2826</v>
      </c>
      <c r="AA3230" t="s">
        <v>44</v>
      </c>
      <c r="AB3230">
        <v>52918</v>
      </c>
      <c r="AC3230">
        <v>5521641126</v>
      </c>
      <c r="AD3230" t="s">
        <v>47</v>
      </c>
      <c r="AE3230" t="s">
        <v>47</v>
      </c>
      <c r="AF3230">
        <v>0</v>
      </c>
      <c r="AH3230" t="str">
        <f t="shared" si="50"/>
        <v>OLVERA SANCHEZ ALMA DELIA</v>
      </c>
      <c r="AK3230" t="e">
        <f>VLOOKUP(AH3230,'[1]Folios 2014'!$F$2:$H$7410,3,FALSE)</f>
        <v>#N/A</v>
      </c>
    </row>
    <row r="3231" spans="1:37" x14ac:dyDescent="0.25">
      <c r="A3231">
        <v>190</v>
      </c>
      <c r="B3231" t="s">
        <v>33</v>
      </c>
      <c r="C3231" t="s">
        <v>34</v>
      </c>
      <c r="D3231" s="1">
        <v>42016</v>
      </c>
      <c r="E3231" s="1">
        <v>42016</v>
      </c>
      <c r="F3231" t="s">
        <v>54</v>
      </c>
      <c r="G3231" t="s">
        <v>154</v>
      </c>
      <c r="H3231" t="s">
        <v>13311</v>
      </c>
      <c r="I3231" s="1">
        <v>22416</v>
      </c>
      <c r="J3231" t="s">
        <v>57</v>
      </c>
      <c r="K3231" t="s">
        <v>336</v>
      </c>
      <c r="L3231" t="s">
        <v>67</v>
      </c>
      <c r="M3231" t="s">
        <v>41</v>
      </c>
      <c r="N3231" t="s">
        <v>13312</v>
      </c>
      <c r="O3231" t="s">
        <v>43</v>
      </c>
      <c r="P3231" t="s">
        <v>453</v>
      </c>
      <c r="Q3231" t="s">
        <v>13313</v>
      </c>
      <c r="R3231" t="s">
        <v>2869</v>
      </c>
      <c r="S3231">
        <v>13</v>
      </c>
      <c r="T3231" t="s">
        <v>47</v>
      </c>
      <c r="U3231" t="s">
        <v>13314</v>
      </c>
      <c r="V3231" t="s">
        <v>2869</v>
      </c>
      <c r="W3231" t="s">
        <v>13315</v>
      </c>
      <c r="X3231" t="s">
        <v>3187</v>
      </c>
      <c r="Y3231" t="s">
        <v>13316</v>
      </c>
      <c r="Z3231" t="s">
        <v>2826</v>
      </c>
      <c r="AA3231" t="s">
        <v>44</v>
      </c>
      <c r="AB3231">
        <v>52916</v>
      </c>
      <c r="AC3231" t="s">
        <v>47</v>
      </c>
      <c r="AD3231">
        <v>5514040026</v>
      </c>
      <c r="AE3231" t="s">
        <v>47</v>
      </c>
      <c r="AF3231">
        <v>0</v>
      </c>
      <c r="AH3231" t="str">
        <f t="shared" si="50"/>
        <v>VILCHIS SANCHEZ MARIA ISIDRA</v>
      </c>
      <c r="AK3231" t="e">
        <f>VLOOKUP(AH3231,'[1]Folios 2014'!$F$2:$H$7410,3,FALSE)</f>
        <v>#N/A</v>
      </c>
    </row>
    <row r="3232" spans="1:37" x14ac:dyDescent="0.25">
      <c r="A3232">
        <v>191</v>
      </c>
      <c r="B3232" t="s">
        <v>33</v>
      </c>
      <c r="C3232" t="s">
        <v>34</v>
      </c>
      <c r="D3232" s="1">
        <v>42016</v>
      </c>
      <c r="E3232" s="1">
        <v>42016</v>
      </c>
      <c r="F3232" t="s">
        <v>122</v>
      </c>
      <c r="G3232" t="s">
        <v>793</v>
      </c>
      <c r="H3232" t="s">
        <v>1527</v>
      </c>
      <c r="I3232" s="1">
        <v>22070</v>
      </c>
      <c r="J3232" t="s">
        <v>57</v>
      </c>
      <c r="K3232" t="s">
        <v>39</v>
      </c>
      <c r="L3232" t="s">
        <v>377</v>
      </c>
      <c r="M3232" t="s">
        <v>41</v>
      </c>
      <c r="N3232" t="s">
        <v>13317</v>
      </c>
      <c r="O3232" t="s">
        <v>43</v>
      </c>
      <c r="P3232" t="s">
        <v>1627</v>
      </c>
      <c r="Q3232" t="s">
        <v>13318</v>
      </c>
      <c r="R3232" t="s">
        <v>13319</v>
      </c>
      <c r="S3232" t="s">
        <v>47</v>
      </c>
      <c r="T3232">
        <v>1</v>
      </c>
      <c r="U3232" t="s">
        <v>2869</v>
      </c>
      <c r="V3232" t="s">
        <v>3493</v>
      </c>
      <c r="W3232" t="s">
        <v>153</v>
      </c>
      <c r="X3232" t="s">
        <v>3187</v>
      </c>
      <c r="Y3232" t="s">
        <v>13316</v>
      </c>
      <c r="Z3232" t="s">
        <v>2826</v>
      </c>
      <c r="AA3232" t="s">
        <v>44</v>
      </c>
      <c r="AB3232">
        <v>52916</v>
      </c>
      <c r="AC3232">
        <v>5558274361</v>
      </c>
      <c r="AD3232">
        <v>5540969704</v>
      </c>
      <c r="AE3232" t="s">
        <v>47</v>
      </c>
      <c r="AF3232">
        <v>0</v>
      </c>
      <c r="AH3232" t="str">
        <f t="shared" si="50"/>
        <v>SOTO JUAREZ CELIA</v>
      </c>
      <c r="AK3232" t="e">
        <f>VLOOKUP(AH3232,'[1]Folios 2014'!$F$2:$H$7410,3,FALSE)</f>
        <v>#N/A</v>
      </c>
    </row>
    <row r="3233" spans="1:37" x14ac:dyDescent="0.25">
      <c r="A3233">
        <v>192</v>
      </c>
      <c r="B3233" t="s">
        <v>33</v>
      </c>
      <c r="C3233" t="s">
        <v>34</v>
      </c>
      <c r="D3233" s="1">
        <v>42016</v>
      </c>
      <c r="E3233" s="1">
        <v>42016</v>
      </c>
      <c r="F3233" t="s">
        <v>11295</v>
      </c>
      <c r="G3233" t="s">
        <v>13320</v>
      </c>
      <c r="H3233" t="s">
        <v>2370</v>
      </c>
      <c r="I3233" s="1">
        <v>15909</v>
      </c>
      <c r="J3233" t="s">
        <v>57</v>
      </c>
      <c r="K3233" t="s">
        <v>39</v>
      </c>
      <c r="L3233" t="s">
        <v>67</v>
      </c>
      <c r="M3233" t="s">
        <v>41</v>
      </c>
      <c r="N3233" t="s">
        <v>13321</v>
      </c>
      <c r="O3233" t="s">
        <v>43</v>
      </c>
      <c r="P3233" t="s">
        <v>2159</v>
      </c>
      <c r="Q3233" t="s">
        <v>13322</v>
      </c>
      <c r="R3233" t="s">
        <v>13323</v>
      </c>
      <c r="S3233">
        <v>24</v>
      </c>
      <c r="T3233" t="s">
        <v>47</v>
      </c>
      <c r="U3233" t="s">
        <v>1271</v>
      </c>
      <c r="V3233" t="s">
        <v>3493</v>
      </c>
      <c r="W3233" t="s">
        <v>13324</v>
      </c>
      <c r="X3233" t="s">
        <v>3187</v>
      </c>
      <c r="Y3233" t="s">
        <v>13316</v>
      </c>
      <c r="Z3233" t="s">
        <v>2826</v>
      </c>
      <c r="AA3233" t="s">
        <v>44</v>
      </c>
      <c r="AB3233">
        <v>52916</v>
      </c>
      <c r="AC3233" t="s">
        <v>47</v>
      </c>
      <c r="AD3233">
        <v>5542447114</v>
      </c>
      <c r="AE3233" t="s">
        <v>47</v>
      </c>
      <c r="AF3233">
        <v>0</v>
      </c>
      <c r="AH3233" t="str">
        <f t="shared" si="50"/>
        <v>BAÑUELOS AGUILERA MARIA MAGDALENA</v>
      </c>
      <c r="AK3233" t="e">
        <f>VLOOKUP(AH3233,'[1]Folios 2014'!$F$2:$H$7410,3,FALSE)</f>
        <v>#N/A</v>
      </c>
    </row>
    <row r="3234" spans="1:37" x14ac:dyDescent="0.25">
      <c r="A3234">
        <v>193</v>
      </c>
      <c r="B3234" t="s">
        <v>33</v>
      </c>
      <c r="C3234" t="s">
        <v>34</v>
      </c>
      <c r="D3234" s="1">
        <v>42016</v>
      </c>
      <c r="E3234" s="1">
        <v>42016</v>
      </c>
      <c r="F3234" t="s">
        <v>95</v>
      </c>
      <c r="G3234" t="s">
        <v>2481</v>
      </c>
      <c r="H3234" t="s">
        <v>1521</v>
      </c>
      <c r="I3234" s="1">
        <v>21110</v>
      </c>
      <c r="J3234" t="s">
        <v>57</v>
      </c>
      <c r="K3234" t="s">
        <v>39</v>
      </c>
      <c r="L3234" t="s">
        <v>67</v>
      </c>
      <c r="M3234" t="s">
        <v>41</v>
      </c>
      <c r="N3234" t="s">
        <v>13325</v>
      </c>
      <c r="O3234" t="s">
        <v>43</v>
      </c>
      <c r="P3234" t="s">
        <v>453</v>
      </c>
      <c r="Q3234" t="s">
        <v>13326</v>
      </c>
      <c r="R3234" t="s">
        <v>13323</v>
      </c>
      <c r="S3234">
        <v>524</v>
      </c>
      <c r="T3234">
        <v>8</v>
      </c>
      <c r="U3234" t="s">
        <v>2869</v>
      </c>
      <c r="V3234" t="s">
        <v>3493</v>
      </c>
      <c r="W3234" t="s">
        <v>13327</v>
      </c>
      <c r="X3234" t="s">
        <v>3187</v>
      </c>
      <c r="Y3234" t="s">
        <v>13316</v>
      </c>
      <c r="Z3234" t="s">
        <v>2826</v>
      </c>
      <c r="AA3234" t="s">
        <v>44</v>
      </c>
      <c r="AB3234">
        <v>52916</v>
      </c>
      <c r="AC3234" t="s">
        <v>47</v>
      </c>
      <c r="AD3234">
        <v>5514040020</v>
      </c>
      <c r="AE3234" t="s">
        <v>47</v>
      </c>
      <c r="AF3234">
        <v>0</v>
      </c>
      <c r="AH3234" t="str">
        <f t="shared" si="50"/>
        <v>HERNANDEZ REYNOSO MARGARITA</v>
      </c>
      <c r="AK3234" t="e">
        <f>VLOOKUP(AH3234,'[1]Folios 2014'!$F$2:$H$7410,3,FALSE)</f>
        <v>#N/A</v>
      </c>
    </row>
    <row r="3235" spans="1:37" x14ac:dyDescent="0.25">
      <c r="A3235">
        <v>194</v>
      </c>
      <c r="B3235" t="s">
        <v>33</v>
      </c>
      <c r="C3235" t="s">
        <v>34</v>
      </c>
      <c r="D3235" s="1">
        <v>42016</v>
      </c>
      <c r="E3235" s="1">
        <v>42016</v>
      </c>
      <c r="F3235" t="s">
        <v>95</v>
      </c>
      <c r="G3235" t="s">
        <v>207</v>
      </c>
      <c r="H3235" t="s">
        <v>4338</v>
      </c>
      <c r="I3235" s="1">
        <v>16751</v>
      </c>
      <c r="J3235" t="s">
        <v>57</v>
      </c>
      <c r="K3235" t="s">
        <v>39</v>
      </c>
      <c r="L3235" t="s">
        <v>67</v>
      </c>
      <c r="M3235" t="s">
        <v>41</v>
      </c>
      <c r="N3235" t="s">
        <v>13328</v>
      </c>
      <c r="O3235" t="s">
        <v>43</v>
      </c>
      <c r="P3235" t="s">
        <v>453</v>
      </c>
      <c r="Q3235" t="s">
        <v>13329</v>
      </c>
      <c r="R3235" t="s">
        <v>13330</v>
      </c>
      <c r="S3235">
        <v>16</v>
      </c>
      <c r="T3235" t="s">
        <v>47</v>
      </c>
      <c r="U3235" t="s">
        <v>13331</v>
      </c>
      <c r="V3235" t="s">
        <v>13087</v>
      </c>
      <c r="W3235" t="s">
        <v>13332</v>
      </c>
      <c r="X3235" t="s">
        <v>13333</v>
      </c>
      <c r="Y3235" t="s">
        <v>13334</v>
      </c>
      <c r="Z3235" t="s">
        <v>2826</v>
      </c>
      <c r="AA3235" t="s">
        <v>44</v>
      </c>
      <c r="AB3235">
        <v>52947</v>
      </c>
      <c r="AC3235">
        <v>5558223320</v>
      </c>
      <c r="AD3235" t="s">
        <v>47</v>
      </c>
      <c r="AE3235" t="s">
        <v>47</v>
      </c>
      <c r="AF3235">
        <v>0</v>
      </c>
      <c r="AH3235" t="str">
        <f t="shared" si="50"/>
        <v>HERNANDEZ VELAZQUEZ MARIA DE LOURDES</v>
      </c>
      <c r="AK3235" t="e">
        <f>VLOOKUP(AH3235,'[1]Folios 2014'!$F$2:$H$7410,3,FALSE)</f>
        <v>#N/A</v>
      </c>
    </row>
    <row r="3236" spans="1:37" x14ac:dyDescent="0.25">
      <c r="A3236">
        <v>195</v>
      </c>
      <c r="B3236" t="s">
        <v>33</v>
      </c>
      <c r="C3236" t="s">
        <v>34</v>
      </c>
      <c r="D3236" s="1">
        <v>42016</v>
      </c>
      <c r="E3236" s="1">
        <v>42016</v>
      </c>
      <c r="F3236" t="s">
        <v>3331</v>
      </c>
      <c r="G3236" t="s">
        <v>84</v>
      </c>
      <c r="H3236" t="s">
        <v>5711</v>
      </c>
      <c r="I3236" s="1">
        <v>14580</v>
      </c>
      <c r="J3236" t="s">
        <v>57</v>
      </c>
      <c r="K3236" t="s">
        <v>39</v>
      </c>
      <c r="L3236" t="s">
        <v>67</v>
      </c>
      <c r="M3236" t="s">
        <v>41</v>
      </c>
      <c r="N3236" t="s">
        <v>13335</v>
      </c>
      <c r="O3236" t="s">
        <v>43</v>
      </c>
      <c r="P3236" t="s">
        <v>44</v>
      </c>
      <c r="Q3236" t="s">
        <v>13336</v>
      </c>
      <c r="R3236" t="s">
        <v>2832</v>
      </c>
      <c r="S3236">
        <v>24</v>
      </c>
      <c r="T3236" t="s">
        <v>47</v>
      </c>
      <c r="U3236" t="s">
        <v>4878</v>
      </c>
      <c r="V3236" t="s">
        <v>2850</v>
      </c>
      <c r="W3236" t="s">
        <v>13337</v>
      </c>
      <c r="X3236" t="s">
        <v>13338</v>
      </c>
      <c r="Y3236" t="s">
        <v>13139</v>
      </c>
      <c r="Z3236" t="s">
        <v>2826</v>
      </c>
      <c r="AA3236" t="s">
        <v>44</v>
      </c>
      <c r="AB3236">
        <v>52910</v>
      </c>
      <c r="AC3236" t="s">
        <v>47</v>
      </c>
      <c r="AD3236">
        <v>5517809533</v>
      </c>
      <c r="AE3236" t="s">
        <v>47</v>
      </c>
      <c r="AF3236">
        <v>0</v>
      </c>
      <c r="AH3236" t="str">
        <f t="shared" si="50"/>
        <v>FUENTES GARCIA ELIGIO</v>
      </c>
      <c r="AK3236" t="e">
        <f>VLOOKUP(AH3236,'[1]Folios 2014'!$F$2:$H$7410,3,FALSE)</f>
        <v>#N/A</v>
      </c>
    </row>
    <row r="3237" spans="1:37" x14ac:dyDescent="0.25">
      <c r="A3237">
        <v>196</v>
      </c>
      <c r="B3237" t="s">
        <v>33</v>
      </c>
      <c r="C3237" t="s">
        <v>34</v>
      </c>
      <c r="D3237" s="1">
        <v>42016</v>
      </c>
      <c r="E3237" s="1">
        <v>42016</v>
      </c>
      <c r="F3237" t="s">
        <v>1257</v>
      </c>
      <c r="G3237" t="s">
        <v>3867</v>
      </c>
      <c r="H3237" t="s">
        <v>3201</v>
      </c>
      <c r="I3237" s="1">
        <v>26298</v>
      </c>
      <c r="J3237" t="s">
        <v>57</v>
      </c>
      <c r="K3237" t="s">
        <v>39</v>
      </c>
      <c r="L3237" t="s">
        <v>58</v>
      </c>
      <c r="M3237" t="s">
        <v>41</v>
      </c>
      <c r="N3237" t="s">
        <v>13339</v>
      </c>
      <c r="O3237" t="s">
        <v>43</v>
      </c>
      <c r="P3237" t="s">
        <v>653</v>
      </c>
      <c r="Q3237" t="s">
        <v>13340</v>
      </c>
      <c r="R3237" t="s">
        <v>3105</v>
      </c>
      <c r="S3237">
        <v>74</v>
      </c>
      <c r="T3237" t="s">
        <v>47</v>
      </c>
      <c r="U3237" t="s">
        <v>13341</v>
      </c>
      <c r="V3237" t="s">
        <v>13342</v>
      </c>
      <c r="W3237" t="s">
        <v>13343</v>
      </c>
      <c r="X3237" t="s">
        <v>3105</v>
      </c>
      <c r="Y3237" t="s">
        <v>3105</v>
      </c>
      <c r="Z3237" t="s">
        <v>2826</v>
      </c>
      <c r="AA3237" t="s">
        <v>44</v>
      </c>
      <c r="AB3237">
        <v>52949</v>
      </c>
      <c r="AC3237">
        <v>5558221919</v>
      </c>
      <c r="AD3237" t="s">
        <v>47</v>
      </c>
      <c r="AE3237" t="s">
        <v>47</v>
      </c>
      <c r="AF3237">
        <v>0</v>
      </c>
      <c r="AH3237" t="str">
        <f t="shared" si="50"/>
        <v>ORTIZ CABRERA MAGNOLIA</v>
      </c>
      <c r="AK3237" t="e">
        <f>VLOOKUP(AH3237,'[1]Folios 2014'!$F$2:$H$7410,3,FALSE)</f>
        <v>#N/A</v>
      </c>
    </row>
    <row r="3238" spans="1:37" x14ac:dyDescent="0.25">
      <c r="A3238">
        <v>197</v>
      </c>
      <c r="B3238" t="s">
        <v>33</v>
      </c>
      <c r="C3238" t="s">
        <v>34</v>
      </c>
      <c r="D3238" s="1">
        <v>42016</v>
      </c>
      <c r="E3238" s="1">
        <v>42016</v>
      </c>
      <c r="F3238" t="s">
        <v>3256</v>
      </c>
      <c r="G3238" t="s">
        <v>84</v>
      </c>
      <c r="H3238" t="s">
        <v>3397</v>
      </c>
      <c r="I3238" s="1">
        <v>28482</v>
      </c>
      <c r="J3238" t="s">
        <v>57</v>
      </c>
      <c r="K3238" t="s">
        <v>39</v>
      </c>
      <c r="L3238" t="s">
        <v>58</v>
      </c>
      <c r="M3238" t="s">
        <v>41</v>
      </c>
      <c r="N3238" t="s">
        <v>13344</v>
      </c>
      <c r="O3238" t="s">
        <v>43</v>
      </c>
      <c r="P3238" t="s">
        <v>2167</v>
      </c>
      <c r="Q3238" t="s">
        <v>13345</v>
      </c>
      <c r="R3238" t="s">
        <v>3122</v>
      </c>
      <c r="S3238">
        <v>41</v>
      </c>
      <c r="T3238" t="s">
        <v>47</v>
      </c>
      <c r="U3238" t="s">
        <v>1296</v>
      </c>
      <c r="V3238" t="s">
        <v>140</v>
      </c>
      <c r="W3238" t="s">
        <v>13346</v>
      </c>
      <c r="X3238" t="s">
        <v>13347</v>
      </c>
      <c r="Y3238" t="s">
        <v>13348</v>
      </c>
      <c r="Z3238" t="s">
        <v>2826</v>
      </c>
      <c r="AA3238" t="s">
        <v>44</v>
      </c>
      <c r="AB3238">
        <v>52920</v>
      </c>
      <c r="AC3238">
        <v>5553050421</v>
      </c>
      <c r="AD3238">
        <v>5533240171</v>
      </c>
      <c r="AE3238" t="s">
        <v>47</v>
      </c>
      <c r="AF3238">
        <v>0</v>
      </c>
      <c r="AH3238" t="str">
        <f t="shared" si="50"/>
        <v>ANTONIO GARCIA VICTORIA</v>
      </c>
      <c r="AK3238" t="e">
        <f>VLOOKUP(AH3238,'[1]Folios 2014'!$F$2:$H$7410,3,FALSE)</f>
        <v>#N/A</v>
      </c>
    </row>
    <row r="3239" spans="1:37" x14ac:dyDescent="0.25">
      <c r="A3239">
        <v>198</v>
      </c>
      <c r="B3239" t="s">
        <v>33</v>
      </c>
      <c r="C3239" t="s">
        <v>34</v>
      </c>
      <c r="D3239" s="1">
        <v>42016</v>
      </c>
      <c r="E3239" s="1">
        <v>42016</v>
      </c>
      <c r="F3239" t="s">
        <v>95</v>
      </c>
      <c r="G3239" t="s">
        <v>95</v>
      </c>
      <c r="H3239" t="s">
        <v>994</v>
      </c>
      <c r="I3239" s="1">
        <v>23166</v>
      </c>
      <c r="J3239" t="s">
        <v>57</v>
      </c>
      <c r="K3239" t="s">
        <v>336</v>
      </c>
      <c r="L3239" t="s">
        <v>67</v>
      </c>
      <c r="M3239" t="s">
        <v>41</v>
      </c>
      <c r="N3239" t="s">
        <v>13349</v>
      </c>
      <c r="O3239" t="s">
        <v>43</v>
      </c>
      <c r="P3239" t="s">
        <v>306</v>
      </c>
      <c r="Q3239" t="s">
        <v>13350</v>
      </c>
      <c r="R3239" t="s">
        <v>1296</v>
      </c>
      <c r="S3239">
        <v>72</v>
      </c>
      <c r="T3239" t="s">
        <v>47</v>
      </c>
      <c r="U3239" t="s">
        <v>3115</v>
      </c>
      <c r="V3239" t="s">
        <v>3117</v>
      </c>
      <c r="W3239" t="s">
        <v>5255</v>
      </c>
      <c r="X3239" t="s">
        <v>13347</v>
      </c>
      <c r="Y3239" t="s">
        <v>13348</v>
      </c>
      <c r="Z3239" t="s">
        <v>2826</v>
      </c>
      <c r="AA3239" t="s">
        <v>44</v>
      </c>
      <c r="AB3239">
        <v>52920</v>
      </c>
      <c r="AC3239">
        <v>5553055087</v>
      </c>
      <c r="AD3239" t="s">
        <v>47</v>
      </c>
      <c r="AE3239" t="s">
        <v>47</v>
      </c>
      <c r="AF3239">
        <v>0</v>
      </c>
      <c r="AH3239" t="str">
        <f t="shared" si="50"/>
        <v>HERNANDEZ HERNANDEZ FRANCISCA</v>
      </c>
      <c r="AK3239" t="e">
        <f>VLOOKUP(AH3239,'[1]Folios 2014'!$F$2:$H$7410,3,FALSE)</f>
        <v>#N/A</v>
      </c>
    </row>
    <row r="3240" spans="1:37" x14ac:dyDescent="0.25">
      <c r="A3240">
        <v>199</v>
      </c>
      <c r="B3240" t="s">
        <v>33</v>
      </c>
      <c r="C3240" t="s">
        <v>34</v>
      </c>
      <c r="D3240" s="1">
        <v>42016</v>
      </c>
      <c r="E3240" s="1">
        <v>42016</v>
      </c>
      <c r="F3240" t="s">
        <v>7068</v>
      </c>
      <c r="G3240" t="s">
        <v>4431</v>
      </c>
      <c r="H3240" t="s">
        <v>13351</v>
      </c>
      <c r="I3240" s="1">
        <v>27466</v>
      </c>
      <c r="J3240" t="s">
        <v>38</v>
      </c>
      <c r="K3240" t="s">
        <v>39</v>
      </c>
      <c r="L3240" t="s">
        <v>58</v>
      </c>
      <c r="M3240" t="s">
        <v>41</v>
      </c>
      <c r="N3240" t="s">
        <v>13352</v>
      </c>
      <c r="O3240" t="s">
        <v>43</v>
      </c>
      <c r="P3240" t="s">
        <v>453</v>
      </c>
      <c r="Q3240" t="s">
        <v>13353</v>
      </c>
      <c r="R3240" t="s">
        <v>3122</v>
      </c>
      <c r="S3240">
        <v>43</v>
      </c>
      <c r="T3240" t="s">
        <v>47</v>
      </c>
      <c r="U3240" t="s">
        <v>140</v>
      </c>
      <c r="V3240" t="s">
        <v>212</v>
      </c>
      <c r="W3240" t="s">
        <v>13354</v>
      </c>
      <c r="X3240" t="s">
        <v>13347</v>
      </c>
      <c r="Y3240" t="s">
        <v>13348</v>
      </c>
      <c r="Z3240" t="s">
        <v>2826</v>
      </c>
      <c r="AA3240" t="s">
        <v>44</v>
      </c>
      <c r="AB3240">
        <v>52920</v>
      </c>
      <c r="AC3240">
        <v>5553056127</v>
      </c>
      <c r="AD3240" t="s">
        <v>47</v>
      </c>
      <c r="AE3240" t="s">
        <v>47</v>
      </c>
      <c r="AF3240">
        <v>0</v>
      </c>
      <c r="AH3240" t="str">
        <f t="shared" si="50"/>
        <v>SOSA VALDEZ RUBEN ALBERTO</v>
      </c>
      <c r="AK3240" t="e">
        <f>VLOOKUP(AH3240,'[1]Folios 2014'!$F$2:$H$7410,3,FALSE)</f>
        <v>#N/A</v>
      </c>
    </row>
    <row r="3241" spans="1:37" x14ac:dyDescent="0.25">
      <c r="A3241">
        <v>200</v>
      </c>
      <c r="B3241" t="s">
        <v>33</v>
      </c>
      <c r="C3241" t="s">
        <v>34</v>
      </c>
      <c r="D3241" s="1">
        <v>42016</v>
      </c>
      <c r="E3241" s="1">
        <v>42016</v>
      </c>
      <c r="F3241" t="s">
        <v>8185</v>
      </c>
      <c r="G3241" t="s">
        <v>84</v>
      </c>
      <c r="H3241" t="s">
        <v>13355</v>
      </c>
      <c r="I3241" s="1">
        <v>26673</v>
      </c>
      <c r="J3241" t="s">
        <v>57</v>
      </c>
      <c r="K3241" t="s">
        <v>39</v>
      </c>
      <c r="L3241" t="s">
        <v>58</v>
      </c>
      <c r="M3241" t="s">
        <v>41</v>
      </c>
      <c r="N3241" t="s">
        <v>13356</v>
      </c>
      <c r="O3241" t="s">
        <v>43</v>
      </c>
      <c r="P3241" t="s">
        <v>306</v>
      </c>
      <c r="Q3241" t="s">
        <v>13357</v>
      </c>
      <c r="R3241" t="s">
        <v>196</v>
      </c>
      <c r="S3241">
        <v>20</v>
      </c>
      <c r="T3241" t="s">
        <v>47</v>
      </c>
      <c r="U3241" t="s">
        <v>52</v>
      </c>
      <c r="V3241" t="s">
        <v>5362</v>
      </c>
      <c r="W3241" t="s">
        <v>13358</v>
      </c>
      <c r="X3241" t="s">
        <v>1256</v>
      </c>
      <c r="Y3241" t="s">
        <v>1256</v>
      </c>
      <c r="Z3241" t="s">
        <v>2826</v>
      </c>
      <c r="AA3241" t="s">
        <v>44</v>
      </c>
      <c r="AB3241">
        <v>52979</v>
      </c>
      <c r="AC3241">
        <v>5558168730</v>
      </c>
      <c r="AD3241">
        <v>5540319795</v>
      </c>
      <c r="AE3241" t="s">
        <v>47</v>
      </c>
      <c r="AF3241">
        <v>0</v>
      </c>
      <c r="AH3241" t="str">
        <f t="shared" si="50"/>
        <v>GAYTAN GARCIA REYNA JUANA</v>
      </c>
      <c r="AK3241" t="e">
        <f>VLOOKUP(AH3241,'[1]Folios 2014'!$F$2:$H$7410,3,FALSE)</f>
        <v>#N/A</v>
      </c>
    </row>
    <row r="3242" spans="1:37" x14ac:dyDescent="0.25">
      <c r="A3242">
        <v>201</v>
      </c>
      <c r="B3242" t="s">
        <v>33</v>
      </c>
      <c r="C3242" t="s">
        <v>34</v>
      </c>
      <c r="D3242" s="1">
        <v>42016</v>
      </c>
      <c r="E3242" s="1">
        <v>42016</v>
      </c>
      <c r="F3242" t="s">
        <v>74</v>
      </c>
      <c r="G3242" t="s">
        <v>3772</v>
      </c>
      <c r="H3242" t="s">
        <v>2533</v>
      </c>
      <c r="I3242" s="1">
        <v>25310</v>
      </c>
      <c r="J3242" t="s">
        <v>57</v>
      </c>
      <c r="K3242" t="s">
        <v>39</v>
      </c>
      <c r="L3242" t="s">
        <v>77</v>
      </c>
      <c r="M3242" t="s">
        <v>41</v>
      </c>
      <c r="N3242" t="s">
        <v>13359</v>
      </c>
      <c r="O3242" t="s">
        <v>43</v>
      </c>
      <c r="P3242" t="s">
        <v>453</v>
      </c>
      <c r="Q3242" t="s">
        <v>13360</v>
      </c>
      <c r="R3242" t="s">
        <v>3695</v>
      </c>
      <c r="S3242">
        <v>2</v>
      </c>
      <c r="T3242">
        <v>1</v>
      </c>
      <c r="U3242" t="s">
        <v>1498</v>
      </c>
      <c r="V3242" t="s">
        <v>227</v>
      </c>
      <c r="W3242" t="s">
        <v>13361</v>
      </c>
      <c r="X3242" t="s">
        <v>1256</v>
      </c>
      <c r="Y3242" t="s">
        <v>1256</v>
      </c>
      <c r="Z3242" t="s">
        <v>2826</v>
      </c>
      <c r="AA3242" t="s">
        <v>44</v>
      </c>
      <c r="AB3242">
        <v>52979</v>
      </c>
      <c r="AC3242">
        <v>5546321600</v>
      </c>
      <c r="AD3242" t="s">
        <v>47</v>
      </c>
      <c r="AE3242" t="s">
        <v>47</v>
      </c>
      <c r="AF3242">
        <v>0</v>
      </c>
      <c r="AH3242" t="str">
        <f t="shared" si="50"/>
        <v>LOPEZ GRANADOS MARIA ELENA</v>
      </c>
      <c r="AK3242" t="e">
        <f>VLOOKUP(AH3242,'[1]Folios 2014'!$F$2:$H$7410,3,FALSE)</f>
        <v>#N/A</v>
      </c>
    </row>
    <row r="3243" spans="1:37" x14ac:dyDescent="0.25">
      <c r="A3243">
        <v>202</v>
      </c>
      <c r="B3243" t="s">
        <v>33</v>
      </c>
      <c r="C3243" t="s">
        <v>34</v>
      </c>
      <c r="D3243" s="1">
        <v>42016</v>
      </c>
      <c r="E3243" s="1">
        <v>42016</v>
      </c>
      <c r="F3243" t="s">
        <v>74</v>
      </c>
      <c r="G3243" t="s">
        <v>3772</v>
      </c>
      <c r="H3243" t="s">
        <v>13362</v>
      </c>
      <c r="I3243" s="1">
        <v>26062</v>
      </c>
      <c r="J3243" t="s">
        <v>57</v>
      </c>
      <c r="K3243" t="s">
        <v>1474</v>
      </c>
      <c r="L3243" t="s">
        <v>77</v>
      </c>
      <c r="M3243" t="s">
        <v>41</v>
      </c>
      <c r="N3243" t="s">
        <v>13363</v>
      </c>
      <c r="O3243" t="s">
        <v>43</v>
      </c>
      <c r="P3243" t="s">
        <v>453</v>
      </c>
      <c r="Q3243" t="s">
        <v>13364</v>
      </c>
      <c r="R3243" t="s">
        <v>3695</v>
      </c>
      <c r="S3243">
        <v>2</v>
      </c>
      <c r="T3243">
        <v>1</v>
      </c>
      <c r="U3243" t="s">
        <v>13365</v>
      </c>
      <c r="V3243" t="s">
        <v>13366</v>
      </c>
      <c r="W3243" t="s">
        <v>13367</v>
      </c>
      <c r="X3243" t="s">
        <v>1256</v>
      </c>
      <c r="Y3243" t="s">
        <v>1256</v>
      </c>
      <c r="Z3243" t="s">
        <v>2826</v>
      </c>
      <c r="AA3243" t="s">
        <v>44</v>
      </c>
      <c r="AB3243">
        <v>52979</v>
      </c>
      <c r="AC3243">
        <v>5558250944</v>
      </c>
      <c r="AD3243">
        <v>5528180859</v>
      </c>
      <c r="AE3243" t="s">
        <v>47</v>
      </c>
      <c r="AF3243">
        <v>0</v>
      </c>
      <c r="AH3243" t="str">
        <f t="shared" si="50"/>
        <v>LOPEZ GRANADOS MARTHA ANGELICA</v>
      </c>
      <c r="AK3243" t="e">
        <f>VLOOKUP(AH3243,'[1]Folios 2014'!$F$2:$H$7410,3,FALSE)</f>
        <v>#N/A</v>
      </c>
    </row>
    <row r="3244" spans="1:37" x14ac:dyDescent="0.25">
      <c r="A3244">
        <v>203</v>
      </c>
      <c r="B3244" t="s">
        <v>33</v>
      </c>
      <c r="C3244" t="s">
        <v>34</v>
      </c>
      <c r="D3244" s="1">
        <v>42016</v>
      </c>
      <c r="E3244" s="1">
        <v>42016</v>
      </c>
      <c r="F3244" t="s">
        <v>2548</v>
      </c>
      <c r="G3244" t="s">
        <v>3732</v>
      </c>
      <c r="H3244" t="s">
        <v>13368</v>
      </c>
      <c r="I3244" s="1">
        <v>31114</v>
      </c>
      <c r="J3244" t="s">
        <v>57</v>
      </c>
      <c r="K3244" t="s">
        <v>604</v>
      </c>
      <c r="L3244" t="s">
        <v>77</v>
      </c>
      <c r="M3244" t="s">
        <v>41</v>
      </c>
      <c r="N3244" t="s">
        <v>13369</v>
      </c>
      <c r="O3244" t="s">
        <v>43</v>
      </c>
      <c r="P3244" t="s">
        <v>44</v>
      </c>
      <c r="Q3244" t="s">
        <v>13370</v>
      </c>
      <c r="R3244" t="s">
        <v>2976</v>
      </c>
      <c r="S3244">
        <v>61</v>
      </c>
      <c r="T3244" t="s">
        <v>47</v>
      </c>
      <c r="U3244" t="s">
        <v>280</v>
      </c>
      <c r="V3244" t="s">
        <v>3214</v>
      </c>
      <c r="W3244" t="s">
        <v>13371</v>
      </c>
      <c r="X3244" t="s">
        <v>2962</v>
      </c>
      <c r="Y3244" t="s">
        <v>13248</v>
      </c>
      <c r="Z3244" t="s">
        <v>2826</v>
      </c>
      <c r="AA3244" t="s">
        <v>44</v>
      </c>
      <c r="AB3244">
        <v>52975</v>
      </c>
      <c r="AC3244">
        <v>5558248591</v>
      </c>
      <c r="AD3244" t="s">
        <v>47</v>
      </c>
      <c r="AE3244" t="s">
        <v>47</v>
      </c>
      <c r="AF3244">
        <v>0</v>
      </c>
      <c r="AH3244" t="str">
        <f t="shared" si="50"/>
        <v>VIDAL OCAMPO BETHSUA PATRICIA</v>
      </c>
      <c r="AK3244" t="e">
        <f>VLOOKUP(AH3244,'[1]Folios 2014'!$F$2:$H$7410,3,FALSE)</f>
        <v>#N/A</v>
      </c>
    </row>
    <row r="3245" spans="1:37" x14ac:dyDescent="0.25">
      <c r="A3245">
        <v>204</v>
      </c>
      <c r="B3245" t="s">
        <v>33</v>
      </c>
      <c r="C3245" t="s">
        <v>34</v>
      </c>
      <c r="D3245" s="1">
        <v>42016</v>
      </c>
      <c r="E3245" s="1">
        <v>42016</v>
      </c>
      <c r="F3245" t="s">
        <v>271</v>
      </c>
      <c r="G3245" t="s">
        <v>2779</v>
      </c>
      <c r="H3245" t="s">
        <v>2995</v>
      </c>
      <c r="I3245" s="1">
        <v>21189</v>
      </c>
      <c r="J3245" t="s">
        <v>57</v>
      </c>
      <c r="K3245" t="s">
        <v>39</v>
      </c>
      <c r="L3245" t="s">
        <v>67</v>
      </c>
      <c r="M3245" t="s">
        <v>41</v>
      </c>
      <c r="N3245" t="s">
        <v>13372</v>
      </c>
      <c r="O3245" t="s">
        <v>43</v>
      </c>
      <c r="P3245" t="s">
        <v>1667</v>
      </c>
      <c r="Q3245" t="s">
        <v>13372</v>
      </c>
      <c r="R3245" t="s">
        <v>13373</v>
      </c>
      <c r="S3245">
        <v>134</v>
      </c>
      <c r="T3245" t="s">
        <v>47</v>
      </c>
      <c r="U3245" t="s">
        <v>13374</v>
      </c>
      <c r="V3245" t="s">
        <v>13375</v>
      </c>
      <c r="W3245" t="s">
        <v>13376</v>
      </c>
      <c r="X3245" t="s">
        <v>2962</v>
      </c>
      <c r="Y3245" t="s">
        <v>13248</v>
      </c>
      <c r="Z3245" t="s">
        <v>2826</v>
      </c>
      <c r="AA3245" t="s">
        <v>44</v>
      </c>
      <c r="AB3245">
        <v>52975</v>
      </c>
      <c r="AC3245">
        <v>5516680849</v>
      </c>
      <c r="AD3245" t="s">
        <v>47</v>
      </c>
      <c r="AE3245" t="s">
        <v>47</v>
      </c>
      <c r="AF3245">
        <v>0</v>
      </c>
      <c r="AH3245" t="str">
        <f t="shared" si="50"/>
        <v>SERRANO CHAVEZ EUGENIA</v>
      </c>
      <c r="AK3245" t="e">
        <f>VLOOKUP(AH3245,'[1]Folios 2014'!$F$2:$H$7410,3,FALSE)</f>
        <v>#N/A</v>
      </c>
    </row>
    <row r="3246" spans="1:37" x14ac:dyDescent="0.25">
      <c r="A3246">
        <v>205</v>
      </c>
      <c r="B3246" t="s">
        <v>33</v>
      </c>
      <c r="C3246" t="s">
        <v>34</v>
      </c>
      <c r="D3246" s="1">
        <v>42016</v>
      </c>
      <c r="E3246" s="1">
        <v>42016</v>
      </c>
      <c r="F3246" t="s">
        <v>154</v>
      </c>
      <c r="G3246" t="s">
        <v>1633</v>
      </c>
      <c r="H3246" t="s">
        <v>2085</v>
      </c>
      <c r="I3246" s="1">
        <v>29693</v>
      </c>
      <c r="J3246" t="s">
        <v>57</v>
      </c>
      <c r="K3246" t="s">
        <v>336</v>
      </c>
      <c r="L3246" t="s">
        <v>77</v>
      </c>
      <c r="M3246" t="s">
        <v>41</v>
      </c>
      <c r="N3246" t="s">
        <v>13377</v>
      </c>
      <c r="O3246" t="s">
        <v>43</v>
      </c>
      <c r="P3246" t="s">
        <v>44</v>
      </c>
      <c r="Q3246" t="s">
        <v>13378</v>
      </c>
      <c r="R3246" t="s">
        <v>13379</v>
      </c>
      <c r="S3246">
        <v>42</v>
      </c>
      <c r="T3246" t="s">
        <v>47</v>
      </c>
      <c r="U3246" t="s">
        <v>4489</v>
      </c>
      <c r="V3246" t="s">
        <v>13380</v>
      </c>
      <c r="W3246" t="s">
        <v>13381</v>
      </c>
      <c r="X3246" t="s">
        <v>13382</v>
      </c>
      <c r="Y3246" t="s">
        <v>13248</v>
      </c>
      <c r="Z3246" t="s">
        <v>2826</v>
      </c>
      <c r="AA3246" t="s">
        <v>44</v>
      </c>
      <c r="AB3246">
        <v>52975</v>
      </c>
      <c r="AC3246" t="s">
        <v>47</v>
      </c>
      <c r="AD3246">
        <v>5511891471</v>
      </c>
      <c r="AE3246" t="s">
        <v>47</v>
      </c>
      <c r="AF3246">
        <v>0</v>
      </c>
      <c r="AH3246" t="str">
        <f t="shared" si="50"/>
        <v>SANCHEZ RIVERA ANGELICA</v>
      </c>
      <c r="AK3246" t="e">
        <f>VLOOKUP(AH3246,'[1]Folios 2014'!$F$2:$H$7410,3,FALSE)</f>
        <v>#N/A</v>
      </c>
    </row>
    <row r="3247" spans="1:37" x14ac:dyDescent="0.25">
      <c r="A3247">
        <v>206</v>
      </c>
      <c r="B3247" t="s">
        <v>33</v>
      </c>
      <c r="C3247" t="s">
        <v>34</v>
      </c>
      <c r="D3247" s="1">
        <v>42016</v>
      </c>
      <c r="E3247" s="1">
        <v>42016</v>
      </c>
      <c r="F3247" t="s">
        <v>255</v>
      </c>
      <c r="G3247" t="s">
        <v>230</v>
      </c>
      <c r="H3247" t="s">
        <v>13383</v>
      </c>
      <c r="I3247" s="1">
        <v>32471</v>
      </c>
      <c r="J3247" t="s">
        <v>57</v>
      </c>
      <c r="K3247" t="s">
        <v>1474</v>
      </c>
      <c r="L3247" t="s">
        <v>67</v>
      </c>
      <c r="M3247" t="s">
        <v>41</v>
      </c>
      <c r="N3247" t="s">
        <v>13384</v>
      </c>
      <c r="O3247" t="s">
        <v>43</v>
      </c>
      <c r="P3247" t="s">
        <v>44</v>
      </c>
      <c r="Q3247" t="s">
        <v>13385</v>
      </c>
      <c r="R3247" t="s">
        <v>3226</v>
      </c>
      <c r="S3247">
        <v>10</v>
      </c>
      <c r="T3247" t="s">
        <v>47</v>
      </c>
      <c r="U3247" t="s">
        <v>3234</v>
      </c>
      <c r="V3247" t="s">
        <v>13386</v>
      </c>
      <c r="W3247" t="s">
        <v>13387</v>
      </c>
      <c r="X3247" t="s">
        <v>3229</v>
      </c>
      <c r="Y3247" t="s">
        <v>13388</v>
      </c>
      <c r="Z3247" t="s">
        <v>2826</v>
      </c>
      <c r="AA3247" t="s">
        <v>44</v>
      </c>
      <c r="AB3247">
        <v>52928</v>
      </c>
      <c r="AC3247">
        <v>5558204003</v>
      </c>
      <c r="AD3247">
        <v>5515888170</v>
      </c>
      <c r="AE3247" t="s">
        <v>47</v>
      </c>
      <c r="AF3247">
        <v>0</v>
      </c>
      <c r="AH3247" t="str">
        <f t="shared" si="50"/>
        <v>CASTILLO MORENO DULCE KARINA</v>
      </c>
      <c r="AK3247" t="str">
        <f>VLOOKUP(AH3247,'[1]Folios 2014'!$F$2:$H$7410,3,FALSE)</f>
        <v>LAMINAS</v>
      </c>
    </row>
    <row r="3248" spans="1:37" x14ac:dyDescent="0.25">
      <c r="A3248">
        <v>207</v>
      </c>
      <c r="B3248" t="s">
        <v>33</v>
      </c>
      <c r="C3248" t="s">
        <v>34</v>
      </c>
      <c r="D3248" s="1">
        <v>42016</v>
      </c>
      <c r="E3248" s="1">
        <v>42016</v>
      </c>
      <c r="F3248" t="s">
        <v>284</v>
      </c>
      <c r="G3248" t="s">
        <v>1834</v>
      </c>
      <c r="H3248" t="s">
        <v>13389</v>
      </c>
      <c r="I3248" s="1">
        <v>28388</v>
      </c>
      <c r="J3248" t="s">
        <v>57</v>
      </c>
      <c r="K3248" t="s">
        <v>604</v>
      </c>
      <c r="L3248" t="s">
        <v>58</v>
      </c>
      <c r="M3248" t="s">
        <v>41</v>
      </c>
      <c r="N3248" t="s">
        <v>13390</v>
      </c>
      <c r="O3248" t="s">
        <v>43</v>
      </c>
      <c r="P3248" t="s">
        <v>306</v>
      </c>
      <c r="Q3248" t="s">
        <v>13391</v>
      </c>
      <c r="R3248" t="s">
        <v>13392</v>
      </c>
      <c r="S3248">
        <v>13</v>
      </c>
      <c r="T3248">
        <v>44</v>
      </c>
      <c r="U3248" t="s">
        <v>1729</v>
      </c>
      <c r="V3248" t="s">
        <v>6914</v>
      </c>
      <c r="W3248" t="s">
        <v>13393</v>
      </c>
      <c r="X3248" t="s">
        <v>3248</v>
      </c>
      <c r="Y3248" t="s">
        <v>3248</v>
      </c>
      <c r="Z3248" t="s">
        <v>2826</v>
      </c>
      <c r="AA3248" t="s">
        <v>44</v>
      </c>
      <c r="AB3248">
        <v>52916</v>
      </c>
      <c r="AC3248">
        <v>5521650657</v>
      </c>
      <c r="AD3248" t="s">
        <v>47</v>
      </c>
      <c r="AE3248" t="s">
        <v>47</v>
      </c>
      <c r="AF3248">
        <v>0</v>
      </c>
      <c r="AH3248" t="str">
        <f t="shared" si="50"/>
        <v>VARGAS SANTIAGO MARIA ENRIQUETA</v>
      </c>
      <c r="AK3248" t="e">
        <f>VLOOKUP(AH3248,'[1]Folios 2014'!$F$2:$H$7410,3,FALSE)</f>
        <v>#N/A</v>
      </c>
    </row>
    <row r="3249" spans="1:37" x14ac:dyDescent="0.25">
      <c r="A3249">
        <v>208</v>
      </c>
      <c r="B3249" t="s">
        <v>33</v>
      </c>
      <c r="C3249" t="s">
        <v>34</v>
      </c>
      <c r="D3249" s="1">
        <v>42016</v>
      </c>
      <c r="E3249" s="1">
        <v>42016</v>
      </c>
      <c r="F3249" t="s">
        <v>84</v>
      </c>
      <c r="G3249" t="s">
        <v>216</v>
      </c>
      <c r="H3249" t="s">
        <v>256</v>
      </c>
      <c r="I3249" s="1">
        <v>29738</v>
      </c>
      <c r="J3249" t="s">
        <v>57</v>
      </c>
      <c r="K3249" t="s">
        <v>39</v>
      </c>
      <c r="L3249" t="s">
        <v>58</v>
      </c>
      <c r="M3249" t="s">
        <v>41</v>
      </c>
      <c r="N3249" t="s">
        <v>13394</v>
      </c>
      <c r="O3249" t="s">
        <v>43</v>
      </c>
      <c r="P3249" t="s">
        <v>44</v>
      </c>
      <c r="Q3249" t="s">
        <v>13395</v>
      </c>
      <c r="R3249" t="s">
        <v>13392</v>
      </c>
      <c r="S3249">
        <v>13</v>
      </c>
      <c r="T3249">
        <v>44</v>
      </c>
      <c r="U3249" t="s">
        <v>1729</v>
      </c>
      <c r="V3249" t="s">
        <v>6914</v>
      </c>
      <c r="W3249" t="s">
        <v>13396</v>
      </c>
      <c r="X3249" t="s">
        <v>3248</v>
      </c>
      <c r="Y3249" t="s">
        <v>3248</v>
      </c>
      <c r="Z3249" t="s">
        <v>2826</v>
      </c>
      <c r="AA3249" t="s">
        <v>44</v>
      </c>
      <c r="AB3249">
        <v>52916</v>
      </c>
      <c r="AC3249">
        <v>5521641694</v>
      </c>
      <c r="AD3249" t="s">
        <v>47</v>
      </c>
      <c r="AE3249" t="s">
        <v>47</v>
      </c>
      <c r="AF3249">
        <v>0</v>
      </c>
      <c r="AH3249" t="str">
        <f t="shared" si="50"/>
        <v>GARCIA RAMIREZ MARIA DE JESUS</v>
      </c>
      <c r="AK3249" t="e">
        <f>VLOOKUP(AH3249,'[1]Folios 2014'!$F$2:$H$7410,3,FALSE)</f>
        <v>#N/A</v>
      </c>
    </row>
    <row r="3250" spans="1:37" x14ac:dyDescent="0.25">
      <c r="A3250">
        <v>209</v>
      </c>
      <c r="B3250" t="s">
        <v>33</v>
      </c>
      <c r="C3250" t="s">
        <v>34</v>
      </c>
      <c r="D3250" s="1">
        <v>42016</v>
      </c>
      <c r="E3250" s="1">
        <v>42016</v>
      </c>
      <c r="F3250" t="s">
        <v>95</v>
      </c>
      <c r="G3250" t="s">
        <v>13397</v>
      </c>
      <c r="H3250" t="s">
        <v>1697</v>
      </c>
      <c r="I3250" s="1">
        <v>27055</v>
      </c>
      <c r="J3250" t="s">
        <v>57</v>
      </c>
      <c r="K3250" t="s">
        <v>39</v>
      </c>
      <c r="L3250" t="s">
        <v>58</v>
      </c>
      <c r="M3250" t="s">
        <v>41</v>
      </c>
      <c r="N3250" t="s">
        <v>13398</v>
      </c>
      <c r="O3250" t="s">
        <v>43</v>
      </c>
      <c r="P3250" t="s">
        <v>44</v>
      </c>
      <c r="Q3250" t="s">
        <v>13399</v>
      </c>
      <c r="R3250" t="s">
        <v>13392</v>
      </c>
      <c r="S3250">
        <v>13</v>
      </c>
      <c r="T3250">
        <v>51</v>
      </c>
      <c r="U3250" t="s">
        <v>6914</v>
      </c>
      <c r="V3250" t="s">
        <v>13400</v>
      </c>
      <c r="W3250" t="s">
        <v>13401</v>
      </c>
      <c r="X3250" t="s">
        <v>3248</v>
      </c>
      <c r="Y3250" t="s">
        <v>3248</v>
      </c>
      <c r="Z3250" t="s">
        <v>2826</v>
      </c>
      <c r="AA3250" t="s">
        <v>44</v>
      </c>
      <c r="AB3250">
        <v>52916</v>
      </c>
      <c r="AC3250" t="s">
        <v>47</v>
      </c>
      <c r="AD3250">
        <v>5514143193</v>
      </c>
      <c r="AE3250" t="s">
        <v>47</v>
      </c>
      <c r="AF3250">
        <v>0</v>
      </c>
      <c r="AH3250" t="str">
        <f t="shared" si="50"/>
        <v>HERNANDEZ ROMULO MARICRUZ</v>
      </c>
      <c r="AK3250" t="e">
        <f>VLOOKUP(AH3250,'[1]Folios 2014'!$F$2:$H$7410,3,FALSE)</f>
        <v>#N/A</v>
      </c>
    </row>
    <row r="3251" spans="1:37" x14ac:dyDescent="0.25">
      <c r="A3251">
        <v>210</v>
      </c>
      <c r="B3251" t="s">
        <v>33</v>
      </c>
      <c r="C3251" t="s">
        <v>34</v>
      </c>
      <c r="D3251" s="1">
        <v>42016</v>
      </c>
      <c r="E3251" s="1">
        <v>42016</v>
      </c>
      <c r="F3251" t="s">
        <v>169</v>
      </c>
      <c r="G3251" t="s">
        <v>207</v>
      </c>
      <c r="H3251" t="s">
        <v>13402</v>
      </c>
      <c r="I3251" s="1">
        <v>17767</v>
      </c>
      <c r="J3251" t="s">
        <v>57</v>
      </c>
      <c r="K3251" t="s">
        <v>1474</v>
      </c>
      <c r="L3251" t="s">
        <v>58</v>
      </c>
      <c r="M3251" t="s">
        <v>41</v>
      </c>
      <c r="N3251" t="s">
        <v>13403</v>
      </c>
      <c r="O3251" t="s">
        <v>43</v>
      </c>
      <c r="P3251" t="s">
        <v>44</v>
      </c>
      <c r="Q3251" t="s">
        <v>13404</v>
      </c>
      <c r="R3251" t="s">
        <v>6914</v>
      </c>
      <c r="S3251">
        <v>13</v>
      </c>
      <c r="T3251">
        <v>8</v>
      </c>
      <c r="U3251" t="s">
        <v>1729</v>
      </c>
      <c r="V3251" t="s">
        <v>13405</v>
      </c>
      <c r="W3251" t="s">
        <v>13406</v>
      </c>
      <c r="X3251" t="s">
        <v>3248</v>
      </c>
      <c r="Y3251" t="s">
        <v>3248</v>
      </c>
      <c r="Z3251" t="s">
        <v>2826</v>
      </c>
      <c r="AA3251" t="s">
        <v>44</v>
      </c>
      <c r="AB3251">
        <v>52916</v>
      </c>
      <c r="AC3251">
        <v>5558208855</v>
      </c>
      <c r="AD3251" t="s">
        <v>47</v>
      </c>
      <c r="AE3251" t="s">
        <v>47</v>
      </c>
      <c r="AF3251">
        <v>0</v>
      </c>
      <c r="AH3251" t="str">
        <f t="shared" si="50"/>
        <v>MARTINEZ VELAZQUEZ DELIA FILIBERTA</v>
      </c>
      <c r="AK3251" t="e">
        <f>VLOOKUP(AH3251,'[1]Folios 2014'!$F$2:$H$7410,3,FALSE)</f>
        <v>#N/A</v>
      </c>
    </row>
    <row r="3252" spans="1:37" x14ac:dyDescent="0.25">
      <c r="A3252">
        <v>211</v>
      </c>
      <c r="B3252" t="s">
        <v>33</v>
      </c>
      <c r="C3252" t="s">
        <v>34</v>
      </c>
      <c r="D3252" s="1">
        <v>42016</v>
      </c>
      <c r="E3252" s="1">
        <v>42016</v>
      </c>
      <c r="F3252" t="s">
        <v>6685</v>
      </c>
      <c r="G3252" t="s">
        <v>6948</v>
      </c>
      <c r="H3252" t="s">
        <v>2791</v>
      </c>
      <c r="I3252" s="1">
        <v>19897</v>
      </c>
      <c r="J3252" t="s">
        <v>57</v>
      </c>
      <c r="K3252" t="s">
        <v>1474</v>
      </c>
      <c r="L3252" t="s">
        <v>67</v>
      </c>
      <c r="M3252" t="s">
        <v>41</v>
      </c>
      <c r="N3252" t="s">
        <v>13407</v>
      </c>
      <c r="O3252" t="s">
        <v>43</v>
      </c>
      <c r="P3252" t="s">
        <v>44</v>
      </c>
      <c r="Q3252" t="s">
        <v>13408</v>
      </c>
      <c r="R3252" t="s">
        <v>13409</v>
      </c>
      <c r="S3252">
        <v>76</v>
      </c>
      <c r="T3252">
        <v>16</v>
      </c>
      <c r="U3252" t="s">
        <v>1296</v>
      </c>
      <c r="V3252" t="s">
        <v>1515</v>
      </c>
      <c r="W3252" t="s">
        <v>13410</v>
      </c>
      <c r="X3252" t="s">
        <v>3263</v>
      </c>
      <c r="Y3252" t="s">
        <v>3263</v>
      </c>
      <c r="Z3252" t="s">
        <v>2826</v>
      </c>
      <c r="AA3252" t="s">
        <v>44</v>
      </c>
      <c r="AB3252">
        <v>52915</v>
      </c>
      <c r="AC3252">
        <v>5558204793</v>
      </c>
      <c r="AD3252" t="s">
        <v>47</v>
      </c>
      <c r="AE3252" t="s">
        <v>47</v>
      </c>
      <c r="AF3252">
        <v>0</v>
      </c>
      <c r="AH3252" t="str">
        <f t="shared" si="50"/>
        <v>XX ZUÑIGA SILVIA</v>
      </c>
      <c r="AK3252" t="e">
        <f>VLOOKUP(AH3252,'[1]Folios 2014'!$F$2:$H$7410,3,FALSE)</f>
        <v>#N/A</v>
      </c>
    </row>
    <row r="3253" spans="1:37" x14ac:dyDescent="0.25">
      <c r="A3253">
        <v>212</v>
      </c>
      <c r="B3253" t="s">
        <v>33</v>
      </c>
      <c r="C3253" t="s">
        <v>34</v>
      </c>
      <c r="D3253" s="1">
        <v>42016</v>
      </c>
      <c r="E3253" s="1">
        <v>42016</v>
      </c>
      <c r="F3253" t="s">
        <v>13411</v>
      </c>
      <c r="G3253" t="s">
        <v>2876</v>
      </c>
      <c r="H3253" t="s">
        <v>779</v>
      </c>
      <c r="I3253" s="1">
        <v>21832</v>
      </c>
      <c r="J3253" t="s">
        <v>57</v>
      </c>
      <c r="K3253" t="s">
        <v>39</v>
      </c>
      <c r="L3253" t="s">
        <v>67</v>
      </c>
      <c r="M3253" t="s">
        <v>41</v>
      </c>
      <c r="N3253" t="s">
        <v>13412</v>
      </c>
      <c r="O3253" t="s">
        <v>43</v>
      </c>
      <c r="P3253" t="s">
        <v>453</v>
      </c>
      <c r="Q3253" t="s">
        <v>13413</v>
      </c>
      <c r="R3253" t="s">
        <v>4591</v>
      </c>
      <c r="S3253">
        <v>32</v>
      </c>
      <c r="T3253" t="s">
        <v>47</v>
      </c>
      <c r="U3253" t="s">
        <v>13414</v>
      </c>
      <c r="V3253" t="s">
        <v>13415</v>
      </c>
      <c r="W3253" t="s">
        <v>13416</v>
      </c>
      <c r="X3253" t="s">
        <v>13417</v>
      </c>
      <c r="Y3253" t="s">
        <v>13418</v>
      </c>
      <c r="Z3253" t="s">
        <v>2826</v>
      </c>
      <c r="AA3253" t="s">
        <v>44</v>
      </c>
      <c r="AB3253">
        <v>52948</v>
      </c>
      <c r="AC3253">
        <v>5558243306</v>
      </c>
      <c r="AD3253">
        <v>5513410630</v>
      </c>
      <c r="AE3253" t="s">
        <v>47</v>
      </c>
      <c r="AF3253">
        <v>0</v>
      </c>
      <c r="AH3253" t="str">
        <f t="shared" si="50"/>
        <v>LONA CORTES ROSA MARIA</v>
      </c>
      <c r="AK3253" t="e">
        <f>VLOOKUP(AH3253,'[1]Folios 2014'!$F$2:$H$7410,3,FALSE)</f>
        <v>#N/A</v>
      </c>
    </row>
    <row r="3254" spans="1:37" x14ac:dyDescent="0.25">
      <c r="A3254">
        <v>213</v>
      </c>
      <c r="B3254" t="s">
        <v>33</v>
      </c>
      <c r="C3254" t="s">
        <v>34</v>
      </c>
      <c r="D3254" s="1">
        <v>42016</v>
      </c>
      <c r="E3254" s="1">
        <v>42016</v>
      </c>
      <c r="F3254" t="s">
        <v>1387</v>
      </c>
      <c r="G3254" t="s">
        <v>308</v>
      </c>
      <c r="H3254" t="s">
        <v>3489</v>
      </c>
      <c r="I3254" s="1">
        <v>29335</v>
      </c>
      <c r="J3254" t="s">
        <v>57</v>
      </c>
      <c r="K3254" t="s">
        <v>39</v>
      </c>
      <c r="L3254" t="s">
        <v>67</v>
      </c>
      <c r="M3254" t="s">
        <v>41</v>
      </c>
      <c r="N3254" t="s">
        <v>13419</v>
      </c>
      <c r="O3254" t="s">
        <v>43</v>
      </c>
      <c r="P3254" t="s">
        <v>44</v>
      </c>
      <c r="Q3254" t="s">
        <v>13420</v>
      </c>
      <c r="R3254" t="s">
        <v>3116</v>
      </c>
      <c r="S3254">
        <v>33</v>
      </c>
      <c r="T3254">
        <v>9</v>
      </c>
      <c r="U3254" t="s">
        <v>1296</v>
      </c>
      <c r="V3254" t="s">
        <v>140</v>
      </c>
      <c r="W3254" t="s">
        <v>13421</v>
      </c>
      <c r="X3254" t="s">
        <v>13422</v>
      </c>
      <c r="Y3254" t="s">
        <v>3321</v>
      </c>
      <c r="Z3254" t="s">
        <v>2826</v>
      </c>
      <c r="AA3254" t="s">
        <v>44</v>
      </c>
      <c r="AB3254">
        <v>52928</v>
      </c>
      <c r="AC3254">
        <v>5558611017</v>
      </c>
      <c r="AD3254" t="s">
        <v>47</v>
      </c>
      <c r="AE3254" t="s">
        <v>47</v>
      </c>
      <c r="AF3254">
        <v>0</v>
      </c>
      <c r="AH3254" t="str">
        <f t="shared" si="50"/>
        <v>ALVARADO DE LA CRUZ ARACELI</v>
      </c>
      <c r="AK3254" t="e">
        <f>VLOOKUP(AH3254,'[1]Folios 2014'!$F$2:$H$7410,3,FALSE)</f>
        <v>#N/A</v>
      </c>
    </row>
    <row r="3255" spans="1:37" x14ac:dyDescent="0.25">
      <c r="A3255">
        <v>214</v>
      </c>
      <c r="B3255" t="s">
        <v>33</v>
      </c>
      <c r="C3255" t="s">
        <v>34</v>
      </c>
      <c r="D3255" s="1">
        <v>42016</v>
      </c>
      <c r="E3255" s="1">
        <v>42016</v>
      </c>
      <c r="F3255" t="s">
        <v>13423</v>
      </c>
      <c r="G3255" t="s">
        <v>834</v>
      </c>
      <c r="H3255" t="s">
        <v>2443</v>
      </c>
      <c r="I3255" s="1">
        <v>16306</v>
      </c>
      <c r="J3255" t="s">
        <v>57</v>
      </c>
      <c r="K3255" t="s">
        <v>39</v>
      </c>
      <c r="L3255" t="s">
        <v>67</v>
      </c>
      <c r="M3255" t="s">
        <v>41</v>
      </c>
      <c r="N3255" t="s">
        <v>13424</v>
      </c>
      <c r="O3255" t="s">
        <v>43</v>
      </c>
      <c r="P3255" t="s">
        <v>453</v>
      </c>
      <c r="Q3255" t="s">
        <v>13425</v>
      </c>
      <c r="R3255" t="s">
        <v>1802</v>
      </c>
      <c r="S3255">
        <v>7</v>
      </c>
      <c r="T3255" t="s">
        <v>47</v>
      </c>
      <c r="U3255" t="s">
        <v>11736</v>
      </c>
      <c r="V3255" t="s">
        <v>13426</v>
      </c>
      <c r="W3255" t="s">
        <v>13427</v>
      </c>
      <c r="X3255" t="s">
        <v>13428</v>
      </c>
      <c r="Y3255" t="s">
        <v>13428</v>
      </c>
      <c r="Z3255" t="s">
        <v>2826</v>
      </c>
      <c r="AA3255" t="s">
        <v>44</v>
      </c>
      <c r="AB3255">
        <v>52940</v>
      </c>
      <c r="AC3255">
        <v>5558227770</v>
      </c>
      <c r="AD3255" t="s">
        <v>47</v>
      </c>
      <c r="AE3255" t="s">
        <v>47</v>
      </c>
      <c r="AF3255">
        <v>0</v>
      </c>
      <c r="AH3255" t="str">
        <f t="shared" si="50"/>
        <v>PATLAN GUTIERREZ MERCEDES</v>
      </c>
      <c r="AK3255" t="e">
        <f>VLOOKUP(AH3255,'[1]Folios 2014'!$F$2:$H$7410,3,FALSE)</f>
        <v>#N/A</v>
      </c>
    </row>
    <row r="3256" spans="1:37" x14ac:dyDescent="0.25">
      <c r="A3256">
        <v>215</v>
      </c>
      <c r="B3256" t="s">
        <v>33</v>
      </c>
      <c r="C3256" t="s">
        <v>34</v>
      </c>
      <c r="D3256" s="1">
        <v>42016</v>
      </c>
      <c r="E3256" s="1">
        <v>42016</v>
      </c>
      <c r="F3256" t="s">
        <v>3009</v>
      </c>
      <c r="G3256" t="s">
        <v>147</v>
      </c>
      <c r="H3256" t="s">
        <v>13429</v>
      </c>
      <c r="I3256" s="1">
        <v>19783</v>
      </c>
      <c r="J3256" t="s">
        <v>57</v>
      </c>
      <c r="K3256" t="s">
        <v>39</v>
      </c>
      <c r="L3256" t="s">
        <v>67</v>
      </c>
      <c r="M3256" t="s">
        <v>41</v>
      </c>
      <c r="N3256" t="s">
        <v>13430</v>
      </c>
      <c r="O3256" t="s">
        <v>43</v>
      </c>
      <c r="P3256" t="s">
        <v>2167</v>
      </c>
      <c r="Q3256" t="s">
        <v>13431</v>
      </c>
      <c r="R3256" t="s">
        <v>13432</v>
      </c>
      <c r="S3256">
        <v>6</v>
      </c>
      <c r="T3256" t="s">
        <v>47</v>
      </c>
      <c r="U3256" t="s">
        <v>11736</v>
      </c>
      <c r="V3256" t="s">
        <v>13087</v>
      </c>
      <c r="W3256" t="s">
        <v>13433</v>
      </c>
      <c r="X3256" t="s">
        <v>13428</v>
      </c>
      <c r="Y3256" t="s">
        <v>13428</v>
      </c>
      <c r="Z3256" t="s">
        <v>2826</v>
      </c>
      <c r="AA3256" t="s">
        <v>44</v>
      </c>
      <c r="AB3256">
        <v>52940</v>
      </c>
      <c r="AC3256">
        <v>5558257712</v>
      </c>
      <c r="AD3256" t="s">
        <v>47</v>
      </c>
      <c r="AE3256" t="s">
        <v>47</v>
      </c>
      <c r="AF3256">
        <v>0</v>
      </c>
      <c r="AH3256" t="str">
        <f t="shared" si="50"/>
        <v>AGUILAR RUIZ MA PRODIGIOS</v>
      </c>
      <c r="AK3256" t="e">
        <f>VLOOKUP(AH3256,'[1]Folios 2014'!$F$2:$H$7410,3,FALSE)</f>
        <v>#N/A</v>
      </c>
    </row>
    <row r="3257" spans="1:37" x14ac:dyDescent="0.25">
      <c r="A3257">
        <v>216</v>
      </c>
      <c r="B3257" t="s">
        <v>33</v>
      </c>
      <c r="C3257" t="s">
        <v>34</v>
      </c>
      <c r="D3257" s="1">
        <v>42016</v>
      </c>
      <c r="E3257" s="1">
        <v>42016</v>
      </c>
      <c r="F3257" t="s">
        <v>1370</v>
      </c>
      <c r="G3257" t="s">
        <v>255</v>
      </c>
      <c r="H3257" t="s">
        <v>1187</v>
      </c>
      <c r="I3257" s="1">
        <v>29845</v>
      </c>
      <c r="J3257" t="s">
        <v>38</v>
      </c>
      <c r="K3257" t="s">
        <v>891</v>
      </c>
      <c r="L3257" t="s">
        <v>67</v>
      </c>
      <c r="M3257" t="s">
        <v>41</v>
      </c>
      <c r="N3257" t="s">
        <v>13434</v>
      </c>
      <c r="O3257" t="s">
        <v>43</v>
      </c>
      <c r="P3257" t="s">
        <v>44</v>
      </c>
      <c r="Q3257" t="s">
        <v>13435</v>
      </c>
      <c r="R3257" t="s">
        <v>13436</v>
      </c>
      <c r="S3257">
        <v>39</v>
      </c>
      <c r="T3257" t="s">
        <v>47</v>
      </c>
      <c r="U3257" t="s">
        <v>13437</v>
      </c>
      <c r="V3257" t="s">
        <v>13437</v>
      </c>
      <c r="W3257" t="s">
        <v>13438</v>
      </c>
      <c r="X3257" t="s">
        <v>13436</v>
      </c>
      <c r="Y3257" t="s">
        <v>13439</v>
      </c>
      <c r="Z3257" t="s">
        <v>2826</v>
      </c>
      <c r="AA3257" t="s">
        <v>44</v>
      </c>
      <c r="AB3257">
        <v>52930</v>
      </c>
      <c r="AC3257" t="s">
        <v>47</v>
      </c>
      <c r="AD3257">
        <v>5559308597</v>
      </c>
      <c r="AE3257" t="s">
        <v>47</v>
      </c>
      <c r="AF3257">
        <v>0</v>
      </c>
      <c r="AH3257" t="str">
        <f t="shared" si="50"/>
        <v>CEDILLO CASTILLO ALEJANDRO</v>
      </c>
      <c r="AK3257" t="e">
        <f>VLOOKUP(AH3257,'[1]Folios 2014'!$F$2:$H$7410,3,FALSE)</f>
        <v>#N/A</v>
      </c>
    </row>
    <row r="3258" spans="1:37" x14ac:dyDescent="0.25">
      <c r="A3258">
        <v>217</v>
      </c>
      <c r="B3258" t="s">
        <v>33</v>
      </c>
      <c r="C3258" t="s">
        <v>34</v>
      </c>
      <c r="D3258" s="1">
        <v>42016</v>
      </c>
      <c r="E3258" s="1">
        <v>42016</v>
      </c>
      <c r="F3258" t="s">
        <v>255</v>
      </c>
      <c r="G3258" t="s">
        <v>224</v>
      </c>
      <c r="H3258" t="s">
        <v>1673</v>
      </c>
      <c r="I3258" s="1">
        <v>28815</v>
      </c>
      <c r="J3258" t="s">
        <v>57</v>
      </c>
      <c r="K3258" t="s">
        <v>39</v>
      </c>
      <c r="L3258" t="s">
        <v>58</v>
      </c>
      <c r="M3258" t="s">
        <v>41</v>
      </c>
      <c r="N3258" t="s">
        <v>13440</v>
      </c>
      <c r="O3258" t="s">
        <v>43</v>
      </c>
      <c r="P3258" t="s">
        <v>44</v>
      </c>
      <c r="Q3258" t="s">
        <v>13441</v>
      </c>
      <c r="R3258" t="s">
        <v>13436</v>
      </c>
      <c r="S3258">
        <v>2</v>
      </c>
      <c r="T3258">
        <v>36</v>
      </c>
      <c r="U3258" t="s">
        <v>13442</v>
      </c>
      <c r="V3258" t="s">
        <v>13442</v>
      </c>
      <c r="W3258" t="s">
        <v>13443</v>
      </c>
      <c r="X3258" t="s">
        <v>13436</v>
      </c>
      <c r="Y3258" t="s">
        <v>13439</v>
      </c>
      <c r="Z3258" t="s">
        <v>2826</v>
      </c>
      <c r="AA3258" t="s">
        <v>44</v>
      </c>
      <c r="AB3258">
        <v>52930</v>
      </c>
      <c r="AC3258" t="s">
        <v>47</v>
      </c>
      <c r="AD3258">
        <v>5517504352</v>
      </c>
      <c r="AE3258" t="s">
        <v>47</v>
      </c>
      <c r="AF3258">
        <v>0</v>
      </c>
      <c r="AH3258" t="str">
        <f t="shared" si="50"/>
        <v>CASTILLO ORTEGA LAURA</v>
      </c>
      <c r="AK3258" t="e">
        <f>VLOOKUP(AH3258,'[1]Folios 2014'!$F$2:$H$7410,3,FALSE)</f>
        <v>#N/A</v>
      </c>
    </row>
    <row r="3259" spans="1:37" x14ac:dyDescent="0.25">
      <c r="A3259">
        <v>218</v>
      </c>
      <c r="B3259" t="s">
        <v>33</v>
      </c>
      <c r="C3259" t="s">
        <v>34</v>
      </c>
      <c r="D3259" s="1">
        <v>42016</v>
      </c>
      <c r="E3259" s="1">
        <v>42016</v>
      </c>
      <c r="F3259" t="s">
        <v>255</v>
      </c>
      <c r="G3259" t="s">
        <v>1370</v>
      </c>
      <c r="H3259" t="s">
        <v>4172</v>
      </c>
      <c r="I3259" s="1">
        <v>24423</v>
      </c>
      <c r="J3259" t="s">
        <v>57</v>
      </c>
      <c r="K3259" t="s">
        <v>891</v>
      </c>
      <c r="L3259" t="s">
        <v>67</v>
      </c>
      <c r="M3259" t="s">
        <v>41</v>
      </c>
      <c r="N3259" t="s">
        <v>13444</v>
      </c>
      <c r="O3259" t="s">
        <v>43</v>
      </c>
      <c r="P3259" t="s">
        <v>44</v>
      </c>
      <c r="Q3259" t="s">
        <v>13445</v>
      </c>
      <c r="R3259" t="s">
        <v>2137</v>
      </c>
      <c r="S3259" t="s">
        <v>47</v>
      </c>
      <c r="T3259" t="s">
        <v>47</v>
      </c>
      <c r="U3259" t="s">
        <v>13437</v>
      </c>
      <c r="V3259" t="s">
        <v>13437</v>
      </c>
      <c r="W3259" t="s">
        <v>13446</v>
      </c>
      <c r="X3259" t="s">
        <v>13436</v>
      </c>
      <c r="Y3259" t="s">
        <v>13439</v>
      </c>
      <c r="Z3259" t="s">
        <v>2826</v>
      </c>
      <c r="AA3259" t="s">
        <v>44</v>
      </c>
      <c r="AB3259">
        <v>52930</v>
      </c>
      <c r="AC3259" t="s">
        <v>47</v>
      </c>
      <c r="AD3259">
        <v>5518595021</v>
      </c>
      <c r="AE3259" t="s">
        <v>47</v>
      </c>
      <c r="AF3259">
        <v>0</v>
      </c>
      <c r="AH3259" t="str">
        <f t="shared" si="50"/>
        <v>CASTILLO CEDILLO ARCADIA</v>
      </c>
      <c r="AK3259" t="e">
        <f>VLOOKUP(AH3259,'[1]Folios 2014'!$F$2:$H$7410,3,FALSE)</f>
        <v>#N/A</v>
      </c>
    </row>
    <row r="3260" spans="1:37" x14ac:dyDescent="0.25">
      <c r="A3260">
        <v>219</v>
      </c>
      <c r="B3260" t="s">
        <v>33</v>
      </c>
      <c r="C3260" t="s">
        <v>34</v>
      </c>
      <c r="D3260" s="1">
        <v>42016</v>
      </c>
      <c r="E3260" s="1">
        <v>42016</v>
      </c>
      <c r="F3260" t="s">
        <v>216</v>
      </c>
      <c r="G3260" t="s">
        <v>75</v>
      </c>
      <c r="H3260" t="s">
        <v>3131</v>
      </c>
      <c r="I3260" s="1">
        <v>31765</v>
      </c>
      <c r="J3260" t="s">
        <v>57</v>
      </c>
      <c r="K3260" t="s">
        <v>39</v>
      </c>
      <c r="L3260" t="s">
        <v>67</v>
      </c>
      <c r="M3260" t="s">
        <v>41</v>
      </c>
      <c r="N3260" t="s">
        <v>13447</v>
      </c>
      <c r="O3260" t="s">
        <v>43</v>
      </c>
      <c r="P3260" t="s">
        <v>44</v>
      </c>
      <c r="Q3260" t="s">
        <v>13448</v>
      </c>
      <c r="R3260" t="s">
        <v>2137</v>
      </c>
      <c r="S3260" t="s">
        <v>47</v>
      </c>
      <c r="T3260" t="s">
        <v>47</v>
      </c>
      <c r="U3260" t="s">
        <v>13437</v>
      </c>
      <c r="V3260" t="s">
        <v>13437</v>
      </c>
      <c r="W3260" t="s">
        <v>13449</v>
      </c>
      <c r="X3260" t="s">
        <v>13436</v>
      </c>
      <c r="Y3260" t="s">
        <v>13439</v>
      </c>
      <c r="Z3260" t="s">
        <v>2826</v>
      </c>
      <c r="AA3260" t="s">
        <v>44</v>
      </c>
      <c r="AB3260">
        <v>52930</v>
      </c>
      <c r="AC3260" t="s">
        <v>47</v>
      </c>
      <c r="AD3260">
        <v>5515984861</v>
      </c>
      <c r="AE3260" t="s">
        <v>47</v>
      </c>
      <c r="AF3260">
        <v>0</v>
      </c>
      <c r="AH3260" t="str">
        <f t="shared" si="50"/>
        <v>RAMIREZ FLORES EVA</v>
      </c>
      <c r="AK3260" t="e">
        <f>VLOOKUP(AH3260,'[1]Folios 2014'!$F$2:$H$7410,3,FALSE)</f>
        <v>#N/A</v>
      </c>
    </row>
    <row r="3261" spans="1:37" x14ac:dyDescent="0.25">
      <c r="A3261">
        <v>220</v>
      </c>
      <c r="B3261" t="s">
        <v>33</v>
      </c>
      <c r="C3261" t="s">
        <v>34</v>
      </c>
      <c r="D3261" s="1">
        <v>42016</v>
      </c>
      <c r="E3261" s="1">
        <v>42016</v>
      </c>
      <c r="F3261" t="s">
        <v>1370</v>
      </c>
      <c r="G3261" t="s">
        <v>1370</v>
      </c>
      <c r="H3261" t="s">
        <v>1617</v>
      </c>
      <c r="I3261" s="1">
        <v>30288</v>
      </c>
      <c r="J3261" t="s">
        <v>57</v>
      </c>
      <c r="K3261" t="s">
        <v>39</v>
      </c>
      <c r="L3261" t="s">
        <v>77</v>
      </c>
      <c r="M3261" t="s">
        <v>41</v>
      </c>
      <c r="N3261" t="s">
        <v>13450</v>
      </c>
      <c r="O3261" t="s">
        <v>43</v>
      </c>
      <c r="P3261" t="s">
        <v>44</v>
      </c>
      <c r="Q3261" t="s">
        <v>13451</v>
      </c>
      <c r="R3261" t="s">
        <v>2137</v>
      </c>
      <c r="S3261" t="s">
        <v>47</v>
      </c>
      <c r="T3261" t="s">
        <v>47</v>
      </c>
      <c r="U3261" t="s">
        <v>13437</v>
      </c>
      <c r="V3261" t="s">
        <v>13437</v>
      </c>
      <c r="W3261" t="s">
        <v>13452</v>
      </c>
      <c r="X3261" t="s">
        <v>13436</v>
      </c>
      <c r="Y3261" t="s">
        <v>13439</v>
      </c>
      <c r="Z3261" t="s">
        <v>2826</v>
      </c>
      <c r="AA3261" t="s">
        <v>44</v>
      </c>
      <c r="AB3261">
        <v>52930</v>
      </c>
      <c r="AC3261" t="s">
        <v>47</v>
      </c>
      <c r="AD3261">
        <v>5524297966</v>
      </c>
      <c r="AE3261" t="s">
        <v>47</v>
      </c>
      <c r="AF3261">
        <v>0</v>
      </c>
      <c r="AH3261" t="str">
        <f t="shared" si="50"/>
        <v>CEDILLO CEDILLO CLAUDIA</v>
      </c>
      <c r="AK3261" t="e">
        <f>VLOOKUP(AH3261,'[1]Folios 2014'!$F$2:$H$7410,3,FALSE)</f>
        <v>#N/A</v>
      </c>
    </row>
    <row r="3262" spans="1:37" x14ac:dyDescent="0.25">
      <c r="A3262">
        <v>221</v>
      </c>
      <c r="B3262" t="s">
        <v>33</v>
      </c>
      <c r="C3262" t="s">
        <v>34</v>
      </c>
      <c r="D3262" s="1">
        <v>42016</v>
      </c>
      <c r="E3262" s="1">
        <v>42016</v>
      </c>
      <c r="F3262" t="s">
        <v>1370</v>
      </c>
      <c r="G3262" t="s">
        <v>1370</v>
      </c>
      <c r="H3262" t="s">
        <v>13453</v>
      </c>
      <c r="I3262" s="1">
        <v>34853</v>
      </c>
      <c r="J3262" t="s">
        <v>57</v>
      </c>
      <c r="K3262" t="s">
        <v>39</v>
      </c>
      <c r="L3262" t="s">
        <v>40</v>
      </c>
      <c r="M3262" t="s">
        <v>41</v>
      </c>
      <c r="N3262" t="s">
        <v>13454</v>
      </c>
      <c r="O3262" t="s">
        <v>43</v>
      </c>
      <c r="P3262" t="s">
        <v>44</v>
      </c>
      <c r="Q3262" t="s">
        <v>13455</v>
      </c>
      <c r="R3262" t="s">
        <v>2137</v>
      </c>
      <c r="S3262">
        <v>22</v>
      </c>
      <c r="T3262">
        <v>25</v>
      </c>
      <c r="U3262" t="s">
        <v>13437</v>
      </c>
      <c r="V3262" t="s">
        <v>13437</v>
      </c>
      <c r="W3262" t="s">
        <v>13452</v>
      </c>
      <c r="X3262" t="s">
        <v>13437</v>
      </c>
      <c r="Y3262" t="s">
        <v>13439</v>
      </c>
      <c r="Z3262" t="s">
        <v>2826</v>
      </c>
      <c r="AA3262" t="s">
        <v>44</v>
      </c>
      <c r="AB3262">
        <v>52930</v>
      </c>
      <c r="AC3262" t="s">
        <v>47</v>
      </c>
      <c r="AD3262">
        <v>5514777560</v>
      </c>
      <c r="AE3262" t="s">
        <v>47</v>
      </c>
      <c r="AF3262">
        <v>0</v>
      </c>
      <c r="AH3262" t="str">
        <f t="shared" si="50"/>
        <v>CEDILLO CEDILLO KENIA</v>
      </c>
      <c r="AK3262" t="e">
        <f>VLOOKUP(AH3262,'[1]Folios 2014'!$F$2:$H$7410,3,FALSE)</f>
        <v>#N/A</v>
      </c>
    </row>
    <row r="3263" spans="1:37" x14ac:dyDescent="0.25">
      <c r="A3263">
        <v>222</v>
      </c>
      <c r="B3263" t="s">
        <v>33</v>
      </c>
      <c r="C3263" t="s">
        <v>34</v>
      </c>
      <c r="D3263" s="1">
        <v>42016</v>
      </c>
      <c r="E3263" s="1">
        <v>42016</v>
      </c>
      <c r="F3263" t="s">
        <v>1370</v>
      </c>
      <c r="G3263" t="s">
        <v>1370</v>
      </c>
      <c r="H3263" t="s">
        <v>1669</v>
      </c>
      <c r="I3263" s="1">
        <v>30958</v>
      </c>
      <c r="J3263" t="s">
        <v>57</v>
      </c>
      <c r="K3263" t="s">
        <v>39</v>
      </c>
      <c r="L3263" t="s">
        <v>58</v>
      </c>
      <c r="M3263" t="s">
        <v>41</v>
      </c>
      <c r="N3263" t="s">
        <v>13456</v>
      </c>
      <c r="O3263" t="s">
        <v>43</v>
      </c>
      <c r="P3263" t="s">
        <v>44</v>
      </c>
      <c r="Q3263" t="s">
        <v>13457</v>
      </c>
      <c r="R3263" t="s">
        <v>13437</v>
      </c>
      <c r="S3263" t="s">
        <v>47</v>
      </c>
      <c r="T3263" t="s">
        <v>47</v>
      </c>
      <c r="U3263" t="s">
        <v>13437</v>
      </c>
      <c r="V3263" t="s">
        <v>13437</v>
      </c>
      <c r="W3263" t="s">
        <v>13458</v>
      </c>
      <c r="X3263" t="s">
        <v>13437</v>
      </c>
      <c r="Y3263" t="s">
        <v>13439</v>
      </c>
      <c r="Z3263" t="s">
        <v>2826</v>
      </c>
      <c r="AA3263" t="s">
        <v>44</v>
      </c>
      <c r="AB3263">
        <v>52930</v>
      </c>
      <c r="AC3263" t="s">
        <v>47</v>
      </c>
      <c r="AD3263">
        <v>5514823549</v>
      </c>
      <c r="AE3263" t="s">
        <v>47</v>
      </c>
      <c r="AF3263">
        <v>0</v>
      </c>
      <c r="AH3263" t="str">
        <f t="shared" si="50"/>
        <v>CEDILLO CEDILLO MARICELA</v>
      </c>
      <c r="AK3263" t="e">
        <f>VLOOKUP(AH3263,'[1]Folios 2014'!$F$2:$H$7410,3,FALSE)</f>
        <v>#N/A</v>
      </c>
    </row>
    <row r="3264" spans="1:37" x14ac:dyDescent="0.25">
      <c r="A3264">
        <v>223</v>
      </c>
      <c r="B3264" t="s">
        <v>33</v>
      </c>
      <c r="C3264" t="s">
        <v>34</v>
      </c>
      <c r="D3264" s="1">
        <v>42016</v>
      </c>
      <c r="E3264" s="1">
        <v>42016</v>
      </c>
      <c r="F3264" t="s">
        <v>2197</v>
      </c>
      <c r="G3264" t="s">
        <v>436</v>
      </c>
      <c r="H3264" t="s">
        <v>13459</v>
      </c>
      <c r="I3264" s="1">
        <v>32311</v>
      </c>
      <c r="J3264" t="s">
        <v>38</v>
      </c>
      <c r="K3264" t="s">
        <v>39</v>
      </c>
      <c r="L3264" t="s">
        <v>77</v>
      </c>
      <c r="M3264" t="s">
        <v>41</v>
      </c>
      <c r="N3264" t="s">
        <v>13460</v>
      </c>
      <c r="O3264" t="s">
        <v>43</v>
      </c>
      <c r="P3264" t="s">
        <v>453</v>
      </c>
      <c r="Q3264" t="s">
        <v>13461</v>
      </c>
      <c r="R3264" t="s">
        <v>13462</v>
      </c>
      <c r="S3264">
        <v>5</v>
      </c>
      <c r="T3264" t="s">
        <v>47</v>
      </c>
      <c r="U3264" t="s">
        <v>1442</v>
      </c>
      <c r="V3264" t="s">
        <v>3373</v>
      </c>
      <c r="W3264" t="s">
        <v>13463</v>
      </c>
      <c r="X3264" t="s">
        <v>3366</v>
      </c>
      <c r="Y3264" t="s">
        <v>3367</v>
      </c>
      <c r="Z3264" t="s">
        <v>2826</v>
      </c>
      <c r="AA3264" t="s">
        <v>44</v>
      </c>
      <c r="AB3264">
        <v>52924</v>
      </c>
      <c r="AC3264">
        <v>5558878920</v>
      </c>
      <c r="AD3264" t="s">
        <v>47</v>
      </c>
      <c r="AE3264" t="s">
        <v>47</v>
      </c>
      <c r="AF3264">
        <v>0</v>
      </c>
      <c r="AH3264" t="str">
        <f t="shared" si="50"/>
        <v>GALINDO PEREZ YAIR</v>
      </c>
      <c r="AK3264" t="e">
        <f>VLOOKUP(AH3264,'[1]Folios 2014'!$F$2:$H$7410,3,FALSE)</f>
        <v>#N/A</v>
      </c>
    </row>
    <row r="3265" spans="1:37" x14ac:dyDescent="0.25">
      <c r="A3265">
        <v>224</v>
      </c>
      <c r="B3265" t="s">
        <v>33</v>
      </c>
      <c r="C3265" t="s">
        <v>34</v>
      </c>
      <c r="D3265" s="1">
        <v>42016</v>
      </c>
      <c r="E3265" s="1">
        <v>42016</v>
      </c>
      <c r="F3265" t="s">
        <v>2573</v>
      </c>
      <c r="G3265" t="s">
        <v>3396</v>
      </c>
      <c r="H3265" t="s">
        <v>641</v>
      </c>
      <c r="I3265" s="1">
        <v>27592</v>
      </c>
      <c r="J3265" t="s">
        <v>57</v>
      </c>
      <c r="K3265" t="s">
        <v>39</v>
      </c>
      <c r="L3265" t="s">
        <v>67</v>
      </c>
      <c r="M3265" t="s">
        <v>41</v>
      </c>
      <c r="N3265" t="s">
        <v>13464</v>
      </c>
      <c r="O3265" t="s">
        <v>43</v>
      </c>
      <c r="P3265" t="s">
        <v>44</v>
      </c>
      <c r="Q3265" t="s">
        <v>13465</v>
      </c>
      <c r="R3265" t="s">
        <v>13466</v>
      </c>
      <c r="S3265">
        <v>9</v>
      </c>
      <c r="T3265" t="s">
        <v>47</v>
      </c>
      <c r="U3265" t="s">
        <v>13467</v>
      </c>
      <c r="V3265" t="s">
        <v>1442</v>
      </c>
      <c r="W3265" t="s">
        <v>13468</v>
      </c>
      <c r="X3265" t="s">
        <v>3366</v>
      </c>
      <c r="Y3265" t="s">
        <v>3367</v>
      </c>
      <c r="Z3265" t="s">
        <v>2826</v>
      </c>
      <c r="AA3265" t="s">
        <v>44</v>
      </c>
      <c r="AB3265">
        <v>52924</v>
      </c>
      <c r="AC3265">
        <v>5558878697</v>
      </c>
      <c r="AD3265" t="s">
        <v>47</v>
      </c>
      <c r="AE3265" t="s">
        <v>47</v>
      </c>
      <c r="AF3265">
        <v>0</v>
      </c>
      <c r="AH3265" t="str">
        <f t="shared" si="50"/>
        <v>OSORIO GANTE ALEJANDRA</v>
      </c>
      <c r="AK3265" t="e">
        <f>VLOOKUP(AH3265,'[1]Folios 2014'!$F$2:$H$7410,3,FALSE)</f>
        <v>#N/A</v>
      </c>
    </row>
    <row r="3266" spans="1:37" x14ac:dyDescent="0.25">
      <c r="A3266">
        <v>225</v>
      </c>
      <c r="B3266" t="s">
        <v>33</v>
      </c>
      <c r="C3266" t="s">
        <v>34</v>
      </c>
      <c r="D3266" s="1">
        <v>42016</v>
      </c>
      <c r="E3266" s="1">
        <v>42016</v>
      </c>
      <c r="F3266" t="s">
        <v>239</v>
      </c>
      <c r="G3266" t="s">
        <v>65</v>
      </c>
      <c r="H3266" t="s">
        <v>4197</v>
      </c>
      <c r="I3266" s="1">
        <v>28997</v>
      </c>
      <c r="J3266" t="s">
        <v>57</v>
      </c>
      <c r="K3266" t="s">
        <v>39</v>
      </c>
      <c r="L3266" t="s">
        <v>67</v>
      </c>
      <c r="M3266" t="s">
        <v>41</v>
      </c>
      <c r="N3266" t="s">
        <v>13469</v>
      </c>
      <c r="O3266" t="s">
        <v>43</v>
      </c>
      <c r="P3266" t="s">
        <v>796</v>
      </c>
      <c r="Q3266" t="s">
        <v>13470</v>
      </c>
      <c r="R3266" t="s">
        <v>13462</v>
      </c>
      <c r="S3266">
        <v>8</v>
      </c>
      <c r="T3266" t="s">
        <v>47</v>
      </c>
      <c r="U3266" t="s">
        <v>1442</v>
      </c>
      <c r="V3266" t="s">
        <v>3373</v>
      </c>
      <c r="W3266" t="s">
        <v>13471</v>
      </c>
      <c r="X3266" t="s">
        <v>13472</v>
      </c>
      <c r="Y3266" t="s">
        <v>3367</v>
      </c>
      <c r="Z3266" t="s">
        <v>2826</v>
      </c>
      <c r="AA3266" t="s">
        <v>44</v>
      </c>
      <c r="AB3266">
        <v>52924</v>
      </c>
      <c r="AC3266">
        <v>5558878697</v>
      </c>
      <c r="AD3266" t="s">
        <v>47</v>
      </c>
      <c r="AE3266" t="s">
        <v>47</v>
      </c>
      <c r="AF3266">
        <v>0</v>
      </c>
      <c r="AH3266" t="str">
        <f t="shared" si="50"/>
        <v>GOMEZ GONZALEZ ANA</v>
      </c>
      <c r="AK3266" t="e">
        <f>VLOOKUP(AH3266,'[1]Folios 2014'!$F$2:$H$7410,3,FALSE)</f>
        <v>#N/A</v>
      </c>
    </row>
    <row r="3267" spans="1:37" x14ac:dyDescent="0.25">
      <c r="A3267">
        <v>226</v>
      </c>
      <c r="B3267" t="s">
        <v>33</v>
      </c>
      <c r="C3267" t="s">
        <v>34</v>
      </c>
      <c r="D3267" s="1">
        <v>42016</v>
      </c>
      <c r="E3267" s="1">
        <v>42016</v>
      </c>
      <c r="F3267" t="s">
        <v>65</v>
      </c>
      <c r="G3267" t="s">
        <v>169</v>
      </c>
      <c r="H3267" t="s">
        <v>5097</v>
      </c>
      <c r="I3267" s="1">
        <v>31054</v>
      </c>
      <c r="J3267" t="s">
        <v>57</v>
      </c>
      <c r="K3267" t="s">
        <v>39</v>
      </c>
      <c r="L3267" t="s">
        <v>77</v>
      </c>
      <c r="M3267" t="s">
        <v>41</v>
      </c>
      <c r="N3267" t="s">
        <v>13473</v>
      </c>
      <c r="O3267" t="s">
        <v>43</v>
      </c>
      <c r="P3267" t="s">
        <v>44</v>
      </c>
      <c r="Q3267" t="s">
        <v>13474</v>
      </c>
      <c r="R3267" t="s">
        <v>3372</v>
      </c>
      <c r="S3267">
        <v>13</v>
      </c>
      <c r="T3267" t="s">
        <v>47</v>
      </c>
      <c r="U3267" t="s">
        <v>13475</v>
      </c>
      <c r="V3267" t="s">
        <v>3362</v>
      </c>
      <c r="W3267" t="s">
        <v>13476</v>
      </c>
      <c r="X3267" t="s">
        <v>13477</v>
      </c>
      <c r="Y3267" t="s">
        <v>3367</v>
      </c>
      <c r="Z3267" t="s">
        <v>2826</v>
      </c>
      <c r="AA3267" t="s">
        <v>44</v>
      </c>
      <c r="AB3267">
        <v>52924</v>
      </c>
      <c r="AC3267" t="s">
        <v>47</v>
      </c>
      <c r="AD3267">
        <v>5530010934</v>
      </c>
      <c r="AE3267" t="s">
        <v>47</v>
      </c>
      <c r="AF3267">
        <v>0</v>
      </c>
      <c r="AH3267" t="str">
        <f t="shared" ref="AH3267:AH3330" si="51">CONCATENATE(F3267," ",G3267," ",H3267)</f>
        <v>GONZALEZ MARTINEZ LUCINA</v>
      </c>
      <c r="AK3267" t="e">
        <f>VLOOKUP(AH3267,'[1]Folios 2014'!$F$2:$H$7410,3,FALSE)</f>
        <v>#N/A</v>
      </c>
    </row>
    <row r="3268" spans="1:37" x14ac:dyDescent="0.25">
      <c r="A3268">
        <v>227</v>
      </c>
      <c r="B3268" t="s">
        <v>33</v>
      </c>
      <c r="C3268" t="s">
        <v>34</v>
      </c>
      <c r="D3268" s="1">
        <v>42016</v>
      </c>
      <c r="E3268" s="1">
        <v>42016</v>
      </c>
      <c r="F3268" t="s">
        <v>1945</v>
      </c>
      <c r="G3268" t="s">
        <v>184</v>
      </c>
      <c r="H3268" t="s">
        <v>1531</v>
      </c>
      <c r="I3268" s="1">
        <v>16925</v>
      </c>
      <c r="J3268" t="s">
        <v>57</v>
      </c>
      <c r="K3268" t="s">
        <v>604</v>
      </c>
      <c r="L3268" t="s">
        <v>67</v>
      </c>
      <c r="M3268" t="s">
        <v>41</v>
      </c>
      <c r="N3268" t="s">
        <v>13478</v>
      </c>
      <c r="O3268" t="s">
        <v>43</v>
      </c>
      <c r="P3268" t="s">
        <v>2167</v>
      </c>
      <c r="Q3268" t="s">
        <v>13479</v>
      </c>
      <c r="R3268" t="s">
        <v>13480</v>
      </c>
      <c r="S3268">
        <v>113</v>
      </c>
      <c r="T3268" t="s">
        <v>47</v>
      </c>
      <c r="U3268" t="s">
        <v>13481</v>
      </c>
      <c r="V3268" t="s">
        <v>13482</v>
      </c>
      <c r="W3268" t="s">
        <v>13483</v>
      </c>
      <c r="X3268" t="s">
        <v>13484</v>
      </c>
      <c r="Y3268" t="s">
        <v>13484</v>
      </c>
      <c r="Z3268" t="s">
        <v>2826</v>
      </c>
      <c r="AA3268" t="s">
        <v>44</v>
      </c>
      <c r="AB3268">
        <v>52924</v>
      </c>
      <c r="AC3268">
        <v>5558774195</v>
      </c>
      <c r="AD3268" t="s">
        <v>47</v>
      </c>
      <c r="AE3268" t="s">
        <v>47</v>
      </c>
      <c r="AF3268">
        <v>0</v>
      </c>
      <c r="AH3268" t="str">
        <f t="shared" si="51"/>
        <v>ARREOLA AVILES CONSUELO</v>
      </c>
      <c r="AK3268" t="e">
        <f>VLOOKUP(AH3268,'[1]Folios 2014'!$F$2:$H$7410,3,FALSE)</f>
        <v>#N/A</v>
      </c>
    </row>
    <row r="3269" spans="1:37" x14ac:dyDescent="0.25">
      <c r="A3269">
        <v>228</v>
      </c>
      <c r="B3269" t="s">
        <v>33</v>
      </c>
      <c r="C3269" t="s">
        <v>34</v>
      </c>
      <c r="D3269" s="1">
        <v>42016</v>
      </c>
      <c r="E3269" s="1">
        <v>42016</v>
      </c>
      <c r="F3269" t="s">
        <v>793</v>
      </c>
      <c r="G3269" t="s">
        <v>13485</v>
      </c>
      <c r="H3269" t="s">
        <v>2721</v>
      </c>
      <c r="I3269" s="1">
        <v>29852</v>
      </c>
      <c r="J3269" t="s">
        <v>57</v>
      </c>
      <c r="K3269" t="s">
        <v>604</v>
      </c>
      <c r="L3269" t="s">
        <v>67</v>
      </c>
      <c r="M3269" t="s">
        <v>41</v>
      </c>
      <c r="N3269" t="s">
        <v>13486</v>
      </c>
      <c r="O3269" t="s">
        <v>43</v>
      </c>
      <c r="P3269" t="s">
        <v>306</v>
      </c>
      <c r="Q3269" t="s">
        <v>13487</v>
      </c>
      <c r="R3269" t="s">
        <v>13488</v>
      </c>
      <c r="S3269">
        <v>185</v>
      </c>
      <c r="T3269" t="s">
        <v>47</v>
      </c>
      <c r="U3269" t="s">
        <v>13489</v>
      </c>
      <c r="V3269" t="s">
        <v>13490</v>
      </c>
      <c r="W3269" t="s">
        <v>13491</v>
      </c>
      <c r="X3269" t="s">
        <v>13484</v>
      </c>
      <c r="Y3269" t="s">
        <v>13484</v>
      </c>
      <c r="Z3269" t="s">
        <v>2826</v>
      </c>
      <c r="AA3269" t="s">
        <v>44</v>
      </c>
      <c r="AB3269">
        <v>52928</v>
      </c>
      <c r="AC3269">
        <v>5510834783</v>
      </c>
      <c r="AD3269">
        <v>5527497062</v>
      </c>
      <c r="AE3269" t="s">
        <v>47</v>
      </c>
      <c r="AF3269">
        <v>0</v>
      </c>
      <c r="AH3269" t="str">
        <f t="shared" si="51"/>
        <v>JUAREZ CHIPULE MERCED</v>
      </c>
      <c r="AK3269" t="e">
        <f>VLOOKUP(AH3269,'[1]Folios 2014'!$F$2:$H$7410,3,FALSE)</f>
        <v>#N/A</v>
      </c>
    </row>
    <row r="3270" spans="1:37" x14ac:dyDescent="0.25">
      <c r="A3270">
        <v>229</v>
      </c>
      <c r="B3270" t="s">
        <v>33</v>
      </c>
      <c r="C3270" t="s">
        <v>34</v>
      </c>
      <c r="D3270" s="1">
        <v>42016</v>
      </c>
      <c r="E3270" s="1">
        <v>42016</v>
      </c>
      <c r="F3270" t="s">
        <v>216</v>
      </c>
      <c r="G3270" t="s">
        <v>503</v>
      </c>
      <c r="H3270" t="s">
        <v>13492</v>
      </c>
      <c r="I3270" s="1">
        <v>21134</v>
      </c>
      <c r="J3270" t="s">
        <v>57</v>
      </c>
      <c r="K3270" t="s">
        <v>1474</v>
      </c>
      <c r="L3270" t="s">
        <v>67</v>
      </c>
      <c r="M3270" t="s">
        <v>41</v>
      </c>
      <c r="N3270" t="s">
        <v>13493</v>
      </c>
      <c r="O3270" t="s">
        <v>43</v>
      </c>
      <c r="P3270" t="s">
        <v>653</v>
      </c>
      <c r="Q3270" t="s">
        <v>13494</v>
      </c>
      <c r="R3270" t="s">
        <v>13495</v>
      </c>
      <c r="S3270">
        <v>67</v>
      </c>
      <c r="T3270" t="s">
        <v>47</v>
      </c>
      <c r="U3270" t="s">
        <v>13496</v>
      </c>
      <c r="V3270" t="s">
        <v>13497</v>
      </c>
      <c r="W3270" t="s">
        <v>13498</v>
      </c>
      <c r="X3270" t="s">
        <v>13484</v>
      </c>
      <c r="Y3270" t="s">
        <v>13484</v>
      </c>
      <c r="Z3270" t="s">
        <v>2826</v>
      </c>
      <c r="AA3270" t="s">
        <v>44</v>
      </c>
      <c r="AB3270">
        <v>52928</v>
      </c>
      <c r="AC3270">
        <v>5558774940</v>
      </c>
      <c r="AD3270" t="s">
        <v>47</v>
      </c>
      <c r="AE3270" t="s">
        <v>47</v>
      </c>
      <c r="AF3270">
        <v>0</v>
      </c>
      <c r="AH3270" t="str">
        <f t="shared" si="51"/>
        <v>RAMIREZ MORALES NINFA</v>
      </c>
      <c r="AK3270" t="e">
        <f>VLOOKUP(AH3270,'[1]Folios 2014'!$F$2:$H$7410,3,FALSE)</f>
        <v>#N/A</v>
      </c>
    </row>
    <row r="3271" spans="1:37" x14ac:dyDescent="0.25">
      <c r="A3271">
        <v>230</v>
      </c>
      <c r="B3271" t="s">
        <v>33</v>
      </c>
      <c r="C3271" t="s">
        <v>34</v>
      </c>
      <c r="D3271" s="1">
        <v>42016</v>
      </c>
      <c r="E3271" s="1">
        <v>42016</v>
      </c>
      <c r="F3271" t="s">
        <v>2605</v>
      </c>
      <c r="G3271" t="s">
        <v>13499</v>
      </c>
      <c r="H3271" t="s">
        <v>2702</v>
      </c>
      <c r="I3271" s="1">
        <v>28331</v>
      </c>
      <c r="J3271" t="s">
        <v>38</v>
      </c>
      <c r="K3271" t="s">
        <v>39</v>
      </c>
      <c r="L3271" t="s">
        <v>67</v>
      </c>
      <c r="M3271" t="s">
        <v>41</v>
      </c>
      <c r="N3271" t="s">
        <v>13500</v>
      </c>
      <c r="O3271" t="s">
        <v>43</v>
      </c>
      <c r="P3271" t="s">
        <v>306</v>
      </c>
      <c r="Q3271" t="s">
        <v>13501</v>
      </c>
      <c r="R3271" t="s">
        <v>13502</v>
      </c>
      <c r="S3271">
        <v>140</v>
      </c>
      <c r="T3271" t="s">
        <v>47</v>
      </c>
      <c r="U3271" t="s">
        <v>13502</v>
      </c>
      <c r="V3271" t="s">
        <v>13503</v>
      </c>
      <c r="W3271" t="s">
        <v>13458</v>
      </c>
      <c r="X3271" t="s">
        <v>13484</v>
      </c>
      <c r="Y3271" t="s">
        <v>13484</v>
      </c>
      <c r="Z3271" t="s">
        <v>2826</v>
      </c>
      <c r="AA3271" t="s">
        <v>44</v>
      </c>
      <c r="AB3271">
        <v>52928</v>
      </c>
      <c r="AC3271" t="s">
        <v>47</v>
      </c>
      <c r="AD3271">
        <v>5518593705</v>
      </c>
      <c r="AE3271" t="s">
        <v>47</v>
      </c>
      <c r="AF3271">
        <v>0</v>
      </c>
      <c r="AH3271" t="str">
        <f t="shared" si="51"/>
        <v>PEÑA VELASQUEZ RODOLFO</v>
      </c>
      <c r="AK3271" t="e">
        <f>VLOOKUP(AH3271,'[1]Folios 2014'!$F$2:$H$7410,3,FALSE)</f>
        <v>#N/A</v>
      </c>
    </row>
    <row r="3272" spans="1:37" x14ac:dyDescent="0.25">
      <c r="A3272">
        <v>231</v>
      </c>
      <c r="B3272" t="s">
        <v>33</v>
      </c>
      <c r="C3272" t="s">
        <v>34</v>
      </c>
      <c r="D3272" s="1">
        <v>42016</v>
      </c>
      <c r="E3272" s="1">
        <v>42016</v>
      </c>
      <c r="F3272" t="s">
        <v>2488</v>
      </c>
      <c r="G3272" t="s">
        <v>65</v>
      </c>
      <c r="H3272" t="s">
        <v>9712</v>
      </c>
      <c r="I3272" s="1">
        <v>24788</v>
      </c>
      <c r="J3272" t="s">
        <v>57</v>
      </c>
      <c r="K3272" t="s">
        <v>39</v>
      </c>
      <c r="L3272" t="s">
        <v>58</v>
      </c>
      <c r="M3272" t="s">
        <v>41</v>
      </c>
      <c r="N3272" t="s">
        <v>13504</v>
      </c>
      <c r="O3272" t="s">
        <v>43</v>
      </c>
      <c r="P3272" t="s">
        <v>453</v>
      </c>
      <c r="Q3272" t="s">
        <v>13505</v>
      </c>
      <c r="R3272" t="s">
        <v>13506</v>
      </c>
      <c r="S3272">
        <v>1</v>
      </c>
      <c r="T3272" t="s">
        <v>47</v>
      </c>
      <c r="U3272" t="s">
        <v>196</v>
      </c>
      <c r="V3272" t="s">
        <v>630</v>
      </c>
      <c r="W3272" t="s">
        <v>13507</v>
      </c>
      <c r="X3272" t="s">
        <v>13508</v>
      </c>
      <c r="Y3272" t="s">
        <v>13508</v>
      </c>
      <c r="Z3272" t="s">
        <v>2826</v>
      </c>
      <c r="AA3272" t="s">
        <v>44</v>
      </c>
      <c r="AB3272">
        <v>52920</v>
      </c>
      <c r="AC3272">
        <v>5553798890</v>
      </c>
      <c r="AD3272" t="s">
        <v>47</v>
      </c>
      <c r="AE3272" t="s">
        <v>47</v>
      </c>
      <c r="AF3272">
        <v>0</v>
      </c>
      <c r="AH3272" t="str">
        <f t="shared" si="51"/>
        <v>CARBAJAL GONZALEZ ERNESTINA</v>
      </c>
      <c r="AK3272" t="e">
        <f>VLOOKUP(AH3272,'[1]Folios 2014'!$F$2:$H$7410,3,FALSE)</f>
        <v>#N/A</v>
      </c>
    </row>
    <row r="3273" spans="1:37" x14ac:dyDescent="0.25">
      <c r="A3273">
        <v>232</v>
      </c>
      <c r="B3273" t="s">
        <v>33</v>
      </c>
      <c r="C3273" t="s">
        <v>34</v>
      </c>
      <c r="D3273" s="1">
        <v>42016</v>
      </c>
      <c r="E3273" s="1">
        <v>42016</v>
      </c>
      <c r="F3273" t="s">
        <v>95</v>
      </c>
      <c r="G3273" t="s">
        <v>74</v>
      </c>
      <c r="H3273" t="s">
        <v>217</v>
      </c>
      <c r="I3273" s="1">
        <v>24012</v>
      </c>
      <c r="J3273" t="s">
        <v>57</v>
      </c>
      <c r="K3273" t="s">
        <v>39</v>
      </c>
      <c r="L3273" t="s">
        <v>377</v>
      </c>
      <c r="M3273" t="s">
        <v>41</v>
      </c>
      <c r="N3273" t="s">
        <v>13509</v>
      </c>
      <c r="O3273" t="s">
        <v>43</v>
      </c>
      <c r="P3273" t="s">
        <v>1498</v>
      </c>
      <c r="Q3273" t="s">
        <v>13510</v>
      </c>
      <c r="R3273" t="s">
        <v>13511</v>
      </c>
      <c r="S3273">
        <v>22</v>
      </c>
      <c r="T3273" t="s">
        <v>47</v>
      </c>
      <c r="U3273" t="s">
        <v>13512</v>
      </c>
      <c r="V3273" t="s">
        <v>13513</v>
      </c>
      <c r="W3273" t="s">
        <v>13514</v>
      </c>
      <c r="X3273" t="s">
        <v>13515</v>
      </c>
      <c r="Y3273" t="s">
        <v>13516</v>
      </c>
      <c r="Z3273" t="s">
        <v>2826</v>
      </c>
      <c r="AA3273" t="s">
        <v>44</v>
      </c>
      <c r="AB3273">
        <v>52927</v>
      </c>
      <c r="AC3273" t="s">
        <v>47</v>
      </c>
      <c r="AD3273">
        <v>5535801577</v>
      </c>
      <c r="AE3273" t="s">
        <v>47</v>
      </c>
      <c r="AF3273">
        <v>0</v>
      </c>
      <c r="AH3273" t="str">
        <f t="shared" si="51"/>
        <v>HERNANDEZ LOPEZ JULIA</v>
      </c>
      <c r="AK3273" t="e">
        <f>VLOOKUP(AH3273,'[1]Folios 2014'!$F$2:$H$7410,3,FALSE)</f>
        <v>#N/A</v>
      </c>
    </row>
    <row r="3274" spans="1:37" x14ac:dyDescent="0.25">
      <c r="A3274">
        <v>233</v>
      </c>
      <c r="B3274" t="s">
        <v>33</v>
      </c>
      <c r="C3274" t="s">
        <v>34</v>
      </c>
      <c r="D3274" s="1">
        <v>42016</v>
      </c>
      <c r="E3274" s="1">
        <v>42016</v>
      </c>
      <c r="F3274" t="s">
        <v>6778</v>
      </c>
      <c r="G3274" t="s">
        <v>13517</v>
      </c>
      <c r="H3274" t="s">
        <v>13518</v>
      </c>
      <c r="I3274" s="1">
        <v>31564</v>
      </c>
      <c r="J3274" t="s">
        <v>57</v>
      </c>
      <c r="K3274" t="s">
        <v>39</v>
      </c>
      <c r="L3274" t="s">
        <v>58</v>
      </c>
      <c r="M3274" t="s">
        <v>41</v>
      </c>
      <c r="N3274" t="s">
        <v>13519</v>
      </c>
      <c r="O3274" t="s">
        <v>43</v>
      </c>
      <c r="P3274" t="s">
        <v>453</v>
      </c>
      <c r="Q3274" t="s">
        <v>13520</v>
      </c>
      <c r="R3274" t="s">
        <v>13521</v>
      </c>
      <c r="S3274">
        <v>82</v>
      </c>
      <c r="T3274" t="s">
        <v>47</v>
      </c>
      <c r="U3274" t="s">
        <v>13522</v>
      </c>
      <c r="V3274" t="s">
        <v>13523</v>
      </c>
      <c r="W3274" t="s">
        <v>13524</v>
      </c>
      <c r="X3274" t="s">
        <v>13515</v>
      </c>
      <c r="Y3274" t="s">
        <v>13516</v>
      </c>
      <c r="Z3274" t="s">
        <v>2826</v>
      </c>
      <c r="AA3274" t="s">
        <v>44</v>
      </c>
      <c r="AB3274">
        <v>52927</v>
      </c>
      <c r="AC3274">
        <v>5553798878</v>
      </c>
      <c r="AD3274" t="s">
        <v>47</v>
      </c>
      <c r="AE3274" t="s">
        <v>47</v>
      </c>
      <c r="AF3274">
        <v>0</v>
      </c>
      <c r="AH3274" t="str">
        <f t="shared" si="51"/>
        <v>GUILLEN VALDIN CINTHIA LORENA</v>
      </c>
      <c r="AK3274" t="e">
        <f>VLOOKUP(AH3274,'[1]Folios 2014'!$F$2:$H$7410,3,FALSE)</f>
        <v>#N/A</v>
      </c>
    </row>
    <row r="3275" spans="1:37" x14ac:dyDescent="0.25">
      <c r="A3275">
        <v>234</v>
      </c>
      <c r="B3275" t="s">
        <v>33</v>
      </c>
      <c r="C3275" t="s">
        <v>34</v>
      </c>
      <c r="D3275" s="1">
        <v>42016</v>
      </c>
      <c r="E3275" s="1">
        <v>42016</v>
      </c>
      <c r="F3275" t="s">
        <v>1480</v>
      </c>
      <c r="G3275" t="s">
        <v>1051</v>
      </c>
      <c r="H3275" t="s">
        <v>7308</v>
      </c>
      <c r="I3275" s="1">
        <v>24385</v>
      </c>
      <c r="J3275" t="s">
        <v>57</v>
      </c>
      <c r="K3275" t="s">
        <v>1474</v>
      </c>
      <c r="L3275" t="s">
        <v>40</v>
      </c>
      <c r="M3275" t="s">
        <v>41</v>
      </c>
      <c r="N3275" t="s">
        <v>13525</v>
      </c>
      <c r="O3275" t="s">
        <v>43</v>
      </c>
      <c r="P3275" t="s">
        <v>1856</v>
      </c>
      <c r="Q3275" t="s">
        <v>13526</v>
      </c>
      <c r="R3275" t="s">
        <v>13521</v>
      </c>
      <c r="S3275">
        <v>82</v>
      </c>
      <c r="T3275" t="s">
        <v>47</v>
      </c>
      <c r="U3275" t="s">
        <v>13522</v>
      </c>
      <c r="V3275" t="s">
        <v>13523</v>
      </c>
      <c r="W3275" t="s">
        <v>13527</v>
      </c>
      <c r="X3275" t="s">
        <v>13515</v>
      </c>
      <c r="Y3275" t="s">
        <v>13516</v>
      </c>
      <c r="Z3275" t="s">
        <v>2826</v>
      </c>
      <c r="AA3275" t="s">
        <v>44</v>
      </c>
      <c r="AB3275">
        <v>52927</v>
      </c>
      <c r="AC3275">
        <v>5553798878</v>
      </c>
      <c r="AD3275" t="s">
        <v>47</v>
      </c>
      <c r="AE3275" t="s">
        <v>47</v>
      </c>
      <c r="AF3275">
        <v>0</v>
      </c>
      <c r="AH3275" t="str">
        <f t="shared" si="51"/>
        <v>PACHECO TORRES MA DEL ROSARIO</v>
      </c>
      <c r="AK3275" t="e">
        <f>VLOOKUP(AH3275,'[1]Folios 2014'!$F$2:$H$7410,3,FALSE)</f>
        <v>#N/A</v>
      </c>
    </row>
    <row r="3276" spans="1:37" x14ac:dyDescent="0.25">
      <c r="A3276">
        <v>235</v>
      </c>
      <c r="B3276" t="s">
        <v>33</v>
      </c>
      <c r="C3276" t="s">
        <v>34</v>
      </c>
      <c r="D3276" s="1">
        <v>42016</v>
      </c>
      <c r="E3276" s="1">
        <v>42016</v>
      </c>
      <c r="F3276" t="s">
        <v>161</v>
      </c>
      <c r="G3276" t="s">
        <v>464</v>
      </c>
      <c r="H3276" t="s">
        <v>1103</v>
      </c>
      <c r="I3276" s="1">
        <v>32679</v>
      </c>
      <c r="J3276" t="s">
        <v>38</v>
      </c>
      <c r="K3276" t="s">
        <v>39</v>
      </c>
      <c r="L3276" t="s">
        <v>58</v>
      </c>
      <c r="M3276" t="s">
        <v>41</v>
      </c>
      <c r="N3276" t="s">
        <v>13528</v>
      </c>
      <c r="O3276" t="s">
        <v>43</v>
      </c>
      <c r="P3276" t="s">
        <v>44</v>
      </c>
      <c r="Q3276" t="s">
        <v>13529</v>
      </c>
      <c r="R3276" t="s">
        <v>13521</v>
      </c>
      <c r="S3276">
        <v>23</v>
      </c>
      <c r="T3276" t="s">
        <v>47</v>
      </c>
      <c r="U3276" t="s">
        <v>13530</v>
      </c>
      <c r="V3276" t="s">
        <v>1215</v>
      </c>
      <c r="W3276" t="s">
        <v>13531</v>
      </c>
      <c r="X3276" t="s">
        <v>13515</v>
      </c>
      <c r="Y3276" t="s">
        <v>13516</v>
      </c>
      <c r="Z3276" t="s">
        <v>2826</v>
      </c>
      <c r="AA3276" t="s">
        <v>44</v>
      </c>
      <c r="AB3276">
        <v>52927</v>
      </c>
      <c r="AC3276">
        <v>5553786250</v>
      </c>
      <c r="AD3276">
        <v>5546630406</v>
      </c>
      <c r="AE3276" t="s">
        <v>47</v>
      </c>
      <c r="AF3276">
        <v>0</v>
      </c>
      <c r="AH3276" t="str">
        <f t="shared" si="51"/>
        <v>ROMERO VAZQUEZ MARTIN</v>
      </c>
      <c r="AK3276" t="e">
        <f>VLOOKUP(AH3276,'[1]Folios 2014'!$F$2:$H$7410,3,FALSE)</f>
        <v>#N/A</v>
      </c>
    </row>
    <row r="3277" spans="1:37" x14ac:dyDescent="0.25">
      <c r="A3277">
        <v>236</v>
      </c>
      <c r="B3277" t="s">
        <v>33</v>
      </c>
      <c r="C3277" t="s">
        <v>34</v>
      </c>
      <c r="D3277" s="1">
        <v>42016</v>
      </c>
      <c r="E3277" s="1">
        <v>42016</v>
      </c>
      <c r="F3277" t="s">
        <v>882</v>
      </c>
      <c r="G3277" t="s">
        <v>169</v>
      </c>
      <c r="H3277" t="s">
        <v>865</v>
      </c>
      <c r="I3277" s="1">
        <v>27660</v>
      </c>
      <c r="J3277" t="s">
        <v>57</v>
      </c>
      <c r="K3277" t="s">
        <v>1449</v>
      </c>
      <c r="L3277" t="s">
        <v>58</v>
      </c>
      <c r="M3277" t="s">
        <v>41</v>
      </c>
      <c r="N3277" t="s">
        <v>13532</v>
      </c>
      <c r="O3277" t="s">
        <v>43</v>
      </c>
      <c r="P3277" t="s">
        <v>453</v>
      </c>
      <c r="Q3277" t="s">
        <v>13532</v>
      </c>
      <c r="R3277" t="s">
        <v>1005</v>
      </c>
      <c r="S3277">
        <v>3</v>
      </c>
      <c r="T3277" t="s">
        <v>47</v>
      </c>
      <c r="U3277" t="s">
        <v>4936</v>
      </c>
      <c r="V3277" t="s">
        <v>13533</v>
      </c>
      <c r="W3277" t="s">
        <v>13534</v>
      </c>
      <c r="X3277" t="s">
        <v>13535</v>
      </c>
      <c r="Y3277" t="s">
        <v>13535</v>
      </c>
      <c r="Z3277" t="s">
        <v>2826</v>
      </c>
      <c r="AA3277" t="s">
        <v>44</v>
      </c>
      <c r="AB3277">
        <v>52910</v>
      </c>
      <c r="AC3277" t="s">
        <v>47</v>
      </c>
      <c r="AD3277">
        <v>5549257824</v>
      </c>
      <c r="AE3277" t="s">
        <v>47</v>
      </c>
      <c r="AF3277">
        <v>0</v>
      </c>
      <c r="AH3277" t="str">
        <f t="shared" si="51"/>
        <v>RODRIGUEZ MARTINEZ SANDRA</v>
      </c>
      <c r="AK3277" t="e">
        <f>VLOOKUP(AH3277,'[1]Folios 2014'!$F$2:$H$7410,3,FALSE)</f>
        <v>#N/A</v>
      </c>
    </row>
    <row r="3278" spans="1:37" x14ac:dyDescent="0.25">
      <c r="A3278">
        <v>237</v>
      </c>
      <c r="B3278" t="s">
        <v>33</v>
      </c>
      <c r="C3278" t="s">
        <v>34</v>
      </c>
      <c r="D3278" s="1">
        <v>42016</v>
      </c>
      <c r="E3278" s="1">
        <v>42016</v>
      </c>
      <c r="F3278" t="s">
        <v>95</v>
      </c>
      <c r="G3278" t="s">
        <v>147</v>
      </c>
      <c r="H3278" t="s">
        <v>13536</v>
      </c>
      <c r="I3278" s="1">
        <v>22341</v>
      </c>
      <c r="J3278" t="s">
        <v>57</v>
      </c>
      <c r="K3278" t="s">
        <v>39</v>
      </c>
      <c r="L3278" t="s">
        <v>67</v>
      </c>
      <c r="M3278" t="s">
        <v>41</v>
      </c>
      <c r="N3278" t="s">
        <v>13537</v>
      </c>
      <c r="O3278" t="s">
        <v>43</v>
      </c>
      <c r="P3278" t="s">
        <v>306</v>
      </c>
      <c r="Q3278" t="s">
        <v>13538</v>
      </c>
      <c r="R3278" t="s">
        <v>3187</v>
      </c>
      <c r="S3278">
        <v>4</v>
      </c>
      <c r="T3278" t="s">
        <v>47</v>
      </c>
      <c r="U3278" t="s">
        <v>11601</v>
      </c>
      <c r="V3278" t="s">
        <v>1005</v>
      </c>
      <c r="W3278" t="s">
        <v>13539</v>
      </c>
      <c r="X3278" t="s">
        <v>13535</v>
      </c>
      <c r="Y3278" t="s">
        <v>13535</v>
      </c>
      <c r="Z3278" t="s">
        <v>2826</v>
      </c>
      <c r="AA3278" t="s">
        <v>44</v>
      </c>
      <c r="AB3278">
        <v>52910</v>
      </c>
      <c r="AC3278">
        <v>5558277417</v>
      </c>
      <c r="AD3278" t="s">
        <v>47</v>
      </c>
      <c r="AE3278" t="s">
        <v>47</v>
      </c>
      <c r="AF3278">
        <v>0</v>
      </c>
      <c r="AH3278" t="str">
        <f t="shared" si="51"/>
        <v>HERNANDEZ RUIZ FELICITAS MARIA</v>
      </c>
      <c r="AK3278" t="e">
        <f>VLOOKUP(AH3278,'[1]Folios 2014'!$F$2:$H$7410,3,FALSE)</f>
        <v>#N/A</v>
      </c>
    </row>
    <row r="3279" spans="1:37" x14ac:dyDescent="0.25">
      <c r="A3279">
        <v>238</v>
      </c>
      <c r="B3279" t="s">
        <v>33</v>
      </c>
      <c r="C3279" t="s">
        <v>34</v>
      </c>
      <c r="D3279" s="1">
        <v>42016</v>
      </c>
      <c r="E3279" s="1">
        <v>42016</v>
      </c>
      <c r="F3279" t="s">
        <v>2122</v>
      </c>
      <c r="G3279" t="s">
        <v>13540</v>
      </c>
      <c r="H3279" t="s">
        <v>1263</v>
      </c>
      <c r="I3279" s="1">
        <v>21331</v>
      </c>
      <c r="J3279" t="s">
        <v>38</v>
      </c>
      <c r="K3279" t="s">
        <v>39</v>
      </c>
      <c r="L3279" t="s">
        <v>67</v>
      </c>
      <c r="M3279" t="s">
        <v>41</v>
      </c>
      <c r="N3279" t="s">
        <v>13541</v>
      </c>
      <c r="O3279" t="s">
        <v>43</v>
      </c>
      <c r="P3279" t="s">
        <v>653</v>
      </c>
      <c r="Q3279" t="s">
        <v>13542</v>
      </c>
      <c r="R3279" t="s">
        <v>13543</v>
      </c>
      <c r="S3279" t="s">
        <v>47</v>
      </c>
      <c r="T3279">
        <v>13</v>
      </c>
      <c r="U3279" t="s">
        <v>4936</v>
      </c>
      <c r="V3279" t="s">
        <v>13544</v>
      </c>
      <c r="W3279" t="s">
        <v>13545</v>
      </c>
      <c r="X3279" t="s">
        <v>13535</v>
      </c>
      <c r="Y3279" t="s">
        <v>13535</v>
      </c>
      <c r="Z3279" t="s">
        <v>2826</v>
      </c>
      <c r="AA3279" t="s">
        <v>44</v>
      </c>
      <c r="AB3279">
        <v>52910</v>
      </c>
      <c r="AC3279" t="s">
        <v>47</v>
      </c>
      <c r="AD3279">
        <v>5531071431</v>
      </c>
      <c r="AE3279" t="s">
        <v>47</v>
      </c>
      <c r="AF3279">
        <v>0</v>
      </c>
      <c r="AH3279" t="str">
        <f t="shared" si="51"/>
        <v>NIETO IBAÑEZ FELIPE</v>
      </c>
      <c r="AK3279" t="e">
        <f>VLOOKUP(AH3279,'[1]Folios 2014'!$F$2:$H$7410,3,FALSE)</f>
        <v>#N/A</v>
      </c>
    </row>
    <row r="3280" spans="1:37" x14ac:dyDescent="0.25">
      <c r="A3280">
        <v>239</v>
      </c>
      <c r="B3280" t="s">
        <v>33</v>
      </c>
      <c r="C3280" t="s">
        <v>34</v>
      </c>
      <c r="D3280" s="1">
        <v>42016</v>
      </c>
      <c r="E3280" s="1">
        <v>42016</v>
      </c>
      <c r="F3280" t="s">
        <v>239</v>
      </c>
      <c r="G3280" t="s">
        <v>84</v>
      </c>
      <c r="H3280" t="s">
        <v>1044</v>
      </c>
      <c r="I3280" s="1">
        <v>27666</v>
      </c>
      <c r="J3280" t="s">
        <v>57</v>
      </c>
      <c r="K3280" t="s">
        <v>39</v>
      </c>
      <c r="L3280" t="s">
        <v>58</v>
      </c>
      <c r="M3280" t="s">
        <v>41</v>
      </c>
      <c r="N3280" t="s">
        <v>13546</v>
      </c>
      <c r="O3280" t="s">
        <v>43</v>
      </c>
      <c r="P3280" t="s">
        <v>44</v>
      </c>
      <c r="Q3280" t="s">
        <v>13547</v>
      </c>
      <c r="R3280" t="s">
        <v>13548</v>
      </c>
      <c r="S3280" t="s">
        <v>47</v>
      </c>
      <c r="T3280" t="s">
        <v>47</v>
      </c>
      <c r="U3280" t="s">
        <v>13549</v>
      </c>
      <c r="V3280" t="s">
        <v>13550</v>
      </c>
      <c r="W3280" t="s">
        <v>13551</v>
      </c>
      <c r="X3280" t="s">
        <v>13535</v>
      </c>
      <c r="Y3280" t="s">
        <v>13535</v>
      </c>
      <c r="Z3280" t="s">
        <v>2826</v>
      </c>
      <c r="AA3280" t="s">
        <v>44</v>
      </c>
      <c r="AB3280">
        <v>52910</v>
      </c>
      <c r="AC3280" t="s">
        <v>47</v>
      </c>
      <c r="AD3280">
        <v>5516881121</v>
      </c>
      <c r="AE3280" t="s">
        <v>47</v>
      </c>
      <c r="AF3280">
        <v>0</v>
      </c>
      <c r="AH3280" t="str">
        <f t="shared" si="51"/>
        <v>GOMEZ GARCIA MARIA GUADALUPE</v>
      </c>
      <c r="AK3280" t="e">
        <f>VLOOKUP(AH3280,'[1]Folios 2014'!$F$2:$H$7410,3,FALSE)</f>
        <v>#N/A</v>
      </c>
    </row>
    <row r="3281" spans="1:37" x14ac:dyDescent="0.25">
      <c r="A3281">
        <v>240</v>
      </c>
      <c r="B3281" t="s">
        <v>33</v>
      </c>
      <c r="C3281" t="s">
        <v>34</v>
      </c>
      <c r="D3281" s="1">
        <v>42016</v>
      </c>
      <c r="E3281" s="1">
        <v>42016</v>
      </c>
      <c r="F3281" t="s">
        <v>7428</v>
      </c>
      <c r="G3281" t="s">
        <v>13552</v>
      </c>
      <c r="H3281" t="s">
        <v>13553</v>
      </c>
      <c r="I3281" s="1">
        <v>11089</v>
      </c>
      <c r="J3281" t="s">
        <v>57</v>
      </c>
      <c r="K3281" t="s">
        <v>336</v>
      </c>
      <c r="L3281" t="s">
        <v>58</v>
      </c>
      <c r="M3281" t="s">
        <v>41</v>
      </c>
      <c r="N3281" t="s">
        <v>13554</v>
      </c>
      <c r="O3281" t="s">
        <v>43</v>
      </c>
      <c r="P3281" t="s">
        <v>44</v>
      </c>
      <c r="Q3281" t="s">
        <v>13555</v>
      </c>
      <c r="R3281" t="s">
        <v>13556</v>
      </c>
      <c r="S3281" t="s">
        <v>47</v>
      </c>
      <c r="T3281">
        <v>6</v>
      </c>
      <c r="U3281" t="s">
        <v>3336</v>
      </c>
      <c r="V3281" t="s">
        <v>3187</v>
      </c>
      <c r="W3281" t="s">
        <v>13557</v>
      </c>
      <c r="X3281" t="s">
        <v>13535</v>
      </c>
      <c r="Y3281" t="s">
        <v>13535</v>
      </c>
      <c r="Z3281" t="s">
        <v>2826</v>
      </c>
      <c r="AA3281" t="s">
        <v>44</v>
      </c>
      <c r="AB3281">
        <v>52910</v>
      </c>
      <c r="AC3281" t="s">
        <v>47</v>
      </c>
      <c r="AD3281">
        <v>5548862812</v>
      </c>
      <c r="AE3281" t="s">
        <v>47</v>
      </c>
      <c r="AF3281">
        <v>0</v>
      </c>
      <c r="AH3281" t="str">
        <f t="shared" si="51"/>
        <v>MAXIMINO ONOFRE BACILIA ANASTACIA</v>
      </c>
      <c r="AK3281" t="e">
        <f>VLOOKUP(AH3281,'[1]Folios 2014'!$F$2:$H$7410,3,FALSE)</f>
        <v>#N/A</v>
      </c>
    </row>
    <row r="3282" spans="1:37" x14ac:dyDescent="0.25">
      <c r="A3282">
        <v>241</v>
      </c>
      <c r="B3282" t="s">
        <v>33</v>
      </c>
      <c r="C3282" t="s">
        <v>34</v>
      </c>
      <c r="D3282" s="1">
        <v>42016</v>
      </c>
      <c r="E3282" s="1">
        <v>42016</v>
      </c>
      <c r="F3282" t="s">
        <v>1795</v>
      </c>
      <c r="G3282" t="s">
        <v>13558</v>
      </c>
      <c r="H3282" t="s">
        <v>265</v>
      </c>
      <c r="I3282" s="1">
        <v>23435</v>
      </c>
      <c r="J3282" t="s">
        <v>57</v>
      </c>
      <c r="K3282" t="s">
        <v>1474</v>
      </c>
      <c r="L3282" t="s">
        <v>58</v>
      </c>
      <c r="M3282" t="s">
        <v>41</v>
      </c>
      <c r="N3282" t="s">
        <v>13559</v>
      </c>
      <c r="O3282" t="s">
        <v>43</v>
      </c>
      <c r="P3282" t="s">
        <v>453</v>
      </c>
      <c r="Q3282" t="s">
        <v>13560</v>
      </c>
      <c r="R3282" t="s">
        <v>13556</v>
      </c>
      <c r="S3282">
        <v>6</v>
      </c>
      <c r="T3282">
        <v>4</v>
      </c>
      <c r="U3282" t="s">
        <v>4936</v>
      </c>
      <c r="V3282" t="s">
        <v>3187</v>
      </c>
      <c r="W3282" t="s">
        <v>13561</v>
      </c>
      <c r="X3282" t="s">
        <v>13535</v>
      </c>
      <c r="Y3282" t="s">
        <v>13535</v>
      </c>
      <c r="Z3282" t="s">
        <v>2826</v>
      </c>
      <c r="AA3282" t="s">
        <v>44</v>
      </c>
      <c r="AB3282">
        <v>52910</v>
      </c>
      <c r="AC3282">
        <v>5559967493</v>
      </c>
      <c r="AD3282" t="s">
        <v>47</v>
      </c>
      <c r="AE3282" t="s">
        <v>47</v>
      </c>
      <c r="AF3282">
        <v>0</v>
      </c>
      <c r="AH3282" t="str">
        <f t="shared" si="51"/>
        <v>CONTRERAS PALENCIA MARIA DOLORES</v>
      </c>
      <c r="AK3282" t="e">
        <f>VLOOKUP(AH3282,'[1]Folios 2014'!$F$2:$H$7410,3,FALSE)</f>
        <v>#N/A</v>
      </c>
    </row>
    <row r="3283" spans="1:37" x14ac:dyDescent="0.25">
      <c r="A3283">
        <v>242</v>
      </c>
      <c r="B3283" t="s">
        <v>33</v>
      </c>
      <c r="C3283" t="s">
        <v>34</v>
      </c>
      <c r="D3283" s="1">
        <v>42016</v>
      </c>
      <c r="E3283" s="1">
        <v>42016</v>
      </c>
      <c r="F3283" t="s">
        <v>13562</v>
      </c>
      <c r="G3283" t="s">
        <v>2778</v>
      </c>
      <c r="H3283" t="s">
        <v>12464</v>
      </c>
      <c r="I3283" s="1">
        <v>30015</v>
      </c>
      <c r="J3283" t="s">
        <v>57</v>
      </c>
      <c r="K3283" t="s">
        <v>604</v>
      </c>
      <c r="L3283" t="s">
        <v>58</v>
      </c>
      <c r="M3283" t="s">
        <v>41</v>
      </c>
      <c r="N3283" t="s">
        <v>13563</v>
      </c>
      <c r="O3283" t="s">
        <v>43</v>
      </c>
      <c r="P3283" t="s">
        <v>453</v>
      </c>
      <c r="Q3283" t="s">
        <v>13564</v>
      </c>
      <c r="R3283" t="s">
        <v>13565</v>
      </c>
      <c r="S3283">
        <v>17</v>
      </c>
      <c r="T3283" t="s">
        <v>47</v>
      </c>
      <c r="U3283" t="s">
        <v>12613</v>
      </c>
      <c r="V3283" t="s">
        <v>1249</v>
      </c>
      <c r="W3283" t="s">
        <v>13566</v>
      </c>
      <c r="X3283" t="s">
        <v>13535</v>
      </c>
      <c r="Y3283" t="s">
        <v>13535</v>
      </c>
      <c r="Z3283" t="s">
        <v>2826</v>
      </c>
      <c r="AA3283" t="s">
        <v>44</v>
      </c>
      <c r="AB3283">
        <v>52910</v>
      </c>
      <c r="AC3283">
        <v>5558272615</v>
      </c>
      <c r="AD3283">
        <v>5537028414</v>
      </c>
      <c r="AE3283" t="s">
        <v>47</v>
      </c>
      <c r="AF3283">
        <v>0</v>
      </c>
      <c r="AH3283" t="str">
        <f t="shared" si="51"/>
        <v>TRUJILLO VEGA MIRIAM</v>
      </c>
      <c r="AK3283" t="e">
        <f>VLOOKUP(AH3283,'[1]Folios 2014'!$F$2:$H$7410,3,FALSE)</f>
        <v>#N/A</v>
      </c>
    </row>
    <row r="3284" spans="1:37" x14ac:dyDescent="0.25">
      <c r="A3284">
        <v>243</v>
      </c>
      <c r="B3284" t="s">
        <v>33</v>
      </c>
      <c r="C3284" t="s">
        <v>34</v>
      </c>
      <c r="D3284" s="1">
        <v>42016</v>
      </c>
      <c r="E3284" s="1">
        <v>42016</v>
      </c>
      <c r="F3284" t="s">
        <v>334</v>
      </c>
      <c r="G3284" t="s">
        <v>3810</v>
      </c>
      <c r="H3284" t="s">
        <v>2533</v>
      </c>
      <c r="I3284" s="1">
        <v>26513</v>
      </c>
      <c r="J3284" t="s">
        <v>57</v>
      </c>
      <c r="K3284" t="s">
        <v>39</v>
      </c>
      <c r="L3284" t="s">
        <v>77</v>
      </c>
      <c r="M3284" t="s">
        <v>41</v>
      </c>
      <c r="N3284" t="s">
        <v>13567</v>
      </c>
      <c r="O3284" t="s">
        <v>43</v>
      </c>
      <c r="P3284" t="s">
        <v>453</v>
      </c>
      <c r="Q3284" t="s">
        <v>13568</v>
      </c>
      <c r="R3284" t="s">
        <v>13569</v>
      </c>
      <c r="S3284">
        <v>108</v>
      </c>
      <c r="T3284">
        <v>7</v>
      </c>
      <c r="U3284" t="s">
        <v>196</v>
      </c>
      <c r="V3284" t="s">
        <v>13570</v>
      </c>
      <c r="W3284" t="s">
        <v>13571</v>
      </c>
      <c r="X3284" t="s">
        <v>13572</v>
      </c>
      <c r="Y3284" t="s">
        <v>4130</v>
      </c>
      <c r="Z3284" t="s">
        <v>2826</v>
      </c>
      <c r="AA3284" t="s">
        <v>44</v>
      </c>
      <c r="AB3284">
        <v>52919</v>
      </c>
      <c r="AC3284">
        <v>5528400616</v>
      </c>
      <c r="AD3284" t="s">
        <v>47</v>
      </c>
      <c r="AE3284" t="s">
        <v>47</v>
      </c>
      <c r="AF3284">
        <v>0</v>
      </c>
      <c r="AH3284" t="str">
        <f t="shared" si="51"/>
        <v>CRUZ ZAVALA MARIA ELENA</v>
      </c>
      <c r="AK3284" t="e">
        <f>VLOOKUP(AH3284,'[1]Folios 2014'!$F$2:$H$7410,3,FALSE)</f>
        <v>#N/A</v>
      </c>
    </row>
    <row r="3285" spans="1:37" x14ac:dyDescent="0.25">
      <c r="A3285">
        <v>244</v>
      </c>
      <c r="B3285" t="s">
        <v>33</v>
      </c>
      <c r="C3285" t="s">
        <v>34</v>
      </c>
      <c r="D3285" s="1">
        <v>42016</v>
      </c>
      <c r="E3285" s="1">
        <v>42016</v>
      </c>
      <c r="F3285" t="s">
        <v>55</v>
      </c>
      <c r="G3285" t="s">
        <v>993</v>
      </c>
      <c r="H3285" t="s">
        <v>13573</v>
      </c>
      <c r="I3285" s="1">
        <v>25660</v>
      </c>
      <c r="J3285" t="s">
        <v>57</v>
      </c>
      <c r="K3285" t="s">
        <v>39</v>
      </c>
      <c r="L3285" t="s">
        <v>58</v>
      </c>
      <c r="M3285" t="s">
        <v>41</v>
      </c>
      <c r="N3285" t="s">
        <v>13574</v>
      </c>
      <c r="O3285" t="s">
        <v>43</v>
      </c>
      <c r="P3285" t="s">
        <v>280</v>
      </c>
      <c r="Q3285" t="s">
        <v>13575</v>
      </c>
      <c r="R3285" t="s">
        <v>13576</v>
      </c>
      <c r="S3285">
        <v>28</v>
      </c>
      <c r="T3285" t="s">
        <v>47</v>
      </c>
      <c r="U3285" t="s">
        <v>13577</v>
      </c>
      <c r="V3285" t="s">
        <v>13578</v>
      </c>
      <c r="W3285" t="s">
        <v>13579</v>
      </c>
      <c r="X3285" t="s">
        <v>13572</v>
      </c>
      <c r="Y3285" t="s">
        <v>4130</v>
      </c>
      <c r="Z3285" t="s">
        <v>2826</v>
      </c>
      <c r="AA3285" t="s">
        <v>44</v>
      </c>
      <c r="AB3285">
        <v>52919</v>
      </c>
      <c r="AC3285" t="s">
        <v>47</v>
      </c>
      <c r="AD3285">
        <v>5538189227</v>
      </c>
      <c r="AE3285" t="s">
        <v>47</v>
      </c>
      <c r="AF3285">
        <v>0</v>
      </c>
      <c r="AH3285" t="str">
        <f t="shared" si="51"/>
        <v>MEJIA ESPINOZA MIRNA OFELIA</v>
      </c>
      <c r="AK3285" t="e">
        <f>VLOOKUP(AH3285,'[1]Folios 2014'!$F$2:$H$7410,3,FALSE)</f>
        <v>#N/A</v>
      </c>
    </row>
    <row r="3286" spans="1:37" x14ac:dyDescent="0.25">
      <c r="A3286">
        <v>245</v>
      </c>
      <c r="B3286" t="s">
        <v>33</v>
      </c>
      <c r="C3286" t="s">
        <v>34</v>
      </c>
      <c r="D3286" s="1">
        <v>42016</v>
      </c>
      <c r="E3286" s="1">
        <v>42016</v>
      </c>
      <c r="F3286" t="s">
        <v>84</v>
      </c>
      <c r="G3286" t="s">
        <v>1257</v>
      </c>
      <c r="H3286" t="s">
        <v>265</v>
      </c>
      <c r="I3286" s="1">
        <v>29568</v>
      </c>
      <c r="J3286" t="s">
        <v>57</v>
      </c>
      <c r="K3286" t="s">
        <v>1474</v>
      </c>
      <c r="L3286" t="s">
        <v>58</v>
      </c>
      <c r="M3286" t="s">
        <v>41</v>
      </c>
      <c r="N3286" t="s">
        <v>13580</v>
      </c>
      <c r="O3286" t="s">
        <v>43</v>
      </c>
      <c r="P3286" t="s">
        <v>1627</v>
      </c>
      <c r="Q3286" t="s">
        <v>13581</v>
      </c>
      <c r="R3286" t="s">
        <v>13582</v>
      </c>
      <c r="S3286">
        <v>16</v>
      </c>
      <c r="T3286" t="s">
        <v>47</v>
      </c>
      <c r="U3286" t="s">
        <v>13583</v>
      </c>
      <c r="V3286" t="s">
        <v>13584</v>
      </c>
      <c r="W3286" t="s">
        <v>13585</v>
      </c>
      <c r="X3286" t="s">
        <v>13572</v>
      </c>
      <c r="Y3286" t="s">
        <v>4130</v>
      </c>
      <c r="Z3286" t="s">
        <v>2826</v>
      </c>
      <c r="AA3286" t="s">
        <v>44</v>
      </c>
      <c r="AB3286">
        <v>52919</v>
      </c>
      <c r="AC3286" t="s">
        <v>47</v>
      </c>
      <c r="AD3286">
        <v>5542347509</v>
      </c>
      <c r="AE3286" t="s">
        <v>47</v>
      </c>
      <c r="AF3286">
        <v>0</v>
      </c>
      <c r="AH3286" t="str">
        <f t="shared" si="51"/>
        <v>GARCIA ORTIZ MARIA DOLORES</v>
      </c>
      <c r="AK3286" t="e">
        <f>VLOOKUP(AH3286,'[1]Folios 2014'!$F$2:$H$7410,3,FALSE)</f>
        <v>#N/A</v>
      </c>
    </row>
    <row r="3287" spans="1:37" x14ac:dyDescent="0.25">
      <c r="A3287">
        <v>246</v>
      </c>
      <c r="B3287" t="s">
        <v>33</v>
      </c>
      <c r="C3287" t="s">
        <v>34</v>
      </c>
      <c r="D3287" s="1">
        <v>42016</v>
      </c>
      <c r="E3287" s="1">
        <v>42016</v>
      </c>
      <c r="F3287" t="s">
        <v>13586</v>
      </c>
      <c r="G3287" t="s">
        <v>13587</v>
      </c>
      <c r="H3287" t="s">
        <v>13588</v>
      </c>
      <c r="I3287" s="1">
        <v>18916</v>
      </c>
      <c r="J3287" t="s">
        <v>57</v>
      </c>
      <c r="K3287" t="s">
        <v>604</v>
      </c>
      <c r="L3287" t="s">
        <v>67</v>
      </c>
      <c r="M3287" t="s">
        <v>41</v>
      </c>
      <c r="N3287" t="s">
        <v>13589</v>
      </c>
      <c r="O3287" t="s">
        <v>43</v>
      </c>
      <c r="P3287" t="s">
        <v>2167</v>
      </c>
      <c r="Q3287" t="s">
        <v>13590</v>
      </c>
      <c r="R3287" t="s">
        <v>13591</v>
      </c>
      <c r="S3287">
        <v>64</v>
      </c>
      <c r="T3287">
        <v>16</v>
      </c>
      <c r="U3287" t="s">
        <v>13592</v>
      </c>
      <c r="V3287" t="s">
        <v>13593</v>
      </c>
      <c r="W3287" t="s">
        <v>13594</v>
      </c>
      <c r="X3287" t="s">
        <v>13572</v>
      </c>
      <c r="Y3287" t="s">
        <v>4130</v>
      </c>
      <c r="Z3287" t="s">
        <v>2826</v>
      </c>
      <c r="AA3287" t="s">
        <v>44</v>
      </c>
      <c r="AB3287">
        <v>52919</v>
      </c>
      <c r="AC3287">
        <v>5543336584</v>
      </c>
      <c r="AD3287">
        <v>5514201216</v>
      </c>
      <c r="AE3287" t="s">
        <v>47</v>
      </c>
      <c r="AF3287">
        <v>0</v>
      </c>
      <c r="AH3287" t="str">
        <f t="shared" si="51"/>
        <v>GUERRA HUITRON MA TERESA</v>
      </c>
      <c r="AK3287" t="e">
        <f>VLOOKUP(AH3287,'[1]Folios 2014'!$F$2:$H$7410,3,FALSE)</f>
        <v>#N/A</v>
      </c>
    </row>
    <row r="3288" spans="1:37" x14ac:dyDescent="0.25">
      <c r="A3288">
        <v>247</v>
      </c>
      <c r="B3288" t="s">
        <v>33</v>
      </c>
      <c r="C3288" t="s">
        <v>34</v>
      </c>
      <c r="D3288" s="1">
        <v>42016</v>
      </c>
      <c r="E3288" s="1">
        <v>42016</v>
      </c>
      <c r="F3288" t="s">
        <v>6855</v>
      </c>
      <c r="G3288" t="s">
        <v>5019</v>
      </c>
      <c r="H3288" t="s">
        <v>1786</v>
      </c>
      <c r="I3288" s="1">
        <v>19582</v>
      </c>
      <c r="J3288" t="s">
        <v>57</v>
      </c>
      <c r="K3288" t="s">
        <v>39</v>
      </c>
      <c r="L3288" t="s">
        <v>67</v>
      </c>
      <c r="M3288" t="s">
        <v>41</v>
      </c>
      <c r="N3288" t="s">
        <v>13595</v>
      </c>
      <c r="O3288" t="s">
        <v>43</v>
      </c>
      <c r="P3288" t="s">
        <v>1856</v>
      </c>
      <c r="Q3288" t="s">
        <v>13596</v>
      </c>
      <c r="R3288" t="s">
        <v>13597</v>
      </c>
      <c r="S3288">
        <v>31</v>
      </c>
      <c r="T3288" t="s">
        <v>47</v>
      </c>
      <c r="U3288" t="s">
        <v>13593</v>
      </c>
      <c r="V3288" t="s">
        <v>13582</v>
      </c>
      <c r="W3288" t="s">
        <v>13598</v>
      </c>
      <c r="X3288" t="s">
        <v>13572</v>
      </c>
      <c r="Y3288" t="s">
        <v>4130</v>
      </c>
      <c r="Z3288" t="s">
        <v>2826</v>
      </c>
      <c r="AA3288" t="s">
        <v>44</v>
      </c>
      <c r="AB3288">
        <v>52919</v>
      </c>
      <c r="AC3288" t="s">
        <v>47</v>
      </c>
      <c r="AD3288">
        <v>5542347509</v>
      </c>
      <c r="AE3288" t="s">
        <v>47</v>
      </c>
      <c r="AF3288">
        <v>0</v>
      </c>
      <c r="AH3288" t="str">
        <f t="shared" si="51"/>
        <v>MUÑOZ LUCIO TIBURCIO</v>
      </c>
      <c r="AK3288" t="e">
        <f>VLOOKUP(AH3288,'[1]Folios 2014'!$F$2:$H$7410,3,FALSE)</f>
        <v>#N/A</v>
      </c>
    </row>
    <row r="3289" spans="1:37" x14ac:dyDescent="0.25">
      <c r="A3289">
        <v>248</v>
      </c>
      <c r="B3289" t="s">
        <v>33</v>
      </c>
      <c r="C3289" t="s">
        <v>34</v>
      </c>
      <c r="D3289" s="1">
        <v>42016</v>
      </c>
      <c r="E3289" s="1">
        <v>42016</v>
      </c>
      <c r="F3289" t="s">
        <v>3126</v>
      </c>
      <c r="G3289" t="s">
        <v>2548</v>
      </c>
      <c r="H3289" t="s">
        <v>2009</v>
      </c>
      <c r="I3289" s="1">
        <v>20586</v>
      </c>
      <c r="J3289" t="s">
        <v>57</v>
      </c>
      <c r="K3289" t="s">
        <v>39</v>
      </c>
      <c r="L3289" t="s">
        <v>67</v>
      </c>
      <c r="M3289" t="s">
        <v>41</v>
      </c>
      <c r="N3289" t="s">
        <v>13599</v>
      </c>
      <c r="O3289" t="s">
        <v>43</v>
      </c>
      <c r="P3289" t="s">
        <v>653</v>
      </c>
      <c r="Q3289" t="s">
        <v>13600</v>
      </c>
      <c r="R3289" t="s">
        <v>13601</v>
      </c>
      <c r="S3289">
        <v>53</v>
      </c>
      <c r="T3289" t="s">
        <v>47</v>
      </c>
      <c r="U3289" t="s">
        <v>13602</v>
      </c>
      <c r="V3289" t="s">
        <v>1296</v>
      </c>
      <c r="W3289" t="s">
        <v>13603</v>
      </c>
      <c r="X3289" t="s">
        <v>2993</v>
      </c>
      <c r="Y3289" t="s">
        <v>2993</v>
      </c>
      <c r="Z3289" t="s">
        <v>2826</v>
      </c>
      <c r="AA3289" t="s">
        <v>44</v>
      </c>
      <c r="AB3289">
        <v>52918</v>
      </c>
      <c r="AC3289">
        <v>5558208892</v>
      </c>
      <c r="AD3289" t="s">
        <v>47</v>
      </c>
      <c r="AE3289" t="s">
        <v>47</v>
      </c>
      <c r="AF3289">
        <v>0</v>
      </c>
      <c r="AH3289" t="str">
        <f t="shared" si="51"/>
        <v>VERA VIDAL ESTELA</v>
      </c>
      <c r="AK3289" t="e">
        <f>VLOOKUP(AH3289,'[1]Folios 2014'!$F$2:$H$7410,3,FALSE)</f>
        <v>#N/A</v>
      </c>
    </row>
    <row r="3290" spans="1:37" x14ac:dyDescent="0.25">
      <c r="A3290">
        <v>249</v>
      </c>
      <c r="B3290" t="s">
        <v>33</v>
      </c>
      <c r="C3290" t="s">
        <v>34</v>
      </c>
      <c r="D3290" s="1">
        <v>42016</v>
      </c>
      <c r="E3290" s="1">
        <v>42016</v>
      </c>
      <c r="F3290" t="s">
        <v>5052</v>
      </c>
      <c r="G3290" t="s">
        <v>95</v>
      </c>
      <c r="H3290" t="s">
        <v>3440</v>
      </c>
      <c r="I3290" s="1">
        <v>22144</v>
      </c>
      <c r="J3290" t="s">
        <v>57</v>
      </c>
      <c r="K3290" t="s">
        <v>39</v>
      </c>
      <c r="L3290" t="s">
        <v>67</v>
      </c>
      <c r="M3290" t="s">
        <v>41</v>
      </c>
      <c r="N3290" t="s">
        <v>13604</v>
      </c>
      <c r="O3290" t="s">
        <v>43</v>
      </c>
      <c r="P3290" t="s">
        <v>306</v>
      </c>
      <c r="Q3290" t="s">
        <v>13605</v>
      </c>
      <c r="R3290" t="s">
        <v>1309</v>
      </c>
      <c r="S3290">
        <v>3</v>
      </c>
      <c r="T3290" t="s">
        <v>47</v>
      </c>
      <c r="U3290" t="s">
        <v>13606</v>
      </c>
      <c r="V3290" t="s">
        <v>7709</v>
      </c>
      <c r="W3290" t="s">
        <v>13607</v>
      </c>
      <c r="X3290" t="s">
        <v>2993</v>
      </c>
      <c r="Y3290" t="s">
        <v>2993</v>
      </c>
      <c r="Z3290" t="s">
        <v>2826</v>
      </c>
      <c r="AA3290" t="s">
        <v>44</v>
      </c>
      <c r="AB3290">
        <v>52918</v>
      </c>
      <c r="AC3290">
        <v>5558209647</v>
      </c>
      <c r="AD3290">
        <v>5520088655</v>
      </c>
      <c r="AE3290" t="s">
        <v>47</v>
      </c>
      <c r="AF3290">
        <v>0</v>
      </c>
      <c r="AH3290" t="str">
        <f t="shared" si="51"/>
        <v>LAGUNAS HERNANDEZ ROQUE</v>
      </c>
      <c r="AK3290" t="e">
        <f>VLOOKUP(AH3290,'[1]Folios 2014'!$F$2:$H$7410,3,FALSE)</f>
        <v>#N/A</v>
      </c>
    </row>
    <row r="3291" spans="1:37" x14ac:dyDescent="0.25">
      <c r="A3291">
        <v>250</v>
      </c>
      <c r="B3291" t="s">
        <v>33</v>
      </c>
      <c r="C3291" t="s">
        <v>34</v>
      </c>
      <c r="D3291" s="1">
        <v>42016</v>
      </c>
      <c r="E3291" s="1">
        <v>42016</v>
      </c>
      <c r="F3291" t="s">
        <v>2650</v>
      </c>
      <c r="G3291" t="s">
        <v>154</v>
      </c>
      <c r="H3291" t="s">
        <v>2791</v>
      </c>
      <c r="I3291" s="1">
        <v>29223</v>
      </c>
      <c r="J3291" t="s">
        <v>57</v>
      </c>
      <c r="K3291" t="s">
        <v>39</v>
      </c>
      <c r="L3291" t="s">
        <v>58</v>
      </c>
      <c r="M3291" t="s">
        <v>41</v>
      </c>
      <c r="N3291" t="s">
        <v>13608</v>
      </c>
      <c r="O3291" t="s">
        <v>43</v>
      </c>
      <c r="P3291" t="s">
        <v>453</v>
      </c>
      <c r="Q3291" t="s">
        <v>13609</v>
      </c>
      <c r="R3291" t="s">
        <v>13610</v>
      </c>
      <c r="S3291">
        <v>17</v>
      </c>
      <c r="T3291">
        <v>18</v>
      </c>
      <c r="U3291" t="s">
        <v>3281</v>
      </c>
      <c r="V3291" t="s">
        <v>13611</v>
      </c>
      <c r="W3291" t="s">
        <v>13612</v>
      </c>
      <c r="X3291" t="s">
        <v>3434</v>
      </c>
      <c r="Y3291" t="s">
        <v>2993</v>
      </c>
      <c r="Z3291" t="s">
        <v>2826</v>
      </c>
      <c r="AA3291" t="s">
        <v>44</v>
      </c>
      <c r="AB3291">
        <v>52918</v>
      </c>
      <c r="AC3291">
        <v>5558201962</v>
      </c>
      <c r="AD3291" t="s">
        <v>47</v>
      </c>
      <c r="AE3291" t="s">
        <v>47</v>
      </c>
      <c r="AF3291">
        <v>0</v>
      </c>
      <c r="AH3291" t="str">
        <f t="shared" si="51"/>
        <v>HUERTA SANCHEZ SILVIA</v>
      </c>
      <c r="AK3291" t="e">
        <f>VLOOKUP(AH3291,'[1]Folios 2014'!$F$2:$H$7410,3,FALSE)</f>
        <v>#N/A</v>
      </c>
    </row>
    <row r="3292" spans="1:37" x14ac:dyDescent="0.25">
      <c r="A3292">
        <v>251</v>
      </c>
      <c r="B3292" t="s">
        <v>33</v>
      </c>
      <c r="C3292" t="s">
        <v>34</v>
      </c>
      <c r="D3292" s="1">
        <v>42016</v>
      </c>
      <c r="E3292" s="1">
        <v>42016</v>
      </c>
      <c r="F3292" t="s">
        <v>503</v>
      </c>
      <c r="G3292" t="s">
        <v>255</v>
      </c>
      <c r="H3292" t="s">
        <v>13613</v>
      </c>
      <c r="I3292" s="1">
        <v>34029</v>
      </c>
      <c r="J3292" t="s">
        <v>57</v>
      </c>
      <c r="K3292" t="s">
        <v>604</v>
      </c>
      <c r="L3292" t="s">
        <v>58</v>
      </c>
      <c r="M3292" t="s">
        <v>41</v>
      </c>
      <c r="N3292" t="s">
        <v>13614</v>
      </c>
      <c r="O3292" t="s">
        <v>43</v>
      </c>
      <c r="P3292" t="s">
        <v>653</v>
      </c>
      <c r="Q3292" t="s">
        <v>13615</v>
      </c>
      <c r="R3292" t="s">
        <v>330</v>
      </c>
      <c r="S3292">
        <v>39</v>
      </c>
      <c r="T3292" t="s">
        <v>47</v>
      </c>
      <c r="U3292" t="s">
        <v>13616</v>
      </c>
      <c r="V3292" t="s">
        <v>10204</v>
      </c>
      <c r="W3292" t="s">
        <v>13617</v>
      </c>
      <c r="X3292" t="s">
        <v>9539</v>
      </c>
      <c r="Y3292" t="s">
        <v>13139</v>
      </c>
      <c r="Z3292" t="s">
        <v>2826</v>
      </c>
      <c r="AA3292" t="s">
        <v>44</v>
      </c>
      <c r="AB3292">
        <v>52910</v>
      </c>
      <c r="AC3292" t="s">
        <v>47</v>
      </c>
      <c r="AD3292">
        <v>5522630894</v>
      </c>
      <c r="AE3292" t="s">
        <v>47</v>
      </c>
      <c r="AF3292">
        <v>0</v>
      </c>
      <c r="AH3292" t="str">
        <f t="shared" si="51"/>
        <v>MORALES CASTILLO DULCE ALIN</v>
      </c>
      <c r="AK3292" t="e">
        <f>VLOOKUP(AH3292,'[1]Folios 2014'!$F$2:$H$7410,3,FALSE)</f>
        <v>#N/A</v>
      </c>
    </row>
    <row r="3293" spans="1:37" x14ac:dyDescent="0.25">
      <c r="A3293">
        <v>252</v>
      </c>
      <c r="B3293" t="s">
        <v>33</v>
      </c>
      <c r="C3293" t="s">
        <v>34</v>
      </c>
      <c r="D3293" s="1">
        <v>42016</v>
      </c>
      <c r="E3293" s="1">
        <v>42016</v>
      </c>
      <c r="F3293" t="s">
        <v>5242</v>
      </c>
      <c r="G3293" t="s">
        <v>255</v>
      </c>
      <c r="H3293" t="s">
        <v>972</v>
      </c>
      <c r="I3293" s="1">
        <v>33068</v>
      </c>
      <c r="J3293" t="s">
        <v>38</v>
      </c>
      <c r="K3293" t="s">
        <v>604</v>
      </c>
      <c r="L3293" t="s">
        <v>58</v>
      </c>
      <c r="M3293" t="s">
        <v>41</v>
      </c>
      <c r="N3293" t="s">
        <v>13618</v>
      </c>
      <c r="O3293" t="s">
        <v>43</v>
      </c>
      <c r="P3293" t="s">
        <v>453</v>
      </c>
      <c r="Q3293" t="s">
        <v>13619</v>
      </c>
      <c r="R3293" t="s">
        <v>330</v>
      </c>
      <c r="S3293">
        <v>20</v>
      </c>
      <c r="T3293">
        <v>4</v>
      </c>
      <c r="U3293" t="s">
        <v>10204</v>
      </c>
      <c r="V3293" t="s">
        <v>4116</v>
      </c>
      <c r="W3293" t="s">
        <v>13620</v>
      </c>
      <c r="X3293" t="s">
        <v>2824</v>
      </c>
      <c r="Y3293" t="s">
        <v>13139</v>
      </c>
      <c r="Z3293" t="s">
        <v>2826</v>
      </c>
      <c r="AA3293" t="s">
        <v>44</v>
      </c>
      <c r="AB3293">
        <v>52910</v>
      </c>
      <c r="AC3293">
        <v>5553044613</v>
      </c>
      <c r="AD3293" t="s">
        <v>47</v>
      </c>
      <c r="AE3293" t="s">
        <v>47</v>
      </c>
      <c r="AF3293">
        <v>0</v>
      </c>
      <c r="AH3293" t="str">
        <f t="shared" si="51"/>
        <v>ARELLANO CASTILLO EDUARDO</v>
      </c>
      <c r="AK3293" t="e">
        <f>VLOOKUP(AH3293,'[1]Folios 2014'!$F$2:$H$7410,3,FALSE)</f>
        <v>#N/A</v>
      </c>
    </row>
    <row r="3294" spans="1:37" x14ac:dyDescent="0.25">
      <c r="A3294">
        <v>253</v>
      </c>
      <c r="B3294" t="s">
        <v>33</v>
      </c>
      <c r="C3294" t="s">
        <v>34</v>
      </c>
      <c r="D3294" s="1">
        <v>42016</v>
      </c>
      <c r="E3294" s="1">
        <v>42016</v>
      </c>
      <c r="F3294" t="s">
        <v>6440</v>
      </c>
      <c r="G3294" t="s">
        <v>95</v>
      </c>
      <c r="H3294" t="s">
        <v>1600</v>
      </c>
      <c r="I3294" s="1">
        <v>16758</v>
      </c>
      <c r="J3294" t="s">
        <v>57</v>
      </c>
      <c r="K3294" t="s">
        <v>336</v>
      </c>
      <c r="L3294" t="s">
        <v>67</v>
      </c>
      <c r="M3294" t="s">
        <v>41</v>
      </c>
      <c r="N3294" t="s">
        <v>13621</v>
      </c>
      <c r="O3294" t="s">
        <v>43</v>
      </c>
      <c r="P3294" t="s">
        <v>44</v>
      </c>
      <c r="Q3294" t="s">
        <v>13622</v>
      </c>
      <c r="R3294" t="s">
        <v>776</v>
      </c>
      <c r="S3294">
        <v>94</v>
      </c>
      <c r="T3294" t="s">
        <v>47</v>
      </c>
      <c r="U3294" t="s">
        <v>7659</v>
      </c>
      <c r="V3294" t="s">
        <v>13292</v>
      </c>
      <c r="W3294" t="s">
        <v>13623</v>
      </c>
      <c r="X3294" t="s">
        <v>447</v>
      </c>
      <c r="Y3294" t="s">
        <v>4130</v>
      </c>
      <c r="Z3294" t="s">
        <v>2826</v>
      </c>
      <c r="AA3294" t="s">
        <v>44</v>
      </c>
      <c r="AB3294">
        <v>52997</v>
      </c>
      <c r="AC3294" t="s">
        <v>47</v>
      </c>
      <c r="AD3294">
        <v>5521915343</v>
      </c>
      <c r="AE3294" t="s">
        <v>47</v>
      </c>
      <c r="AF3294">
        <v>0</v>
      </c>
      <c r="AH3294" t="str">
        <f t="shared" si="51"/>
        <v>ARNULFO HERNANDEZ GREGORIA</v>
      </c>
      <c r="AK3294" t="e">
        <f>VLOOKUP(AH3294,'[1]Folios 2014'!$F$2:$H$7410,3,FALSE)</f>
        <v>#N/A</v>
      </c>
    </row>
    <row r="3295" spans="1:37" x14ac:dyDescent="0.25">
      <c r="A3295">
        <v>254</v>
      </c>
      <c r="B3295" t="s">
        <v>33</v>
      </c>
      <c r="C3295" t="s">
        <v>34</v>
      </c>
      <c r="D3295" s="1">
        <v>42016</v>
      </c>
      <c r="E3295" s="1">
        <v>42016</v>
      </c>
      <c r="F3295" t="s">
        <v>8151</v>
      </c>
      <c r="G3295" t="s">
        <v>2409</v>
      </c>
      <c r="H3295" t="s">
        <v>13624</v>
      </c>
      <c r="I3295" s="1">
        <v>20706</v>
      </c>
      <c r="J3295" t="s">
        <v>57</v>
      </c>
      <c r="K3295" t="s">
        <v>39</v>
      </c>
      <c r="L3295" t="s">
        <v>58</v>
      </c>
      <c r="M3295" t="s">
        <v>41</v>
      </c>
      <c r="N3295" t="s">
        <v>13625</v>
      </c>
      <c r="O3295" t="s">
        <v>43</v>
      </c>
      <c r="P3295" t="s">
        <v>280</v>
      </c>
      <c r="Q3295" t="s">
        <v>13626</v>
      </c>
      <c r="R3295" t="s">
        <v>13627</v>
      </c>
      <c r="S3295">
        <v>146</v>
      </c>
      <c r="T3295" t="s">
        <v>47</v>
      </c>
      <c r="U3295" t="s">
        <v>166</v>
      </c>
      <c r="V3295" t="s">
        <v>13628</v>
      </c>
      <c r="W3295" t="s">
        <v>13629</v>
      </c>
      <c r="X3295" t="s">
        <v>447</v>
      </c>
      <c r="Y3295" t="s">
        <v>4130</v>
      </c>
      <c r="Z3295" t="s">
        <v>2826</v>
      </c>
      <c r="AA3295" t="s">
        <v>44</v>
      </c>
      <c r="AB3295">
        <v>52997</v>
      </c>
      <c r="AC3295">
        <v>5521642415</v>
      </c>
      <c r="AD3295" t="s">
        <v>47</v>
      </c>
      <c r="AE3295" t="s">
        <v>47</v>
      </c>
      <c r="AF3295">
        <v>0</v>
      </c>
      <c r="AH3295" t="str">
        <f t="shared" si="51"/>
        <v>MACIAS MENDIOLA MARIA GUADALUPE CLARA EMILIA</v>
      </c>
      <c r="AK3295" t="e">
        <f>VLOOKUP(AH3295,'[1]Folios 2014'!$F$2:$H$7410,3,FALSE)</f>
        <v>#N/A</v>
      </c>
    </row>
    <row r="3296" spans="1:37" x14ac:dyDescent="0.25">
      <c r="A3296">
        <v>255</v>
      </c>
      <c r="B3296" t="s">
        <v>33</v>
      </c>
      <c r="C3296" t="s">
        <v>34</v>
      </c>
      <c r="D3296" s="1">
        <v>42016</v>
      </c>
      <c r="E3296" s="1">
        <v>42016</v>
      </c>
      <c r="F3296" t="s">
        <v>5790</v>
      </c>
      <c r="G3296" t="s">
        <v>6969</v>
      </c>
      <c r="H3296" t="s">
        <v>7541</v>
      </c>
      <c r="I3296" s="1">
        <v>25017</v>
      </c>
      <c r="J3296" t="s">
        <v>57</v>
      </c>
      <c r="K3296" t="s">
        <v>891</v>
      </c>
      <c r="L3296" t="s">
        <v>58</v>
      </c>
      <c r="M3296" t="s">
        <v>41</v>
      </c>
      <c r="N3296" t="s">
        <v>13630</v>
      </c>
      <c r="O3296" t="s">
        <v>43</v>
      </c>
      <c r="P3296" t="s">
        <v>2167</v>
      </c>
      <c r="Q3296" t="s">
        <v>13631</v>
      </c>
      <c r="R3296" t="s">
        <v>128</v>
      </c>
      <c r="S3296">
        <v>12</v>
      </c>
      <c r="T3296" t="s">
        <v>47</v>
      </c>
      <c r="U3296" t="s">
        <v>2855</v>
      </c>
      <c r="V3296" t="s">
        <v>776</v>
      </c>
      <c r="W3296" t="s">
        <v>13632</v>
      </c>
      <c r="X3296" t="s">
        <v>447</v>
      </c>
      <c r="Y3296" t="s">
        <v>4130</v>
      </c>
      <c r="Z3296" t="s">
        <v>2826</v>
      </c>
      <c r="AA3296" t="s">
        <v>44</v>
      </c>
      <c r="AB3296">
        <v>52940</v>
      </c>
      <c r="AC3296" t="s">
        <v>47</v>
      </c>
      <c r="AD3296">
        <v>5524047922</v>
      </c>
      <c r="AE3296" t="s">
        <v>47</v>
      </c>
      <c r="AF3296">
        <v>0</v>
      </c>
      <c r="AH3296" t="str">
        <f t="shared" si="51"/>
        <v>LARA TAVIRA ARIZBEIDA</v>
      </c>
      <c r="AK3296" t="e">
        <f>VLOOKUP(AH3296,'[1]Folios 2014'!$F$2:$H$7410,3,FALSE)</f>
        <v>#N/A</v>
      </c>
    </row>
    <row r="3297" spans="1:37" x14ac:dyDescent="0.25">
      <c r="A3297">
        <v>256</v>
      </c>
      <c r="B3297" t="s">
        <v>33</v>
      </c>
      <c r="C3297" t="s">
        <v>34</v>
      </c>
      <c r="D3297" s="1">
        <v>42016</v>
      </c>
      <c r="E3297" s="1">
        <v>42016</v>
      </c>
      <c r="F3297" t="s">
        <v>74</v>
      </c>
      <c r="G3297" t="s">
        <v>169</v>
      </c>
      <c r="H3297" t="s">
        <v>9937</v>
      </c>
      <c r="I3297" s="1">
        <v>17646</v>
      </c>
      <c r="J3297" t="s">
        <v>57</v>
      </c>
      <c r="K3297" t="s">
        <v>39</v>
      </c>
      <c r="L3297" t="s">
        <v>67</v>
      </c>
      <c r="M3297" t="s">
        <v>41</v>
      </c>
      <c r="N3297" t="s">
        <v>13633</v>
      </c>
      <c r="O3297" t="s">
        <v>43</v>
      </c>
      <c r="P3297" t="s">
        <v>453</v>
      </c>
      <c r="Q3297" t="s">
        <v>13634</v>
      </c>
      <c r="R3297" t="s">
        <v>1229</v>
      </c>
      <c r="S3297">
        <v>14</v>
      </c>
      <c r="T3297">
        <v>9</v>
      </c>
      <c r="U3297" t="s">
        <v>13292</v>
      </c>
      <c r="V3297" t="s">
        <v>13635</v>
      </c>
      <c r="W3297" t="s">
        <v>13636</v>
      </c>
      <c r="X3297" t="s">
        <v>447</v>
      </c>
      <c r="Y3297" t="s">
        <v>4130</v>
      </c>
      <c r="Z3297" t="s">
        <v>2826</v>
      </c>
      <c r="AA3297" t="s">
        <v>44</v>
      </c>
      <c r="AB3297">
        <v>52997</v>
      </c>
      <c r="AC3297" t="s">
        <v>47</v>
      </c>
      <c r="AD3297">
        <v>5539654174</v>
      </c>
      <c r="AE3297" t="s">
        <v>47</v>
      </c>
      <c r="AF3297">
        <v>0</v>
      </c>
      <c r="AH3297" t="str">
        <f t="shared" si="51"/>
        <v>LOPEZ MARTINEZ ANGELINA</v>
      </c>
      <c r="AK3297" t="e">
        <f>VLOOKUP(AH3297,'[1]Folios 2014'!$F$2:$H$7410,3,FALSE)</f>
        <v>#N/A</v>
      </c>
    </row>
    <row r="3298" spans="1:37" x14ac:dyDescent="0.25">
      <c r="A3298">
        <v>257</v>
      </c>
      <c r="B3298" t="s">
        <v>33</v>
      </c>
      <c r="C3298" t="s">
        <v>34</v>
      </c>
      <c r="D3298" s="1">
        <v>42016</v>
      </c>
      <c r="E3298" s="1">
        <v>42016</v>
      </c>
      <c r="F3298" t="s">
        <v>1982</v>
      </c>
      <c r="G3298" t="s">
        <v>1498</v>
      </c>
      <c r="H3298" t="s">
        <v>13637</v>
      </c>
      <c r="I3298" s="1">
        <v>21750</v>
      </c>
      <c r="J3298" t="s">
        <v>57</v>
      </c>
      <c r="K3298" t="s">
        <v>39</v>
      </c>
      <c r="L3298" t="s">
        <v>58</v>
      </c>
      <c r="M3298" t="s">
        <v>41</v>
      </c>
      <c r="N3298" t="s">
        <v>13638</v>
      </c>
      <c r="O3298" t="s">
        <v>43</v>
      </c>
      <c r="P3298" t="s">
        <v>1667</v>
      </c>
      <c r="Q3298" t="s">
        <v>13639</v>
      </c>
      <c r="R3298" t="s">
        <v>1229</v>
      </c>
      <c r="S3298">
        <v>64</v>
      </c>
      <c r="T3298" t="s">
        <v>47</v>
      </c>
      <c r="U3298" t="s">
        <v>2863</v>
      </c>
      <c r="V3298" t="s">
        <v>2855</v>
      </c>
      <c r="W3298" t="s">
        <v>13640</v>
      </c>
      <c r="X3298" t="s">
        <v>447</v>
      </c>
      <c r="Y3298" t="s">
        <v>4130</v>
      </c>
      <c r="Z3298" t="s">
        <v>2826</v>
      </c>
      <c r="AA3298" t="s">
        <v>44</v>
      </c>
      <c r="AB3298">
        <v>52940</v>
      </c>
      <c r="AC3298" t="s">
        <v>47</v>
      </c>
      <c r="AD3298">
        <v>5521915343</v>
      </c>
      <c r="AE3298" t="s">
        <v>47</v>
      </c>
      <c r="AF3298">
        <v>0</v>
      </c>
      <c r="AH3298" t="str">
        <f t="shared" si="51"/>
        <v>TREJO GUERRERO CARIDAD</v>
      </c>
      <c r="AK3298" t="e">
        <f>VLOOKUP(AH3298,'[1]Folios 2014'!$F$2:$H$7410,3,FALSE)</f>
        <v>#N/A</v>
      </c>
    </row>
    <row r="3299" spans="1:37" x14ac:dyDescent="0.25">
      <c r="A3299">
        <v>258</v>
      </c>
      <c r="B3299" t="s">
        <v>33</v>
      </c>
      <c r="C3299" t="s">
        <v>34</v>
      </c>
      <c r="D3299" s="1">
        <v>42016</v>
      </c>
      <c r="E3299" s="1">
        <v>42016</v>
      </c>
      <c r="F3299" t="s">
        <v>1838</v>
      </c>
      <c r="G3299" t="s">
        <v>224</v>
      </c>
      <c r="H3299" t="s">
        <v>1324</v>
      </c>
      <c r="I3299" s="1">
        <v>30018</v>
      </c>
      <c r="J3299" t="s">
        <v>57</v>
      </c>
      <c r="K3299" t="s">
        <v>39</v>
      </c>
      <c r="L3299" t="s">
        <v>58</v>
      </c>
      <c r="M3299" t="s">
        <v>41</v>
      </c>
      <c r="N3299" t="s">
        <v>13641</v>
      </c>
      <c r="O3299" t="s">
        <v>43</v>
      </c>
      <c r="P3299" t="s">
        <v>306</v>
      </c>
      <c r="Q3299" t="s">
        <v>13642</v>
      </c>
      <c r="R3299" t="s">
        <v>110</v>
      </c>
      <c r="S3299">
        <v>3</v>
      </c>
      <c r="T3299" t="s">
        <v>47</v>
      </c>
      <c r="U3299" t="s">
        <v>2855</v>
      </c>
      <c r="V3299" t="s">
        <v>776</v>
      </c>
      <c r="W3299" t="s">
        <v>3276</v>
      </c>
      <c r="X3299" t="s">
        <v>447</v>
      </c>
      <c r="Y3299" t="s">
        <v>4130</v>
      </c>
      <c r="Z3299" t="s">
        <v>2826</v>
      </c>
      <c r="AA3299" t="s">
        <v>44</v>
      </c>
      <c r="AB3299">
        <v>52997</v>
      </c>
      <c r="AC3299" t="s">
        <v>47</v>
      </c>
      <c r="AD3299">
        <v>5531203699</v>
      </c>
      <c r="AE3299" t="s">
        <v>47</v>
      </c>
      <c r="AF3299">
        <v>0</v>
      </c>
      <c r="AH3299" t="str">
        <f t="shared" si="51"/>
        <v>MENDEZ ORTEGA LETICIA</v>
      </c>
      <c r="AK3299" t="e">
        <f>VLOOKUP(AH3299,'[1]Folios 2014'!$F$2:$H$7410,3,FALSE)</f>
        <v>#N/A</v>
      </c>
    </row>
    <row r="3300" spans="1:37" x14ac:dyDescent="0.25">
      <c r="A3300">
        <v>259</v>
      </c>
      <c r="B3300" t="s">
        <v>33</v>
      </c>
      <c r="C3300" t="s">
        <v>34</v>
      </c>
      <c r="D3300" s="1">
        <v>42016</v>
      </c>
      <c r="E3300" s="1">
        <v>42016</v>
      </c>
      <c r="F3300" t="s">
        <v>2573</v>
      </c>
      <c r="G3300" t="s">
        <v>13643</v>
      </c>
      <c r="H3300" t="s">
        <v>2215</v>
      </c>
      <c r="I3300" s="1">
        <v>28657</v>
      </c>
      <c r="J3300" t="s">
        <v>57</v>
      </c>
      <c r="K3300" t="s">
        <v>39</v>
      </c>
      <c r="L3300" t="s">
        <v>67</v>
      </c>
      <c r="M3300" t="s">
        <v>41</v>
      </c>
      <c r="N3300" t="s">
        <v>13644</v>
      </c>
      <c r="O3300" t="s">
        <v>43</v>
      </c>
      <c r="P3300" t="s">
        <v>453</v>
      </c>
      <c r="Q3300" t="s">
        <v>13645</v>
      </c>
      <c r="R3300" t="s">
        <v>5371</v>
      </c>
      <c r="S3300">
        <v>13</v>
      </c>
      <c r="T3300">
        <v>2</v>
      </c>
      <c r="U3300" t="s">
        <v>6914</v>
      </c>
      <c r="V3300" t="s">
        <v>2190</v>
      </c>
      <c r="W3300" t="s">
        <v>13646</v>
      </c>
      <c r="X3300" t="s">
        <v>212</v>
      </c>
      <c r="Y3300" t="s">
        <v>212</v>
      </c>
      <c r="Z3300" t="s">
        <v>2826</v>
      </c>
      <c r="AA3300" t="s">
        <v>44</v>
      </c>
      <c r="AB3300">
        <v>52910</v>
      </c>
      <c r="AC3300" t="s">
        <v>47</v>
      </c>
      <c r="AD3300">
        <v>5527115246</v>
      </c>
      <c r="AE3300" t="s">
        <v>47</v>
      </c>
      <c r="AF3300">
        <v>0</v>
      </c>
      <c r="AH3300" t="str">
        <f t="shared" si="51"/>
        <v>OSORIO SIMBRON CATALINA</v>
      </c>
      <c r="AK3300" t="e">
        <f>VLOOKUP(AH3300,'[1]Folios 2014'!$F$2:$H$7410,3,FALSE)</f>
        <v>#N/A</v>
      </c>
    </row>
    <row r="3301" spans="1:37" x14ac:dyDescent="0.25">
      <c r="A3301">
        <v>260</v>
      </c>
      <c r="B3301" t="s">
        <v>33</v>
      </c>
      <c r="C3301" t="s">
        <v>34</v>
      </c>
      <c r="D3301" s="1">
        <v>42016</v>
      </c>
      <c r="E3301" s="1">
        <v>42016</v>
      </c>
      <c r="F3301" t="s">
        <v>216</v>
      </c>
      <c r="G3301" t="s">
        <v>12965</v>
      </c>
      <c r="H3301" t="s">
        <v>5047</v>
      </c>
      <c r="I3301" s="1">
        <v>22668</v>
      </c>
      <c r="J3301" t="s">
        <v>57</v>
      </c>
      <c r="K3301" t="s">
        <v>39</v>
      </c>
      <c r="L3301" t="s">
        <v>58</v>
      </c>
      <c r="M3301" t="s">
        <v>41</v>
      </c>
      <c r="N3301" t="s">
        <v>13647</v>
      </c>
      <c r="O3301" t="s">
        <v>43</v>
      </c>
      <c r="P3301" t="s">
        <v>453</v>
      </c>
      <c r="Q3301" t="s">
        <v>13648</v>
      </c>
      <c r="R3301" t="s">
        <v>228</v>
      </c>
      <c r="S3301">
        <v>8</v>
      </c>
      <c r="T3301" t="s">
        <v>47</v>
      </c>
      <c r="U3301" t="s">
        <v>3171</v>
      </c>
      <c r="V3301" t="s">
        <v>2863</v>
      </c>
      <c r="W3301" t="s">
        <v>13649</v>
      </c>
      <c r="X3301" t="s">
        <v>13220</v>
      </c>
      <c r="Y3301" t="s">
        <v>13220</v>
      </c>
      <c r="Z3301" t="s">
        <v>2826</v>
      </c>
      <c r="AA3301" t="s">
        <v>44</v>
      </c>
      <c r="AB3301">
        <v>52953</v>
      </c>
      <c r="AC3301">
        <v>5520964030</v>
      </c>
      <c r="AD3301">
        <v>5537147548</v>
      </c>
      <c r="AE3301" t="s">
        <v>47</v>
      </c>
      <c r="AF3301">
        <v>0</v>
      </c>
      <c r="AH3301" t="str">
        <f t="shared" si="51"/>
        <v>RAMIREZ OLIVO MARIA ISABEL</v>
      </c>
      <c r="AK3301" t="e">
        <f>VLOOKUP(AH3301,'[1]Folios 2014'!$F$2:$H$7410,3,FALSE)</f>
        <v>#N/A</v>
      </c>
    </row>
    <row r="3302" spans="1:37" x14ac:dyDescent="0.25">
      <c r="A3302">
        <v>261</v>
      </c>
      <c r="B3302" t="s">
        <v>33</v>
      </c>
      <c r="C3302" t="s">
        <v>34</v>
      </c>
      <c r="D3302" s="1">
        <v>42016</v>
      </c>
      <c r="E3302" s="1">
        <v>42016</v>
      </c>
      <c r="F3302" t="s">
        <v>1633</v>
      </c>
      <c r="G3302" t="s">
        <v>216</v>
      </c>
      <c r="H3302" t="s">
        <v>4454</v>
      </c>
      <c r="I3302" s="1">
        <v>28717</v>
      </c>
      <c r="J3302" t="s">
        <v>57</v>
      </c>
      <c r="K3302" t="s">
        <v>39</v>
      </c>
      <c r="L3302" t="s">
        <v>77</v>
      </c>
      <c r="M3302" t="s">
        <v>41</v>
      </c>
      <c r="N3302" t="s">
        <v>13650</v>
      </c>
      <c r="O3302" t="s">
        <v>43</v>
      </c>
      <c r="P3302" t="s">
        <v>453</v>
      </c>
      <c r="Q3302" t="s">
        <v>13651</v>
      </c>
      <c r="R3302" t="s">
        <v>228</v>
      </c>
      <c r="S3302">
        <v>8</v>
      </c>
      <c r="T3302" t="s">
        <v>47</v>
      </c>
      <c r="U3302" t="s">
        <v>3171</v>
      </c>
      <c r="V3302" t="s">
        <v>47</v>
      </c>
      <c r="W3302" t="s">
        <v>13652</v>
      </c>
      <c r="X3302" t="s">
        <v>13220</v>
      </c>
      <c r="Y3302" t="s">
        <v>13220</v>
      </c>
      <c r="Z3302" t="s">
        <v>2826</v>
      </c>
      <c r="AA3302" t="s">
        <v>44</v>
      </c>
      <c r="AB3302">
        <v>52953</v>
      </c>
      <c r="AC3302" t="s">
        <v>47</v>
      </c>
      <c r="AD3302">
        <v>5591099193</v>
      </c>
      <c r="AE3302" t="s">
        <v>47</v>
      </c>
      <c r="AF3302">
        <v>0</v>
      </c>
      <c r="AH3302" t="str">
        <f t="shared" si="51"/>
        <v>RIVERA RAMIREZ ANDREA</v>
      </c>
      <c r="AK3302" t="e">
        <f>VLOOKUP(AH3302,'[1]Folios 2014'!$F$2:$H$7410,3,FALSE)</f>
        <v>#N/A</v>
      </c>
    </row>
    <row r="3303" spans="1:37" x14ac:dyDescent="0.25">
      <c r="A3303">
        <v>262</v>
      </c>
      <c r="B3303" t="s">
        <v>33</v>
      </c>
      <c r="C3303" t="s">
        <v>34</v>
      </c>
      <c r="D3303" s="1">
        <v>42016</v>
      </c>
      <c r="E3303" s="1">
        <v>42016</v>
      </c>
      <c r="F3303" t="s">
        <v>1633</v>
      </c>
      <c r="G3303" t="s">
        <v>216</v>
      </c>
      <c r="H3303" t="s">
        <v>13653</v>
      </c>
      <c r="I3303" s="1">
        <v>29763</v>
      </c>
      <c r="J3303" t="s">
        <v>57</v>
      </c>
      <c r="K3303" t="s">
        <v>39</v>
      </c>
      <c r="L3303" t="s">
        <v>58</v>
      </c>
      <c r="M3303" t="s">
        <v>41</v>
      </c>
      <c r="N3303" t="s">
        <v>13654</v>
      </c>
      <c r="O3303" t="s">
        <v>43</v>
      </c>
      <c r="P3303" t="s">
        <v>453</v>
      </c>
      <c r="Q3303" t="s">
        <v>13655</v>
      </c>
      <c r="R3303" t="s">
        <v>228</v>
      </c>
      <c r="S3303">
        <v>8</v>
      </c>
      <c r="T3303" t="s">
        <v>47</v>
      </c>
      <c r="U3303" t="s">
        <v>3171</v>
      </c>
      <c r="V3303" t="s">
        <v>2863</v>
      </c>
      <c r="W3303" t="s">
        <v>13656</v>
      </c>
      <c r="X3303" t="s">
        <v>13220</v>
      </c>
      <c r="Y3303" t="s">
        <v>13220</v>
      </c>
      <c r="Z3303" t="s">
        <v>2826</v>
      </c>
      <c r="AA3303" t="s">
        <v>44</v>
      </c>
      <c r="AB3303">
        <v>52953</v>
      </c>
      <c r="AC3303">
        <v>5558226476</v>
      </c>
      <c r="AD3303">
        <v>5522142678</v>
      </c>
      <c r="AE3303" t="s">
        <v>47</v>
      </c>
      <c r="AF3303">
        <v>0</v>
      </c>
      <c r="AH3303" t="str">
        <f t="shared" si="51"/>
        <v>RIVERA RAMIREZ BRENDA MONSERRAT</v>
      </c>
      <c r="AK3303" t="e">
        <f>VLOOKUP(AH3303,'[1]Folios 2014'!$F$2:$H$7410,3,FALSE)</f>
        <v>#N/A</v>
      </c>
    </row>
    <row r="3304" spans="1:37" x14ac:dyDescent="0.25">
      <c r="A3304">
        <v>263</v>
      </c>
      <c r="B3304" t="s">
        <v>33</v>
      </c>
      <c r="C3304" t="s">
        <v>34</v>
      </c>
      <c r="D3304" s="1">
        <v>42016</v>
      </c>
      <c r="E3304" s="1">
        <v>42016</v>
      </c>
      <c r="F3304" t="s">
        <v>75</v>
      </c>
      <c r="G3304" t="s">
        <v>95</v>
      </c>
      <c r="H3304" t="s">
        <v>11770</v>
      </c>
      <c r="I3304" s="1">
        <v>30344</v>
      </c>
      <c r="J3304" t="s">
        <v>57</v>
      </c>
      <c r="K3304" t="s">
        <v>604</v>
      </c>
      <c r="L3304" t="s">
        <v>58</v>
      </c>
      <c r="M3304" t="s">
        <v>41</v>
      </c>
      <c r="N3304" t="s">
        <v>13657</v>
      </c>
      <c r="O3304" t="s">
        <v>43</v>
      </c>
      <c r="P3304" t="s">
        <v>453</v>
      </c>
      <c r="Q3304" t="s">
        <v>13658</v>
      </c>
      <c r="R3304" t="s">
        <v>228</v>
      </c>
      <c r="S3304">
        <v>8</v>
      </c>
      <c r="T3304" t="s">
        <v>47</v>
      </c>
      <c r="U3304" t="s">
        <v>3171</v>
      </c>
      <c r="V3304" t="s">
        <v>2863</v>
      </c>
      <c r="W3304" t="s">
        <v>13659</v>
      </c>
      <c r="X3304" t="s">
        <v>13220</v>
      </c>
      <c r="Y3304" t="s">
        <v>13220</v>
      </c>
      <c r="Z3304" t="s">
        <v>2826</v>
      </c>
      <c r="AA3304" t="s">
        <v>44</v>
      </c>
      <c r="AB3304">
        <v>52953</v>
      </c>
      <c r="AC3304">
        <v>5558164741</v>
      </c>
      <c r="AD3304">
        <v>5560886455</v>
      </c>
      <c r="AE3304" t="s">
        <v>47</v>
      </c>
      <c r="AF3304">
        <v>0</v>
      </c>
      <c r="AH3304" t="str">
        <f t="shared" si="51"/>
        <v>FLORES HERNANDEZ SELENE</v>
      </c>
      <c r="AK3304" t="e">
        <f>VLOOKUP(AH3304,'[1]Folios 2014'!$F$2:$H$7410,3,FALSE)</f>
        <v>#N/A</v>
      </c>
    </row>
    <row r="3305" spans="1:37" x14ac:dyDescent="0.25">
      <c r="A3305">
        <v>264</v>
      </c>
      <c r="B3305" t="s">
        <v>33</v>
      </c>
      <c r="C3305" t="s">
        <v>34</v>
      </c>
      <c r="D3305" s="1">
        <v>42016</v>
      </c>
      <c r="E3305" s="1">
        <v>42016</v>
      </c>
      <c r="F3305" t="s">
        <v>216</v>
      </c>
      <c r="G3305" t="s">
        <v>834</v>
      </c>
      <c r="H3305" t="s">
        <v>13660</v>
      </c>
      <c r="I3305" s="1">
        <v>23000</v>
      </c>
      <c r="J3305" t="s">
        <v>57</v>
      </c>
      <c r="K3305" t="s">
        <v>39</v>
      </c>
      <c r="L3305" t="s">
        <v>77</v>
      </c>
      <c r="M3305" t="s">
        <v>41</v>
      </c>
      <c r="N3305" t="s">
        <v>13661</v>
      </c>
      <c r="O3305" t="s">
        <v>43</v>
      </c>
      <c r="P3305" t="s">
        <v>453</v>
      </c>
      <c r="Q3305" t="s">
        <v>13662</v>
      </c>
      <c r="R3305" t="s">
        <v>181</v>
      </c>
      <c r="S3305">
        <v>7</v>
      </c>
      <c r="T3305" t="s">
        <v>47</v>
      </c>
      <c r="U3305" t="s">
        <v>2863</v>
      </c>
      <c r="V3305" t="s">
        <v>3171</v>
      </c>
      <c r="W3305" t="s">
        <v>13663</v>
      </c>
      <c r="X3305" t="s">
        <v>13220</v>
      </c>
      <c r="Y3305" t="s">
        <v>13220</v>
      </c>
      <c r="Z3305" t="s">
        <v>2826</v>
      </c>
      <c r="AA3305" t="s">
        <v>44</v>
      </c>
      <c r="AB3305">
        <v>52953</v>
      </c>
      <c r="AC3305">
        <v>5558167798</v>
      </c>
      <c r="AD3305">
        <v>5515296222</v>
      </c>
      <c r="AE3305" t="s">
        <v>47</v>
      </c>
      <c r="AF3305">
        <v>0</v>
      </c>
      <c r="AH3305" t="str">
        <f t="shared" si="51"/>
        <v>RAMIREZ GUTIERREZ CECILIA NORMA</v>
      </c>
      <c r="AK3305" t="e">
        <f>VLOOKUP(AH3305,'[1]Folios 2014'!$F$2:$H$7410,3,FALSE)</f>
        <v>#N/A</v>
      </c>
    </row>
    <row r="3306" spans="1:37" x14ac:dyDescent="0.25">
      <c r="A3306">
        <v>265</v>
      </c>
      <c r="B3306" t="s">
        <v>33</v>
      </c>
      <c r="C3306" t="s">
        <v>34</v>
      </c>
      <c r="D3306" s="1">
        <v>42016</v>
      </c>
      <c r="E3306" s="1">
        <v>42016</v>
      </c>
      <c r="F3306" t="s">
        <v>1683</v>
      </c>
      <c r="G3306" t="s">
        <v>3009</v>
      </c>
      <c r="H3306" t="s">
        <v>13664</v>
      </c>
      <c r="I3306" s="1">
        <v>28996</v>
      </c>
      <c r="J3306" t="s">
        <v>57</v>
      </c>
      <c r="K3306" t="s">
        <v>34</v>
      </c>
      <c r="L3306" t="s">
        <v>67</v>
      </c>
      <c r="M3306" t="s">
        <v>41</v>
      </c>
      <c r="N3306" t="s">
        <v>13665</v>
      </c>
      <c r="O3306" t="s">
        <v>43</v>
      </c>
      <c r="P3306" t="s">
        <v>1667</v>
      </c>
      <c r="Q3306" t="s">
        <v>13666</v>
      </c>
      <c r="R3306" t="s">
        <v>228</v>
      </c>
      <c r="S3306">
        <v>9</v>
      </c>
      <c r="T3306" t="s">
        <v>47</v>
      </c>
      <c r="U3306" t="s">
        <v>2863</v>
      </c>
      <c r="V3306" t="s">
        <v>3171</v>
      </c>
      <c r="W3306" t="s">
        <v>13667</v>
      </c>
      <c r="X3306" t="s">
        <v>13220</v>
      </c>
      <c r="Y3306" t="s">
        <v>13220</v>
      </c>
      <c r="Z3306" t="s">
        <v>2826</v>
      </c>
      <c r="AA3306" t="s">
        <v>44</v>
      </c>
      <c r="AB3306">
        <v>52953</v>
      </c>
      <c r="AC3306" t="s">
        <v>47</v>
      </c>
      <c r="AD3306">
        <v>5518962878</v>
      </c>
      <c r="AE3306" t="s">
        <v>47</v>
      </c>
      <c r="AF3306">
        <v>0</v>
      </c>
      <c r="AH3306" t="str">
        <f t="shared" si="51"/>
        <v>HERRERA AGUILAR M ORALIA</v>
      </c>
      <c r="AK3306" t="e">
        <f>VLOOKUP(AH3306,'[1]Folios 2014'!$F$2:$H$7410,3,FALSE)</f>
        <v>#N/A</v>
      </c>
    </row>
    <row r="3307" spans="1:37" x14ac:dyDescent="0.25">
      <c r="A3307">
        <v>266</v>
      </c>
      <c r="B3307" t="s">
        <v>33</v>
      </c>
      <c r="C3307" t="s">
        <v>34</v>
      </c>
      <c r="D3307" s="1">
        <v>42016</v>
      </c>
      <c r="E3307" s="1">
        <v>42016</v>
      </c>
      <c r="F3307" t="s">
        <v>1633</v>
      </c>
      <c r="G3307" t="s">
        <v>2701</v>
      </c>
      <c r="H3307" t="s">
        <v>2460</v>
      </c>
      <c r="I3307" s="1">
        <v>22509</v>
      </c>
      <c r="J3307" t="s">
        <v>57</v>
      </c>
      <c r="K3307" t="s">
        <v>39</v>
      </c>
      <c r="L3307" t="s">
        <v>67</v>
      </c>
      <c r="M3307" t="s">
        <v>41</v>
      </c>
      <c r="N3307" t="s">
        <v>13668</v>
      </c>
      <c r="O3307" t="s">
        <v>43</v>
      </c>
      <c r="P3307" t="s">
        <v>453</v>
      </c>
      <c r="Q3307" t="s">
        <v>13669</v>
      </c>
      <c r="R3307" t="s">
        <v>551</v>
      </c>
      <c r="S3307">
        <v>10</v>
      </c>
      <c r="T3307" t="s">
        <v>47</v>
      </c>
      <c r="U3307" t="s">
        <v>181</v>
      </c>
      <c r="V3307" t="s">
        <v>44</v>
      </c>
      <c r="W3307" t="s">
        <v>13670</v>
      </c>
      <c r="X3307" t="s">
        <v>13671</v>
      </c>
      <c r="Y3307" t="s">
        <v>13220</v>
      </c>
      <c r="Z3307" t="s">
        <v>2826</v>
      </c>
      <c r="AA3307" t="s">
        <v>44</v>
      </c>
      <c r="AB3307">
        <v>52953</v>
      </c>
      <c r="AC3307" t="s">
        <v>47</v>
      </c>
      <c r="AD3307">
        <v>5523824547</v>
      </c>
      <c r="AE3307" t="s">
        <v>47</v>
      </c>
      <c r="AF3307">
        <v>0</v>
      </c>
      <c r="AH3307" t="str">
        <f t="shared" si="51"/>
        <v>RIVERA ENRIQUEZ GUILLERMINA</v>
      </c>
      <c r="AK3307" t="e">
        <f>VLOOKUP(AH3307,'[1]Folios 2014'!$F$2:$H$7410,3,FALSE)</f>
        <v>#N/A</v>
      </c>
    </row>
    <row r="3308" spans="1:37" x14ac:dyDescent="0.25">
      <c r="A3308">
        <v>267</v>
      </c>
      <c r="B3308" t="s">
        <v>33</v>
      </c>
      <c r="C3308" t="s">
        <v>34</v>
      </c>
      <c r="D3308" s="1">
        <v>42016</v>
      </c>
      <c r="E3308" s="1">
        <v>42016</v>
      </c>
      <c r="F3308" t="s">
        <v>2912</v>
      </c>
      <c r="G3308" t="s">
        <v>2913</v>
      </c>
      <c r="H3308" t="s">
        <v>2914</v>
      </c>
      <c r="I3308" s="1">
        <v>21330</v>
      </c>
      <c r="J3308" t="s">
        <v>57</v>
      </c>
      <c r="K3308" t="s">
        <v>39</v>
      </c>
      <c r="L3308" t="s">
        <v>40</v>
      </c>
      <c r="M3308" t="s">
        <v>41</v>
      </c>
      <c r="N3308" t="s">
        <v>2915</v>
      </c>
      <c r="O3308" t="s">
        <v>43</v>
      </c>
      <c r="P3308" t="s">
        <v>453</v>
      </c>
      <c r="Q3308" t="s">
        <v>2916</v>
      </c>
      <c r="R3308" t="s">
        <v>2917</v>
      </c>
      <c r="S3308">
        <v>46</v>
      </c>
      <c r="T3308" t="s">
        <v>47</v>
      </c>
      <c r="U3308" t="s">
        <v>13672</v>
      </c>
      <c r="V3308" t="s">
        <v>13673</v>
      </c>
      <c r="W3308" t="s">
        <v>768</v>
      </c>
      <c r="X3308" t="s">
        <v>2871</v>
      </c>
      <c r="Y3308" t="s">
        <v>2871</v>
      </c>
      <c r="Z3308" t="s">
        <v>2826</v>
      </c>
      <c r="AA3308" t="s">
        <v>44</v>
      </c>
      <c r="AB3308">
        <v>52940</v>
      </c>
      <c r="AC3308" t="s">
        <v>47</v>
      </c>
      <c r="AD3308">
        <v>5535201460</v>
      </c>
      <c r="AE3308" t="s">
        <v>47</v>
      </c>
      <c r="AF3308">
        <v>0</v>
      </c>
      <c r="AH3308" t="str">
        <f t="shared" si="51"/>
        <v>FRUTOS ESEGUIA SOLEDAD</v>
      </c>
      <c r="AK3308" t="str">
        <f>VLOOKUP(AH3308,'[1]Folios 2014'!$F$2:$H$7410,3,FALSE)</f>
        <v xml:space="preserve">TINACO </v>
      </c>
    </row>
    <row r="3309" spans="1:37" x14ac:dyDescent="0.25">
      <c r="A3309">
        <v>268</v>
      </c>
      <c r="B3309" t="s">
        <v>33</v>
      </c>
      <c r="C3309" t="s">
        <v>34</v>
      </c>
      <c r="D3309" s="1">
        <v>42016</v>
      </c>
      <c r="E3309" s="1">
        <v>42016</v>
      </c>
      <c r="F3309" t="s">
        <v>3009</v>
      </c>
      <c r="G3309" t="s">
        <v>177</v>
      </c>
      <c r="H3309" t="s">
        <v>1665</v>
      </c>
      <c r="I3309" s="1">
        <v>27358</v>
      </c>
      <c r="J3309" t="s">
        <v>57</v>
      </c>
      <c r="K3309" t="s">
        <v>39</v>
      </c>
      <c r="L3309" t="s">
        <v>67</v>
      </c>
      <c r="M3309" t="s">
        <v>41</v>
      </c>
      <c r="N3309" t="s">
        <v>13674</v>
      </c>
      <c r="O3309" t="s">
        <v>43</v>
      </c>
      <c r="P3309" t="s">
        <v>453</v>
      </c>
      <c r="Q3309" t="s">
        <v>13675</v>
      </c>
      <c r="R3309" t="s">
        <v>13676</v>
      </c>
      <c r="S3309">
        <v>5</v>
      </c>
      <c r="T3309" t="s">
        <v>47</v>
      </c>
      <c r="U3309" t="s">
        <v>1005</v>
      </c>
      <c r="V3309" t="s">
        <v>13676</v>
      </c>
      <c r="W3309" t="s">
        <v>13677</v>
      </c>
      <c r="X3309" t="s">
        <v>13678</v>
      </c>
      <c r="Y3309" t="s">
        <v>212</v>
      </c>
      <c r="Z3309" t="s">
        <v>2826</v>
      </c>
      <c r="AA3309" t="s">
        <v>44</v>
      </c>
      <c r="AB3309">
        <v>52910</v>
      </c>
      <c r="AC3309" t="s">
        <v>47</v>
      </c>
      <c r="AD3309">
        <v>5515351786</v>
      </c>
      <c r="AE3309" t="s">
        <v>47</v>
      </c>
      <c r="AF3309">
        <v>0</v>
      </c>
      <c r="AH3309" t="str">
        <f t="shared" si="51"/>
        <v>AGUILAR REYES AURELIA</v>
      </c>
      <c r="AK3309" t="e">
        <f>VLOOKUP(AH3309,'[1]Folios 2014'!$F$2:$H$7410,3,FALSE)</f>
        <v>#N/A</v>
      </c>
    </row>
    <row r="3310" spans="1:37" x14ac:dyDescent="0.25">
      <c r="A3310">
        <v>269</v>
      </c>
      <c r="B3310" t="s">
        <v>33</v>
      </c>
      <c r="C3310" t="s">
        <v>34</v>
      </c>
      <c r="D3310" s="1">
        <v>42016</v>
      </c>
      <c r="E3310" s="1">
        <v>42016</v>
      </c>
      <c r="F3310" t="s">
        <v>3346</v>
      </c>
      <c r="G3310" t="s">
        <v>65</v>
      </c>
      <c r="H3310" t="s">
        <v>2311</v>
      </c>
      <c r="I3310" s="1">
        <v>31287</v>
      </c>
      <c r="J3310" t="s">
        <v>57</v>
      </c>
      <c r="K3310" t="s">
        <v>604</v>
      </c>
      <c r="L3310" t="s">
        <v>58</v>
      </c>
      <c r="M3310" t="s">
        <v>41</v>
      </c>
      <c r="N3310" t="s">
        <v>13679</v>
      </c>
      <c r="O3310" t="s">
        <v>43</v>
      </c>
      <c r="P3310" t="s">
        <v>653</v>
      </c>
      <c r="Q3310" t="s">
        <v>13680</v>
      </c>
      <c r="R3310" t="s">
        <v>13400</v>
      </c>
      <c r="S3310">
        <v>401</v>
      </c>
      <c r="T3310">
        <v>1</v>
      </c>
      <c r="U3310" t="s">
        <v>13681</v>
      </c>
      <c r="V3310" t="s">
        <v>4878</v>
      </c>
      <c r="W3310" t="s">
        <v>13682</v>
      </c>
      <c r="X3310" t="s">
        <v>13678</v>
      </c>
      <c r="Y3310" t="s">
        <v>212</v>
      </c>
      <c r="Z3310" t="s">
        <v>2826</v>
      </c>
      <c r="AA3310" t="s">
        <v>44</v>
      </c>
      <c r="AB3310">
        <v>52910</v>
      </c>
      <c r="AC3310">
        <v>5521649976</v>
      </c>
      <c r="AD3310" t="s">
        <v>47</v>
      </c>
      <c r="AE3310" t="s">
        <v>47</v>
      </c>
      <c r="AF3310">
        <v>0</v>
      </c>
      <c r="AH3310" t="str">
        <f t="shared" si="51"/>
        <v>GIL GONZALEZ AGUSTINA</v>
      </c>
      <c r="AK3310" t="e">
        <f>VLOOKUP(AH3310,'[1]Folios 2014'!$F$2:$H$7410,3,FALSE)</f>
        <v>#N/A</v>
      </c>
    </row>
    <row r="3311" spans="1:37" x14ac:dyDescent="0.25">
      <c r="A3311">
        <v>270</v>
      </c>
      <c r="B3311" t="s">
        <v>33</v>
      </c>
      <c r="C3311" t="s">
        <v>34</v>
      </c>
      <c r="D3311" s="1">
        <v>42016</v>
      </c>
      <c r="E3311" s="1">
        <v>42016</v>
      </c>
      <c r="F3311" t="s">
        <v>1982</v>
      </c>
      <c r="G3311" t="s">
        <v>123</v>
      </c>
      <c r="H3311" t="s">
        <v>13683</v>
      </c>
      <c r="I3311" s="1">
        <v>12102</v>
      </c>
      <c r="J3311" t="s">
        <v>57</v>
      </c>
      <c r="K3311" t="s">
        <v>336</v>
      </c>
      <c r="L3311" t="s">
        <v>67</v>
      </c>
      <c r="M3311" t="s">
        <v>41</v>
      </c>
      <c r="N3311" t="s">
        <v>13684</v>
      </c>
      <c r="O3311" t="s">
        <v>43</v>
      </c>
      <c r="P3311" t="s">
        <v>196</v>
      </c>
      <c r="Q3311" t="s">
        <v>13685</v>
      </c>
      <c r="R3311" t="s">
        <v>2924</v>
      </c>
      <c r="S3311">
        <v>15</v>
      </c>
      <c r="T3311" t="s">
        <v>47</v>
      </c>
      <c r="U3311" t="s">
        <v>2926</v>
      </c>
      <c r="V3311" t="s">
        <v>13686</v>
      </c>
      <c r="W3311" t="s">
        <v>13687</v>
      </c>
      <c r="X3311" t="s">
        <v>13247</v>
      </c>
      <c r="Y3311" t="s">
        <v>2962</v>
      </c>
      <c r="Z3311" t="s">
        <v>2826</v>
      </c>
      <c r="AA3311" t="s">
        <v>44</v>
      </c>
      <c r="AB3311">
        <v>52975</v>
      </c>
      <c r="AC3311">
        <v>5558162918</v>
      </c>
      <c r="AD3311" t="s">
        <v>47</v>
      </c>
      <c r="AE3311" t="s">
        <v>47</v>
      </c>
      <c r="AF3311">
        <v>0</v>
      </c>
      <c r="AH3311" t="str">
        <f t="shared" si="51"/>
        <v>TREJO MENDOZA CONSTANZA</v>
      </c>
      <c r="AK3311" t="e">
        <f>VLOOKUP(AH3311,'[1]Folios 2014'!$F$2:$H$7410,3,FALSE)</f>
        <v>#N/A</v>
      </c>
    </row>
    <row r="3312" spans="1:37" x14ac:dyDescent="0.25">
      <c r="A3312">
        <v>271</v>
      </c>
      <c r="B3312" t="s">
        <v>33</v>
      </c>
      <c r="C3312" t="s">
        <v>34</v>
      </c>
      <c r="D3312" s="1">
        <v>42016</v>
      </c>
      <c r="E3312" s="1">
        <v>42016</v>
      </c>
      <c r="F3312" t="s">
        <v>36</v>
      </c>
      <c r="G3312" t="s">
        <v>13688</v>
      </c>
      <c r="H3312" t="s">
        <v>13689</v>
      </c>
      <c r="I3312" s="1">
        <v>21862</v>
      </c>
      <c r="J3312" t="s">
        <v>57</v>
      </c>
      <c r="K3312" t="s">
        <v>39</v>
      </c>
      <c r="L3312" t="s">
        <v>77</v>
      </c>
      <c r="M3312" t="s">
        <v>41</v>
      </c>
      <c r="N3312" t="s">
        <v>13690</v>
      </c>
      <c r="O3312" t="s">
        <v>43</v>
      </c>
      <c r="P3312" t="s">
        <v>1627</v>
      </c>
      <c r="Q3312" t="s">
        <v>13691</v>
      </c>
      <c r="R3312" t="s">
        <v>13054</v>
      </c>
      <c r="S3312">
        <v>25</v>
      </c>
      <c r="T3312">
        <v>5</v>
      </c>
      <c r="U3312" t="s">
        <v>13692</v>
      </c>
      <c r="V3312" t="s">
        <v>280</v>
      </c>
      <c r="W3312" t="s">
        <v>13693</v>
      </c>
      <c r="X3312" t="s">
        <v>13247</v>
      </c>
      <c r="Y3312" t="s">
        <v>2962</v>
      </c>
      <c r="Z3312" t="s">
        <v>2826</v>
      </c>
      <c r="AA3312" t="s">
        <v>44</v>
      </c>
      <c r="AB3312">
        <v>52975</v>
      </c>
      <c r="AC3312">
        <v>5558256222</v>
      </c>
      <c r="AD3312" t="s">
        <v>47</v>
      </c>
      <c r="AE3312" t="s">
        <v>47</v>
      </c>
      <c r="AF3312">
        <v>0</v>
      </c>
      <c r="AH3312" t="str">
        <f t="shared" si="51"/>
        <v>CAMACHO MENDIETA MA VICTORIA</v>
      </c>
      <c r="AK3312" t="e">
        <f>VLOOKUP(AH3312,'[1]Folios 2014'!$F$2:$H$7410,3,FALSE)</f>
        <v>#N/A</v>
      </c>
    </row>
    <row r="3313" spans="1:37" x14ac:dyDescent="0.25">
      <c r="A3313">
        <v>272</v>
      </c>
      <c r="B3313" t="s">
        <v>33</v>
      </c>
      <c r="C3313" t="s">
        <v>34</v>
      </c>
      <c r="D3313" s="1">
        <v>42016</v>
      </c>
      <c r="E3313" s="1">
        <v>42016</v>
      </c>
      <c r="F3313" t="s">
        <v>216</v>
      </c>
      <c r="G3313" t="s">
        <v>95</v>
      </c>
      <c r="H3313" t="s">
        <v>4338</v>
      </c>
      <c r="I3313" s="1">
        <v>27071</v>
      </c>
      <c r="J3313" t="s">
        <v>57</v>
      </c>
      <c r="K3313" t="s">
        <v>891</v>
      </c>
      <c r="L3313" t="s">
        <v>67</v>
      </c>
      <c r="M3313" t="s">
        <v>41</v>
      </c>
      <c r="N3313" t="s">
        <v>13694</v>
      </c>
      <c r="O3313" t="s">
        <v>43</v>
      </c>
      <c r="P3313" t="s">
        <v>453</v>
      </c>
      <c r="Q3313" t="s">
        <v>13695</v>
      </c>
      <c r="R3313" t="s">
        <v>7760</v>
      </c>
      <c r="S3313">
        <v>15</v>
      </c>
      <c r="T3313" t="s">
        <v>47</v>
      </c>
      <c r="U3313" t="s">
        <v>711</v>
      </c>
      <c r="V3313" t="s">
        <v>280</v>
      </c>
      <c r="W3313" t="s">
        <v>13696</v>
      </c>
      <c r="X3313" t="s">
        <v>13247</v>
      </c>
      <c r="Y3313" t="s">
        <v>2962</v>
      </c>
      <c r="Z3313" t="s">
        <v>2826</v>
      </c>
      <c r="AA3313" t="s">
        <v>44</v>
      </c>
      <c r="AB3313">
        <v>52975</v>
      </c>
      <c r="AC3313">
        <v>5563642326</v>
      </c>
      <c r="AD3313" t="s">
        <v>47</v>
      </c>
      <c r="AE3313" t="s">
        <v>47</v>
      </c>
      <c r="AF3313">
        <v>0</v>
      </c>
      <c r="AH3313" t="str">
        <f t="shared" si="51"/>
        <v>RAMIREZ HERNANDEZ MARIA DE LOURDES</v>
      </c>
      <c r="AK3313" t="e">
        <f>VLOOKUP(AH3313,'[1]Folios 2014'!$F$2:$H$7410,3,FALSE)</f>
        <v>#N/A</v>
      </c>
    </row>
    <row r="3314" spans="1:37" x14ac:dyDescent="0.25">
      <c r="A3314">
        <v>273</v>
      </c>
      <c r="B3314" t="s">
        <v>33</v>
      </c>
      <c r="C3314" t="s">
        <v>34</v>
      </c>
      <c r="D3314" s="1">
        <v>42016</v>
      </c>
      <c r="E3314" s="1">
        <v>42016</v>
      </c>
      <c r="F3314" t="s">
        <v>2882</v>
      </c>
      <c r="G3314" t="s">
        <v>13697</v>
      </c>
      <c r="H3314" t="s">
        <v>13242</v>
      </c>
      <c r="I3314" s="1">
        <v>15750</v>
      </c>
      <c r="J3314" t="s">
        <v>38</v>
      </c>
      <c r="K3314" t="s">
        <v>39</v>
      </c>
      <c r="L3314" t="s">
        <v>67</v>
      </c>
      <c r="M3314" t="s">
        <v>41</v>
      </c>
      <c r="N3314" t="s">
        <v>13698</v>
      </c>
      <c r="O3314" t="s">
        <v>43</v>
      </c>
      <c r="P3314" t="s">
        <v>196</v>
      </c>
      <c r="Q3314" t="s">
        <v>13699</v>
      </c>
      <c r="R3314" t="s">
        <v>6315</v>
      </c>
      <c r="S3314">
        <v>2</v>
      </c>
      <c r="T3314" t="s">
        <v>47</v>
      </c>
      <c r="U3314" t="s">
        <v>2925</v>
      </c>
      <c r="V3314" t="s">
        <v>7760</v>
      </c>
      <c r="W3314" t="s">
        <v>13700</v>
      </c>
      <c r="X3314" t="s">
        <v>13247</v>
      </c>
      <c r="Y3314" t="s">
        <v>2962</v>
      </c>
      <c r="Z3314" t="s">
        <v>2826</v>
      </c>
      <c r="AA3314" t="s">
        <v>44</v>
      </c>
      <c r="AB3314">
        <v>52975</v>
      </c>
      <c r="AC3314">
        <v>5558246607</v>
      </c>
      <c r="AD3314">
        <v>5539988636</v>
      </c>
      <c r="AE3314" t="s">
        <v>47</v>
      </c>
      <c r="AF3314">
        <v>0</v>
      </c>
      <c r="AH3314" t="str">
        <f t="shared" si="51"/>
        <v>MARQUEZ MENINDEZ BENIGNO</v>
      </c>
      <c r="AK3314" t="e">
        <f>VLOOKUP(AH3314,'[1]Folios 2014'!$F$2:$H$7410,3,FALSE)</f>
        <v>#N/A</v>
      </c>
    </row>
    <row r="3315" spans="1:37" x14ac:dyDescent="0.25">
      <c r="A3315">
        <v>274</v>
      </c>
      <c r="B3315" t="s">
        <v>33</v>
      </c>
      <c r="C3315" t="s">
        <v>34</v>
      </c>
      <c r="D3315" s="1">
        <v>42016</v>
      </c>
      <c r="E3315" s="1">
        <v>42016</v>
      </c>
      <c r="F3315" t="s">
        <v>436</v>
      </c>
      <c r="G3315" t="s">
        <v>2605</v>
      </c>
      <c r="H3315" t="s">
        <v>2973</v>
      </c>
      <c r="I3315" s="1">
        <v>23023</v>
      </c>
      <c r="J3315" t="s">
        <v>57</v>
      </c>
      <c r="K3315" t="s">
        <v>1474</v>
      </c>
      <c r="L3315" t="s">
        <v>67</v>
      </c>
      <c r="M3315" t="s">
        <v>41</v>
      </c>
      <c r="N3315" t="s">
        <v>2974</v>
      </c>
      <c r="O3315" t="s">
        <v>43</v>
      </c>
      <c r="P3315" t="s">
        <v>1856</v>
      </c>
      <c r="Q3315" t="s">
        <v>13701</v>
      </c>
      <c r="R3315" t="s">
        <v>2976</v>
      </c>
      <c r="S3315">
        <v>52</v>
      </c>
      <c r="T3315" t="s">
        <v>47</v>
      </c>
      <c r="U3315" t="s">
        <v>280</v>
      </c>
      <c r="V3315" t="s">
        <v>6873</v>
      </c>
      <c r="W3315" t="s">
        <v>72</v>
      </c>
      <c r="X3315" t="s">
        <v>13702</v>
      </c>
      <c r="Y3315" t="s">
        <v>2962</v>
      </c>
      <c r="Z3315" t="s">
        <v>2826</v>
      </c>
      <c r="AA3315" t="s">
        <v>44</v>
      </c>
      <c r="AB3315">
        <v>52975</v>
      </c>
      <c r="AC3315" t="s">
        <v>47</v>
      </c>
      <c r="AD3315">
        <v>5513669927</v>
      </c>
      <c r="AE3315" t="s">
        <v>47</v>
      </c>
      <c r="AF3315">
        <v>0</v>
      </c>
      <c r="AH3315" t="str">
        <f t="shared" si="51"/>
        <v>PEREZ PEÑA EULALIA</v>
      </c>
      <c r="AK3315" t="str">
        <f>VLOOKUP(AH3315,'[1]Folios 2014'!$F$2:$H$7410,3,FALSE)</f>
        <v xml:space="preserve">TINACO </v>
      </c>
    </row>
    <row r="3316" spans="1:37" x14ac:dyDescent="0.25">
      <c r="A3316">
        <v>275</v>
      </c>
      <c r="B3316" t="s">
        <v>33</v>
      </c>
      <c r="C3316" t="s">
        <v>34</v>
      </c>
      <c r="D3316" s="1">
        <v>42016</v>
      </c>
      <c r="E3316" s="1">
        <v>42016</v>
      </c>
      <c r="F3316" t="s">
        <v>13703</v>
      </c>
      <c r="G3316" t="s">
        <v>13704</v>
      </c>
      <c r="H3316" t="s">
        <v>13705</v>
      </c>
      <c r="I3316" s="1">
        <v>27508</v>
      </c>
      <c r="J3316" t="s">
        <v>57</v>
      </c>
      <c r="K3316" t="s">
        <v>39</v>
      </c>
      <c r="L3316" t="s">
        <v>67</v>
      </c>
      <c r="M3316" t="s">
        <v>41</v>
      </c>
      <c r="N3316" t="s">
        <v>13706</v>
      </c>
      <c r="O3316" t="s">
        <v>43</v>
      </c>
      <c r="P3316" t="s">
        <v>1627</v>
      </c>
      <c r="Q3316" t="s">
        <v>13707</v>
      </c>
      <c r="R3316" t="s">
        <v>280</v>
      </c>
      <c r="S3316">
        <v>3</v>
      </c>
      <c r="T3316" t="s">
        <v>47</v>
      </c>
      <c r="U3316" t="s">
        <v>1627</v>
      </c>
      <c r="V3316" t="s">
        <v>13054</v>
      </c>
      <c r="W3316" t="s">
        <v>13708</v>
      </c>
      <c r="X3316" t="s">
        <v>13709</v>
      </c>
      <c r="Y3316" t="s">
        <v>2962</v>
      </c>
      <c r="Z3316" t="s">
        <v>2826</v>
      </c>
      <c r="AA3316" t="s">
        <v>44</v>
      </c>
      <c r="AB3316">
        <v>52975</v>
      </c>
      <c r="AC3316">
        <v>5558249682</v>
      </c>
      <c r="AD3316" t="s">
        <v>47</v>
      </c>
      <c r="AE3316" t="s">
        <v>47</v>
      </c>
      <c r="AF3316">
        <v>0</v>
      </c>
      <c r="AH3316" t="str">
        <f t="shared" si="51"/>
        <v>RODRIGEZ SALASAR BASILISA</v>
      </c>
      <c r="AK3316" t="e">
        <f>VLOOKUP(AH3316,'[1]Folios 2014'!$F$2:$H$7410,3,FALSE)</f>
        <v>#N/A</v>
      </c>
    </row>
    <row r="3317" spans="1:37" x14ac:dyDescent="0.25">
      <c r="A3317">
        <v>276</v>
      </c>
      <c r="B3317" t="s">
        <v>33</v>
      </c>
      <c r="C3317" t="s">
        <v>34</v>
      </c>
      <c r="D3317" s="1">
        <v>42016</v>
      </c>
      <c r="E3317" s="1">
        <v>42016</v>
      </c>
      <c r="F3317" t="s">
        <v>580</v>
      </c>
      <c r="G3317" t="s">
        <v>1140</v>
      </c>
      <c r="H3317" t="s">
        <v>1438</v>
      </c>
      <c r="I3317" s="1">
        <v>30154</v>
      </c>
      <c r="J3317" t="s">
        <v>57</v>
      </c>
      <c r="K3317" t="s">
        <v>39</v>
      </c>
      <c r="L3317" t="s">
        <v>34</v>
      </c>
      <c r="M3317" t="s">
        <v>41</v>
      </c>
      <c r="N3317" t="s">
        <v>13710</v>
      </c>
      <c r="O3317" t="s">
        <v>43</v>
      </c>
      <c r="P3317" t="s">
        <v>796</v>
      </c>
      <c r="Q3317" t="s">
        <v>13711</v>
      </c>
      <c r="R3317" t="s">
        <v>13712</v>
      </c>
      <c r="S3317">
        <v>56</v>
      </c>
      <c r="T3317">
        <v>1</v>
      </c>
      <c r="U3317" t="s">
        <v>3177</v>
      </c>
      <c r="V3317" t="s">
        <v>1176</v>
      </c>
      <c r="W3317" t="s">
        <v>13713</v>
      </c>
      <c r="X3317" t="s">
        <v>13714</v>
      </c>
      <c r="Y3317" t="s">
        <v>2948</v>
      </c>
      <c r="Z3317" t="s">
        <v>2826</v>
      </c>
      <c r="AA3317" t="s">
        <v>44</v>
      </c>
      <c r="AB3317">
        <v>52918</v>
      </c>
      <c r="AC3317" t="s">
        <v>47</v>
      </c>
      <c r="AD3317">
        <v>5533548804</v>
      </c>
      <c r="AE3317" t="s">
        <v>47</v>
      </c>
      <c r="AF3317">
        <v>0</v>
      </c>
      <c r="AH3317" t="str">
        <f t="shared" si="51"/>
        <v>AVILA TAPIA MAGDALENA</v>
      </c>
      <c r="AK3317" t="e">
        <f>VLOOKUP(AH3317,'[1]Folios 2014'!$F$2:$H$7410,3,FALSE)</f>
        <v>#N/A</v>
      </c>
    </row>
    <row r="3318" spans="1:37" x14ac:dyDescent="0.25">
      <c r="A3318">
        <v>277</v>
      </c>
      <c r="B3318" t="s">
        <v>33</v>
      </c>
      <c r="C3318" t="s">
        <v>34</v>
      </c>
      <c r="D3318" s="1">
        <v>42016</v>
      </c>
      <c r="E3318" s="1">
        <v>42016</v>
      </c>
      <c r="F3318" t="s">
        <v>394</v>
      </c>
      <c r="G3318" t="s">
        <v>394</v>
      </c>
      <c r="H3318" t="s">
        <v>13715</v>
      </c>
      <c r="I3318" s="1">
        <v>22041</v>
      </c>
      <c r="J3318" t="s">
        <v>57</v>
      </c>
      <c r="K3318" t="s">
        <v>39</v>
      </c>
      <c r="L3318" t="s">
        <v>377</v>
      </c>
      <c r="M3318" t="s">
        <v>41</v>
      </c>
      <c r="N3318" t="s">
        <v>13716</v>
      </c>
      <c r="O3318" t="s">
        <v>43</v>
      </c>
      <c r="P3318" t="s">
        <v>1627</v>
      </c>
      <c r="Q3318" t="s">
        <v>13717</v>
      </c>
      <c r="R3318" t="s">
        <v>13712</v>
      </c>
      <c r="S3318">
        <v>56</v>
      </c>
      <c r="T3318">
        <v>1</v>
      </c>
      <c r="U3318" t="s">
        <v>13718</v>
      </c>
      <c r="V3318" t="s">
        <v>289</v>
      </c>
      <c r="W3318" t="s">
        <v>9632</v>
      </c>
      <c r="X3318" t="s">
        <v>3180</v>
      </c>
      <c r="Y3318" t="s">
        <v>2948</v>
      </c>
      <c r="Z3318" t="s">
        <v>2826</v>
      </c>
      <c r="AA3318" t="s">
        <v>44</v>
      </c>
      <c r="AB3318">
        <v>52918</v>
      </c>
      <c r="AC3318">
        <v>5521642290</v>
      </c>
      <c r="AD3318" t="s">
        <v>47</v>
      </c>
      <c r="AE3318" t="s">
        <v>47</v>
      </c>
      <c r="AF3318">
        <v>0</v>
      </c>
      <c r="AH3318" t="str">
        <f t="shared" si="51"/>
        <v>DIAZ DIAZ MA ROSARIO</v>
      </c>
      <c r="AK3318" t="e">
        <f>VLOOKUP(AH3318,'[1]Folios 2014'!$F$2:$H$7410,3,FALSE)</f>
        <v>#N/A</v>
      </c>
    </row>
    <row r="3319" spans="1:37" x14ac:dyDescent="0.25">
      <c r="A3319">
        <v>278</v>
      </c>
      <c r="B3319" t="s">
        <v>33</v>
      </c>
      <c r="C3319" t="s">
        <v>34</v>
      </c>
      <c r="D3319" s="1">
        <v>42016</v>
      </c>
      <c r="E3319" s="1">
        <v>42016</v>
      </c>
      <c r="F3319" t="s">
        <v>580</v>
      </c>
      <c r="G3319" t="s">
        <v>1140</v>
      </c>
      <c r="H3319" t="s">
        <v>13719</v>
      </c>
      <c r="I3319" s="1">
        <v>33009</v>
      </c>
      <c r="J3319" t="s">
        <v>57</v>
      </c>
      <c r="K3319" t="s">
        <v>891</v>
      </c>
      <c r="L3319" t="s">
        <v>58</v>
      </c>
      <c r="M3319" t="s">
        <v>41</v>
      </c>
      <c r="N3319" t="s">
        <v>13720</v>
      </c>
      <c r="O3319" t="s">
        <v>43</v>
      </c>
      <c r="P3319" t="s">
        <v>196</v>
      </c>
      <c r="Q3319" t="s">
        <v>13721</v>
      </c>
      <c r="R3319" t="s">
        <v>128</v>
      </c>
      <c r="S3319">
        <v>24</v>
      </c>
      <c r="T3319" t="s">
        <v>47</v>
      </c>
      <c r="U3319" t="s">
        <v>3180</v>
      </c>
      <c r="V3319" t="s">
        <v>13722</v>
      </c>
      <c r="W3319" t="s">
        <v>13723</v>
      </c>
      <c r="X3319" t="s">
        <v>3180</v>
      </c>
      <c r="Y3319" t="s">
        <v>2948</v>
      </c>
      <c r="Z3319" t="s">
        <v>2826</v>
      </c>
      <c r="AA3319" t="s">
        <v>44</v>
      </c>
      <c r="AB3319">
        <v>52918</v>
      </c>
      <c r="AC3319" t="s">
        <v>47</v>
      </c>
      <c r="AD3319">
        <v>5523826416</v>
      </c>
      <c r="AE3319" t="s">
        <v>47</v>
      </c>
      <c r="AF3319">
        <v>0</v>
      </c>
      <c r="AH3319" t="str">
        <f t="shared" si="51"/>
        <v>AVILA TAPIA LAURA IVONNE</v>
      </c>
      <c r="AK3319" t="e">
        <f>VLOOKUP(AH3319,'[1]Folios 2014'!$F$2:$H$7410,3,FALSE)</f>
        <v>#N/A</v>
      </c>
    </row>
    <row r="3320" spans="1:37" x14ac:dyDescent="0.25">
      <c r="A3320">
        <v>279</v>
      </c>
      <c r="B3320" t="s">
        <v>33</v>
      </c>
      <c r="C3320" t="s">
        <v>34</v>
      </c>
      <c r="D3320" s="1">
        <v>42016</v>
      </c>
      <c r="E3320" s="1">
        <v>42016</v>
      </c>
      <c r="F3320" t="s">
        <v>334</v>
      </c>
      <c r="G3320" t="s">
        <v>2004</v>
      </c>
      <c r="H3320" t="s">
        <v>794</v>
      </c>
      <c r="I3320" s="1">
        <v>30653</v>
      </c>
      <c r="J3320" t="s">
        <v>57</v>
      </c>
      <c r="K3320" t="s">
        <v>891</v>
      </c>
      <c r="L3320" t="s">
        <v>67</v>
      </c>
      <c r="M3320" t="s">
        <v>41</v>
      </c>
      <c r="N3320" t="s">
        <v>13724</v>
      </c>
      <c r="O3320" t="s">
        <v>43</v>
      </c>
      <c r="P3320" t="s">
        <v>44</v>
      </c>
      <c r="Q3320" t="s">
        <v>13725</v>
      </c>
      <c r="R3320" t="s">
        <v>5362</v>
      </c>
      <c r="S3320">
        <v>5</v>
      </c>
      <c r="T3320">
        <v>5</v>
      </c>
      <c r="U3320" t="s">
        <v>1627</v>
      </c>
      <c r="V3320" t="s">
        <v>280</v>
      </c>
      <c r="W3320" t="s">
        <v>13726</v>
      </c>
      <c r="X3320" t="s">
        <v>13727</v>
      </c>
      <c r="Y3320" t="s">
        <v>13248</v>
      </c>
      <c r="Z3320" t="s">
        <v>2826</v>
      </c>
      <c r="AA3320" t="s">
        <v>44</v>
      </c>
      <c r="AB3320">
        <v>52975</v>
      </c>
      <c r="AC3320" t="s">
        <v>47</v>
      </c>
      <c r="AD3320">
        <v>5539300919</v>
      </c>
      <c r="AE3320" t="s">
        <v>47</v>
      </c>
      <c r="AF3320">
        <v>0</v>
      </c>
      <c r="AH3320" t="str">
        <f t="shared" si="51"/>
        <v>CRUZ SEGUNDO GABRIELA</v>
      </c>
      <c r="AK3320" t="e">
        <f>VLOOKUP(AH3320,'[1]Folios 2014'!$F$2:$H$7410,3,FALSE)</f>
        <v>#N/A</v>
      </c>
    </row>
    <row r="3321" spans="1:37" x14ac:dyDescent="0.25">
      <c r="A3321">
        <v>280</v>
      </c>
      <c r="B3321" t="s">
        <v>33</v>
      </c>
      <c r="C3321" t="s">
        <v>34</v>
      </c>
      <c r="D3321" s="1">
        <v>42016</v>
      </c>
      <c r="E3321" s="1">
        <v>42016</v>
      </c>
      <c r="F3321" t="s">
        <v>436</v>
      </c>
      <c r="G3321" t="s">
        <v>5151</v>
      </c>
      <c r="H3321" t="s">
        <v>13728</v>
      </c>
      <c r="I3321" s="1">
        <v>28931</v>
      </c>
      <c r="J3321" t="s">
        <v>57</v>
      </c>
      <c r="K3321" t="s">
        <v>336</v>
      </c>
      <c r="L3321" t="s">
        <v>58</v>
      </c>
      <c r="M3321" t="s">
        <v>41</v>
      </c>
      <c r="N3321" t="s">
        <v>13729</v>
      </c>
      <c r="O3321" t="s">
        <v>43</v>
      </c>
      <c r="P3321" t="s">
        <v>453</v>
      </c>
      <c r="Q3321" t="s">
        <v>13730</v>
      </c>
      <c r="R3321" t="s">
        <v>3723</v>
      </c>
      <c r="S3321">
        <v>6</v>
      </c>
      <c r="T3321" t="s">
        <v>47</v>
      </c>
      <c r="U3321" t="s">
        <v>793</v>
      </c>
      <c r="V3321" t="s">
        <v>13731</v>
      </c>
      <c r="W3321" t="s">
        <v>13732</v>
      </c>
      <c r="X3321" t="s">
        <v>13268</v>
      </c>
      <c r="Y3321" t="s">
        <v>4130</v>
      </c>
      <c r="Z3321" t="s">
        <v>2826</v>
      </c>
      <c r="AA3321" t="s">
        <v>44</v>
      </c>
      <c r="AB3321">
        <v>52900</v>
      </c>
      <c r="AC3321" t="s">
        <v>47</v>
      </c>
      <c r="AD3321">
        <v>5521775957</v>
      </c>
      <c r="AE3321" t="s">
        <v>47</v>
      </c>
      <c r="AF3321">
        <v>0</v>
      </c>
      <c r="AH3321" t="str">
        <f t="shared" si="51"/>
        <v>PEREZ DORANTES ARLET</v>
      </c>
      <c r="AK3321" t="e">
        <f>VLOOKUP(AH3321,'[1]Folios 2014'!$F$2:$H$7410,3,FALSE)</f>
        <v>#N/A</v>
      </c>
    </row>
    <row r="3322" spans="1:37" x14ac:dyDescent="0.25">
      <c r="A3322">
        <v>281</v>
      </c>
      <c r="B3322" t="s">
        <v>33</v>
      </c>
      <c r="C3322" t="s">
        <v>34</v>
      </c>
      <c r="D3322" s="1">
        <v>42016</v>
      </c>
      <c r="E3322" s="1">
        <v>42016</v>
      </c>
      <c r="F3322" t="s">
        <v>5151</v>
      </c>
      <c r="G3322" t="s">
        <v>115</v>
      </c>
      <c r="H3322" t="s">
        <v>2453</v>
      </c>
      <c r="I3322" s="1">
        <v>21866</v>
      </c>
      <c r="J3322" t="s">
        <v>57</v>
      </c>
      <c r="K3322" t="s">
        <v>39</v>
      </c>
      <c r="L3322" t="s">
        <v>58</v>
      </c>
      <c r="M3322" t="s">
        <v>41</v>
      </c>
      <c r="N3322" t="s">
        <v>13733</v>
      </c>
      <c r="O3322" t="s">
        <v>43</v>
      </c>
      <c r="P3322" t="s">
        <v>44</v>
      </c>
      <c r="Q3322" t="s">
        <v>13734</v>
      </c>
      <c r="R3322" t="s">
        <v>13735</v>
      </c>
      <c r="S3322">
        <v>6</v>
      </c>
      <c r="T3322" t="s">
        <v>47</v>
      </c>
      <c r="U3322" t="s">
        <v>13731</v>
      </c>
      <c r="V3322" t="s">
        <v>793</v>
      </c>
      <c r="W3322" t="s">
        <v>13736</v>
      </c>
      <c r="X3322" t="s">
        <v>13268</v>
      </c>
      <c r="Y3322" t="s">
        <v>4130</v>
      </c>
      <c r="Z3322" t="s">
        <v>2826</v>
      </c>
      <c r="AA3322" t="s">
        <v>44</v>
      </c>
      <c r="AB3322">
        <v>52900</v>
      </c>
      <c r="AC3322">
        <v>5558243215</v>
      </c>
      <c r="AD3322" t="s">
        <v>47</v>
      </c>
      <c r="AE3322" t="s">
        <v>47</v>
      </c>
      <c r="AF3322">
        <v>0</v>
      </c>
      <c r="AH3322" t="str">
        <f t="shared" si="51"/>
        <v>DORANTES ROJAS AMPARO</v>
      </c>
      <c r="AK3322" t="e">
        <f>VLOOKUP(AH3322,'[1]Folios 2014'!$F$2:$H$7410,3,FALSE)</f>
        <v>#N/A</v>
      </c>
    </row>
    <row r="3323" spans="1:37" x14ac:dyDescent="0.25">
      <c r="A3323">
        <v>282</v>
      </c>
      <c r="B3323" t="s">
        <v>33</v>
      </c>
      <c r="C3323" t="s">
        <v>34</v>
      </c>
      <c r="D3323" s="1">
        <v>42016</v>
      </c>
      <c r="E3323" s="1">
        <v>42016</v>
      </c>
      <c r="F3323" t="s">
        <v>3038</v>
      </c>
      <c r="G3323" t="s">
        <v>7172</v>
      </c>
      <c r="H3323" t="s">
        <v>13737</v>
      </c>
      <c r="I3323" s="1">
        <v>30311</v>
      </c>
      <c r="J3323" t="s">
        <v>57</v>
      </c>
      <c r="K3323" t="s">
        <v>39</v>
      </c>
      <c r="L3323" t="s">
        <v>77</v>
      </c>
      <c r="M3323" t="s">
        <v>41</v>
      </c>
      <c r="N3323" t="s">
        <v>13738</v>
      </c>
      <c r="O3323" t="s">
        <v>43</v>
      </c>
      <c r="P3323" t="s">
        <v>453</v>
      </c>
      <c r="Q3323" t="s">
        <v>13739</v>
      </c>
      <c r="R3323" t="s">
        <v>13740</v>
      </c>
      <c r="S3323">
        <v>14</v>
      </c>
      <c r="T3323" t="s">
        <v>47</v>
      </c>
      <c r="U3323" t="s">
        <v>2903</v>
      </c>
      <c r="V3323" t="s">
        <v>12639</v>
      </c>
      <c r="W3323" t="s">
        <v>13741</v>
      </c>
      <c r="X3323" t="s">
        <v>1256</v>
      </c>
      <c r="Y3323" t="s">
        <v>1256</v>
      </c>
      <c r="Z3323" t="s">
        <v>2826</v>
      </c>
      <c r="AA3323" t="s">
        <v>44</v>
      </c>
      <c r="AB3323">
        <v>52979</v>
      </c>
      <c r="AC3323" t="s">
        <v>47</v>
      </c>
      <c r="AD3323">
        <v>5523983012</v>
      </c>
      <c r="AE3323" t="s">
        <v>47</v>
      </c>
      <c r="AF3323">
        <v>0</v>
      </c>
      <c r="AH3323" t="str">
        <f t="shared" si="51"/>
        <v>SAUCEDO CUEVAS LESLYE AMALIA</v>
      </c>
      <c r="AK3323" t="e">
        <f>VLOOKUP(AH3323,'[1]Folios 2014'!$F$2:$H$7410,3,FALSE)</f>
        <v>#N/A</v>
      </c>
    </row>
    <row r="3324" spans="1:37" x14ac:dyDescent="0.25">
      <c r="A3324">
        <v>283</v>
      </c>
      <c r="B3324" t="s">
        <v>33</v>
      </c>
      <c r="C3324" t="s">
        <v>34</v>
      </c>
      <c r="D3324" s="1">
        <v>42016</v>
      </c>
      <c r="E3324" s="1">
        <v>42016</v>
      </c>
      <c r="F3324" t="s">
        <v>4074</v>
      </c>
      <c r="G3324" t="s">
        <v>3424</v>
      </c>
      <c r="H3324" t="s">
        <v>13742</v>
      </c>
      <c r="I3324" s="1">
        <v>31072</v>
      </c>
      <c r="J3324" t="s">
        <v>57</v>
      </c>
      <c r="K3324" t="s">
        <v>604</v>
      </c>
      <c r="L3324" t="s">
        <v>58</v>
      </c>
      <c r="M3324" t="s">
        <v>41</v>
      </c>
      <c r="N3324" t="s">
        <v>13743</v>
      </c>
      <c r="O3324" t="s">
        <v>43</v>
      </c>
      <c r="P3324" t="s">
        <v>44</v>
      </c>
      <c r="Q3324" t="s">
        <v>13744</v>
      </c>
      <c r="R3324" t="s">
        <v>1308</v>
      </c>
      <c r="S3324">
        <v>34</v>
      </c>
      <c r="T3324" t="s">
        <v>47</v>
      </c>
      <c r="U3324" t="s">
        <v>1309</v>
      </c>
      <c r="V3324" t="s">
        <v>3018</v>
      </c>
      <c r="W3324" t="s">
        <v>13745</v>
      </c>
      <c r="X3324" t="s">
        <v>2889</v>
      </c>
      <c r="Y3324" t="s">
        <v>2889</v>
      </c>
      <c r="Z3324" t="s">
        <v>2826</v>
      </c>
      <c r="AA3324" t="s">
        <v>44</v>
      </c>
      <c r="AB3324">
        <v>52915</v>
      </c>
      <c r="AC3324">
        <v>5521644449</v>
      </c>
      <c r="AD3324" t="s">
        <v>47</v>
      </c>
      <c r="AE3324" t="s">
        <v>47</v>
      </c>
      <c r="AF3324">
        <v>0</v>
      </c>
      <c r="AH3324" t="str">
        <f t="shared" si="51"/>
        <v>OROZCO LUNA ELVIRA PAOLA</v>
      </c>
      <c r="AK3324" t="e">
        <f>VLOOKUP(AH3324,'[1]Folios 2014'!$F$2:$H$7410,3,FALSE)</f>
        <v>#N/A</v>
      </c>
    </row>
    <row r="3325" spans="1:37" x14ac:dyDescent="0.25">
      <c r="A3325">
        <v>284</v>
      </c>
      <c r="B3325" t="s">
        <v>33</v>
      </c>
      <c r="C3325" t="s">
        <v>34</v>
      </c>
      <c r="D3325" s="1">
        <v>42016</v>
      </c>
      <c r="E3325" s="1">
        <v>42016</v>
      </c>
      <c r="F3325" t="s">
        <v>334</v>
      </c>
      <c r="G3325" t="s">
        <v>334</v>
      </c>
      <c r="H3325" t="s">
        <v>10168</v>
      </c>
      <c r="I3325" s="1">
        <v>33399</v>
      </c>
      <c r="J3325" t="s">
        <v>57</v>
      </c>
      <c r="K3325" t="s">
        <v>604</v>
      </c>
      <c r="L3325" t="s">
        <v>58</v>
      </c>
      <c r="M3325" t="s">
        <v>41</v>
      </c>
      <c r="N3325" t="s">
        <v>13746</v>
      </c>
      <c r="O3325" t="s">
        <v>43</v>
      </c>
      <c r="P3325" t="s">
        <v>44</v>
      </c>
      <c r="Q3325" t="s">
        <v>13747</v>
      </c>
      <c r="R3325" t="s">
        <v>13251</v>
      </c>
      <c r="S3325">
        <v>28</v>
      </c>
      <c r="T3325">
        <v>2</v>
      </c>
      <c r="U3325" t="s">
        <v>3070</v>
      </c>
      <c r="V3325" t="s">
        <v>793</v>
      </c>
      <c r="W3325" t="s">
        <v>13748</v>
      </c>
      <c r="X3325" t="s">
        <v>3074</v>
      </c>
      <c r="Y3325" t="s">
        <v>3074</v>
      </c>
      <c r="Z3325" t="s">
        <v>2826</v>
      </c>
      <c r="AA3325" t="s">
        <v>44</v>
      </c>
      <c r="AB3325">
        <v>52920</v>
      </c>
      <c r="AC3325">
        <v>5554429223</v>
      </c>
      <c r="AD3325" t="s">
        <v>47</v>
      </c>
      <c r="AE3325" t="s">
        <v>47</v>
      </c>
      <c r="AF3325">
        <v>0</v>
      </c>
      <c r="AH3325" t="str">
        <f t="shared" si="51"/>
        <v>CRUZ CRUZ VIANEY</v>
      </c>
      <c r="AK3325" t="e">
        <f>VLOOKUP(AH3325,'[1]Folios 2014'!$F$2:$H$7410,3,FALSE)</f>
        <v>#N/A</v>
      </c>
    </row>
    <row r="3326" spans="1:37" x14ac:dyDescent="0.25">
      <c r="A3326">
        <v>285</v>
      </c>
      <c r="B3326" t="s">
        <v>33</v>
      </c>
      <c r="C3326" t="s">
        <v>34</v>
      </c>
      <c r="D3326" s="1">
        <v>42016</v>
      </c>
      <c r="E3326" s="1">
        <v>42016</v>
      </c>
      <c r="F3326" t="s">
        <v>1915</v>
      </c>
      <c r="G3326" t="s">
        <v>1772</v>
      </c>
      <c r="H3326" t="s">
        <v>2085</v>
      </c>
      <c r="I3326" s="1">
        <v>30673</v>
      </c>
      <c r="J3326" t="s">
        <v>57</v>
      </c>
      <c r="K3326" t="s">
        <v>1474</v>
      </c>
      <c r="L3326" t="s">
        <v>58</v>
      </c>
      <c r="M3326" t="s">
        <v>41</v>
      </c>
      <c r="N3326" t="s">
        <v>13749</v>
      </c>
      <c r="O3326" t="s">
        <v>43</v>
      </c>
      <c r="P3326" t="s">
        <v>796</v>
      </c>
      <c r="Q3326" t="s">
        <v>13750</v>
      </c>
      <c r="R3326" t="s">
        <v>1256</v>
      </c>
      <c r="S3326">
        <v>22</v>
      </c>
      <c r="T3326" t="s">
        <v>47</v>
      </c>
      <c r="U3326" t="s">
        <v>4684</v>
      </c>
      <c r="V3326" t="s">
        <v>13751</v>
      </c>
      <c r="W3326" t="s">
        <v>13752</v>
      </c>
      <c r="X3326" t="s">
        <v>3074</v>
      </c>
      <c r="Y3326" t="s">
        <v>3074</v>
      </c>
      <c r="Z3326" t="s">
        <v>2826</v>
      </c>
      <c r="AA3326" t="s">
        <v>44</v>
      </c>
      <c r="AB3326">
        <v>52920</v>
      </c>
      <c r="AC3326">
        <v>5553050525</v>
      </c>
      <c r="AD3326" t="s">
        <v>47</v>
      </c>
      <c r="AE3326" t="s">
        <v>47</v>
      </c>
      <c r="AF3326">
        <v>0</v>
      </c>
      <c r="AH3326" t="str">
        <f t="shared" si="51"/>
        <v>SOLIS RUBIO ANGELICA</v>
      </c>
      <c r="AK3326" t="e">
        <f>VLOOKUP(AH3326,'[1]Folios 2014'!$F$2:$H$7410,3,FALSE)</f>
        <v>#N/A</v>
      </c>
    </row>
    <row r="3327" spans="1:37" x14ac:dyDescent="0.25">
      <c r="A3327">
        <v>286</v>
      </c>
      <c r="B3327" t="s">
        <v>33</v>
      </c>
      <c r="C3327" t="s">
        <v>34</v>
      </c>
      <c r="D3327" s="1">
        <v>42016</v>
      </c>
      <c r="E3327" s="1">
        <v>42016</v>
      </c>
      <c r="F3327" t="s">
        <v>3009</v>
      </c>
      <c r="G3327" t="s">
        <v>8586</v>
      </c>
      <c r="H3327" t="s">
        <v>13753</v>
      </c>
      <c r="I3327" s="1">
        <v>33522</v>
      </c>
      <c r="J3327" t="s">
        <v>57</v>
      </c>
      <c r="K3327" t="s">
        <v>604</v>
      </c>
      <c r="L3327" t="s">
        <v>58</v>
      </c>
      <c r="M3327" t="s">
        <v>41</v>
      </c>
      <c r="N3327" t="s">
        <v>13754</v>
      </c>
      <c r="O3327" t="s">
        <v>43</v>
      </c>
      <c r="P3327" t="s">
        <v>44</v>
      </c>
      <c r="Q3327" t="s">
        <v>13755</v>
      </c>
      <c r="R3327" t="s">
        <v>3070</v>
      </c>
      <c r="S3327">
        <v>2</v>
      </c>
      <c r="T3327" t="s">
        <v>47</v>
      </c>
      <c r="U3327" t="s">
        <v>3070</v>
      </c>
      <c r="V3327" t="s">
        <v>13756</v>
      </c>
      <c r="W3327" t="s">
        <v>13757</v>
      </c>
      <c r="X3327" t="s">
        <v>3074</v>
      </c>
      <c r="Y3327" t="s">
        <v>3074</v>
      </c>
      <c r="Z3327" t="s">
        <v>2826</v>
      </c>
      <c r="AA3327" t="s">
        <v>44</v>
      </c>
      <c r="AB3327">
        <v>52927</v>
      </c>
      <c r="AC3327" t="s">
        <v>47</v>
      </c>
      <c r="AD3327">
        <v>5533959875</v>
      </c>
      <c r="AE3327" t="s">
        <v>47</v>
      </c>
      <c r="AF3327">
        <v>0</v>
      </c>
      <c r="AH3327" t="str">
        <f t="shared" si="51"/>
        <v>AGUILAR CORNELIO GLORIA YAZMIN</v>
      </c>
      <c r="AK3327" t="e">
        <f>VLOOKUP(AH3327,'[1]Folios 2014'!$F$2:$H$7410,3,FALSE)</f>
        <v>#N/A</v>
      </c>
    </row>
    <row r="3328" spans="1:37" x14ac:dyDescent="0.25">
      <c r="A3328">
        <v>287</v>
      </c>
      <c r="B3328" t="s">
        <v>33</v>
      </c>
      <c r="C3328" t="s">
        <v>34</v>
      </c>
      <c r="D3328" s="1">
        <v>42016</v>
      </c>
      <c r="E3328" s="1">
        <v>42016</v>
      </c>
      <c r="F3328" t="s">
        <v>95</v>
      </c>
      <c r="G3328" t="s">
        <v>106</v>
      </c>
      <c r="H3328" t="s">
        <v>13758</v>
      </c>
      <c r="I3328" s="1">
        <v>32602</v>
      </c>
      <c r="J3328" t="s">
        <v>57</v>
      </c>
      <c r="K3328" t="s">
        <v>604</v>
      </c>
      <c r="L3328" t="s">
        <v>58</v>
      </c>
      <c r="M3328" t="s">
        <v>41</v>
      </c>
      <c r="N3328" t="s">
        <v>13759</v>
      </c>
      <c r="O3328" t="s">
        <v>43</v>
      </c>
      <c r="P3328" t="s">
        <v>453</v>
      </c>
      <c r="Q3328" t="s">
        <v>13760</v>
      </c>
      <c r="R3328" t="s">
        <v>13761</v>
      </c>
      <c r="S3328">
        <v>22</v>
      </c>
      <c r="T3328" t="s">
        <v>47</v>
      </c>
      <c r="U3328" t="s">
        <v>1006</v>
      </c>
      <c r="V3328" t="s">
        <v>4902</v>
      </c>
      <c r="W3328" t="s">
        <v>13762</v>
      </c>
      <c r="X3328" t="s">
        <v>3074</v>
      </c>
      <c r="Y3328" t="s">
        <v>3074</v>
      </c>
      <c r="Z3328" t="s">
        <v>2826</v>
      </c>
      <c r="AA3328" t="s">
        <v>44</v>
      </c>
      <c r="AB3328">
        <v>52920</v>
      </c>
      <c r="AC3328">
        <v>5553050525</v>
      </c>
      <c r="AD3328" t="s">
        <v>47</v>
      </c>
      <c r="AE3328" t="s">
        <v>47</v>
      </c>
      <c r="AF3328">
        <v>0</v>
      </c>
      <c r="AH3328" t="str">
        <f t="shared" si="51"/>
        <v>HERNANDEZ DELGADO MARIA VIRIDIANA</v>
      </c>
      <c r="AK3328" t="e">
        <f>VLOOKUP(AH3328,'[1]Folios 2014'!$F$2:$H$7410,3,FALSE)</f>
        <v>#N/A</v>
      </c>
    </row>
    <row r="3329" spans="1:37" x14ac:dyDescent="0.25">
      <c r="A3329">
        <v>288</v>
      </c>
      <c r="B3329" t="s">
        <v>33</v>
      </c>
      <c r="C3329" t="s">
        <v>34</v>
      </c>
      <c r="D3329" s="1">
        <v>42016</v>
      </c>
      <c r="E3329" s="1">
        <v>42016</v>
      </c>
      <c r="F3329" t="s">
        <v>464</v>
      </c>
      <c r="G3329" t="s">
        <v>95</v>
      </c>
      <c r="H3329" t="s">
        <v>304</v>
      </c>
      <c r="I3329" s="1">
        <v>25738</v>
      </c>
      <c r="J3329" t="s">
        <v>57</v>
      </c>
      <c r="K3329" t="s">
        <v>39</v>
      </c>
      <c r="L3329" t="s">
        <v>77</v>
      </c>
      <c r="M3329" t="s">
        <v>41</v>
      </c>
      <c r="N3329" t="s">
        <v>13763</v>
      </c>
      <c r="O3329" t="s">
        <v>43</v>
      </c>
      <c r="P3329" t="s">
        <v>453</v>
      </c>
      <c r="Q3329" t="s">
        <v>13764</v>
      </c>
      <c r="R3329" t="s">
        <v>4489</v>
      </c>
      <c r="S3329">
        <v>27</v>
      </c>
      <c r="T3329" t="s">
        <v>47</v>
      </c>
      <c r="U3329" t="s">
        <v>2863</v>
      </c>
      <c r="V3329" t="s">
        <v>3171</v>
      </c>
      <c r="W3329" t="s">
        <v>13765</v>
      </c>
      <c r="X3329" t="s">
        <v>2289</v>
      </c>
      <c r="Y3329" t="s">
        <v>2289</v>
      </c>
      <c r="Z3329" t="s">
        <v>2826</v>
      </c>
      <c r="AA3329" t="s">
        <v>44</v>
      </c>
      <c r="AB3329">
        <v>52975</v>
      </c>
      <c r="AC3329">
        <v>5511064082</v>
      </c>
      <c r="AD3329" t="s">
        <v>47</v>
      </c>
      <c r="AE3329" t="s">
        <v>47</v>
      </c>
      <c r="AF3329">
        <v>0</v>
      </c>
      <c r="AH3329" t="str">
        <f t="shared" si="51"/>
        <v>VAZQUEZ HERNANDEZ NORMA ANGELICA</v>
      </c>
      <c r="AK3329" t="e">
        <f>VLOOKUP(AH3329,'[1]Folios 2014'!$F$2:$H$7410,3,FALSE)</f>
        <v>#N/A</v>
      </c>
    </row>
    <row r="3330" spans="1:37" x14ac:dyDescent="0.25">
      <c r="A3330">
        <v>289</v>
      </c>
      <c r="B3330" t="s">
        <v>33</v>
      </c>
      <c r="C3330" t="s">
        <v>34</v>
      </c>
      <c r="D3330" s="1">
        <v>42016</v>
      </c>
      <c r="E3330" s="1">
        <v>42016</v>
      </c>
      <c r="F3330" t="s">
        <v>5595</v>
      </c>
      <c r="G3330" t="s">
        <v>115</v>
      </c>
      <c r="H3330" t="s">
        <v>13766</v>
      </c>
      <c r="I3330" s="1">
        <v>33673</v>
      </c>
      <c r="J3330" t="s">
        <v>57</v>
      </c>
      <c r="K3330" t="s">
        <v>39</v>
      </c>
      <c r="L3330" t="s">
        <v>58</v>
      </c>
      <c r="M3330" t="s">
        <v>41</v>
      </c>
      <c r="N3330" t="s">
        <v>13767</v>
      </c>
      <c r="O3330" t="s">
        <v>43</v>
      </c>
      <c r="P3330" t="s">
        <v>306</v>
      </c>
      <c r="Q3330" t="s">
        <v>13768</v>
      </c>
      <c r="R3330" t="s">
        <v>13769</v>
      </c>
      <c r="S3330">
        <v>20</v>
      </c>
      <c r="T3330" t="s">
        <v>47</v>
      </c>
      <c r="U3330" t="s">
        <v>13045</v>
      </c>
      <c r="V3330" t="s">
        <v>13770</v>
      </c>
      <c r="W3330" t="s">
        <v>13771</v>
      </c>
      <c r="X3330" t="s">
        <v>2289</v>
      </c>
      <c r="Y3330" t="s">
        <v>2289</v>
      </c>
      <c r="Z3330" t="s">
        <v>2826</v>
      </c>
      <c r="AA3330" t="s">
        <v>44</v>
      </c>
      <c r="AB3330">
        <v>52975</v>
      </c>
      <c r="AC3330" t="s">
        <v>47</v>
      </c>
      <c r="AD3330">
        <v>5518402855</v>
      </c>
      <c r="AE3330" t="s">
        <v>47</v>
      </c>
      <c r="AF3330">
        <v>0</v>
      </c>
      <c r="AH3330" t="str">
        <f t="shared" si="51"/>
        <v>ACEVEDO ROJAS VIVIANA</v>
      </c>
      <c r="AK3330" t="e">
        <f>VLOOKUP(AH3330,'[1]Folios 2014'!$F$2:$H$7410,3,FALSE)</f>
        <v>#N/A</v>
      </c>
    </row>
    <row r="3331" spans="1:37" x14ac:dyDescent="0.25">
      <c r="A3331">
        <v>290</v>
      </c>
      <c r="B3331" t="s">
        <v>33</v>
      </c>
      <c r="C3331" t="s">
        <v>34</v>
      </c>
      <c r="D3331" s="1">
        <v>42016</v>
      </c>
      <c r="E3331" s="1">
        <v>42016</v>
      </c>
      <c r="F3331" t="s">
        <v>398</v>
      </c>
      <c r="G3331" t="s">
        <v>95</v>
      </c>
      <c r="H3331" t="s">
        <v>2112</v>
      </c>
      <c r="I3331" s="1">
        <v>10188</v>
      </c>
      <c r="J3331" t="s">
        <v>38</v>
      </c>
      <c r="K3331" t="s">
        <v>336</v>
      </c>
      <c r="L3331" t="s">
        <v>67</v>
      </c>
      <c r="M3331" t="s">
        <v>41</v>
      </c>
      <c r="N3331" t="s">
        <v>13772</v>
      </c>
      <c r="O3331" t="s">
        <v>43</v>
      </c>
      <c r="P3331" t="s">
        <v>453</v>
      </c>
      <c r="Q3331" t="s">
        <v>13773</v>
      </c>
      <c r="R3331" t="s">
        <v>13774</v>
      </c>
      <c r="S3331">
        <v>16</v>
      </c>
      <c r="T3331" t="s">
        <v>47</v>
      </c>
      <c r="U3331" t="s">
        <v>13775</v>
      </c>
      <c r="V3331" t="s">
        <v>1176</v>
      </c>
      <c r="W3331" t="s">
        <v>13776</v>
      </c>
      <c r="X3331" t="s">
        <v>2289</v>
      </c>
      <c r="Y3331" t="s">
        <v>2289</v>
      </c>
      <c r="Z3331" t="s">
        <v>2826</v>
      </c>
      <c r="AA3331" t="s">
        <v>44</v>
      </c>
      <c r="AB3331">
        <v>52975</v>
      </c>
      <c r="AC3331">
        <v>5558258147</v>
      </c>
      <c r="AD3331">
        <v>5537151136</v>
      </c>
      <c r="AE3331" t="s">
        <v>47</v>
      </c>
      <c r="AF3331">
        <v>0</v>
      </c>
      <c r="AH3331" t="str">
        <f t="shared" ref="AH3331:AH3394" si="52">CONCATENATE(F3331," ",G3331," ",H3331)</f>
        <v>CERVANTES HERNANDEZ ALFONSO</v>
      </c>
      <c r="AK3331" t="e">
        <f>VLOOKUP(AH3331,'[1]Folios 2014'!$F$2:$H$7410,3,FALSE)</f>
        <v>#N/A</v>
      </c>
    </row>
    <row r="3332" spans="1:37" x14ac:dyDescent="0.25">
      <c r="A3332">
        <v>291</v>
      </c>
      <c r="B3332" t="s">
        <v>33</v>
      </c>
      <c r="C3332" t="s">
        <v>34</v>
      </c>
      <c r="D3332" s="1">
        <v>42016</v>
      </c>
      <c r="E3332" s="1">
        <v>42016</v>
      </c>
      <c r="F3332" t="s">
        <v>1165</v>
      </c>
      <c r="G3332" t="s">
        <v>65</v>
      </c>
      <c r="H3332" t="s">
        <v>1044</v>
      </c>
      <c r="I3332" s="1">
        <v>18347</v>
      </c>
      <c r="J3332" t="s">
        <v>57</v>
      </c>
      <c r="K3332" t="s">
        <v>39</v>
      </c>
      <c r="L3332" t="s">
        <v>67</v>
      </c>
      <c r="M3332" t="s">
        <v>41</v>
      </c>
      <c r="N3332" t="s">
        <v>13777</v>
      </c>
      <c r="O3332" t="s">
        <v>43</v>
      </c>
      <c r="P3332" t="s">
        <v>453</v>
      </c>
      <c r="Q3332" t="s">
        <v>13778</v>
      </c>
      <c r="R3332" t="s">
        <v>13091</v>
      </c>
      <c r="S3332">
        <v>30</v>
      </c>
      <c r="T3332" t="s">
        <v>47</v>
      </c>
      <c r="U3332" t="s">
        <v>3695</v>
      </c>
      <c r="V3332" t="s">
        <v>1176</v>
      </c>
      <c r="W3332" t="s">
        <v>13779</v>
      </c>
      <c r="X3332" t="s">
        <v>2289</v>
      </c>
      <c r="Y3332" t="s">
        <v>2289</v>
      </c>
      <c r="Z3332" t="s">
        <v>2826</v>
      </c>
      <c r="AA3332" t="s">
        <v>44</v>
      </c>
      <c r="AB3332">
        <v>52975</v>
      </c>
      <c r="AC3332" t="s">
        <v>47</v>
      </c>
      <c r="AD3332">
        <v>5530825192</v>
      </c>
      <c r="AE3332" t="s">
        <v>47</v>
      </c>
      <c r="AF3332">
        <v>0</v>
      </c>
      <c r="AH3332" t="str">
        <f t="shared" si="52"/>
        <v>SUAREZ GONZALEZ MARIA GUADALUPE</v>
      </c>
      <c r="AK3332" t="e">
        <f>VLOOKUP(AH3332,'[1]Folios 2014'!$F$2:$H$7410,3,FALSE)</f>
        <v>#N/A</v>
      </c>
    </row>
    <row r="3333" spans="1:37" x14ac:dyDescent="0.25">
      <c r="A3333">
        <v>292</v>
      </c>
      <c r="B3333" t="s">
        <v>33</v>
      </c>
      <c r="C3333" t="s">
        <v>34</v>
      </c>
      <c r="D3333" s="1">
        <v>42016</v>
      </c>
      <c r="E3333" s="1">
        <v>42016</v>
      </c>
      <c r="F3333" t="s">
        <v>169</v>
      </c>
      <c r="G3333" t="s">
        <v>5041</v>
      </c>
      <c r="H3333" t="s">
        <v>1791</v>
      </c>
      <c r="I3333" s="1">
        <v>26415</v>
      </c>
      <c r="J3333" t="s">
        <v>57</v>
      </c>
      <c r="K3333" t="s">
        <v>39</v>
      </c>
      <c r="L3333" t="s">
        <v>58</v>
      </c>
      <c r="M3333" t="s">
        <v>41</v>
      </c>
      <c r="N3333" t="s">
        <v>13780</v>
      </c>
      <c r="O3333" t="s">
        <v>43</v>
      </c>
      <c r="P3333" t="s">
        <v>453</v>
      </c>
      <c r="Q3333" t="s">
        <v>13781</v>
      </c>
      <c r="R3333" t="s">
        <v>13774</v>
      </c>
      <c r="S3333">
        <v>5</v>
      </c>
      <c r="T3333" t="s">
        <v>47</v>
      </c>
      <c r="U3333" t="s">
        <v>13782</v>
      </c>
      <c r="V3333" t="s">
        <v>1176</v>
      </c>
      <c r="W3333" t="s">
        <v>13783</v>
      </c>
      <c r="X3333" t="s">
        <v>2289</v>
      </c>
      <c r="Y3333" t="s">
        <v>2289</v>
      </c>
      <c r="Z3333" t="s">
        <v>2826</v>
      </c>
      <c r="AA3333" t="s">
        <v>44</v>
      </c>
      <c r="AB3333">
        <v>52975</v>
      </c>
      <c r="AC3333">
        <v>5553619419</v>
      </c>
      <c r="AD3333">
        <v>5511970755</v>
      </c>
      <c r="AE3333" t="s">
        <v>47</v>
      </c>
      <c r="AF3333">
        <v>0</v>
      </c>
      <c r="AH3333" t="str">
        <f t="shared" si="52"/>
        <v>MARTINEZ MILLAN AURORA</v>
      </c>
      <c r="AK3333" t="e">
        <f>VLOOKUP(AH3333,'[1]Folios 2014'!$F$2:$H$7410,3,FALSE)</f>
        <v>#N/A</v>
      </c>
    </row>
    <row r="3334" spans="1:37" x14ac:dyDescent="0.25">
      <c r="A3334">
        <v>293</v>
      </c>
      <c r="B3334" t="s">
        <v>33</v>
      </c>
      <c r="C3334" t="s">
        <v>34</v>
      </c>
      <c r="D3334" s="1">
        <v>42016</v>
      </c>
      <c r="E3334" s="1">
        <v>42016</v>
      </c>
      <c r="F3334" t="s">
        <v>6623</v>
      </c>
      <c r="G3334" t="s">
        <v>4378</v>
      </c>
      <c r="H3334" t="s">
        <v>1481</v>
      </c>
      <c r="I3334" s="1">
        <v>17918</v>
      </c>
      <c r="J3334" t="s">
        <v>57</v>
      </c>
      <c r="K3334" t="s">
        <v>891</v>
      </c>
      <c r="L3334" t="s">
        <v>67</v>
      </c>
      <c r="M3334" t="s">
        <v>41</v>
      </c>
      <c r="N3334" t="s">
        <v>13784</v>
      </c>
      <c r="O3334" t="s">
        <v>43</v>
      </c>
      <c r="P3334" t="s">
        <v>796</v>
      </c>
      <c r="Q3334" t="s">
        <v>13785</v>
      </c>
      <c r="R3334" t="s">
        <v>13786</v>
      </c>
      <c r="S3334">
        <v>20</v>
      </c>
      <c r="T3334" t="s">
        <v>47</v>
      </c>
      <c r="U3334" t="s">
        <v>13787</v>
      </c>
      <c r="V3334" t="s">
        <v>1176</v>
      </c>
      <c r="W3334" t="s">
        <v>13788</v>
      </c>
      <c r="X3334" t="s">
        <v>2289</v>
      </c>
      <c r="Y3334" t="s">
        <v>2289</v>
      </c>
      <c r="Z3334" t="s">
        <v>2826</v>
      </c>
      <c r="AA3334" t="s">
        <v>44</v>
      </c>
      <c r="AB3334">
        <v>52975</v>
      </c>
      <c r="AC3334">
        <v>5558249372</v>
      </c>
      <c r="AD3334" t="s">
        <v>47</v>
      </c>
      <c r="AE3334" t="s">
        <v>47</v>
      </c>
      <c r="AF3334">
        <v>0</v>
      </c>
      <c r="AH3334" t="str">
        <f t="shared" si="52"/>
        <v>QUIROZ GUEVARA MARIA LUISA</v>
      </c>
      <c r="AK3334" t="e">
        <f>VLOOKUP(AH3334,'[1]Folios 2014'!$F$2:$H$7410,3,FALSE)</f>
        <v>#N/A</v>
      </c>
    </row>
    <row r="3335" spans="1:37" x14ac:dyDescent="0.25">
      <c r="A3335">
        <v>294</v>
      </c>
      <c r="B3335" t="s">
        <v>33</v>
      </c>
      <c r="C3335" t="s">
        <v>34</v>
      </c>
      <c r="D3335" s="1">
        <v>42016</v>
      </c>
      <c r="E3335" s="1">
        <v>42016</v>
      </c>
      <c r="F3335" t="s">
        <v>4829</v>
      </c>
      <c r="G3335" t="s">
        <v>1859</v>
      </c>
      <c r="H3335" t="s">
        <v>1495</v>
      </c>
      <c r="I3335" s="1">
        <v>18484</v>
      </c>
      <c r="J3335" t="s">
        <v>57</v>
      </c>
      <c r="K3335" t="s">
        <v>39</v>
      </c>
      <c r="L3335" t="s">
        <v>58</v>
      </c>
      <c r="M3335" t="s">
        <v>41</v>
      </c>
      <c r="N3335" t="s">
        <v>13789</v>
      </c>
      <c r="O3335" t="s">
        <v>43</v>
      </c>
      <c r="P3335" t="s">
        <v>44</v>
      </c>
      <c r="Q3335" t="s">
        <v>13790</v>
      </c>
      <c r="R3335" t="s">
        <v>13791</v>
      </c>
      <c r="S3335">
        <v>42</v>
      </c>
      <c r="T3335" t="s">
        <v>47</v>
      </c>
      <c r="U3335" t="s">
        <v>1176</v>
      </c>
      <c r="V3335" t="s">
        <v>13792</v>
      </c>
      <c r="W3335" t="s">
        <v>13793</v>
      </c>
      <c r="X3335" t="s">
        <v>2289</v>
      </c>
      <c r="Y3335" t="s">
        <v>2289</v>
      </c>
      <c r="Z3335" t="s">
        <v>2826</v>
      </c>
      <c r="AA3335" t="s">
        <v>44</v>
      </c>
      <c r="AB3335">
        <v>52975</v>
      </c>
      <c r="AC3335">
        <v>5528714610</v>
      </c>
      <c r="AD3335" t="s">
        <v>47</v>
      </c>
      <c r="AE3335" t="s">
        <v>47</v>
      </c>
      <c r="AF3335">
        <v>0</v>
      </c>
      <c r="AH3335" t="str">
        <f t="shared" si="52"/>
        <v>ROA NOLASCO JUANA</v>
      </c>
      <c r="AK3335" t="e">
        <f>VLOOKUP(AH3335,'[1]Folios 2014'!$F$2:$H$7410,3,FALSE)</f>
        <v>#N/A</v>
      </c>
    </row>
    <row r="3336" spans="1:37" x14ac:dyDescent="0.25">
      <c r="A3336">
        <v>295</v>
      </c>
      <c r="B3336" t="s">
        <v>33</v>
      </c>
      <c r="C3336" t="s">
        <v>34</v>
      </c>
      <c r="D3336" s="1">
        <v>42016</v>
      </c>
      <c r="E3336" s="1">
        <v>42016</v>
      </c>
      <c r="F3336" t="s">
        <v>2779</v>
      </c>
      <c r="G3336" t="s">
        <v>169</v>
      </c>
      <c r="H3336" t="s">
        <v>2921</v>
      </c>
      <c r="I3336" s="1">
        <v>16952</v>
      </c>
      <c r="J3336" t="s">
        <v>57</v>
      </c>
      <c r="K3336" t="s">
        <v>39</v>
      </c>
      <c r="L3336" t="s">
        <v>77</v>
      </c>
      <c r="M3336" t="s">
        <v>41</v>
      </c>
      <c r="N3336" t="s">
        <v>13794</v>
      </c>
      <c r="O3336" t="s">
        <v>43</v>
      </c>
      <c r="P3336" t="s">
        <v>1627</v>
      </c>
      <c r="Q3336" t="s">
        <v>13795</v>
      </c>
      <c r="R3336" t="s">
        <v>4489</v>
      </c>
      <c r="S3336">
        <v>2</v>
      </c>
      <c r="T3336" t="s">
        <v>47</v>
      </c>
      <c r="U3336" t="s">
        <v>13770</v>
      </c>
      <c r="V3336" t="s">
        <v>13091</v>
      </c>
      <c r="W3336" t="s">
        <v>13796</v>
      </c>
      <c r="X3336" t="s">
        <v>2289</v>
      </c>
      <c r="Y3336" t="s">
        <v>2289</v>
      </c>
      <c r="Z3336" t="s">
        <v>2826</v>
      </c>
      <c r="AA3336" t="s">
        <v>44</v>
      </c>
      <c r="AB3336">
        <v>52975</v>
      </c>
      <c r="AC3336">
        <v>5563138361</v>
      </c>
      <c r="AD3336">
        <v>5540078507</v>
      </c>
      <c r="AE3336" t="s">
        <v>47</v>
      </c>
      <c r="AF3336">
        <v>0</v>
      </c>
      <c r="AH3336" t="str">
        <f t="shared" si="52"/>
        <v>CHAVEZ MARTINEZ AMELIA</v>
      </c>
      <c r="AK3336" t="e">
        <f>VLOOKUP(AH3336,'[1]Folios 2014'!$F$2:$H$7410,3,FALSE)</f>
        <v>#N/A</v>
      </c>
    </row>
    <row r="3337" spans="1:37" x14ac:dyDescent="0.25">
      <c r="A3337">
        <v>296</v>
      </c>
      <c r="B3337" t="s">
        <v>33</v>
      </c>
      <c r="C3337" t="s">
        <v>34</v>
      </c>
      <c r="D3337" s="1">
        <v>42016</v>
      </c>
      <c r="E3337" s="1">
        <v>42016</v>
      </c>
      <c r="F3337" t="s">
        <v>154</v>
      </c>
      <c r="G3337" t="s">
        <v>9419</v>
      </c>
      <c r="H3337" t="s">
        <v>804</v>
      </c>
      <c r="I3337" s="1">
        <v>23505</v>
      </c>
      <c r="J3337" t="s">
        <v>57</v>
      </c>
      <c r="K3337" t="s">
        <v>39</v>
      </c>
      <c r="L3337" t="s">
        <v>58</v>
      </c>
      <c r="M3337" t="s">
        <v>41</v>
      </c>
      <c r="N3337" t="s">
        <v>13797</v>
      </c>
      <c r="O3337" t="s">
        <v>43</v>
      </c>
      <c r="P3337" t="s">
        <v>453</v>
      </c>
      <c r="Q3337" t="s">
        <v>13798</v>
      </c>
      <c r="R3337" t="s">
        <v>13091</v>
      </c>
      <c r="S3337">
        <v>34</v>
      </c>
      <c r="T3337" t="s">
        <v>47</v>
      </c>
      <c r="U3337" t="s">
        <v>1176</v>
      </c>
      <c r="V3337" t="s">
        <v>212</v>
      </c>
      <c r="W3337" t="s">
        <v>13799</v>
      </c>
      <c r="X3337" t="s">
        <v>2289</v>
      </c>
      <c r="Y3337" t="s">
        <v>2289</v>
      </c>
      <c r="Z3337" t="s">
        <v>2826</v>
      </c>
      <c r="AA3337" t="s">
        <v>44</v>
      </c>
      <c r="AB3337">
        <v>52975</v>
      </c>
      <c r="AC3337">
        <v>5563138361</v>
      </c>
      <c r="AD3337">
        <v>5511467455</v>
      </c>
      <c r="AE3337" t="s">
        <v>47</v>
      </c>
      <c r="AF3337">
        <v>0</v>
      </c>
      <c r="AH3337" t="str">
        <f t="shared" si="52"/>
        <v>SANCHEZ CHAVARRIA REYNA</v>
      </c>
      <c r="AK3337" t="e">
        <f>VLOOKUP(AH3337,'[1]Folios 2014'!$F$2:$H$7410,3,FALSE)</f>
        <v>#N/A</v>
      </c>
    </row>
    <row r="3338" spans="1:37" x14ac:dyDescent="0.25">
      <c r="A3338">
        <v>297</v>
      </c>
      <c r="B3338" t="s">
        <v>33</v>
      </c>
      <c r="C3338" t="s">
        <v>34</v>
      </c>
      <c r="D3338" s="1">
        <v>42016</v>
      </c>
      <c r="E3338" s="1">
        <v>42016</v>
      </c>
      <c r="F3338" t="s">
        <v>9419</v>
      </c>
      <c r="G3338" t="s">
        <v>6788</v>
      </c>
      <c r="H3338" t="s">
        <v>1371</v>
      </c>
      <c r="I3338" s="1">
        <v>11037</v>
      </c>
      <c r="J3338" t="s">
        <v>57</v>
      </c>
      <c r="K3338" t="s">
        <v>336</v>
      </c>
      <c r="L3338" t="s">
        <v>67</v>
      </c>
      <c r="M3338" t="s">
        <v>41</v>
      </c>
      <c r="N3338" t="s">
        <v>13800</v>
      </c>
      <c r="O3338" t="s">
        <v>43</v>
      </c>
      <c r="P3338" t="s">
        <v>44</v>
      </c>
      <c r="Q3338" t="s">
        <v>13801</v>
      </c>
      <c r="R3338" t="s">
        <v>13091</v>
      </c>
      <c r="S3338">
        <v>34</v>
      </c>
      <c r="T3338" t="s">
        <v>47</v>
      </c>
      <c r="U3338" t="s">
        <v>1176</v>
      </c>
      <c r="V3338" t="s">
        <v>212</v>
      </c>
      <c r="W3338" t="s">
        <v>13799</v>
      </c>
      <c r="X3338" t="s">
        <v>2289</v>
      </c>
      <c r="Y3338" t="s">
        <v>2289</v>
      </c>
      <c r="Z3338" t="s">
        <v>2826</v>
      </c>
      <c r="AA3338" t="s">
        <v>44</v>
      </c>
      <c r="AB3338">
        <v>52975</v>
      </c>
      <c r="AC3338">
        <v>5563138361</v>
      </c>
      <c r="AD3338">
        <v>5511467455</v>
      </c>
      <c r="AE3338" t="s">
        <v>47</v>
      </c>
      <c r="AF3338">
        <v>0</v>
      </c>
      <c r="AH3338" t="str">
        <f t="shared" si="52"/>
        <v>CHAVARRIA UBALDO GLORIA</v>
      </c>
      <c r="AK3338" t="e">
        <f>VLOOKUP(AH3338,'[1]Folios 2014'!$F$2:$H$7410,3,FALSE)</f>
        <v>#N/A</v>
      </c>
    </row>
    <row r="3339" spans="1:37" x14ac:dyDescent="0.25">
      <c r="A3339">
        <v>298</v>
      </c>
      <c r="B3339" t="s">
        <v>33</v>
      </c>
      <c r="C3339" t="s">
        <v>34</v>
      </c>
      <c r="D3339" s="1">
        <v>42016</v>
      </c>
      <c r="E3339" s="1">
        <v>42016</v>
      </c>
      <c r="F3339" t="s">
        <v>3009</v>
      </c>
      <c r="G3339" t="s">
        <v>2779</v>
      </c>
      <c r="H3339" t="s">
        <v>4977</v>
      </c>
      <c r="I3339" s="1">
        <v>27085</v>
      </c>
      <c r="J3339" t="s">
        <v>57</v>
      </c>
      <c r="K3339" t="s">
        <v>39</v>
      </c>
      <c r="L3339" t="s">
        <v>58</v>
      </c>
      <c r="M3339" t="s">
        <v>41</v>
      </c>
      <c r="N3339" t="s">
        <v>13802</v>
      </c>
      <c r="O3339" t="s">
        <v>43</v>
      </c>
      <c r="P3339" t="s">
        <v>44</v>
      </c>
      <c r="Q3339" t="s">
        <v>13803</v>
      </c>
      <c r="R3339" t="s">
        <v>4489</v>
      </c>
      <c r="S3339">
        <v>2</v>
      </c>
      <c r="T3339" t="s">
        <v>47</v>
      </c>
      <c r="U3339" t="s">
        <v>13045</v>
      </c>
      <c r="V3339" t="s">
        <v>13770</v>
      </c>
      <c r="W3339" t="s">
        <v>13804</v>
      </c>
      <c r="X3339" t="s">
        <v>2289</v>
      </c>
      <c r="Y3339" t="s">
        <v>2289</v>
      </c>
      <c r="Z3339" t="s">
        <v>2826</v>
      </c>
      <c r="AA3339" t="s">
        <v>44</v>
      </c>
      <c r="AB3339">
        <v>52975</v>
      </c>
      <c r="AC3339" t="s">
        <v>47</v>
      </c>
      <c r="AD3339">
        <v>5544314513</v>
      </c>
      <c r="AE3339" t="s">
        <v>47</v>
      </c>
      <c r="AF3339">
        <v>0</v>
      </c>
      <c r="AH3339" t="str">
        <f t="shared" si="52"/>
        <v>AGUILAR CHAVEZ RUTH</v>
      </c>
      <c r="AK3339" t="e">
        <f>VLOOKUP(AH3339,'[1]Folios 2014'!$F$2:$H$7410,3,FALSE)</f>
        <v>#N/A</v>
      </c>
    </row>
    <row r="3340" spans="1:37" x14ac:dyDescent="0.25">
      <c r="A3340">
        <v>299</v>
      </c>
      <c r="B3340" t="s">
        <v>33</v>
      </c>
      <c r="C3340" t="s">
        <v>34</v>
      </c>
      <c r="D3340" s="1">
        <v>42016</v>
      </c>
      <c r="E3340" s="1">
        <v>42016</v>
      </c>
      <c r="F3340" t="s">
        <v>13805</v>
      </c>
      <c r="G3340" t="s">
        <v>13806</v>
      </c>
      <c r="H3340" t="s">
        <v>342</v>
      </c>
      <c r="I3340" s="1">
        <v>32460</v>
      </c>
      <c r="J3340" t="s">
        <v>57</v>
      </c>
      <c r="K3340" t="s">
        <v>39</v>
      </c>
      <c r="L3340" t="s">
        <v>67</v>
      </c>
      <c r="M3340" t="s">
        <v>41</v>
      </c>
      <c r="N3340" t="s">
        <v>13807</v>
      </c>
      <c r="O3340" t="s">
        <v>43</v>
      </c>
      <c r="P3340" t="s">
        <v>796</v>
      </c>
      <c r="Q3340" t="s">
        <v>13808</v>
      </c>
      <c r="R3340" t="s">
        <v>4489</v>
      </c>
      <c r="S3340">
        <v>20</v>
      </c>
      <c r="T3340" t="s">
        <v>47</v>
      </c>
      <c r="U3340" t="s">
        <v>1176</v>
      </c>
      <c r="V3340" t="s">
        <v>13770</v>
      </c>
      <c r="W3340" t="s">
        <v>13809</v>
      </c>
      <c r="X3340" t="s">
        <v>2289</v>
      </c>
      <c r="Y3340" t="s">
        <v>2289</v>
      </c>
      <c r="Z3340" t="s">
        <v>2826</v>
      </c>
      <c r="AA3340" t="s">
        <v>44</v>
      </c>
      <c r="AB3340">
        <v>52975</v>
      </c>
      <c r="AC3340" t="s">
        <v>47</v>
      </c>
      <c r="AD3340">
        <v>5566181899</v>
      </c>
      <c r="AE3340" t="s">
        <v>47</v>
      </c>
      <c r="AF3340">
        <v>0</v>
      </c>
      <c r="AH3340" t="str">
        <f t="shared" si="52"/>
        <v>POLITO SEBA ROSALBA</v>
      </c>
      <c r="AK3340" t="e">
        <f>VLOOKUP(AH3340,'[1]Folios 2014'!$F$2:$H$7410,3,FALSE)</f>
        <v>#N/A</v>
      </c>
    </row>
    <row r="3341" spans="1:37" x14ac:dyDescent="0.25">
      <c r="A3341">
        <v>300</v>
      </c>
      <c r="B3341" t="s">
        <v>33</v>
      </c>
      <c r="C3341" t="s">
        <v>34</v>
      </c>
      <c r="D3341" s="1">
        <v>42016</v>
      </c>
      <c r="E3341" s="1">
        <v>42016</v>
      </c>
      <c r="F3341" t="s">
        <v>1838</v>
      </c>
      <c r="G3341" t="s">
        <v>154</v>
      </c>
      <c r="H3341" t="s">
        <v>13810</v>
      </c>
      <c r="I3341" s="1">
        <v>14312</v>
      </c>
      <c r="J3341" t="s">
        <v>38</v>
      </c>
      <c r="K3341" t="s">
        <v>39</v>
      </c>
      <c r="L3341" t="s">
        <v>67</v>
      </c>
      <c r="M3341" t="s">
        <v>41</v>
      </c>
      <c r="N3341" t="s">
        <v>13811</v>
      </c>
      <c r="O3341" t="s">
        <v>43</v>
      </c>
      <c r="P3341" t="s">
        <v>306</v>
      </c>
      <c r="Q3341" t="s">
        <v>13812</v>
      </c>
      <c r="R3341" t="s">
        <v>13813</v>
      </c>
      <c r="S3341">
        <v>13</v>
      </c>
      <c r="T3341" t="s">
        <v>47</v>
      </c>
      <c r="U3341" t="s">
        <v>13814</v>
      </c>
      <c r="V3341" t="s">
        <v>1176</v>
      </c>
      <c r="W3341" t="s">
        <v>13815</v>
      </c>
      <c r="X3341" t="s">
        <v>2289</v>
      </c>
      <c r="Y3341" t="s">
        <v>2289</v>
      </c>
      <c r="Z3341" t="s">
        <v>2826</v>
      </c>
      <c r="AA3341" t="s">
        <v>44</v>
      </c>
      <c r="AB3341">
        <v>52975</v>
      </c>
      <c r="AC3341">
        <v>5550776428</v>
      </c>
      <c r="AD3341" t="s">
        <v>47</v>
      </c>
      <c r="AE3341" t="s">
        <v>47</v>
      </c>
      <c r="AF3341">
        <v>0</v>
      </c>
      <c r="AH3341" t="str">
        <f t="shared" si="52"/>
        <v>MENDEZ SANCHEZ FILEMON</v>
      </c>
      <c r="AK3341" t="e">
        <f>VLOOKUP(AH3341,'[1]Folios 2014'!$F$2:$H$7410,3,FALSE)</f>
        <v>#N/A</v>
      </c>
    </row>
    <row r="3342" spans="1:37" x14ac:dyDescent="0.25">
      <c r="A3342">
        <v>301</v>
      </c>
      <c r="B3342" t="s">
        <v>33</v>
      </c>
      <c r="C3342" t="s">
        <v>34</v>
      </c>
      <c r="D3342" s="1">
        <v>42016</v>
      </c>
      <c r="E3342" s="1">
        <v>42016</v>
      </c>
      <c r="F3342" t="s">
        <v>95</v>
      </c>
      <c r="G3342" t="s">
        <v>12842</v>
      </c>
      <c r="H3342" t="s">
        <v>6687</v>
      </c>
      <c r="I3342" s="1">
        <v>29072</v>
      </c>
      <c r="J3342" t="s">
        <v>57</v>
      </c>
      <c r="K3342" t="s">
        <v>39</v>
      </c>
      <c r="L3342" t="s">
        <v>58</v>
      </c>
      <c r="M3342" t="s">
        <v>41</v>
      </c>
      <c r="N3342" t="s">
        <v>13816</v>
      </c>
      <c r="O3342" t="s">
        <v>43</v>
      </c>
      <c r="P3342" t="s">
        <v>196</v>
      </c>
      <c r="Q3342" t="s">
        <v>13817</v>
      </c>
      <c r="R3342" t="s">
        <v>4489</v>
      </c>
      <c r="S3342">
        <v>24</v>
      </c>
      <c r="T3342" t="s">
        <v>47</v>
      </c>
      <c r="U3342" t="s">
        <v>1176</v>
      </c>
      <c r="V3342" t="s">
        <v>212</v>
      </c>
      <c r="W3342" t="s">
        <v>13818</v>
      </c>
      <c r="X3342" t="s">
        <v>2289</v>
      </c>
      <c r="Y3342" t="s">
        <v>2289</v>
      </c>
      <c r="Z3342" t="s">
        <v>2826</v>
      </c>
      <c r="AA3342" t="s">
        <v>44</v>
      </c>
      <c r="AB3342">
        <v>52975</v>
      </c>
      <c r="AC3342" t="s">
        <v>47</v>
      </c>
      <c r="AD3342">
        <v>5518960108</v>
      </c>
      <c r="AE3342" t="s">
        <v>47</v>
      </c>
      <c r="AF3342">
        <v>0</v>
      </c>
      <c r="AH3342" t="str">
        <f t="shared" si="52"/>
        <v>HERNANDEZ VITE LIDIA</v>
      </c>
      <c r="AK3342" t="e">
        <f>VLOOKUP(AH3342,'[1]Folios 2014'!$F$2:$H$7410,3,FALSE)</f>
        <v>#N/A</v>
      </c>
    </row>
    <row r="3343" spans="1:37" x14ac:dyDescent="0.25">
      <c r="A3343">
        <v>302</v>
      </c>
      <c r="B3343" t="s">
        <v>33</v>
      </c>
      <c r="C3343" t="s">
        <v>34</v>
      </c>
      <c r="D3343" s="1">
        <v>42016</v>
      </c>
      <c r="E3343" s="1">
        <v>42016</v>
      </c>
      <c r="F3343" t="s">
        <v>8845</v>
      </c>
      <c r="G3343" t="s">
        <v>95</v>
      </c>
      <c r="H3343" t="s">
        <v>2533</v>
      </c>
      <c r="I3343" s="1">
        <v>19462</v>
      </c>
      <c r="J3343" t="s">
        <v>57</v>
      </c>
      <c r="K3343" t="s">
        <v>39</v>
      </c>
      <c r="L3343" t="s">
        <v>58</v>
      </c>
      <c r="M3343" t="s">
        <v>41</v>
      </c>
      <c r="N3343" t="s">
        <v>13819</v>
      </c>
      <c r="O3343" t="s">
        <v>43</v>
      </c>
      <c r="P3343" t="s">
        <v>10608</v>
      </c>
      <c r="Q3343" t="s">
        <v>13820</v>
      </c>
      <c r="R3343" t="s">
        <v>1176</v>
      </c>
      <c r="S3343">
        <v>10</v>
      </c>
      <c r="T3343">
        <v>24</v>
      </c>
      <c r="U3343" t="s">
        <v>1315</v>
      </c>
      <c r="V3343" t="s">
        <v>13821</v>
      </c>
      <c r="W3343" t="s">
        <v>13822</v>
      </c>
      <c r="X3343" t="s">
        <v>2289</v>
      </c>
      <c r="Y3343" t="s">
        <v>2289</v>
      </c>
      <c r="Z3343" t="s">
        <v>2826</v>
      </c>
      <c r="AA3343" t="s">
        <v>44</v>
      </c>
      <c r="AB3343">
        <v>52975</v>
      </c>
      <c r="AC3343">
        <v>5562795217</v>
      </c>
      <c r="AD3343" t="s">
        <v>47</v>
      </c>
      <c r="AE3343" t="s">
        <v>47</v>
      </c>
      <c r="AF3343">
        <v>0</v>
      </c>
      <c r="AH3343" t="str">
        <f t="shared" si="52"/>
        <v>SALAS HERNANDEZ MARIA ELENA</v>
      </c>
      <c r="AK3343" t="e">
        <f>VLOOKUP(AH3343,'[1]Folios 2014'!$F$2:$H$7410,3,FALSE)</f>
        <v>#N/A</v>
      </c>
    </row>
    <row r="3344" spans="1:37" x14ac:dyDescent="0.25">
      <c r="A3344">
        <v>303</v>
      </c>
      <c r="B3344" t="s">
        <v>33</v>
      </c>
      <c r="C3344" t="s">
        <v>34</v>
      </c>
      <c r="D3344" s="1">
        <v>42016</v>
      </c>
      <c r="E3344" s="1">
        <v>42016</v>
      </c>
      <c r="F3344" t="s">
        <v>308</v>
      </c>
      <c r="G3344" t="s">
        <v>7566</v>
      </c>
      <c r="H3344" t="s">
        <v>4596</v>
      </c>
      <c r="I3344" s="1">
        <v>18994</v>
      </c>
      <c r="J3344" t="s">
        <v>38</v>
      </c>
      <c r="K3344" t="s">
        <v>336</v>
      </c>
      <c r="L3344" t="s">
        <v>67</v>
      </c>
      <c r="M3344" t="s">
        <v>41</v>
      </c>
      <c r="N3344" t="s">
        <v>13823</v>
      </c>
      <c r="O3344" t="s">
        <v>43</v>
      </c>
      <c r="P3344" t="s">
        <v>5362</v>
      </c>
      <c r="Q3344" t="s">
        <v>13824</v>
      </c>
      <c r="R3344" t="s">
        <v>13825</v>
      </c>
      <c r="S3344">
        <v>4</v>
      </c>
      <c r="T3344" t="s">
        <v>47</v>
      </c>
      <c r="U3344" t="s">
        <v>1176</v>
      </c>
      <c r="V3344" t="s">
        <v>212</v>
      </c>
      <c r="W3344" t="s">
        <v>13826</v>
      </c>
      <c r="X3344" t="s">
        <v>2289</v>
      </c>
      <c r="Y3344" t="s">
        <v>2289</v>
      </c>
      <c r="Z3344" t="s">
        <v>2826</v>
      </c>
      <c r="AA3344" t="s">
        <v>44</v>
      </c>
      <c r="AB3344">
        <v>52975</v>
      </c>
      <c r="AC3344" t="s">
        <v>47</v>
      </c>
      <c r="AD3344">
        <v>5537853801</v>
      </c>
      <c r="AE3344" t="s">
        <v>47</v>
      </c>
      <c r="AF3344">
        <v>0</v>
      </c>
      <c r="AH3344" t="str">
        <f t="shared" si="52"/>
        <v>DE LA CRUZ GALLEGOS MANUEL</v>
      </c>
      <c r="AK3344" t="e">
        <f>VLOOKUP(AH3344,'[1]Folios 2014'!$F$2:$H$7410,3,FALSE)</f>
        <v>#N/A</v>
      </c>
    </row>
    <row r="3345" spans="1:37" x14ac:dyDescent="0.25">
      <c r="A3345">
        <v>304</v>
      </c>
      <c r="B3345" t="s">
        <v>33</v>
      </c>
      <c r="C3345" t="s">
        <v>34</v>
      </c>
      <c r="D3345" s="1">
        <v>42016</v>
      </c>
      <c r="E3345" s="1">
        <v>42016</v>
      </c>
      <c r="F3345" t="s">
        <v>216</v>
      </c>
      <c r="G3345" t="s">
        <v>215</v>
      </c>
      <c r="H3345" t="s">
        <v>2226</v>
      </c>
      <c r="I3345" s="1">
        <v>19684</v>
      </c>
      <c r="J3345" t="s">
        <v>57</v>
      </c>
      <c r="K3345" t="s">
        <v>336</v>
      </c>
      <c r="L3345" t="s">
        <v>58</v>
      </c>
      <c r="M3345" t="s">
        <v>41</v>
      </c>
      <c r="N3345" t="s">
        <v>13827</v>
      </c>
      <c r="O3345" t="s">
        <v>43</v>
      </c>
      <c r="P3345" t="s">
        <v>453</v>
      </c>
      <c r="Q3345" t="s">
        <v>13828</v>
      </c>
      <c r="R3345" t="s">
        <v>12399</v>
      </c>
      <c r="S3345">
        <v>9</v>
      </c>
      <c r="T3345">
        <v>6</v>
      </c>
      <c r="U3345" t="s">
        <v>212</v>
      </c>
      <c r="V3345" t="s">
        <v>13825</v>
      </c>
      <c r="W3345" t="s">
        <v>13829</v>
      </c>
      <c r="X3345" t="s">
        <v>2289</v>
      </c>
      <c r="Y3345" t="s">
        <v>2289</v>
      </c>
      <c r="Z3345" t="s">
        <v>2826</v>
      </c>
      <c r="AA3345" t="s">
        <v>44</v>
      </c>
      <c r="AB3345">
        <v>52975</v>
      </c>
      <c r="AC3345" t="s">
        <v>47</v>
      </c>
      <c r="AD3345">
        <v>5527245288</v>
      </c>
      <c r="AE3345" t="s">
        <v>47</v>
      </c>
      <c r="AF3345">
        <v>0</v>
      </c>
      <c r="AH3345" t="str">
        <f t="shared" si="52"/>
        <v>RAMIREZ JIMENEZ MARTHA</v>
      </c>
      <c r="AK3345" t="e">
        <f>VLOOKUP(AH3345,'[1]Folios 2014'!$F$2:$H$7410,3,FALSE)</f>
        <v>#N/A</v>
      </c>
    </row>
    <row r="3346" spans="1:37" x14ac:dyDescent="0.25">
      <c r="A3346">
        <v>305</v>
      </c>
      <c r="B3346" t="s">
        <v>33</v>
      </c>
      <c r="C3346" t="s">
        <v>34</v>
      </c>
      <c r="D3346" s="1">
        <v>42016</v>
      </c>
      <c r="E3346" s="1">
        <v>42016</v>
      </c>
      <c r="F3346" t="s">
        <v>13830</v>
      </c>
      <c r="G3346" t="s">
        <v>2994</v>
      </c>
      <c r="H3346" t="s">
        <v>13831</v>
      </c>
      <c r="I3346" s="1">
        <v>20759</v>
      </c>
      <c r="J3346" t="s">
        <v>57</v>
      </c>
      <c r="K3346" t="s">
        <v>39</v>
      </c>
      <c r="L3346" t="s">
        <v>77</v>
      </c>
      <c r="M3346" t="s">
        <v>41</v>
      </c>
      <c r="N3346" t="s">
        <v>13832</v>
      </c>
      <c r="O3346" t="s">
        <v>43</v>
      </c>
      <c r="P3346" t="s">
        <v>10608</v>
      </c>
      <c r="Q3346" t="s">
        <v>13833</v>
      </c>
      <c r="R3346" t="s">
        <v>3017</v>
      </c>
      <c r="S3346">
        <v>52</v>
      </c>
      <c r="T3346" t="s">
        <v>47</v>
      </c>
      <c r="U3346" t="s">
        <v>7963</v>
      </c>
      <c r="V3346" t="s">
        <v>212</v>
      </c>
      <c r="W3346" t="s">
        <v>13834</v>
      </c>
      <c r="X3346" t="s">
        <v>2289</v>
      </c>
      <c r="Y3346" t="s">
        <v>2289</v>
      </c>
      <c r="Z3346" t="s">
        <v>2826</v>
      </c>
      <c r="AA3346" t="s">
        <v>44</v>
      </c>
      <c r="AB3346">
        <v>52975</v>
      </c>
      <c r="AC3346">
        <v>5553622931</v>
      </c>
      <c r="AD3346" t="s">
        <v>47</v>
      </c>
      <c r="AE3346" t="s">
        <v>47</v>
      </c>
      <c r="AF3346">
        <v>0</v>
      </c>
      <c r="AH3346" t="str">
        <f t="shared" si="52"/>
        <v>ARAMBULA MALDONADO EDNA JUDITH</v>
      </c>
      <c r="AK3346" t="e">
        <f>VLOOKUP(AH3346,'[1]Folios 2014'!$F$2:$H$7410,3,FALSE)</f>
        <v>#N/A</v>
      </c>
    </row>
    <row r="3347" spans="1:37" x14ac:dyDescent="0.25">
      <c r="A3347">
        <v>306</v>
      </c>
      <c r="B3347" t="s">
        <v>33</v>
      </c>
      <c r="C3347" t="s">
        <v>34</v>
      </c>
      <c r="D3347" s="1">
        <v>42016</v>
      </c>
      <c r="E3347" s="1">
        <v>42016</v>
      </c>
      <c r="F3347" t="s">
        <v>13835</v>
      </c>
      <c r="G3347" t="s">
        <v>74</v>
      </c>
      <c r="H3347" t="s">
        <v>9954</v>
      </c>
      <c r="I3347" s="1">
        <v>21930</v>
      </c>
      <c r="J3347" t="s">
        <v>57</v>
      </c>
      <c r="K3347" t="s">
        <v>1474</v>
      </c>
      <c r="L3347" t="s">
        <v>58</v>
      </c>
      <c r="M3347" t="s">
        <v>41</v>
      </c>
      <c r="N3347" t="s">
        <v>13836</v>
      </c>
      <c r="O3347" t="s">
        <v>43</v>
      </c>
      <c r="P3347" t="s">
        <v>1627</v>
      </c>
      <c r="Q3347" t="s">
        <v>13837</v>
      </c>
      <c r="R3347" t="s">
        <v>13838</v>
      </c>
      <c r="S3347">
        <v>36</v>
      </c>
      <c r="T3347">
        <v>48</v>
      </c>
      <c r="U3347" t="s">
        <v>13298</v>
      </c>
      <c r="V3347" t="s">
        <v>13292</v>
      </c>
      <c r="W3347" t="s">
        <v>13839</v>
      </c>
      <c r="X3347" t="s">
        <v>2289</v>
      </c>
      <c r="Y3347" t="s">
        <v>2289</v>
      </c>
      <c r="Z3347" t="s">
        <v>2826</v>
      </c>
      <c r="AA3347" t="s">
        <v>44</v>
      </c>
      <c r="AB3347">
        <v>52975</v>
      </c>
      <c r="AC3347">
        <v>5566398133</v>
      </c>
      <c r="AD3347" t="s">
        <v>47</v>
      </c>
      <c r="AE3347" t="s">
        <v>47</v>
      </c>
      <c r="AF3347">
        <v>0</v>
      </c>
      <c r="AH3347" t="str">
        <f t="shared" si="52"/>
        <v>RESENDIS LOPEZ MA CARMEN</v>
      </c>
      <c r="AK3347" t="e">
        <f>VLOOKUP(AH3347,'[1]Folios 2014'!$F$2:$H$7410,3,FALSE)</f>
        <v>#N/A</v>
      </c>
    </row>
    <row r="3348" spans="1:37" x14ac:dyDescent="0.25">
      <c r="A3348">
        <v>307</v>
      </c>
      <c r="B3348" t="s">
        <v>33</v>
      </c>
      <c r="C3348" t="s">
        <v>34</v>
      </c>
      <c r="D3348" s="1">
        <v>42016</v>
      </c>
      <c r="E3348" s="1">
        <v>42016</v>
      </c>
      <c r="F3348" t="s">
        <v>1257</v>
      </c>
      <c r="G3348" t="s">
        <v>634</v>
      </c>
      <c r="H3348" t="s">
        <v>727</v>
      </c>
      <c r="I3348" s="1">
        <v>26577</v>
      </c>
      <c r="J3348" t="s">
        <v>57</v>
      </c>
      <c r="K3348" t="s">
        <v>1474</v>
      </c>
      <c r="L3348" t="s">
        <v>58</v>
      </c>
      <c r="M3348" t="s">
        <v>41</v>
      </c>
      <c r="N3348" t="s">
        <v>13840</v>
      </c>
      <c r="O3348" t="s">
        <v>43</v>
      </c>
      <c r="P3348" t="s">
        <v>44</v>
      </c>
      <c r="Q3348" t="s">
        <v>13841</v>
      </c>
      <c r="R3348" t="s">
        <v>1802</v>
      </c>
      <c r="S3348">
        <v>22</v>
      </c>
      <c r="T3348" t="s">
        <v>47</v>
      </c>
      <c r="U3348" t="s">
        <v>13842</v>
      </c>
      <c r="V3348" t="s">
        <v>13821</v>
      </c>
      <c r="W3348" t="s">
        <v>13843</v>
      </c>
      <c r="X3348" t="s">
        <v>2289</v>
      </c>
      <c r="Y3348" t="s">
        <v>2289</v>
      </c>
      <c r="Z3348" t="s">
        <v>2826</v>
      </c>
      <c r="AA3348" t="s">
        <v>44</v>
      </c>
      <c r="AB3348">
        <v>52975</v>
      </c>
      <c r="AC3348" t="s">
        <v>47</v>
      </c>
      <c r="AD3348">
        <v>5519340652</v>
      </c>
      <c r="AE3348" t="s">
        <v>47</v>
      </c>
      <c r="AF3348">
        <v>0</v>
      </c>
      <c r="AH3348" t="str">
        <f t="shared" si="52"/>
        <v>ORTIZ DAMIAN PATRICIA</v>
      </c>
      <c r="AK3348" t="e">
        <f>VLOOKUP(AH3348,'[1]Folios 2014'!$F$2:$H$7410,3,FALSE)</f>
        <v>#N/A</v>
      </c>
    </row>
    <row r="3349" spans="1:37" x14ac:dyDescent="0.25">
      <c r="A3349">
        <v>308</v>
      </c>
      <c r="B3349" t="s">
        <v>33</v>
      </c>
      <c r="C3349" t="s">
        <v>34</v>
      </c>
      <c r="D3349" s="1">
        <v>42016</v>
      </c>
      <c r="E3349" s="1">
        <v>42016</v>
      </c>
      <c r="F3349" t="s">
        <v>316</v>
      </c>
      <c r="G3349" t="s">
        <v>6855</v>
      </c>
      <c r="H3349" t="s">
        <v>2040</v>
      </c>
      <c r="I3349" s="1">
        <v>22669</v>
      </c>
      <c r="J3349" t="s">
        <v>57</v>
      </c>
      <c r="K3349" t="s">
        <v>39</v>
      </c>
      <c r="L3349" t="s">
        <v>67</v>
      </c>
      <c r="M3349" t="s">
        <v>41</v>
      </c>
      <c r="N3349" t="s">
        <v>13844</v>
      </c>
      <c r="O3349" t="s">
        <v>43</v>
      </c>
      <c r="P3349" t="s">
        <v>453</v>
      </c>
      <c r="Q3349" t="s">
        <v>13845</v>
      </c>
      <c r="R3349" t="s">
        <v>140</v>
      </c>
      <c r="S3349">
        <v>26</v>
      </c>
      <c r="T3349" t="s">
        <v>47</v>
      </c>
      <c r="U3349" t="s">
        <v>13091</v>
      </c>
      <c r="V3349" t="s">
        <v>1176</v>
      </c>
      <c r="W3349" t="s">
        <v>13846</v>
      </c>
      <c r="X3349" t="s">
        <v>2289</v>
      </c>
      <c r="Y3349" t="s">
        <v>2289</v>
      </c>
      <c r="Z3349" t="s">
        <v>2826</v>
      </c>
      <c r="AA3349" t="s">
        <v>44</v>
      </c>
      <c r="AB3349">
        <v>52975</v>
      </c>
      <c r="AC3349" t="s">
        <v>47</v>
      </c>
      <c r="AD3349">
        <v>5525364473</v>
      </c>
      <c r="AE3349" t="s">
        <v>47</v>
      </c>
      <c r="AF3349">
        <v>0</v>
      </c>
      <c r="AH3349" t="str">
        <f t="shared" si="52"/>
        <v>ALVAREZ MUÑOZ IRMA</v>
      </c>
      <c r="AK3349" t="e">
        <f>VLOOKUP(AH3349,'[1]Folios 2014'!$F$2:$H$7410,3,FALSE)</f>
        <v>#N/A</v>
      </c>
    </row>
    <row r="3350" spans="1:37" x14ac:dyDescent="0.25">
      <c r="A3350">
        <v>309</v>
      </c>
      <c r="B3350" t="s">
        <v>33</v>
      </c>
      <c r="C3350" t="s">
        <v>34</v>
      </c>
      <c r="D3350" s="1">
        <v>42016</v>
      </c>
      <c r="E3350" s="1">
        <v>42016</v>
      </c>
      <c r="F3350" t="s">
        <v>4074</v>
      </c>
      <c r="G3350" t="s">
        <v>394</v>
      </c>
      <c r="H3350" t="s">
        <v>13847</v>
      </c>
      <c r="I3350" s="1">
        <v>35216</v>
      </c>
      <c r="J3350" t="s">
        <v>57</v>
      </c>
      <c r="K3350" t="s">
        <v>604</v>
      </c>
      <c r="L3350" t="s">
        <v>77</v>
      </c>
      <c r="M3350" t="s">
        <v>41</v>
      </c>
      <c r="N3350" t="s">
        <v>13848</v>
      </c>
      <c r="O3350" t="s">
        <v>43</v>
      </c>
      <c r="P3350" t="s">
        <v>44</v>
      </c>
      <c r="Q3350" t="s">
        <v>13849</v>
      </c>
      <c r="R3350" t="s">
        <v>13850</v>
      </c>
      <c r="S3350">
        <v>10</v>
      </c>
      <c r="T3350" t="s">
        <v>47</v>
      </c>
      <c r="U3350" t="s">
        <v>2863</v>
      </c>
      <c r="V3350" t="s">
        <v>13851</v>
      </c>
      <c r="W3350" t="s">
        <v>13852</v>
      </c>
      <c r="X3350" t="s">
        <v>776</v>
      </c>
      <c r="Y3350" t="s">
        <v>776</v>
      </c>
      <c r="Z3350" t="s">
        <v>2826</v>
      </c>
      <c r="AA3350" t="s">
        <v>44</v>
      </c>
      <c r="AB3350">
        <v>52918</v>
      </c>
      <c r="AC3350" t="s">
        <v>47</v>
      </c>
      <c r="AD3350">
        <v>5520888219</v>
      </c>
      <c r="AE3350" t="s">
        <v>47</v>
      </c>
      <c r="AF3350">
        <v>0</v>
      </c>
      <c r="AH3350" t="str">
        <f t="shared" si="52"/>
        <v>OROZCO DIAZ JANNET ISABEL</v>
      </c>
      <c r="AK3350" t="e">
        <f>VLOOKUP(AH3350,'[1]Folios 2014'!$F$2:$H$7410,3,FALSE)</f>
        <v>#N/A</v>
      </c>
    </row>
    <row r="3351" spans="1:37" x14ac:dyDescent="0.25">
      <c r="A3351">
        <v>310</v>
      </c>
      <c r="B3351" t="s">
        <v>33</v>
      </c>
      <c r="C3351" t="s">
        <v>34</v>
      </c>
      <c r="D3351" s="1">
        <v>42016</v>
      </c>
      <c r="E3351" s="1">
        <v>42016</v>
      </c>
      <c r="F3351" t="s">
        <v>1140</v>
      </c>
      <c r="G3351" t="s">
        <v>7772</v>
      </c>
      <c r="H3351" t="s">
        <v>256</v>
      </c>
      <c r="I3351" s="1">
        <v>22648</v>
      </c>
      <c r="J3351" t="s">
        <v>57</v>
      </c>
      <c r="K3351" t="s">
        <v>39</v>
      </c>
      <c r="L3351" t="s">
        <v>67</v>
      </c>
      <c r="M3351" t="s">
        <v>41</v>
      </c>
      <c r="N3351" t="s">
        <v>13853</v>
      </c>
      <c r="O3351" t="s">
        <v>43</v>
      </c>
      <c r="P3351" t="s">
        <v>196</v>
      </c>
      <c r="Q3351" t="s">
        <v>13854</v>
      </c>
      <c r="R3351" t="s">
        <v>13855</v>
      </c>
      <c r="S3351">
        <v>29</v>
      </c>
      <c r="T3351">
        <v>2</v>
      </c>
      <c r="U3351" t="s">
        <v>9327</v>
      </c>
      <c r="V3351" t="s">
        <v>13856</v>
      </c>
      <c r="W3351" t="s">
        <v>13857</v>
      </c>
      <c r="X3351" t="s">
        <v>776</v>
      </c>
      <c r="Y3351" t="s">
        <v>776</v>
      </c>
      <c r="Z3351" t="s">
        <v>2826</v>
      </c>
      <c r="AA3351" t="s">
        <v>44</v>
      </c>
      <c r="AB3351">
        <v>52918</v>
      </c>
      <c r="AC3351" t="s">
        <v>47</v>
      </c>
      <c r="AD3351">
        <v>5533548804</v>
      </c>
      <c r="AE3351" t="s">
        <v>47</v>
      </c>
      <c r="AF3351">
        <v>0</v>
      </c>
      <c r="AH3351" t="str">
        <f t="shared" si="52"/>
        <v>TAPIA LARIOS MARIA DE JESUS</v>
      </c>
      <c r="AK3351" t="e">
        <f>VLOOKUP(AH3351,'[1]Folios 2014'!$F$2:$H$7410,3,FALSE)</f>
        <v>#N/A</v>
      </c>
    </row>
    <row r="3352" spans="1:37" x14ac:dyDescent="0.25">
      <c r="A3352">
        <v>311</v>
      </c>
      <c r="B3352" t="s">
        <v>33</v>
      </c>
      <c r="C3352" t="s">
        <v>34</v>
      </c>
      <c r="D3352" s="1">
        <v>42016</v>
      </c>
      <c r="E3352" s="1">
        <v>42016</v>
      </c>
      <c r="F3352" t="s">
        <v>787</v>
      </c>
      <c r="G3352" t="s">
        <v>3589</v>
      </c>
      <c r="H3352" t="s">
        <v>1406</v>
      </c>
      <c r="I3352" s="1">
        <v>26090</v>
      </c>
      <c r="J3352" t="s">
        <v>57</v>
      </c>
      <c r="K3352" t="s">
        <v>39</v>
      </c>
      <c r="L3352" t="s">
        <v>67</v>
      </c>
      <c r="M3352" t="s">
        <v>41</v>
      </c>
      <c r="N3352" t="s">
        <v>13858</v>
      </c>
      <c r="O3352" t="s">
        <v>43</v>
      </c>
      <c r="P3352" t="s">
        <v>44</v>
      </c>
      <c r="Q3352" t="s">
        <v>13859</v>
      </c>
      <c r="R3352" t="s">
        <v>13860</v>
      </c>
      <c r="S3352">
        <v>7</v>
      </c>
      <c r="T3352" t="s">
        <v>47</v>
      </c>
      <c r="U3352" t="s">
        <v>1336</v>
      </c>
      <c r="V3352" t="s">
        <v>13237</v>
      </c>
      <c r="W3352" t="s">
        <v>13861</v>
      </c>
      <c r="X3352" t="s">
        <v>776</v>
      </c>
      <c r="Y3352" t="s">
        <v>776</v>
      </c>
      <c r="Z3352" t="s">
        <v>2826</v>
      </c>
      <c r="AA3352" t="s">
        <v>44</v>
      </c>
      <c r="AB3352">
        <v>52918</v>
      </c>
      <c r="AC3352" t="s">
        <v>47</v>
      </c>
      <c r="AD3352">
        <v>5546613891</v>
      </c>
      <c r="AE3352" t="s">
        <v>47</v>
      </c>
      <c r="AF3352">
        <v>0</v>
      </c>
      <c r="AH3352" t="str">
        <f t="shared" si="52"/>
        <v>MONROY ALCANTARA TRINIDAD</v>
      </c>
      <c r="AK3352" t="e">
        <f>VLOOKUP(AH3352,'[1]Folios 2014'!$F$2:$H$7410,3,FALSE)</f>
        <v>#N/A</v>
      </c>
    </row>
    <row r="3353" spans="1:37" x14ac:dyDescent="0.25">
      <c r="A3353">
        <v>312</v>
      </c>
      <c r="B3353" t="s">
        <v>33</v>
      </c>
      <c r="C3353" t="s">
        <v>34</v>
      </c>
      <c r="D3353" s="1">
        <v>42016</v>
      </c>
      <c r="E3353" s="1">
        <v>42016</v>
      </c>
      <c r="F3353" t="s">
        <v>169</v>
      </c>
      <c r="G3353" t="s">
        <v>3867</v>
      </c>
      <c r="H3353" t="s">
        <v>13862</v>
      </c>
      <c r="I3353" s="1">
        <v>27224</v>
      </c>
      <c r="J3353" t="s">
        <v>57</v>
      </c>
      <c r="K3353" t="s">
        <v>39</v>
      </c>
      <c r="L3353" t="s">
        <v>77</v>
      </c>
      <c r="M3353" t="s">
        <v>41</v>
      </c>
      <c r="N3353" t="s">
        <v>13863</v>
      </c>
      <c r="O3353" t="s">
        <v>43</v>
      </c>
      <c r="P3353" t="s">
        <v>44</v>
      </c>
      <c r="Q3353" t="s">
        <v>13864</v>
      </c>
      <c r="R3353" t="s">
        <v>13865</v>
      </c>
      <c r="S3353">
        <v>9</v>
      </c>
      <c r="T3353">
        <v>302</v>
      </c>
      <c r="U3353" t="s">
        <v>13865</v>
      </c>
      <c r="V3353" t="s">
        <v>13866</v>
      </c>
      <c r="W3353" t="s">
        <v>13867</v>
      </c>
      <c r="X3353" t="s">
        <v>13868</v>
      </c>
      <c r="Y3353" t="s">
        <v>13869</v>
      </c>
      <c r="Z3353" t="s">
        <v>2826</v>
      </c>
      <c r="AA3353" t="s">
        <v>44</v>
      </c>
      <c r="AB3353">
        <v>52920</v>
      </c>
      <c r="AC3353">
        <v>5558877355</v>
      </c>
      <c r="AD3353">
        <v>5564378188</v>
      </c>
      <c r="AE3353" t="s">
        <v>47</v>
      </c>
      <c r="AF3353">
        <v>0</v>
      </c>
      <c r="AH3353" t="str">
        <f t="shared" si="52"/>
        <v>MARTINEZ CABRERA JESSICA ANGELICA</v>
      </c>
      <c r="AK3353" t="e">
        <f>VLOOKUP(AH3353,'[1]Folios 2014'!$F$2:$H$7410,3,FALSE)</f>
        <v>#N/A</v>
      </c>
    </row>
    <row r="3354" spans="1:37" x14ac:dyDescent="0.25">
      <c r="A3354">
        <v>313</v>
      </c>
      <c r="B3354" t="s">
        <v>33</v>
      </c>
      <c r="C3354" t="s">
        <v>34</v>
      </c>
      <c r="D3354" s="1">
        <v>42016</v>
      </c>
      <c r="E3354" s="1">
        <v>42016</v>
      </c>
      <c r="F3354" t="s">
        <v>65</v>
      </c>
      <c r="G3354" t="s">
        <v>2230</v>
      </c>
      <c r="H3354" t="s">
        <v>13870</v>
      </c>
      <c r="I3354" s="1">
        <v>21897</v>
      </c>
      <c r="J3354" t="s">
        <v>57</v>
      </c>
      <c r="K3354" t="s">
        <v>604</v>
      </c>
      <c r="L3354" t="s">
        <v>67</v>
      </c>
      <c r="M3354" t="s">
        <v>41</v>
      </c>
      <c r="N3354" t="s">
        <v>13871</v>
      </c>
      <c r="O3354" t="s">
        <v>43</v>
      </c>
      <c r="P3354" t="s">
        <v>44</v>
      </c>
      <c r="Q3354" t="s">
        <v>13872</v>
      </c>
      <c r="R3354" t="s">
        <v>13873</v>
      </c>
      <c r="S3354">
        <v>12</v>
      </c>
      <c r="T3354" t="s">
        <v>47</v>
      </c>
      <c r="U3354" t="s">
        <v>13874</v>
      </c>
      <c r="V3354" t="s">
        <v>3350</v>
      </c>
      <c r="W3354" t="s">
        <v>13875</v>
      </c>
      <c r="X3354" t="s">
        <v>13876</v>
      </c>
      <c r="Y3354" t="s">
        <v>13869</v>
      </c>
      <c r="Z3354" t="s">
        <v>2826</v>
      </c>
      <c r="AA3354" t="s">
        <v>44</v>
      </c>
      <c r="AB3354">
        <v>52978</v>
      </c>
      <c r="AC3354">
        <v>5558220500</v>
      </c>
      <c r="AD3354" t="s">
        <v>47</v>
      </c>
      <c r="AE3354" t="s">
        <v>47</v>
      </c>
      <c r="AF3354">
        <v>0</v>
      </c>
      <c r="AH3354" t="str">
        <f t="shared" si="52"/>
        <v>GONZALEZ NEPOMUCENO OTILIA</v>
      </c>
      <c r="AK3354" t="e">
        <f>VLOOKUP(AH3354,'[1]Folios 2014'!$F$2:$H$7410,3,FALSE)</f>
        <v>#N/A</v>
      </c>
    </row>
    <row r="3355" spans="1:37" x14ac:dyDescent="0.25">
      <c r="A3355">
        <v>314</v>
      </c>
      <c r="B3355" t="s">
        <v>33</v>
      </c>
      <c r="C3355" t="s">
        <v>34</v>
      </c>
      <c r="D3355" s="1">
        <v>42016</v>
      </c>
      <c r="E3355" s="1">
        <v>42016</v>
      </c>
      <c r="F3355" t="s">
        <v>2650</v>
      </c>
      <c r="G3355" t="s">
        <v>13877</v>
      </c>
      <c r="H3355" t="s">
        <v>321</v>
      </c>
      <c r="I3355" s="1">
        <v>29941</v>
      </c>
      <c r="J3355" t="s">
        <v>57</v>
      </c>
      <c r="K3355" t="s">
        <v>604</v>
      </c>
      <c r="L3355" t="s">
        <v>58</v>
      </c>
      <c r="M3355" t="s">
        <v>41</v>
      </c>
      <c r="N3355" t="s">
        <v>13878</v>
      </c>
      <c r="O3355" t="s">
        <v>43</v>
      </c>
      <c r="P3355" t="s">
        <v>44</v>
      </c>
      <c r="Q3355" t="s">
        <v>13879</v>
      </c>
      <c r="R3355" t="s">
        <v>13873</v>
      </c>
      <c r="S3355">
        <v>21</v>
      </c>
      <c r="T3355" t="s">
        <v>47</v>
      </c>
      <c r="U3355" t="s">
        <v>13873</v>
      </c>
      <c r="V3355" t="s">
        <v>13880</v>
      </c>
      <c r="W3355" t="s">
        <v>13881</v>
      </c>
      <c r="X3355" t="s">
        <v>13782</v>
      </c>
      <c r="Y3355" t="s">
        <v>13782</v>
      </c>
      <c r="Z3355" t="s">
        <v>2826</v>
      </c>
      <c r="AA3355" t="s">
        <v>44</v>
      </c>
      <c r="AB3355">
        <v>52978</v>
      </c>
      <c r="AC3355" t="s">
        <v>47</v>
      </c>
      <c r="AD3355">
        <v>5566562239</v>
      </c>
      <c r="AE3355" t="s">
        <v>47</v>
      </c>
      <c r="AF3355">
        <v>0</v>
      </c>
      <c r="AH3355" t="str">
        <f t="shared" si="52"/>
        <v>HUERTA ORDOÑEZ ROCIO</v>
      </c>
      <c r="AK3355" t="e">
        <f>VLOOKUP(AH3355,'[1]Folios 2014'!$F$2:$H$7410,3,FALSE)</f>
        <v>#N/A</v>
      </c>
    </row>
    <row r="3356" spans="1:37" x14ac:dyDescent="0.25">
      <c r="A3356">
        <v>315</v>
      </c>
      <c r="B3356" t="s">
        <v>33</v>
      </c>
      <c r="C3356" t="s">
        <v>34</v>
      </c>
      <c r="D3356" s="1">
        <v>42016</v>
      </c>
      <c r="E3356" s="1">
        <v>42016</v>
      </c>
      <c r="F3356" t="s">
        <v>169</v>
      </c>
      <c r="G3356" t="s">
        <v>1879</v>
      </c>
      <c r="H3356" t="s">
        <v>1617</v>
      </c>
      <c r="I3356" s="1">
        <v>32867</v>
      </c>
      <c r="J3356" t="s">
        <v>57</v>
      </c>
      <c r="K3356" t="s">
        <v>604</v>
      </c>
      <c r="L3356" t="s">
        <v>77</v>
      </c>
      <c r="M3356" t="s">
        <v>41</v>
      </c>
      <c r="N3356" t="s">
        <v>13882</v>
      </c>
      <c r="O3356" t="s">
        <v>43</v>
      </c>
      <c r="P3356" t="s">
        <v>44</v>
      </c>
      <c r="Q3356" t="s">
        <v>13883</v>
      </c>
      <c r="R3356" t="s">
        <v>13884</v>
      </c>
      <c r="S3356">
        <v>65</v>
      </c>
      <c r="T3356" t="s">
        <v>47</v>
      </c>
      <c r="U3356" t="s">
        <v>181</v>
      </c>
      <c r="V3356" t="s">
        <v>13885</v>
      </c>
      <c r="W3356" t="s">
        <v>13886</v>
      </c>
      <c r="X3356" t="s">
        <v>13887</v>
      </c>
      <c r="Y3356" t="s">
        <v>13887</v>
      </c>
      <c r="Z3356" t="s">
        <v>2826</v>
      </c>
      <c r="AA3356" t="s">
        <v>44</v>
      </c>
      <c r="AB3356">
        <v>52953</v>
      </c>
      <c r="AC3356" t="s">
        <v>47</v>
      </c>
      <c r="AD3356">
        <v>5521912865</v>
      </c>
      <c r="AE3356" t="s">
        <v>47</v>
      </c>
      <c r="AF3356">
        <v>0</v>
      </c>
      <c r="AH3356" t="str">
        <f t="shared" si="52"/>
        <v>MARTINEZ LEON CLAUDIA</v>
      </c>
      <c r="AK3356" t="e">
        <f>VLOOKUP(AH3356,'[1]Folios 2014'!$F$2:$H$7410,3,FALSE)</f>
        <v>#N/A</v>
      </c>
    </row>
    <row r="3357" spans="1:37" x14ac:dyDescent="0.25">
      <c r="A3357">
        <v>316</v>
      </c>
      <c r="B3357" t="s">
        <v>33</v>
      </c>
      <c r="C3357" t="s">
        <v>34</v>
      </c>
      <c r="D3357" s="1">
        <v>42016</v>
      </c>
      <c r="E3357" s="1">
        <v>42016</v>
      </c>
      <c r="F3357" t="s">
        <v>224</v>
      </c>
      <c r="G3357" t="s">
        <v>216</v>
      </c>
      <c r="H3357" t="s">
        <v>431</v>
      </c>
      <c r="I3357" s="1">
        <v>28599</v>
      </c>
      <c r="J3357" t="s">
        <v>57</v>
      </c>
      <c r="K3357" t="s">
        <v>39</v>
      </c>
      <c r="L3357" t="s">
        <v>67</v>
      </c>
      <c r="M3357" t="s">
        <v>41</v>
      </c>
      <c r="N3357" t="s">
        <v>13888</v>
      </c>
      <c r="O3357" t="s">
        <v>43</v>
      </c>
      <c r="P3357" t="s">
        <v>1627</v>
      </c>
      <c r="Q3357" t="s">
        <v>13889</v>
      </c>
      <c r="R3357" t="s">
        <v>793</v>
      </c>
      <c r="S3357">
        <v>62</v>
      </c>
      <c r="T3357" t="s">
        <v>47</v>
      </c>
      <c r="U3357" t="s">
        <v>13890</v>
      </c>
      <c r="V3357" t="s">
        <v>793</v>
      </c>
      <c r="W3357" t="s">
        <v>13891</v>
      </c>
      <c r="X3357" t="s">
        <v>13887</v>
      </c>
      <c r="Y3357" t="s">
        <v>13887</v>
      </c>
      <c r="Z3357" t="s">
        <v>2826</v>
      </c>
      <c r="AA3357" t="s">
        <v>44</v>
      </c>
      <c r="AB3357">
        <v>52953</v>
      </c>
      <c r="AC3357" t="s">
        <v>47</v>
      </c>
      <c r="AD3357">
        <v>5510982847</v>
      </c>
      <c r="AE3357" t="s">
        <v>47</v>
      </c>
      <c r="AF3357">
        <v>0</v>
      </c>
      <c r="AH3357" t="str">
        <f t="shared" si="52"/>
        <v>ORTEGA RAMIREZ MARISOL</v>
      </c>
      <c r="AK3357" t="e">
        <f>VLOOKUP(AH3357,'[1]Folios 2014'!$F$2:$H$7410,3,FALSE)</f>
        <v>#N/A</v>
      </c>
    </row>
    <row r="3358" spans="1:37" x14ac:dyDescent="0.25">
      <c r="A3358">
        <v>317</v>
      </c>
      <c r="B3358" t="s">
        <v>33</v>
      </c>
      <c r="C3358" t="s">
        <v>34</v>
      </c>
      <c r="D3358" s="1">
        <v>42016</v>
      </c>
      <c r="E3358" s="1">
        <v>42016</v>
      </c>
      <c r="F3358" t="s">
        <v>154</v>
      </c>
      <c r="G3358" t="s">
        <v>1153</v>
      </c>
      <c r="H3358" t="s">
        <v>13263</v>
      </c>
      <c r="I3358" s="1">
        <v>25753</v>
      </c>
      <c r="J3358" t="s">
        <v>57</v>
      </c>
      <c r="K3358" t="s">
        <v>1474</v>
      </c>
      <c r="L3358" t="s">
        <v>77</v>
      </c>
      <c r="M3358" t="s">
        <v>41</v>
      </c>
      <c r="N3358" t="s">
        <v>13892</v>
      </c>
      <c r="O3358" t="s">
        <v>43</v>
      </c>
      <c r="P3358" t="s">
        <v>453</v>
      </c>
      <c r="Q3358" t="s">
        <v>13893</v>
      </c>
      <c r="R3358" t="s">
        <v>3117</v>
      </c>
      <c r="S3358">
        <v>2</v>
      </c>
      <c r="T3358" t="s">
        <v>47</v>
      </c>
      <c r="U3358" t="s">
        <v>3124</v>
      </c>
      <c r="V3358" t="s">
        <v>1296</v>
      </c>
      <c r="W3358" t="s">
        <v>13894</v>
      </c>
      <c r="X3358" t="s">
        <v>13895</v>
      </c>
      <c r="Y3358" t="s">
        <v>13348</v>
      </c>
      <c r="Z3358" t="s">
        <v>2826</v>
      </c>
      <c r="AA3358" t="s">
        <v>44</v>
      </c>
      <c r="AB3358">
        <v>52920</v>
      </c>
      <c r="AC3358" t="s">
        <v>47</v>
      </c>
      <c r="AD3358">
        <v>5520128330</v>
      </c>
      <c r="AE3358" t="s">
        <v>47</v>
      </c>
      <c r="AF3358">
        <v>0</v>
      </c>
      <c r="AH3358" t="str">
        <f t="shared" si="52"/>
        <v>SANCHEZ FIGUEROA MONICA</v>
      </c>
      <c r="AK3358" t="e">
        <f>VLOOKUP(AH3358,'[1]Folios 2014'!$F$2:$H$7410,3,FALSE)</f>
        <v>#N/A</v>
      </c>
    </row>
    <row r="3359" spans="1:37" x14ac:dyDescent="0.25">
      <c r="A3359">
        <v>318</v>
      </c>
      <c r="B3359" t="s">
        <v>33</v>
      </c>
      <c r="C3359" t="s">
        <v>34</v>
      </c>
      <c r="D3359" s="1">
        <v>42016</v>
      </c>
      <c r="E3359" s="1">
        <v>42016</v>
      </c>
      <c r="F3359" t="s">
        <v>1153</v>
      </c>
      <c r="G3359" t="s">
        <v>13896</v>
      </c>
      <c r="H3359" t="s">
        <v>732</v>
      </c>
      <c r="I3359" s="1">
        <v>17025</v>
      </c>
      <c r="J3359" t="s">
        <v>57</v>
      </c>
      <c r="K3359" t="s">
        <v>39</v>
      </c>
      <c r="L3359" t="s">
        <v>77</v>
      </c>
      <c r="M3359" t="s">
        <v>41</v>
      </c>
      <c r="N3359" t="s">
        <v>13897</v>
      </c>
      <c r="O3359" t="s">
        <v>43</v>
      </c>
      <c r="P3359" t="s">
        <v>1498</v>
      </c>
      <c r="Q3359" t="s">
        <v>13898</v>
      </c>
      <c r="R3359" t="s">
        <v>3122</v>
      </c>
      <c r="S3359">
        <v>39</v>
      </c>
      <c r="T3359" t="s">
        <v>47</v>
      </c>
      <c r="U3359" t="s">
        <v>1296</v>
      </c>
      <c r="V3359" t="s">
        <v>3124</v>
      </c>
      <c r="W3359" t="s">
        <v>13899</v>
      </c>
      <c r="X3359" t="s">
        <v>13347</v>
      </c>
      <c r="Y3359" t="s">
        <v>13348</v>
      </c>
      <c r="Z3359" t="s">
        <v>2826</v>
      </c>
      <c r="AA3359" t="s">
        <v>44</v>
      </c>
      <c r="AB3359">
        <v>52920</v>
      </c>
      <c r="AC3359" t="s">
        <v>47</v>
      </c>
      <c r="AD3359">
        <v>5537674253</v>
      </c>
      <c r="AE3359" t="s">
        <v>47</v>
      </c>
      <c r="AF3359">
        <v>0</v>
      </c>
      <c r="AH3359" t="str">
        <f t="shared" si="52"/>
        <v>FIGUEROA COLINO SUSANA</v>
      </c>
      <c r="AK3359" t="e">
        <f>VLOOKUP(AH3359,'[1]Folios 2014'!$F$2:$H$7410,3,FALSE)</f>
        <v>#N/A</v>
      </c>
    </row>
    <row r="3360" spans="1:37" x14ac:dyDescent="0.25">
      <c r="A3360">
        <v>319</v>
      </c>
      <c r="B3360" t="s">
        <v>33</v>
      </c>
      <c r="C3360" t="s">
        <v>34</v>
      </c>
      <c r="D3360" s="1">
        <v>42016</v>
      </c>
      <c r="E3360" s="1">
        <v>42016</v>
      </c>
      <c r="F3360" t="s">
        <v>1838</v>
      </c>
      <c r="G3360" t="s">
        <v>95</v>
      </c>
      <c r="H3360" t="s">
        <v>1369</v>
      </c>
      <c r="I3360" s="1">
        <v>17508</v>
      </c>
      <c r="J3360" t="s">
        <v>57</v>
      </c>
      <c r="K3360" t="s">
        <v>336</v>
      </c>
      <c r="L3360" t="s">
        <v>67</v>
      </c>
      <c r="M3360" t="s">
        <v>41</v>
      </c>
      <c r="N3360" t="s">
        <v>13900</v>
      </c>
      <c r="O3360" t="s">
        <v>43</v>
      </c>
      <c r="P3360" t="s">
        <v>796</v>
      </c>
      <c r="Q3360" t="s">
        <v>13901</v>
      </c>
      <c r="R3360" t="s">
        <v>13902</v>
      </c>
      <c r="S3360">
        <v>20</v>
      </c>
      <c r="T3360" t="s">
        <v>47</v>
      </c>
      <c r="U3360" t="s">
        <v>13903</v>
      </c>
      <c r="V3360" t="s">
        <v>13903</v>
      </c>
      <c r="W3360" t="s">
        <v>13904</v>
      </c>
      <c r="X3360" t="s">
        <v>13347</v>
      </c>
      <c r="Y3360" t="s">
        <v>13348</v>
      </c>
      <c r="Z3360" t="s">
        <v>2826</v>
      </c>
      <c r="AA3360" t="s">
        <v>44</v>
      </c>
      <c r="AB3360">
        <v>52920</v>
      </c>
      <c r="AC3360" t="s">
        <v>47</v>
      </c>
      <c r="AD3360">
        <v>5531926463</v>
      </c>
      <c r="AE3360" t="s">
        <v>47</v>
      </c>
      <c r="AF3360">
        <v>0</v>
      </c>
      <c r="AH3360" t="str">
        <f t="shared" si="52"/>
        <v>MENDEZ HERNANDEZ CONCEPCION</v>
      </c>
      <c r="AK3360" t="e">
        <f>VLOOKUP(AH3360,'[1]Folios 2014'!$F$2:$H$7410,3,FALSE)</f>
        <v>#N/A</v>
      </c>
    </row>
    <row r="3361" spans="1:37" x14ac:dyDescent="0.25">
      <c r="A3361">
        <v>320</v>
      </c>
      <c r="B3361" t="s">
        <v>33</v>
      </c>
      <c r="C3361" t="s">
        <v>34</v>
      </c>
      <c r="D3361" s="1">
        <v>42016</v>
      </c>
      <c r="E3361" s="1">
        <v>42016</v>
      </c>
      <c r="F3361" t="s">
        <v>84</v>
      </c>
      <c r="G3361" t="s">
        <v>6685</v>
      </c>
      <c r="H3361" t="s">
        <v>13905</v>
      </c>
      <c r="I3361" s="1">
        <v>20130</v>
      </c>
      <c r="J3361" t="s">
        <v>57</v>
      </c>
      <c r="K3361" t="s">
        <v>39</v>
      </c>
      <c r="L3361" t="s">
        <v>58</v>
      </c>
      <c r="M3361" t="s">
        <v>41</v>
      </c>
      <c r="N3361" t="s">
        <v>13906</v>
      </c>
      <c r="O3361" t="s">
        <v>43</v>
      </c>
      <c r="P3361" t="s">
        <v>306</v>
      </c>
      <c r="Q3361" t="s">
        <v>13907</v>
      </c>
      <c r="R3361" t="s">
        <v>196</v>
      </c>
      <c r="S3361">
        <v>11</v>
      </c>
      <c r="T3361" t="s">
        <v>47</v>
      </c>
      <c r="U3361" t="s">
        <v>196</v>
      </c>
      <c r="V3361" t="s">
        <v>52</v>
      </c>
      <c r="W3361" t="s">
        <v>13908</v>
      </c>
      <c r="X3361" t="s">
        <v>1256</v>
      </c>
      <c r="Y3361" t="s">
        <v>1256</v>
      </c>
      <c r="Z3361" t="s">
        <v>2826</v>
      </c>
      <c r="AA3361" t="s">
        <v>44</v>
      </c>
      <c r="AB3361">
        <v>52979</v>
      </c>
      <c r="AC3361">
        <v>5558227208</v>
      </c>
      <c r="AD3361" t="s">
        <v>47</v>
      </c>
      <c r="AE3361" t="s">
        <v>47</v>
      </c>
      <c r="AF3361">
        <v>0</v>
      </c>
      <c r="AH3361" t="str">
        <f t="shared" si="52"/>
        <v>GARCIA XX SILVANA</v>
      </c>
      <c r="AK3361" t="e">
        <f>VLOOKUP(AH3361,'[1]Folios 2014'!$F$2:$H$7410,3,FALSE)</f>
        <v>#N/A</v>
      </c>
    </row>
    <row r="3362" spans="1:37" x14ac:dyDescent="0.25">
      <c r="A3362">
        <v>321</v>
      </c>
      <c r="B3362" t="s">
        <v>33</v>
      </c>
      <c r="C3362" t="s">
        <v>34</v>
      </c>
      <c r="D3362" s="1">
        <v>42016</v>
      </c>
      <c r="E3362" s="1">
        <v>42016</v>
      </c>
      <c r="F3362" t="s">
        <v>115</v>
      </c>
      <c r="G3362" t="s">
        <v>13909</v>
      </c>
      <c r="H3362" t="s">
        <v>2226</v>
      </c>
      <c r="I3362" s="1">
        <v>19569</v>
      </c>
      <c r="J3362" t="s">
        <v>57</v>
      </c>
      <c r="K3362" t="s">
        <v>39</v>
      </c>
      <c r="L3362" t="s">
        <v>58</v>
      </c>
      <c r="M3362" t="s">
        <v>41</v>
      </c>
      <c r="N3362" t="s">
        <v>13910</v>
      </c>
      <c r="O3362" t="s">
        <v>43</v>
      </c>
      <c r="P3362" t="s">
        <v>453</v>
      </c>
      <c r="Q3362" t="s">
        <v>13911</v>
      </c>
      <c r="R3362" t="s">
        <v>5362</v>
      </c>
      <c r="S3362">
        <v>55</v>
      </c>
      <c r="T3362" t="s">
        <v>47</v>
      </c>
      <c r="U3362" t="s">
        <v>1627</v>
      </c>
      <c r="V3362" t="s">
        <v>196</v>
      </c>
      <c r="W3362" t="s">
        <v>13912</v>
      </c>
      <c r="X3362" t="s">
        <v>1256</v>
      </c>
      <c r="Y3362" t="s">
        <v>1256</v>
      </c>
      <c r="Z3362" t="s">
        <v>2826</v>
      </c>
      <c r="AA3362" t="s">
        <v>44</v>
      </c>
      <c r="AB3362">
        <v>52979</v>
      </c>
      <c r="AC3362">
        <v>5558252989</v>
      </c>
      <c r="AD3362" t="s">
        <v>47</v>
      </c>
      <c r="AE3362" t="s">
        <v>47</v>
      </c>
      <c r="AF3362">
        <v>0</v>
      </c>
      <c r="AH3362" t="str">
        <f t="shared" si="52"/>
        <v>ROJAS BANDA MARTHA</v>
      </c>
      <c r="AK3362" t="e">
        <f>VLOOKUP(AH3362,'[1]Folios 2014'!$F$2:$H$7410,3,FALSE)</f>
        <v>#N/A</v>
      </c>
    </row>
    <row r="3363" spans="1:37" x14ac:dyDescent="0.25">
      <c r="A3363">
        <v>322</v>
      </c>
      <c r="B3363" t="s">
        <v>33</v>
      </c>
      <c r="C3363" t="s">
        <v>34</v>
      </c>
      <c r="D3363" s="1">
        <v>42016</v>
      </c>
      <c r="E3363" s="1">
        <v>42016</v>
      </c>
      <c r="F3363" t="s">
        <v>169</v>
      </c>
      <c r="G3363" t="s">
        <v>1834</v>
      </c>
      <c r="H3363" t="s">
        <v>1495</v>
      </c>
      <c r="I3363" s="1">
        <v>13618</v>
      </c>
      <c r="J3363" t="s">
        <v>57</v>
      </c>
      <c r="K3363" t="s">
        <v>336</v>
      </c>
      <c r="L3363" t="s">
        <v>67</v>
      </c>
      <c r="M3363" t="s">
        <v>41</v>
      </c>
      <c r="N3363" t="s">
        <v>13913</v>
      </c>
      <c r="O3363" t="s">
        <v>43</v>
      </c>
      <c r="P3363" t="s">
        <v>44</v>
      </c>
      <c r="Q3363" t="s">
        <v>13914</v>
      </c>
      <c r="R3363" t="s">
        <v>5362</v>
      </c>
      <c r="S3363">
        <v>5</v>
      </c>
      <c r="T3363">
        <v>5</v>
      </c>
      <c r="U3363" t="s">
        <v>196</v>
      </c>
      <c r="V3363" t="s">
        <v>1627</v>
      </c>
      <c r="W3363" t="s">
        <v>13915</v>
      </c>
      <c r="X3363" t="s">
        <v>1256</v>
      </c>
      <c r="Y3363" t="s">
        <v>1256</v>
      </c>
      <c r="Z3363" t="s">
        <v>2826</v>
      </c>
      <c r="AA3363" t="s">
        <v>44</v>
      </c>
      <c r="AB3363">
        <v>52979</v>
      </c>
      <c r="AC3363">
        <v>5558169811</v>
      </c>
      <c r="AD3363" t="s">
        <v>47</v>
      </c>
      <c r="AE3363" t="s">
        <v>47</v>
      </c>
      <c r="AF3363">
        <v>0</v>
      </c>
      <c r="AH3363" t="str">
        <f t="shared" si="52"/>
        <v>MARTINEZ SANTIAGO JUANA</v>
      </c>
      <c r="AK3363" t="e">
        <f>VLOOKUP(AH3363,'[1]Folios 2014'!$F$2:$H$7410,3,FALSE)</f>
        <v>#N/A</v>
      </c>
    </row>
    <row r="3364" spans="1:37" x14ac:dyDescent="0.25">
      <c r="A3364">
        <v>323</v>
      </c>
      <c r="B3364" t="s">
        <v>33</v>
      </c>
      <c r="C3364" t="s">
        <v>34</v>
      </c>
      <c r="D3364" s="1">
        <v>42016</v>
      </c>
      <c r="E3364" s="1">
        <v>42016</v>
      </c>
      <c r="F3364" t="s">
        <v>3038</v>
      </c>
      <c r="G3364" t="s">
        <v>13916</v>
      </c>
      <c r="H3364" t="s">
        <v>13917</v>
      </c>
      <c r="I3364" s="1">
        <v>34084</v>
      </c>
      <c r="J3364" t="s">
        <v>57</v>
      </c>
      <c r="K3364" t="s">
        <v>604</v>
      </c>
      <c r="L3364" t="s">
        <v>77</v>
      </c>
      <c r="M3364" t="s">
        <v>41</v>
      </c>
      <c r="N3364" t="s">
        <v>13918</v>
      </c>
      <c r="O3364" t="s">
        <v>43</v>
      </c>
      <c r="P3364" t="s">
        <v>44</v>
      </c>
      <c r="Q3364" t="s">
        <v>13919</v>
      </c>
      <c r="R3364" t="s">
        <v>825</v>
      </c>
      <c r="S3364">
        <v>26</v>
      </c>
      <c r="T3364" t="s">
        <v>47</v>
      </c>
      <c r="U3364" t="s">
        <v>711</v>
      </c>
      <c r="V3364" t="s">
        <v>6315</v>
      </c>
      <c r="W3364" t="s">
        <v>13920</v>
      </c>
      <c r="X3364" t="s">
        <v>1256</v>
      </c>
      <c r="Y3364" t="s">
        <v>1256</v>
      </c>
      <c r="Z3364" t="s">
        <v>2826</v>
      </c>
      <c r="AA3364" t="s">
        <v>44</v>
      </c>
      <c r="AB3364">
        <v>52979</v>
      </c>
      <c r="AC3364">
        <v>5558162263</v>
      </c>
      <c r="AD3364">
        <v>5549064529</v>
      </c>
      <c r="AE3364" t="s">
        <v>47</v>
      </c>
      <c r="AF3364">
        <v>0</v>
      </c>
      <c r="AH3364" t="str">
        <f t="shared" si="52"/>
        <v>SAUCEDO AMEZCUA FERNANDA</v>
      </c>
      <c r="AK3364" t="e">
        <f>VLOOKUP(AH3364,'[1]Folios 2014'!$F$2:$H$7410,3,FALSE)</f>
        <v>#N/A</v>
      </c>
    </row>
    <row r="3365" spans="1:37" x14ac:dyDescent="0.25">
      <c r="A3365">
        <v>324</v>
      </c>
      <c r="B3365" t="s">
        <v>33</v>
      </c>
      <c r="C3365" t="s">
        <v>34</v>
      </c>
      <c r="D3365" s="1">
        <v>42016</v>
      </c>
      <c r="E3365" s="1">
        <v>42016</v>
      </c>
      <c r="F3365" t="s">
        <v>13921</v>
      </c>
      <c r="G3365" t="s">
        <v>12470</v>
      </c>
      <c r="H3365" t="s">
        <v>3375</v>
      </c>
      <c r="I3365" s="1">
        <v>28806</v>
      </c>
      <c r="J3365" t="s">
        <v>57</v>
      </c>
      <c r="K3365" t="s">
        <v>39</v>
      </c>
      <c r="L3365" t="s">
        <v>67</v>
      </c>
      <c r="M3365" t="s">
        <v>41</v>
      </c>
      <c r="N3365" t="s">
        <v>13922</v>
      </c>
      <c r="O3365" t="s">
        <v>43</v>
      </c>
      <c r="P3365" t="s">
        <v>306</v>
      </c>
      <c r="Q3365" t="s">
        <v>13923</v>
      </c>
      <c r="R3365" t="s">
        <v>5362</v>
      </c>
      <c r="S3365">
        <v>7</v>
      </c>
      <c r="T3365" t="s">
        <v>47</v>
      </c>
      <c r="U3365" t="s">
        <v>196</v>
      </c>
      <c r="V3365" t="s">
        <v>1627</v>
      </c>
      <c r="W3365" t="s">
        <v>13915</v>
      </c>
      <c r="X3365" t="s">
        <v>1256</v>
      </c>
      <c r="Y3365" t="s">
        <v>1256</v>
      </c>
      <c r="Z3365" t="s">
        <v>2826</v>
      </c>
      <c r="AA3365" t="s">
        <v>44</v>
      </c>
      <c r="AB3365">
        <v>52979</v>
      </c>
      <c r="AC3365">
        <v>5550775576</v>
      </c>
      <c r="AD3365" t="s">
        <v>47</v>
      </c>
      <c r="AE3365" t="s">
        <v>47</v>
      </c>
      <c r="AF3365">
        <v>0</v>
      </c>
      <c r="AH3365" t="str">
        <f t="shared" si="52"/>
        <v>BAUSTISTA PAZ MARIA INES</v>
      </c>
      <c r="AK3365" t="e">
        <f>VLOOKUP(AH3365,'[1]Folios 2014'!$F$2:$H$7410,3,FALSE)</f>
        <v>#N/A</v>
      </c>
    </row>
    <row r="3366" spans="1:37" x14ac:dyDescent="0.25">
      <c r="A3366">
        <v>325</v>
      </c>
      <c r="B3366" t="s">
        <v>33</v>
      </c>
      <c r="C3366" t="s">
        <v>34</v>
      </c>
      <c r="D3366" s="1">
        <v>42016</v>
      </c>
      <c r="E3366" s="1">
        <v>42016</v>
      </c>
      <c r="F3366" t="s">
        <v>6948</v>
      </c>
      <c r="G3366" t="s">
        <v>169</v>
      </c>
      <c r="H3366" t="s">
        <v>2215</v>
      </c>
      <c r="I3366" s="1">
        <v>24870</v>
      </c>
      <c r="J3366" t="s">
        <v>57</v>
      </c>
      <c r="K3366" t="s">
        <v>39</v>
      </c>
      <c r="L3366" t="s">
        <v>58</v>
      </c>
      <c r="M3366" t="s">
        <v>41</v>
      </c>
      <c r="N3366" t="s">
        <v>13924</v>
      </c>
      <c r="O3366" t="s">
        <v>43</v>
      </c>
      <c r="P3366" t="s">
        <v>44</v>
      </c>
      <c r="Q3366" t="s">
        <v>13925</v>
      </c>
      <c r="R3366" t="s">
        <v>5362</v>
      </c>
      <c r="S3366">
        <v>4</v>
      </c>
      <c r="T3366">
        <v>5</v>
      </c>
      <c r="U3366" t="s">
        <v>1627</v>
      </c>
      <c r="V3366" t="s">
        <v>196</v>
      </c>
      <c r="W3366" t="s">
        <v>13926</v>
      </c>
      <c r="X3366" t="s">
        <v>1256</v>
      </c>
      <c r="Y3366" t="s">
        <v>1256</v>
      </c>
      <c r="Z3366" t="s">
        <v>2826</v>
      </c>
      <c r="AA3366" t="s">
        <v>44</v>
      </c>
      <c r="AB3366">
        <v>52979</v>
      </c>
      <c r="AC3366">
        <v>5558163811</v>
      </c>
      <c r="AD3366">
        <v>5545813622</v>
      </c>
      <c r="AE3366" t="s">
        <v>47</v>
      </c>
      <c r="AF3366">
        <v>0</v>
      </c>
      <c r="AH3366" t="str">
        <f t="shared" si="52"/>
        <v>ZUÑIGA MARTINEZ CATALINA</v>
      </c>
      <c r="AK3366" t="e">
        <f>VLOOKUP(AH3366,'[1]Folios 2014'!$F$2:$H$7410,3,FALSE)</f>
        <v>#N/A</v>
      </c>
    </row>
    <row r="3367" spans="1:37" x14ac:dyDescent="0.25">
      <c r="A3367">
        <v>326</v>
      </c>
      <c r="B3367" t="s">
        <v>33</v>
      </c>
      <c r="C3367" t="s">
        <v>34</v>
      </c>
      <c r="D3367" s="1">
        <v>42016</v>
      </c>
      <c r="E3367" s="1">
        <v>42016</v>
      </c>
      <c r="F3367" t="s">
        <v>1683</v>
      </c>
      <c r="G3367" t="s">
        <v>65</v>
      </c>
      <c r="H3367" t="s">
        <v>13927</v>
      </c>
      <c r="I3367" s="1">
        <v>30714</v>
      </c>
      <c r="J3367" t="s">
        <v>57</v>
      </c>
      <c r="K3367" t="s">
        <v>891</v>
      </c>
      <c r="L3367" t="s">
        <v>58</v>
      </c>
      <c r="M3367" t="s">
        <v>41</v>
      </c>
      <c r="N3367" t="s">
        <v>13928</v>
      </c>
      <c r="O3367" t="s">
        <v>43</v>
      </c>
      <c r="P3367" t="s">
        <v>44</v>
      </c>
      <c r="Q3367" t="s">
        <v>13929</v>
      </c>
      <c r="R3367" t="s">
        <v>1627</v>
      </c>
      <c r="S3367">
        <v>4</v>
      </c>
      <c r="T3367">
        <v>1</v>
      </c>
      <c r="U3367" t="s">
        <v>196</v>
      </c>
      <c r="V3367" t="s">
        <v>5362</v>
      </c>
      <c r="W3367" t="s">
        <v>13926</v>
      </c>
      <c r="X3367" t="s">
        <v>1256</v>
      </c>
      <c r="Y3367" t="s">
        <v>1256</v>
      </c>
      <c r="Z3367" t="s">
        <v>2826</v>
      </c>
      <c r="AA3367" t="s">
        <v>44</v>
      </c>
      <c r="AB3367">
        <v>52979</v>
      </c>
      <c r="AC3367">
        <v>5558167909</v>
      </c>
      <c r="AD3367">
        <v>5539657475</v>
      </c>
      <c r="AE3367" t="s">
        <v>47</v>
      </c>
      <c r="AF3367">
        <v>0</v>
      </c>
      <c r="AH3367" t="str">
        <f t="shared" si="52"/>
        <v>HERRERA GONZALEZ PAOLA</v>
      </c>
      <c r="AK3367" t="e">
        <f>VLOOKUP(AH3367,'[1]Folios 2014'!$F$2:$H$7410,3,FALSE)</f>
        <v>#N/A</v>
      </c>
    </row>
    <row r="3368" spans="1:37" x14ac:dyDescent="0.25">
      <c r="A3368">
        <v>327</v>
      </c>
      <c r="B3368" t="s">
        <v>33</v>
      </c>
      <c r="C3368" t="s">
        <v>34</v>
      </c>
      <c r="D3368" s="1">
        <v>42016</v>
      </c>
      <c r="E3368" s="1">
        <v>42016</v>
      </c>
      <c r="F3368" t="s">
        <v>3575</v>
      </c>
      <c r="G3368" t="s">
        <v>154</v>
      </c>
      <c r="H3368" t="s">
        <v>3648</v>
      </c>
      <c r="I3368" s="1">
        <v>19039</v>
      </c>
      <c r="J3368" t="s">
        <v>57</v>
      </c>
      <c r="K3368" t="s">
        <v>39</v>
      </c>
      <c r="L3368" t="s">
        <v>58</v>
      </c>
      <c r="M3368" t="s">
        <v>41</v>
      </c>
      <c r="N3368" t="s">
        <v>13930</v>
      </c>
      <c r="O3368" t="s">
        <v>43</v>
      </c>
      <c r="P3368" t="s">
        <v>44</v>
      </c>
      <c r="Q3368" t="s">
        <v>13931</v>
      </c>
      <c r="R3368" t="s">
        <v>12639</v>
      </c>
      <c r="S3368">
        <v>78</v>
      </c>
      <c r="T3368" t="s">
        <v>47</v>
      </c>
      <c r="U3368" t="s">
        <v>13932</v>
      </c>
      <c r="V3368" t="s">
        <v>2903</v>
      </c>
      <c r="W3368" t="s">
        <v>13933</v>
      </c>
      <c r="X3368" t="s">
        <v>1256</v>
      </c>
      <c r="Y3368" t="s">
        <v>1256</v>
      </c>
      <c r="Z3368" t="s">
        <v>2826</v>
      </c>
      <c r="AA3368" t="s">
        <v>44</v>
      </c>
      <c r="AB3368">
        <v>52979</v>
      </c>
      <c r="AC3368">
        <v>5558164741</v>
      </c>
      <c r="AD3368" t="s">
        <v>47</v>
      </c>
      <c r="AE3368" t="s">
        <v>47</v>
      </c>
      <c r="AF3368">
        <v>0</v>
      </c>
      <c r="AH3368" t="str">
        <f t="shared" si="52"/>
        <v>BARRERA SANCHEZ ESTHER</v>
      </c>
      <c r="AK3368" t="e">
        <f>VLOOKUP(AH3368,'[1]Folios 2014'!$F$2:$H$7410,3,FALSE)</f>
        <v>#N/A</v>
      </c>
    </row>
    <row r="3369" spans="1:37" x14ac:dyDescent="0.25">
      <c r="A3369">
        <v>328</v>
      </c>
      <c r="B3369" t="s">
        <v>33</v>
      </c>
      <c r="C3369" t="s">
        <v>34</v>
      </c>
      <c r="D3369" s="1">
        <v>42016</v>
      </c>
      <c r="E3369" s="1">
        <v>42016</v>
      </c>
      <c r="F3369" t="s">
        <v>84</v>
      </c>
      <c r="G3369" t="s">
        <v>177</v>
      </c>
      <c r="H3369" t="s">
        <v>13934</v>
      </c>
      <c r="I3369" s="1">
        <v>20196</v>
      </c>
      <c r="J3369" t="s">
        <v>57</v>
      </c>
      <c r="K3369" t="s">
        <v>891</v>
      </c>
      <c r="L3369" t="s">
        <v>67</v>
      </c>
      <c r="M3369" t="s">
        <v>41</v>
      </c>
      <c r="N3369" t="s">
        <v>13935</v>
      </c>
      <c r="O3369" t="s">
        <v>43</v>
      </c>
      <c r="P3369" t="s">
        <v>306</v>
      </c>
      <c r="Q3369" t="s">
        <v>13936</v>
      </c>
      <c r="R3369" t="s">
        <v>1627</v>
      </c>
      <c r="S3369">
        <v>1</v>
      </c>
      <c r="T3369" t="s">
        <v>47</v>
      </c>
      <c r="U3369" t="s">
        <v>13937</v>
      </c>
      <c r="V3369" t="s">
        <v>196</v>
      </c>
      <c r="W3369" t="s">
        <v>10620</v>
      </c>
      <c r="X3369" t="s">
        <v>1256</v>
      </c>
      <c r="Y3369" t="s">
        <v>1256</v>
      </c>
      <c r="Z3369" t="s">
        <v>2826</v>
      </c>
      <c r="AA3369" t="s">
        <v>44</v>
      </c>
      <c r="AB3369">
        <v>52979</v>
      </c>
      <c r="AC3369">
        <v>5558248602</v>
      </c>
      <c r="AD3369" t="s">
        <v>47</v>
      </c>
      <c r="AE3369" t="s">
        <v>47</v>
      </c>
      <c r="AF3369">
        <v>0</v>
      </c>
      <c r="AH3369" t="str">
        <f t="shared" si="52"/>
        <v>GARCIA REYES ANICETA</v>
      </c>
      <c r="AK3369" t="e">
        <f>VLOOKUP(AH3369,'[1]Folios 2014'!$F$2:$H$7410,3,FALSE)</f>
        <v>#N/A</v>
      </c>
    </row>
    <row r="3370" spans="1:37" x14ac:dyDescent="0.25">
      <c r="A3370">
        <v>329</v>
      </c>
      <c r="B3370" t="s">
        <v>33</v>
      </c>
      <c r="C3370" t="s">
        <v>34</v>
      </c>
      <c r="D3370" s="1">
        <v>42016</v>
      </c>
      <c r="E3370" s="1">
        <v>42016</v>
      </c>
      <c r="F3370" t="s">
        <v>503</v>
      </c>
      <c r="G3370" t="s">
        <v>13938</v>
      </c>
      <c r="H3370" t="s">
        <v>426</v>
      </c>
      <c r="I3370" s="1">
        <v>17646</v>
      </c>
      <c r="J3370" t="s">
        <v>57</v>
      </c>
      <c r="K3370" t="s">
        <v>336</v>
      </c>
      <c r="L3370" t="s">
        <v>67</v>
      </c>
      <c r="M3370" t="s">
        <v>41</v>
      </c>
      <c r="N3370" t="s">
        <v>13939</v>
      </c>
      <c r="O3370" t="s">
        <v>43</v>
      </c>
      <c r="P3370" t="s">
        <v>280</v>
      </c>
      <c r="Q3370" t="s">
        <v>13940</v>
      </c>
      <c r="R3370" t="s">
        <v>3695</v>
      </c>
      <c r="S3370">
        <v>182</v>
      </c>
      <c r="T3370" t="s">
        <v>47</v>
      </c>
      <c r="U3370" t="s">
        <v>1461</v>
      </c>
      <c r="V3370" t="s">
        <v>852</v>
      </c>
      <c r="W3370" t="s">
        <v>13941</v>
      </c>
      <c r="X3370" t="s">
        <v>1256</v>
      </c>
      <c r="Y3370" t="s">
        <v>1256</v>
      </c>
      <c r="Z3370" t="s">
        <v>2826</v>
      </c>
      <c r="AA3370" t="s">
        <v>44</v>
      </c>
      <c r="AB3370">
        <v>52979</v>
      </c>
      <c r="AC3370" t="s">
        <v>47</v>
      </c>
      <c r="AD3370">
        <v>5531305556</v>
      </c>
      <c r="AE3370" t="s">
        <v>47</v>
      </c>
      <c r="AF3370">
        <v>0</v>
      </c>
      <c r="AH3370" t="str">
        <f t="shared" si="52"/>
        <v>MORALES MIXCOATL GEORGINA</v>
      </c>
      <c r="AK3370" t="e">
        <f>VLOOKUP(AH3370,'[1]Folios 2014'!$F$2:$H$7410,3,FALSE)</f>
        <v>#N/A</v>
      </c>
    </row>
    <row r="3371" spans="1:37" x14ac:dyDescent="0.25">
      <c r="A3371">
        <v>330</v>
      </c>
      <c r="B3371" t="s">
        <v>33</v>
      </c>
      <c r="C3371" t="s">
        <v>34</v>
      </c>
      <c r="D3371" s="1">
        <v>42016</v>
      </c>
      <c r="E3371" s="1">
        <v>42016</v>
      </c>
      <c r="F3371" t="s">
        <v>1879</v>
      </c>
      <c r="G3371" t="s">
        <v>1051</v>
      </c>
      <c r="H3371" t="s">
        <v>1713</v>
      </c>
      <c r="I3371" s="1">
        <v>29400</v>
      </c>
      <c r="J3371" t="s">
        <v>57</v>
      </c>
      <c r="K3371" t="s">
        <v>39</v>
      </c>
      <c r="L3371" t="s">
        <v>67</v>
      </c>
      <c r="M3371" t="s">
        <v>41</v>
      </c>
      <c r="N3371" t="s">
        <v>13942</v>
      </c>
      <c r="O3371" t="s">
        <v>43</v>
      </c>
      <c r="P3371" t="s">
        <v>453</v>
      </c>
      <c r="Q3371" t="s">
        <v>13943</v>
      </c>
      <c r="R3371" t="s">
        <v>13944</v>
      </c>
      <c r="S3371">
        <v>24</v>
      </c>
      <c r="T3371" t="s">
        <v>47</v>
      </c>
      <c r="U3371" t="s">
        <v>12639</v>
      </c>
      <c r="V3371" t="s">
        <v>1461</v>
      </c>
      <c r="W3371" t="s">
        <v>13945</v>
      </c>
      <c r="X3371" t="s">
        <v>1256</v>
      </c>
      <c r="Y3371" t="s">
        <v>1256</v>
      </c>
      <c r="Z3371" t="s">
        <v>2826</v>
      </c>
      <c r="AA3371" t="s">
        <v>44</v>
      </c>
      <c r="AB3371">
        <v>52979</v>
      </c>
      <c r="AC3371">
        <v>5567120294</v>
      </c>
      <c r="AD3371">
        <v>5558243015</v>
      </c>
      <c r="AE3371" t="s">
        <v>47</v>
      </c>
      <c r="AF3371">
        <v>0</v>
      </c>
      <c r="AH3371" t="str">
        <f t="shared" si="52"/>
        <v>LEON TORRES VERONICA</v>
      </c>
      <c r="AK3371" t="e">
        <f>VLOOKUP(AH3371,'[1]Folios 2014'!$F$2:$H$7410,3,FALSE)</f>
        <v>#N/A</v>
      </c>
    </row>
    <row r="3372" spans="1:37" x14ac:dyDescent="0.25">
      <c r="A3372">
        <v>331</v>
      </c>
      <c r="B3372" t="s">
        <v>33</v>
      </c>
      <c r="C3372" t="s">
        <v>34</v>
      </c>
      <c r="D3372" s="1">
        <v>42016</v>
      </c>
      <c r="E3372" s="1">
        <v>42016</v>
      </c>
      <c r="F3372" t="s">
        <v>897</v>
      </c>
      <c r="G3372" t="s">
        <v>177</v>
      </c>
      <c r="H3372" t="s">
        <v>2979</v>
      </c>
      <c r="I3372" s="1">
        <v>21580</v>
      </c>
      <c r="J3372" t="s">
        <v>57</v>
      </c>
      <c r="K3372" t="s">
        <v>336</v>
      </c>
      <c r="L3372" t="s">
        <v>58</v>
      </c>
      <c r="M3372" t="s">
        <v>41</v>
      </c>
      <c r="N3372" t="s">
        <v>13946</v>
      </c>
      <c r="O3372" t="s">
        <v>43</v>
      </c>
      <c r="P3372" t="s">
        <v>306</v>
      </c>
      <c r="Q3372" t="s">
        <v>13947</v>
      </c>
      <c r="R3372" t="s">
        <v>1627</v>
      </c>
      <c r="S3372">
        <v>1</v>
      </c>
      <c r="T3372">
        <v>7</v>
      </c>
      <c r="U3372" t="s">
        <v>280</v>
      </c>
      <c r="V3372" t="s">
        <v>5362</v>
      </c>
      <c r="W3372" t="s">
        <v>13948</v>
      </c>
      <c r="X3372" t="s">
        <v>1256</v>
      </c>
      <c r="Y3372" t="s">
        <v>1256</v>
      </c>
      <c r="Z3372" t="s">
        <v>2826</v>
      </c>
      <c r="AA3372" t="s">
        <v>44</v>
      </c>
      <c r="AB3372">
        <v>52979</v>
      </c>
      <c r="AC3372">
        <v>5558252517</v>
      </c>
      <c r="AD3372" t="s">
        <v>47</v>
      </c>
      <c r="AE3372" t="s">
        <v>47</v>
      </c>
      <c r="AF3372">
        <v>0</v>
      </c>
      <c r="AH3372" t="str">
        <f t="shared" si="52"/>
        <v>BAUTISTA REYES MARTINA</v>
      </c>
      <c r="AK3372" t="e">
        <f>VLOOKUP(AH3372,'[1]Folios 2014'!$F$2:$H$7410,3,FALSE)</f>
        <v>#N/A</v>
      </c>
    </row>
    <row r="3373" spans="1:37" x14ac:dyDescent="0.25">
      <c r="A3373">
        <v>332</v>
      </c>
      <c r="B3373" t="s">
        <v>33</v>
      </c>
      <c r="C3373" t="s">
        <v>34</v>
      </c>
      <c r="D3373" s="1">
        <v>42016</v>
      </c>
      <c r="E3373" s="1">
        <v>42016</v>
      </c>
      <c r="F3373" t="s">
        <v>897</v>
      </c>
      <c r="G3373" t="s">
        <v>897</v>
      </c>
      <c r="H3373" t="s">
        <v>13949</v>
      </c>
      <c r="I3373" s="1">
        <v>29194</v>
      </c>
      <c r="J3373" t="s">
        <v>57</v>
      </c>
      <c r="K3373" t="s">
        <v>39</v>
      </c>
      <c r="L3373" t="s">
        <v>77</v>
      </c>
      <c r="M3373" t="s">
        <v>41</v>
      </c>
      <c r="N3373" t="s">
        <v>13950</v>
      </c>
      <c r="O3373" t="s">
        <v>43</v>
      </c>
      <c r="P3373" t="s">
        <v>306</v>
      </c>
      <c r="Q3373" t="s">
        <v>13951</v>
      </c>
      <c r="R3373" t="s">
        <v>1627</v>
      </c>
      <c r="S3373">
        <v>3</v>
      </c>
      <c r="T3373" t="s">
        <v>47</v>
      </c>
      <c r="U3373" t="s">
        <v>280</v>
      </c>
      <c r="V3373" t="s">
        <v>5362</v>
      </c>
      <c r="W3373" t="s">
        <v>13952</v>
      </c>
      <c r="X3373" t="s">
        <v>1256</v>
      </c>
      <c r="Y3373" t="s">
        <v>1256</v>
      </c>
      <c r="Z3373" t="s">
        <v>2826</v>
      </c>
      <c r="AA3373" t="s">
        <v>44</v>
      </c>
      <c r="AB3373">
        <v>52979</v>
      </c>
      <c r="AC3373">
        <v>5550774276</v>
      </c>
      <c r="AD3373" t="s">
        <v>47</v>
      </c>
      <c r="AE3373" t="s">
        <v>47</v>
      </c>
      <c r="AF3373">
        <v>0</v>
      </c>
      <c r="AH3373" t="str">
        <f t="shared" si="52"/>
        <v>BAUTISTA BAUTISTA SEBASTIANA</v>
      </c>
      <c r="AK3373" t="e">
        <f>VLOOKUP(AH3373,'[1]Folios 2014'!$F$2:$H$7410,3,FALSE)</f>
        <v>#N/A</v>
      </c>
    </row>
    <row r="3374" spans="1:37" x14ac:dyDescent="0.25">
      <c r="A3374">
        <v>333</v>
      </c>
      <c r="B3374" t="s">
        <v>33</v>
      </c>
      <c r="C3374" t="s">
        <v>34</v>
      </c>
      <c r="D3374" s="1">
        <v>42016</v>
      </c>
      <c r="E3374" s="1">
        <v>42016</v>
      </c>
      <c r="F3374" t="s">
        <v>4410</v>
      </c>
      <c r="G3374" t="s">
        <v>1734</v>
      </c>
      <c r="H3374" t="s">
        <v>13953</v>
      </c>
      <c r="I3374" s="1">
        <v>19275</v>
      </c>
      <c r="J3374" t="s">
        <v>57</v>
      </c>
      <c r="K3374" t="s">
        <v>39</v>
      </c>
      <c r="L3374" t="s">
        <v>58</v>
      </c>
      <c r="M3374" t="s">
        <v>41</v>
      </c>
      <c r="N3374" t="s">
        <v>13954</v>
      </c>
      <c r="O3374" t="s">
        <v>43</v>
      </c>
      <c r="P3374" t="s">
        <v>2167</v>
      </c>
      <c r="Q3374" t="s">
        <v>13955</v>
      </c>
      <c r="R3374" t="s">
        <v>10706</v>
      </c>
      <c r="S3374">
        <v>5</v>
      </c>
      <c r="T3374" t="s">
        <v>47</v>
      </c>
      <c r="U3374" t="s">
        <v>13054</v>
      </c>
      <c r="V3374" t="s">
        <v>280</v>
      </c>
      <c r="W3374" t="s">
        <v>13956</v>
      </c>
      <c r="X3374" t="s">
        <v>2962</v>
      </c>
      <c r="Y3374" t="s">
        <v>13248</v>
      </c>
      <c r="Z3374" t="s">
        <v>2826</v>
      </c>
      <c r="AA3374" t="s">
        <v>44</v>
      </c>
      <c r="AB3374">
        <v>52975</v>
      </c>
      <c r="AC3374">
        <v>5558248457</v>
      </c>
      <c r="AD3374" t="s">
        <v>47</v>
      </c>
      <c r="AE3374" t="s">
        <v>47</v>
      </c>
      <c r="AF3374">
        <v>0</v>
      </c>
      <c r="AH3374" t="str">
        <f t="shared" si="52"/>
        <v>OLIVARES MARIN MA SOCORRO</v>
      </c>
      <c r="AK3374" t="e">
        <f>VLOOKUP(AH3374,'[1]Folios 2014'!$F$2:$H$7410,3,FALSE)</f>
        <v>#N/A</v>
      </c>
    </row>
    <row r="3375" spans="1:37" x14ac:dyDescent="0.25">
      <c r="A3375">
        <v>334</v>
      </c>
      <c r="B3375" t="s">
        <v>33</v>
      </c>
      <c r="C3375" t="s">
        <v>34</v>
      </c>
      <c r="D3375" s="1">
        <v>42016</v>
      </c>
      <c r="E3375" s="1">
        <v>42016</v>
      </c>
      <c r="F3375" t="s">
        <v>5206</v>
      </c>
      <c r="G3375" t="s">
        <v>394</v>
      </c>
      <c r="H3375" t="s">
        <v>13957</v>
      </c>
      <c r="I3375" s="1">
        <v>19007</v>
      </c>
      <c r="J3375" t="s">
        <v>57</v>
      </c>
      <c r="K3375" t="s">
        <v>336</v>
      </c>
      <c r="L3375" t="s">
        <v>58</v>
      </c>
      <c r="M3375" t="s">
        <v>41</v>
      </c>
      <c r="N3375" t="s">
        <v>13958</v>
      </c>
      <c r="O3375" t="s">
        <v>43</v>
      </c>
      <c r="P3375" t="s">
        <v>453</v>
      </c>
      <c r="Q3375" t="s">
        <v>13959</v>
      </c>
      <c r="R3375" t="s">
        <v>7760</v>
      </c>
      <c r="S3375">
        <v>13</v>
      </c>
      <c r="T3375">
        <v>24</v>
      </c>
      <c r="U3375" t="s">
        <v>13373</v>
      </c>
      <c r="V3375" t="s">
        <v>2925</v>
      </c>
      <c r="W3375" t="s">
        <v>13960</v>
      </c>
      <c r="X3375" t="s">
        <v>2962</v>
      </c>
      <c r="Y3375" t="s">
        <v>13248</v>
      </c>
      <c r="Z3375" t="s">
        <v>2826</v>
      </c>
      <c r="AA3375" t="s">
        <v>44</v>
      </c>
      <c r="AB3375">
        <v>52975</v>
      </c>
      <c r="AC3375">
        <v>5563030760</v>
      </c>
      <c r="AD3375" t="s">
        <v>47</v>
      </c>
      <c r="AE3375" t="s">
        <v>47</v>
      </c>
      <c r="AF3375">
        <v>0</v>
      </c>
      <c r="AH3375" t="str">
        <f t="shared" si="52"/>
        <v>PIMENTEL DIAZ DINA NORA</v>
      </c>
      <c r="AK3375" t="e">
        <f>VLOOKUP(AH3375,'[1]Folios 2014'!$F$2:$H$7410,3,FALSE)</f>
        <v>#N/A</v>
      </c>
    </row>
    <row r="3376" spans="1:37" x14ac:dyDescent="0.25">
      <c r="A3376">
        <v>335</v>
      </c>
      <c r="B3376" t="s">
        <v>33</v>
      </c>
      <c r="C3376" t="s">
        <v>34</v>
      </c>
      <c r="D3376" s="1">
        <v>42016</v>
      </c>
      <c r="E3376" s="1">
        <v>42016</v>
      </c>
      <c r="F3376" t="s">
        <v>2882</v>
      </c>
      <c r="G3376" t="s">
        <v>13961</v>
      </c>
      <c r="H3376" t="s">
        <v>1630</v>
      </c>
      <c r="I3376" s="1">
        <v>31227</v>
      </c>
      <c r="J3376" t="s">
        <v>57</v>
      </c>
      <c r="K3376" t="s">
        <v>39</v>
      </c>
      <c r="L3376" t="s">
        <v>58</v>
      </c>
      <c r="M3376" t="s">
        <v>41</v>
      </c>
      <c r="N3376" t="s">
        <v>13962</v>
      </c>
      <c r="O3376" t="s">
        <v>43</v>
      </c>
      <c r="P3376" t="s">
        <v>196</v>
      </c>
      <c r="Q3376" t="s">
        <v>13963</v>
      </c>
      <c r="R3376" t="s">
        <v>2855</v>
      </c>
      <c r="S3376">
        <v>10</v>
      </c>
      <c r="T3376" t="s">
        <v>47</v>
      </c>
      <c r="U3376" t="s">
        <v>280</v>
      </c>
      <c r="V3376" t="s">
        <v>13373</v>
      </c>
      <c r="W3376" t="s">
        <v>13964</v>
      </c>
      <c r="X3376" t="s">
        <v>2962</v>
      </c>
      <c r="Y3376" t="s">
        <v>13248</v>
      </c>
      <c r="Z3376" t="s">
        <v>2826</v>
      </c>
      <c r="AA3376" t="s">
        <v>44</v>
      </c>
      <c r="AB3376">
        <v>52975</v>
      </c>
      <c r="AC3376" t="s">
        <v>47</v>
      </c>
      <c r="AD3376">
        <v>5530767291</v>
      </c>
      <c r="AE3376" t="s">
        <v>47</v>
      </c>
      <c r="AF3376">
        <v>0</v>
      </c>
      <c r="AH3376" t="str">
        <f t="shared" si="52"/>
        <v>MARQUEZ PELCASTRE PAULA</v>
      </c>
      <c r="AK3376" t="e">
        <f>VLOOKUP(AH3376,'[1]Folios 2014'!$F$2:$H$7410,3,FALSE)</f>
        <v>#N/A</v>
      </c>
    </row>
    <row r="3377" spans="1:37" x14ac:dyDescent="0.25">
      <c r="A3377">
        <v>336</v>
      </c>
      <c r="B3377" t="s">
        <v>33</v>
      </c>
      <c r="C3377" t="s">
        <v>34</v>
      </c>
      <c r="D3377" s="1">
        <v>42016</v>
      </c>
      <c r="E3377" s="1">
        <v>42016</v>
      </c>
      <c r="F3377" t="s">
        <v>3306</v>
      </c>
      <c r="G3377" t="s">
        <v>3141</v>
      </c>
      <c r="H3377" t="s">
        <v>3635</v>
      </c>
      <c r="I3377" s="1">
        <v>25287</v>
      </c>
      <c r="J3377" t="s">
        <v>57</v>
      </c>
      <c r="K3377" t="s">
        <v>39</v>
      </c>
      <c r="L3377" t="s">
        <v>58</v>
      </c>
      <c r="M3377" t="s">
        <v>41</v>
      </c>
      <c r="N3377" t="s">
        <v>13965</v>
      </c>
      <c r="O3377" t="s">
        <v>43</v>
      </c>
      <c r="P3377" t="s">
        <v>1627</v>
      </c>
      <c r="Q3377" t="s">
        <v>13966</v>
      </c>
      <c r="R3377" t="s">
        <v>10706</v>
      </c>
      <c r="S3377">
        <v>17</v>
      </c>
      <c r="T3377" t="s">
        <v>47</v>
      </c>
      <c r="U3377" t="s">
        <v>280</v>
      </c>
      <c r="V3377" t="s">
        <v>13054</v>
      </c>
      <c r="W3377" t="s">
        <v>13967</v>
      </c>
      <c r="X3377" t="s">
        <v>2962</v>
      </c>
      <c r="Y3377" t="s">
        <v>13248</v>
      </c>
      <c r="Z3377" t="s">
        <v>2826</v>
      </c>
      <c r="AA3377" t="s">
        <v>44</v>
      </c>
      <c r="AB3377">
        <v>52975</v>
      </c>
      <c r="AC3377">
        <v>5546324958</v>
      </c>
      <c r="AD3377" t="s">
        <v>47</v>
      </c>
      <c r="AE3377" t="s">
        <v>47</v>
      </c>
      <c r="AF3377">
        <v>0</v>
      </c>
      <c r="AH3377" t="str">
        <f t="shared" si="52"/>
        <v>RESENDIZ ARVIZU LUCIA</v>
      </c>
      <c r="AK3377" t="e">
        <f>VLOOKUP(AH3377,'[1]Folios 2014'!$F$2:$H$7410,3,FALSE)</f>
        <v>#N/A</v>
      </c>
    </row>
    <row r="3378" spans="1:37" x14ac:dyDescent="0.25">
      <c r="A3378">
        <v>337</v>
      </c>
      <c r="B3378" t="s">
        <v>33</v>
      </c>
      <c r="C3378" t="s">
        <v>34</v>
      </c>
      <c r="D3378" s="1">
        <v>42016</v>
      </c>
      <c r="E3378" s="1">
        <v>42016</v>
      </c>
      <c r="F3378" t="s">
        <v>1859</v>
      </c>
      <c r="G3378" t="s">
        <v>216</v>
      </c>
      <c r="H3378" t="s">
        <v>1521</v>
      </c>
      <c r="I3378" s="1">
        <v>20713</v>
      </c>
      <c r="J3378" t="s">
        <v>57</v>
      </c>
      <c r="K3378" t="s">
        <v>336</v>
      </c>
      <c r="L3378" t="s">
        <v>67</v>
      </c>
      <c r="M3378" t="s">
        <v>41</v>
      </c>
      <c r="N3378" t="s">
        <v>13968</v>
      </c>
      <c r="O3378" t="s">
        <v>43</v>
      </c>
      <c r="P3378" t="s">
        <v>453</v>
      </c>
      <c r="Q3378" t="s">
        <v>13969</v>
      </c>
      <c r="R3378" t="s">
        <v>13373</v>
      </c>
      <c r="S3378">
        <v>125</v>
      </c>
      <c r="T3378" t="s">
        <v>47</v>
      </c>
      <c r="U3378" t="s">
        <v>4530</v>
      </c>
      <c r="V3378" t="s">
        <v>13970</v>
      </c>
      <c r="W3378" t="s">
        <v>13971</v>
      </c>
      <c r="X3378" t="s">
        <v>2962</v>
      </c>
      <c r="Y3378" t="s">
        <v>13248</v>
      </c>
      <c r="Z3378" t="s">
        <v>2826</v>
      </c>
      <c r="AA3378" t="s">
        <v>44</v>
      </c>
      <c r="AB3378">
        <v>52975</v>
      </c>
      <c r="AC3378">
        <v>5558249849</v>
      </c>
      <c r="AD3378" t="s">
        <v>47</v>
      </c>
      <c r="AE3378" t="s">
        <v>47</v>
      </c>
      <c r="AF3378">
        <v>0</v>
      </c>
      <c r="AH3378" t="str">
        <f t="shared" si="52"/>
        <v>NOLASCO RAMIREZ MARGARITA</v>
      </c>
      <c r="AK3378" t="e">
        <f>VLOOKUP(AH3378,'[1]Folios 2014'!$F$2:$H$7410,3,FALSE)</f>
        <v>#N/A</v>
      </c>
    </row>
    <row r="3379" spans="1:37" x14ac:dyDescent="0.25">
      <c r="A3379">
        <v>338</v>
      </c>
      <c r="B3379" t="s">
        <v>33</v>
      </c>
      <c r="C3379" t="s">
        <v>34</v>
      </c>
      <c r="D3379" s="1">
        <v>42016</v>
      </c>
      <c r="E3379" s="1">
        <v>42016</v>
      </c>
      <c r="F3379" t="s">
        <v>75</v>
      </c>
      <c r="G3379" t="s">
        <v>972</v>
      </c>
      <c r="H3379" t="s">
        <v>2651</v>
      </c>
      <c r="I3379" s="1">
        <v>21382</v>
      </c>
      <c r="J3379" t="s">
        <v>57</v>
      </c>
      <c r="K3379" t="s">
        <v>1474</v>
      </c>
      <c r="L3379" t="s">
        <v>34</v>
      </c>
      <c r="M3379" t="s">
        <v>41</v>
      </c>
      <c r="N3379" t="s">
        <v>13972</v>
      </c>
      <c r="O3379" t="s">
        <v>43</v>
      </c>
      <c r="P3379" t="s">
        <v>653</v>
      </c>
      <c r="Q3379" t="s">
        <v>13973</v>
      </c>
      <c r="R3379" t="s">
        <v>3460</v>
      </c>
      <c r="S3379">
        <v>115</v>
      </c>
      <c r="T3379">
        <v>14</v>
      </c>
      <c r="U3379" t="s">
        <v>13091</v>
      </c>
      <c r="V3379" t="s">
        <v>13770</v>
      </c>
      <c r="W3379" t="s">
        <v>2442</v>
      </c>
      <c r="X3379" t="s">
        <v>13382</v>
      </c>
      <c r="Y3379" t="s">
        <v>13248</v>
      </c>
      <c r="Z3379" t="s">
        <v>2826</v>
      </c>
      <c r="AA3379" t="s">
        <v>44</v>
      </c>
      <c r="AB3379">
        <v>52928</v>
      </c>
      <c r="AC3379" t="s">
        <v>47</v>
      </c>
      <c r="AD3379">
        <v>5585451382</v>
      </c>
      <c r="AE3379" t="s">
        <v>47</v>
      </c>
      <c r="AF3379">
        <v>0</v>
      </c>
      <c r="AH3379" t="str">
        <f t="shared" si="52"/>
        <v>FLORES EDUARDO ROSA</v>
      </c>
      <c r="AK3379" t="e">
        <f>VLOOKUP(AH3379,'[1]Folios 2014'!$F$2:$H$7410,3,FALSE)</f>
        <v>#N/A</v>
      </c>
    </row>
    <row r="3380" spans="1:37" x14ac:dyDescent="0.25">
      <c r="A3380">
        <v>339</v>
      </c>
      <c r="B3380" t="s">
        <v>33</v>
      </c>
      <c r="C3380" t="s">
        <v>34</v>
      </c>
      <c r="D3380" s="1">
        <v>42016</v>
      </c>
      <c r="E3380" s="1">
        <v>42016</v>
      </c>
      <c r="F3380" t="s">
        <v>95</v>
      </c>
      <c r="G3380" t="s">
        <v>147</v>
      </c>
      <c r="H3380" t="s">
        <v>1735</v>
      </c>
      <c r="I3380" s="1">
        <v>21814</v>
      </c>
      <c r="J3380" t="s">
        <v>57</v>
      </c>
      <c r="K3380" t="s">
        <v>39</v>
      </c>
      <c r="L3380" t="s">
        <v>149</v>
      </c>
      <c r="M3380" t="s">
        <v>41</v>
      </c>
      <c r="N3380" t="s">
        <v>13974</v>
      </c>
      <c r="O3380" t="s">
        <v>43</v>
      </c>
      <c r="P3380" t="s">
        <v>453</v>
      </c>
      <c r="Q3380" t="s">
        <v>13975</v>
      </c>
      <c r="R3380" t="s">
        <v>13976</v>
      </c>
      <c r="S3380">
        <v>45</v>
      </c>
      <c r="T3380" t="s">
        <v>47</v>
      </c>
      <c r="U3380" t="s">
        <v>13976</v>
      </c>
      <c r="V3380" t="s">
        <v>1322</v>
      </c>
      <c r="W3380" t="s">
        <v>13977</v>
      </c>
      <c r="X3380" t="s">
        <v>13382</v>
      </c>
      <c r="Y3380" t="s">
        <v>13248</v>
      </c>
      <c r="Z3380" t="s">
        <v>2826</v>
      </c>
      <c r="AA3380" t="s">
        <v>44</v>
      </c>
      <c r="AB3380">
        <v>52928</v>
      </c>
      <c r="AC3380">
        <v>5558877089</v>
      </c>
      <c r="AD3380" t="s">
        <v>47</v>
      </c>
      <c r="AE3380" t="s">
        <v>47</v>
      </c>
      <c r="AF3380">
        <v>0</v>
      </c>
      <c r="AH3380" t="str">
        <f t="shared" si="52"/>
        <v>HERNANDEZ RUIZ TERESA</v>
      </c>
      <c r="AK3380" t="e">
        <f>VLOOKUP(AH3380,'[1]Folios 2014'!$F$2:$H$7410,3,FALSE)</f>
        <v>#N/A</v>
      </c>
    </row>
    <row r="3381" spans="1:37" x14ac:dyDescent="0.25">
      <c r="A3381">
        <v>340</v>
      </c>
      <c r="B3381" t="s">
        <v>33</v>
      </c>
      <c r="C3381" t="s">
        <v>34</v>
      </c>
      <c r="D3381" s="1">
        <v>42016</v>
      </c>
      <c r="E3381" s="1">
        <v>42016</v>
      </c>
      <c r="F3381" t="s">
        <v>316</v>
      </c>
      <c r="G3381" t="s">
        <v>4075</v>
      </c>
      <c r="H3381" t="s">
        <v>13978</v>
      </c>
      <c r="I3381" s="1">
        <v>27936</v>
      </c>
      <c r="J3381" t="s">
        <v>57</v>
      </c>
      <c r="K3381" t="s">
        <v>891</v>
      </c>
      <c r="L3381" t="s">
        <v>377</v>
      </c>
      <c r="M3381" t="s">
        <v>41</v>
      </c>
      <c r="N3381" t="s">
        <v>13979</v>
      </c>
      <c r="O3381" t="s">
        <v>43</v>
      </c>
      <c r="P3381" t="s">
        <v>453</v>
      </c>
      <c r="Q3381" t="s">
        <v>13980</v>
      </c>
      <c r="R3381" t="s">
        <v>13981</v>
      </c>
      <c r="S3381">
        <v>128</v>
      </c>
      <c r="T3381" t="s">
        <v>47</v>
      </c>
      <c r="U3381" t="s">
        <v>1729</v>
      </c>
      <c r="V3381" t="s">
        <v>13982</v>
      </c>
      <c r="W3381" t="s">
        <v>13983</v>
      </c>
      <c r="X3381" t="s">
        <v>3248</v>
      </c>
      <c r="Y3381" t="s">
        <v>3248</v>
      </c>
      <c r="Z3381" t="s">
        <v>2826</v>
      </c>
      <c r="AA3381" t="s">
        <v>44</v>
      </c>
      <c r="AB3381">
        <v>52910</v>
      </c>
      <c r="AC3381" t="s">
        <v>47</v>
      </c>
      <c r="AD3381">
        <v>5518086018</v>
      </c>
      <c r="AE3381" t="s">
        <v>47</v>
      </c>
      <c r="AF3381">
        <v>0</v>
      </c>
      <c r="AH3381" t="str">
        <f t="shared" si="52"/>
        <v>ALVAREZ CARRASCO AIDA SOLEDAD</v>
      </c>
      <c r="AK3381" t="e">
        <f>VLOOKUP(AH3381,'[1]Folios 2014'!$F$2:$H$7410,3,FALSE)</f>
        <v>#N/A</v>
      </c>
    </row>
    <row r="3382" spans="1:37" x14ac:dyDescent="0.25">
      <c r="A3382">
        <v>341</v>
      </c>
      <c r="B3382" t="s">
        <v>33</v>
      </c>
      <c r="C3382" t="s">
        <v>34</v>
      </c>
      <c r="D3382" s="1">
        <v>42016</v>
      </c>
      <c r="E3382" s="1">
        <v>42016</v>
      </c>
      <c r="F3382" t="s">
        <v>8307</v>
      </c>
      <c r="G3382" t="s">
        <v>84</v>
      </c>
      <c r="H3382" t="s">
        <v>3489</v>
      </c>
      <c r="I3382" s="1">
        <v>28975</v>
      </c>
      <c r="J3382" t="s">
        <v>57</v>
      </c>
      <c r="K3382" t="s">
        <v>39</v>
      </c>
      <c r="L3382" t="s">
        <v>67</v>
      </c>
      <c r="M3382" t="s">
        <v>41</v>
      </c>
      <c r="N3382" t="s">
        <v>13984</v>
      </c>
      <c r="O3382" t="s">
        <v>43</v>
      </c>
      <c r="P3382" t="s">
        <v>453</v>
      </c>
      <c r="Q3382" t="s">
        <v>13985</v>
      </c>
      <c r="R3382" t="s">
        <v>1498</v>
      </c>
      <c r="S3382">
        <v>20</v>
      </c>
      <c r="T3382">
        <v>31</v>
      </c>
      <c r="U3382" t="s">
        <v>1461</v>
      </c>
      <c r="V3382" t="s">
        <v>13986</v>
      </c>
      <c r="W3382" t="s">
        <v>13987</v>
      </c>
      <c r="X3382" t="s">
        <v>3248</v>
      </c>
      <c r="Y3382" t="s">
        <v>3248</v>
      </c>
      <c r="Z3382" t="s">
        <v>2826</v>
      </c>
      <c r="AA3382" t="s">
        <v>44</v>
      </c>
      <c r="AB3382">
        <v>52910</v>
      </c>
      <c r="AC3382">
        <v>5558205886</v>
      </c>
      <c r="AD3382">
        <v>5535833959</v>
      </c>
      <c r="AE3382" t="s">
        <v>47</v>
      </c>
      <c r="AF3382">
        <v>0</v>
      </c>
      <c r="AH3382" t="str">
        <f t="shared" si="52"/>
        <v>ALARCON GARCIA ARACELI</v>
      </c>
      <c r="AK3382" t="e">
        <f>VLOOKUP(AH3382,'[1]Folios 2014'!$F$2:$H$7410,3,FALSE)</f>
        <v>#N/A</v>
      </c>
    </row>
    <row r="3383" spans="1:37" x14ac:dyDescent="0.25">
      <c r="A3383">
        <v>342</v>
      </c>
      <c r="B3383" t="s">
        <v>33</v>
      </c>
      <c r="C3383" t="s">
        <v>34</v>
      </c>
      <c r="D3383" s="1">
        <v>42016</v>
      </c>
      <c r="E3383" s="1">
        <v>42016</v>
      </c>
      <c r="F3383" t="s">
        <v>84</v>
      </c>
      <c r="G3383" t="s">
        <v>216</v>
      </c>
      <c r="H3383" t="s">
        <v>8795</v>
      </c>
      <c r="I3383" s="1">
        <v>22731</v>
      </c>
      <c r="J3383" t="s">
        <v>57</v>
      </c>
      <c r="K3383" t="s">
        <v>39</v>
      </c>
      <c r="L3383" t="s">
        <v>58</v>
      </c>
      <c r="M3383" t="s">
        <v>41</v>
      </c>
      <c r="N3383" t="s">
        <v>13988</v>
      </c>
      <c r="O3383" t="s">
        <v>43</v>
      </c>
      <c r="P3383" t="s">
        <v>453</v>
      </c>
      <c r="Q3383" t="s">
        <v>13989</v>
      </c>
      <c r="R3383" t="s">
        <v>13990</v>
      </c>
      <c r="S3383">
        <v>59</v>
      </c>
      <c r="T3383">
        <v>31</v>
      </c>
      <c r="U3383" t="s">
        <v>1461</v>
      </c>
      <c r="V3383" t="s">
        <v>1498</v>
      </c>
      <c r="W3383" t="s">
        <v>13991</v>
      </c>
      <c r="X3383" t="s">
        <v>3248</v>
      </c>
      <c r="Y3383" t="s">
        <v>3248</v>
      </c>
      <c r="Z3383" t="s">
        <v>2826</v>
      </c>
      <c r="AA3383" t="s">
        <v>44</v>
      </c>
      <c r="AB3383">
        <v>52910</v>
      </c>
      <c r="AC3383" t="s">
        <v>47</v>
      </c>
      <c r="AD3383">
        <v>5516286826</v>
      </c>
      <c r="AE3383" t="s">
        <v>47</v>
      </c>
      <c r="AF3383">
        <v>0</v>
      </c>
      <c r="AH3383" t="str">
        <f t="shared" si="52"/>
        <v>GARCIA RAMIREZ MANUELA</v>
      </c>
      <c r="AK3383" t="e">
        <f>VLOOKUP(AH3383,'[1]Folios 2014'!$F$2:$H$7410,3,FALSE)</f>
        <v>#N/A</v>
      </c>
    </row>
    <row r="3384" spans="1:37" x14ac:dyDescent="0.25">
      <c r="A3384">
        <v>343</v>
      </c>
      <c r="B3384" t="s">
        <v>33</v>
      </c>
      <c r="C3384" t="s">
        <v>34</v>
      </c>
      <c r="D3384" s="1">
        <v>42016</v>
      </c>
      <c r="E3384" s="1">
        <v>42016</v>
      </c>
      <c r="F3384" t="s">
        <v>65</v>
      </c>
      <c r="G3384" t="s">
        <v>12632</v>
      </c>
      <c r="H3384" t="s">
        <v>1324</v>
      </c>
      <c r="I3384" s="1">
        <v>30109</v>
      </c>
      <c r="J3384" t="s">
        <v>57</v>
      </c>
      <c r="K3384" t="s">
        <v>1474</v>
      </c>
      <c r="L3384" t="s">
        <v>77</v>
      </c>
      <c r="M3384" t="s">
        <v>41</v>
      </c>
      <c r="N3384" t="s">
        <v>13992</v>
      </c>
      <c r="O3384" t="s">
        <v>43</v>
      </c>
      <c r="P3384" t="s">
        <v>453</v>
      </c>
      <c r="Q3384" t="s">
        <v>13993</v>
      </c>
      <c r="R3384" t="s">
        <v>140</v>
      </c>
      <c r="S3384">
        <v>207</v>
      </c>
      <c r="T3384">
        <v>4</v>
      </c>
      <c r="U3384" t="s">
        <v>12613</v>
      </c>
      <c r="V3384" t="s">
        <v>13556</v>
      </c>
      <c r="W3384" t="s">
        <v>13994</v>
      </c>
      <c r="X3384" t="s">
        <v>3359</v>
      </c>
      <c r="Y3384" t="s">
        <v>13995</v>
      </c>
      <c r="Z3384" t="s">
        <v>2826</v>
      </c>
      <c r="AA3384" t="s">
        <v>44</v>
      </c>
      <c r="AB3384">
        <v>52910</v>
      </c>
      <c r="AC3384" t="s">
        <v>47</v>
      </c>
      <c r="AD3384">
        <v>5533280400</v>
      </c>
      <c r="AE3384" t="s">
        <v>47</v>
      </c>
      <c r="AF3384">
        <v>0</v>
      </c>
      <c r="AH3384" t="str">
        <f t="shared" si="52"/>
        <v>GONZALEZ ALDANA LETICIA</v>
      </c>
      <c r="AK3384" t="e">
        <f>VLOOKUP(AH3384,'[1]Folios 2014'!$F$2:$H$7410,3,FALSE)</f>
        <v>#N/A</v>
      </c>
    </row>
    <row r="3385" spans="1:37" x14ac:dyDescent="0.25">
      <c r="A3385">
        <v>344</v>
      </c>
      <c r="B3385" t="s">
        <v>33</v>
      </c>
      <c r="C3385" t="s">
        <v>34</v>
      </c>
      <c r="D3385" s="1">
        <v>42016</v>
      </c>
      <c r="E3385" s="1">
        <v>42016</v>
      </c>
      <c r="F3385" t="s">
        <v>3331</v>
      </c>
      <c r="G3385" t="s">
        <v>138</v>
      </c>
      <c r="H3385" t="s">
        <v>3671</v>
      </c>
      <c r="I3385" s="1">
        <v>23735</v>
      </c>
      <c r="J3385" t="s">
        <v>57</v>
      </c>
      <c r="K3385" t="s">
        <v>604</v>
      </c>
      <c r="L3385" t="s">
        <v>67</v>
      </c>
      <c r="M3385" t="s">
        <v>41</v>
      </c>
      <c r="N3385" t="s">
        <v>13996</v>
      </c>
      <c r="O3385" t="s">
        <v>43</v>
      </c>
      <c r="P3385" t="s">
        <v>1627</v>
      </c>
      <c r="Q3385" t="s">
        <v>13997</v>
      </c>
      <c r="R3385" t="s">
        <v>2886</v>
      </c>
      <c r="S3385">
        <v>46</v>
      </c>
      <c r="T3385" t="s">
        <v>47</v>
      </c>
      <c r="U3385" t="s">
        <v>13998</v>
      </c>
      <c r="V3385" t="s">
        <v>13999</v>
      </c>
      <c r="W3385" t="s">
        <v>14000</v>
      </c>
      <c r="X3385" t="s">
        <v>13484</v>
      </c>
      <c r="Y3385" t="s">
        <v>13484</v>
      </c>
      <c r="Z3385" t="s">
        <v>2826</v>
      </c>
      <c r="AA3385" t="s">
        <v>44</v>
      </c>
      <c r="AB3385">
        <v>52928</v>
      </c>
      <c r="AC3385" t="s">
        <v>47</v>
      </c>
      <c r="AD3385">
        <v>5566978818</v>
      </c>
      <c r="AE3385" t="s">
        <v>47</v>
      </c>
      <c r="AF3385">
        <v>0</v>
      </c>
      <c r="AH3385" t="str">
        <f t="shared" si="52"/>
        <v>FUENTES QUINTERO HERMINIA</v>
      </c>
      <c r="AK3385" t="e">
        <f>VLOOKUP(AH3385,'[1]Folios 2014'!$F$2:$H$7410,3,FALSE)</f>
        <v>#N/A</v>
      </c>
    </row>
    <row r="3386" spans="1:37" x14ac:dyDescent="0.25">
      <c r="A3386">
        <v>345</v>
      </c>
      <c r="B3386" t="s">
        <v>33</v>
      </c>
      <c r="C3386" t="s">
        <v>34</v>
      </c>
      <c r="D3386" s="1">
        <v>42016</v>
      </c>
      <c r="E3386" s="1">
        <v>42016</v>
      </c>
      <c r="F3386" t="s">
        <v>154</v>
      </c>
      <c r="G3386" t="s">
        <v>334</v>
      </c>
      <c r="H3386" t="s">
        <v>14001</v>
      </c>
      <c r="I3386" s="1">
        <v>25263</v>
      </c>
      <c r="J3386" t="s">
        <v>57</v>
      </c>
      <c r="K3386" t="s">
        <v>891</v>
      </c>
      <c r="L3386" t="s">
        <v>67</v>
      </c>
      <c r="M3386" t="s">
        <v>41</v>
      </c>
      <c r="N3386" t="s">
        <v>14002</v>
      </c>
      <c r="O3386" t="s">
        <v>43</v>
      </c>
      <c r="P3386" t="s">
        <v>653</v>
      </c>
      <c r="Q3386" t="s">
        <v>14003</v>
      </c>
      <c r="R3386" t="s">
        <v>14004</v>
      </c>
      <c r="S3386">
        <v>8</v>
      </c>
      <c r="T3386" t="s">
        <v>47</v>
      </c>
      <c r="U3386" t="s">
        <v>14005</v>
      </c>
      <c r="V3386" t="s">
        <v>14006</v>
      </c>
      <c r="W3386" t="s">
        <v>14007</v>
      </c>
      <c r="X3386" t="s">
        <v>13516</v>
      </c>
      <c r="Y3386" t="s">
        <v>13516</v>
      </c>
      <c r="Z3386" t="s">
        <v>2826</v>
      </c>
      <c r="AA3386" t="s">
        <v>44</v>
      </c>
      <c r="AB3386">
        <v>52927</v>
      </c>
      <c r="AC3386">
        <v>5585015121</v>
      </c>
      <c r="AD3386">
        <v>5528185799</v>
      </c>
      <c r="AE3386" t="s">
        <v>47</v>
      </c>
      <c r="AF3386">
        <v>0</v>
      </c>
      <c r="AH3386" t="str">
        <f t="shared" si="52"/>
        <v>SANCHEZ CRUZ CLEMENTINA</v>
      </c>
      <c r="AK3386" t="e">
        <f>VLOOKUP(AH3386,'[1]Folios 2014'!$F$2:$H$7410,3,FALSE)</f>
        <v>#N/A</v>
      </c>
    </row>
    <row r="3387" spans="1:37" x14ac:dyDescent="0.25">
      <c r="A3387">
        <v>346</v>
      </c>
      <c r="B3387" t="s">
        <v>33</v>
      </c>
      <c r="C3387" t="s">
        <v>34</v>
      </c>
      <c r="D3387" s="1">
        <v>42016</v>
      </c>
      <c r="E3387" s="1">
        <v>42016</v>
      </c>
      <c r="F3387" t="s">
        <v>6855</v>
      </c>
      <c r="G3387" t="s">
        <v>291</v>
      </c>
      <c r="H3387" t="s">
        <v>1735</v>
      </c>
      <c r="I3387" s="1">
        <v>18987</v>
      </c>
      <c r="J3387" t="s">
        <v>57</v>
      </c>
      <c r="K3387" t="s">
        <v>336</v>
      </c>
      <c r="L3387" t="s">
        <v>377</v>
      </c>
      <c r="M3387" t="s">
        <v>41</v>
      </c>
      <c r="N3387" t="s">
        <v>14008</v>
      </c>
      <c r="O3387" t="s">
        <v>43</v>
      </c>
      <c r="P3387" t="s">
        <v>1627</v>
      </c>
      <c r="Q3387" t="s">
        <v>14009</v>
      </c>
      <c r="R3387" t="s">
        <v>4341</v>
      </c>
      <c r="S3387">
        <v>11</v>
      </c>
      <c r="T3387" t="s">
        <v>47</v>
      </c>
      <c r="U3387" t="s">
        <v>776</v>
      </c>
      <c r="V3387" t="s">
        <v>13521</v>
      </c>
      <c r="W3387" t="s">
        <v>14010</v>
      </c>
      <c r="X3387" t="s">
        <v>13516</v>
      </c>
      <c r="Y3387" t="s">
        <v>13516</v>
      </c>
      <c r="Z3387" t="s">
        <v>2826</v>
      </c>
      <c r="AA3387" t="s">
        <v>44</v>
      </c>
      <c r="AB3387">
        <v>52957</v>
      </c>
      <c r="AC3387" t="s">
        <v>47</v>
      </c>
      <c r="AD3387">
        <v>5525266954</v>
      </c>
      <c r="AE3387" t="s">
        <v>47</v>
      </c>
      <c r="AF3387">
        <v>0</v>
      </c>
      <c r="AH3387" t="str">
        <f t="shared" si="52"/>
        <v>MUÑOZ ESTRADA TERESA</v>
      </c>
      <c r="AK3387" t="e">
        <f>VLOOKUP(AH3387,'[1]Folios 2014'!$F$2:$H$7410,3,FALSE)</f>
        <v>#N/A</v>
      </c>
    </row>
    <row r="3388" spans="1:37" x14ac:dyDescent="0.25">
      <c r="A3388">
        <v>347</v>
      </c>
      <c r="B3388" t="s">
        <v>33</v>
      </c>
      <c r="C3388" t="s">
        <v>34</v>
      </c>
      <c r="D3388" s="1">
        <v>42016</v>
      </c>
      <c r="E3388" s="1">
        <v>42016</v>
      </c>
      <c r="F3388" t="s">
        <v>2192</v>
      </c>
      <c r="G3388" t="s">
        <v>14011</v>
      </c>
      <c r="H3388" t="s">
        <v>14012</v>
      </c>
      <c r="I3388" s="1">
        <v>31294</v>
      </c>
      <c r="J3388" t="s">
        <v>57</v>
      </c>
      <c r="K3388" t="s">
        <v>39</v>
      </c>
      <c r="L3388" t="s">
        <v>58</v>
      </c>
      <c r="M3388" t="s">
        <v>41</v>
      </c>
      <c r="N3388" t="s">
        <v>14013</v>
      </c>
      <c r="O3388" t="s">
        <v>43</v>
      </c>
      <c r="P3388" t="s">
        <v>44</v>
      </c>
      <c r="Q3388" t="s">
        <v>14014</v>
      </c>
      <c r="R3388" t="s">
        <v>13576</v>
      </c>
      <c r="S3388">
        <v>65</v>
      </c>
      <c r="T3388">
        <v>6</v>
      </c>
      <c r="U3388" t="s">
        <v>13576</v>
      </c>
      <c r="V3388" t="s">
        <v>13577</v>
      </c>
      <c r="W3388" t="s">
        <v>14015</v>
      </c>
      <c r="X3388" t="s">
        <v>13572</v>
      </c>
      <c r="Y3388" t="s">
        <v>4130</v>
      </c>
      <c r="Z3388" t="s">
        <v>2826</v>
      </c>
      <c r="AA3388" t="s">
        <v>44</v>
      </c>
      <c r="AB3388">
        <v>52919</v>
      </c>
      <c r="AC3388">
        <v>5549902502</v>
      </c>
      <c r="AD3388" t="s">
        <v>47</v>
      </c>
      <c r="AE3388" t="s">
        <v>47</v>
      </c>
      <c r="AF3388">
        <v>0</v>
      </c>
      <c r="AH3388" t="str">
        <f t="shared" si="52"/>
        <v>ACOSTA LICONA MONICA GUADALUPE</v>
      </c>
      <c r="AK3388" t="e">
        <f>VLOOKUP(AH3388,'[1]Folios 2014'!$F$2:$H$7410,3,FALSE)</f>
        <v>#N/A</v>
      </c>
    </row>
    <row r="3389" spans="1:37" x14ac:dyDescent="0.25">
      <c r="A3389">
        <v>348</v>
      </c>
      <c r="B3389" t="s">
        <v>33</v>
      </c>
      <c r="C3389" t="s">
        <v>34</v>
      </c>
      <c r="D3389" s="1">
        <v>42016</v>
      </c>
      <c r="E3389" s="1">
        <v>42016</v>
      </c>
      <c r="F3389" t="s">
        <v>4262</v>
      </c>
      <c r="G3389" t="s">
        <v>95</v>
      </c>
      <c r="H3389" t="s">
        <v>14016</v>
      </c>
      <c r="I3389" s="1">
        <v>12745</v>
      </c>
      <c r="J3389" t="s">
        <v>57</v>
      </c>
      <c r="K3389" t="s">
        <v>336</v>
      </c>
      <c r="L3389" t="s">
        <v>67</v>
      </c>
      <c r="M3389" t="s">
        <v>41</v>
      </c>
      <c r="N3389" t="s">
        <v>14017</v>
      </c>
      <c r="O3389" t="s">
        <v>43</v>
      </c>
      <c r="P3389" t="s">
        <v>196</v>
      </c>
      <c r="Q3389" t="s">
        <v>14018</v>
      </c>
      <c r="R3389" t="s">
        <v>14019</v>
      </c>
      <c r="S3389">
        <v>66</v>
      </c>
      <c r="T3389">
        <v>6</v>
      </c>
      <c r="U3389" t="s">
        <v>13577</v>
      </c>
      <c r="V3389" t="s">
        <v>13572</v>
      </c>
      <c r="W3389" t="s">
        <v>14020</v>
      </c>
      <c r="X3389" t="s">
        <v>13572</v>
      </c>
      <c r="Y3389" t="s">
        <v>4130</v>
      </c>
      <c r="Z3389" t="s">
        <v>2826</v>
      </c>
      <c r="AA3389" t="s">
        <v>44</v>
      </c>
      <c r="AB3389">
        <v>52919</v>
      </c>
      <c r="AC3389">
        <v>5526020376</v>
      </c>
      <c r="AD3389" t="s">
        <v>47</v>
      </c>
      <c r="AE3389" t="s">
        <v>47</v>
      </c>
      <c r="AF3389">
        <v>0</v>
      </c>
      <c r="AH3389" t="str">
        <f t="shared" si="52"/>
        <v>MELENDEZ HERNANDEZ CECILIA CANDELARIA</v>
      </c>
      <c r="AK3389" t="e">
        <f>VLOOKUP(AH3389,'[1]Folios 2014'!$F$2:$H$7410,3,FALSE)</f>
        <v>#N/A</v>
      </c>
    </row>
    <row r="3390" spans="1:37" x14ac:dyDescent="0.25">
      <c r="A3390">
        <v>349</v>
      </c>
      <c r="B3390" t="s">
        <v>33</v>
      </c>
      <c r="C3390" t="s">
        <v>34</v>
      </c>
      <c r="D3390" s="1">
        <v>42016</v>
      </c>
      <c r="E3390" s="1">
        <v>42016</v>
      </c>
      <c r="F3390" t="s">
        <v>216</v>
      </c>
      <c r="G3390" t="s">
        <v>14021</v>
      </c>
      <c r="H3390" t="s">
        <v>14022</v>
      </c>
      <c r="I3390" s="1">
        <v>33184</v>
      </c>
      <c r="J3390" t="s">
        <v>57</v>
      </c>
      <c r="K3390" t="s">
        <v>39</v>
      </c>
      <c r="L3390" t="s">
        <v>58</v>
      </c>
      <c r="M3390" t="s">
        <v>41</v>
      </c>
      <c r="N3390" t="s">
        <v>14023</v>
      </c>
      <c r="O3390" t="s">
        <v>43</v>
      </c>
      <c r="P3390" t="s">
        <v>44</v>
      </c>
      <c r="Q3390" t="s">
        <v>14024</v>
      </c>
      <c r="R3390" t="s">
        <v>14025</v>
      </c>
      <c r="S3390">
        <v>14</v>
      </c>
      <c r="T3390" t="s">
        <v>47</v>
      </c>
      <c r="U3390" t="s">
        <v>14026</v>
      </c>
      <c r="V3390" t="s">
        <v>14027</v>
      </c>
      <c r="W3390" t="s">
        <v>14028</v>
      </c>
      <c r="X3390" t="s">
        <v>13572</v>
      </c>
      <c r="Y3390" t="s">
        <v>4130</v>
      </c>
      <c r="Z3390" t="s">
        <v>2826</v>
      </c>
      <c r="AA3390" t="s">
        <v>44</v>
      </c>
      <c r="AB3390">
        <v>52919</v>
      </c>
      <c r="AC3390" t="s">
        <v>47</v>
      </c>
      <c r="AD3390">
        <v>5526767234</v>
      </c>
      <c r="AE3390" t="s">
        <v>47</v>
      </c>
      <c r="AF3390">
        <v>0</v>
      </c>
      <c r="AH3390" t="str">
        <f t="shared" si="52"/>
        <v>RAMIREZ URIBE KARINA YARELI</v>
      </c>
      <c r="AK3390" t="e">
        <f>VLOOKUP(AH3390,'[1]Folios 2014'!$F$2:$H$7410,3,FALSE)</f>
        <v>#N/A</v>
      </c>
    </row>
    <row r="3391" spans="1:37" x14ac:dyDescent="0.25">
      <c r="A3391">
        <v>350</v>
      </c>
      <c r="B3391" t="s">
        <v>33</v>
      </c>
      <c r="C3391" t="s">
        <v>34</v>
      </c>
      <c r="D3391" s="1">
        <v>42016</v>
      </c>
      <c r="E3391" s="1">
        <v>42016</v>
      </c>
      <c r="F3391" t="s">
        <v>3590</v>
      </c>
      <c r="G3391" t="s">
        <v>239</v>
      </c>
      <c r="H3391" t="s">
        <v>1634</v>
      </c>
      <c r="I3391" s="1">
        <v>29990</v>
      </c>
      <c r="J3391" t="s">
        <v>57</v>
      </c>
      <c r="K3391" t="s">
        <v>39</v>
      </c>
      <c r="L3391" t="s">
        <v>58</v>
      </c>
      <c r="M3391" t="s">
        <v>41</v>
      </c>
      <c r="N3391" t="s">
        <v>14029</v>
      </c>
      <c r="O3391" t="s">
        <v>43</v>
      </c>
      <c r="P3391" t="s">
        <v>453</v>
      </c>
      <c r="Q3391" t="s">
        <v>14030</v>
      </c>
      <c r="R3391" t="s">
        <v>13583</v>
      </c>
      <c r="S3391">
        <v>5</v>
      </c>
      <c r="T3391" t="s">
        <v>47</v>
      </c>
      <c r="U3391" t="s">
        <v>13582</v>
      </c>
      <c r="V3391" t="s">
        <v>14031</v>
      </c>
      <c r="W3391" t="s">
        <v>14032</v>
      </c>
      <c r="X3391" t="s">
        <v>13572</v>
      </c>
      <c r="Y3391" t="s">
        <v>4130</v>
      </c>
      <c r="Z3391" t="s">
        <v>2826</v>
      </c>
      <c r="AA3391" t="s">
        <v>44</v>
      </c>
      <c r="AB3391">
        <v>52919</v>
      </c>
      <c r="AC3391">
        <v>5558614030</v>
      </c>
      <c r="AD3391" t="s">
        <v>47</v>
      </c>
      <c r="AE3391" t="s">
        <v>47</v>
      </c>
      <c r="AF3391">
        <v>0</v>
      </c>
      <c r="AH3391" t="str">
        <f t="shared" si="52"/>
        <v>ROSENDO GOMEZ IRENE</v>
      </c>
      <c r="AK3391" t="e">
        <f>VLOOKUP(AH3391,'[1]Folios 2014'!$F$2:$H$7410,3,FALSE)</f>
        <v>#N/A</v>
      </c>
    </row>
    <row r="3392" spans="1:37" x14ac:dyDescent="0.25">
      <c r="A3392">
        <v>4673</v>
      </c>
      <c r="B3392" t="s">
        <v>33</v>
      </c>
      <c r="C3392" t="s">
        <v>34</v>
      </c>
      <c r="D3392" s="1">
        <v>41976</v>
      </c>
      <c r="E3392" s="1">
        <v>41988</v>
      </c>
      <c r="F3392" t="s">
        <v>2192</v>
      </c>
      <c r="G3392" t="s">
        <v>4392</v>
      </c>
      <c r="H3392" t="s">
        <v>6983</v>
      </c>
      <c r="I3392" s="1">
        <v>11418</v>
      </c>
      <c r="J3392" t="s">
        <v>38</v>
      </c>
      <c r="K3392" t="s">
        <v>39</v>
      </c>
      <c r="L3392" t="s">
        <v>67</v>
      </c>
      <c r="M3392" t="s">
        <v>41</v>
      </c>
      <c r="N3392" t="s">
        <v>14033</v>
      </c>
      <c r="O3392" t="s">
        <v>43</v>
      </c>
      <c r="P3392" t="s">
        <v>44</v>
      </c>
      <c r="Q3392" t="s">
        <v>14034</v>
      </c>
      <c r="R3392" t="s">
        <v>14035</v>
      </c>
      <c r="S3392" t="s">
        <v>47</v>
      </c>
      <c r="T3392" t="s">
        <v>47</v>
      </c>
      <c r="U3392" t="s">
        <v>1434</v>
      </c>
      <c r="V3392" t="s">
        <v>14036</v>
      </c>
      <c r="W3392" t="s">
        <v>14037</v>
      </c>
      <c r="X3392" t="s">
        <v>14038</v>
      </c>
      <c r="Y3392" t="s">
        <v>14038</v>
      </c>
      <c r="Z3392" t="s">
        <v>14039</v>
      </c>
      <c r="AA3392" t="s">
        <v>44</v>
      </c>
      <c r="AB3392">
        <v>51865</v>
      </c>
      <c r="AC3392" t="s">
        <v>47</v>
      </c>
      <c r="AD3392" t="s">
        <v>47</v>
      </c>
      <c r="AE3392" t="s">
        <v>47</v>
      </c>
      <c r="AF3392">
        <v>0</v>
      </c>
      <c r="AH3392" t="str">
        <f t="shared" si="52"/>
        <v>ACOSTA SALINAS EMILIO</v>
      </c>
      <c r="AK3392" t="e">
        <f>VLOOKUP(AH3392,'[1]Folios 2014'!$F$2:$H$7410,3,FALSE)</f>
        <v>#N/A</v>
      </c>
    </row>
    <row r="3393" spans="1:37" x14ac:dyDescent="0.25">
      <c r="A3393">
        <v>4674</v>
      </c>
      <c r="B3393" t="s">
        <v>33</v>
      </c>
      <c r="C3393" t="s">
        <v>34</v>
      </c>
      <c r="D3393" s="1">
        <v>41976</v>
      </c>
      <c r="E3393" s="1">
        <v>41988</v>
      </c>
      <c r="F3393" t="s">
        <v>2192</v>
      </c>
      <c r="G3393" t="s">
        <v>216</v>
      </c>
      <c r="H3393" t="s">
        <v>14040</v>
      </c>
      <c r="I3393" s="1">
        <v>24608</v>
      </c>
      <c r="J3393" t="s">
        <v>38</v>
      </c>
      <c r="K3393" t="s">
        <v>39</v>
      </c>
      <c r="L3393" t="s">
        <v>58</v>
      </c>
      <c r="M3393" t="s">
        <v>41</v>
      </c>
      <c r="N3393" t="s">
        <v>14041</v>
      </c>
      <c r="O3393" t="s">
        <v>43</v>
      </c>
      <c r="P3393" t="s">
        <v>44</v>
      </c>
      <c r="Q3393" t="s">
        <v>14042</v>
      </c>
      <c r="R3393" t="s">
        <v>14035</v>
      </c>
      <c r="S3393" t="s">
        <v>47</v>
      </c>
      <c r="T3393" t="s">
        <v>47</v>
      </c>
      <c r="U3393" t="s">
        <v>1434</v>
      </c>
      <c r="V3393" t="s">
        <v>14036</v>
      </c>
      <c r="W3393" t="s">
        <v>4352</v>
      </c>
      <c r="X3393" t="s">
        <v>14038</v>
      </c>
      <c r="Y3393" t="s">
        <v>14038</v>
      </c>
      <c r="Z3393" t="s">
        <v>14039</v>
      </c>
      <c r="AA3393" t="s">
        <v>44</v>
      </c>
      <c r="AB3393">
        <v>51865</v>
      </c>
      <c r="AC3393">
        <v>7225339003</v>
      </c>
      <c r="AD3393" t="s">
        <v>47</v>
      </c>
      <c r="AE3393" t="s">
        <v>47</v>
      </c>
      <c r="AF3393">
        <v>0</v>
      </c>
      <c r="AH3393" t="str">
        <f t="shared" si="52"/>
        <v>ACOSTA RAMIREZ HUBALDO</v>
      </c>
      <c r="AK3393" t="e">
        <f>VLOOKUP(AH3393,'[1]Folios 2014'!$F$2:$H$7410,3,FALSE)</f>
        <v>#N/A</v>
      </c>
    </row>
    <row r="3394" spans="1:37" x14ac:dyDescent="0.25">
      <c r="A3394">
        <v>4675</v>
      </c>
      <c r="B3394" t="s">
        <v>33</v>
      </c>
      <c r="C3394" t="s">
        <v>34</v>
      </c>
      <c r="D3394" s="1">
        <v>41976</v>
      </c>
      <c r="E3394" s="1">
        <v>41988</v>
      </c>
      <c r="F3394" t="s">
        <v>95</v>
      </c>
      <c r="G3394" t="s">
        <v>154</v>
      </c>
      <c r="H3394" t="s">
        <v>1304</v>
      </c>
      <c r="I3394" s="1">
        <v>31077</v>
      </c>
      <c r="J3394" t="s">
        <v>57</v>
      </c>
      <c r="K3394" t="s">
        <v>39</v>
      </c>
      <c r="L3394" t="s">
        <v>58</v>
      </c>
      <c r="M3394" t="s">
        <v>41</v>
      </c>
      <c r="N3394" t="s">
        <v>14043</v>
      </c>
      <c r="O3394" t="s">
        <v>43</v>
      </c>
      <c r="P3394" t="s">
        <v>44</v>
      </c>
      <c r="Q3394" t="s">
        <v>14044</v>
      </c>
      <c r="R3394" t="s">
        <v>1434</v>
      </c>
      <c r="S3394" t="s">
        <v>47</v>
      </c>
      <c r="T3394" t="s">
        <v>47</v>
      </c>
      <c r="U3394" t="s">
        <v>47</v>
      </c>
      <c r="V3394" t="s">
        <v>47</v>
      </c>
      <c r="W3394" t="s">
        <v>14045</v>
      </c>
      <c r="X3394" t="s">
        <v>14046</v>
      </c>
      <c r="Y3394" t="s">
        <v>14047</v>
      </c>
      <c r="Z3394" t="s">
        <v>14039</v>
      </c>
      <c r="AA3394" t="s">
        <v>44</v>
      </c>
      <c r="AB3394">
        <v>51860</v>
      </c>
      <c r="AC3394">
        <v>7221512338</v>
      </c>
      <c r="AD3394" t="s">
        <v>47</v>
      </c>
      <c r="AE3394" t="s">
        <v>47</v>
      </c>
      <c r="AF3394">
        <v>0</v>
      </c>
      <c r="AH3394" t="str">
        <f t="shared" si="52"/>
        <v>HERNANDEZ SANCHEZ MARIA DEL ROSARIO</v>
      </c>
      <c r="AK3394" t="e">
        <f>VLOOKUP(AH3394,'[1]Folios 2014'!$F$2:$H$7410,3,FALSE)</f>
        <v>#N/A</v>
      </c>
    </row>
    <row r="3395" spans="1:37" x14ac:dyDescent="0.25">
      <c r="A3395">
        <v>4676</v>
      </c>
      <c r="B3395" t="s">
        <v>33</v>
      </c>
      <c r="C3395" t="s">
        <v>34</v>
      </c>
      <c r="D3395" s="1">
        <v>41976</v>
      </c>
      <c r="E3395" s="1">
        <v>41988</v>
      </c>
      <c r="F3395" t="s">
        <v>436</v>
      </c>
      <c r="G3395" t="s">
        <v>169</v>
      </c>
      <c r="H3395" t="s">
        <v>14048</v>
      </c>
      <c r="I3395" s="1">
        <v>27944</v>
      </c>
      <c r="J3395" t="s">
        <v>57</v>
      </c>
      <c r="K3395" t="s">
        <v>39</v>
      </c>
      <c r="L3395" t="s">
        <v>67</v>
      </c>
      <c r="M3395" t="s">
        <v>41</v>
      </c>
      <c r="N3395" t="s">
        <v>14049</v>
      </c>
      <c r="O3395" t="s">
        <v>43</v>
      </c>
      <c r="P3395" t="s">
        <v>44</v>
      </c>
      <c r="Q3395" t="s">
        <v>14050</v>
      </c>
      <c r="R3395" t="s">
        <v>14051</v>
      </c>
      <c r="S3395" t="s">
        <v>47</v>
      </c>
      <c r="T3395" t="s">
        <v>47</v>
      </c>
      <c r="U3395" t="s">
        <v>47</v>
      </c>
      <c r="V3395" t="s">
        <v>47</v>
      </c>
      <c r="W3395" t="s">
        <v>14052</v>
      </c>
      <c r="X3395" t="s">
        <v>14051</v>
      </c>
      <c r="Y3395" t="s">
        <v>14053</v>
      </c>
      <c r="Z3395" t="s">
        <v>14039</v>
      </c>
      <c r="AA3395" t="s">
        <v>44</v>
      </c>
      <c r="AB3395">
        <v>51860</v>
      </c>
      <c r="AC3395">
        <v>7224260443</v>
      </c>
      <c r="AD3395" t="s">
        <v>47</v>
      </c>
      <c r="AE3395" t="s">
        <v>47</v>
      </c>
      <c r="AF3395">
        <v>0</v>
      </c>
      <c r="AH3395" t="str">
        <f t="shared" ref="AH3395:AH3458" si="53">CONCATENATE(F3395," ",G3395," ",H3395)</f>
        <v>PEREZ MARTINEZ ELEODORA</v>
      </c>
      <c r="AK3395" t="str">
        <f>VLOOKUP(AH3395,'[1]Folios 2014'!$F$2:$H$7410,3,FALSE)</f>
        <v>CEMENTO</v>
      </c>
    </row>
    <row r="3396" spans="1:37" x14ac:dyDescent="0.25">
      <c r="A3396">
        <v>4677</v>
      </c>
      <c r="B3396" t="s">
        <v>33</v>
      </c>
      <c r="C3396" t="s">
        <v>34</v>
      </c>
      <c r="D3396" s="1">
        <v>41976</v>
      </c>
      <c r="E3396" s="1">
        <v>41988</v>
      </c>
      <c r="F3396" t="s">
        <v>255</v>
      </c>
      <c r="G3396" t="s">
        <v>14054</v>
      </c>
      <c r="H3396" t="s">
        <v>1578</v>
      </c>
      <c r="I3396" s="1">
        <v>27967</v>
      </c>
      <c r="J3396" t="s">
        <v>57</v>
      </c>
      <c r="K3396" t="s">
        <v>39</v>
      </c>
      <c r="L3396" t="s">
        <v>67</v>
      </c>
      <c r="M3396" t="s">
        <v>41</v>
      </c>
      <c r="N3396" t="s">
        <v>14055</v>
      </c>
      <c r="O3396" t="s">
        <v>43</v>
      </c>
      <c r="P3396" t="s">
        <v>44</v>
      </c>
      <c r="Q3396" t="s">
        <v>14056</v>
      </c>
      <c r="R3396" t="s">
        <v>14057</v>
      </c>
      <c r="S3396" t="s">
        <v>47</v>
      </c>
      <c r="T3396" t="s">
        <v>47</v>
      </c>
      <c r="U3396" t="s">
        <v>47</v>
      </c>
      <c r="V3396" t="s">
        <v>47</v>
      </c>
      <c r="W3396" t="s">
        <v>14058</v>
      </c>
      <c r="X3396" t="s">
        <v>14039</v>
      </c>
      <c r="Y3396" t="s">
        <v>14039</v>
      </c>
      <c r="Z3396" t="s">
        <v>14039</v>
      </c>
      <c r="AA3396" t="s">
        <v>44</v>
      </c>
      <c r="AB3396">
        <v>51860</v>
      </c>
      <c r="AC3396" t="s">
        <v>47</v>
      </c>
      <c r="AD3396" t="s">
        <v>47</v>
      </c>
      <c r="AE3396" t="s">
        <v>47</v>
      </c>
      <c r="AF3396">
        <v>0</v>
      </c>
      <c r="AH3396" t="str">
        <f t="shared" si="53"/>
        <v>CASTILLO IBANEZ ANITA</v>
      </c>
      <c r="AK3396" t="e">
        <f>VLOOKUP(AH3396,'[1]Folios 2014'!$F$2:$H$7410,3,FALSE)</f>
        <v>#N/A</v>
      </c>
    </row>
    <row r="3397" spans="1:37" x14ac:dyDescent="0.25">
      <c r="A3397">
        <v>4678</v>
      </c>
      <c r="B3397" t="s">
        <v>33</v>
      </c>
      <c r="C3397" t="s">
        <v>34</v>
      </c>
      <c r="D3397" s="1">
        <v>41976</v>
      </c>
      <c r="E3397" s="1">
        <v>41988</v>
      </c>
      <c r="F3397" t="s">
        <v>1875</v>
      </c>
      <c r="G3397" t="s">
        <v>14059</v>
      </c>
      <c r="H3397" t="s">
        <v>2085</v>
      </c>
      <c r="I3397" s="1">
        <v>27862</v>
      </c>
      <c r="J3397" t="s">
        <v>57</v>
      </c>
      <c r="K3397" t="s">
        <v>39</v>
      </c>
      <c r="L3397" t="s">
        <v>67</v>
      </c>
      <c r="M3397" t="s">
        <v>41</v>
      </c>
      <c r="N3397" t="s">
        <v>14060</v>
      </c>
      <c r="O3397" t="s">
        <v>43</v>
      </c>
      <c r="P3397" t="s">
        <v>44</v>
      </c>
      <c r="Q3397" t="s">
        <v>14061</v>
      </c>
      <c r="R3397" t="s">
        <v>1434</v>
      </c>
      <c r="S3397" t="s">
        <v>47</v>
      </c>
      <c r="T3397" t="s">
        <v>47</v>
      </c>
      <c r="U3397" t="s">
        <v>47</v>
      </c>
      <c r="V3397" t="s">
        <v>47</v>
      </c>
      <c r="W3397" t="s">
        <v>14062</v>
      </c>
      <c r="X3397" t="s">
        <v>14038</v>
      </c>
      <c r="Y3397" t="s">
        <v>14038</v>
      </c>
      <c r="Z3397" t="s">
        <v>14039</v>
      </c>
      <c r="AA3397" t="s">
        <v>44</v>
      </c>
      <c r="AB3397">
        <v>51865</v>
      </c>
      <c r="AC3397">
        <v>7224298246</v>
      </c>
      <c r="AD3397" t="s">
        <v>47</v>
      </c>
      <c r="AE3397" t="s">
        <v>47</v>
      </c>
      <c r="AF3397">
        <v>0</v>
      </c>
      <c r="AH3397" t="str">
        <f t="shared" si="53"/>
        <v>AYALA GARDUNO ANGELICA</v>
      </c>
      <c r="AK3397" t="e">
        <f>VLOOKUP(AH3397,'[1]Folios 2014'!$F$2:$H$7410,3,FALSE)</f>
        <v>#N/A</v>
      </c>
    </row>
    <row r="3398" spans="1:37" x14ac:dyDescent="0.25">
      <c r="A3398">
        <v>4679</v>
      </c>
      <c r="B3398" t="s">
        <v>33</v>
      </c>
      <c r="C3398" t="s">
        <v>34</v>
      </c>
      <c r="D3398" s="1">
        <v>41976</v>
      </c>
      <c r="E3398" s="1">
        <v>41988</v>
      </c>
      <c r="F3398" t="s">
        <v>65</v>
      </c>
      <c r="G3398" t="s">
        <v>793</v>
      </c>
      <c r="H3398" t="s">
        <v>1044</v>
      </c>
      <c r="I3398" s="1">
        <v>29965</v>
      </c>
      <c r="J3398" t="s">
        <v>57</v>
      </c>
      <c r="K3398" t="s">
        <v>39</v>
      </c>
      <c r="L3398" t="s">
        <v>58</v>
      </c>
      <c r="M3398" t="s">
        <v>41</v>
      </c>
      <c r="N3398" t="s">
        <v>14063</v>
      </c>
      <c r="O3398" t="s">
        <v>43</v>
      </c>
      <c r="P3398" t="s">
        <v>44</v>
      </c>
      <c r="Q3398" t="s">
        <v>14064</v>
      </c>
      <c r="R3398" t="s">
        <v>1484</v>
      </c>
      <c r="S3398" t="s">
        <v>47</v>
      </c>
      <c r="T3398" t="s">
        <v>47</v>
      </c>
      <c r="U3398" t="s">
        <v>47</v>
      </c>
      <c r="V3398" t="s">
        <v>47</v>
      </c>
      <c r="W3398" t="s">
        <v>14065</v>
      </c>
      <c r="X3398" t="s">
        <v>14066</v>
      </c>
      <c r="Y3398" t="s">
        <v>14066</v>
      </c>
      <c r="Z3398" t="s">
        <v>14039</v>
      </c>
      <c r="AA3398" t="s">
        <v>44</v>
      </c>
      <c r="AB3398">
        <v>51864</v>
      </c>
      <c r="AC3398">
        <v>7226017763</v>
      </c>
      <c r="AD3398" t="s">
        <v>47</v>
      </c>
      <c r="AE3398" t="s">
        <v>47</v>
      </c>
      <c r="AF3398">
        <v>0</v>
      </c>
      <c r="AH3398" t="str">
        <f t="shared" si="53"/>
        <v>GONZALEZ JUAREZ MARIA GUADALUPE</v>
      </c>
      <c r="AK3398" t="e">
        <f>VLOOKUP(AH3398,'[1]Folios 2014'!$F$2:$H$7410,3,FALSE)</f>
        <v>#N/A</v>
      </c>
    </row>
    <row r="3399" spans="1:37" x14ac:dyDescent="0.25">
      <c r="A3399">
        <v>4680</v>
      </c>
      <c r="B3399" t="s">
        <v>33</v>
      </c>
      <c r="C3399" t="s">
        <v>34</v>
      </c>
      <c r="D3399" s="1">
        <v>41976</v>
      </c>
      <c r="E3399" s="1">
        <v>41988</v>
      </c>
      <c r="F3399" t="s">
        <v>65</v>
      </c>
      <c r="G3399" t="s">
        <v>793</v>
      </c>
      <c r="H3399" t="s">
        <v>240</v>
      </c>
      <c r="I3399" s="1">
        <v>31940</v>
      </c>
      <c r="J3399" t="s">
        <v>57</v>
      </c>
      <c r="K3399" t="s">
        <v>1496</v>
      </c>
      <c r="L3399" t="s">
        <v>77</v>
      </c>
      <c r="M3399" t="s">
        <v>41</v>
      </c>
      <c r="N3399" t="s">
        <v>14067</v>
      </c>
      <c r="O3399" t="s">
        <v>43</v>
      </c>
      <c r="P3399" t="s">
        <v>44</v>
      </c>
      <c r="Q3399" t="s">
        <v>14068</v>
      </c>
      <c r="R3399" t="s">
        <v>1484</v>
      </c>
      <c r="S3399" t="s">
        <v>47</v>
      </c>
      <c r="T3399" t="s">
        <v>47</v>
      </c>
      <c r="U3399" t="s">
        <v>47</v>
      </c>
      <c r="V3399" t="s">
        <v>47</v>
      </c>
      <c r="W3399" t="s">
        <v>14065</v>
      </c>
      <c r="X3399" t="s">
        <v>14066</v>
      </c>
      <c r="Y3399" t="s">
        <v>14066</v>
      </c>
      <c r="Z3399" t="s">
        <v>14039</v>
      </c>
      <c r="AA3399" t="s">
        <v>44</v>
      </c>
      <c r="AB3399">
        <v>51864</v>
      </c>
      <c r="AC3399" t="s">
        <v>47</v>
      </c>
      <c r="AD3399" t="s">
        <v>47</v>
      </c>
      <c r="AE3399" t="s">
        <v>47</v>
      </c>
      <c r="AF3399">
        <v>0</v>
      </c>
      <c r="AH3399" t="str">
        <f t="shared" si="53"/>
        <v>GONZALEZ JUAREZ MARIA DEL CARMEN</v>
      </c>
      <c r="AK3399" t="e">
        <f>VLOOKUP(AH3399,'[1]Folios 2014'!$F$2:$H$7410,3,FALSE)</f>
        <v>#N/A</v>
      </c>
    </row>
    <row r="3400" spans="1:37" x14ac:dyDescent="0.25">
      <c r="A3400">
        <v>4681</v>
      </c>
      <c r="B3400" t="s">
        <v>33</v>
      </c>
      <c r="C3400" t="s">
        <v>34</v>
      </c>
      <c r="D3400" s="1">
        <v>41976</v>
      </c>
      <c r="E3400" s="1">
        <v>41988</v>
      </c>
      <c r="F3400" t="s">
        <v>11353</v>
      </c>
      <c r="G3400" t="s">
        <v>2192</v>
      </c>
      <c r="H3400" t="s">
        <v>14069</v>
      </c>
      <c r="I3400" s="1">
        <v>33564</v>
      </c>
      <c r="J3400" t="s">
        <v>57</v>
      </c>
      <c r="K3400" t="s">
        <v>604</v>
      </c>
      <c r="L3400" t="s">
        <v>77</v>
      </c>
      <c r="M3400" t="s">
        <v>41</v>
      </c>
      <c r="N3400" t="s">
        <v>14070</v>
      </c>
      <c r="O3400" t="s">
        <v>43</v>
      </c>
      <c r="P3400" t="s">
        <v>44</v>
      </c>
      <c r="Q3400" t="s">
        <v>14071</v>
      </c>
      <c r="R3400" t="s">
        <v>14046</v>
      </c>
      <c r="S3400" t="s">
        <v>47</v>
      </c>
      <c r="T3400" t="s">
        <v>47</v>
      </c>
      <c r="U3400" t="s">
        <v>1434</v>
      </c>
      <c r="V3400" t="s">
        <v>14036</v>
      </c>
      <c r="W3400" t="s">
        <v>14072</v>
      </c>
      <c r="X3400" t="s">
        <v>14038</v>
      </c>
      <c r="Y3400" t="s">
        <v>14038</v>
      </c>
      <c r="Z3400" t="s">
        <v>14039</v>
      </c>
      <c r="AA3400" t="s">
        <v>44</v>
      </c>
      <c r="AB3400">
        <v>51865</v>
      </c>
      <c r="AC3400">
        <v>7224174926</v>
      </c>
      <c r="AD3400" t="s">
        <v>47</v>
      </c>
      <c r="AE3400" t="s">
        <v>47</v>
      </c>
      <c r="AF3400">
        <v>0</v>
      </c>
      <c r="AH3400" t="str">
        <f t="shared" si="53"/>
        <v>GAONA ACOSTA BETSSI HIZEL</v>
      </c>
      <c r="AK3400" t="e">
        <f>VLOOKUP(AH3400,'[1]Folios 2014'!$F$2:$H$7410,3,FALSE)</f>
        <v>#N/A</v>
      </c>
    </row>
    <row r="3401" spans="1:37" x14ac:dyDescent="0.25">
      <c r="A3401">
        <v>4682</v>
      </c>
      <c r="B3401" t="s">
        <v>33</v>
      </c>
      <c r="C3401" t="s">
        <v>34</v>
      </c>
      <c r="D3401" s="1">
        <v>41976</v>
      </c>
      <c r="E3401" s="1">
        <v>41988</v>
      </c>
      <c r="F3401" t="s">
        <v>14073</v>
      </c>
      <c r="G3401" t="s">
        <v>3331</v>
      </c>
      <c r="H3401" t="s">
        <v>779</v>
      </c>
      <c r="I3401" s="1">
        <v>32485</v>
      </c>
      <c r="J3401" t="s">
        <v>57</v>
      </c>
      <c r="K3401" t="s">
        <v>39</v>
      </c>
      <c r="L3401" t="s">
        <v>77</v>
      </c>
      <c r="M3401" t="s">
        <v>41</v>
      </c>
      <c r="N3401" t="s">
        <v>14074</v>
      </c>
      <c r="O3401" t="s">
        <v>43</v>
      </c>
      <c r="P3401" t="s">
        <v>44</v>
      </c>
      <c r="Q3401" t="s">
        <v>14075</v>
      </c>
      <c r="R3401" t="s">
        <v>1484</v>
      </c>
      <c r="S3401" t="s">
        <v>47</v>
      </c>
      <c r="T3401" t="s">
        <v>47</v>
      </c>
      <c r="U3401" t="s">
        <v>47</v>
      </c>
      <c r="V3401" t="s">
        <v>47</v>
      </c>
      <c r="W3401" t="s">
        <v>14072</v>
      </c>
      <c r="X3401" t="s">
        <v>14066</v>
      </c>
      <c r="Y3401" t="s">
        <v>14066</v>
      </c>
      <c r="Z3401" t="s">
        <v>14039</v>
      </c>
      <c r="AA3401" t="s">
        <v>44</v>
      </c>
      <c r="AB3401">
        <v>51864</v>
      </c>
      <c r="AC3401">
        <v>7224200045</v>
      </c>
      <c r="AD3401" t="s">
        <v>47</v>
      </c>
      <c r="AE3401" t="s">
        <v>47</v>
      </c>
      <c r="AF3401">
        <v>0</v>
      </c>
      <c r="AH3401" t="str">
        <f t="shared" si="53"/>
        <v>HUICOCHEA FUENTES ROSA MARIA</v>
      </c>
      <c r="AK3401" t="str">
        <f>VLOOKUP(AH3401,'[1]Folios 2014'!$F$2:$H$7410,3,FALSE)</f>
        <v>LAMINAS</v>
      </c>
    </row>
    <row r="3402" spans="1:37" x14ac:dyDescent="0.25">
      <c r="A3402">
        <v>4683</v>
      </c>
      <c r="B3402" t="s">
        <v>33</v>
      </c>
      <c r="C3402" t="s">
        <v>34</v>
      </c>
      <c r="D3402" s="1">
        <v>41976</v>
      </c>
      <c r="E3402" s="1">
        <v>41988</v>
      </c>
      <c r="F3402" t="s">
        <v>95</v>
      </c>
      <c r="G3402" t="s">
        <v>154</v>
      </c>
      <c r="H3402" t="s">
        <v>14076</v>
      </c>
      <c r="I3402" s="1">
        <v>30129</v>
      </c>
      <c r="J3402" t="s">
        <v>57</v>
      </c>
      <c r="K3402" t="s">
        <v>39</v>
      </c>
      <c r="L3402" t="s">
        <v>58</v>
      </c>
      <c r="M3402" t="s">
        <v>41</v>
      </c>
      <c r="N3402" t="s">
        <v>14077</v>
      </c>
      <c r="O3402" t="s">
        <v>43</v>
      </c>
      <c r="P3402" t="s">
        <v>44</v>
      </c>
      <c r="Q3402" t="s">
        <v>14078</v>
      </c>
      <c r="R3402" t="s">
        <v>1484</v>
      </c>
      <c r="S3402" t="s">
        <v>47</v>
      </c>
      <c r="T3402" t="s">
        <v>47</v>
      </c>
      <c r="U3402" t="s">
        <v>47</v>
      </c>
      <c r="V3402" t="s">
        <v>47</v>
      </c>
      <c r="W3402" t="s">
        <v>2310</v>
      </c>
      <c r="X3402" t="s">
        <v>14079</v>
      </c>
      <c r="Y3402" t="s">
        <v>14080</v>
      </c>
      <c r="Z3402" t="s">
        <v>14039</v>
      </c>
      <c r="AA3402" t="s">
        <v>44</v>
      </c>
      <c r="AB3402">
        <v>51867</v>
      </c>
      <c r="AC3402" t="s">
        <v>47</v>
      </c>
      <c r="AD3402" t="s">
        <v>47</v>
      </c>
      <c r="AE3402" t="s">
        <v>47</v>
      </c>
      <c r="AF3402">
        <v>0</v>
      </c>
      <c r="AH3402" t="str">
        <f t="shared" si="53"/>
        <v>HERNANDEZ SANCHEZ MARIA DEL SOCORRO</v>
      </c>
      <c r="AK3402" t="e">
        <f>VLOOKUP(AH3402,'[1]Folios 2014'!$F$2:$H$7410,3,FALSE)</f>
        <v>#N/A</v>
      </c>
    </row>
    <row r="3403" spans="1:37" x14ac:dyDescent="0.25">
      <c r="A3403">
        <v>4684</v>
      </c>
      <c r="B3403" t="s">
        <v>33</v>
      </c>
      <c r="C3403" t="s">
        <v>34</v>
      </c>
      <c r="D3403" s="1">
        <v>41976</v>
      </c>
      <c r="E3403" s="1">
        <v>41988</v>
      </c>
      <c r="F3403" t="s">
        <v>65</v>
      </c>
      <c r="G3403" t="s">
        <v>169</v>
      </c>
      <c r="H3403" t="s">
        <v>14081</v>
      </c>
      <c r="I3403" s="1">
        <v>22847</v>
      </c>
      <c r="J3403" t="s">
        <v>57</v>
      </c>
      <c r="K3403" t="s">
        <v>39</v>
      </c>
      <c r="L3403" t="s">
        <v>67</v>
      </c>
      <c r="M3403" t="s">
        <v>41</v>
      </c>
      <c r="N3403" t="s">
        <v>14082</v>
      </c>
      <c r="O3403" t="s">
        <v>43</v>
      </c>
      <c r="P3403" t="s">
        <v>44</v>
      </c>
      <c r="Q3403" t="s">
        <v>14083</v>
      </c>
      <c r="R3403" t="s">
        <v>14084</v>
      </c>
      <c r="S3403" t="s">
        <v>47</v>
      </c>
      <c r="T3403" t="s">
        <v>47</v>
      </c>
      <c r="U3403" t="s">
        <v>47</v>
      </c>
      <c r="V3403" t="s">
        <v>47</v>
      </c>
      <c r="W3403" t="s">
        <v>14065</v>
      </c>
      <c r="X3403" t="s">
        <v>14066</v>
      </c>
      <c r="Y3403" t="s">
        <v>14066</v>
      </c>
      <c r="Z3403" t="s">
        <v>14039</v>
      </c>
      <c r="AA3403" t="s">
        <v>44</v>
      </c>
      <c r="AB3403">
        <v>51860</v>
      </c>
      <c r="AC3403">
        <v>7223938222</v>
      </c>
      <c r="AD3403" t="s">
        <v>47</v>
      </c>
      <c r="AE3403" t="s">
        <v>47</v>
      </c>
      <c r="AF3403">
        <v>0</v>
      </c>
      <c r="AH3403" t="str">
        <f t="shared" si="53"/>
        <v>GONZALEZ MARTINEZ ALEJANDRA ISABEL</v>
      </c>
      <c r="AK3403" t="e">
        <f>VLOOKUP(AH3403,'[1]Folios 2014'!$F$2:$H$7410,3,FALSE)</f>
        <v>#N/A</v>
      </c>
    </row>
    <row r="3404" spans="1:37" x14ac:dyDescent="0.25">
      <c r="A3404">
        <v>4685</v>
      </c>
      <c r="B3404" t="s">
        <v>33</v>
      </c>
      <c r="C3404" t="s">
        <v>34</v>
      </c>
      <c r="D3404" s="1">
        <v>41976</v>
      </c>
      <c r="E3404" s="1">
        <v>41988</v>
      </c>
      <c r="F3404" t="s">
        <v>154</v>
      </c>
      <c r="G3404" t="s">
        <v>334</v>
      </c>
      <c r="H3404" t="s">
        <v>6358</v>
      </c>
      <c r="I3404" s="1">
        <v>20627</v>
      </c>
      <c r="J3404" t="s">
        <v>57</v>
      </c>
      <c r="K3404" t="s">
        <v>336</v>
      </c>
      <c r="L3404" t="s">
        <v>67</v>
      </c>
      <c r="M3404" t="s">
        <v>41</v>
      </c>
      <c r="N3404" t="s">
        <v>14085</v>
      </c>
      <c r="O3404" t="s">
        <v>43</v>
      </c>
      <c r="P3404" t="s">
        <v>44</v>
      </c>
      <c r="Q3404" t="s">
        <v>14086</v>
      </c>
      <c r="R3404" t="s">
        <v>1434</v>
      </c>
      <c r="S3404" t="s">
        <v>47</v>
      </c>
      <c r="T3404" t="s">
        <v>47</v>
      </c>
      <c r="U3404" t="s">
        <v>14046</v>
      </c>
      <c r="V3404" t="s">
        <v>1177</v>
      </c>
      <c r="W3404" t="s">
        <v>14045</v>
      </c>
      <c r="X3404" t="s">
        <v>14087</v>
      </c>
      <c r="Y3404" t="s">
        <v>14088</v>
      </c>
      <c r="Z3404" t="s">
        <v>14039</v>
      </c>
      <c r="AA3404" t="s">
        <v>44</v>
      </c>
      <c r="AB3404">
        <v>51865</v>
      </c>
      <c r="AC3404">
        <v>7225014917</v>
      </c>
      <c r="AD3404" t="s">
        <v>47</v>
      </c>
      <c r="AE3404" t="s">
        <v>47</v>
      </c>
      <c r="AF3404">
        <v>0</v>
      </c>
      <c r="AH3404" t="str">
        <f t="shared" si="53"/>
        <v>SANCHEZ CRUZ DEMETRIA</v>
      </c>
      <c r="AK3404" t="str">
        <f>VLOOKUP(AH3404,'[1]Folios 2014'!$F$2:$H$7410,3,FALSE)</f>
        <v>LAMINAS</v>
      </c>
    </row>
    <row r="3405" spans="1:37" x14ac:dyDescent="0.25">
      <c r="A3405">
        <v>4686</v>
      </c>
      <c r="B3405" t="s">
        <v>33</v>
      </c>
      <c r="C3405" t="s">
        <v>34</v>
      </c>
      <c r="D3405" s="1">
        <v>41976</v>
      </c>
      <c r="E3405" s="1">
        <v>41988</v>
      </c>
      <c r="F3405" t="s">
        <v>2192</v>
      </c>
      <c r="G3405" t="s">
        <v>216</v>
      </c>
      <c r="H3405" t="s">
        <v>582</v>
      </c>
      <c r="I3405" s="1">
        <v>26688</v>
      </c>
      <c r="J3405" t="s">
        <v>38</v>
      </c>
      <c r="K3405" t="s">
        <v>39</v>
      </c>
      <c r="L3405" t="s">
        <v>67</v>
      </c>
      <c r="M3405" t="s">
        <v>41</v>
      </c>
      <c r="N3405" t="s">
        <v>14089</v>
      </c>
      <c r="O3405" t="s">
        <v>43</v>
      </c>
      <c r="P3405" t="s">
        <v>44</v>
      </c>
      <c r="Q3405" t="s">
        <v>14090</v>
      </c>
      <c r="R3405" t="s">
        <v>14091</v>
      </c>
      <c r="S3405" t="s">
        <v>47</v>
      </c>
      <c r="T3405" t="s">
        <v>47</v>
      </c>
      <c r="U3405" t="s">
        <v>1434</v>
      </c>
      <c r="V3405" t="s">
        <v>14036</v>
      </c>
      <c r="W3405" t="s">
        <v>14037</v>
      </c>
      <c r="X3405" t="s">
        <v>14038</v>
      </c>
      <c r="Y3405" t="s">
        <v>14038</v>
      </c>
      <c r="Z3405" t="s">
        <v>14039</v>
      </c>
      <c r="AA3405" t="s">
        <v>44</v>
      </c>
      <c r="AB3405">
        <v>51865</v>
      </c>
      <c r="AC3405">
        <v>7223828285</v>
      </c>
      <c r="AD3405" t="s">
        <v>47</v>
      </c>
      <c r="AE3405" t="s">
        <v>47</v>
      </c>
      <c r="AF3405">
        <v>0</v>
      </c>
      <c r="AH3405" t="str">
        <f t="shared" si="53"/>
        <v>ACOSTA RAMIREZ FRANCISCO</v>
      </c>
      <c r="AK3405" t="str">
        <f>VLOOKUP(AH3405,'[1]Folios 2014'!$F$2:$H$7410,3,FALSE)</f>
        <v>LAMINAS</v>
      </c>
    </row>
    <row r="3406" spans="1:37" x14ac:dyDescent="0.25">
      <c r="A3406">
        <v>4687</v>
      </c>
      <c r="B3406" t="s">
        <v>33</v>
      </c>
      <c r="C3406" t="s">
        <v>34</v>
      </c>
      <c r="D3406" s="1">
        <v>41976</v>
      </c>
      <c r="E3406" s="1">
        <v>41988</v>
      </c>
      <c r="F3406" t="s">
        <v>1612</v>
      </c>
      <c r="G3406" t="s">
        <v>4392</v>
      </c>
      <c r="H3406" t="s">
        <v>3489</v>
      </c>
      <c r="I3406" s="1">
        <v>29693</v>
      </c>
      <c r="J3406" t="s">
        <v>57</v>
      </c>
      <c r="K3406" t="s">
        <v>604</v>
      </c>
      <c r="L3406" t="s">
        <v>77</v>
      </c>
      <c r="M3406" t="s">
        <v>41</v>
      </c>
      <c r="N3406" t="s">
        <v>14092</v>
      </c>
      <c r="O3406" t="s">
        <v>43</v>
      </c>
      <c r="P3406" t="s">
        <v>44</v>
      </c>
      <c r="Q3406" t="s">
        <v>14093</v>
      </c>
      <c r="R3406" t="s">
        <v>14094</v>
      </c>
      <c r="S3406" t="s">
        <v>47</v>
      </c>
      <c r="T3406" t="s">
        <v>47</v>
      </c>
      <c r="U3406" t="s">
        <v>1031</v>
      </c>
      <c r="V3406" t="s">
        <v>47</v>
      </c>
      <c r="W3406" t="s">
        <v>14095</v>
      </c>
      <c r="X3406" t="s">
        <v>14096</v>
      </c>
      <c r="Y3406" t="s">
        <v>14096</v>
      </c>
      <c r="Z3406" t="s">
        <v>14039</v>
      </c>
      <c r="AA3406" t="s">
        <v>44</v>
      </c>
      <c r="AB3406">
        <v>51865</v>
      </c>
      <c r="AC3406">
        <v>7226098408</v>
      </c>
      <c r="AD3406" t="s">
        <v>47</v>
      </c>
      <c r="AE3406" t="s">
        <v>47</v>
      </c>
      <c r="AF3406">
        <v>0</v>
      </c>
      <c r="AH3406" t="str">
        <f t="shared" si="53"/>
        <v>COLIN SALINAS ARACELI</v>
      </c>
      <c r="AK3406" t="e">
        <f>VLOOKUP(AH3406,'[1]Folios 2014'!$F$2:$H$7410,3,FALSE)</f>
        <v>#N/A</v>
      </c>
    </row>
    <row r="3407" spans="1:37" x14ac:dyDescent="0.25">
      <c r="A3407">
        <v>4688</v>
      </c>
      <c r="B3407" t="s">
        <v>33</v>
      </c>
      <c r="C3407" t="s">
        <v>34</v>
      </c>
      <c r="D3407" s="1">
        <v>41976</v>
      </c>
      <c r="E3407" s="1">
        <v>41988</v>
      </c>
      <c r="F3407" t="s">
        <v>239</v>
      </c>
      <c r="G3407" t="s">
        <v>154</v>
      </c>
      <c r="H3407" t="s">
        <v>14097</v>
      </c>
      <c r="I3407" s="1">
        <v>32535</v>
      </c>
      <c r="J3407" t="s">
        <v>57</v>
      </c>
      <c r="K3407" t="s">
        <v>39</v>
      </c>
      <c r="L3407" t="s">
        <v>58</v>
      </c>
      <c r="M3407" t="s">
        <v>41</v>
      </c>
      <c r="N3407" t="s">
        <v>14098</v>
      </c>
      <c r="O3407" t="s">
        <v>43</v>
      </c>
      <c r="P3407" t="s">
        <v>44</v>
      </c>
      <c r="Q3407" t="s">
        <v>14099</v>
      </c>
      <c r="R3407" t="s">
        <v>1434</v>
      </c>
      <c r="S3407" t="s">
        <v>47</v>
      </c>
      <c r="T3407" t="s">
        <v>47</v>
      </c>
      <c r="U3407" t="s">
        <v>47</v>
      </c>
      <c r="V3407" t="s">
        <v>47</v>
      </c>
      <c r="W3407" t="s">
        <v>14045</v>
      </c>
      <c r="X3407" t="s">
        <v>14087</v>
      </c>
      <c r="Y3407" t="s">
        <v>14088</v>
      </c>
      <c r="Z3407" t="s">
        <v>14039</v>
      </c>
      <c r="AA3407" t="s">
        <v>44</v>
      </c>
      <c r="AB3407">
        <v>51865</v>
      </c>
      <c r="AC3407">
        <v>7223888040</v>
      </c>
      <c r="AD3407" t="s">
        <v>47</v>
      </c>
      <c r="AE3407" t="s">
        <v>47</v>
      </c>
      <c r="AF3407">
        <v>0</v>
      </c>
      <c r="AH3407" t="str">
        <f t="shared" si="53"/>
        <v>GOMEZ SANCHEZ LUCERO DALILA</v>
      </c>
      <c r="AK3407" t="e">
        <f>VLOOKUP(AH3407,'[1]Folios 2014'!$F$2:$H$7410,3,FALSE)</f>
        <v>#N/A</v>
      </c>
    </row>
    <row r="3408" spans="1:37" x14ac:dyDescent="0.25">
      <c r="A3408">
        <v>4689</v>
      </c>
      <c r="B3408" t="s">
        <v>33</v>
      </c>
      <c r="C3408" t="s">
        <v>34</v>
      </c>
      <c r="D3408" s="1">
        <v>41976</v>
      </c>
      <c r="E3408" s="1">
        <v>41988</v>
      </c>
      <c r="F3408" t="s">
        <v>334</v>
      </c>
      <c r="G3408" t="s">
        <v>239</v>
      </c>
      <c r="H3408" t="s">
        <v>5384</v>
      </c>
      <c r="I3408" s="1">
        <v>30157</v>
      </c>
      <c r="J3408" t="s">
        <v>57</v>
      </c>
      <c r="K3408" t="s">
        <v>604</v>
      </c>
      <c r="L3408" t="s">
        <v>77</v>
      </c>
      <c r="M3408" t="s">
        <v>41</v>
      </c>
      <c r="N3408" t="s">
        <v>14100</v>
      </c>
      <c r="O3408" t="s">
        <v>43</v>
      </c>
      <c r="P3408" t="s">
        <v>44</v>
      </c>
      <c r="Q3408" t="s">
        <v>14101</v>
      </c>
      <c r="R3408" t="s">
        <v>14102</v>
      </c>
      <c r="S3408" t="s">
        <v>47</v>
      </c>
      <c r="T3408" t="s">
        <v>47</v>
      </c>
      <c r="U3408" t="s">
        <v>14102</v>
      </c>
      <c r="V3408" t="s">
        <v>47</v>
      </c>
      <c r="W3408" t="s">
        <v>14045</v>
      </c>
      <c r="X3408" t="s">
        <v>14096</v>
      </c>
      <c r="Y3408" t="s">
        <v>14096</v>
      </c>
      <c r="Z3408" t="s">
        <v>14039</v>
      </c>
      <c r="AA3408" t="s">
        <v>44</v>
      </c>
      <c r="AB3408">
        <v>51865</v>
      </c>
      <c r="AC3408">
        <v>7221733320</v>
      </c>
      <c r="AD3408" t="s">
        <v>47</v>
      </c>
      <c r="AE3408" t="s">
        <v>47</v>
      </c>
      <c r="AF3408">
        <v>0</v>
      </c>
      <c r="AH3408" t="str">
        <f t="shared" si="53"/>
        <v>CRUZ GOMEZ SARA</v>
      </c>
      <c r="AK3408" t="e">
        <f>VLOOKUP(AH3408,'[1]Folios 2014'!$F$2:$H$7410,3,FALSE)</f>
        <v>#N/A</v>
      </c>
    </row>
    <row r="3409" spans="1:37" x14ac:dyDescent="0.25">
      <c r="A3409">
        <v>4690</v>
      </c>
      <c r="B3409" t="s">
        <v>33</v>
      </c>
      <c r="C3409" t="s">
        <v>34</v>
      </c>
      <c r="D3409" s="1">
        <v>41976</v>
      </c>
      <c r="E3409" s="1">
        <v>41988</v>
      </c>
      <c r="F3409" t="s">
        <v>2192</v>
      </c>
      <c r="G3409" t="s">
        <v>216</v>
      </c>
      <c r="H3409" t="s">
        <v>1665</v>
      </c>
      <c r="I3409" s="1">
        <v>25106</v>
      </c>
      <c r="J3409" t="s">
        <v>57</v>
      </c>
      <c r="K3409" t="s">
        <v>1474</v>
      </c>
      <c r="L3409" t="s">
        <v>77</v>
      </c>
      <c r="M3409" t="s">
        <v>41</v>
      </c>
      <c r="N3409" t="s">
        <v>14103</v>
      </c>
      <c r="O3409" t="s">
        <v>43</v>
      </c>
      <c r="P3409" t="s">
        <v>44</v>
      </c>
      <c r="Q3409" t="s">
        <v>14104</v>
      </c>
      <c r="R3409" t="s">
        <v>14046</v>
      </c>
      <c r="S3409" t="s">
        <v>47</v>
      </c>
      <c r="T3409" t="s">
        <v>47</v>
      </c>
      <c r="U3409" t="s">
        <v>1434</v>
      </c>
      <c r="V3409" t="s">
        <v>14036</v>
      </c>
      <c r="W3409" t="s">
        <v>14037</v>
      </c>
      <c r="X3409" t="s">
        <v>14038</v>
      </c>
      <c r="Y3409" t="s">
        <v>14038</v>
      </c>
      <c r="Z3409" t="s">
        <v>14039</v>
      </c>
      <c r="AA3409" t="s">
        <v>44</v>
      </c>
      <c r="AB3409">
        <v>51865</v>
      </c>
      <c r="AC3409">
        <v>7224174926</v>
      </c>
      <c r="AD3409" t="s">
        <v>47</v>
      </c>
      <c r="AE3409" t="s">
        <v>47</v>
      </c>
      <c r="AF3409">
        <v>0</v>
      </c>
      <c r="AH3409" t="str">
        <f t="shared" si="53"/>
        <v>ACOSTA RAMIREZ AURELIA</v>
      </c>
      <c r="AK3409" t="e">
        <f>VLOOKUP(AH3409,'[1]Folios 2014'!$F$2:$H$7410,3,FALSE)</f>
        <v>#N/A</v>
      </c>
    </row>
    <row r="3410" spans="1:37" x14ac:dyDescent="0.25">
      <c r="A3410">
        <v>4691</v>
      </c>
      <c r="B3410" t="s">
        <v>33</v>
      </c>
      <c r="C3410" t="s">
        <v>34</v>
      </c>
      <c r="D3410" s="1">
        <v>41976</v>
      </c>
      <c r="E3410" s="1">
        <v>41988</v>
      </c>
      <c r="F3410" t="s">
        <v>75</v>
      </c>
      <c r="G3410" t="s">
        <v>1122</v>
      </c>
      <c r="H3410" t="s">
        <v>13927</v>
      </c>
      <c r="I3410" s="1">
        <v>26051</v>
      </c>
      <c r="J3410" t="s">
        <v>57</v>
      </c>
      <c r="K3410" t="s">
        <v>39</v>
      </c>
      <c r="L3410" t="s">
        <v>77</v>
      </c>
      <c r="M3410" t="s">
        <v>41</v>
      </c>
      <c r="N3410" t="s">
        <v>14105</v>
      </c>
      <c r="O3410" t="s">
        <v>43</v>
      </c>
      <c r="P3410" t="s">
        <v>44</v>
      </c>
      <c r="Q3410" t="s">
        <v>14106</v>
      </c>
      <c r="R3410" t="s">
        <v>1484</v>
      </c>
      <c r="S3410" t="s">
        <v>47</v>
      </c>
      <c r="T3410" t="s">
        <v>47</v>
      </c>
      <c r="U3410" t="s">
        <v>47</v>
      </c>
      <c r="V3410" t="s">
        <v>47</v>
      </c>
      <c r="W3410" t="s">
        <v>11076</v>
      </c>
      <c r="X3410" t="s">
        <v>14096</v>
      </c>
      <c r="Y3410" t="s">
        <v>14096</v>
      </c>
      <c r="Z3410" t="s">
        <v>14039</v>
      </c>
      <c r="AA3410" t="s">
        <v>44</v>
      </c>
      <c r="AB3410">
        <v>51865</v>
      </c>
      <c r="AC3410">
        <v>7222484400</v>
      </c>
      <c r="AD3410" t="s">
        <v>47</v>
      </c>
      <c r="AE3410" t="s">
        <v>47</v>
      </c>
      <c r="AF3410">
        <v>0</v>
      </c>
      <c r="AH3410" t="str">
        <f t="shared" si="53"/>
        <v>FLORES ESCOBAR PAOLA</v>
      </c>
      <c r="AK3410" t="e">
        <f>VLOOKUP(AH3410,'[1]Folios 2014'!$F$2:$H$7410,3,FALSE)</f>
        <v>#N/A</v>
      </c>
    </row>
    <row r="3411" spans="1:37" x14ac:dyDescent="0.25">
      <c r="A3411">
        <v>4692</v>
      </c>
      <c r="B3411" t="s">
        <v>33</v>
      </c>
      <c r="C3411" t="s">
        <v>34</v>
      </c>
      <c r="D3411" s="1">
        <v>41976</v>
      </c>
      <c r="E3411" s="1">
        <v>41988</v>
      </c>
      <c r="F3411" t="s">
        <v>65</v>
      </c>
      <c r="G3411" t="s">
        <v>75</v>
      </c>
      <c r="H3411" t="s">
        <v>1044</v>
      </c>
      <c r="I3411" s="1">
        <v>27001</v>
      </c>
      <c r="J3411" t="s">
        <v>57</v>
      </c>
      <c r="K3411" t="s">
        <v>39</v>
      </c>
      <c r="L3411" t="s">
        <v>67</v>
      </c>
      <c r="M3411" t="s">
        <v>41</v>
      </c>
      <c r="N3411" t="s">
        <v>14107</v>
      </c>
      <c r="O3411" t="s">
        <v>43</v>
      </c>
      <c r="P3411" t="s">
        <v>44</v>
      </c>
      <c r="Q3411" t="s">
        <v>14108</v>
      </c>
      <c r="R3411" t="s">
        <v>1484</v>
      </c>
      <c r="S3411" t="s">
        <v>47</v>
      </c>
      <c r="T3411" t="s">
        <v>47</v>
      </c>
      <c r="U3411" t="s">
        <v>47</v>
      </c>
      <c r="V3411" t="s">
        <v>47</v>
      </c>
      <c r="W3411" t="s">
        <v>9060</v>
      </c>
      <c r="X3411" t="s">
        <v>12878</v>
      </c>
      <c r="Y3411" t="s">
        <v>12878</v>
      </c>
      <c r="Z3411" t="s">
        <v>14039</v>
      </c>
      <c r="AA3411" t="s">
        <v>44</v>
      </c>
      <c r="AB3411">
        <v>51860</v>
      </c>
      <c r="AC3411" t="s">
        <v>47</v>
      </c>
      <c r="AD3411" t="s">
        <v>47</v>
      </c>
      <c r="AE3411" t="s">
        <v>47</v>
      </c>
      <c r="AF3411">
        <v>0</v>
      </c>
      <c r="AH3411" t="str">
        <f t="shared" si="53"/>
        <v>GONZALEZ FLORES MARIA GUADALUPE</v>
      </c>
      <c r="AK3411" t="e">
        <f>VLOOKUP(AH3411,'[1]Folios 2014'!$F$2:$H$7410,3,FALSE)</f>
        <v>#N/A</v>
      </c>
    </row>
    <row r="3412" spans="1:37" x14ac:dyDescent="0.25">
      <c r="A3412">
        <v>4693</v>
      </c>
      <c r="B3412" t="s">
        <v>33</v>
      </c>
      <c r="C3412" t="s">
        <v>34</v>
      </c>
      <c r="D3412" s="1">
        <v>41976</v>
      </c>
      <c r="E3412" s="1">
        <v>41988</v>
      </c>
      <c r="F3412" t="s">
        <v>216</v>
      </c>
      <c r="G3412" t="s">
        <v>9160</v>
      </c>
      <c r="H3412" t="s">
        <v>1495</v>
      </c>
      <c r="I3412" s="1">
        <v>13066</v>
      </c>
      <c r="J3412" t="s">
        <v>57</v>
      </c>
      <c r="K3412" t="s">
        <v>39</v>
      </c>
      <c r="L3412" t="s">
        <v>377</v>
      </c>
      <c r="M3412" t="s">
        <v>41</v>
      </c>
      <c r="N3412" t="s">
        <v>14109</v>
      </c>
      <c r="O3412" t="s">
        <v>43</v>
      </c>
      <c r="P3412" t="s">
        <v>44</v>
      </c>
      <c r="Q3412" t="s">
        <v>14110</v>
      </c>
      <c r="R3412" t="s">
        <v>14091</v>
      </c>
      <c r="S3412" t="s">
        <v>47</v>
      </c>
      <c r="T3412" t="s">
        <v>47</v>
      </c>
      <c r="U3412" t="s">
        <v>1434</v>
      </c>
      <c r="V3412" t="s">
        <v>14036</v>
      </c>
      <c r="W3412" t="s">
        <v>14037</v>
      </c>
      <c r="X3412" t="s">
        <v>14038</v>
      </c>
      <c r="Y3412" t="s">
        <v>14038</v>
      </c>
      <c r="Z3412" t="s">
        <v>14039</v>
      </c>
      <c r="AA3412" t="s">
        <v>44</v>
      </c>
      <c r="AB3412">
        <v>51865</v>
      </c>
      <c r="AC3412" t="s">
        <v>47</v>
      </c>
      <c r="AD3412" t="s">
        <v>47</v>
      </c>
      <c r="AE3412" t="s">
        <v>47</v>
      </c>
      <c r="AF3412">
        <v>0</v>
      </c>
      <c r="AH3412" t="str">
        <f t="shared" si="53"/>
        <v>RAMIREZ BELTRAN JUANA</v>
      </c>
      <c r="AK3412" t="e">
        <f>VLOOKUP(AH3412,'[1]Folios 2014'!$F$2:$H$7410,3,FALSE)</f>
        <v>#N/A</v>
      </c>
    </row>
    <row r="3413" spans="1:37" x14ac:dyDescent="0.25">
      <c r="A3413">
        <v>4694</v>
      </c>
      <c r="B3413" t="s">
        <v>33</v>
      </c>
      <c r="C3413" t="s">
        <v>34</v>
      </c>
      <c r="D3413" s="1">
        <v>41976</v>
      </c>
      <c r="E3413" s="1">
        <v>41988</v>
      </c>
      <c r="F3413" t="s">
        <v>74</v>
      </c>
      <c r="G3413" t="s">
        <v>95</v>
      </c>
      <c r="H3413" t="s">
        <v>7482</v>
      </c>
      <c r="I3413" s="1">
        <v>20678</v>
      </c>
      <c r="J3413" t="s">
        <v>57</v>
      </c>
      <c r="K3413" t="s">
        <v>39</v>
      </c>
      <c r="L3413" t="s">
        <v>67</v>
      </c>
      <c r="M3413" t="s">
        <v>41</v>
      </c>
      <c r="N3413" t="s">
        <v>14111</v>
      </c>
      <c r="O3413" t="s">
        <v>43</v>
      </c>
      <c r="P3413" t="s">
        <v>44</v>
      </c>
      <c r="Q3413" t="s">
        <v>14112</v>
      </c>
      <c r="R3413" t="s">
        <v>1484</v>
      </c>
      <c r="S3413" t="s">
        <v>47</v>
      </c>
      <c r="T3413" t="s">
        <v>47</v>
      </c>
      <c r="U3413" t="s">
        <v>47</v>
      </c>
      <c r="V3413" t="s">
        <v>47</v>
      </c>
      <c r="W3413" t="s">
        <v>1653</v>
      </c>
      <c r="X3413" t="s">
        <v>12878</v>
      </c>
      <c r="Y3413" t="s">
        <v>12878</v>
      </c>
      <c r="Z3413" t="s">
        <v>14039</v>
      </c>
      <c r="AA3413" t="s">
        <v>44</v>
      </c>
      <c r="AB3413">
        <v>51863</v>
      </c>
      <c r="AC3413">
        <v>7223811780</v>
      </c>
      <c r="AD3413" t="s">
        <v>47</v>
      </c>
      <c r="AE3413" t="s">
        <v>47</v>
      </c>
      <c r="AF3413">
        <v>0</v>
      </c>
      <c r="AH3413" t="str">
        <f t="shared" si="53"/>
        <v>LOPEZ HERNANDEZ RUFINA</v>
      </c>
      <c r="AK3413" t="e">
        <f>VLOOKUP(AH3413,'[1]Folios 2014'!$F$2:$H$7410,3,FALSE)</f>
        <v>#N/A</v>
      </c>
    </row>
    <row r="3414" spans="1:37" x14ac:dyDescent="0.25">
      <c r="A3414">
        <v>4695</v>
      </c>
      <c r="B3414" t="s">
        <v>33</v>
      </c>
      <c r="C3414" t="s">
        <v>34</v>
      </c>
      <c r="D3414" s="1">
        <v>41976</v>
      </c>
      <c r="E3414" s="1">
        <v>41988</v>
      </c>
      <c r="F3414" t="s">
        <v>65</v>
      </c>
      <c r="G3414" t="s">
        <v>14113</v>
      </c>
      <c r="H3414" t="s">
        <v>1524</v>
      </c>
      <c r="I3414" s="1">
        <v>29146</v>
      </c>
      <c r="J3414" t="s">
        <v>57</v>
      </c>
      <c r="K3414" t="s">
        <v>39</v>
      </c>
      <c r="L3414" t="s">
        <v>58</v>
      </c>
      <c r="M3414" t="s">
        <v>41</v>
      </c>
      <c r="N3414" t="s">
        <v>14114</v>
      </c>
      <c r="O3414" t="s">
        <v>43</v>
      </c>
      <c r="P3414" t="s">
        <v>44</v>
      </c>
      <c r="Q3414" t="s">
        <v>14115</v>
      </c>
      <c r="R3414" t="s">
        <v>1484</v>
      </c>
      <c r="S3414" t="s">
        <v>47</v>
      </c>
      <c r="T3414" t="s">
        <v>47</v>
      </c>
      <c r="U3414" t="s">
        <v>47</v>
      </c>
      <c r="V3414" t="s">
        <v>47</v>
      </c>
      <c r="W3414" t="s">
        <v>14116</v>
      </c>
      <c r="X3414" t="s">
        <v>12878</v>
      </c>
      <c r="Y3414" t="s">
        <v>12878</v>
      </c>
      <c r="Z3414" t="s">
        <v>14039</v>
      </c>
      <c r="AA3414" t="s">
        <v>44</v>
      </c>
      <c r="AB3414">
        <v>51863</v>
      </c>
      <c r="AC3414" t="s">
        <v>47</v>
      </c>
      <c r="AD3414" t="s">
        <v>47</v>
      </c>
      <c r="AE3414" t="s">
        <v>47</v>
      </c>
      <c r="AF3414">
        <v>0</v>
      </c>
      <c r="AH3414" t="str">
        <f t="shared" si="53"/>
        <v>GONZALEZ FORES MARIA</v>
      </c>
      <c r="AK3414" t="e">
        <f>VLOOKUP(AH3414,'[1]Folios 2014'!$F$2:$H$7410,3,FALSE)</f>
        <v>#N/A</v>
      </c>
    </row>
    <row r="3415" spans="1:37" x14ac:dyDescent="0.25">
      <c r="A3415">
        <v>4696</v>
      </c>
      <c r="B3415" t="s">
        <v>33</v>
      </c>
      <c r="C3415" t="s">
        <v>34</v>
      </c>
      <c r="D3415" s="1">
        <v>41976</v>
      </c>
      <c r="E3415" s="1">
        <v>41988</v>
      </c>
      <c r="F3415" t="s">
        <v>14117</v>
      </c>
      <c r="G3415" t="s">
        <v>14118</v>
      </c>
      <c r="H3415" t="s">
        <v>14119</v>
      </c>
      <c r="I3415" s="1">
        <v>20144</v>
      </c>
      <c r="J3415" t="s">
        <v>57</v>
      </c>
      <c r="K3415" t="s">
        <v>39</v>
      </c>
      <c r="L3415" t="s">
        <v>67</v>
      </c>
      <c r="M3415" t="s">
        <v>41</v>
      </c>
      <c r="N3415" t="s">
        <v>14120</v>
      </c>
      <c r="O3415" t="s">
        <v>43</v>
      </c>
      <c r="P3415" t="s">
        <v>44</v>
      </c>
      <c r="Q3415" t="s">
        <v>14121</v>
      </c>
      <c r="R3415" t="s">
        <v>14122</v>
      </c>
      <c r="S3415" t="s">
        <v>47</v>
      </c>
      <c r="T3415" t="s">
        <v>47</v>
      </c>
      <c r="U3415" t="s">
        <v>47</v>
      </c>
      <c r="V3415" t="s">
        <v>47</v>
      </c>
      <c r="W3415" t="s">
        <v>14058</v>
      </c>
      <c r="X3415" t="s">
        <v>14123</v>
      </c>
      <c r="Y3415" t="s">
        <v>14123</v>
      </c>
      <c r="Z3415" t="s">
        <v>14124</v>
      </c>
      <c r="AA3415" t="s">
        <v>44</v>
      </c>
      <c r="AB3415">
        <v>51637</v>
      </c>
      <c r="AC3415" t="s">
        <v>47</v>
      </c>
      <c r="AD3415" t="s">
        <v>47</v>
      </c>
      <c r="AE3415" t="s">
        <v>47</v>
      </c>
      <c r="AF3415">
        <v>0</v>
      </c>
      <c r="AH3415" t="str">
        <f t="shared" si="53"/>
        <v>PENA NAJERA HELDIBERTA</v>
      </c>
      <c r="AK3415" t="e">
        <f>VLOOKUP(AH3415,'[1]Folios 2014'!$F$2:$H$7410,3,FALSE)</f>
        <v>#N/A</v>
      </c>
    </row>
    <row r="3416" spans="1:37" x14ac:dyDescent="0.25">
      <c r="A3416">
        <v>4697</v>
      </c>
      <c r="B3416" t="s">
        <v>33</v>
      </c>
      <c r="C3416" t="s">
        <v>34</v>
      </c>
      <c r="D3416" s="1">
        <v>41976</v>
      </c>
      <c r="E3416" s="1">
        <v>41988</v>
      </c>
      <c r="F3416" t="s">
        <v>169</v>
      </c>
      <c r="G3416" t="s">
        <v>4392</v>
      </c>
      <c r="H3416" t="s">
        <v>1200</v>
      </c>
      <c r="I3416" s="1">
        <v>34154</v>
      </c>
      <c r="J3416" t="s">
        <v>57</v>
      </c>
      <c r="K3416" t="s">
        <v>39</v>
      </c>
      <c r="L3416" t="s">
        <v>77</v>
      </c>
      <c r="M3416" t="s">
        <v>41</v>
      </c>
      <c r="N3416" t="s">
        <v>14125</v>
      </c>
      <c r="O3416" t="s">
        <v>43</v>
      </c>
      <c r="P3416" t="s">
        <v>44</v>
      </c>
      <c r="Q3416" t="s">
        <v>14126</v>
      </c>
      <c r="R3416" t="s">
        <v>1484</v>
      </c>
      <c r="S3416" t="s">
        <v>47</v>
      </c>
      <c r="T3416" t="s">
        <v>47</v>
      </c>
      <c r="U3416" t="s">
        <v>47</v>
      </c>
      <c r="V3416" t="s">
        <v>47</v>
      </c>
      <c r="W3416" t="s">
        <v>11163</v>
      </c>
      <c r="X3416" t="s">
        <v>14127</v>
      </c>
      <c r="Y3416" t="s">
        <v>14127</v>
      </c>
      <c r="Z3416" t="s">
        <v>14124</v>
      </c>
      <c r="AA3416" t="s">
        <v>44</v>
      </c>
      <c r="AB3416">
        <v>51640</v>
      </c>
      <c r="AC3416" t="s">
        <v>47</v>
      </c>
      <c r="AD3416" t="s">
        <v>47</v>
      </c>
      <c r="AE3416" t="s">
        <v>47</v>
      </c>
      <c r="AF3416">
        <v>0</v>
      </c>
      <c r="AH3416" t="str">
        <f t="shared" si="53"/>
        <v>MARTINEZ SALINAS ELIZABETH</v>
      </c>
      <c r="AK3416" t="e">
        <f>VLOOKUP(AH3416,'[1]Folios 2014'!$F$2:$H$7410,3,FALSE)</f>
        <v>#N/A</v>
      </c>
    </row>
    <row r="3417" spans="1:37" x14ac:dyDescent="0.25">
      <c r="A3417">
        <v>4698</v>
      </c>
      <c r="B3417" t="s">
        <v>33</v>
      </c>
      <c r="C3417" t="s">
        <v>34</v>
      </c>
      <c r="D3417" s="1">
        <v>41976</v>
      </c>
      <c r="E3417" s="1">
        <v>41988</v>
      </c>
      <c r="F3417" t="s">
        <v>9509</v>
      </c>
      <c r="G3417" t="s">
        <v>2488</v>
      </c>
      <c r="H3417" t="s">
        <v>2215</v>
      </c>
      <c r="I3417" s="1">
        <v>22977</v>
      </c>
      <c r="J3417" t="s">
        <v>57</v>
      </c>
      <c r="K3417" t="s">
        <v>39</v>
      </c>
      <c r="L3417" t="s">
        <v>67</v>
      </c>
      <c r="M3417" t="s">
        <v>41</v>
      </c>
      <c r="N3417" t="s">
        <v>14128</v>
      </c>
      <c r="O3417" t="s">
        <v>43</v>
      </c>
      <c r="P3417" t="s">
        <v>44</v>
      </c>
      <c r="Q3417" t="s">
        <v>14129</v>
      </c>
      <c r="R3417" t="s">
        <v>14123</v>
      </c>
      <c r="S3417" t="s">
        <v>47</v>
      </c>
      <c r="T3417" t="s">
        <v>47</v>
      </c>
      <c r="U3417" t="s">
        <v>47</v>
      </c>
      <c r="V3417" t="s">
        <v>47</v>
      </c>
      <c r="W3417" t="s">
        <v>8568</v>
      </c>
      <c r="X3417" t="s">
        <v>14123</v>
      </c>
      <c r="Y3417" t="s">
        <v>14123</v>
      </c>
      <c r="Z3417" t="s">
        <v>14124</v>
      </c>
      <c r="AA3417" t="s">
        <v>44</v>
      </c>
      <c r="AB3417">
        <v>51637</v>
      </c>
      <c r="AC3417" t="s">
        <v>47</v>
      </c>
      <c r="AD3417" t="s">
        <v>47</v>
      </c>
      <c r="AE3417" t="s">
        <v>47</v>
      </c>
      <c r="AF3417">
        <v>0</v>
      </c>
      <c r="AH3417" t="str">
        <f t="shared" si="53"/>
        <v>CORTEZ CARBAJAL CATALINA</v>
      </c>
      <c r="AK3417" t="e">
        <f>VLOOKUP(AH3417,'[1]Folios 2014'!$F$2:$H$7410,3,FALSE)</f>
        <v>#N/A</v>
      </c>
    </row>
    <row r="3418" spans="1:37" x14ac:dyDescent="0.25">
      <c r="A3418">
        <v>4699</v>
      </c>
      <c r="B3418" t="s">
        <v>33</v>
      </c>
      <c r="C3418" t="s">
        <v>34</v>
      </c>
      <c r="D3418" s="1">
        <v>41976</v>
      </c>
      <c r="E3418" s="1">
        <v>41988</v>
      </c>
      <c r="F3418" t="s">
        <v>75</v>
      </c>
      <c r="G3418" t="s">
        <v>75</v>
      </c>
      <c r="H3418" t="s">
        <v>2021</v>
      </c>
      <c r="I3418" s="1">
        <v>16267</v>
      </c>
      <c r="J3418" t="s">
        <v>57</v>
      </c>
      <c r="K3418" t="s">
        <v>39</v>
      </c>
      <c r="L3418" t="s">
        <v>67</v>
      </c>
      <c r="M3418" t="s">
        <v>41</v>
      </c>
      <c r="N3418" t="s">
        <v>14130</v>
      </c>
      <c r="O3418" t="s">
        <v>43</v>
      </c>
      <c r="P3418" t="s">
        <v>44</v>
      </c>
      <c r="Q3418" t="s">
        <v>14131</v>
      </c>
      <c r="R3418" t="s">
        <v>14123</v>
      </c>
      <c r="S3418" t="s">
        <v>47</v>
      </c>
      <c r="T3418" t="s">
        <v>47</v>
      </c>
      <c r="U3418" t="s">
        <v>47</v>
      </c>
      <c r="V3418" t="s">
        <v>47</v>
      </c>
      <c r="W3418" t="s">
        <v>14132</v>
      </c>
      <c r="X3418" t="s">
        <v>14123</v>
      </c>
      <c r="Y3418" t="s">
        <v>14123</v>
      </c>
      <c r="Z3418" t="s">
        <v>14124</v>
      </c>
      <c r="AA3418" t="s">
        <v>44</v>
      </c>
      <c r="AB3418">
        <v>51637</v>
      </c>
      <c r="AC3418" t="s">
        <v>47</v>
      </c>
      <c r="AD3418" t="s">
        <v>47</v>
      </c>
      <c r="AE3418" t="s">
        <v>47</v>
      </c>
      <c r="AF3418">
        <v>0</v>
      </c>
      <c r="AH3418" t="str">
        <f t="shared" si="53"/>
        <v>FLORES FLORES EMMA</v>
      </c>
      <c r="AK3418" t="str">
        <f>VLOOKUP(AH3418,'[1]Folios 2014'!$F$2:$H$7410,3,FALSE)</f>
        <v>LAMINAS</v>
      </c>
    </row>
    <row r="3419" spans="1:37" x14ac:dyDescent="0.25">
      <c r="A3419">
        <v>4700</v>
      </c>
      <c r="B3419" t="s">
        <v>33</v>
      </c>
      <c r="C3419" t="s">
        <v>34</v>
      </c>
      <c r="D3419" s="1">
        <v>41976</v>
      </c>
      <c r="E3419" s="1">
        <v>41988</v>
      </c>
      <c r="F3419" t="s">
        <v>74</v>
      </c>
      <c r="G3419" t="s">
        <v>154</v>
      </c>
      <c r="H3419" t="s">
        <v>327</v>
      </c>
      <c r="I3419" s="1">
        <v>15374</v>
      </c>
      <c r="J3419" t="s">
        <v>57</v>
      </c>
      <c r="K3419" t="s">
        <v>39</v>
      </c>
      <c r="L3419" t="s">
        <v>67</v>
      </c>
      <c r="M3419" t="s">
        <v>41</v>
      </c>
      <c r="N3419" t="s">
        <v>14133</v>
      </c>
      <c r="O3419" t="s">
        <v>43</v>
      </c>
      <c r="P3419" t="s">
        <v>44</v>
      </c>
      <c r="Q3419" t="s">
        <v>14134</v>
      </c>
      <c r="R3419" t="s">
        <v>14123</v>
      </c>
      <c r="S3419" t="s">
        <v>47</v>
      </c>
      <c r="T3419" t="s">
        <v>47</v>
      </c>
      <c r="U3419" t="s">
        <v>47</v>
      </c>
      <c r="V3419" t="s">
        <v>47</v>
      </c>
      <c r="W3419" t="s">
        <v>14058</v>
      </c>
      <c r="X3419" t="s">
        <v>14123</v>
      </c>
      <c r="Y3419" t="s">
        <v>14123</v>
      </c>
      <c r="Z3419" t="s">
        <v>14124</v>
      </c>
      <c r="AA3419" t="s">
        <v>44</v>
      </c>
      <c r="AB3419">
        <v>51637</v>
      </c>
      <c r="AC3419" t="s">
        <v>47</v>
      </c>
      <c r="AD3419" t="s">
        <v>47</v>
      </c>
      <c r="AE3419" t="s">
        <v>47</v>
      </c>
      <c r="AF3419">
        <v>0</v>
      </c>
      <c r="AH3419" t="str">
        <f t="shared" si="53"/>
        <v>LOPEZ SANCHEZ RAQUEL</v>
      </c>
      <c r="AK3419" t="e">
        <f>VLOOKUP(AH3419,'[1]Folios 2014'!$F$2:$H$7410,3,FALSE)</f>
        <v>#N/A</v>
      </c>
    </row>
    <row r="3420" spans="1:37" x14ac:dyDescent="0.25">
      <c r="A3420">
        <v>4701</v>
      </c>
      <c r="B3420" t="s">
        <v>33</v>
      </c>
      <c r="C3420" t="s">
        <v>34</v>
      </c>
      <c r="D3420" s="1">
        <v>41976</v>
      </c>
      <c r="E3420" s="1">
        <v>41988</v>
      </c>
      <c r="F3420" t="s">
        <v>3772</v>
      </c>
      <c r="G3420" t="s">
        <v>95</v>
      </c>
      <c r="H3420" t="s">
        <v>2281</v>
      </c>
      <c r="I3420" s="1">
        <v>30156</v>
      </c>
      <c r="J3420" t="s">
        <v>57</v>
      </c>
      <c r="K3420" t="s">
        <v>39</v>
      </c>
      <c r="L3420" t="s">
        <v>67</v>
      </c>
      <c r="M3420" t="s">
        <v>41</v>
      </c>
      <c r="N3420" t="s">
        <v>14135</v>
      </c>
      <c r="O3420" t="s">
        <v>43</v>
      </c>
      <c r="P3420" t="s">
        <v>44</v>
      </c>
      <c r="Q3420" t="s">
        <v>14136</v>
      </c>
      <c r="R3420" t="s">
        <v>9244</v>
      </c>
      <c r="S3420" t="s">
        <v>47</v>
      </c>
      <c r="T3420" t="s">
        <v>47</v>
      </c>
      <c r="U3420" t="s">
        <v>47</v>
      </c>
      <c r="V3420" t="s">
        <v>47</v>
      </c>
      <c r="W3420" t="s">
        <v>14137</v>
      </c>
      <c r="X3420" t="s">
        <v>9244</v>
      </c>
      <c r="Y3420" t="s">
        <v>9244</v>
      </c>
      <c r="Z3420" t="s">
        <v>14124</v>
      </c>
      <c r="AA3420" t="s">
        <v>44</v>
      </c>
      <c r="AB3420">
        <v>51603</v>
      </c>
      <c r="AC3420" t="s">
        <v>47</v>
      </c>
      <c r="AD3420" t="s">
        <v>47</v>
      </c>
      <c r="AE3420" t="s">
        <v>47</v>
      </c>
      <c r="AF3420">
        <v>0</v>
      </c>
      <c r="AH3420" t="str">
        <f t="shared" si="53"/>
        <v>GRANADOS HERNANDEZ SANTA</v>
      </c>
      <c r="AK3420" t="e">
        <f>VLOOKUP(AH3420,'[1]Folios 2014'!$F$2:$H$7410,3,FALSE)</f>
        <v>#N/A</v>
      </c>
    </row>
    <row r="3421" spans="1:37" x14ac:dyDescent="0.25">
      <c r="A3421">
        <v>4702</v>
      </c>
      <c r="B3421" t="s">
        <v>33</v>
      </c>
      <c r="C3421" t="s">
        <v>34</v>
      </c>
      <c r="D3421" s="1">
        <v>41976</v>
      </c>
      <c r="E3421" s="1">
        <v>41988</v>
      </c>
      <c r="F3421" t="s">
        <v>169</v>
      </c>
      <c r="G3421" t="s">
        <v>95</v>
      </c>
      <c r="H3421" t="s">
        <v>2406</v>
      </c>
      <c r="I3421" s="1">
        <v>28020</v>
      </c>
      <c r="J3421" t="s">
        <v>57</v>
      </c>
      <c r="K3421" t="s">
        <v>39</v>
      </c>
      <c r="L3421" t="s">
        <v>67</v>
      </c>
      <c r="M3421" t="s">
        <v>41</v>
      </c>
      <c r="N3421" t="s">
        <v>14138</v>
      </c>
      <c r="O3421" t="s">
        <v>43</v>
      </c>
      <c r="P3421" t="s">
        <v>44</v>
      </c>
      <c r="Q3421" t="s">
        <v>14139</v>
      </c>
      <c r="R3421" t="s">
        <v>9244</v>
      </c>
      <c r="S3421" t="s">
        <v>47</v>
      </c>
      <c r="T3421" t="s">
        <v>47</v>
      </c>
      <c r="U3421" t="s">
        <v>47</v>
      </c>
      <c r="V3421" t="s">
        <v>47</v>
      </c>
      <c r="W3421" t="s">
        <v>14137</v>
      </c>
      <c r="X3421" t="s">
        <v>9244</v>
      </c>
      <c r="Y3421" t="s">
        <v>9244</v>
      </c>
      <c r="Z3421" t="s">
        <v>14124</v>
      </c>
      <c r="AA3421" t="s">
        <v>44</v>
      </c>
      <c r="AB3421">
        <v>51603</v>
      </c>
      <c r="AC3421" t="s">
        <v>47</v>
      </c>
      <c r="AD3421" t="s">
        <v>47</v>
      </c>
      <c r="AE3421" t="s">
        <v>47</v>
      </c>
      <c r="AF3421">
        <v>0</v>
      </c>
      <c r="AH3421" t="str">
        <f t="shared" si="53"/>
        <v>MARTINEZ HERNANDEZ LOURDES</v>
      </c>
      <c r="AK3421" t="e">
        <f>VLOOKUP(AH3421,'[1]Folios 2014'!$F$2:$H$7410,3,FALSE)</f>
        <v>#N/A</v>
      </c>
    </row>
    <row r="3422" spans="1:37" x14ac:dyDescent="0.25">
      <c r="A3422">
        <v>4703</v>
      </c>
      <c r="B3422" t="s">
        <v>33</v>
      </c>
      <c r="C3422">
        <v>0</v>
      </c>
      <c r="D3422" s="1">
        <v>41976</v>
      </c>
      <c r="E3422" s="1">
        <v>41988</v>
      </c>
      <c r="F3422" t="s">
        <v>5419</v>
      </c>
      <c r="G3422" t="s">
        <v>5557</v>
      </c>
      <c r="H3422" t="s">
        <v>12927</v>
      </c>
      <c r="I3422" s="1">
        <v>29118</v>
      </c>
      <c r="J3422" t="s">
        <v>38</v>
      </c>
      <c r="K3422" t="s">
        <v>39</v>
      </c>
      <c r="L3422" t="s">
        <v>67</v>
      </c>
      <c r="M3422" t="s">
        <v>41</v>
      </c>
      <c r="N3422" t="s">
        <v>14140</v>
      </c>
      <c r="O3422" t="s">
        <v>43</v>
      </c>
      <c r="P3422" t="s">
        <v>44</v>
      </c>
      <c r="Q3422" t="s">
        <v>14141</v>
      </c>
      <c r="R3422" t="s">
        <v>14142</v>
      </c>
      <c r="T3422" t="s">
        <v>47</v>
      </c>
      <c r="U3422" t="s">
        <v>47</v>
      </c>
      <c r="V3422" t="s">
        <v>47</v>
      </c>
      <c r="W3422" t="s">
        <v>14143</v>
      </c>
      <c r="X3422" t="s">
        <v>14124</v>
      </c>
      <c r="Y3422" t="s">
        <v>14144</v>
      </c>
      <c r="Z3422" t="s">
        <v>14124</v>
      </c>
      <c r="AA3422" t="s">
        <v>44</v>
      </c>
      <c r="AB3422">
        <v>51600</v>
      </c>
      <c r="AC3422" t="s">
        <v>47</v>
      </c>
      <c r="AD3422" t="s">
        <v>47</v>
      </c>
      <c r="AE3422" t="s">
        <v>47</v>
      </c>
      <c r="AF3422" t="s">
        <v>458</v>
      </c>
      <c r="AG3422" t="s">
        <v>47</v>
      </c>
      <c r="AH3422" t="str">
        <f t="shared" si="53"/>
        <v>MACEDO CAMPUZANO EMMANUEL</v>
      </c>
      <c r="AK3422" t="e">
        <f>VLOOKUP(AH3422,'[1]Folios 2014'!$F$2:$H$7410,3,FALSE)</f>
        <v>#N/A</v>
      </c>
    </row>
    <row r="3423" spans="1:37" x14ac:dyDescent="0.25">
      <c r="A3423">
        <v>4704</v>
      </c>
      <c r="B3423" t="s">
        <v>33</v>
      </c>
      <c r="C3423" t="s">
        <v>34</v>
      </c>
      <c r="D3423" s="1">
        <v>41976</v>
      </c>
      <c r="E3423" s="1">
        <v>41988</v>
      </c>
      <c r="F3423" t="s">
        <v>161</v>
      </c>
      <c r="G3423" t="s">
        <v>8229</v>
      </c>
      <c r="H3423" t="s">
        <v>2622</v>
      </c>
      <c r="I3423" s="1">
        <v>34524</v>
      </c>
      <c r="J3423" t="s">
        <v>38</v>
      </c>
      <c r="K3423" t="s">
        <v>39</v>
      </c>
      <c r="L3423" t="s">
        <v>58</v>
      </c>
      <c r="M3423" t="s">
        <v>41</v>
      </c>
      <c r="N3423" t="s">
        <v>14145</v>
      </c>
      <c r="O3423" t="s">
        <v>43</v>
      </c>
      <c r="P3423" t="s">
        <v>44</v>
      </c>
      <c r="Q3423" t="s">
        <v>14146</v>
      </c>
      <c r="R3423" t="s">
        <v>1484</v>
      </c>
      <c r="S3423" t="s">
        <v>47</v>
      </c>
      <c r="T3423" t="s">
        <v>47</v>
      </c>
      <c r="U3423" t="s">
        <v>47</v>
      </c>
      <c r="V3423" t="s">
        <v>47</v>
      </c>
      <c r="W3423" t="s">
        <v>3172</v>
      </c>
      <c r="X3423" t="s">
        <v>9244</v>
      </c>
      <c r="Y3423" t="s">
        <v>9244</v>
      </c>
      <c r="Z3423" t="s">
        <v>14124</v>
      </c>
      <c r="AA3423" t="s">
        <v>44</v>
      </c>
      <c r="AB3423">
        <v>51603</v>
      </c>
      <c r="AC3423" t="s">
        <v>47</v>
      </c>
      <c r="AD3423" t="s">
        <v>47</v>
      </c>
      <c r="AE3423" t="s">
        <v>47</v>
      </c>
      <c r="AF3423">
        <v>0</v>
      </c>
      <c r="AH3423" t="str">
        <f t="shared" si="53"/>
        <v>ROMERO ALBARRAN CESAR</v>
      </c>
      <c r="AK3423" t="e">
        <f>VLOOKUP(AH3423,'[1]Folios 2014'!$F$2:$H$7410,3,FALSE)</f>
        <v>#N/A</v>
      </c>
    </row>
    <row r="3424" spans="1:37" x14ac:dyDescent="0.25">
      <c r="A3424">
        <v>4705</v>
      </c>
      <c r="B3424" t="s">
        <v>33</v>
      </c>
      <c r="C3424">
        <v>0</v>
      </c>
      <c r="D3424" s="1">
        <v>41976</v>
      </c>
      <c r="E3424" s="1">
        <v>41988</v>
      </c>
      <c r="F3424" t="s">
        <v>14147</v>
      </c>
      <c r="G3424" t="s">
        <v>14148</v>
      </c>
      <c r="H3424" t="s">
        <v>124</v>
      </c>
      <c r="I3424" s="1">
        <v>31864</v>
      </c>
      <c r="J3424" t="s">
        <v>57</v>
      </c>
      <c r="K3424" t="s">
        <v>39</v>
      </c>
      <c r="L3424" t="s">
        <v>58</v>
      </c>
      <c r="M3424" t="s">
        <v>41</v>
      </c>
      <c r="N3424" t="s">
        <v>14149</v>
      </c>
      <c r="O3424" t="s">
        <v>43</v>
      </c>
      <c r="P3424" t="s">
        <v>44</v>
      </c>
      <c r="Q3424" t="s">
        <v>14150</v>
      </c>
      <c r="R3424" t="s">
        <v>14151</v>
      </c>
      <c r="T3424" t="s">
        <v>47</v>
      </c>
      <c r="U3424" t="s">
        <v>47</v>
      </c>
      <c r="V3424" t="s">
        <v>47</v>
      </c>
      <c r="W3424" t="s">
        <v>14137</v>
      </c>
      <c r="X3424" t="s">
        <v>14124</v>
      </c>
      <c r="Y3424" t="s">
        <v>14144</v>
      </c>
      <c r="Z3424" t="s">
        <v>14124</v>
      </c>
      <c r="AA3424" t="s">
        <v>44</v>
      </c>
      <c r="AB3424">
        <v>51600</v>
      </c>
      <c r="AC3424" t="s">
        <v>47</v>
      </c>
      <c r="AD3424" t="s">
        <v>47</v>
      </c>
      <c r="AE3424" t="s">
        <v>47</v>
      </c>
      <c r="AF3424" t="s">
        <v>458</v>
      </c>
      <c r="AG3424" t="s">
        <v>47</v>
      </c>
      <c r="AH3424" t="str">
        <f t="shared" si="53"/>
        <v>BERGARA ALVEZ ANA MARIA</v>
      </c>
      <c r="AK3424" t="e">
        <f>VLOOKUP(AH3424,'[1]Folios 2014'!$F$2:$H$7410,3,FALSE)</f>
        <v>#N/A</v>
      </c>
    </row>
    <row r="3425" spans="1:37" x14ac:dyDescent="0.25">
      <c r="A3425">
        <v>4706</v>
      </c>
      <c r="B3425" t="s">
        <v>33</v>
      </c>
      <c r="C3425" t="s">
        <v>34</v>
      </c>
      <c r="D3425" s="1">
        <v>41976</v>
      </c>
      <c r="E3425" s="1">
        <v>41988</v>
      </c>
      <c r="F3425" t="s">
        <v>7571</v>
      </c>
      <c r="G3425" t="s">
        <v>95</v>
      </c>
      <c r="H3425" t="s">
        <v>10735</v>
      </c>
      <c r="I3425" s="1">
        <v>27122</v>
      </c>
      <c r="J3425" t="s">
        <v>57</v>
      </c>
      <c r="K3425" t="s">
        <v>39</v>
      </c>
      <c r="L3425" t="s">
        <v>67</v>
      </c>
      <c r="M3425" t="s">
        <v>41</v>
      </c>
      <c r="N3425" t="s">
        <v>14152</v>
      </c>
      <c r="O3425" t="s">
        <v>43</v>
      </c>
      <c r="P3425" t="s">
        <v>44</v>
      </c>
      <c r="Q3425" t="s">
        <v>14153</v>
      </c>
      <c r="R3425" t="s">
        <v>1484</v>
      </c>
      <c r="S3425" t="s">
        <v>47</v>
      </c>
      <c r="T3425" t="s">
        <v>47</v>
      </c>
      <c r="U3425" t="s">
        <v>47</v>
      </c>
      <c r="V3425" t="s">
        <v>47</v>
      </c>
      <c r="W3425" t="s">
        <v>14154</v>
      </c>
      <c r="X3425" t="s">
        <v>9244</v>
      </c>
      <c r="Y3425" t="s">
        <v>9244</v>
      </c>
      <c r="Z3425" t="s">
        <v>14124</v>
      </c>
      <c r="AA3425" t="s">
        <v>44</v>
      </c>
      <c r="AB3425">
        <v>51603</v>
      </c>
      <c r="AC3425" t="s">
        <v>47</v>
      </c>
      <c r="AD3425" t="s">
        <v>47</v>
      </c>
      <c r="AE3425" t="s">
        <v>47</v>
      </c>
      <c r="AF3425">
        <v>0</v>
      </c>
      <c r="AH3425" t="str">
        <f t="shared" si="53"/>
        <v>PEÑALOZA HERNANDEZ RICARDA</v>
      </c>
      <c r="AK3425" t="e">
        <f>VLOOKUP(AH3425,'[1]Folios 2014'!$F$2:$H$7410,3,FALSE)</f>
        <v>#N/A</v>
      </c>
    </row>
    <row r="3426" spans="1:37" x14ac:dyDescent="0.25">
      <c r="A3426">
        <v>4707</v>
      </c>
      <c r="B3426" t="s">
        <v>33</v>
      </c>
      <c r="C3426" t="s">
        <v>34</v>
      </c>
      <c r="D3426" s="1">
        <v>41976</v>
      </c>
      <c r="E3426" s="1">
        <v>41988</v>
      </c>
      <c r="F3426" t="s">
        <v>6451</v>
      </c>
      <c r="G3426" t="s">
        <v>1825</v>
      </c>
      <c r="H3426" t="s">
        <v>3825</v>
      </c>
      <c r="I3426" s="1">
        <v>22741</v>
      </c>
      <c r="J3426" t="s">
        <v>57</v>
      </c>
      <c r="K3426" t="s">
        <v>39</v>
      </c>
      <c r="L3426" t="s">
        <v>58</v>
      </c>
      <c r="M3426" t="s">
        <v>41</v>
      </c>
      <c r="N3426" t="s">
        <v>14155</v>
      </c>
      <c r="O3426" t="s">
        <v>43</v>
      </c>
      <c r="P3426" t="s">
        <v>44</v>
      </c>
      <c r="Q3426" t="s">
        <v>14156</v>
      </c>
      <c r="R3426" t="s">
        <v>1484</v>
      </c>
      <c r="S3426" t="s">
        <v>47</v>
      </c>
      <c r="T3426" t="s">
        <v>47</v>
      </c>
      <c r="U3426" t="s">
        <v>47</v>
      </c>
      <c r="V3426" t="s">
        <v>47</v>
      </c>
      <c r="W3426" t="s">
        <v>14137</v>
      </c>
      <c r="X3426" t="s">
        <v>14123</v>
      </c>
      <c r="Y3426" t="s">
        <v>14123</v>
      </c>
      <c r="Z3426" t="s">
        <v>14124</v>
      </c>
      <c r="AA3426" t="s">
        <v>44</v>
      </c>
      <c r="AB3426">
        <v>51637</v>
      </c>
      <c r="AC3426" t="s">
        <v>47</v>
      </c>
      <c r="AD3426" t="s">
        <v>47</v>
      </c>
      <c r="AE3426" t="s">
        <v>47</v>
      </c>
      <c r="AF3426">
        <v>0</v>
      </c>
      <c r="AH3426" t="str">
        <f t="shared" si="53"/>
        <v>GASPAR SANTOS EMILIA</v>
      </c>
      <c r="AK3426" t="e">
        <f>VLOOKUP(AH3426,'[1]Folios 2014'!$F$2:$H$7410,3,FALSE)</f>
        <v>#N/A</v>
      </c>
    </row>
    <row r="3427" spans="1:37" x14ac:dyDescent="0.25">
      <c r="A3427">
        <v>4708</v>
      </c>
      <c r="B3427" t="s">
        <v>33</v>
      </c>
      <c r="C3427" t="s">
        <v>34</v>
      </c>
      <c r="D3427" s="1">
        <v>41976</v>
      </c>
      <c r="E3427" s="1">
        <v>41988</v>
      </c>
      <c r="F3427" t="s">
        <v>9509</v>
      </c>
      <c r="G3427" t="s">
        <v>2488</v>
      </c>
      <c r="H3427" t="s">
        <v>14157</v>
      </c>
      <c r="I3427" s="1">
        <v>26455</v>
      </c>
      <c r="J3427" t="s">
        <v>57</v>
      </c>
      <c r="K3427" t="s">
        <v>39</v>
      </c>
      <c r="L3427" t="s">
        <v>67</v>
      </c>
      <c r="M3427" t="s">
        <v>41</v>
      </c>
      <c r="N3427" t="s">
        <v>14158</v>
      </c>
      <c r="O3427" t="s">
        <v>43</v>
      </c>
      <c r="P3427" t="s">
        <v>44</v>
      </c>
      <c r="Q3427" t="s">
        <v>14159</v>
      </c>
      <c r="R3427" t="s">
        <v>1484</v>
      </c>
      <c r="S3427" t="s">
        <v>47</v>
      </c>
      <c r="T3427" t="s">
        <v>47</v>
      </c>
      <c r="U3427" t="s">
        <v>47</v>
      </c>
      <c r="V3427" t="s">
        <v>47</v>
      </c>
      <c r="W3427" t="s">
        <v>14137</v>
      </c>
      <c r="X3427" t="s">
        <v>14123</v>
      </c>
      <c r="Y3427" t="s">
        <v>14123</v>
      </c>
      <c r="Z3427" t="s">
        <v>14124</v>
      </c>
      <c r="AA3427" t="s">
        <v>44</v>
      </c>
      <c r="AB3427">
        <v>51637</v>
      </c>
      <c r="AC3427" t="s">
        <v>47</v>
      </c>
      <c r="AD3427" t="s">
        <v>47</v>
      </c>
      <c r="AE3427" t="s">
        <v>47</v>
      </c>
      <c r="AF3427">
        <v>0</v>
      </c>
      <c r="AH3427" t="str">
        <f t="shared" si="53"/>
        <v>CORTEZ CARBAJAL ROSA MARTHA</v>
      </c>
      <c r="AK3427" t="e">
        <f>VLOOKUP(AH3427,'[1]Folios 2014'!$F$2:$H$7410,3,FALSE)</f>
        <v>#N/A</v>
      </c>
    </row>
    <row r="3428" spans="1:37" x14ac:dyDescent="0.25">
      <c r="A3428">
        <v>4709</v>
      </c>
      <c r="B3428" t="s">
        <v>33</v>
      </c>
      <c r="C3428">
        <v>0</v>
      </c>
      <c r="D3428" s="1">
        <v>41976</v>
      </c>
      <c r="E3428" s="1">
        <v>41988</v>
      </c>
      <c r="F3428" t="s">
        <v>75</v>
      </c>
      <c r="G3428" t="s">
        <v>6451</v>
      </c>
      <c r="H3428" t="s">
        <v>943</v>
      </c>
      <c r="I3428" s="1">
        <v>32441</v>
      </c>
      <c r="J3428" t="s">
        <v>38</v>
      </c>
      <c r="K3428" t="s">
        <v>39</v>
      </c>
      <c r="L3428" t="s">
        <v>58</v>
      </c>
      <c r="M3428" t="s">
        <v>41</v>
      </c>
      <c r="N3428" t="s">
        <v>14160</v>
      </c>
      <c r="O3428" t="s">
        <v>43</v>
      </c>
      <c r="P3428" t="s">
        <v>44</v>
      </c>
      <c r="Q3428" t="s">
        <v>14161</v>
      </c>
      <c r="R3428" t="s">
        <v>1484</v>
      </c>
      <c r="T3428" t="s">
        <v>47</v>
      </c>
      <c r="U3428" t="s">
        <v>47</v>
      </c>
      <c r="V3428" t="s">
        <v>47</v>
      </c>
      <c r="W3428" t="s">
        <v>14058</v>
      </c>
      <c r="X3428" t="s">
        <v>14123</v>
      </c>
      <c r="Y3428" t="s">
        <v>14123</v>
      </c>
      <c r="Z3428" t="s">
        <v>14124</v>
      </c>
      <c r="AA3428" t="s">
        <v>44</v>
      </c>
      <c r="AB3428">
        <v>51637</v>
      </c>
      <c r="AC3428" t="s">
        <v>47</v>
      </c>
      <c r="AD3428" t="s">
        <v>47</v>
      </c>
      <c r="AE3428" t="s">
        <v>47</v>
      </c>
      <c r="AF3428" t="s">
        <v>458</v>
      </c>
      <c r="AG3428" t="s">
        <v>47</v>
      </c>
      <c r="AH3428" t="str">
        <f t="shared" si="53"/>
        <v>FLORES GASPAR DANIEL</v>
      </c>
      <c r="AK3428" t="e">
        <f>VLOOKUP(AH3428,'[1]Folios 2014'!$F$2:$H$7410,3,FALSE)</f>
        <v>#N/A</v>
      </c>
    </row>
    <row r="3429" spans="1:37" x14ac:dyDescent="0.25">
      <c r="A3429">
        <v>4710</v>
      </c>
      <c r="B3429" t="s">
        <v>33</v>
      </c>
      <c r="C3429" t="s">
        <v>34</v>
      </c>
      <c r="D3429" s="1">
        <v>41976</v>
      </c>
      <c r="E3429" s="1">
        <v>41988</v>
      </c>
      <c r="F3429" t="s">
        <v>2605</v>
      </c>
      <c r="G3429" t="s">
        <v>9509</v>
      </c>
      <c r="H3429" t="s">
        <v>1578</v>
      </c>
      <c r="I3429" s="1">
        <v>30158</v>
      </c>
      <c r="J3429" t="s">
        <v>57</v>
      </c>
      <c r="K3429" t="s">
        <v>39</v>
      </c>
      <c r="L3429" t="s">
        <v>58</v>
      </c>
      <c r="M3429" t="s">
        <v>41</v>
      </c>
      <c r="N3429" t="s">
        <v>14162</v>
      </c>
      <c r="O3429" t="s">
        <v>43</v>
      </c>
      <c r="P3429" t="s">
        <v>44</v>
      </c>
      <c r="Q3429" t="s">
        <v>14163</v>
      </c>
      <c r="R3429" t="s">
        <v>1484</v>
      </c>
      <c r="S3429" t="s">
        <v>47</v>
      </c>
      <c r="T3429" t="s">
        <v>47</v>
      </c>
      <c r="U3429" t="s">
        <v>47</v>
      </c>
      <c r="V3429" t="s">
        <v>47</v>
      </c>
      <c r="W3429" t="s">
        <v>11163</v>
      </c>
      <c r="X3429" t="s">
        <v>14123</v>
      </c>
      <c r="Y3429" t="s">
        <v>14123</v>
      </c>
      <c r="Z3429" t="s">
        <v>14124</v>
      </c>
      <c r="AA3429" t="s">
        <v>44</v>
      </c>
      <c r="AB3429">
        <v>51637</v>
      </c>
      <c r="AC3429" t="s">
        <v>47</v>
      </c>
      <c r="AD3429" t="s">
        <v>47</v>
      </c>
      <c r="AE3429" t="s">
        <v>47</v>
      </c>
      <c r="AF3429">
        <v>0</v>
      </c>
      <c r="AH3429" t="str">
        <f t="shared" si="53"/>
        <v>PEÑA CORTEZ ANITA</v>
      </c>
      <c r="AK3429" t="e">
        <f>VLOOKUP(AH3429,'[1]Folios 2014'!$F$2:$H$7410,3,FALSE)</f>
        <v>#N/A</v>
      </c>
    </row>
    <row r="3430" spans="1:37" x14ac:dyDescent="0.25">
      <c r="A3430">
        <v>4711</v>
      </c>
      <c r="B3430" t="s">
        <v>33</v>
      </c>
      <c r="C3430" t="s">
        <v>34</v>
      </c>
      <c r="D3430" s="1">
        <v>41976</v>
      </c>
      <c r="E3430" s="1">
        <v>41988</v>
      </c>
      <c r="F3430" t="s">
        <v>239</v>
      </c>
      <c r="G3430" t="s">
        <v>95</v>
      </c>
      <c r="H3430" t="s">
        <v>4256</v>
      </c>
      <c r="I3430" s="1">
        <v>32071</v>
      </c>
      <c r="J3430" t="s">
        <v>57</v>
      </c>
      <c r="K3430" t="s">
        <v>39</v>
      </c>
      <c r="L3430" t="s">
        <v>58</v>
      </c>
      <c r="M3430" t="s">
        <v>41</v>
      </c>
      <c r="N3430" t="s">
        <v>14164</v>
      </c>
      <c r="O3430" t="s">
        <v>43</v>
      </c>
      <c r="P3430" t="s">
        <v>44</v>
      </c>
      <c r="Q3430" t="s">
        <v>14165</v>
      </c>
      <c r="R3430" t="s">
        <v>1484</v>
      </c>
      <c r="S3430" t="s">
        <v>47</v>
      </c>
      <c r="T3430" t="s">
        <v>47</v>
      </c>
      <c r="U3430" t="s">
        <v>47</v>
      </c>
      <c r="V3430" t="s">
        <v>47</v>
      </c>
      <c r="W3430" t="s">
        <v>14166</v>
      </c>
      <c r="X3430" t="s">
        <v>9244</v>
      </c>
      <c r="Y3430" t="s">
        <v>9244</v>
      </c>
      <c r="Z3430" t="s">
        <v>14124</v>
      </c>
      <c r="AA3430" t="s">
        <v>44</v>
      </c>
      <c r="AB3430">
        <v>51603</v>
      </c>
      <c r="AC3430" t="s">
        <v>47</v>
      </c>
      <c r="AD3430" t="s">
        <v>47</v>
      </c>
      <c r="AE3430" t="s">
        <v>47</v>
      </c>
      <c r="AF3430">
        <v>0</v>
      </c>
      <c r="AH3430" t="str">
        <f t="shared" si="53"/>
        <v>GOMEZ HERNANDEZ ANAI</v>
      </c>
      <c r="AK3430" t="e">
        <f>VLOOKUP(AH3430,'[1]Folios 2014'!$F$2:$H$7410,3,FALSE)</f>
        <v>#N/A</v>
      </c>
    </row>
    <row r="3431" spans="1:37" x14ac:dyDescent="0.25">
      <c r="A3431">
        <v>4712</v>
      </c>
      <c r="B3431" t="s">
        <v>33</v>
      </c>
      <c r="C3431">
        <v>0</v>
      </c>
      <c r="D3431" s="1">
        <v>41976</v>
      </c>
      <c r="E3431" s="1">
        <v>41988</v>
      </c>
      <c r="F3431" t="s">
        <v>13562</v>
      </c>
      <c r="G3431" t="s">
        <v>3772</v>
      </c>
      <c r="H3431" t="s">
        <v>1930</v>
      </c>
      <c r="I3431" s="1">
        <v>14862</v>
      </c>
      <c r="J3431" t="s">
        <v>38</v>
      </c>
      <c r="K3431" t="s">
        <v>39</v>
      </c>
      <c r="L3431" t="s">
        <v>14167</v>
      </c>
      <c r="M3431" t="s">
        <v>41</v>
      </c>
      <c r="N3431" t="s">
        <v>14168</v>
      </c>
      <c r="O3431" t="s">
        <v>43</v>
      </c>
      <c r="P3431" t="s">
        <v>44</v>
      </c>
      <c r="Q3431" t="s">
        <v>14169</v>
      </c>
      <c r="R3431" t="s">
        <v>1484</v>
      </c>
      <c r="T3431" t="s">
        <v>47</v>
      </c>
      <c r="U3431" t="s">
        <v>47</v>
      </c>
      <c r="V3431" t="s">
        <v>47</v>
      </c>
      <c r="W3431" t="s">
        <v>14170</v>
      </c>
      <c r="X3431" t="s">
        <v>14124</v>
      </c>
      <c r="Y3431" t="s">
        <v>14144</v>
      </c>
      <c r="Z3431" t="s">
        <v>14124</v>
      </c>
      <c r="AA3431" t="s">
        <v>44</v>
      </c>
      <c r="AB3431">
        <v>51600</v>
      </c>
      <c r="AC3431" t="s">
        <v>47</v>
      </c>
      <c r="AD3431" t="s">
        <v>47</v>
      </c>
      <c r="AE3431" t="s">
        <v>47</v>
      </c>
      <c r="AF3431" t="s">
        <v>458</v>
      </c>
      <c r="AG3431" t="s">
        <v>47</v>
      </c>
      <c r="AH3431" t="str">
        <f t="shared" si="53"/>
        <v>TRUJILLO GRANADOS ADRIAN</v>
      </c>
      <c r="AK3431" t="e">
        <f>VLOOKUP(AH3431,'[1]Folios 2014'!$F$2:$H$7410,3,FALSE)</f>
        <v>#N/A</v>
      </c>
    </row>
    <row r="3432" spans="1:37" x14ac:dyDescent="0.25">
      <c r="A3432">
        <v>4713</v>
      </c>
      <c r="B3432" t="s">
        <v>33</v>
      </c>
      <c r="C3432" t="s">
        <v>34</v>
      </c>
      <c r="D3432" s="1">
        <v>41976</v>
      </c>
      <c r="E3432" s="1">
        <v>41988</v>
      </c>
      <c r="F3432" t="s">
        <v>882</v>
      </c>
      <c r="G3432" t="s">
        <v>3278</v>
      </c>
      <c r="H3432" t="s">
        <v>7914</v>
      </c>
      <c r="I3432" s="1">
        <v>18175</v>
      </c>
      <c r="J3432" t="s">
        <v>38</v>
      </c>
      <c r="K3432" t="s">
        <v>39</v>
      </c>
      <c r="L3432" t="s">
        <v>58</v>
      </c>
      <c r="M3432" t="s">
        <v>41</v>
      </c>
      <c r="N3432" t="s">
        <v>14171</v>
      </c>
      <c r="O3432" t="s">
        <v>43</v>
      </c>
      <c r="P3432" t="s">
        <v>44</v>
      </c>
      <c r="Q3432" t="s">
        <v>14172</v>
      </c>
      <c r="R3432" t="s">
        <v>1484</v>
      </c>
      <c r="S3432" t="s">
        <v>47</v>
      </c>
      <c r="T3432" t="s">
        <v>47</v>
      </c>
      <c r="U3432" t="s">
        <v>47</v>
      </c>
      <c r="V3432" t="s">
        <v>47</v>
      </c>
      <c r="W3432" t="s">
        <v>9060</v>
      </c>
      <c r="X3432" t="s">
        <v>9244</v>
      </c>
      <c r="Y3432" t="s">
        <v>9244</v>
      </c>
      <c r="Z3432" t="s">
        <v>14124</v>
      </c>
      <c r="AA3432" t="s">
        <v>44</v>
      </c>
      <c r="AB3432">
        <v>51603</v>
      </c>
      <c r="AC3432" t="s">
        <v>47</v>
      </c>
      <c r="AD3432" t="s">
        <v>47</v>
      </c>
      <c r="AE3432" t="s">
        <v>47</v>
      </c>
      <c r="AF3432">
        <v>0</v>
      </c>
      <c r="AH3432" t="str">
        <f t="shared" si="53"/>
        <v>RODRIGUEZ CARRILLO JOSE FRANCISCO</v>
      </c>
      <c r="AK3432" t="e">
        <f>VLOOKUP(AH3432,'[1]Folios 2014'!$F$2:$H$7410,3,FALSE)</f>
        <v>#N/A</v>
      </c>
    </row>
    <row r="3433" spans="1:37" x14ac:dyDescent="0.25">
      <c r="A3433">
        <v>4714</v>
      </c>
      <c r="B3433" t="s">
        <v>33</v>
      </c>
      <c r="C3433" t="s">
        <v>34</v>
      </c>
      <c r="D3433" s="1">
        <v>41976</v>
      </c>
      <c r="E3433" s="1">
        <v>41988</v>
      </c>
      <c r="F3433" t="s">
        <v>6451</v>
      </c>
      <c r="G3433" t="s">
        <v>2156</v>
      </c>
      <c r="H3433" t="s">
        <v>3256</v>
      </c>
      <c r="I3433" s="1">
        <v>26372</v>
      </c>
      <c r="J3433" t="s">
        <v>38</v>
      </c>
      <c r="K3433" t="s">
        <v>39</v>
      </c>
      <c r="L3433" t="s">
        <v>58</v>
      </c>
      <c r="M3433" t="s">
        <v>41</v>
      </c>
      <c r="N3433" t="s">
        <v>14173</v>
      </c>
      <c r="O3433" t="s">
        <v>43</v>
      </c>
      <c r="P3433" t="s">
        <v>44</v>
      </c>
      <c r="Q3433" t="s">
        <v>14174</v>
      </c>
      <c r="R3433" t="s">
        <v>1484</v>
      </c>
      <c r="S3433" t="s">
        <v>47</v>
      </c>
      <c r="T3433" t="s">
        <v>47</v>
      </c>
      <c r="U3433" t="s">
        <v>47</v>
      </c>
      <c r="V3433" t="s">
        <v>47</v>
      </c>
      <c r="W3433" t="s">
        <v>9060</v>
      </c>
      <c r="X3433" t="s">
        <v>14123</v>
      </c>
      <c r="Y3433" t="s">
        <v>14123</v>
      </c>
      <c r="Z3433" t="s">
        <v>14124</v>
      </c>
      <c r="AA3433" t="s">
        <v>44</v>
      </c>
      <c r="AB3433">
        <v>51637</v>
      </c>
      <c r="AC3433" t="s">
        <v>47</v>
      </c>
      <c r="AD3433" t="s">
        <v>47</v>
      </c>
      <c r="AE3433" t="s">
        <v>47</v>
      </c>
      <c r="AF3433">
        <v>0</v>
      </c>
      <c r="AH3433" t="str">
        <f t="shared" si="53"/>
        <v>GASPAR CARLOS ANTONIO</v>
      </c>
      <c r="AK3433" t="e">
        <f>VLOOKUP(AH3433,'[1]Folios 2014'!$F$2:$H$7410,3,FALSE)</f>
        <v>#N/A</v>
      </c>
    </row>
    <row r="3434" spans="1:37" x14ac:dyDescent="0.25">
      <c r="A3434">
        <v>4715</v>
      </c>
      <c r="B3434" t="s">
        <v>33</v>
      </c>
      <c r="C3434" t="s">
        <v>34</v>
      </c>
      <c r="D3434" s="1">
        <v>41976</v>
      </c>
      <c r="E3434" s="1">
        <v>41988</v>
      </c>
      <c r="F3434" t="s">
        <v>2605</v>
      </c>
      <c r="G3434" t="s">
        <v>2488</v>
      </c>
      <c r="H3434" t="s">
        <v>5165</v>
      </c>
      <c r="I3434" s="1">
        <v>16562</v>
      </c>
      <c r="J3434" t="s">
        <v>57</v>
      </c>
      <c r="K3434" t="s">
        <v>39</v>
      </c>
      <c r="L3434" t="s">
        <v>67</v>
      </c>
      <c r="M3434" t="s">
        <v>41</v>
      </c>
      <c r="N3434" t="s">
        <v>14175</v>
      </c>
      <c r="O3434" t="s">
        <v>43</v>
      </c>
      <c r="P3434" t="s">
        <v>44</v>
      </c>
      <c r="Q3434" t="s">
        <v>14176</v>
      </c>
      <c r="R3434" t="s">
        <v>1484</v>
      </c>
      <c r="S3434" t="s">
        <v>47</v>
      </c>
      <c r="T3434" t="s">
        <v>47</v>
      </c>
      <c r="U3434" t="s">
        <v>47</v>
      </c>
      <c r="V3434" t="s">
        <v>47</v>
      </c>
      <c r="W3434" t="s">
        <v>2419</v>
      </c>
      <c r="X3434" t="s">
        <v>14123</v>
      </c>
      <c r="Y3434" t="s">
        <v>14123</v>
      </c>
      <c r="Z3434" t="s">
        <v>14124</v>
      </c>
      <c r="AA3434" t="s">
        <v>44</v>
      </c>
      <c r="AB3434">
        <v>51637</v>
      </c>
      <c r="AC3434" t="s">
        <v>47</v>
      </c>
      <c r="AD3434" t="s">
        <v>47</v>
      </c>
      <c r="AE3434" t="s">
        <v>47</v>
      </c>
      <c r="AF3434">
        <v>0</v>
      </c>
      <c r="AH3434" t="str">
        <f t="shared" si="53"/>
        <v>PEÑA CARBAJAL ALBERTA</v>
      </c>
      <c r="AK3434" t="e">
        <f>VLOOKUP(AH3434,'[1]Folios 2014'!$F$2:$H$7410,3,FALSE)</f>
        <v>#N/A</v>
      </c>
    </row>
    <row r="3435" spans="1:37" x14ac:dyDescent="0.25">
      <c r="A3435">
        <v>4716</v>
      </c>
      <c r="B3435" t="s">
        <v>33</v>
      </c>
      <c r="C3435" t="s">
        <v>34</v>
      </c>
      <c r="D3435" s="1">
        <v>41976</v>
      </c>
      <c r="E3435" s="1">
        <v>41988</v>
      </c>
      <c r="F3435" t="s">
        <v>14177</v>
      </c>
      <c r="G3435" t="s">
        <v>14178</v>
      </c>
      <c r="H3435" t="s">
        <v>3849</v>
      </c>
      <c r="I3435" s="1">
        <v>21216</v>
      </c>
      <c r="J3435" t="s">
        <v>38</v>
      </c>
      <c r="K3435" t="s">
        <v>39</v>
      </c>
      <c r="L3435" t="s">
        <v>58</v>
      </c>
      <c r="M3435" t="s">
        <v>41</v>
      </c>
      <c r="N3435" t="s">
        <v>14179</v>
      </c>
      <c r="O3435" t="s">
        <v>43</v>
      </c>
      <c r="P3435" t="s">
        <v>44</v>
      </c>
      <c r="Q3435" t="s">
        <v>14180</v>
      </c>
      <c r="R3435" t="s">
        <v>1484</v>
      </c>
      <c r="S3435" t="s">
        <v>47</v>
      </c>
      <c r="T3435" t="s">
        <v>47</v>
      </c>
      <c r="U3435" t="s">
        <v>47</v>
      </c>
      <c r="V3435" t="s">
        <v>47</v>
      </c>
      <c r="W3435" t="s">
        <v>9060</v>
      </c>
      <c r="X3435" t="s">
        <v>14124</v>
      </c>
      <c r="Y3435" t="s">
        <v>14144</v>
      </c>
      <c r="Z3435" t="s">
        <v>14124</v>
      </c>
      <c r="AA3435" t="s">
        <v>44</v>
      </c>
      <c r="AB3435">
        <v>51600</v>
      </c>
      <c r="AC3435" t="s">
        <v>47</v>
      </c>
      <c r="AD3435" t="s">
        <v>47</v>
      </c>
      <c r="AE3435" t="s">
        <v>47</v>
      </c>
      <c r="AF3435">
        <v>0</v>
      </c>
      <c r="AH3435" t="str">
        <f t="shared" si="53"/>
        <v>GARACIA VERGARA VICTOR MANUEL</v>
      </c>
      <c r="AK3435" t="e">
        <f>VLOOKUP(AH3435,'[1]Folios 2014'!$F$2:$H$7410,3,FALSE)</f>
        <v>#N/A</v>
      </c>
    </row>
    <row r="3436" spans="1:37" x14ac:dyDescent="0.25">
      <c r="A3436">
        <v>4717</v>
      </c>
      <c r="B3436" t="s">
        <v>33</v>
      </c>
      <c r="C3436" t="s">
        <v>34</v>
      </c>
      <c r="D3436" s="1">
        <v>41976</v>
      </c>
      <c r="E3436" s="1">
        <v>41988</v>
      </c>
      <c r="F3436" t="s">
        <v>74</v>
      </c>
      <c r="G3436" t="s">
        <v>74</v>
      </c>
      <c r="H3436" t="s">
        <v>14181</v>
      </c>
      <c r="I3436" s="1">
        <v>22490</v>
      </c>
      <c r="J3436" t="s">
        <v>38</v>
      </c>
      <c r="K3436" t="s">
        <v>39</v>
      </c>
      <c r="L3436" t="s">
        <v>58</v>
      </c>
      <c r="M3436" t="s">
        <v>41</v>
      </c>
      <c r="N3436" t="s">
        <v>14182</v>
      </c>
      <c r="O3436" t="s">
        <v>43</v>
      </c>
      <c r="P3436" t="s">
        <v>44</v>
      </c>
      <c r="Q3436" t="s">
        <v>14183</v>
      </c>
      <c r="R3436" t="s">
        <v>1484</v>
      </c>
      <c r="S3436" t="s">
        <v>47</v>
      </c>
      <c r="T3436" t="s">
        <v>47</v>
      </c>
      <c r="U3436" t="s">
        <v>47</v>
      </c>
      <c r="V3436" t="s">
        <v>47</v>
      </c>
      <c r="W3436" t="s">
        <v>5158</v>
      </c>
      <c r="X3436" t="s">
        <v>9622</v>
      </c>
      <c r="Y3436" t="s">
        <v>14144</v>
      </c>
      <c r="Z3436" t="s">
        <v>14124</v>
      </c>
      <c r="AA3436" t="s">
        <v>44</v>
      </c>
      <c r="AB3436">
        <v>51600</v>
      </c>
      <c r="AC3436" t="s">
        <v>47</v>
      </c>
      <c r="AD3436" t="s">
        <v>47</v>
      </c>
      <c r="AE3436" t="s">
        <v>47</v>
      </c>
      <c r="AF3436">
        <v>0</v>
      </c>
      <c r="AH3436" t="str">
        <f t="shared" si="53"/>
        <v>LOPEZ LOPEZ CELZO</v>
      </c>
      <c r="AK3436" t="e">
        <f>VLOOKUP(AH3436,'[1]Folios 2014'!$F$2:$H$7410,3,FALSE)</f>
        <v>#N/A</v>
      </c>
    </row>
    <row r="3437" spans="1:37" x14ac:dyDescent="0.25">
      <c r="A3437">
        <v>4718</v>
      </c>
      <c r="B3437" t="s">
        <v>33</v>
      </c>
      <c r="C3437" t="s">
        <v>34</v>
      </c>
      <c r="D3437" s="1">
        <v>41976</v>
      </c>
      <c r="E3437" s="1">
        <v>41988</v>
      </c>
      <c r="F3437" t="s">
        <v>14184</v>
      </c>
      <c r="G3437" t="s">
        <v>95</v>
      </c>
      <c r="H3437" t="s">
        <v>804</v>
      </c>
      <c r="I3437" s="1">
        <v>31784</v>
      </c>
      <c r="J3437" t="s">
        <v>57</v>
      </c>
      <c r="K3437" t="s">
        <v>39</v>
      </c>
      <c r="L3437" t="s">
        <v>58</v>
      </c>
      <c r="M3437" t="s">
        <v>41</v>
      </c>
      <c r="N3437" t="s">
        <v>14185</v>
      </c>
      <c r="O3437" t="s">
        <v>43</v>
      </c>
      <c r="P3437" t="s">
        <v>44</v>
      </c>
      <c r="Q3437" t="s">
        <v>14186</v>
      </c>
      <c r="R3437" t="s">
        <v>1484</v>
      </c>
      <c r="S3437" t="s">
        <v>47</v>
      </c>
      <c r="T3437" t="s">
        <v>47</v>
      </c>
      <c r="U3437" t="s">
        <v>47</v>
      </c>
      <c r="V3437" t="s">
        <v>47</v>
      </c>
      <c r="W3437" t="s">
        <v>5158</v>
      </c>
      <c r="X3437" t="s">
        <v>9244</v>
      </c>
      <c r="Y3437" t="s">
        <v>9244</v>
      </c>
      <c r="Z3437" t="s">
        <v>14124</v>
      </c>
      <c r="AA3437" t="s">
        <v>44</v>
      </c>
      <c r="AB3437">
        <v>51603</v>
      </c>
      <c r="AC3437" t="s">
        <v>47</v>
      </c>
      <c r="AD3437" t="s">
        <v>47</v>
      </c>
      <c r="AE3437" t="s">
        <v>47</v>
      </c>
      <c r="AF3437">
        <v>0</v>
      </c>
      <c r="AH3437" t="str">
        <f t="shared" si="53"/>
        <v>GRANDOS HERNANDEZ REYNA</v>
      </c>
      <c r="AK3437" t="e">
        <f>VLOOKUP(AH3437,'[1]Folios 2014'!$F$2:$H$7410,3,FALSE)</f>
        <v>#N/A</v>
      </c>
    </row>
    <row r="3438" spans="1:37" x14ac:dyDescent="0.25">
      <c r="A3438">
        <v>4719</v>
      </c>
      <c r="B3438" t="s">
        <v>33</v>
      </c>
      <c r="C3438" t="s">
        <v>34</v>
      </c>
      <c r="D3438" s="1">
        <v>41976</v>
      </c>
      <c r="E3438" s="1">
        <v>41988</v>
      </c>
      <c r="F3438" t="s">
        <v>2605</v>
      </c>
      <c r="G3438" t="s">
        <v>2605</v>
      </c>
      <c r="H3438" t="s">
        <v>2757</v>
      </c>
      <c r="I3438" s="1">
        <v>29041</v>
      </c>
      <c r="J3438" t="s">
        <v>38</v>
      </c>
      <c r="K3438" t="s">
        <v>39</v>
      </c>
      <c r="L3438" t="s">
        <v>67</v>
      </c>
      <c r="M3438" t="s">
        <v>41</v>
      </c>
      <c r="N3438" t="s">
        <v>14187</v>
      </c>
      <c r="O3438" t="s">
        <v>43</v>
      </c>
      <c r="P3438" t="s">
        <v>44</v>
      </c>
      <c r="Q3438" t="s">
        <v>14188</v>
      </c>
      <c r="R3438" t="s">
        <v>1484</v>
      </c>
      <c r="S3438" t="s">
        <v>47</v>
      </c>
      <c r="T3438" t="s">
        <v>47</v>
      </c>
      <c r="U3438" t="s">
        <v>47</v>
      </c>
      <c r="V3438" t="s">
        <v>47</v>
      </c>
      <c r="W3438" t="s">
        <v>14058</v>
      </c>
      <c r="X3438" t="s">
        <v>14123</v>
      </c>
      <c r="Y3438" t="s">
        <v>14123</v>
      </c>
      <c r="Z3438" t="s">
        <v>14124</v>
      </c>
      <c r="AA3438" t="s">
        <v>44</v>
      </c>
      <c r="AB3438">
        <v>51637</v>
      </c>
      <c r="AC3438" t="s">
        <v>47</v>
      </c>
      <c r="AD3438" t="s">
        <v>47</v>
      </c>
      <c r="AE3438" t="s">
        <v>47</v>
      </c>
      <c r="AF3438">
        <v>0</v>
      </c>
      <c r="AH3438" t="str">
        <f t="shared" si="53"/>
        <v>PEÑA PEÑA GUILLERMO</v>
      </c>
      <c r="AK3438" t="e">
        <f>VLOOKUP(AH3438,'[1]Folios 2014'!$F$2:$H$7410,3,FALSE)</f>
        <v>#N/A</v>
      </c>
    </row>
    <row r="3439" spans="1:37" x14ac:dyDescent="0.25">
      <c r="A3439">
        <v>4720</v>
      </c>
      <c r="B3439" t="s">
        <v>33</v>
      </c>
      <c r="C3439" t="s">
        <v>34</v>
      </c>
      <c r="D3439" s="1">
        <v>41976</v>
      </c>
      <c r="E3439" s="1">
        <v>41988</v>
      </c>
      <c r="F3439" t="s">
        <v>154</v>
      </c>
      <c r="G3439" t="s">
        <v>2783</v>
      </c>
      <c r="H3439" t="s">
        <v>9688</v>
      </c>
      <c r="I3439" s="1">
        <v>27513</v>
      </c>
      <c r="J3439" t="s">
        <v>38</v>
      </c>
      <c r="K3439" t="s">
        <v>39</v>
      </c>
      <c r="L3439" t="s">
        <v>67</v>
      </c>
      <c r="M3439" t="s">
        <v>41</v>
      </c>
      <c r="N3439" t="s">
        <v>14189</v>
      </c>
      <c r="O3439" t="s">
        <v>43</v>
      </c>
      <c r="P3439" t="s">
        <v>44</v>
      </c>
      <c r="Q3439" t="s">
        <v>14190</v>
      </c>
      <c r="R3439" t="s">
        <v>2137</v>
      </c>
      <c r="S3439" t="s">
        <v>47</v>
      </c>
      <c r="T3439" t="s">
        <v>47</v>
      </c>
      <c r="U3439" t="s">
        <v>47</v>
      </c>
      <c r="V3439" t="s">
        <v>47</v>
      </c>
      <c r="W3439" t="s">
        <v>14191</v>
      </c>
      <c r="X3439" t="s">
        <v>14192</v>
      </c>
      <c r="Y3439" t="s">
        <v>14193</v>
      </c>
      <c r="Z3439" t="s">
        <v>14194</v>
      </c>
      <c r="AA3439" t="s">
        <v>44</v>
      </c>
      <c r="AB3439">
        <v>51483</v>
      </c>
      <c r="AC3439">
        <v>7226021673</v>
      </c>
      <c r="AD3439" t="s">
        <v>47</v>
      </c>
      <c r="AE3439" t="s">
        <v>47</v>
      </c>
      <c r="AF3439">
        <v>0</v>
      </c>
      <c r="AH3439" t="str">
        <f t="shared" si="53"/>
        <v>SANCHEZ ARRIAGA ODILON</v>
      </c>
      <c r="AK3439" t="e">
        <f>VLOOKUP(AH3439,'[1]Folios 2014'!$F$2:$H$7410,3,FALSE)</f>
        <v>#N/A</v>
      </c>
    </row>
    <row r="3440" spans="1:37" x14ac:dyDescent="0.25">
      <c r="A3440">
        <v>4721</v>
      </c>
      <c r="B3440" t="s">
        <v>33</v>
      </c>
      <c r="C3440" t="s">
        <v>34</v>
      </c>
      <c r="D3440" s="1">
        <v>41976</v>
      </c>
      <c r="E3440" s="1">
        <v>41988</v>
      </c>
      <c r="F3440" t="s">
        <v>2285</v>
      </c>
      <c r="G3440" t="s">
        <v>169</v>
      </c>
      <c r="H3440" t="s">
        <v>1263</v>
      </c>
      <c r="I3440" s="1">
        <v>17203</v>
      </c>
      <c r="J3440" t="s">
        <v>38</v>
      </c>
      <c r="K3440" t="s">
        <v>39</v>
      </c>
      <c r="L3440" t="s">
        <v>67</v>
      </c>
      <c r="M3440" t="s">
        <v>41</v>
      </c>
      <c r="N3440" t="s">
        <v>14195</v>
      </c>
      <c r="O3440" t="s">
        <v>43</v>
      </c>
      <c r="P3440" t="s">
        <v>44</v>
      </c>
      <c r="Q3440" t="s">
        <v>14196</v>
      </c>
      <c r="R3440" t="s">
        <v>2137</v>
      </c>
      <c r="S3440" t="s">
        <v>47</v>
      </c>
      <c r="T3440" t="s">
        <v>47</v>
      </c>
      <c r="U3440" t="s">
        <v>47</v>
      </c>
      <c r="V3440" t="s">
        <v>47</v>
      </c>
      <c r="W3440" t="s">
        <v>14197</v>
      </c>
      <c r="X3440" t="s">
        <v>14198</v>
      </c>
      <c r="Y3440" t="s">
        <v>14199</v>
      </c>
      <c r="Z3440" t="s">
        <v>14194</v>
      </c>
      <c r="AA3440" t="s">
        <v>44</v>
      </c>
      <c r="AB3440">
        <v>51485</v>
      </c>
      <c r="AC3440" t="s">
        <v>47</v>
      </c>
      <c r="AD3440" t="s">
        <v>47</v>
      </c>
      <c r="AE3440" t="s">
        <v>47</v>
      </c>
      <c r="AF3440">
        <v>0</v>
      </c>
      <c r="AH3440" t="str">
        <f t="shared" si="53"/>
        <v>NERI MARTINEZ FELIPE</v>
      </c>
      <c r="AK3440" t="e">
        <f>VLOOKUP(AH3440,'[1]Folios 2014'!$F$2:$H$7410,3,FALSE)</f>
        <v>#N/A</v>
      </c>
    </row>
    <row r="3441" spans="1:37" x14ac:dyDescent="0.25">
      <c r="A3441">
        <v>4722</v>
      </c>
      <c r="B3441" t="s">
        <v>33</v>
      </c>
      <c r="C3441" t="s">
        <v>34</v>
      </c>
      <c r="D3441" s="1">
        <v>41976</v>
      </c>
      <c r="E3441" s="1">
        <v>41988</v>
      </c>
      <c r="F3441" t="s">
        <v>14200</v>
      </c>
      <c r="G3441" t="s">
        <v>5242</v>
      </c>
      <c r="H3441" t="s">
        <v>5047</v>
      </c>
      <c r="I3441" s="1">
        <v>29530</v>
      </c>
      <c r="J3441" t="s">
        <v>57</v>
      </c>
      <c r="K3441" t="s">
        <v>604</v>
      </c>
      <c r="L3441" t="s">
        <v>58</v>
      </c>
      <c r="M3441" t="s">
        <v>41</v>
      </c>
      <c r="N3441" t="s">
        <v>14201</v>
      </c>
      <c r="O3441" t="s">
        <v>43</v>
      </c>
      <c r="P3441" t="s">
        <v>44</v>
      </c>
      <c r="Q3441" t="s">
        <v>14202</v>
      </c>
      <c r="R3441" t="s">
        <v>2137</v>
      </c>
      <c r="S3441" t="s">
        <v>47</v>
      </c>
      <c r="T3441" t="s">
        <v>47</v>
      </c>
      <c r="U3441" t="s">
        <v>47</v>
      </c>
      <c r="V3441" t="s">
        <v>47</v>
      </c>
      <c r="W3441" t="s">
        <v>14203</v>
      </c>
      <c r="X3441" t="s">
        <v>14204</v>
      </c>
      <c r="Y3441" t="s">
        <v>14204</v>
      </c>
      <c r="Z3441" t="s">
        <v>14194</v>
      </c>
      <c r="AA3441" t="s">
        <v>44</v>
      </c>
      <c r="AB3441">
        <v>51480</v>
      </c>
      <c r="AC3441" t="s">
        <v>47</v>
      </c>
      <c r="AD3441" t="s">
        <v>47</v>
      </c>
      <c r="AE3441" t="s">
        <v>47</v>
      </c>
      <c r="AF3441">
        <v>0</v>
      </c>
      <c r="AH3441" t="str">
        <f t="shared" si="53"/>
        <v>RIOS ARELLANO MARIA ISABEL</v>
      </c>
      <c r="AK3441" t="e">
        <f>VLOOKUP(AH3441,'[1]Folios 2014'!$F$2:$H$7410,3,FALSE)</f>
        <v>#N/A</v>
      </c>
    </row>
    <row r="3442" spans="1:37" x14ac:dyDescent="0.25">
      <c r="A3442">
        <v>4723</v>
      </c>
      <c r="B3442" t="s">
        <v>33</v>
      </c>
      <c r="C3442" t="s">
        <v>34</v>
      </c>
      <c r="D3442" s="1">
        <v>41976</v>
      </c>
      <c r="E3442" s="1">
        <v>41988</v>
      </c>
      <c r="F3442" t="s">
        <v>115</v>
      </c>
      <c r="G3442" t="s">
        <v>95</v>
      </c>
      <c r="H3442" t="s">
        <v>10797</v>
      </c>
      <c r="I3442" s="1">
        <v>32320</v>
      </c>
      <c r="J3442" t="s">
        <v>57</v>
      </c>
      <c r="K3442" t="s">
        <v>604</v>
      </c>
      <c r="L3442" t="s">
        <v>67</v>
      </c>
      <c r="M3442" t="s">
        <v>41</v>
      </c>
      <c r="N3442" t="s">
        <v>14205</v>
      </c>
      <c r="O3442" t="s">
        <v>43</v>
      </c>
      <c r="P3442" t="s">
        <v>44</v>
      </c>
      <c r="Q3442" t="s">
        <v>14206</v>
      </c>
      <c r="R3442" t="s">
        <v>2137</v>
      </c>
      <c r="S3442" t="s">
        <v>47</v>
      </c>
      <c r="T3442" t="s">
        <v>47</v>
      </c>
      <c r="U3442" t="s">
        <v>47</v>
      </c>
      <c r="V3442" t="s">
        <v>47</v>
      </c>
      <c r="W3442" t="s">
        <v>14207</v>
      </c>
      <c r="X3442" t="s">
        <v>14204</v>
      </c>
      <c r="Y3442" t="s">
        <v>14204</v>
      </c>
      <c r="Z3442" t="s">
        <v>14194</v>
      </c>
      <c r="AA3442" t="s">
        <v>44</v>
      </c>
      <c r="AB3442">
        <v>51480</v>
      </c>
      <c r="AC3442" t="s">
        <v>47</v>
      </c>
      <c r="AD3442" t="s">
        <v>47</v>
      </c>
      <c r="AE3442" t="s">
        <v>47</v>
      </c>
      <c r="AF3442">
        <v>0</v>
      </c>
      <c r="AH3442" t="str">
        <f t="shared" si="53"/>
        <v>ROJAS HERNANDEZ LIZBETH</v>
      </c>
      <c r="AK3442" t="e">
        <f>VLOOKUP(AH3442,'[1]Folios 2014'!$F$2:$H$7410,3,FALSE)</f>
        <v>#N/A</v>
      </c>
    </row>
    <row r="3443" spans="1:37" x14ac:dyDescent="0.25">
      <c r="A3443">
        <v>4724</v>
      </c>
      <c r="B3443" t="s">
        <v>33</v>
      </c>
      <c r="C3443" t="s">
        <v>34</v>
      </c>
      <c r="D3443" s="1">
        <v>41976</v>
      </c>
      <c r="E3443" s="1">
        <v>41988</v>
      </c>
      <c r="F3443" t="s">
        <v>14208</v>
      </c>
      <c r="G3443" t="s">
        <v>2285</v>
      </c>
      <c r="H3443" t="s">
        <v>3635</v>
      </c>
      <c r="I3443" s="1">
        <v>16718</v>
      </c>
      <c r="J3443" t="s">
        <v>57</v>
      </c>
      <c r="K3443" t="s">
        <v>39</v>
      </c>
      <c r="L3443" t="s">
        <v>67</v>
      </c>
      <c r="M3443" t="s">
        <v>41</v>
      </c>
      <c r="N3443" t="s">
        <v>14209</v>
      </c>
      <c r="O3443" t="s">
        <v>43</v>
      </c>
      <c r="P3443" t="s">
        <v>44</v>
      </c>
      <c r="Q3443" t="s">
        <v>14210</v>
      </c>
      <c r="R3443" t="s">
        <v>2137</v>
      </c>
      <c r="S3443" t="s">
        <v>47</v>
      </c>
      <c r="T3443" t="s">
        <v>47</v>
      </c>
      <c r="U3443" t="s">
        <v>47</v>
      </c>
      <c r="V3443" t="s">
        <v>47</v>
      </c>
      <c r="W3443" t="s">
        <v>6071</v>
      </c>
      <c r="X3443" t="s">
        <v>14211</v>
      </c>
      <c r="Y3443" t="s">
        <v>14211</v>
      </c>
      <c r="Z3443" t="s">
        <v>14194</v>
      </c>
      <c r="AA3443" t="s">
        <v>44</v>
      </c>
      <c r="AB3443">
        <v>51484</v>
      </c>
      <c r="AC3443" t="s">
        <v>47</v>
      </c>
      <c r="AD3443" t="s">
        <v>47</v>
      </c>
      <c r="AE3443" t="s">
        <v>47</v>
      </c>
      <c r="AF3443">
        <v>0</v>
      </c>
      <c r="AH3443" t="str">
        <f t="shared" si="53"/>
        <v>MUNDO NERI LUCIA</v>
      </c>
      <c r="AK3443" t="str">
        <f>VLOOKUP(AH3443,'[1]Folios 2014'!$F$2:$H$7410,3,FALSE)</f>
        <v xml:space="preserve">TINACO </v>
      </c>
    </row>
    <row r="3444" spans="1:37" x14ac:dyDescent="0.25">
      <c r="A3444">
        <v>4725</v>
      </c>
      <c r="B3444" t="s">
        <v>33</v>
      </c>
      <c r="C3444" t="s">
        <v>34</v>
      </c>
      <c r="D3444" s="1">
        <v>41976</v>
      </c>
      <c r="E3444" s="1">
        <v>41988</v>
      </c>
      <c r="F3444" t="s">
        <v>95</v>
      </c>
      <c r="G3444" t="s">
        <v>5481</v>
      </c>
      <c r="H3444" t="s">
        <v>2009</v>
      </c>
      <c r="I3444" s="1">
        <v>24235</v>
      </c>
      <c r="J3444" t="s">
        <v>57</v>
      </c>
      <c r="K3444" t="s">
        <v>39</v>
      </c>
      <c r="L3444" t="s">
        <v>67</v>
      </c>
      <c r="M3444" t="s">
        <v>41</v>
      </c>
      <c r="N3444" t="s">
        <v>14212</v>
      </c>
      <c r="O3444" t="s">
        <v>43</v>
      </c>
      <c r="P3444" t="s">
        <v>44</v>
      </c>
      <c r="Q3444" t="s">
        <v>14213</v>
      </c>
      <c r="R3444" t="s">
        <v>2137</v>
      </c>
      <c r="S3444" t="s">
        <v>47</v>
      </c>
      <c r="T3444" t="s">
        <v>47</v>
      </c>
      <c r="U3444" t="s">
        <v>47</v>
      </c>
      <c r="V3444" t="s">
        <v>47</v>
      </c>
      <c r="W3444" t="s">
        <v>14214</v>
      </c>
      <c r="X3444" t="s">
        <v>14204</v>
      </c>
      <c r="Y3444" t="s">
        <v>14204</v>
      </c>
      <c r="Z3444" t="s">
        <v>14194</v>
      </c>
      <c r="AA3444" t="s">
        <v>44</v>
      </c>
      <c r="AB3444">
        <v>51480</v>
      </c>
      <c r="AC3444" t="s">
        <v>47</v>
      </c>
      <c r="AD3444" t="s">
        <v>47</v>
      </c>
      <c r="AE3444" t="s">
        <v>47</v>
      </c>
      <c r="AF3444">
        <v>0</v>
      </c>
      <c r="AH3444" t="str">
        <f t="shared" si="53"/>
        <v>HERNANDEZ PEDRAZA ESTELA</v>
      </c>
      <c r="AK3444" t="e">
        <f>VLOOKUP(AH3444,'[1]Folios 2014'!$F$2:$H$7410,3,FALSE)</f>
        <v>#N/A</v>
      </c>
    </row>
    <row r="3445" spans="1:37" x14ac:dyDescent="0.25">
      <c r="A3445">
        <v>4726</v>
      </c>
      <c r="B3445" t="s">
        <v>33</v>
      </c>
      <c r="C3445" t="s">
        <v>34</v>
      </c>
      <c r="D3445" s="1">
        <v>41976</v>
      </c>
      <c r="E3445" s="1">
        <v>41988</v>
      </c>
      <c r="F3445" t="s">
        <v>793</v>
      </c>
      <c r="G3445" t="s">
        <v>154</v>
      </c>
      <c r="H3445" t="s">
        <v>3173</v>
      </c>
      <c r="I3445" s="1">
        <v>30206</v>
      </c>
      <c r="J3445" t="s">
        <v>38</v>
      </c>
      <c r="K3445" t="s">
        <v>1496</v>
      </c>
      <c r="L3445" t="s">
        <v>58</v>
      </c>
      <c r="M3445" t="s">
        <v>41</v>
      </c>
      <c r="N3445" t="s">
        <v>14215</v>
      </c>
      <c r="O3445" t="s">
        <v>43</v>
      </c>
      <c r="P3445" t="s">
        <v>44</v>
      </c>
      <c r="Q3445" t="s">
        <v>14216</v>
      </c>
      <c r="R3445" t="s">
        <v>2137</v>
      </c>
      <c r="S3445" t="s">
        <v>47</v>
      </c>
      <c r="T3445" t="s">
        <v>47</v>
      </c>
      <c r="U3445" t="s">
        <v>47</v>
      </c>
      <c r="V3445" t="s">
        <v>47</v>
      </c>
      <c r="W3445" t="s">
        <v>14217</v>
      </c>
      <c r="X3445" t="s">
        <v>14204</v>
      </c>
      <c r="Y3445" t="s">
        <v>14204</v>
      </c>
      <c r="Z3445" t="s">
        <v>14194</v>
      </c>
      <c r="AA3445" t="s">
        <v>44</v>
      </c>
      <c r="AB3445">
        <v>51480</v>
      </c>
      <c r="AC3445">
        <v>7224067593</v>
      </c>
      <c r="AD3445" t="s">
        <v>47</v>
      </c>
      <c r="AE3445" t="s">
        <v>47</v>
      </c>
      <c r="AF3445">
        <v>0</v>
      </c>
      <c r="AH3445" t="str">
        <f t="shared" si="53"/>
        <v>JUAREZ SANCHEZ INOCENCIO</v>
      </c>
      <c r="AK3445" t="e">
        <f>VLOOKUP(AH3445,'[1]Folios 2014'!$F$2:$H$7410,3,FALSE)</f>
        <v>#N/A</v>
      </c>
    </row>
    <row r="3446" spans="1:37" x14ac:dyDescent="0.25">
      <c r="A3446">
        <v>4727</v>
      </c>
      <c r="B3446" t="s">
        <v>33</v>
      </c>
      <c r="C3446" t="s">
        <v>34</v>
      </c>
      <c r="D3446" s="1">
        <v>41976</v>
      </c>
      <c r="E3446" s="1">
        <v>41988</v>
      </c>
      <c r="F3446" t="s">
        <v>1051</v>
      </c>
      <c r="G3446" t="s">
        <v>169</v>
      </c>
      <c r="H3446" t="s">
        <v>417</v>
      </c>
      <c r="I3446" s="1">
        <v>16609</v>
      </c>
      <c r="J3446" t="s">
        <v>38</v>
      </c>
      <c r="K3446" t="s">
        <v>39</v>
      </c>
      <c r="L3446" t="s">
        <v>67</v>
      </c>
      <c r="M3446" t="s">
        <v>41</v>
      </c>
      <c r="N3446" t="s">
        <v>14218</v>
      </c>
      <c r="O3446" t="s">
        <v>43</v>
      </c>
      <c r="P3446" t="s">
        <v>44</v>
      </c>
      <c r="Q3446" t="s">
        <v>14219</v>
      </c>
      <c r="R3446" t="s">
        <v>2137</v>
      </c>
      <c r="S3446" t="s">
        <v>47</v>
      </c>
      <c r="T3446" t="s">
        <v>47</v>
      </c>
      <c r="U3446" t="s">
        <v>47</v>
      </c>
      <c r="V3446" t="s">
        <v>47</v>
      </c>
      <c r="W3446" t="s">
        <v>14220</v>
      </c>
      <c r="X3446" t="s">
        <v>14221</v>
      </c>
      <c r="Y3446" t="s">
        <v>14221</v>
      </c>
      <c r="Z3446" t="s">
        <v>14194</v>
      </c>
      <c r="AA3446" t="s">
        <v>44</v>
      </c>
      <c r="AB3446">
        <v>51483</v>
      </c>
      <c r="AC3446">
        <v>7223513406</v>
      </c>
      <c r="AD3446" t="s">
        <v>47</v>
      </c>
      <c r="AE3446" t="s">
        <v>47</v>
      </c>
      <c r="AF3446">
        <v>0</v>
      </c>
      <c r="AH3446" t="str">
        <f t="shared" si="53"/>
        <v>TORRES MARTINEZ LUIS</v>
      </c>
      <c r="AK3446" t="e">
        <f>VLOOKUP(AH3446,'[1]Folios 2014'!$F$2:$H$7410,3,FALSE)</f>
        <v>#N/A</v>
      </c>
    </row>
    <row r="3447" spans="1:37" x14ac:dyDescent="0.25">
      <c r="A3447">
        <v>4728</v>
      </c>
      <c r="B3447" t="s">
        <v>33</v>
      </c>
      <c r="C3447" t="s">
        <v>34</v>
      </c>
      <c r="D3447" s="1">
        <v>41976</v>
      </c>
      <c r="E3447" s="1">
        <v>41988</v>
      </c>
      <c r="F3447" t="s">
        <v>1058</v>
      </c>
      <c r="G3447" t="s">
        <v>1468</v>
      </c>
      <c r="H3447" t="s">
        <v>5047</v>
      </c>
      <c r="I3447" s="1">
        <v>31926</v>
      </c>
      <c r="J3447" t="s">
        <v>57</v>
      </c>
      <c r="K3447" t="s">
        <v>39</v>
      </c>
      <c r="L3447" t="s">
        <v>77</v>
      </c>
      <c r="M3447" t="s">
        <v>41</v>
      </c>
      <c r="N3447" t="s">
        <v>14222</v>
      </c>
      <c r="O3447" t="s">
        <v>43</v>
      </c>
      <c r="P3447" t="s">
        <v>44</v>
      </c>
      <c r="Q3447" t="s">
        <v>14223</v>
      </c>
      <c r="R3447" t="s">
        <v>2137</v>
      </c>
      <c r="S3447" t="s">
        <v>47</v>
      </c>
      <c r="T3447" t="s">
        <v>47</v>
      </c>
      <c r="U3447" t="s">
        <v>47</v>
      </c>
      <c r="V3447" t="s">
        <v>47</v>
      </c>
      <c r="W3447" t="s">
        <v>14224</v>
      </c>
      <c r="X3447" t="s">
        <v>1225</v>
      </c>
      <c r="Y3447" t="s">
        <v>1225</v>
      </c>
      <c r="Z3447" t="s">
        <v>14194</v>
      </c>
      <c r="AA3447" t="s">
        <v>44</v>
      </c>
      <c r="AB3447">
        <v>51475</v>
      </c>
      <c r="AC3447">
        <v>7225352455</v>
      </c>
      <c r="AD3447" t="s">
        <v>47</v>
      </c>
      <c r="AE3447" t="s">
        <v>47</v>
      </c>
      <c r="AF3447">
        <v>0</v>
      </c>
      <c r="AH3447" t="str">
        <f t="shared" si="53"/>
        <v>CORONA BERNAL MARIA ISABEL</v>
      </c>
      <c r="AK3447" t="e">
        <f>VLOOKUP(AH3447,'[1]Folios 2014'!$F$2:$H$7410,3,FALSE)</f>
        <v>#N/A</v>
      </c>
    </row>
    <row r="3448" spans="1:37" x14ac:dyDescent="0.25">
      <c r="A3448">
        <v>4729</v>
      </c>
      <c r="B3448" t="s">
        <v>33</v>
      </c>
      <c r="C3448" t="s">
        <v>34</v>
      </c>
      <c r="D3448" s="1">
        <v>41976</v>
      </c>
      <c r="E3448" s="1">
        <v>41988</v>
      </c>
      <c r="F3448" t="s">
        <v>334</v>
      </c>
      <c r="G3448" t="s">
        <v>14225</v>
      </c>
      <c r="H3448" t="s">
        <v>14226</v>
      </c>
      <c r="I3448" s="1">
        <v>16264</v>
      </c>
      <c r="J3448" t="s">
        <v>38</v>
      </c>
      <c r="K3448" t="s">
        <v>39</v>
      </c>
      <c r="L3448" t="s">
        <v>67</v>
      </c>
      <c r="M3448" t="s">
        <v>41</v>
      </c>
      <c r="N3448" t="s">
        <v>14227</v>
      </c>
      <c r="O3448" t="s">
        <v>43</v>
      </c>
      <c r="P3448" t="s">
        <v>44</v>
      </c>
      <c r="Q3448" t="s">
        <v>14228</v>
      </c>
      <c r="R3448" t="s">
        <v>2137</v>
      </c>
      <c r="S3448" t="s">
        <v>47</v>
      </c>
      <c r="T3448" t="s">
        <v>47</v>
      </c>
      <c r="U3448" t="s">
        <v>47</v>
      </c>
      <c r="V3448" t="s">
        <v>47</v>
      </c>
      <c r="W3448" t="s">
        <v>14229</v>
      </c>
      <c r="X3448" t="s">
        <v>14204</v>
      </c>
      <c r="Y3448" t="s">
        <v>14204</v>
      </c>
      <c r="Z3448" t="s">
        <v>14194</v>
      </c>
      <c r="AA3448" t="s">
        <v>44</v>
      </c>
      <c r="AB3448">
        <v>51480</v>
      </c>
      <c r="AC3448" t="s">
        <v>47</v>
      </c>
      <c r="AD3448" t="s">
        <v>47</v>
      </c>
      <c r="AE3448" t="s">
        <v>47</v>
      </c>
      <c r="AF3448">
        <v>0</v>
      </c>
      <c r="AH3448" t="str">
        <f t="shared" si="53"/>
        <v>CRUZ MUCIO MAGDALENO</v>
      </c>
      <c r="AK3448" t="e">
        <f>VLOOKUP(AH3448,'[1]Folios 2014'!$F$2:$H$7410,3,FALSE)</f>
        <v>#N/A</v>
      </c>
    </row>
    <row r="3449" spans="1:37" x14ac:dyDescent="0.25">
      <c r="A3449">
        <v>4730</v>
      </c>
      <c r="B3449" t="s">
        <v>33</v>
      </c>
      <c r="C3449" t="s">
        <v>34</v>
      </c>
      <c r="D3449" s="1">
        <v>41976</v>
      </c>
      <c r="E3449" s="1">
        <v>41988</v>
      </c>
      <c r="F3449" t="s">
        <v>154</v>
      </c>
      <c r="G3449" t="s">
        <v>567</v>
      </c>
      <c r="H3449" t="s">
        <v>327</v>
      </c>
      <c r="I3449" s="1">
        <v>31141</v>
      </c>
      <c r="J3449" t="s">
        <v>57</v>
      </c>
      <c r="K3449" t="s">
        <v>39</v>
      </c>
      <c r="L3449" t="s">
        <v>77</v>
      </c>
      <c r="M3449" t="s">
        <v>41</v>
      </c>
      <c r="N3449" t="s">
        <v>14230</v>
      </c>
      <c r="O3449" t="s">
        <v>43</v>
      </c>
      <c r="P3449" t="s">
        <v>44</v>
      </c>
      <c r="Q3449" t="s">
        <v>14231</v>
      </c>
      <c r="R3449" t="s">
        <v>2137</v>
      </c>
      <c r="S3449" t="s">
        <v>47</v>
      </c>
      <c r="T3449" t="s">
        <v>47</v>
      </c>
      <c r="U3449" t="s">
        <v>47</v>
      </c>
      <c r="V3449" t="s">
        <v>47</v>
      </c>
      <c r="W3449" t="s">
        <v>8368</v>
      </c>
      <c r="X3449" t="s">
        <v>14204</v>
      </c>
      <c r="Y3449" t="s">
        <v>14204</v>
      </c>
      <c r="Z3449" t="s">
        <v>14194</v>
      </c>
      <c r="AA3449" t="s">
        <v>44</v>
      </c>
      <c r="AB3449">
        <v>51480</v>
      </c>
      <c r="AC3449">
        <v>7221204838</v>
      </c>
      <c r="AD3449" t="s">
        <v>47</v>
      </c>
      <c r="AE3449" t="s">
        <v>47</v>
      </c>
      <c r="AF3449">
        <v>0</v>
      </c>
      <c r="AH3449" t="str">
        <f t="shared" si="53"/>
        <v>SANCHEZ MIGUEL RAQUEL</v>
      </c>
      <c r="AK3449" t="e">
        <f>VLOOKUP(AH3449,'[1]Folios 2014'!$F$2:$H$7410,3,FALSE)</f>
        <v>#N/A</v>
      </c>
    </row>
    <row r="3450" spans="1:37" x14ac:dyDescent="0.25">
      <c r="A3450">
        <v>4731</v>
      </c>
      <c r="B3450" t="s">
        <v>33</v>
      </c>
      <c r="C3450" t="s">
        <v>34</v>
      </c>
      <c r="D3450" s="1">
        <v>41976</v>
      </c>
      <c r="E3450" s="1">
        <v>41988</v>
      </c>
      <c r="F3450" t="s">
        <v>184</v>
      </c>
      <c r="G3450" t="s">
        <v>14232</v>
      </c>
      <c r="H3450" t="s">
        <v>567</v>
      </c>
      <c r="I3450" s="1">
        <v>16157</v>
      </c>
      <c r="J3450" t="s">
        <v>38</v>
      </c>
      <c r="K3450" t="s">
        <v>39</v>
      </c>
      <c r="L3450" t="s">
        <v>67</v>
      </c>
      <c r="M3450" t="s">
        <v>41</v>
      </c>
      <c r="N3450" t="s">
        <v>14233</v>
      </c>
      <c r="O3450" t="s">
        <v>43</v>
      </c>
      <c r="P3450" t="s">
        <v>44</v>
      </c>
      <c r="Q3450" t="s">
        <v>14234</v>
      </c>
      <c r="R3450" t="s">
        <v>2137</v>
      </c>
      <c r="S3450" t="s">
        <v>47</v>
      </c>
      <c r="T3450" t="s">
        <v>47</v>
      </c>
      <c r="U3450" t="s">
        <v>47</v>
      </c>
      <c r="V3450" t="s">
        <v>47</v>
      </c>
      <c r="W3450" t="s">
        <v>14235</v>
      </c>
      <c r="X3450" t="s">
        <v>14204</v>
      </c>
      <c r="Y3450" t="s">
        <v>14204</v>
      </c>
      <c r="Z3450" t="s">
        <v>14194</v>
      </c>
      <c r="AA3450" t="s">
        <v>44</v>
      </c>
      <c r="AB3450">
        <v>51480</v>
      </c>
      <c r="AC3450" t="s">
        <v>47</v>
      </c>
      <c r="AD3450" t="s">
        <v>47</v>
      </c>
      <c r="AE3450" t="s">
        <v>47</v>
      </c>
      <c r="AF3450">
        <v>0</v>
      </c>
      <c r="AH3450" t="str">
        <f t="shared" si="53"/>
        <v>AVILES OLAYO MIGUEL</v>
      </c>
      <c r="AK3450" t="e">
        <f>VLOOKUP(AH3450,'[1]Folios 2014'!$F$2:$H$7410,3,FALSE)</f>
        <v>#N/A</v>
      </c>
    </row>
    <row r="3451" spans="1:37" x14ac:dyDescent="0.25">
      <c r="A3451">
        <v>4732</v>
      </c>
      <c r="B3451" t="s">
        <v>33</v>
      </c>
      <c r="C3451" t="s">
        <v>34</v>
      </c>
      <c r="D3451" s="1">
        <v>41976</v>
      </c>
      <c r="E3451" s="1">
        <v>41988</v>
      </c>
      <c r="F3451" t="s">
        <v>115</v>
      </c>
      <c r="G3451" t="s">
        <v>5499</v>
      </c>
      <c r="H3451" t="s">
        <v>170</v>
      </c>
      <c r="I3451" s="1">
        <v>31040</v>
      </c>
      <c r="J3451" t="s">
        <v>38</v>
      </c>
      <c r="K3451" t="s">
        <v>39</v>
      </c>
      <c r="L3451" t="s">
        <v>58</v>
      </c>
      <c r="M3451" t="s">
        <v>41</v>
      </c>
      <c r="N3451" t="s">
        <v>14236</v>
      </c>
      <c r="O3451" t="s">
        <v>43</v>
      </c>
      <c r="P3451" t="s">
        <v>44</v>
      </c>
      <c r="Q3451" t="s">
        <v>14237</v>
      </c>
      <c r="R3451" t="s">
        <v>2137</v>
      </c>
      <c r="S3451" t="s">
        <v>47</v>
      </c>
      <c r="T3451" t="s">
        <v>47</v>
      </c>
      <c r="U3451" t="s">
        <v>47</v>
      </c>
      <c r="V3451" t="s">
        <v>47</v>
      </c>
      <c r="W3451" t="s">
        <v>14238</v>
      </c>
      <c r="X3451" t="s">
        <v>14192</v>
      </c>
      <c r="Y3451" t="s">
        <v>14193</v>
      </c>
      <c r="Z3451" t="s">
        <v>14194</v>
      </c>
      <c r="AA3451" t="s">
        <v>44</v>
      </c>
      <c r="AB3451">
        <v>51483</v>
      </c>
      <c r="AC3451">
        <v>7221021795</v>
      </c>
      <c r="AD3451" t="s">
        <v>47</v>
      </c>
      <c r="AE3451" t="s">
        <v>47</v>
      </c>
      <c r="AF3451">
        <v>0</v>
      </c>
      <c r="AH3451" t="str">
        <f t="shared" si="53"/>
        <v>ROJAS FERNANDEZ DELFINO</v>
      </c>
      <c r="AK3451" t="e">
        <f>VLOOKUP(AH3451,'[1]Folios 2014'!$F$2:$H$7410,3,FALSE)</f>
        <v>#N/A</v>
      </c>
    </row>
    <row r="3452" spans="1:37" x14ac:dyDescent="0.25">
      <c r="A3452">
        <v>4733</v>
      </c>
      <c r="B3452" t="s">
        <v>33</v>
      </c>
      <c r="C3452" t="s">
        <v>34</v>
      </c>
      <c r="D3452" s="1">
        <v>41976</v>
      </c>
      <c r="E3452" s="1">
        <v>41988</v>
      </c>
      <c r="F3452" t="s">
        <v>334</v>
      </c>
      <c r="G3452" t="s">
        <v>14239</v>
      </c>
      <c r="H3452" t="s">
        <v>3915</v>
      </c>
      <c r="I3452" s="1">
        <v>27840</v>
      </c>
      <c r="J3452" t="s">
        <v>57</v>
      </c>
      <c r="K3452" t="s">
        <v>604</v>
      </c>
      <c r="L3452" t="s">
        <v>77</v>
      </c>
      <c r="M3452" t="s">
        <v>41</v>
      </c>
      <c r="N3452" t="s">
        <v>14240</v>
      </c>
      <c r="O3452" t="s">
        <v>43</v>
      </c>
      <c r="P3452" t="s">
        <v>44</v>
      </c>
      <c r="Q3452" t="s">
        <v>14241</v>
      </c>
      <c r="R3452" t="s">
        <v>2137</v>
      </c>
      <c r="S3452" t="s">
        <v>47</v>
      </c>
      <c r="T3452" t="s">
        <v>47</v>
      </c>
      <c r="U3452" t="s">
        <v>47</v>
      </c>
      <c r="V3452" t="s">
        <v>47</v>
      </c>
      <c r="W3452" t="s">
        <v>4317</v>
      </c>
      <c r="X3452" t="s">
        <v>14242</v>
      </c>
      <c r="Y3452" t="s">
        <v>14243</v>
      </c>
      <c r="Z3452" t="s">
        <v>14194</v>
      </c>
      <c r="AA3452" t="s">
        <v>44</v>
      </c>
      <c r="AB3452">
        <v>51474</v>
      </c>
      <c r="AC3452" t="s">
        <v>47</v>
      </c>
      <c r="AD3452" t="s">
        <v>47</v>
      </c>
      <c r="AE3452" t="s">
        <v>47</v>
      </c>
      <c r="AF3452">
        <v>0</v>
      </c>
      <c r="AH3452" t="str">
        <f t="shared" si="53"/>
        <v>CRUZ SALDANA NOEMI</v>
      </c>
      <c r="AK3452" t="e">
        <f>VLOOKUP(AH3452,'[1]Folios 2014'!$F$2:$H$7410,3,FALSE)</f>
        <v>#N/A</v>
      </c>
    </row>
    <row r="3453" spans="1:37" x14ac:dyDescent="0.25">
      <c r="A3453">
        <v>4734</v>
      </c>
      <c r="B3453" t="s">
        <v>33</v>
      </c>
      <c r="C3453" t="s">
        <v>34</v>
      </c>
      <c r="D3453" s="1">
        <v>41976</v>
      </c>
      <c r="E3453" s="1">
        <v>41988</v>
      </c>
      <c r="F3453" t="s">
        <v>169</v>
      </c>
      <c r="G3453" t="s">
        <v>184</v>
      </c>
      <c r="H3453" t="s">
        <v>2032</v>
      </c>
      <c r="I3453" s="1">
        <v>34657</v>
      </c>
      <c r="J3453" t="s">
        <v>57</v>
      </c>
      <c r="K3453" t="s">
        <v>604</v>
      </c>
      <c r="L3453" t="s">
        <v>40</v>
      </c>
      <c r="M3453" t="s">
        <v>41</v>
      </c>
      <c r="N3453" t="s">
        <v>14244</v>
      </c>
      <c r="O3453" t="s">
        <v>43</v>
      </c>
      <c r="P3453" t="s">
        <v>44</v>
      </c>
      <c r="Q3453" t="s">
        <v>14245</v>
      </c>
      <c r="R3453" t="s">
        <v>2137</v>
      </c>
      <c r="S3453" t="s">
        <v>47</v>
      </c>
      <c r="T3453" t="s">
        <v>47</v>
      </c>
      <c r="U3453" t="s">
        <v>47</v>
      </c>
      <c r="V3453" t="s">
        <v>47</v>
      </c>
      <c r="W3453" t="s">
        <v>5689</v>
      </c>
      <c r="X3453" t="s">
        <v>14204</v>
      </c>
      <c r="Y3453" t="s">
        <v>14204</v>
      </c>
      <c r="Z3453" t="s">
        <v>14194</v>
      </c>
      <c r="AA3453" t="s">
        <v>44</v>
      </c>
      <c r="AB3453">
        <v>51480</v>
      </c>
      <c r="AC3453">
        <v>7223582437</v>
      </c>
      <c r="AD3453" t="s">
        <v>47</v>
      </c>
      <c r="AE3453" t="s">
        <v>47</v>
      </c>
      <c r="AF3453">
        <v>0</v>
      </c>
      <c r="AH3453" t="str">
        <f t="shared" si="53"/>
        <v>MARTINEZ AVILES BEATRIZ</v>
      </c>
      <c r="AK3453" t="str">
        <f>VLOOKUP(AH3453,'[1]Folios 2014'!$F$2:$H$7410,3,FALSE)</f>
        <v xml:space="preserve">TINACO </v>
      </c>
    </row>
    <row r="3454" spans="1:37" x14ac:dyDescent="0.25">
      <c r="A3454">
        <v>4735</v>
      </c>
      <c r="B3454" t="s">
        <v>33</v>
      </c>
      <c r="C3454" t="s">
        <v>34</v>
      </c>
      <c r="D3454" s="1">
        <v>41976</v>
      </c>
      <c r="E3454" s="1">
        <v>41988</v>
      </c>
      <c r="F3454" t="s">
        <v>4996</v>
      </c>
      <c r="G3454" t="s">
        <v>503</v>
      </c>
      <c r="H3454" t="s">
        <v>14246</v>
      </c>
      <c r="I3454" s="1">
        <v>35339</v>
      </c>
      <c r="J3454" t="s">
        <v>57</v>
      </c>
      <c r="K3454" t="s">
        <v>39</v>
      </c>
      <c r="L3454" t="s">
        <v>58</v>
      </c>
      <c r="M3454" t="s">
        <v>41</v>
      </c>
      <c r="N3454" t="s">
        <v>14247</v>
      </c>
      <c r="O3454" t="s">
        <v>43</v>
      </c>
      <c r="P3454" t="s">
        <v>44</v>
      </c>
      <c r="Q3454" t="s">
        <v>14248</v>
      </c>
      <c r="R3454" t="s">
        <v>14249</v>
      </c>
      <c r="S3454" t="s">
        <v>47</v>
      </c>
      <c r="T3454" t="s">
        <v>47</v>
      </c>
      <c r="U3454" t="s">
        <v>47</v>
      </c>
      <c r="V3454" t="s">
        <v>47</v>
      </c>
      <c r="W3454" t="s">
        <v>14250</v>
      </c>
      <c r="X3454" t="s">
        <v>14249</v>
      </c>
      <c r="Y3454" t="s">
        <v>1225</v>
      </c>
      <c r="Z3454" t="s">
        <v>14194</v>
      </c>
      <c r="AA3454" t="s">
        <v>44</v>
      </c>
      <c r="AB3454">
        <v>51475</v>
      </c>
      <c r="AC3454" t="s">
        <v>47</v>
      </c>
      <c r="AD3454" t="s">
        <v>47</v>
      </c>
      <c r="AE3454" t="s">
        <v>47</v>
      </c>
      <c r="AF3454">
        <v>0</v>
      </c>
      <c r="AH3454" t="str">
        <f t="shared" si="53"/>
        <v>MORA MORALES KARELY LIZBETH</v>
      </c>
      <c r="AK3454" t="e">
        <f>VLOOKUP(AH3454,'[1]Folios 2014'!$F$2:$H$7410,3,FALSE)</f>
        <v>#N/A</v>
      </c>
    </row>
    <row r="3455" spans="1:37" x14ac:dyDescent="0.25">
      <c r="A3455">
        <v>4736</v>
      </c>
      <c r="B3455" t="s">
        <v>33</v>
      </c>
      <c r="C3455" t="s">
        <v>34</v>
      </c>
      <c r="D3455" s="1">
        <v>41976</v>
      </c>
      <c r="E3455" s="1">
        <v>41988</v>
      </c>
      <c r="F3455" t="s">
        <v>216</v>
      </c>
      <c r="G3455" t="s">
        <v>793</v>
      </c>
      <c r="H3455" t="s">
        <v>1033</v>
      </c>
      <c r="I3455" s="1">
        <v>33440</v>
      </c>
      <c r="J3455" t="s">
        <v>38</v>
      </c>
      <c r="K3455" t="s">
        <v>39</v>
      </c>
      <c r="L3455" t="s">
        <v>58</v>
      </c>
      <c r="M3455" t="s">
        <v>41</v>
      </c>
      <c r="N3455" t="s">
        <v>14251</v>
      </c>
      <c r="O3455" t="s">
        <v>43</v>
      </c>
      <c r="P3455" t="s">
        <v>44</v>
      </c>
      <c r="Q3455" t="s">
        <v>14252</v>
      </c>
      <c r="R3455" t="s">
        <v>14249</v>
      </c>
      <c r="S3455" t="s">
        <v>47</v>
      </c>
      <c r="T3455" t="s">
        <v>47</v>
      </c>
      <c r="U3455" t="s">
        <v>47</v>
      </c>
      <c r="V3455" t="s">
        <v>47</v>
      </c>
      <c r="W3455" t="s">
        <v>14250</v>
      </c>
      <c r="X3455" t="s">
        <v>3689</v>
      </c>
      <c r="Y3455" t="s">
        <v>1225</v>
      </c>
      <c r="Z3455" t="s">
        <v>14194</v>
      </c>
      <c r="AA3455" t="s">
        <v>44</v>
      </c>
      <c r="AB3455">
        <v>51475</v>
      </c>
      <c r="AC3455" t="s">
        <v>47</v>
      </c>
      <c r="AD3455" t="s">
        <v>47</v>
      </c>
      <c r="AE3455" t="s">
        <v>47</v>
      </c>
      <c r="AF3455">
        <v>0</v>
      </c>
      <c r="AH3455" t="str">
        <f t="shared" si="53"/>
        <v>RAMIREZ JUAREZ JUAN CARLOS</v>
      </c>
      <c r="AK3455" t="e">
        <f>VLOOKUP(AH3455,'[1]Folios 2014'!$F$2:$H$7410,3,FALSE)</f>
        <v>#N/A</v>
      </c>
    </row>
    <row r="3456" spans="1:37" x14ac:dyDescent="0.25">
      <c r="A3456">
        <v>4737</v>
      </c>
      <c r="B3456" t="s">
        <v>33</v>
      </c>
      <c r="C3456" t="s">
        <v>34</v>
      </c>
      <c r="D3456" s="1">
        <v>41976</v>
      </c>
      <c r="E3456" s="1">
        <v>41988</v>
      </c>
      <c r="F3456" t="s">
        <v>5441</v>
      </c>
      <c r="G3456" t="s">
        <v>75</v>
      </c>
      <c r="H3456" t="s">
        <v>14253</v>
      </c>
      <c r="I3456" s="1">
        <v>26446</v>
      </c>
      <c r="J3456" t="s">
        <v>57</v>
      </c>
      <c r="K3456" t="s">
        <v>39</v>
      </c>
      <c r="L3456" t="s">
        <v>67</v>
      </c>
      <c r="M3456" t="s">
        <v>41</v>
      </c>
      <c r="N3456" t="s">
        <v>14254</v>
      </c>
      <c r="O3456" t="s">
        <v>43</v>
      </c>
      <c r="P3456" t="s">
        <v>44</v>
      </c>
      <c r="Q3456" t="s">
        <v>14255</v>
      </c>
      <c r="R3456" t="s">
        <v>5445</v>
      </c>
      <c r="S3456" t="s">
        <v>47</v>
      </c>
      <c r="T3456" t="s">
        <v>47</v>
      </c>
      <c r="U3456" t="s">
        <v>47</v>
      </c>
      <c r="V3456" t="s">
        <v>47</v>
      </c>
      <c r="W3456" t="s">
        <v>6117</v>
      </c>
      <c r="X3456" t="s">
        <v>5445</v>
      </c>
      <c r="Y3456" t="s">
        <v>5445</v>
      </c>
      <c r="Z3456" t="s">
        <v>5398</v>
      </c>
      <c r="AA3456" t="s">
        <v>44</v>
      </c>
      <c r="AB3456">
        <v>51410</v>
      </c>
      <c r="AC3456">
        <v>7221071541</v>
      </c>
      <c r="AD3456" t="s">
        <v>47</v>
      </c>
      <c r="AE3456" t="s">
        <v>47</v>
      </c>
      <c r="AF3456">
        <v>0</v>
      </c>
      <c r="AH3456" t="str">
        <f t="shared" si="53"/>
        <v>JAVIER FLORES MA EDUVINA</v>
      </c>
      <c r="AK3456" t="e">
        <f>VLOOKUP(AH3456,'[1]Folios 2014'!$F$2:$H$7410,3,FALSE)</f>
        <v>#N/A</v>
      </c>
    </row>
    <row r="3457" spans="1:37" x14ac:dyDescent="0.25">
      <c r="A3457">
        <v>4738</v>
      </c>
      <c r="B3457" t="s">
        <v>33</v>
      </c>
      <c r="C3457" t="s">
        <v>34</v>
      </c>
      <c r="D3457" s="1">
        <v>41976</v>
      </c>
      <c r="E3457" s="1">
        <v>41988</v>
      </c>
      <c r="F3457" t="s">
        <v>5412</v>
      </c>
      <c r="G3457" t="s">
        <v>5440</v>
      </c>
      <c r="H3457" t="s">
        <v>1371</v>
      </c>
      <c r="I3457" s="1">
        <v>20671</v>
      </c>
      <c r="J3457" t="s">
        <v>57</v>
      </c>
      <c r="K3457" t="s">
        <v>39</v>
      </c>
      <c r="L3457" t="s">
        <v>67</v>
      </c>
      <c r="M3457" t="s">
        <v>41</v>
      </c>
      <c r="N3457" t="s">
        <v>14256</v>
      </c>
      <c r="O3457" t="s">
        <v>43</v>
      </c>
      <c r="P3457" t="s">
        <v>44</v>
      </c>
      <c r="Q3457" t="s">
        <v>14257</v>
      </c>
      <c r="R3457" t="s">
        <v>2137</v>
      </c>
      <c r="S3457" t="s">
        <v>47</v>
      </c>
      <c r="T3457" t="s">
        <v>47</v>
      </c>
      <c r="U3457" t="s">
        <v>47</v>
      </c>
      <c r="V3457" t="s">
        <v>47</v>
      </c>
      <c r="W3457" t="s">
        <v>14250</v>
      </c>
      <c r="X3457" t="s">
        <v>5445</v>
      </c>
      <c r="Y3457" t="s">
        <v>5445</v>
      </c>
      <c r="Z3457" t="s">
        <v>5398</v>
      </c>
      <c r="AA3457" t="s">
        <v>44</v>
      </c>
      <c r="AB3457">
        <v>51410</v>
      </c>
      <c r="AC3457" t="s">
        <v>47</v>
      </c>
      <c r="AD3457" t="s">
        <v>47</v>
      </c>
      <c r="AE3457" t="s">
        <v>47</v>
      </c>
      <c r="AF3457">
        <v>0</v>
      </c>
      <c r="AH3457" t="str">
        <f t="shared" si="53"/>
        <v>ALBITER BENITEZ GLORIA</v>
      </c>
      <c r="AK3457" t="e">
        <f>VLOOKUP(AH3457,'[1]Folios 2014'!$F$2:$H$7410,3,FALSE)</f>
        <v>#N/A</v>
      </c>
    </row>
    <row r="3458" spans="1:37" x14ac:dyDescent="0.25">
      <c r="A3458">
        <v>4739</v>
      </c>
      <c r="B3458" t="s">
        <v>33</v>
      </c>
      <c r="C3458" t="s">
        <v>34</v>
      </c>
      <c r="D3458" s="1">
        <v>41976</v>
      </c>
      <c r="E3458" s="1">
        <v>41988</v>
      </c>
      <c r="F3458" t="s">
        <v>5440</v>
      </c>
      <c r="G3458" t="s">
        <v>169</v>
      </c>
      <c r="H3458" t="s">
        <v>342</v>
      </c>
      <c r="I3458" s="1">
        <v>29113</v>
      </c>
      <c r="J3458" t="s">
        <v>57</v>
      </c>
      <c r="K3458" t="s">
        <v>39</v>
      </c>
      <c r="L3458" t="s">
        <v>58</v>
      </c>
      <c r="M3458" t="s">
        <v>41</v>
      </c>
      <c r="N3458" t="s">
        <v>14258</v>
      </c>
      <c r="O3458" t="s">
        <v>43</v>
      </c>
      <c r="P3458" t="s">
        <v>44</v>
      </c>
      <c r="Q3458" t="s">
        <v>14259</v>
      </c>
      <c r="R3458" t="s">
        <v>5445</v>
      </c>
      <c r="S3458" t="s">
        <v>47</v>
      </c>
      <c r="T3458" t="s">
        <v>47</v>
      </c>
      <c r="U3458" t="s">
        <v>47</v>
      </c>
      <c r="V3458" t="s">
        <v>47</v>
      </c>
      <c r="W3458" t="s">
        <v>14250</v>
      </c>
      <c r="X3458" t="s">
        <v>5445</v>
      </c>
      <c r="Y3458" t="s">
        <v>5445</v>
      </c>
      <c r="Z3458" t="s">
        <v>5398</v>
      </c>
      <c r="AA3458" t="s">
        <v>44</v>
      </c>
      <c r="AB3458">
        <v>51410</v>
      </c>
      <c r="AC3458">
        <v>7221544075</v>
      </c>
      <c r="AD3458" t="s">
        <v>47</v>
      </c>
      <c r="AE3458" t="s">
        <v>47</v>
      </c>
      <c r="AF3458">
        <v>0</v>
      </c>
      <c r="AH3458" t="str">
        <f t="shared" si="53"/>
        <v>BENITEZ MARTINEZ ROSALBA</v>
      </c>
      <c r="AK3458" t="e">
        <f>VLOOKUP(AH3458,'[1]Folios 2014'!$F$2:$H$7410,3,FALSE)</f>
        <v>#N/A</v>
      </c>
    </row>
    <row r="3459" spans="1:37" x14ac:dyDescent="0.25">
      <c r="A3459">
        <v>4740</v>
      </c>
      <c r="B3459" t="s">
        <v>33</v>
      </c>
      <c r="C3459" t="s">
        <v>34</v>
      </c>
      <c r="D3459" s="1">
        <v>41976</v>
      </c>
      <c r="E3459" s="1">
        <v>41988</v>
      </c>
      <c r="F3459" t="s">
        <v>5440</v>
      </c>
      <c r="G3459" t="s">
        <v>5469</v>
      </c>
      <c r="H3459" t="s">
        <v>2129</v>
      </c>
      <c r="I3459" s="1">
        <v>33994</v>
      </c>
      <c r="J3459" t="s">
        <v>57</v>
      </c>
      <c r="K3459" t="s">
        <v>39</v>
      </c>
      <c r="L3459" t="s">
        <v>67</v>
      </c>
      <c r="M3459" t="s">
        <v>41</v>
      </c>
      <c r="N3459" t="s">
        <v>14260</v>
      </c>
      <c r="O3459" t="s">
        <v>43</v>
      </c>
      <c r="P3459" t="s">
        <v>44</v>
      </c>
      <c r="Q3459" t="s">
        <v>14261</v>
      </c>
      <c r="R3459" t="s">
        <v>5445</v>
      </c>
      <c r="S3459" t="s">
        <v>47</v>
      </c>
      <c r="T3459" t="s">
        <v>47</v>
      </c>
      <c r="U3459" t="s">
        <v>47</v>
      </c>
      <c r="V3459" t="s">
        <v>47</v>
      </c>
      <c r="W3459" t="s">
        <v>11163</v>
      </c>
      <c r="X3459" t="s">
        <v>5445</v>
      </c>
      <c r="Y3459" t="s">
        <v>5445</v>
      </c>
      <c r="Z3459" t="s">
        <v>5398</v>
      </c>
      <c r="AA3459" t="s">
        <v>44</v>
      </c>
      <c r="AB3459">
        <v>51410</v>
      </c>
      <c r="AC3459" t="s">
        <v>47</v>
      </c>
      <c r="AD3459" t="s">
        <v>47</v>
      </c>
      <c r="AE3459" t="s">
        <v>47</v>
      </c>
      <c r="AF3459">
        <v>0</v>
      </c>
      <c r="AH3459" t="str">
        <f t="shared" ref="AH3459:AH3522" si="54">CONCATENATE(F3459," ",G3459," ",H3459)</f>
        <v>BENITEZ SOSTENES ELVIRA</v>
      </c>
      <c r="AK3459" t="e">
        <f>VLOOKUP(AH3459,'[1]Folios 2014'!$F$2:$H$7410,3,FALSE)</f>
        <v>#N/A</v>
      </c>
    </row>
    <row r="3460" spans="1:37" x14ac:dyDescent="0.25">
      <c r="A3460">
        <v>4741</v>
      </c>
      <c r="B3460" t="s">
        <v>33</v>
      </c>
      <c r="C3460" t="s">
        <v>34</v>
      </c>
      <c r="D3460" s="1">
        <v>41976</v>
      </c>
      <c r="E3460" s="1">
        <v>41988</v>
      </c>
      <c r="F3460" t="s">
        <v>625</v>
      </c>
      <c r="G3460" t="s">
        <v>5480</v>
      </c>
      <c r="H3460" t="s">
        <v>1640</v>
      </c>
      <c r="I3460" s="1">
        <v>16941</v>
      </c>
      <c r="J3460" t="s">
        <v>57</v>
      </c>
      <c r="K3460" t="s">
        <v>39</v>
      </c>
      <c r="L3460" t="s">
        <v>67</v>
      </c>
      <c r="M3460" t="s">
        <v>41</v>
      </c>
      <c r="N3460" t="s">
        <v>14262</v>
      </c>
      <c r="O3460" t="s">
        <v>43</v>
      </c>
      <c r="P3460" t="s">
        <v>44</v>
      </c>
      <c r="Q3460" t="s">
        <v>14263</v>
      </c>
      <c r="R3460" t="s">
        <v>14264</v>
      </c>
      <c r="S3460" t="s">
        <v>47</v>
      </c>
      <c r="T3460" t="s">
        <v>47</v>
      </c>
      <c r="U3460" t="s">
        <v>47</v>
      </c>
      <c r="V3460" t="s">
        <v>47</v>
      </c>
      <c r="W3460" t="s">
        <v>14250</v>
      </c>
      <c r="X3460" t="s">
        <v>14265</v>
      </c>
      <c r="Y3460" t="s">
        <v>14266</v>
      </c>
      <c r="Z3460" t="s">
        <v>5398</v>
      </c>
      <c r="AA3460" t="s">
        <v>44</v>
      </c>
      <c r="AB3460">
        <v>51433</v>
      </c>
      <c r="AC3460" t="s">
        <v>47</v>
      </c>
      <c r="AD3460" t="s">
        <v>47</v>
      </c>
      <c r="AE3460" t="s">
        <v>47</v>
      </c>
      <c r="AF3460">
        <v>0</v>
      </c>
      <c r="AH3460" t="str">
        <f t="shared" si="54"/>
        <v>JAIMES AGUIRRE ENEDINA</v>
      </c>
      <c r="AK3460" t="e">
        <f>VLOOKUP(AH3460,'[1]Folios 2014'!$F$2:$H$7410,3,FALSE)</f>
        <v>#N/A</v>
      </c>
    </row>
    <row r="3461" spans="1:37" x14ac:dyDescent="0.25">
      <c r="A3461">
        <v>4742</v>
      </c>
      <c r="B3461" t="s">
        <v>33</v>
      </c>
      <c r="C3461" t="s">
        <v>34</v>
      </c>
      <c r="D3461" s="1">
        <v>41976</v>
      </c>
      <c r="E3461" s="1">
        <v>41988</v>
      </c>
      <c r="F3461" t="s">
        <v>2488</v>
      </c>
      <c r="G3461" t="s">
        <v>8417</v>
      </c>
      <c r="H3461" t="s">
        <v>1566</v>
      </c>
      <c r="I3461" s="1">
        <v>11782</v>
      </c>
      <c r="J3461" t="s">
        <v>38</v>
      </c>
      <c r="K3461" t="s">
        <v>39</v>
      </c>
      <c r="L3461" t="s">
        <v>67</v>
      </c>
      <c r="M3461" t="s">
        <v>41</v>
      </c>
      <c r="N3461" t="s">
        <v>14267</v>
      </c>
      <c r="O3461" t="s">
        <v>43</v>
      </c>
      <c r="P3461" t="s">
        <v>44</v>
      </c>
      <c r="Q3461" t="s">
        <v>14268</v>
      </c>
      <c r="R3461" t="s">
        <v>14264</v>
      </c>
      <c r="S3461" t="s">
        <v>47</v>
      </c>
      <c r="T3461" t="s">
        <v>47</v>
      </c>
      <c r="U3461" t="s">
        <v>47</v>
      </c>
      <c r="V3461" t="s">
        <v>47</v>
      </c>
      <c r="W3461" t="s">
        <v>8583</v>
      </c>
      <c r="X3461" t="s">
        <v>14265</v>
      </c>
      <c r="Y3461" t="s">
        <v>14266</v>
      </c>
      <c r="Z3461" t="s">
        <v>5398</v>
      </c>
      <c r="AA3461" t="s">
        <v>44</v>
      </c>
      <c r="AB3461">
        <v>51433</v>
      </c>
      <c r="AC3461" t="s">
        <v>47</v>
      </c>
      <c r="AD3461" t="s">
        <v>47</v>
      </c>
      <c r="AE3461" t="s">
        <v>47</v>
      </c>
      <c r="AF3461">
        <v>0</v>
      </c>
      <c r="AH3461" t="str">
        <f t="shared" si="54"/>
        <v>CARBAJAL JARAMILLO BENITO</v>
      </c>
      <c r="AK3461" t="e">
        <f>VLOOKUP(AH3461,'[1]Folios 2014'!$F$2:$H$7410,3,FALSE)</f>
        <v>#N/A</v>
      </c>
    </row>
    <row r="3462" spans="1:37" x14ac:dyDescent="0.25">
      <c r="A3462">
        <v>4743</v>
      </c>
      <c r="B3462" t="s">
        <v>33</v>
      </c>
      <c r="C3462" t="s">
        <v>34</v>
      </c>
      <c r="D3462" s="1">
        <v>41976</v>
      </c>
      <c r="E3462" s="1">
        <v>41988</v>
      </c>
      <c r="F3462" t="s">
        <v>65</v>
      </c>
      <c r="G3462" t="s">
        <v>625</v>
      </c>
      <c r="H3462" t="s">
        <v>3131</v>
      </c>
      <c r="I3462" s="1">
        <v>26652</v>
      </c>
      <c r="J3462" t="s">
        <v>57</v>
      </c>
      <c r="K3462" t="s">
        <v>39</v>
      </c>
      <c r="L3462" t="s">
        <v>58</v>
      </c>
      <c r="M3462" t="s">
        <v>41</v>
      </c>
      <c r="N3462" t="s">
        <v>14269</v>
      </c>
      <c r="O3462" t="s">
        <v>43</v>
      </c>
      <c r="P3462" t="s">
        <v>44</v>
      </c>
      <c r="Q3462" t="s">
        <v>14270</v>
      </c>
      <c r="R3462" t="s">
        <v>14264</v>
      </c>
      <c r="S3462" t="s">
        <v>47</v>
      </c>
      <c r="T3462" t="s">
        <v>47</v>
      </c>
      <c r="U3462" t="s">
        <v>47</v>
      </c>
      <c r="V3462" t="s">
        <v>47</v>
      </c>
      <c r="W3462" t="s">
        <v>5158</v>
      </c>
      <c r="X3462" t="s">
        <v>14265</v>
      </c>
      <c r="Y3462" t="s">
        <v>14266</v>
      </c>
      <c r="Z3462" t="s">
        <v>5398</v>
      </c>
      <c r="AA3462" t="s">
        <v>44</v>
      </c>
      <c r="AB3462">
        <v>51433</v>
      </c>
      <c r="AC3462" t="s">
        <v>47</v>
      </c>
      <c r="AD3462" t="s">
        <v>47</v>
      </c>
      <c r="AE3462" t="s">
        <v>47</v>
      </c>
      <c r="AF3462">
        <v>0</v>
      </c>
      <c r="AH3462" t="str">
        <f t="shared" si="54"/>
        <v>GONZALEZ JAIMES EVA</v>
      </c>
      <c r="AK3462" t="e">
        <f>VLOOKUP(AH3462,'[1]Folios 2014'!$F$2:$H$7410,3,FALSE)</f>
        <v>#N/A</v>
      </c>
    </row>
    <row r="3463" spans="1:37" x14ac:dyDescent="0.25">
      <c r="A3463">
        <v>4744</v>
      </c>
      <c r="B3463" t="s">
        <v>33</v>
      </c>
      <c r="C3463" t="s">
        <v>34</v>
      </c>
      <c r="D3463" s="1">
        <v>41976</v>
      </c>
      <c r="E3463" s="1">
        <v>41988</v>
      </c>
      <c r="F3463" t="s">
        <v>625</v>
      </c>
      <c r="G3463" t="s">
        <v>5480</v>
      </c>
      <c r="H3463" t="s">
        <v>14271</v>
      </c>
      <c r="I3463" s="1">
        <v>19057</v>
      </c>
      <c r="J3463" t="s">
        <v>57</v>
      </c>
      <c r="K3463" t="s">
        <v>39</v>
      </c>
      <c r="L3463" t="s">
        <v>67</v>
      </c>
      <c r="M3463" t="s">
        <v>41</v>
      </c>
      <c r="N3463" t="s">
        <v>14272</v>
      </c>
      <c r="O3463" t="s">
        <v>43</v>
      </c>
      <c r="P3463" t="s">
        <v>44</v>
      </c>
      <c r="Q3463" t="s">
        <v>14273</v>
      </c>
      <c r="R3463" t="s">
        <v>14264</v>
      </c>
      <c r="S3463" t="s">
        <v>47</v>
      </c>
      <c r="T3463" t="s">
        <v>47</v>
      </c>
      <c r="U3463" t="s">
        <v>47</v>
      </c>
      <c r="V3463" t="s">
        <v>47</v>
      </c>
      <c r="W3463" t="s">
        <v>8568</v>
      </c>
      <c r="X3463" t="s">
        <v>14265</v>
      </c>
      <c r="Y3463" t="s">
        <v>14266</v>
      </c>
      <c r="Z3463" t="s">
        <v>5398</v>
      </c>
      <c r="AA3463" t="s">
        <v>44</v>
      </c>
      <c r="AB3463">
        <v>51433</v>
      </c>
      <c r="AC3463" t="s">
        <v>47</v>
      </c>
      <c r="AD3463" t="s">
        <v>47</v>
      </c>
      <c r="AE3463" t="s">
        <v>47</v>
      </c>
      <c r="AF3463">
        <v>0</v>
      </c>
      <c r="AH3463" t="str">
        <f t="shared" si="54"/>
        <v>JAIMES AGUIRRE ENRIQUETA</v>
      </c>
      <c r="AK3463" t="e">
        <f>VLOOKUP(AH3463,'[1]Folios 2014'!$F$2:$H$7410,3,FALSE)</f>
        <v>#N/A</v>
      </c>
    </row>
    <row r="3464" spans="1:37" x14ac:dyDescent="0.25">
      <c r="A3464">
        <v>4745</v>
      </c>
      <c r="B3464" t="s">
        <v>33</v>
      </c>
      <c r="C3464" t="s">
        <v>34</v>
      </c>
      <c r="D3464" s="1">
        <v>41976</v>
      </c>
      <c r="E3464" s="1">
        <v>41988</v>
      </c>
      <c r="F3464" t="s">
        <v>291</v>
      </c>
      <c r="G3464" t="s">
        <v>14274</v>
      </c>
      <c r="H3464" t="s">
        <v>2112</v>
      </c>
      <c r="I3464" s="1">
        <v>27821</v>
      </c>
      <c r="J3464" t="s">
        <v>38</v>
      </c>
      <c r="K3464" t="s">
        <v>39</v>
      </c>
      <c r="L3464" t="s">
        <v>67</v>
      </c>
      <c r="M3464" t="s">
        <v>41</v>
      </c>
      <c r="N3464" t="s">
        <v>14275</v>
      </c>
      <c r="O3464" t="s">
        <v>43</v>
      </c>
      <c r="P3464" t="s">
        <v>44</v>
      </c>
      <c r="Q3464" t="s">
        <v>14276</v>
      </c>
      <c r="R3464" t="s">
        <v>14265</v>
      </c>
      <c r="S3464" t="s">
        <v>47</v>
      </c>
      <c r="T3464" t="s">
        <v>47</v>
      </c>
      <c r="U3464" t="s">
        <v>47</v>
      </c>
      <c r="V3464" t="s">
        <v>47</v>
      </c>
      <c r="W3464" t="s">
        <v>14277</v>
      </c>
      <c r="X3464" t="s">
        <v>14265</v>
      </c>
      <c r="Y3464" t="s">
        <v>14266</v>
      </c>
      <c r="Z3464" t="s">
        <v>5398</v>
      </c>
      <c r="AA3464" t="s">
        <v>44</v>
      </c>
      <c r="AB3464">
        <v>51433</v>
      </c>
      <c r="AC3464" t="s">
        <v>47</v>
      </c>
      <c r="AD3464" t="s">
        <v>47</v>
      </c>
      <c r="AE3464" t="s">
        <v>47</v>
      </c>
      <c r="AF3464">
        <v>0</v>
      </c>
      <c r="AH3464" t="str">
        <f t="shared" si="54"/>
        <v>ESTRADA VERTIZ ALFONSO</v>
      </c>
      <c r="AK3464" t="e">
        <f>VLOOKUP(AH3464,'[1]Folios 2014'!$F$2:$H$7410,3,FALSE)</f>
        <v>#N/A</v>
      </c>
    </row>
    <row r="3465" spans="1:37" x14ac:dyDescent="0.25">
      <c r="A3465">
        <v>4746</v>
      </c>
      <c r="B3465" t="s">
        <v>33</v>
      </c>
      <c r="C3465" t="s">
        <v>34</v>
      </c>
      <c r="D3465" s="1">
        <v>41976</v>
      </c>
      <c r="E3465" s="1">
        <v>41988</v>
      </c>
      <c r="F3465" t="s">
        <v>169</v>
      </c>
      <c r="G3465" t="s">
        <v>5476</v>
      </c>
      <c r="H3465" t="s">
        <v>6297</v>
      </c>
      <c r="I3465" s="1">
        <v>31656</v>
      </c>
      <c r="J3465" t="s">
        <v>38</v>
      </c>
      <c r="K3465" t="s">
        <v>39</v>
      </c>
      <c r="L3465" t="s">
        <v>58</v>
      </c>
      <c r="M3465" t="s">
        <v>41</v>
      </c>
      <c r="N3465" t="s">
        <v>14278</v>
      </c>
      <c r="O3465" t="s">
        <v>43</v>
      </c>
      <c r="P3465" t="s">
        <v>44</v>
      </c>
      <c r="Q3465" t="s">
        <v>14279</v>
      </c>
      <c r="R3465" t="s">
        <v>5445</v>
      </c>
      <c r="S3465" t="s">
        <v>47</v>
      </c>
      <c r="T3465" t="s">
        <v>47</v>
      </c>
      <c r="U3465" t="s">
        <v>47</v>
      </c>
      <c r="V3465" t="s">
        <v>47</v>
      </c>
      <c r="W3465" t="s">
        <v>14250</v>
      </c>
      <c r="X3465" t="s">
        <v>5445</v>
      </c>
      <c r="Y3465" t="s">
        <v>5445</v>
      </c>
      <c r="Z3465" t="s">
        <v>5398</v>
      </c>
      <c r="AA3465" t="s">
        <v>44</v>
      </c>
      <c r="AB3465">
        <v>51410</v>
      </c>
      <c r="AC3465">
        <v>7222531087</v>
      </c>
      <c r="AD3465" t="s">
        <v>47</v>
      </c>
      <c r="AE3465" t="s">
        <v>47</v>
      </c>
      <c r="AF3465">
        <v>0</v>
      </c>
      <c r="AH3465" t="str">
        <f t="shared" si="54"/>
        <v>MARTINEZ ANTERO ISRAEL</v>
      </c>
      <c r="AK3465" t="e">
        <f>VLOOKUP(AH3465,'[1]Folios 2014'!$F$2:$H$7410,3,FALSE)</f>
        <v>#N/A</v>
      </c>
    </row>
    <row r="3466" spans="1:37" x14ac:dyDescent="0.25">
      <c r="A3466">
        <v>4747</v>
      </c>
      <c r="B3466" t="s">
        <v>33</v>
      </c>
      <c r="C3466" t="s">
        <v>34</v>
      </c>
      <c r="D3466" s="1">
        <v>41976</v>
      </c>
      <c r="E3466" s="1">
        <v>41988</v>
      </c>
      <c r="F3466" t="s">
        <v>5440</v>
      </c>
      <c r="G3466" t="s">
        <v>5469</v>
      </c>
      <c r="H3466" t="s">
        <v>14280</v>
      </c>
      <c r="I3466" s="1">
        <v>32419</v>
      </c>
      <c r="J3466" t="s">
        <v>57</v>
      </c>
      <c r="K3466" t="s">
        <v>39</v>
      </c>
      <c r="L3466" t="s">
        <v>58</v>
      </c>
      <c r="M3466" t="s">
        <v>41</v>
      </c>
      <c r="N3466" t="s">
        <v>14281</v>
      </c>
      <c r="O3466" t="s">
        <v>43</v>
      </c>
      <c r="P3466" t="s">
        <v>44</v>
      </c>
      <c r="Q3466" t="s">
        <v>14282</v>
      </c>
      <c r="R3466" t="s">
        <v>5445</v>
      </c>
      <c r="S3466" t="s">
        <v>47</v>
      </c>
      <c r="T3466" t="s">
        <v>47</v>
      </c>
      <c r="U3466" t="s">
        <v>47</v>
      </c>
      <c r="V3466" t="s">
        <v>47</v>
      </c>
      <c r="W3466" t="s">
        <v>14250</v>
      </c>
      <c r="X3466" t="s">
        <v>5445</v>
      </c>
      <c r="Y3466" t="s">
        <v>5445</v>
      </c>
      <c r="Z3466" t="s">
        <v>5398</v>
      </c>
      <c r="AA3466" t="s">
        <v>44</v>
      </c>
      <c r="AB3466">
        <v>51410</v>
      </c>
      <c r="AC3466">
        <v>7221583067</v>
      </c>
      <c r="AD3466" t="s">
        <v>47</v>
      </c>
      <c r="AE3466" t="s">
        <v>47</v>
      </c>
      <c r="AF3466">
        <v>0</v>
      </c>
      <c r="AH3466" t="str">
        <f t="shared" si="54"/>
        <v>BENITEZ SOSTENES BLANCA EDITH</v>
      </c>
      <c r="AK3466" t="e">
        <f>VLOOKUP(AH3466,'[1]Folios 2014'!$F$2:$H$7410,3,FALSE)</f>
        <v>#N/A</v>
      </c>
    </row>
    <row r="3467" spans="1:37" x14ac:dyDescent="0.25">
      <c r="A3467">
        <v>4748</v>
      </c>
      <c r="B3467" t="s">
        <v>33</v>
      </c>
      <c r="C3467" t="s">
        <v>34</v>
      </c>
      <c r="D3467" s="1">
        <v>41976</v>
      </c>
      <c r="E3467" s="1">
        <v>41988</v>
      </c>
      <c r="F3467" t="s">
        <v>5440</v>
      </c>
      <c r="G3467" t="s">
        <v>1063</v>
      </c>
      <c r="H3467" t="s">
        <v>14283</v>
      </c>
      <c r="I3467" s="1">
        <v>27667</v>
      </c>
      <c r="J3467" t="s">
        <v>57</v>
      </c>
      <c r="K3467" t="s">
        <v>39</v>
      </c>
      <c r="L3467" t="s">
        <v>67</v>
      </c>
      <c r="M3467" t="s">
        <v>41</v>
      </c>
      <c r="N3467" t="s">
        <v>14284</v>
      </c>
      <c r="O3467" t="s">
        <v>43</v>
      </c>
      <c r="P3467" t="s">
        <v>44</v>
      </c>
      <c r="Q3467" t="s">
        <v>14285</v>
      </c>
      <c r="R3467" t="s">
        <v>14286</v>
      </c>
      <c r="S3467" t="s">
        <v>47</v>
      </c>
      <c r="T3467" t="s">
        <v>47</v>
      </c>
      <c r="U3467" t="s">
        <v>47</v>
      </c>
      <c r="V3467" t="s">
        <v>47</v>
      </c>
      <c r="W3467" t="s">
        <v>14250</v>
      </c>
      <c r="X3467" t="s">
        <v>14286</v>
      </c>
      <c r="Y3467" t="s">
        <v>14286</v>
      </c>
      <c r="Z3467" t="s">
        <v>5398</v>
      </c>
      <c r="AA3467" t="s">
        <v>44</v>
      </c>
      <c r="AB3467">
        <v>51427</v>
      </c>
      <c r="AC3467" t="s">
        <v>47</v>
      </c>
      <c r="AD3467" t="s">
        <v>47</v>
      </c>
      <c r="AE3467" t="s">
        <v>47</v>
      </c>
      <c r="AF3467">
        <v>0</v>
      </c>
      <c r="AH3467" t="str">
        <f t="shared" si="54"/>
        <v>BENITEZ MEDINA ESBEIDA</v>
      </c>
      <c r="AK3467" t="str">
        <f>VLOOKUP(AH3467,'[1]Folios 2014'!$F$2:$H$7410,3,FALSE)</f>
        <v>CEMENTO</v>
      </c>
    </row>
    <row r="3468" spans="1:37" x14ac:dyDescent="0.25">
      <c r="A3468">
        <v>4749</v>
      </c>
      <c r="B3468" t="s">
        <v>33</v>
      </c>
      <c r="C3468" t="s">
        <v>34</v>
      </c>
      <c r="D3468" s="1">
        <v>41976</v>
      </c>
      <c r="E3468" s="1">
        <v>41988</v>
      </c>
      <c r="F3468" t="s">
        <v>14287</v>
      </c>
      <c r="G3468" t="s">
        <v>130</v>
      </c>
      <c r="H3468" t="s">
        <v>14288</v>
      </c>
      <c r="I3468" s="1">
        <v>34499</v>
      </c>
      <c r="J3468" t="s">
        <v>38</v>
      </c>
      <c r="K3468" t="s">
        <v>604</v>
      </c>
      <c r="L3468" t="s">
        <v>67</v>
      </c>
      <c r="M3468" t="s">
        <v>41</v>
      </c>
      <c r="N3468" t="s">
        <v>14289</v>
      </c>
      <c r="O3468" t="s">
        <v>43</v>
      </c>
      <c r="P3468" t="s">
        <v>44</v>
      </c>
      <c r="Q3468" t="s">
        <v>14290</v>
      </c>
      <c r="R3468" t="s">
        <v>4030</v>
      </c>
      <c r="S3468">
        <v>3</v>
      </c>
      <c r="T3468" t="s">
        <v>47</v>
      </c>
      <c r="U3468" t="s">
        <v>71</v>
      </c>
      <c r="V3468" t="s">
        <v>1267</v>
      </c>
      <c r="W3468" t="s">
        <v>6071</v>
      </c>
      <c r="X3468" t="s">
        <v>14286</v>
      </c>
      <c r="Y3468" t="s">
        <v>14286</v>
      </c>
      <c r="Z3468" t="s">
        <v>5398</v>
      </c>
      <c r="AA3468" t="s">
        <v>44</v>
      </c>
      <c r="AB3468">
        <v>51427</v>
      </c>
      <c r="AC3468">
        <v>7224548814</v>
      </c>
      <c r="AD3468" t="s">
        <v>47</v>
      </c>
      <c r="AE3468" t="s">
        <v>47</v>
      </c>
      <c r="AF3468">
        <v>0</v>
      </c>
      <c r="AH3468" t="str">
        <f t="shared" si="54"/>
        <v>ALPIZAR DOMINGUEZ JOSE JAVIER</v>
      </c>
      <c r="AK3468" t="e">
        <f>VLOOKUP(AH3468,'[1]Folios 2014'!$F$2:$H$7410,3,FALSE)</f>
        <v>#N/A</v>
      </c>
    </row>
    <row r="3469" spans="1:37" x14ac:dyDescent="0.25">
      <c r="A3469">
        <v>4750</v>
      </c>
      <c r="B3469" t="s">
        <v>33</v>
      </c>
      <c r="C3469" t="s">
        <v>34</v>
      </c>
      <c r="D3469" s="1">
        <v>41976</v>
      </c>
      <c r="E3469" s="1">
        <v>41988</v>
      </c>
      <c r="F3469" t="s">
        <v>450</v>
      </c>
      <c r="G3469" t="s">
        <v>5419</v>
      </c>
      <c r="H3469" t="s">
        <v>86</v>
      </c>
      <c r="I3469" s="1">
        <v>26406</v>
      </c>
      <c r="J3469" t="s">
        <v>57</v>
      </c>
      <c r="K3469" t="s">
        <v>39</v>
      </c>
      <c r="L3469" t="s">
        <v>67</v>
      </c>
      <c r="M3469" t="s">
        <v>41</v>
      </c>
      <c r="N3469" t="s">
        <v>14291</v>
      </c>
      <c r="O3469" t="s">
        <v>43</v>
      </c>
      <c r="P3469" t="s">
        <v>44</v>
      </c>
      <c r="Q3469" t="s">
        <v>14292</v>
      </c>
      <c r="R3469" t="s">
        <v>1484</v>
      </c>
      <c r="S3469" t="s">
        <v>47</v>
      </c>
      <c r="T3469" t="s">
        <v>47</v>
      </c>
      <c r="U3469" t="s">
        <v>47</v>
      </c>
      <c r="V3469" t="s">
        <v>47</v>
      </c>
      <c r="W3469" t="s">
        <v>14250</v>
      </c>
      <c r="X3469" t="s">
        <v>5407</v>
      </c>
      <c r="Y3469" t="s">
        <v>5407</v>
      </c>
      <c r="Z3469" t="s">
        <v>5398</v>
      </c>
      <c r="AA3469" t="s">
        <v>44</v>
      </c>
      <c r="AB3469">
        <v>51412</v>
      </c>
      <c r="AC3469" t="s">
        <v>47</v>
      </c>
      <c r="AD3469" t="s">
        <v>47</v>
      </c>
      <c r="AE3469" t="s">
        <v>47</v>
      </c>
      <c r="AF3469">
        <v>0</v>
      </c>
      <c r="AH3469" t="str">
        <f t="shared" si="54"/>
        <v>AVILEZ MACEDO OFELIA</v>
      </c>
      <c r="AK3469" t="str">
        <f>VLOOKUP(AH3469,'[1]Folios 2014'!$F$2:$H$7410,3,FALSE)</f>
        <v>CEMENTO</v>
      </c>
    </row>
    <row r="3470" spans="1:37" x14ac:dyDescent="0.25">
      <c r="A3470">
        <v>4751</v>
      </c>
      <c r="B3470" t="s">
        <v>33</v>
      </c>
      <c r="C3470" t="s">
        <v>34</v>
      </c>
      <c r="D3470" s="1">
        <v>41976</v>
      </c>
      <c r="E3470" s="1">
        <v>41988</v>
      </c>
      <c r="F3470" t="s">
        <v>184</v>
      </c>
      <c r="G3470" t="s">
        <v>5557</v>
      </c>
      <c r="H3470" t="s">
        <v>1527</v>
      </c>
      <c r="I3470" s="1">
        <v>27931</v>
      </c>
      <c r="J3470" t="s">
        <v>57</v>
      </c>
      <c r="K3470" t="s">
        <v>336</v>
      </c>
      <c r="L3470" t="s">
        <v>67</v>
      </c>
      <c r="M3470" t="s">
        <v>41</v>
      </c>
      <c r="N3470" t="s">
        <v>14293</v>
      </c>
      <c r="O3470" t="s">
        <v>43</v>
      </c>
      <c r="P3470" t="s">
        <v>44</v>
      </c>
      <c r="Q3470" t="s">
        <v>14294</v>
      </c>
      <c r="R3470" t="s">
        <v>1047</v>
      </c>
      <c r="S3470" t="s">
        <v>47</v>
      </c>
      <c r="T3470" t="s">
        <v>47</v>
      </c>
      <c r="U3470" t="s">
        <v>47</v>
      </c>
      <c r="V3470" t="s">
        <v>47</v>
      </c>
      <c r="W3470" t="s">
        <v>10485</v>
      </c>
      <c r="X3470" t="s">
        <v>14295</v>
      </c>
      <c r="Y3470" t="s">
        <v>14295</v>
      </c>
      <c r="Z3470" t="s">
        <v>5398</v>
      </c>
      <c r="AA3470" t="s">
        <v>44</v>
      </c>
      <c r="AB3470">
        <v>51400</v>
      </c>
      <c r="AC3470">
        <v>7224548814</v>
      </c>
      <c r="AD3470" t="s">
        <v>47</v>
      </c>
      <c r="AE3470" t="s">
        <v>47</v>
      </c>
      <c r="AF3470">
        <v>0</v>
      </c>
      <c r="AH3470" t="str">
        <f t="shared" si="54"/>
        <v>AVILES CAMPUZANO CELIA</v>
      </c>
      <c r="AK3470" t="e">
        <f>VLOOKUP(AH3470,'[1]Folios 2014'!$F$2:$H$7410,3,FALSE)</f>
        <v>#N/A</v>
      </c>
    </row>
    <row r="3471" spans="1:37" x14ac:dyDescent="0.25">
      <c r="A3471">
        <v>4752</v>
      </c>
      <c r="B3471" t="s">
        <v>33</v>
      </c>
      <c r="C3471" t="s">
        <v>34</v>
      </c>
      <c r="D3471" s="1">
        <v>41976</v>
      </c>
      <c r="E3471" s="1">
        <v>41988</v>
      </c>
      <c r="F3471" t="s">
        <v>14296</v>
      </c>
      <c r="G3471" t="s">
        <v>161</v>
      </c>
      <c r="H3471" t="s">
        <v>961</v>
      </c>
      <c r="I3471" s="1">
        <v>31197</v>
      </c>
      <c r="J3471" t="s">
        <v>57</v>
      </c>
      <c r="K3471" t="s">
        <v>604</v>
      </c>
      <c r="L3471" t="s">
        <v>67</v>
      </c>
      <c r="M3471" t="s">
        <v>41</v>
      </c>
      <c r="N3471" t="s">
        <v>14297</v>
      </c>
      <c r="O3471" t="s">
        <v>43</v>
      </c>
      <c r="P3471" t="s">
        <v>44</v>
      </c>
      <c r="Q3471" t="s">
        <v>14298</v>
      </c>
      <c r="R3471" t="s">
        <v>5407</v>
      </c>
      <c r="S3471" t="s">
        <v>47</v>
      </c>
      <c r="T3471" t="s">
        <v>47</v>
      </c>
      <c r="U3471" t="s">
        <v>47</v>
      </c>
      <c r="V3471" t="s">
        <v>47</v>
      </c>
      <c r="W3471" t="s">
        <v>14250</v>
      </c>
      <c r="X3471" t="s">
        <v>5407</v>
      </c>
      <c r="Y3471" t="s">
        <v>5407</v>
      </c>
      <c r="Z3471" t="s">
        <v>5398</v>
      </c>
      <c r="AA3471" t="s">
        <v>44</v>
      </c>
      <c r="AB3471">
        <v>51412</v>
      </c>
      <c r="AC3471" t="s">
        <v>47</v>
      </c>
      <c r="AD3471" t="s">
        <v>47</v>
      </c>
      <c r="AE3471" t="s">
        <v>47</v>
      </c>
      <c r="AF3471">
        <v>0</v>
      </c>
      <c r="AH3471" t="str">
        <f t="shared" si="54"/>
        <v>LUJANO ROMERO FELIX</v>
      </c>
      <c r="AK3471" t="str">
        <f>VLOOKUP(AH3471,'[1]Folios 2014'!$F$2:$H$7410,3,FALSE)</f>
        <v>LAMINAS</v>
      </c>
    </row>
    <row r="3472" spans="1:37" x14ac:dyDescent="0.25">
      <c r="A3472">
        <v>4753</v>
      </c>
      <c r="B3472" t="s">
        <v>33</v>
      </c>
      <c r="C3472" t="s">
        <v>34</v>
      </c>
      <c r="D3472" s="1">
        <v>41976</v>
      </c>
      <c r="E3472" s="1">
        <v>41988</v>
      </c>
      <c r="F3472" t="s">
        <v>291</v>
      </c>
      <c r="G3472" t="s">
        <v>184</v>
      </c>
      <c r="H3472" t="s">
        <v>977</v>
      </c>
      <c r="I3472" s="1">
        <v>34336</v>
      </c>
      <c r="J3472" t="s">
        <v>38</v>
      </c>
      <c r="K3472" t="s">
        <v>1496</v>
      </c>
      <c r="L3472" t="s">
        <v>67</v>
      </c>
      <c r="M3472" t="s">
        <v>41</v>
      </c>
      <c r="N3472" t="s">
        <v>14299</v>
      </c>
      <c r="O3472" t="s">
        <v>43</v>
      </c>
      <c r="P3472" t="s">
        <v>44</v>
      </c>
      <c r="Q3472" t="s">
        <v>14300</v>
      </c>
      <c r="R3472" t="s">
        <v>14301</v>
      </c>
      <c r="S3472" t="s">
        <v>47</v>
      </c>
      <c r="T3472" t="s">
        <v>47</v>
      </c>
      <c r="U3472" t="s">
        <v>47</v>
      </c>
      <c r="V3472" t="s">
        <v>47</v>
      </c>
      <c r="W3472" t="s">
        <v>14250</v>
      </c>
      <c r="X3472" t="s">
        <v>3698</v>
      </c>
      <c r="Y3472" t="s">
        <v>5397</v>
      </c>
      <c r="Z3472" t="s">
        <v>5398</v>
      </c>
      <c r="AA3472" t="s">
        <v>44</v>
      </c>
      <c r="AB3472">
        <v>51400</v>
      </c>
      <c r="AC3472" t="s">
        <v>47</v>
      </c>
      <c r="AD3472" t="s">
        <v>47</v>
      </c>
      <c r="AE3472" t="s">
        <v>47</v>
      </c>
      <c r="AF3472">
        <v>0</v>
      </c>
      <c r="AH3472" t="str">
        <f t="shared" si="54"/>
        <v>ESTRADA AVILES MARCOS</v>
      </c>
      <c r="AK3472" t="e">
        <f>VLOOKUP(AH3472,'[1]Folios 2014'!$F$2:$H$7410,3,FALSE)</f>
        <v>#N/A</v>
      </c>
    </row>
    <row r="3473" spans="1:37" x14ac:dyDescent="0.25">
      <c r="A3473">
        <v>4754</v>
      </c>
      <c r="B3473" t="s">
        <v>33</v>
      </c>
      <c r="C3473" t="s">
        <v>34</v>
      </c>
      <c r="D3473" s="1">
        <v>41976</v>
      </c>
      <c r="E3473" s="1">
        <v>41988</v>
      </c>
      <c r="F3473" t="s">
        <v>425</v>
      </c>
      <c r="G3473" t="s">
        <v>2553</v>
      </c>
      <c r="H3473" t="s">
        <v>14302</v>
      </c>
      <c r="I3473" s="1">
        <v>34397</v>
      </c>
      <c r="J3473" t="s">
        <v>57</v>
      </c>
      <c r="K3473" t="s">
        <v>604</v>
      </c>
      <c r="L3473" t="s">
        <v>67</v>
      </c>
      <c r="M3473" t="s">
        <v>41</v>
      </c>
      <c r="N3473" t="s">
        <v>14303</v>
      </c>
      <c r="O3473" t="s">
        <v>43</v>
      </c>
      <c r="P3473" t="s">
        <v>44</v>
      </c>
      <c r="Q3473" t="s">
        <v>14304</v>
      </c>
      <c r="R3473" t="s">
        <v>128</v>
      </c>
      <c r="S3473">
        <v>1</v>
      </c>
      <c r="T3473" t="s">
        <v>47</v>
      </c>
      <c r="U3473" t="s">
        <v>47</v>
      </c>
      <c r="V3473" t="s">
        <v>47</v>
      </c>
      <c r="W3473" t="s">
        <v>14170</v>
      </c>
      <c r="X3473" t="s">
        <v>112</v>
      </c>
      <c r="Y3473" t="s">
        <v>112</v>
      </c>
      <c r="Z3473" t="s">
        <v>5398</v>
      </c>
      <c r="AA3473" t="s">
        <v>44</v>
      </c>
      <c r="AB3473">
        <v>51412</v>
      </c>
      <c r="AC3473">
        <v>7224598814</v>
      </c>
      <c r="AD3473" t="s">
        <v>47</v>
      </c>
      <c r="AE3473" t="s">
        <v>47</v>
      </c>
      <c r="AF3473">
        <v>0</v>
      </c>
      <c r="AH3473" t="str">
        <f t="shared" si="54"/>
        <v>SILVA VENCES LLETZEL</v>
      </c>
      <c r="AK3473" t="e">
        <f>VLOOKUP(AH3473,'[1]Folios 2014'!$F$2:$H$7410,3,FALSE)</f>
        <v>#N/A</v>
      </c>
    </row>
    <row r="3474" spans="1:37" x14ac:dyDescent="0.25">
      <c r="A3474">
        <v>4755</v>
      </c>
      <c r="B3474" t="s">
        <v>33</v>
      </c>
      <c r="C3474" t="s">
        <v>34</v>
      </c>
      <c r="D3474" s="1">
        <v>41976</v>
      </c>
      <c r="E3474" s="1">
        <v>41988</v>
      </c>
      <c r="F3474" t="s">
        <v>209</v>
      </c>
      <c r="G3474" t="s">
        <v>503</v>
      </c>
      <c r="H3474" t="s">
        <v>6265</v>
      </c>
      <c r="I3474" s="1">
        <v>32659</v>
      </c>
      <c r="J3474" t="s">
        <v>38</v>
      </c>
      <c r="K3474" t="s">
        <v>1496</v>
      </c>
      <c r="L3474" t="s">
        <v>58</v>
      </c>
      <c r="M3474" t="s">
        <v>41</v>
      </c>
      <c r="N3474" t="s">
        <v>14305</v>
      </c>
      <c r="O3474" t="s">
        <v>43</v>
      </c>
      <c r="P3474" t="s">
        <v>44</v>
      </c>
      <c r="Q3474" t="s">
        <v>14306</v>
      </c>
      <c r="R3474" t="s">
        <v>70</v>
      </c>
      <c r="S3474" t="s">
        <v>47</v>
      </c>
      <c r="T3474" t="s">
        <v>47</v>
      </c>
      <c r="U3474" t="s">
        <v>47</v>
      </c>
      <c r="V3474" t="s">
        <v>47</v>
      </c>
      <c r="W3474" t="s">
        <v>14250</v>
      </c>
      <c r="X3474" t="s">
        <v>793</v>
      </c>
      <c r="Y3474" t="s">
        <v>793</v>
      </c>
      <c r="Z3474" t="s">
        <v>5398</v>
      </c>
      <c r="AA3474" t="s">
        <v>44</v>
      </c>
      <c r="AB3474">
        <v>51412</v>
      </c>
      <c r="AC3474" t="s">
        <v>47</v>
      </c>
      <c r="AD3474" t="s">
        <v>47</v>
      </c>
      <c r="AE3474" t="s">
        <v>47</v>
      </c>
      <c r="AF3474">
        <v>0</v>
      </c>
      <c r="AH3474" t="str">
        <f t="shared" si="54"/>
        <v>GREGORIO MORALES RAFAEL</v>
      </c>
      <c r="AK3474" t="e">
        <f>VLOOKUP(AH3474,'[1]Folios 2014'!$F$2:$H$7410,3,FALSE)</f>
        <v>#N/A</v>
      </c>
    </row>
    <row r="3475" spans="1:37" x14ac:dyDescent="0.25">
      <c r="A3475">
        <v>4756</v>
      </c>
      <c r="B3475" t="s">
        <v>33</v>
      </c>
      <c r="C3475" t="s">
        <v>34</v>
      </c>
      <c r="D3475" s="1">
        <v>41976</v>
      </c>
      <c r="E3475" s="1">
        <v>41988</v>
      </c>
      <c r="F3475" t="s">
        <v>12766</v>
      </c>
      <c r="G3475" t="s">
        <v>14307</v>
      </c>
      <c r="H3475" t="s">
        <v>14308</v>
      </c>
      <c r="I3475" s="1">
        <v>34801</v>
      </c>
      <c r="J3475" t="s">
        <v>57</v>
      </c>
      <c r="K3475" t="s">
        <v>39</v>
      </c>
      <c r="L3475" t="s">
        <v>67</v>
      </c>
      <c r="M3475" t="s">
        <v>41</v>
      </c>
      <c r="N3475" t="s">
        <v>14309</v>
      </c>
      <c r="O3475" t="s">
        <v>43</v>
      </c>
      <c r="P3475" t="s">
        <v>44</v>
      </c>
      <c r="Q3475" t="s">
        <v>14310</v>
      </c>
      <c r="R3475" t="s">
        <v>4030</v>
      </c>
      <c r="S3475">
        <v>3</v>
      </c>
      <c r="T3475" t="s">
        <v>47</v>
      </c>
      <c r="U3475" t="s">
        <v>47</v>
      </c>
      <c r="V3475" t="s">
        <v>47</v>
      </c>
      <c r="W3475" t="s">
        <v>14250</v>
      </c>
      <c r="X3475" t="s">
        <v>991</v>
      </c>
      <c r="Y3475" t="s">
        <v>5397</v>
      </c>
      <c r="Z3475" t="s">
        <v>5398</v>
      </c>
      <c r="AA3475" t="s">
        <v>44</v>
      </c>
      <c r="AB3475">
        <v>51400</v>
      </c>
      <c r="AC3475" t="s">
        <v>47</v>
      </c>
      <c r="AD3475" t="s">
        <v>47</v>
      </c>
      <c r="AE3475" t="s">
        <v>47</v>
      </c>
      <c r="AF3475">
        <v>0</v>
      </c>
      <c r="AH3475" t="str">
        <f t="shared" si="54"/>
        <v>BLAS GAFFARE KATYA LIZBETT</v>
      </c>
      <c r="AK3475" t="e">
        <f>VLOOKUP(AH3475,'[1]Folios 2014'!$F$2:$H$7410,3,FALSE)</f>
        <v>#N/A</v>
      </c>
    </row>
    <row r="3476" spans="1:37" x14ac:dyDescent="0.25">
      <c r="A3476">
        <v>4757</v>
      </c>
      <c r="B3476" t="s">
        <v>33</v>
      </c>
      <c r="C3476" t="s">
        <v>34</v>
      </c>
      <c r="D3476" s="1">
        <v>41976</v>
      </c>
      <c r="E3476" s="1">
        <v>41988</v>
      </c>
      <c r="F3476" t="s">
        <v>8969</v>
      </c>
      <c r="G3476" t="s">
        <v>14311</v>
      </c>
      <c r="H3476" t="s">
        <v>1388</v>
      </c>
      <c r="I3476" s="1">
        <v>27175</v>
      </c>
      <c r="J3476" t="s">
        <v>57</v>
      </c>
      <c r="K3476" t="s">
        <v>39</v>
      </c>
      <c r="L3476" t="s">
        <v>58</v>
      </c>
      <c r="M3476" t="s">
        <v>41</v>
      </c>
      <c r="N3476" t="s">
        <v>14312</v>
      </c>
      <c r="O3476" t="s">
        <v>43</v>
      </c>
      <c r="P3476" t="s">
        <v>44</v>
      </c>
      <c r="Q3476" t="s">
        <v>14313</v>
      </c>
      <c r="R3476" t="s">
        <v>14314</v>
      </c>
      <c r="S3476" t="s">
        <v>47</v>
      </c>
      <c r="T3476" t="s">
        <v>47</v>
      </c>
      <c r="U3476" t="s">
        <v>47</v>
      </c>
      <c r="V3476" t="s">
        <v>47</v>
      </c>
      <c r="W3476" t="s">
        <v>14132</v>
      </c>
      <c r="X3476" t="s">
        <v>14314</v>
      </c>
      <c r="Y3476" t="s">
        <v>14314</v>
      </c>
      <c r="Z3476" t="s">
        <v>14194</v>
      </c>
      <c r="AA3476" t="s">
        <v>44</v>
      </c>
      <c r="AB3476">
        <v>51479</v>
      </c>
      <c r="AC3476">
        <v>7221257298</v>
      </c>
      <c r="AD3476" t="s">
        <v>47</v>
      </c>
      <c r="AE3476" t="s">
        <v>47</v>
      </c>
      <c r="AF3476">
        <v>0</v>
      </c>
      <c r="AH3476" t="str">
        <f t="shared" si="54"/>
        <v>ROCHA ALCAUTER ANGELICA MARIA</v>
      </c>
      <c r="AK3476" t="e">
        <f>VLOOKUP(AH3476,'[1]Folios 2014'!$F$2:$H$7410,3,FALSE)</f>
        <v>#N/A</v>
      </c>
    </row>
    <row r="3477" spans="1:37" x14ac:dyDescent="0.25">
      <c r="A3477">
        <v>4758</v>
      </c>
      <c r="B3477" t="s">
        <v>33</v>
      </c>
      <c r="C3477" t="s">
        <v>34</v>
      </c>
      <c r="D3477" s="1">
        <v>41976</v>
      </c>
      <c r="E3477" s="1">
        <v>41988</v>
      </c>
      <c r="F3477" t="s">
        <v>503</v>
      </c>
      <c r="G3477" t="s">
        <v>2720</v>
      </c>
      <c r="H3477" t="s">
        <v>12553</v>
      </c>
      <c r="I3477" s="1">
        <v>28381</v>
      </c>
      <c r="J3477" t="s">
        <v>57</v>
      </c>
      <c r="K3477" t="s">
        <v>39</v>
      </c>
      <c r="L3477" t="s">
        <v>58</v>
      </c>
      <c r="M3477" t="s">
        <v>41</v>
      </c>
      <c r="N3477" t="s">
        <v>14315</v>
      </c>
      <c r="O3477" t="s">
        <v>43</v>
      </c>
      <c r="P3477" t="s">
        <v>44</v>
      </c>
      <c r="Q3477" t="s">
        <v>14316</v>
      </c>
      <c r="R3477" t="s">
        <v>14317</v>
      </c>
      <c r="S3477" t="s">
        <v>47</v>
      </c>
      <c r="T3477" t="s">
        <v>47</v>
      </c>
      <c r="U3477" t="s">
        <v>47</v>
      </c>
      <c r="V3477" t="s">
        <v>47</v>
      </c>
      <c r="W3477" t="s">
        <v>14250</v>
      </c>
      <c r="X3477" t="s">
        <v>14194</v>
      </c>
      <c r="Y3477" t="s">
        <v>14194</v>
      </c>
      <c r="Z3477" t="s">
        <v>14194</v>
      </c>
      <c r="AA3477" t="s">
        <v>44</v>
      </c>
      <c r="AB3477">
        <v>51470</v>
      </c>
      <c r="AC3477" t="s">
        <v>47</v>
      </c>
      <c r="AD3477" t="s">
        <v>47</v>
      </c>
      <c r="AE3477" t="s">
        <v>47</v>
      </c>
      <c r="AF3477">
        <v>0</v>
      </c>
      <c r="AH3477" t="str">
        <f t="shared" si="54"/>
        <v>MORALES SANTANA JUANITA</v>
      </c>
      <c r="AK3477" t="e">
        <f>VLOOKUP(AH3477,'[1]Folios 2014'!$F$2:$H$7410,3,FALSE)</f>
        <v>#N/A</v>
      </c>
    </row>
    <row r="3478" spans="1:37" x14ac:dyDescent="0.25">
      <c r="A3478">
        <v>4759</v>
      </c>
      <c r="B3478" t="s">
        <v>33</v>
      </c>
      <c r="C3478" t="s">
        <v>34</v>
      </c>
      <c r="D3478" s="1">
        <v>41976</v>
      </c>
      <c r="E3478" s="1">
        <v>41988</v>
      </c>
      <c r="F3478" t="s">
        <v>2553</v>
      </c>
      <c r="G3478" t="s">
        <v>2553</v>
      </c>
      <c r="H3478" t="s">
        <v>14318</v>
      </c>
      <c r="I3478" s="1">
        <v>13669</v>
      </c>
      <c r="J3478" t="s">
        <v>57</v>
      </c>
      <c r="K3478" t="s">
        <v>336</v>
      </c>
      <c r="L3478" t="s">
        <v>67</v>
      </c>
      <c r="M3478" t="s">
        <v>41</v>
      </c>
      <c r="N3478" t="s">
        <v>14319</v>
      </c>
      <c r="O3478" t="s">
        <v>43</v>
      </c>
      <c r="P3478" t="s">
        <v>44</v>
      </c>
      <c r="Q3478" t="s">
        <v>14320</v>
      </c>
      <c r="R3478" t="s">
        <v>1484</v>
      </c>
      <c r="S3478" t="s">
        <v>47</v>
      </c>
      <c r="T3478" t="s">
        <v>47</v>
      </c>
      <c r="U3478" t="s">
        <v>47</v>
      </c>
      <c r="V3478" t="s">
        <v>47</v>
      </c>
      <c r="W3478" t="s">
        <v>14250</v>
      </c>
      <c r="X3478" t="s">
        <v>5502</v>
      </c>
      <c r="Y3478" t="s">
        <v>5502</v>
      </c>
      <c r="Z3478" t="s">
        <v>5398</v>
      </c>
      <c r="AA3478" t="s">
        <v>44</v>
      </c>
      <c r="AB3478">
        <v>51410</v>
      </c>
      <c r="AC3478" t="s">
        <v>47</v>
      </c>
      <c r="AD3478" t="s">
        <v>47</v>
      </c>
      <c r="AE3478" t="s">
        <v>47</v>
      </c>
      <c r="AF3478">
        <v>0</v>
      </c>
      <c r="AH3478" t="str">
        <f t="shared" si="54"/>
        <v>VENCES VENCES MARIA IRENIA</v>
      </c>
      <c r="AK3478" t="e">
        <f>VLOOKUP(AH3478,'[1]Folios 2014'!$F$2:$H$7410,3,FALSE)</f>
        <v>#N/A</v>
      </c>
    </row>
    <row r="3479" spans="1:37" x14ac:dyDescent="0.25">
      <c r="A3479">
        <v>4760</v>
      </c>
      <c r="B3479" t="s">
        <v>33</v>
      </c>
      <c r="C3479" t="s">
        <v>34</v>
      </c>
      <c r="D3479" s="1">
        <v>41976</v>
      </c>
      <c r="E3479" s="1">
        <v>41988</v>
      </c>
      <c r="F3479" t="s">
        <v>782</v>
      </c>
      <c r="G3479" t="s">
        <v>5441</v>
      </c>
      <c r="H3479" t="s">
        <v>3181</v>
      </c>
      <c r="I3479" s="1">
        <v>25946</v>
      </c>
      <c r="J3479" t="s">
        <v>38</v>
      </c>
      <c r="K3479" t="s">
        <v>39</v>
      </c>
      <c r="L3479" t="s">
        <v>67</v>
      </c>
      <c r="M3479" t="s">
        <v>41</v>
      </c>
      <c r="N3479" t="s">
        <v>14321</v>
      </c>
      <c r="O3479" t="s">
        <v>43</v>
      </c>
      <c r="P3479" t="s">
        <v>44</v>
      </c>
      <c r="Q3479" t="s">
        <v>14322</v>
      </c>
      <c r="R3479" t="s">
        <v>1484</v>
      </c>
      <c r="S3479" t="s">
        <v>47</v>
      </c>
      <c r="T3479" t="s">
        <v>47</v>
      </c>
      <c r="U3479" t="s">
        <v>47</v>
      </c>
      <c r="V3479" t="s">
        <v>47</v>
      </c>
      <c r="W3479" t="s">
        <v>2419</v>
      </c>
      <c r="X3479" t="s">
        <v>5445</v>
      </c>
      <c r="Y3479" t="s">
        <v>5445</v>
      </c>
      <c r="Z3479" t="s">
        <v>5398</v>
      </c>
      <c r="AA3479" t="s">
        <v>44</v>
      </c>
      <c r="AB3479">
        <v>51410</v>
      </c>
      <c r="AC3479" t="s">
        <v>47</v>
      </c>
      <c r="AD3479" t="s">
        <v>47</v>
      </c>
      <c r="AE3479" t="s">
        <v>47</v>
      </c>
      <c r="AF3479">
        <v>0</v>
      </c>
      <c r="AH3479" t="str">
        <f t="shared" si="54"/>
        <v>VILLEGAS JAVIER PABLO</v>
      </c>
      <c r="AK3479" t="e">
        <f>VLOOKUP(AH3479,'[1]Folios 2014'!$F$2:$H$7410,3,FALSE)</f>
        <v>#N/A</v>
      </c>
    </row>
    <row r="3480" spans="1:37" x14ac:dyDescent="0.25">
      <c r="A3480">
        <v>4761</v>
      </c>
      <c r="B3480" t="s">
        <v>33</v>
      </c>
      <c r="C3480" t="s">
        <v>34</v>
      </c>
      <c r="D3480" s="1">
        <v>41976</v>
      </c>
      <c r="E3480" s="1">
        <v>41988</v>
      </c>
      <c r="F3480" t="s">
        <v>5469</v>
      </c>
      <c r="G3480" t="s">
        <v>9160</v>
      </c>
      <c r="H3480" t="s">
        <v>3112</v>
      </c>
      <c r="I3480" s="1">
        <v>24114</v>
      </c>
      <c r="J3480" t="s">
        <v>57</v>
      </c>
      <c r="K3480" t="s">
        <v>39</v>
      </c>
      <c r="L3480" t="s">
        <v>58</v>
      </c>
      <c r="M3480" t="s">
        <v>41</v>
      </c>
      <c r="N3480" t="s">
        <v>14323</v>
      </c>
      <c r="O3480" t="s">
        <v>43</v>
      </c>
      <c r="P3480" t="s">
        <v>44</v>
      </c>
      <c r="Q3480" t="s">
        <v>14324</v>
      </c>
      <c r="R3480" t="s">
        <v>1484</v>
      </c>
      <c r="S3480" t="s">
        <v>47</v>
      </c>
      <c r="T3480" t="s">
        <v>47</v>
      </c>
      <c r="U3480" t="s">
        <v>47</v>
      </c>
      <c r="V3480" t="s">
        <v>47</v>
      </c>
      <c r="W3480" t="s">
        <v>14250</v>
      </c>
      <c r="X3480" t="s">
        <v>5445</v>
      </c>
      <c r="Y3480" t="s">
        <v>5445</v>
      </c>
      <c r="Z3480" t="s">
        <v>5398</v>
      </c>
      <c r="AA3480" t="s">
        <v>44</v>
      </c>
      <c r="AB3480">
        <v>51410</v>
      </c>
      <c r="AC3480" t="s">
        <v>47</v>
      </c>
      <c r="AD3480" t="s">
        <v>47</v>
      </c>
      <c r="AE3480" t="s">
        <v>47</v>
      </c>
      <c r="AF3480">
        <v>0</v>
      </c>
      <c r="AH3480" t="str">
        <f t="shared" si="54"/>
        <v>SOSTENES BELTRAN TEODORA</v>
      </c>
      <c r="AK3480" t="str">
        <f>VLOOKUP(AH3480,'[1]Folios 2014'!$F$2:$H$7410,3,FALSE)</f>
        <v>LAMINAS</v>
      </c>
    </row>
    <row r="3481" spans="1:37" x14ac:dyDescent="0.25">
      <c r="A3481">
        <v>4762</v>
      </c>
      <c r="B3481" t="s">
        <v>33</v>
      </c>
      <c r="C3481" t="s">
        <v>34</v>
      </c>
      <c r="D3481" s="1">
        <v>41976</v>
      </c>
      <c r="E3481" s="1">
        <v>41988</v>
      </c>
      <c r="F3481" t="s">
        <v>75</v>
      </c>
      <c r="G3481" t="s">
        <v>5441</v>
      </c>
      <c r="H3481" t="s">
        <v>7350</v>
      </c>
      <c r="I3481" s="1">
        <v>22909</v>
      </c>
      <c r="J3481" t="s">
        <v>57</v>
      </c>
      <c r="K3481" t="s">
        <v>336</v>
      </c>
      <c r="L3481" t="s">
        <v>67</v>
      </c>
      <c r="M3481" t="s">
        <v>41</v>
      </c>
      <c r="N3481" t="s">
        <v>14325</v>
      </c>
      <c r="O3481" t="s">
        <v>43</v>
      </c>
      <c r="P3481" t="s">
        <v>44</v>
      </c>
      <c r="Q3481" t="s">
        <v>14326</v>
      </c>
      <c r="R3481" t="s">
        <v>1484</v>
      </c>
      <c r="S3481" t="s">
        <v>47</v>
      </c>
      <c r="T3481" t="s">
        <v>47</v>
      </c>
      <c r="U3481" t="s">
        <v>47</v>
      </c>
      <c r="V3481" t="s">
        <v>47</v>
      </c>
      <c r="W3481" t="s">
        <v>3172</v>
      </c>
      <c r="X3481" t="s">
        <v>5445</v>
      </c>
      <c r="Y3481" t="s">
        <v>5445</v>
      </c>
      <c r="Z3481" t="s">
        <v>5398</v>
      </c>
      <c r="AA3481" t="s">
        <v>44</v>
      </c>
      <c r="AB3481">
        <v>51410</v>
      </c>
      <c r="AC3481" t="s">
        <v>47</v>
      </c>
      <c r="AD3481" t="s">
        <v>47</v>
      </c>
      <c r="AE3481" t="s">
        <v>47</v>
      </c>
      <c r="AF3481">
        <v>0</v>
      </c>
      <c r="AH3481" t="str">
        <f t="shared" si="54"/>
        <v>FLORES JAVIER FAUSTO</v>
      </c>
      <c r="AK3481" t="e">
        <f>VLOOKUP(AH3481,'[1]Folios 2014'!$F$2:$H$7410,3,FALSE)</f>
        <v>#N/A</v>
      </c>
    </row>
    <row r="3482" spans="1:37" x14ac:dyDescent="0.25">
      <c r="A3482">
        <v>4763</v>
      </c>
      <c r="B3482" t="s">
        <v>33</v>
      </c>
      <c r="C3482" t="s">
        <v>34</v>
      </c>
      <c r="D3482" s="1">
        <v>41976</v>
      </c>
      <c r="E3482" s="1">
        <v>41988</v>
      </c>
      <c r="F3482" t="s">
        <v>2233</v>
      </c>
      <c r="G3482" t="s">
        <v>9990</v>
      </c>
      <c r="H3482" t="s">
        <v>994</v>
      </c>
      <c r="I3482" s="1">
        <v>33041</v>
      </c>
      <c r="J3482" t="s">
        <v>57</v>
      </c>
      <c r="K3482" t="s">
        <v>39</v>
      </c>
      <c r="L3482" t="s">
        <v>67</v>
      </c>
      <c r="M3482" t="s">
        <v>41</v>
      </c>
      <c r="N3482" t="s">
        <v>14327</v>
      </c>
      <c r="O3482" t="s">
        <v>43</v>
      </c>
      <c r="P3482" t="s">
        <v>44</v>
      </c>
      <c r="Q3482" t="s">
        <v>14328</v>
      </c>
      <c r="R3482" t="s">
        <v>1484</v>
      </c>
      <c r="S3482" t="s">
        <v>47</v>
      </c>
      <c r="T3482" t="s">
        <v>47</v>
      </c>
      <c r="U3482" t="s">
        <v>47</v>
      </c>
      <c r="V3482" t="s">
        <v>47</v>
      </c>
      <c r="W3482" t="s">
        <v>14250</v>
      </c>
      <c r="X3482" t="s">
        <v>5445</v>
      </c>
      <c r="Y3482" t="s">
        <v>5445</v>
      </c>
      <c r="Z3482" t="s">
        <v>5398</v>
      </c>
      <c r="AA3482" t="s">
        <v>44</v>
      </c>
      <c r="AB3482">
        <v>51410</v>
      </c>
      <c r="AC3482" t="s">
        <v>47</v>
      </c>
      <c r="AD3482" t="s">
        <v>47</v>
      </c>
      <c r="AE3482" t="s">
        <v>47</v>
      </c>
      <c r="AF3482">
        <v>0</v>
      </c>
      <c r="AH3482" t="str">
        <f t="shared" si="54"/>
        <v>SECUNDINO MARCIAL FRANCISCA</v>
      </c>
      <c r="AK3482" t="e">
        <f>VLOOKUP(AH3482,'[1]Folios 2014'!$F$2:$H$7410,3,FALSE)</f>
        <v>#N/A</v>
      </c>
    </row>
    <row r="3483" spans="1:37" x14ac:dyDescent="0.25">
      <c r="A3483">
        <v>4764</v>
      </c>
      <c r="B3483" t="s">
        <v>33</v>
      </c>
      <c r="C3483" t="s">
        <v>34</v>
      </c>
      <c r="D3483" s="1">
        <v>41976</v>
      </c>
      <c r="E3483" s="1">
        <v>41988</v>
      </c>
      <c r="F3483" t="s">
        <v>14329</v>
      </c>
      <c r="G3483" t="s">
        <v>334</v>
      </c>
      <c r="H3483" t="s">
        <v>2770</v>
      </c>
      <c r="I3483" s="1">
        <v>18665</v>
      </c>
      <c r="J3483" t="s">
        <v>38</v>
      </c>
      <c r="K3483" t="s">
        <v>39</v>
      </c>
      <c r="L3483" t="s">
        <v>67</v>
      </c>
      <c r="M3483" t="s">
        <v>41</v>
      </c>
      <c r="N3483" t="s">
        <v>14330</v>
      </c>
      <c r="O3483" t="s">
        <v>43</v>
      </c>
      <c r="P3483" t="s">
        <v>44</v>
      </c>
      <c r="Q3483" t="s">
        <v>14331</v>
      </c>
      <c r="R3483" t="s">
        <v>14332</v>
      </c>
      <c r="S3483" t="s">
        <v>47</v>
      </c>
      <c r="T3483" t="s">
        <v>47</v>
      </c>
      <c r="U3483" t="s">
        <v>47</v>
      </c>
      <c r="V3483" t="s">
        <v>47</v>
      </c>
      <c r="W3483" t="s">
        <v>7336</v>
      </c>
      <c r="X3483" t="s">
        <v>14333</v>
      </c>
      <c r="Y3483" t="s">
        <v>14333</v>
      </c>
      <c r="Z3483" t="s">
        <v>5398</v>
      </c>
      <c r="AA3483" t="s">
        <v>44</v>
      </c>
      <c r="AB3483">
        <v>51412</v>
      </c>
      <c r="AC3483" t="s">
        <v>47</v>
      </c>
      <c r="AD3483" t="s">
        <v>47</v>
      </c>
      <c r="AE3483" t="s">
        <v>47</v>
      </c>
      <c r="AF3483">
        <v>0</v>
      </c>
      <c r="AH3483" t="str">
        <f t="shared" si="54"/>
        <v>CELIS CRUZ EVARISTO</v>
      </c>
      <c r="AK3483" t="e">
        <f>VLOOKUP(AH3483,'[1]Folios 2014'!$F$2:$H$7410,3,FALSE)</f>
        <v>#N/A</v>
      </c>
    </row>
    <row r="3484" spans="1:37" x14ac:dyDescent="0.25">
      <c r="A3484">
        <v>4765</v>
      </c>
      <c r="B3484" t="s">
        <v>33</v>
      </c>
      <c r="C3484" t="s">
        <v>34</v>
      </c>
      <c r="D3484" s="1">
        <v>41976</v>
      </c>
      <c r="E3484" s="1">
        <v>41988</v>
      </c>
      <c r="F3484" t="s">
        <v>1051</v>
      </c>
      <c r="G3484" t="s">
        <v>1650</v>
      </c>
      <c r="H3484" t="s">
        <v>14334</v>
      </c>
      <c r="I3484" s="1">
        <v>19030</v>
      </c>
      <c r="J3484" t="s">
        <v>57</v>
      </c>
      <c r="K3484" t="s">
        <v>336</v>
      </c>
      <c r="L3484" t="s">
        <v>377</v>
      </c>
      <c r="M3484" t="s">
        <v>41</v>
      </c>
      <c r="N3484" t="s">
        <v>14335</v>
      </c>
      <c r="O3484" t="s">
        <v>43</v>
      </c>
      <c r="P3484" t="s">
        <v>44</v>
      </c>
      <c r="Q3484" t="s">
        <v>14336</v>
      </c>
      <c r="R3484" t="s">
        <v>203</v>
      </c>
      <c r="S3484" t="s">
        <v>47</v>
      </c>
      <c r="T3484" t="s">
        <v>47</v>
      </c>
      <c r="U3484" t="s">
        <v>47</v>
      </c>
      <c r="V3484" t="s">
        <v>47</v>
      </c>
      <c r="W3484" t="s">
        <v>7336</v>
      </c>
      <c r="X3484" t="s">
        <v>203</v>
      </c>
      <c r="Y3484" t="s">
        <v>14337</v>
      </c>
      <c r="Z3484" t="s">
        <v>5398</v>
      </c>
      <c r="AA3484" t="s">
        <v>44</v>
      </c>
      <c r="AB3484">
        <v>51410</v>
      </c>
      <c r="AC3484" t="s">
        <v>47</v>
      </c>
      <c r="AD3484" t="s">
        <v>47</v>
      </c>
      <c r="AE3484" t="s">
        <v>47</v>
      </c>
      <c r="AF3484">
        <v>0</v>
      </c>
      <c r="AH3484" t="str">
        <f t="shared" si="54"/>
        <v>TORRES MIRANDA CONSTANCIA</v>
      </c>
      <c r="AK3484" t="str">
        <f>VLOOKUP(AH3484,'[1]Folios 2014'!$F$2:$H$7410,3,FALSE)</f>
        <v>CEMENTO</v>
      </c>
    </row>
    <row r="3485" spans="1:37" x14ac:dyDescent="0.25">
      <c r="A3485">
        <v>4766</v>
      </c>
      <c r="B3485" t="s">
        <v>33</v>
      </c>
      <c r="C3485" t="s">
        <v>34</v>
      </c>
      <c r="D3485" s="1">
        <v>41976</v>
      </c>
      <c r="E3485" s="1">
        <v>41988</v>
      </c>
      <c r="F3485" t="s">
        <v>2334</v>
      </c>
      <c r="G3485" t="s">
        <v>95</v>
      </c>
      <c r="H3485" t="s">
        <v>2005</v>
      </c>
      <c r="I3485" s="1">
        <v>30213</v>
      </c>
      <c r="J3485" t="s">
        <v>38</v>
      </c>
      <c r="K3485" t="s">
        <v>39</v>
      </c>
      <c r="L3485" t="s">
        <v>377</v>
      </c>
      <c r="M3485" t="s">
        <v>41</v>
      </c>
      <c r="N3485" t="s">
        <v>14338</v>
      </c>
      <c r="O3485" t="s">
        <v>43</v>
      </c>
      <c r="P3485" t="s">
        <v>44</v>
      </c>
      <c r="Q3485" t="s">
        <v>14339</v>
      </c>
      <c r="R3485" t="s">
        <v>14340</v>
      </c>
      <c r="S3485" t="s">
        <v>47</v>
      </c>
      <c r="T3485" t="s">
        <v>47</v>
      </c>
      <c r="U3485" t="s">
        <v>47</v>
      </c>
      <c r="V3485" t="s">
        <v>47</v>
      </c>
      <c r="W3485" t="s">
        <v>2391</v>
      </c>
      <c r="X3485" t="s">
        <v>14340</v>
      </c>
      <c r="Y3485" t="s">
        <v>14340</v>
      </c>
      <c r="Z3485" t="s">
        <v>5398</v>
      </c>
      <c r="AA3485" t="s">
        <v>44</v>
      </c>
      <c r="AB3485">
        <v>51414</v>
      </c>
      <c r="AC3485" t="s">
        <v>47</v>
      </c>
      <c r="AD3485" t="s">
        <v>47</v>
      </c>
      <c r="AE3485" t="s">
        <v>47</v>
      </c>
      <c r="AF3485">
        <v>0</v>
      </c>
      <c r="AH3485" t="str">
        <f t="shared" si="54"/>
        <v>CAMPOS HERNANDEZ AURELIO</v>
      </c>
      <c r="AK3485" t="e">
        <f>VLOOKUP(AH3485,'[1]Folios 2014'!$F$2:$H$7410,3,FALSE)</f>
        <v>#N/A</v>
      </c>
    </row>
    <row r="3486" spans="1:37" x14ac:dyDescent="0.25">
      <c r="A3486">
        <v>4767</v>
      </c>
      <c r="B3486" t="s">
        <v>33</v>
      </c>
      <c r="C3486">
        <v>0</v>
      </c>
      <c r="D3486" s="1">
        <v>41976</v>
      </c>
      <c r="E3486" s="1">
        <v>41988</v>
      </c>
      <c r="F3486" t="s">
        <v>5412</v>
      </c>
      <c r="G3486" t="s">
        <v>9229</v>
      </c>
      <c r="H3486" t="s">
        <v>1696</v>
      </c>
      <c r="I3486" s="1">
        <v>30020</v>
      </c>
      <c r="J3486" t="s">
        <v>38</v>
      </c>
      <c r="K3486" t="s">
        <v>39</v>
      </c>
      <c r="L3486" t="s">
        <v>377</v>
      </c>
      <c r="M3486" t="s">
        <v>41</v>
      </c>
      <c r="N3486" t="s">
        <v>14341</v>
      </c>
      <c r="O3486" t="s">
        <v>43</v>
      </c>
      <c r="P3486" t="s">
        <v>44</v>
      </c>
      <c r="Q3486" t="s">
        <v>14342</v>
      </c>
      <c r="R3486" t="s">
        <v>203</v>
      </c>
      <c r="T3486" t="s">
        <v>47</v>
      </c>
      <c r="U3486" t="s">
        <v>47</v>
      </c>
      <c r="V3486" t="s">
        <v>47</v>
      </c>
      <c r="W3486" t="s">
        <v>7336</v>
      </c>
      <c r="X3486" t="s">
        <v>203</v>
      </c>
      <c r="Y3486" t="s">
        <v>14337</v>
      </c>
      <c r="Z3486" t="s">
        <v>5398</v>
      </c>
      <c r="AA3486" t="s">
        <v>44</v>
      </c>
      <c r="AB3486">
        <v>51410</v>
      </c>
      <c r="AC3486" t="s">
        <v>47</v>
      </c>
      <c r="AD3486" t="s">
        <v>47</v>
      </c>
      <c r="AE3486" t="s">
        <v>47</v>
      </c>
      <c r="AF3486" t="s">
        <v>458</v>
      </c>
      <c r="AG3486" t="s">
        <v>47</v>
      </c>
      <c r="AH3486" t="str">
        <f t="shared" si="54"/>
        <v>ALBITER MARTINES APOLINAR</v>
      </c>
      <c r="AK3486" t="e">
        <f>VLOOKUP(AH3486,'[1]Folios 2014'!$F$2:$H$7410,3,FALSE)</f>
        <v>#N/A</v>
      </c>
    </row>
    <row r="3487" spans="1:37" x14ac:dyDescent="0.25">
      <c r="A3487">
        <v>4768</v>
      </c>
      <c r="B3487" t="s">
        <v>33</v>
      </c>
      <c r="C3487" t="s">
        <v>34</v>
      </c>
      <c r="D3487" s="1">
        <v>41976</v>
      </c>
      <c r="E3487" s="1">
        <v>41988</v>
      </c>
      <c r="F3487" t="s">
        <v>5539</v>
      </c>
      <c r="G3487" t="s">
        <v>567</v>
      </c>
      <c r="H3487" t="s">
        <v>943</v>
      </c>
      <c r="I3487" s="1">
        <v>34701</v>
      </c>
      <c r="J3487" t="s">
        <v>38</v>
      </c>
      <c r="K3487" t="s">
        <v>39</v>
      </c>
      <c r="L3487" t="s">
        <v>58</v>
      </c>
      <c r="M3487" t="s">
        <v>41</v>
      </c>
      <c r="N3487" t="s">
        <v>14343</v>
      </c>
      <c r="O3487" t="s">
        <v>43</v>
      </c>
      <c r="P3487" t="s">
        <v>44</v>
      </c>
      <c r="Q3487" t="s">
        <v>14344</v>
      </c>
      <c r="R3487" t="s">
        <v>14345</v>
      </c>
      <c r="S3487" t="s">
        <v>47</v>
      </c>
      <c r="T3487" t="s">
        <v>47</v>
      </c>
      <c r="U3487" t="s">
        <v>47</v>
      </c>
      <c r="V3487" t="s">
        <v>47</v>
      </c>
      <c r="W3487" t="s">
        <v>2424</v>
      </c>
      <c r="X3487" t="s">
        <v>14346</v>
      </c>
      <c r="Y3487" t="s">
        <v>14347</v>
      </c>
      <c r="Z3487" t="s">
        <v>5398</v>
      </c>
      <c r="AA3487" t="s">
        <v>44</v>
      </c>
      <c r="AB3487">
        <v>51415</v>
      </c>
      <c r="AC3487" t="s">
        <v>47</v>
      </c>
      <c r="AD3487" t="s">
        <v>47</v>
      </c>
      <c r="AE3487" t="s">
        <v>47</v>
      </c>
      <c r="AF3487">
        <v>0</v>
      </c>
      <c r="AH3487" t="str">
        <f t="shared" si="54"/>
        <v>BARIBLE MIGUEL DANIEL</v>
      </c>
      <c r="AK3487" t="e">
        <f>VLOOKUP(AH3487,'[1]Folios 2014'!$F$2:$H$7410,3,FALSE)</f>
        <v>#N/A</v>
      </c>
    </row>
    <row r="3488" spans="1:37" x14ac:dyDescent="0.25">
      <c r="A3488">
        <v>4769</v>
      </c>
      <c r="B3488" t="s">
        <v>33</v>
      </c>
      <c r="C3488" t="s">
        <v>34</v>
      </c>
      <c r="D3488" s="1">
        <v>41976</v>
      </c>
      <c r="E3488" s="1">
        <v>41988</v>
      </c>
      <c r="F3488" t="s">
        <v>4223</v>
      </c>
      <c r="G3488" t="s">
        <v>14348</v>
      </c>
      <c r="H3488" t="s">
        <v>2085</v>
      </c>
      <c r="I3488" s="1">
        <v>25477</v>
      </c>
      <c r="J3488" t="s">
        <v>57</v>
      </c>
      <c r="K3488" t="s">
        <v>39</v>
      </c>
      <c r="L3488" t="s">
        <v>58</v>
      </c>
      <c r="M3488" t="s">
        <v>41</v>
      </c>
      <c r="N3488" t="s">
        <v>14349</v>
      </c>
      <c r="O3488" t="s">
        <v>43</v>
      </c>
      <c r="P3488" t="s">
        <v>44</v>
      </c>
      <c r="Q3488" t="s">
        <v>14350</v>
      </c>
      <c r="R3488" t="s">
        <v>14351</v>
      </c>
      <c r="S3488" t="s">
        <v>47</v>
      </c>
      <c r="T3488" t="s">
        <v>47</v>
      </c>
      <c r="U3488" t="s">
        <v>47</v>
      </c>
      <c r="V3488" t="s">
        <v>47</v>
      </c>
      <c r="W3488" t="s">
        <v>14352</v>
      </c>
      <c r="X3488" t="s">
        <v>5438</v>
      </c>
      <c r="Y3488" t="s">
        <v>5438</v>
      </c>
      <c r="Z3488" t="s">
        <v>5398</v>
      </c>
      <c r="AA3488" t="s">
        <v>44</v>
      </c>
      <c r="AB3488">
        <v>51415</v>
      </c>
      <c r="AC3488" t="s">
        <v>47</v>
      </c>
      <c r="AD3488" t="s">
        <v>47</v>
      </c>
      <c r="AE3488" t="s">
        <v>47</v>
      </c>
      <c r="AF3488">
        <v>0</v>
      </c>
      <c r="AH3488" t="str">
        <f t="shared" si="54"/>
        <v>ALVIRDE VILLASANA ANGELICA</v>
      </c>
      <c r="AK3488" t="e">
        <f>VLOOKUP(AH3488,'[1]Folios 2014'!$F$2:$H$7410,3,FALSE)</f>
        <v>#N/A</v>
      </c>
    </row>
    <row r="3489" spans="1:37" x14ac:dyDescent="0.25">
      <c r="A3489">
        <v>4770</v>
      </c>
      <c r="B3489" t="s">
        <v>33</v>
      </c>
      <c r="C3489" t="s">
        <v>34</v>
      </c>
      <c r="D3489" s="1">
        <v>41976</v>
      </c>
      <c r="E3489" s="1">
        <v>41988</v>
      </c>
      <c r="F3489" t="s">
        <v>567</v>
      </c>
      <c r="G3489" t="s">
        <v>169</v>
      </c>
      <c r="H3489" t="s">
        <v>4076</v>
      </c>
      <c r="I3489" s="1">
        <v>27394</v>
      </c>
      <c r="J3489" t="s">
        <v>57</v>
      </c>
      <c r="K3489" t="s">
        <v>39</v>
      </c>
      <c r="L3489" t="s">
        <v>67</v>
      </c>
      <c r="M3489" t="s">
        <v>41</v>
      </c>
      <c r="N3489" t="s">
        <v>14353</v>
      </c>
      <c r="O3489" t="s">
        <v>43</v>
      </c>
      <c r="P3489" t="s">
        <v>44</v>
      </c>
      <c r="Q3489" t="s">
        <v>14354</v>
      </c>
      <c r="R3489" t="s">
        <v>14351</v>
      </c>
      <c r="S3489" t="s">
        <v>47</v>
      </c>
      <c r="T3489" t="s">
        <v>47</v>
      </c>
      <c r="U3489" t="s">
        <v>47</v>
      </c>
      <c r="V3489" t="s">
        <v>47</v>
      </c>
      <c r="W3489" t="s">
        <v>14355</v>
      </c>
      <c r="X3489" t="s">
        <v>5438</v>
      </c>
      <c r="Y3489" t="s">
        <v>5438</v>
      </c>
      <c r="Z3489" t="s">
        <v>5398</v>
      </c>
      <c r="AA3489" t="s">
        <v>44</v>
      </c>
      <c r="AB3489">
        <v>51415</v>
      </c>
      <c r="AC3489" t="s">
        <v>47</v>
      </c>
      <c r="AD3489" t="s">
        <v>47</v>
      </c>
      <c r="AE3489" t="s">
        <v>47</v>
      </c>
      <c r="AF3489">
        <v>0</v>
      </c>
      <c r="AH3489" t="str">
        <f t="shared" si="54"/>
        <v>MIGUEL MARTINEZ PAULINA</v>
      </c>
      <c r="AK3489" t="e">
        <f>VLOOKUP(AH3489,'[1]Folios 2014'!$F$2:$H$7410,3,FALSE)</f>
        <v>#N/A</v>
      </c>
    </row>
    <row r="3490" spans="1:37" x14ac:dyDescent="0.25">
      <c r="A3490">
        <v>4771</v>
      </c>
      <c r="B3490" t="s">
        <v>33</v>
      </c>
      <c r="C3490" t="s">
        <v>34</v>
      </c>
      <c r="D3490" s="1">
        <v>41976</v>
      </c>
      <c r="E3490" s="1">
        <v>41988</v>
      </c>
      <c r="F3490" t="s">
        <v>74</v>
      </c>
      <c r="G3490" t="s">
        <v>95</v>
      </c>
      <c r="H3490" t="s">
        <v>9516</v>
      </c>
      <c r="I3490" s="1">
        <v>30687</v>
      </c>
      <c r="J3490" t="s">
        <v>38</v>
      </c>
      <c r="K3490" t="s">
        <v>39</v>
      </c>
      <c r="L3490" t="s">
        <v>377</v>
      </c>
      <c r="M3490" t="s">
        <v>41</v>
      </c>
      <c r="N3490" t="s">
        <v>14356</v>
      </c>
      <c r="O3490" t="s">
        <v>43</v>
      </c>
      <c r="P3490" t="s">
        <v>44</v>
      </c>
      <c r="Q3490" t="s">
        <v>14357</v>
      </c>
      <c r="R3490" t="s">
        <v>14358</v>
      </c>
      <c r="S3490" t="s">
        <v>47</v>
      </c>
      <c r="T3490" t="s">
        <v>47</v>
      </c>
      <c r="U3490" t="s">
        <v>47</v>
      </c>
      <c r="V3490" t="s">
        <v>47</v>
      </c>
      <c r="W3490" t="s">
        <v>5158</v>
      </c>
      <c r="X3490" t="s">
        <v>5398</v>
      </c>
      <c r="Y3490" t="s">
        <v>5397</v>
      </c>
      <c r="Z3490" t="s">
        <v>5398</v>
      </c>
      <c r="AA3490" t="s">
        <v>44</v>
      </c>
      <c r="AB3490">
        <v>51400</v>
      </c>
      <c r="AC3490" t="s">
        <v>47</v>
      </c>
      <c r="AD3490" t="s">
        <v>47</v>
      </c>
      <c r="AE3490" t="s">
        <v>47</v>
      </c>
      <c r="AF3490">
        <v>0</v>
      </c>
      <c r="AH3490" t="str">
        <f t="shared" si="54"/>
        <v>LOPEZ HERNANDEZ AMBROSIO</v>
      </c>
      <c r="AK3490" t="e">
        <f>VLOOKUP(AH3490,'[1]Folios 2014'!$F$2:$H$7410,3,FALSE)</f>
        <v>#N/A</v>
      </c>
    </row>
    <row r="3491" spans="1:37" x14ac:dyDescent="0.25">
      <c r="A3491">
        <v>4772</v>
      </c>
      <c r="B3491" t="s">
        <v>33</v>
      </c>
      <c r="C3491" t="s">
        <v>34</v>
      </c>
      <c r="D3491" s="1">
        <v>41976</v>
      </c>
      <c r="E3491" s="1">
        <v>41988</v>
      </c>
      <c r="F3491" t="s">
        <v>130</v>
      </c>
      <c r="G3491" t="s">
        <v>74</v>
      </c>
      <c r="H3491" t="s">
        <v>920</v>
      </c>
      <c r="I3491" s="1">
        <v>24185</v>
      </c>
      <c r="J3491" t="s">
        <v>57</v>
      </c>
      <c r="K3491" t="s">
        <v>336</v>
      </c>
      <c r="L3491" t="s">
        <v>58</v>
      </c>
      <c r="M3491" t="s">
        <v>41</v>
      </c>
      <c r="N3491" t="s">
        <v>14359</v>
      </c>
      <c r="O3491" t="s">
        <v>43</v>
      </c>
      <c r="P3491" t="s">
        <v>44</v>
      </c>
      <c r="Q3491" t="s">
        <v>14360</v>
      </c>
      <c r="R3491" t="s">
        <v>14361</v>
      </c>
      <c r="S3491">
        <v>3</v>
      </c>
      <c r="T3491" t="s">
        <v>47</v>
      </c>
      <c r="U3491" t="s">
        <v>47</v>
      </c>
      <c r="V3491" t="s">
        <v>47</v>
      </c>
      <c r="W3491" t="s">
        <v>14362</v>
      </c>
      <c r="X3491" t="s">
        <v>5398</v>
      </c>
      <c r="Y3491" t="s">
        <v>5397</v>
      </c>
      <c r="Z3491" t="s">
        <v>5398</v>
      </c>
      <c r="AA3491" t="s">
        <v>44</v>
      </c>
      <c r="AB3491">
        <v>51400</v>
      </c>
      <c r="AC3491" t="s">
        <v>47</v>
      </c>
      <c r="AD3491" t="s">
        <v>47</v>
      </c>
      <c r="AE3491" t="s">
        <v>47</v>
      </c>
      <c r="AF3491">
        <v>0</v>
      </c>
      <c r="AH3491" t="str">
        <f t="shared" si="54"/>
        <v>DOMINGUEZ LOPEZ JOSEFINA</v>
      </c>
      <c r="AK3491" t="e">
        <f>VLOOKUP(AH3491,'[1]Folios 2014'!$F$2:$H$7410,3,FALSE)</f>
        <v>#N/A</v>
      </c>
    </row>
    <row r="3492" spans="1:37" x14ac:dyDescent="0.25">
      <c r="A3492">
        <v>4773</v>
      </c>
      <c r="B3492" t="s">
        <v>33</v>
      </c>
      <c r="C3492" t="s">
        <v>34</v>
      </c>
      <c r="D3492" s="1">
        <v>41976</v>
      </c>
      <c r="E3492" s="1">
        <v>41988</v>
      </c>
      <c r="F3492" t="s">
        <v>5440</v>
      </c>
      <c r="G3492" t="s">
        <v>291</v>
      </c>
      <c r="H3492" t="s">
        <v>1815</v>
      </c>
      <c r="I3492" s="1">
        <v>30609</v>
      </c>
      <c r="J3492" t="s">
        <v>57</v>
      </c>
      <c r="K3492" t="s">
        <v>39</v>
      </c>
      <c r="L3492" t="s">
        <v>67</v>
      </c>
      <c r="M3492" t="s">
        <v>41</v>
      </c>
      <c r="N3492" t="s">
        <v>14363</v>
      </c>
      <c r="O3492" t="s">
        <v>43</v>
      </c>
      <c r="P3492" t="s">
        <v>44</v>
      </c>
      <c r="Q3492" t="s">
        <v>14364</v>
      </c>
      <c r="R3492" t="s">
        <v>14358</v>
      </c>
      <c r="S3492" t="s">
        <v>47</v>
      </c>
      <c r="T3492" t="s">
        <v>47</v>
      </c>
      <c r="U3492" t="s">
        <v>47</v>
      </c>
      <c r="V3492" t="s">
        <v>47</v>
      </c>
      <c r="W3492" t="s">
        <v>14365</v>
      </c>
      <c r="X3492" t="s">
        <v>5398</v>
      </c>
      <c r="Y3492" t="s">
        <v>5397</v>
      </c>
      <c r="Z3492" t="s">
        <v>5398</v>
      </c>
      <c r="AA3492" t="s">
        <v>44</v>
      </c>
      <c r="AB3492">
        <v>51400</v>
      </c>
      <c r="AC3492" t="s">
        <v>47</v>
      </c>
      <c r="AD3492" t="s">
        <v>47</v>
      </c>
      <c r="AE3492" t="s">
        <v>47</v>
      </c>
      <c r="AF3492">
        <v>0</v>
      </c>
      <c r="AH3492" t="str">
        <f t="shared" si="54"/>
        <v>BENITEZ ESTRADA GRACIELA</v>
      </c>
      <c r="AK3492" t="e">
        <f>VLOOKUP(AH3492,'[1]Folios 2014'!$F$2:$H$7410,3,FALSE)</f>
        <v>#N/A</v>
      </c>
    </row>
    <row r="3493" spans="1:37" x14ac:dyDescent="0.25">
      <c r="A3493">
        <v>4774</v>
      </c>
      <c r="B3493" t="s">
        <v>33</v>
      </c>
      <c r="C3493" t="s">
        <v>34</v>
      </c>
      <c r="D3493" s="1">
        <v>41976</v>
      </c>
      <c r="E3493" s="1">
        <v>41988</v>
      </c>
      <c r="F3493" t="s">
        <v>2334</v>
      </c>
      <c r="G3493" t="s">
        <v>2316</v>
      </c>
      <c r="H3493" t="s">
        <v>14366</v>
      </c>
      <c r="I3493" s="1">
        <v>22090</v>
      </c>
      <c r="J3493" t="s">
        <v>38</v>
      </c>
      <c r="K3493" t="s">
        <v>39</v>
      </c>
      <c r="L3493" t="s">
        <v>377</v>
      </c>
      <c r="M3493" t="s">
        <v>41</v>
      </c>
      <c r="N3493" t="s">
        <v>14367</v>
      </c>
      <c r="O3493" t="s">
        <v>43</v>
      </c>
      <c r="P3493" t="s">
        <v>44</v>
      </c>
      <c r="Q3493" t="s">
        <v>14368</v>
      </c>
      <c r="R3493" t="s">
        <v>14340</v>
      </c>
      <c r="S3493" t="s">
        <v>47</v>
      </c>
      <c r="T3493" t="s">
        <v>47</v>
      </c>
      <c r="U3493" t="s">
        <v>47</v>
      </c>
      <c r="V3493" t="s">
        <v>47</v>
      </c>
      <c r="W3493" t="s">
        <v>14369</v>
      </c>
      <c r="X3493" t="s">
        <v>14340</v>
      </c>
      <c r="Y3493" t="s">
        <v>14340</v>
      </c>
      <c r="Z3493" t="s">
        <v>5398</v>
      </c>
      <c r="AA3493" t="s">
        <v>44</v>
      </c>
      <c r="AB3493">
        <v>51414</v>
      </c>
      <c r="AC3493" t="s">
        <v>47</v>
      </c>
      <c r="AD3493" t="s">
        <v>47</v>
      </c>
      <c r="AE3493" t="s">
        <v>47</v>
      </c>
      <c r="AF3493">
        <v>0</v>
      </c>
      <c r="AH3493" t="str">
        <f t="shared" si="54"/>
        <v>CAMPOS GARDUÑO ZENON LUIS</v>
      </c>
      <c r="AK3493" t="str">
        <f>VLOOKUP(AH3493,'[1]Folios 2014'!$F$2:$H$7410,3,FALSE)</f>
        <v>LAMINAS</v>
      </c>
    </row>
    <row r="3494" spans="1:37" x14ac:dyDescent="0.25">
      <c r="A3494">
        <v>4775</v>
      </c>
      <c r="B3494" t="s">
        <v>33</v>
      </c>
      <c r="C3494">
        <v>0</v>
      </c>
      <c r="D3494" s="1">
        <v>41976</v>
      </c>
      <c r="E3494" s="1">
        <v>41988</v>
      </c>
      <c r="F3494" t="s">
        <v>5441</v>
      </c>
      <c r="G3494" t="s">
        <v>65</v>
      </c>
      <c r="H3494" t="s">
        <v>14370</v>
      </c>
      <c r="I3494" s="1">
        <v>13285</v>
      </c>
      <c r="J3494" t="s">
        <v>38</v>
      </c>
      <c r="K3494" t="s">
        <v>39</v>
      </c>
      <c r="L3494" t="s">
        <v>67</v>
      </c>
      <c r="M3494" t="s">
        <v>41</v>
      </c>
      <c r="N3494" t="s">
        <v>14371</v>
      </c>
      <c r="O3494" t="s">
        <v>43</v>
      </c>
      <c r="P3494" t="s">
        <v>44</v>
      </c>
      <c r="Q3494" t="s">
        <v>14372</v>
      </c>
      <c r="R3494" t="s">
        <v>5445</v>
      </c>
      <c r="T3494" t="s">
        <v>47</v>
      </c>
      <c r="U3494" t="s">
        <v>47</v>
      </c>
      <c r="V3494" t="s">
        <v>47</v>
      </c>
      <c r="W3494" t="s">
        <v>2424</v>
      </c>
      <c r="X3494" t="s">
        <v>5445</v>
      </c>
      <c r="Y3494" t="s">
        <v>5445</v>
      </c>
      <c r="Z3494" t="s">
        <v>5398</v>
      </c>
      <c r="AA3494" t="s">
        <v>44</v>
      </c>
      <c r="AB3494">
        <v>51410</v>
      </c>
      <c r="AC3494" t="s">
        <v>47</v>
      </c>
      <c r="AD3494" t="s">
        <v>47</v>
      </c>
      <c r="AE3494" t="s">
        <v>47</v>
      </c>
      <c r="AF3494" t="s">
        <v>458</v>
      </c>
      <c r="AG3494" t="s">
        <v>47</v>
      </c>
      <c r="AH3494" t="str">
        <f t="shared" si="54"/>
        <v>JAVIER GONZALEZ SIDRONIO</v>
      </c>
      <c r="AK3494" t="e">
        <f>VLOOKUP(AH3494,'[1]Folios 2014'!$F$2:$H$7410,3,FALSE)</f>
        <v>#N/A</v>
      </c>
    </row>
    <row r="3495" spans="1:37" x14ac:dyDescent="0.25">
      <c r="A3495">
        <v>4776</v>
      </c>
      <c r="B3495" t="s">
        <v>33</v>
      </c>
      <c r="C3495" t="s">
        <v>34</v>
      </c>
      <c r="D3495" s="1">
        <v>41976</v>
      </c>
      <c r="E3495" s="1">
        <v>41988</v>
      </c>
      <c r="F3495" t="s">
        <v>5469</v>
      </c>
      <c r="G3495" t="s">
        <v>9160</v>
      </c>
      <c r="H3495" t="s">
        <v>10205</v>
      </c>
      <c r="I3495" s="1">
        <v>25730</v>
      </c>
      <c r="J3495" t="s">
        <v>38</v>
      </c>
      <c r="K3495" t="s">
        <v>39</v>
      </c>
      <c r="L3495" t="s">
        <v>58</v>
      </c>
      <c r="M3495" t="s">
        <v>41</v>
      </c>
      <c r="N3495" t="s">
        <v>14373</v>
      </c>
      <c r="O3495" t="s">
        <v>43</v>
      </c>
      <c r="P3495" t="s">
        <v>44</v>
      </c>
      <c r="Q3495" t="s">
        <v>14374</v>
      </c>
      <c r="R3495" t="s">
        <v>5445</v>
      </c>
      <c r="S3495" t="s">
        <v>47</v>
      </c>
      <c r="T3495" t="s">
        <v>47</v>
      </c>
      <c r="U3495" t="s">
        <v>47</v>
      </c>
      <c r="V3495" t="s">
        <v>47</v>
      </c>
      <c r="W3495" t="s">
        <v>2424</v>
      </c>
      <c r="X3495" t="s">
        <v>5445</v>
      </c>
      <c r="Y3495" t="s">
        <v>5445</v>
      </c>
      <c r="Z3495" t="s">
        <v>5398</v>
      </c>
      <c r="AA3495" t="s">
        <v>44</v>
      </c>
      <c r="AB3495">
        <v>51410</v>
      </c>
      <c r="AC3495" t="s">
        <v>47</v>
      </c>
      <c r="AD3495" t="s">
        <v>47</v>
      </c>
      <c r="AE3495" t="s">
        <v>47</v>
      </c>
      <c r="AF3495">
        <v>0</v>
      </c>
      <c r="AH3495" t="str">
        <f t="shared" si="54"/>
        <v>SOSTENES BELTRAN ALVARO</v>
      </c>
      <c r="AK3495" t="e">
        <f>VLOOKUP(AH3495,'[1]Folios 2014'!$F$2:$H$7410,3,FALSE)</f>
        <v>#N/A</v>
      </c>
    </row>
    <row r="3496" spans="1:37" x14ac:dyDescent="0.25">
      <c r="A3496">
        <v>4777</v>
      </c>
      <c r="B3496" t="s">
        <v>33</v>
      </c>
      <c r="C3496" t="s">
        <v>34</v>
      </c>
      <c r="D3496" s="1">
        <v>41976</v>
      </c>
      <c r="E3496" s="1">
        <v>41988</v>
      </c>
      <c r="F3496" t="s">
        <v>9229</v>
      </c>
      <c r="G3496" t="s">
        <v>5476</v>
      </c>
      <c r="H3496" t="s">
        <v>1324</v>
      </c>
      <c r="I3496" s="1">
        <v>26934</v>
      </c>
      <c r="J3496" t="s">
        <v>57</v>
      </c>
      <c r="K3496" t="s">
        <v>39</v>
      </c>
      <c r="L3496" t="s">
        <v>377</v>
      </c>
      <c r="M3496" t="s">
        <v>41</v>
      </c>
      <c r="N3496" t="s">
        <v>14375</v>
      </c>
      <c r="O3496" t="s">
        <v>43</v>
      </c>
      <c r="P3496" t="s">
        <v>44</v>
      </c>
      <c r="Q3496" t="s">
        <v>14376</v>
      </c>
      <c r="R3496" t="s">
        <v>14377</v>
      </c>
      <c r="S3496" t="s">
        <v>47</v>
      </c>
      <c r="T3496" t="s">
        <v>47</v>
      </c>
      <c r="U3496" t="s">
        <v>47</v>
      </c>
      <c r="V3496" t="s">
        <v>47</v>
      </c>
      <c r="W3496" t="s">
        <v>6071</v>
      </c>
      <c r="X3496" t="s">
        <v>5445</v>
      </c>
      <c r="Y3496" t="s">
        <v>5445</v>
      </c>
      <c r="Z3496" t="s">
        <v>5398</v>
      </c>
      <c r="AA3496" t="s">
        <v>44</v>
      </c>
      <c r="AB3496">
        <v>51410</v>
      </c>
      <c r="AC3496" t="s">
        <v>47</v>
      </c>
      <c r="AD3496" t="s">
        <v>47</v>
      </c>
      <c r="AE3496" t="s">
        <v>47</v>
      </c>
      <c r="AF3496">
        <v>0</v>
      </c>
      <c r="AH3496" t="str">
        <f t="shared" si="54"/>
        <v>MARTINES ANTERO LETICIA</v>
      </c>
      <c r="AK3496" t="e">
        <f>VLOOKUP(AH3496,'[1]Folios 2014'!$F$2:$H$7410,3,FALSE)</f>
        <v>#N/A</v>
      </c>
    </row>
    <row r="3497" spans="1:37" x14ac:dyDescent="0.25">
      <c r="A3497">
        <v>4778</v>
      </c>
      <c r="B3497" t="s">
        <v>33</v>
      </c>
      <c r="C3497">
        <v>0</v>
      </c>
      <c r="D3497" s="1">
        <v>41976</v>
      </c>
      <c r="E3497" s="1">
        <v>41988</v>
      </c>
      <c r="F3497" t="s">
        <v>5440</v>
      </c>
      <c r="G3497" t="s">
        <v>184</v>
      </c>
      <c r="H3497" t="s">
        <v>3981</v>
      </c>
      <c r="I3497" s="1">
        <v>29694</v>
      </c>
      <c r="J3497" t="s">
        <v>38</v>
      </c>
      <c r="K3497" t="s">
        <v>39</v>
      </c>
      <c r="L3497" t="s">
        <v>58</v>
      </c>
      <c r="M3497" t="s">
        <v>41</v>
      </c>
      <c r="N3497" t="s">
        <v>14378</v>
      </c>
      <c r="O3497" t="s">
        <v>43</v>
      </c>
      <c r="P3497" t="s">
        <v>44</v>
      </c>
      <c r="Q3497" t="s">
        <v>14379</v>
      </c>
      <c r="R3497" t="s">
        <v>14380</v>
      </c>
      <c r="T3497" t="s">
        <v>47</v>
      </c>
      <c r="U3497" t="s">
        <v>47</v>
      </c>
      <c r="V3497" t="s">
        <v>47</v>
      </c>
      <c r="W3497" t="s">
        <v>2424</v>
      </c>
      <c r="X3497" t="s">
        <v>14380</v>
      </c>
      <c r="Y3497" t="s">
        <v>9934</v>
      </c>
      <c r="Z3497" t="s">
        <v>5398</v>
      </c>
      <c r="AA3497" t="s">
        <v>44</v>
      </c>
      <c r="AB3497">
        <v>51412</v>
      </c>
      <c r="AC3497" t="s">
        <v>47</v>
      </c>
      <c r="AD3497" t="s">
        <v>47</v>
      </c>
      <c r="AE3497" t="s">
        <v>47</v>
      </c>
      <c r="AF3497" t="s">
        <v>458</v>
      </c>
      <c r="AG3497" t="s">
        <v>47</v>
      </c>
      <c r="AH3497" t="str">
        <f t="shared" si="54"/>
        <v>BENITEZ AVILES JOSE DE JESUS</v>
      </c>
      <c r="AK3497" t="e">
        <f>VLOOKUP(AH3497,'[1]Folios 2014'!$F$2:$H$7410,3,FALSE)</f>
        <v>#N/A</v>
      </c>
    </row>
    <row r="3498" spans="1:37" x14ac:dyDescent="0.25">
      <c r="A3498">
        <v>4779</v>
      </c>
      <c r="B3498" t="s">
        <v>33</v>
      </c>
      <c r="C3498" t="s">
        <v>34</v>
      </c>
      <c r="D3498" s="1">
        <v>41976</v>
      </c>
      <c r="E3498" s="1">
        <v>41988</v>
      </c>
      <c r="F3498" t="s">
        <v>5441</v>
      </c>
      <c r="G3498" t="s">
        <v>5412</v>
      </c>
      <c r="H3498" t="s">
        <v>1021</v>
      </c>
      <c r="I3498" s="1">
        <v>10842</v>
      </c>
      <c r="J3498" t="s">
        <v>38</v>
      </c>
      <c r="K3498" t="s">
        <v>336</v>
      </c>
      <c r="L3498" t="s">
        <v>377</v>
      </c>
      <c r="M3498" t="s">
        <v>41</v>
      </c>
      <c r="N3498" t="s">
        <v>14381</v>
      </c>
      <c r="O3498" t="s">
        <v>43</v>
      </c>
      <c r="P3498" t="s">
        <v>44</v>
      </c>
      <c r="Q3498" t="s">
        <v>14382</v>
      </c>
      <c r="R3498" t="s">
        <v>5445</v>
      </c>
      <c r="S3498" t="s">
        <v>47</v>
      </c>
      <c r="T3498" t="s">
        <v>47</v>
      </c>
      <c r="U3498" t="s">
        <v>47</v>
      </c>
      <c r="V3498" t="s">
        <v>47</v>
      </c>
      <c r="W3498" t="s">
        <v>6117</v>
      </c>
      <c r="X3498" t="s">
        <v>5445</v>
      </c>
      <c r="Y3498" t="s">
        <v>5445</v>
      </c>
      <c r="Z3498" t="s">
        <v>5398</v>
      </c>
      <c r="AA3498" t="s">
        <v>44</v>
      </c>
      <c r="AB3498">
        <v>51410</v>
      </c>
      <c r="AC3498" t="s">
        <v>47</v>
      </c>
      <c r="AD3498" t="s">
        <v>47</v>
      </c>
      <c r="AE3498" t="s">
        <v>47</v>
      </c>
      <c r="AF3498">
        <v>0</v>
      </c>
      <c r="AH3498" t="str">
        <f t="shared" si="54"/>
        <v>JAVIER ALBITER MATEO</v>
      </c>
      <c r="AK3498" t="e">
        <f>VLOOKUP(AH3498,'[1]Folios 2014'!$F$2:$H$7410,3,FALSE)</f>
        <v>#N/A</v>
      </c>
    </row>
    <row r="3499" spans="1:37" x14ac:dyDescent="0.25">
      <c r="A3499">
        <v>4780</v>
      </c>
      <c r="B3499" t="s">
        <v>33</v>
      </c>
      <c r="C3499" t="s">
        <v>34</v>
      </c>
      <c r="D3499" s="1">
        <v>41976</v>
      </c>
      <c r="E3499" s="1">
        <v>41988</v>
      </c>
      <c r="F3499" t="s">
        <v>5441</v>
      </c>
      <c r="G3499" t="s">
        <v>625</v>
      </c>
      <c r="H3499" t="s">
        <v>1521</v>
      </c>
      <c r="I3499" s="1">
        <v>18572</v>
      </c>
      <c r="J3499" t="s">
        <v>57</v>
      </c>
      <c r="K3499" t="s">
        <v>39</v>
      </c>
      <c r="L3499" t="s">
        <v>377</v>
      </c>
      <c r="M3499" t="s">
        <v>41</v>
      </c>
      <c r="N3499" t="s">
        <v>14383</v>
      </c>
      <c r="O3499" t="s">
        <v>43</v>
      </c>
      <c r="P3499" t="s">
        <v>44</v>
      </c>
      <c r="Q3499" t="s">
        <v>14384</v>
      </c>
      <c r="R3499" t="s">
        <v>5445</v>
      </c>
      <c r="S3499" t="s">
        <v>47</v>
      </c>
      <c r="T3499" t="s">
        <v>47</v>
      </c>
      <c r="U3499" t="s">
        <v>47</v>
      </c>
      <c r="V3499" t="s">
        <v>47</v>
      </c>
      <c r="W3499" t="s">
        <v>6117</v>
      </c>
      <c r="X3499" t="s">
        <v>5445</v>
      </c>
      <c r="Y3499" t="s">
        <v>5445</v>
      </c>
      <c r="Z3499" t="s">
        <v>5398</v>
      </c>
      <c r="AA3499" t="s">
        <v>44</v>
      </c>
      <c r="AB3499">
        <v>51410</v>
      </c>
      <c r="AC3499" t="s">
        <v>47</v>
      </c>
      <c r="AD3499" t="s">
        <v>47</v>
      </c>
      <c r="AE3499" t="s">
        <v>47</v>
      </c>
      <c r="AF3499">
        <v>0</v>
      </c>
      <c r="AH3499" t="str">
        <f t="shared" si="54"/>
        <v>JAVIER JAIMES MARGARITA</v>
      </c>
      <c r="AK3499" t="e">
        <f>VLOOKUP(AH3499,'[1]Folios 2014'!$F$2:$H$7410,3,FALSE)</f>
        <v>#N/A</v>
      </c>
    </row>
    <row r="3500" spans="1:37" x14ac:dyDescent="0.25">
      <c r="A3500">
        <v>4781</v>
      </c>
      <c r="B3500" t="s">
        <v>33</v>
      </c>
      <c r="C3500" t="s">
        <v>34</v>
      </c>
      <c r="D3500" s="1">
        <v>41976</v>
      </c>
      <c r="E3500" s="1">
        <v>41988</v>
      </c>
      <c r="F3500" t="s">
        <v>65</v>
      </c>
      <c r="G3500" t="s">
        <v>14385</v>
      </c>
      <c r="H3500" t="s">
        <v>1524</v>
      </c>
      <c r="I3500" s="1">
        <v>30294</v>
      </c>
      <c r="J3500" t="s">
        <v>57</v>
      </c>
      <c r="K3500" t="s">
        <v>39</v>
      </c>
      <c r="L3500" t="s">
        <v>67</v>
      </c>
      <c r="M3500" t="s">
        <v>41</v>
      </c>
      <c r="N3500" t="s">
        <v>14386</v>
      </c>
      <c r="O3500" t="s">
        <v>43</v>
      </c>
      <c r="P3500" t="s">
        <v>44</v>
      </c>
      <c r="Q3500" t="s">
        <v>14387</v>
      </c>
      <c r="R3500" t="s">
        <v>14388</v>
      </c>
      <c r="S3500" t="s">
        <v>47</v>
      </c>
      <c r="T3500" t="s">
        <v>47</v>
      </c>
      <c r="U3500" t="s">
        <v>47</v>
      </c>
      <c r="V3500" t="s">
        <v>47</v>
      </c>
      <c r="W3500" t="s">
        <v>10485</v>
      </c>
      <c r="X3500" t="s">
        <v>3580</v>
      </c>
      <c r="Y3500" t="s">
        <v>5397</v>
      </c>
      <c r="Z3500" t="s">
        <v>5398</v>
      </c>
      <c r="AA3500" t="s">
        <v>44</v>
      </c>
      <c r="AB3500">
        <v>51400</v>
      </c>
      <c r="AC3500" t="s">
        <v>47</v>
      </c>
      <c r="AD3500" t="s">
        <v>47</v>
      </c>
      <c r="AE3500" t="s">
        <v>47</v>
      </c>
      <c r="AF3500">
        <v>0</v>
      </c>
      <c r="AH3500" t="str">
        <f t="shared" si="54"/>
        <v>GONZALEZ ESCOTO MARIA</v>
      </c>
      <c r="AK3500" t="e">
        <f>VLOOKUP(AH3500,'[1]Folios 2014'!$F$2:$H$7410,3,FALSE)</f>
        <v>#N/A</v>
      </c>
    </row>
    <row r="3501" spans="1:37" x14ac:dyDescent="0.25">
      <c r="A3501">
        <v>4782</v>
      </c>
      <c r="B3501" t="s">
        <v>33</v>
      </c>
      <c r="C3501" t="s">
        <v>34</v>
      </c>
      <c r="D3501" s="1">
        <v>41976</v>
      </c>
      <c r="E3501" s="1">
        <v>41988</v>
      </c>
      <c r="F3501" t="s">
        <v>14389</v>
      </c>
      <c r="G3501" t="s">
        <v>450</v>
      </c>
      <c r="H3501" t="s">
        <v>14390</v>
      </c>
      <c r="I3501" s="1">
        <v>25809</v>
      </c>
      <c r="J3501" t="s">
        <v>38</v>
      </c>
      <c r="K3501" t="s">
        <v>39</v>
      </c>
      <c r="L3501" t="s">
        <v>67</v>
      </c>
      <c r="M3501" t="s">
        <v>41</v>
      </c>
      <c r="N3501" t="s">
        <v>14391</v>
      </c>
      <c r="O3501" t="s">
        <v>43</v>
      </c>
      <c r="P3501" t="s">
        <v>44</v>
      </c>
      <c r="Q3501" t="s">
        <v>14392</v>
      </c>
      <c r="R3501" t="s">
        <v>14393</v>
      </c>
      <c r="S3501" t="s">
        <v>47</v>
      </c>
      <c r="T3501" t="s">
        <v>47</v>
      </c>
      <c r="U3501" t="s">
        <v>47</v>
      </c>
      <c r="V3501" t="s">
        <v>47</v>
      </c>
      <c r="W3501" t="s">
        <v>6117</v>
      </c>
      <c r="X3501" t="s">
        <v>14394</v>
      </c>
      <c r="Y3501" t="s">
        <v>14395</v>
      </c>
      <c r="Z3501" t="s">
        <v>5398</v>
      </c>
      <c r="AA3501" t="s">
        <v>44</v>
      </c>
      <c r="AB3501">
        <v>51413</v>
      </c>
      <c r="AC3501" t="s">
        <v>47</v>
      </c>
      <c r="AD3501" t="s">
        <v>47</v>
      </c>
      <c r="AE3501" t="s">
        <v>47</v>
      </c>
      <c r="AF3501">
        <v>0</v>
      </c>
      <c r="AH3501" t="str">
        <f t="shared" si="54"/>
        <v>LEANDRO AVILEZ ADELFO</v>
      </c>
      <c r="AK3501" t="e">
        <f>VLOOKUP(AH3501,'[1]Folios 2014'!$F$2:$H$7410,3,FALSE)</f>
        <v>#N/A</v>
      </c>
    </row>
    <row r="3502" spans="1:37" x14ac:dyDescent="0.25">
      <c r="A3502">
        <v>4783</v>
      </c>
      <c r="B3502" t="s">
        <v>33</v>
      </c>
      <c r="C3502" t="s">
        <v>34</v>
      </c>
      <c r="D3502" s="1">
        <v>41976</v>
      </c>
      <c r="E3502" s="1">
        <v>41988</v>
      </c>
      <c r="F3502" t="s">
        <v>14385</v>
      </c>
      <c r="G3502" t="s">
        <v>582</v>
      </c>
      <c r="H3502" t="s">
        <v>1521</v>
      </c>
      <c r="I3502" s="1">
        <v>18867</v>
      </c>
      <c r="J3502" t="s">
        <v>57</v>
      </c>
      <c r="K3502" t="s">
        <v>39</v>
      </c>
      <c r="L3502" t="s">
        <v>377</v>
      </c>
      <c r="M3502" t="s">
        <v>41</v>
      </c>
      <c r="N3502" t="s">
        <v>14396</v>
      </c>
      <c r="O3502" t="s">
        <v>43</v>
      </c>
      <c r="P3502" t="s">
        <v>44</v>
      </c>
      <c r="Q3502" t="s">
        <v>14397</v>
      </c>
      <c r="R3502" t="s">
        <v>3580</v>
      </c>
      <c r="S3502" t="s">
        <v>47</v>
      </c>
      <c r="T3502" t="s">
        <v>47</v>
      </c>
      <c r="U3502" t="s">
        <v>47</v>
      </c>
      <c r="V3502" t="s">
        <v>47</v>
      </c>
      <c r="W3502" t="s">
        <v>6071</v>
      </c>
      <c r="X3502" t="s">
        <v>3580</v>
      </c>
      <c r="Y3502" t="s">
        <v>5397</v>
      </c>
      <c r="Z3502" t="s">
        <v>5398</v>
      </c>
      <c r="AA3502" t="s">
        <v>44</v>
      </c>
      <c r="AB3502">
        <v>51400</v>
      </c>
      <c r="AC3502" t="s">
        <v>47</v>
      </c>
      <c r="AD3502" t="s">
        <v>47</v>
      </c>
      <c r="AE3502" t="s">
        <v>47</v>
      </c>
      <c r="AF3502">
        <v>0</v>
      </c>
      <c r="AH3502" t="str">
        <f t="shared" si="54"/>
        <v>ESCOTO FRANCISCO MARGARITA</v>
      </c>
      <c r="AK3502" t="e">
        <f>VLOOKUP(AH3502,'[1]Folios 2014'!$F$2:$H$7410,3,FALSE)</f>
        <v>#N/A</v>
      </c>
    </row>
    <row r="3503" spans="1:37" x14ac:dyDescent="0.25">
      <c r="A3503">
        <v>4784</v>
      </c>
      <c r="B3503" t="s">
        <v>33</v>
      </c>
      <c r="C3503" t="s">
        <v>34</v>
      </c>
      <c r="D3503" s="1">
        <v>41976</v>
      </c>
      <c r="E3503" s="1">
        <v>41988</v>
      </c>
      <c r="F3503" t="s">
        <v>3706</v>
      </c>
      <c r="G3503" t="s">
        <v>84</v>
      </c>
      <c r="H3503" t="s">
        <v>1713</v>
      </c>
      <c r="I3503" s="1">
        <v>31580</v>
      </c>
      <c r="J3503" t="s">
        <v>57</v>
      </c>
      <c r="K3503" t="s">
        <v>39</v>
      </c>
      <c r="L3503" t="s">
        <v>377</v>
      </c>
      <c r="M3503" t="s">
        <v>41</v>
      </c>
      <c r="N3503" t="s">
        <v>14398</v>
      </c>
      <c r="O3503" t="s">
        <v>43</v>
      </c>
      <c r="P3503" t="s">
        <v>44</v>
      </c>
      <c r="Q3503" t="s">
        <v>14399</v>
      </c>
      <c r="R3503" t="s">
        <v>3580</v>
      </c>
      <c r="S3503" t="s">
        <v>47</v>
      </c>
      <c r="T3503" t="s">
        <v>47</v>
      </c>
      <c r="U3503" t="s">
        <v>47</v>
      </c>
      <c r="V3503" t="s">
        <v>47</v>
      </c>
      <c r="W3503" t="s">
        <v>6117</v>
      </c>
      <c r="X3503" t="s">
        <v>3698</v>
      </c>
      <c r="Y3503" t="s">
        <v>5397</v>
      </c>
      <c r="Z3503" t="s">
        <v>5398</v>
      </c>
      <c r="AA3503" t="s">
        <v>44</v>
      </c>
      <c r="AB3503">
        <v>51400</v>
      </c>
      <c r="AC3503" t="s">
        <v>47</v>
      </c>
      <c r="AD3503" t="s">
        <v>47</v>
      </c>
      <c r="AE3503" t="s">
        <v>47</v>
      </c>
      <c r="AF3503">
        <v>0</v>
      </c>
      <c r="AH3503" t="str">
        <f t="shared" si="54"/>
        <v>SAN MARTIN GARCIA VERONICA</v>
      </c>
      <c r="AK3503" t="str">
        <f>VLOOKUP(AH3503,'[1]Folios 2014'!$F$2:$H$7410,3,FALSE)</f>
        <v>CEMENTO</v>
      </c>
    </row>
    <row r="3504" spans="1:37" x14ac:dyDescent="0.25">
      <c r="A3504">
        <v>4785</v>
      </c>
      <c r="B3504" t="s">
        <v>33</v>
      </c>
      <c r="C3504" t="s">
        <v>34</v>
      </c>
      <c r="D3504" s="1">
        <v>41976</v>
      </c>
      <c r="E3504" s="1">
        <v>41988</v>
      </c>
      <c r="F3504" t="s">
        <v>8417</v>
      </c>
      <c r="G3504" t="s">
        <v>5412</v>
      </c>
      <c r="H3504" t="s">
        <v>7287</v>
      </c>
      <c r="I3504" s="1">
        <v>30247</v>
      </c>
      <c r="J3504" t="s">
        <v>38</v>
      </c>
      <c r="K3504" t="s">
        <v>39</v>
      </c>
      <c r="L3504" t="s">
        <v>67</v>
      </c>
      <c r="M3504" t="s">
        <v>41</v>
      </c>
      <c r="N3504" t="s">
        <v>14400</v>
      </c>
      <c r="O3504" t="s">
        <v>43</v>
      </c>
      <c r="P3504" t="s">
        <v>44</v>
      </c>
      <c r="Q3504" t="s">
        <v>14401</v>
      </c>
      <c r="R3504" t="s">
        <v>1484</v>
      </c>
      <c r="S3504" t="s">
        <v>47</v>
      </c>
      <c r="T3504" t="s">
        <v>47</v>
      </c>
      <c r="U3504" t="s">
        <v>47</v>
      </c>
      <c r="V3504" t="s">
        <v>47</v>
      </c>
      <c r="W3504" t="s">
        <v>6117</v>
      </c>
      <c r="X3504" t="s">
        <v>5502</v>
      </c>
      <c r="Y3504" t="s">
        <v>5502</v>
      </c>
      <c r="Z3504" t="s">
        <v>5398</v>
      </c>
      <c r="AA3504" t="s">
        <v>44</v>
      </c>
      <c r="AB3504">
        <v>51410</v>
      </c>
      <c r="AC3504" t="s">
        <v>47</v>
      </c>
      <c r="AD3504" t="s">
        <v>47</v>
      </c>
      <c r="AE3504" t="s">
        <v>47</v>
      </c>
      <c r="AF3504">
        <v>0</v>
      </c>
      <c r="AH3504" t="str">
        <f t="shared" si="54"/>
        <v>JARAMILLO ALBITER JUAN MANUEL</v>
      </c>
      <c r="AK3504" t="e">
        <f>VLOOKUP(AH3504,'[1]Folios 2014'!$F$2:$H$7410,3,FALSE)</f>
        <v>#N/A</v>
      </c>
    </row>
    <row r="3505" spans="1:37" x14ac:dyDescent="0.25">
      <c r="A3505">
        <v>4786</v>
      </c>
      <c r="B3505" t="s">
        <v>33</v>
      </c>
      <c r="C3505" t="s">
        <v>34</v>
      </c>
      <c r="D3505" s="1">
        <v>41976</v>
      </c>
      <c r="E3505" s="1">
        <v>41988</v>
      </c>
      <c r="F3505" t="s">
        <v>1114</v>
      </c>
      <c r="G3505" t="s">
        <v>177</v>
      </c>
      <c r="H3505" t="s">
        <v>2979</v>
      </c>
      <c r="I3505" s="1">
        <v>27344</v>
      </c>
      <c r="J3505" t="s">
        <v>57</v>
      </c>
      <c r="K3505" t="s">
        <v>39</v>
      </c>
      <c r="L3505" t="s">
        <v>67</v>
      </c>
      <c r="M3505" t="s">
        <v>41</v>
      </c>
      <c r="N3505" t="s">
        <v>14402</v>
      </c>
      <c r="O3505" t="s">
        <v>43</v>
      </c>
      <c r="P3505" t="s">
        <v>44</v>
      </c>
      <c r="Q3505" t="s">
        <v>14403</v>
      </c>
      <c r="R3505" t="s">
        <v>1484</v>
      </c>
      <c r="S3505" t="s">
        <v>47</v>
      </c>
      <c r="T3505" t="s">
        <v>47</v>
      </c>
      <c r="U3505" t="s">
        <v>47</v>
      </c>
      <c r="V3505" t="s">
        <v>47</v>
      </c>
      <c r="W3505" t="s">
        <v>6117</v>
      </c>
      <c r="X3505" t="s">
        <v>5445</v>
      </c>
      <c r="Y3505" t="s">
        <v>5445</v>
      </c>
      <c r="Z3505" t="s">
        <v>5398</v>
      </c>
      <c r="AA3505" t="s">
        <v>44</v>
      </c>
      <c r="AB3505">
        <v>51410</v>
      </c>
      <c r="AC3505" t="s">
        <v>47</v>
      </c>
      <c r="AD3505" t="s">
        <v>47</v>
      </c>
      <c r="AE3505" t="s">
        <v>47</v>
      </c>
      <c r="AF3505">
        <v>0</v>
      </c>
      <c r="AH3505" t="str">
        <f t="shared" si="54"/>
        <v>RAMOS REYES MARTINA</v>
      </c>
      <c r="AK3505" t="e">
        <f>VLOOKUP(AH3505,'[1]Folios 2014'!$F$2:$H$7410,3,FALSE)</f>
        <v>#N/A</v>
      </c>
    </row>
    <row r="3506" spans="1:37" x14ac:dyDescent="0.25">
      <c r="A3506">
        <v>4787</v>
      </c>
      <c r="B3506" t="s">
        <v>33</v>
      </c>
      <c r="C3506" t="s">
        <v>34</v>
      </c>
      <c r="D3506" s="1">
        <v>41976</v>
      </c>
      <c r="E3506" s="1">
        <v>41988</v>
      </c>
      <c r="F3506" t="s">
        <v>5440</v>
      </c>
      <c r="G3506" t="s">
        <v>5441</v>
      </c>
      <c r="H3506" t="s">
        <v>3525</v>
      </c>
      <c r="I3506" s="1">
        <v>25774</v>
      </c>
      <c r="J3506" t="s">
        <v>57</v>
      </c>
      <c r="K3506" t="s">
        <v>39</v>
      </c>
      <c r="L3506" t="s">
        <v>67</v>
      </c>
      <c r="M3506" t="s">
        <v>41</v>
      </c>
      <c r="N3506" t="s">
        <v>14404</v>
      </c>
      <c r="O3506" t="s">
        <v>43</v>
      </c>
      <c r="P3506" t="s">
        <v>44</v>
      </c>
      <c r="Q3506" t="s">
        <v>14405</v>
      </c>
      <c r="R3506" t="s">
        <v>1484</v>
      </c>
      <c r="S3506" t="s">
        <v>47</v>
      </c>
      <c r="T3506" t="s">
        <v>47</v>
      </c>
      <c r="U3506" t="s">
        <v>47</v>
      </c>
      <c r="V3506" t="s">
        <v>47</v>
      </c>
      <c r="W3506" t="s">
        <v>6071</v>
      </c>
      <c r="X3506" t="s">
        <v>5445</v>
      </c>
      <c r="Y3506" t="s">
        <v>5445</v>
      </c>
      <c r="Z3506" t="s">
        <v>5398</v>
      </c>
      <c r="AA3506" t="s">
        <v>44</v>
      </c>
      <c r="AB3506">
        <v>51410</v>
      </c>
      <c r="AC3506" t="s">
        <v>47</v>
      </c>
      <c r="AD3506" t="s">
        <v>47</v>
      </c>
      <c r="AE3506" t="s">
        <v>47</v>
      </c>
      <c r="AF3506">
        <v>0</v>
      </c>
      <c r="AH3506" t="str">
        <f t="shared" si="54"/>
        <v>BENITEZ JAVIER DOMINGA</v>
      </c>
      <c r="AK3506" t="e">
        <f>VLOOKUP(AH3506,'[1]Folios 2014'!$F$2:$H$7410,3,FALSE)</f>
        <v>#N/A</v>
      </c>
    </row>
    <row r="3507" spans="1:37" x14ac:dyDescent="0.25">
      <c r="A3507">
        <v>4788</v>
      </c>
      <c r="B3507" t="s">
        <v>33</v>
      </c>
      <c r="C3507" t="s">
        <v>34</v>
      </c>
      <c r="D3507" s="1">
        <v>41976</v>
      </c>
      <c r="E3507" s="1">
        <v>41988</v>
      </c>
      <c r="F3507" t="s">
        <v>1683</v>
      </c>
      <c r="G3507" t="s">
        <v>1153</v>
      </c>
      <c r="H3507" t="s">
        <v>1371</v>
      </c>
      <c r="I3507" s="1">
        <v>32312</v>
      </c>
      <c r="J3507" t="s">
        <v>57</v>
      </c>
      <c r="K3507" t="s">
        <v>39</v>
      </c>
      <c r="L3507" t="s">
        <v>67</v>
      </c>
      <c r="M3507" t="s">
        <v>41</v>
      </c>
      <c r="N3507" t="s">
        <v>14406</v>
      </c>
      <c r="O3507" t="s">
        <v>43</v>
      </c>
      <c r="P3507" t="s">
        <v>44</v>
      </c>
      <c r="Q3507" t="s">
        <v>14407</v>
      </c>
      <c r="R3507" t="s">
        <v>5502</v>
      </c>
      <c r="S3507" t="s">
        <v>47</v>
      </c>
      <c r="T3507" t="s">
        <v>47</v>
      </c>
      <c r="U3507" t="s">
        <v>47</v>
      </c>
      <c r="V3507" t="s">
        <v>47</v>
      </c>
      <c r="W3507" t="s">
        <v>6117</v>
      </c>
      <c r="X3507" t="s">
        <v>5502</v>
      </c>
      <c r="Y3507" t="s">
        <v>5502</v>
      </c>
      <c r="Z3507" t="s">
        <v>5398</v>
      </c>
      <c r="AA3507" t="s">
        <v>44</v>
      </c>
      <c r="AB3507">
        <v>51410</v>
      </c>
      <c r="AC3507" t="s">
        <v>47</v>
      </c>
      <c r="AD3507" t="s">
        <v>47</v>
      </c>
      <c r="AE3507" t="s">
        <v>47</v>
      </c>
      <c r="AF3507">
        <v>0</v>
      </c>
      <c r="AH3507" t="str">
        <f t="shared" si="54"/>
        <v>HERRERA FIGUEROA GLORIA</v>
      </c>
      <c r="AK3507" t="e">
        <f>VLOOKUP(AH3507,'[1]Folios 2014'!$F$2:$H$7410,3,FALSE)</f>
        <v>#N/A</v>
      </c>
    </row>
    <row r="3508" spans="1:37" x14ac:dyDescent="0.25">
      <c r="A3508">
        <v>4789</v>
      </c>
      <c r="B3508" t="s">
        <v>33</v>
      </c>
      <c r="C3508" t="s">
        <v>34</v>
      </c>
      <c r="D3508" s="1">
        <v>41976</v>
      </c>
      <c r="E3508" s="1">
        <v>41988</v>
      </c>
      <c r="F3508" t="s">
        <v>5440</v>
      </c>
      <c r="G3508" t="s">
        <v>14408</v>
      </c>
      <c r="H3508" t="s">
        <v>2791</v>
      </c>
      <c r="I3508" s="1">
        <v>26728</v>
      </c>
      <c r="J3508" t="s">
        <v>57</v>
      </c>
      <c r="K3508" t="s">
        <v>39</v>
      </c>
      <c r="L3508" t="s">
        <v>67</v>
      </c>
      <c r="M3508" t="s">
        <v>41</v>
      </c>
      <c r="N3508" t="s">
        <v>14409</v>
      </c>
      <c r="O3508" t="s">
        <v>43</v>
      </c>
      <c r="P3508" t="s">
        <v>44</v>
      </c>
      <c r="Q3508" t="s">
        <v>14410</v>
      </c>
      <c r="R3508" t="s">
        <v>5445</v>
      </c>
      <c r="S3508" t="s">
        <v>47</v>
      </c>
      <c r="T3508" t="s">
        <v>47</v>
      </c>
      <c r="U3508" t="s">
        <v>47</v>
      </c>
      <c r="V3508" t="s">
        <v>47</v>
      </c>
      <c r="W3508" t="s">
        <v>10485</v>
      </c>
      <c r="X3508" t="s">
        <v>5445</v>
      </c>
      <c r="Y3508" t="s">
        <v>5445</v>
      </c>
      <c r="Z3508" t="s">
        <v>5398</v>
      </c>
      <c r="AA3508" t="s">
        <v>44</v>
      </c>
      <c r="AB3508">
        <v>51410</v>
      </c>
      <c r="AC3508" t="s">
        <v>47</v>
      </c>
      <c r="AD3508" t="s">
        <v>47</v>
      </c>
      <c r="AE3508" t="s">
        <v>47</v>
      </c>
      <c r="AF3508">
        <v>0</v>
      </c>
      <c r="AH3508" t="str">
        <f t="shared" si="54"/>
        <v>BENITEZ ALCALA SILVIA</v>
      </c>
      <c r="AK3508" t="e">
        <f>VLOOKUP(AH3508,'[1]Folios 2014'!$F$2:$H$7410,3,FALSE)</f>
        <v>#N/A</v>
      </c>
    </row>
    <row r="3509" spans="1:37" x14ac:dyDescent="0.25">
      <c r="A3509">
        <v>4790</v>
      </c>
      <c r="B3509" t="s">
        <v>33</v>
      </c>
      <c r="C3509" t="s">
        <v>34</v>
      </c>
      <c r="D3509" s="1">
        <v>41976</v>
      </c>
      <c r="E3509" s="1">
        <v>41988</v>
      </c>
      <c r="F3509" t="s">
        <v>5440</v>
      </c>
      <c r="G3509" t="s">
        <v>5441</v>
      </c>
      <c r="H3509" t="s">
        <v>1044</v>
      </c>
      <c r="I3509" s="1">
        <v>33950</v>
      </c>
      <c r="J3509" t="s">
        <v>57</v>
      </c>
      <c r="K3509" t="s">
        <v>39</v>
      </c>
      <c r="L3509" t="s">
        <v>67</v>
      </c>
      <c r="M3509" t="s">
        <v>41</v>
      </c>
      <c r="N3509" t="s">
        <v>14411</v>
      </c>
      <c r="O3509" t="s">
        <v>43</v>
      </c>
      <c r="P3509" t="s">
        <v>44</v>
      </c>
      <c r="Q3509" t="s">
        <v>14412</v>
      </c>
      <c r="R3509" t="s">
        <v>5445</v>
      </c>
      <c r="S3509" t="s">
        <v>47</v>
      </c>
      <c r="T3509" t="s">
        <v>47</v>
      </c>
      <c r="U3509" t="s">
        <v>47</v>
      </c>
      <c r="V3509" t="s">
        <v>47</v>
      </c>
      <c r="W3509" t="s">
        <v>14250</v>
      </c>
      <c r="X3509" t="s">
        <v>5445</v>
      </c>
      <c r="Y3509" t="s">
        <v>5445</v>
      </c>
      <c r="Z3509" t="s">
        <v>5398</v>
      </c>
      <c r="AA3509" t="s">
        <v>44</v>
      </c>
      <c r="AB3509">
        <v>51410</v>
      </c>
      <c r="AC3509" t="s">
        <v>47</v>
      </c>
      <c r="AD3509" t="s">
        <v>47</v>
      </c>
      <c r="AE3509" t="s">
        <v>47</v>
      </c>
      <c r="AF3509">
        <v>0</v>
      </c>
      <c r="AH3509" t="str">
        <f t="shared" si="54"/>
        <v>BENITEZ JAVIER MARIA GUADALUPE</v>
      </c>
      <c r="AK3509" t="e">
        <f>VLOOKUP(AH3509,'[1]Folios 2014'!$F$2:$H$7410,3,FALSE)</f>
        <v>#N/A</v>
      </c>
    </row>
    <row r="3510" spans="1:37" x14ac:dyDescent="0.25">
      <c r="A3510">
        <v>4791</v>
      </c>
      <c r="B3510" t="s">
        <v>33</v>
      </c>
      <c r="C3510" t="s">
        <v>34</v>
      </c>
      <c r="D3510" s="1">
        <v>41976</v>
      </c>
      <c r="E3510" s="1">
        <v>41988</v>
      </c>
      <c r="F3510" t="s">
        <v>7076</v>
      </c>
      <c r="G3510" t="s">
        <v>450</v>
      </c>
      <c r="H3510" t="s">
        <v>2757</v>
      </c>
      <c r="I3510" s="1">
        <v>23887</v>
      </c>
      <c r="J3510" t="s">
        <v>38</v>
      </c>
      <c r="K3510" t="s">
        <v>336</v>
      </c>
      <c r="L3510" t="s">
        <v>67</v>
      </c>
      <c r="M3510" t="s">
        <v>41</v>
      </c>
      <c r="N3510" t="s">
        <v>14413</v>
      </c>
      <c r="O3510" t="s">
        <v>43</v>
      </c>
      <c r="P3510" t="s">
        <v>44</v>
      </c>
      <c r="Q3510" t="s">
        <v>14414</v>
      </c>
      <c r="R3510" t="s">
        <v>447</v>
      </c>
      <c r="S3510" t="s">
        <v>47</v>
      </c>
      <c r="T3510" t="s">
        <v>47</v>
      </c>
      <c r="U3510" t="s">
        <v>47</v>
      </c>
      <c r="V3510" t="s">
        <v>47</v>
      </c>
      <c r="W3510" t="s">
        <v>6117</v>
      </c>
      <c r="X3510" t="s">
        <v>991</v>
      </c>
      <c r="Y3510" t="s">
        <v>5397</v>
      </c>
      <c r="Z3510" t="s">
        <v>5398</v>
      </c>
      <c r="AA3510" t="s">
        <v>44</v>
      </c>
      <c r="AB3510">
        <v>51400</v>
      </c>
      <c r="AC3510" t="s">
        <v>47</v>
      </c>
      <c r="AD3510" t="s">
        <v>47</v>
      </c>
      <c r="AE3510" t="s">
        <v>47</v>
      </c>
      <c r="AF3510">
        <v>0</v>
      </c>
      <c r="AH3510" t="str">
        <f t="shared" si="54"/>
        <v>JAIMEZ AVILEZ GUILLERMO</v>
      </c>
      <c r="AK3510" t="e">
        <f>VLOOKUP(AH3510,'[1]Folios 2014'!$F$2:$H$7410,3,FALSE)</f>
        <v>#N/A</v>
      </c>
    </row>
    <row r="3511" spans="1:37" x14ac:dyDescent="0.25">
      <c r="A3511">
        <v>4792</v>
      </c>
      <c r="B3511" t="s">
        <v>33</v>
      </c>
      <c r="C3511" t="s">
        <v>34</v>
      </c>
      <c r="D3511" s="1">
        <v>41976</v>
      </c>
      <c r="E3511" s="1">
        <v>41988</v>
      </c>
      <c r="F3511" t="s">
        <v>1761</v>
      </c>
      <c r="G3511" t="s">
        <v>1479</v>
      </c>
      <c r="H3511" t="s">
        <v>3112</v>
      </c>
      <c r="I3511" s="1">
        <v>23996</v>
      </c>
      <c r="J3511" t="s">
        <v>57</v>
      </c>
      <c r="K3511" t="s">
        <v>336</v>
      </c>
      <c r="L3511" t="s">
        <v>67</v>
      </c>
      <c r="M3511" t="s">
        <v>41</v>
      </c>
      <c r="N3511" t="s">
        <v>14415</v>
      </c>
      <c r="O3511" t="s">
        <v>43</v>
      </c>
      <c r="P3511" t="s">
        <v>44</v>
      </c>
      <c r="Q3511" t="s">
        <v>14416</v>
      </c>
      <c r="R3511" t="s">
        <v>5445</v>
      </c>
      <c r="S3511" t="s">
        <v>47</v>
      </c>
      <c r="T3511" t="s">
        <v>47</v>
      </c>
      <c r="U3511" t="s">
        <v>47</v>
      </c>
      <c r="V3511" t="s">
        <v>47</v>
      </c>
      <c r="W3511" t="s">
        <v>6117</v>
      </c>
      <c r="X3511" t="s">
        <v>5445</v>
      </c>
      <c r="Y3511" t="s">
        <v>5445</v>
      </c>
      <c r="Z3511" t="s">
        <v>5398</v>
      </c>
      <c r="AA3511" t="s">
        <v>44</v>
      </c>
      <c r="AB3511">
        <v>51410</v>
      </c>
      <c r="AC3511" t="s">
        <v>47</v>
      </c>
      <c r="AD3511" t="s">
        <v>47</v>
      </c>
      <c r="AE3511" t="s">
        <v>47</v>
      </c>
      <c r="AF3511">
        <v>0</v>
      </c>
      <c r="AH3511" t="str">
        <f t="shared" si="54"/>
        <v>BARTOLO ARIAS TEODORA</v>
      </c>
      <c r="AK3511" t="str">
        <f>VLOOKUP(AH3511,'[1]Folios 2014'!$F$2:$H$7410,3,FALSE)</f>
        <v>CEMENTO</v>
      </c>
    </row>
    <row r="3512" spans="1:37" x14ac:dyDescent="0.25">
      <c r="A3512">
        <v>4793</v>
      </c>
      <c r="B3512" t="s">
        <v>33</v>
      </c>
      <c r="C3512" t="s">
        <v>34</v>
      </c>
      <c r="D3512" s="1">
        <v>41976</v>
      </c>
      <c r="E3512" s="1">
        <v>41988</v>
      </c>
      <c r="F3512" t="s">
        <v>5440</v>
      </c>
      <c r="G3512" t="s">
        <v>2358</v>
      </c>
      <c r="H3512" t="s">
        <v>124</v>
      </c>
      <c r="I3512" s="1">
        <v>25476</v>
      </c>
      <c r="J3512" t="s">
        <v>57</v>
      </c>
      <c r="K3512" t="s">
        <v>39</v>
      </c>
      <c r="L3512" t="s">
        <v>67</v>
      </c>
      <c r="M3512" t="s">
        <v>41</v>
      </c>
      <c r="N3512" t="s">
        <v>14417</v>
      </c>
      <c r="O3512" t="s">
        <v>43</v>
      </c>
      <c r="P3512" t="s">
        <v>44</v>
      </c>
      <c r="Q3512" t="s">
        <v>14418</v>
      </c>
      <c r="R3512" t="s">
        <v>1484</v>
      </c>
      <c r="S3512" t="s">
        <v>47</v>
      </c>
      <c r="T3512" t="s">
        <v>47</v>
      </c>
      <c r="U3512" t="s">
        <v>47</v>
      </c>
      <c r="V3512" t="s">
        <v>47</v>
      </c>
      <c r="W3512" t="s">
        <v>6117</v>
      </c>
      <c r="X3512" t="s">
        <v>5445</v>
      </c>
      <c r="Y3512" t="s">
        <v>5445</v>
      </c>
      <c r="Z3512" t="s">
        <v>5398</v>
      </c>
      <c r="AA3512" t="s">
        <v>44</v>
      </c>
      <c r="AB3512">
        <v>51410</v>
      </c>
      <c r="AC3512" t="s">
        <v>47</v>
      </c>
      <c r="AD3512" t="s">
        <v>47</v>
      </c>
      <c r="AE3512" t="s">
        <v>47</v>
      </c>
      <c r="AF3512">
        <v>0</v>
      </c>
      <c r="AH3512" t="str">
        <f t="shared" si="54"/>
        <v>BENITEZ OLIVAREZ ANA MARIA</v>
      </c>
      <c r="AK3512" t="e">
        <f>VLOOKUP(AH3512,'[1]Folios 2014'!$F$2:$H$7410,3,FALSE)</f>
        <v>#N/A</v>
      </c>
    </row>
    <row r="3513" spans="1:37" x14ac:dyDescent="0.25">
      <c r="A3513">
        <v>4794</v>
      </c>
      <c r="B3513" t="s">
        <v>33</v>
      </c>
      <c r="C3513" t="s">
        <v>34</v>
      </c>
      <c r="D3513" s="1">
        <v>41976</v>
      </c>
      <c r="E3513" s="1">
        <v>41988</v>
      </c>
      <c r="F3513" t="s">
        <v>1612</v>
      </c>
      <c r="G3513" t="s">
        <v>450</v>
      </c>
      <c r="H3513" t="s">
        <v>14419</v>
      </c>
      <c r="I3513" s="1">
        <v>33011</v>
      </c>
      <c r="J3513" t="s">
        <v>57</v>
      </c>
      <c r="K3513" t="s">
        <v>39</v>
      </c>
      <c r="L3513" t="s">
        <v>77</v>
      </c>
      <c r="M3513" t="s">
        <v>41</v>
      </c>
      <c r="N3513" t="s">
        <v>14420</v>
      </c>
      <c r="O3513" t="s">
        <v>43</v>
      </c>
      <c r="P3513" t="s">
        <v>44</v>
      </c>
      <c r="Q3513" t="s">
        <v>14421</v>
      </c>
      <c r="R3513" t="s">
        <v>1484</v>
      </c>
      <c r="S3513" t="s">
        <v>47</v>
      </c>
      <c r="T3513" t="s">
        <v>47</v>
      </c>
      <c r="U3513" t="s">
        <v>47</v>
      </c>
      <c r="V3513" t="s">
        <v>47</v>
      </c>
      <c r="W3513" t="s">
        <v>14250</v>
      </c>
      <c r="X3513" t="s">
        <v>5407</v>
      </c>
      <c r="Y3513" t="s">
        <v>5407</v>
      </c>
      <c r="Z3513" t="s">
        <v>5398</v>
      </c>
      <c r="AA3513" t="s">
        <v>44</v>
      </c>
      <c r="AB3513">
        <v>51412</v>
      </c>
      <c r="AC3513" t="s">
        <v>47</v>
      </c>
      <c r="AD3513" t="s">
        <v>47</v>
      </c>
      <c r="AE3513" t="s">
        <v>47</v>
      </c>
      <c r="AF3513">
        <v>0</v>
      </c>
      <c r="AH3513" t="str">
        <f t="shared" si="54"/>
        <v>COLIN AVILEZ CLAUDIA LIZBETH</v>
      </c>
      <c r="AK3513" t="e">
        <f>VLOOKUP(AH3513,'[1]Folios 2014'!$F$2:$H$7410,3,FALSE)</f>
        <v>#N/A</v>
      </c>
    </row>
    <row r="3514" spans="1:37" x14ac:dyDescent="0.25">
      <c r="A3514">
        <v>4795</v>
      </c>
      <c r="B3514" t="s">
        <v>33</v>
      </c>
      <c r="C3514" t="s">
        <v>34</v>
      </c>
      <c r="D3514" s="1">
        <v>41976</v>
      </c>
      <c r="E3514" s="1">
        <v>41988</v>
      </c>
      <c r="F3514" t="s">
        <v>11353</v>
      </c>
      <c r="G3514" t="s">
        <v>95</v>
      </c>
      <c r="H3514" t="s">
        <v>14422</v>
      </c>
      <c r="I3514" s="1">
        <v>23680</v>
      </c>
      <c r="J3514" t="s">
        <v>38</v>
      </c>
      <c r="K3514" t="s">
        <v>39</v>
      </c>
      <c r="L3514" t="s">
        <v>58</v>
      </c>
      <c r="M3514" t="s">
        <v>41</v>
      </c>
      <c r="N3514" t="s">
        <v>14423</v>
      </c>
      <c r="O3514" t="s">
        <v>43</v>
      </c>
      <c r="P3514" t="s">
        <v>44</v>
      </c>
      <c r="Q3514" t="s">
        <v>14424</v>
      </c>
      <c r="R3514" t="s">
        <v>14286</v>
      </c>
      <c r="S3514" t="s">
        <v>47</v>
      </c>
      <c r="T3514" t="s">
        <v>47</v>
      </c>
      <c r="U3514" t="s">
        <v>47</v>
      </c>
      <c r="V3514" t="s">
        <v>47</v>
      </c>
      <c r="W3514" t="s">
        <v>6117</v>
      </c>
      <c r="X3514" t="s">
        <v>14286</v>
      </c>
      <c r="Y3514" t="s">
        <v>14286</v>
      </c>
      <c r="Z3514" t="s">
        <v>5398</v>
      </c>
      <c r="AA3514" t="s">
        <v>44</v>
      </c>
      <c r="AB3514">
        <v>51427</v>
      </c>
      <c r="AC3514" t="s">
        <v>47</v>
      </c>
      <c r="AD3514" t="s">
        <v>47</v>
      </c>
      <c r="AE3514" t="s">
        <v>47</v>
      </c>
      <c r="AF3514">
        <v>0</v>
      </c>
      <c r="AH3514" t="str">
        <f t="shared" si="54"/>
        <v>GAONA HERNANDEZ ALEJANDRO MARCELO</v>
      </c>
      <c r="AK3514" t="str">
        <f>VLOOKUP(AH3514,'[1]Folios 2014'!$F$2:$H$7410,3,FALSE)</f>
        <v>CEMENTO</v>
      </c>
    </row>
    <row r="3515" spans="1:37" x14ac:dyDescent="0.25">
      <c r="A3515">
        <v>4796</v>
      </c>
      <c r="B3515" t="s">
        <v>33</v>
      </c>
      <c r="C3515" t="s">
        <v>34</v>
      </c>
      <c r="D3515" s="1">
        <v>41976</v>
      </c>
      <c r="E3515" s="1">
        <v>41988</v>
      </c>
      <c r="F3515" t="s">
        <v>5440</v>
      </c>
      <c r="G3515" t="s">
        <v>1063</v>
      </c>
      <c r="H3515" t="s">
        <v>2791</v>
      </c>
      <c r="I3515" s="1">
        <v>23922</v>
      </c>
      <c r="J3515" t="s">
        <v>57</v>
      </c>
      <c r="K3515" t="s">
        <v>39</v>
      </c>
      <c r="L3515" t="s">
        <v>58</v>
      </c>
      <c r="M3515" t="s">
        <v>41</v>
      </c>
      <c r="N3515" t="s">
        <v>14425</v>
      </c>
      <c r="O3515" t="s">
        <v>43</v>
      </c>
      <c r="P3515" t="s">
        <v>44</v>
      </c>
      <c r="Q3515" t="s">
        <v>14426</v>
      </c>
      <c r="R3515" t="s">
        <v>14286</v>
      </c>
      <c r="S3515" t="s">
        <v>47</v>
      </c>
      <c r="T3515" t="s">
        <v>47</v>
      </c>
      <c r="U3515" t="s">
        <v>47</v>
      </c>
      <c r="V3515" t="s">
        <v>47</v>
      </c>
      <c r="W3515" t="s">
        <v>6071</v>
      </c>
      <c r="X3515" t="s">
        <v>14286</v>
      </c>
      <c r="Y3515" t="s">
        <v>14286</v>
      </c>
      <c r="Z3515" t="s">
        <v>5398</v>
      </c>
      <c r="AA3515" t="s">
        <v>44</v>
      </c>
      <c r="AB3515">
        <v>51427</v>
      </c>
      <c r="AC3515" t="s">
        <v>47</v>
      </c>
      <c r="AD3515" t="s">
        <v>47</v>
      </c>
      <c r="AE3515" t="s">
        <v>47</v>
      </c>
      <c r="AF3515">
        <v>0</v>
      </c>
      <c r="AH3515" t="str">
        <f t="shared" si="54"/>
        <v>BENITEZ MEDINA SILVIA</v>
      </c>
      <c r="AK3515" t="str">
        <f>VLOOKUP(AH3515,'[1]Folios 2014'!$F$2:$H$7410,3,FALSE)</f>
        <v>CEMENTO</v>
      </c>
    </row>
    <row r="3516" spans="1:37" x14ac:dyDescent="0.25">
      <c r="A3516">
        <v>4797</v>
      </c>
      <c r="B3516" t="s">
        <v>33</v>
      </c>
      <c r="C3516" t="s">
        <v>34</v>
      </c>
      <c r="D3516" s="1">
        <v>41976</v>
      </c>
      <c r="E3516" s="1">
        <v>41988</v>
      </c>
      <c r="F3516" t="s">
        <v>1063</v>
      </c>
      <c r="G3516" t="s">
        <v>14427</v>
      </c>
      <c r="H3516" t="s">
        <v>1328</v>
      </c>
      <c r="I3516" s="1">
        <v>15654</v>
      </c>
      <c r="J3516" t="s">
        <v>57</v>
      </c>
      <c r="K3516" t="s">
        <v>336</v>
      </c>
      <c r="L3516" t="s">
        <v>67</v>
      </c>
      <c r="M3516" t="s">
        <v>41</v>
      </c>
      <c r="N3516" t="s">
        <v>14428</v>
      </c>
      <c r="O3516" t="s">
        <v>43</v>
      </c>
      <c r="P3516" t="s">
        <v>44</v>
      </c>
      <c r="Q3516" t="s">
        <v>14429</v>
      </c>
      <c r="R3516" t="s">
        <v>14286</v>
      </c>
      <c r="S3516" t="s">
        <v>47</v>
      </c>
      <c r="T3516" t="s">
        <v>47</v>
      </c>
      <c r="U3516" t="s">
        <v>47</v>
      </c>
      <c r="V3516" t="s">
        <v>47</v>
      </c>
      <c r="W3516" t="s">
        <v>6117</v>
      </c>
      <c r="X3516" t="s">
        <v>14286</v>
      </c>
      <c r="Y3516" t="s">
        <v>14286</v>
      </c>
      <c r="Z3516" t="s">
        <v>5398</v>
      </c>
      <c r="AA3516" t="s">
        <v>44</v>
      </c>
      <c r="AB3516">
        <v>51427</v>
      </c>
      <c r="AC3516" t="s">
        <v>47</v>
      </c>
      <c r="AD3516" t="s">
        <v>47</v>
      </c>
      <c r="AE3516" t="s">
        <v>47</v>
      </c>
      <c r="AF3516">
        <v>0</v>
      </c>
      <c r="AH3516" t="str">
        <f t="shared" si="54"/>
        <v>MEDINA REBOYAR ISABEL</v>
      </c>
      <c r="AK3516" t="e">
        <f>VLOOKUP(AH3516,'[1]Folios 2014'!$F$2:$H$7410,3,FALSE)</f>
        <v>#N/A</v>
      </c>
    </row>
    <row r="3517" spans="1:37" x14ac:dyDescent="0.25">
      <c r="A3517">
        <v>4798</v>
      </c>
      <c r="B3517" t="s">
        <v>33</v>
      </c>
      <c r="C3517" t="s">
        <v>34</v>
      </c>
      <c r="D3517" s="1">
        <v>41976</v>
      </c>
      <c r="E3517" s="1">
        <v>41988</v>
      </c>
      <c r="F3517" t="s">
        <v>5481</v>
      </c>
      <c r="G3517" t="s">
        <v>14430</v>
      </c>
      <c r="H3517" t="s">
        <v>5542</v>
      </c>
      <c r="I3517" s="1">
        <v>34429</v>
      </c>
      <c r="J3517" t="s">
        <v>57</v>
      </c>
      <c r="K3517" t="s">
        <v>39</v>
      </c>
      <c r="L3517" t="s">
        <v>67</v>
      </c>
      <c r="M3517" t="s">
        <v>41</v>
      </c>
      <c r="N3517" t="s">
        <v>14431</v>
      </c>
      <c r="O3517" t="s">
        <v>43</v>
      </c>
      <c r="P3517" t="s">
        <v>44</v>
      </c>
      <c r="Q3517" t="s">
        <v>14432</v>
      </c>
      <c r="R3517" t="s">
        <v>3171</v>
      </c>
      <c r="S3517" t="s">
        <v>47</v>
      </c>
      <c r="T3517" t="s">
        <v>47</v>
      </c>
      <c r="U3517" t="s">
        <v>47</v>
      </c>
      <c r="V3517" t="s">
        <v>47</v>
      </c>
      <c r="W3517" t="s">
        <v>6117</v>
      </c>
      <c r="X3517" t="s">
        <v>3171</v>
      </c>
      <c r="Y3517" t="s">
        <v>5397</v>
      </c>
      <c r="Z3517" t="s">
        <v>5398</v>
      </c>
      <c r="AA3517" t="s">
        <v>44</v>
      </c>
      <c r="AB3517">
        <v>51400</v>
      </c>
      <c r="AC3517" t="s">
        <v>47</v>
      </c>
      <c r="AD3517" t="s">
        <v>47</v>
      </c>
      <c r="AE3517" t="s">
        <v>47</v>
      </c>
      <c r="AF3517">
        <v>0</v>
      </c>
      <c r="AH3517" t="str">
        <f t="shared" si="54"/>
        <v>PEDRAZA BENTURA YESENIA</v>
      </c>
      <c r="AK3517" t="e">
        <f>VLOOKUP(AH3517,'[1]Folios 2014'!$F$2:$H$7410,3,FALSE)</f>
        <v>#N/A</v>
      </c>
    </row>
    <row r="3518" spans="1:37" x14ac:dyDescent="0.25">
      <c r="A3518">
        <v>4799</v>
      </c>
      <c r="B3518" t="s">
        <v>33</v>
      </c>
      <c r="C3518" t="s">
        <v>34</v>
      </c>
      <c r="D3518" s="1">
        <v>41976</v>
      </c>
      <c r="E3518" s="1">
        <v>41988</v>
      </c>
      <c r="F3518" t="s">
        <v>177</v>
      </c>
      <c r="G3518" t="s">
        <v>177</v>
      </c>
      <c r="H3518" t="s">
        <v>2470</v>
      </c>
      <c r="I3518" s="1">
        <v>32010</v>
      </c>
      <c r="J3518" t="s">
        <v>38</v>
      </c>
      <c r="K3518" t="s">
        <v>604</v>
      </c>
      <c r="L3518" t="s">
        <v>67</v>
      </c>
      <c r="M3518" t="s">
        <v>41</v>
      </c>
      <c r="N3518" t="s">
        <v>14433</v>
      </c>
      <c r="O3518" t="s">
        <v>43</v>
      </c>
      <c r="P3518" t="s">
        <v>44</v>
      </c>
      <c r="Q3518" t="s">
        <v>14434</v>
      </c>
      <c r="R3518" t="s">
        <v>1484</v>
      </c>
      <c r="S3518" t="s">
        <v>47</v>
      </c>
      <c r="T3518" t="s">
        <v>47</v>
      </c>
      <c r="U3518" t="s">
        <v>47</v>
      </c>
      <c r="V3518" t="s">
        <v>47</v>
      </c>
      <c r="W3518" t="s">
        <v>10485</v>
      </c>
      <c r="X3518" t="s">
        <v>14435</v>
      </c>
      <c r="Y3518" t="s">
        <v>14435</v>
      </c>
      <c r="Z3518" t="s">
        <v>5398</v>
      </c>
      <c r="AA3518" t="s">
        <v>44</v>
      </c>
      <c r="AB3518">
        <v>51418</v>
      </c>
      <c r="AC3518" t="s">
        <v>47</v>
      </c>
      <c r="AD3518" t="s">
        <v>47</v>
      </c>
      <c r="AE3518" t="s">
        <v>47</v>
      </c>
      <c r="AF3518">
        <v>0</v>
      </c>
      <c r="AH3518" t="str">
        <f t="shared" si="54"/>
        <v>REYES REYES ISMAEL</v>
      </c>
      <c r="AK3518" t="e">
        <f>VLOOKUP(AH3518,'[1]Folios 2014'!$F$2:$H$7410,3,FALSE)</f>
        <v>#N/A</v>
      </c>
    </row>
    <row r="3519" spans="1:37" x14ac:dyDescent="0.25">
      <c r="A3519">
        <v>4800</v>
      </c>
      <c r="B3519" t="s">
        <v>33</v>
      </c>
      <c r="C3519" t="s">
        <v>34</v>
      </c>
      <c r="D3519" s="1">
        <v>41976</v>
      </c>
      <c r="E3519" s="1">
        <v>41988</v>
      </c>
      <c r="F3519" t="s">
        <v>5440</v>
      </c>
      <c r="G3519" t="s">
        <v>1063</v>
      </c>
      <c r="H3519" t="s">
        <v>185</v>
      </c>
      <c r="I3519" s="1">
        <v>27127</v>
      </c>
      <c r="J3519" t="s">
        <v>57</v>
      </c>
      <c r="K3519" t="s">
        <v>39</v>
      </c>
      <c r="L3519" t="s">
        <v>67</v>
      </c>
      <c r="M3519" t="s">
        <v>41</v>
      </c>
      <c r="N3519" t="s">
        <v>14436</v>
      </c>
      <c r="O3519" t="s">
        <v>43</v>
      </c>
      <c r="P3519" t="s">
        <v>44</v>
      </c>
      <c r="Q3519" t="s">
        <v>14437</v>
      </c>
      <c r="R3519" t="s">
        <v>1484</v>
      </c>
      <c r="S3519" t="s">
        <v>47</v>
      </c>
      <c r="T3519" t="s">
        <v>47</v>
      </c>
      <c r="U3519" t="s">
        <v>47</v>
      </c>
      <c r="V3519" t="s">
        <v>47</v>
      </c>
      <c r="W3519" t="s">
        <v>6117</v>
      </c>
      <c r="X3519" t="s">
        <v>14286</v>
      </c>
      <c r="Y3519" t="s">
        <v>14286</v>
      </c>
      <c r="Z3519" t="s">
        <v>5398</v>
      </c>
      <c r="AA3519" t="s">
        <v>44</v>
      </c>
      <c r="AB3519">
        <v>51427</v>
      </c>
      <c r="AC3519" t="s">
        <v>47</v>
      </c>
      <c r="AD3519" t="s">
        <v>47</v>
      </c>
      <c r="AE3519" t="s">
        <v>47</v>
      </c>
      <c r="AF3519">
        <v>0</v>
      </c>
      <c r="AH3519" t="str">
        <f t="shared" si="54"/>
        <v>BENITEZ MEDINA FABIOLA</v>
      </c>
      <c r="AK3519" t="str">
        <f>VLOOKUP(AH3519,'[1]Folios 2014'!$F$2:$H$7410,3,FALSE)</f>
        <v>CEMENTO</v>
      </c>
    </row>
    <row r="3520" spans="1:37" x14ac:dyDescent="0.25">
      <c r="A3520">
        <v>4801</v>
      </c>
      <c r="B3520" t="s">
        <v>33</v>
      </c>
      <c r="C3520" t="s">
        <v>34</v>
      </c>
      <c r="D3520" s="1">
        <v>41976</v>
      </c>
      <c r="E3520" s="1">
        <v>41988</v>
      </c>
      <c r="F3520" t="s">
        <v>1633</v>
      </c>
      <c r="G3520" t="s">
        <v>1633</v>
      </c>
      <c r="H3520" t="s">
        <v>5529</v>
      </c>
      <c r="I3520" s="1">
        <v>28620</v>
      </c>
      <c r="J3520" t="s">
        <v>38</v>
      </c>
      <c r="K3520" t="s">
        <v>39</v>
      </c>
      <c r="L3520" t="s">
        <v>67</v>
      </c>
      <c r="M3520" t="s">
        <v>41</v>
      </c>
      <c r="N3520" t="s">
        <v>14438</v>
      </c>
      <c r="O3520" t="s">
        <v>43</v>
      </c>
      <c r="P3520" t="s">
        <v>44</v>
      </c>
      <c r="Q3520" t="s">
        <v>14439</v>
      </c>
      <c r="R3520" t="s">
        <v>14440</v>
      </c>
      <c r="S3520" t="s">
        <v>47</v>
      </c>
      <c r="T3520" t="s">
        <v>47</v>
      </c>
      <c r="U3520" t="s">
        <v>47</v>
      </c>
      <c r="V3520" t="s">
        <v>47</v>
      </c>
      <c r="W3520" t="s">
        <v>6117</v>
      </c>
      <c r="X3520" t="s">
        <v>5502</v>
      </c>
      <c r="Y3520" t="s">
        <v>5502</v>
      </c>
      <c r="Z3520" t="s">
        <v>5398</v>
      </c>
      <c r="AA3520" t="s">
        <v>44</v>
      </c>
      <c r="AB3520">
        <v>51410</v>
      </c>
      <c r="AC3520" t="s">
        <v>47</v>
      </c>
      <c r="AD3520" t="s">
        <v>47</v>
      </c>
      <c r="AE3520" t="s">
        <v>47</v>
      </c>
      <c r="AF3520">
        <v>0</v>
      </c>
      <c r="AH3520" t="str">
        <f t="shared" si="54"/>
        <v>RIVERA RIVERA ROLANDO</v>
      </c>
      <c r="AK3520" t="e">
        <f>VLOOKUP(AH3520,'[1]Folios 2014'!$F$2:$H$7410,3,FALSE)</f>
        <v>#N/A</v>
      </c>
    </row>
    <row r="3521" spans="1:37" x14ac:dyDescent="0.25">
      <c r="A3521">
        <v>4802</v>
      </c>
      <c r="B3521" t="s">
        <v>33</v>
      </c>
      <c r="C3521" t="s">
        <v>34</v>
      </c>
      <c r="D3521" s="1">
        <v>41976</v>
      </c>
      <c r="E3521" s="1">
        <v>41988</v>
      </c>
      <c r="F3521" t="s">
        <v>5440</v>
      </c>
      <c r="G3521" t="s">
        <v>782</v>
      </c>
      <c r="H3521" t="s">
        <v>2005</v>
      </c>
      <c r="I3521" s="1">
        <v>23219</v>
      </c>
      <c r="J3521" t="s">
        <v>38</v>
      </c>
      <c r="K3521" t="s">
        <v>39</v>
      </c>
      <c r="L3521" t="s">
        <v>67</v>
      </c>
      <c r="M3521" t="s">
        <v>41</v>
      </c>
      <c r="N3521" t="s">
        <v>14441</v>
      </c>
      <c r="O3521" t="s">
        <v>43</v>
      </c>
      <c r="P3521" t="s">
        <v>44</v>
      </c>
      <c r="Q3521" t="s">
        <v>14442</v>
      </c>
      <c r="R3521" t="s">
        <v>5445</v>
      </c>
      <c r="S3521" t="s">
        <v>47</v>
      </c>
      <c r="T3521" t="s">
        <v>47</v>
      </c>
      <c r="U3521" t="s">
        <v>47</v>
      </c>
      <c r="V3521" t="s">
        <v>47</v>
      </c>
      <c r="W3521" t="s">
        <v>6117</v>
      </c>
      <c r="X3521" t="s">
        <v>5445</v>
      </c>
      <c r="Y3521" t="s">
        <v>5445</v>
      </c>
      <c r="Z3521" t="s">
        <v>5398</v>
      </c>
      <c r="AA3521" t="s">
        <v>44</v>
      </c>
      <c r="AB3521">
        <v>51410</v>
      </c>
      <c r="AC3521" t="s">
        <v>47</v>
      </c>
      <c r="AD3521" t="s">
        <v>47</v>
      </c>
      <c r="AE3521" t="s">
        <v>47</v>
      </c>
      <c r="AF3521">
        <v>0</v>
      </c>
      <c r="AH3521" t="str">
        <f t="shared" si="54"/>
        <v>BENITEZ VILLEGAS AURELIO</v>
      </c>
      <c r="AK3521" t="e">
        <f>VLOOKUP(AH3521,'[1]Folios 2014'!$F$2:$H$7410,3,FALSE)</f>
        <v>#N/A</v>
      </c>
    </row>
    <row r="3522" spans="1:37" x14ac:dyDescent="0.25">
      <c r="A3522">
        <v>4803</v>
      </c>
      <c r="B3522" t="s">
        <v>33</v>
      </c>
      <c r="C3522" t="s">
        <v>34</v>
      </c>
      <c r="D3522" s="1">
        <v>41976</v>
      </c>
      <c r="E3522" s="1">
        <v>41988</v>
      </c>
      <c r="F3522" t="s">
        <v>291</v>
      </c>
      <c r="G3522" t="s">
        <v>169</v>
      </c>
      <c r="H3522" t="s">
        <v>465</v>
      </c>
      <c r="I3522" s="1">
        <v>32708</v>
      </c>
      <c r="J3522" t="s">
        <v>57</v>
      </c>
      <c r="K3522" t="s">
        <v>39</v>
      </c>
      <c r="L3522" t="s">
        <v>67</v>
      </c>
      <c r="M3522" t="s">
        <v>41</v>
      </c>
      <c r="N3522" t="s">
        <v>14443</v>
      </c>
      <c r="O3522" t="s">
        <v>43</v>
      </c>
      <c r="P3522" t="s">
        <v>44</v>
      </c>
      <c r="Q3522" t="s">
        <v>14444</v>
      </c>
      <c r="R3522" t="s">
        <v>14445</v>
      </c>
      <c r="S3522" t="s">
        <v>47</v>
      </c>
      <c r="T3522" t="s">
        <v>47</v>
      </c>
      <c r="U3522" t="s">
        <v>47</v>
      </c>
      <c r="V3522" t="s">
        <v>47</v>
      </c>
      <c r="W3522" t="s">
        <v>6117</v>
      </c>
      <c r="X3522" t="s">
        <v>14446</v>
      </c>
      <c r="Y3522" t="s">
        <v>5397</v>
      </c>
      <c r="Z3522" t="s">
        <v>5398</v>
      </c>
      <c r="AA3522" t="s">
        <v>44</v>
      </c>
      <c r="AB3522">
        <v>51400</v>
      </c>
      <c r="AC3522" t="s">
        <v>47</v>
      </c>
      <c r="AD3522" t="s">
        <v>47</v>
      </c>
      <c r="AE3522" t="s">
        <v>47</v>
      </c>
      <c r="AF3522">
        <v>0</v>
      </c>
      <c r="AH3522" t="str">
        <f t="shared" si="54"/>
        <v>ESTRADA MARTINEZ ANTONIA</v>
      </c>
      <c r="AK3522" t="e">
        <f>VLOOKUP(AH3522,'[1]Folios 2014'!$F$2:$H$7410,3,FALSE)</f>
        <v>#N/A</v>
      </c>
    </row>
    <row r="3523" spans="1:37" x14ac:dyDescent="0.25">
      <c r="A3523">
        <v>4804</v>
      </c>
      <c r="B3523" t="s">
        <v>33</v>
      </c>
      <c r="C3523">
        <v>0</v>
      </c>
      <c r="D3523" s="1">
        <v>41976</v>
      </c>
      <c r="E3523" s="1">
        <v>41988</v>
      </c>
      <c r="F3523" t="s">
        <v>130</v>
      </c>
      <c r="G3523" t="s">
        <v>1879</v>
      </c>
      <c r="H3523" t="s">
        <v>14447</v>
      </c>
      <c r="I3523" s="1">
        <v>27672</v>
      </c>
      <c r="J3523" t="s">
        <v>57</v>
      </c>
      <c r="K3523" t="s">
        <v>39</v>
      </c>
      <c r="L3523" t="s">
        <v>67</v>
      </c>
      <c r="M3523" t="s">
        <v>41</v>
      </c>
      <c r="N3523" t="s">
        <v>14448</v>
      </c>
      <c r="O3523" t="s">
        <v>43</v>
      </c>
      <c r="P3523" t="s">
        <v>44</v>
      </c>
      <c r="Q3523" t="s">
        <v>14449</v>
      </c>
      <c r="R3523" t="s">
        <v>14286</v>
      </c>
      <c r="T3523" t="s">
        <v>47</v>
      </c>
      <c r="U3523" t="s">
        <v>47</v>
      </c>
      <c r="V3523" t="s">
        <v>47</v>
      </c>
      <c r="W3523" t="s">
        <v>6071</v>
      </c>
      <c r="X3523" t="s">
        <v>14286</v>
      </c>
      <c r="Y3523" t="s">
        <v>14286</v>
      </c>
      <c r="Z3523" t="s">
        <v>5398</v>
      </c>
      <c r="AA3523" t="s">
        <v>44</v>
      </c>
      <c r="AB3523">
        <v>51427</v>
      </c>
      <c r="AC3523" t="s">
        <v>47</v>
      </c>
      <c r="AD3523" t="s">
        <v>47</v>
      </c>
      <c r="AE3523" t="s">
        <v>47</v>
      </c>
      <c r="AF3523" t="s">
        <v>458</v>
      </c>
      <c r="AG3523" t="s">
        <v>47</v>
      </c>
      <c r="AH3523" t="str">
        <f t="shared" ref="AH3523:AH3586" si="55">CONCATENATE(F3523," ",G3523," ",H3523)</f>
        <v>DOMINGUEZ LEON CIELO</v>
      </c>
      <c r="AK3523" t="e">
        <f>VLOOKUP(AH3523,'[1]Folios 2014'!$F$2:$H$7410,3,FALSE)</f>
        <v>#N/A</v>
      </c>
    </row>
    <row r="3524" spans="1:37" x14ac:dyDescent="0.25">
      <c r="A3524">
        <v>4805</v>
      </c>
      <c r="B3524" t="s">
        <v>33</v>
      </c>
      <c r="C3524" t="s">
        <v>34</v>
      </c>
      <c r="D3524" s="1">
        <v>41976</v>
      </c>
      <c r="E3524" s="1">
        <v>41988</v>
      </c>
      <c r="F3524" t="s">
        <v>7076</v>
      </c>
      <c r="G3524" t="s">
        <v>5419</v>
      </c>
      <c r="H3524" t="s">
        <v>5542</v>
      </c>
      <c r="I3524" s="1">
        <v>31795</v>
      </c>
      <c r="J3524" t="s">
        <v>57</v>
      </c>
      <c r="K3524" t="s">
        <v>39</v>
      </c>
      <c r="L3524" t="s">
        <v>67</v>
      </c>
      <c r="M3524" t="s">
        <v>41</v>
      </c>
      <c r="N3524" t="s">
        <v>14450</v>
      </c>
      <c r="O3524" t="s">
        <v>43</v>
      </c>
      <c r="P3524" t="s">
        <v>44</v>
      </c>
      <c r="Q3524" t="s">
        <v>14451</v>
      </c>
      <c r="R3524" t="s">
        <v>14452</v>
      </c>
      <c r="S3524" t="s">
        <v>47</v>
      </c>
      <c r="T3524" t="s">
        <v>47</v>
      </c>
      <c r="U3524" t="s">
        <v>47</v>
      </c>
      <c r="V3524" t="s">
        <v>47</v>
      </c>
      <c r="W3524" t="s">
        <v>6117</v>
      </c>
      <c r="X3524" t="s">
        <v>14452</v>
      </c>
      <c r="Y3524" t="s">
        <v>14452</v>
      </c>
      <c r="Z3524" t="s">
        <v>5398</v>
      </c>
      <c r="AA3524" t="s">
        <v>44</v>
      </c>
      <c r="AB3524">
        <v>51425</v>
      </c>
      <c r="AC3524" t="s">
        <v>47</v>
      </c>
      <c r="AD3524" t="s">
        <v>47</v>
      </c>
      <c r="AE3524" t="s">
        <v>47</v>
      </c>
      <c r="AF3524">
        <v>0</v>
      </c>
      <c r="AH3524" t="str">
        <f t="shared" si="55"/>
        <v>JAIMEZ MACEDO YESENIA</v>
      </c>
      <c r="AK3524" t="e">
        <f>VLOOKUP(AH3524,'[1]Folios 2014'!$F$2:$H$7410,3,FALSE)</f>
        <v>#N/A</v>
      </c>
    </row>
    <row r="3525" spans="1:37" x14ac:dyDescent="0.25">
      <c r="A3525">
        <v>4806</v>
      </c>
      <c r="B3525" t="s">
        <v>33</v>
      </c>
      <c r="C3525" t="s">
        <v>34</v>
      </c>
      <c r="D3525" s="1">
        <v>41976</v>
      </c>
      <c r="E3525" s="1">
        <v>41988</v>
      </c>
      <c r="F3525" t="s">
        <v>14453</v>
      </c>
      <c r="G3525" t="s">
        <v>2605</v>
      </c>
      <c r="H3525" t="s">
        <v>14454</v>
      </c>
      <c r="I3525" s="1">
        <v>34427</v>
      </c>
      <c r="J3525" t="s">
        <v>38</v>
      </c>
      <c r="K3525" t="s">
        <v>39</v>
      </c>
      <c r="L3525" t="s">
        <v>67</v>
      </c>
      <c r="M3525" t="s">
        <v>41</v>
      </c>
      <c r="N3525" t="s">
        <v>14455</v>
      </c>
      <c r="O3525" t="s">
        <v>43</v>
      </c>
      <c r="P3525" t="s">
        <v>44</v>
      </c>
      <c r="Q3525" t="s">
        <v>14456</v>
      </c>
      <c r="R3525" t="s">
        <v>2945</v>
      </c>
      <c r="S3525" t="s">
        <v>47</v>
      </c>
      <c r="T3525" t="s">
        <v>47</v>
      </c>
      <c r="U3525" t="s">
        <v>47</v>
      </c>
      <c r="V3525" t="s">
        <v>47</v>
      </c>
      <c r="W3525" t="s">
        <v>14250</v>
      </c>
      <c r="X3525" t="s">
        <v>289</v>
      </c>
      <c r="Y3525" t="s">
        <v>289</v>
      </c>
      <c r="Z3525" t="s">
        <v>5398</v>
      </c>
      <c r="AA3525" t="s">
        <v>44</v>
      </c>
      <c r="AB3525">
        <v>51412</v>
      </c>
      <c r="AC3525" t="s">
        <v>47</v>
      </c>
      <c r="AD3525" t="s">
        <v>47</v>
      </c>
      <c r="AE3525" t="s">
        <v>47</v>
      </c>
      <c r="AF3525">
        <v>0</v>
      </c>
      <c r="AH3525" t="str">
        <f t="shared" si="55"/>
        <v>BENSES PEÑA OSIEL</v>
      </c>
      <c r="AK3525" t="e">
        <f>VLOOKUP(AH3525,'[1]Folios 2014'!$F$2:$H$7410,3,FALSE)</f>
        <v>#N/A</v>
      </c>
    </row>
    <row r="3526" spans="1:37" x14ac:dyDescent="0.25">
      <c r="A3526">
        <v>4807</v>
      </c>
      <c r="B3526" t="s">
        <v>33</v>
      </c>
      <c r="C3526" t="s">
        <v>34</v>
      </c>
      <c r="D3526" s="1">
        <v>41976</v>
      </c>
      <c r="E3526" s="1">
        <v>41988</v>
      </c>
      <c r="F3526" t="s">
        <v>793</v>
      </c>
      <c r="G3526" t="s">
        <v>239</v>
      </c>
      <c r="H3526" t="s">
        <v>14457</v>
      </c>
      <c r="I3526" s="1">
        <v>26472</v>
      </c>
      <c r="J3526" t="s">
        <v>38</v>
      </c>
      <c r="K3526" t="s">
        <v>39</v>
      </c>
      <c r="L3526" t="s">
        <v>67</v>
      </c>
      <c r="M3526" t="s">
        <v>41</v>
      </c>
      <c r="N3526" t="s">
        <v>14458</v>
      </c>
      <c r="O3526" t="s">
        <v>43</v>
      </c>
      <c r="P3526" t="s">
        <v>44</v>
      </c>
      <c r="Q3526" t="s">
        <v>14459</v>
      </c>
      <c r="R3526" t="s">
        <v>1484</v>
      </c>
      <c r="S3526" t="s">
        <v>47</v>
      </c>
      <c r="T3526" t="s">
        <v>47</v>
      </c>
      <c r="U3526" t="s">
        <v>47</v>
      </c>
      <c r="V3526" t="s">
        <v>47</v>
      </c>
      <c r="W3526" t="s">
        <v>6117</v>
      </c>
      <c r="X3526" t="s">
        <v>5502</v>
      </c>
      <c r="Y3526" t="s">
        <v>5502</v>
      </c>
      <c r="Z3526" t="s">
        <v>5398</v>
      </c>
      <c r="AA3526" t="s">
        <v>44</v>
      </c>
      <c r="AB3526">
        <v>51410</v>
      </c>
      <c r="AC3526" t="s">
        <v>47</v>
      </c>
      <c r="AD3526" t="s">
        <v>47</v>
      </c>
      <c r="AE3526" t="s">
        <v>47</v>
      </c>
      <c r="AF3526">
        <v>0</v>
      </c>
      <c r="AH3526" t="str">
        <f t="shared" si="55"/>
        <v>JUAREZ GOMEZ ACENCIO</v>
      </c>
      <c r="AK3526" t="e">
        <f>VLOOKUP(AH3526,'[1]Folios 2014'!$F$2:$H$7410,3,FALSE)</f>
        <v>#N/A</v>
      </c>
    </row>
    <row r="3527" spans="1:37" x14ac:dyDescent="0.25">
      <c r="A3527">
        <v>4808</v>
      </c>
      <c r="B3527" t="s">
        <v>33</v>
      </c>
      <c r="C3527">
        <v>0</v>
      </c>
      <c r="D3527" s="1">
        <v>41976</v>
      </c>
      <c r="E3527" s="1">
        <v>41988</v>
      </c>
      <c r="F3527" t="s">
        <v>14460</v>
      </c>
      <c r="G3527" t="s">
        <v>169</v>
      </c>
      <c r="H3527" t="s">
        <v>14461</v>
      </c>
      <c r="I3527" s="1">
        <v>31706</v>
      </c>
      <c r="J3527" t="s">
        <v>57</v>
      </c>
      <c r="K3527" t="s">
        <v>39</v>
      </c>
      <c r="L3527" t="s">
        <v>67</v>
      </c>
      <c r="M3527" t="s">
        <v>41</v>
      </c>
      <c r="N3527" t="s">
        <v>14462</v>
      </c>
      <c r="O3527" t="s">
        <v>43</v>
      </c>
      <c r="P3527" t="s">
        <v>44</v>
      </c>
      <c r="Q3527" t="s">
        <v>14463</v>
      </c>
      <c r="R3527" t="s">
        <v>1484</v>
      </c>
      <c r="T3527" t="s">
        <v>47</v>
      </c>
      <c r="U3527" t="s">
        <v>47</v>
      </c>
      <c r="V3527" t="s">
        <v>47</v>
      </c>
      <c r="W3527" t="s">
        <v>6117</v>
      </c>
      <c r="X3527" t="s">
        <v>14464</v>
      </c>
      <c r="Y3527" t="s">
        <v>3151</v>
      </c>
      <c r="Z3527" t="s">
        <v>5398</v>
      </c>
      <c r="AA3527" t="s">
        <v>44</v>
      </c>
      <c r="AB3527">
        <v>51410</v>
      </c>
      <c r="AC3527" t="s">
        <v>47</v>
      </c>
      <c r="AD3527" t="s">
        <v>47</v>
      </c>
      <c r="AE3527" t="s">
        <v>47</v>
      </c>
      <c r="AF3527" t="s">
        <v>458</v>
      </c>
      <c r="AG3527" t="s">
        <v>47</v>
      </c>
      <c r="AH3527" t="str">
        <f t="shared" si="55"/>
        <v>MAZON MARTINEZ ALVA LUISA ROCIO</v>
      </c>
      <c r="AK3527" t="e">
        <f>VLOOKUP(AH3527,'[1]Folios 2014'!$F$2:$H$7410,3,FALSE)</f>
        <v>#N/A</v>
      </c>
    </row>
    <row r="3528" spans="1:37" x14ac:dyDescent="0.25">
      <c r="A3528">
        <v>4809</v>
      </c>
      <c r="B3528" t="s">
        <v>33</v>
      </c>
      <c r="C3528" t="s">
        <v>34</v>
      </c>
      <c r="D3528" s="1">
        <v>41976</v>
      </c>
      <c r="E3528" s="1">
        <v>41988</v>
      </c>
      <c r="F3528" t="s">
        <v>5419</v>
      </c>
      <c r="G3528" t="s">
        <v>169</v>
      </c>
      <c r="H3528" t="s">
        <v>5252</v>
      </c>
      <c r="I3528" s="1">
        <v>23420</v>
      </c>
      <c r="J3528" t="s">
        <v>57</v>
      </c>
      <c r="K3528" t="s">
        <v>39</v>
      </c>
      <c r="L3528" t="s">
        <v>67</v>
      </c>
      <c r="M3528" t="s">
        <v>41</v>
      </c>
      <c r="N3528" t="s">
        <v>14465</v>
      </c>
      <c r="O3528" t="s">
        <v>43</v>
      </c>
      <c r="P3528" t="s">
        <v>44</v>
      </c>
      <c r="Q3528" t="s">
        <v>14466</v>
      </c>
      <c r="R3528" t="s">
        <v>1484</v>
      </c>
      <c r="S3528" t="s">
        <v>47</v>
      </c>
      <c r="T3528" t="s">
        <v>47</v>
      </c>
      <c r="U3528" t="s">
        <v>47</v>
      </c>
      <c r="V3528" t="s">
        <v>47</v>
      </c>
      <c r="W3528" t="s">
        <v>6117</v>
      </c>
      <c r="X3528" t="s">
        <v>14467</v>
      </c>
      <c r="Y3528" t="s">
        <v>14468</v>
      </c>
      <c r="Z3528" t="s">
        <v>14467</v>
      </c>
      <c r="AA3528" t="s">
        <v>44</v>
      </c>
      <c r="AB3528">
        <v>51300</v>
      </c>
      <c r="AC3528" t="s">
        <v>47</v>
      </c>
      <c r="AD3528" t="s">
        <v>47</v>
      </c>
      <c r="AE3528" t="s">
        <v>47</v>
      </c>
      <c r="AF3528">
        <v>0</v>
      </c>
      <c r="AH3528" t="str">
        <f t="shared" si="55"/>
        <v>MACEDO MARTINEZ MACARIA</v>
      </c>
      <c r="AK3528" t="e">
        <f>VLOOKUP(AH3528,'[1]Folios 2014'!$F$2:$H$7410,3,FALSE)</f>
        <v>#N/A</v>
      </c>
    </row>
    <row r="3529" spans="1:37" x14ac:dyDescent="0.25">
      <c r="A3529">
        <v>4810</v>
      </c>
      <c r="B3529" t="s">
        <v>33</v>
      </c>
      <c r="C3529" t="s">
        <v>34</v>
      </c>
      <c r="D3529" s="1">
        <v>41976</v>
      </c>
      <c r="E3529" s="1">
        <v>41988</v>
      </c>
      <c r="F3529" t="s">
        <v>14469</v>
      </c>
      <c r="G3529" t="s">
        <v>14470</v>
      </c>
      <c r="H3529" t="s">
        <v>3236</v>
      </c>
      <c r="I3529" s="1">
        <v>27425</v>
      </c>
      <c r="J3529" t="s">
        <v>57</v>
      </c>
      <c r="K3529" t="s">
        <v>39</v>
      </c>
      <c r="L3529" t="s">
        <v>67</v>
      </c>
      <c r="M3529" t="s">
        <v>41</v>
      </c>
      <c r="N3529" t="s">
        <v>14471</v>
      </c>
      <c r="O3529" t="s">
        <v>43</v>
      </c>
      <c r="P3529" t="s">
        <v>44</v>
      </c>
      <c r="Q3529" t="s">
        <v>14472</v>
      </c>
      <c r="R3529" t="s">
        <v>1484</v>
      </c>
      <c r="S3529" t="s">
        <v>47</v>
      </c>
      <c r="T3529" t="s">
        <v>47</v>
      </c>
      <c r="U3529" t="s">
        <v>47</v>
      </c>
      <c r="V3529" t="s">
        <v>47</v>
      </c>
      <c r="W3529" t="s">
        <v>6117</v>
      </c>
      <c r="X3529" t="s">
        <v>14473</v>
      </c>
      <c r="Y3529" t="s">
        <v>14473</v>
      </c>
      <c r="Z3529" t="s">
        <v>14467</v>
      </c>
      <c r="AA3529" t="s">
        <v>44</v>
      </c>
      <c r="AB3529">
        <v>51300</v>
      </c>
      <c r="AC3529" t="s">
        <v>47</v>
      </c>
      <c r="AD3529" t="s">
        <v>47</v>
      </c>
      <c r="AE3529" t="s">
        <v>47</v>
      </c>
      <c r="AF3529">
        <v>0</v>
      </c>
      <c r="AH3529" t="str">
        <f t="shared" si="55"/>
        <v>SOTELO UBIAS VIRGINIA</v>
      </c>
      <c r="AK3529" t="e">
        <f>VLOOKUP(AH3529,'[1]Folios 2014'!$F$2:$H$7410,3,FALSE)</f>
        <v>#N/A</v>
      </c>
    </row>
    <row r="3530" spans="1:37" x14ac:dyDescent="0.25">
      <c r="A3530">
        <v>4811</v>
      </c>
      <c r="B3530" t="s">
        <v>33</v>
      </c>
      <c r="C3530" t="s">
        <v>34</v>
      </c>
      <c r="D3530" s="1">
        <v>41976</v>
      </c>
      <c r="E3530" s="1">
        <v>41988</v>
      </c>
      <c r="F3530" t="s">
        <v>154</v>
      </c>
      <c r="G3530" t="s">
        <v>1122</v>
      </c>
      <c r="H3530" t="s">
        <v>14474</v>
      </c>
      <c r="I3530" s="1">
        <v>32165</v>
      </c>
      <c r="J3530" t="s">
        <v>57</v>
      </c>
      <c r="K3530" t="s">
        <v>39</v>
      </c>
      <c r="L3530" t="s">
        <v>67</v>
      </c>
      <c r="M3530" t="s">
        <v>41</v>
      </c>
      <c r="N3530" t="s">
        <v>14475</v>
      </c>
      <c r="O3530" t="s">
        <v>43</v>
      </c>
      <c r="P3530" t="s">
        <v>44</v>
      </c>
      <c r="Q3530" t="s">
        <v>14476</v>
      </c>
      <c r="R3530" t="s">
        <v>1484</v>
      </c>
      <c r="S3530" t="s">
        <v>47</v>
      </c>
      <c r="T3530" t="s">
        <v>47</v>
      </c>
      <c r="U3530" t="s">
        <v>47</v>
      </c>
      <c r="V3530" t="s">
        <v>47</v>
      </c>
      <c r="W3530" t="s">
        <v>6117</v>
      </c>
      <c r="X3530" t="s">
        <v>14477</v>
      </c>
      <c r="Y3530" t="s">
        <v>14478</v>
      </c>
      <c r="Z3530" t="s">
        <v>14467</v>
      </c>
      <c r="AA3530" t="s">
        <v>44</v>
      </c>
      <c r="AB3530">
        <v>51300</v>
      </c>
      <c r="AC3530" t="s">
        <v>47</v>
      </c>
      <c r="AD3530" t="s">
        <v>47</v>
      </c>
      <c r="AE3530" t="s">
        <v>47</v>
      </c>
      <c r="AF3530">
        <v>0</v>
      </c>
      <c r="AH3530" t="str">
        <f t="shared" si="55"/>
        <v>SANCHEZ ESCOBAR ANNECY</v>
      </c>
      <c r="AK3530" t="e">
        <f>VLOOKUP(AH3530,'[1]Folios 2014'!$F$2:$H$7410,3,FALSE)</f>
        <v>#N/A</v>
      </c>
    </row>
    <row r="3531" spans="1:37" x14ac:dyDescent="0.25">
      <c r="A3531">
        <v>4812</v>
      </c>
      <c r="B3531" t="s">
        <v>33</v>
      </c>
      <c r="C3531" t="s">
        <v>34</v>
      </c>
      <c r="D3531" s="1">
        <v>41976</v>
      </c>
      <c r="E3531" s="1">
        <v>41988</v>
      </c>
      <c r="F3531" t="s">
        <v>4431</v>
      </c>
      <c r="G3531" t="s">
        <v>1122</v>
      </c>
      <c r="H3531" t="s">
        <v>732</v>
      </c>
      <c r="I3531" s="1">
        <v>34677</v>
      </c>
      <c r="J3531" t="s">
        <v>57</v>
      </c>
      <c r="K3531" t="s">
        <v>604</v>
      </c>
      <c r="L3531" t="s">
        <v>67</v>
      </c>
      <c r="M3531" t="s">
        <v>41</v>
      </c>
      <c r="N3531" t="s">
        <v>14479</v>
      </c>
      <c r="O3531" t="s">
        <v>43</v>
      </c>
      <c r="P3531" t="s">
        <v>44</v>
      </c>
      <c r="Q3531" t="s">
        <v>14480</v>
      </c>
      <c r="R3531" t="s">
        <v>1484</v>
      </c>
      <c r="S3531" t="s">
        <v>47</v>
      </c>
      <c r="T3531" t="s">
        <v>47</v>
      </c>
      <c r="U3531" t="s">
        <v>47</v>
      </c>
      <c r="V3531" t="s">
        <v>47</v>
      </c>
      <c r="W3531" t="s">
        <v>10485</v>
      </c>
      <c r="X3531" t="s">
        <v>14481</v>
      </c>
      <c r="Y3531" t="s">
        <v>14481</v>
      </c>
      <c r="Z3531" t="s">
        <v>14467</v>
      </c>
      <c r="AA3531" t="s">
        <v>44</v>
      </c>
      <c r="AB3531">
        <v>51320</v>
      </c>
      <c r="AC3531" t="s">
        <v>47</v>
      </c>
      <c r="AD3531" t="s">
        <v>47</v>
      </c>
      <c r="AE3531" t="s">
        <v>47</v>
      </c>
      <c r="AF3531">
        <v>0</v>
      </c>
      <c r="AH3531" t="str">
        <f t="shared" si="55"/>
        <v>VALDEZ ESCOBAR SUSANA</v>
      </c>
      <c r="AK3531" t="e">
        <f>VLOOKUP(AH3531,'[1]Folios 2014'!$F$2:$H$7410,3,FALSE)</f>
        <v>#N/A</v>
      </c>
    </row>
    <row r="3532" spans="1:37" x14ac:dyDescent="0.25">
      <c r="A3532">
        <v>4813</v>
      </c>
      <c r="B3532" t="s">
        <v>33</v>
      </c>
      <c r="C3532" t="s">
        <v>34</v>
      </c>
      <c r="D3532" s="1">
        <v>41976</v>
      </c>
      <c r="E3532" s="1">
        <v>41988</v>
      </c>
      <c r="F3532" t="s">
        <v>2720</v>
      </c>
      <c r="G3532" t="s">
        <v>5440</v>
      </c>
      <c r="H3532" t="s">
        <v>2570</v>
      </c>
      <c r="I3532" s="1">
        <v>18311</v>
      </c>
      <c r="J3532" t="s">
        <v>57</v>
      </c>
      <c r="K3532" t="s">
        <v>39</v>
      </c>
      <c r="L3532" t="s">
        <v>67</v>
      </c>
      <c r="M3532" t="s">
        <v>41</v>
      </c>
      <c r="N3532" t="s">
        <v>14482</v>
      </c>
      <c r="O3532" t="s">
        <v>43</v>
      </c>
      <c r="P3532" t="s">
        <v>44</v>
      </c>
      <c r="Q3532" t="s">
        <v>14483</v>
      </c>
      <c r="R3532" t="s">
        <v>1484</v>
      </c>
      <c r="S3532" t="s">
        <v>47</v>
      </c>
      <c r="T3532" t="s">
        <v>47</v>
      </c>
      <c r="U3532" t="s">
        <v>47</v>
      </c>
      <c r="V3532" t="s">
        <v>47</v>
      </c>
      <c r="W3532" t="s">
        <v>6117</v>
      </c>
      <c r="X3532" t="s">
        <v>14484</v>
      </c>
      <c r="Y3532" t="s">
        <v>14485</v>
      </c>
      <c r="Z3532" t="s">
        <v>14467</v>
      </c>
      <c r="AA3532" t="s">
        <v>44</v>
      </c>
      <c r="AB3532">
        <v>51300</v>
      </c>
      <c r="AC3532" t="s">
        <v>47</v>
      </c>
      <c r="AD3532" t="s">
        <v>47</v>
      </c>
      <c r="AE3532" t="s">
        <v>47</v>
      </c>
      <c r="AF3532">
        <v>0</v>
      </c>
      <c r="AH3532" t="str">
        <f t="shared" si="55"/>
        <v>SANTANA BENITEZ FLORENCIA</v>
      </c>
      <c r="AK3532" t="str">
        <f>VLOOKUP(AH3532,'[1]Folios 2014'!$F$2:$H$7410,3,FALSE)</f>
        <v>LAMINAS</v>
      </c>
    </row>
    <row r="3533" spans="1:37" x14ac:dyDescent="0.25">
      <c r="A3533">
        <v>4814</v>
      </c>
      <c r="B3533" t="s">
        <v>33</v>
      </c>
      <c r="C3533" t="s">
        <v>34</v>
      </c>
      <c r="D3533" s="1">
        <v>41976</v>
      </c>
      <c r="E3533" s="1">
        <v>41988</v>
      </c>
      <c r="F3533" t="s">
        <v>2573</v>
      </c>
      <c r="G3533" t="s">
        <v>14486</v>
      </c>
      <c r="H3533" t="s">
        <v>14487</v>
      </c>
      <c r="I3533" s="1">
        <v>32738</v>
      </c>
      <c r="J3533" t="s">
        <v>57</v>
      </c>
      <c r="K3533" t="s">
        <v>39</v>
      </c>
      <c r="L3533" t="s">
        <v>58</v>
      </c>
      <c r="M3533" t="s">
        <v>41</v>
      </c>
      <c r="N3533" t="s">
        <v>14488</v>
      </c>
      <c r="O3533" t="s">
        <v>43</v>
      </c>
      <c r="P3533" t="s">
        <v>44</v>
      </c>
      <c r="Q3533" t="s">
        <v>14489</v>
      </c>
      <c r="R3533" t="s">
        <v>1484</v>
      </c>
      <c r="S3533" t="s">
        <v>47</v>
      </c>
      <c r="T3533" t="s">
        <v>47</v>
      </c>
      <c r="U3533" t="s">
        <v>47</v>
      </c>
      <c r="V3533" t="s">
        <v>47</v>
      </c>
      <c r="W3533" t="s">
        <v>6117</v>
      </c>
      <c r="X3533" t="s">
        <v>14490</v>
      </c>
      <c r="Y3533" t="s">
        <v>14473</v>
      </c>
      <c r="Z3533" t="s">
        <v>14467</v>
      </c>
      <c r="AA3533" t="s">
        <v>44</v>
      </c>
      <c r="AB3533">
        <v>51300</v>
      </c>
      <c r="AC3533" t="s">
        <v>47</v>
      </c>
      <c r="AD3533" t="s">
        <v>47</v>
      </c>
      <c r="AE3533" t="s">
        <v>47</v>
      </c>
      <c r="AF3533">
        <v>0</v>
      </c>
      <c r="AH3533" t="str">
        <f t="shared" si="55"/>
        <v>OSORIO MADRIGAL IVETTE</v>
      </c>
      <c r="AK3533" t="str">
        <f>VLOOKUP(AH3533,'[1]Folios 2014'!$F$2:$H$7410,3,FALSE)</f>
        <v xml:space="preserve">TINACO </v>
      </c>
    </row>
    <row r="3534" spans="1:37" x14ac:dyDescent="0.25">
      <c r="A3534">
        <v>4815</v>
      </c>
      <c r="B3534" t="s">
        <v>33</v>
      </c>
      <c r="C3534" t="s">
        <v>34</v>
      </c>
      <c r="D3534" s="1">
        <v>41976</v>
      </c>
      <c r="E3534" s="1">
        <v>41988</v>
      </c>
      <c r="F3534" t="s">
        <v>14118</v>
      </c>
      <c r="G3534" t="s">
        <v>2316</v>
      </c>
      <c r="H3534" t="s">
        <v>14491</v>
      </c>
      <c r="I3534" s="1">
        <v>32835</v>
      </c>
      <c r="J3534" t="s">
        <v>38</v>
      </c>
      <c r="K3534" t="s">
        <v>39</v>
      </c>
      <c r="L3534" t="s">
        <v>67</v>
      </c>
      <c r="M3534" t="s">
        <v>41</v>
      </c>
      <c r="N3534" t="s">
        <v>14492</v>
      </c>
      <c r="O3534" t="s">
        <v>43</v>
      </c>
      <c r="P3534" t="s">
        <v>44</v>
      </c>
      <c r="Q3534" t="s">
        <v>14493</v>
      </c>
      <c r="R3534" t="s">
        <v>1484</v>
      </c>
      <c r="S3534" t="s">
        <v>47</v>
      </c>
      <c r="T3534" t="s">
        <v>47</v>
      </c>
      <c r="U3534" t="s">
        <v>47</v>
      </c>
      <c r="V3534" t="s">
        <v>47</v>
      </c>
      <c r="W3534" t="s">
        <v>6117</v>
      </c>
      <c r="X3534" t="s">
        <v>14494</v>
      </c>
      <c r="Y3534" t="s">
        <v>14468</v>
      </c>
      <c r="Z3534" t="s">
        <v>14467</v>
      </c>
      <c r="AA3534" t="s">
        <v>44</v>
      </c>
      <c r="AB3534">
        <v>51300</v>
      </c>
      <c r="AC3534" t="s">
        <v>47</v>
      </c>
      <c r="AD3534" t="s">
        <v>47</v>
      </c>
      <c r="AE3534" t="s">
        <v>47</v>
      </c>
      <c r="AF3534">
        <v>0</v>
      </c>
      <c r="AH3534" t="str">
        <f t="shared" si="55"/>
        <v>NAJERA GARDUÑO IRVING ALEXANDER</v>
      </c>
      <c r="AK3534" t="e">
        <f>VLOOKUP(AH3534,'[1]Folios 2014'!$F$2:$H$7410,3,FALSE)</f>
        <v>#N/A</v>
      </c>
    </row>
    <row r="3535" spans="1:37" x14ac:dyDescent="0.25">
      <c r="A3535">
        <v>4816</v>
      </c>
      <c r="B3535" t="s">
        <v>33</v>
      </c>
      <c r="C3535" t="s">
        <v>34</v>
      </c>
      <c r="D3535" s="1">
        <v>41976</v>
      </c>
      <c r="E3535" s="1">
        <v>41988</v>
      </c>
      <c r="F3535" t="s">
        <v>464</v>
      </c>
      <c r="G3535" t="s">
        <v>14495</v>
      </c>
      <c r="H3535" t="s">
        <v>3465</v>
      </c>
      <c r="I3535" s="1">
        <v>29915</v>
      </c>
      <c r="J3535" t="s">
        <v>57</v>
      </c>
      <c r="K3535" t="s">
        <v>39</v>
      </c>
      <c r="L3535" t="s">
        <v>67</v>
      </c>
      <c r="M3535" t="s">
        <v>41</v>
      </c>
      <c r="N3535" t="s">
        <v>14496</v>
      </c>
      <c r="O3535" t="s">
        <v>43</v>
      </c>
      <c r="P3535" t="s">
        <v>44</v>
      </c>
      <c r="Q3535" t="s">
        <v>14497</v>
      </c>
      <c r="R3535" t="s">
        <v>1484</v>
      </c>
      <c r="S3535" t="s">
        <v>47</v>
      </c>
      <c r="T3535" t="s">
        <v>47</v>
      </c>
      <c r="U3535" t="s">
        <v>47</v>
      </c>
      <c r="V3535" t="s">
        <v>47</v>
      </c>
      <c r="W3535" t="s">
        <v>6117</v>
      </c>
      <c r="X3535" t="s">
        <v>94</v>
      </c>
      <c r="Y3535" t="s">
        <v>14498</v>
      </c>
      <c r="Z3535" t="s">
        <v>14467</v>
      </c>
      <c r="AA3535" t="s">
        <v>44</v>
      </c>
      <c r="AB3535">
        <v>51340</v>
      </c>
      <c r="AC3535" t="s">
        <v>47</v>
      </c>
      <c r="AD3535" t="s">
        <v>47</v>
      </c>
      <c r="AE3535" t="s">
        <v>47</v>
      </c>
      <c r="AF3535">
        <v>0</v>
      </c>
      <c r="AH3535" t="str">
        <f t="shared" si="55"/>
        <v>VAZQUEZ JURADO MARIA EUGENIA</v>
      </c>
      <c r="AK3535" t="e">
        <f>VLOOKUP(AH3535,'[1]Folios 2014'!$F$2:$H$7410,3,FALSE)</f>
        <v>#N/A</v>
      </c>
    </row>
    <row r="3536" spans="1:37" x14ac:dyDescent="0.25">
      <c r="A3536">
        <v>4817</v>
      </c>
      <c r="B3536" t="s">
        <v>33</v>
      </c>
      <c r="C3536" t="s">
        <v>34</v>
      </c>
      <c r="D3536" s="1">
        <v>41976</v>
      </c>
      <c r="E3536" s="1">
        <v>41988</v>
      </c>
      <c r="F3536" t="s">
        <v>14118</v>
      </c>
      <c r="G3536" t="s">
        <v>2316</v>
      </c>
      <c r="H3536" t="s">
        <v>5384</v>
      </c>
      <c r="I3536" s="1">
        <v>30544</v>
      </c>
      <c r="J3536" t="s">
        <v>57</v>
      </c>
      <c r="K3536" t="s">
        <v>604</v>
      </c>
      <c r="L3536" t="s">
        <v>67</v>
      </c>
      <c r="M3536" t="s">
        <v>41</v>
      </c>
      <c r="N3536" t="s">
        <v>14499</v>
      </c>
      <c r="O3536" t="s">
        <v>43</v>
      </c>
      <c r="P3536" t="s">
        <v>44</v>
      </c>
      <c r="Q3536" t="s">
        <v>14500</v>
      </c>
      <c r="R3536" t="s">
        <v>1484</v>
      </c>
      <c r="S3536" t="s">
        <v>47</v>
      </c>
      <c r="T3536" t="s">
        <v>47</v>
      </c>
      <c r="U3536" t="s">
        <v>47</v>
      </c>
      <c r="V3536" t="s">
        <v>47</v>
      </c>
      <c r="W3536" t="s">
        <v>6117</v>
      </c>
      <c r="X3536" t="s">
        <v>10444</v>
      </c>
      <c r="Y3536" t="s">
        <v>14468</v>
      </c>
      <c r="Z3536" t="s">
        <v>14467</v>
      </c>
      <c r="AA3536" t="s">
        <v>44</v>
      </c>
      <c r="AB3536">
        <v>51300</v>
      </c>
      <c r="AC3536" t="s">
        <v>47</v>
      </c>
      <c r="AD3536" t="s">
        <v>47</v>
      </c>
      <c r="AE3536" t="s">
        <v>47</v>
      </c>
      <c r="AF3536">
        <v>0</v>
      </c>
      <c r="AH3536" t="str">
        <f t="shared" si="55"/>
        <v>NAJERA GARDUÑO SARA</v>
      </c>
      <c r="AK3536" t="e">
        <f>VLOOKUP(AH3536,'[1]Folios 2014'!$F$2:$H$7410,3,FALSE)</f>
        <v>#N/A</v>
      </c>
    </row>
    <row r="3537" spans="1:37" x14ac:dyDescent="0.25">
      <c r="A3537">
        <v>4818</v>
      </c>
      <c r="B3537" t="s">
        <v>33</v>
      </c>
      <c r="C3537" t="s">
        <v>34</v>
      </c>
      <c r="D3537" s="1">
        <v>41976</v>
      </c>
      <c r="E3537" s="1">
        <v>41988</v>
      </c>
      <c r="F3537" t="s">
        <v>2316</v>
      </c>
      <c r="G3537" t="s">
        <v>14501</v>
      </c>
      <c r="H3537" t="s">
        <v>14502</v>
      </c>
      <c r="I3537" s="1">
        <v>23811</v>
      </c>
      <c r="J3537" t="s">
        <v>57</v>
      </c>
      <c r="K3537" t="s">
        <v>604</v>
      </c>
      <c r="L3537" t="s">
        <v>58</v>
      </c>
      <c r="M3537" t="s">
        <v>41</v>
      </c>
      <c r="N3537" t="s">
        <v>14503</v>
      </c>
      <c r="O3537" t="s">
        <v>43</v>
      </c>
      <c r="P3537" t="s">
        <v>44</v>
      </c>
      <c r="Q3537" t="s">
        <v>14504</v>
      </c>
      <c r="R3537" t="s">
        <v>10444</v>
      </c>
      <c r="S3537" t="s">
        <v>47</v>
      </c>
      <c r="T3537" t="s">
        <v>47</v>
      </c>
      <c r="U3537" t="s">
        <v>47</v>
      </c>
      <c r="V3537" t="s">
        <v>47</v>
      </c>
      <c r="W3537" t="s">
        <v>6117</v>
      </c>
      <c r="X3537" t="s">
        <v>991</v>
      </c>
      <c r="Y3537" t="s">
        <v>14468</v>
      </c>
      <c r="Z3537" t="s">
        <v>14467</v>
      </c>
      <c r="AA3537" t="s">
        <v>44</v>
      </c>
      <c r="AB3537">
        <v>51300</v>
      </c>
      <c r="AC3537" t="s">
        <v>47</v>
      </c>
      <c r="AD3537" t="s">
        <v>47</v>
      </c>
      <c r="AE3537" t="s">
        <v>47</v>
      </c>
      <c r="AF3537">
        <v>0</v>
      </c>
      <c r="AH3537" t="str">
        <f t="shared" si="55"/>
        <v>GARDUÑO RINCON ELIZABETH PATRICIA</v>
      </c>
      <c r="AK3537" t="str">
        <f>VLOOKUP(AH3537,'[1]Folios 2014'!$F$2:$H$7410,3,FALSE)</f>
        <v>CEMENTO</v>
      </c>
    </row>
    <row r="3538" spans="1:37" x14ac:dyDescent="0.25">
      <c r="A3538">
        <v>4819</v>
      </c>
      <c r="B3538" t="s">
        <v>33</v>
      </c>
      <c r="C3538" t="s">
        <v>34</v>
      </c>
      <c r="D3538" s="1">
        <v>41976</v>
      </c>
      <c r="E3538" s="1">
        <v>41988</v>
      </c>
      <c r="F3538" t="s">
        <v>74</v>
      </c>
      <c r="G3538" t="s">
        <v>74</v>
      </c>
      <c r="H3538" t="s">
        <v>14505</v>
      </c>
      <c r="I3538" s="1">
        <v>21153</v>
      </c>
      <c r="J3538" t="s">
        <v>38</v>
      </c>
      <c r="K3538" t="s">
        <v>39</v>
      </c>
      <c r="L3538" t="s">
        <v>67</v>
      </c>
      <c r="M3538" t="s">
        <v>41</v>
      </c>
      <c r="N3538" t="s">
        <v>14506</v>
      </c>
      <c r="O3538" t="s">
        <v>43</v>
      </c>
      <c r="P3538" t="s">
        <v>44</v>
      </c>
      <c r="Q3538" t="s">
        <v>14507</v>
      </c>
      <c r="R3538" t="s">
        <v>1484</v>
      </c>
      <c r="S3538" t="s">
        <v>47</v>
      </c>
      <c r="T3538" t="s">
        <v>47</v>
      </c>
      <c r="U3538" t="s">
        <v>47</v>
      </c>
      <c r="V3538" t="s">
        <v>47</v>
      </c>
      <c r="W3538" t="s">
        <v>6117</v>
      </c>
      <c r="X3538" t="s">
        <v>1225</v>
      </c>
      <c r="Y3538" t="s">
        <v>14508</v>
      </c>
      <c r="Z3538" t="s">
        <v>14467</v>
      </c>
      <c r="AA3538" t="s">
        <v>44</v>
      </c>
      <c r="AB3538">
        <v>51300</v>
      </c>
      <c r="AC3538" t="s">
        <v>47</v>
      </c>
      <c r="AD3538" t="s">
        <v>47</v>
      </c>
      <c r="AE3538" t="s">
        <v>47</v>
      </c>
      <c r="AF3538">
        <v>0</v>
      </c>
      <c r="AH3538" t="str">
        <f t="shared" si="55"/>
        <v>LOPEZ LOPEZ RUTILIO</v>
      </c>
      <c r="AK3538" t="e">
        <f>VLOOKUP(AH3538,'[1]Folios 2014'!$F$2:$H$7410,3,FALSE)</f>
        <v>#N/A</v>
      </c>
    </row>
    <row r="3539" spans="1:37" x14ac:dyDescent="0.25">
      <c r="A3539">
        <v>4820</v>
      </c>
      <c r="B3539" t="s">
        <v>33</v>
      </c>
      <c r="C3539" t="s">
        <v>34</v>
      </c>
      <c r="D3539" s="1">
        <v>41976</v>
      </c>
      <c r="E3539" s="1">
        <v>41988</v>
      </c>
      <c r="F3539" t="s">
        <v>2481</v>
      </c>
      <c r="G3539" t="s">
        <v>14287</v>
      </c>
      <c r="H3539" t="s">
        <v>2670</v>
      </c>
      <c r="I3539" s="1">
        <v>16608</v>
      </c>
      <c r="J3539" t="s">
        <v>38</v>
      </c>
      <c r="K3539" t="s">
        <v>39</v>
      </c>
      <c r="L3539" t="s">
        <v>58</v>
      </c>
      <c r="M3539" t="s">
        <v>41</v>
      </c>
      <c r="N3539" t="s">
        <v>14509</v>
      </c>
      <c r="O3539" t="s">
        <v>43</v>
      </c>
      <c r="P3539" t="s">
        <v>44</v>
      </c>
      <c r="Q3539" t="s">
        <v>14510</v>
      </c>
      <c r="R3539" t="s">
        <v>1484</v>
      </c>
      <c r="S3539" t="s">
        <v>47</v>
      </c>
      <c r="T3539" t="s">
        <v>47</v>
      </c>
      <c r="U3539" t="s">
        <v>47</v>
      </c>
      <c r="V3539" t="s">
        <v>47</v>
      </c>
      <c r="W3539" t="s">
        <v>6117</v>
      </c>
      <c r="X3539" t="s">
        <v>9842</v>
      </c>
      <c r="Y3539" t="s">
        <v>14511</v>
      </c>
      <c r="Z3539" t="s">
        <v>14467</v>
      </c>
      <c r="AA3539" t="s">
        <v>44</v>
      </c>
      <c r="AB3539">
        <v>51325</v>
      </c>
      <c r="AC3539" t="s">
        <v>47</v>
      </c>
      <c r="AD3539" t="s">
        <v>47</v>
      </c>
      <c r="AE3539" t="s">
        <v>47</v>
      </c>
      <c r="AF3539">
        <v>0</v>
      </c>
      <c r="AH3539" t="str">
        <f t="shared" si="55"/>
        <v>REYNOSO ALPIZAR SILVERIO</v>
      </c>
      <c r="AK3539" t="e">
        <f>VLOOKUP(AH3539,'[1]Folios 2014'!$F$2:$H$7410,3,FALSE)</f>
        <v>#N/A</v>
      </c>
    </row>
    <row r="3540" spans="1:37" x14ac:dyDescent="0.25">
      <c r="A3540">
        <v>4821</v>
      </c>
      <c r="B3540" t="s">
        <v>33</v>
      </c>
      <c r="C3540" t="s">
        <v>34</v>
      </c>
      <c r="D3540" s="1">
        <v>41976</v>
      </c>
      <c r="E3540" s="1">
        <v>41988</v>
      </c>
      <c r="F3540" t="s">
        <v>177</v>
      </c>
      <c r="G3540" t="s">
        <v>8417</v>
      </c>
      <c r="H3540" t="s">
        <v>1735</v>
      </c>
      <c r="I3540" s="1">
        <v>32621</v>
      </c>
      <c r="J3540" t="s">
        <v>57</v>
      </c>
      <c r="K3540" t="s">
        <v>39</v>
      </c>
      <c r="L3540" t="s">
        <v>67</v>
      </c>
      <c r="M3540" t="s">
        <v>41</v>
      </c>
      <c r="N3540" t="s">
        <v>14512</v>
      </c>
      <c r="O3540" t="s">
        <v>43</v>
      </c>
      <c r="P3540" t="s">
        <v>44</v>
      </c>
      <c r="Q3540" t="s">
        <v>14513</v>
      </c>
      <c r="R3540" t="s">
        <v>1484</v>
      </c>
      <c r="S3540" t="s">
        <v>47</v>
      </c>
      <c r="T3540" t="s">
        <v>47</v>
      </c>
      <c r="U3540" t="s">
        <v>47</v>
      </c>
      <c r="V3540" t="s">
        <v>47</v>
      </c>
      <c r="W3540" t="s">
        <v>6117</v>
      </c>
      <c r="X3540" t="s">
        <v>14514</v>
      </c>
      <c r="Y3540" t="s">
        <v>14515</v>
      </c>
      <c r="Z3540" t="s">
        <v>14467</v>
      </c>
      <c r="AA3540" t="s">
        <v>44</v>
      </c>
      <c r="AB3540">
        <v>51306</v>
      </c>
      <c r="AC3540" t="s">
        <v>47</v>
      </c>
      <c r="AD3540" t="s">
        <v>47</v>
      </c>
      <c r="AE3540" t="s">
        <v>47</v>
      </c>
      <c r="AF3540">
        <v>0</v>
      </c>
      <c r="AH3540" t="str">
        <f t="shared" si="55"/>
        <v>REYES JARAMILLO TERESA</v>
      </c>
      <c r="AK3540" t="str">
        <f>VLOOKUP(AH3540,'[1]Folios 2014'!$F$2:$H$7410,3,FALSE)</f>
        <v>CEMENTO</v>
      </c>
    </row>
    <row r="3541" spans="1:37" x14ac:dyDescent="0.25">
      <c r="A3541">
        <v>4822</v>
      </c>
      <c r="B3541" t="s">
        <v>33</v>
      </c>
      <c r="C3541" t="s">
        <v>34</v>
      </c>
      <c r="D3541" s="1">
        <v>41976</v>
      </c>
      <c r="E3541" s="1">
        <v>41988</v>
      </c>
      <c r="F3541" t="s">
        <v>8417</v>
      </c>
      <c r="G3541" t="s">
        <v>8417</v>
      </c>
      <c r="H3541" t="s">
        <v>14516</v>
      </c>
      <c r="I3541" s="1">
        <v>30899</v>
      </c>
      <c r="J3541" t="s">
        <v>57</v>
      </c>
      <c r="K3541" t="s">
        <v>39</v>
      </c>
      <c r="L3541" t="s">
        <v>58</v>
      </c>
      <c r="M3541" t="s">
        <v>41</v>
      </c>
      <c r="N3541" t="s">
        <v>14517</v>
      </c>
      <c r="O3541" t="s">
        <v>43</v>
      </c>
      <c r="P3541" t="s">
        <v>44</v>
      </c>
      <c r="Q3541" t="s">
        <v>14518</v>
      </c>
      <c r="R3541" t="s">
        <v>1484</v>
      </c>
      <c r="S3541" t="s">
        <v>47</v>
      </c>
      <c r="T3541" t="s">
        <v>47</v>
      </c>
      <c r="U3541" t="s">
        <v>47</v>
      </c>
      <c r="V3541" t="s">
        <v>47</v>
      </c>
      <c r="W3541" t="s">
        <v>6117</v>
      </c>
      <c r="X3541" t="s">
        <v>14514</v>
      </c>
      <c r="Y3541" t="s">
        <v>14515</v>
      </c>
      <c r="Z3541" t="s">
        <v>14467</v>
      </c>
      <c r="AA3541" t="s">
        <v>44</v>
      </c>
      <c r="AB3541">
        <v>51306</v>
      </c>
      <c r="AC3541" t="s">
        <v>47</v>
      </c>
      <c r="AD3541" t="s">
        <v>47</v>
      </c>
      <c r="AE3541" t="s">
        <v>47</v>
      </c>
      <c r="AF3541">
        <v>0</v>
      </c>
      <c r="AH3541" t="str">
        <f t="shared" si="55"/>
        <v>JARAMILLO JARAMILLO MINERVA</v>
      </c>
      <c r="AK3541" t="e">
        <f>VLOOKUP(AH3541,'[1]Folios 2014'!$F$2:$H$7410,3,FALSE)</f>
        <v>#N/A</v>
      </c>
    </row>
    <row r="3542" spans="1:37" x14ac:dyDescent="0.25">
      <c r="A3542">
        <v>4823</v>
      </c>
      <c r="B3542" t="s">
        <v>33</v>
      </c>
      <c r="C3542" t="s">
        <v>34</v>
      </c>
      <c r="D3542" s="1">
        <v>41976</v>
      </c>
      <c r="E3542" s="1">
        <v>41988</v>
      </c>
      <c r="F3542" t="s">
        <v>2316</v>
      </c>
      <c r="G3542" t="s">
        <v>2316</v>
      </c>
      <c r="H3542" t="s">
        <v>14519</v>
      </c>
      <c r="I3542" s="1">
        <v>32698</v>
      </c>
      <c r="J3542" t="s">
        <v>38</v>
      </c>
      <c r="K3542" t="s">
        <v>39</v>
      </c>
      <c r="L3542" t="s">
        <v>58</v>
      </c>
      <c r="M3542" t="s">
        <v>41</v>
      </c>
      <c r="N3542" t="s">
        <v>14520</v>
      </c>
      <c r="O3542" t="s">
        <v>43</v>
      </c>
      <c r="P3542" t="s">
        <v>44</v>
      </c>
      <c r="Q3542" t="s">
        <v>14521</v>
      </c>
      <c r="R3542" t="s">
        <v>1484</v>
      </c>
      <c r="S3542" t="s">
        <v>47</v>
      </c>
      <c r="T3542" t="s">
        <v>47</v>
      </c>
      <c r="U3542" t="s">
        <v>47</v>
      </c>
      <c r="V3542" t="s">
        <v>47</v>
      </c>
      <c r="W3542" t="s">
        <v>10485</v>
      </c>
      <c r="X3542" t="s">
        <v>14522</v>
      </c>
      <c r="Y3542" t="s">
        <v>14485</v>
      </c>
      <c r="Z3542" t="s">
        <v>14467</v>
      </c>
      <c r="AA3542" t="s">
        <v>44</v>
      </c>
      <c r="AB3542">
        <v>51300</v>
      </c>
      <c r="AC3542" t="s">
        <v>47</v>
      </c>
      <c r="AD3542" t="s">
        <v>47</v>
      </c>
      <c r="AE3542" t="s">
        <v>47</v>
      </c>
      <c r="AF3542">
        <v>0</v>
      </c>
      <c r="AH3542" t="str">
        <f t="shared" si="55"/>
        <v>GARDUÑO GARDUÑO ARMANDO IVAN</v>
      </c>
      <c r="AK3542" t="e">
        <f>VLOOKUP(AH3542,'[1]Folios 2014'!$F$2:$H$7410,3,FALSE)</f>
        <v>#N/A</v>
      </c>
    </row>
    <row r="3543" spans="1:37" x14ac:dyDescent="0.25">
      <c r="A3543">
        <v>4824</v>
      </c>
      <c r="B3543" t="s">
        <v>33</v>
      </c>
      <c r="C3543" t="s">
        <v>34</v>
      </c>
      <c r="D3543" s="1">
        <v>41976</v>
      </c>
      <c r="E3543" s="1">
        <v>41988</v>
      </c>
      <c r="F3543" t="s">
        <v>2573</v>
      </c>
      <c r="G3543" t="s">
        <v>8417</v>
      </c>
      <c r="H3543" t="s">
        <v>1960</v>
      </c>
      <c r="I3543" s="1">
        <v>25104</v>
      </c>
      <c r="J3543" t="s">
        <v>57</v>
      </c>
      <c r="K3543" t="s">
        <v>39</v>
      </c>
      <c r="L3543" t="s">
        <v>67</v>
      </c>
      <c r="M3543" t="s">
        <v>41</v>
      </c>
      <c r="N3543" t="s">
        <v>14523</v>
      </c>
      <c r="O3543" t="s">
        <v>43</v>
      </c>
      <c r="P3543" t="s">
        <v>44</v>
      </c>
      <c r="Q3543" t="s">
        <v>14524</v>
      </c>
      <c r="R3543" t="s">
        <v>1484</v>
      </c>
      <c r="S3543" t="s">
        <v>47</v>
      </c>
      <c r="T3543" t="s">
        <v>47</v>
      </c>
      <c r="U3543" t="s">
        <v>47</v>
      </c>
      <c r="V3543" t="s">
        <v>47</v>
      </c>
      <c r="W3543" t="s">
        <v>6117</v>
      </c>
      <c r="X3543" t="s">
        <v>14525</v>
      </c>
      <c r="Y3543" t="s">
        <v>14525</v>
      </c>
      <c r="Z3543" t="s">
        <v>14467</v>
      </c>
      <c r="AA3543" t="s">
        <v>44</v>
      </c>
      <c r="AB3543">
        <v>51305</v>
      </c>
      <c r="AC3543" t="s">
        <v>47</v>
      </c>
      <c r="AD3543" t="s">
        <v>47</v>
      </c>
      <c r="AE3543" t="s">
        <v>47</v>
      </c>
      <c r="AF3543">
        <v>0</v>
      </c>
      <c r="AH3543" t="str">
        <f t="shared" si="55"/>
        <v>OSORIO JARAMILLO ELIA</v>
      </c>
      <c r="AK3543" t="e">
        <f>VLOOKUP(AH3543,'[1]Folios 2014'!$F$2:$H$7410,3,FALSE)</f>
        <v>#N/A</v>
      </c>
    </row>
    <row r="3544" spans="1:37" x14ac:dyDescent="0.25">
      <c r="A3544">
        <v>4825</v>
      </c>
      <c r="B3544" t="s">
        <v>33</v>
      </c>
      <c r="C3544" t="s">
        <v>34</v>
      </c>
      <c r="D3544" s="1">
        <v>41976</v>
      </c>
      <c r="E3544" s="1">
        <v>41988</v>
      </c>
      <c r="F3544" t="s">
        <v>2573</v>
      </c>
      <c r="G3544" t="s">
        <v>14526</v>
      </c>
      <c r="H3544" t="s">
        <v>567</v>
      </c>
      <c r="I3544" s="1">
        <v>23283</v>
      </c>
      <c r="J3544" t="s">
        <v>38</v>
      </c>
      <c r="K3544" t="s">
        <v>39</v>
      </c>
      <c r="L3544" t="s">
        <v>58</v>
      </c>
      <c r="M3544" t="s">
        <v>41</v>
      </c>
      <c r="N3544" t="s">
        <v>14527</v>
      </c>
      <c r="O3544" t="s">
        <v>43</v>
      </c>
      <c r="P3544" t="s">
        <v>44</v>
      </c>
      <c r="Q3544" t="s">
        <v>14528</v>
      </c>
      <c r="R3544" t="s">
        <v>1484</v>
      </c>
      <c r="S3544" t="s">
        <v>47</v>
      </c>
      <c r="T3544" t="s">
        <v>47</v>
      </c>
      <c r="U3544" t="s">
        <v>47</v>
      </c>
      <c r="V3544" t="s">
        <v>47</v>
      </c>
      <c r="W3544" t="s">
        <v>6071</v>
      </c>
      <c r="X3544" t="s">
        <v>14525</v>
      </c>
      <c r="Y3544" t="s">
        <v>14525</v>
      </c>
      <c r="Z3544" t="s">
        <v>14467</v>
      </c>
      <c r="AA3544" t="s">
        <v>44</v>
      </c>
      <c r="AB3544">
        <v>51305</v>
      </c>
      <c r="AC3544" t="s">
        <v>47</v>
      </c>
      <c r="AD3544" t="s">
        <v>47</v>
      </c>
      <c r="AE3544" t="s">
        <v>47</v>
      </c>
      <c r="AF3544">
        <v>0</v>
      </c>
      <c r="AH3544" t="str">
        <f t="shared" si="55"/>
        <v>OSORIO VILLALBA MIGUEL</v>
      </c>
      <c r="AK3544" t="e">
        <f>VLOOKUP(AH3544,'[1]Folios 2014'!$F$2:$H$7410,3,FALSE)</f>
        <v>#N/A</v>
      </c>
    </row>
    <row r="3545" spans="1:37" x14ac:dyDescent="0.25">
      <c r="A3545">
        <v>4826</v>
      </c>
      <c r="B3545" t="s">
        <v>33</v>
      </c>
      <c r="C3545" t="s">
        <v>34</v>
      </c>
      <c r="D3545" s="1">
        <v>41976</v>
      </c>
      <c r="E3545" s="1">
        <v>41988</v>
      </c>
      <c r="F3545" t="s">
        <v>95</v>
      </c>
      <c r="G3545" t="s">
        <v>8417</v>
      </c>
      <c r="H3545" t="s">
        <v>2565</v>
      </c>
      <c r="I3545" s="1">
        <v>23460</v>
      </c>
      <c r="J3545" t="s">
        <v>57</v>
      </c>
      <c r="K3545" t="s">
        <v>39</v>
      </c>
      <c r="L3545" t="s">
        <v>58</v>
      </c>
      <c r="M3545" t="s">
        <v>41</v>
      </c>
      <c r="N3545" t="s">
        <v>14529</v>
      </c>
      <c r="O3545" t="s">
        <v>43</v>
      </c>
      <c r="P3545" t="s">
        <v>44</v>
      </c>
      <c r="Q3545" t="s">
        <v>14530</v>
      </c>
      <c r="R3545" t="s">
        <v>1484</v>
      </c>
      <c r="S3545" t="s">
        <v>47</v>
      </c>
      <c r="T3545" t="s">
        <v>47</v>
      </c>
      <c r="U3545" t="s">
        <v>47</v>
      </c>
      <c r="V3545" t="s">
        <v>47</v>
      </c>
      <c r="W3545" t="s">
        <v>6117</v>
      </c>
      <c r="X3545" t="s">
        <v>14525</v>
      </c>
      <c r="Y3545" t="s">
        <v>14525</v>
      </c>
      <c r="Z3545" t="s">
        <v>14467</v>
      </c>
      <c r="AA3545" t="s">
        <v>44</v>
      </c>
      <c r="AB3545">
        <v>51305</v>
      </c>
      <c r="AC3545" t="s">
        <v>47</v>
      </c>
      <c r="AD3545" t="s">
        <v>47</v>
      </c>
      <c r="AE3545" t="s">
        <v>47</v>
      </c>
      <c r="AF3545">
        <v>0</v>
      </c>
      <c r="AH3545" t="str">
        <f t="shared" si="55"/>
        <v>HERNANDEZ JARAMILLO HILDA</v>
      </c>
      <c r="AK3545" t="e">
        <f>VLOOKUP(AH3545,'[1]Folios 2014'!$F$2:$H$7410,3,FALSE)</f>
        <v>#N/A</v>
      </c>
    </row>
    <row r="3546" spans="1:37" x14ac:dyDescent="0.25">
      <c r="A3546">
        <v>4827</v>
      </c>
      <c r="B3546" t="s">
        <v>33</v>
      </c>
      <c r="C3546" t="s">
        <v>34</v>
      </c>
      <c r="D3546" s="1">
        <v>41976</v>
      </c>
      <c r="E3546" s="1">
        <v>41988</v>
      </c>
      <c r="F3546" t="s">
        <v>2573</v>
      </c>
      <c r="G3546" t="s">
        <v>2573</v>
      </c>
      <c r="H3546" t="s">
        <v>14531</v>
      </c>
      <c r="I3546" s="1">
        <v>32316</v>
      </c>
      <c r="J3546" t="s">
        <v>57</v>
      </c>
      <c r="K3546" t="s">
        <v>39</v>
      </c>
      <c r="L3546" t="s">
        <v>67</v>
      </c>
      <c r="M3546" t="s">
        <v>41</v>
      </c>
      <c r="N3546" t="s">
        <v>14532</v>
      </c>
      <c r="O3546" t="s">
        <v>43</v>
      </c>
      <c r="P3546" t="s">
        <v>44</v>
      </c>
      <c r="Q3546" t="s">
        <v>14533</v>
      </c>
      <c r="R3546" t="s">
        <v>1484</v>
      </c>
      <c r="S3546" t="s">
        <v>47</v>
      </c>
      <c r="T3546" t="s">
        <v>47</v>
      </c>
      <c r="U3546" t="s">
        <v>47</v>
      </c>
      <c r="V3546" t="s">
        <v>47</v>
      </c>
      <c r="W3546" t="s">
        <v>6117</v>
      </c>
      <c r="X3546" t="s">
        <v>14525</v>
      </c>
      <c r="Y3546" t="s">
        <v>14525</v>
      </c>
      <c r="Z3546" t="s">
        <v>14467</v>
      </c>
      <c r="AA3546" t="s">
        <v>44</v>
      </c>
      <c r="AB3546">
        <v>51305</v>
      </c>
      <c r="AC3546" t="s">
        <v>47</v>
      </c>
      <c r="AD3546" t="s">
        <v>47</v>
      </c>
      <c r="AE3546" t="s">
        <v>47</v>
      </c>
      <c r="AF3546">
        <v>0</v>
      </c>
      <c r="AH3546" t="str">
        <f t="shared" si="55"/>
        <v>OSORIO OSORIO LOURDES BEATRIZ</v>
      </c>
      <c r="AK3546" t="e">
        <f>VLOOKUP(AH3546,'[1]Folios 2014'!$F$2:$H$7410,3,FALSE)</f>
        <v>#N/A</v>
      </c>
    </row>
    <row r="3547" spans="1:37" x14ac:dyDescent="0.25">
      <c r="A3547">
        <v>4828</v>
      </c>
      <c r="B3547" t="s">
        <v>33</v>
      </c>
      <c r="C3547" t="s">
        <v>34</v>
      </c>
      <c r="D3547" s="1">
        <v>41976</v>
      </c>
      <c r="E3547" s="1">
        <v>41988</v>
      </c>
      <c r="F3547" t="s">
        <v>2032</v>
      </c>
      <c r="G3547" t="s">
        <v>154</v>
      </c>
      <c r="H3547" t="s">
        <v>2330</v>
      </c>
      <c r="I3547" s="1">
        <v>31623</v>
      </c>
      <c r="J3547" t="s">
        <v>57</v>
      </c>
      <c r="K3547" t="s">
        <v>39</v>
      </c>
      <c r="L3547" t="s">
        <v>58</v>
      </c>
      <c r="M3547" t="s">
        <v>41</v>
      </c>
      <c r="N3547" t="s">
        <v>14534</v>
      </c>
      <c r="O3547" t="s">
        <v>43</v>
      </c>
      <c r="P3547" t="s">
        <v>44</v>
      </c>
      <c r="Q3547" t="s">
        <v>14535</v>
      </c>
      <c r="R3547" t="s">
        <v>1484</v>
      </c>
      <c r="S3547" t="s">
        <v>47</v>
      </c>
      <c r="T3547" t="s">
        <v>47</v>
      </c>
      <c r="U3547" t="s">
        <v>47</v>
      </c>
      <c r="V3547" t="s">
        <v>47</v>
      </c>
      <c r="W3547" t="s">
        <v>14250</v>
      </c>
      <c r="X3547" t="s">
        <v>14525</v>
      </c>
      <c r="Y3547" t="s">
        <v>14525</v>
      </c>
      <c r="Z3547" t="s">
        <v>14467</v>
      </c>
      <c r="AA3547" t="s">
        <v>44</v>
      </c>
      <c r="AB3547">
        <v>51305</v>
      </c>
      <c r="AC3547" t="s">
        <v>47</v>
      </c>
      <c r="AD3547" t="s">
        <v>47</v>
      </c>
      <c r="AE3547" t="s">
        <v>47</v>
      </c>
      <c r="AF3547">
        <v>0</v>
      </c>
      <c r="AH3547" t="str">
        <f t="shared" si="55"/>
        <v>BEATRIZ SANCHEZ MARIA CONCEPCION</v>
      </c>
      <c r="AK3547" t="e">
        <f>VLOOKUP(AH3547,'[1]Folios 2014'!$F$2:$H$7410,3,FALSE)</f>
        <v>#N/A</v>
      </c>
    </row>
    <row r="3548" spans="1:37" x14ac:dyDescent="0.25">
      <c r="A3548">
        <v>4829</v>
      </c>
      <c r="B3548" t="s">
        <v>33</v>
      </c>
      <c r="C3548" t="s">
        <v>34</v>
      </c>
      <c r="D3548" s="1">
        <v>41976</v>
      </c>
      <c r="E3548" s="1">
        <v>41988</v>
      </c>
      <c r="F3548" t="s">
        <v>2573</v>
      </c>
      <c r="G3548" t="s">
        <v>95</v>
      </c>
      <c r="H3548" t="s">
        <v>5946</v>
      </c>
      <c r="I3548" s="1">
        <v>27129</v>
      </c>
      <c r="J3548" t="s">
        <v>57</v>
      </c>
      <c r="K3548" t="s">
        <v>39</v>
      </c>
      <c r="L3548" t="s">
        <v>67</v>
      </c>
      <c r="M3548" t="s">
        <v>41</v>
      </c>
      <c r="N3548" t="s">
        <v>14536</v>
      </c>
      <c r="O3548" t="s">
        <v>43</v>
      </c>
      <c r="P3548" t="s">
        <v>44</v>
      </c>
      <c r="Q3548" t="s">
        <v>14537</v>
      </c>
      <c r="R3548" t="s">
        <v>1484</v>
      </c>
      <c r="S3548" t="s">
        <v>47</v>
      </c>
      <c r="T3548" t="s">
        <v>47</v>
      </c>
      <c r="U3548" t="s">
        <v>47</v>
      </c>
      <c r="V3548" t="s">
        <v>47</v>
      </c>
      <c r="W3548" t="s">
        <v>6117</v>
      </c>
      <c r="X3548" t="s">
        <v>14525</v>
      </c>
      <c r="Y3548" t="s">
        <v>14525</v>
      </c>
      <c r="Z3548" t="s">
        <v>14467</v>
      </c>
      <c r="AA3548" t="s">
        <v>44</v>
      </c>
      <c r="AB3548">
        <v>51305</v>
      </c>
      <c r="AC3548" t="s">
        <v>47</v>
      </c>
      <c r="AD3548" t="s">
        <v>47</v>
      </c>
      <c r="AE3548" t="s">
        <v>47</v>
      </c>
      <c r="AF3548">
        <v>0</v>
      </c>
      <c r="AH3548" t="str">
        <f t="shared" si="55"/>
        <v>OSORIO HERNANDEZ ALBINA</v>
      </c>
      <c r="AK3548" t="str">
        <f>VLOOKUP(AH3548,'[1]Folios 2014'!$F$2:$H$7410,3,FALSE)</f>
        <v>CEMENTO</v>
      </c>
    </row>
    <row r="3549" spans="1:37" x14ac:dyDescent="0.25">
      <c r="A3549">
        <v>4830</v>
      </c>
      <c r="B3549" t="s">
        <v>33</v>
      </c>
      <c r="C3549" t="s">
        <v>34</v>
      </c>
      <c r="D3549" s="1">
        <v>41976</v>
      </c>
      <c r="E3549" s="1">
        <v>41988</v>
      </c>
      <c r="F3549" t="s">
        <v>11709</v>
      </c>
      <c r="G3549" t="s">
        <v>625</v>
      </c>
      <c r="H3549" t="s">
        <v>1044</v>
      </c>
      <c r="I3549" s="1">
        <v>27195</v>
      </c>
      <c r="J3549" t="s">
        <v>57</v>
      </c>
      <c r="K3549" t="s">
        <v>39</v>
      </c>
      <c r="L3549" t="s">
        <v>67</v>
      </c>
      <c r="M3549" t="s">
        <v>41</v>
      </c>
      <c r="N3549" t="s">
        <v>14538</v>
      </c>
      <c r="O3549" t="s">
        <v>43</v>
      </c>
      <c r="P3549" t="s">
        <v>44</v>
      </c>
      <c r="Q3549" t="s">
        <v>14539</v>
      </c>
      <c r="R3549" t="s">
        <v>1484</v>
      </c>
      <c r="S3549" t="s">
        <v>47</v>
      </c>
      <c r="T3549" t="s">
        <v>47</v>
      </c>
      <c r="U3549" t="s">
        <v>47</v>
      </c>
      <c r="V3549" t="s">
        <v>47</v>
      </c>
      <c r="W3549" t="s">
        <v>6117</v>
      </c>
      <c r="X3549" t="s">
        <v>14467</v>
      </c>
      <c r="Y3549" t="s">
        <v>14468</v>
      </c>
      <c r="Z3549" t="s">
        <v>14467</v>
      </c>
      <c r="AA3549" t="s">
        <v>44</v>
      </c>
      <c r="AB3549">
        <v>51300</v>
      </c>
      <c r="AC3549" t="s">
        <v>47</v>
      </c>
      <c r="AD3549" t="s">
        <v>47</v>
      </c>
      <c r="AE3549" t="s">
        <v>47</v>
      </c>
      <c r="AF3549">
        <v>0</v>
      </c>
      <c r="AH3549" t="str">
        <f t="shared" si="55"/>
        <v>VENEGAS JAIMES MARIA GUADALUPE</v>
      </c>
      <c r="AK3549" t="e">
        <f>VLOOKUP(AH3549,'[1]Folios 2014'!$F$2:$H$7410,3,FALSE)</f>
        <v>#N/A</v>
      </c>
    </row>
    <row r="3550" spans="1:37" x14ac:dyDescent="0.25">
      <c r="A3550">
        <v>4831</v>
      </c>
      <c r="B3550" t="s">
        <v>33</v>
      </c>
      <c r="C3550" t="s">
        <v>34</v>
      </c>
      <c r="D3550" s="1">
        <v>41976</v>
      </c>
      <c r="E3550" s="1">
        <v>41988</v>
      </c>
      <c r="F3550" t="s">
        <v>334</v>
      </c>
      <c r="G3550" t="s">
        <v>2994</v>
      </c>
      <c r="H3550" t="s">
        <v>517</v>
      </c>
      <c r="I3550" s="1">
        <v>26146</v>
      </c>
      <c r="J3550" t="s">
        <v>57</v>
      </c>
      <c r="K3550" t="s">
        <v>39</v>
      </c>
      <c r="L3550" t="s">
        <v>67</v>
      </c>
      <c r="M3550" t="s">
        <v>41</v>
      </c>
      <c r="N3550" t="s">
        <v>14540</v>
      </c>
      <c r="O3550" t="s">
        <v>43</v>
      </c>
      <c r="P3550" t="s">
        <v>44</v>
      </c>
      <c r="Q3550" t="s">
        <v>14541</v>
      </c>
      <c r="R3550" t="s">
        <v>1484</v>
      </c>
      <c r="S3550" t="s">
        <v>47</v>
      </c>
      <c r="T3550" t="s">
        <v>47</v>
      </c>
      <c r="U3550" t="s">
        <v>47</v>
      </c>
      <c r="V3550" t="s">
        <v>47</v>
      </c>
      <c r="W3550" t="s">
        <v>6117</v>
      </c>
      <c r="X3550" t="s">
        <v>14542</v>
      </c>
      <c r="Y3550" t="s">
        <v>14543</v>
      </c>
      <c r="Z3550" t="s">
        <v>14467</v>
      </c>
      <c r="AA3550" t="s">
        <v>44</v>
      </c>
      <c r="AB3550">
        <v>51300</v>
      </c>
      <c r="AC3550" t="s">
        <v>47</v>
      </c>
      <c r="AD3550" t="s">
        <v>47</v>
      </c>
      <c r="AE3550" t="s">
        <v>47</v>
      </c>
      <c r="AF3550">
        <v>0</v>
      </c>
      <c r="AH3550" t="str">
        <f t="shared" si="55"/>
        <v>CRUZ MALDONADO HORTENCIA</v>
      </c>
      <c r="AK3550" t="e">
        <f>VLOOKUP(AH3550,'[1]Folios 2014'!$F$2:$H$7410,3,FALSE)</f>
        <v>#N/A</v>
      </c>
    </row>
    <row r="3551" spans="1:37" x14ac:dyDescent="0.25">
      <c r="A3551">
        <v>4832</v>
      </c>
      <c r="B3551" t="s">
        <v>33</v>
      </c>
      <c r="C3551" t="s">
        <v>34</v>
      </c>
      <c r="D3551" s="1">
        <v>41976</v>
      </c>
      <c r="E3551" s="1">
        <v>41988</v>
      </c>
      <c r="F3551" t="s">
        <v>14469</v>
      </c>
      <c r="G3551" t="s">
        <v>14544</v>
      </c>
      <c r="H3551" t="s">
        <v>14545</v>
      </c>
      <c r="I3551" s="1">
        <v>29864</v>
      </c>
      <c r="J3551" t="s">
        <v>57</v>
      </c>
      <c r="K3551" t="s">
        <v>39</v>
      </c>
      <c r="L3551" t="s">
        <v>58</v>
      </c>
      <c r="M3551" t="s">
        <v>41</v>
      </c>
      <c r="N3551" t="s">
        <v>14546</v>
      </c>
      <c r="O3551" t="s">
        <v>43</v>
      </c>
      <c r="P3551" t="s">
        <v>44</v>
      </c>
      <c r="Q3551" t="s">
        <v>14547</v>
      </c>
      <c r="R3551" t="s">
        <v>10444</v>
      </c>
      <c r="S3551">
        <v>6</v>
      </c>
      <c r="T3551" t="s">
        <v>47</v>
      </c>
      <c r="U3551" t="s">
        <v>47</v>
      </c>
      <c r="V3551" t="s">
        <v>47</v>
      </c>
      <c r="W3551" t="s">
        <v>10485</v>
      </c>
      <c r="X3551" t="s">
        <v>991</v>
      </c>
      <c r="Y3551" t="s">
        <v>14468</v>
      </c>
      <c r="Z3551" t="s">
        <v>14467</v>
      </c>
      <c r="AA3551" t="s">
        <v>44</v>
      </c>
      <c r="AB3551">
        <v>51300</v>
      </c>
      <c r="AC3551" t="s">
        <v>47</v>
      </c>
      <c r="AD3551" t="s">
        <v>47</v>
      </c>
      <c r="AE3551" t="s">
        <v>47</v>
      </c>
      <c r="AF3551">
        <v>0</v>
      </c>
      <c r="AH3551" t="str">
        <f t="shared" si="55"/>
        <v>SOTELO VILLALOBOS VELIA</v>
      </c>
      <c r="AK3551" t="e">
        <f>VLOOKUP(AH3551,'[1]Folios 2014'!$F$2:$H$7410,3,FALSE)</f>
        <v>#N/A</v>
      </c>
    </row>
    <row r="3552" spans="1:37" x14ac:dyDescent="0.25">
      <c r="A3552">
        <v>4833</v>
      </c>
      <c r="B3552" t="s">
        <v>33</v>
      </c>
      <c r="C3552" t="s">
        <v>34</v>
      </c>
      <c r="D3552" s="1">
        <v>41976</v>
      </c>
      <c r="E3552" s="1">
        <v>41988</v>
      </c>
      <c r="F3552" t="s">
        <v>14548</v>
      </c>
      <c r="G3552" t="s">
        <v>2316</v>
      </c>
      <c r="H3552" t="s">
        <v>14549</v>
      </c>
      <c r="I3552" s="1">
        <v>33584</v>
      </c>
      <c r="J3552" t="s">
        <v>38</v>
      </c>
      <c r="K3552" t="s">
        <v>39</v>
      </c>
      <c r="L3552" t="s">
        <v>58</v>
      </c>
      <c r="M3552" t="s">
        <v>41</v>
      </c>
      <c r="N3552" t="s">
        <v>14550</v>
      </c>
      <c r="O3552" t="s">
        <v>43</v>
      </c>
      <c r="P3552" t="s">
        <v>44</v>
      </c>
      <c r="Q3552" t="s">
        <v>14551</v>
      </c>
      <c r="R3552" t="s">
        <v>10444</v>
      </c>
      <c r="S3552">
        <v>4</v>
      </c>
      <c r="T3552" t="s">
        <v>47</v>
      </c>
      <c r="U3552" t="s">
        <v>47</v>
      </c>
      <c r="V3552" t="s">
        <v>47</v>
      </c>
      <c r="W3552" t="s">
        <v>6117</v>
      </c>
      <c r="X3552" t="s">
        <v>991</v>
      </c>
      <c r="Y3552" t="s">
        <v>14468</v>
      </c>
      <c r="Z3552" t="s">
        <v>14467</v>
      </c>
      <c r="AA3552" t="s">
        <v>44</v>
      </c>
      <c r="AB3552">
        <v>51300</v>
      </c>
      <c r="AC3552" t="s">
        <v>47</v>
      </c>
      <c r="AD3552" t="s">
        <v>47</v>
      </c>
      <c r="AE3552" t="s">
        <v>47</v>
      </c>
      <c r="AF3552">
        <v>0</v>
      </c>
      <c r="AH3552" t="str">
        <f t="shared" si="55"/>
        <v>CARREON GARDUÑO VICTOR GUADALUPE</v>
      </c>
      <c r="AK3552" t="e">
        <f>VLOOKUP(AH3552,'[1]Folios 2014'!$F$2:$H$7410,3,FALSE)</f>
        <v>#N/A</v>
      </c>
    </row>
    <row r="3553" spans="1:37" x14ac:dyDescent="0.25">
      <c r="A3553">
        <v>4834</v>
      </c>
      <c r="B3553" t="s">
        <v>33</v>
      </c>
      <c r="C3553" t="s">
        <v>34</v>
      </c>
      <c r="D3553" s="1">
        <v>41976</v>
      </c>
      <c r="E3553" s="1">
        <v>41988</v>
      </c>
      <c r="F3553" t="s">
        <v>74</v>
      </c>
      <c r="G3553" t="s">
        <v>207</v>
      </c>
      <c r="H3553" t="s">
        <v>2156</v>
      </c>
      <c r="I3553" s="1">
        <v>26652</v>
      </c>
      <c r="J3553" t="s">
        <v>38</v>
      </c>
      <c r="K3553" t="s">
        <v>39</v>
      </c>
      <c r="L3553" t="s">
        <v>67</v>
      </c>
      <c r="M3553" t="s">
        <v>41</v>
      </c>
      <c r="N3553" t="s">
        <v>14552</v>
      </c>
      <c r="O3553" t="s">
        <v>43</v>
      </c>
      <c r="P3553" t="s">
        <v>44</v>
      </c>
      <c r="Q3553" t="s">
        <v>14553</v>
      </c>
      <c r="R3553" t="s">
        <v>1484</v>
      </c>
      <c r="S3553" t="s">
        <v>47</v>
      </c>
      <c r="T3553" t="s">
        <v>47</v>
      </c>
      <c r="U3553" t="s">
        <v>47</v>
      </c>
      <c r="V3553" t="s">
        <v>47</v>
      </c>
      <c r="W3553" t="s">
        <v>6117</v>
      </c>
      <c r="X3553" t="s">
        <v>14467</v>
      </c>
      <c r="Y3553" t="s">
        <v>14468</v>
      </c>
      <c r="Z3553" t="s">
        <v>14467</v>
      </c>
      <c r="AA3553" t="s">
        <v>44</v>
      </c>
      <c r="AB3553">
        <v>51300</v>
      </c>
      <c r="AC3553" t="s">
        <v>47</v>
      </c>
      <c r="AD3553" t="s">
        <v>47</v>
      </c>
      <c r="AE3553" t="s">
        <v>47</v>
      </c>
      <c r="AF3553">
        <v>0</v>
      </c>
      <c r="AH3553" t="str">
        <f t="shared" si="55"/>
        <v>LOPEZ VELAZQUEZ CARLOS</v>
      </c>
      <c r="AK3553" t="e">
        <f>VLOOKUP(AH3553,'[1]Folios 2014'!$F$2:$H$7410,3,FALSE)</f>
        <v>#N/A</v>
      </c>
    </row>
    <row r="3554" spans="1:37" x14ac:dyDescent="0.25">
      <c r="A3554">
        <v>4835</v>
      </c>
      <c r="B3554" t="s">
        <v>33</v>
      </c>
      <c r="C3554" t="s">
        <v>34</v>
      </c>
      <c r="D3554" s="1">
        <v>41976</v>
      </c>
      <c r="E3554" s="1">
        <v>41988</v>
      </c>
      <c r="F3554" t="s">
        <v>14554</v>
      </c>
      <c r="G3554" t="s">
        <v>978</v>
      </c>
      <c r="H3554" t="s">
        <v>1778</v>
      </c>
      <c r="I3554" s="1">
        <v>30522</v>
      </c>
      <c r="J3554" t="s">
        <v>57</v>
      </c>
      <c r="K3554" t="s">
        <v>39</v>
      </c>
      <c r="L3554" t="s">
        <v>77</v>
      </c>
      <c r="M3554" t="s">
        <v>41</v>
      </c>
      <c r="N3554" t="s">
        <v>14555</v>
      </c>
      <c r="O3554" t="s">
        <v>43</v>
      </c>
      <c r="P3554" t="s">
        <v>44</v>
      </c>
      <c r="Q3554" t="s">
        <v>14556</v>
      </c>
      <c r="R3554" t="s">
        <v>1484</v>
      </c>
      <c r="S3554" t="s">
        <v>47</v>
      </c>
      <c r="T3554" t="s">
        <v>47</v>
      </c>
      <c r="U3554" t="s">
        <v>47</v>
      </c>
      <c r="V3554" t="s">
        <v>47</v>
      </c>
      <c r="W3554" t="s">
        <v>14250</v>
      </c>
      <c r="X3554" t="s">
        <v>14484</v>
      </c>
      <c r="Y3554" t="s">
        <v>14485</v>
      </c>
      <c r="Z3554" t="s">
        <v>14467</v>
      </c>
      <c r="AA3554" t="s">
        <v>44</v>
      </c>
      <c r="AB3554">
        <v>51300</v>
      </c>
      <c r="AC3554" t="s">
        <v>47</v>
      </c>
      <c r="AD3554" t="s">
        <v>47</v>
      </c>
      <c r="AE3554" t="s">
        <v>47</v>
      </c>
      <c r="AF3554">
        <v>0</v>
      </c>
      <c r="AH3554" t="str">
        <f t="shared" si="55"/>
        <v>PADRON MARGARITO MARIANA</v>
      </c>
      <c r="AK3554" t="e">
        <f>VLOOKUP(AH3554,'[1]Folios 2014'!$F$2:$H$7410,3,FALSE)</f>
        <v>#N/A</v>
      </c>
    </row>
    <row r="3555" spans="1:37" x14ac:dyDescent="0.25">
      <c r="A3555">
        <v>4836</v>
      </c>
      <c r="B3555" t="s">
        <v>33</v>
      </c>
      <c r="C3555" t="s">
        <v>34</v>
      </c>
      <c r="D3555" s="1">
        <v>41976</v>
      </c>
      <c r="E3555" s="1">
        <v>41988</v>
      </c>
      <c r="F3555" t="s">
        <v>130</v>
      </c>
      <c r="G3555" t="s">
        <v>5440</v>
      </c>
      <c r="H3555" t="s">
        <v>14557</v>
      </c>
      <c r="I3555" s="1">
        <v>33580</v>
      </c>
      <c r="J3555" t="s">
        <v>57</v>
      </c>
      <c r="K3555" t="s">
        <v>39</v>
      </c>
      <c r="L3555" t="s">
        <v>67</v>
      </c>
      <c r="M3555" t="s">
        <v>41</v>
      </c>
      <c r="N3555" t="s">
        <v>14558</v>
      </c>
      <c r="O3555" t="s">
        <v>43</v>
      </c>
      <c r="P3555" t="s">
        <v>44</v>
      </c>
      <c r="Q3555" t="s">
        <v>14559</v>
      </c>
      <c r="R3555" t="s">
        <v>1484</v>
      </c>
      <c r="S3555" t="s">
        <v>47</v>
      </c>
      <c r="T3555" t="s">
        <v>47</v>
      </c>
      <c r="U3555" t="s">
        <v>47</v>
      </c>
      <c r="V3555" t="s">
        <v>47</v>
      </c>
      <c r="W3555" t="s">
        <v>6117</v>
      </c>
      <c r="X3555" t="s">
        <v>14467</v>
      </c>
      <c r="Y3555" t="s">
        <v>14468</v>
      </c>
      <c r="Z3555" t="s">
        <v>14467</v>
      </c>
      <c r="AA3555" t="s">
        <v>44</v>
      </c>
      <c r="AB3555">
        <v>51300</v>
      </c>
      <c r="AC3555" t="s">
        <v>47</v>
      </c>
      <c r="AD3555" t="s">
        <v>47</v>
      </c>
      <c r="AE3555" t="s">
        <v>47</v>
      </c>
      <c r="AF3555">
        <v>0</v>
      </c>
      <c r="AH3555" t="str">
        <f t="shared" si="55"/>
        <v>DOMINGUEZ BENITEZ ANAHI</v>
      </c>
      <c r="AK3555" t="e">
        <f>VLOOKUP(AH3555,'[1]Folios 2014'!$F$2:$H$7410,3,FALSE)</f>
        <v>#N/A</v>
      </c>
    </row>
    <row r="3556" spans="1:37" x14ac:dyDescent="0.25">
      <c r="A3556">
        <v>4837</v>
      </c>
      <c r="B3556" t="s">
        <v>33</v>
      </c>
      <c r="C3556" t="s">
        <v>34</v>
      </c>
      <c r="D3556" s="1">
        <v>41976</v>
      </c>
      <c r="E3556" s="1">
        <v>41988</v>
      </c>
      <c r="F3556" t="s">
        <v>2147</v>
      </c>
      <c r="G3556" t="s">
        <v>123</v>
      </c>
      <c r="H3556" t="s">
        <v>2295</v>
      </c>
      <c r="I3556" s="1">
        <v>31958</v>
      </c>
      <c r="J3556" t="s">
        <v>57</v>
      </c>
      <c r="K3556" t="s">
        <v>39</v>
      </c>
      <c r="L3556" t="s">
        <v>67</v>
      </c>
      <c r="M3556" t="s">
        <v>41</v>
      </c>
      <c r="N3556" t="s">
        <v>14560</v>
      </c>
      <c r="O3556" t="s">
        <v>43</v>
      </c>
      <c r="P3556" t="s">
        <v>44</v>
      </c>
      <c r="Q3556" t="s">
        <v>14561</v>
      </c>
      <c r="R3556" t="s">
        <v>1484</v>
      </c>
      <c r="S3556" t="s">
        <v>47</v>
      </c>
      <c r="T3556" t="s">
        <v>47</v>
      </c>
      <c r="U3556" t="s">
        <v>47</v>
      </c>
      <c r="V3556" t="s">
        <v>47</v>
      </c>
      <c r="W3556" t="s">
        <v>6071</v>
      </c>
      <c r="X3556" t="s">
        <v>14562</v>
      </c>
      <c r="Y3556" t="s">
        <v>14563</v>
      </c>
      <c r="Z3556" t="s">
        <v>14467</v>
      </c>
      <c r="AA3556" t="s">
        <v>44</v>
      </c>
      <c r="AB3556">
        <v>51300</v>
      </c>
      <c r="AC3556" t="s">
        <v>47</v>
      </c>
      <c r="AD3556" t="s">
        <v>47</v>
      </c>
      <c r="AE3556" t="s">
        <v>47</v>
      </c>
      <c r="AF3556">
        <v>0</v>
      </c>
      <c r="AH3556" t="str">
        <f t="shared" si="55"/>
        <v>MAYA MENDOZA KARINA</v>
      </c>
      <c r="AK3556" t="e">
        <f>VLOOKUP(AH3556,'[1]Folios 2014'!$F$2:$H$7410,3,FALSE)</f>
        <v>#N/A</v>
      </c>
    </row>
    <row r="3557" spans="1:37" x14ac:dyDescent="0.25">
      <c r="A3557">
        <v>4838</v>
      </c>
      <c r="B3557" t="s">
        <v>33</v>
      </c>
      <c r="C3557" t="s">
        <v>34</v>
      </c>
      <c r="D3557" s="1">
        <v>41976</v>
      </c>
      <c r="E3557" s="1">
        <v>41988</v>
      </c>
      <c r="F3557" t="s">
        <v>7963</v>
      </c>
      <c r="G3557" t="s">
        <v>1612</v>
      </c>
      <c r="H3557" t="s">
        <v>14564</v>
      </c>
      <c r="I3557" s="1">
        <v>34951</v>
      </c>
      <c r="J3557" t="s">
        <v>38</v>
      </c>
      <c r="K3557" t="s">
        <v>39</v>
      </c>
      <c r="L3557" t="s">
        <v>67</v>
      </c>
      <c r="M3557" t="s">
        <v>41</v>
      </c>
      <c r="N3557" t="s">
        <v>14565</v>
      </c>
      <c r="O3557" t="s">
        <v>43</v>
      </c>
      <c r="P3557" t="s">
        <v>44</v>
      </c>
      <c r="Q3557" t="s">
        <v>14566</v>
      </c>
      <c r="R3557" t="s">
        <v>1484</v>
      </c>
      <c r="S3557" t="s">
        <v>47</v>
      </c>
      <c r="T3557" t="s">
        <v>47</v>
      </c>
      <c r="U3557" t="s">
        <v>47</v>
      </c>
      <c r="V3557" t="s">
        <v>47</v>
      </c>
      <c r="W3557" t="s">
        <v>6117</v>
      </c>
      <c r="X3557" t="s">
        <v>14467</v>
      </c>
      <c r="Y3557" t="s">
        <v>14468</v>
      </c>
      <c r="Z3557" t="s">
        <v>14467</v>
      </c>
      <c r="AA3557" t="s">
        <v>44</v>
      </c>
      <c r="AB3557">
        <v>51300</v>
      </c>
      <c r="AC3557" t="s">
        <v>47</v>
      </c>
      <c r="AD3557" t="s">
        <v>47</v>
      </c>
      <c r="AE3557" t="s">
        <v>47</v>
      </c>
      <c r="AF3557">
        <v>0</v>
      </c>
      <c r="AH3557" t="str">
        <f t="shared" si="55"/>
        <v>OLMOS COLIN ELEAZAR</v>
      </c>
      <c r="AK3557" t="e">
        <f>VLOOKUP(AH3557,'[1]Folios 2014'!$F$2:$H$7410,3,FALSE)</f>
        <v>#N/A</v>
      </c>
    </row>
    <row r="3558" spans="1:37" x14ac:dyDescent="0.25">
      <c r="A3558">
        <v>4839</v>
      </c>
      <c r="B3558" t="s">
        <v>33</v>
      </c>
      <c r="C3558" t="s">
        <v>34</v>
      </c>
      <c r="D3558" s="1">
        <v>41976</v>
      </c>
      <c r="E3558" s="1">
        <v>41988</v>
      </c>
      <c r="F3558" t="s">
        <v>3772</v>
      </c>
      <c r="G3558" t="s">
        <v>464</v>
      </c>
      <c r="H3558" t="s">
        <v>2537</v>
      </c>
      <c r="I3558" s="1">
        <v>28455</v>
      </c>
      <c r="J3558" t="s">
        <v>57</v>
      </c>
      <c r="K3558" t="s">
        <v>39</v>
      </c>
      <c r="L3558" t="s">
        <v>58</v>
      </c>
      <c r="M3558" t="s">
        <v>41</v>
      </c>
      <c r="N3558" t="s">
        <v>14567</v>
      </c>
      <c r="O3558" t="s">
        <v>43</v>
      </c>
      <c r="P3558" t="s">
        <v>44</v>
      </c>
      <c r="Q3558" t="s">
        <v>14568</v>
      </c>
      <c r="R3558" t="s">
        <v>1484</v>
      </c>
      <c r="S3558" t="s">
        <v>47</v>
      </c>
      <c r="T3558" t="s">
        <v>47</v>
      </c>
      <c r="U3558" t="s">
        <v>47</v>
      </c>
      <c r="V3558" t="s">
        <v>47</v>
      </c>
      <c r="W3558" t="s">
        <v>10485</v>
      </c>
      <c r="X3558" t="s">
        <v>14522</v>
      </c>
      <c r="Y3558" t="s">
        <v>14485</v>
      </c>
      <c r="Z3558" t="s">
        <v>14467</v>
      </c>
      <c r="AA3558" t="s">
        <v>44</v>
      </c>
      <c r="AB3558">
        <v>51300</v>
      </c>
      <c r="AC3558" t="s">
        <v>47</v>
      </c>
      <c r="AD3558" t="s">
        <v>47</v>
      </c>
      <c r="AE3558" t="s">
        <v>47</v>
      </c>
      <c r="AF3558">
        <v>0</v>
      </c>
      <c r="AH3558" t="str">
        <f t="shared" si="55"/>
        <v>GRANADOS VAZQUEZ BLANCA ESTHELA</v>
      </c>
      <c r="AK3558" t="e">
        <f>VLOOKUP(AH3558,'[1]Folios 2014'!$F$2:$H$7410,3,FALSE)</f>
        <v>#N/A</v>
      </c>
    </row>
    <row r="3559" spans="1:37" x14ac:dyDescent="0.25">
      <c r="A3559">
        <v>4840</v>
      </c>
      <c r="B3559" t="s">
        <v>33</v>
      </c>
      <c r="C3559" t="s">
        <v>34</v>
      </c>
      <c r="D3559" s="1">
        <v>41976</v>
      </c>
      <c r="E3559" s="1">
        <v>41988</v>
      </c>
      <c r="F3559" t="s">
        <v>184</v>
      </c>
      <c r="G3559" t="s">
        <v>5419</v>
      </c>
      <c r="H3559" t="s">
        <v>3644</v>
      </c>
      <c r="I3559" s="1">
        <v>31971</v>
      </c>
      <c r="J3559" t="s">
        <v>38</v>
      </c>
      <c r="K3559" t="s">
        <v>39</v>
      </c>
      <c r="L3559" t="s">
        <v>67</v>
      </c>
      <c r="M3559" t="s">
        <v>41</v>
      </c>
      <c r="N3559" t="s">
        <v>14569</v>
      </c>
      <c r="O3559" t="s">
        <v>43</v>
      </c>
      <c r="P3559" t="s">
        <v>44</v>
      </c>
      <c r="Q3559" t="s">
        <v>14570</v>
      </c>
      <c r="R3559" t="s">
        <v>1484</v>
      </c>
      <c r="S3559" t="s">
        <v>47</v>
      </c>
      <c r="T3559" t="s">
        <v>47</v>
      </c>
      <c r="U3559" t="s">
        <v>47</v>
      </c>
      <c r="V3559" t="s">
        <v>47</v>
      </c>
      <c r="W3559" t="s">
        <v>6117</v>
      </c>
      <c r="X3559" t="s">
        <v>14467</v>
      </c>
      <c r="Y3559" t="s">
        <v>14468</v>
      </c>
      <c r="Z3559" t="s">
        <v>14467</v>
      </c>
      <c r="AA3559" t="s">
        <v>44</v>
      </c>
      <c r="AB3559">
        <v>51300</v>
      </c>
      <c r="AC3559" t="s">
        <v>47</v>
      </c>
      <c r="AD3559" t="s">
        <v>47</v>
      </c>
      <c r="AE3559" t="s">
        <v>47</v>
      </c>
      <c r="AF3559">
        <v>0</v>
      </c>
      <c r="AH3559" t="str">
        <f t="shared" si="55"/>
        <v>AVILES MACEDO ENRIQUE</v>
      </c>
      <c r="AK3559" t="e">
        <f>VLOOKUP(AH3559,'[1]Folios 2014'!$F$2:$H$7410,3,FALSE)</f>
        <v>#N/A</v>
      </c>
    </row>
    <row r="3560" spans="1:37" x14ac:dyDescent="0.25">
      <c r="A3560">
        <v>4841</v>
      </c>
      <c r="B3560" t="s">
        <v>33</v>
      </c>
      <c r="C3560" t="s">
        <v>34</v>
      </c>
      <c r="D3560" s="1">
        <v>41976</v>
      </c>
      <c r="E3560" s="1">
        <v>41988</v>
      </c>
      <c r="F3560" t="s">
        <v>394</v>
      </c>
      <c r="G3560" t="s">
        <v>95</v>
      </c>
      <c r="H3560" t="s">
        <v>1044</v>
      </c>
      <c r="I3560" s="1">
        <v>31511</v>
      </c>
      <c r="J3560" t="s">
        <v>57</v>
      </c>
      <c r="K3560" t="s">
        <v>39</v>
      </c>
      <c r="L3560" t="s">
        <v>77</v>
      </c>
      <c r="M3560" t="s">
        <v>41</v>
      </c>
      <c r="N3560" t="s">
        <v>14571</v>
      </c>
      <c r="O3560" t="s">
        <v>43</v>
      </c>
      <c r="P3560" t="s">
        <v>44</v>
      </c>
      <c r="Q3560" t="s">
        <v>14572</v>
      </c>
      <c r="R3560" t="s">
        <v>1484</v>
      </c>
      <c r="S3560" t="s">
        <v>47</v>
      </c>
      <c r="T3560" t="s">
        <v>47</v>
      </c>
      <c r="U3560" t="s">
        <v>47</v>
      </c>
      <c r="V3560" t="s">
        <v>47</v>
      </c>
      <c r="W3560" t="s">
        <v>6117</v>
      </c>
      <c r="X3560" t="s">
        <v>14525</v>
      </c>
      <c r="Y3560" t="s">
        <v>14525</v>
      </c>
      <c r="Z3560" t="s">
        <v>14467</v>
      </c>
      <c r="AA3560" t="s">
        <v>44</v>
      </c>
      <c r="AB3560">
        <v>51305</v>
      </c>
      <c r="AC3560" t="s">
        <v>47</v>
      </c>
      <c r="AD3560" t="s">
        <v>47</v>
      </c>
      <c r="AE3560" t="s">
        <v>47</v>
      </c>
      <c r="AF3560">
        <v>0</v>
      </c>
      <c r="AH3560" t="str">
        <f t="shared" si="55"/>
        <v>DIAZ HERNANDEZ MARIA GUADALUPE</v>
      </c>
      <c r="AK3560" t="e">
        <f>VLOOKUP(AH3560,'[1]Folios 2014'!$F$2:$H$7410,3,FALSE)</f>
        <v>#N/A</v>
      </c>
    </row>
    <row r="3561" spans="1:37" x14ac:dyDescent="0.25">
      <c r="A3561">
        <v>4842</v>
      </c>
      <c r="B3561" t="s">
        <v>33</v>
      </c>
      <c r="C3561" t="s">
        <v>34</v>
      </c>
      <c r="D3561" s="1">
        <v>41976</v>
      </c>
      <c r="E3561" s="1">
        <v>41988</v>
      </c>
      <c r="F3561" t="s">
        <v>3772</v>
      </c>
      <c r="G3561" t="s">
        <v>464</v>
      </c>
      <c r="H3561" t="s">
        <v>3223</v>
      </c>
      <c r="I3561" s="1">
        <v>32185</v>
      </c>
      <c r="J3561" t="s">
        <v>57</v>
      </c>
      <c r="K3561" t="s">
        <v>39</v>
      </c>
      <c r="L3561" t="s">
        <v>67</v>
      </c>
      <c r="M3561" t="s">
        <v>41</v>
      </c>
      <c r="N3561" t="s">
        <v>14573</v>
      </c>
      <c r="O3561" t="s">
        <v>43</v>
      </c>
      <c r="P3561" t="s">
        <v>44</v>
      </c>
      <c r="Q3561" t="s">
        <v>14574</v>
      </c>
      <c r="R3561" t="s">
        <v>1484</v>
      </c>
      <c r="S3561" t="s">
        <v>47</v>
      </c>
      <c r="T3561" t="s">
        <v>47</v>
      </c>
      <c r="U3561" t="s">
        <v>47</v>
      </c>
      <c r="V3561" t="s">
        <v>47</v>
      </c>
      <c r="W3561" t="s">
        <v>14250</v>
      </c>
      <c r="X3561" t="s">
        <v>14522</v>
      </c>
      <c r="Y3561" t="s">
        <v>14485</v>
      </c>
      <c r="Z3561" t="s">
        <v>14467</v>
      </c>
      <c r="AA3561" t="s">
        <v>44</v>
      </c>
      <c r="AB3561">
        <v>51300</v>
      </c>
      <c r="AC3561" t="s">
        <v>47</v>
      </c>
      <c r="AD3561" t="s">
        <v>47</v>
      </c>
      <c r="AE3561" t="s">
        <v>47</v>
      </c>
      <c r="AF3561">
        <v>0</v>
      </c>
      <c r="AH3561" t="str">
        <f t="shared" si="55"/>
        <v>GRANADOS VAZQUEZ ORALIA</v>
      </c>
      <c r="AK3561" t="e">
        <f>VLOOKUP(AH3561,'[1]Folios 2014'!$F$2:$H$7410,3,FALSE)</f>
        <v>#N/A</v>
      </c>
    </row>
    <row r="3562" spans="1:37" x14ac:dyDescent="0.25">
      <c r="A3562">
        <v>4843</v>
      </c>
      <c r="B3562" t="s">
        <v>33</v>
      </c>
      <c r="C3562" t="s">
        <v>34</v>
      </c>
      <c r="D3562" s="1">
        <v>41976</v>
      </c>
      <c r="E3562" s="1">
        <v>41988</v>
      </c>
      <c r="F3562" t="s">
        <v>65</v>
      </c>
      <c r="G3562" t="s">
        <v>5440</v>
      </c>
      <c r="H3562" t="s">
        <v>8517</v>
      </c>
      <c r="I3562" s="1">
        <v>24268</v>
      </c>
      <c r="J3562" t="s">
        <v>38</v>
      </c>
      <c r="K3562" t="s">
        <v>39</v>
      </c>
      <c r="L3562" t="s">
        <v>67</v>
      </c>
      <c r="M3562" t="s">
        <v>41</v>
      </c>
      <c r="N3562" t="s">
        <v>14575</v>
      </c>
      <c r="O3562" t="s">
        <v>43</v>
      </c>
      <c r="P3562" t="s">
        <v>44</v>
      </c>
      <c r="Q3562" t="s">
        <v>14576</v>
      </c>
      <c r="R3562" t="s">
        <v>1484</v>
      </c>
      <c r="S3562" t="s">
        <v>47</v>
      </c>
      <c r="T3562" t="s">
        <v>47</v>
      </c>
      <c r="U3562" t="s">
        <v>47</v>
      </c>
      <c r="V3562" t="s">
        <v>47</v>
      </c>
      <c r="W3562" t="s">
        <v>6071</v>
      </c>
      <c r="X3562" t="s">
        <v>14562</v>
      </c>
      <c r="Y3562" t="s">
        <v>14563</v>
      </c>
      <c r="Z3562" t="s">
        <v>14467</v>
      </c>
      <c r="AA3562" t="s">
        <v>44</v>
      </c>
      <c r="AB3562">
        <v>51300</v>
      </c>
      <c r="AC3562" t="s">
        <v>47</v>
      </c>
      <c r="AD3562" t="s">
        <v>47</v>
      </c>
      <c r="AE3562" t="s">
        <v>47</v>
      </c>
      <c r="AF3562">
        <v>0</v>
      </c>
      <c r="AH3562" t="str">
        <f t="shared" si="55"/>
        <v>GONZALEZ BENITEZ JOAQUIN</v>
      </c>
      <c r="AK3562" t="e">
        <f>VLOOKUP(AH3562,'[1]Folios 2014'!$F$2:$H$7410,3,FALSE)</f>
        <v>#N/A</v>
      </c>
    </row>
    <row r="3563" spans="1:37" x14ac:dyDescent="0.25">
      <c r="A3563">
        <v>4844</v>
      </c>
      <c r="B3563" t="s">
        <v>33</v>
      </c>
      <c r="C3563" t="s">
        <v>34</v>
      </c>
      <c r="D3563" s="1">
        <v>41976</v>
      </c>
      <c r="E3563" s="1">
        <v>41988</v>
      </c>
      <c r="F3563" t="s">
        <v>1122</v>
      </c>
      <c r="G3563" t="s">
        <v>84</v>
      </c>
      <c r="H3563" t="s">
        <v>10811</v>
      </c>
      <c r="I3563" s="1">
        <v>26366</v>
      </c>
      <c r="J3563" t="s">
        <v>57</v>
      </c>
      <c r="K3563" t="s">
        <v>604</v>
      </c>
      <c r="L3563" t="s">
        <v>67</v>
      </c>
      <c r="M3563" t="s">
        <v>41</v>
      </c>
      <c r="N3563" t="s">
        <v>14577</v>
      </c>
      <c r="O3563" t="s">
        <v>43</v>
      </c>
      <c r="P3563" t="s">
        <v>44</v>
      </c>
      <c r="Q3563" t="s">
        <v>14578</v>
      </c>
      <c r="R3563" t="s">
        <v>1484</v>
      </c>
      <c r="S3563" t="s">
        <v>47</v>
      </c>
      <c r="T3563" t="s">
        <v>47</v>
      </c>
      <c r="U3563" t="s">
        <v>47</v>
      </c>
      <c r="V3563" t="s">
        <v>47</v>
      </c>
      <c r="W3563" t="s">
        <v>6117</v>
      </c>
      <c r="X3563" t="s">
        <v>14477</v>
      </c>
      <c r="Y3563" t="s">
        <v>14478</v>
      </c>
      <c r="Z3563" t="s">
        <v>14467</v>
      </c>
      <c r="AA3563" t="s">
        <v>44</v>
      </c>
      <c r="AB3563">
        <v>51300</v>
      </c>
      <c r="AC3563" t="s">
        <v>47</v>
      </c>
      <c r="AD3563" t="s">
        <v>47</v>
      </c>
      <c r="AE3563" t="s">
        <v>47</v>
      </c>
      <c r="AF3563">
        <v>0</v>
      </c>
      <c r="AH3563" t="str">
        <f t="shared" si="55"/>
        <v>ESCOBAR GARCIA ABIGAIL</v>
      </c>
      <c r="AK3563" t="e">
        <f>VLOOKUP(AH3563,'[1]Folios 2014'!$F$2:$H$7410,3,FALSE)</f>
        <v>#N/A</v>
      </c>
    </row>
    <row r="3564" spans="1:37" x14ac:dyDescent="0.25">
      <c r="A3564">
        <v>4845</v>
      </c>
      <c r="B3564" t="s">
        <v>33</v>
      </c>
      <c r="C3564" t="s">
        <v>34</v>
      </c>
      <c r="D3564" s="1">
        <v>41976</v>
      </c>
      <c r="E3564" s="1">
        <v>41988</v>
      </c>
      <c r="F3564" t="s">
        <v>1122</v>
      </c>
      <c r="G3564" t="s">
        <v>65</v>
      </c>
      <c r="H3564" t="s">
        <v>1495</v>
      </c>
      <c r="I3564" s="1">
        <v>25573</v>
      </c>
      <c r="J3564" t="s">
        <v>57</v>
      </c>
      <c r="K3564" t="s">
        <v>39</v>
      </c>
      <c r="L3564" t="s">
        <v>67</v>
      </c>
      <c r="M3564" t="s">
        <v>41</v>
      </c>
      <c r="N3564" t="s">
        <v>14579</v>
      </c>
      <c r="O3564" t="s">
        <v>43</v>
      </c>
      <c r="P3564" t="s">
        <v>44</v>
      </c>
      <c r="Q3564" t="s">
        <v>14580</v>
      </c>
      <c r="R3564" t="s">
        <v>1484</v>
      </c>
      <c r="S3564" t="s">
        <v>47</v>
      </c>
      <c r="T3564" t="s">
        <v>47</v>
      </c>
      <c r="U3564" t="s">
        <v>47</v>
      </c>
      <c r="V3564" t="s">
        <v>47</v>
      </c>
      <c r="W3564" t="s">
        <v>6117</v>
      </c>
      <c r="X3564" t="s">
        <v>14467</v>
      </c>
      <c r="Y3564" t="s">
        <v>14468</v>
      </c>
      <c r="Z3564" t="s">
        <v>14467</v>
      </c>
      <c r="AA3564" t="s">
        <v>44</v>
      </c>
      <c r="AB3564">
        <v>51300</v>
      </c>
      <c r="AC3564" t="s">
        <v>47</v>
      </c>
      <c r="AD3564" t="s">
        <v>47</v>
      </c>
      <c r="AE3564" t="s">
        <v>47</v>
      </c>
      <c r="AF3564">
        <v>0</v>
      </c>
      <c r="AH3564" t="str">
        <f t="shared" si="55"/>
        <v>ESCOBAR GONZALEZ JUANA</v>
      </c>
      <c r="AK3564" t="str">
        <f>VLOOKUP(AH3564,'[1]Folios 2014'!$F$2:$H$7410,3,FALSE)</f>
        <v>LAMINAS</v>
      </c>
    </row>
    <row r="3565" spans="1:37" x14ac:dyDescent="0.25">
      <c r="A3565">
        <v>4846</v>
      </c>
      <c r="B3565" t="s">
        <v>33</v>
      </c>
      <c r="C3565" t="s">
        <v>34</v>
      </c>
      <c r="D3565" s="1">
        <v>41976</v>
      </c>
      <c r="E3565" s="1">
        <v>41988</v>
      </c>
      <c r="F3565" t="s">
        <v>334</v>
      </c>
      <c r="G3565" t="s">
        <v>625</v>
      </c>
      <c r="H3565" t="s">
        <v>2156</v>
      </c>
      <c r="I3565" s="1">
        <v>31179</v>
      </c>
      <c r="J3565" t="s">
        <v>38</v>
      </c>
      <c r="K3565" t="s">
        <v>39</v>
      </c>
      <c r="L3565" t="s">
        <v>67</v>
      </c>
      <c r="M3565" t="s">
        <v>41</v>
      </c>
      <c r="N3565" t="s">
        <v>14581</v>
      </c>
      <c r="O3565" t="s">
        <v>43</v>
      </c>
      <c r="P3565" t="s">
        <v>44</v>
      </c>
      <c r="Q3565" t="s">
        <v>14582</v>
      </c>
      <c r="R3565" t="s">
        <v>1484</v>
      </c>
      <c r="S3565" t="s">
        <v>47</v>
      </c>
      <c r="T3565" t="s">
        <v>47</v>
      </c>
      <c r="U3565" t="s">
        <v>47</v>
      </c>
      <c r="V3565" t="s">
        <v>47</v>
      </c>
      <c r="W3565" t="s">
        <v>6117</v>
      </c>
      <c r="X3565" t="s">
        <v>14583</v>
      </c>
      <c r="Y3565" t="s">
        <v>14468</v>
      </c>
      <c r="Z3565" t="s">
        <v>14467</v>
      </c>
      <c r="AA3565" t="s">
        <v>44</v>
      </c>
      <c r="AB3565">
        <v>51300</v>
      </c>
      <c r="AC3565" t="s">
        <v>47</v>
      </c>
      <c r="AD3565" t="s">
        <v>47</v>
      </c>
      <c r="AE3565" t="s">
        <v>47</v>
      </c>
      <c r="AF3565">
        <v>0</v>
      </c>
      <c r="AH3565" t="str">
        <f t="shared" si="55"/>
        <v>CRUZ JAIMES CARLOS</v>
      </c>
      <c r="AK3565" t="e">
        <f>VLOOKUP(AH3565,'[1]Folios 2014'!$F$2:$H$7410,3,FALSE)</f>
        <v>#N/A</v>
      </c>
    </row>
    <row r="3566" spans="1:37" x14ac:dyDescent="0.25">
      <c r="A3566">
        <v>4847</v>
      </c>
      <c r="B3566" t="s">
        <v>33</v>
      </c>
      <c r="C3566" t="s">
        <v>34</v>
      </c>
      <c r="D3566" s="1">
        <v>41976</v>
      </c>
      <c r="E3566" s="1">
        <v>41988</v>
      </c>
      <c r="F3566" t="s">
        <v>154</v>
      </c>
      <c r="G3566" t="s">
        <v>1612</v>
      </c>
      <c r="H3566" t="s">
        <v>14584</v>
      </c>
      <c r="I3566" s="1">
        <v>28980</v>
      </c>
      <c r="J3566" t="s">
        <v>38</v>
      </c>
      <c r="K3566" t="s">
        <v>39</v>
      </c>
      <c r="L3566" t="s">
        <v>67</v>
      </c>
      <c r="M3566" t="s">
        <v>41</v>
      </c>
      <c r="N3566" t="s">
        <v>14585</v>
      </c>
      <c r="O3566" t="s">
        <v>43</v>
      </c>
      <c r="P3566" t="s">
        <v>44</v>
      </c>
      <c r="Q3566" t="s">
        <v>14586</v>
      </c>
      <c r="R3566" t="s">
        <v>1484</v>
      </c>
      <c r="S3566" t="s">
        <v>47</v>
      </c>
      <c r="T3566" t="s">
        <v>47</v>
      </c>
      <c r="U3566" t="s">
        <v>47</v>
      </c>
      <c r="V3566" t="s">
        <v>47</v>
      </c>
      <c r="W3566" t="s">
        <v>6117</v>
      </c>
      <c r="X3566" t="s">
        <v>14587</v>
      </c>
      <c r="Y3566" t="s">
        <v>14587</v>
      </c>
      <c r="Z3566" t="s">
        <v>14467</v>
      </c>
      <c r="AA3566" t="s">
        <v>44</v>
      </c>
      <c r="AB3566">
        <v>51319</v>
      </c>
      <c r="AC3566" t="s">
        <v>47</v>
      </c>
      <c r="AD3566" t="s">
        <v>47</v>
      </c>
      <c r="AE3566" t="s">
        <v>47</v>
      </c>
      <c r="AF3566">
        <v>0</v>
      </c>
      <c r="AH3566" t="str">
        <f t="shared" si="55"/>
        <v>SANCHEZ COLIN JOSE ANGEL</v>
      </c>
      <c r="AK3566" t="e">
        <f>VLOOKUP(AH3566,'[1]Folios 2014'!$F$2:$H$7410,3,FALSE)</f>
        <v>#N/A</v>
      </c>
    </row>
    <row r="3567" spans="1:37" x14ac:dyDescent="0.25">
      <c r="A3567">
        <v>4848</v>
      </c>
      <c r="B3567" t="s">
        <v>33</v>
      </c>
      <c r="C3567">
        <v>0</v>
      </c>
      <c r="D3567" s="1">
        <v>41976</v>
      </c>
      <c r="E3567" s="1">
        <v>41988</v>
      </c>
      <c r="F3567" t="s">
        <v>5461</v>
      </c>
      <c r="G3567" t="s">
        <v>8417</v>
      </c>
      <c r="H3567" t="s">
        <v>2064</v>
      </c>
      <c r="I3567" s="1">
        <v>28749</v>
      </c>
      <c r="J3567" t="s">
        <v>38</v>
      </c>
      <c r="K3567" t="s">
        <v>39</v>
      </c>
      <c r="L3567" t="s">
        <v>67</v>
      </c>
      <c r="M3567" t="s">
        <v>41</v>
      </c>
      <c r="N3567" t="s">
        <v>14588</v>
      </c>
      <c r="O3567" t="s">
        <v>43</v>
      </c>
      <c r="P3567" t="s">
        <v>44</v>
      </c>
      <c r="Q3567" t="s">
        <v>14589</v>
      </c>
      <c r="R3567" t="s">
        <v>1484</v>
      </c>
      <c r="T3567" t="s">
        <v>47</v>
      </c>
      <c r="U3567" t="s">
        <v>47</v>
      </c>
      <c r="V3567" t="s">
        <v>47</v>
      </c>
      <c r="W3567" t="s">
        <v>10485</v>
      </c>
      <c r="X3567" t="s">
        <v>14587</v>
      </c>
      <c r="Y3567" t="s">
        <v>14587</v>
      </c>
      <c r="Z3567" t="s">
        <v>14467</v>
      </c>
      <c r="AA3567" t="s">
        <v>44</v>
      </c>
      <c r="AB3567">
        <v>51319</v>
      </c>
      <c r="AC3567" t="s">
        <v>47</v>
      </c>
      <c r="AD3567" t="s">
        <v>47</v>
      </c>
      <c r="AE3567" t="s">
        <v>47</v>
      </c>
      <c r="AF3567" t="s">
        <v>458</v>
      </c>
      <c r="AG3567" t="s">
        <v>47</v>
      </c>
      <c r="AH3567" t="str">
        <f t="shared" si="55"/>
        <v>REBOLLAR JARAMILLO ROGELIO</v>
      </c>
      <c r="AK3567" t="e">
        <f>VLOOKUP(AH3567,'[1]Folios 2014'!$F$2:$H$7410,3,FALSE)</f>
        <v>#N/A</v>
      </c>
    </row>
    <row r="3568" spans="1:37" x14ac:dyDescent="0.25">
      <c r="A3568">
        <v>4545</v>
      </c>
      <c r="B3568" t="s">
        <v>33</v>
      </c>
      <c r="C3568" t="s">
        <v>34</v>
      </c>
      <c r="D3568" s="1">
        <v>41943</v>
      </c>
      <c r="E3568" s="1">
        <v>41943</v>
      </c>
      <c r="F3568" t="s">
        <v>14590</v>
      </c>
      <c r="G3568" t="s">
        <v>580</v>
      </c>
      <c r="H3568" t="s">
        <v>2921</v>
      </c>
      <c r="I3568" s="1">
        <v>20765</v>
      </c>
      <c r="J3568" t="s">
        <v>57</v>
      </c>
      <c r="K3568" t="s">
        <v>39</v>
      </c>
      <c r="L3568" t="s">
        <v>67</v>
      </c>
      <c r="M3568" t="s">
        <v>41</v>
      </c>
      <c r="N3568" t="s">
        <v>14591</v>
      </c>
      <c r="O3568" t="s">
        <v>43</v>
      </c>
      <c r="P3568" t="s">
        <v>44</v>
      </c>
      <c r="Q3568" t="s">
        <v>14592</v>
      </c>
      <c r="R3568" t="s">
        <v>14593</v>
      </c>
      <c r="S3568">
        <v>16</v>
      </c>
      <c r="T3568" t="s">
        <v>47</v>
      </c>
      <c r="U3568" t="s">
        <v>14594</v>
      </c>
      <c r="V3568" t="s">
        <v>127</v>
      </c>
      <c r="W3568" t="s">
        <v>14595</v>
      </c>
      <c r="X3568" t="s">
        <v>12741</v>
      </c>
      <c r="Y3568" t="s">
        <v>12741</v>
      </c>
      <c r="Z3568" t="s">
        <v>14596</v>
      </c>
      <c r="AA3568" t="s">
        <v>44</v>
      </c>
      <c r="AB3568">
        <v>52080</v>
      </c>
      <c r="AC3568" t="s">
        <v>47</v>
      </c>
      <c r="AD3568" t="s">
        <v>47</v>
      </c>
      <c r="AE3568" t="s">
        <v>47</v>
      </c>
      <c r="AF3568">
        <v>0</v>
      </c>
      <c r="AH3568" t="str">
        <f t="shared" si="55"/>
        <v>LABASTIDA AVILA AMELIA</v>
      </c>
      <c r="AK3568" t="str">
        <f>VLOOKUP(AH3568,'[1]Folios 2014'!$F$2:$H$7410,3,FALSE)</f>
        <v>CEMENTO</v>
      </c>
    </row>
    <row r="3569" spans="1:37" x14ac:dyDescent="0.25">
      <c r="A3569">
        <v>4546</v>
      </c>
      <c r="B3569" t="s">
        <v>33</v>
      </c>
      <c r="C3569" t="s">
        <v>34</v>
      </c>
      <c r="D3569" s="1">
        <v>41943</v>
      </c>
      <c r="E3569" s="1">
        <v>41943</v>
      </c>
      <c r="F3569" t="s">
        <v>9974</v>
      </c>
      <c r="G3569" t="s">
        <v>14597</v>
      </c>
      <c r="H3569" t="s">
        <v>3256</v>
      </c>
      <c r="I3569" s="1">
        <v>23541</v>
      </c>
      <c r="J3569" t="s">
        <v>38</v>
      </c>
      <c r="K3569" t="s">
        <v>39</v>
      </c>
      <c r="L3569" t="s">
        <v>67</v>
      </c>
      <c r="M3569" t="s">
        <v>41</v>
      </c>
      <c r="N3569" t="s">
        <v>14598</v>
      </c>
      <c r="O3569" t="s">
        <v>43</v>
      </c>
      <c r="P3569" t="s">
        <v>44</v>
      </c>
      <c r="Q3569" t="s">
        <v>14599</v>
      </c>
      <c r="R3569" t="s">
        <v>447</v>
      </c>
      <c r="S3569">
        <v>104</v>
      </c>
      <c r="T3569" t="s">
        <v>47</v>
      </c>
      <c r="U3569" t="s">
        <v>630</v>
      </c>
      <c r="V3569" t="s">
        <v>47</v>
      </c>
      <c r="W3569" t="s">
        <v>14600</v>
      </c>
      <c r="X3569" t="s">
        <v>14601</v>
      </c>
      <c r="Y3569" t="s">
        <v>14601</v>
      </c>
      <c r="Z3569" t="s">
        <v>14596</v>
      </c>
      <c r="AA3569" t="s">
        <v>44</v>
      </c>
      <c r="AB3569">
        <v>52090</v>
      </c>
      <c r="AC3569" t="s">
        <v>47</v>
      </c>
      <c r="AD3569" t="s">
        <v>47</v>
      </c>
      <c r="AE3569" t="s">
        <v>47</v>
      </c>
      <c r="AF3569">
        <v>0</v>
      </c>
      <c r="AH3569" t="str">
        <f t="shared" si="55"/>
        <v>AMBROCIO QUIRINO ANTONIO</v>
      </c>
      <c r="AK3569" t="str">
        <f>VLOOKUP(AH3569,'[1]Folios 2014'!$F$2:$H$7410,3,FALSE)</f>
        <v>LAMINAS</v>
      </c>
    </row>
    <row r="3570" spans="1:37" x14ac:dyDescent="0.25">
      <c r="A3570">
        <v>4547</v>
      </c>
      <c r="B3570" t="s">
        <v>33</v>
      </c>
      <c r="C3570" t="s">
        <v>34</v>
      </c>
      <c r="D3570" s="1">
        <v>41943</v>
      </c>
      <c r="E3570" s="1">
        <v>41943</v>
      </c>
      <c r="F3570" t="s">
        <v>1834</v>
      </c>
      <c r="G3570" t="s">
        <v>5499</v>
      </c>
      <c r="H3570" t="s">
        <v>1761</v>
      </c>
      <c r="I3570" s="1">
        <v>24601</v>
      </c>
      <c r="J3570" t="s">
        <v>38</v>
      </c>
      <c r="K3570" t="s">
        <v>39</v>
      </c>
      <c r="L3570" t="s">
        <v>58</v>
      </c>
      <c r="M3570" t="s">
        <v>41</v>
      </c>
      <c r="N3570" t="s">
        <v>14602</v>
      </c>
      <c r="O3570" t="s">
        <v>43</v>
      </c>
      <c r="P3570" t="s">
        <v>44</v>
      </c>
      <c r="Q3570" t="s">
        <v>14603</v>
      </c>
      <c r="R3570" t="s">
        <v>447</v>
      </c>
      <c r="S3570">
        <v>15</v>
      </c>
      <c r="T3570" t="s">
        <v>47</v>
      </c>
      <c r="U3570" t="s">
        <v>3171</v>
      </c>
      <c r="V3570" t="s">
        <v>4101</v>
      </c>
      <c r="W3570" t="s">
        <v>14604</v>
      </c>
      <c r="X3570" t="s">
        <v>14601</v>
      </c>
      <c r="Y3570" t="s">
        <v>14601</v>
      </c>
      <c r="Z3570" t="s">
        <v>14596</v>
      </c>
      <c r="AA3570" t="s">
        <v>44</v>
      </c>
      <c r="AB3570">
        <v>52090</v>
      </c>
      <c r="AC3570">
        <v>7221384129</v>
      </c>
      <c r="AD3570" t="s">
        <v>47</v>
      </c>
      <c r="AE3570" t="s">
        <v>47</v>
      </c>
      <c r="AF3570">
        <v>0</v>
      </c>
      <c r="AH3570" t="str">
        <f t="shared" si="55"/>
        <v>SANTIAGO FERNANDEZ BARTOLO</v>
      </c>
      <c r="AK3570" t="str">
        <f>VLOOKUP(AH3570,'[1]Folios 2014'!$F$2:$H$7410,3,FALSE)</f>
        <v>BAÑOS</v>
      </c>
    </row>
    <row r="3571" spans="1:37" x14ac:dyDescent="0.25">
      <c r="A3571">
        <v>4548</v>
      </c>
      <c r="B3571" t="s">
        <v>33</v>
      </c>
      <c r="C3571" t="s">
        <v>34</v>
      </c>
      <c r="D3571" s="1">
        <v>41943</v>
      </c>
      <c r="E3571" s="1">
        <v>41943</v>
      </c>
      <c r="F3571" t="s">
        <v>577</v>
      </c>
      <c r="G3571" t="s">
        <v>8580</v>
      </c>
      <c r="H3571" t="s">
        <v>485</v>
      </c>
      <c r="I3571" s="1">
        <v>28264</v>
      </c>
      <c r="J3571" t="s">
        <v>38</v>
      </c>
      <c r="K3571" t="s">
        <v>39</v>
      </c>
      <c r="L3571" t="s">
        <v>67</v>
      </c>
      <c r="M3571" t="s">
        <v>41</v>
      </c>
      <c r="N3571" t="s">
        <v>14605</v>
      </c>
      <c r="O3571" t="s">
        <v>43</v>
      </c>
      <c r="P3571" t="s">
        <v>44</v>
      </c>
      <c r="Q3571" t="s">
        <v>14606</v>
      </c>
      <c r="R3571" t="s">
        <v>12913</v>
      </c>
      <c r="S3571">
        <v>114</v>
      </c>
      <c r="T3571" t="s">
        <v>47</v>
      </c>
      <c r="U3571" t="s">
        <v>14594</v>
      </c>
      <c r="V3571" t="s">
        <v>14607</v>
      </c>
      <c r="W3571" t="s">
        <v>14608</v>
      </c>
      <c r="X3571" t="s">
        <v>12741</v>
      </c>
      <c r="Y3571" t="s">
        <v>12741</v>
      </c>
      <c r="Z3571" t="s">
        <v>14596</v>
      </c>
      <c r="AA3571" t="s">
        <v>44</v>
      </c>
      <c r="AB3571">
        <v>52080</v>
      </c>
      <c r="AC3571" t="s">
        <v>47</v>
      </c>
      <c r="AD3571" t="s">
        <v>47</v>
      </c>
      <c r="AE3571" t="s">
        <v>47</v>
      </c>
      <c r="AF3571">
        <v>0</v>
      </c>
      <c r="AH3571" t="str">
        <f t="shared" si="55"/>
        <v>RAYON MODESTO VENANCIO</v>
      </c>
      <c r="AK3571" t="str">
        <f>VLOOKUP(AH3571,'[1]Folios 2014'!$F$2:$H$7410,3,FALSE)</f>
        <v>CEMENTO</v>
      </c>
    </row>
    <row r="3572" spans="1:37" x14ac:dyDescent="0.25">
      <c r="A3572">
        <v>4549</v>
      </c>
      <c r="B3572" t="s">
        <v>33</v>
      </c>
      <c r="C3572" t="s">
        <v>34</v>
      </c>
      <c r="D3572" s="1">
        <v>41943</v>
      </c>
      <c r="E3572" s="1">
        <v>41943</v>
      </c>
      <c r="F3572" t="s">
        <v>84</v>
      </c>
      <c r="G3572" t="s">
        <v>1051</v>
      </c>
      <c r="H3572" t="s">
        <v>651</v>
      </c>
      <c r="I3572" s="1">
        <v>24830</v>
      </c>
      <c r="J3572" t="s">
        <v>38</v>
      </c>
      <c r="K3572" t="s">
        <v>891</v>
      </c>
      <c r="L3572" t="s">
        <v>58</v>
      </c>
      <c r="M3572" t="s">
        <v>41</v>
      </c>
      <c r="N3572" t="s">
        <v>14609</v>
      </c>
      <c r="O3572" t="s">
        <v>43</v>
      </c>
      <c r="P3572" t="s">
        <v>44</v>
      </c>
      <c r="Q3572" t="s">
        <v>14610</v>
      </c>
      <c r="R3572" t="s">
        <v>11607</v>
      </c>
      <c r="S3572" t="s">
        <v>47</v>
      </c>
      <c r="T3572" t="s">
        <v>47</v>
      </c>
      <c r="U3572" t="s">
        <v>14611</v>
      </c>
      <c r="V3572" t="s">
        <v>52</v>
      </c>
      <c r="W3572" t="s">
        <v>14612</v>
      </c>
      <c r="X3572" t="s">
        <v>12741</v>
      </c>
      <c r="Y3572" t="s">
        <v>12741</v>
      </c>
      <c r="Z3572" t="s">
        <v>14596</v>
      </c>
      <c r="AA3572" t="s">
        <v>44</v>
      </c>
      <c r="AB3572">
        <v>52080</v>
      </c>
      <c r="AC3572" t="s">
        <v>47</v>
      </c>
      <c r="AD3572" t="s">
        <v>47</v>
      </c>
      <c r="AE3572" t="s">
        <v>47</v>
      </c>
      <c r="AF3572">
        <v>0</v>
      </c>
      <c r="AH3572" t="str">
        <f t="shared" si="55"/>
        <v>GARCIA TORRES JESUS</v>
      </c>
      <c r="AK3572" t="e">
        <f>VLOOKUP(AH3572,'[1]Folios 2014'!$F$2:$H$7410,3,FALSE)</f>
        <v>#N/A</v>
      </c>
    </row>
    <row r="3573" spans="1:37" x14ac:dyDescent="0.25">
      <c r="A3573">
        <v>4550</v>
      </c>
      <c r="B3573" t="s">
        <v>33</v>
      </c>
      <c r="C3573" t="s">
        <v>34</v>
      </c>
      <c r="D3573" s="1">
        <v>41943</v>
      </c>
      <c r="E3573" s="1">
        <v>41943</v>
      </c>
      <c r="F3573" t="s">
        <v>161</v>
      </c>
      <c r="G3573" t="s">
        <v>14613</v>
      </c>
      <c r="H3573" t="s">
        <v>2564</v>
      </c>
      <c r="I3573" s="1">
        <v>25238</v>
      </c>
      <c r="J3573" t="s">
        <v>38</v>
      </c>
      <c r="K3573" t="s">
        <v>39</v>
      </c>
      <c r="L3573" t="s">
        <v>67</v>
      </c>
      <c r="M3573" t="s">
        <v>41</v>
      </c>
      <c r="N3573" t="s">
        <v>14614</v>
      </c>
      <c r="O3573" t="s">
        <v>43</v>
      </c>
      <c r="P3573" t="s">
        <v>44</v>
      </c>
      <c r="Q3573" t="s">
        <v>14615</v>
      </c>
      <c r="R3573" t="s">
        <v>14616</v>
      </c>
      <c r="S3573" t="s">
        <v>47</v>
      </c>
      <c r="T3573" t="s">
        <v>47</v>
      </c>
      <c r="U3573" t="s">
        <v>909</v>
      </c>
      <c r="V3573" t="s">
        <v>47</v>
      </c>
      <c r="W3573" t="s">
        <v>14617</v>
      </c>
      <c r="X3573" t="s">
        <v>12741</v>
      </c>
      <c r="Y3573" t="s">
        <v>12741</v>
      </c>
      <c r="Z3573" t="s">
        <v>14596</v>
      </c>
      <c r="AA3573" t="s">
        <v>44</v>
      </c>
      <c r="AB3573">
        <v>52080</v>
      </c>
      <c r="AC3573" t="s">
        <v>47</v>
      </c>
      <c r="AD3573" t="s">
        <v>47</v>
      </c>
      <c r="AE3573" t="s">
        <v>47</v>
      </c>
      <c r="AF3573">
        <v>0</v>
      </c>
      <c r="AH3573" t="str">
        <f t="shared" si="55"/>
        <v>ROMERO ATILANO ANDRES</v>
      </c>
      <c r="AK3573" t="str">
        <f>VLOOKUP(AH3573,'[1]Folios 2014'!$F$2:$H$7410,3,FALSE)</f>
        <v>CEMENTO</v>
      </c>
    </row>
    <row r="3574" spans="1:37" x14ac:dyDescent="0.25">
      <c r="A3574">
        <v>4551</v>
      </c>
      <c r="B3574" t="s">
        <v>33</v>
      </c>
      <c r="C3574" t="s">
        <v>34</v>
      </c>
      <c r="D3574" s="1">
        <v>41943</v>
      </c>
      <c r="E3574" s="1">
        <v>41943</v>
      </c>
      <c r="F3574" t="s">
        <v>577</v>
      </c>
      <c r="G3574" t="s">
        <v>8580</v>
      </c>
      <c r="H3574" t="s">
        <v>13552</v>
      </c>
      <c r="I3574" s="1">
        <v>23881</v>
      </c>
      <c r="J3574" t="s">
        <v>38</v>
      </c>
      <c r="K3574" t="s">
        <v>39</v>
      </c>
      <c r="L3574" t="s">
        <v>377</v>
      </c>
      <c r="M3574" t="s">
        <v>41</v>
      </c>
      <c r="N3574" t="s">
        <v>14618</v>
      </c>
      <c r="O3574" t="s">
        <v>43</v>
      </c>
      <c r="P3574" t="s">
        <v>44</v>
      </c>
      <c r="Q3574" t="s">
        <v>14619</v>
      </c>
      <c r="R3574" t="s">
        <v>12913</v>
      </c>
      <c r="S3574">
        <v>174</v>
      </c>
      <c r="T3574" t="s">
        <v>47</v>
      </c>
      <c r="U3574" t="s">
        <v>14607</v>
      </c>
      <c r="V3574" t="s">
        <v>14620</v>
      </c>
      <c r="W3574" t="s">
        <v>2424</v>
      </c>
      <c r="X3574" t="s">
        <v>12741</v>
      </c>
      <c r="Y3574" t="s">
        <v>12741</v>
      </c>
      <c r="Z3574" t="s">
        <v>14596</v>
      </c>
      <c r="AA3574" t="s">
        <v>44</v>
      </c>
      <c r="AB3574">
        <v>52080</v>
      </c>
      <c r="AC3574" t="s">
        <v>47</v>
      </c>
      <c r="AD3574" t="s">
        <v>47</v>
      </c>
      <c r="AE3574" t="s">
        <v>47</v>
      </c>
      <c r="AF3574">
        <v>0</v>
      </c>
      <c r="AH3574" t="str">
        <f t="shared" si="55"/>
        <v>RAYON MODESTO ONOFRE</v>
      </c>
      <c r="AK3574" t="str">
        <f>VLOOKUP(AH3574,'[1]Folios 2014'!$F$2:$H$7410,3,FALSE)</f>
        <v>LAMINAS</v>
      </c>
    </row>
    <row r="3575" spans="1:37" x14ac:dyDescent="0.25">
      <c r="A3575">
        <v>4552</v>
      </c>
      <c r="B3575" t="s">
        <v>33</v>
      </c>
      <c r="C3575" t="s">
        <v>34</v>
      </c>
      <c r="D3575" s="1">
        <v>41943</v>
      </c>
      <c r="E3575" s="1">
        <v>41943</v>
      </c>
      <c r="F3575" t="s">
        <v>84</v>
      </c>
      <c r="G3575" t="s">
        <v>169</v>
      </c>
      <c r="H3575" t="s">
        <v>14621</v>
      </c>
      <c r="I3575" s="1">
        <v>22416</v>
      </c>
      <c r="J3575" t="s">
        <v>57</v>
      </c>
      <c r="K3575" t="s">
        <v>39</v>
      </c>
      <c r="L3575" t="s">
        <v>58</v>
      </c>
      <c r="M3575" t="s">
        <v>41</v>
      </c>
      <c r="N3575" t="s">
        <v>14622</v>
      </c>
      <c r="O3575" t="s">
        <v>43</v>
      </c>
      <c r="P3575" t="s">
        <v>453</v>
      </c>
      <c r="Q3575" t="s">
        <v>14623</v>
      </c>
      <c r="R3575" t="s">
        <v>14624</v>
      </c>
      <c r="S3575">
        <v>64</v>
      </c>
      <c r="T3575" t="s">
        <v>47</v>
      </c>
      <c r="U3575" t="s">
        <v>112</v>
      </c>
      <c r="V3575" t="s">
        <v>135</v>
      </c>
      <c r="W3575" t="s">
        <v>14625</v>
      </c>
      <c r="X3575" t="s">
        <v>14626</v>
      </c>
      <c r="Y3575" t="s">
        <v>14626</v>
      </c>
      <c r="Z3575" t="s">
        <v>14596</v>
      </c>
      <c r="AA3575" t="s">
        <v>44</v>
      </c>
      <c r="AB3575">
        <v>52083</v>
      </c>
      <c r="AC3575">
        <v>7223920988</v>
      </c>
      <c r="AD3575" t="s">
        <v>47</v>
      </c>
      <c r="AE3575" t="s">
        <v>47</v>
      </c>
      <c r="AF3575">
        <v>0</v>
      </c>
      <c r="AH3575" t="str">
        <f t="shared" si="55"/>
        <v>GARCIA MARTINEZ MARIA YOLANDA</v>
      </c>
      <c r="AK3575" t="str">
        <f>VLOOKUP(AH3575,'[1]Folios 2014'!$F$2:$H$7410,3,FALSE)</f>
        <v>CEMENTO</v>
      </c>
    </row>
    <row r="3576" spans="1:37" x14ac:dyDescent="0.25">
      <c r="A3576">
        <v>4553</v>
      </c>
      <c r="B3576" t="s">
        <v>33</v>
      </c>
      <c r="C3576" t="s">
        <v>34</v>
      </c>
      <c r="D3576" s="1">
        <v>41943</v>
      </c>
      <c r="E3576" s="1">
        <v>41943</v>
      </c>
      <c r="F3576" t="s">
        <v>6575</v>
      </c>
      <c r="G3576" t="s">
        <v>2369</v>
      </c>
      <c r="H3576" t="s">
        <v>14627</v>
      </c>
      <c r="I3576" s="1">
        <v>30698</v>
      </c>
      <c r="J3576" t="s">
        <v>57</v>
      </c>
      <c r="K3576" t="s">
        <v>39</v>
      </c>
      <c r="L3576" t="s">
        <v>58</v>
      </c>
      <c r="M3576" t="s">
        <v>41</v>
      </c>
      <c r="N3576" t="s">
        <v>14628</v>
      </c>
      <c r="O3576" t="s">
        <v>43</v>
      </c>
      <c r="P3576" t="s">
        <v>44</v>
      </c>
      <c r="Q3576" t="s">
        <v>14629</v>
      </c>
      <c r="R3576" t="s">
        <v>2889</v>
      </c>
      <c r="S3576" t="s">
        <v>47</v>
      </c>
      <c r="T3576" t="s">
        <v>47</v>
      </c>
      <c r="U3576" t="s">
        <v>3018</v>
      </c>
      <c r="V3576" t="s">
        <v>2889</v>
      </c>
      <c r="W3576" t="s">
        <v>14630</v>
      </c>
      <c r="X3576" t="s">
        <v>14626</v>
      </c>
      <c r="Y3576" t="s">
        <v>14626</v>
      </c>
      <c r="Z3576" t="s">
        <v>14596</v>
      </c>
      <c r="AA3576" t="s">
        <v>44</v>
      </c>
      <c r="AB3576">
        <v>52083</v>
      </c>
      <c r="AC3576">
        <v>7226101699</v>
      </c>
      <c r="AD3576" t="s">
        <v>47</v>
      </c>
      <c r="AE3576" t="s">
        <v>47</v>
      </c>
      <c r="AF3576">
        <v>0</v>
      </c>
      <c r="AH3576" t="str">
        <f t="shared" si="55"/>
        <v>CISNEROS MACARIO MARIA ELIZABETH</v>
      </c>
      <c r="AK3576" t="e">
        <f>VLOOKUP(AH3576,'[1]Folios 2014'!$F$2:$H$7410,3,FALSE)</f>
        <v>#N/A</v>
      </c>
    </row>
    <row r="3577" spans="1:37" x14ac:dyDescent="0.25">
      <c r="A3577">
        <v>4554</v>
      </c>
      <c r="B3577" t="s">
        <v>33</v>
      </c>
      <c r="C3577" t="s">
        <v>34</v>
      </c>
      <c r="D3577" s="1">
        <v>41943</v>
      </c>
      <c r="E3577" s="1">
        <v>41943</v>
      </c>
      <c r="F3577" t="s">
        <v>1311</v>
      </c>
      <c r="G3577" t="s">
        <v>14631</v>
      </c>
      <c r="H3577" t="s">
        <v>14632</v>
      </c>
      <c r="I3577" s="1">
        <v>23171</v>
      </c>
      <c r="J3577" t="s">
        <v>57</v>
      </c>
      <c r="K3577" t="s">
        <v>1474</v>
      </c>
      <c r="L3577" t="s">
        <v>67</v>
      </c>
      <c r="M3577" t="s">
        <v>41</v>
      </c>
      <c r="N3577" t="s">
        <v>14633</v>
      </c>
      <c r="O3577" t="s">
        <v>43</v>
      </c>
      <c r="P3577" t="s">
        <v>44</v>
      </c>
      <c r="Q3577" t="s">
        <v>14634</v>
      </c>
      <c r="R3577" t="s">
        <v>3941</v>
      </c>
      <c r="S3577">
        <v>54</v>
      </c>
      <c r="T3577" t="s">
        <v>47</v>
      </c>
      <c r="U3577" t="s">
        <v>14635</v>
      </c>
      <c r="V3577" t="s">
        <v>550</v>
      </c>
      <c r="W3577" t="s">
        <v>14636</v>
      </c>
      <c r="X3577" t="s">
        <v>14637</v>
      </c>
      <c r="Y3577" t="s">
        <v>14637</v>
      </c>
      <c r="Z3577" t="s">
        <v>14596</v>
      </c>
      <c r="AA3577" t="s">
        <v>44</v>
      </c>
      <c r="AB3577">
        <v>52083</v>
      </c>
      <c r="AC3577" t="s">
        <v>47</v>
      </c>
      <c r="AD3577">
        <v>7225148879</v>
      </c>
      <c r="AE3577" t="s">
        <v>47</v>
      </c>
      <c r="AF3577">
        <v>0</v>
      </c>
      <c r="AH3577" t="str">
        <f t="shared" si="55"/>
        <v>ZAMORA ORTA TRINIDAD MARGARITA</v>
      </c>
      <c r="AK3577" t="str">
        <f>VLOOKUP(AH3577,'[1]Folios 2014'!$F$2:$H$7410,3,FALSE)</f>
        <v xml:space="preserve">TINACO </v>
      </c>
    </row>
    <row r="3578" spans="1:37" x14ac:dyDescent="0.25">
      <c r="A3578">
        <v>4555</v>
      </c>
      <c r="B3578" t="s">
        <v>33</v>
      </c>
      <c r="C3578" t="s">
        <v>34</v>
      </c>
      <c r="D3578" s="1">
        <v>41943</v>
      </c>
      <c r="E3578" s="1">
        <v>41943</v>
      </c>
      <c r="F3578" t="s">
        <v>1311</v>
      </c>
      <c r="G3578" t="s">
        <v>14631</v>
      </c>
      <c r="H3578" t="s">
        <v>2803</v>
      </c>
      <c r="I3578" s="1">
        <v>29051</v>
      </c>
      <c r="J3578" t="s">
        <v>57</v>
      </c>
      <c r="K3578" t="s">
        <v>1474</v>
      </c>
      <c r="L3578" t="s">
        <v>58</v>
      </c>
      <c r="M3578" t="s">
        <v>41</v>
      </c>
      <c r="N3578" t="s">
        <v>14638</v>
      </c>
      <c r="O3578" t="s">
        <v>43</v>
      </c>
      <c r="P3578" t="s">
        <v>44</v>
      </c>
      <c r="Q3578" t="s">
        <v>14639</v>
      </c>
      <c r="R3578" t="s">
        <v>3941</v>
      </c>
      <c r="S3578">
        <v>53</v>
      </c>
      <c r="T3578" t="s">
        <v>47</v>
      </c>
      <c r="U3578" t="s">
        <v>14635</v>
      </c>
      <c r="V3578" t="s">
        <v>550</v>
      </c>
      <c r="W3578" t="s">
        <v>14636</v>
      </c>
      <c r="X3578" t="s">
        <v>14637</v>
      </c>
      <c r="Y3578" t="s">
        <v>14637</v>
      </c>
      <c r="Z3578" t="s">
        <v>14596</v>
      </c>
      <c r="AA3578" t="s">
        <v>44</v>
      </c>
      <c r="AB3578">
        <v>52083</v>
      </c>
      <c r="AC3578" t="s">
        <v>47</v>
      </c>
      <c r="AD3578">
        <v>7222603733</v>
      </c>
      <c r="AE3578" t="s">
        <v>47</v>
      </c>
      <c r="AF3578">
        <v>0</v>
      </c>
      <c r="AH3578" t="str">
        <f t="shared" si="55"/>
        <v>ZAMORA ORTA LORENA</v>
      </c>
      <c r="AK3578" t="str">
        <f>VLOOKUP(AH3578,'[1]Folios 2014'!$F$2:$H$7410,3,FALSE)</f>
        <v xml:space="preserve">TINACO </v>
      </c>
    </row>
    <row r="3579" spans="1:37" x14ac:dyDescent="0.25">
      <c r="A3579">
        <v>4556</v>
      </c>
      <c r="B3579" t="s">
        <v>33</v>
      </c>
      <c r="C3579" t="s">
        <v>34</v>
      </c>
      <c r="D3579" s="1">
        <v>41943</v>
      </c>
      <c r="E3579" s="1">
        <v>41943</v>
      </c>
      <c r="F3579" t="s">
        <v>1311</v>
      </c>
      <c r="G3579" t="s">
        <v>14631</v>
      </c>
      <c r="H3579" t="s">
        <v>2215</v>
      </c>
      <c r="I3579" s="1">
        <v>22766</v>
      </c>
      <c r="J3579" t="s">
        <v>57</v>
      </c>
      <c r="K3579" t="s">
        <v>604</v>
      </c>
      <c r="L3579" t="s">
        <v>67</v>
      </c>
      <c r="M3579" t="s">
        <v>41</v>
      </c>
      <c r="N3579" t="s">
        <v>14640</v>
      </c>
      <c r="O3579" t="s">
        <v>43</v>
      </c>
      <c r="P3579" t="s">
        <v>44</v>
      </c>
      <c r="Q3579" t="s">
        <v>14641</v>
      </c>
      <c r="R3579" t="s">
        <v>3941</v>
      </c>
      <c r="S3579">
        <v>53</v>
      </c>
      <c r="T3579" t="s">
        <v>47</v>
      </c>
      <c r="U3579" t="s">
        <v>14635</v>
      </c>
      <c r="V3579" t="s">
        <v>550</v>
      </c>
      <c r="W3579" t="s">
        <v>14636</v>
      </c>
      <c r="X3579" t="s">
        <v>14637</v>
      </c>
      <c r="Y3579" t="s">
        <v>14637</v>
      </c>
      <c r="Z3579" t="s">
        <v>14596</v>
      </c>
      <c r="AA3579" t="s">
        <v>44</v>
      </c>
      <c r="AB3579">
        <v>52083</v>
      </c>
      <c r="AC3579" t="s">
        <v>47</v>
      </c>
      <c r="AD3579">
        <v>7222603733</v>
      </c>
      <c r="AE3579" t="s">
        <v>47</v>
      </c>
      <c r="AF3579">
        <v>0</v>
      </c>
      <c r="AH3579" t="str">
        <f t="shared" si="55"/>
        <v>ZAMORA ORTA CATALINA</v>
      </c>
      <c r="AK3579" t="str">
        <f>VLOOKUP(AH3579,'[1]Folios 2014'!$F$2:$H$7410,3,FALSE)</f>
        <v xml:space="preserve">TINACO </v>
      </c>
    </row>
    <row r="3580" spans="1:37" x14ac:dyDescent="0.25">
      <c r="A3580">
        <v>4557</v>
      </c>
      <c r="B3580" t="s">
        <v>33</v>
      </c>
      <c r="C3580" t="s">
        <v>34</v>
      </c>
      <c r="D3580" s="1">
        <v>41943</v>
      </c>
      <c r="E3580" s="1">
        <v>41943</v>
      </c>
      <c r="F3580" t="s">
        <v>369</v>
      </c>
      <c r="G3580" t="s">
        <v>3446</v>
      </c>
      <c r="H3580" t="s">
        <v>7587</v>
      </c>
      <c r="I3580" s="1">
        <v>23510</v>
      </c>
      <c r="J3580" t="s">
        <v>38</v>
      </c>
      <c r="K3580" t="s">
        <v>39</v>
      </c>
      <c r="L3580" t="s">
        <v>58</v>
      </c>
      <c r="M3580" t="s">
        <v>41</v>
      </c>
      <c r="N3580" t="s">
        <v>14642</v>
      </c>
      <c r="O3580" t="s">
        <v>43</v>
      </c>
      <c r="P3580" t="s">
        <v>44</v>
      </c>
      <c r="Q3580" t="s">
        <v>14643</v>
      </c>
      <c r="R3580" t="s">
        <v>14594</v>
      </c>
      <c r="S3580" t="s">
        <v>47</v>
      </c>
      <c r="T3580" t="s">
        <v>47</v>
      </c>
      <c r="U3580" t="s">
        <v>1196</v>
      </c>
      <c r="V3580" t="s">
        <v>14620</v>
      </c>
      <c r="W3580" t="s">
        <v>14644</v>
      </c>
      <c r="X3580" t="s">
        <v>8235</v>
      </c>
      <c r="Y3580" t="s">
        <v>76</v>
      </c>
      <c r="Z3580" t="s">
        <v>14645</v>
      </c>
      <c r="AA3580" t="s">
        <v>44</v>
      </c>
      <c r="AB3580">
        <v>52075</v>
      </c>
      <c r="AC3580">
        <v>7224318299</v>
      </c>
      <c r="AD3580" t="s">
        <v>47</v>
      </c>
      <c r="AE3580" t="s">
        <v>47</v>
      </c>
      <c r="AF3580">
        <v>0</v>
      </c>
      <c r="AH3580" t="str">
        <f t="shared" si="55"/>
        <v>PEÃ‘A CASAS ROBERTO</v>
      </c>
      <c r="AK3580" t="e">
        <f>VLOOKUP(AH3580,'[1]Folios 2014'!$F$2:$H$7410,3,FALSE)</f>
        <v>#N/A</v>
      </c>
    </row>
    <row r="3581" spans="1:37" x14ac:dyDescent="0.25">
      <c r="A3581">
        <v>4558</v>
      </c>
      <c r="B3581" t="s">
        <v>33</v>
      </c>
      <c r="C3581" t="s">
        <v>34</v>
      </c>
      <c r="D3581" s="1">
        <v>41943</v>
      </c>
      <c r="E3581" s="1">
        <v>41943</v>
      </c>
      <c r="F3581" t="s">
        <v>55</v>
      </c>
      <c r="G3581" t="s">
        <v>1814</v>
      </c>
      <c r="H3581" t="s">
        <v>1975</v>
      </c>
      <c r="I3581" s="1">
        <v>21402</v>
      </c>
      <c r="J3581" t="s">
        <v>38</v>
      </c>
      <c r="K3581" t="s">
        <v>39</v>
      </c>
      <c r="L3581" t="s">
        <v>77</v>
      </c>
      <c r="M3581" t="s">
        <v>41</v>
      </c>
      <c r="N3581" t="s">
        <v>14646</v>
      </c>
      <c r="O3581" t="s">
        <v>43</v>
      </c>
      <c r="P3581" t="s">
        <v>44</v>
      </c>
      <c r="Q3581" t="s">
        <v>14647</v>
      </c>
      <c r="R3581" t="s">
        <v>630</v>
      </c>
      <c r="S3581">
        <v>5</v>
      </c>
      <c r="T3581" t="s">
        <v>47</v>
      </c>
      <c r="U3581" t="s">
        <v>14648</v>
      </c>
      <c r="V3581" t="s">
        <v>14649</v>
      </c>
      <c r="W3581" t="s">
        <v>14650</v>
      </c>
      <c r="X3581" t="s">
        <v>14651</v>
      </c>
      <c r="Y3581" t="s">
        <v>14651</v>
      </c>
      <c r="Z3581" t="s">
        <v>14645</v>
      </c>
      <c r="AA3581" t="s">
        <v>44</v>
      </c>
      <c r="AB3581">
        <v>52070</v>
      </c>
      <c r="AC3581">
        <v>7224530969</v>
      </c>
      <c r="AD3581" t="s">
        <v>47</v>
      </c>
      <c r="AE3581" t="s">
        <v>47</v>
      </c>
      <c r="AF3581">
        <v>0</v>
      </c>
      <c r="AH3581" t="str">
        <f t="shared" si="55"/>
        <v>MEJIA FONSECA LORENZO</v>
      </c>
      <c r="AK3581" t="str">
        <f>VLOOKUP(AH3581,'[1]Folios 2014'!$F$2:$H$7410,3,FALSE)</f>
        <v>CEMENTO</v>
      </c>
    </row>
    <row r="3582" spans="1:37" x14ac:dyDescent="0.25">
      <c r="A3582">
        <v>4559</v>
      </c>
      <c r="B3582" t="s">
        <v>33</v>
      </c>
      <c r="C3582" t="s">
        <v>34</v>
      </c>
      <c r="D3582" s="1">
        <v>41943</v>
      </c>
      <c r="E3582" s="1">
        <v>41943</v>
      </c>
      <c r="F3582" t="s">
        <v>834</v>
      </c>
      <c r="G3582" t="s">
        <v>834</v>
      </c>
      <c r="H3582" t="s">
        <v>3635</v>
      </c>
      <c r="I3582" s="1">
        <v>19808</v>
      </c>
      <c r="J3582" t="s">
        <v>57</v>
      </c>
      <c r="K3582" t="s">
        <v>39</v>
      </c>
      <c r="L3582" t="s">
        <v>67</v>
      </c>
      <c r="M3582" t="s">
        <v>41</v>
      </c>
      <c r="N3582" t="s">
        <v>14652</v>
      </c>
      <c r="O3582" t="s">
        <v>43</v>
      </c>
      <c r="P3582" t="s">
        <v>44</v>
      </c>
      <c r="Q3582" t="s">
        <v>14653</v>
      </c>
      <c r="R3582" t="s">
        <v>14654</v>
      </c>
      <c r="S3582" t="s">
        <v>47</v>
      </c>
      <c r="T3582" t="s">
        <v>47</v>
      </c>
      <c r="U3582" t="s">
        <v>14655</v>
      </c>
      <c r="V3582" t="s">
        <v>14656</v>
      </c>
      <c r="W3582" t="s">
        <v>14657</v>
      </c>
      <c r="X3582" t="s">
        <v>14658</v>
      </c>
      <c r="Y3582" t="s">
        <v>14658</v>
      </c>
      <c r="Z3582" t="s">
        <v>14645</v>
      </c>
      <c r="AA3582" t="s">
        <v>44</v>
      </c>
      <c r="AB3582">
        <v>52076</v>
      </c>
      <c r="AC3582">
        <v>7224094224</v>
      </c>
      <c r="AD3582" t="s">
        <v>47</v>
      </c>
      <c r="AE3582" t="s">
        <v>47</v>
      </c>
      <c r="AF3582">
        <v>0</v>
      </c>
      <c r="AH3582" t="str">
        <f t="shared" si="55"/>
        <v>GUTIERREZ GUTIERREZ LUCIA</v>
      </c>
      <c r="AK3582" t="str">
        <f>VLOOKUP(AH3582,'[1]Folios 2014'!$F$2:$H$7410,3,FALSE)</f>
        <v>CEMENTO</v>
      </c>
    </row>
    <row r="3583" spans="1:37" x14ac:dyDescent="0.25">
      <c r="A3583">
        <v>4560</v>
      </c>
      <c r="B3583" t="s">
        <v>33</v>
      </c>
      <c r="C3583" t="s">
        <v>34</v>
      </c>
      <c r="D3583" s="1">
        <v>41943</v>
      </c>
      <c r="E3583" s="1">
        <v>41943</v>
      </c>
      <c r="F3583" t="s">
        <v>207</v>
      </c>
      <c r="G3583" t="s">
        <v>1051</v>
      </c>
      <c r="H3583" t="s">
        <v>732</v>
      </c>
      <c r="I3583" s="1">
        <v>17064</v>
      </c>
      <c r="J3583" t="s">
        <v>57</v>
      </c>
      <c r="K3583" t="s">
        <v>39</v>
      </c>
      <c r="L3583" t="s">
        <v>58</v>
      </c>
      <c r="M3583" t="s">
        <v>41</v>
      </c>
      <c r="N3583" t="s">
        <v>14659</v>
      </c>
      <c r="O3583" t="s">
        <v>43</v>
      </c>
      <c r="P3583" t="s">
        <v>44</v>
      </c>
      <c r="Q3583" t="s">
        <v>14660</v>
      </c>
      <c r="R3583" t="s">
        <v>196</v>
      </c>
      <c r="S3583">
        <v>33</v>
      </c>
      <c r="T3583" t="s">
        <v>47</v>
      </c>
      <c r="U3583" t="s">
        <v>3554</v>
      </c>
      <c r="V3583" t="s">
        <v>2850</v>
      </c>
      <c r="W3583" t="s">
        <v>14661</v>
      </c>
      <c r="X3583" t="s">
        <v>14662</v>
      </c>
      <c r="Y3583" t="s">
        <v>14663</v>
      </c>
      <c r="Z3583" t="s">
        <v>14645</v>
      </c>
      <c r="AA3583" t="s">
        <v>44</v>
      </c>
      <c r="AB3583">
        <v>52060</v>
      </c>
      <c r="AC3583">
        <v>7224298153</v>
      </c>
      <c r="AD3583" t="s">
        <v>47</v>
      </c>
      <c r="AE3583" t="s">
        <v>47</v>
      </c>
      <c r="AF3583">
        <v>0</v>
      </c>
      <c r="AH3583" t="str">
        <f t="shared" si="55"/>
        <v>VELAZQUEZ TORRES SUSANA</v>
      </c>
      <c r="AK3583" t="str">
        <f>VLOOKUP(AH3583,'[1]Folios 2014'!$F$2:$H$7410,3,FALSE)</f>
        <v>CEMENTO</v>
      </c>
    </row>
    <row r="3584" spans="1:37" x14ac:dyDescent="0.25">
      <c r="A3584">
        <v>4561</v>
      </c>
      <c r="B3584" t="s">
        <v>33</v>
      </c>
      <c r="C3584" t="s">
        <v>34</v>
      </c>
      <c r="D3584" s="1">
        <v>41943</v>
      </c>
      <c r="E3584" s="1">
        <v>41943</v>
      </c>
      <c r="F3584" t="s">
        <v>95</v>
      </c>
      <c r="G3584" t="s">
        <v>1593</v>
      </c>
      <c r="H3584" t="s">
        <v>2757</v>
      </c>
      <c r="I3584" s="1">
        <v>23187</v>
      </c>
      <c r="J3584" t="s">
        <v>38</v>
      </c>
      <c r="K3584" t="s">
        <v>39</v>
      </c>
      <c r="L3584" t="s">
        <v>58</v>
      </c>
      <c r="M3584" t="s">
        <v>41</v>
      </c>
      <c r="N3584" t="s">
        <v>14664</v>
      </c>
      <c r="O3584" t="s">
        <v>43</v>
      </c>
      <c r="P3584" t="s">
        <v>44</v>
      </c>
      <c r="Q3584" t="s">
        <v>14665</v>
      </c>
      <c r="R3584" t="s">
        <v>71</v>
      </c>
      <c r="S3584">
        <v>45</v>
      </c>
      <c r="T3584" t="s">
        <v>47</v>
      </c>
      <c r="U3584" t="s">
        <v>630</v>
      </c>
      <c r="V3584" t="s">
        <v>14666</v>
      </c>
      <c r="W3584" t="s">
        <v>14667</v>
      </c>
      <c r="X3584" t="s">
        <v>14651</v>
      </c>
      <c r="Y3584" t="s">
        <v>14651</v>
      </c>
      <c r="Z3584" t="s">
        <v>14645</v>
      </c>
      <c r="AA3584" t="s">
        <v>44</v>
      </c>
      <c r="AB3584">
        <v>52070</v>
      </c>
      <c r="AC3584">
        <v>7224084270</v>
      </c>
      <c r="AD3584" t="s">
        <v>47</v>
      </c>
      <c r="AE3584" t="s">
        <v>47</v>
      </c>
      <c r="AF3584">
        <v>0</v>
      </c>
      <c r="AH3584" t="str">
        <f t="shared" si="55"/>
        <v>HERNANDEZ AGAPITO GUILLERMO</v>
      </c>
      <c r="AK3584" t="str">
        <f>VLOOKUP(AH3584,'[1]Folios 2014'!$F$2:$H$7410,3,FALSE)</f>
        <v>CEMENTO</v>
      </c>
    </row>
    <row r="3585" spans="1:37" x14ac:dyDescent="0.25">
      <c r="A3585">
        <v>4562</v>
      </c>
      <c r="B3585" t="s">
        <v>33</v>
      </c>
      <c r="C3585" t="s">
        <v>34</v>
      </c>
      <c r="D3585" s="1">
        <v>41943</v>
      </c>
      <c r="E3585" s="1">
        <v>41943</v>
      </c>
      <c r="F3585" t="s">
        <v>717</v>
      </c>
      <c r="G3585" t="s">
        <v>84</v>
      </c>
      <c r="H3585" t="s">
        <v>9937</v>
      </c>
      <c r="I3585" s="1">
        <v>29466</v>
      </c>
      <c r="J3585" t="s">
        <v>57</v>
      </c>
      <c r="K3585" t="s">
        <v>39</v>
      </c>
      <c r="L3585" t="s">
        <v>67</v>
      </c>
      <c r="M3585" t="s">
        <v>41</v>
      </c>
      <c r="N3585" t="s">
        <v>14668</v>
      </c>
      <c r="O3585" t="s">
        <v>43</v>
      </c>
      <c r="P3585" t="s">
        <v>44</v>
      </c>
      <c r="Q3585" t="s">
        <v>14669</v>
      </c>
      <c r="R3585" t="s">
        <v>14670</v>
      </c>
      <c r="S3585" t="s">
        <v>47</v>
      </c>
      <c r="T3585" t="s">
        <v>47</v>
      </c>
      <c r="U3585" t="s">
        <v>14671</v>
      </c>
      <c r="V3585" t="s">
        <v>447</v>
      </c>
      <c r="W3585" t="s">
        <v>14672</v>
      </c>
      <c r="X3585" t="s">
        <v>14601</v>
      </c>
      <c r="Y3585" t="s">
        <v>14601</v>
      </c>
      <c r="Z3585" t="s">
        <v>14596</v>
      </c>
      <c r="AA3585" t="s">
        <v>44</v>
      </c>
      <c r="AB3585">
        <v>52090</v>
      </c>
      <c r="AC3585">
        <v>7223047143</v>
      </c>
      <c r="AD3585" t="s">
        <v>47</v>
      </c>
      <c r="AE3585" t="s">
        <v>47</v>
      </c>
      <c r="AF3585">
        <v>0</v>
      </c>
      <c r="AH3585" t="str">
        <f t="shared" si="55"/>
        <v>FRANCO GARCIA ANGELINA</v>
      </c>
      <c r="AK3585" t="str">
        <f>VLOOKUP(AH3585,'[1]Folios 2014'!$F$2:$H$7410,3,FALSE)</f>
        <v>CEMENTO</v>
      </c>
    </row>
    <row r="3586" spans="1:37" x14ac:dyDescent="0.25">
      <c r="A3586">
        <v>4563</v>
      </c>
      <c r="B3586" t="s">
        <v>33</v>
      </c>
      <c r="C3586" t="s">
        <v>34</v>
      </c>
      <c r="D3586" s="1">
        <v>41943</v>
      </c>
      <c r="E3586" s="1">
        <v>41943</v>
      </c>
      <c r="F3586" t="s">
        <v>1191</v>
      </c>
      <c r="G3586" t="s">
        <v>154</v>
      </c>
      <c r="H3586" t="s">
        <v>6979</v>
      </c>
      <c r="I3586" s="1">
        <v>26523</v>
      </c>
      <c r="J3586" t="s">
        <v>57</v>
      </c>
      <c r="K3586" t="s">
        <v>39</v>
      </c>
      <c r="L3586" t="s">
        <v>58</v>
      </c>
      <c r="M3586" t="s">
        <v>41</v>
      </c>
      <c r="N3586" t="s">
        <v>14673</v>
      </c>
      <c r="O3586" t="s">
        <v>43</v>
      </c>
      <c r="P3586" t="s">
        <v>44</v>
      </c>
      <c r="Q3586" t="s">
        <v>14674</v>
      </c>
      <c r="R3586" t="s">
        <v>14675</v>
      </c>
      <c r="S3586">
        <v>60</v>
      </c>
      <c r="T3586" t="s">
        <v>47</v>
      </c>
      <c r="U3586" t="s">
        <v>47</v>
      </c>
      <c r="V3586" t="s">
        <v>47</v>
      </c>
      <c r="W3586" t="s">
        <v>14676</v>
      </c>
      <c r="X3586" t="s">
        <v>14677</v>
      </c>
      <c r="Y3586" t="s">
        <v>14677</v>
      </c>
      <c r="Z3586" t="s">
        <v>14596</v>
      </c>
      <c r="AA3586" t="s">
        <v>44</v>
      </c>
      <c r="AB3586">
        <v>52080</v>
      </c>
      <c r="AC3586">
        <v>7223654709</v>
      </c>
      <c r="AD3586" t="s">
        <v>47</v>
      </c>
      <c r="AE3586" t="s">
        <v>47</v>
      </c>
      <c r="AF3586">
        <v>0</v>
      </c>
      <c r="AH3586" t="str">
        <f t="shared" si="55"/>
        <v>ROLDAN SANCHEZ CLARA</v>
      </c>
      <c r="AK3586" t="str">
        <f>VLOOKUP(AH3586,'[1]Folios 2014'!$F$2:$H$7410,3,FALSE)</f>
        <v xml:space="preserve">TINACO </v>
      </c>
    </row>
    <row r="3587" spans="1:37" x14ac:dyDescent="0.25">
      <c r="A3587">
        <v>4564</v>
      </c>
      <c r="B3587" t="s">
        <v>33</v>
      </c>
      <c r="C3587" t="s">
        <v>34</v>
      </c>
      <c r="D3587" s="1">
        <v>41943</v>
      </c>
      <c r="E3587" s="1">
        <v>41943</v>
      </c>
      <c r="F3587" t="s">
        <v>394</v>
      </c>
      <c r="G3587" t="s">
        <v>1650</v>
      </c>
      <c r="H3587" t="s">
        <v>723</v>
      </c>
      <c r="I3587" s="1">
        <v>24459</v>
      </c>
      <c r="J3587" t="s">
        <v>38</v>
      </c>
      <c r="K3587" t="s">
        <v>39</v>
      </c>
      <c r="L3587" t="s">
        <v>58</v>
      </c>
      <c r="M3587" t="s">
        <v>41</v>
      </c>
      <c r="N3587" t="s">
        <v>14678</v>
      </c>
      <c r="O3587" t="s">
        <v>43</v>
      </c>
      <c r="P3587" t="s">
        <v>44</v>
      </c>
      <c r="Q3587" t="s">
        <v>14679</v>
      </c>
      <c r="R3587" t="s">
        <v>2137</v>
      </c>
      <c r="S3587" t="s">
        <v>47</v>
      </c>
      <c r="T3587" t="s">
        <v>47</v>
      </c>
      <c r="U3587" t="s">
        <v>47</v>
      </c>
      <c r="V3587" t="s">
        <v>47</v>
      </c>
      <c r="W3587" t="s">
        <v>14680</v>
      </c>
      <c r="X3587" t="s">
        <v>14677</v>
      </c>
      <c r="Y3587" t="s">
        <v>14677</v>
      </c>
      <c r="Z3587" t="s">
        <v>14596</v>
      </c>
      <c r="AA3587" t="s">
        <v>44</v>
      </c>
      <c r="AB3587">
        <v>52080</v>
      </c>
      <c r="AC3587">
        <v>7226212235</v>
      </c>
      <c r="AD3587" t="s">
        <v>47</v>
      </c>
      <c r="AE3587" t="s">
        <v>47</v>
      </c>
      <c r="AF3587">
        <v>0</v>
      </c>
      <c r="AH3587" t="str">
        <f t="shared" ref="AH3587:AH3650" si="56">CONCATENATE(F3587," ",G3587," ",H3587)</f>
        <v>DIAZ MIRANDA RUBEN</v>
      </c>
      <c r="AK3587" t="str">
        <f>VLOOKUP(AH3587,'[1]Folios 2014'!$F$2:$H$7410,3,FALSE)</f>
        <v>LAMINAS</v>
      </c>
    </row>
    <row r="3588" spans="1:37" x14ac:dyDescent="0.25">
      <c r="A3588">
        <v>4565</v>
      </c>
      <c r="B3588" t="s">
        <v>33</v>
      </c>
      <c r="C3588" t="s">
        <v>34</v>
      </c>
      <c r="D3588" s="1">
        <v>41943</v>
      </c>
      <c r="E3588" s="1">
        <v>41943</v>
      </c>
      <c r="F3588" t="s">
        <v>1959</v>
      </c>
      <c r="G3588" t="s">
        <v>84</v>
      </c>
      <c r="H3588" t="s">
        <v>3675</v>
      </c>
      <c r="I3588" s="1">
        <v>22115</v>
      </c>
      <c r="J3588" t="s">
        <v>38</v>
      </c>
      <c r="K3588" t="s">
        <v>39</v>
      </c>
      <c r="L3588" t="s">
        <v>67</v>
      </c>
      <c r="M3588" t="s">
        <v>41</v>
      </c>
      <c r="N3588" t="s">
        <v>14681</v>
      </c>
      <c r="O3588" t="s">
        <v>43</v>
      </c>
      <c r="P3588" t="s">
        <v>44</v>
      </c>
      <c r="Q3588" t="s">
        <v>14682</v>
      </c>
      <c r="R3588" t="s">
        <v>14683</v>
      </c>
      <c r="S3588">
        <v>30</v>
      </c>
      <c r="T3588" t="s">
        <v>47</v>
      </c>
      <c r="U3588" t="s">
        <v>228</v>
      </c>
      <c r="V3588" t="s">
        <v>112</v>
      </c>
      <c r="W3588" t="s">
        <v>14684</v>
      </c>
      <c r="X3588" t="s">
        <v>14601</v>
      </c>
      <c r="Y3588" t="s">
        <v>14601</v>
      </c>
      <c r="Z3588" t="s">
        <v>14596</v>
      </c>
      <c r="AA3588" t="s">
        <v>44</v>
      </c>
      <c r="AB3588">
        <v>52090</v>
      </c>
      <c r="AC3588">
        <v>7225630043</v>
      </c>
      <c r="AD3588" t="s">
        <v>47</v>
      </c>
      <c r="AE3588" t="s">
        <v>47</v>
      </c>
      <c r="AF3588">
        <v>0</v>
      </c>
      <c r="AH3588" t="str">
        <f t="shared" si="56"/>
        <v>MARCELINO GARCIA EFREN</v>
      </c>
      <c r="AK3588" t="str">
        <f>VLOOKUP(AH3588,'[1]Folios 2014'!$F$2:$H$7410,3,FALSE)</f>
        <v>CEMENTO</v>
      </c>
    </row>
    <row r="3589" spans="1:37" x14ac:dyDescent="0.25">
      <c r="A3589">
        <v>4566</v>
      </c>
      <c r="B3589" t="s">
        <v>33</v>
      </c>
      <c r="C3589" t="s">
        <v>34</v>
      </c>
      <c r="D3589" s="1">
        <v>41943</v>
      </c>
      <c r="E3589" s="1">
        <v>41943</v>
      </c>
      <c r="F3589" t="s">
        <v>1248</v>
      </c>
      <c r="G3589" t="s">
        <v>6623</v>
      </c>
      <c r="H3589" t="s">
        <v>1481</v>
      </c>
      <c r="I3589" s="1">
        <v>22874</v>
      </c>
      <c r="J3589" t="s">
        <v>57</v>
      </c>
      <c r="K3589" t="s">
        <v>39</v>
      </c>
      <c r="L3589" t="s">
        <v>77</v>
      </c>
      <c r="M3589" t="s">
        <v>41</v>
      </c>
      <c r="N3589" t="s">
        <v>14685</v>
      </c>
      <c r="O3589" t="s">
        <v>43</v>
      </c>
      <c r="P3589" t="s">
        <v>44</v>
      </c>
      <c r="Q3589" t="s">
        <v>14686</v>
      </c>
      <c r="R3589" t="s">
        <v>13373</v>
      </c>
      <c r="S3589" t="s">
        <v>47</v>
      </c>
      <c r="T3589" t="s">
        <v>47</v>
      </c>
      <c r="U3589" t="s">
        <v>135</v>
      </c>
      <c r="V3589" t="s">
        <v>776</v>
      </c>
      <c r="W3589" t="s">
        <v>768</v>
      </c>
      <c r="X3589" t="s">
        <v>14626</v>
      </c>
      <c r="Y3589" t="s">
        <v>14626</v>
      </c>
      <c r="Z3589" t="s">
        <v>14596</v>
      </c>
      <c r="AA3589" t="s">
        <v>44</v>
      </c>
      <c r="AB3589">
        <v>52083</v>
      </c>
      <c r="AC3589">
        <v>7222533438</v>
      </c>
      <c r="AD3589" t="s">
        <v>47</v>
      </c>
      <c r="AE3589" t="s">
        <v>47</v>
      </c>
      <c r="AF3589">
        <v>0</v>
      </c>
      <c r="AH3589" t="str">
        <f t="shared" si="56"/>
        <v>ZARAGOZA QUIROZ MARIA LUISA</v>
      </c>
      <c r="AK3589" t="str">
        <f>VLOOKUP(AH3589,'[1]Folios 2014'!$F$2:$H$7410,3,FALSE)</f>
        <v>CEMENTO</v>
      </c>
    </row>
    <row r="3590" spans="1:37" x14ac:dyDescent="0.25">
      <c r="A3590">
        <v>4567</v>
      </c>
      <c r="B3590" t="s">
        <v>33</v>
      </c>
      <c r="C3590" t="s">
        <v>34</v>
      </c>
      <c r="D3590" s="1">
        <v>41943</v>
      </c>
      <c r="E3590" s="1">
        <v>41943</v>
      </c>
      <c r="F3590" t="s">
        <v>291</v>
      </c>
      <c r="G3590" t="s">
        <v>1051</v>
      </c>
      <c r="H3590" t="s">
        <v>6046</v>
      </c>
      <c r="I3590" s="1">
        <v>32503</v>
      </c>
      <c r="J3590" t="s">
        <v>38</v>
      </c>
      <c r="K3590" t="s">
        <v>39</v>
      </c>
      <c r="L3590" t="s">
        <v>67</v>
      </c>
      <c r="M3590" t="s">
        <v>41</v>
      </c>
      <c r="N3590" t="s">
        <v>14687</v>
      </c>
      <c r="O3590" t="s">
        <v>43</v>
      </c>
      <c r="P3590" t="s">
        <v>44</v>
      </c>
      <c r="Q3590" t="s">
        <v>14688</v>
      </c>
      <c r="R3590" t="s">
        <v>11243</v>
      </c>
      <c r="S3590" t="s">
        <v>47</v>
      </c>
      <c r="T3590" t="s">
        <v>47</v>
      </c>
      <c r="U3590" t="s">
        <v>14689</v>
      </c>
      <c r="V3590" t="s">
        <v>47</v>
      </c>
      <c r="W3590" t="s">
        <v>4557</v>
      </c>
      <c r="X3590" t="s">
        <v>14690</v>
      </c>
      <c r="Y3590" t="s">
        <v>14690</v>
      </c>
      <c r="Z3590" t="s">
        <v>14691</v>
      </c>
      <c r="AA3590" t="s">
        <v>44</v>
      </c>
      <c r="AB3590">
        <v>50860</v>
      </c>
      <c r="AC3590">
        <v>7222451904</v>
      </c>
      <c r="AD3590" t="s">
        <v>47</v>
      </c>
      <c r="AE3590" t="s">
        <v>47</v>
      </c>
      <c r="AF3590">
        <v>0</v>
      </c>
      <c r="AH3590" t="str">
        <f t="shared" si="56"/>
        <v>ESTRADA TORRES LEONARDO</v>
      </c>
      <c r="AK3590" t="str">
        <f>VLOOKUP(AH3590,'[1]Folios 2014'!$F$2:$H$7410,3,FALSE)</f>
        <v>ESTUFAS</v>
      </c>
    </row>
    <row r="3591" spans="1:37" x14ac:dyDescent="0.25">
      <c r="A3591">
        <v>4568</v>
      </c>
      <c r="B3591" t="s">
        <v>33</v>
      </c>
      <c r="C3591" t="s">
        <v>34</v>
      </c>
      <c r="D3591" s="1">
        <v>41943</v>
      </c>
      <c r="E3591" s="1">
        <v>41943</v>
      </c>
      <c r="F3591" t="s">
        <v>503</v>
      </c>
      <c r="G3591" t="s">
        <v>834</v>
      </c>
      <c r="H3591" t="s">
        <v>2583</v>
      </c>
      <c r="I3591" s="1">
        <v>27699</v>
      </c>
      <c r="J3591" t="s">
        <v>38</v>
      </c>
      <c r="K3591" t="s">
        <v>39</v>
      </c>
      <c r="L3591" t="s">
        <v>58</v>
      </c>
      <c r="M3591" t="s">
        <v>41</v>
      </c>
      <c r="N3591" t="s">
        <v>14692</v>
      </c>
      <c r="O3591" t="s">
        <v>43</v>
      </c>
      <c r="P3591" t="s">
        <v>44</v>
      </c>
      <c r="Q3591" t="s">
        <v>14693</v>
      </c>
      <c r="R3591" t="s">
        <v>14694</v>
      </c>
      <c r="S3591" t="s">
        <v>47</v>
      </c>
      <c r="T3591" t="s">
        <v>47</v>
      </c>
      <c r="U3591" t="s">
        <v>550</v>
      </c>
      <c r="V3591" t="s">
        <v>14695</v>
      </c>
      <c r="W3591" t="s">
        <v>14696</v>
      </c>
      <c r="X3591" t="s">
        <v>14697</v>
      </c>
      <c r="Y3591" t="s">
        <v>14697</v>
      </c>
      <c r="Z3591" t="s">
        <v>14691</v>
      </c>
      <c r="AA3591" t="s">
        <v>44</v>
      </c>
      <c r="AB3591">
        <v>50890</v>
      </c>
      <c r="AC3591">
        <v>7222928340</v>
      </c>
      <c r="AD3591" t="s">
        <v>47</v>
      </c>
      <c r="AE3591" t="s">
        <v>47</v>
      </c>
      <c r="AF3591">
        <v>0</v>
      </c>
      <c r="AH3591" t="str">
        <f t="shared" si="56"/>
        <v>MORALES GUTIERREZ ANGEL</v>
      </c>
      <c r="AK3591" t="str">
        <f>VLOOKUP(AH3591,'[1]Folios 2014'!$F$2:$H$7410,3,FALSE)</f>
        <v xml:space="preserve">TINACO </v>
      </c>
    </row>
    <row r="3592" spans="1:37" x14ac:dyDescent="0.25">
      <c r="A3592">
        <v>4569</v>
      </c>
      <c r="B3592" t="s">
        <v>33</v>
      </c>
      <c r="C3592" t="s">
        <v>34</v>
      </c>
      <c r="D3592" s="1">
        <v>41943</v>
      </c>
      <c r="E3592" s="1">
        <v>41943</v>
      </c>
      <c r="F3592" t="s">
        <v>75</v>
      </c>
      <c r="G3592" t="s">
        <v>1220</v>
      </c>
      <c r="H3592" t="s">
        <v>14698</v>
      </c>
      <c r="I3592" s="1">
        <v>32574</v>
      </c>
      <c r="J3592" t="s">
        <v>57</v>
      </c>
      <c r="K3592" t="s">
        <v>39</v>
      </c>
      <c r="L3592" t="s">
        <v>77</v>
      </c>
      <c r="M3592" t="s">
        <v>41</v>
      </c>
      <c r="N3592" t="s">
        <v>14699</v>
      </c>
      <c r="O3592" t="s">
        <v>43</v>
      </c>
      <c r="P3592" t="s">
        <v>44</v>
      </c>
      <c r="Q3592" t="s">
        <v>14700</v>
      </c>
      <c r="R3592" t="s">
        <v>14701</v>
      </c>
      <c r="S3592" t="s">
        <v>47</v>
      </c>
      <c r="T3592" t="s">
        <v>47</v>
      </c>
      <c r="U3592" t="s">
        <v>47</v>
      </c>
      <c r="V3592" t="s">
        <v>47</v>
      </c>
      <c r="W3592" t="s">
        <v>14702</v>
      </c>
      <c r="X3592" t="s">
        <v>14703</v>
      </c>
      <c r="Y3592" t="s">
        <v>14703</v>
      </c>
      <c r="Z3592" t="s">
        <v>14691</v>
      </c>
      <c r="AA3592" t="s">
        <v>44</v>
      </c>
      <c r="AB3592">
        <v>50893</v>
      </c>
      <c r="AC3592">
        <v>7222319656</v>
      </c>
      <c r="AD3592" t="s">
        <v>47</v>
      </c>
      <c r="AE3592" t="s">
        <v>47</v>
      </c>
      <c r="AH3592" t="str">
        <f t="shared" si="56"/>
        <v>FLORES MONTES IVONNE</v>
      </c>
      <c r="AK3592" t="str">
        <f>VLOOKUP(AH3592,'[1]Folios 2014'!$F$2:$H$7410,3,FALSE)</f>
        <v xml:space="preserve">TINACO </v>
      </c>
    </row>
    <row r="3593" spans="1:37" x14ac:dyDescent="0.25">
      <c r="A3593">
        <v>4570</v>
      </c>
      <c r="B3593" t="s">
        <v>33</v>
      </c>
      <c r="C3593" t="s">
        <v>34</v>
      </c>
      <c r="D3593" s="1">
        <v>41943</v>
      </c>
      <c r="E3593" s="1">
        <v>41943</v>
      </c>
      <c r="F3593" t="s">
        <v>1357</v>
      </c>
      <c r="G3593" t="s">
        <v>308</v>
      </c>
      <c r="H3593" t="s">
        <v>651</v>
      </c>
      <c r="I3593" s="1">
        <v>32528</v>
      </c>
      <c r="J3593" t="s">
        <v>38</v>
      </c>
      <c r="K3593" t="s">
        <v>604</v>
      </c>
      <c r="L3593" t="s">
        <v>58</v>
      </c>
      <c r="M3593" t="s">
        <v>41</v>
      </c>
      <c r="N3593" t="s">
        <v>14704</v>
      </c>
      <c r="O3593" t="s">
        <v>43</v>
      </c>
      <c r="P3593" t="s">
        <v>44</v>
      </c>
      <c r="Q3593" t="s">
        <v>14705</v>
      </c>
      <c r="R3593" t="s">
        <v>1484</v>
      </c>
      <c r="S3593" t="s">
        <v>47</v>
      </c>
      <c r="T3593" t="s">
        <v>47</v>
      </c>
      <c r="U3593" t="s">
        <v>47</v>
      </c>
      <c r="V3593" t="s">
        <v>47</v>
      </c>
      <c r="W3593" t="s">
        <v>14706</v>
      </c>
      <c r="X3593" t="s">
        <v>14707</v>
      </c>
      <c r="Y3593" t="s">
        <v>14707</v>
      </c>
      <c r="Z3593" t="s">
        <v>14691</v>
      </c>
      <c r="AA3593" t="s">
        <v>44</v>
      </c>
      <c r="AB3593">
        <v>50874</v>
      </c>
      <c r="AC3593">
        <v>7224124019</v>
      </c>
      <c r="AD3593" t="s">
        <v>47</v>
      </c>
      <c r="AE3593" t="s">
        <v>47</v>
      </c>
      <c r="AF3593">
        <v>0</v>
      </c>
      <c r="AH3593" t="str">
        <f t="shared" si="56"/>
        <v>DEMETRIO DE LA CRUZ JESUS</v>
      </c>
      <c r="AK3593" t="e">
        <f>VLOOKUP(AH3593,'[1]Folios 2014'!$F$2:$H$7410,3,FALSE)</f>
        <v>#N/A</v>
      </c>
    </row>
    <row r="3594" spans="1:37" x14ac:dyDescent="0.25">
      <c r="A3594">
        <v>4571</v>
      </c>
      <c r="B3594" t="s">
        <v>33</v>
      </c>
      <c r="C3594" t="s">
        <v>34</v>
      </c>
      <c r="D3594" s="1">
        <v>41943</v>
      </c>
      <c r="E3594" s="1">
        <v>41943</v>
      </c>
      <c r="F3594" t="s">
        <v>1679</v>
      </c>
      <c r="G3594" t="s">
        <v>116</v>
      </c>
      <c r="H3594" t="s">
        <v>14708</v>
      </c>
      <c r="I3594" s="1">
        <v>29752</v>
      </c>
      <c r="J3594" t="s">
        <v>38</v>
      </c>
      <c r="K3594" t="s">
        <v>39</v>
      </c>
      <c r="L3594" t="s">
        <v>58</v>
      </c>
      <c r="M3594" t="s">
        <v>41</v>
      </c>
      <c r="N3594" t="s">
        <v>14709</v>
      </c>
      <c r="O3594" t="s">
        <v>43</v>
      </c>
      <c r="P3594" t="s">
        <v>44</v>
      </c>
      <c r="Q3594" t="s">
        <v>14710</v>
      </c>
      <c r="R3594" t="s">
        <v>1484</v>
      </c>
      <c r="S3594" t="s">
        <v>47</v>
      </c>
      <c r="T3594" t="s">
        <v>47</v>
      </c>
      <c r="U3594" t="s">
        <v>47</v>
      </c>
      <c r="V3594" t="s">
        <v>47</v>
      </c>
      <c r="W3594" t="s">
        <v>14711</v>
      </c>
      <c r="X3594" t="s">
        <v>14707</v>
      </c>
      <c r="Y3594" t="s">
        <v>14707</v>
      </c>
      <c r="Z3594" t="s">
        <v>14691</v>
      </c>
      <c r="AA3594" t="s">
        <v>44</v>
      </c>
      <c r="AB3594">
        <v>50874</v>
      </c>
      <c r="AC3594">
        <v>7224178057</v>
      </c>
      <c r="AD3594" t="s">
        <v>47</v>
      </c>
      <c r="AE3594" t="s">
        <v>47</v>
      </c>
      <c r="AF3594">
        <v>0</v>
      </c>
      <c r="AH3594" t="str">
        <f t="shared" si="56"/>
        <v>DE JESUS ARZATE CRISANTO</v>
      </c>
      <c r="AK3594" t="str">
        <f>VLOOKUP(AH3594,'[1]Folios 2014'!$F$2:$H$7410,3,FALSE)</f>
        <v xml:space="preserve">TINACO </v>
      </c>
    </row>
    <row r="3595" spans="1:37" x14ac:dyDescent="0.25">
      <c r="A3595">
        <v>4572</v>
      </c>
      <c r="B3595" t="s">
        <v>33</v>
      </c>
      <c r="C3595" t="s">
        <v>34</v>
      </c>
      <c r="D3595" s="1">
        <v>41943</v>
      </c>
      <c r="E3595" s="1">
        <v>41943</v>
      </c>
      <c r="F3595" t="s">
        <v>1357</v>
      </c>
      <c r="G3595" t="s">
        <v>308</v>
      </c>
      <c r="H3595" t="s">
        <v>6297</v>
      </c>
      <c r="I3595" s="1">
        <v>29249</v>
      </c>
      <c r="J3595" t="s">
        <v>38</v>
      </c>
      <c r="K3595" t="s">
        <v>39</v>
      </c>
      <c r="L3595" t="s">
        <v>58</v>
      </c>
      <c r="M3595" t="s">
        <v>41</v>
      </c>
      <c r="N3595" t="s">
        <v>14712</v>
      </c>
      <c r="O3595" t="s">
        <v>43</v>
      </c>
      <c r="P3595" t="s">
        <v>44</v>
      </c>
      <c r="Q3595" t="s">
        <v>14713</v>
      </c>
      <c r="R3595" t="s">
        <v>2137</v>
      </c>
      <c r="S3595" t="s">
        <v>47</v>
      </c>
      <c r="T3595" t="s">
        <v>47</v>
      </c>
      <c r="U3595" t="s">
        <v>47</v>
      </c>
      <c r="V3595" t="s">
        <v>47</v>
      </c>
      <c r="W3595" t="s">
        <v>14714</v>
      </c>
      <c r="X3595" t="s">
        <v>14707</v>
      </c>
      <c r="Y3595" t="s">
        <v>14707</v>
      </c>
      <c r="Z3595" t="s">
        <v>14691</v>
      </c>
      <c r="AA3595" t="s">
        <v>44</v>
      </c>
      <c r="AB3595">
        <v>50874</v>
      </c>
      <c r="AC3595">
        <v>7223482363</v>
      </c>
      <c r="AD3595" t="s">
        <v>47</v>
      </c>
      <c r="AE3595" t="s">
        <v>47</v>
      </c>
      <c r="AF3595">
        <v>0</v>
      </c>
      <c r="AH3595" t="str">
        <f t="shared" si="56"/>
        <v>DEMETRIO DE LA CRUZ ISRAEL</v>
      </c>
      <c r="AK3595" t="str">
        <f>VLOOKUP(AH3595,'[1]Folios 2014'!$F$2:$H$7410,3,FALSE)</f>
        <v>CEMENTO</v>
      </c>
    </row>
    <row r="3596" spans="1:37" x14ac:dyDescent="0.25">
      <c r="A3596">
        <v>4573</v>
      </c>
      <c r="B3596" t="s">
        <v>33</v>
      </c>
      <c r="C3596" t="s">
        <v>34</v>
      </c>
      <c r="D3596" s="1">
        <v>41943</v>
      </c>
      <c r="E3596" s="1">
        <v>41943</v>
      </c>
      <c r="F3596" t="s">
        <v>130</v>
      </c>
      <c r="G3596" t="s">
        <v>1387</v>
      </c>
      <c r="H3596" t="s">
        <v>2295</v>
      </c>
      <c r="I3596" s="1">
        <v>32610</v>
      </c>
      <c r="J3596" t="s">
        <v>57</v>
      </c>
      <c r="K3596" t="s">
        <v>604</v>
      </c>
      <c r="L3596" t="s">
        <v>58</v>
      </c>
      <c r="M3596" t="s">
        <v>41</v>
      </c>
      <c r="N3596" t="s">
        <v>14715</v>
      </c>
      <c r="O3596" t="s">
        <v>43</v>
      </c>
      <c r="P3596" t="s">
        <v>44</v>
      </c>
      <c r="Q3596" t="s">
        <v>14716</v>
      </c>
      <c r="R3596" t="s">
        <v>447</v>
      </c>
      <c r="S3596" t="s">
        <v>47</v>
      </c>
      <c r="T3596" t="s">
        <v>47</v>
      </c>
      <c r="U3596" t="s">
        <v>630</v>
      </c>
      <c r="V3596" t="s">
        <v>47</v>
      </c>
      <c r="W3596" t="s">
        <v>14717</v>
      </c>
      <c r="X3596" t="s">
        <v>14601</v>
      </c>
      <c r="Y3596" t="s">
        <v>14601</v>
      </c>
      <c r="Z3596" t="s">
        <v>14596</v>
      </c>
      <c r="AA3596" t="s">
        <v>44</v>
      </c>
      <c r="AB3596">
        <v>52090</v>
      </c>
      <c r="AC3596">
        <v>7221827770</v>
      </c>
      <c r="AD3596" t="s">
        <v>47</v>
      </c>
      <c r="AE3596" t="s">
        <v>47</v>
      </c>
      <c r="AF3596">
        <v>0</v>
      </c>
      <c r="AH3596" t="str">
        <f t="shared" si="56"/>
        <v>DOMINGUEZ ALVARADO KARINA</v>
      </c>
      <c r="AK3596" t="str">
        <f>VLOOKUP(AH3596,'[1]Folios 2014'!$F$2:$H$7410,3,FALSE)</f>
        <v>CEMENTO</v>
      </c>
    </row>
    <row r="3597" spans="1:37" x14ac:dyDescent="0.25">
      <c r="A3597">
        <v>4574</v>
      </c>
      <c r="B3597" t="s">
        <v>33</v>
      </c>
      <c r="C3597" t="s">
        <v>34</v>
      </c>
      <c r="D3597" s="1">
        <v>41943</v>
      </c>
      <c r="E3597" s="1">
        <v>41943</v>
      </c>
      <c r="F3597" t="s">
        <v>882</v>
      </c>
      <c r="G3597" t="s">
        <v>14718</v>
      </c>
      <c r="H3597" t="s">
        <v>76</v>
      </c>
      <c r="I3597" s="1">
        <v>21531</v>
      </c>
      <c r="J3597" t="s">
        <v>57</v>
      </c>
      <c r="K3597" t="s">
        <v>39</v>
      </c>
      <c r="L3597" t="s">
        <v>58</v>
      </c>
      <c r="M3597" t="s">
        <v>41</v>
      </c>
      <c r="N3597" t="s">
        <v>14719</v>
      </c>
      <c r="O3597" t="s">
        <v>43</v>
      </c>
      <c r="P3597" t="s">
        <v>44</v>
      </c>
      <c r="Q3597" t="s">
        <v>14720</v>
      </c>
      <c r="R3597" t="s">
        <v>447</v>
      </c>
      <c r="S3597" t="s">
        <v>47</v>
      </c>
      <c r="T3597" t="s">
        <v>47</v>
      </c>
      <c r="U3597" t="s">
        <v>630</v>
      </c>
      <c r="V3597" t="s">
        <v>47</v>
      </c>
      <c r="W3597" t="s">
        <v>14721</v>
      </c>
      <c r="X3597" t="s">
        <v>14601</v>
      </c>
      <c r="Y3597" t="s">
        <v>14601</v>
      </c>
      <c r="Z3597" t="s">
        <v>14596</v>
      </c>
      <c r="AA3597" t="s">
        <v>44</v>
      </c>
      <c r="AB3597">
        <v>52090</v>
      </c>
      <c r="AC3597" t="s">
        <v>47</v>
      </c>
      <c r="AD3597" t="s">
        <v>47</v>
      </c>
      <c r="AE3597" t="s">
        <v>47</v>
      </c>
      <c r="AF3597">
        <v>0</v>
      </c>
      <c r="AH3597" t="str">
        <f t="shared" si="56"/>
        <v>RODRIGUEZ DIEGA GUADALUPE</v>
      </c>
      <c r="AK3597" t="e">
        <f>VLOOKUP(AH3597,'[1]Folios 2014'!$F$2:$H$7410,3,FALSE)</f>
        <v>#N/A</v>
      </c>
    </row>
    <row r="3598" spans="1:37" x14ac:dyDescent="0.25">
      <c r="A3598">
        <v>4575</v>
      </c>
      <c r="B3598" t="s">
        <v>33</v>
      </c>
      <c r="C3598" t="s">
        <v>34</v>
      </c>
      <c r="D3598" s="1">
        <v>41943</v>
      </c>
      <c r="E3598" s="1">
        <v>41943</v>
      </c>
      <c r="F3598" t="s">
        <v>1834</v>
      </c>
      <c r="G3598" t="s">
        <v>5499</v>
      </c>
      <c r="H3598" t="s">
        <v>616</v>
      </c>
      <c r="I3598" s="1">
        <v>23968</v>
      </c>
      <c r="J3598" t="s">
        <v>38</v>
      </c>
      <c r="K3598" t="s">
        <v>39</v>
      </c>
      <c r="L3598" t="s">
        <v>58</v>
      </c>
      <c r="M3598" t="s">
        <v>41</v>
      </c>
      <c r="N3598" t="s">
        <v>14722</v>
      </c>
      <c r="O3598" t="s">
        <v>43</v>
      </c>
      <c r="P3598" t="s">
        <v>44</v>
      </c>
      <c r="Q3598" t="s">
        <v>14723</v>
      </c>
      <c r="R3598" t="s">
        <v>2924</v>
      </c>
      <c r="S3598">
        <v>17</v>
      </c>
      <c r="T3598" t="s">
        <v>47</v>
      </c>
      <c r="U3598" t="s">
        <v>447</v>
      </c>
      <c r="V3598" t="s">
        <v>47</v>
      </c>
      <c r="W3598" t="s">
        <v>14724</v>
      </c>
      <c r="X3598" t="s">
        <v>14601</v>
      </c>
      <c r="Y3598" t="s">
        <v>14601</v>
      </c>
      <c r="Z3598" t="s">
        <v>14596</v>
      </c>
      <c r="AA3598" t="s">
        <v>44</v>
      </c>
      <c r="AB3598">
        <v>52090</v>
      </c>
      <c r="AC3598" t="s">
        <v>47</v>
      </c>
      <c r="AD3598" t="s">
        <v>47</v>
      </c>
      <c r="AE3598" t="s">
        <v>47</v>
      </c>
      <c r="AF3598">
        <v>0</v>
      </c>
      <c r="AH3598" t="str">
        <f t="shared" si="56"/>
        <v>SANTIAGO FERNANDEZ SERGIO</v>
      </c>
      <c r="AK3598" t="str">
        <f>VLOOKUP(AH3598,'[1]Folios 2014'!$F$2:$H$7410,3,FALSE)</f>
        <v>BAÑOS</v>
      </c>
    </row>
    <row r="3599" spans="1:37" x14ac:dyDescent="0.25">
      <c r="A3599">
        <v>4576</v>
      </c>
      <c r="B3599" t="s">
        <v>33</v>
      </c>
      <c r="C3599" t="s">
        <v>34</v>
      </c>
      <c r="D3599" s="1">
        <v>41943</v>
      </c>
      <c r="E3599" s="1">
        <v>41943</v>
      </c>
      <c r="F3599" t="s">
        <v>95</v>
      </c>
      <c r="G3599" t="s">
        <v>8355</v>
      </c>
      <c r="H3599" t="s">
        <v>14725</v>
      </c>
      <c r="I3599" s="1">
        <v>17704</v>
      </c>
      <c r="J3599" t="s">
        <v>38</v>
      </c>
      <c r="K3599" t="s">
        <v>39</v>
      </c>
      <c r="L3599" t="s">
        <v>67</v>
      </c>
      <c r="M3599" t="s">
        <v>41</v>
      </c>
      <c r="N3599" t="s">
        <v>14726</v>
      </c>
      <c r="O3599" t="s">
        <v>43</v>
      </c>
      <c r="P3599" t="s">
        <v>44</v>
      </c>
      <c r="Q3599" t="s">
        <v>14727</v>
      </c>
      <c r="R3599" t="s">
        <v>447</v>
      </c>
      <c r="S3599" t="s">
        <v>47</v>
      </c>
      <c r="T3599" t="s">
        <v>47</v>
      </c>
      <c r="U3599" t="s">
        <v>630</v>
      </c>
      <c r="V3599" t="s">
        <v>47</v>
      </c>
      <c r="W3599" t="s">
        <v>14721</v>
      </c>
      <c r="X3599" t="s">
        <v>14601</v>
      </c>
      <c r="Y3599" t="s">
        <v>14601</v>
      </c>
      <c r="Z3599" t="s">
        <v>14596</v>
      </c>
      <c r="AA3599" t="s">
        <v>44</v>
      </c>
      <c r="AB3599">
        <v>52090</v>
      </c>
      <c r="AC3599" t="s">
        <v>47</v>
      </c>
      <c r="AD3599" t="s">
        <v>47</v>
      </c>
      <c r="AE3599" t="s">
        <v>47</v>
      </c>
      <c r="AF3599">
        <v>0</v>
      </c>
      <c r="AH3599" t="str">
        <f t="shared" si="56"/>
        <v>HERNANDEZ LONGINOS SILBINO GASPAR</v>
      </c>
      <c r="AK3599" t="e">
        <f>VLOOKUP(AH3599,'[1]Folios 2014'!$F$2:$H$7410,3,FALSE)</f>
        <v>#N/A</v>
      </c>
    </row>
    <row r="3600" spans="1:37" x14ac:dyDescent="0.25">
      <c r="A3600">
        <v>4577</v>
      </c>
      <c r="B3600" t="s">
        <v>33</v>
      </c>
      <c r="C3600" t="s">
        <v>34</v>
      </c>
      <c r="D3600" s="1">
        <v>41943</v>
      </c>
      <c r="E3600" s="1">
        <v>41943</v>
      </c>
      <c r="F3600" t="s">
        <v>8171</v>
      </c>
      <c r="G3600" t="s">
        <v>37</v>
      </c>
      <c r="H3600" t="s">
        <v>2721</v>
      </c>
      <c r="I3600" s="1">
        <v>19593</v>
      </c>
      <c r="J3600" t="s">
        <v>57</v>
      </c>
      <c r="K3600" t="s">
        <v>39</v>
      </c>
      <c r="L3600" t="s">
        <v>67</v>
      </c>
      <c r="M3600" t="s">
        <v>41</v>
      </c>
      <c r="N3600" t="s">
        <v>14728</v>
      </c>
      <c r="O3600" t="s">
        <v>43</v>
      </c>
      <c r="P3600" t="s">
        <v>44</v>
      </c>
      <c r="Q3600" t="s">
        <v>14729</v>
      </c>
      <c r="R3600" t="s">
        <v>447</v>
      </c>
      <c r="S3600" t="s">
        <v>47</v>
      </c>
      <c r="T3600" t="s">
        <v>47</v>
      </c>
      <c r="U3600" t="s">
        <v>9642</v>
      </c>
      <c r="V3600" t="s">
        <v>47</v>
      </c>
      <c r="W3600" t="s">
        <v>14721</v>
      </c>
      <c r="X3600" t="s">
        <v>14601</v>
      </c>
      <c r="Y3600" t="s">
        <v>14601</v>
      </c>
      <c r="Z3600" t="s">
        <v>14596</v>
      </c>
      <c r="AA3600" t="s">
        <v>44</v>
      </c>
      <c r="AB3600">
        <v>52090</v>
      </c>
      <c r="AC3600" t="s">
        <v>47</v>
      </c>
      <c r="AD3600" t="s">
        <v>47</v>
      </c>
      <c r="AE3600" t="s">
        <v>47</v>
      </c>
      <c r="AF3600">
        <v>0</v>
      </c>
      <c r="AH3600" t="str">
        <f t="shared" si="56"/>
        <v>MATIAS ANASTACIO MERCED</v>
      </c>
      <c r="AK3600" t="str">
        <f>VLOOKUP(AH3600,'[1]Folios 2014'!$F$2:$H$7410,3,FALSE)</f>
        <v>BAÑOS</v>
      </c>
    </row>
    <row r="3601" spans="1:37" x14ac:dyDescent="0.25">
      <c r="A3601">
        <v>4578</v>
      </c>
      <c r="B3601" t="s">
        <v>33</v>
      </c>
      <c r="C3601" t="s">
        <v>34</v>
      </c>
      <c r="D3601" s="1">
        <v>41943</v>
      </c>
      <c r="E3601" s="1">
        <v>41943</v>
      </c>
      <c r="F3601" t="s">
        <v>154</v>
      </c>
      <c r="G3601" t="s">
        <v>130</v>
      </c>
      <c r="H3601" t="s">
        <v>14730</v>
      </c>
      <c r="I3601" s="1">
        <v>27385</v>
      </c>
      <c r="J3601" t="s">
        <v>38</v>
      </c>
      <c r="K3601" t="s">
        <v>39</v>
      </c>
      <c r="L3601" t="s">
        <v>67</v>
      </c>
      <c r="M3601" t="s">
        <v>41</v>
      </c>
      <c r="N3601" t="s">
        <v>14731</v>
      </c>
      <c r="O3601" t="s">
        <v>43</v>
      </c>
      <c r="P3601" t="s">
        <v>44</v>
      </c>
      <c r="Q3601" t="s">
        <v>14732</v>
      </c>
      <c r="R3601" t="s">
        <v>14670</v>
      </c>
      <c r="S3601" t="s">
        <v>47</v>
      </c>
      <c r="T3601" t="s">
        <v>47</v>
      </c>
      <c r="U3601" t="s">
        <v>447</v>
      </c>
      <c r="V3601" t="s">
        <v>47</v>
      </c>
      <c r="W3601" t="s">
        <v>14724</v>
      </c>
      <c r="X3601" t="s">
        <v>14601</v>
      </c>
      <c r="Y3601" t="s">
        <v>14601</v>
      </c>
      <c r="Z3601" t="s">
        <v>14596</v>
      </c>
      <c r="AA3601" t="s">
        <v>44</v>
      </c>
      <c r="AB3601">
        <v>52090</v>
      </c>
      <c r="AC3601">
        <v>7225354406</v>
      </c>
      <c r="AD3601" t="s">
        <v>47</v>
      </c>
      <c r="AE3601" t="s">
        <v>47</v>
      </c>
      <c r="AF3601">
        <v>0</v>
      </c>
      <c r="AH3601" t="str">
        <f t="shared" si="56"/>
        <v>SANCHEZ DOMINGUEZ FLAVIANO</v>
      </c>
      <c r="AK3601" t="str">
        <f>VLOOKUP(AH3601,'[1]Folios 2014'!$F$2:$H$7410,3,FALSE)</f>
        <v>LAMINAS</v>
      </c>
    </row>
    <row r="3602" spans="1:37" x14ac:dyDescent="0.25">
      <c r="A3602">
        <v>4579</v>
      </c>
      <c r="B3602" t="s">
        <v>33</v>
      </c>
      <c r="C3602" t="s">
        <v>34</v>
      </c>
      <c r="D3602" s="1">
        <v>41943</v>
      </c>
      <c r="E3602" s="1">
        <v>41943</v>
      </c>
      <c r="F3602" t="s">
        <v>115</v>
      </c>
      <c r="G3602" t="s">
        <v>95</v>
      </c>
      <c r="H3602" t="s">
        <v>14733</v>
      </c>
      <c r="I3602" s="1">
        <v>24770</v>
      </c>
      <c r="J3602" t="s">
        <v>38</v>
      </c>
      <c r="K3602" t="s">
        <v>39</v>
      </c>
      <c r="L3602" t="s">
        <v>67</v>
      </c>
      <c r="M3602" t="s">
        <v>41</v>
      </c>
      <c r="N3602" t="s">
        <v>14734</v>
      </c>
      <c r="O3602" t="s">
        <v>43</v>
      </c>
      <c r="P3602" t="s">
        <v>44</v>
      </c>
      <c r="Q3602" t="s">
        <v>14735</v>
      </c>
      <c r="R3602" t="s">
        <v>12913</v>
      </c>
      <c r="S3602" t="s">
        <v>47</v>
      </c>
      <c r="T3602" t="s">
        <v>47</v>
      </c>
      <c r="U3602" t="s">
        <v>550</v>
      </c>
      <c r="V3602" t="s">
        <v>47</v>
      </c>
      <c r="W3602" t="s">
        <v>14736</v>
      </c>
      <c r="X3602" t="s">
        <v>14737</v>
      </c>
      <c r="Y3602" t="s">
        <v>14737</v>
      </c>
      <c r="Z3602" t="s">
        <v>14691</v>
      </c>
      <c r="AA3602" t="s">
        <v>44</v>
      </c>
      <c r="AB3602">
        <v>50886</v>
      </c>
      <c r="AC3602">
        <v>7223684998</v>
      </c>
      <c r="AD3602" t="s">
        <v>47</v>
      </c>
      <c r="AE3602" t="s">
        <v>47</v>
      </c>
      <c r="AF3602">
        <v>0</v>
      </c>
      <c r="AH3602" t="str">
        <f t="shared" si="56"/>
        <v>ROJAS HERNANDEZ HERMENEJILDO</v>
      </c>
      <c r="AK3602" t="e">
        <f>VLOOKUP(AH3602,'[1]Folios 2014'!$F$2:$H$7410,3,FALSE)</f>
        <v>#N/A</v>
      </c>
    </row>
    <row r="3603" spans="1:37" x14ac:dyDescent="0.25">
      <c r="A3603">
        <v>4580</v>
      </c>
      <c r="B3603" t="s">
        <v>33</v>
      </c>
      <c r="C3603" t="s">
        <v>34</v>
      </c>
      <c r="D3603" s="1">
        <v>41943</v>
      </c>
      <c r="E3603" s="1">
        <v>41943</v>
      </c>
      <c r="F3603" t="s">
        <v>9647</v>
      </c>
      <c r="G3603" t="s">
        <v>154</v>
      </c>
      <c r="H3603" t="s">
        <v>8414</v>
      </c>
      <c r="I3603" s="1">
        <v>27634</v>
      </c>
      <c r="J3603" t="s">
        <v>57</v>
      </c>
      <c r="K3603" t="s">
        <v>604</v>
      </c>
      <c r="L3603" t="s">
        <v>58</v>
      </c>
      <c r="M3603" t="s">
        <v>41</v>
      </c>
      <c r="N3603" t="s">
        <v>14738</v>
      </c>
      <c r="O3603" t="s">
        <v>43</v>
      </c>
      <c r="P3603" t="s">
        <v>44</v>
      </c>
      <c r="Q3603" t="s">
        <v>14739</v>
      </c>
      <c r="R3603" t="s">
        <v>2137</v>
      </c>
      <c r="S3603" t="s">
        <v>47</v>
      </c>
      <c r="T3603" t="s">
        <v>47</v>
      </c>
      <c r="U3603" t="s">
        <v>47</v>
      </c>
      <c r="V3603" t="s">
        <v>47</v>
      </c>
      <c r="W3603" t="s">
        <v>768</v>
      </c>
      <c r="X3603" t="s">
        <v>14703</v>
      </c>
      <c r="Y3603" t="s">
        <v>14703</v>
      </c>
      <c r="Z3603" t="s">
        <v>14691</v>
      </c>
      <c r="AA3603" t="s">
        <v>44</v>
      </c>
      <c r="AB3603">
        <v>50893</v>
      </c>
      <c r="AC3603">
        <v>7224597306</v>
      </c>
      <c r="AD3603" t="s">
        <v>47</v>
      </c>
      <c r="AE3603" t="s">
        <v>47</v>
      </c>
      <c r="AH3603" t="str">
        <f t="shared" si="56"/>
        <v>ISLAS SANCHEZ ALMA</v>
      </c>
      <c r="AK3603" t="str">
        <f>VLOOKUP(AH3603,'[1]Folios 2014'!$F$2:$H$7410,3,FALSE)</f>
        <v>ESTUFAS</v>
      </c>
    </row>
    <row r="3604" spans="1:37" x14ac:dyDescent="0.25">
      <c r="A3604">
        <v>4581</v>
      </c>
      <c r="B3604" t="s">
        <v>33</v>
      </c>
      <c r="C3604" t="s">
        <v>34</v>
      </c>
      <c r="D3604" s="1">
        <v>41943</v>
      </c>
      <c r="E3604" s="1">
        <v>41943</v>
      </c>
      <c r="F3604" t="s">
        <v>943</v>
      </c>
      <c r="G3604" t="s">
        <v>399</v>
      </c>
      <c r="H3604" t="s">
        <v>727</v>
      </c>
      <c r="I3604" s="1">
        <v>28201</v>
      </c>
      <c r="J3604" t="s">
        <v>57</v>
      </c>
      <c r="K3604" t="s">
        <v>39</v>
      </c>
      <c r="L3604" t="s">
        <v>58</v>
      </c>
      <c r="M3604" t="s">
        <v>41</v>
      </c>
      <c r="N3604" t="s">
        <v>14740</v>
      </c>
      <c r="O3604" t="s">
        <v>43</v>
      </c>
      <c r="P3604" t="s">
        <v>44</v>
      </c>
      <c r="Q3604" t="s">
        <v>14741</v>
      </c>
      <c r="R3604" t="s">
        <v>2137</v>
      </c>
      <c r="S3604" t="s">
        <v>47</v>
      </c>
      <c r="T3604" t="s">
        <v>47</v>
      </c>
      <c r="U3604" t="s">
        <v>14742</v>
      </c>
      <c r="V3604" t="s">
        <v>47</v>
      </c>
      <c r="W3604" t="s">
        <v>14743</v>
      </c>
      <c r="X3604" t="s">
        <v>14744</v>
      </c>
      <c r="Y3604" t="s">
        <v>14745</v>
      </c>
      <c r="Z3604" t="s">
        <v>14691</v>
      </c>
      <c r="AA3604" t="s">
        <v>44</v>
      </c>
      <c r="AB3604">
        <v>50863</v>
      </c>
      <c r="AC3604">
        <v>7223068054</v>
      </c>
      <c r="AD3604" t="s">
        <v>47</v>
      </c>
      <c r="AE3604" t="s">
        <v>47</v>
      </c>
      <c r="AF3604">
        <v>0</v>
      </c>
      <c r="AH3604" t="str">
        <f t="shared" si="56"/>
        <v>DANIEL VALDES PATRICIA</v>
      </c>
      <c r="AK3604" t="str">
        <f>VLOOKUP(AH3604,'[1]Folios 2014'!$F$2:$H$7410,3,FALSE)</f>
        <v>BAÑOS</v>
      </c>
    </row>
    <row r="3605" spans="1:37" x14ac:dyDescent="0.25">
      <c r="A3605">
        <v>4582</v>
      </c>
      <c r="B3605" t="s">
        <v>33</v>
      </c>
      <c r="C3605" t="s">
        <v>34</v>
      </c>
      <c r="D3605" s="1">
        <v>41943</v>
      </c>
      <c r="E3605" s="1">
        <v>41943</v>
      </c>
      <c r="F3605" t="s">
        <v>1975</v>
      </c>
      <c r="G3605" t="s">
        <v>216</v>
      </c>
      <c r="H3605" t="s">
        <v>1369</v>
      </c>
      <c r="I3605" s="1">
        <v>27542</v>
      </c>
      <c r="J3605" t="s">
        <v>57</v>
      </c>
      <c r="K3605" t="s">
        <v>39</v>
      </c>
      <c r="L3605" t="s">
        <v>58</v>
      </c>
      <c r="M3605" t="s">
        <v>41</v>
      </c>
      <c r="N3605" t="s">
        <v>14746</v>
      </c>
      <c r="O3605" t="s">
        <v>43</v>
      </c>
      <c r="P3605" t="s">
        <v>44</v>
      </c>
      <c r="Q3605" t="s">
        <v>14747</v>
      </c>
      <c r="R3605" t="s">
        <v>228</v>
      </c>
      <c r="S3605" t="s">
        <v>47</v>
      </c>
      <c r="T3605" t="s">
        <v>47</v>
      </c>
      <c r="U3605" t="s">
        <v>14748</v>
      </c>
      <c r="V3605" t="s">
        <v>181</v>
      </c>
      <c r="W3605" t="s">
        <v>14749</v>
      </c>
      <c r="X3605" t="s">
        <v>14750</v>
      </c>
      <c r="Y3605" t="s">
        <v>14750</v>
      </c>
      <c r="Z3605" t="s">
        <v>14691</v>
      </c>
      <c r="AA3605" t="s">
        <v>44</v>
      </c>
      <c r="AB3605">
        <v>50880</v>
      </c>
      <c r="AC3605" t="s">
        <v>47</v>
      </c>
      <c r="AD3605" t="s">
        <v>47</v>
      </c>
      <c r="AE3605" t="s">
        <v>47</v>
      </c>
      <c r="AF3605">
        <v>0</v>
      </c>
      <c r="AH3605" t="str">
        <f t="shared" si="56"/>
        <v>LORENZO RAMIREZ CONCEPCION</v>
      </c>
      <c r="AK3605" t="str">
        <f>VLOOKUP(AH3605,'[1]Folios 2014'!$F$2:$H$7410,3,FALSE)</f>
        <v>ESTUFAS</v>
      </c>
    </row>
    <row r="3606" spans="1:37" x14ac:dyDescent="0.25">
      <c r="A3606">
        <v>4583</v>
      </c>
      <c r="B3606" t="s">
        <v>33</v>
      </c>
      <c r="C3606">
        <v>0</v>
      </c>
      <c r="D3606" s="1">
        <v>41943</v>
      </c>
      <c r="E3606" s="1">
        <v>41943</v>
      </c>
      <c r="F3606" t="s">
        <v>75</v>
      </c>
      <c r="G3606" t="s">
        <v>695</v>
      </c>
      <c r="H3606" t="s">
        <v>14751</v>
      </c>
      <c r="I3606" s="1">
        <v>28157</v>
      </c>
      <c r="J3606" t="s">
        <v>57</v>
      </c>
      <c r="K3606" t="s">
        <v>604</v>
      </c>
      <c r="L3606" t="s">
        <v>67</v>
      </c>
      <c r="M3606" t="s">
        <v>41</v>
      </c>
      <c r="N3606" t="s">
        <v>14752</v>
      </c>
      <c r="O3606" t="s">
        <v>43</v>
      </c>
      <c r="P3606" t="s">
        <v>44</v>
      </c>
      <c r="Q3606" t="s">
        <v>14753</v>
      </c>
      <c r="R3606" t="s">
        <v>2137</v>
      </c>
      <c r="T3606" t="s">
        <v>47</v>
      </c>
      <c r="U3606" t="s">
        <v>47</v>
      </c>
      <c r="V3606" t="s">
        <v>47</v>
      </c>
      <c r="W3606" t="s">
        <v>14754</v>
      </c>
      <c r="X3606" t="s">
        <v>14755</v>
      </c>
      <c r="Y3606" t="s">
        <v>14755</v>
      </c>
      <c r="Z3606" t="s">
        <v>14691</v>
      </c>
      <c r="AA3606" t="s">
        <v>44</v>
      </c>
      <c r="AB3606">
        <v>50863</v>
      </c>
      <c r="AC3606" t="s">
        <v>47</v>
      </c>
      <c r="AD3606" t="s">
        <v>47</v>
      </c>
      <c r="AE3606" t="s">
        <v>47</v>
      </c>
      <c r="AF3606" t="s">
        <v>458</v>
      </c>
      <c r="AG3606" t="s">
        <v>47</v>
      </c>
      <c r="AH3606" t="str">
        <f t="shared" si="56"/>
        <v>FLORES CARMONA MARIA HORTENCIA</v>
      </c>
      <c r="AK3606" t="str">
        <f>VLOOKUP(AH3606,'[1]Folios 2014'!$F$2:$H$7410,3,FALSE)</f>
        <v>ESTUFAS</v>
      </c>
    </row>
    <row r="3607" spans="1:37" x14ac:dyDescent="0.25">
      <c r="A3607">
        <v>4584</v>
      </c>
      <c r="B3607" t="s">
        <v>33</v>
      </c>
      <c r="C3607" t="s">
        <v>34</v>
      </c>
      <c r="D3607" s="1">
        <v>41943</v>
      </c>
      <c r="E3607" s="1">
        <v>41943</v>
      </c>
      <c r="F3607" t="s">
        <v>1257</v>
      </c>
      <c r="G3607" t="s">
        <v>95</v>
      </c>
      <c r="H3607" t="s">
        <v>10752</v>
      </c>
      <c r="I3607" s="1">
        <v>18050</v>
      </c>
      <c r="J3607" t="s">
        <v>57</v>
      </c>
      <c r="K3607" t="s">
        <v>39</v>
      </c>
      <c r="L3607" t="s">
        <v>377</v>
      </c>
      <c r="M3607" t="s">
        <v>41</v>
      </c>
      <c r="N3607" t="s">
        <v>14756</v>
      </c>
      <c r="O3607" t="s">
        <v>43</v>
      </c>
      <c r="P3607" t="s">
        <v>44</v>
      </c>
      <c r="Q3607" t="s">
        <v>14757</v>
      </c>
      <c r="R3607" t="s">
        <v>14758</v>
      </c>
      <c r="S3607" t="s">
        <v>47</v>
      </c>
      <c r="T3607" t="s">
        <v>47</v>
      </c>
      <c r="U3607" t="s">
        <v>775</v>
      </c>
      <c r="V3607" t="s">
        <v>47</v>
      </c>
      <c r="W3607" t="s">
        <v>14759</v>
      </c>
      <c r="X3607" t="s">
        <v>14760</v>
      </c>
      <c r="Y3607" t="s">
        <v>14760</v>
      </c>
      <c r="Z3607" t="s">
        <v>14761</v>
      </c>
      <c r="AA3607" t="s">
        <v>44</v>
      </c>
      <c r="AB3607">
        <v>50830</v>
      </c>
      <c r="AC3607" t="s">
        <v>47</v>
      </c>
      <c r="AD3607" t="s">
        <v>47</v>
      </c>
      <c r="AE3607" t="s">
        <v>47</v>
      </c>
      <c r="AF3607">
        <v>0</v>
      </c>
      <c r="AH3607" t="str">
        <f t="shared" si="56"/>
        <v>ORTIZ HERNANDEZ ESPERANZA</v>
      </c>
      <c r="AK3607" t="str">
        <f>VLOOKUP(AH3607,'[1]Folios 2014'!$F$2:$H$7410,3,FALSE)</f>
        <v>CEMENTO</v>
      </c>
    </row>
    <row r="3608" spans="1:37" x14ac:dyDescent="0.25">
      <c r="A3608">
        <v>4585</v>
      </c>
      <c r="B3608" t="s">
        <v>33</v>
      </c>
      <c r="C3608" t="s">
        <v>34</v>
      </c>
      <c r="D3608" s="1">
        <v>41943</v>
      </c>
      <c r="E3608" s="1">
        <v>41943</v>
      </c>
      <c r="F3608" t="s">
        <v>8038</v>
      </c>
      <c r="G3608" t="s">
        <v>10259</v>
      </c>
      <c r="H3608" t="s">
        <v>14762</v>
      </c>
      <c r="I3608" s="1">
        <v>17273</v>
      </c>
      <c r="J3608" t="s">
        <v>57</v>
      </c>
      <c r="K3608" t="s">
        <v>39</v>
      </c>
      <c r="L3608" t="s">
        <v>377</v>
      </c>
      <c r="M3608" t="s">
        <v>41</v>
      </c>
      <c r="N3608" t="s">
        <v>14763</v>
      </c>
      <c r="O3608" t="s">
        <v>43</v>
      </c>
      <c r="P3608" t="s">
        <v>44</v>
      </c>
      <c r="Q3608" t="s">
        <v>14764</v>
      </c>
      <c r="R3608" t="s">
        <v>2137</v>
      </c>
      <c r="S3608" t="s">
        <v>47</v>
      </c>
      <c r="T3608" t="s">
        <v>47</v>
      </c>
      <c r="U3608" t="s">
        <v>47</v>
      </c>
      <c r="V3608" t="s">
        <v>47</v>
      </c>
      <c r="W3608" t="s">
        <v>14765</v>
      </c>
      <c r="X3608" t="s">
        <v>14766</v>
      </c>
      <c r="Y3608" t="s">
        <v>14766</v>
      </c>
      <c r="Z3608" t="s">
        <v>14761</v>
      </c>
      <c r="AA3608" t="s">
        <v>44</v>
      </c>
      <c r="AB3608">
        <v>50840</v>
      </c>
      <c r="AC3608">
        <v>7121302813</v>
      </c>
      <c r="AD3608" t="s">
        <v>47</v>
      </c>
      <c r="AE3608" t="s">
        <v>47</v>
      </c>
      <c r="AF3608">
        <v>0</v>
      </c>
      <c r="AH3608" t="str">
        <f t="shared" si="56"/>
        <v>PATRICIO LORETO MARIA ALBINA</v>
      </c>
      <c r="AK3608" t="str">
        <f>VLOOKUP(AH3608,'[1]Folios 2014'!$F$2:$H$7410,3,FALSE)</f>
        <v>LAMINAS</v>
      </c>
    </row>
    <row r="3609" spans="1:37" x14ac:dyDescent="0.25">
      <c r="A3609">
        <v>4586</v>
      </c>
      <c r="B3609" t="s">
        <v>33</v>
      </c>
      <c r="C3609" t="s">
        <v>34</v>
      </c>
      <c r="D3609" s="1">
        <v>41943</v>
      </c>
      <c r="E3609" s="1">
        <v>41943</v>
      </c>
      <c r="F3609" t="s">
        <v>2757</v>
      </c>
      <c r="G3609" t="s">
        <v>95</v>
      </c>
      <c r="H3609" t="s">
        <v>3131</v>
      </c>
      <c r="I3609" s="1">
        <v>26084</v>
      </c>
      <c r="J3609" t="s">
        <v>57</v>
      </c>
      <c r="K3609" t="s">
        <v>39</v>
      </c>
      <c r="L3609" t="s">
        <v>377</v>
      </c>
      <c r="M3609" t="s">
        <v>41</v>
      </c>
      <c r="N3609" t="s">
        <v>14767</v>
      </c>
      <c r="O3609" t="s">
        <v>43</v>
      </c>
      <c r="P3609" t="s">
        <v>44</v>
      </c>
      <c r="Q3609" t="s">
        <v>14768</v>
      </c>
      <c r="R3609" t="s">
        <v>181</v>
      </c>
      <c r="S3609" t="s">
        <v>47</v>
      </c>
      <c r="T3609" t="s">
        <v>47</v>
      </c>
      <c r="U3609" t="s">
        <v>775</v>
      </c>
      <c r="V3609" t="s">
        <v>47</v>
      </c>
      <c r="W3609" t="s">
        <v>14769</v>
      </c>
      <c r="X3609" t="s">
        <v>14770</v>
      </c>
      <c r="Y3609" t="s">
        <v>14770</v>
      </c>
      <c r="Z3609" t="s">
        <v>14761</v>
      </c>
      <c r="AA3609" t="s">
        <v>44</v>
      </c>
      <c r="AB3609">
        <v>50810</v>
      </c>
      <c r="AC3609" t="s">
        <v>47</v>
      </c>
      <c r="AD3609" t="s">
        <v>47</v>
      </c>
      <c r="AE3609" t="s">
        <v>47</v>
      </c>
      <c r="AF3609">
        <v>0</v>
      </c>
      <c r="AH3609" t="str">
        <f t="shared" si="56"/>
        <v>GUILLERMO HERNANDEZ EVA</v>
      </c>
      <c r="AK3609" t="str">
        <f>VLOOKUP(AH3609,'[1]Folios 2014'!$F$2:$H$7410,3,FALSE)</f>
        <v>CEMENTO</v>
      </c>
    </row>
    <row r="3610" spans="1:37" x14ac:dyDescent="0.25">
      <c r="A3610">
        <v>4587</v>
      </c>
      <c r="B3610" t="s">
        <v>33</v>
      </c>
      <c r="C3610" t="s">
        <v>34</v>
      </c>
      <c r="D3610" s="1">
        <v>41943</v>
      </c>
      <c r="E3610" s="1">
        <v>41943</v>
      </c>
      <c r="F3610" t="s">
        <v>1679</v>
      </c>
      <c r="G3610" t="s">
        <v>4541</v>
      </c>
      <c r="H3610" t="s">
        <v>1735</v>
      </c>
      <c r="I3610" s="1">
        <v>19925</v>
      </c>
      <c r="J3610" t="s">
        <v>57</v>
      </c>
      <c r="K3610" t="s">
        <v>39</v>
      </c>
      <c r="L3610" t="s">
        <v>67</v>
      </c>
      <c r="M3610" t="s">
        <v>41</v>
      </c>
      <c r="N3610" t="s">
        <v>14771</v>
      </c>
      <c r="O3610" t="s">
        <v>43</v>
      </c>
      <c r="P3610" t="s">
        <v>44</v>
      </c>
      <c r="Q3610" t="s">
        <v>14772</v>
      </c>
      <c r="R3610" t="s">
        <v>2137</v>
      </c>
      <c r="S3610" t="s">
        <v>47</v>
      </c>
      <c r="T3610" t="s">
        <v>47</v>
      </c>
      <c r="U3610" t="s">
        <v>47</v>
      </c>
      <c r="V3610" t="s">
        <v>47</v>
      </c>
      <c r="W3610" t="s">
        <v>14773</v>
      </c>
      <c r="X3610" t="s">
        <v>14774</v>
      </c>
      <c r="Y3610" t="s">
        <v>14775</v>
      </c>
      <c r="Z3610" t="s">
        <v>14761</v>
      </c>
      <c r="AA3610" t="s">
        <v>44</v>
      </c>
      <c r="AB3610">
        <v>50810</v>
      </c>
      <c r="AC3610" t="s">
        <v>47</v>
      </c>
      <c r="AD3610" t="s">
        <v>47</v>
      </c>
      <c r="AE3610" t="s">
        <v>47</v>
      </c>
      <c r="AF3610">
        <v>0</v>
      </c>
      <c r="AH3610" t="str">
        <f t="shared" si="56"/>
        <v>DE JESUS SEBASTIAN TERESA</v>
      </c>
      <c r="AK3610" t="str">
        <f>VLOOKUP(AH3610,'[1]Folios 2014'!$F$2:$H$7410,3,FALSE)</f>
        <v>CEMENTO</v>
      </c>
    </row>
    <row r="3611" spans="1:37" x14ac:dyDescent="0.25">
      <c r="A3611">
        <v>4588</v>
      </c>
      <c r="B3611" t="s">
        <v>33</v>
      </c>
      <c r="C3611" t="s">
        <v>34</v>
      </c>
      <c r="D3611" s="1">
        <v>41943</v>
      </c>
      <c r="E3611" s="1">
        <v>41943</v>
      </c>
      <c r="F3611" t="s">
        <v>154</v>
      </c>
      <c r="G3611" t="s">
        <v>163</v>
      </c>
      <c r="H3611" t="s">
        <v>5918</v>
      </c>
      <c r="I3611" s="1">
        <v>16708</v>
      </c>
      <c r="J3611" t="s">
        <v>57</v>
      </c>
      <c r="K3611" t="s">
        <v>39</v>
      </c>
      <c r="L3611" t="s">
        <v>377</v>
      </c>
      <c r="M3611" t="s">
        <v>41</v>
      </c>
      <c r="N3611" t="s">
        <v>14776</v>
      </c>
      <c r="O3611" t="s">
        <v>43</v>
      </c>
      <c r="P3611" t="s">
        <v>44</v>
      </c>
      <c r="Q3611" t="s">
        <v>14777</v>
      </c>
      <c r="R3611" t="s">
        <v>181</v>
      </c>
      <c r="S3611" t="s">
        <v>47</v>
      </c>
      <c r="T3611" t="s">
        <v>47</v>
      </c>
      <c r="U3611" t="s">
        <v>775</v>
      </c>
      <c r="V3611" t="s">
        <v>47</v>
      </c>
      <c r="W3611" t="s">
        <v>14778</v>
      </c>
      <c r="X3611" t="s">
        <v>14770</v>
      </c>
      <c r="Y3611" t="s">
        <v>14770</v>
      </c>
      <c r="Z3611" t="s">
        <v>14761</v>
      </c>
      <c r="AA3611" t="s">
        <v>44</v>
      </c>
      <c r="AB3611">
        <v>50810</v>
      </c>
      <c r="AC3611" t="s">
        <v>47</v>
      </c>
      <c r="AD3611" t="s">
        <v>47</v>
      </c>
      <c r="AE3611" t="s">
        <v>47</v>
      </c>
      <c r="AF3611">
        <v>0</v>
      </c>
      <c r="AH3611" t="str">
        <f t="shared" si="56"/>
        <v>SANCHEZ CECILIA MARIA FRANCISCA</v>
      </c>
      <c r="AK3611" t="e">
        <f>VLOOKUP(AH3611,'[1]Folios 2014'!$F$2:$H$7410,3,FALSE)</f>
        <v>#N/A</v>
      </c>
    </row>
    <row r="3612" spans="1:37" x14ac:dyDescent="0.25">
      <c r="A3612">
        <v>4589</v>
      </c>
      <c r="B3612" t="s">
        <v>33</v>
      </c>
      <c r="C3612" t="s">
        <v>34</v>
      </c>
      <c r="D3612" s="1">
        <v>41943</v>
      </c>
      <c r="E3612" s="1">
        <v>41943</v>
      </c>
      <c r="F3612" t="s">
        <v>2187</v>
      </c>
      <c r="G3612" t="s">
        <v>95</v>
      </c>
      <c r="H3612" t="s">
        <v>1495</v>
      </c>
      <c r="I3612" s="1">
        <v>25939</v>
      </c>
      <c r="J3612" t="s">
        <v>57</v>
      </c>
      <c r="K3612" t="s">
        <v>891</v>
      </c>
      <c r="L3612" t="s">
        <v>67</v>
      </c>
      <c r="M3612" t="s">
        <v>41</v>
      </c>
      <c r="N3612" t="s">
        <v>14779</v>
      </c>
      <c r="O3612" t="s">
        <v>43</v>
      </c>
      <c r="P3612" t="s">
        <v>44</v>
      </c>
      <c r="Q3612" t="s">
        <v>14780</v>
      </c>
      <c r="R3612" t="s">
        <v>7778</v>
      </c>
      <c r="S3612" t="s">
        <v>47</v>
      </c>
      <c r="T3612" t="s">
        <v>47</v>
      </c>
      <c r="U3612" t="s">
        <v>14781</v>
      </c>
      <c r="V3612" t="s">
        <v>47</v>
      </c>
      <c r="W3612" t="s">
        <v>14782</v>
      </c>
      <c r="X3612" t="s">
        <v>2099</v>
      </c>
      <c r="Y3612" t="s">
        <v>2099</v>
      </c>
      <c r="Z3612" t="s">
        <v>14761</v>
      </c>
      <c r="AA3612" t="s">
        <v>44</v>
      </c>
      <c r="AB3612">
        <v>50843</v>
      </c>
      <c r="AC3612" t="s">
        <v>47</v>
      </c>
      <c r="AD3612" t="s">
        <v>47</v>
      </c>
      <c r="AE3612" t="s">
        <v>47</v>
      </c>
      <c r="AF3612">
        <v>0</v>
      </c>
      <c r="AH3612" t="str">
        <f t="shared" si="56"/>
        <v>ALEJO HERNANDEZ JUANA</v>
      </c>
      <c r="AK3612" t="str">
        <f>VLOOKUP(AH3612,'[1]Folios 2014'!$F$2:$H$7410,3,FALSE)</f>
        <v>ESTUFAS</v>
      </c>
    </row>
    <row r="3613" spans="1:37" x14ac:dyDescent="0.25">
      <c r="A3613">
        <v>4590</v>
      </c>
      <c r="B3613" t="s">
        <v>33</v>
      </c>
      <c r="C3613" t="s">
        <v>34</v>
      </c>
      <c r="D3613" s="1">
        <v>41943</v>
      </c>
      <c r="E3613" s="1">
        <v>41943</v>
      </c>
      <c r="F3613" t="s">
        <v>12926</v>
      </c>
      <c r="G3613" t="s">
        <v>169</v>
      </c>
      <c r="H3613" t="s">
        <v>5482</v>
      </c>
      <c r="I3613" s="1">
        <v>29513</v>
      </c>
      <c r="J3613" t="s">
        <v>57</v>
      </c>
      <c r="K3613" t="s">
        <v>39</v>
      </c>
      <c r="L3613" t="s">
        <v>58</v>
      </c>
      <c r="M3613" t="s">
        <v>41</v>
      </c>
      <c r="N3613" t="s">
        <v>14783</v>
      </c>
      <c r="O3613" t="s">
        <v>43</v>
      </c>
      <c r="P3613" t="s">
        <v>44</v>
      </c>
      <c r="Q3613" t="s">
        <v>14784</v>
      </c>
      <c r="R3613" t="s">
        <v>2137</v>
      </c>
      <c r="S3613" t="s">
        <v>47</v>
      </c>
      <c r="T3613" t="s">
        <v>47</v>
      </c>
      <c r="U3613" t="s">
        <v>47</v>
      </c>
      <c r="V3613" t="s">
        <v>47</v>
      </c>
      <c r="W3613" t="s">
        <v>14785</v>
      </c>
      <c r="X3613" t="s">
        <v>3428</v>
      </c>
      <c r="Y3613" t="s">
        <v>14786</v>
      </c>
      <c r="Z3613" t="s">
        <v>14761</v>
      </c>
      <c r="AA3613" t="s">
        <v>44</v>
      </c>
      <c r="AB3613">
        <v>50814</v>
      </c>
      <c r="AC3613">
        <v>7121526352</v>
      </c>
      <c r="AD3613" t="s">
        <v>47</v>
      </c>
      <c r="AE3613" t="s">
        <v>47</v>
      </c>
      <c r="AF3613">
        <v>0</v>
      </c>
      <c r="AH3613" t="str">
        <f t="shared" si="56"/>
        <v>JACINTO MARTINEZ ROSAURA</v>
      </c>
      <c r="AK3613" t="str">
        <f>VLOOKUP(AH3613,'[1]Folios 2014'!$F$2:$H$7410,3,FALSE)</f>
        <v>BAÑOS</v>
      </c>
    </row>
    <row r="3614" spans="1:37" x14ac:dyDescent="0.25">
      <c r="A3614">
        <v>4591</v>
      </c>
      <c r="B3614" t="s">
        <v>33</v>
      </c>
      <c r="C3614" t="s">
        <v>34</v>
      </c>
      <c r="D3614" s="1">
        <v>41943</v>
      </c>
      <c r="E3614" s="1">
        <v>41943</v>
      </c>
      <c r="F3614" t="s">
        <v>3549</v>
      </c>
      <c r="G3614" t="s">
        <v>2548</v>
      </c>
      <c r="H3614" t="s">
        <v>496</v>
      </c>
      <c r="I3614" s="1">
        <v>25193</v>
      </c>
      <c r="J3614" t="s">
        <v>38</v>
      </c>
      <c r="K3614" t="s">
        <v>39</v>
      </c>
      <c r="L3614" t="s">
        <v>58</v>
      </c>
      <c r="M3614" t="s">
        <v>41</v>
      </c>
      <c r="N3614" t="s">
        <v>14787</v>
      </c>
      <c r="O3614" t="s">
        <v>43</v>
      </c>
      <c r="P3614" t="s">
        <v>44</v>
      </c>
      <c r="Q3614" t="s">
        <v>14788</v>
      </c>
      <c r="R3614" t="s">
        <v>2137</v>
      </c>
      <c r="S3614" t="s">
        <v>47</v>
      </c>
      <c r="T3614" t="s">
        <v>47</v>
      </c>
      <c r="U3614" t="s">
        <v>47</v>
      </c>
      <c r="V3614" t="s">
        <v>47</v>
      </c>
      <c r="W3614" t="s">
        <v>11163</v>
      </c>
      <c r="X3614" t="s">
        <v>14789</v>
      </c>
      <c r="Y3614" t="s">
        <v>14789</v>
      </c>
      <c r="Z3614" t="s">
        <v>14761</v>
      </c>
      <c r="AA3614" t="s">
        <v>44</v>
      </c>
      <c r="AB3614">
        <v>50843</v>
      </c>
      <c r="AC3614" t="s">
        <v>47</v>
      </c>
      <c r="AD3614" t="s">
        <v>47</v>
      </c>
      <c r="AE3614" t="s">
        <v>47</v>
      </c>
      <c r="AF3614">
        <v>0</v>
      </c>
      <c r="AH3614" t="str">
        <f t="shared" si="56"/>
        <v>BECERRIL VIDAL ALBERTO</v>
      </c>
      <c r="AK3614" t="e">
        <f>VLOOKUP(AH3614,'[1]Folios 2014'!$F$2:$H$7410,3,FALSE)</f>
        <v>#N/A</v>
      </c>
    </row>
    <row r="3615" spans="1:37" x14ac:dyDescent="0.25">
      <c r="A3615">
        <v>4592</v>
      </c>
      <c r="B3615" t="s">
        <v>33</v>
      </c>
      <c r="C3615" t="s">
        <v>34</v>
      </c>
      <c r="D3615" s="1">
        <v>41943</v>
      </c>
      <c r="E3615" s="1">
        <v>41943</v>
      </c>
      <c r="F3615" t="s">
        <v>84</v>
      </c>
      <c r="G3615" t="s">
        <v>3368</v>
      </c>
      <c r="H3615" t="s">
        <v>5165</v>
      </c>
      <c r="I3615" s="1">
        <v>22636</v>
      </c>
      <c r="J3615" t="s">
        <v>57</v>
      </c>
      <c r="K3615" t="s">
        <v>1449</v>
      </c>
      <c r="L3615" t="s">
        <v>67</v>
      </c>
      <c r="M3615" t="s">
        <v>41</v>
      </c>
      <c r="N3615" t="s">
        <v>14790</v>
      </c>
      <c r="O3615" t="s">
        <v>43</v>
      </c>
      <c r="P3615" t="s">
        <v>44</v>
      </c>
      <c r="Q3615" t="s">
        <v>14791</v>
      </c>
      <c r="R3615" t="s">
        <v>2137</v>
      </c>
      <c r="S3615" t="s">
        <v>47</v>
      </c>
      <c r="T3615" t="s">
        <v>47</v>
      </c>
      <c r="U3615" t="s">
        <v>47</v>
      </c>
      <c r="V3615" t="s">
        <v>47</v>
      </c>
      <c r="W3615" t="s">
        <v>14792</v>
      </c>
      <c r="X3615" t="s">
        <v>14793</v>
      </c>
      <c r="Y3615">
        <v>1607</v>
      </c>
      <c r="Z3615" t="s">
        <v>14761</v>
      </c>
      <c r="AA3615" t="s">
        <v>44</v>
      </c>
      <c r="AB3615">
        <v>50835</v>
      </c>
      <c r="AC3615">
        <v>7121786364</v>
      </c>
      <c r="AD3615" t="s">
        <v>47</v>
      </c>
      <c r="AE3615" t="s">
        <v>47</v>
      </c>
      <c r="AF3615">
        <v>0</v>
      </c>
      <c r="AH3615" t="str">
        <f t="shared" si="56"/>
        <v>GARCIA PASTRANA ALBERTA</v>
      </c>
      <c r="AK3615" t="str">
        <f>VLOOKUP(AH3615,'[1]Folios 2014'!$F$2:$H$7410,3,FALSE)</f>
        <v>LAMINAS</v>
      </c>
    </row>
    <row r="3616" spans="1:37" x14ac:dyDescent="0.25">
      <c r="A3616">
        <v>4593</v>
      </c>
      <c r="B3616" t="s">
        <v>33</v>
      </c>
      <c r="C3616" t="s">
        <v>34</v>
      </c>
      <c r="D3616" s="1">
        <v>41943</v>
      </c>
      <c r="E3616" s="1">
        <v>41943</v>
      </c>
      <c r="F3616" t="s">
        <v>522</v>
      </c>
      <c r="G3616" t="s">
        <v>14794</v>
      </c>
      <c r="H3616" t="s">
        <v>14795</v>
      </c>
      <c r="I3616" s="1">
        <v>24119</v>
      </c>
      <c r="J3616" t="s">
        <v>57</v>
      </c>
      <c r="K3616" t="s">
        <v>39</v>
      </c>
      <c r="L3616" t="s">
        <v>67</v>
      </c>
      <c r="M3616" t="s">
        <v>41</v>
      </c>
      <c r="N3616" t="s">
        <v>14796</v>
      </c>
      <c r="O3616" t="s">
        <v>43</v>
      </c>
      <c r="P3616" t="s">
        <v>44</v>
      </c>
      <c r="Q3616" t="s">
        <v>14797</v>
      </c>
      <c r="R3616" t="s">
        <v>2137</v>
      </c>
      <c r="S3616" t="s">
        <v>47</v>
      </c>
      <c r="T3616" t="s">
        <v>47</v>
      </c>
      <c r="U3616" t="s">
        <v>47</v>
      </c>
      <c r="V3616" t="s">
        <v>47</v>
      </c>
      <c r="W3616" t="s">
        <v>14798</v>
      </c>
      <c r="X3616" t="s">
        <v>14799</v>
      </c>
      <c r="Y3616" t="s">
        <v>14800</v>
      </c>
      <c r="Z3616" t="s">
        <v>14761</v>
      </c>
      <c r="AA3616" t="s">
        <v>44</v>
      </c>
      <c r="AB3616">
        <v>50847</v>
      </c>
      <c r="AC3616">
        <v>5512568587</v>
      </c>
      <c r="AD3616" t="s">
        <v>47</v>
      </c>
      <c r="AE3616" t="s">
        <v>47</v>
      </c>
      <c r="AF3616">
        <v>0</v>
      </c>
      <c r="AH3616" t="str">
        <f t="shared" si="56"/>
        <v>CLEMENTE CAYETANO ALFREDA</v>
      </c>
      <c r="AK3616" t="e">
        <f>VLOOKUP(AH3616,'[1]Folios 2014'!$F$2:$H$7410,3,FALSE)</f>
        <v>#N/A</v>
      </c>
    </row>
    <row r="3617" spans="1:37" x14ac:dyDescent="0.25">
      <c r="A3617">
        <v>4594</v>
      </c>
      <c r="B3617" t="s">
        <v>33</v>
      </c>
      <c r="C3617" t="s">
        <v>34</v>
      </c>
      <c r="D3617" s="1">
        <v>41943</v>
      </c>
      <c r="E3617" s="1">
        <v>41943</v>
      </c>
      <c r="F3617" t="s">
        <v>1263</v>
      </c>
      <c r="G3617" t="s">
        <v>95</v>
      </c>
      <c r="H3617" t="s">
        <v>117</v>
      </c>
      <c r="I3617" s="1">
        <v>33218</v>
      </c>
      <c r="J3617" t="s">
        <v>57</v>
      </c>
      <c r="K3617" t="s">
        <v>891</v>
      </c>
      <c r="L3617" t="s">
        <v>58</v>
      </c>
      <c r="M3617" t="s">
        <v>41</v>
      </c>
      <c r="N3617" t="s">
        <v>14801</v>
      </c>
      <c r="O3617" t="s">
        <v>43</v>
      </c>
      <c r="P3617" t="s">
        <v>44</v>
      </c>
      <c r="Q3617" t="s">
        <v>14802</v>
      </c>
      <c r="R3617" t="s">
        <v>12548</v>
      </c>
      <c r="S3617" t="s">
        <v>47</v>
      </c>
      <c r="T3617" t="s">
        <v>47</v>
      </c>
      <c r="U3617" t="s">
        <v>112</v>
      </c>
      <c r="V3617" t="s">
        <v>75</v>
      </c>
      <c r="W3617" t="s">
        <v>14803</v>
      </c>
      <c r="X3617" t="s">
        <v>14804</v>
      </c>
      <c r="Y3617" t="s">
        <v>14805</v>
      </c>
      <c r="Z3617" t="s">
        <v>14645</v>
      </c>
      <c r="AA3617" t="s">
        <v>44</v>
      </c>
      <c r="AB3617">
        <v>52067</v>
      </c>
      <c r="AC3617">
        <v>7221729661</v>
      </c>
      <c r="AD3617" t="s">
        <v>47</v>
      </c>
      <c r="AE3617" t="s">
        <v>47</v>
      </c>
      <c r="AF3617">
        <v>0</v>
      </c>
      <c r="AH3617" t="str">
        <f t="shared" si="56"/>
        <v>FELIPE HERNANDEZ ANA KAREN</v>
      </c>
      <c r="AK3617" t="str">
        <f>VLOOKUP(AH3617,'[1]Folios 2014'!$F$2:$H$7410,3,FALSE)</f>
        <v>BAÑOS</v>
      </c>
    </row>
    <row r="3618" spans="1:37" x14ac:dyDescent="0.25">
      <c r="A3618">
        <v>4595</v>
      </c>
      <c r="B3618" t="s">
        <v>33</v>
      </c>
      <c r="C3618" t="s">
        <v>34</v>
      </c>
      <c r="D3618" s="1">
        <v>41943</v>
      </c>
      <c r="E3618" s="1">
        <v>41943</v>
      </c>
      <c r="F3618" t="s">
        <v>9516</v>
      </c>
      <c r="G3618" t="s">
        <v>8500</v>
      </c>
      <c r="H3618" t="s">
        <v>9941</v>
      </c>
      <c r="I3618" s="1">
        <v>21170</v>
      </c>
      <c r="J3618" t="s">
        <v>57</v>
      </c>
      <c r="K3618" t="s">
        <v>39</v>
      </c>
      <c r="L3618" t="s">
        <v>58</v>
      </c>
      <c r="M3618" t="s">
        <v>41</v>
      </c>
      <c r="N3618" t="s">
        <v>14806</v>
      </c>
      <c r="O3618" t="s">
        <v>43</v>
      </c>
      <c r="P3618" t="s">
        <v>453</v>
      </c>
      <c r="Q3618" t="s">
        <v>14807</v>
      </c>
      <c r="R3618" t="s">
        <v>793</v>
      </c>
      <c r="S3618">
        <v>37</v>
      </c>
      <c r="T3618" t="s">
        <v>47</v>
      </c>
      <c r="U3618" t="s">
        <v>14808</v>
      </c>
      <c r="V3618" t="s">
        <v>47</v>
      </c>
      <c r="W3618" t="s">
        <v>14809</v>
      </c>
      <c r="X3618" t="s">
        <v>14651</v>
      </c>
      <c r="Y3618" t="s">
        <v>14651</v>
      </c>
      <c r="Z3618" t="s">
        <v>14645</v>
      </c>
      <c r="AA3618" t="s">
        <v>44</v>
      </c>
      <c r="AB3618">
        <v>52070</v>
      </c>
      <c r="AC3618">
        <v>7223626459</v>
      </c>
      <c r="AD3618" t="s">
        <v>47</v>
      </c>
      <c r="AE3618" t="s">
        <v>47</v>
      </c>
      <c r="AF3618">
        <v>0</v>
      </c>
      <c r="AH3618" t="str">
        <f t="shared" si="56"/>
        <v>AMBROSIO MOLINA ADELA</v>
      </c>
      <c r="AK3618" t="str">
        <f>VLOOKUP(AH3618,'[1]Folios 2014'!$F$2:$H$7410,3,FALSE)</f>
        <v xml:space="preserve">TINACO </v>
      </c>
    </row>
    <row r="3619" spans="1:37" x14ac:dyDescent="0.25">
      <c r="A3619">
        <v>4596</v>
      </c>
      <c r="B3619" t="s">
        <v>33</v>
      </c>
      <c r="C3619" t="s">
        <v>34</v>
      </c>
      <c r="D3619" s="1">
        <v>41943</v>
      </c>
      <c r="E3619" s="1">
        <v>41943</v>
      </c>
      <c r="F3619" t="s">
        <v>161</v>
      </c>
      <c r="G3619" t="s">
        <v>14200</v>
      </c>
      <c r="H3619" t="s">
        <v>2218</v>
      </c>
      <c r="I3619" s="1">
        <v>23412</v>
      </c>
      <c r="J3619" t="s">
        <v>57</v>
      </c>
      <c r="K3619" t="s">
        <v>39</v>
      </c>
      <c r="L3619" t="s">
        <v>58</v>
      </c>
      <c r="M3619" t="s">
        <v>41</v>
      </c>
      <c r="N3619" t="s">
        <v>14810</v>
      </c>
      <c r="O3619" t="s">
        <v>43</v>
      </c>
      <c r="P3619" t="s">
        <v>44</v>
      </c>
      <c r="Q3619" t="s">
        <v>14811</v>
      </c>
      <c r="R3619" t="s">
        <v>1234</v>
      </c>
      <c r="S3619">
        <v>42</v>
      </c>
      <c r="T3619" t="s">
        <v>47</v>
      </c>
      <c r="U3619" t="s">
        <v>196</v>
      </c>
      <c r="V3619" t="s">
        <v>228</v>
      </c>
      <c r="W3619" t="s">
        <v>14812</v>
      </c>
      <c r="X3619" t="s">
        <v>991</v>
      </c>
      <c r="Y3619" t="s">
        <v>14663</v>
      </c>
      <c r="Z3619" t="s">
        <v>14645</v>
      </c>
      <c r="AA3619" t="s">
        <v>44</v>
      </c>
      <c r="AB3619">
        <v>52060</v>
      </c>
      <c r="AC3619">
        <v>7192862885</v>
      </c>
      <c r="AD3619" t="s">
        <v>47</v>
      </c>
      <c r="AE3619" t="s">
        <v>47</v>
      </c>
      <c r="AF3619">
        <v>0</v>
      </c>
      <c r="AH3619" t="str">
        <f t="shared" si="56"/>
        <v>ROMERO RIOS MARIBEL</v>
      </c>
      <c r="AK3619" t="str">
        <f>VLOOKUP(AH3619,'[1]Folios 2014'!$F$2:$H$7410,3,FALSE)</f>
        <v>ESTUFAS</v>
      </c>
    </row>
    <row r="3620" spans="1:37" x14ac:dyDescent="0.25">
      <c r="A3620">
        <v>4597</v>
      </c>
      <c r="B3620" t="s">
        <v>33</v>
      </c>
      <c r="C3620" t="s">
        <v>34</v>
      </c>
      <c r="D3620" s="1">
        <v>41943</v>
      </c>
      <c r="E3620" s="1">
        <v>41943</v>
      </c>
      <c r="F3620" t="s">
        <v>2683</v>
      </c>
      <c r="G3620" t="s">
        <v>95</v>
      </c>
      <c r="H3620" t="s">
        <v>513</v>
      </c>
      <c r="I3620" s="1">
        <v>29527</v>
      </c>
      <c r="J3620" t="s">
        <v>57</v>
      </c>
      <c r="K3620" t="s">
        <v>336</v>
      </c>
      <c r="L3620" t="s">
        <v>58</v>
      </c>
      <c r="M3620" t="s">
        <v>41</v>
      </c>
      <c r="N3620" t="s">
        <v>14813</v>
      </c>
      <c r="O3620" t="s">
        <v>43</v>
      </c>
      <c r="P3620" t="s">
        <v>44</v>
      </c>
      <c r="Q3620" t="s">
        <v>14814</v>
      </c>
      <c r="R3620" t="s">
        <v>14815</v>
      </c>
      <c r="S3620">
        <v>76</v>
      </c>
      <c r="T3620" t="s">
        <v>47</v>
      </c>
      <c r="U3620" t="s">
        <v>289</v>
      </c>
      <c r="V3620" t="s">
        <v>14816</v>
      </c>
      <c r="W3620" t="s">
        <v>14817</v>
      </c>
      <c r="X3620" t="s">
        <v>991</v>
      </c>
      <c r="Y3620" t="s">
        <v>14663</v>
      </c>
      <c r="Z3620" t="s">
        <v>14645</v>
      </c>
      <c r="AA3620" t="s">
        <v>44</v>
      </c>
      <c r="AB3620">
        <v>52060</v>
      </c>
      <c r="AC3620">
        <v>7226116967</v>
      </c>
      <c r="AD3620" t="s">
        <v>47</v>
      </c>
      <c r="AE3620" t="s">
        <v>47</v>
      </c>
      <c r="AF3620">
        <v>0</v>
      </c>
      <c r="AH3620" t="str">
        <f t="shared" si="56"/>
        <v>SEGURA HERNANDEZ ADRIANA</v>
      </c>
      <c r="AK3620" t="str">
        <f>VLOOKUP(AH3620,'[1]Folios 2014'!$F$2:$H$7410,3,FALSE)</f>
        <v>LAMINAS</v>
      </c>
    </row>
    <row r="3621" spans="1:37" x14ac:dyDescent="0.25">
      <c r="A3621">
        <v>4598</v>
      </c>
      <c r="B3621" t="s">
        <v>33</v>
      </c>
      <c r="C3621" t="s">
        <v>34</v>
      </c>
      <c r="D3621" s="1">
        <v>41943</v>
      </c>
      <c r="E3621" s="1">
        <v>41943</v>
      </c>
      <c r="F3621" t="s">
        <v>7361</v>
      </c>
      <c r="G3621" t="s">
        <v>3575</v>
      </c>
      <c r="H3621" t="s">
        <v>9937</v>
      </c>
      <c r="I3621" s="1">
        <v>27423</v>
      </c>
      <c r="J3621" t="s">
        <v>57</v>
      </c>
      <c r="K3621" t="s">
        <v>39</v>
      </c>
      <c r="L3621" t="s">
        <v>67</v>
      </c>
      <c r="M3621" t="s">
        <v>41</v>
      </c>
      <c r="N3621" t="s">
        <v>14818</v>
      </c>
      <c r="O3621" t="s">
        <v>43</v>
      </c>
      <c r="P3621" t="s">
        <v>44</v>
      </c>
      <c r="Q3621" t="s">
        <v>14819</v>
      </c>
      <c r="R3621" t="s">
        <v>14820</v>
      </c>
      <c r="S3621" t="s">
        <v>47</v>
      </c>
      <c r="T3621" t="s">
        <v>47</v>
      </c>
      <c r="U3621" t="s">
        <v>127</v>
      </c>
      <c r="V3621" t="s">
        <v>47</v>
      </c>
      <c r="W3621" t="s">
        <v>5432</v>
      </c>
      <c r="X3621" t="s">
        <v>14821</v>
      </c>
      <c r="Y3621" t="s">
        <v>12741</v>
      </c>
      <c r="Z3621" t="s">
        <v>14596</v>
      </c>
      <c r="AA3621" t="s">
        <v>44</v>
      </c>
      <c r="AB3621">
        <v>52080</v>
      </c>
      <c r="AC3621">
        <v>7224581524</v>
      </c>
      <c r="AD3621" t="s">
        <v>47</v>
      </c>
      <c r="AE3621" t="s">
        <v>47</v>
      </c>
      <c r="AF3621">
        <v>0</v>
      </c>
      <c r="AH3621" t="str">
        <f t="shared" si="56"/>
        <v>CRESCENCIO BARRERA ANGELINA</v>
      </c>
      <c r="AK3621" t="str">
        <f>VLOOKUP(AH3621,'[1]Folios 2014'!$F$2:$H$7410,3,FALSE)</f>
        <v>LAMINAS</v>
      </c>
    </row>
    <row r="3622" spans="1:37" x14ac:dyDescent="0.25">
      <c r="A3622">
        <v>4599</v>
      </c>
      <c r="B3622" t="s">
        <v>33</v>
      </c>
      <c r="C3622">
        <v>0</v>
      </c>
      <c r="D3622" s="1">
        <v>41943</v>
      </c>
      <c r="E3622" s="1">
        <v>41943</v>
      </c>
      <c r="F3622" t="s">
        <v>580</v>
      </c>
      <c r="G3622" t="s">
        <v>1741</v>
      </c>
      <c r="H3622" t="s">
        <v>1598</v>
      </c>
      <c r="I3622" s="1">
        <v>27496</v>
      </c>
      <c r="J3622" t="s">
        <v>38</v>
      </c>
      <c r="K3622" t="s">
        <v>39</v>
      </c>
      <c r="L3622" t="s">
        <v>58</v>
      </c>
      <c r="M3622" t="s">
        <v>41</v>
      </c>
      <c r="N3622" t="s">
        <v>14822</v>
      </c>
      <c r="O3622" t="s">
        <v>43</v>
      </c>
      <c r="P3622" t="s">
        <v>44</v>
      </c>
      <c r="Q3622" t="s">
        <v>14823</v>
      </c>
      <c r="R3622" t="s">
        <v>14820</v>
      </c>
      <c r="T3622" t="s">
        <v>47</v>
      </c>
      <c r="U3622" t="s">
        <v>47</v>
      </c>
      <c r="V3622" t="s">
        <v>47</v>
      </c>
      <c r="W3622" t="s">
        <v>14824</v>
      </c>
      <c r="X3622" t="s">
        <v>14821</v>
      </c>
      <c r="Y3622" t="s">
        <v>12741</v>
      </c>
      <c r="Z3622" t="s">
        <v>4792</v>
      </c>
      <c r="AA3622" t="s">
        <v>44</v>
      </c>
      <c r="AB3622">
        <v>54570</v>
      </c>
      <c r="AC3622">
        <v>7222508228</v>
      </c>
      <c r="AD3622" t="s">
        <v>47</v>
      </c>
      <c r="AE3622" t="s">
        <v>47</v>
      </c>
      <c r="AF3622" t="s">
        <v>458</v>
      </c>
      <c r="AG3622" t="s">
        <v>47</v>
      </c>
      <c r="AH3622" t="str">
        <f t="shared" si="56"/>
        <v>AVILA BASTIDA VICENTE</v>
      </c>
      <c r="AK3622" t="str">
        <f>VLOOKUP(AH3622,'[1]Folios 2014'!$F$2:$H$7410,3,FALSE)</f>
        <v>LAMINAS</v>
      </c>
    </row>
    <row r="3623" spans="1:37" x14ac:dyDescent="0.25">
      <c r="A3623">
        <v>4600</v>
      </c>
      <c r="B3623" t="s">
        <v>33</v>
      </c>
      <c r="C3623" t="s">
        <v>34</v>
      </c>
      <c r="D3623" s="1">
        <v>41925</v>
      </c>
      <c r="E3623" s="1">
        <v>41925</v>
      </c>
      <c r="F3623" t="s">
        <v>1257</v>
      </c>
      <c r="G3623" t="s">
        <v>154</v>
      </c>
      <c r="H3623" t="s">
        <v>2803</v>
      </c>
      <c r="I3623" s="1">
        <v>20947</v>
      </c>
      <c r="J3623" t="s">
        <v>57</v>
      </c>
      <c r="K3623" t="s">
        <v>1449</v>
      </c>
      <c r="L3623" t="s">
        <v>58</v>
      </c>
      <c r="M3623" t="s">
        <v>41</v>
      </c>
      <c r="N3623" t="s">
        <v>4061</v>
      </c>
      <c r="O3623" t="s">
        <v>43</v>
      </c>
      <c r="P3623" t="s">
        <v>44</v>
      </c>
      <c r="Q3623" t="s">
        <v>4062</v>
      </c>
      <c r="R3623" t="s">
        <v>1248</v>
      </c>
      <c r="S3623">
        <v>28</v>
      </c>
      <c r="T3623" t="s">
        <v>47</v>
      </c>
      <c r="U3623" t="s">
        <v>4063</v>
      </c>
      <c r="V3623" t="s">
        <v>4064</v>
      </c>
      <c r="W3623" t="s">
        <v>4065</v>
      </c>
      <c r="X3623" t="s">
        <v>4066</v>
      </c>
      <c r="Y3623" t="s">
        <v>4067</v>
      </c>
      <c r="Z3623" t="s">
        <v>4068</v>
      </c>
      <c r="AA3623" t="s">
        <v>44</v>
      </c>
      <c r="AB3623">
        <v>52570</v>
      </c>
      <c r="AC3623" t="s">
        <v>47</v>
      </c>
      <c r="AD3623" t="s">
        <v>47</v>
      </c>
      <c r="AE3623" t="s">
        <v>47</v>
      </c>
      <c r="AH3623" t="str">
        <f t="shared" si="56"/>
        <v>ORTIZ SANCHEZ LORENA</v>
      </c>
      <c r="AK3623" t="str">
        <f>VLOOKUP(AH3623,'[1]Folios 2014'!$F$2:$H$7410,3,FALSE)</f>
        <v>ESTUFAS</v>
      </c>
    </row>
    <row r="3624" spans="1:37" x14ac:dyDescent="0.25">
      <c r="A3624">
        <v>4601</v>
      </c>
      <c r="B3624" t="s">
        <v>33</v>
      </c>
      <c r="C3624" t="s">
        <v>34</v>
      </c>
      <c r="D3624" s="1">
        <v>41925</v>
      </c>
      <c r="E3624" s="1">
        <v>41925</v>
      </c>
      <c r="F3624" t="s">
        <v>4069</v>
      </c>
      <c r="G3624" t="s">
        <v>84</v>
      </c>
      <c r="H3624" t="s">
        <v>2533</v>
      </c>
      <c r="I3624" s="1">
        <v>26613</v>
      </c>
      <c r="J3624" t="s">
        <v>57</v>
      </c>
      <c r="K3624" t="s">
        <v>1449</v>
      </c>
      <c r="L3624" t="s">
        <v>58</v>
      </c>
      <c r="M3624" t="s">
        <v>41</v>
      </c>
      <c r="N3624" t="s">
        <v>4070</v>
      </c>
      <c r="O3624" t="s">
        <v>43</v>
      </c>
      <c r="P3624" t="s">
        <v>44</v>
      </c>
      <c r="Q3624" t="s">
        <v>4071</v>
      </c>
      <c r="R3624" t="s">
        <v>173</v>
      </c>
      <c r="S3624">
        <v>15</v>
      </c>
      <c r="T3624" t="s">
        <v>47</v>
      </c>
      <c r="U3624" t="s">
        <v>112</v>
      </c>
      <c r="V3624" t="s">
        <v>410</v>
      </c>
      <c r="W3624" t="s">
        <v>4072</v>
      </c>
      <c r="X3624" t="s">
        <v>4073</v>
      </c>
      <c r="Y3624" t="s">
        <v>4067</v>
      </c>
      <c r="Z3624" t="s">
        <v>4068</v>
      </c>
      <c r="AA3624" t="s">
        <v>44</v>
      </c>
      <c r="AB3624">
        <v>52570</v>
      </c>
      <c r="AC3624" t="s">
        <v>47</v>
      </c>
      <c r="AD3624" t="s">
        <v>47</v>
      </c>
      <c r="AE3624" t="s">
        <v>47</v>
      </c>
      <c r="AH3624" t="str">
        <f t="shared" si="56"/>
        <v>ALVISO GARCIA MARIA ELENA</v>
      </c>
      <c r="AK3624" t="str">
        <f>VLOOKUP(AH3624,'[1]Folios 2014'!$F$2:$H$7410,3,FALSE)</f>
        <v>LAMINAS</v>
      </c>
    </row>
    <row r="3625" spans="1:37" x14ac:dyDescent="0.25">
      <c r="A3625">
        <v>4602</v>
      </c>
      <c r="B3625" t="s">
        <v>33</v>
      </c>
      <c r="C3625" t="s">
        <v>34</v>
      </c>
      <c r="D3625" s="1">
        <v>41925</v>
      </c>
      <c r="E3625" s="1">
        <v>41925</v>
      </c>
      <c r="F3625" t="s">
        <v>4074</v>
      </c>
      <c r="G3625" t="s">
        <v>4075</v>
      </c>
      <c r="H3625" t="s">
        <v>4076</v>
      </c>
      <c r="I3625" s="1">
        <v>26106</v>
      </c>
      <c r="J3625" t="s">
        <v>57</v>
      </c>
      <c r="K3625" t="s">
        <v>39</v>
      </c>
      <c r="L3625" t="s">
        <v>67</v>
      </c>
      <c r="M3625" t="s">
        <v>41</v>
      </c>
      <c r="N3625" t="s">
        <v>4077</v>
      </c>
      <c r="O3625" t="s">
        <v>43</v>
      </c>
      <c r="P3625" t="s">
        <v>44</v>
      </c>
      <c r="Q3625" t="s">
        <v>4078</v>
      </c>
      <c r="R3625" t="s">
        <v>558</v>
      </c>
      <c r="S3625">
        <v>101</v>
      </c>
      <c r="T3625" t="s">
        <v>47</v>
      </c>
      <c r="U3625" t="s">
        <v>268</v>
      </c>
      <c r="V3625" t="s">
        <v>447</v>
      </c>
      <c r="W3625" t="s">
        <v>4079</v>
      </c>
      <c r="X3625" t="s">
        <v>4080</v>
      </c>
      <c r="Y3625" t="s">
        <v>4081</v>
      </c>
      <c r="Z3625" t="s">
        <v>4081</v>
      </c>
      <c r="AA3625" t="s">
        <v>44</v>
      </c>
      <c r="AB3625">
        <v>52280</v>
      </c>
      <c r="AC3625" t="s">
        <v>47</v>
      </c>
      <c r="AD3625" t="s">
        <v>47</v>
      </c>
      <c r="AE3625" t="s">
        <v>47</v>
      </c>
      <c r="AH3625" t="str">
        <f t="shared" si="56"/>
        <v>OROZCO CARRASCO PAULINA</v>
      </c>
      <c r="AK3625" t="str">
        <f>VLOOKUP(AH3625,'[1]Folios 2014'!$F$2:$H$7410,3,FALSE)</f>
        <v>LAMINAS</v>
      </c>
    </row>
    <row r="3626" spans="1:37" x14ac:dyDescent="0.25">
      <c r="A3626">
        <v>4603</v>
      </c>
      <c r="B3626" t="s">
        <v>33</v>
      </c>
      <c r="C3626" t="s">
        <v>34</v>
      </c>
      <c r="D3626" s="1">
        <v>41925</v>
      </c>
      <c r="E3626" s="1">
        <v>41925</v>
      </c>
      <c r="F3626" t="s">
        <v>1051</v>
      </c>
      <c r="G3626" t="s">
        <v>1051</v>
      </c>
      <c r="H3626" t="s">
        <v>1328</v>
      </c>
      <c r="I3626" s="1">
        <v>23686</v>
      </c>
      <c r="J3626" t="s">
        <v>57</v>
      </c>
      <c r="K3626" t="s">
        <v>604</v>
      </c>
      <c r="L3626" t="s">
        <v>34</v>
      </c>
      <c r="M3626" t="s">
        <v>41</v>
      </c>
      <c r="N3626" t="s">
        <v>4082</v>
      </c>
      <c r="O3626" t="s">
        <v>43</v>
      </c>
      <c r="P3626" t="s">
        <v>44</v>
      </c>
      <c r="Q3626" t="s">
        <v>4083</v>
      </c>
      <c r="R3626" t="s">
        <v>135</v>
      </c>
      <c r="S3626">
        <v>468</v>
      </c>
      <c r="T3626" t="s">
        <v>47</v>
      </c>
      <c r="U3626" t="s">
        <v>4084</v>
      </c>
      <c r="V3626" t="s">
        <v>282</v>
      </c>
      <c r="W3626" t="s">
        <v>4085</v>
      </c>
      <c r="X3626" t="s">
        <v>4080</v>
      </c>
      <c r="Y3626" t="s">
        <v>4081</v>
      </c>
      <c r="Z3626" t="s">
        <v>4081</v>
      </c>
      <c r="AA3626" t="s">
        <v>44</v>
      </c>
      <c r="AB3626">
        <v>52280</v>
      </c>
      <c r="AC3626" t="s">
        <v>47</v>
      </c>
      <c r="AD3626" t="s">
        <v>47</v>
      </c>
      <c r="AE3626" t="s">
        <v>47</v>
      </c>
      <c r="AH3626" t="str">
        <f t="shared" si="56"/>
        <v>TORRES TORRES ISABEL</v>
      </c>
      <c r="AK3626" t="str">
        <f>VLOOKUP(AH3626,'[1]Folios 2014'!$F$2:$H$7410,3,FALSE)</f>
        <v>ESTUFAS</v>
      </c>
    </row>
    <row r="3627" spans="1:37" x14ac:dyDescent="0.25">
      <c r="A3627">
        <v>4604</v>
      </c>
      <c r="B3627" t="s">
        <v>33</v>
      </c>
      <c r="C3627" t="s">
        <v>34</v>
      </c>
      <c r="D3627" s="1">
        <v>41925</v>
      </c>
      <c r="E3627" s="1">
        <v>41925</v>
      </c>
      <c r="F3627" t="s">
        <v>74</v>
      </c>
      <c r="G3627" t="s">
        <v>2063</v>
      </c>
      <c r="H3627" t="s">
        <v>4086</v>
      </c>
      <c r="I3627" s="1">
        <v>34009</v>
      </c>
      <c r="J3627" t="s">
        <v>57</v>
      </c>
      <c r="K3627" t="s">
        <v>891</v>
      </c>
      <c r="L3627" t="s">
        <v>58</v>
      </c>
      <c r="M3627" t="s">
        <v>41</v>
      </c>
      <c r="N3627" t="s">
        <v>4087</v>
      </c>
      <c r="O3627" t="s">
        <v>43</v>
      </c>
      <c r="P3627" t="s">
        <v>44</v>
      </c>
      <c r="Q3627" t="s">
        <v>4088</v>
      </c>
      <c r="R3627" t="s">
        <v>4089</v>
      </c>
      <c r="S3627">
        <v>301</v>
      </c>
      <c r="T3627" t="s">
        <v>47</v>
      </c>
      <c r="U3627" t="s">
        <v>4084</v>
      </c>
      <c r="V3627" t="s">
        <v>4090</v>
      </c>
      <c r="W3627" t="s">
        <v>4091</v>
      </c>
      <c r="X3627" t="s">
        <v>4080</v>
      </c>
      <c r="Y3627" t="s">
        <v>4081</v>
      </c>
      <c r="Z3627" t="s">
        <v>4081</v>
      </c>
      <c r="AA3627" t="s">
        <v>44</v>
      </c>
      <c r="AB3627">
        <v>52280</v>
      </c>
      <c r="AC3627" t="s">
        <v>47</v>
      </c>
      <c r="AD3627" t="s">
        <v>47</v>
      </c>
      <c r="AE3627" t="s">
        <v>47</v>
      </c>
      <c r="AH3627" t="str">
        <f t="shared" si="56"/>
        <v>LOPEZ BOBADILLA JANEY MIRIAM</v>
      </c>
      <c r="AK3627" t="str">
        <f>VLOOKUP(AH3627,'[1]Folios 2014'!$F$2:$H$7410,3,FALSE)</f>
        <v xml:space="preserve">TINACO </v>
      </c>
    </row>
    <row r="3628" spans="1:37" x14ac:dyDescent="0.25">
      <c r="A3628">
        <v>4605</v>
      </c>
      <c r="B3628" t="s">
        <v>33</v>
      </c>
      <c r="C3628" t="s">
        <v>34</v>
      </c>
      <c r="D3628" s="1">
        <v>41925</v>
      </c>
      <c r="E3628" s="1">
        <v>41925</v>
      </c>
      <c r="F3628" t="s">
        <v>349</v>
      </c>
      <c r="G3628" t="s">
        <v>4092</v>
      </c>
      <c r="H3628" t="s">
        <v>4093</v>
      </c>
      <c r="I3628" s="1">
        <v>16247</v>
      </c>
      <c r="J3628" t="s">
        <v>57</v>
      </c>
      <c r="K3628" t="s">
        <v>336</v>
      </c>
      <c r="L3628" t="s">
        <v>34</v>
      </c>
      <c r="M3628" t="s">
        <v>41</v>
      </c>
      <c r="N3628" t="s">
        <v>4094</v>
      </c>
      <c r="O3628" t="s">
        <v>43</v>
      </c>
      <c r="P3628" t="s">
        <v>44</v>
      </c>
      <c r="Q3628" t="s">
        <v>4095</v>
      </c>
      <c r="R3628" t="s">
        <v>181</v>
      </c>
      <c r="S3628">
        <v>105</v>
      </c>
      <c r="T3628" t="s">
        <v>47</v>
      </c>
      <c r="U3628" t="s">
        <v>3769</v>
      </c>
      <c r="V3628" t="s">
        <v>128</v>
      </c>
      <c r="W3628" t="s">
        <v>4096</v>
      </c>
      <c r="X3628" t="s">
        <v>4097</v>
      </c>
      <c r="Y3628" t="s">
        <v>4097</v>
      </c>
      <c r="Z3628" t="s">
        <v>4081</v>
      </c>
      <c r="AA3628" t="s">
        <v>44</v>
      </c>
      <c r="AB3628">
        <v>52280</v>
      </c>
      <c r="AC3628" t="s">
        <v>47</v>
      </c>
      <c r="AD3628" t="s">
        <v>47</v>
      </c>
      <c r="AE3628" t="s">
        <v>47</v>
      </c>
      <c r="AH3628" t="str">
        <f t="shared" si="56"/>
        <v>CASTAÃ‘EDA GARDUÃ‘O JUANA LUCIA</v>
      </c>
      <c r="AK3628" t="e">
        <f>VLOOKUP(AH3628,'[1]Folios 2014'!$F$2:$H$7410,3,FALSE)</f>
        <v>#N/A</v>
      </c>
    </row>
    <row r="3629" spans="1:37" x14ac:dyDescent="0.25">
      <c r="A3629">
        <v>4606</v>
      </c>
      <c r="B3629" t="s">
        <v>33</v>
      </c>
      <c r="C3629" t="s">
        <v>34</v>
      </c>
      <c r="D3629" s="1">
        <v>41925</v>
      </c>
      <c r="E3629" s="1">
        <v>41925</v>
      </c>
      <c r="F3629" t="s">
        <v>4074</v>
      </c>
      <c r="G3629" t="s">
        <v>1051</v>
      </c>
      <c r="H3629" t="s">
        <v>1328</v>
      </c>
      <c r="I3629" s="1">
        <v>25526</v>
      </c>
      <c r="J3629" t="s">
        <v>57</v>
      </c>
      <c r="K3629" t="s">
        <v>39</v>
      </c>
      <c r="L3629" t="s">
        <v>67</v>
      </c>
      <c r="M3629" t="s">
        <v>41</v>
      </c>
      <c r="N3629" t="s">
        <v>4098</v>
      </c>
      <c r="O3629" t="s">
        <v>43</v>
      </c>
      <c r="P3629" t="s">
        <v>44</v>
      </c>
      <c r="Q3629" t="s">
        <v>4099</v>
      </c>
      <c r="R3629" t="s">
        <v>447</v>
      </c>
      <c r="S3629">
        <v>176</v>
      </c>
      <c r="T3629" t="s">
        <v>47</v>
      </c>
      <c r="U3629" t="s">
        <v>49</v>
      </c>
      <c r="V3629" t="s">
        <v>158</v>
      </c>
      <c r="W3629" t="s">
        <v>4100</v>
      </c>
      <c r="X3629" t="s">
        <v>4101</v>
      </c>
      <c r="Y3629" t="s">
        <v>4097</v>
      </c>
      <c r="Z3629" t="s">
        <v>4081</v>
      </c>
      <c r="AA3629" t="s">
        <v>44</v>
      </c>
      <c r="AB3629">
        <v>52280</v>
      </c>
      <c r="AC3629" t="s">
        <v>47</v>
      </c>
      <c r="AD3629" t="s">
        <v>47</v>
      </c>
      <c r="AE3629" t="s">
        <v>47</v>
      </c>
      <c r="AH3629" t="str">
        <f t="shared" si="56"/>
        <v>OROZCO TORRES ISABEL</v>
      </c>
      <c r="AK3629" t="str">
        <f>VLOOKUP(AH3629,'[1]Folios 2014'!$F$2:$H$7410,3,FALSE)</f>
        <v>BAÑOS</v>
      </c>
    </row>
    <row r="3630" spans="1:37" x14ac:dyDescent="0.25">
      <c r="A3630">
        <v>4607</v>
      </c>
      <c r="B3630" t="s">
        <v>33</v>
      </c>
      <c r="C3630" t="s">
        <v>34</v>
      </c>
      <c r="D3630" s="1">
        <v>41925</v>
      </c>
      <c r="E3630" s="1">
        <v>41925</v>
      </c>
      <c r="F3630" t="s">
        <v>828</v>
      </c>
      <c r="G3630" t="s">
        <v>84</v>
      </c>
      <c r="H3630" t="s">
        <v>3397</v>
      </c>
      <c r="I3630" s="1">
        <v>27945</v>
      </c>
      <c r="J3630" t="s">
        <v>57</v>
      </c>
      <c r="K3630" t="s">
        <v>891</v>
      </c>
      <c r="L3630" t="s">
        <v>67</v>
      </c>
      <c r="M3630" t="s">
        <v>41</v>
      </c>
      <c r="N3630" t="s">
        <v>4102</v>
      </c>
      <c r="O3630" t="s">
        <v>43</v>
      </c>
      <c r="P3630" t="s">
        <v>44</v>
      </c>
      <c r="Q3630" t="s">
        <v>4103</v>
      </c>
      <c r="R3630" t="s">
        <v>447</v>
      </c>
      <c r="S3630" t="s">
        <v>47</v>
      </c>
      <c r="T3630" t="s">
        <v>47</v>
      </c>
      <c r="U3630" t="s">
        <v>4104</v>
      </c>
      <c r="V3630" t="s">
        <v>3830</v>
      </c>
      <c r="W3630" t="s">
        <v>4105</v>
      </c>
      <c r="X3630" t="s">
        <v>4106</v>
      </c>
      <c r="Y3630" t="s">
        <v>14825</v>
      </c>
      <c r="Z3630" t="s">
        <v>4108</v>
      </c>
      <c r="AA3630" t="s">
        <v>44</v>
      </c>
      <c r="AB3630">
        <v>52660</v>
      </c>
      <c r="AC3630">
        <v>7131387757</v>
      </c>
      <c r="AD3630" t="s">
        <v>47</v>
      </c>
      <c r="AE3630" t="s">
        <v>47</v>
      </c>
      <c r="AH3630" t="str">
        <f t="shared" si="56"/>
        <v>CERON GARCIA VICTORIA</v>
      </c>
      <c r="AK3630" t="str">
        <f>VLOOKUP(AH3630,'[1]Folios 2014'!$F$2:$H$7410,3,FALSE)</f>
        <v>LAMINAS</v>
      </c>
    </row>
    <row r="3631" spans="1:37" x14ac:dyDescent="0.25">
      <c r="A3631">
        <v>4608</v>
      </c>
      <c r="B3631" t="s">
        <v>33</v>
      </c>
      <c r="C3631" t="s">
        <v>34</v>
      </c>
      <c r="D3631" s="1">
        <v>41925</v>
      </c>
      <c r="E3631" s="1">
        <v>41925</v>
      </c>
      <c r="F3631" t="s">
        <v>1257</v>
      </c>
      <c r="G3631" t="s">
        <v>239</v>
      </c>
      <c r="H3631" t="s">
        <v>4109</v>
      </c>
      <c r="I3631" s="1">
        <v>26890</v>
      </c>
      <c r="J3631" t="s">
        <v>38</v>
      </c>
      <c r="K3631" t="s">
        <v>891</v>
      </c>
      <c r="L3631" t="s">
        <v>67</v>
      </c>
      <c r="M3631" t="s">
        <v>41</v>
      </c>
      <c r="N3631" t="s">
        <v>4110</v>
      </c>
      <c r="O3631" t="s">
        <v>43</v>
      </c>
      <c r="P3631" t="s">
        <v>306</v>
      </c>
      <c r="Q3631" t="s">
        <v>4111</v>
      </c>
      <c r="R3631" t="s">
        <v>2137</v>
      </c>
      <c r="S3631" t="s">
        <v>47</v>
      </c>
      <c r="T3631" t="s">
        <v>47</v>
      </c>
      <c r="U3631" t="s">
        <v>4104</v>
      </c>
      <c r="V3631" t="s">
        <v>3830</v>
      </c>
      <c r="W3631" t="s">
        <v>4112</v>
      </c>
      <c r="X3631" t="s">
        <v>4106</v>
      </c>
      <c r="Y3631" t="s">
        <v>14825</v>
      </c>
      <c r="Z3631" t="s">
        <v>4108</v>
      </c>
      <c r="AA3631" t="s">
        <v>44</v>
      </c>
      <c r="AB3631">
        <v>52660</v>
      </c>
      <c r="AC3631" t="s">
        <v>47</v>
      </c>
      <c r="AD3631" t="s">
        <v>47</v>
      </c>
      <c r="AE3631" t="s">
        <v>47</v>
      </c>
      <c r="AH3631" t="str">
        <f t="shared" si="56"/>
        <v>ORTIZ GOMEZ IGNACIO</v>
      </c>
      <c r="AK3631" t="str">
        <f>VLOOKUP(AH3631,'[1]Folios 2014'!$F$2:$H$7410,3,FALSE)</f>
        <v>LAMINAS</v>
      </c>
    </row>
    <row r="3632" spans="1:37" x14ac:dyDescent="0.25">
      <c r="A3632">
        <v>4609</v>
      </c>
      <c r="B3632" t="s">
        <v>33</v>
      </c>
      <c r="C3632" t="s">
        <v>34</v>
      </c>
      <c r="D3632" s="1">
        <v>41925</v>
      </c>
      <c r="E3632" s="1">
        <v>41925</v>
      </c>
      <c r="F3632" t="s">
        <v>3009</v>
      </c>
      <c r="G3632" t="s">
        <v>1683</v>
      </c>
      <c r="H3632" t="s">
        <v>4113</v>
      </c>
      <c r="I3632" s="1">
        <v>33960</v>
      </c>
      <c r="J3632" t="s">
        <v>57</v>
      </c>
      <c r="K3632" t="s">
        <v>891</v>
      </c>
      <c r="L3632" t="s">
        <v>58</v>
      </c>
      <c r="M3632" t="s">
        <v>41</v>
      </c>
      <c r="N3632" t="s">
        <v>4114</v>
      </c>
      <c r="O3632" t="s">
        <v>43</v>
      </c>
      <c r="P3632" t="s">
        <v>44</v>
      </c>
      <c r="Q3632" t="s">
        <v>4115</v>
      </c>
      <c r="R3632" t="s">
        <v>4116</v>
      </c>
      <c r="S3632">
        <v>11</v>
      </c>
      <c r="T3632" t="s">
        <v>47</v>
      </c>
      <c r="U3632" t="s">
        <v>4117</v>
      </c>
      <c r="V3632" t="s">
        <v>4118</v>
      </c>
      <c r="W3632" t="s">
        <v>4119</v>
      </c>
      <c r="X3632" t="s">
        <v>4120</v>
      </c>
      <c r="Y3632" t="s">
        <v>4120</v>
      </c>
      <c r="Z3632" t="s">
        <v>4108</v>
      </c>
      <c r="AA3632" t="s">
        <v>44</v>
      </c>
      <c r="AB3632">
        <v>52667</v>
      </c>
      <c r="AC3632">
        <v>7131072424</v>
      </c>
      <c r="AD3632" t="s">
        <v>47</v>
      </c>
      <c r="AE3632" t="s">
        <v>47</v>
      </c>
      <c r="AF3632">
        <v>0</v>
      </c>
      <c r="AH3632" t="str">
        <f t="shared" si="56"/>
        <v>AGUILAR HERRERA KAREN</v>
      </c>
      <c r="AK3632" t="e">
        <f>VLOOKUP(AH3632,'[1]Folios 2014'!$F$2:$H$7410,3,FALSE)</f>
        <v>#N/A</v>
      </c>
    </row>
    <row r="3633" spans="1:37" x14ac:dyDescent="0.25">
      <c r="A3633">
        <v>4610</v>
      </c>
      <c r="B3633" t="s">
        <v>33</v>
      </c>
      <c r="C3633" t="s">
        <v>34</v>
      </c>
      <c r="D3633" s="1">
        <v>41925</v>
      </c>
      <c r="E3633" s="1">
        <v>41925</v>
      </c>
      <c r="F3633" t="s">
        <v>74</v>
      </c>
      <c r="G3633" t="s">
        <v>1387</v>
      </c>
      <c r="H3633" t="s">
        <v>2583</v>
      </c>
      <c r="I3633" s="1">
        <v>13789</v>
      </c>
      <c r="J3633" t="s">
        <v>38</v>
      </c>
      <c r="K3633" t="s">
        <v>39</v>
      </c>
      <c r="L3633" t="s">
        <v>67</v>
      </c>
      <c r="M3633" t="s">
        <v>41</v>
      </c>
      <c r="N3633" t="s">
        <v>4121</v>
      </c>
      <c r="O3633" t="s">
        <v>43</v>
      </c>
      <c r="P3633" t="s">
        <v>44</v>
      </c>
      <c r="Q3633" t="s">
        <v>4122</v>
      </c>
      <c r="R3633" t="s">
        <v>2137</v>
      </c>
      <c r="S3633" t="s">
        <v>47</v>
      </c>
      <c r="T3633" t="s">
        <v>47</v>
      </c>
      <c r="U3633" t="s">
        <v>128</v>
      </c>
      <c r="V3633" t="s">
        <v>3563</v>
      </c>
      <c r="W3633" t="s">
        <v>4123</v>
      </c>
      <c r="X3633" t="s">
        <v>4120</v>
      </c>
      <c r="Y3633" t="s">
        <v>4120</v>
      </c>
      <c r="Z3633" t="s">
        <v>4108</v>
      </c>
      <c r="AA3633" t="s">
        <v>44</v>
      </c>
      <c r="AB3633">
        <v>52667</v>
      </c>
      <c r="AC3633">
        <v>7131092804</v>
      </c>
      <c r="AD3633" t="s">
        <v>47</v>
      </c>
      <c r="AE3633" t="s">
        <v>47</v>
      </c>
      <c r="AF3633">
        <v>0</v>
      </c>
      <c r="AH3633" t="str">
        <f t="shared" si="56"/>
        <v>LOPEZ ALVARADO ANGEL</v>
      </c>
      <c r="AK3633" t="str">
        <f>VLOOKUP(AH3633,'[1]Folios 2014'!$F$2:$H$7410,3,FALSE)</f>
        <v>LAMINAS</v>
      </c>
    </row>
    <row r="3634" spans="1:37" x14ac:dyDescent="0.25">
      <c r="A3634">
        <v>4611</v>
      </c>
      <c r="B3634" t="s">
        <v>33</v>
      </c>
      <c r="C3634" t="s">
        <v>34</v>
      </c>
      <c r="D3634" s="1">
        <v>41925</v>
      </c>
      <c r="E3634" s="1">
        <v>41925</v>
      </c>
      <c r="F3634" t="s">
        <v>4124</v>
      </c>
      <c r="G3634" t="s">
        <v>4125</v>
      </c>
      <c r="H3634" t="s">
        <v>1791</v>
      </c>
      <c r="I3634" s="1">
        <v>25789</v>
      </c>
      <c r="J3634" t="s">
        <v>57</v>
      </c>
      <c r="K3634" t="s">
        <v>39</v>
      </c>
      <c r="L3634" t="s">
        <v>34</v>
      </c>
      <c r="M3634" t="s">
        <v>41</v>
      </c>
      <c r="N3634" t="s">
        <v>4126</v>
      </c>
      <c r="O3634" t="s">
        <v>43</v>
      </c>
      <c r="P3634" t="s">
        <v>1498</v>
      </c>
      <c r="Q3634" t="s">
        <v>4127</v>
      </c>
      <c r="R3634" t="s">
        <v>1361</v>
      </c>
      <c r="S3634" t="s">
        <v>47</v>
      </c>
      <c r="T3634" t="s">
        <v>47</v>
      </c>
      <c r="U3634" t="s">
        <v>135</v>
      </c>
      <c r="V3634" t="s">
        <v>549</v>
      </c>
      <c r="W3634" t="s">
        <v>4128</v>
      </c>
      <c r="X3634" t="s">
        <v>4129</v>
      </c>
      <c r="Y3634" t="s">
        <v>4136</v>
      </c>
      <c r="Z3634" t="s">
        <v>4130</v>
      </c>
      <c r="AA3634" t="s">
        <v>44</v>
      </c>
      <c r="AB3634">
        <v>52500</v>
      </c>
      <c r="AC3634">
        <v>7224533489</v>
      </c>
      <c r="AD3634" t="s">
        <v>47</v>
      </c>
      <c r="AE3634" t="s">
        <v>47</v>
      </c>
      <c r="AH3634" t="str">
        <f t="shared" si="56"/>
        <v>CARPIO ANALCO AURORA</v>
      </c>
      <c r="AK3634" t="str">
        <f>VLOOKUP(AH3634,'[1]Folios 2014'!$F$2:$H$7410,3,FALSE)</f>
        <v xml:space="preserve">TINACO </v>
      </c>
    </row>
    <row r="3635" spans="1:37" x14ac:dyDescent="0.25">
      <c r="A3635">
        <v>4612</v>
      </c>
      <c r="B3635" t="s">
        <v>33</v>
      </c>
      <c r="C3635" t="s">
        <v>34</v>
      </c>
      <c r="D3635" s="1">
        <v>41925</v>
      </c>
      <c r="E3635" s="1">
        <v>41925</v>
      </c>
      <c r="F3635" t="s">
        <v>834</v>
      </c>
      <c r="G3635" t="s">
        <v>2285</v>
      </c>
      <c r="H3635" t="s">
        <v>4131</v>
      </c>
      <c r="I3635" s="1">
        <v>34657</v>
      </c>
      <c r="J3635" t="s">
        <v>57</v>
      </c>
      <c r="K3635" t="s">
        <v>39</v>
      </c>
      <c r="L3635" t="s">
        <v>58</v>
      </c>
      <c r="M3635" t="s">
        <v>41</v>
      </c>
      <c r="N3635" t="s">
        <v>4132</v>
      </c>
      <c r="O3635" t="s">
        <v>43</v>
      </c>
      <c r="P3635" t="s">
        <v>44</v>
      </c>
      <c r="Q3635" t="s">
        <v>4133</v>
      </c>
      <c r="R3635" t="s">
        <v>196</v>
      </c>
      <c r="S3635">
        <v>33</v>
      </c>
      <c r="T3635" t="s">
        <v>47</v>
      </c>
      <c r="U3635" t="s">
        <v>4134</v>
      </c>
      <c r="V3635" t="s">
        <v>135</v>
      </c>
      <c r="W3635" t="s">
        <v>4135</v>
      </c>
      <c r="X3635">
        <v>1991</v>
      </c>
      <c r="Y3635" t="s">
        <v>4136</v>
      </c>
      <c r="Z3635" t="s">
        <v>4130</v>
      </c>
      <c r="AA3635" t="s">
        <v>44</v>
      </c>
      <c r="AB3635">
        <v>52500</v>
      </c>
      <c r="AC3635">
        <v>7131079429</v>
      </c>
      <c r="AD3635" t="s">
        <v>47</v>
      </c>
      <c r="AE3635" t="s">
        <v>47</v>
      </c>
      <c r="AH3635" t="str">
        <f t="shared" si="56"/>
        <v>GUTIERREZ NERI ILZE</v>
      </c>
      <c r="AK3635" t="str">
        <f>VLOOKUP(AH3635,'[1]Folios 2014'!$F$2:$H$7410,3,FALSE)</f>
        <v>ESTUFAS</v>
      </c>
    </row>
    <row r="3636" spans="1:37" x14ac:dyDescent="0.25">
      <c r="A3636">
        <v>4613</v>
      </c>
      <c r="B3636" t="s">
        <v>33</v>
      </c>
      <c r="C3636" t="s">
        <v>34</v>
      </c>
      <c r="D3636" s="1">
        <v>41925</v>
      </c>
      <c r="E3636" s="1">
        <v>41925</v>
      </c>
      <c r="F3636" t="s">
        <v>177</v>
      </c>
      <c r="G3636" t="s">
        <v>36</v>
      </c>
      <c r="H3636" t="s">
        <v>2000</v>
      </c>
      <c r="I3636" s="1">
        <v>28637</v>
      </c>
      <c r="J3636" t="s">
        <v>57</v>
      </c>
      <c r="K3636" t="s">
        <v>39</v>
      </c>
      <c r="L3636" t="s">
        <v>58</v>
      </c>
      <c r="M3636" t="s">
        <v>41</v>
      </c>
      <c r="N3636" t="s">
        <v>4137</v>
      </c>
      <c r="O3636" t="s">
        <v>43</v>
      </c>
      <c r="P3636" t="s">
        <v>44</v>
      </c>
      <c r="Q3636" t="s">
        <v>4138</v>
      </c>
      <c r="R3636" t="s">
        <v>4139</v>
      </c>
      <c r="S3636">
        <v>200</v>
      </c>
      <c r="T3636" t="s">
        <v>47</v>
      </c>
      <c r="U3636" t="s">
        <v>4140</v>
      </c>
      <c r="V3636" t="s">
        <v>4141</v>
      </c>
      <c r="W3636" t="s">
        <v>4142</v>
      </c>
      <c r="X3636" t="s">
        <v>4143</v>
      </c>
      <c r="Y3636" t="s">
        <v>991</v>
      </c>
      <c r="Z3636" t="s">
        <v>4144</v>
      </c>
      <c r="AA3636" t="s">
        <v>44</v>
      </c>
      <c r="AB3636">
        <v>52300</v>
      </c>
      <c r="AC3636" t="s">
        <v>47</v>
      </c>
      <c r="AD3636" t="s">
        <v>47</v>
      </c>
      <c r="AE3636" t="s">
        <v>47</v>
      </c>
      <c r="AH3636" t="str">
        <f t="shared" si="56"/>
        <v>REYES CAMACHO CAROLINA</v>
      </c>
      <c r="AK3636" t="str">
        <f>VLOOKUP(AH3636,'[1]Folios 2014'!$F$2:$H$7410,3,FALSE)</f>
        <v>BAÑOS</v>
      </c>
    </row>
    <row r="3637" spans="1:37" x14ac:dyDescent="0.25">
      <c r="A3637">
        <v>4614</v>
      </c>
      <c r="B3637" t="s">
        <v>33</v>
      </c>
      <c r="C3637" t="s">
        <v>34</v>
      </c>
      <c r="D3637" s="1">
        <v>41925</v>
      </c>
      <c r="E3637" s="1">
        <v>41925</v>
      </c>
      <c r="F3637" t="s">
        <v>177</v>
      </c>
      <c r="G3637" t="s">
        <v>169</v>
      </c>
      <c r="H3637" t="s">
        <v>1630</v>
      </c>
      <c r="I3637" s="1">
        <v>18016</v>
      </c>
      <c r="J3637" t="s">
        <v>57</v>
      </c>
      <c r="K3637" t="s">
        <v>336</v>
      </c>
      <c r="L3637" t="s">
        <v>34</v>
      </c>
      <c r="M3637" t="s">
        <v>41</v>
      </c>
      <c r="N3637" t="s">
        <v>4145</v>
      </c>
      <c r="O3637" t="s">
        <v>43</v>
      </c>
      <c r="P3637" t="s">
        <v>44</v>
      </c>
      <c r="Q3637" t="s">
        <v>4146</v>
      </c>
      <c r="R3637" t="s">
        <v>3397</v>
      </c>
      <c r="S3637">
        <v>200</v>
      </c>
      <c r="T3637" t="s">
        <v>47</v>
      </c>
      <c r="U3637" t="s">
        <v>4147</v>
      </c>
      <c r="V3637" t="s">
        <v>49</v>
      </c>
      <c r="W3637" t="s">
        <v>2424</v>
      </c>
      <c r="X3637" t="s">
        <v>4148</v>
      </c>
      <c r="Y3637" t="s">
        <v>4148</v>
      </c>
      <c r="Z3637" t="s">
        <v>4144</v>
      </c>
      <c r="AA3637" t="s">
        <v>44</v>
      </c>
      <c r="AB3637">
        <v>52355</v>
      </c>
      <c r="AC3637" t="s">
        <v>47</v>
      </c>
      <c r="AD3637" t="s">
        <v>47</v>
      </c>
      <c r="AE3637" t="s">
        <v>47</v>
      </c>
      <c r="AH3637" t="str">
        <f t="shared" si="56"/>
        <v>REYES MARTINEZ PAULA</v>
      </c>
      <c r="AK3637" t="str">
        <f>VLOOKUP(AH3637,'[1]Folios 2014'!$F$2:$H$7410,3,FALSE)</f>
        <v>ESTUFAS</v>
      </c>
    </row>
    <row r="3638" spans="1:37" x14ac:dyDescent="0.25">
      <c r="A3638">
        <v>4615</v>
      </c>
      <c r="B3638" t="s">
        <v>33</v>
      </c>
      <c r="C3638" t="s">
        <v>34</v>
      </c>
      <c r="D3638" s="1">
        <v>41925</v>
      </c>
      <c r="E3638" s="1">
        <v>41925</v>
      </c>
      <c r="F3638" t="s">
        <v>2063</v>
      </c>
      <c r="G3638" t="s">
        <v>4149</v>
      </c>
      <c r="H3638" t="s">
        <v>4150</v>
      </c>
      <c r="I3638" s="1">
        <v>33451</v>
      </c>
      <c r="J3638" t="s">
        <v>57</v>
      </c>
      <c r="K3638" t="s">
        <v>39</v>
      </c>
      <c r="L3638" t="s">
        <v>58</v>
      </c>
      <c r="M3638" t="s">
        <v>41</v>
      </c>
      <c r="N3638" t="s">
        <v>4151</v>
      </c>
      <c r="O3638" t="s">
        <v>43</v>
      </c>
      <c r="P3638" t="s">
        <v>44</v>
      </c>
      <c r="Q3638" t="s">
        <v>4152</v>
      </c>
      <c r="R3638" t="s">
        <v>559</v>
      </c>
      <c r="S3638" t="s">
        <v>47</v>
      </c>
      <c r="T3638" t="s">
        <v>47</v>
      </c>
      <c r="U3638" t="s">
        <v>3397</v>
      </c>
      <c r="V3638" t="s">
        <v>196</v>
      </c>
      <c r="W3638" t="s">
        <v>4153</v>
      </c>
      <c r="X3638" t="s">
        <v>4148</v>
      </c>
      <c r="Y3638" t="s">
        <v>4148</v>
      </c>
      <c r="Z3638" t="s">
        <v>4144</v>
      </c>
      <c r="AA3638" t="s">
        <v>44</v>
      </c>
      <c r="AB3638">
        <v>52355</v>
      </c>
      <c r="AC3638" t="s">
        <v>47</v>
      </c>
      <c r="AD3638" t="s">
        <v>47</v>
      </c>
      <c r="AE3638" t="s">
        <v>47</v>
      </c>
      <c r="AH3638" t="str">
        <f t="shared" si="56"/>
        <v>BOBADILLA CID SALOME</v>
      </c>
      <c r="AK3638" t="str">
        <f>VLOOKUP(AH3638,'[1]Folios 2014'!$F$2:$H$7410,3,FALSE)</f>
        <v xml:space="preserve">TINACO </v>
      </c>
    </row>
    <row r="3639" spans="1:37" x14ac:dyDescent="0.25">
      <c r="A3639">
        <v>4616</v>
      </c>
      <c r="B3639" t="s">
        <v>33</v>
      </c>
      <c r="C3639" t="s">
        <v>34</v>
      </c>
      <c r="D3639" s="1">
        <v>41925</v>
      </c>
      <c r="E3639" s="1">
        <v>41925</v>
      </c>
      <c r="F3639" t="s">
        <v>4154</v>
      </c>
      <c r="G3639" t="s">
        <v>787</v>
      </c>
      <c r="H3639" t="s">
        <v>3825</v>
      </c>
      <c r="I3639" s="1">
        <v>26001</v>
      </c>
      <c r="J3639" t="s">
        <v>57</v>
      </c>
      <c r="K3639" t="s">
        <v>39</v>
      </c>
      <c r="L3639" t="s">
        <v>34</v>
      </c>
      <c r="M3639" t="s">
        <v>41</v>
      </c>
      <c r="N3639" t="s">
        <v>4155</v>
      </c>
      <c r="O3639" t="s">
        <v>43</v>
      </c>
      <c r="P3639" t="s">
        <v>44</v>
      </c>
      <c r="Q3639" t="s">
        <v>4156</v>
      </c>
      <c r="R3639" t="s">
        <v>559</v>
      </c>
      <c r="S3639" t="s">
        <v>47</v>
      </c>
      <c r="T3639" t="s">
        <v>47</v>
      </c>
      <c r="U3639" t="s">
        <v>549</v>
      </c>
      <c r="V3639" t="s">
        <v>551</v>
      </c>
      <c r="W3639" t="s">
        <v>4157</v>
      </c>
      <c r="X3639" t="s">
        <v>4158</v>
      </c>
      <c r="Y3639" t="s">
        <v>4159</v>
      </c>
      <c r="Z3639" t="s">
        <v>4159</v>
      </c>
      <c r="AA3639" t="s">
        <v>44</v>
      </c>
      <c r="AB3639">
        <v>52185</v>
      </c>
      <c r="AC3639" t="s">
        <v>47</v>
      </c>
      <c r="AD3639" t="s">
        <v>47</v>
      </c>
      <c r="AE3639" t="s">
        <v>47</v>
      </c>
      <c r="AH3639" t="str">
        <f t="shared" si="56"/>
        <v>DEL PINO MONROY EMILIA</v>
      </c>
      <c r="AK3639" t="str">
        <f>VLOOKUP(AH3639,'[1]Folios 2014'!$F$2:$H$7410,3,FALSE)</f>
        <v>LAMINAS</v>
      </c>
    </row>
    <row r="3640" spans="1:37" x14ac:dyDescent="0.25">
      <c r="A3640">
        <v>4617</v>
      </c>
      <c r="B3640" t="s">
        <v>33</v>
      </c>
      <c r="C3640" t="s">
        <v>34</v>
      </c>
      <c r="D3640" s="1">
        <v>41925</v>
      </c>
      <c r="E3640" s="1">
        <v>41925</v>
      </c>
      <c r="F3640" t="s">
        <v>503</v>
      </c>
      <c r="G3640" t="s">
        <v>230</v>
      </c>
      <c r="H3640" t="s">
        <v>4160</v>
      </c>
      <c r="I3640" s="1">
        <v>13635</v>
      </c>
      <c r="J3640" t="s">
        <v>57</v>
      </c>
      <c r="K3640" t="s">
        <v>336</v>
      </c>
      <c r="L3640" t="s">
        <v>34</v>
      </c>
      <c r="M3640" t="s">
        <v>41</v>
      </c>
      <c r="N3640" t="s">
        <v>4161</v>
      </c>
      <c r="O3640" t="s">
        <v>43</v>
      </c>
      <c r="P3640" t="s">
        <v>44</v>
      </c>
      <c r="Q3640" t="s">
        <v>4162</v>
      </c>
      <c r="R3640" t="s">
        <v>551</v>
      </c>
      <c r="S3640" t="s">
        <v>47</v>
      </c>
      <c r="T3640" t="s">
        <v>47</v>
      </c>
      <c r="U3640" t="s">
        <v>4163</v>
      </c>
      <c r="V3640" t="s">
        <v>549</v>
      </c>
      <c r="W3640" t="s">
        <v>4164</v>
      </c>
      <c r="X3640" t="s">
        <v>4158</v>
      </c>
      <c r="Y3640" t="s">
        <v>4159</v>
      </c>
      <c r="Z3640" t="s">
        <v>4159</v>
      </c>
      <c r="AA3640" t="s">
        <v>44</v>
      </c>
      <c r="AB3640">
        <v>52180</v>
      </c>
      <c r="AC3640" t="s">
        <v>47</v>
      </c>
      <c r="AD3640" t="s">
        <v>47</v>
      </c>
      <c r="AE3640" t="s">
        <v>47</v>
      </c>
      <c r="AH3640" t="str">
        <f t="shared" si="56"/>
        <v>MORALES MORENO SOFIA ADELINA</v>
      </c>
      <c r="AK3640" t="e">
        <f>VLOOKUP(AH3640,'[1]Folios 2014'!$F$2:$H$7410,3,FALSE)</f>
        <v>#N/A</v>
      </c>
    </row>
    <row r="3641" spans="1:37" x14ac:dyDescent="0.25">
      <c r="A3641">
        <v>4618</v>
      </c>
      <c r="B3641" t="s">
        <v>33</v>
      </c>
      <c r="C3641" t="s">
        <v>34</v>
      </c>
      <c r="D3641" s="1">
        <v>41925</v>
      </c>
      <c r="E3641" s="1">
        <v>41925</v>
      </c>
      <c r="F3641" t="s">
        <v>394</v>
      </c>
      <c r="G3641" t="s">
        <v>271</v>
      </c>
      <c r="H3641" t="s">
        <v>4165</v>
      </c>
      <c r="I3641" s="1">
        <v>29352</v>
      </c>
      <c r="J3641" t="s">
        <v>57</v>
      </c>
      <c r="K3641" t="s">
        <v>1474</v>
      </c>
      <c r="L3641" t="s">
        <v>77</v>
      </c>
      <c r="M3641" t="s">
        <v>41</v>
      </c>
      <c r="N3641" t="s">
        <v>4166</v>
      </c>
      <c r="O3641" t="s">
        <v>43</v>
      </c>
      <c r="P3641" t="s">
        <v>44</v>
      </c>
      <c r="Q3641" t="s">
        <v>4167</v>
      </c>
      <c r="R3641" t="s">
        <v>4168</v>
      </c>
      <c r="S3641">
        <v>118</v>
      </c>
      <c r="T3641" t="s">
        <v>47</v>
      </c>
      <c r="U3641" t="s">
        <v>1748</v>
      </c>
      <c r="V3641" t="s">
        <v>4007</v>
      </c>
      <c r="W3641" t="s">
        <v>4169</v>
      </c>
      <c r="X3641" t="s">
        <v>80</v>
      </c>
      <c r="Y3641" t="s">
        <v>4170</v>
      </c>
      <c r="Z3641" t="s">
        <v>577</v>
      </c>
      <c r="AA3641" t="s">
        <v>44</v>
      </c>
      <c r="AB3641">
        <v>52360</v>
      </c>
      <c r="AC3641">
        <v>7222520023</v>
      </c>
      <c r="AD3641" t="s">
        <v>47</v>
      </c>
      <c r="AE3641" t="s">
        <v>47</v>
      </c>
      <c r="AH3641" t="str">
        <f t="shared" si="56"/>
        <v>DIAZ SERRANO JENNY</v>
      </c>
      <c r="AK3641" t="str">
        <f>VLOOKUP(AH3641,'[1]Folios 2014'!$F$2:$H$7410,3,FALSE)</f>
        <v>BAÑOS</v>
      </c>
    </row>
    <row r="3642" spans="1:37" x14ac:dyDescent="0.25">
      <c r="A3642">
        <v>4619</v>
      </c>
      <c r="B3642" t="s">
        <v>33</v>
      </c>
      <c r="C3642" t="s">
        <v>34</v>
      </c>
      <c r="D3642" s="1">
        <v>41925</v>
      </c>
      <c r="E3642" s="1">
        <v>41925</v>
      </c>
      <c r="F3642" t="s">
        <v>74</v>
      </c>
      <c r="G3642" t="s">
        <v>4171</v>
      </c>
      <c r="H3642" t="s">
        <v>4172</v>
      </c>
      <c r="I3642" s="1">
        <v>25945</v>
      </c>
      <c r="J3642" t="s">
        <v>57</v>
      </c>
      <c r="K3642" t="s">
        <v>39</v>
      </c>
      <c r="L3642" t="s">
        <v>257</v>
      </c>
      <c r="M3642" t="s">
        <v>41</v>
      </c>
      <c r="N3642" t="s">
        <v>4173</v>
      </c>
      <c r="O3642" t="s">
        <v>43</v>
      </c>
      <c r="P3642" t="s">
        <v>44</v>
      </c>
      <c r="Q3642" t="s">
        <v>4174</v>
      </c>
      <c r="R3642" t="s">
        <v>135</v>
      </c>
      <c r="S3642">
        <v>205</v>
      </c>
      <c r="T3642" t="s">
        <v>47</v>
      </c>
      <c r="U3642" t="s">
        <v>80</v>
      </c>
      <c r="V3642" t="s">
        <v>110</v>
      </c>
      <c r="W3642" t="s">
        <v>4175</v>
      </c>
      <c r="X3642" t="s">
        <v>76</v>
      </c>
      <c r="Y3642" t="s">
        <v>4170</v>
      </c>
      <c r="Z3642" t="s">
        <v>577</v>
      </c>
      <c r="AA3642" t="s">
        <v>44</v>
      </c>
      <c r="AB3642">
        <v>52360</v>
      </c>
      <c r="AC3642" t="s">
        <v>47</v>
      </c>
      <c r="AD3642" t="s">
        <v>47</v>
      </c>
      <c r="AE3642" t="s">
        <v>47</v>
      </c>
      <c r="AH3642" t="str">
        <f t="shared" si="56"/>
        <v>LOPEZ MATA ARCADIA</v>
      </c>
      <c r="AK3642" t="str">
        <f>VLOOKUP(AH3642,'[1]Folios 2014'!$F$2:$H$7410,3,FALSE)</f>
        <v>BAÑOS</v>
      </c>
    </row>
    <row r="3643" spans="1:37" x14ac:dyDescent="0.25">
      <c r="A3643">
        <v>4620</v>
      </c>
      <c r="B3643" t="s">
        <v>33</v>
      </c>
      <c r="C3643" t="s">
        <v>34</v>
      </c>
      <c r="D3643" s="1">
        <v>41925</v>
      </c>
      <c r="E3643" s="1">
        <v>41925</v>
      </c>
      <c r="F3643" t="s">
        <v>291</v>
      </c>
      <c r="G3643" t="s">
        <v>846</v>
      </c>
      <c r="H3643" t="s">
        <v>1324</v>
      </c>
      <c r="I3643" s="1">
        <v>24735</v>
      </c>
      <c r="J3643" t="s">
        <v>57</v>
      </c>
      <c r="K3643" t="s">
        <v>39</v>
      </c>
      <c r="L3643" t="s">
        <v>67</v>
      </c>
      <c r="M3643" t="s">
        <v>41</v>
      </c>
      <c r="N3643" t="s">
        <v>4176</v>
      </c>
      <c r="O3643" t="s">
        <v>43</v>
      </c>
      <c r="P3643" t="s">
        <v>44</v>
      </c>
      <c r="Q3643" t="s">
        <v>4177</v>
      </c>
      <c r="R3643" t="s">
        <v>4178</v>
      </c>
      <c r="S3643" t="s">
        <v>47</v>
      </c>
      <c r="T3643" t="s">
        <v>47</v>
      </c>
      <c r="U3643" t="s">
        <v>47</v>
      </c>
      <c r="V3643" t="s">
        <v>47</v>
      </c>
      <c r="W3643" t="s">
        <v>4179</v>
      </c>
      <c r="X3643" t="s">
        <v>4180</v>
      </c>
      <c r="Y3643" t="s">
        <v>4180</v>
      </c>
      <c r="Z3643" t="s">
        <v>4181</v>
      </c>
      <c r="AA3643" t="s">
        <v>44</v>
      </c>
      <c r="AB3643">
        <v>52200</v>
      </c>
      <c r="AC3643">
        <v>7227337937</v>
      </c>
      <c r="AD3643" t="s">
        <v>47</v>
      </c>
      <c r="AE3643" t="s">
        <v>47</v>
      </c>
      <c r="AH3643" t="str">
        <f t="shared" si="56"/>
        <v>ESTRADA VALENCIA LETICIA</v>
      </c>
      <c r="AK3643" t="str">
        <f>VLOOKUP(AH3643,'[1]Folios 2014'!$F$2:$H$7410,3,FALSE)</f>
        <v xml:space="preserve">TINACO </v>
      </c>
    </row>
    <row r="3644" spans="1:37" x14ac:dyDescent="0.25">
      <c r="A3644">
        <v>4621</v>
      </c>
      <c r="B3644" t="s">
        <v>33</v>
      </c>
      <c r="C3644" t="s">
        <v>34</v>
      </c>
      <c r="D3644" s="1">
        <v>41925</v>
      </c>
      <c r="E3644" s="1">
        <v>41925</v>
      </c>
      <c r="F3644" t="s">
        <v>3141</v>
      </c>
      <c r="G3644" t="s">
        <v>1051</v>
      </c>
      <c r="H3644" t="s">
        <v>1863</v>
      </c>
      <c r="I3644" s="1">
        <v>29745</v>
      </c>
      <c r="J3644" t="s">
        <v>57</v>
      </c>
      <c r="K3644" t="s">
        <v>39</v>
      </c>
      <c r="L3644" t="s">
        <v>67</v>
      </c>
      <c r="M3644" t="s">
        <v>41</v>
      </c>
      <c r="N3644" t="s">
        <v>4182</v>
      </c>
      <c r="O3644" t="s">
        <v>43</v>
      </c>
      <c r="P3644" t="s">
        <v>44</v>
      </c>
      <c r="Q3644" t="s">
        <v>4183</v>
      </c>
      <c r="R3644" t="s">
        <v>832</v>
      </c>
      <c r="S3644" t="s">
        <v>47</v>
      </c>
      <c r="T3644" t="s">
        <v>47</v>
      </c>
      <c r="U3644" t="s">
        <v>1248</v>
      </c>
      <c r="V3644" t="s">
        <v>1068</v>
      </c>
      <c r="W3644" t="s">
        <v>4184</v>
      </c>
      <c r="X3644" t="s">
        <v>4180</v>
      </c>
      <c r="Y3644" t="s">
        <v>4180</v>
      </c>
      <c r="Z3644" t="s">
        <v>4181</v>
      </c>
      <c r="AA3644" t="s">
        <v>44</v>
      </c>
      <c r="AB3644">
        <v>52200</v>
      </c>
      <c r="AC3644">
        <v>7225024145</v>
      </c>
      <c r="AD3644" t="s">
        <v>47</v>
      </c>
      <c r="AE3644" t="s">
        <v>47</v>
      </c>
      <c r="AH3644" t="str">
        <f t="shared" si="56"/>
        <v>ARVIZU TORRES MARIA DE LA LUZ</v>
      </c>
      <c r="AK3644" t="str">
        <f>VLOOKUP(AH3644,'[1]Folios 2014'!$F$2:$H$7410,3,FALSE)</f>
        <v xml:space="preserve">TINACO </v>
      </c>
    </row>
    <row r="3645" spans="1:37" x14ac:dyDescent="0.25">
      <c r="A3645">
        <v>4622</v>
      </c>
      <c r="B3645" t="s">
        <v>33</v>
      </c>
      <c r="C3645" t="s">
        <v>34</v>
      </c>
      <c r="D3645" s="1">
        <v>41925</v>
      </c>
      <c r="E3645" s="1">
        <v>41925</v>
      </c>
      <c r="F3645" t="s">
        <v>95</v>
      </c>
      <c r="G3645" t="s">
        <v>169</v>
      </c>
      <c r="H3645" t="s">
        <v>1324</v>
      </c>
      <c r="I3645" s="1">
        <v>31115</v>
      </c>
      <c r="J3645" t="s">
        <v>57</v>
      </c>
      <c r="K3645" t="s">
        <v>39</v>
      </c>
      <c r="L3645" t="s">
        <v>58</v>
      </c>
      <c r="M3645" t="s">
        <v>41</v>
      </c>
      <c r="N3645" t="s">
        <v>4185</v>
      </c>
      <c r="O3645" t="s">
        <v>43</v>
      </c>
      <c r="P3645" t="s">
        <v>44</v>
      </c>
      <c r="Q3645" t="s">
        <v>4186</v>
      </c>
      <c r="R3645" t="s">
        <v>4187</v>
      </c>
      <c r="S3645">
        <v>11</v>
      </c>
      <c r="T3645" t="s">
        <v>47</v>
      </c>
      <c r="U3645" t="s">
        <v>1248</v>
      </c>
      <c r="V3645" t="s">
        <v>1068</v>
      </c>
      <c r="W3645" t="s">
        <v>4184</v>
      </c>
      <c r="X3645" t="s">
        <v>4180</v>
      </c>
      <c r="Y3645" t="s">
        <v>4180</v>
      </c>
      <c r="Z3645" t="s">
        <v>4181</v>
      </c>
      <c r="AA3645" t="s">
        <v>44</v>
      </c>
      <c r="AB3645">
        <v>52220</v>
      </c>
      <c r="AC3645">
        <v>7226037915</v>
      </c>
      <c r="AD3645" t="s">
        <v>47</v>
      </c>
      <c r="AE3645" t="s">
        <v>47</v>
      </c>
      <c r="AH3645" t="str">
        <f t="shared" si="56"/>
        <v>HERNANDEZ MARTINEZ LETICIA</v>
      </c>
      <c r="AK3645" t="str">
        <f>VLOOKUP(AH3645,'[1]Folios 2014'!$F$2:$H$7410,3,FALSE)</f>
        <v xml:space="preserve">TINACO </v>
      </c>
    </row>
    <row r="3646" spans="1:37" x14ac:dyDescent="0.25">
      <c r="A3646">
        <v>4623</v>
      </c>
      <c r="B3646" t="s">
        <v>33</v>
      </c>
      <c r="C3646" t="s">
        <v>34</v>
      </c>
      <c r="D3646" s="1">
        <v>41925</v>
      </c>
      <c r="E3646" s="1">
        <v>41925</v>
      </c>
      <c r="F3646" t="s">
        <v>1063</v>
      </c>
      <c r="G3646" t="s">
        <v>4188</v>
      </c>
      <c r="H3646" t="s">
        <v>4189</v>
      </c>
      <c r="I3646" s="1">
        <v>28245</v>
      </c>
      <c r="J3646" t="s">
        <v>57</v>
      </c>
      <c r="K3646" t="s">
        <v>39</v>
      </c>
      <c r="L3646" t="s">
        <v>67</v>
      </c>
      <c r="M3646" t="s">
        <v>41</v>
      </c>
      <c r="N3646" t="s">
        <v>4190</v>
      </c>
      <c r="O3646" t="s">
        <v>43</v>
      </c>
      <c r="P3646" t="s">
        <v>44</v>
      </c>
      <c r="Q3646" t="s">
        <v>4191</v>
      </c>
      <c r="R3646" t="s">
        <v>4192</v>
      </c>
      <c r="S3646" t="s">
        <v>47</v>
      </c>
      <c r="T3646" t="s">
        <v>47</v>
      </c>
      <c r="U3646" t="s">
        <v>4193</v>
      </c>
      <c r="V3646" t="s">
        <v>1492</v>
      </c>
      <c r="W3646" t="s">
        <v>4194</v>
      </c>
      <c r="X3646" t="s">
        <v>4195</v>
      </c>
      <c r="Y3646" t="s">
        <v>4195</v>
      </c>
      <c r="Z3646" t="s">
        <v>4196</v>
      </c>
      <c r="AA3646" t="s">
        <v>44</v>
      </c>
      <c r="AB3646">
        <v>52370</v>
      </c>
      <c r="AC3646" t="s">
        <v>47</v>
      </c>
      <c r="AD3646" t="s">
        <v>47</v>
      </c>
      <c r="AE3646" t="s">
        <v>47</v>
      </c>
      <c r="AH3646" t="str">
        <f t="shared" si="56"/>
        <v>MEDINA RICO MIRICELA</v>
      </c>
      <c r="AK3646" t="str">
        <f>VLOOKUP(AH3646,'[1]Folios 2014'!$F$2:$H$7410,3,FALSE)</f>
        <v xml:space="preserve">TINACO </v>
      </c>
    </row>
    <row r="3647" spans="1:37" x14ac:dyDescent="0.25">
      <c r="A3647">
        <v>4624</v>
      </c>
      <c r="B3647" t="s">
        <v>33</v>
      </c>
      <c r="C3647" t="s">
        <v>34</v>
      </c>
      <c r="D3647" s="1">
        <v>41925</v>
      </c>
      <c r="E3647" s="1">
        <v>41925</v>
      </c>
      <c r="F3647" t="s">
        <v>1468</v>
      </c>
      <c r="G3647" t="s">
        <v>349</v>
      </c>
      <c r="H3647" t="s">
        <v>4197</v>
      </c>
      <c r="I3647" s="1">
        <v>29337</v>
      </c>
      <c r="J3647" t="s">
        <v>57</v>
      </c>
      <c r="K3647" t="s">
        <v>39</v>
      </c>
      <c r="L3647" t="s">
        <v>58</v>
      </c>
      <c r="M3647" t="s">
        <v>41</v>
      </c>
      <c r="N3647" t="s">
        <v>4198</v>
      </c>
      <c r="O3647" t="s">
        <v>43</v>
      </c>
      <c r="P3647" t="s">
        <v>44</v>
      </c>
      <c r="Q3647" t="s">
        <v>4199</v>
      </c>
      <c r="R3647" t="s">
        <v>445</v>
      </c>
      <c r="S3647" t="s">
        <v>47</v>
      </c>
      <c r="T3647" t="s">
        <v>47</v>
      </c>
      <c r="U3647" t="s">
        <v>112</v>
      </c>
      <c r="V3647" t="s">
        <v>47</v>
      </c>
      <c r="W3647" t="s">
        <v>4200</v>
      </c>
      <c r="X3647" t="s">
        <v>4201</v>
      </c>
      <c r="Y3647" t="s">
        <v>4202</v>
      </c>
      <c r="Z3647" t="s">
        <v>4196</v>
      </c>
      <c r="AA3647" t="s">
        <v>44</v>
      </c>
      <c r="AB3647">
        <v>52370</v>
      </c>
      <c r="AC3647" t="s">
        <v>47</v>
      </c>
      <c r="AD3647" t="s">
        <v>47</v>
      </c>
      <c r="AE3647" t="s">
        <v>47</v>
      </c>
      <c r="AH3647" t="str">
        <f t="shared" si="56"/>
        <v>BERNAL CASTAÃ‘EDA ANA</v>
      </c>
      <c r="AK3647" t="e">
        <f>VLOOKUP(AH3647,'[1]Folios 2014'!$F$2:$H$7410,3,FALSE)</f>
        <v>#N/A</v>
      </c>
    </row>
    <row r="3648" spans="1:37" x14ac:dyDescent="0.25">
      <c r="A3648">
        <v>4625</v>
      </c>
      <c r="B3648" t="s">
        <v>33</v>
      </c>
      <c r="C3648" t="s">
        <v>34</v>
      </c>
      <c r="D3648" s="1">
        <v>41925</v>
      </c>
      <c r="E3648" s="1">
        <v>41925</v>
      </c>
      <c r="F3648" t="s">
        <v>4203</v>
      </c>
      <c r="G3648" t="s">
        <v>2683</v>
      </c>
      <c r="H3648" t="s">
        <v>1102</v>
      </c>
      <c r="I3648" s="1">
        <v>31295</v>
      </c>
      <c r="J3648" t="s">
        <v>38</v>
      </c>
      <c r="K3648" t="s">
        <v>39</v>
      </c>
      <c r="L3648" t="s">
        <v>58</v>
      </c>
      <c r="M3648" t="s">
        <v>41</v>
      </c>
      <c r="N3648" t="s">
        <v>4204</v>
      </c>
      <c r="O3648" t="s">
        <v>43</v>
      </c>
      <c r="P3648" t="s">
        <v>44</v>
      </c>
      <c r="Q3648" t="s">
        <v>4205</v>
      </c>
      <c r="R3648" t="s">
        <v>4206</v>
      </c>
      <c r="S3648" t="s">
        <v>47</v>
      </c>
      <c r="T3648" t="s">
        <v>47</v>
      </c>
      <c r="U3648" t="s">
        <v>4207</v>
      </c>
      <c r="V3648" t="s">
        <v>4208</v>
      </c>
      <c r="W3648" t="s">
        <v>4209</v>
      </c>
      <c r="X3648" t="s">
        <v>14826</v>
      </c>
      <c r="Y3648" t="s">
        <v>4211</v>
      </c>
      <c r="Z3648" t="s">
        <v>4211</v>
      </c>
      <c r="AA3648" t="s">
        <v>44</v>
      </c>
      <c r="AB3648">
        <v>52540</v>
      </c>
      <c r="AC3648" t="s">
        <v>47</v>
      </c>
      <c r="AD3648" t="s">
        <v>47</v>
      </c>
      <c r="AE3648" t="s">
        <v>47</v>
      </c>
      <c r="AH3648" t="str">
        <f t="shared" si="56"/>
        <v>MIRA SEGURA ABRAHAM</v>
      </c>
      <c r="AK3648" t="str">
        <f>VLOOKUP(AH3648,'[1]Folios 2014'!$F$2:$H$7410,3,FALSE)</f>
        <v>LAMINAS</v>
      </c>
    </row>
    <row r="3649" spans="1:37" x14ac:dyDescent="0.25">
      <c r="A3649">
        <v>4626</v>
      </c>
      <c r="B3649" t="s">
        <v>33</v>
      </c>
      <c r="C3649" t="s">
        <v>34</v>
      </c>
      <c r="D3649" s="1">
        <v>41925</v>
      </c>
      <c r="E3649" s="1">
        <v>41925</v>
      </c>
      <c r="F3649" t="s">
        <v>580</v>
      </c>
      <c r="G3649" t="s">
        <v>4212</v>
      </c>
      <c r="H3649" t="s">
        <v>2406</v>
      </c>
      <c r="I3649" s="1">
        <v>22323</v>
      </c>
      <c r="J3649" t="s">
        <v>57</v>
      </c>
      <c r="K3649" t="s">
        <v>336</v>
      </c>
      <c r="L3649" t="s">
        <v>67</v>
      </c>
      <c r="M3649" t="s">
        <v>41</v>
      </c>
      <c r="N3649" t="s">
        <v>4213</v>
      </c>
      <c r="O3649" t="s">
        <v>43</v>
      </c>
      <c r="P3649" t="s">
        <v>44</v>
      </c>
      <c r="Q3649" t="s">
        <v>4214</v>
      </c>
      <c r="R3649" t="s">
        <v>4215</v>
      </c>
      <c r="S3649">
        <v>1</v>
      </c>
      <c r="T3649" t="s">
        <v>47</v>
      </c>
      <c r="U3649" t="s">
        <v>4216</v>
      </c>
      <c r="V3649" t="s">
        <v>4208</v>
      </c>
      <c r="W3649" t="s">
        <v>4217</v>
      </c>
      <c r="X3649" t="s">
        <v>14826</v>
      </c>
      <c r="Y3649" t="s">
        <v>4211</v>
      </c>
      <c r="Z3649" t="s">
        <v>4211</v>
      </c>
      <c r="AA3649" t="s">
        <v>44</v>
      </c>
      <c r="AB3649">
        <v>52540</v>
      </c>
      <c r="AC3649" t="s">
        <v>47</v>
      </c>
      <c r="AD3649" t="s">
        <v>47</v>
      </c>
      <c r="AE3649" t="s">
        <v>47</v>
      </c>
      <c r="AH3649" t="str">
        <f t="shared" si="56"/>
        <v>AVILA VILLEDA LOURDES</v>
      </c>
      <c r="AK3649" t="str">
        <f>VLOOKUP(AH3649,'[1]Folios 2014'!$F$2:$H$7410,3,FALSE)</f>
        <v>ESTUFAS</v>
      </c>
    </row>
    <row r="3650" spans="1:37" x14ac:dyDescent="0.25">
      <c r="A3650">
        <v>4627</v>
      </c>
      <c r="B3650" t="s">
        <v>33</v>
      </c>
      <c r="C3650" t="s">
        <v>34</v>
      </c>
      <c r="D3650" s="1">
        <v>41925</v>
      </c>
      <c r="E3650" s="1">
        <v>41925</v>
      </c>
      <c r="F3650" t="s">
        <v>503</v>
      </c>
      <c r="G3650" t="s">
        <v>95</v>
      </c>
      <c r="H3650" t="s">
        <v>1673</v>
      </c>
      <c r="I3650" s="1">
        <v>23862</v>
      </c>
      <c r="J3650" t="s">
        <v>57</v>
      </c>
      <c r="K3650" t="s">
        <v>604</v>
      </c>
      <c r="L3650" t="s">
        <v>67</v>
      </c>
      <c r="M3650" t="s">
        <v>41</v>
      </c>
      <c r="N3650" t="s">
        <v>4218</v>
      </c>
      <c r="O3650" t="s">
        <v>43</v>
      </c>
      <c r="P3650" t="s">
        <v>44</v>
      </c>
      <c r="Q3650" t="s">
        <v>4219</v>
      </c>
      <c r="R3650" t="s">
        <v>2832</v>
      </c>
      <c r="S3650">
        <v>11</v>
      </c>
      <c r="T3650" t="s">
        <v>47</v>
      </c>
      <c r="U3650" t="s">
        <v>4220</v>
      </c>
      <c r="V3650" t="s">
        <v>4221</v>
      </c>
      <c r="W3650" t="s">
        <v>4222</v>
      </c>
      <c r="X3650" t="s">
        <v>14826</v>
      </c>
      <c r="Y3650" t="s">
        <v>4211</v>
      </c>
      <c r="Z3650" t="s">
        <v>4211</v>
      </c>
      <c r="AA3650" t="s">
        <v>44</v>
      </c>
      <c r="AB3650">
        <v>52540</v>
      </c>
      <c r="AC3650" t="s">
        <v>47</v>
      </c>
      <c r="AD3650" t="s">
        <v>47</v>
      </c>
      <c r="AE3650" t="s">
        <v>47</v>
      </c>
      <c r="AH3650" t="str">
        <f t="shared" si="56"/>
        <v>MORALES HERNANDEZ LAURA</v>
      </c>
      <c r="AK3650" t="str">
        <f>VLOOKUP(AH3650,'[1]Folios 2014'!$F$2:$H$7410,3,FALSE)</f>
        <v>LAMINAS</v>
      </c>
    </row>
    <row r="3651" spans="1:37" x14ac:dyDescent="0.25">
      <c r="A3651">
        <v>4628</v>
      </c>
      <c r="B3651" t="s">
        <v>33</v>
      </c>
      <c r="C3651" t="s">
        <v>34</v>
      </c>
      <c r="D3651" s="1">
        <v>41925</v>
      </c>
      <c r="E3651" s="1">
        <v>41925</v>
      </c>
      <c r="F3651" t="s">
        <v>4223</v>
      </c>
      <c r="G3651" t="s">
        <v>394</v>
      </c>
      <c r="H3651" t="s">
        <v>1634</v>
      </c>
      <c r="I3651" s="1">
        <v>19337</v>
      </c>
      <c r="J3651" t="s">
        <v>57</v>
      </c>
      <c r="K3651" t="s">
        <v>39</v>
      </c>
      <c r="L3651" t="s">
        <v>67</v>
      </c>
      <c r="M3651" t="s">
        <v>41</v>
      </c>
      <c r="N3651" t="s">
        <v>4224</v>
      </c>
      <c r="O3651" t="s">
        <v>43</v>
      </c>
      <c r="P3651" t="s">
        <v>44</v>
      </c>
      <c r="Q3651" t="s">
        <v>4225</v>
      </c>
      <c r="R3651" t="s">
        <v>4215</v>
      </c>
      <c r="S3651">
        <v>11</v>
      </c>
      <c r="T3651" t="s">
        <v>47</v>
      </c>
      <c r="U3651" t="s">
        <v>4206</v>
      </c>
      <c r="V3651" t="s">
        <v>4226</v>
      </c>
      <c r="W3651" t="s">
        <v>4227</v>
      </c>
      <c r="X3651" t="s">
        <v>14826</v>
      </c>
      <c r="Y3651" t="s">
        <v>4211</v>
      </c>
      <c r="Z3651" t="s">
        <v>4211</v>
      </c>
      <c r="AA3651" t="s">
        <v>44</v>
      </c>
      <c r="AB3651">
        <v>52540</v>
      </c>
      <c r="AC3651" t="s">
        <v>47</v>
      </c>
      <c r="AD3651" t="s">
        <v>47</v>
      </c>
      <c r="AE3651" t="s">
        <v>47</v>
      </c>
      <c r="AH3651" t="str">
        <f t="shared" ref="AH3651:AH3714" si="57">CONCATENATE(F3651," ",G3651," ",H3651)</f>
        <v>ALVIRDE DIAZ IRENE</v>
      </c>
      <c r="AK3651" t="str">
        <f>VLOOKUP(AH3651,'[1]Folios 2014'!$F$2:$H$7410,3,FALSE)</f>
        <v xml:space="preserve">TINACO </v>
      </c>
    </row>
    <row r="3652" spans="1:37" x14ac:dyDescent="0.25">
      <c r="A3652">
        <v>4629</v>
      </c>
      <c r="B3652" t="s">
        <v>33</v>
      </c>
      <c r="C3652" t="s">
        <v>34</v>
      </c>
      <c r="D3652" s="1">
        <v>41925</v>
      </c>
      <c r="E3652" s="1">
        <v>41925</v>
      </c>
      <c r="F3652" t="s">
        <v>207</v>
      </c>
      <c r="G3652" t="s">
        <v>491</v>
      </c>
      <c r="H3652" t="s">
        <v>3460</v>
      </c>
      <c r="I3652" s="1">
        <v>24663</v>
      </c>
      <c r="J3652" t="s">
        <v>38</v>
      </c>
      <c r="K3652" t="s">
        <v>39</v>
      </c>
      <c r="L3652" t="s">
        <v>67</v>
      </c>
      <c r="M3652" t="s">
        <v>41</v>
      </c>
      <c r="N3652" t="s">
        <v>4228</v>
      </c>
      <c r="O3652" t="s">
        <v>43</v>
      </c>
      <c r="P3652" t="s">
        <v>44</v>
      </c>
      <c r="Q3652" t="s">
        <v>4229</v>
      </c>
      <c r="R3652" t="s">
        <v>49</v>
      </c>
      <c r="S3652">
        <v>151</v>
      </c>
      <c r="T3652" t="s">
        <v>47</v>
      </c>
      <c r="U3652" t="s">
        <v>4230</v>
      </c>
      <c r="V3652" t="s">
        <v>4231</v>
      </c>
      <c r="W3652" t="s">
        <v>2442</v>
      </c>
      <c r="X3652" t="s">
        <v>918</v>
      </c>
      <c r="Y3652" t="s">
        <v>918</v>
      </c>
      <c r="Z3652" t="s">
        <v>4144</v>
      </c>
      <c r="AA3652" t="s">
        <v>44</v>
      </c>
      <c r="AB3652">
        <v>52304</v>
      </c>
      <c r="AC3652">
        <v>7225364275</v>
      </c>
      <c r="AD3652" t="s">
        <v>47</v>
      </c>
      <c r="AE3652" t="s">
        <v>47</v>
      </c>
      <c r="AH3652" t="str">
        <f t="shared" si="57"/>
        <v>VELAZQUEZ SALAZAR MARIO</v>
      </c>
      <c r="AK3652" t="str">
        <f>VLOOKUP(AH3652,'[1]Folios 2014'!$F$2:$H$7410,3,FALSE)</f>
        <v>ESTUFAS</v>
      </c>
    </row>
    <row r="3653" spans="1:37" x14ac:dyDescent="0.25">
      <c r="A3653">
        <v>4630</v>
      </c>
      <c r="B3653" t="s">
        <v>33</v>
      </c>
      <c r="C3653" t="s">
        <v>34</v>
      </c>
      <c r="D3653" s="1">
        <v>41988</v>
      </c>
      <c r="E3653" s="1">
        <v>41988</v>
      </c>
      <c r="F3653" t="s">
        <v>255</v>
      </c>
      <c r="G3653" t="s">
        <v>154</v>
      </c>
      <c r="H3653" t="s">
        <v>14827</v>
      </c>
      <c r="I3653" s="1">
        <v>29956</v>
      </c>
      <c r="J3653" t="s">
        <v>38</v>
      </c>
      <c r="K3653" t="s">
        <v>39</v>
      </c>
      <c r="L3653" t="s">
        <v>67</v>
      </c>
      <c r="M3653" t="s">
        <v>41</v>
      </c>
      <c r="N3653" t="s">
        <v>14828</v>
      </c>
      <c r="O3653" t="s">
        <v>43</v>
      </c>
      <c r="P3653" t="s">
        <v>44</v>
      </c>
      <c r="Q3653" t="s">
        <v>14829</v>
      </c>
      <c r="R3653" t="s">
        <v>2137</v>
      </c>
      <c r="S3653" t="s">
        <v>47</v>
      </c>
      <c r="T3653" t="s">
        <v>47</v>
      </c>
      <c r="U3653" t="s">
        <v>47</v>
      </c>
      <c r="V3653" t="s">
        <v>47</v>
      </c>
      <c r="W3653" t="s">
        <v>14830</v>
      </c>
      <c r="X3653" t="s">
        <v>14831</v>
      </c>
      <c r="Y3653" t="s">
        <v>14832</v>
      </c>
      <c r="Z3653" t="s">
        <v>14833</v>
      </c>
      <c r="AA3653" t="s">
        <v>44</v>
      </c>
      <c r="AB3653">
        <v>50920</v>
      </c>
      <c r="AC3653" t="s">
        <v>47</v>
      </c>
      <c r="AD3653">
        <v>7223899210</v>
      </c>
      <c r="AE3653" t="s">
        <v>47</v>
      </c>
      <c r="AH3653" t="str">
        <f t="shared" si="57"/>
        <v>CASTILLO SANCHEZ JOSE HORACIO</v>
      </c>
      <c r="AK3653" t="str">
        <f>VLOOKUP(AH3653,'[1]Folios 2014'!$F$2:$H$7410,3,FALSE)</f>
        <v xml:space="preserve">TINACO </v>
      </c>
    </row>
    <row r="3654" spans="1:37" x14ac:dyDescent="0.25">
      <c r="A3654">
        <v>4631</v>
      </c>
      <c r="B3654" t="s">
        <v>33</v>
      </c>
      <c r="C3654" t="s">
        <v>34</v>
      </c>
      <c r="D3654" s="1">
        <v>41988</v>
      </c>
      <c r="E3654" s="1">
        <v>41988</v>
      </c>
      <c r="F3654" t="s">
        <v>65</v>
      </c>
      <c r="G3654" t="s">
        <v>154</v>
      </c>
      <c r="H3654" t="s">
        <v>14834</v>
      </c>
      <c r="I3654" s="1">
        <v>24436</v>
      </c>
      <c r="J3654" t="s">
        <v>57</v>
      </c>
      <c r="K3654" t="s">
        <v>39</v>
      </c>
      <c r="L3654" t="s">
        <v>67</v>
      </c>
      <c r="M3654" t="s">
        <v>41</v>
      </c>
      <c r="N3654" t="s">
        <v>14835</v>
      </c>
      <c r="O3654" t="s">
        <v>43</v>
      </c>
      <c r="P3654" t="s">
        <v>44</v>
      </c>
      <c r="Q3654" t="s">
        <v>14836</v>
      </c>
      <c r="R3654" t="s">
        <v>2137</v>
      </c>
      <c r="S3654" t="s">
        <v>47</v>
      </c>
      <c r="T3654" t="s">
        <v>47</v>
      </c>
      <c r="U3654" t="s">
        <v>47</v>
      </c>
      <c r="V3654" t="s">
        <v>47</v>
      </c>
      <c r="W3654" t="s">
        <v>4317</v>
      </c>
      <c r="X3654" t="s">
        <v>14837</v>
      </c>
      <c r="Y3654" t="s">
        <v>14837</v>
      </c>
      <c r="Z3654" t="s">
        <v>14833</v>
      </c>
      <c r="AA3654" t="s">
        <v>44</v>
      </c>
      <c r="AB3654">
        <v>50900</v>
      </c>
      <c r="AC3654" t="s">
        <v>47</v>
      </c>
      <c r="AD3654">
        <v>7223899210</v>
      </c>
      <c r="AE3654" t="s">
        <v>47</v>
      </c>
      <c r="AH3654" t="str">
        <f t="shared" si="57"/>
        <v>GONZALEZ SANCHEZ MA CATALINA</v>
      </c>
      <c r="AK3654" t="e">
        <f>VLOOKUP(AH3654,'[1]Folios 2014'!$F$2:$H$7410,3,FALSE)</f>
        <v>#N/A</v>
      </c>
    </row>
    <row r="3655" spans="1:37" x14ac:dyDescent="0.25">
      <c r="A3655">
        <v>4632</v>
      </c>
      <c r="B3655" t="s">
        <v>33</v>
      </c>
      <c r="C3655" t="s">
        <v>34</v>
      </c>
      <c r="D3655" s="1">
        <v>41988</v>
      </c>
      <c r="E3655" s="1">
        <v>41988</v>
      </c>
      <c r="F3655" t="s">
        <v>3575</v>
      </c>
      <c r="G3655" t="s">
        <v>84</v>
      </c>
      <c r="H3655" t="s">
        <v>14226</v>
      </c>
      <c r="I3655" s="1">
        <v>24256</v>
      </c>
      <c r="J3655" t="s">
        <v>38</v>
      </c>
      <c r="K3655" t="s">
        <v>39</v>
      </c>
      <c r="L3655" t="s">
        <v>58</v>
      </c>
      <c r="M3655" t="s">
        <v>41</v>
      </c>
      <c r="N3655" t="s">
        <v>14838</v>
      </c>
      <c r="O3655" t="s">
        <v>43</v>
      </c>
      <c r="P3655" t="s">
        <v>44</v>
      </c>
      <c r="Q3655" t="s">
        <v>14839</v>
      </c>
      <c r="R3655" t="s">
        <v>2137</v>
      </c>
      <c r="S3655" t="s">
        <v>47</v>
      </c>
      <c r="T3655" t="s">
        <v>47</v>
      </c>
      <c r="U3655" t="s">
        <v>47</v>
      </c>
      <c r="V3655" t="s">
        <v>47</v>
      </c>
      <c r="W3655" t="s">
        <v>14840</v>
      </c>
      <c r="X3655" t="s">
        <v>14837</v>
      </c>
      <c r="Y3655" t="s">
        <v>14837</v>
      </c>
      <c r="Z3655" t="s">
        <v>14833</v>
      </c>
      <c r="AA3655" t="s">
        <v>44</v>
      </c>
      <c r="AB3655">
        <v>50900</v>
      </c>
      <c r="AC3655" t="s">
        <v>47</v>
      </c>
      <c r="AD3655">
        <v>7225578415</v>
      </c>
      <c r="AE3655" t="s">
        <v>47</v>
      </c>
      <c r="AH3655" t="str">
        <f t="shared" si="57"/>
        <v>BARRERA GARCIA MAGDALENO</v>
      </c>
      <c r="AK3655" t="e">
        <f>VLOOKUP(AH3655,'[1]Folios 2014'!$F$2:$H$7410,3,FALSE)</f>
        <v>#N/A</v>
      </c>
    </row>
    <row r="3656" spans="1:37" x14ac:dyDescent="0.25">
      <c r="A3656">
        <v>4633</v>
      </c>
      <c r="B3656" t="s">
        <v>33</v>
      </c>
      <c r="C3656" t="s">
        <v>34</v>
      </c>
      <c r="D3656" s="1">
        <v>41988</v>
      </c>
      <c r="E3656" s="1">
        <v>41988</v>
      </c>
      <c r="F3656" t="s">
        <v>75</v>
      </c>
      <c r="G3656" t="s">
        <v>4255</v>
      </c>
      <c r="H3656" t="s">
        <v>2803</v>
      </c>
      <c r="I3656" s="1">
        <v>30712</v>
      </c>
      <c r="J3656" t="s">
        <v>57</v>
      </c>
      <c r="K3656" t="s">
        <v>604</v>
      </c>
      <c r="L3656" t="s">
        <v>58</v>
      </c>
      <c r="M3656" t="s">
        <v>41</v>
      </c>
      <c r="N3656" t="s">
        <v>14841</v>
      </c>
      <c r="O3656" t="s">
        <v>43</v>
      </c>
      <c r="P3656" t="s">
        <v>44</v>
      </c>
      <c r="Q3656" t="s">
        <v>14842</v>
      </c>
      <c r="R3656" t="s">
        <v>14843</v>
      </c>
      <c r="S3656">
        <v>57</v>
      </c>
      <c r="T3656" t="s">
        <v>47</v>
      </c>
      <c r="U3656" t="s">
        <v>47</v>
      </c>
      <c r="V3656" t="s">
        <v>47</v>
      </c>
      <c r="W3656" t="s">
        <v>14844</v>
      </c>
      <c r="X3656" t="s">
        <v>14843</v>
      </c>
      <c r="Y3656" t="s">
        <v>4136</v>
      </c>
      <c r="Z3656" t="s">
        <v>4130</v>
      </c>
      <c r="AA3656" t="s">
        <v>44</v>
      </c>
      <c r="AB3656">
        <v>52500</v>
      </c>
      <c r="AC3656" t="s">
        <v>47</v>
      </c>
      <c r="AD3656">
        <v>7131168800</v>
      </c>
      <c r="AE3656" t="s">
        <v>47</v>
      </c>
      <c r="AH3656" t="str">
        <f t="shared" si="57"/>
        <v>FLORES ESCAMILLA LORENA</v>
      </c>
      <c r="AK3656" t="e">
        <f>VLOOKUP(AH3656,'[1]Folios 2014'!$F$2:$H$7410,3,FALSE)</f>
        <v>#N/A</v>
      </c>
    </row>
    <row r="3657" spans="1:37" x14ac:dyDescent="0.25">
      <c r="A3657">
        <v>4634</v>
      </c>
      <c r="B3657" t="s">
        <v>33</v>
      </c>
      <c r="C3657" t="s">
        <v>34</v>
      </c>
      <c r="D3657" s="1">
        <v>41988</v>
      </c>
      <c r="E3657" s="1">
        <v>41988</v>
      </c>
      <c r="F3657" t="s">
        <v>75</v>
      </c>
      <c r="G3657" t="s">
        <v>4255</v>
      </c>
      <c r="H3657" t="s">
        <v>794</v>
      </c>
      <c r="I3657" s="1">
        <v>29222</v>
      </c>
      <c r="J3657" t="s">
        <v>57</v>
      </c>
      <c r="K3657" t="s">
        <v>891</v>
      </c>
      <c r="L3657" t="s">
        <v>58</v>
      </c>
      <c r="M3657" t="s">
        <v>41</v>
      </c>
      <c r="N3657" t="s">
        <v>14845</v>
      </c>
      <c r="O3657" t="s">
        <v>43</v>
      </c>
      <c r="P3657" t="s">
        <v>44</v>
      </c>
      <c r="Q3657" t="s">
        <v>14846</v>
      </c>
      <c r="R3657" t="s">
        <v>14847</v>
      </c>
      <c r="S3657" t="s">
        <v>47</v>
      </c>
      <c r="T3657" t="s">
        <v>47</v>
      </c>
      <c r="U3657" t="s">
        <v>47</v>
      </c>
      <c r="V3657" t="s">
        <v>47</v>
      </c>
      <c r="W3657" t="s">
        <v>14848</v>
      </c>
      <c r="X3657" t="s">
        <v>14843</v>
      </c>
      <c r="Y3657" t="s">
        <v>4136</v>
      </c>
      <c r="Z3657" t="s">
        <v>4130</v>
      </c>
      <c r="AA3657" t="s">
        <v>44</v>
      </c>
      <c r="AB3657">
        <v>52500</v>
      </c>
      <c r="AC3657" t="s">
        <v>47</v>
      </c>
      <c r="AD3657">
        <v>7131142575</v>
      </c>
      <c r="AE3657" t="s">
        <v>47</v>
      </c>
      <c r="AH3657" t="str">
        <f t="shared" si="57"/>
        <v>FLORES ESCAMILLA GABRIELA</v>
      </c>
      <c r="AK3657" t="e">
        <f>VLOOKUP(AH3657,'[1]Folios 2014'!$F$2:$H$7410,3,FALSE)</f>
        <v>#N/A</v>
      </c>
    </row>
    <row r="3658" spans="1:37" x14ac:dyDescent="0.25">
      <c r="A3658">
        <v>4635</v>
      </c>
      <c r="B3658" t="s">
        <v>33</v>
      </c>
      <c r="C3658" t="s">
        <v>34</v>
      </c>
      <c r="D3658" s="1">
        <v>41988</v>
      </c>
      <c r="E3658" s="1">
        <v>41988</v>
      </c>
      <c r="F3658" t="s">
        <v>177</v>
      </c>
      <c r="G3658" t="s">
        <v>207</v>
      </c>
      <c r="H3658" t="s">
        <v>1495</v>
      </c>
      <c r="I3658" s="1">
        <v>29761</v>
      </c>
      <c r="J3658" t="s">
        <v>57</v>
      </c>
      <c r="K3658" t="s">
        <v>39</v>
      </c>
      <c r="L3658" t="s">
        <v>67</v>
      </c>
      <c r="M3658" t="s">
        <v>41</v>
      </c>
      <c r="N3658" t="s">
        <v>14849</v>
      </c>
      <c r="O3658" t="s">
        <v>43</v>
      </c>
      <c r="P3658" t="s">
        <v>44</v>
      </c>
      <c r="Q3658" t="s">
        <v>14850</v>
      </c>
      <c r="R3658" t="s">
        <v>14851</v>
      </c>
      <c r="S3658" t="s">
        <v>47</v>
      </c>
      <c r="T3658" t="s">
        <v>47</v>
      </c>
      <c r="U3658" t="s">
        <v>14852</v>
      </c>
      <c r="V3658" t="s">
        <v>47</v>
      </c>
      <c r="W3658" t="s">
        <v>14853</v>
      </c>
      <c r="X3658" t="s">
        <v>14854</v>
      </c>
      <c r="Y3658" t="s">
        <v>14855</v>
      </c>
      <c r="Z3658" t="s">
        <v>4181</v>
      </c>
      <c r="AA3658" t="s">
        <v>44</v>
      </c>
      <c r="AB3658">
        <v>52200</v>
      </c>
      <c r="AC3658" t="s">
        <v>47</v>
      </c>
      <c r="AD3658" t="s">
        <v>47</v>
      </c>
      <c r="AE3658" t="s">
        <v>47</v>
      </c>
      <c r="AH3658" t="str">
        <f t="shared" si="57"/>
        <v>REYES VELAZQUEZ JUANA</v>
      </c>
      <c r="AK3658" t="e">
        <f>VLOOKUP(AH3658,'[1]Folios 2014'!$F$2:$H$7410,3,FALSE)</f>
        <v>#N/A</v>
      </c>
    </row>
    <row r="3659" spans="1:37" x14ac:dyDescent="0.25">
      <c r="A3659">
        <v>4636</v>
      </c>
      <c r="B3659" t="s">
        <v>33</v>
      </c>
      <c r="C3659" t="s">
        <v>34</v>
      </c>
      <c r="D3659" s="1">
        <v>41988</v>
      </c>
      <c r="E3659" s="1">
        <v>41988</v>
      </c>
      <c r="F3659" t="s">
        <v>1847</v>
      </c>
      <c r="G3659" t="s">
        <v>123</v>
      </c>
      <c r="H3659" t="s">
        <v>14856</v>
      </c>
      <c r="I3659" s="1">
        <v>21374</v>
      </c>
      <c r="J3659" t="s">
        <v>57</v>
      </c>
      <c r="K3659" t="s">
        <v>39</v>
      </c>
      <c r="L3659" t="s">
        <v>58</v>
      </c>
      <c r="M3659" t="s">
        <v>41</v>
      </c>
      <c r="N3659" t="s">
        <v>14857</v>
      </c>
      <c r="O3659" t="s">
        <v>43</v>
      </c>
      <c r="P3659" t="s">
        <v>44</v>
      </c>
      <c r="Q3659" t="s">
        <v>14858</v>
      </c>
      <c r="R3659" t="s">
        <v>1229</v>
      </c>
      <c r="S3659">
        <v>14</v>
      </c>
      <c r="T3659" t="s">
        <v>47</v>
      </c>
      <c r="U3659" t="s">
        <v>14859</v>
      </c>
      <c r="V3659" t="s">
        <v>135</v>
      </c>
      <c r="W3659" t="s">
        <v>14860</v>
      </c>
      <c r="X3659" t="s">
        <v>14861</v>
      </c>
      <c r="Y3659" t="s">
        <v>14862</v>
      </c>
      <c r="Z3659" t="s">
        <v>4181</v>
      </c>
      <c r="AA3659" t="s">
        <v>44</v>
      </c>
      <c r="AB3659">
        <v>52204</v>
      </c>
      <c r="AC3659" t="s">
        <v>47</v>
      </c>
      <c r="AD3659" t="s">
        <v>47</v>
      </c>
      <c r="AE3659" t="s">
        <v>47</v>
      </c>
      <c r="AH3659" t="str">
        <f t="shared" si="57"/>
        <v>CALIXTO MENDOZA ISABEL YADIRA</v>
      </c>
      <c r="AK3659" t="e">
        <f>VLOOKUP(AH3659,'[1]Folios 2014'!$F$2:$H$7410,3,FALSE)</f>
        <v>#N/A</v>
      </c>
    </row>
    <row r="3660" spans="1:37" x14ac:dyDescent="0.25">
      <c r="A3660">
        <v>4637</v>
      </c>
      <c r="B3660" t="s">
        <v>33</v>
      </c>
      <c r="C3660" t="s">
        <v>34</v>
      </c>
      <c r="D3660" s="1">
        <v>41988</v>
      </c>
      <c r="E3660" s="1">
        <v>41988</v>
      </c>
      <c r="F3660" t="s">
        <v>14863</v>
      </c>
      <c r="G3660" t="s">
        <v>3424</v>
      </c>
      <c r="H3660" t="s">
        <v>659</v>
      </c>
      <c r="I3660" s="1">
        <v>28444</v>
      </c>
      <c r="J3660" t="s">
        <v>57</v>
      </c>
      <c r="K3660" t="s">
        <v>39</v>
      </c>
      <c r="L3660" t="s">
        <v>67</v>
      </c>
      <c r="M3660" t="s">
        <v>41</v>
      </c>
      <c r="N3660" t="s">
        <v>14864</v>
      </c>
      <c r="O3660" t="s">
        <v>43</v>
      </c>
      <c r="P3660" t="s">
        <v>44</v>
      </c>
      <c r="Q3660" t="s">
        <v>14865</v>
      </c>
      <c r="R3660" t="s">
        <v>128</v>
      </c>
      <c r="S3660">
        <v>36</v>
      </c>
      <c r="T3660" t="s">
        <v>47</v>
      </c>
      <c r="U3660" t="s">
        <v>5014</v>
      </c>
      <c r="V3660" t="s">
        <v>559</v>
      </c>
      <c r="W3660" t="s">
        <v>14866</v>
      </c>
      <c r="X3660" t="s">
        <v>14867</v>
      </c>
      <c r="Y3660" t="s">
        <v>14868</v>
      </c>
      <c r="Z3660" t="s">
        <v>4181</v>
      </c>
      <c r="AA3660" t="s">
        <v>44</v>
      </c>
      <c r="AB3660">
        <v>52224</v>
      </c>
      <c r="AC3660" t="s">
        <v>47</v>
      </c>
      <c r="AD3660" t="s">
        <v>47</v>
      </c>
      <c r="AE3660" t="s">
        <v>47</v>
      </c>
      <c r="AH3660" t="str">
        <f t="shared" si="57"/>
        <v>OSOLLO LUNA YOLANDA</v>
      </c>
      <c r="AK3660" t="str">
        <f>VLOOKUP(AH3660,'[1]Folios 2014'!$F$2:$H$7410,3,FALSE)</f>
        <v>LAMINAS</v>
      </c>
    </row>
    <row r="3661" spans="1:37" x14ac:dyDescent="0.25">
      <c r="A3661">
        <v>4638</v>
      </c>
      <c r="B3661" t="s">
        <v>33</v>
      </c>
      <c r="C3661" t="s">
        <v>34</v>
      </c>
      <c r="D3661" s="1">
        <v>41988</v>
      </c>
      <c r="E3661" s="1">
        <v>41988</v>
      </c>
      <c r="F3661" t="s">
        <v>2544</v>
      </c>
      <c r="G3661" t="s">
        <v>834</v>
      </c>
      <c r="H3661" t="s">
        <v>14869</v>
      </c>
      <c r="I3661" s="1">
        <v>29035</v>
      </c>
      <c r="J3661" t="s">
        <v>57</v>
      </c>
      <c r="K3661" t="s">
        <v>39</v>
      </c>
      <c r="L3661" t="s">
        <v>77</v>
      </c>
      <c r="M3661" t="s">
        <v>41</v>
      </c>
      <c r="N3661" t="s">
        <v>14870</v>
      </c>
      <c r="O3661" t="s">
        <v>43</v>
      </c>
      <c r="P3661" t="s">
        <v>44</v>
      </c>
      <c r="Q3661" t="s">
        <v>14871</v>
      </c>
      <c r="R3661" t="s">
        <v>14872</v>
      </c>
      <c r="S3661" t="s">
        <v>47</v>
      </c>
      <c r="T3661" t="s">
        <v>47</v>
      </c>
      <c r="U3661" t="s">
        <v>4395</v>
      </c>
      <c r="V3661" t="s">
        <v>14873</v>
      </c>
      <c r="W3661" t="s">
        <v>14874</v>
      </c>
      <c r="X3661" t="s">
        <v>14875</v>
      </c>
      <c r="Y3661" t="s">
        <v>14875</v>
      </c>
      <c r="Z3661" t="s">
        <v>367</v>
      </c>
      <c r="AA3661" t="s">
        <v>44</v>
      </c>
      <c r="AB3661">
        <v>52030</v>
      </c>
      <c r="AC3661" t="s">
        <v>47</v>
      </c>
      <c r="AD3661" t="s">
        <v>47</v>
      </c>
      <c r="AE3661" t="s">
        <v>47</v>
      </c>
      <c r="AH3661" t="str">
        <f t="shared" si="57"/>
        <v>GABINO GUTIERREZ MIRSHA</v>
      </c>
      <c r="AK3661" t="e">
        <f>VLOOKUP(AH3661,'[1]Folios 2014'!$F$2:$H$7410,3,FALSE)</f>
        <v>#N/A</v>
      </c>
    </row>
    <row r="3662" spans="1:37" x14ac:dyDescent="0.25">
      <c r="A3662">
        <v>4639</v>
      </c>
      <c r="B3662" t="s">
        <v>33</v>
      </c>
      <c r="C3662">
        <v>0</v>
      </c>
      <c r="D3662" s="1">
        <v>41988</v>
      </c>
      <c r="E3662" s="1">
        <v>41988</v>
      </c>
      <c r="F3662" t="s">
        <v>832</v>
      </c>
      <c r="G3662" t="s">
        <v>14876</v>
      </c>
      <c r="H3662" t="s">
        <v>1669</v>
      </c>
      <c r="I3662" s="1">
        <v>29858</v>
      </c>
      <c r="J3662" t="s">
        <v>57</v>
      </c>
      <c r="K3662" t="s">
        <v>39</v>
      </c>
      <c r="L3662" t="s">
        <v>77</v>
      </c>
      <c r="M3662" t="s">
        <v>41</v>
      </c>
      <c r="N3662" t="s">
        <v>14877</v>
      </c>
      <c r="O3662" t="s">
        <v>43</v>
      </c>
      <c r="P3662" t="s">
        <v>44</v>
      </c>
      <c r="Q3662" t="s">
        <v>14878</v>
      </c>
      <c r="R3662" t="s">
        <v>289</v>
      </c>
      <c r="T3662" t="s">
        <v>47</v>
      </c>
      <c r="U3662" t="s">
        <v>447</v>
      </c>
      <c r="V3662" t="s">
        <v>621</v>
      </c>
      <c r="W3662" t="s">
        <v>14879</v>
      </c>
      <c r="X3662" t="s">
        <v>14875</v>
      </c>
      <c r="Y3662" t="s">
        <v>14875</v>
      </c>
      <c r="Z3662" t="s">
        <v>367</v>
      </c>
      <c r="AA3662" t="s">
        <v>44</v>
      </c>
      <c r="AB3662">
        <v>52030</v>
      </c>
      <c r="AC3662" t="s">
        <v>47</v>
      </c>
      <c r="AD3662" t="s">
        <v>47</v>
      </c>
      <c r="AE3662" t="s">
        <v>47</v>
      </c>
      <c r="AF3662" t="s">
        <v>458</v>
      </c>
      <c r="AG3662" t="s">
        <v>47</v>
      </c>
      <c r="AH3662" t="str">
        <f t="shared" si="57"/>
        <v>MINA VILLAR MARICELA</v>
      </c>
      <c r="AK3662" t="e">
        <f>VLOOKUP(AH3662,'[1]Folios 2014'!$F$2:$H$7410,3,FALSE)</f>
        <v>#N/A</v>
      </c>
    </row>
    <row r="3663" spans="1:37" x14ac:dyDescent="0.25">
      <c r="A3663">
        <v>4640</v>
      </c>
      <c r="B3663" t="s">
        <v>33</v>
      </c>
      <c r="C3663" t="s">
        <v>34</v>
      </c>
      <c r="D3663" s="1">
        <v>41988</v>
      </c>
      <c r="E3663" s="1">
        <v>41988</v>
      </c>
      <c r="F3663" t="s">
        <v>349</v>
      </c>
      <c r="G3663" t="s">
        <v>4092</v>
      </c>
      <c r="H3663" t="s">
        <v>14880</v>
      </c>
      <c r="I3663" s="1">
        <v>19043</v>
      </c>
      <c r="J3663" t="s">
        <v>57</v>
      </c>
      <c r="K3663" t="s">
        <v>39</v>
      </c>
      <c r="L3663" t="s">
        <v>67</v>
      </c>
      <c r="M3663" t="s">
        <v>41</v>
      </c>
      <c r="N3663" t="s">
        <v>14881</v>
      </c>
      <c r="O3663" t="s">
        <v>43</v>
      </c>
      <c r="P3663" t="s">
        <v>44</v>
      </c>
      <c r="Q3663" t="s">
        <v>14882</v>
      </c>
      <c r="R3663" t="s">
        <v>181</v>
      </c>
      <c r="S3663">
        <v>105</v>
      </c>
      <c r="T3663" t="s">
        <v>47</v>
      </c>
      <c r="U3663" t="s">
        <v>3769</v>
      </c>
      <c r="V3663" t="s">
        <v>128</v>
      </c>
      <c r="W3663" t="s">
        <v>14883</v>
      </c>
      <c r="X3663" t="s">
        <v>4097</v>
      </c>
      <c r="Y3663" t="s">
        <v>4097</v>
      </c>
      <c r="Z3663" t="s">
        <v>4081</v>
      </c>
      <c r="AA3663" t="s">
        <v>44</v>
      </c>
      <c r="AB3663">
        <v>52280</v>
      </c>
      <c r="AC3663" t="s">
        <v>47</v>
      </c>
      <c r="AD3663" t="s">
        <v>47</v>
      </c>
      <c r="AE3663" t="s">
        <v>47</v>
      </c>
      <c r="AH3663" t="str">
        <f t="shared" si="57"/>
        <v>CASTAÃ‘EDA GARDUÃ‘O GABINA</v>
      </c>
      <c r="AK3663" t="e">
        <f>VLOOKUP(AH3663,'[1]Folios 2014'!$F$2:$H$7410,3,FALSE)</f>
        <v>#N/A</v>
      </c>
    </row>
    <row r="3664" spans="1:37" x14ac:dyDescent="0.25">
      <c r="A3664">
        <v>4641</v>
      </c>
      <c r="B3664" t="s">
        <v>33</v>
      </c>
      <c r="C3664" t="s">
        <v>34</v>
      </c>
      <c r="D3664" s="1">
        <v>41988</v>
      </c>
      <c r="E3664" s="1">
        <v>41988</v>
      </c>
      <c r="F3664" t="s">
        <v>74</v>
      </c>
      <c r="G3664" t="s">
        <v>9391</v>
      </c>
      <c r="H3664" t="s">
        <v>14884</v>
      </c>
      <c r="I3664" s="1">
        <v>23536</v>
      </c>
      <c r="J3664" t="s">
        <v>57</v>
      </c>
      <c r="K3664" t="s">
        <v>39</v>
      </c>
      <c r="L3664" t="s">
        <v>58</v>
      </c>
      <c r="M3664" t="s">
        <v>41</v>
      </c>
      <c r="N3664" t="s">
        <v>14885</v>
      </c>
      <c r="O3664" t="s">
        <v>43</v>
      </c>
      <c r="P3664" t="s">
        <v>44</v>
      </c>
      <c r="Q3664" t="s">
        <v>14886</v>
      </c>
      <c r="R3664" t="s">
        <v>468</v>
      </c>
      <c r="S3664">
        <v>403</v>
      </c>
      <c r="T3664" t="s">
        <v>47</v>
      </c>
      <c r="U3664" t="s">
        <v>988</v>
      </c>
      <c r="V3664" t="s">
        <v>181</v>
      </c>
      <c r="W3664" t="s">
        <v>14887</v>
      </c>
      <c r="X3664" t="s">
        <v>4097</v>
      </c>
      <c r="Y3664" t="s">
        <v>4097</v>
      </c>
      <c r="Z3664" t="s">
        <v>4081</v>
      </c>
      <c r="AA3664" t="s">
        <v>44</v>
      </c>
      <c r="AB3664">
        <v>52280</v>
      </c>
      <c r="AC3664" t="s">
        <v>47</v>
      </c>
      <c r="AD3664" t="s">
        <v>47</v>
      </c>
      <c r="AE3664" t="s">
        <v>47</v>
      </c>
      <c r="AH3664" t="str">
        <f t="shared" si="57"/>
        <v>LOPEZ NUÃ‘EZ GILDARDA</v>
      </c>
      <c r="AK3664" t="e">
        <f>VLOOKUP(AH3664,'[1]Folios 2014'!$F$2:$H$7410,3,FALSE)</f>
        <v>#N/A</v>
      </c>
    </row>
    <row r="3665" spans="1:37" x14ac:dyDescent="0.25">
      <c r="A3665">
        <v>4642</v>
      </c>
      <c r="B3665" t="s">
        <v>33</v>
      </c>
      <c r="C3665" t="s">
        <v>34</v>
      </c>
      <c r="D3665" s="1">
        <v>41988</v>
      </c>
      <c r="E3665" s="1">
        <v>41988</v>
      </c>
      <c r="F3665" t="s">
        <v>882</v>
      </c>
      <c r="G3665" t="s">
        <v>55</v>
      </c>
      <c r="H3665" t="s">
        <v>961</v>
      </c>
      <c r="I3665" s="1">
        <v>16575</v>
      </c>
      <c r="J3665" t="s">
        <v>57</v>
      </c>
      <c r="K3665" t="s">
        <v>39</v>
      </c>
      <c r="L3665" t="s">
        <v>67</v>
      </c>
      <c r="M3665" t="s">
        <v>41</v>
      </c>
      <c r="N3665" t="s">
        <v>14888</v>
      </c>
      <c r="O3665" t="s">
        <v>43</v>
      </c>
      <c r="P3665" t="s">
        <v>44</v>
      </c>
      <c r="Q3665" t="s">
        <v>14889</v>
      </c>
      <c r="R3665" t="s">
        <v>181</v>
      </c>
      <c r="S3665">
        <v>103</v>
      </c>
      <c r="T3665" t="s">
        <v>47</v>
      </c>
      <c r="U3665" t="s">
        <v>1748</v>
      </c>
      <c r="V3665" t="s">
        <v>14890</v>
      </c>
      <c r="W3665" t="s">
        <v>14883</v>
      </c>
      <c r="X3665" t="s">
        <v>4097</v>
      </c>
      <c r="Y3665" t="s">
        <v>4097</v>
      </c>
      <c r="Z3665" t="s">
        <v>4081</v>
      </c>
      <c r="AA3665" t="s">
        <v>44</v>
      </c>
      <c r="AB3665">
        <v>52280</v>
      </c>
      <c r="AC3665" t="s">
        <v>47</v>
      </c>
      <c r="AD3665" t="s">
        <v>47</v>
      </c>
      <c r="AE3665" t="s">
        <v>47</v>
      </c>
      <c r="AH3665" t="str">
        <f t="shared" si="57"/>
        <v>RODRIGUEZ MEJIA FELIX</v>
      </c>
      <c r="AK3665" t="e">
        <f>VLOOKUP(AH3665,'[1]Folios 2014'!$F$2:$H$7410,3,FALSE)</f>
        <v>#N/A</v>
      </c>
    </row>
    <row r="3666" spans="1:37" x14ac:dyDescent="0.25">
      <c r="A3666">
        <v>4643</v>
      </c>
      <c r="B3666" t="s">
        <v>33</v>
      </c>
      <c r="C3666">
        <v>0</v>
      </c>
      <c r="D3666" s="1">
        <v>41988</v>
      </c>
      <c r="E3666" s="1">
        <v>41988</v>
      </c>
      <c r="F3666" t="s">
        <v>14891</v>
      </c>
      <c r="G3666" t="s">
        <v>14892</v>
      </c>
      <c r="H3666" t="s">
        <v>2226</v>
      </c>
      <c r="I3666" s="1">
        <v>30892</v>
      </c>
      <c r="J3666" t="s">
        <v>57</v>
      </c>
      <c r="K3666" t="s">
        <v>39</v>
      </c>
      <c r="L3666" t="s">
        <v>67</v>
      </c>
      <c r="M3666" t="s">
        <v>41</v>
      </c>
      <c r="N3666" t="s">
        <v>14893</v>
      </c>
      <c r="O3666" t="s">
        <v>43</v>
      </c>
      <c r="P3666" t="s">
        <v>44</v>
      </c>
      <c r="Q3666" t="s">
        <v>14894</v>
      </c>
      <c r="R3666" t="s">
        <v>2137</v>
      </c>
      <c r="T3666" t="s">
        <v>47</v>
      </c>
      <c r="U3666" t="s">
        <v>47</v>
      </c>
      <c r="V3666" t="s">
        <v>47</v>
      </c>
      <c r="W3666" t="s">
        <v>9060</v>
      </c>
      <c r="X3666" t="s">
        <v>14895</v>
      </c>
      <c r="Y3666" t="s">
        <v>14896</v>
      </c>
      <c r="Z3666" t="s">
        <v>14691</v>
      </c>
      <c r="AA3666" t="s">
        <v>44</v>
      </c>
      <c r="AB3666">
        <v>50866</v>
      </c>
      <c r="AC3666" t="s">
        <v>47</v>
      </c>
      <c r="AD3666">
        <v>7223980076</v>
      </c>
      <c r="AE3666" t="s">
        <v>47</v>
      </c>
      <c r="AF3666" t="s">
        <v>458</v>
      </c>
      <c r="AG3666" t="s">
        <v>47</v>
      </c>
      <c r="AH3666" t="str">
        <f t="shared" si="57"/>
        <v>RUPERTO GUMESINDO MARTHA</v>
      </c>
      <c r="AK3666" t="str">
        <f>VLOOKUP(AH3666,'[1]Folios 2014'!$F$2:$H$7410,3,FALSE)</f>
        <v>LAMINAS</v>
      </c>
    </row>
    <row r="3667" spans="1:37" x14ac:dyDescent="0.25">
      <c r="A3667">
        <v>4644</v>
      </c>
      <c r="B3667" t="s">
        <v>33</v>
      </c>
      <c r="C3667" t="s">
        <v>34</v>
      </c>
      <c r="D3667" s="1">
        <v>41988</v>
      </c>
      <c r="E3667" s="1">
        <v>41988</v>
      </c>
      <c r="F3667" t="s">
        <v>582</v>
      </c>
      <c r="G3667" t="s">
        <v>14897</v>
      </c>
      <c r="H3667" t="s">
        <v>2032</v>
      </c>
      <c r="I3667" s="1">
        <v>29730</v>
      </c>
      <c r="J3667" t="s">
        <v>57</v>
      </c>
      <c r="K3667" t="s">
        <v>39</v>
      </c>
      <c r="L3667" t="s">
        <v>67</v>
      </c>
      <c r="M3667" t="s">
        <v>41</v>
      </c>
      <c r="N3667" t="s">
        <v>14898</v>
      </c>
      <c r="O3667" t="s">
        <v>43</v>
      </c>
      <c r="P3667" t="s">
        <v>44</v>
      </c>
      <c r="Q3667" t="s">
        <v>14899</v>
      </c>
      <c r="R3667" t="s">
        <v>14900</v>
      </c>
      <c r="S3667" t="s">
        <v>47</v>
      </c>
      <c r="T3667" t="s">
        <v>47</v>
      </c>
      <c r="U3667" t="s">
        <v>47</v>
      </c>
      <c r="V3667" t="s">
        <v>47</v>
      </c>
      <c r="W3667" t="s">
        <v>14901</v>
      </c>
      <c r="X3667" t="s">
        <v>14902</v>
      </c>
      <c r="Y3667" t="s">
        <v>14903</v>
      </c>
      <c r="Z3667" t="s">
        <v>14691</v>
      </c>
      <c r="AA3667" t="s">
        <v>44</v>
      </c>
      <c r="AB3667">
        <v>50850</v>
      </c>
      <c r="AC3667" t="s">
        <v>47</v>
      </c>
      <c r="AD3667" t="s">
        <v>47</v>
      </c>
      <c r="AE3667" t="s">
        <v>47</v>
      </c>
      <c r="AH3667" t="str">
        <f t="shared" si="57"/>
        <v>FRANCISCO EZPINOZA BEATRIZ</v>
      </c>
      <c r="AK3667" t="e">
        <f>VLOOKUP(AH3667,'[1]Folios 2014'!$F$2:$H$7410,3,FALSE)</f>
        <v>#N/A</v>
      </c>
    </row>
    <row r="3668" spans="1:37" x14ac:dyDescent="0.25">
      <c r="A3668">
        <v>4645</v>
      </c>
      <c r="B3668" t="s">
        <v>33</v>
      </c>
      <c r="C3668" t="s">
        <v>34</v>
      </c>
      <c r="D3668" s="1">
        <v>41988</v>
      </c>
      <c r="E3668" s="1">
        <v>41988</v>
      </c>
      <c r="F3668" t="s">
        <v>2936</v>
      </c>
      <c r="G3668" t="s">
        <v>84</v>
      </c>
      <c r="H3668" t="s">
        <v>5047</v>
      </c>
      <c r="I3668" s="1">
        <v>32518</v>
      </c>
      <c r="J3668" t="s">
        <v>57</v>
      </c>
      <c r="K3668" t="s">
        <v>39</v>
      </c>
      <c r="L3668" t="s">
        <v>67</v>
      </c>
      <c r="M3668" t="s">
        <v>41</v>
      </c>
      <c r="N3668" t="s">
        <v>14904</v>
      </c>
      <c r="O3668" t="s">
        <v>43</v>
      </c>
      <c r="P3668" t="s">
        <v>44</v>
      </c>
      <c r="Q3668" t="s">
        <v>14905</v>
      </c>
      <c r="R3668" t="s">
        <v>2863</v>
      </c>
      <c r="S3668" t="s">
        <v>47</v>
      </c>
      <c r="T3668" t="s">
        <v>47</v>
      </c>
      <c r="U3668" t="s">
        <v>47</v>
      </c>
      <c r="V3668" t="s">
        <v>47</v>
      </c>
      <c r="W3668" t="s">
        <v>14906</v>
      </c>
      <c r="X3668" t="s">
        <v>14902</v>
      </c>
      <c r="Y3668" t="s">
        <v>14903</v>
      </c>
      <c r="Z3668" t="s">
        <v>14691</v>
      </c>
      <c r="AA3668" t="s">
        <v>44</v>
      </c>
      <c r="AB3668">
        <v>50884</v>
      </c>
      <c r="AC3668" t="s">
        <v>47</v>
      </c>
      <c r="AD3668" t="s">
        <v>47</v>
      </c>
      <c r="AE3668" t="s">
        <v>47</v>
      </c>
      <c r="AH3668" t="str">
        <f t="shared" si="57"/>
        <v>BERMUDEZ GARCIA MARIA ISABEL</v>
      </c>
      <c r="AK3668" t="e">
        <f>VLOOKUP(AH3668,'[1]Folios 2014'!$F$2:$H$7410,3,FALSE)</f>
        <v>#N/A</v>
      </c>
    </row>
    <row r="3669" spans="1:37" x14ac:dyDescent="0.25">
      <c r="A3669">
        <v>4646</v>
      </c>
      <c r="B3669" t="s">
        <v>33</v>
      </c>
      <c r="C3669" t="s">
        <v>34</v>
      </c>
      <c r="D3669" s="1">
        <v>41988</v>
      </c>
      <c r="E3669" s="1">
        <v>41988</v>
      </c>
      <c r="F3669" t="s">
        <v>216</v>
      </c>
      <c r="G3669" t="s">
        <v>6685</v>
      </c>
      <c r="H3669" t="s">
        <v>8580</v>
      </c>
      <c r="I3669" s="1">
        <v>15872</v>
      </c>
      <c r="J3669" t="s">
        <v>38</v>
      </c>
      <c r="K3669" t="s">
        <v>39</v>
      </c>
      <c r="L3669" t="s">
        <v>34</v>
      </c>
      <c r="M3669" t="s">
        <v>41</v>
      </c>
      <c r="N3669" t="s">
        <v>14907</v>
      </c>
      <c r="O3669" t="s">
        <v>43</v>
      </c>
      <c r="P3669" t="s">
        <v>44</v>
      </c>
      <c r="Q3669" t="s">
        <v>14908</v>
      </c>
      <c r="R3669" t="s">
        <v>14760</v>
      </c>
      <c r="S3669">
        <v>109</v>
      </c>
      <c r="T3669" t="s">
        <v>47</v>
      </c>
      <c r="U3669" t="s">
        <v>630</v>
      </c>
      <c r="V3669" t="s">
        <v>9327</v>
      </c>
      <c r="W3669" t="s">
        <v>14909</v>
      </c>
      <c r="X3669" t="s">
        <v>14760</v>
      </c>
      <c r="Y3669" t="s">
        <v>14760</v>
      </c>
      <c r="Z3669" t="s">
        <v>4144</v>
      </c>
      <c r="AA3669" t="s">
        <v>44</v>
      </c>
      <c r="AB3669">
        <v>52300</v>
      </c>
      <c r="AC3669" t="s">
        <v>47</v>
      </c>
      <c r="AD3669" t="s">
        <v>47</v>
      </c>
      <c r="AE3669" t="s">
        <v>47</v>
      </c>
      <c r="AH3669" t="str">
        <f t="shared" si="57"/>
        <v>RAMIREZ XX MODESTO</v>
      </c>
      <c r="AK3669" t="e">
        <f>VLOOKUP(AH3669,'[1]Folios 2014'!$F$2:$H$7410,3,FALSE)</f>
        <v>#N/A</v>
      </c>
    </row>
    <row r="3670" spans="1:37" x14ac:dyDescent="0.25">
      <c r="A3670">
        <v>4647</v>
      </c>
      <c r="B3670" t="s">
        <v>33</v>
      </c>
      <c r="C3670" t="s">
        <v>34</v>
      </c>
      <c r="D3670" s="1">
        <v>41988</v>
      </c>
      <c r="E3670" s="1">
        <v>41988</v>
      </c>
      <c r="F3670" t="s">
        <v>95</v>
      </c>
      <c r="G3670" t="s">
        <v>169</v>
      </c>
      <c r="H3670" t="s">
        <v>209</v>
      </c>
      <c r="I3670" s="1">
        <v>15470</v>
      </c>
      <c r="J3670" t="s">
        <v>38</v>
      </c>
      <c r="K3670" t="s">
        <v>39</v>
      </c>
      <c r="L3670" t="s">
        <v>67</v>
      </c>
      <c r="M3670" t="s">
        <v>41</v>
      </c>
      <c r="N3670" t="s">
        <v>14910</v>
      </c>
      <c r="O3670" t="s">
        <v>43</v>
      </c>
      <c r="P3670" t="s">
        <v>44</v>
      </c>
      <c r="Q3670" t="s">
        <v>14911</v>
      </c>
      <c r="R3670" t="s">
        <v>14760</v>
      </c>
      <c r="S3670">
        <v>110</v>
      </c>
      <c r="T3670" t="s">
        <v>47</v>
      </c>
      <c r="U3670" t="s">
        <v>630</v>
      </c>
      <c r="V3670" t="s">
        <v>9327</v>
      </c>
      <c r="W3670" t="s">
        <v>14912</v>
      </c>
      <c r="X3670" t="s">
        <v>14760</v>
      </c>
      <c r="Y3670" t="s">
        <v>14760</v>
      </c>
      <c r="Z3670" t="s">
        <v>4144</v>
      </c>
      <c r="AA3670" t="s">
        <v>44</v>
      </c>
      <c r="AB3670">
        <v>52300</v>
      </c>
      <c r="AC3670" t="s">
        <v>47</v>
      </c>
      <c r="AD3670" t="s">
        <v>47</v>
      </c>
      <c r="AE3670" t="s">
        <v>47</v>
      </c>
      <c r="AH3670" t="str">
        <f t="shared" si="57"/>
        <v>HERNANDEZ MARTINEZ GREGORIO</v>
      </c>
      <c r="AK3670" t="str">
        <f>VLOOKUP(AH3670,'[1]Folios 2014'!$F$2:$H$7410,3,FALSE)</f>
        <v>LAMINAS</v>
      </c>
    </row>
    <row r="3671" spans="1:37" x14ac:dyDescent="0.25">
      <c r="A3671">
        <v>4648</v>
      </c>
      <c r="B3671" t="s">
        <v>33</v>
      </c>
      <c r="C3671" t="s">
        <v>34</v>
      </c>
      <c r="D3671" s="1">
        <v>41988</v>
      </c>
      <c r="E3671" s="1">
        <v>41988</v>
      </c>
      <c r="F3671" t="s">
        <v>2783</v>
      </c>
      <c r="G3671" t="s">
        <v>491</v>
      </c>
      <c r="H3671" t="s">
        <v>13397</v>
      </c>
      <c r="I3671" s="1">
        <v>17006</v>
      </c>
      <c r="J3671" t="s">
        <v>38</v>
      </c>
      <c r="K3671" t="s">
        <v>39</v>
      </c>
      <c r="L3671" t="s">
        <v>67</v>
      </c>
      <c r="M3671" t="s">
        <v>41</v>
      </c>
      <c r="N3671" t="s">
        <v>14913</v>
      </c>
      <c r="O3671" t="s">
        <v>43</v>
      </c>
      <c r="P3671" t="s">
        <v>44</v>
      </c>
      <c r="Q3671" t="s">
        <v>14913</v>
      </c>
      <c r="R3671" t="s">
        <v>14914</v>
      </c>
      <c r="S3671" t="s">
        <v>47</v>
      </c>
      <c r="T3671" t="s">
        <v>47</v>
      </c>
      <c r="U3671" t="s">
        <v>4140</v>
      </c>
      <c r="V3671" t="s">
        <v>14915</v>
      </c>
      <c r="W3671" t="s">
        <v>4317</v>
      </c>
      <c r="X3671" t="s">
        <v>14916</v>
      </c>
      <c r="Y3671" t="s">
        <v>4230</v>
      </c>
      <c r="Z3671" t="s">
        <v>4144</v>
      </c>
      <c r="AA3671" t="s">
        <v>44</v>
      </c>
      <c r="AB3671">
        <v>52300</v>
      </c>
      <c r="AC3671" t="s">
        <v>47</v>
      </c>
      <c r="AD3671" t="s">
        <v>47</v>
      </c>
      <c r="AE3671" t="s">
        <v>47</v>
      </c>
      <c r="AH3671" t="str">
        <f t="shared" si="57"/>
        <v>ARRIAGA SALAZAR ROMULO</v>
      </c>
      <c r="AK3671" t="str">
        <f>VLOOKUP(AH3671,'[1]Folios 2014'!$F$2:$H$7410,3,FALSE)</f>
        <v>LAMINAS</v>
      </c>
    </row>
    <row r="3672" spans="1:37" x14ac:dyDescent="0.25">
      <c r="A3672">
        <v>4649</v>
      </c>
      <c r="B3672" t="s">
        <v>33</v>
      </c>
      <c r="C3672" t="s">
        <v>34</v>
      </c>
      <c r="D3672" s="1">
        <v>41988</v>
      </c>
      <c r="E3672" s="1">
        <v>41988</v>
      </c>
      <c r="F3672" t="s">
        <v>580</v>
      </c>
      <c r="G3672" t="s">
        <v>161</v>
      </c>
      <c r="H3672" t="s">
        <v>3773</v>
      </c>
      <c r="I3672" s="1">
        <v>29095</v>
      </c>
      <c r="J3672" t="s">
        <v>57</v>
      </c>
      <c r="K3672" t="s">
        <v>39</v>
      </c>
      <c r="L3672" t="s">
        <v>67</v>
      </c>
      <c r="M3672" t="s">
        <v>41</v>
      </c>
      <c r="N3672" t="s">
        <v>14917</v>
      </c>
      <c r="O3672" t="s">
        <v>43</v>
      </c>
      <c r="P3672" t="s">
        <v>44</v>
      </c>
      <c r="Q3672" t="s">
        <v>14918</v>
      </c>
      <c r="R3672" t="s">
        <v>1256</v>
      </c>
      <c r="S3672">
        <v>108</v>
      </c>
      <c r="T3672" t="s">
        <v>47</v>
      </c>
      <c r="U3672" t="s">
        <v>3554</v>
      </c>
      <c r="V3672" t="s">
        <v>1007</v>
      </c>
      <c r="W3672" t="s">
        <v>14919</v>
      </c>
      <c r="X3672" t="s">
        <v>14920</v>
      </c>
      <c r="Y3672" t="s">
        <v>14920</v>
      </c>
      <c r="Z3672" t="s">
        <v>4144</v>
      </c>
      <c r="AA3672" t="s">
        <v>44</v>
      </c>
      <c r="AB3672">
        <v>52340</v>
      </c>
      <c r="AC3672" t="s">
        <v>47</v>
      </c>
      <c r="AD3672">
        <v>7223083055</v>
      </c>
      <c r="AE3672" t="s">
        <v>47</v>
      </c>
      <c r="AH3672" t="str">
        <f t="shared" si="57"/>
        <v>AVILA ROMERO MARIA ANGELICA</v>
      </c>
      <c r="AK3672" t="str">
        <f>VLOOKUP(AH3672,'[1]Folios 2014'!$F$2:$H$7410,3,FALSE)</f>
        <v>CEMENTO</v>
      </c>
    </row>
    <row r="3673" spans="1:37" x14ac:dyDescent="0.25">
      <c r="A3673">
        <v>4650</v>
      </c>
      <c r="B3673" t="s">
        <v>33</v>
      </c>
      <c r="C3673" t="s">
        <v>34</v>
      </c>
      <c r="D3673" s="1">
        <v>41988</v>
      </c>
      <c r="E3673" s="1">
        <v>41988</v>
      </c>
      <c r="F3673" t="s">
        <v>13255</v>
      </c>
      <c r="G3673" t="s">
        <v>1612</v>
      </c>
      <c r="H3673" t="s">
        <v>14921</v>
      </c>
      <c r="I3673" s="1">
        <v>31663</v>
      </c>
      <c r="J3673" t="s">
        <v>38</v>
      </c>
      <c r="K3673" t="s">
        <v>604</v>
      </c>
      <c r="L3673" t="s">
        <v>58</v>
      </c>
      <c r="M3673" t="s">
        <v>41</v>
      </c>
      <c r="N3673" t="s">
        <v>14922</v>
      </c>
      <c r="O3673" t="s">
        <v>43</v>
      </c>
      <c r="P3673" t="s">
        <v>44</v>
      </c>
      <c r="Q3673" t="s">
        <v>14923</v>
      </c>
      <c r="R3673" t="s">
        <v>196</v>
      </c>
      <c r="S3673">
        <v>108</v>
      </c>
      <c r="T3673" t="s">
        <v>47</v>
      </c>
      <c r="U3673" t="s">
        <v>9737</v>
      </c>
      <c r="V3673" t="s">
        <v>447</v>
      </c>
      <c r="W3673" t="s">
        <v>14924</v>
      </c>
      <c r="X3673" t="s">
        <v>14920</v>
      </c>
      <c r="Y3673" t="s">
        <v>14920</v>
      </c>
      <c r="Z3673" t="s">
        <v>4144</v>
      </c>
      <c r="AA3673" t="s">
        <v>44</v>
      </c>
      <c r="AB3673">
        <v>52340</v>
      </c>
      <c r="AC3673" t="s">
        <v>47</v>
      </c>
      <c r="AD3673">
        <v>7221568014</v>
      </c>
      <c r="AE3673" t="s">
        <v>47</v>
      </c>
      <c r="AH3673" t="str">
        <f t="shared" si="57"/>
        <v>MANJARREZ COLIN SERGIO ALEJANDRO</v>
      </c>
      <c r="AK3673" t="e">
        <f>VLOOKUP(AH3673,'[1]Folios 2014'!$F$2:$H$7410,3,FALSE)</f>
        <v>#N/A</v>
      </c>
    </row>
    <row r="3674" spans="1:37" x14ac:dyDescent="0.25">
      <c r="A3674">
        <v>4651</v>
      </c>
      <c r="B3674" t="s">
        <v>33</v>
      </c>
      <c r="C3674" t="s">
        <v>34</v>
      </c>
      <c r="D3674" s="1">
        <v>41988</v>
      </c>
      <c r="E3674" s="1">
        <v>41988</v>
      </c>
      <c r="F3674" t="s">
        <v>1479</v>
      </c>
      <c r="G3674" t="s">
        <v>5342</v>
      </c>
      <c r="H3674" t="s">
        <v>2393</v>
      </c>
      <c r="I3674" s="1">
        <v>29505</v>
      </c>
      <c r="J3674" t="s">
        <v>38</v>
      </c>
      <c r="K3674" t="s">
        <v>39</v>
      </c>
      <c r="L3674" t="s">
        <v>67</v>
      </c>
      <c r="M3674" t="s">
        <v>41</v>
      </c>
      <c r="N3674" t="s">
        <v>14925</v>
      </c>
      <c r="O3674" t="s">
        <v>43</v>
      </c>
      <c r="P3674" t="s">
        <v>44</v>
      </c>
      <c r="Q3674" t="s">
        <v>14926</v>
      </c>
      <c r="R3674" t="s">
        <v>1176</v>
      </c>
      <c r="S3674">
        <v>205</v>
      </c>
      <c r="T3674" t="s">
        <v>47</v>
      </c>
      <c r="U3674" t="s">
        <v>47</v>
      </c>
      <c r="V3674" t="s">
        <v>47</v>
      </c>
      <c r="W3674" t="s">
        <v>14927</v>
      </c>
      <c r="X3674" t="s">
        <v>14928</v>
      </c>
      <c r="Y3674" t="s">
        <v>14929</v>
      </c>
      <c r="Z3674" t="s">
        <v>4144</v>
      </c>
      <c r="AA3674" t="s">
        <v>44</v>
      </c>
      <c r="AB3674">
        <v>52330</v>
      </c>
      <c r="AC3674" t="s">
        <v>47</v>
      </c>
      <c r="AD3674" t="s">
        <v>47</v>
      </c>
      <c r="AE3674" t="s">
        <v>47</v>
      </c>
      <c r="AH3674" t="str">
        <f t="shared" si="57"/>
        <v>ARIAS PIÃ‘A JOSE LUIS</v>
      </c>
      <c r="AK3674" t="e">
        <f>VLOOKUP(AH3674,'[1]Folios 2014'!$F$2:$H$7410,3,FALSE)</f>
        <v>#N/A</v>
      </c>
    </row>
    <row r="3675" spans="1:37" x14ac:dyDescent="0.25">
      <c r="A3675">
        <v>4652</v>
      </c>
      <c r="B3675" t="s">
        <v>33</v>
      </c>
      <c r="C3675" t="s">
        <v>34</v>
      </c>
      <c r="D3675" s="1">
        <v>41988</v>
      </c>
      <c r="E3675" s="1">
        <v>41988</v>
      </c>
      <c r="F3675" t="s">
        <v>1683</v>
      </c>
      <c r="G3675" t="s">
        <v>3009</v>
      </c>
      <c r="H3675" t="s">
        <v>14516</v>
      </c>
      <c r="I3675" s="1">
        <v>26820</v>
      </c>
      <c r="J3675" t="s">
        <v>57</v>
      </c>
      <c r="K3675" t="s">
        <v>39</v>
      </c>
      <c r="L3675" t="s">
        <v>67</v>
      </c>
      <c r="M3675" t="s">
        <v>41</v>
      </c>
      <c r="N3675" t="s">
        <v>14930</v>
      </c>
      <c r="O3675" t="s">
        <v>43</v>
      </c>
      <c r="P3675" t="s">
        <v>44</v>
      </c>
      <c r="Q3675" t="s">
        <v>14931</v>
      </c>
      <c r="R3675" t="s">
        <v>181</v>
      </c>
      <c r="S3675">
        <v>305</v>
      </c>
      <c r="T3675" t="s">
        <v>47</v>
      </c>
      <c r="U3675" t="s">
        <v>112</v>
      </c>
      <c r="V3675" t="s">
        <v>47</v>
      </c>
      <c r="W3675" t="s">
        <v>14932</v>
      </c>
      <c r="X3675" t="s">
        <v>14933</v>
      </c>
      <c r="Y3675" t="s">
        <v>14934</v>
      </c>
      <c r="Z3675" t="s">
        <v>4108</v>
      </c>
      <c r="AA3675" t="s">
        <v>44</v>
      </c>
      <c r="AB3675">
        <v>52660</v>
      </c>
      <c r="AC3675" t="s">
        <v>47</v>
      </c>
      <c r="AD3675" t="s">
        <v>47</v>
      </c>
      <c r="AE3675" t="s">
        <v>47</v>
      </c>
      <c r="AH3675" t="str">
        <f t="shared" si="57"/>
        <v>HERRERA AGUILAR MINERVA</v>
      </c>
      <c r="AK3675" t="e">
        <f>VLOOKUP(AH3675,'[1]Folios 2014'!$F$2:$H$7410,3,FALSE)</f>
        <v>#N/A</v>
      </c>
    </row>
    <row r="3676" spans="1:37" x14ac:dyDescent="0.25">
      <c r="A3676">
        <v>4653</v>
      </c>
      <c r="B3676" t="s">
        <v>33</v>
      </c>
      <c r="C3676" t="s">
        <v>34</v>
      </c>
      <c r="D3676" s="1">
        <v>41988</v>
      </c>
      <c r="E3676" s="1">
        <v>41988</v>
      </c>
      <c r="F3676" t="s">
        <v>74</v>
      </c>
      <c r="G3676" t="s">
        <v>2720</v>
      </c>
      <c r="H3676" t="s">
        <v>890</v>
      </c>
      <c r="I3676" s="1">
        <v>32322</v>
      </c>
      <c r="J3676" t="s">
        <v>38</v>
      </c>
      <c r="K3676" t="s">
        <v>891</v>
      </c>
      <c r="L3676" t="s">
        <v>58</v>
      </c>
      <c r="M3676" t="s">
        <v>41</v>
      </c>
      <c r="N3676" t="s">
        <v>14935</v>
      </c>
      <c r="O3676" t="s">
        <v>43</v>
      </c>
      <c r="P3676" t="s">
        <v>44</v>
      </c>
      <c r="Q3676" t="s">
        <v>14936</v>
      </c>
      <c r="R3676" t="s">
        <v>14937</v>
      </c>
      <c r="S3676" t="s">
        <v>47</v>
      </c>
      <c r="T3676" t="s">
        <v>47</v>
      </c>
      <c r="U3676" t="s">
        <v>47</v>
      </c>
      <c r="V3676" t="s">
        <v>47</v>
      </c>
      <c r="W3676" t="s">
        <v>14938</v>
      </c>
      <c r="X3676" t="s">
        <v>14939</v>
      </c>
      <c r="Y3676" t="s">
        <v>14939</v>
      </c>
      <c r="Z3676" t="s">
        <v>4108</v>
      </c>
      <c r="AA3676" t="s">
        <v>44</v>
      </c>
      <c r="AB3676">
        <v>52660</v>
      </c>
      <c r="AC3676" t="s">
        <v>47</v>
      </c>
      <c r="AD3676" t="s">
        <v>47</v>
      </c>
      <c r="AE3676" t="s">
        <v>47</v>
      </c>
      <c r="AH3676" t="str">
        <f t="shared" si="57"/>
        <v>LOPEZ SANTANA IVAN</v>
      </c>
      <c r="AK3676" t="str">
        <f>VLOOKUP(AH3676,'[1]Folios 2014'!$F$2:$H$7410,3,FALSE)</f>
        <v>LAMINAS</v>
      </c>
    </row>
    <row r="3677" spans="1:37" x14ac:dyDescent="0.25">
      <c r="A3677">
        <v>4654</v>
      </c>
      <c r="B3677" t="s">
        <v>33</v>
      </c>
      <c r="C3677" t="s">
        <v>34</v>
      </c>
      <c r="D3677" s="1">
        <v>41988</v>
      </c>
      <c r="E3677" s="1">
        <v>41988</v>
      </c>
      <c r="F3677" t="s">
        <v>1248</v>
      </c>
      <c r="G3677" t="s">
        <v>2720</v>
      </c>
      <c r="H3677" t="s">
        <v>14940</v>
      </c>
      <c r="I3677" s="1">
        <v>30828</v>
      </c>
      <c r="J3677" t="s">
        <v>38</v>
      </c>
      <c r="K3677" t="s">
        <v>39</v>
      </c>
      <c r="L3677" t="s">
        <v>67</v>
      </c>
      <c r="M3677" t="s">
        <v>41</v>
      </c>
      <c r="N3677" t="s">
        <v>14941</v>
      </c>
      <c r="O3677" t="s">
        <v>43</v>
      </c>
      <c r="P3677" t="s">
        <v>44</v>
      </c>
      <c r="Q3677" t="s">
        <v>14942</v>
      </c>
      <c r="R3677" t="s">
        <v>196</v>
      </c>
      <c r="S3677" t="s">
        <v>47</v>
      </c>
      <c r="T3677" t="s">
        <v>47</v>
      </c>
      <c r="U3677" t="s">
        <v>47</v>
      </c>
      <c r="V3677" t="s">
        <v>47</v>
      </c>
      <c r="W3677" t="s">
        <v>14943</v>
      </c>
      <c r="X3677" t="s">
        <v>14944</v>
      </c>
      <c r="Y3677" t="s">
        <v>14945</v>
      </c>
      <c r="Z3677" t="s">
        <v>4108</v>
      </c>
      <c r="AA3677" t="s">
        <v>44</v>
      </c>
      <c r="AB3677">
        <v>52660</v>
      </c>
      <c r="AC3677" t="s">
        <v>47</v>
      </c>
      <c r="AD3677" t="s">
        <v>47</v>
      </c>
      <c r="AE3677" t="s">
        <v>47</v>
      </c>
      <c r="AH3677" t="str">
        <f t="shared" si="57"/>
        <v>ZARAGOZA SANTANA DAVID ISRAEL</v>
      </c>
      <c r="AK3677" t="e">
        <f>VLOOKUP(AH3677,'[1]Folios 2014'!$F$2:$H$7410,3,FALSE)</f>
        <v>#N/A</v>
      </c>
    </row>
    <row r="3678" spans="1:37" x14ac:dyDescent="0.25">
      <c r="A3678">
        <v>4655</v>
      </c>
      <c r="B3678" t="s">
        <v>33</v>
      </c>
      <c r="C3678" t="s">
        <v>34</v>
      </c>
      <c r="D3678" s="1">
        <v>41988</v>
      </c>
      <c r="E3678" s="1">
        <v>41988</v>
      </c>
      <c r="F3678" t="s">
        <v>95</v>
      </c>
      <c r="G3678" t="s">
        <v>3009</v>
      </c>
      <c r="H3678" t="s">
        <v>1634</v>
      </c>
      <c r="I3678" s="1">
        <v>25589</v>
      </c>
      <c r="J3678" t="s">
        <v>57</v>
      </c>
      <c r="K3678" t="s">
        <v>1449</v>
      </c>
      <c r="L3678" t="s">
        <v>58</v>
      </c>
      <c r="M3678" t="s">
        <v>41</v>
      </c>
      <c r="N3678" t="s">
        <v>14946</v>
      </c>
      <c r="O3678" t="s">
        <v>43</v>
      </c>
      <c r="P3678" t="s">
        <v>453</v>
      </c>
      <c r="Q3678" t="s">
        <v>14947</v>
      </c>
      <c r="R3678" t="s">
        <v>2137</v>
      </c>
      <c r="S3678" t="s">
        <v>47</v>
      </c>
      <c r="T3678" t="s">
        <v>47</v>
      </c>
      <c r="U3678" t="s">
        <v>47</v>
      </c>
      <c r="V3678" t="s">
        <v>47</v>
      </c>
      <c r="W3678" t="s">
        <v>14948</v>
      </c>
      <c r="X3678" t="s">
        <v>14944</v>
      </c>
      <c r="Y3678" t="s">
        <v>14945</v>
      </c>
      <c r="Z3678" t="s">
        <v>4108</v>
      </c>
      <c r="AA3678" t="s">
        <v>44</v>
      </c>
      <c r="AB3678">
        <v>52660</v>
      </c>
      <c r="AC3678" t="s">
        <v>47</v>
      </c>
      <c r="AD3678" t="s">
        <v>47</v>
      </c>
      <c r="AE3678" t="s">
        <v>47</v>
      </c>
      <c r="AH3678" t="str">
        <f t="shared" si="57"/>
        <v>HERNANDEZ AGUILAR IRENE</v>
      </c>
      <c r="AK3678" t="e">
        <f>VLOOKUP(AH3678,'[1]Folios 2014'!$F$2:$H$7410,3,FALSE)</f>
        <v>#N/A</v>
      </c>
    </row>
    <row r="3679" spans="1:37" x14ac:dyDescent="0.25">
      <c r="A3679">
        <v>4656</v>
      </c>
      <c r="B3679" t="s">
        <v>33</v>
      </c>
      <c r="C3679" t="s">
        <v>34</v>
      </c>
      <c r="D3679" s="1">
        <v>41988</v>
      </c>
      <c r="E3679" s="1">
        <v>41988</v>
      </c>
      <c r="F3679" t="s">
        <v>3009</v>
      </c>
      <c r="G3679" t="s">
        <v>1683</v>
      </c>
      <c r="H3679" t="s">
        <v>14949</v>
      </c>
      <c r="I3679" s="1">
        <v>34974</v>
      </c>
      <c r="J3679" t="s">
        <v>57</v>
      </c>
      <c r="K3679" t="s">
        <v>39</v>
      </c>
      <c r="L3679" t="s">
        <v>67</v>
      </c>
      <c r="M3679" t="s">
        <v>41</v>
      </c>
      <c r="N3679" t="s">
        <v>14950</v>
      </c>
      <c r="O3679" t="s">
        <v>43</v>
      </c>
      <c r="P3679" t="s">
        <v>44</v>
      </c>
      <c r="Q3679" t="s">
        <v>14951</v>
      </c>
      <c r="R3679" t="s">
        <v>14952</v>
      </c>
      <c r="S3679" t="s">
        <v>47</v>
      </c>
      <c r="T3679" t="s">
        <v>47</v>
      </c>
      <c r="U3679" t="s">
        <v>47</v>
      </c>
      <c r="V3679" t="s">
        <v>47</v>
      </c>
      <c r="W3679" t="s">
        <v>14953</v>
      </c>
      <c r="X3679" t="s">
        <v>4120</v>
      </c>
      <c r="Y3679" t="s">
        <v>4120</v>
      </c>
      <c r="Z3679" t="s">
        <v>4108</v>
      </c>
      <c r="AA3679" t="s">
        <v>44</v>
      </c>
      <c r="AB3679">
        <v>52667</v>
      </c>
      <c r="AC3679" t="s">
        <v>47</v>
      </c>
      <c r="AD3679" t="s">
        <v>47</v>
      </c>
      <c r="AE3679" t="s">
        <v>47</v>
      </c>
      <c r="AF3679">
        <v>0</v>
      </c>
      <c r="AH3679" t="str">
        <f t="shared" si="57"/>
        <v>AGUILAR HERRERA IRIDIAN</v>
      </c>
      <c r="AK3679" t="str">
        <f>VLOOKUP(AH3679,'[1]Folios 2014'!$F$2:$H$7410,3,FALSE)</f>
        <v>LAMINAS</v>
      </c>
    </row>
    <row r="3680" spans="1:37" x14ac:dyDescent="0.25">
      <c r="A3680">
        <v>4657</v>
      </c>
      <c r="B3680" t="s">
        <v>33</v>
      </c>
      <c r="C3680" t="s">
        <v>34</v>
      </c>
      <c r="D3680" s="1">
        <v>41988</v>
      </c>
      <c r="E3680" s="1">
        <v>41988</v>
      </c>
      <c r="F3680" t="s">
        <v>437</v>
      </c>
      <c r="G3680" t="s">
        <v>95</v>
      </c>
      <c r="H3680" t="s">
        <v>1052</v>
      </c>
      <c r="I3680" s="1">
        <v>32504</v>
      </c>
      <c r="J3680" t="s">
        <v>38</v>
      </c>
      <c r="K3680" t="s">
        <v>604</v>
      </c>
      <c r="L3680" t="s">
        <v>40</v>
      </c>
      <c r="M3680" t="s">
        <v>41</v>
      </c>
      <c r="N3680" t="s">
        <v>14954</v>
      </c>
      <c r="O3680" t="s">
        <v>43</v>
      </c>
      <c r="P3680" t="s">
        <v>44</v>
      </c>
      <c r="Q3680" t="s">
        <v>14955</v>
      </c>
      <c r="R3680" t="s">
        <v>212</v>
      </c>
      <c r="S3680">
        <v>6</v>
      </c>
      <c r="T3680" t="s">
        <v>47</v>
      </c>
      <c r="U3680" t="s">
        <v>196</v>
      </c>
      <c r="V3680" t="s">
        <v>445</v>
      </c>
      <c r="W3680" t="s">
        <v>5034</v>
      </c>
      <c r="X3680" t="s">
        <v>14956</v>
      </c>
      <c r="Y3680" t="s">
        <v>14956</v>
      </c>
      <c r="Z3680" t="s">
        <v>52</v>
      </c>
      <c r="AA3680" t="s">
        <v>44</v>
      </c>
      <c r="AB3680">
        <v>50226</v>
      </c>
      <c r="AC3680" t="s">
        <v>47</v>
      </c>
      <c r="AD3680" t="s">
        <v>47</v>
      </c>
      <c r="AE3680" t="s">
        <v>47</v>
      </c>
      <c r="AH3680" t="str">
        <f t="shared" si="57"/>
        <v>SALVADOR HERNANDEZ JORGE</v>
      </c>
      <c r="AK3680" t="str">
        <f>VLOOKUP(AH3680,'[1]Folios 2014'!$F$2:$H$7410,3,FALSE)</f>
        <v>CEMENTO</v>
      </c>
    </row>
    <row r="3681" spans="1:37" x14ac:dyDescent="0.25">
      <c r="A3681">
        <v>4658</v>
      </c>
      <c r="B3681" t="s">
        <v>33</v>
      </c>
      <c r="C3681" t="s">
        <v>34</v>
      </c>
      <c r="D3681" s="1">
        <v>41988</v>
      </c>
      <c r="E3681" s="1">
        <v>41988</v>
      </c>
      <c r="F3681" t="s">
        <v>95</v>
      </c>
      <c r="G3681" t="s">
        <v>9567</v>
      </c>
      <c r="H3681" t="s">
        <v>14957</v>
      </c>
      <c r="I3681" s="1">
        <v>14797</v>
      </c>
      <c r="J3681" t="s">
        <v>57</v>
      </c>
      <c r="K3681" t="s">
        <v>604</v>
      </c>
      <c r="L3681" t="s">
        <v>67</v>
      </c>
      <c r="M3681" t="s">
        <v>41</v>
      </c>
      <c r="N3681" t="s">
        <v>14958</v>
      </c>
      <c r="O3681" t="s">
        <v>43</v>
      </c>
      <c r="P3681" t="s">
        <v>44</v>
      </c>
      <c r="Q3681" t="s">
        <v>14959</v>
      </c>
      <c r="R3681" t="s">
        <v>128</v>
      </c>
      <c r="S3681">
        <v>18</v>
      </c>
      <c r="T3681" t="s">
        <v>47</v>
      </c>
      <c r="U3681" t="s">
        <v>11739</v>
      </c>
      <c r="V3681" t="s">
        <v>212</v>
      </c>
      <c r="W3681" t="s">
        <v>14960</v>
      </c>
      <c r="X3681" t="s">
        <v>14956</v>
      </c>
      <c r="Y3681" t="s">
        <v>14956</v>
      </c>
      <c r="Z3681" t="s">
        <v>52</v>
      </c>
      <c r="AA3681" t="s">
        <v>44</v>
      </c>
      <c r="AB3681">
        <v>50226</v>
      </c>
      <c r="AC3681" t="s">
        <v>47</v>
      </c>
      <c r="AD3681" t="s">
        <v>47</v>
      </c>
      <c r="AE3681" t="s">
        <v>47</v>
      </c>
      <c r="AH3681" t="str">
        <f t="shared" si="57"/>
        <v>HERNANDEZ MUCIÃ‘O ANTONIA DOMINGA</v>
      </c>
      <c r="AK3681" t="e">
        <f>VLOOKUP(AH3681,'[1]Folios 2014'!$F$2:$H$7410,3,FALSE)</f>
        <v>#N/A</v>
      </c>
    </row>
    <row r="3682" spans="1:37" x14ac:dyDescent="0.25">
      <c r="A3682">
        <v>4659</v>
      </c>
      <c r="B3682" t="s">
        <v>33</v>
      </c>
      <c r="C3682" t="s">
        <v>34</v>
      </c>
      <c r="D3682" s="1">
        <v>41988</v>
      </c>
      <c r="E3682" s="1">
        <v>41988</v>
      </c>
      <c r="F3682" t="s">
        <v>95</v>
      </c>
      <c r="G3682" t="s">
        <v>846</v>
      </c>
      <c r="H3682" t="s">
        <v>7587</v>
      </c>
      <c r="I3682" s="1">
        <v>25336</v>
      </c>
      <c r="J3682" t="s">
        <v>38</v>
      </c>
      <c r="K3682" t="s">
        <v>604</v>
      </c>
      <c r="L3682" t="s">
        <v>58</v>
      </c>
      <c r="M3682" t="s">
        <v>41</v>
      </c>
      <c r="N3682" t="s">
        <v>14961</v>
      </c>
      <c r="O3682" t="s">
        <v>43</v>
      </c>
      <c r="P3682" t="s">
        <v>44</v>
      </c>
      <c r="Q3682" t="s">
        <v>14962</v>
      </c>
      <c r="R3682" t="s">
        <v>14963</v>
      </c>
      <c r="S3682">
        <v>18</v>
      </c>
      <c r="T3682" t="s">
        <v>47</v>
      </c>
      <c r="U3682" t="s">
        <v>14964</v>
      </c>
      <c r="V3682" t="s">
        <v>64</v>
      </c>
      <c r="W3682" t="s">
        <v>14965</v>
      </c>
      <c r="X3682" t="s">
        <v>14956</v>
      </c>
      <c r="Y3682" t="s">
        <v>14956</v>
      </c>
      <c r="Z3682" t="s">
        <v>52</v>
      </c>
      <c r="AA3682" t="s">
        <v>44</v>
      </c>
      <c r="AB3682">
        <v>50226</v>
      </c>
      <c r="AC3682" t="s">
        <v>47</v>
      </c>
      <c r="AD3682" t="s">
        <v>47</v>
      </c>
      <c r="AE3682" t="s">
        <v>47</v>
      </c>
      <c r="AH3682" t="str">
        <f t="shared" si="57"/>
        <v>HERNANDEZ VALENCIA ROBERTO</v>
      </c>
      <c r="AK3682" t="e">
        <f>VLOOKUP(AH3682,'[1]Folios 2014'!$F$2:$H$7410,3,FALSE)</f>
        <v>#N/A</v>
      </c>
    </row>
    <row r="3683" spans="1:37" x14ac:dyDescent="0.25">
      <c r="A3683">
        <v>4660</v>
      </c>
      <c r="B3683" t="s">
        <v>33</v>
      </c>
      <c r="C3683" t="s">
        <v>34</v>
      </c>
      <c r="D3683" s="1">
        <v>41988</v>
      </c>
      <c r="E3683" s="1">
        <v>41988</v>
      </c>
      <c r="F3683" t="s">
        <v>787</v>
      </c>
      <c r="G3683" t="s">
        <v>1612</v>
      </c>
      <c r="H3683" t="s">
        <v>14966</v>
      </c>
      <c r="I3683" s="1">
        <v>29304</v>
      </c>
      <c r="J3683" t="s">
        <v>38</v>
      </c>
      <c r="K3683" t="s">
        <v>39</v>
      </c>
      <c r="L3683" t="s">
        <v>58</v>
      </c>
      <c r="M3683" t="s">
        <v>41</v>
      </c>
      <c r="N3683" t="s">
        <v>14967</v>
      </c>
      <c r="O3683" t="s">
        <v>43</v>
      </c>
      <c r="P3683" t="s">
        <v>44</v>
      </c>
      <c r="Q3683" t="s">
        <v>14968</v>
      </c>
      <c r="R3683" t="s">
        <v>2863</v>
      </c>
      <c r="S3683">
        <v>115</v>
      </c>
      <c r="T3683" t="s">
        <v>47</v>
      </c>
      <c r="U3683" t="s">
        <v>776</v>
      </c>
      <c r="V3683" t="s">
        <v>11356</v>
      </c>
      <c r="W3683" t="s">
        <v>14969</v>
      </c>
      <c r="X3683" t="s">
        <v>203</v>
      </c>
      <c r="Y3683" t="s">
        <v>203</v>
      </c>
      <c r="Z3683" t="s">
        <v>7580</v>
      </c>
      <c r="AA3683" t="s">
        <v>44</v>
      </c>
      <c r="AB3683">
        <v>51374</v>
      </c>
      <c r="AC3683" t="s">
        <v>47</v>
      </c>
      <c r="AD3683" t="s">
        <v>47</v>
      </c>
      <c r="AE3683" t="s">
        <v>47</v>
      </c>
      <c r="AH3683" t="str">
        <f t="shared" si="57"/>
        <v>MONROY COLIN JUAN GABRIEL</v>
      </c>
      <c r="AK3683" t="str">
        <f>VLOOKUP(AH3683,'[1]Folios 2014'!$F$2:$H$7410,3,FALSE)</f>
        <v>LAMINAS</v>
      </c>
    </row>
    <row r="3684" spans="1:37" x14ac:dyDescent="0.25">
      <c r="A3684">
        <v>4661</v>
      </c>
      <c r="B3684" t="s">
        <v>33</v>
      </c>
      <c r="C3684" t="s">
        <v>34</v>
      </c>
      <c r="D3684" s="1">
        <v>41988</v>
      </c>
      <c r="E3684" s="1">
        <v>41988</v>
      </c>
      <c r="F3684" t="s">
        <v>2307</v>
      </c>
      <c r="G3684" t="s">
        <v>2307</v>
      </c>
      <c r="H3684" t="s">
        <v>8909</v>
      </c>
      <c r="I3684" s="1">
        <v>23699</v>
      </c>
      <c r="J3684" t="s">
        <v>38</v>
      </c>
      <c r="K3684" t="s">
        <v>39</v>
      </c>
      <c r="L3684" t="s">
        <v>58</v>
      </c>
      <c r="M3684" t="s">
        <v>41</v>
      </c>
      <c r="N3684" t="s">
        <v>14970</v>
      </c>
      <c r="O3684" t="s">
        <v>43</v>
      </c>
      <c r="P3684" t="s">
        <v>44</v>
      </c>
      <c r="Q3684" t="s">
        <v>14971</v>
      </c>
      <c r="R3684" t="s">
        <v>181</v>
      </c>
      <c r="S3684" t="s">
        <v>47</v>
      </c>
      <c r="T3684" t="s">
        <v>47</v>
      </c>
      <c r="U3684" t="s">
        <v>196</v>
      </c>
      <c r="V3684" t="s">
        <v>47</v>
      </c>
      <c r="W3684" t="s">
        <v>14972</v>
      </c>
      <c r="X3684" t="s">
        <v>203</v>
      </c>
      <c r="Y3684" t="s">
        <v>203</v>
      </c>
      <c r="Z3684" t="s">
        <v>7580</v>
      </c>
      <c r="AA3684" t="s">
        <v>44</v>
      </c>
      <c r="AB3684">
        <v>51370</v>
      </c>
      <c r="AC3684" t="s">
        <v>47</v>
      </c>
      <c r="AD3684" t="s">
        <v>47</v>
      </c>
      <c r="AE3684" t="s">
        <v>47</v>
      </c>
      <c r="AH3684" t="str">
        <f t="shared" si="57"/>
        <v>GUADARRAMA GUADARRAMA ROMUALDO</v>
      </c>
      <c r="AK3684" t="str">
        <f>VLOOKUP(AH3684,'[1]Folios 2014'!$F$2:$H$7410,3,FALSE)</f>
        <v>LAMINAS</v>
      </c>
    </row>
    <row r="3685" spans="1:37" x14ac:dyDescent="0.25">
      <c r="A3685">
        <v>4662</v>
      </c>
      <c r="B3685" t="s">
        <v>33</v>
      </c>
      <c r="C3685" t="s">
        <v>34</v>
      </c>
      <c r="D3685" s="1">
        <v>41988</v>
      </c>
      <c r="E3685" s="1">
        <v>41988</v>
      </c>
      <c r="F3685" t="s">
        <v>74</v>
      </c>
      <c r="G3685" t="s">
        <v>787</v>
      </c>
      <c r="H3685" t="s">
        <v>7296</v>
      </c>
      <c r="I3685" s="1">
        <v>22214</v>
      </c>
      <c r="J3685" t="s">
        <v>38</v>
      </c>
      <c r="K3685" t="s">
        <v>39</v>
      </c>
      <c r="L3685" t="s">
        <v>67</v>
      </c>
      <c r="M3685" t="s">
        <v>41</v>
      </c>
      <c r="N3685" t="s">
        <v>14973</v>
      </c>
      <c r="O3685" t="s">
        <v>43</v>
      </c>
      <c r="P3685" t="s">
        <v>44</v>
      </c>
      <c r="Q3685" t="s">
        <v>14974</v>
      </c>
      <c r="R3685" t="s">
        <v>135</v>
      </c>
      <c r="S3685">
        <v>206</v>
      </c>
      <c r="T3685" t="s">
        <v>47</v>
      </c>
      <c r="U3685" t="s">
        <v>11356</v>
      </c>
      <c r="V3685" t="s">
        <v>776</v>
      </c>
      <c r="W3685" t="s">
        <v>14975</v>
      </c>
      <c r="X3685" t="s">
        <v>203</v>
      </c>
      <c r="Y3685" t="s">
        <v>203</v>
      </c>
      <c r="Z3685" t="s">
        <v>7580</v>
      </c>
      <c r="AA3685" t="s">
        <v>44</v>
      </c>
      <c r="AB3685">
        <v>51374</v>
      </c>
      <c r="AC3685" t="s">
        <v>47</v>
      </c>
      <c r="AD3685" t="s">
        <v>47</v>
      </c>
      <c r="AE3685" t="s">
        <v>47</v>
      </c>
      <c r="AH3685" t="str">
        <f t="shared" si="57"/>
        <v>LOPEZ MONROY MAURICIO</v>
      </c>
      <c r="AK3685" t="e">
        <f>VLOOKUP(AH3685,'[1]Folios 2014'!$F$2:$H$7410,3,FALSE)</f>
        <v>#N/A</v>
      </c>
    </row>
    <row r="3686" spans="1:37" x14ac:dyDescent="0.25">
      <c r="A3686">
        <v>4663</v>
      </c>
      <c r="B3686" t="s">
        <v>33</v>
      </c>
      <c r="C3686" t="s">
        <v>34</v>
      </c>
      <c r="D3686" s="1">
        <v>41988</v>
      </c>
      <c r="E3686" s="1">
        <v>41988</v>
      </c>
      <c r="F3686" t="s">
        <v>787</v>
      </c>
      <c r="G3686" t="s">
        <v>154</v>
      </c>
      <c r="H3686" t="s">
        <v>2260</v>
      </c>
      <c r="I3686" s="1">
        <v>19674</v>
      </c>
      <c r="J3686" t="s">
        <v>38</v>
      </c>
      <c r="K3686" t="s">
        <v>39</v>
      </c>
      <c r="L3686" t="s">
        <v>257</v>
      </c>
      <c r="M3686" t="s">
        <v>41</v>
      </c>
      <c r="N3686" t="s">
        <v>14976</v>
      </c>
      <c r="O3686" t="s">
        <v>43</v>
      </c>
      <c r="P3686" t="s">
        <v>44</v>
      </c>
      <c r="Q3686" t="s">
        <v>14977</v>
      </c>
      <c r="R3686" t="s">
        <v>2863</v>
      </c>
      <c r="S3686">
        <v>115</v>
      </c>
      <c r="T3686" t="s">
        <v>47</v>
      </c>
      <c r="U3686" t="s">
        <v>776</v>
      </c>
      <c r="V3686" t="s">
        <v>11356</v>
      </c>
      <c r="W3686" t="s">
        <v>14969</v>
      </c>
      <c r="X3686" t="s">
        <v>203</v>
      </c>
      <c r="Y3686" t="s">
        <v>203</v>
      </c>
      <c r="Z3686" t="s">
        <v>7580</v>
      </c>
      <c r="AA3686" t="s">
        <v>44</v>
      </c>
      <c r="AB3686">
        <v>51370</v>
      </c>
      <c r="AC3686" t="s">
        <v>47</v>
      </c>
      <c r="AD3686" t="s">
        <v>47</v>
      </c>
      <c r="AE3686" t="s">
        <v>47</v>
      </c>
      <c r="AH3686" t="str">
        <f t="shared" si="57"/>
        <v>MONROY SANCHEZ ERNESTO</v>
      </c>
      <c r="AK3686" t="e">
        <f>VLOOKUP(AH3686,'[1]Folios 2014'!$F$2:$H$7410,3,FALSE)</f>
        <v>#N/A</v>
      </c>
    </row>
    <row r="3687" spans="1:37" x14ac:dyDescent="0.25">
      <c r="A3687">
        <v>4664</v>
      </c>
      <c r="B3687" t="s">
        <v>33</v>
      </c>
      <c r="C3687" t="s">
        <v>34</v>
      </c>
      <c r="D3687" s="1">
        <v>41988</v>
      </c>
      <c r="E3687" s="1">
        <v>41988</v>
      </c>
      <c r="F3687" t="s">
        <v>74</v>
      </c>
      <c r="G3687" t="s">
        <v>787</v>
      </c>
      <c r="H3687" t="s">
        <v>528</v>
      </c>
      <c r="I3687" s="1">
        <v>24918</v>
      </c>
      <c r="J3687" t="s">
        <v>38</v>
      </c>
      <c r="K3687" t="s">
        <v>39</v>
      </c>
      <c r="L3687" t="s">
        <v>67</v>
      </c>
      <c r="M3687" t="s">
        <v>41</v>
      </c>
      <c r="N3687" t="s">
        <v>14978</v>
      </c>
      <c r="O3687" t="s">
        <v>43</v>
      </c>
      <c r="P3687" t="s">
        <v>44</v>
      </c>
      <c r="Q3687" t="s">
        <v>14979</v>
      </c>
      <c r="R3687" t="s">
        <v>289</v>
      </c>
      <c r="S3687" t="s">
        <v>47</v>
      </c>
      <c r="T3687" t="s">
        <v>47</v>
      </c>
      <c r="U3687" t="s">
        <v>47</v>
      </c>
      <c r="V3687" t="s">
        <v>47</v>
      </c>
      <c r="W3687" t="s">
        <v>5719</v>
      </c>
      <c r="X3687" t="s">
        <v>203</v>
      </c>
      <c r="Y3687" t="s">
        <v>203</v>
      </c>
      <c r="Z3687" t="s">
        <v>7580</v>
      </c>
      <c r="AA3687" t="s">
        <v>44</v>
      </c>
      <c r="AB3687">
        <v>51370</v>
      </c>
      <c r="AC3687" t="s">
        <v>47</v>
      </c>
      <c r="AD3687">
        <v>7222663825</v>
      </c>
      <c r="AE3687" t="s">
        <v>47</v>
      </c>
      <c r="AH3687" t="str">
        <f t="shared" si="57"/>
        <v>LOPEZ MONROY RICARDO</v>
      </c>
      <c r="AK3687" t="e">
        <f>VLOOKUP(AH3687,'[1]Folios 2014'!$F$2:$H$7410,3,FALSE)</f>
        <v>#N/A</v>
      </c>
    </row>
    <row r="3688" spans="1:37" x14ac:dyDescent="0.25">
      <c r="A3688">
        <v>4665</v>
      </c>
      <c r="B3688" t="s">
        <v>33</v>
      </c>
      <c r="C3688" t="s">
        <v>34</v>
      </c>
      <c r="D3688" s="1">
        <v>41988</v>
      </c>
      <c r="E3688" s="1">
        <v>41988</v>
      </c>
      <c r="F3688" t="s">
        <v>834</v>
      </c>
      <c r="G3688" t="s">
        <v>65</v>
      </c>
      <c r="H3688" t="s">
        <v>1673</v>
      </c>
      <c r="I3688" s="1">
        <v>28055</v>
      </c>
      <c r="J3688" t="s">
        <v>57</v>
      </c>
      <c r="K3688" t="s">
        <v>39</v>
      </c>
      <c r="L3688" t="s">
        <v>67</v>
      </c>
      <c r="M3688" t="s">
        <v>41</v>
      </c>
      <c r="N3688" t="s">
        <v>14980</v>
      </c>
      <c r="O3688" t="s">
        <v>43</v>
      </c>
      <c r="P3688" t="s">
        <v>44</v>
      </c>
      <c r="Q3688" t="s">
        <v>14981</v>
      </c>
      <c r="R3688" t="s">
        <v>663</v>
      </c>
      <c r="S3688">
        <v>16</v>
      </c>
      <c r="T3688" t="s">
        <v>47</v>
      </c>
      <c r="U3688" t="s">
        <v>47</v>
      </c>
      <c r="V3688" t="s">
        <v>47</v>
      </c>
      <c r="W3688" t="s">
        <v>14982</v>
      </c>
      <c r="X3688" t="s">
        <v>14677</v>
      </c>
      <c r="Y3688" t="s">
        <v>14677</v>
      </c>
      <c r="Z3688" t="s">
        <v>14596</v>
      </c>
      <c r="AA3688" t="s">
        <v>44</v>
      </c>
      <c r="AB3688">
        <v>52080</v>
      </c>
      <c r="AC3688" t="s">
        <v>47</v>
      </c>
      <c r="AD3688" t="s">
        <v>47</v>
      </c>
      <c r="AE3688" t="s">
        <v>47</v>
      </c>
      <c r="AH3688" t="str">
        <f t="shared" si="57"/>
        <v>GUTIERREZ GONZALEZ LAURA</v>
      </c>
      <c r="AK3688" t="e">
        <f>VLOOKUP(AH3688,'[1]Folios 2014'!$F$2:$H$7410,3,FALSE)</f>
        <v>#N/A</v>
      </c>
    </row>
    <row r="3689" spans="1:37" x14ac:dyDescent="0.25">
      <c r="A3689">
        <v>4666</v>
      </c>
      <c r="B3689" t="s">
        <v>33</v>
      </c>
      <c r="C3689" t="s">
        <v>34</v>
      </c>
      <c r="D3689" s="1">
        <v>41988</v>
      </c>
      <c r="E3689" s="1">
        <v>41988</v>
      </c>
      <c r="F3689" t="s">
        <v>303</v>
      </c>
      <c r="G3689" t="s">
        <v>169</v>
      </c>
      <c r="H3689" t="s">
        <v>1333</v>
      </c>
      <c r="I3689" s="1">
        <v>24582</v>
      </c>
      <c r="J3689" t="s">
        <v>57</v>
      </c>
      <c r="K3689" t="s">
        <v>39</v>
      </c>
      <c r="L3689" t="s">
        <v>67</v>
      </c>
      <c r="M3689" t="s">
        <v>41</v>
      </c>
      <c r="N3689" t="s">
        <v>14983</v>
      </c>
      <c r="O3689" t="s">
        <v>43</v>
      </c>
      <c r="P3689" t="s">
        <v>44</v>
      </c>
      <c r="Q3689" t="s">
        <v>14984</v>
      </c>
      <c r="R3689" t="s">
        <v>14985</v>
      </c>
      <c r="S3689">
        <v>131</v>
      </c>
      <c r="T3689" t="s">
        <v>47</v>
      </c>
      <c r="U3689" t="s">
        <v>14986</v>
      </c>
      <c r="V3689" t="s">
        <v>14987</v>
      </c>
      <c r="W3689" t="s">
        <v>14988</v>
      </c>
      <c r="X3689" t="s">
        <v>14989</v>
      </c>
      <c r="Y3689" t="s">
        <v>14989</v>
      </c>
      <c r="Z3689" t="s">
        <v>14990</v>
      </c>
      <c r="AA3689" t="s">
        <v>44</v>
      </c>
      <c r="AB3689">
        <v>52149</v>
      </c>
      <c r="AC3689" t="s">
        <v>47</v>
      </c>
      <c r="AD3689" t="s">
        <v>47</v>
      </c>
      <c r="AE3689" t="s">
        <v>47</v>
      </c>
      <c r="AH3689" t="str">
        <f t="shared" si="57"/>
        <v>LUGO MARTINEZ INES</v>
      </c>
      <c r="AK3689" t="str">
        <f>VLOOKUP(AH3689,'[1]Folios 2014'!$F$2:$H$7410,3,FALSE)</f>
        <v>CEMENTO</v>
      </c>
    </row>
    <row r="3690" spans="1:37" x14ac:dyDescent="0.25">
      <c r="A3690">
        <v>4667</v>
      </c>
      <c r="B3690" t="s">
        <v>33</v>
      </c>
      <c r="C3690" t="s">
        <v>34</v>
      </c>
      <c r="D3690" s="1">
        <v>41988</v>
      </c>
      <c r="E3690" s="1">
        <v>41988</v>
      </c>
      <c r="F3690" t="s">
        <v>84</v>
      </c>
      <c r="G3690" t="s">
        <v>436</v>
      </c>
      <c r="H3690" t="s">
        <v>14991</v>
      </c>
      <c r="I3690" s="1">
        <v>30624</v>
      </c>
      <c r="J3690" t="s">
        <v>57</v>
      </c>
      <c r="K3690" t="s">
        <v>39</v>
      </c>
      <c r="L3690" t="s">
        <v>149</v>
      </c>
      <c r="M3690" t="s">
        <v>41</v>
      </c>
      <c r="N3690" t="s">
        <v>14992</v>
      </c>
      <c r="O3690" t="s">
        <v>43</v>
      </c>
      <c r="P3690" t="s">
        <v>44</v>
      </c>
      <c r="Q3690" t="s">
        <v>14993</v>
      </c>
      <c r="R3690" t="s">
        <v>14994</v>
      </c>
      <c r="S3690" t="s">
        <v>47</v>
      </c>
      <c r="T3690" t="s">
        <v>47</v>
      </c>
      <c r="U3690" t="s">
        <v>14995</v>
      </c>
      <c r="V3690" t="s">
        <v>14996</v>
      </c>
      <c r="W3690" t="s">
        <v>14997</v>
      </c>
      <c r="X3690" t="s">
        <v>14998</v>
      </c>
      <c r="Y3690" t="s">
        <v>14999</v>
      </c>
      <c r="Z3690" t="s">
        <v>52</v>
      </c>
      <c r="AA3690" t="s">
        <v>44</v>
      </c>
      <c r="AB3690">
        <v>50210</v>
      </c>
      <c r="AC3690" t="s">
        <v>47</v>
      </c>
      <c r="AD3690" t="s">
        <v>47</v>
      </c>
      <c r="AE3690" t="s">
        <v>47</v>
      </c>
      <c r="AH3690" t="str">
        <f t="shared" si="57"/>
        <v>GARCIA PEREZ KARLA IVONNE</v>
      </c>
      <c r="AK3690" t="e">
        <f>VLOOKUP(AH3690,'[1]Folios 2014'!$F$2:$H$7410,3,FALSE)</f>
        <v>#N/A</v>
      </c>
    </row>
    <row r="3691" spans="1:37" x14ac:dyDescent="0.25">
      <c r="A3691">
        <v>4668</v>
      </c>
      <c r="B3691" t="s">
        <v>33</v>
      </c>
      <c r="C3691" t="s">
        <v>34</v>
      </c>
      <c r="D3691" s="1">
        <v>41988</v>
      </c>
      <c r="E3691" s="1">
        <v>41988</v>
      </c>
      <c r="F3691" t="s">
        <v>75</v>
      </c>
      <c r="G3691" t="s">
        <v>264</v>
      </c>
      <c r="H3691" t="s">
        <v>835</v>
      </c>
      <c r="I3691" s="1">
        <v>27718</v>
      </c>
      <c r="J3691" t="s">
        <v>57</v>
      </c>
      <c r="K3691" t="s">
        <v>39</v>
      </c>
      <c r="L3691" t="s">
        <v>67</v>
      </c>
      <c r="M3691" t="s">
        <v>41</v>
      </c>
      <c r="N3691" t="s">
        <v>15000</v>
      </c>
      <c r="O3691" t="s">
        <v>43</v>
      </c>
      <c r="P3691" t="s">
        <v>453</v>
      </c>
      <c r="Q3691" t="s">
        <v>15001</v>
      </c>
      <c r="R3691" t="s">
        <v>289</v>
      </c>
      <c r="S3691">
        <v>5</v>
      </c>
      <c r="T3691" t="s">
        <v>47</v>
      </c>
      <c r="U3691" t="s">
        <v>924</v>
      </c>
      <c r="V3691" t="s">
        <v>15002</v>
      </c>
      <c r="W3691" t="s">
        <v>15003</v>
      </c>
      <c r="X3691" t="s">
        <v>449</v>
      </c>
      <c r="Y3691" t="s">
        <v>3580</v>
      </c>
      <c r="Z3691" t="s">
        <v>14990</v>
      </c>
      <c r="AA3691" t="s">
        <v>44</v>
      </c>
      <c r="AB3691">
        <v>52140</v>
      </c>
      <c r="AC3691" t="s">
        <v>47</v>
      </c>
      <c r="AD3691">
        <v>7223476737</v>
      </c>
      <c r="AE3691" t="s">
        <v>47</v>
      </c>
      <c r="AH3691" t="str">
        <f t="shared" si="57"/>
        <v>FLORES NAVA ERIKA</v>
      </c>
      <c r="AK3691" t="str">
        <f>VLOOKUP(AH3691,'[1]Folios 2014'!$F$2:$H$7410,3,FALSE)</f>
        <v>LAMINAS</v>
      </c>
    </row>
    <row r="3692" spans="1:37" x14ac:dyDescent="0.25">
      <c r="A3692">
        <v>4669</v>
      </c>
      <c r="B3692" t="s">
        <v>33</v>
      </c>
      <c r="C3692" t="s">
        <v>34</v>
      </c>
      <c r="D3692" s="1">
        <v>41988</v>
      </c>
      <c r="E3692" s="1">
        <v>41988</v>
      </c>
      <c r="F3692" t="s">
        <v>1140</v>
      </c>
      <c r="G3692" t="s">
        <v>75</v>
      </c>
      <c r="H3692" t="s">
        <v>15004</v>
      </c>
      <c r="I3692" s="1">
        <v>34705</v>
      </c>
      <c r="J3692" t="s">
        <v>57</v>
      </c>
      <c r="K3692" t="s">
        <v>39</v>
      </c>
      <c r="L3692" t="s">
        <v>58</v>
      </c>
      <c r="M3692" t="s">
        <v>41</v>
      </c>
      <c r="N3692" t="s">
        <v>15005</v>
      </c>
      <c r="O3692" t="s">
        <v>43</v>
      </c>
      <c r="P3692" t="s">
        <v>44</v>
      </c>
      <c r="Q3692" t="s">
        <v>15006</v>
      </c>
      <c r="R3692" t="s">
        <v>289</v>
      </c>
      <c r="S3692">
        <v>5</v>
      </c>
      <c r="T3692" t="s">
        <v>47</v>
      </c>
      <c r="U3692" t="s">
        <v>924</v>
      </c>
      <c r="V3692" t="s">
        <v>15002</v>
      </c>
      <c r="W3692" t="s">
        <v>15003</v>
      </c>
      <c r="X3692" t="s">
        <v>449</v>
      </c>
      <c r="Y3692" t="s">
        <v>3580</v>
      </c>
      <c r="Z3692" t="s">
        <v>14990</v>
      </c>
      <c r="AA3692" t="s">
        <v>44</v>
      </c>
      <c r="AB3692">
        <v>52140</v>
      </c>
      <c r="AC3692" t="s">
        <v>47</v>
      </c>
      <c r="AD3692" t="s">
        <v>47</v>
      </c>
      <c r="AE3692" t="s">
        <v>47</v>
      </c>
      <c r="AH3692" t="str">
        <f t="shared" si="57"/>
        <v>TAPIA FLORES CARMINA TAINE</v>
      </c>
      <c r="AK3692" t="e">
        <f>VLOOKUP(AH3692,'[1]Folios 2014'!$F$2:$H$7410,3,FALSE)</f>
        <v>#N/A</v>
      </c>
    </row>
    <row r="3693" spans="1:37" x14ac:dyDescent="0.25">
      <c r="A3693">
        <v>4670</v>
      </c>
      <c r="B3693" t="s">
        <v>33</v>
      </c>
      <c r="C3693" t="s">
        <v>34</v>
      </c>
      <c r="D3693" s="1">
        <v>41988</v>
      </c>
      <c r="E3693" s="1">
        <v>41988</v>
      </c>
      <c r="F3693" t="s">
        <v>1140</v>
      </c>
      <c r="G3693" t="s">
        <v>75</v>
      </c>
      <c r="H3693" t="s">
        <v>6297</v>
      </c>
      <c r="I3693" s="1">
        <v>33390</v>
      </c>
      <c r="J3693" t="s">
        <v>38</v>
      </c>
      <c r="K3693" t="s">
        <v>604</v>
      </c>
      <c r="L3693" t="s">
        <v>58</v>
      </c>
      <c r="M3693" t="s">
        <v>41</v>
      </c>
      <c r="N3693" t="s">
        <v>15007</v>
      </c>
      <c r="O3693" t="s">
        <v>43</v>
      </c>
      <c r="P3693" t="s">
        <v>44</v>
      </c>
      <c r="Q3693" t="s">
        <v>15008</v>
      </c>
      <c r="R3693" t="s">
        <v>289</v>
      </c>
      <c r="S3693">
        <v>5</v>
      </c>
      <c r="T3693" t="s">
        <v>47</v>
      </c>
      <c r="U3693" t="s">
        <v>924</v>
      </c>
      <c r="V3693" t="s">
        <v>15002</v>
      </c>
      <c r="W3693" t="s">
        <v>15003</v>
      </c>
      <c r="X3693" t="s">
        <v>449</v>
      </c>
      <c r="Y3693" t="s">
        <v>3580</v>
      </c>
      <c r="Z3693" t="s">
        <v>14990</v>
      </c>
      <c r="AA3693" t="s">
        <v>44</v>
      </c>
      <c r="AB3693">
        <v>52140</v>
      </c>
      <c r="AC3693" t="s">
        <v>47</v>
      </c>
      <c r="AD3693" t="s">
        <v>47</v>
      </c>
      <c r="AE3693" t="s">
        <v>47</v>
      </c>
      <c r="AH3693" t="str">
        <f t="shared" si="57"/>
        <v>TAPIA FLORES ISRAEL</v>
      </c>
      <c r="AK3693" t="str">
        <f>VLOOKUP(AH3693,'[1]Folios 2014'!$F$2:$H$7410,3,FALSE)</f>
        <v>LAMINAS</v>
      </c>
    </row>
    <row r="3694" spans="1:37" x14ac:dyDescent="0.25">
      <c r="A3694">
        <v>4671</v>
      </c>
      <c r="B3694" t="s">
        <v>33</v>
      </c>
      <c r="C3694" t="s">
        <v>34</v>
      </c>
      <c r="D3694" s="1">
        <v>41988</v>
      </c>
      <c r="E3694" s="1">
        <v>41988</v>
      </c>
      <c r="F3694" t="s">
        <v>3278</v>
      </c>
      <c r="G3694" t="s">
        <v>95</v>
      </c>
      <c r="H3694" t="s">
        <v>1669</v>
      </c>
      <c r="I3694" s="1">
        <v>32699</v>
      </c>
      <c r="J3694" t="s">
        <v>57</v>
      </c>
      <c r="K3694" t="s">
        <v>604</v>
      </c>
      <c r="L3694" t="s">
        <v>149</v>
      </c>
      <c r="M3694" t="s">
        <v>41</v>
      </c>
      <c r="N3694" t="s">
        <v>15009</v>
      </c>
      <c r="O3694" t="s">
        <v>43</v>
      </c>
      <c r="P3694" t="s">
        <v>44</v>
      </c>
      <c r="Q3694" t="s">
        <v>15010</v>
      </c>
      <c r="R3694" t="s">
        <v>15011</v>
      </c>
      <c r="S3694">
        <v>27</v>
      </c>
      <c r="T3694" t="s">
        <v>47</v>
      </c>
      <c r="U3694" t="s">
        <v>289</v>
      </c>
      <c r="V3694" t="s">
        <v>282</v>
      </c>
      <c r="W3694" t="s">
        <v>15012</v>
      </c>
      <c r="X3694" t="s">
        <v>1014</v>
      </c>
      <c r="Y3694" t="s">
        <v>845</v>
      </c>
      <c r="Z3694" t="s">
        <v>14990</v>
      </c>
      <c r="AA3694" t="s">
        <v>44</v>
      </c>
      <c r="AB3694">
        <v>52140</v>
      </c>
      <c r="AC3694" t="s">
        <v>47</v>
      </c>
      <c r="AD3694">
        <v>7226311656</v>
      </c>
      <c r="AE3694" t="s">
        <v>47</v>
      </c>
      <c r="AH3694" t="str">
        <f t="shared" si="57"/>
        <v>CARRILLO HERNANDEZ MARICELA</v>
      </c>
      <c r="AK3694" t="str">
        <f>VLOOKUP(AH3694,'[1]Folios 2014'!$F$2:$H$7410,3,FALSE)</f>
        <v>LAMINAS</v>
      </c>
    </row>
    <row r="3695" spans="1:37" x14ac:dyDescent="0.25">
      <c r="A3695">
        <v>4672</v>
      </c>
      <c r="B3695" t="s">
        <v>33</v>
      </c>
      <c r="C3695" t="s">
        <v>34</v>
      </c>
      <c r="D3695" s="1">
        <v>41988</v>
      </c>
      <c r="E3695" s="1">
        <v>41988</v>
      </c>
      <c r="F3695" t="s">
        <v>1140</v>
      </c>
      <c r="G3695" t="s">
        <v>5499</v>
      </c>
      <c r="H3695" t="s">
        <v>2622</v>
      </c>
      <c r="I3695" s="1">
        <v>26774</v>
      </c>
      <c r="J3695" t="s">
        <v>38</v>
      </c>
      <c r="K3695" t="s">
        <v>39</v>
      </c>
      <c r="L3695" t="s">
        <v>67</v>
      </c>
      <c r="M3695" t="s">
        <v>41</v>
      </c>
      <c r="N3695" t="s">
        <v>15013</v>
      </c>
      <c r="O3695" t="s">
        <v>43</v>
      </c>
      <c r="P3695" t="s">
        <v>44</v>
      </c>
      <c r="Q3695" t="s">
        <v>15014</v>
      </c>
      <c r="R3695" t="s">
        <v>289</v>
      </c>
      <c r="S3695">
        <v>5</v>
      </c>
      <c r="T3695" t="s">
        <v>47</v>
      </c>
      <c r="U3695" t="s">
        <v>924</v>
      </c>
      <c r="V3695" t="s">
        <v>15002</v>
      </c>
      <c r="W3695" t="s">
        <v>15003</v>
      </c>
      <c r="X3695" t="s">
        <v>449</v>
      </c>
      <c r="Y3695" t="s">
        <v>3580</v>
      </c>
      <c r="Z3695" t="s">
        <v>14990</v>
      </c>
      <c r="AA3695" t="s">
        <v>44</v>
      </c>
      <c r="AB3695">
        <v>52140</v>
      </c>
      <c r="AC3695" t="s">
        <v>47</v>
      </c>
      <c r="AD3695">
        <v>7223625922</v>
      </c>
      <c r="AE3695" t="s">
        <v>47</v>
      </c>
      <c r="AH3695" t="str">
        <f t="shared" si="57"/>
        <v>TAPIA FERNANDEZ CESAR</v>
      </c>
      <c r="AK3695" t="e">
        <f>VLOOKUP(AH3695,'[1]Folios 2014'!$F$2:$H$7410,3,FALSE)</f>
        <v>#N/A</v>
      </c>
    </row>
    <row r="3696" spans="1:37" x14ac:dyDescent="0.25">
      <c r="A3696">
        <v>1131</v>
      </c>
      <c r="B3696" t="s">
        <v>33</v>
      </c>
      <c r="C3696" t="s">
        <v>34</v>
      </c>
      <c r="D3696" s="1">
        <v>42090</v>
      </c>
      <c r="E3696" s="1">
        <v>42073</v>
      </c>
      <c r="F3696" t="s">
        <v>3306</v>
      </c>
      <c r="G3696" t="s">
        <v>3368</v>
      </c>
      <c r="H3696" t="s">
        <v>15015</v>
      </c>
      <c r="I3696" s="1">
        <v>25704</v>
      </c>
      <c r="J3696" t="s">
        <v>38</v>
      </c>
      <c r="K3696" t="s">
        <v>1449</v>
      </c>
      <c r="L3696" t="s">
        <v>149</v>
      </c>
      <c r="M3696" t="s">
        <v>41</v>
      </c>
      <c r="N3696" t="s">
        <v>15016</v>
      </c>
      <c r="O3696" t="s">
        <v>43</v>
      </c>
      <c r="P3696" t="s">
        <v>453</v>
      </c>
      <c r="Q3696" t="s">
        <v>15017</v>
      </c>
      <c r="R3696" t="s">
        <v>1484</v>
      </c>
      <c r="S3696" t="s">
        <v>47</v>
      </c>
      <c r="T3696" t="s">
        <v>47</v>
      </c>
      <c r="U3696" t="s">
        <v>1177</v>
      </c>
      <c r="V3696" t="s">
        <v>9622</v>
      </c>
      <c r="W3696" t="s">
        <v>15018</v>
      </c>
      <c r="X3696" t="s">
        <v>15019</v>
      </c>
      <c r="Y3696" t="s">
        <v>15020</v>
      </c>
      <c r="Z3696" t="s">
        <v>15020</v>
      </c>
      <c r="AA3696" t="s">
        <v>44</v>
      </c>
      <c r="AB3696">
        <v>55940</v>
      </c>
      <c r="AC3696" t="s">
        <v>47</v>
      </c>
      <c r="AD3696">
        <v>5585533623</v>
      </c>
      <c r="AE3696" t="s">
        <v>47</v>
      </c>
      <c r="AF3696">
        <v>0</v>
      </c>
      <c r="AH3696" t="str">
        <f t="shared" si="57"/>
        <v>RESENDIZ PASTRANA JUAN RAUL</v>
      </c>
      <c r="AK3696" t="e">
        <f>VLOOKUP(AH3696,'[1]Folios 2014'!$F$2:$H$7410,3,FALSE)</f>
        <v>#N/A</v>
      </c>
    </row>
    <row r="3697" spans="1:37" x14ac:dyDescent="0.25">
      <c r="A3697">
        <v>1132</v>
      </c>
      <c r="B3697" t="s">
        <v>33</v>
      </c>
      <c r="C3697" t="s">
        <v>34</v>
      </c>
      <c r="D3697" s="1">
        <v>42025</v>
      </c>
      <c r="E3697" s="1">
        <v>42025</v>
      </c>
      <c r="F3697" t="s">
        <v>3368</v>
      </c>
      <c r="G3697" t="s">
        <v>169</v>
      </c>
      <c r="H3697" t="s">
        <v>5233</v>
      </c>
      <c r="I3697" s="1">
        <v>27192</v>
      </c>
      <c r="J3697" t="s">
        <v>38</v>
      </c>
      <c r="K3697" t="s">
        <v>891</v>
      </c>
      <c r="L3697" t="s">
        <v>58</v>
      </c>
      <c r="M3697" t="s">
        <v>41</v>
      </c>
      <c r="N3697" t="s">
        <v>15021</v>
      </c>
      <c r="O3697" t="s">
        <v>43</v>
      </c>
      <c r="P3697" t="s">
        <v>44</v>
      </c>
      <c r="Q3697" t="s">
        <v>15022</v>
      </c>
      <c r="R3697" t="s">
        <v>15023</v>
      </c>
      <c r="S3697">
        <v>1</v>
      </c>
      <c r="T3697" t="s">
        <v>47</v>
      </c>
      <c r="U3697" t="s">
        <v>841</v>
      </c>
      <c r="V3697" t="s">
        <v>776</v>
      </c>
      <c r="W3697" t="s">
        <v>15024</v>
      </c>
      <c r="X3697" t="s">
        <v>3705</v>
      </c>
      <c r="Y3697" t="s">
        <v>15020</v>
      </c>
      <c r="Z3697" t="s">
        <v>15020</v>
      </c>
      <c r="AA3697" t="s">
        <v>44</v>
      </c>
      <c r="AB3697">
        <v>55940</v>
      </c>
      <c r="AC3697" t="s">
        <v>47</v>
      </c>
      <c r="AD3697">
        <v>5585533623</v>
      </c>
      <c r="AE3697" t="s">
        <v>47</v>
      </c>
      <c r="AF3697">
        <v>0</v>
      </c>
      <c r="AH3697" t="str">
        <f t="shared" si="57"/>
        <v>PASTRANA MARTINEZ NASARIO</v>
      </c>
      <c r="AK3697" t="e">
        <f>VLOOKUP(AH3697,'[1]Folios 2014'!$F$2:$H$7410,3,FALSE)</f>
        <v>#N/A</v>
      </c>
    </row>
    <row r="3698" spans="1:37" x14ac:dyDescent="0.25">
      <c r="A3698">
        <v>1133</v>
      </c>
      <c r="B3698" t="s">
        <v>33</v>
      </c>
      <c r="C3698" t="s">
        <v>34</v>
      </c>
      <c r="D3698" s="1">
        <v>42025</v>
      </c>
      <c r="E3698" s="1">
        <v>42025</v>
      </c>
      <c r="F3698" t="s">
        <v>1311</v>
      </c>
      <c r="G3698" t="s">
        <v>216</v>
      </c>
      <c r="H3698" t="s">
        <v>2123</v>
      </c>
      <c r="I3698" s="1">
        <v>17474</v>
      </c>
      <c r="J3698" t="s">
        <v>38</v>
      </c>
      <c r="K3698" t="s">
        <v>39</v>
      </c>
      <c r="L3698" t="s">
        <v>67</v>
      </c>
      <c r="M3698" t="s">
        <v>41</v>
      </c>
      <c r="N3698" t="s">
        <v>15025</v>
      </c>
      <c r="O3698" t="s">
        <v>43</v>
      </c>
      <c r="P3698" t="s">
        <v>44</v>
      </c>
      <c r="Q3698" t="s">
        <v>15026</v>
      </c>
      <c r="R3698" t="s">
        <v>15027</v>
      </c>
      <c r="S3698" t="s">
        <v>47</v>
      </c>
      <c r="T3698" t="s">
        <v>47</v>
      </c>
      <c r="U3698" t="s">
        <v>15028</v>
      </c>
      <c r="V3698" t="s">
        <v>15029</v>
      </c>
      <c r="W3698" t="s">
        <v>15030</v>
      </c>
      <c r="X3698" t="s">
        <v>15019</v>
      </c>
      <c r="Y3698" t="s">
        <v>15020</v>
      </c>
      <c r="Z3698" t="s">
        <v>15020</v>
      </c>
      <c r="AA3698" t="s">
        <v>44</v>
      </c>
      <c r="AB3698">
        <v>55940</v>
      </c>
      <c r="AC3698" t="s">
        <v>47</v>
      </c>
      <c r="AD3698">
        <v>5545038991</v>
      </c>
      <c r="AE3698" t="s">
        <v>47</v>
      </c>
      <c r="AF3698">
        <v>0</v>
      </c>
      <c r="AH3698" t="str">
        <f t="shared" si="57"/>
        <v>ZAMORA RAMIREZ HILARIO</v>
      </c>
      <c r="AK3698" t="e">
        <f>VLOOKUP(AH3698,'[1]Folios 2014'!$F$2:$H$7410,3,FALSE)</f>
        <v>#N/A</v>
      </c>
    </row>
    <row r="3699" spans="1:37" x14ac:dyDescent="0.25">
      <c r="A3699">
        <v>1134</v>
      </c>
      <c r="B3699" t="s">
        <v>33</v>
      </c>
      <c r="C3699" t="s">
        <v>34</v>
      </c>
      <c r="D3699" s="1">
        <v>42025</v>
      </c>
      <c r="E3699" s="1">
        <v>42025</v>
      </c>
      <c r="F3699" t="s">
        <v>95</v>
      </c>
      <c r="G3699" t="s">
        <v>95</v>
      </c>
      <c r="H3699" t="s">
        <v>750</v>
      </c>
      <c r="I3699" s="1">
        <v>26671</v>
      </c>
      <c r="J3699" t="s">
        <v>57</v>
      </c>
      <c r="K3699" t="s">
        <v>604</v>
      </c>
      <c r="L3699" t="s">
        <v>58</v>
      </c>
      <c r="M3699" t="s">
        <v>41</v>
      </c>
      <c r="N3699" t="s">
        <v>15031</v>
      </c>
      <c r="O3699" t="s">
        <v>43</v>
      </c>
      <c r="P3699" t="s">
        <v>44</v>
      </c>
      <c r="Q3699" t="s">
        <v>15032</v>
      </c>
      <c r="R3699" t="s">
        <v>15033</v>
      </c>
      <c r="S3699" t="s">
        <v>47</v>
      </c>
      <c r="T3699" t="s">
        <v>47</v>
      </c>
      <c r="U3699" t="s">
        <v>15034</v>
      </c>
      <c r="V3699" t="s">
        <v>901</v>
      </c>
      <c r="W3699" t="s">
        <v>15035</v>
      </c>
      <c r="X3699" t="s">
        <v>15019</v>
      </c>
      <c r="Y3699" t="s">
        <v>15020</v>
      </c>
      <c r="Z3699" t="s">
        <v>15020</v>
      </c>
      <c r="AA3699" t="s">
        <v>44</v>
      </c>
      <c r="AB3699">
        <v>55940</v>
      </c>
      <c r="AC3699" t="s">
        <v>47</v>
      </c>
      <c r="AD3699">
        <v>5522802135</v>
      </c>
      <c r="AE3699" t="s">
        <v>47</v>
      </c>
      <c r="AF3699">
        <v>0</v>
      </c>
      <c r="AH3699" t="str">
        <f t="shared" si="57"/>
        <v>HERNANDEZ HERNANDEZ DOLORES</v>
      </c>
      <c r="AK3699" t="e">
        <f>VLOOKUP(AH3699,'[1]Folios 2014'!$F$2:$H$7410,3,FALSE)</f>
        <v>#N/A</v>
      </c>
    </row>
    <row r="3700" spans="1:37" x14ac:dyDescent="0.25">
      <c r="A3700">
        <v>1135</v>
      </c>
      <c r="B3700" t="s">
        <v>33</v>
      </c>
      <c r="C3700" t="s">
        <v>34</v>
      </c>
      <c r="D3700" s="1">
        <v>42025</v>
      </c>
      <c r="E3700" s="1">
        <v>42025</v>
      </c>
      <c r="F3700" t="s">
        <v>6451</v>
      </c>
      <c r="G3700" t="s">
        <v>9160</v>
      </c>
      <c r="H3700" t="s">
        <v>8103</v>
      </c>
      <c r="I3700" s="1">
        <v>16770</v>
      </c>
      <c r="J3700" t="s">
        <v>38</v>
      </c>
      <c r="K3700" t="s">
        <v>604</v>
      </c>
      <c r="L3700" t="s">
        <v>377</v>
      </c>
      <c r="M3700" t="s">
        <v>41</v>
      </c>
      <c r="N3700" t="s">
        <v>15036</v>
      </c>
      <c r="O3700" t="s">
        <v>43</v>
      </c>
      <c r="P3700" t="s">
        <v>44</v>
      </c>
      <c r="Q3700" t="s">
        <v>15037</v>
      </c>
      <c r="R3700" t="s">
        <v>15038</v>
      </c>
      <c r="S3700" t="s">
        <v>47</v>
      </c>
      <c r="T3700" t="s">
        <v>47</v>
      </c>
      <c r="U3700" t="s">
        <v>15039</v>
      </c>
      <c r="V3700" t="s">
        <v>5196</v>
      </c>
      <c r="W3700" t="s">
        <v>15040</v>
      </c>
      <c r="X3700" t="s">
        <v>15041</v>
      </c>
      <c r="Y3700" t="s">
        <v>15041</v>
      </c>
      <c r="Z3700" t="s">
        <v>15020</v>
      </c>
      <c r="AA3700" t="s">
        <v>44</v>
      </c>
      <c r="AB3700">
        <v>55955</v>
      </c>
      <c r="AC3700" t="s">
        <v>47</v>
      </c>
      <c r="AD3700">
        <v>5536145780</v>
      </c>
      <c r="AE3700" t="s">
        <v>47</v>
      </c>
      <c r="AF3700">
        <v>0</v>
      </c>
      <c r="AH3700" t="str">
        <f t="shared" si="57"/>
        <v>GASPAR BELTRAN SATURNINO</v>
      </c>
      <c r="AK3700" t="e">
        <f>VLOOKUP(AH3700,'[1]Folios 2014'!$F$2:$H$7410,3,FALSE)</f>
        <v>#N/A</v>
      </c>
    </row>
    <row r="3701" spans="1:37" x14ac:dyDescent="0.25">
      <c r="A3701">
        <v>1136</v>
      </c>
      <c r="B3701" t="s">
        <v>33</v>
      </c>
      <c r="C3701" t="s">
        <v>34</v>
      </c>
      <c r="D3701" s="1">
        <v>42025</v>
      </c>
      <c r="E3701" s="1">
        <v>42025</v>
      </c>
      <c r="F3701" t="s">
        <v>316</v>
      </c>
      <c r="G3701" t="s">
        <v>3459</v>
      </c>
      <c r="H3701" t="s">
        <v>573</v>
      </c>
      <c r="I3701" s="1">
        <v>34691</v>
      </c>
      <c r="J3701" t="s">
        <v>57</v>
      </c>
      <c r="K3701" t="s">
        <v>604</v>
      </c>
      <c r="L3701" t="s">
        <v>58</v>
      </c>
      <c r="M3701" t="s">
        <v>41</v>
      </c>
      <c r="N3701" t="s">
        <v>15042</v>
      </c>
      <c r="O3701" t="s">
        <v>43</v>
      </c>
      <c r="P3701" t="s">
        <v>44</v>
      </c>
      <c r="Q3701" t="s">
        <v>15043</v>
      </c>
      <c r="R3701" t="s">
        <v>15039</v>
      </c>
      <c r="S3701" t="s">
        <v>47</v>
      </c>
      <c r="T3701" t="s">
        <v>47</v>
      </c>
      <c r="U3701" t="s">
        <v>15044</v>
      </c>
      <c r="V3701" t="s">
        <v>15045</v>
      </c>
      <c r="W3701" t="s">
        <v>15046</v>
      </c>
      <c r="X3701" t="s">
        <v>15041</v>
      </c>
      <c r="Y3701" t="s">
        <v>15041</v>
      </c>
      <c r="Z3701" t="s">
        <v>15020</v>
      </c>
      <c r="AA3701" t="s">
        <v>44</v>
      </c>
      <c r="AB3701">
        <v>55955</v>
      </c>
      <c r="AC3701" t="s">
        <v>47</v>
      </c>
      <c r="AD3701">
        <v>5536145780</v>
      </c>
      <c r="AE3701" t="s">
        <v>47</v>
      </c>
      <c r="AF3701">
        <v>0</v>
      </c>
      <c r="AH3701" t="str">
        <f t="shared" si="57"/>
        <v>ALVAREZ OLVERA ANA LILIA</v>
      </c>
      <c r="AK3701" t="e">
        <f>VLOOKUP(AH3701,'[1]Folios 2014'!$F$2:$H$7410,3,FALSE)</f>
        <v>#N/A</v>
      </c>
    </row>
    <row r="3702" spans="1:37" x14ac:dyDescent="0.25">
      <c r="A3702">
        <v>1137</v>
      </c>
      <c r="B3702" t="s">
        <v>33</v>
      </c>
      <c r="C3702" t="s">
        <v>34</v>
      </c>
      <c r="D3702" s="1">
        <v>42025</v>
      </c>
      <c r="E3702" s="1">
        <v>42025</v>
      </c>
      <c r="F3702" t="s">
        <v>316</v>
      </c>
      <c r="G3702" t="s">
        <v>3009</v>
      </c>
      <c r="H3702" t="s">
        <v>14271</v>
      </c>
      <c r="I3702" s="1">
        <v>24293</v>
      </c>
      <c r="J3702" t="s">
        <v>57</v>
      </c>
      <c r="K3702" t="s">
        <v>336</v>
      </c>
      <c r="L3702" t="s">
        <v>67</v>
      </c>
      <c r="M3702" t="s">
        <v>41</v>
      </c>
      <c r="N3702" t="s">
        <v>15047</v>
      </c>
      <c r="O3702" t="s">
        <v>43</v>
      </c>
      <c r="P3702" t="s">
        <v>44</v>
      </c>
      <c r="Q3702" t="s">
        <v>15048</v>
      </c>
      <c r="R3702" t="s">
        <v>15049</v>
      </c>
      <c r="S3702" t="s">
        <v>47</v>
      </c>
      <c r="T3702" t="s">
        <v>47</v>
      </c>
      <c r="U3702" t="s">
        <v>15050</v>
      </c>
      <c r="V3702" t="s">
        <v>15045</v>
      </c>
      <c r="W3702" t="s">
        <v>15051</v>
      </c>
      <c r="X3702" t="s">
        <v>15041</v>
      </c>
      <c r="Y3702" t="s">
        <v>15041</v>
      </c>
      <c r="Z3702" t="s">
        <v>15020</v>
      </c>
      <c r="AA3702" t="s">
        <v>44</v>
      </c>
      <c r="AB3702">
        <v>55955</v>
      </c>
      <c r="AC3702" t="s">
        <v>47</v>
      </c>
      <c r="AD3702">
        <v>5591448045</v>
      </c>
      <c r="AE3702" t="s">
        <v>47</v>
      </c>
      <c r="AF3702">
        <v>0</v>
      </c>
      <c r="AH3702" t="str">
        <f t="shared" si="57"/>
        <v>ALVAREZ AGUILAR ENRIQUETA</v>
      </c>
      <c r="AK3702" t="e">
        <f>VLOOKUP(AH3702,'[1]Folios 2014'!$F$2:$H$7410,3,FALSE)</f>
        <v>#N/A</v>
      </c>
    </row>
    <row r="3703" spans="1:37" x14ac:dyDescent="0.25">
      <c r="A3703">
        <v>1138</v>
      </c>
      <c r="B3703" t="s">
        <v>33</v>
      </c>
      <c r="C3703" t="s">
        <v>34</v>
      </c>
      <c r="D3703" s="1">
        <v>42025</v>
      </c>
      <c r="E3703" s="1">
        <v>42025</v>
      </c>
      <c r="F3703" t="s">
        <v>3402</v>
      </c>
      <c r="G3703" t="s">
        <v>1982</v>
      </c>
      <c r="H3703" t="s">
        <v>2634</v>
      </c>
      <c r="I3703" s="1">
        <v>28536</v>
      </c>
      <c r="J3703" t="s">
        <v>57</v>
      </c>
      <c r="K3703" t="s">
        <v>604</v>
      </c>
      <c r="L3703" t="s">
        <v>67</v>
      </c>
      <c r="M3703" t="s">
        <v>41</v>
      </c>
      <c r="N3703" t="s">
        <v>15052</v>
      </c>
      <c r="O3703" t="s">
        <v>43</v>
      </c>
      <c r="P3703" t="s">
        <v>453</v>
      </c>
      <c r="Q3703" t="s">
        <v>15053</v>
      </c>
      <c r="R3703" t="s">
        <v>15054</v>
      </c>
      <c r="S3703">
        <v>2</v>
      </c>
      <c r="T3703" t="s">
        <v>47</v>
      </c>
      <c r="U3703" t="s">
        <v>15055</v>
      </c>
      <c r="V3703" t="s">
        <v>15056</v>
      </c>
      <c r="W3703" t="s">
        <v>15057</v>
      </c>
      <c r="X3703" t="s">
        <v>15041</v>
      </c>
      <c r="Y3703" t="s">
        <v>15041</v>
      </c>
      <c r="Z3703" t="s">
        <v>15020</v>
      </c>
      <c r="AA3703" t="s">
        <v>44</v>
      </c>
      <c r="AB3703">
        <v>55950</v>
      </c>
      <c r="AC3703" t="s">
        <v>47</v>
      </c>
      <c r="AD3703">
        <v>5536145780</v>
      </c>
      <c r="AE3703" t="s">
        <v>47</v>
      </c>
      <c r="AF3703">
        <v>0</v>
      </c>
      <c r="AH3703" t="str">
        <f t="shared" si="57"/>
        <v>LIRA TREJO MA ELENA</v>
      </c>
      <c r="AK3703" t="e">
        <f>VLOOKUP(AH3703,'[1]Folios 2014'!$F$2:$H$7410,3,FALSE)</f>
        <v>#N/A</v>
      </c>
    </row>
    <row r="3704" spans="1:37" x14ac:dyDescent="0.25">
      <c r="A3704">
        <v>1139</v>
      </c>
      <c r="B3704" t="s">
        <v>33</v>
      </c>
      <c r="C3704" t="s">
        <v>34</v>
      </c>
      <c r="D3704" s="1">
        <v>42025</v>
      </c>
      <c r="E3704" s="1">
        <v>42025</v>
      </c>
      <c r="F3704" t="s">
        <v>2334</v>
      </c>
      <c r="G3704" t="s">
        <v>15058</v>
      </c>
      <c r="H3704" t="s">
        <v>1527</v>
      </c>
      <c r="I3704" s="1">
        <v>18557</v>
      </c>
      <c r="J3704" t="s">
        <v>57</v>
      </c>
      <c r="K3704" t="s">
        <v>39</v>
      </c>
      <c r="L3704" t="s">
        <v>67</v>
      </c>
      <c r="M3704" t="s">
        <v>41</v>
      </c>
      <c r="N3704" t="s">
        <v>15059</v>
      </c>
      <c r="O3704" t="s">
        <v>43</v>
      </c>
      <c r="P3704" t="s">
        <v>44</v>
      </c>
      <c r="Q3704" t="s">
        <v>15060</v>
      </c>
      <c r="R3704" t="s">
        <v>15061</v>
      </c>
      <c r="S3704">
        <v>224</v>
      </c>
      <c r="T3704" t="s">
        <v>47</v>
      </c>
      <c r="U3704" t="s">
        <v>1078</v>
      </c>
      <c r="V3704" t="s">
        <v>15062</v>
      </c>
      <c r="W3704" t="s">
        <v>15063</v>
      </c>
      <c r="X3704" t="s">
        <v>15064</v>
      </c>
      <c r="Y3704" t="s">
        <v>15064</v>
      </c>
      <c r="Z3704" t="s">
        <v>15020</v>
      </c>
      <c r="AA3704" t="s">
        <v>44</v>
      </c>
      <c r="AB3704">
        <v>55965</v>
      </c>
      <c r="AC3704" t="s">
        <v>47</v>
      </c>
      <c r="AD3704">
        <v>7711787324</v>
      </c>
      <c r="AE3704" t="s">
        <v>47</v>
      </c>
      <c r="AF3704">
        <v>0</v>
      </c>
      <c r="AH3704" t="str">
        <f t="shared" si="57"/>
        <v>CAMPOS MONTAÑO CELIA</v>
      </c>
      <c r="AK3704" t="e">
        <f>VLOOKUP(AH3704,'[1]Folios 2014'!$F$2:$H$7410,3,FALSE)</f>
        <v>#N/A</v>
      </c>
    </row>
    <row r="3705" spans="1:37" x14ac:dyDescent="0.25">
      <c r="A3705">
        <v>1140</v>
      </c>
      <c r="B3705" t="s">
        <v>33</v>
      </c>
      <c r="C3705" t="s">
        <v>34</v>
      </c>
      <c r="D3705" s="1">
        <v>42025</v>
      </c>
      <c r="E3705" s="1">
        <v>42025</v>
      </c>
      <c r="F3705" t="s">
        <v>834</v>
      </c>
      <c r="G3705" t="s">
        <v>169</v>
      </c>
      <c r="H3705" t="s">
        <v>2470</v>
      </c>
      <c r="I3705" s="1">
        <v>31702</v>
      </c>
      <c r="J3705" t="s">
        <v>38</v>
      </c>
      <c r="K3705" t="s">
        <v>891</v>
      </c>
      <c r="L3705" t="s">
        <v>58</v>
      </c>
      <c r="M3705" t="s">
        <v>41</v>
      </c>
      <c r="N3705" t="s">
        <v>15065</v>
      </c>
      <c r="O3705" t="s">
        <v>43</v>
      </c>
      <c r="P3705" t="s">
        <v>44</v>
      </c>
      <c r="Q3705" t="s">
        <v>15066</v>
      </c>
      <c r="R3705" t="s">
        <v>15067</v>
      </c>
      <c r="S3705" t="s">
        <v>47</v>
      </c>
      <c r="T3705" t="s">
        <v>47</v>
      </c>
      <c r="U3705" t="s">
        <v>15068</v>
      </c>
      <c r="V3705" t="s">
        <v>15069</v>
      </c>
      <c r="W3705" t="s">
        <v>15070</v>
      </c>
      <c r="X3705" t="s">
        <v>15071</v>
      </c>
      <c r="Y3705" t="s">
        <v>15020</v>
      </c>
      <c r="Z3705" t="s">
        <v>15020</v>
      </c>
      <c r="AA3705" t="s">
        <v>44</v>
      </c>
      <c r="AB3705">
        <v>55955</v>
      </c>
      <c r="AC3705" t="s">
        <v>47</v>
      </c>
      <c r="AD3705">
        <v>5511928704</v>
      </c>
      <c r="AE3705" t="s">
        <v>47</v>
      </c>
      <c r="AF3705">
        <v>0</v>
      </c>
      <c r="AH3705" t="str">
        <f t="shared" si="57"/>
        <v>GUTIERREZ MARTINEZ ISMAEL</v>
      </c>
      <c r="AK3705" t="e">
        <f>VLOOKUP(AH3705,'[1]Folios 2014'!$F$2:$H$7410,3,FALSE)</f>
        <v>#N/A</v>
      </c>
    </row>
    <row r="3706" spans="1:37" x14ac:dyDescent="0.25">
      <c r="A3706">
        <v>1141</v>
      </c>
      <c r="B3706" t="s">
        <v>33</v>
      </c>
      <c r="C3706" t="s">
        <v>34</v>
      </c>
      <c r="D3706" s="1">
        <v>42025</v>
      </c>
      <c r="E3706" s="1">
        <v>42025</v>
      </c>
      <c r="F3706" t="s">
        <v>2600</v>
      </c>
      <c r="G3706" t="s">
        <v>177</v>
      </c>
      <c r="H3706" t="s">
        <v>2184</v>
      </c>
      <c r="I3706" s="1">
        <v>26711</v>
      </c>
      <c r="J3706" t="s">
        <v>57</v>
      </c>
      <c r="K3706" t="s">
        <v>604</v>
      </c>
      <c r="L3706" t="s">
        <v>67</v>
      </c>
      <c r="M3706" t="s">
        <v>41</v>
      </c>
      <c r="N3706" t="s">
        <v>15072</v>
      </c>
      <c r="O3706" t="s">
        <v>43</v>
      </c>
      <c r="P3706" t="s">
        <v>44</v>
      </c>
      <c r="Q3706" t="s">
        <v>15073</v>
      </c>
      <c r="R3706" t="s">
        <v>15074</v>
      </c>
      <c r="S3706" t="s">
        <v>47</v>
      </c>
      <c r="T3706" t="s">
        <v>47</v>
      </c>
      <c r="U3706" t="s">
        <v>15075</v>
      </c>
      <c r="V3706" t="s">
        <v>15045</v>
      </c>
      <c r="W3706" t="s">
        <v>15076</v>
      </c>
      <c r="X3706" t="s">
        <v>15041</v>
      </c>
      <c r="Y3706" t="s">
        <v>15041</v>
      </c>
      <c r="Z3706" t="s">
        <v>15020</v>
      </c>
      <c r="AA3706" t="s">
        <v>44</v>
      </c>
      <c r="AB3706">
        <v>55955</v>
      </c>
      <c r="AC3706" t="s">
        <v>47</v>
      </c>
      <c r="AD3706">
        <v>5536145780</v>
      </c>
      <c r="AE3706" t="s">
        <v>47</v>
      </c>
      <c r="AF3706">
        <v>0</v>
      </c>
      <c r="AH3706" t="str">
        <f t="shared" si="57"/>
        <v>REBOLLO REYES JULIANA</v>
      </c>
      <c r="AK3706" t="e">
        <f>VLOOKUP(AH3706,'[1]Folios 2014'!$F$2:$H$7410,3,FALSE)</f>
        <v>#N/A</v>
      </c>
    </row>
    <row r="3707" spans="1:37" x14ac:dyDescent="0.25">
      <c r="A3707">
        <v>1142</v>
      </c>
      <c r="B3707" t="s">
        <v>33</v>
      </c>
      <c r="C3707" t="s">
        <v>34</v>
      </c>
      <c r="D3707" s="1">
        <v>42025</v>
      </c>
      <c r="E3707" s="1">
        <v>42025</v>
      </c>
      <c r="F3707" t="s">
        <v>3402</v>
      </c>
      <c r="G3707" t="s">
        <v>2897</v>
      </c>
      <c r="H3707" t="s">
        <v>943</v>
      </c>
      <c r="I3707" s="1">
        <v>33284</v>
      </c>
      <c r="J3707" t="s">
        <v>38</v>
      </c>
      <c r="K3707" t="s">
        <v>891</v>
      </c>
      <c r="L3707" t="s">
        <v>58</v>
      </c>
      <c r="M3707" t="s">
        <v>41</v>
      </c>
      <c r="N3707" t="s">
        <v>15077</v>
      </c>
      <c r="O3707" t="s">
        <v>43</v>
      </c>
      <c r="P3707" t="s">
        <v>44</v>
      </c>
      <c r="Q3707" t="s">
        <v>15078</v>
      </c>
      <c r="R3707" t="s">
        <v>15067</v>
      </c>
      <c r="S3707">
        <v>85</v>
      </c>
      <c r="T3707" t="s">
        <v>47</v>
      </c>
      <c r="U3707" t="s">
        <v>15074</v>
      </c>
      <c r="V3707" t="s">
        <v>15039</v>
      </c>
      <c r="W3707" t="s">
        <v>768</v>
      </c>
      <c r="X3707" t="s">
        <v>15041</v>
      </c>
      <c r="Y3707" t="s">
        <v>15041</v>
      </c>
      <c r="Z3707" t="s">
        <v>15020</v>
      </c>
      <c r="AA3707" t="s">
        <v>44</v>
      </c>
      <c r="AB3707">
        <v>55955</v>
      </c>
      <c r="AC3707" t="s">
        <v>47</v>
      </c>
      <c r="AD3707">
        <v>5529201915</v>
      </c>
      <c r="AE3707" t="s">
        <v>47</v>
      </c>
      <c r="AF3707">
        <v>0</v>
      </c>
      <c r="AH3707" t="str">
        <f t="shared" si="57"/>
        <v>LIRA GARRIDO DANIEL</v>
      </c>
      <c r="AK3707" t="e">
        <f>VLOOKUP(AH3707,'[1]Folios 2014'!$F$2:$H$7410,3,FALSE)</f>
        <v>#N/A</v>
      </c>
    </row>
    <row r="3708" spans="1:37" x14ac:dyDescent="0.25">
      <c r="A3708">
        <v>1143</v>
      </c>
      <c r="B3708" t="s">
        <v>33</v>
      </c>
      <c r="C3708" t="s">
        <v>34</v>
      </c>
      <c r="D3708" s="1">
        <v>42025</v>
      </c>
      <c r="E3708" s="1">
        <v>42025</v>
      </c>
      <c r="F3708" t="s">
        <v>503</v>
      </c>
      <c r="G3708" t="s">
        <v>15079</v>
      </c>
      <c r="H3708" t="s">
        <v>2017</v>
      </c>
      <c r="I3708" s="1">
        <v>31360</v>
      </c>
      <c r="J3708" t="s">
        <v>57</v>
      </c>
      <c r="K3708" t="s">
        <v>891</v>
      </c>
      <c r="L3708" t="s">
        <v>58</v>
      </c>
      <c r="M3708" t="s">
        <v>41</v>
      </c>
      <c r="N3708" t="s">
        <v>15080</v>
      </c>
      <c r="O3708" t="s">
        <v>43</v>
      </c>
      <c r="P3708" t="s">
        <v>44</v>
      </c>
      <c r="Q3708" t="s">
        <v>15081</v>
      </c>
      <c r="R3708" t="s">
        <v>15049</v>
      </c>
      <c r="S3708">
        <v>10</v>
      </c>
      <c r="T3708" t="s">
        <v>47</v>
      </c>
      <c r="U3708" t="s">
        <v>15050</v>
      </c>
      <c r="V3708" t="s">
        <v>1484</v>
      </c>
      <c r="W3708" t="s">
        <v>15082</v>
      </c>
      <c r="X3708" t="s">
        <v>15041</v>
      </c>
      <c r="Y3708" t="s">
        <v>15041</v>
      </c>
      <c r="Z3708" t="s">
        <v>15020</v>
      </c>
      <c r="AA3708" t="s">
        <v>44</v>
      </c>
      <c r="AB3708">
        <v>55955</v>
      </c>
      <c r="AC3708" t="s">
        <v>47</v>
      </c>
      <c r="AD3708">
        <v>5591448045</v>
      </c>
      <c r="AE3708" t="s">
        <v>47</v>
      </c>
      <c r="AF3708">
        <v>0</v>
      </c>
      <c r="AH3708" t="str">
        <f t="shared" si="57"/>
        <v>MORALES CATAÑEDA GRISELDA</v>
      </c>
      <c r="AK3708" t="e">
        <f>VLOOKUP(AH3708,'[1]Folios 2014'!$F$2:$H$7410,3,FALSE)</f>
        <v>#N/A</v>
      </c>
    </row>
    <row r="3709" spans="1:37" x14ac:dyDescent="0.25">
      <c r="A3709">
        <v>1144</v>
      </c>
      <c r="B3709" t="s">
        <v>33</v>
      </c>
      <c r="C3709" t="s">
        <v>34</v>
      </c>
      <c r="D3709" s="1">
        <v>42025</v>
      </c>
      <c r="E3709" s="1">
        <v>42025</v>
      </c>
      <c r="F3709" t="s">
        <v>326</v>
      </c>
      <c r="G3709" t="s">
        <v>9984</v>
      </c>
      <c r="H3709" t="s">
        <v>13263</v>
      </c>
      <c r="I3709" s="1">
        <v>29873</v>
      </c>
      <c r="J3709" t="s">
        <v>57</v>
      </c>
      <c r="K3709" t="s">
        <v>604</v>
      </c>
      <c r="L3709" t="s">
        <v>58</v>
      </c>
      <c r="M3709" t="s">
        <v>41</v>
      </c>
      <c r="N3709" t="s">
        <v>15083</v>
      </c>
      <c r="O3709" t="s">
        <v>43</v>
      </c>
      <c r="P3709" t="s">
        <v>44</v>
      </c>
      <c r="Q3709" t="s">
        <v>15084</v>
      </c>
      <c r="R3709" t="s">
        <v>1484</v>
      </c>
      <c r="S3709" t="s">
        <v>47</v>
      </c>
      <c r="T3709" t="s">
        <v>47</v>
      </c>
      <c r="U3709" t="s">
        <v>15085</v>
      </c>
      <c r="V3709" t="s">
        <v>15055</v>
      </c>
      <c r="W3709" t="s">
        <v>15086</v>
      </c>
      <c r="X3709" t="s">
        <v>15041</v>
      </c>
      <c r="Y3709" t="s">
        <v>15041</v>
      </c>
      <c r="Z3709" t="s">
        <v>15020</v>
      </c>
      <c r="AA3709" t="s">
        <v>44</v>
      </c>
      <c r="AB3709">
        <v>55955</v>
      </c>
      <c r="AC3709" t="s">
        <v>47</v>
      </c>
      <c r="AD3709">
        <v>5548097028</v>
      </c>
      <c r="AE3709" t="s">
        <v>47</v>
      </c>
      <c r="AF3709">
        <v>0</v>
      </c>
      <c r="AH3709" t="str">
        <f t="shared" si="57"/>
        <v>ROSALES BENITES MONICA</v>
      </c>
      <c r="AK3709" t="e">
        <f>VLOOKUP(AH3709,'[1]Folios 2014'!$F$2:$H$7410,3,FALSE)</f>
        <v>#N/A</v>
      </c>
    </row>
    <row r="3710" spans="1:37" x14ac:dyDescent="0.25">
      <c r="A3710">
        <v>1145</v>
      </c>
      <c r="B3710" t="s">
        <v>33</v>
      </c>
      <c r="C3710" t="s">
        <v>34</v>
      </c>
      <c r="D3710" s="1">
        <v>42025</v>
      </c>
      <c r="E3710" s="1">
        <v>42025</v>
      </c>
      <c r="F3710" t="s">
        <v>326</v>
      </c>
      <c r="G3710" t="s">
        <v>5440</v>
      </c>
      <c r="H3710" t="s">
        <v>3548</v>
      </c>
      <c r="I3710" s="1">
        <v>30514</v>
      </c>
      <c r="J3710" t="s">
        <v>38</v>
      </c>
      <c r="K3710" t="s">
        <v>39</v>
      </c>
      <c r="L3710" t="s">
        <v>58</v>
      </c>
      <c r="M3710" t="s">
        <v>41</v>
      </c>
      <c r="N3710" t="s">
        <v>15087</v>
      </c>
      <c r="O3710" t="s">
        <v>43</v>
      </c>
      <c r="P3710" t="s">
        <v>44</v>
      </c>
      <c r="Q3710" t="s">
        <v>15088</v>
      </c>
      <c r="R3710" t="s">
        <v>15089</v>
      </c>
      <c r="S3710" t="s">
        <v>47</v>
      </c>
      <c r="T3710" t="s">
        <v>47</v>
      </c>
      <c r="U3710" t="s">
        <v>166</v>
      </c>
      <c r="V3710" t="s">
        <v>15090</v>
      </c>
      <c r="W3710" t="s">
        <v>15086</v>
      </c>
      <c r="X3710" t="s">
        <v>15041</v>
      </c>
      <c r="Y3710" t="s">
        <v>15041</v>
      </c>
      <c r="Z3710" t="s">
        <v>15020</v>
      </c>
      <c r="AA3710" t="s">
        <v>44</v>
      </c>
      <c r="AB3710">
        <v>55955</v>
      </c>
      <c r="AC3710" t="s">
        <v>47</v>
      </c>
      <c r="AD3710">
        <v>5548097028</v>
      </c>
      <c r="AE3710" t="s">
        <v>47</v>
      </c>
      <c r="AF3710">
        <v>0</v>
      </c>
      <c r="AH3710" t="str">
        <f t="shared" si="57"/>
        <v>ROSALES BENITEZ ELIAS</v>
      </c>
      <c r="AK3710" t="e">
        <f>VLOOKUP(AH3710,'[1]Folios 2014'!$F$2:$H$7410,3,FALSE)</f>
        <v>#N/A</v>
      </c>
    </row>
    <row r="3711" spans="1:37" x14ac:dyDescent="0.25">
      <c r="A3711">
        <v>1146</v>
      </c>
      <c r="B3711" t="s">
        <v>33</v>
      </c>
      <c r="C3711" t="s">
        <v>34</v>
      </c>
      <c r="D3711" s="1">
        <v>42025</v>
      </c>
      <c r="E3711" s="1">
        <v>42025</v>
      </c>
      <c r="F3711" t="s">
        <v>1122</v>
      </c>
      <c r="G3711" t="s">
        <v>882</v>
      </c>
      <c r="H3711" t="s">
        <v>6265</v>
      </c>
      <c r="I3711" s="1">
        <v>28348</v>
      </c>
      <c r="J3711" t="s">
        <v>38</v>
      </c>
      <c r="K3711" t="s">
        <v>891</v>
      </c>
      <c r="L3711" t="s">
        <v>149</v>
      </c>
      <c r="M3711" t="s">
        <v>41</v>
      </c>
      <c r="N3711" t="s">
        <v>15091</v>
      </c>
      <c r="O3711" t="s">
        <v>43</v>
      </c>
      <c r="P3711" t="s">
        <v>453</v>
      </c>
      <c r="Q3711" t="s">
        <v>15092</v>
      </c>
      <c r="R3711" t="s">
        <v>15093</v>
      </c>
      <c r="S3711" t="s">
        <v>47</v>
      </c>
      <c r="T3711" t="s">
        <v>47</v>
      </c>
      <c r="U3711" t="s">
        <v>135</v>
      </c>
      <c r="V3711" t="s">
        <v>15094</v>
      </c>
      <c r="W3711" t="s">
        <v>15095</v>
      </c>
      <c r="X3711" t="s">
        <v>15096</v>
      </c>
      <c r="Y3711" t="s">
        <v>15097</v>
      </c>
      <c r="Z3711" t="s">
        <v>15098</v>
      </c>
      <c r="AA3711" t="s">
        <v>44</v>
      </c>
      <c r="AB3711">
        <v>55996</v>
      </c>
      <c r="AC3711" t="s">
        <v>47</v>
      </c>
      <c r="AD3711">
        <v>5563671990</v>
      </c>
      <c r="AE3711" t="s">
        <v>47</v>
      </c>
      <c r="AF3711">
        <v>0</v>
      </c>
      <c r="AH3711" t="str">
        <f t="shared" si="57"/>
        <v>ESCOBAR RODRIGUEZ RAFAEL</v>
      </c>
      <c r="AK3711" t="e">
        <f>VLOOKUP(AH3711,'[1]Folios 2014'!$F$2:$H$7410,3,FALSE)</f>
        <v>#N/A</v>
      </c>
    </row>
    <row r="3712" spans="1:37" x14ac:dyDescent="0.25">
      <c r="A3712">
        <v>1147</v>
      </c>
      <c r="B3712" t="s">
        <v>33</v>
      </c>
      <c r="C3712" t="s">
        <v>34</v>
      </c>
      <c r="D3712" s="1">
        <v>42025</v>
      </c>
      <c r="E3712" s="1">
        <v>42025</v>
      </c>
      <c r="F3712" t="s">
        <v>1683</v>
      </c>
      <c r="G3712" t="s">
        <v>334</v>
      </c>
      <c r="H3712" t="s">
        <v>6983</v>
      </c>
      <c r="I3712" s="1">
        <v>13657</v>
      </c>
      <c r="J3712" t="s">
        <v>38</v>
      </c>
      <c r="K3712" t="s">
        <v>39</v>
      </c>
      <c r="L3712" t="s">
        <v>67</v>
      </c>
      <c r="M3712" t="s">
        <v>41</v>
      </c>
      <c r="N3712" t="s">
        <v>15099</v>
      </c>
      <c r="O3712" t="s">
        <v>43</v>
      </c>
      <c r="P3712" t="s">
        <v>44</v>
      </c>
      <c r="Q3712" t="s">
        <v>15100</v>
      </c>
      <c r="R3712" t="s">
        <v>3151</v>
      </c>
      <c r="S3712">
        <v>6</v>
      </c>
      <c r="T3712" t="s">
        <v>47</v>
      </c>
      <c r="U3712" t="s">
        <v>577</v>
      </c>
      <c r="V3712" t="s">
        <v>5000</v>
      </c>
      <c r="W3712" t="s">
        <v>15101</v>
      </c>
      <c r="X3712" t="s">
        <v>15102</v>
      </c>
      <c r="Y3712" t="s">
        <v>15103</v>
      </c>
      <c r="Z3712" t="s">
        <v>15098</v>
      </c>
      <c r="AA3712" t="s">
        <v>44</v>
      </c>
      <c r="AB3712">
        <v>55980</v>
      </c>
      <c r="AC3712" t="s">
        <v>47</v>
      </c>
      <c r="AD3712">
        <v>5511255961</v>
      </c>
      <c r="AE3712" t="s">
        <v>47</v>
      </c>
      <c r="AF3712">
        <v>0</v>
      </c>
      <c r="AH3712" t="str">
        <f t="shared" si="57"/>
        <v>HERRERA CRUZ EMILIO</v>
      </c>
      <c r="AK3712" t="e">
        <f>VLOOKUP(AH3712,'[1]Folios 2014'!$F$2:$H$7410,3,FALSE)</f>
        <v>#N/A</v>
      </c>
    </row>
    <row r="3713" spans="1:37" x14ac:dyDescent="0.25">
      <c r="A3713">
        <v>1148</v>
      </c>
      <c r="B3713" t="s">
        <v>33</v>
      </c>
      <c r="C3713" t="s">
        <v>34</v>
      </c>
      <c r="D3713" s="1">
        <v>42025</v>
      </c>
      <c r="E3713" s="1">
        <v>42025</v>
      </c>
      <c r="F3713" t="s">
        <v>2291</v>
      </c>
      <c r="G3713" t="s">
        <v>75</v>
      </c>
      <c r="H3713" t="s">
        <v>4945</v>
      </c>
      <c r="I3713" s="1">
        <v>21128</v>
      </c>
      <c r="J3713" t="s">
        <v>38</v>
      </c>
      <c r="K3713" t="s">
        <v>891</v>
      </c>
      <c r="L3713" t="s">
        <v>67</v>
      </c>
      <c r="M3713" t="s">
        <v>41</v>
      </c>
      <c r="N3713" t="s">
        <v>15104</v>
      </c>
      <c r="O3713" t="s">
        <v>43</v>
      </c>
      <c r="P3713" t="s">
        <v>44</v>
      </c>
      <c r="Q3713" t="s">
        <v>15105</v>
      </c>
      <c r="R3713" t="s">
        <v>1234</v>
      </c>
      <c r="S3713" t="s">
        <v>47</v>
      </c>
      <c r="T3713" t="s">
        <v>47</v>
      </c>
      <c r="U3713" t="s">
        <v>7555</v>
      </c>
      <c r="V3713" t="s">
        <v>196</v>
      </c>
      <c r="W3713" t="s">
        <v>15106</v>
      </c>
      <c r="X3713" t="s">
        <v>15107</v>
      </c>
      <c r="Y3713" t="s">
        <v>15107</v>
      </c>
      <c r="Z3713" t="s">
        <v>15098</v>
      </c>
      <c r="AA3713" t="s">
        <v>44</v>
      </c>
      <c r="AB3713">
        <v>55990</v>
      </c>
      <c r="AC3713" t="s">
        <v>47</v>
      </c>
      <c r="AD3713" t="s">
        <v>47</v>
      </c>
      <c r="AE3713" t="s">
        <v>47</v>
      </c>
      <c r="AF3713">
        <v>0</v>
      </c>
      <c r="AH3713" t="str">
        <f t="shared" si="57"/>
        <v>PALACIOS FLORES JULIAN</v>
      </c>
      <c r="AK3713" t="e">
        <f>VLOOKUP(AH3713,'[1]Folios 2014'!$F$2:$H$7410,3,FALSE)</f>
        <v>#N/A</v>
      </c>
    </row>
    <row r="3714" spans="1:37" x14ac:dyDescent="0.25">
      <c r="A3714">
        <v>1149</v>
      </c>
      <c r="B3714" t="s">
        <v>33</v>
      </c>
      <c r="C3714" t="s">
        <v>34</v>
      </c>
      <c r="D3714" s="1">
        <v>42025</v>
      </c>
      <c r="E3714" s="1">
        <v>42025</v>
      </c>
      <c r="F3714" t="s">
        <v>15108</v>
      </c>
      <c r="G3714" t="s">
        <v>1114</v>
      </c>
      <c r="H3714" t="s">
        <v>15109</v>
      </c>
      <c r="I3714" s="1">
        <v>29727</v>
      </c>
      <c r="J3714" t="s">
        <v>57</v>
      </c>
      <c r="K3714" t="s">
        <v>891</v>
      </c>
      <c r="L3714" t="s">
        <v>58</v>
      </c>
      <c r="M3714" t="s">
        <v>41</v>
      </c>
      <c r="N3714" t="s">
        <v>15110</v>
      </c>
      <c r="O3714" t="s">
        <v>43</v>
      </c>
      <c r="P3714" t="s">
        <v>44</v>
      </c>
      <c r="Q3714" t="s">
        <v>15111</v>
      </c>
      <c r="R3714" t="s">
        <v>135</v>
      </c>
      <c r="S3714" t="s">
        <v>47</v>
      </c>
      <c r="T3714" t="s">
        <v>47</v>
      </c>
      <c r="U3714" t="s">
        <v>135</v>
      </c>
      <c r="V3714" t="s">
        <v>127</v>
      </c>
      <c r="W3714" t="s">
        <v>15112</v>
      </c>
      <c r="X3714" t="s">
        <v>12495</v>
      </c>
      <c r="Y3714" t="s">
        <v>5187</v>
      </c>
      <c r="Z3714" t="s">
        <v>15098</v>
      </c>
      <c r="AA3714" t="s">
        <v>44</v>
      </c>
      <c r="AB3714">
        <v>55980</v>
      </c>
      <c r="AC3714" t="s">
        <v>47</v>
      </c>
      <c r="AD3714" t="s">
        <v>47</v>
      </c>
      <c r="AE3714" t="s">
        <v>47</v>
      </c>
      <c r="AF3714">
        <v>0</v>
      </c>
      <c r="AH3714" t="str">
        <f t="shared" si="57"/>
        <v>DIMAS RAMOS NALLELI VIRGINIA</v>
      </c>
      <c r="AK3714" t="e">
        <f>VLOOKUP(AH3714,'[1]Folios 2014'!$F$2:$H$7410,3,FALSE)</f>
        <v>#N/A</v>
      </c>
    </row>
    <row r="3715" spans="1:37" x14ac:dyDescent="0.25">
      <c r="A3715">
        <v>1150</v>
      </c>
      <c r="B3715" t="s">
        <v>33</v>
      </c>
      <c r="C3715" t="s">
        <v>34</v>
      </c>
      <c r="D3715" s="1">
        <v>42025</v>
      </c>
      <c r="E3715" s="1">
        <v>42025</v>
      </c>
      <c r="F3715" t="s">
        <v>5595</v>
      </c>
      <c r="G3715" t="s">
        <v>13586</v>
      </c>
      <c r="H3715" t="s">
        <v>6956</v>
      </c>
      <c r="I3715" s="1">
        <v>12685</v>
      </c>
      <c r="J3715" t="s">
        <v>38</v>
      </c>
      <c r="K3715" t="s">
        <v>39</v>
      </c>
      <c r="L3715" t="s">
        <v>67</v>
      </c>
      <c r="M3715" t="s">
        <v>41</v>
      </c>
      <c r="N3715" t="s">
        <v>15113</v>
      </c>
      <c r="O3715" t="s">
        <v>43</v>
      </c>
      <c r="P3715" t="s">
        <v>44</v>
      </c>
      <c r="Q3715" t="s">
        <v>15114</v>
      </c>
      <c r="R3715" t="s">
        <v>3554</v>
      </c>
      <c r="S3715">
        <v>9</v>
      </c>
      <c r="T3715" t="s">
        <v>47</v>
      </c>
      <c r="U3715" t="s">
        <v>15115</v>
      </c>
      <c r="V3715" t="s">
        <v>5485</v>
      </c>
      <c r="W3715" t="s">
        <v>15116</v>
      </c>
      <c r="X3715" t="s">
        <v>15117</v>
      </c>
      <c r="Y3715" t="s">
        <v>15117</v>
      </c>
      <c r="Z3715" t="s">
        <v>15098</v>
      </c>
      <c r="AA3715" t="s">
        <v>44</v>
      </c>
      <c r="AB3715">
        <v>55993</v>
      </c>
      <c r="AC3715" t="s">
        <v>47</v>
      </c>
      <c r="AD3715" t="s">
        <v>47</v>
      </c>
      <c r="AE3715" t="s">
        <v>47</v>
      </c>
      <c r="AF3715">
        <v>0</v>
      </c>
      <c r="AH3715" t="str">
        <f t="shared" ref="AH3715:AH3778" si="58">CONCATENATE(F3715," ",G3715," ",H3715)</f>
        <v>ACEVEDO GUERRA GENARO</v>
      </c>
      <c r="AK3715" t="e">
        <f>VLOOKUP(AH3715,'[1]Folios 2014'!$F$2:$H$7410,3,FALSE)</f>
        <v>#N/A</v>
      </c>
    </row>
    <row r="3716" spans="1:37" x14ac:dyDescent="0.25">
      <c r="A3716">
        <v>1151</v>
      </c>
      <c r="B3716" t="s">
        <v>33</v>
      </c>
      <c r="C3716" t="s">
        <v>34</v>
      </c>
      <c r="D3716" s="1">
        <v>42025</v>
      </c>
      <c r="E3716" s="1">
        <v>42025</v>
      </c>
      <c r="F3716" t="s">
        <v>993</v>
      </c>
      <c r="G3716" t="s">
        <v>84</v>
      </c>
      <c r="H3716" t="s">
        <v>2084</v>
      </c>
      <c r="I3716" s="1">
        <v>16365</v>
      </c>
      <c r="J3716" t="s">
        <v>38</v>
      </c>
      <c r="K3716" t="s">
        <v>39</v>
      </c>
      <c r="L3716" t="s">
        <v>67</v>
      </c>
      <c r="M3716" t="s">
        <v>41</v>
      </c>
      <c r="N3716" t="s">
        <v>15118</v>
      </c>
      <c r="O3716" t="s">
        <v>43</v>
      </c>
      <c r="P3716" t="s">
        <v>44</v>
      </c>
      <c r="Q3716" t="s">
        <v>15119</v>
      </c>
      <c r="R3716" t="s">
        <v>15120</v>
      </c>
      <c r="S3716">
        <v>21</v>
      </c>
      <c r="T3716" t="s">
        <v>47</v>
      </c>
      <c r="U3716" t="s">
        <v>15121</v>
      </c>
      <c r="V3716" t="s">
        <v>15122</v>
      </c>
      <c r="W3716" t="s">
        <v>15123</v>
      </c>
      <c r="X3716" t="s">
        <v>15124</v>
      </c>
      <c r="Y3716" t="s">
        <v>15103</v>
      </c>
      <c r="Z3716" t="s">
        <v>15098</v>
      </c>
      <c r="AA3716" t="s">
        <v>44</v>
      </c>
      <c r="AB3716">
        <v>55980</v>
      </c>
      <c r="AC3716" t="s">
        <v>47</v>
      </c>
      <c r="AD3716" t="s">
        <v>47</v>
      </c>
      <c r="AE3716" t="s">
        <v>47</v>
      </c>
      <c r="AF3716">
        <v>0</v>
      </c>
      <c r="AH3716" t="str">
        <f t="shared" si="58"/>
        <v>ESPINOZA GARCIA FELICIANO</v>
      </c>
      <c r="AK3716" t="e">
        <f>VLOOKUP(AH3716,'[1]Folios 2014'!$F$2:$H$7410,3,FALSE)</f>
        <v>#N/A</v>
      </c>
    </row>
    <row r="3717" spans="1:37" x14ac:dyDescent="0.25">
      <c r="A3717">
        <v>1152</v>
      </c>
      <c r="B3717" t="s">
        <v>33</v>
      </c>
      <c r="C3717" t="s">
        <v>34</v>
      </c>
      <c r="D3717" s="1">
        <v>42025</v>
      </c>
      <c r="E3717" s="1">
        <v>42025</v>
      </c>
      <c r="F3717" t="s">
        <v>6362</v>
      </c>
      <c r="G3717" t="s">
        <v>882</v>
      </c>
      <c r="H3717" t="s">
        <v>15125</v>
      </c>
      <c r="I3717" s="1">
        <v>24287</v>
      </c>
      <c r="J3717" t="s">
        <v>38</v>
      </c>
      <c r="K3717" t="s">
        <v>39</v>
      </c>
      <c r="L3717" t="s">
        <v>67</v>
      </c>
      <c r="M3717" t="s">
        <v>41</v>
      </c>
      <c r="N3717" t="s">
        <v>15126</v>
      </c>
      <c r="O3717" t="s">
        <v>43</v>
      </c>
      <c r="P3717" t="s">
        <v>44</v>
      </c>
      <c r="Q3717" t="s">
        <v>15127</v>
      </c>
      <c r="R3717" t="s">
        <v>1195</v>
      </c>
      <c r="S3717" t="s">
        <v>47</v>
      </c>
      <c r="T3717" t="s">
        <v>47</v>
      </c>
      <c r="U3717" t="s">
        <v>4703</v>
      </c>
      <c r="V3717" t="s">
        <v>1248</v>
      </c>
      <c r="W3717" t="s">
        <v>15128</v>
      </c>
      <c r="X3717" t="s">
        <v>15129</v>
      </c>
      <c r="Y3717" t="s">
        <v>15129</v>
      </c>
      <c r="Z3717" t="s">
        <v>15098</v>
      </c>
      <c r="AA3717" t="s">
        <v>44</v>
      </c>
      <c r="AB3717">
        <v>55989</v>
      </c>
      <c r="AC3717" t="s">
        <v>47</v>
      </c>
      <c r="AD3717" t="s">
        <v>47</v>
      </c>
      <c r="AE3717" t="s">
        <v>47</v>
      </c>
      <c r="AF3717">
        <v>0</v>
      </c>
      <c r="AH3717" t="str">
        <f t="shared" si="58"/>
        <v>CAMARGO RODRIGUEZ PEDRO PABLO</v>
      </c>
      <c r="AK3717" t="e">
        <f>VLOOKUP(AH3717,'[1]Folios 2014'!$F$2:$H$7410,3,FALSE)</f>
        <v>#N/A</v>
      </c>
    </row>
    <row r="3718" spans="1:37" x14ac:dyDescent="0.25">
      <c r="A3718">
        <v>1153</v>
      </c>
      <c r="B3718" t="s">
        <v>33</v>
      </c>
      <c r="C3718" t="s">
        <v>34</v>
      </c>
      <c r="D3718" s="1">
        <v>42025</v>
      </c>
      <c r="E3718" s="1">
        <v>42025</v>
      </c>
      <c r="F3718" t="s">
        <v>464</v>
      </c>
      <c r="G3718" t="s">
        <v>216</v>
      </c>
      <c r="H3718" t="s">
        <v>15130</v>
      </c>
      <c r="I3718" s="1">
        <v>26385</v>
      </c>
      <c r="J3718" t="s">
        <v>57</v>
      </c>
      <c r="K3718" t="s">
        <v>891</v>
      </c>
      <c r="L3718" t="s">
        <v>58</v>
      </c>
      <c r="M3718" t="s">
        <v>41</v>
      </c>
      <c r="N3718" t="s">
        <v>15131</v>
      </c>
      <c r="O3718" t="s">
        <v>43</v>
      </c>
      <c r="P3718" t="s">
        <v>453</v>
      </c>
      <c r="Q3718" t="s">
        <v>15132</v>
      </c>
      <c r="R3718" t="s">
        <v>3808</v>
      </c>
      <c r="S3718" t="s">
        <v>47</v>
      </c>
      <c r="T3718" t="s">
        <v>47</v>
      </c>
      <c r="U3718" t="s">
        <v>3808</v>
      </c>
      <c r="V3718" t="s">
        <v>15089</v>
      </c>
      <c r="W3718" t="s">
        <v>15133</v>
      </c>
      <c r="X3718" t="s">
        <v>15134</v>
      </c>
      <c r="Y3718" t="s">
        <v>15134</v>
      </c>
      <c r="Z3718" t="s">
        <v>15098</v>
      </c>
      <c r="AA3718" t="s">
        <v>44</v>
      </c>
      <c r="AB3718">
        <v>55988</v>
      </c>
      <c r="AC3718" t="s">
        <v>47</v>
      </c>
      <c r="AD3718" t="s">
        <v>47</v>
      </c>
      <c r="AE3718" t="s">
        <v>47</v>
      </c>
      <c r="AF3718">
        <v>0</v>
      </c>
      <c r="AH3718" t="str">
        <f t="shared" si="58"/>
        <v>VAZQUEZ RAMIREZ JUANA PATRICIA</v>
      </c>
      <c r="AK3718" t="e">
        <f>VLOOKUP(AH3718,'[1]Folios 2014'!$F$2:$H$7410,3,FALSE)</f>
        <v>#N/A</v>
      </c>
    </row>
    <row r="3719" spans="1:37" x14ac:dyDescent="0.25">
      <c r="A3719">
        <v>1154</v>
      </c>
      <c r="B3719" t="s">
        <v>33</v>
      </c>
      <c r="C3719" t="s">
        <v>34</v>
      </c>
      <c r="D3719" s="1">
        <v>42025</v>
      </c>
      <c r="E3719" s="1">
        <v>42025</v>
      </c>
      <c r="F3719" t="s">
        <v>154</v>
      </c>
      <c r="G3719" t="s">
        <v>15135</v>
      </c>
      <c r="H3719" t="s">
        <v>15136</v>
      </c>
      <c r="I3719" s="1">
        <v>28598</v>
      </c>
      <c r="J3719" t="s">
        <v>57</v>
      </c>
      <c r="K3719" t="s">
        <v>39</v>
      </c>
      <c r="L3719" t="s">
        <v>77</v>
      </c>
      <c r="M3719" t="s">
        <v>41</v>
      </c>
      <c r="N3719" t="s">
        <v>15137</v>
      </c>
      <c r="O3719" t="s">
        <v>43</v>
      </c>
      <c r="P3719" t="s">
        <v>44</v>
      </c>
      <c r="Q3719" t="s">
        <v>15138</v>
      </c>
      <c r="R3719" t="s">
        <v>852</v>
      </c>
      <c r="S3719" t="s">
        <v>47</v>
      </c>
      <c r="T3719" t="s">
        <v>47</v>
      </c>
      <c r="U3719" t="s">
        <v>711</v>
      </c>
      <c r="V3719" t="s">
        <v>1627</v>
      </c>
      <c r="W3719" t="s">
        <v>15139</v>
      </c>
      <c r="X3719" t="s">
        <v>711</v>
      </c>
      <c r="Y3719" t="s">
        <v>1215</v>
      </c>
      <c r="Z3719" t="s">
        <v>15098</v>
      </c>
      <c r="AA3719" t="s">
        <v>44</v>
      </c>
      <c r="AB3719">
        <v>55980</v>
      </c>
      <c r="AC3719" t="s">
        <v>47</v>
      </c>
      <c r="AD3719">
        <v>5521389193</v>
      </c>
      <c r="AE3719" t="s">
        <v>47</v>
      </c>
      <c r="AF3719">
        <v>0</v>
      </c>
      <c r="AH3719" t="str">
        <f t="shared" si="58"/>
        <v>SANCHEZ GONZAGA PERFECTA SONIA</v>
      </c>
      <c r="AK3719" t="e">
        <f>VLOOKUP(AH3719,'[1]Folios 2014'!$F$2:$H$7410,3,FALSE)</f>
        <v>#N/A</v>
      </c>
    </row>
    <row r="3720" spans="1:37" x14ac:dyDescent="0.25">
      <c r="A3720">
        <v>1155</v>
      </c>
      <c r="B3720" t="s">
        <v>33</v>
      </c>
      <c r="C3720" t="s">
        <v>34</v>
      </c>
      <c r="D3720" s="1">
        <v>42025</v>
      </c>
      <c r="E3720" s="1">
        <v>42025</v>
      </c>
      <c r="F3720" t="s">
        <v>828</v>
      </c>
      <c r="G3720" t="s">
        <v>9647</v>
      </c>
      <c r="H3720" t="s">
        <v>15140</v>
      </c>
      <c r="I3720" s="1">
        <v>21616</v>
      </c>
      <c r="J3720" t="s">
        <v>57</v>
      </c>
      <c r="K3720" t="s">
        <v>336</v>
      </c>
      <c r="L3720" t="s">
        <v>58</v>
      </c>
      <c r="M3720" t="s">
        <v>41</v>
      </c>
      <c r="N3720" t="s">
        <v>15141</v>
      </c>
      <c r="O3720" t="s">
        <v>43</v>
      </c>
      <c r="P3720" t="s">
        <v>196</v>
      </c>
      <c r="Q3720" t="s">
        <v>15142</v>
      </c>
      <c r="R3720" t="s">
        <v>447</v>
      </c>
      <c r="S3720">
        <v>9</v>
      </c>
      <c r="T3720" t="s">
        <v>47</v>
      </c>
      <c r="U3720" t="s">
        <v>1248</v>
      </c>
      <c r="V3720" t="s">
        <v>196</v>
      </c>
      <c r="W3720" t="s">
        <v>9687</v>
      </c>
      <c r="X3720" t="s">
        <v>1248</v>
      </c>
      <c r="Y3720" t="s">
        <v>15107</v>
      </c>
      <c r="Z3720" t="s">
        <v>15098</v>
      </c>
      <c r="AA3720" t="s">
        <v>44</v>
      </c>
      <c r="AB3720">
        <v>55990</v>
      </c>
      <c r="AC3720">
        <v>7437910529</v>
      </c>
      <c r="AD3720" t="s">
        <v>47</v>
      </c>
      <c r="AE3720" t="s">
        <v>47</v>
      </c>
      <c r="AF3720">
        <v>0</v>
      </c>
      <c r="AH3720" t="str">
        <f t="shared" si="58"/>
        <v>CERON ISLAS LILIA TOMASA</v>
      </c>
      <c r="AK3720" t="e">
        <f>VLOOKUP(AH3720,'[1]Folios 2014'!$F$2:$H$7410,3,FALSE)</f>
        <v>#N/A</v>
      </c>
    </row>
    <row r="3721" spans="1:37" x14ac:dyDescent="0.25">
      <c r="A3721">
        <v>1156</v>
      </c>
      <c r="B3721" t="s">
        <v>33</v>
      </c>
      <c r="C3721" t="s">
        <v>34</v>
      </c>
      <c r="D3721" s="1">
        <v>42025</v>
      </c>
      <c r="E3721" s="1">
        <v>42025</v>
      </c>
      <c r="F3721" t="s">
        <v>65</v>
      </c>
      <c r="G3721" t="s">
        <v>84</v>
      </c>
      <c r="H3721" t="s">
        <v>15143</v>
      </c>
      <c r="I3721" s="1">
        <v>21424</v>
      </c>
      <c r="J3721" t="s">
        <v>57</v>
      </c>
      <c r="K3721" t="s">
        <v>39</v>
      </c>
      <c r="L3721" t="s">
        <v>67</v>
      </c>
      <c r="M3721" t="s">
        <v>41</v>
      </c>
      <c r="N3721" t="s">
        <v>15144</v>
      </c>
      <c r="O3721" t="s">
        <v>43</v>
      </c>
      <c r="P3721" t="s">
        <v>44</v>
      </c>
      <c r="Q3721" t="s">
        <v>15145</v>
      </c>
      <c r="R3721" t="s">
        <v>1748</v>
      </c>
      <c r="S3721" t="s">
        <v>47</v>
      </c>
      <c r="T3721" t="s">
        <v>47</v>
      </c>
      <c r="U3721" t="s">
        <v>15146</v>
      </c>
      <c r="V3721" t="s">
        <v>49</v>
      </c>
      <c r="W3721" t="s">
        <v>15147</v>
      </c>
      <c r="X3721" t="s">
        <v>15146</v>
      </c>
      <c r="Y3721" t="s">
        <v>308</v>
      </c>
      <c r="Z3721" t="s">
        <v>15098</v>
      </c>
      <c r="AA3721" t="s">
        <v>44</v>
      </c>
      <c r="AB3721">
        <v>55980</v>
      </c>
      <c r="AC3721" t="s">
        <v>47</v>
      </c>
      <c r="AD3721">
        <v>5530160946</v>
      </c>
      <c r="AE3721" t="s">
        <v>47</v>
      </c>
      <c r="AF3721">
        <v>0</v>
      </c>
      <c r="AH3721" t="str">
        <f t="shared" si="58"/>
        <v>GONZALEZ GARCIA LUZ MARIA HORTENCIA</v>
      </c>
      <c r="AK3721" t="e">
        <f>VLOOKUP(AH3721,'[1]Folios 2014'!$F$2:$H$7410,3,FALSE)</f>
        <v>#N/A</v>
      </c>
    </row>
    <row r="3722" spans="1:37" x14ac:dyDescent="0.25">
      <c r="A3722">
        <v>1157</v>
      </c>
      <c r="B3722" t="s">
        <v>33</v>
      </c>
      <c r="C3722" t="s">
        <v>34</v>
      </c>
      <c r="D3722" s="1">
        <v>42025</v>
      </c>
      <c r="E3722" s="1">
        <v>42025</v>
      </c>
      <c r="F3722" t="s">
        <v>84</v>
      </c>
      <c r="G3722" t="s">
        <v>8845</v>
      </c>
      <c r="H3722" t="s">
        <v>15148</v>
      </c>
      <c r="I3722" s="1">
        <v>16782</v>
      </c>
      <c r="J3722" t="s">
        <v>57</v>
      </c>
      <c r="K3722" t="s">
        <v>336</v>
      </c>
      <c r="L3722" t="s">
        <v>67</v>
      </c>
      <c r="M3722" t="s">
        <v>41</v>
      </c>
      <c r="N3722" t="s">
        <v>15149</v>
      </c>
      <c r="O3722" t="s">
        <v>43</v>
      </c>
      <c r="P3722" t="s">
        <v>44</v>
      </c>
      <c r="Q3722" t="s">
        <v>15150</v>
      </c>
      <c r="R3722" t="s">
        <v>15151</v>
      </c>
      <c r="S3722">
        <v>15</v>
      </c>
      <c r="T3722" t="s">
        <v>47</v>
      </c>
      <c r="U3722" t="s">
        <v>4043</v>
      </c>
      <c r="V3722" t="s">
        <v>15152</v>
      </c>
      <c r="W3722" t="s">
        <v>4184</v>
      </c>
      <c r="X3722" t="s">
        <v>4043</v>
      </c>
      <c r="Y3722" t="s">
        <v>15103</v>
      </c>
      <c r="Z3722" t="s">
        <v>15098</v>
      </c>
      <c r="AA3722" t="s">
        <v>44</v>
      </c>
      <c r="AB3722">
        <v>55980</v>
      </c>
      <c r="AC3722" t="s">
        <v>47</v>
      </c>
      <c r="AD3722">
        <v>5566106505</v>
      </c>
      <c r="AE3722" t="s">
        <v>47</v>
      </c>
      <c r="AF3722">
        <v>0</v>
      </c>
      <c r="AH3722" t="str">
        <f t="shared" si="58"/>
        <v>GARCIA SALAS CIRILA</v>
      </c>
      <c r="AK3722" t="e">
        <f>VLOOKUP(AH3722,'[1]Folios 2014'!$F$2:$H$7410,3,FALSE)</f>
        <v>#N/A</v>
      </c>
    </row>
    <row r="3723" spans="1:37" x14ac:dyDescent="0.25">
      <c r="A3723">
        <v>1158</v>
      </c>
      <c r="B3723" t="s">
        <v>33</v>
      </c>
      <c r="C3723" t="s">
        <v>34</v>
      </c>
      <c r="D3723" s="1">
        <v>42025</v>
      </c>
      <c r="E3723" s="1">
        <v>42025</v>
      </c>
      <c r="F3723" t="s">
        <v>1286</v>
      </c>
      <c r="G3723" t="s">
        <v>2291</v>
      </c>
      <c r="H3723" t="s">
        <v>5674</v>
      </c>
      <c r="I3723" s="1">
        <v>23264</v>
      </c>
      <c r="J3723" t="s">
        <v>38</v>
      </c>
      <c r="K3723" t="s">
        <v>39</v>
      </c>
      <c r="L3723" t="s">
        <v>67</v>
      </c>
      <c r="M3723" t="s">
        <v>41</v>
      </c>
      <c r="N3723" t="s">
        <v>15153</v>
      </c>
      <c r="O3723" t="s">
        <v>43</v>
      </c>
      <c r="P3723" t="s">
        <v>44</v>
      </c>
      <c r="Q3723" t="s">
        <v>15154</v>
      </c>
      <c r="R3723" t="s">
        <v>1248</v>
      </c>
      <c r="S3723" t="s">
        <v>47</v>
      </c>
      <c r="T3723" t="s">
        <v>47</v>
      </c>
      <c r="U3723" t="s">
        <v>15155</v>
      </c>
      <c r="V3723" t="s">
        <v>711</v>
      </c>
      <c r="W3723" t="s">
        <v>11839</v>
      </c>
      <c r="X3723" t="s">
        <v>15107</v>
      </c>
      <c r="Y3723" t="s">
        <v>15107</v>
      </c>
      <c r="Z3723" t="s">
        <v>15098</v>
      </c>
      <c r="AA3723" t="s">
        <v>44</v>
      </c>
      <c r="AB3723">
        <v>55990</v>
      </c>
      <c r="AC3723" t="s">
        <v>47</v>
      </c>
      <c r="AD3723" t="s">
        <v>47</v>
      </c>
      <c r="AE3723" t="s">
        <v>47</v>
      </c>
      <c r="AF3723">
        <v>0</v>
      </c>
      <c r="AH3723" t="str">
        <f t="shared" si="58"/>
        <v>GODINEZ PALACIOS NICOLAS</v>
      </c>
      <c r="AK3723" t="e">
        <f>VLOOKUP(AH3723,'[1]Folios 2014'!$F$2:$H$7410,3,FALSE)</f>
        <v>#N/A</v>
      </c>
    </row>
    <row r="3724" spans="1:37" x14ac:dyDescent="0.25">
      <c r="A3724">
        <v>1159</v>
      </c>
      <c r="B3724" t="s">
        <v>33</v>
      </c>
      <c r="C3724" t="s">
        <v>34</v>
      </c>
      <c r="D3724" s="1">
        <v>42025</v>
      </c>
      <c r="E3724" s="1">
        <v>42025</v>
      </c>
      <c r="F3724" t="s">
        <v>154</v>
      </c>
      <c r="G3724" t="s">
        <v>15156</v>
      </c>
      <c r="H3724" t="s">
        <v>3441</v>
      </c>
      <c r="I3724" s="1">
        <v>19905</v>
      </c>
      <c r="J3724" t="s">
        <v>38</v>
      </c>
      <c r="K3724" t="s">
        <v>891</v>
      </c>
      <c r="L3724" t="s">
        <v>58</v>
      </c>
      <c r="M3724" t="s">
        <v>41</v>
      </c>
      <c r="N3724" t="s">
        <v>15157</v>
      </c>
      <c r="O3724" t="s">
        <v>43</v>
      </c>
      <c r="P3724" t="s">
        <v>44</v>
      </c>
      <c r="Q3724" t="s">
        <v>15158</v>
      </c>
      <c r="R3724" t="s">
        <v>15159</v>
      </c>
      <c r="S3724" t="s">
        <v>47</v>
      </c>
      <c r="T3724" t="s">
        <v>47</v>
      </c>
      <c r="U3724" t="s">
        <v>15146</v>
      </c>
      <c r="V3724" t="s">
        <v>15160</v>
      </c>
      <c r="W3724" t="s">
        <v>15161</v>
      </c>
      <c r="X3724" t="s">
        <v>12495</v>
      </c>
      <c r="Y3724" t="s">
        <v>15162</v>
      </c>
      <c r="Z3724" t="s">
        <v>15098</v>
      </c>
      <c r="AA3724" t="s">
        <v>44</v>
      </c>
      <c r="AB3724">
        <v>55980</v>
      </c>
      <c r="AC3724" t="s">
        <v>47</v>
      </c>
      <c r="AD3724">
        <v>7711260766</v>
      </c>
      <c r="AE3724" t="s">
        <v>47</v>
      </c>
      <c r="AF3724">
        <v>0</v>
      </c>
      <c r="AH3724" t="str">
        <f t="shared" si="58"/>
        <v>SANCHEZ QUEZADA EMILIANO</v>
      </c>
      <c r="AK3724" t="e">
        <f>VLOOKUP(AH3724,'[1]Folios 2014'!$F$2:$H$7410,3,FALSE)</f>
        <v>#N/A</v>
      </c>
    </row>
    <row r="3725" spans="1:37" x14ac:dyDescent="0.25">
      <c r="A3725">
        <v>1160</v>
      </c>
      <c r="B3725" t="s">
        <v>33</v>
      </c>
      <c r="C3725" t="s">
        <v>34</v>
      </c>
      <c r="D3725" s="1">
        <v>42025</v>
      </c>
      <c r="E3725" s="1">
        <v>42025</v>
      </c>
      <c r="F3725" t="s">
        <v>1910</v>
      </c>
      <c r="G3725" t="s">
        <v>834</v>
      </c>
      <c r="H3725" t="s">
        <v>6193</v>
      </c>
      <c r="I3725" s="1">
        <v>22249</v>
      </c>
      <c r="J3725" t="s">
        <v>57</v>
      </c>
      <c r="K3725" t="s">
        <v>604</v>
      </c>
      <c r="L3725" t="s">
        <v>67</v>
      </c>
      <c r="M3725" t="s">
        <v>41</v>
      </c>
      <c r="N3725" t="s">
        <v>15163</v>
      </c>
      <c r="O3725" t="s">
        <v>43</v>
      </c>
      <c r="P3725" t="s">
        <v>44</v>
      </c>
      <c r="Q3725" t="s">
        <v>15164</v>
      </c>
      <c r="R3725" t="s">
        <v>227</v>
      </c>
      <c r="S3725">
        <v>6</v>
      </c>
      <c r="T3725" t="s">
        <v>47</v>
      </c>
      <c r="U3725" t="s">
        <v>3259</v>
      </c>
      <c r="V3725" t="s">
        <v>15165</v>
      </c>
      <c r="W3725" t="s">
        <v>15166</v>
      </c>
      <c r="X3725" t="s">
        <v>15167</v>
      </c>
      <c r="Y3725" t="s">
        <v>15162</v>
      </c>
      <c r="Z3725" t="s">
        <v>15098</v>
      </c>
      <c r="AA3725" t="s">
        <v>44</v>
      </c>
      <c r="AB3725">
        <v>55980</v>
      </c>
      <c r="AC3725">
        <v>5969335275</v>
      </c>
      <c r="AD3725" t="s">
        <v>47</v>
      </c>
      <c r="AE3725" t="s">
        <v>47</v>
      </c>
      <c r="AF3725">
        <v>0</v>
      </c>
      <c r="AH3725" t="str">
        <f t="shared" si="58"/>
        <v>TENORIO GUTIERREZ LUISA</v>
      </c>
      <c r="AK3725" t="e">
        <f>VLOOKUP(AH3725,'[1]Folios 2014'!$F$2:$H$7410,3,FALSE)</f>
        <v>#N/A</v>
      </c>
    </row>
    <row r="3726" spans="1:37" x14ac:dyDescent="0.25">
      <c r="A3726">
        <v>1161</v>
      </c>
      <c r="B3726" t="s">
        <v>33</v>
      </c>
      <c r="C3726" t="s">
        <v>34</v>
      </c>
      <c r="D3726" s="1">
        <v>42025</v>
      </c>
      <c r="E3726" s="1">
        <v>42025</v>
      </c>
      <c r="F3726" t="s">
        <v>8845</v>
      </c>
      <c r="G3726" t="s">
        <v>3459</v>
      </c>
      <c r="H3726" t="s">
        <v>582</v>
      </c>
      <c r="I3726" s="1">
        <v>15624</v>
      </c>
      <c r="J3726" t="s">
        <v>38</v>
      </c>
      <c r="K3726" t="s">
        <v>39</v>
      </c>
      <c r="L3726" t="s">
        <v>67</v>
      </c>
      <c r="M3726" t="s">
        <v>41</v>
      </c>
      <c r="N3726" t="s">
        <v>15168</v>
      </c>
      <c r="O3726" t="s">
        <v>43</v>
      </c>
      <c r="P3726" t="s">
        <v>44</v>
      </c>
      <c r="Q3726" t="s">
        <v>15169</v>
      </c>
      <c r="R3726" t="s">
        <v>15151</v>
      </c>
      <c r="S3726">
        <v>17</v>
      </c>
      <c r="T3726" t="s">
        <v>47</v>
      </c>
      <c r="U3726" t="s">
        <v>3383</v>
      </c>
      <c r="V3726" t="s">
        <v>15089</v>
      </c>
      <c r="W3726" t="s">
        <v>15170</v>
      </c>
      <c r="X3726" t="s">
        <v>15171</v>
      </c>
      <c r="Y3726" t="s">
        <v>15162</v>
      </c>
      <c r="Z3726" t="s">
        <v>15098</v>
      </c>
      <c r="AA3726" t="s">
        <v>44</v>
      </c>
      <c r="AB3726">
        <v>55980</v>
      </c>
      <c r="AC3726" t="s">
        <v>47</v>
      </c>
      <c r="AD3726">
        <v>5528497642</v>
      </c>
      <c r="AE3726" t="s">
        <v>47</v>
      </c>
      <c r="AF3726">
        <v>0</v>
      </c>
      <c r="AH3726" t="str">
        <f t="shared" si="58"/>
        <v>SALAS OLVERA FRANCISCO</v>
      </c>
      <c r="AK3726" t="e">
        <f>VLOOKUP(AH3726,'[1]Folios 2014'!$F$2:$H$7410,3,FALSE)</f>
        <v>#N/A</v>
      </c>
    </row>
    <row r="3727" spans="1:37" x14ac:dyDescent="0.25">
      <c r="A3727">
        <v>1162</v>
      </c>
      <c r="B3727" t="s">
        <v>33</v>
      </c>
      <c r="C3727" t="s">
        <v>34</v>
      </c>
      <c r="D3727" s="1">
        <v>42025</v>
      </c>
      <c r="E3727" s="1">
        <v>42025</v>
      </c>
      <c r="F3727" t="s">
        <v>65</v>
      </c>
      <c r="G3727" t="s">
        <v>3459</v>
      </c>
      <c r="H3727" t="s">
        <v>1187</v>
      </c>
      <c r="I3727" s="1">
        <v>14359</v>
      </c>
      <c r="J3727" t="s">
        <v>38</v>
      </c>
      <c r="K3727" t="s">
        <v>336</v>
      </c>
      <c r="L3727" t="s">
        <v>58</v>
      </c>
      <c r="M3727" t="s">
        <v>41</v>
      </c>
      <c r="N3727" t="s">
        <v>15172</v>
      </c>
      <c r="O3727" t="s">
        <v>43</v>
      </c>
      <c r="P3727" t="s">
        <v>44</v>
      </c>
      <c r="Q3727" t="s">
        <v>15173</v>
      </c>
      <c r="R3727" t="s">
        <v>135</v>
      </c>
      <c r="S3727" t="s">
        <v>47</v>
      </c>
      <c r="T3727" t="s">
        <v>47</v>
      </c>
      <c r="U3727" t="s">
        <v>630</v>
      </c>
      <c r="V3727" t="s">
        <v>14620</v>
      </c>
      <c r="W3727" t="s">
        <v>15174</v>
      </c>
      <c r="X3727" t="s">
        <v>12495</v>
      </c>
      <c r="Y3727" t="s">
        <v>15162</v>
      </c>
      <c r="Z3727" t="s">
        <v>15098</v>
      </c>
      <c r="AA3727" t="s">
        <v>44</v>
      </c>
      <c r="AB3727">
        <v>55980</v>
      </c>
      <c r="AC3727">
        <v>5969330163</v>
      </c>
      <c r="AD3727" t="s">
        <v>47</v>
      </c>
      <c r="AE3727" t="s">
        <v>47</v>
      </c>
      <c r="AF3727">
        <v>0</v>
      </c>
      <c r="AH3727" t="str">
        <f t="shared" si="58"/>
        <v>GONZALEZ OLVERA ALEJANDRO</v>
      </c>
      <c r="AK3727" t="e">
        <f>VLOOKUP(AH3727,'[1]Folios 2014'!$F$2:$H$7410,3,FALSE)</f>
        <v>#N/A</v>
      </c>
    </row>
    <row r="3728" spans="1:37" x14ac:dyDescent="0.25">
      <c r="A3728">
        <v>1163</v>
      </c>
      <c r="B3728" t="s">
        <v>33</v>
      </c>
      <c r="C3728" t="s">
        <v>34</v>
      </c>
      <c r="D3728" s="1">
        <v>42025</v>
      </c>
      <c r="E3728" s="1">
        <v>42025</v>
      </c>
      <c r="F3728" t="s">
        <v>15175</v>
      </c>
      <c r="G3728" t="s">
        <v>215</v>
      </c>
      <c r="H3728" t="s">
        <v>1263</v>
      </c>
      <c r="I3728" s="1">
        <v>15019</v>
      </c>
      <c r="J3728" t="s">
        <v>38</v>
      </c>
      <c r="K3728" t="s">
        <v>39</v>
      </c>
      <c r="L3728" t="s">
        <v>377</v>
      </c>
      <c r="M3728" t="s">
        <v>41</v>
      </c>
      <c r="N3728" t="s">
        <v>15176</v>
      </c>
      <c r="O3728" t="s">
        <v>43</v>
      </c>
      <c r="P3728" t="s">
        <v>44</v>
      </c>
      <c r="Q3728" t="s">
        <v>15177</v>
      </c>
      <c r="R3728" t="s">
        <v>15178</v>
      </c>
      <c r="S3728" t="s">
        <v>47</v>
      </c>
      <c r="T3728" t="s">
        <v>47</v>
      </c>
      <c r="U3728" t="s">
        <v>975</v>
      </c>
      <c r="V3728" t="s">
        <v>1802</v>
      </c>
      <c r="W3728" t="s">
        <v>15179</v>
      </c>
      <c r="X3728" t="s">
        <v>5106</v>
      </c>
      <c r="Y3728" t="s">
        <v>15162</v>
      </c>
      <c r="Z3728" t="s">
        <v>15098</v>
      </c>
      <c r="AA3728" t="s">
        <v>44</v>
      </c>
      <c r="AB3728">
        <v>55980</v>
      </c>
      <c r="AC3728" t="s">
        <v>47</v>
      </c>
      <c r="AD3728">
        <v>7751029742</v>
      </c>
      <c r="AE3728" t="s">
        <v>47</v>
      </c>
      <c r="AF3728">
        <v>0</v>
      </c>
      <c r="AH3728" t="str">
        <f t="shared" si="58"/>
        <v>ALEMAN JIMENEZ FELIPE</v>
      </c>
      <c r="AK3728" t="e">
        <f>VLOOKUP(AH3728,'[1]Folios 2014'!$F$2:$H$7410,3,FALSE)</f>
        <v>#N/A</v>
      </c>
    </row>
    <row r="3729" spans="1:37" x14ac:dyDescent="0.25">
      <c r="A3729">
        <v>1164</v>
      </c>
      <c r="B3729" t="s">
        <v>33</v>
      </c>
      <c r="C3729" t="s">
        <v>34</v>
      </c>
      <c r="D3729" s="1">
        <v>42025</v>
      </c>
      <c r="E3729" s="1">
        <v>42025</v>
      </c>
      <c r="F3729" t="s">
        <v>4675</v>
      </c>
      <c r="G3729" t="s">
        <v>95</v>
      </c>
      <c r="H3729" t="s">
        <v>1709</v>
      </c>
      <c r="I3729" s="1">
        <v>25475</v>
      </c>
      <c r="J3729" t="s">
        <v>38</v>
      </c>
      <c r="K3729" t="s">
        <v>891</v>
      </c>
      <c r="L3729" t="s">
        <v>67</v>
      </c>
      <c r="M3729" t="s">
        <v>41</v>
      </c>
      <c r="N3729" t="s">
        <v>15180</v>
      </c>
      <c r="O3729" t="s">
        <v>43</v>
      </c>
      <c r="P3729" t="s">
        <v>44</v>
      </c>
      <c r="Q3729" t="s">
        <v>15181</v>
      </c>
      <c r="R3729" t="s">
        <v>1195</v>
      </c>
      <c r="S3729" t="s">
        <v>47</v>
      </c>
      <c r="T3729" t="s">
        <v>47</v>
      </c>
      <c r="U3729" t="s">
        <v>15182</v>
      </c>
      <c r="V3729" t="s">
        <v>776</v>
      </c>
      <c r="W3729" t="s">
        <v>15183</v>
      </c>
      <c r="X3729" t="s">
        <v>15129</v>
      </c>
      <c r="Y3729" t="s">
        <v>15129</v>
      </c>
      <c r="Z3729" t="s">
        <v>15098</v>
      </c>
      <c r="AA3729" t="s">
        <v>44</v>
      </c>
      <c r="AB3729">
        <v>55989</v>
      </c>
      <c r="AC3729" t="s">
        <v>47</v>
      </c>
      <c r="AD3729">
        <v>7751286922</v>
      </c>
      <c r="AE3729" t="s">
        <v>47</v>
      </c>
      <c r="AF3729">
        <v>0</v>
      </c>
      <c r="AH3729" t="str">
        <f t="shared" si="58"/>
        <v>PONCE HERNANDEZ MIGUEL ANGEL</v>
      </c>
      <c r="AK3729" t="e">
        <f>VLOOKUP(AH3729,'[1]Folios 2014'!$F$2:$H$7410,3,FALSE)</f>
        <v>#N/A</v>
      </c>
    </row>
    <row r="3730" spans="1:37" x14ac:dyDescent="0.25">
      <c r="A3730">
        <v>1165</v>
      </c>
      <c r="B3730" t="s">
        <v>33</v>
      </c>
      <c r="C3730" t="s">
        <v>34</v>
      </c>
      <c r="D3730" s="1">
        <v>42025</v>
      </c>
      <c r="E3730" s="1">
        <v>42025</v>
      </c>
      <c r="F3730" t="s">
        <v>334</v>
      </c>
      <c r="G3730" t="s">
        <v>882</v>
      </c>
      <c r="H3730" t="s">
        <v>496</v>
      </c>
      <c r="I3730" s="1">
        <v>19213</v>
      </c>
      <c r="J3730" t="s">
        <v>38</v>
      </c>
      <c r="K3730" t="s">
        <v>39</v>
      </c>
      <c r="L3730" t="s">
        <v>67</v>
      </c>
      <c r="M3730" t="s">
        <v>41</v>
      </c>
      <c r="N3730" t="s">
        <v>15184</v>
      </c>
      <c r="O3730" t="s">
        <v>43</v>
      </c>
      <c r="P3730" t="s">
        <v>44</v>
      </c>
      <c r="Q3730" t="s">
        <v>15185</v>
      </c>
      <c r="R3730" t="s">
        <v>74</v>
      </c>
      <c r="S3730">
        <v>2</v>
      </c>
      <c r="T3730" t="s">
        <v>47</v>
      </c>
      <c r="U3730" t="s">
        <v>15186</v>
      </c>
      <c r="V3730" t="s">
        <v>5485</v>
      </c>
      <c r="W3730" t="s">
        <v>15187</v>
      </c>
      <c r="X3730" t="s">
        <v>15188</v>
      </c>
      <c r="Y3730" t="s">
        <v>15162</v>
      </c>
      <c r="Z3730" t="s">
        <v>15098</v>
      </c>
      <c r="AA3730" t="s">
        <v>44</v>
      </c>
      <c r="AB3730">
        <v>55980</v>
      </c>
      <c r="AC3730" t="s">
        <v>47</v>
      </c>
      <c r="AD3730">
        <v>5585785897</v>
      </c>
      <c r="AE3730" t="s">
        <v>47</v>
      </c>
      <c r="AF3730">
        <v>0</v>
      </c>
      <c r="AH3730" t="str">
        <f t="shared" si="58"/>
        <v>CRUZ RODRIGUEZ ALBERTO</v>
      </c>
      <c r="AK3730" t="e">
        <f>VLOOKUP(AH3730,'[1]Folios 2014'!$F$2:$H$7410,3,FALSE)</f>
        <v>#N/A</v>
      </c>
    </row>
    <row r="3731" spans="1:37" x14ac:dyDescent="0.25">
      <c r="A3731">
        <v>1166</v>
      </c>
      <c r="B3731" t="s">
        <v>33</v>
      </c>
      <c r="C3731" t="s">
        <v>34</v>
      </c>
      <c r="D3731" s="1">
        <v>42025</v>
      </c>
      <c r="E3731" s="1">
        <v>42025</v>
      </c>
      <c r="F3731" t="s">
        <v>15189</v>
      </c>
      <c r="G3731" t="s">
        <v>177</v>
      </c>
      <c r="H3731" t="s">
        <v>66</v>
      </c>
      <c r="I3731" s="1">
        <v>26532</v>
      </c>
      <c r="J3731" t="s">
        <v>38</v>
      </c>
      <c r="K3731" t="s">
        <v>39</v>
      </c>
      <c r="L3731" t="s">
        <v>67</v>
      </c>
      <c r="M3731" t="s">
        <v>41</v>
      </c>
      <c r="N3731" t="s">
        <v>15190</v>
      </c>
      <c r="O3731" t="s">
        <v>43</v>
      </c>
      <c r="P3731" t="s">
        <v>44</v>
      </c>
      <c r="Q3731" t="s">
        <v>15191</v>
      </c>
      <c r="R3731" t="s">
        <v>15192</v>
      </c>
      <c r="S3731">
        <v>13</v>
      </c>
      <c r="T3731" t="s">
        <v>47</v>
      </c>
      <c r="U3731" t="s">
        <v>577</v>
      </c>
      <c r="V3731" t="s">
        <v>11895</v>
      </c>
      <c r="W3731" t="s">
        <v>15193</v>
      </c>
      <c r="X3731" t="s">
        <v>15103</v>
      </c>
      <c r="Y3731" t="s">
        <v>15103</v>
      </c>
      <c r="Z3731" t="s">
        <v>15098</v>
      </c>
      <c r="AA3731" t="s">
        <v>44</v>
      </c>
      <c r="AB3731">
        <v>55980</v>
      </c>
      <c r="AC3731" t="s">
        <v>47</v>
      </c>
      <c r="AD3731">
        <v>5565614553</v>
      </c>
      <c r="AE3731" t="s">
        <v>47</v>
      </c>
      <c r="AF3731">
        <v>0</v>
      </c>
      <c r="AH3731" t="str">
        <f t="shared" si="58"/>
        <v>MENESES REYES JUAN</v>
      </c>
      <c r="AK3731" t="e">
        <f>VLOOKUP(AH3731,'[1]Folios 2014'!$F$2:$H$7410,3,FALSE)</f>
        <v>#N/A</v>
      </c>
    </row>
    <row r="3732" spans="1:37" x14ac:dyDescent="0.25">
      <c r="A3732">
        <v>1167</v>
      </c>
      <c r="B3732" t="s">
        <v>33</v>
      </c>
      <c r="C3732" t="s">
        <v>34</v>
      </c>
      <c r="D3732" s="1">
        <v>42025</v>
      </c>
      <c r="E3732" s="1">
        <v>42025</v>
      </c>
      <c r="F3732" t="s">
        <v>15194</v>
      </c>
      <c r="G3732" t="s">
        <v>2450</v>
      </c>
      <c r="H3732" t="s">
        <v>66</v>
      </c>
      <c r="I3732" s="1">
        <v>23415</v>
      </c>
      <c r="J3732" t="s">
        <v>38</v>
      </c>
      <c r="K3732" t="s">
        <v>39</v>
      </c>
      <c r="L3732" t="s">
        <v>67</v>
      </c>
      <c r="M3732" t="s">
        <v>41</v>
      </c>
      <c r="N3732" t="s">
        <v>15195</v>
      </c>
      <c r="O3732" t="s">
        <v>43</v>
      </c>
      <c r="P3732" t="s">
        <v>44</v>
      </c>
      <c r="Q3732" t="s">
        <v>15196</v>
      </c>
      <c r="R3732" t="s">
        <v>577</v>
      </c>
      <c r="S3732" t="s">
        <v>47</v>
      </c>
      <c r="T3732" t="s">
        <v>47</v>
      </c>
      <c r="U3732" t="s">
        <v>11895</v>
      </c>
      <c r="V3732" t="s">
        <v>5000</v>
      </c>
      <c r="W3732" t="s">
        <v>15197</v>
      </c>
      <c r="X3732" t="s">
        <v>15103</v>
      </c>
      <c r="Y3732" t="s">
        <v>15103</v>
      </c>
      <c r="Z3732" t="s">
        <v>15098</v>
      </c>
      <c r="AA3732" t="s">
        <v>44</v>
      </c>
      <c r="AB3732">
        <v>55980</v>
      </c>
      <c r="AC3732" t="s">
        <v>47</v>
      </c>
      <c r="AD3732">
        <v>5565614553</v>
      </c>
      <c r="AE3732" t="s">
        <v>47</v>
      </c>
      <c r="AF3732">
        <v>0</v>
      </c>
      <c r="AH3732" t="str">
        <f t="shared" si="58"/>
        <v>ENZASTIGA BALTAZAR JUAN</v>
      </c>
      <c r="AK3732" t="e">
        <f>VLOOKUP(AH3732,'[1]Folios 2014'!$F$2:$H$7410,3,FALSE)</f>
        <v>#N/A</v>
      </c>
    </row>
    <row r="3733" spans="1:37" x14ac:dyDescent="0.25">
      <c r="A3733">
        <v>1168</v>
      </c>
      <c r="B3733" t="s">
        <v>33</v>
      </c>
      <c r="C3733" t="s">
        <v>34</v>
      </c>
      <c r="D3733" s="1">
        <v>42025</v>
      </c>
      <c r="E3733" s="1">
        <v>42025</v>
      </c>
      <c r="F3733" t="s">
        <v>15198</v>
      </c>
      <c r="G3733" t="s">
        <v>8952</v>
      </c>
      <c r="H3733" t="s">
        <v>779</v>
      </c>
      <c r="I3733" s="1">
        <v>16887</v>
      </c>
      <c r="J3733" t="s">
        <v>57</v>
      </c>
      <c r="K3733" t="s">
        <v>891</v>
      </c>
      <c r="L3733" t="s">
        <v>67</v>
      </c>
      <c r="M3733" t="s">
        <v>41</v>
      </c>
      <c r="N3733" t="s">
        <v>15199</v>
      </c>
      <c r="O3733" t="s">
        <v>43</v>
      </c>
      <c r="P3733" t="s">
        <v>44</v>
      </c>
      <c r="Q3733" t="s">
        <v>15200</v>
      </c>
      <c r="R3733" t="s">
        <v>447</v>
      </c>
      <c r="S3733">
        <v>1</v>
      </c>
      <c r="T3733" t="s">
        <v>47</v>
      </c>
      <c r="U3733" t="s">
        <v>15115</v>
      </c>
      <c r="V3733" t="s">
        <v>447</v>
      </c>
      <c r="W3733" t="s">
        <v>15201</v>
      </c>
      <c r="X3733" t="s">
        <v>15129</v>
      </c>
      <c r="Y3733" t="s">
        <v>15129</v>
      </c>
      <c r="Z3733" t="s">
        <v>15098</v>
      </c>
      <c r="AA3733" t="s">
        <v>44</v>
      </c>
      <c r="AB3733">
        <v>55980</v>
      </c>
      <c r="AC3733" t="s">
        <v>47</v>
      </c>
      <c r="AD3733">
        <v>5519735521</v>
      </c>
      <c r="AE3733" t="s">
        <v>47</v>
      </c>
      <c r="AF3733">
        <v>0</v>
      </c>
      <c r="AH3733" t="str">
        <f t="shared" si="58"/>
        <v>ALMARAZ NAVARRETE ROSA MARIA</v>
      </c>
      <c r="AK3733" t="e">
        <f>VLOOKUP(AH3733,'[1]Folios 2014'!$F$2:$H$7410,3,FALSE)</f>
        <v>#N/A</v>
      </c>
    </row>
    <row r="3734" spans="1:37" x14ac:dyDescent="0.25">
      <c r="A3734">
        <v>1169</v>
      </c>
      <c r="B3734" t="s">
        <v>33</v>
      </c>
      <c r="C3734" t="s">
        <v>34</v>
      </c>
      <c r="D3734" s="1">
        <v>42025</v>
      </c>
      <c r="E3734" s="1">
        <v>42025</v>
      </c>
      <c r="F3734" t="s">
        <v>1063</v>
      </c>
      <c r="G3734" t="s">
        <v>74</v>
      </c>
      <c r="H3734" t="s">
        <v>15202</v>
      </c>
      <c r="I3734" s="1">
        <v>26114</v>
      </c>
      <c r="J3734" t="s">
        <v>38</v>
      </c>
      <c r="K3734" t="s">
        <v>891</v>
      </c>
      <c r="L3734" t="s">
        <v>67</v>
      </c>
      <c r="M3734" t="s">
        <v>41</v>
      </c>
      <c r="N3734" t="s">
        <v>15203</v>
      </c>
      <c r="O3734" t="s">
        <v>43</v>
      </c>
      <c r="P3734" t="s">
        <v>44</v>
      </c>
      <c r="Q3734" t="s">
        <v>15204</v>
      </c>
      <c r="R3734" t="s">
        <v>4030</v>
      </c>
      <c r="S3734" t="s">
        <v>47</v>
      </c>
      <c r="T3734" t="s">
        <v>47</v>
      </c>
      <c r="U3734" t="s">
        <v>4030</v>
      </c>
      <c r="V3734" t="s">
        <v>447</v>
      </c>
      <c r="W3734" t="s">
        <v>15205</v>
      </c>
      <c r="X3734" t="s">
        <v>15117</v>
      </c>
      <c r="Y3734" t="s">
        <v>15117</v>
      </c>
      <c r="Z3734" t="s">
        <v>15098</v>
      </c>
      <c r="AA3734" t="s">
        <v>44</v>
      </c>
      <c r="AB3734">
        <v>55980</v>
      </c>
      <c r="AC3734" t="s">
        <v>47</v>
      </c>
      <c r="AD3734">
        <v>5527300356</v>
      </c>
      <c r="AE3734" t="s">
        <v>47</v>
      </c>
      <c r="AF3734">
        <v>0</v>
      </c>
      <c r="AH3734" t="str">
        <f t="shared" si="58"/>
        <v>MEDINA LOPEZ ROSALIO</v>
      </c>
      <c r="AK3734" t="e">
        <f>VLOOKUP(AH3734,'[1]Folios 2014'!$F$2:$H$7410,3,FALSE)</f>
        <v>#N/A</v>
      </c>
    </row>
    <row r="3735" spans="1:37" x14ac:dyDescent="0.25">
      <c r="A3735">
        <v>1170</v>
      </c>
      <c r="B3735" t="s">
        <v>33</v>
      </c>
      <c r="C3735" t="s">
        <v>34</v>
      </c>
      <c r="D3735" s="1">
        <v>42025</v>
      </c>
      <c r="E3735" s="1">
        <v>42025</v>
      </c>
      <c r="F3735" t="s">
        <v>84</v>
      </c>
      <c r="G3735" t="s">
        <v>4074</v>
      </c>
      <c r="H3735" t="s">
        <v>2503</v>
      </c>
      <c r="I3735" s="1">
        <v>18081</v>
      </c>
      <c r="J3735" t="s">
        <v>38</v>
      </c>
      <c r="K3735" t="s">
        <v>39</v>
      </c>
      <c r="L3735" t="s">
        <v>67</v>
      </c>
      <c r="M3735" t="s">
        <v>41</v>
      </c>
      <c r="N3735" t="s">
        <v>15206</v>
      </c>
      <c r="O3735" t="s">
        <v>43</v>
      </c>
      <c r="P3735" t="s">
        <v>44</v>
      </c>
      <c r="Q3735" t="s">
        <v>15207</v>
      </c>
      <c r="R3735" t="s">
        <v>9739</v>
      </c>
      <c r="S3735" t="s">
        <v>47</v>
      </c>
      <c r="T3735" t="s">
        <v>47</v>
      </c>
      <c r="U3735" t="s">
        <v>2863</v>
      </c>
      <c r="V3735" t="s">
        <v>330</v>
      </c>
      <c r="W3735" t="s">
        <v>15208</v>
      </c>
      <c r="X3735" t="s">
        <v>15134</v>
      </c>
      <c r="Y3735" t="s">
        <v>15134</v>
      </c>
      <c r="Z3735" t="s">
        <v>15098</v>
      </c>
      <c r="AA3735" t="s">
        <v>44</v>
      </c>
      <c r="AB3735">
        <v>55995</v>
      </c>
      <c r="AC3735" t="s">
        <v>47</v>
      </c>
      <c r="AD3735">
        <v>5510521377</v>
      </c>
      <c r="AE3735" t="s">
        <v>47</v>
      </c>
      <c r="AF3735">
        <v>0</v>
      </c>
      <c r="AH3735" t="str">
        <f t="shared" si="58"/>
        <v>GARCIA OROZCO ABEL</v>
      </c>
      <c r="AK3735" t="e">
        <f>VLOOKUP(AH3735,'[1]Folios 2014'!$F$2:$H$7410,3,FALSE)</f>
        <v>#N/A</v>
      </c>
    </row>
    <row r="3736" spans="1:37" x14ac:dyDescent="0.25">
      <c r="A3736">
        <v>1171</v>
      </c>
      <c r="B3736" t="s">
        <v>33</v>
      </c>
      <c r="C3736" t="s">
        <v>34</v>
      </c>
      <c r="D3736" s="1">
        <v>42025</v>
      </c>
      <c r="E3736" s="1">
        <v>42025</v>
      </c>
      <c r="F3736" t="s">
        <v>464</v>
      </c>
      <c r="G3736" t="s">
        <v>503</v>
      </c>
      <c r="H3736" t="s">
        <v>6983</v>
      </c>
      <c r="I3736" s="1">
        <v>21099</v>
      </c>
      <c r="J3736" t="s">
        <v>38</v>
      </c>
      <c r="K3736" t="s">
        <v>39</v>
      </c>
      <c r="L3736" t="s">
        <v>58</v>
      </c>
      <c r="M3736" t="s">
        <v>41</v>
      </c>
      <c r="N3736" t="s">
        <v>15209</v>
      </c>
      <c r="O3736" t="s">
        <v>43</v>
      </c>
      <c r="P3736" t="s">
        <v>44</v>
      </c>
      <c r="Q3736" t="s">
        <v>15210</v>
      </c>
      <c r="R3736" t="s">
        <v>9739</v>
      </c>
      <c r="S3736" t="s">
        <v>47</v>
      </c>
      <c r="T3736" t="s">
        <v>47</v>
      </c>
      <c r="U3736" t="s">
        <v>2863</v>
      </c>
      <c r="V3736" t="s">
        <v>330</v>
      </c>
      <c r="W3736" t="s">
        <v>15211</v>
      </c>
      <c r="X3736" t="s">
        <v>15134</v>
      </c>
      <c r="Y3736" t="s">
        <v>15134</v>
      </c>
      <c r="Z3736" t="s">
        <v>15098</v>
      </c>
      <c r="AA3736" t="s">
        <v>44</v>
      </c>
      <c r="AB3736">
        <v>55980</v>
      </c>
      <c r="AC3736" t="s">
        <v>47</v>
      </c>
      <c r="AD3736">
        <v>5559514125</v>
      </c>
      <c r="AE3736" t="s">
        <v>47</v>
      </c>
      <c r="AF3736">
        <v>0</v>
      </c>
      <c r="AH3736" t="str">
        <f t="shared" si="58"/>
        <v>VAZQUEZ MORALES EMILIO</v>
      </c>
      <c r="AK3736" t="e">
        <f>VLOOKUP(AH3736,'[1]Folios 2014'!$F$2:$H$7410,3,FALSE)</f>
        <v>#N/A</v>
      </c>
    </row>
    <row r="3737" spans="1:37" x14ac:dyDescent="0.25">
      <c r="A3737">
        <v>1172</v>
      </c>
      <c r="B3737" t="s">
        <v>33</v>
      </c>
      <c r="C3737" t="s">
        <v>34</v>
      </c>
      <c r="D3737" s="1">
        <v>42025</v>
      </c>
      <c r="E3737" s="1">
        <v>42025</v>
      </c>
      <c r="F3737" t="s">
        <v>882</v>
      </c>
      <c r="G3737" t="s">
        <v>215</v>
      </c>
      <c r="H3737" t="s">
        <v>1187</v>
      </c>
      <c r="I3737" s="1">
        <v>33072</v>
      </c>
      <c r="J3737" t="s">
        <v>38</v>
      </c>
      <c r="K3737" t="s">
        <v>39</v>
      </c>
      <c r="L3737" t="s">
        <v>77</v>
      </c>
      <c r="M3737" t="s">
        <v>41</v>
      </c>
      <c r="N3737" t="s">
        <v>15212</v>
      </c>
      <c r="O3737" t="s">
        <v>43</v>
      </c>
      <c r="P3737" t="s">
        <v>196</v>
      </c>
      <c r="Q3737" t="s">
        <v>15213</v>
      </c>
      <c r="R3737" t="s">
        <v>15093</v>
      </c>
      <c r="S3737" t="s">
        <v>47</v>
      </c>
      <c r="T3737" t="s">
        <v>47</v>
      </c>
      <c r="U3737" t="s">
        <v>15050</v>
      </c>
      <c r="V3737" t="s">
        <v>15214</v>
      </c>
      <c r="W3737" t="s">
        <v>15215</v>
      </c>
      <c r="X3737" t="s">
        <v>15214</v>
      </c>
      <c r="Y3737" t="s">
        <v>15097</v>
      </c>
      <c r="Z3737" t="s">
        <v>15098</v>
      </c>
      <c r="AA3737" t="s">
        <v>44</v>
      </c>
      <c r="AB3737">
        <v>55996</v>
      </c>
      <c r="AC3737">
        <v>5961002037</v>
      </c>
      <c r="AD3737">
        <v>5564794854</v>
      </c>
      <c r="AE3737" t="s">
        <v>47</v>
      </c>
      <c r="AF3737">
        <v>0</v>
      </c>
      <c r="AH3737" t="str">
        <f t="shared" si="58"/>
        <v>RODRIGUEZ JIMENEZ ALEJANDRO</v>
      </c>
      <c r="AK3737" t="str">
        <f>VLOOKUP(AH3737,'[1]Folios 2014'!$F$2:$H$7410,3,FALSE)</f>
        <v>CEMENTO</v>
      </c>
    </row>
    <row r="3738" spans="1:37" x14ac:dyDescent="0.25">
      <c r="A3738">
        <v>1173</v>
      </c>
      <c r="B3738" t="s">
        <v>33</v>
      </c>
      <c r="C3738" t="s">
        <v>34</v>
      </c>
      <c r="D3738" s="1">
        <v>42025</v>
      </c>
      <c r="E3738" s="1">
        <v>42025</v>
      </c>
      <c r="F3738" t="s">
        <v>882</v>
      </c>
      <c r="G3738" t="s">
        <v>503</v>
      </c>
      <c r="H3738" t="s">
        <v>217</v>
      </c>
      <c r="I3738" s="1">
        <v>20501</v>
      </c>
      <c r="J3738" t="s">
        <v>57</v>
      </c>
      <c r="K3738" t="s">
        <v>39</v>
      </c>
      <c r="L3738" t="s">
        <v>67</v>
      </c>
      <c r="M3738" t="s">
        <v>41</v>
      </c>
      <c r="N3738" t="s">
        <v>15216</v>
      </c>
      <c r="O3738" t="s">
        <v>43</v>
      </c>
      <c r="P3738" t="s">
        <v>44</v>
      </c>
      <c r="Q3738" t="s">
        <v>15217</v>
      </c>
      <c r="R3738" t="s">
        <v>15093</v>
      </c>
      <c r="S3738" t="s">
        <v>47</v>
      </c>
      <c r="T3738" t="s">
        <v>47</v>
      </c>
      <c r="U3738" t="s">
        <v>3698</v>
      </c>
      <c r="V3738" t="s">
        <v>135</v>
      </c>
      <c r="W3738" t="s">
        <v>15218</v>
      </c>
      <c r="X3738" t="s">
        <v>135</v>
      </c>
      <c r="Y3738" t="s">
        <v>15097</v>
      </c>
      <c r="Z3738" t="s">
        <v>15098</v>
      </c>
      <c r="AA3738" t="s">
        <v>44</v>
      </c>
      <c r="AB3738">
        <v>55996</v>
      </c>
      <c r="AC3738" t="s">
        <v>47</v>
      </c>
      <c r="AD3738">
        <v>5564794854</v>
      </c>
      <c r="AE3738" t="s">
        <v>47</v>
      </c>
      <c r="AF3738">
        <v>0</v>
      </c>
      <c r="AH3738" t="str">
        <f t="shared" si="58"/>
        <v>RODRIGUEZ MORALES JULIA</v>
      </c>
      <c r="AK3738" t="e">
        <f>VLOOKUP(AH3738,'[1]Folios 2014'!$F$2:$H$7410,3,FALSE)</f>
        <v>#N/A</v>
      </c>
    </row>
    <row r="3739" spans="1:37" x14ac:dyDescent="0.25">
      <c r="A3739">
        <v>1174</v>
      </c>
      <c r="B3739" t="s">
        <v>33</v>
      </c>
      <c r="C3739" t="s">
        <v>34</v>
      </c>
      <c r="D3739" s="1">
        <v>42025</v>
      </c>
      <c r="E3739" s="1">
        <v>42025</v>
      </c>
      <c r="F3739" t="s">
        <v>3575</v>
      </c>
      <c r="G3739" t="s">
        <v>123</v>
      </c>
      <c r="H3739" t="s">
        <v>3181</v>
      </c>
      <c r="I3739" s="1">
        <v>15886</v>
      </c>
      <c r="J3739" t="s">
        <v>38</v>
      </c>
      <c r="K3739" t="s">
        <v>336</v>
      </c>
      <c r="L3739" t="s">
        <v>67</v>
      </c>
      <c r="M3739" t="s">
        <v>41</v>
      </c>
      <c r="N3739" t="s">
        <v>15219</v>
      </c>
      <c r="O3739" t="s">
        <v>43</v>
      </c>
      <c r="P3739" t="s">
        <v>44</v>
      </c>
      <c r="Q3739" t="s">
        <v>15220</v>
      </c>
      <c r="R3739" t="s">
        <v>1484</v>
      </c>
      <c r="S3739" t="s">
        <v>47</v>
      </c>
      <c r="T3739" t="s">
        <v>47</v>
      </c>
      <c r="U3739" t="s">
        <v>14620</v>
      </c>
      <c r="V3739" t="s">
        <v>1195</v>
      </c>
      <c r="W3739" t="s">
        <v>9996</v>
      </c>
      <c r="X3739" t="s">
        <v>1195</v>
      </c>
      <c r="Y3739" t="s">
        <v>15129</v>
      </c>
      <c r="Z3739" t="s">
        <v>15098</v>
      </c>
      <c r="AA3739" t="s">
        <v>44</v>
      </c>
      <c r="AB3739">
        <v>55989</v>
      </c>
      <c r="AC3739" t="s">
        <v>47</v>
      </c>
      <c r="AD3739">
        <v>7751246922</v>
      </c>
      <c r="AE3739" t="s">
        <v>47</v>
      </c>
      <c r="AF3739">
        <v>0</v>
      </c>
      <c r="AH3739" t="str">
        <f t="shared" si="58"/>
        <v>BARRERA MENDOZA PABLO</v>
      </c>
      <c r="AK3739" t="e">
        <f>VLOOKUP(AH3739,'[1]Folios 2014'!$F$2:$H$7410,3,FALSE)</f>
        <v>#N/A</v>
      </c>
    </row>
    <row r="3740" spans="1:37" x14ac:dyDescent="0.25">
      <c r="A3740">
        <v>1175</v>
      </c>
      <c r="B3740" t="s">
        <v>33</v>
      </c>
      <c r="C3740" t="s">
        <v>34</v>
      </c>
      <c r="D3740" s="1">
        <v>42025</v>
      </c>
      <c r="E3740" s="1">
        <v>42025</v>
      </c>
      <c r="F3740" t="s">
        <v>1191</v>
      </c>
      <c r="G3740" t="s">
        <v>123</v>
      </c>
      <c r="H3740" t="s">
        <v>15202</v>
      </c>
      <c r="I3740" s="1">
        <v>18978</v>
      </c>
      <c r="J3740" t="s">
        <v>38</v>
      </c>
      <c r="K3740" t="s">
        <v>39</v>
      </c>
      <c r="L3740" t="s">
        <v>67</v>
      </c>
      <c r="M3740" t="s">
        <v>41</v>
      </c>
      <c r="N3740" t="s">
        <v>15221</v>
      </c>
      <c r="O3740" t="s">
        <v>43</v>
      </c>
      <c r="P3740" t="s">
        <v>44</v>
      </c>
      <c r="Q3740" t="s">
        <v>15222</v>
      </c>
      <c r="R3740" t="s">
        <v>1195</v>
      </c>
      <c r="S3740" t="s">
        <v>47</v>
      </c>
      <c r="T3740" t="s">
        <v>47</v>
      </c>
      <c r="U3740" t="s">
        <v>1234</v>
      </c>
      <c r="V3740" t="s">
        <v>776</v>
      </c>
      <c r="W3740" t="s">
        <v>15223</v>
      </c>
      <c r="X3740" t="s">
        <v>776</v>
      </c>
      <c r="Y3740" t="s">
        <v>15129</v>
      </c>
      <c r="Z3740" t="s">
        <v>15098</v>
      </c>
      <c r="AA3740" t="s">
        <v>44</v>
      </c>
      <c r="AB3740">
        <v>55989</v>
      </c>
      <c r="AC3740" t="s">
        <v>47</v>
      </c>
      <c r="AD3740">
        <v>5522007706</v>
      </c>
      <c r="AE3740" t="s">
        <v>47</v>
      </c>
      <c r="AF3740">
        <v>0</v>
      </c>
      <c r="AH3740" t="str">
        <f t="shared" si="58"/>
        <v>ROLDAN MENDOZA ROSALIO</v>
      </c>
      <c r="AK3740" t="e">
        <f>VLOOKUP(AH3740,'[1]Folios 2014'!$F$2:$H$7410,3,FALSE)</f>
        <v>#N/A</v>
      </c>
    </row>
    <row r="3741" spans="1:37" x14ac:dyDescent="0.25">
      <c r="A3741">
        <v>1176</v>
      </c>
      <c r="B3741" t="s">
        <v>33</v>
      </c>
      <c r="C3741" t="s">
        <v>34</v>
      </c>
      <c r="D3741" s="1">
        <v>42076</v>
      </c>
      <c r="E3741" s="1">
        <v>42076</v>
      </c>
      <c r="F3741" t="s">
        <v>15224</v>
      </c>
      <c r="G3741" t="s">
        <v>74</v>
      </c>
      <c r="H3741" t="s">
        <v>4338</v>
      </c>
      <c r="I3741" s="1">
        <v>29029</v>
      </c>
      <c r="J3741" t="s">
        <v>57</v>
      </c>
      <c r="K3741" t="s">
        <v>891</v>
      </c>
      <c r="L3741" t="s">
        <v>58</v>
      </c>
      <c r="M3741" t="s">
        <v>41</v>
      </c>
      <c r="N3741" t="s">
        <v>15225</v>
      </c>
      <c r="O3741" t="s">
        <v>43</v>
      </c>
      <c r="P3741" t="s">
        <v>653</v>
      </c>
      <c r="Q3741" t="s">
        <v>15226</v>
      </c>
      <c r="R3741" t="s">
        <v>71</v>
      </c>
      <c r="S3741">
        <v>2</v>
      </c>
      <c r="T3741" t="s">
        <v>47</v>
      </c>
      <c r="U3741" t="s">
        <v>15227</v>
      </c>
      <c r="V3741" t="s">
        <v>14937</v>
      </c>
      <c r="W3741" t="s">
        <v>15228</v>
      </c>
      <c r="X3741" t="s">
        <v>15229</v>
      </c>
      <c r="Y3741" t="s">
        <v>15020</v>
      </c>
      <c r="Z3741" t="s">
        <v>15020</v>
      </c>
      <c r="AA3741" t="s">
        <v>44</v>
      </c>
      <c r="AB3741">
        <v>55940</v>
      </c>
      <c r="AC3741" t="s">
        <v>47</v>
      </c>
      <c r="AD3741">
        <v>5591882954</v>
      </c>
      <c r="AE3741" t="s">
        <v>47</v>
      </c>
      <c r="AF3741">
        <v>0</v>
      </c>
      <c r="AH3741" t="str">
        <f t="shared" si="58"/>
        <v>VELEZ LOPEZ MARIA DE LOURDES</v>
      </c>
      <c r="AK3741" t="e">
        <f>VLOOKUP(AH3741,'[1]Folios 2014'!$F$2:$H$7410,3,FALSE)</f>
        <v>#N/A</v>
      </c>
    </row>
    <row r="3742" spans="1:37" x14ac:dyDescent="0.25">
      <c r="A3742">
        <v>1177</v>
      </c>
      <c r="B3742" t="s">
        <v>33</v>
      </c>
      <c r="C3742" t="s">
        <v>34</v>
      </c>
      <c r="D3742" s="1">
        <v>42076</v>
      </c>
      <c r="E3742" s="1">
        <v>42076</v>
      </c>
      <c r="F3742" t="s">
        <v>74</v>
      </c>
      <c r="G3742" t="s">
        <v>15230</v>
      </c>
      <c r="H3742" t="s">
        <v>513</v>
      </c>
      <c r="I3742" s="1">
        <v>27458</v>
      </c>
      <c r="J3742" t="s">
        <v>57</v>
      </c>
      <c r="K3742" t="s">
        <v>604</v>
      </c>
      <c r="L3742" t="s">
        <v>67</v>
      </c>
      <c r="M3742" t="s">
        <v>41</v>
      </c>
      <c r="N3742" t="s">
        <v>15231</v>
      </c>
      <c r="O3742" t="s">
        <v>43</v>
      </c>
      <c r="P3742" t="s">
        <v>44</v>
      </c>
      <c r="Q3742" t="s">
        <v>15232</v>
      </c>
      <c r="R3742" t="s">
        <v>15233</v>
      </c>
      <c r="S3742">
        <v>6</v>
      </c>
      <c r="T3742" t="s">
        <v>47</v>
      </c>
      <c r="U3742" t="s">
        <v>924</v>
      </c>
      <c r="V3742" t="s">
        <v>776</v>
      </c>
      <c r="W3742" t="s">
        <v>15234</v>
      </c>
      <c r="X3742" t="s">
        <v>3705</v>
      </c>
      <c r="Y3742" t="s">
        <v>15020</v>
      </c>
      <c r="Z3742" t="s">
        <v>15020</v>
      </c>
      <c r="AA3742" t="s">
        <v>44</v>
      </c>
      <c r="AB3742">
        <v>55940</v>
      </c>
      <c r="AC3742" t="s">
        <v>47</v>
      </c>
      <c r="AD3742">
        <v>5535090505</v>
      </c>
      <c r="AE3742" t="s">
        <v>47</v>
      </c>
      <c r="AF3742">
        <v>0</v>
      </c>
      <c r="AH3742" t="str">
        <f t="shared" si="58"/>
        <v>LOPEZ TINAJAR ADRIANA</v>
      </c>
      <c r="AK3742" t="e">
        <f>VLOOKUP(AH3742,'[1]Folios 2014'!$F$2:$H$7410,3,FALSE)</f>
        <v>#N/A</v>
      </c>
    </row>
    <row r="3743" spans="1:37" x14ac:dyDescent="0.25">
      <c r="A3743">
        <v>1178</v>
      </c>
      <c r="B3743" t="s">
        <v>33</v>
      </c>
      <c r="C3743" t="s">
        <v>34</v>
      </c>
      <c r="D3743" s="1">
        <v>42076</v>
      </c>
      <c r="E3743" s="1">
        <v>42076</v>
      </c>
      <c r="F3743" t="s">
        <v>1480</v>
      </c>
      <c r="G3743" t="s">
        <v>216</v>
      </c>
      <c r="H3743" t="s">
        <v>417</v>
      </c>
      <c r="I3743" s="1">
        <v>27932</v>
      </c>
      <c r="J3743" t="s">
        <v>38</v>
      </c>
      <c r="K3743" t="s">
        <v>39</v>
      </c>
      <c r="L3743" t="s">
        <v>58</v>
      </c>
      <c r="M3743" t="s">
        <v>41</v>
      </c>
      <c r="N3743" t="s">
        <v>15235</v>
      </c>
      <c r="O3743" t="s">
        <v>43</v>
      </c>
      <c r="P3743" t="s">
        <v>44</v>
      </c>
      <c r="Q3743" t="s">
        <v>15236</v>
      </c>
      <c r="R3743" t="s">
        <v>1484</v>
      </c>
      <c r="S3743" t="s">
        <v>47</v>
      </c>
      <c r="T3743" t="s">
        <v>47</v>
      </c>
      <c r="U3743" t="s">
        <v>15237</v>
      </c>
      <c r="V3743" t="s">
        <v>15238</v>
      </c>
      <c r="W3743" t="s">
        <v>15239</v>
      </c>
      <c r="X3743" t="s">
        <v>15240</v>
      </c>
      <c r="Y3743" t="s">
        <v>15020</v>
      </c>
      <c r="Z3743" t="s">
        <v>15020</v>
      </c>
      <c r="AA3743" t="s">
        <v>44</v>
      </c>
      <c r="AB3743">
        <v>55940</v>
      </c>
      <c r="AC3743" t="s">
        <v>47</v>
      </c>
      <c r="AD3743">
        <v>5534699941</v>
      </c>
      <c r="AE3743" t="s">
        <v>47</v>
      </c>
      <c r="AF3743">
        <v>0</v>
      </c>
      <c r="AH3743" t="str">
        <f t="shared" si="58"/>
        <v>PACHECO RAMIREZ LUIS</v>
      </c>
      <c r="AK3743" t="e">
        <f>VLOOKUP(AH3743,'[1]Folios 2014'!$F$2:$H$7410,3,FALSE)</f>
        <v>#N/A</v>
      </c>
    </row>
    <row r="3744" spans="1:37" x14ac:dyDescent="0.25">
      <c r="A3744">
        <v>1179</v>
      </c>
      <c r="B3744" t="s">
        <v>33</v>
      </c>
      <c r="C3744" t="s">
        <v>34</v>
      </c>
      <c r="D3744" s="1">
        <v>42076</v>
      </c>
      <c r="E3744" s="1">
        <v>42076</v>
      </c>
      <c r="F3744" t="s">
        <v>230</v>
      </c>
      <c r="G3744" t="s">
        <v>2192</v>
      </c>
      <c r="H3744" t="s">
        <v>727</v>
      </c>
      <c r="I3744" s="1">
        <v>24477</v>
      </c>
      <c r="J3744" t="s">
        <v>57</v>
      </c>
      <c r="K3744" t="s">
        <v>891</v>
      </c>
      <c r="L3744" t="s">
        <v>58</v>
      </c>
      <c r="M3744" t="s">
        <v>41</v>
      </c>
      <c r="N3744" t="s">
        <v>15241</v>
      </c>
      <c r="O3744" t="s">
        <v>43</v>
      </c>
      <c r="P3744" t="s">
        <v>453</v>
      </c>
      <c r="Q3744" t="s">
        <v>15242</v>
      </c>
      <c r="R3744" t="s">
        <v>445</v>
      </c>
      <c r="S3744" t="s">
        <v>47</v>
      </c>
      <c r="T3744" t="s">
        <v>47</v>
      </c>
      <c r="U3744" t="s">
        <v>15243</v>
      </c>
      <c r="V3744" t="s">
        <v>776</v>
      </c>
      <c r="W3744" t="s">
        <v>15244</v>
      </c>
      <c r="X3744" t="s">
        <v>3705</v>
      </c>
      <c r="Y3744" t="s">
        <v>15020</v>
      </c>
      <c r="Z3744" t="s">
        <v>15020</v>
      </c>
      <c r="AA3744" t="s">
        <v>44</v>
      </c>
      <c r="AB3744">
        <v>55940</v>
      </c>
      <c r="AC3744" t="s">
        <v>47</v>
      </c>
      <c r="AD3744">
        <v>5537111399</v>
      </c>
      <c r="AE3744" t="s">
        <v>47</v>
      </c>
      <c r="AF3744">
        <v>0</v>
      </c>
      <c r="AH3744" t="str">
        <f t="shared" si="58"/>
        <v>MORENO ACOSTA PATRICIA</v>
      </c>
      <c r="AK3744" t="e">
        <f>VLOOKUP(AH3744,'[1]Folios 2014'!$F$2:$H$7410,3,FALSE)</f>
        <v>#N/A</v>
      </c>
    </row>
    <row r="3745" spans="1:37" x14ac:dyDescent="0.25">
      <c r="A3745">
        <v>1180</v>
      </c>
      <c r="B3745" t="s">
        <v>33</v>
      </c>
      <c r="C3745" t="s">
        <v>34</v>
      </c>
      <c r="D3745" s="1">
        <v>42076</v>
      </c>
      <c r="E3745" s="1">
        <v>42076</v>
      </c>
      <c r="F3745" t="s">
        <v>9343</v>
      </c>
      <c r="G3745" t="s">
        <v>130</v>
      </c>
      <c r="H3745" t="s">
        <v>15245</v>
      </c>
      <c r="I3745" s="1">
        <v>30389</v>
      </c>
      <c r="J3745" t="s">
        <v>57</v>
      </c>
      <c r="K3745" t="s">
        <v>604</v>
      </c>
      <c r="L3745" t="s">
        <v>67</v>
      </c>
      <c r="M3745" t="s">
        <v>41</v>
      </c>
      <c r="N3745" t="s">
        <v>15246</v>
      </c>
      <c r="O3745" t="s">
        <v>43</v>
      </c>
      <c r="P3745" t="s">
        <v>796</v>
      </c>
      <c r="Q3745" t="s">
        <v>15247</v>
      </c>
      <c r="R3745" t="s">
        <v>1484</v>
      </c>
      <c r="S3745" t="s">
        <v>47</v>
      </c>
      <c r="T3745" t="s">
        <v>47</v>
      </c>
      <c r="U3745" t="s">
        <v>1484</v>
      </c>
      <c r="V3745" t="s">
        <v>15238</v>
      </c>
      <c r="W3745" t="s">
        <v>15248</v>
      </c>
      <c r="X3745" t="s">
        <v>15249</v>
      </c>
      <c r="Y3745" t="s">
        <v>15020</v>
      </c>
      <c r="Z3745" t="s">
        <v>15020</v>
      </c>
      <c r="AA3745" t="s">
        <v>44</v>
      </c>
      <c r="AB3745">
        <v>55940</v>
      </c>
      <c r="AC3745" t="s">
        <v>47</v>
      </c>
      <c r="AD3745">
        <v>5535251235</v>
      </c>
      <c r="AE3745" t="s">
        <v>47</v>
      </c>
      <c r="AF3745">
        <v>0</v>
      </c>
      <c r="AH3745" t="str">
        <f t="shared" si="58"/>
        <v>LEAL DOMINGUEZ KARY LILIANA</v>
      </c>
      <c r="AK3745" t="e">
        <f>VLOOKUP(AH3745,'[1]Folios 2014'!$F$2:$H$7410,3,FALSE)</f>
        <v>#N/A</v>
      </c>
    </row>
    <row r="3746" spans="1:37" x14ac:dyDescent="0.25">
      <c r="A3746">
        <v>1181</v>
      </c>
      <c r="B3746" t="s">
        <v>33</v>
      </c>
      <c r="C3746" t="s">
        <v>34</v>
      </c>
      <c r="D3746" s="1">
        <v>42076</v>
      </c>
      <c r="E3746" s="1">
        <v>42076</v>
      </c>
      <c r="F3746" t="s">
        <v>1795</v>
      </c>
      <c r="G3746" t="s">
        <v>5241</v>
      </c>
      <c r="H3746" t="s">
        <v>835</v>
      </c>
      <c r="I3746" s="1">
        <v>27142</v>
      </c>
      <c r="J3746" t="s">
        <v>57</v>
      </c>
      <c r="K3746" t="s">
        <v>39</v>
      </c>
      <c r="L3746" t="s">
        <v>77</v>
      </c>
      <c r="M3746" t="s">
        <v>41</v>
      </c>
      <c r="N3746" t="s">
        <v>15250</v>
      </c>
      <c r="O3746" t="s">
        <v>43</v>
      </c>
      <c r="P3746" t="s">
        <v>453</v>
      </c>
      <c r="Q3746" t="s">
        <v>15251</v>
      </c>
      <c r="R3746" t="s">
        <v>15252</v>
      </c>
      <c r="S3746" t="s">
        <v>47</v>
      </c>
      <c r="T3746" t="s">
        <v>47</v>
      </c>
      <c r="U3746" t="s">
        <v>4408</v>
      </c>
      <c r="V3746" t="s">
        <v>15253</v>
      </c>
      <c r="W3746" t="s">
        <v>15254</v>
      </c>
      <c r="X3746" t="s">
        <v>12495</v>
      </c>
      <c r="Y3746" t="s">
        <v>15020</v>
      </c>
      <c r="Z3746" t="s">
        <v>15020</v>
      </c>
      <c r="AA3746" t="s">
        <v>44</v>
      </c>
      <c r="AB3746">
        <v>55940</v>
      </c>
      <c r="AC3746" t="s">
        <v>47</v>
      </c>
      <c r="AD3746">
        <v>5585415100</v>
      </c>
      <c r="AE3746" t="s">
        <v>47</v>
      </c>
      <c r="AF3746">
        <v>0</v>
      </c>
      <c r="AH3746" t="str">
        <f t="shared" si="58"/>
        <v>CONTRERAS CASILLAS ERIKA</v>
      </c>
      <c r="AK3746" t="e">
        <f>VLOOKUP(AH3746,'[1]Folios 2014'!$F$2:$H$7410,3,FALSE)</f>
        <v>#N/A</v>
      </c>
    </row>
    <row r="3747" spans="1:37" x14ac:dyDescent="0.25">
      <c r="A3747">
        <v>1182</v>
      </c>
      <c r="B3747" t="s">
        <v>33</v>
      </c>
      <c r="C3747" t="s">
        <v>34</v>
      </c>
      <c r="D3747" s="1">
        <v>42076</v>
      </c>
      <c r="E3747" s="1">
        <v>42076</v>
      </c>
      <c r="F3747" t="s">
        <v>1480</v>
      </c>
      <c r="G3747" t="s">
        <v>503</v>
      </c>
      <c r="H3747" t="s">
        <v>15255</v>
      </c>
      <c r="I3747" s="1">
        <v>35330</v>
      </c>
      <c r="J3747" t="s">
        <v>38</v>
      </c>
      <c r="K3747" t="s">
        <v>604</v>
      </c>
      <c r="L3747" t="s">
        <v>77</v>
      </c>
      <c r="M3747" t="s">
        <v>41</v>
      </c>
      <c r="N3747" t="s">
        <v>15256</v>
      </c>
      <c r="O3747" t="s">
        <v>43</v>
      </c>
      <c r="P3747" t="s">
        <v>44</v>
      </c>
      <c r="Q3747" t="s">
        <v>15257</v>
      </c>
      <c r="R3747" t="s">
        <v>1484</v>
      </c>
      <c r="S3747" t="s">
        <v>47</v>
      </c>
      <c r="T3747" t="s">
        <v>47</v>
      </c>
      <c r="U3747" t="s">
        <v>1484</v>
      </c>
      <c r="V3747" t="s">
        <v>15238</v>
      </c>
      <c r="W3747" t="s">
        <v>15258</v>
      </c>
      <c r="X3747" t="s">
        <v>15019</v>
      </c>
      <c r="Y3747" t="s">
        <v>15020</v>
      </c>
      <c r="Z3747" t="s">
        <v>15020</v>
      </c>
      <c r="AA3747" t="s">
        <v>44</v>
      </c>
      <c r="AB3747">
        <v>55940</v>
      </c>
      <c r="AC3747" t="s">
        <v>47</v>
      </c>
      <c r="AD3747">
        <v>5512548421</v>
      </c>
      <c r="AE3747" t="s">
        <v>47</v>
      </c>
      <c r="AF3747">
        <v>0</v>
      </c>
      <c r="AH3747" t="str">
        <f t="shared" si="58"/>
        <v>PACHECO MORALES JORGE LUIS</v>
      </c>
      <c r="AK3747" t="e">
        <f>VLOOKUP(AH3747,'[1]Folios 2014'!$F$2:$H$7410,3,FALSE)</f>
        <v>#N/A</v>
      </c>
    </row>
    <row r="3748" spans="1:37" x14ac:dyDescent="0.25">
      <c r="A3748">
        <v>1183</v>
      </c>
      <c r="B3748" t="s">
        <v>33</v>
      </c>
      <c r="C3748" t="s">
        <v>34</v>
      </c>
      <c r="D3748" s="1">
        <v>42076</v>
      </c>
      <c r="E3748" s="1">
        <v>42076</v>
      </c>
      <c r="F3748" t="s">
        <v>74</v>
      </c>
      <c r="G3748" t="s">
        <v>993</v>
      </c>
      <c r="H3748" t="s">
        <v>1665</v>
      </c>
      <c r="I3748" s="1">
        <v>19992</v>
      </c>
      <c r="J3748" t="s">
        <v>57</v>
      </c>
      <c r="K3748" t="s">
        <v>39</v>
      </c>
      <c r="L3748" t="s">
        <v>67</v>
      </c>
      <c r="M3748" t="s">
        <v>41</v>
      </c>
      <c r="N3748" t="s">
        <v>15259</v>
      </c>
      <c r="O3748" t="s">
        <v>43</v>
      </c>
      <c r="P3748" t="s">
        <v>44</v>
      </c>
      <c r="Q3748" t="s">
        <v>15260</v>
      </c>
      <c r="R3748" t="s">
        <v>15261</v>
      </c>
      <c r="S3748" t="s">
        <v>47</v>
      </c>
      <c r="T3748" t="s">
        <v>47</v>
      </c>
      <c r="U3748" t="s">
        <v>71</v>
      </c>
      <c r="V3748" t="s">
        <v>15262</v>
      </c>
      <c r="W3748" t="s">
        <v>15263</v>
      </c>
      <c r="X3748" t="s">
        <v>15264</v>
      </c>
      <c r="Y3748" t="s">
        <v>15020</v>
      </c>
      <c r="Z3748" t="s">
        <v>15020</v>
      </c>
      <c r="AA3748" t="s">
        <v>44</v>
      </c>
      <c r="AB3748">
        <v>55940</v>
      </c>
      <c r="AC3748" t="s">
        <v>47</v>
      </c>
      <c r="AD3748">
        <v>5535525977</v>
      </c>
      <c r="AE3748" t="s">
        <v>47</v>
      </c>
      <c r="AF3748">
        <v>0</v>
      </c>
      <c r="AH3748" t="str">
        <f t="shared" si="58"/>
        <v>LOPEZ ESPINOZA AURELIA</v>
      </c>
      <c r="AK3748" t="e">
        <f>VLOOKUP(AH3748,'[1]Folios 2014'!$F$2:$H$7410,3,FALSE)</f>
        <v>#N/A</v>
      </c>
    </row>
    <row r="3749" spans="1:37" x14ac:dyDescent="0.25">
      <c r="A3749">
        <v>1184</v>
      </c>
      <c r="B3749" t="s">
        <v>33</v>
      </c>
      <c r="C3749" t="s">
        <v>34</v>
      </c>
      <c r="D3749" s="1">
        <v>42076</v>
      </c>
      <c r="E3749" s="1">
        <v>42076</v>
      </c>
      <c r="F3749" t="s">
        <v>580</v>
      </c>
      <c r="G3749" t="s">
        <v>4474</v>
      </c>
      <c r="H3749" t="s">
        <v>15265</v>
      </c>
      <c r="I3749" s="1">
        <v>21853</v>
      </c>
      <c r="J3749" t="s">
        <v>57</v>
      </c>
      <c r="K3749" t="s">
        <v>39</v>
      </c>
      <c r="L3749" t="s">
        <v>67</v>
      </c>
      <c r="M3749" t="s">
        <v>41</v>
      </c>
      <c r="N3749" t="s">
        <v>15266</v>
      </c>
      <c r="O3749" t="s">
        <v>43</v>
      </c>
      <c r="P3749" t="s">
        <v>44</v>
      </c>
      <c r="Q3749" t="s">
        <v>15267</v>
      </c>
      <c r="R3749" t="s">
        <v>15268</v>
      </c>
      <c r="S3749">
        <v>1</v>
      </c>
      <c r="T3749" t="s">
        <v>47</v>
      </c>
      <c r="U3749" t="s">
        <v>15269</v>
      </c>
      <c r="V3749" t="s">
        <v>15023</v>
      </c>
      <c r="W3749" t="s">
        <v>15270</v>
      </c>
      <c r="X3749" t="s">
        <v>15020</v>
      </c>
      <c r="Y3749" t="s">
        <v>15020</v>
      </c>
      <c r="Z3749" t="s">
        <v>15020</v>
      </c>
      <c r="AA3749" t="s">
        <v>44</v>
      </c>
      <c r="AB3749">
        <v>55940</v>
      </c>
      <c r="AC3749">
        <v>5929228030</v>
      </c>
      <c r="AD3749" t="s">
        <v>47</v>
      </c>
      <c r="AE3749" t="s">
        <v>47</v>
      </c>
      <c r="AF3749">
        <v>0</v>
      </c>
      <c r="AH3749" t="str">
        <f t="shared" si="58"/>
        <v>AVILA BOJORGES CENOVIA</v>
      </c>
      <c r="AK3749" t="e">
        <f>VLOOKUP(AH3749,'[1]Folios 2014'!$F$2:$H$7410,3,FALSE)</f>
        <v>#N/A</v>
      </c>
    </row>
    <row r="3750" spans="1:37" x14ac:dyDescent="0.25">
      <c r="A3750">
        <v>1185</v>
      </c>
      <c r="B3750" t="s">
        <v>33</v>
      </c>
      <c r="C3750" t="s">
        <v>34</v>
      </c>
      <c r="D3750" s="1">
        <v>42076</v>
      </c>
      <c r="E3750" s="1">
        <v>42076</v>
      </c>
      <c r="F3750" t="s">
        <v>74</v>
      </c>
      <c r="G3750" t="s">
        <v>3459</v>
      </c>
      <c r="H3750" t="s">
        <v>15271</v>
      </c>
      <c r="I3750" s="1">
        <v>17253</v>
      </c>
      <c r="J3750" t="s">
        <v>57</v>
      </c>
      <c r="K3750" t="s">
        <v>891</v>
      </c>
      <c r="L3750" t="s">
        <v>67</v>
      </c>
      <c r="M3750" t="s">
        <v>41</v>
      </c>
      <c r="N3750" t="s">
        <v>15272</v>
      </c>
      <c r="O3750" t="s">
        <v>43</v>
      </c>
      <c r="P3750" t="s">
        <v>44</v>
      </c>
      <c r="Q3750" t="s">
        <v>15273</v>
      </c>
      <c r="R3750" t="s">
        <v>13087</v>
      </c>
      <c r="S3750" t="s">
        <v>47</v>
      </c>
      <c r="T3750" t="s">
        <v>47</v>
      </c>
      <c r="U3750" t="s">
        <v>7659</v>
      </c>
      <c r="V3750" t="s">
        <v>15274</v>
      </c>
      <c r="W3750" t="s">
        <v>15275</v>
      </c>
      <c r="X3750" t="s">
        <v>15020</v>
      </c>
      <c r="Y3750" t="s">
        <v>15020</v>
      </c>
      <c r="Z3750" t="s">
        <v>15020</v>
      </c>
      <c r="AA3750" t="s">
        <v>44</v>
      </c>
      <c r="AB3750">
        <v>55940</v>
      </c>
      <c r="AC3750" t="s">
        <v>47</v>
      </c>
      <c r="AD3750">
        <v>5537603920</v>
      </c>
      <c r="AE3750" t="s">
        <v>47</v>
      </c>
      <c r="AF3750">
        <v>0</v>
      </c>
      <c r="AH3750" t="str">
        <f t="shared" si="58"/>
        <v>LOPEZ OLVERA JUANA GLORIA</v>
      </c>
      <c r="AK3750" t="e">
        <f>VLOOKUP(AH3750,'[1]Folios 2014'!$F$2:$H$7410,3,FALSE)</f>
        <v>#N/A</v>
      </c>
    </row>
    <row r="3751" spans="1:37" x14ac:dyDescent="0.25">
      <c r="A3751">
        <v>1186</v>
      </c>
      <c r="B3751" t="s">
        <v>33</v>
      </c>
      <c r="C3751" t="s">
        <v>34</v>
      </c>
      <c r="D3751" s="1">
        <v>42076</v>
      </c>
      <c r="E3751" s="1">
        <v>42076</v>
      </c>
      <c r="F3751" t="s">
        <v>3493</v>
      </c>
      <c r="G3751" t="s">
        <v>216</v>
      </c>
      <c r="H3751" t="s">
        <v>5542</v>
      </c>
      <c r="I3751" s="1">
        <v>33962</v>
      </c>
      <c r="J3751" t="s">
        <v>57</v>
      </c>
      <c r="K3751" t="s">
        <v>891</v>
      </c>
      <c r="L3751" t="s">
        <v>58</v>
      </c>
      <c r="M3751" t="s">
        <v>41</v>
      </c>
      <c r="N3751" t="s">
        <v>15276</v>
      </c>
      <c r="O3751" t="s">
        <v>43</v>
      </c>
      <c r="P3751" t="s">
        <v>44</v>
      </c>
      <c r="Q3751" t="s">
        <v>15277</v>
      </c>
      <c r="R3751" t="s">
        <v>9622</v>
      </c>
      <c r="S3751" t="s">
        <v>47</v>
      </c>
      <c r="T3751" t="s">
        <v>47</v>
      </c>
      <c r="U3751" t="s">
        <v>1177</v>
      </c>
      <c r="V3751" t="s">
        <v>15278</v>
      </c>
      <c r="W3751" t="s">
        <v>15279</v>
      </c>
      <c r="X3751" t="s">
        <v>15019</v>
      </c>
      <c r="Y3751" t="s">
        <v>15020</v>
      </c>
      <c r="Z3751" t="s">
        <v>15020</v>
      </c>
      <c r="AA3751" t="s">
        <v>44</v>
      </c>
      <c r="AB3751">
        <v>55940</v>
      </c>
      <c r="AC3751" t="s">
        <v>47</v>
      </c>
      <c r="AD3751">
        <v>5544911295</v>
      </c>
      <c r="AE3751" t="s">
        <v>47</v>
      </c>
      <c r="AF3751">
        <v>0</v>
      </c>
      <c r="AH3751" t="str">
        <f t="shared" si="58"/>
        <v>ROBLES RAMIREZ YESENIA</v>
      </c>
      <c r="AK3751" t="e">
        <f>VLOOKUP(AH3751,'[1]Folios 2014'!$F$2:$H$7410,3,FALSE)</f>
        <v>#N/A</v>
      </c>
    </row>
    <row r="3752" spans="1:37" x14ac:dyDescent="0.25">
      <c r="A3752">
        <v>1187</v>
      </c>
      <c r="B3752" t="s">
        <v>33</v>
      </c>
      <c r="C3752" t="s">
        <v>34</v>
      </c>
      <c r="D3752" s="1">
        <v>42076</v>
      </c>
      <c r="E3752" s="1">
        <v>42076</v>
      </c>
      <c r="F3752" t="s">
        <v>169</v>
      </c>
      <c r="G3752" t="s">
        <v>7033</v>
      </c>
      <c r="H3752" t="s">
        <v>2393</v>
      </c>
      <c r="I3752" s="1">
        <v>19796</v>
      </c>
      <c r="J3752" t="s">
        <v>38</v>
      </c>
      <c r="K3752" t="s">
        <v>39</v>
      </c>
      <c r="L3752" t="s">
        <v>67</v>
      </c>
      <c r="M3752" t="s">
        <v>41</v>
      </c>
      <c r="N3752" t="s">
        <v>15280</v>
      </c>
      <c r="O3752" t="s">
        <v>43</v>
      </c>
      <c r="P3752" t="s">
        <v>44</v>
      </c>
      <c r="Q3752" t="s">
        <v>15281</v>
      </c>
      <c r="R3752" t="s">
        <v>776</v>
      </c>
      <c r="S3752">
        <v>13</v>
      </c>
      <c r="T3752" t="s">
        <v>47</v>
      </c>
      <c r="U3752" t="s">
        <v>112</v>
      </c>
      <c r="V3752" t="s">
        <v>181</v>
      </c>
      <c r="W3752" t="s">
        <v>15282</v>
      </c>
      <c r="X3752" t="s">
        <v>3705</v>
      </c>
      <c r="Y3752" t="s">
        <v>15020</v>
      </c>
      <c r="Z3752" t="s">
        <v>15020</v>
      </c>
      <c r="AA3752" t="s">
        <v>44</v>
      </c>
      <c r="AB3752">
        <v>55940</v>
      </c>
      <c r="AC3752">
        <v>1592922042</v>
      </c>
      <c r="AD3752" t="s">
        <v>47</v>
      </c>
      <c r="AE3752" t="s">
        <v>47</v>
      </c>
      <c r="AF3752">
        <v>0</v>
      </c>
      <c r="AH3752" t="str">
        <f t="shared" si="58"/>
        <v>MARTINEZ OLIVA JOSE LUIS</v>
      </c>
      <c r="AK3752" t="e">
        <f>VLOOKUP(AH3752,'[1]Folios 2014'!$F$2:$H$7410,3,FALSE)</f>
        <v>#N/A</v>
      </c>
    </row>
    <row r="3753" spans="1:37" x14ac:dyDescent="0.25">
      <c r="A3753">
        <v>1188</v>
      </c>
      <c r="B3753" t="s">
        <v>33</v>
      </c>
      <c r="C3753" t="s">
        <v>34</v>
      </c>
      <c r="D3753" s="1">
        <v>42076</v>
      </c>
      <c r="E3753" s="1">
        <v>42076</v>
      </c>
      <c r="F3753" t="s">
        <v>993</v>
      </c>
      <c r="G3753" t="s">
        <v>65</v>
      </c>
      <c r="H3753" t="s">
        <v>140</v>
      </c>
      <c r="I3753" s="1">
        <v>27435</v>
      </c>
      <c r="J3753" t="s">
        <v>57</v>
      </c>
      <c r="K3753" t="s">
        <v>39</v>
      </c>
      <c r="L3753" t="s">
        <v>58</v>
      </c>
      <c r="M3753" t="s">
        <v>41</v>
      </c>
      <c r="N3753" t="s">
        <v>15283</v>
      </c>
      <c r="O3753" t="s">
        <v>43</v>
      </c>
      <c r="P3753" t="s">
        <v>44</v>
      </c>
      <c r="Q3753" t="s">
        <v>15284</v>
      </c>
      <c r="R3753" t="s">
        <v>1177</v>
      </c>
      <c r="S3753">
        <v>100</v>
      </c>
      <c r="T3753" t="s">
        <v>47</v>
      </c>
      <c r="U3753" t="s">
        <v>15285</v>
      </c>
      <c r="V3753" t="s">
        <v>1477</v>
      </c>
      <c r="W3753" t="s">
        <v>15286</v>
      </c>
      <c r="X3753" t="s">
        <v>15264</v>
      </c>
      <c r="Y3753" t="s">
        <v>15020</v>
      </c>
      <c r="Z3753" t="s">
        <v>15020</v>
      </c>
      <c r="AA3753" t="s">
        <v>44</v>
      </c>
      <c r="AB3753">
        <v>55940</v>
      </c>
      <c r="AC3753" t="s">
        <v>47</v>
      </c>
      <c r="AD3753">
        <v>5545744814</v>
      </c>
      <c r="AE3753" t="s">
        <v>47</v>
      </c>
      <c r="AF3753">
        <v>0</v>
      </c>
      <c r="AH3753" t="str">
        <f t="shared" si="58"/>
        <v>ESPINOZA GONZALEZ AZUCENA</v>
      </c>
      <c r="AK3753" t="e">
        <f>VLOOKUP(AH3753,'[1]Folios 2014'!$F$2:$H$7410,3,FALSE)</f>
        <v>#N/A</v>
      </c>
    </row>
    <row r="3754" spans="1:37" x14ac:dyDescent="0.25">
      <c r="A3754">
        <v>1189</v>
      </c>
      <c r="B3754" t="s">
        <v>33</v>
      </c>
      <c r="C3754" t="s">
        <v>34</v>
      </c>
      <c r="D3754" s="1">
        <v>42076</v>
      </c>
      <c r="E3754" s="1">
        <v>42076</v>
      </c>
      <c r="F3754" t="s">
        <v>503</v>
      </c>
      <c r="G3754" t="s">
        <v>436</v>
      </c>
      <c r="H3754" t="s">
        <v>2642</v>
      </c>
      <c r="I3754" s="1">
        <v>28771</v>
      </c>
      <c r="J3754" t="s">
        <v>57</v>
      </c>
      <c r="K3754" t="s">
        <v>891</v>
      </c>
      <c r="L3754" t="s">
        <v>58</v>
      </c>
      <c r="M3754" t="s">
        <v>41</v>
      </c>
      <c r="N3754" t="s">
        <v>15287</v>
      </c>
      <c r="O3754" t="s">
        <v>43</v>
      </c>
      <c r="P3754" t="s">
        <v>44</v>
      </c>
      <c r="Q3754" t="s">
        <v>15288</v>
      </c>
      <c r="R3754" t="s">
        <v>1484</v>
      </c>
      <c r="S3754" t="s">
        <v>47</v>
      </c>
      <c r="T3754" t="s">
        <v>47</v>
      </c>
      <c r="U3754" t="s">
        <v>15289</v>
      </c>
      <c r="V3754" t="s">
        <v>15290</v>
      </c>
      <c r="W3754" t="s">
        <v>15291</v>
      </c>
      <c r="X3754" t="s">
        <v>15019</v>
      </c>
      <c r="Y3754" t="s">
        <v>15020</v>
      </c>
      <c r="Z3754" t="s">
        <v>15020</v>
      </c>
      <c r="AA3754" t="s">
        <v>44</v>
      </c>
      <c r="AB3754">
        <v>55940</v>
      </c>
      <c r="AC3754" t="s">
        <v>47</v>
      </c>
      <c r="AD3754">
        <v>5537185568</v>
      </c>
      <c r="AE3754" t="s">
        <v>47</v>
      </c>
      <c r="AF3754">
        <v>0</v>
      </c>
      <c r="AH3754" t="str">
        <f t="shared" si="58"/>
        <v>MORALES PEREZ MARCELA</v>
      </c>
      <c r="AK3754" t="e">
        <f>VLOOKUP(AH3754,'[1]Folios 2014'!$F$2:$H$7410,3,FALSE)</f>
        <v>#N/A</v>
      </c>
    </row>
    <row r="3755" spans="1:37" x14ac:dyDescent="0.25">
      <c r="A3755">
        <v>1190</v>
      </c>
      <c r="B3755" t="s">
        <v>33</v>
      </c>
      <c r="C3755" t="s">
        <v>34</v>
      </c>
      <c r="D3755" s="1">
        <v>42076</v>
      </c>
      <c r="E3755" s="1">
        <v>42076</v>
      </c>
      <c r="F3755" t="s">
        <v>1480</v>
      </c>
      <c r="G3755" t="s">
        <v>334</v>
      </c>
      <c r="H3755" t="s">
        <v>890</v>
      </c>
      <c r="I3755" s="1">
        <v>34844</v>
      </c>
      <c r="J3755" t="s">
        <v>38</v>
      </c>
      <c r="K3755" t="s">
        <v>891</v>
      </c>
      <c r="L3755" t="s">
        <v>58</v>
      </c>
      <c r="M3755" t="s">
        <v>41</v>
      </c>
      <c r="N3755" t="s">
        <v>15292</v>
      </c>
      <c r="O3755" t="s">
        <v>43</v>
      </c>
      <c r="P3755" t="s">
        <v>44</v>
      </c>
      <c r="Q3755" t="s">
        <v>15293</v>
      </c>
      <c r="R3755" t="s">
        <v>1484</v>
      </c>
      <c r="S3755" t="s">
        <v>47</v>
      </c>
      <c r="T3755" t="s">
        <v>47</v>
      </c>
      <c r="U3755" t="s">
        <v>15294</v>
      </c>
      <c r="V3755" t="s">
        <v>1484</v>
      </c>
      <c r="W3755" t="s">
        <v>15295</v>
      </c>
      <c r="X3755" t="s">
        <v>15019</v>
      </c>
      <c r="Y3755" t="s">
        <v>15020</v>
      </c>
      <c r="Z3755" t="s">
        <v>15020</v>
      </c>
      <c r="AA3755" t="s">
        <v>44</v>
      </c>
      <c r="AB3755">
        <v>55940</v>
      </c>
      <c r="AC3755" t="s">
        <v>47</v>
      </c>
      <c r="AD3755">
        <v>5560748272</v>
      </c>
      <c r="AE3755" t="s">
        <v>47</v>
      </c>
      <c r="AF3755">
        <v>0</v>
      </c>
      <c r="AH3755" t="str">
        <f t="shared" si="58"/>
        <v>PACHECO CRUZ IVAN</v>
      </c>
      <c r="AK3755" t="e">
        <f>VLOOKUP(AH3755,'[1]Folios 2014'!$F$2:$H$7410,3,FALSE)</f>
        <v>#N/A</v>
      </c>
    </row>
    <row r="3756" spans="1:37" x14ac:dyDescent="0.25">
      <c r="A3756">
        <v>1191</v>
      </c>
      <c r="B3756" t="s">
        <v>33</v>
      </c>
      <c r="C3756" t="s">
        <v>34</v>
      </c>
      <c r="D3756" s="1">
        <v>42076</v>
      </c>
      <c r="E3756" s="1">
        <v>42076</v>
      </c>
      <c r="F3756" t="s">
        <v>216</v>
      </c>
      <c r="G3756" t="s">
        <v>580</v>
      </c>
      <c r="H3756" t="s">
        <v>2118</v>
      </c>
      <c r="I3756" s="1">
        <v>31735</v>
      </c>
      <c r="J3756" t="s">
        <v>38</v>
      </c>
      <c r="K3756" t="s">
        <v>1474</v>
      </c>
      <c r="L3756" t="s">
        <v>149</v>
      </c>
      <c r="M3756" t="s">
        <v>41</v>
      </c>
      <c r="N3756" t="s">
        <v>15296</v>
      </c>
      <c r="O3756" t="s">
        <v>43</v>
      </c>
      <c r="P3756" t="s">
        <v>44</v>
      </c>
      <c r="Q3756" t="s">
        <v>15297</v>
      </c>
      <c r="R3756" t="s">
        <v>15268</v>
      </c>
      <c r="S3756">
        <v>5</v>
      </c>
      <c r="T3756" t="s">
        <v>47</v>
      </c>
      <c r="U3756" t="s">
        <v>289</v>
      </c>
      <c r="V3756" t="s">
        <v>15269</v>
      </c>
      <c r="W3756" t="s">
        <v>15298</v>
      </c>
      <c r="X3756" t="s">
        <v>15020</v>
      </c>
      <c r="Y3756" t="s">
        <v>15020</v>
      </c>
      <c r="Z3756" t="s">
        <v>15020</v>
      </c>
      <c r="AA3756" t="s">
        <v>44</v>
      </c>
      <c r="AB3756">
        <v>55940</v>
      </c>
      <c r="AC3756" t="s">
        <v>47</v>
      </c>
      <c r="AD3756">
        <v>5546740569</v>
      </c>
      <c r="AE3756" t="s">
        <v>47</v>
      </c>
      <c r="AF3756">
        <v>0</v>
      </c>
      <c r="AH3756" t="str">
        <f t="shared" si="58"/>
        <v>RAMIREZ AVILA JOSE</v>
      </c>
      <c r="AK3756" t="e">
        <f>VLOOKUP(AH3756,'[1]Folios 2014'!$F$2:$H$7410,3,FALSE)</f>
        <v>#N/A</v>
      </c>
    </row>
    <row r="3757" spans="1:37" x14ac:dyDescent="0.25">
      <c r="A3757">
        <v>1192</v>
      </c>
      <c r="B3757" t="s">
        <v>33</v>
      </c>
      <c r="C3757" t="s">
        <v>34</v>
      </c>
      <c r="D3757" s="1">
        <v>42076</v>
      </c>
      <c r="E3757" s="1">
        <v>42076</v>
      </c>
      <c r="F3757" t="s">
        <v>625</v>
      </c>
      <c r="G3757" t="s">
        <v>5419</v>
      </c>
      <c r="H3757" t="s">
        <v>15299</v>
      </c>
      <c r="I3757" s="1">
        <v>21048</v>
      </c>
      <c r="J3757" t="s">
        <v>57</v>
      </c>
      <c r="K3757" t="s">
        <v>604</v>
      </c>
      <c r="L3757" t="s">
        <v>67</v>
      </c>
      <c r="M3757" t="s">
        <v>41</v>
      </c>
      <c r="N3757" t="s">
        <v>15300</v>
      </c>
      <c r="O3757" t="s">
        <v>43</v>
      </c>
      <c r="P3757" t="s">
        <v>453</v>
      </c>
      <c r="Q3757" t="s">
        <v>15301</v>
      </c>
      <c r="R3757" t="s">
        <v>135</v>
      </c>
      <c r="S3757">
        <v>3</v>
      </c>
      <c r="T3757" t="s">
        <v>47</v>
      </c>
      <c r="U3757" t="s">
        <v>112</v>
      </c>
      <c r="V3757" t="s">
        <v>15253</v>
      </c>
      <c r="W3757" t="s">
        <v>15302</v>
      </c>
      <c r="X3757" t="s">
        <v>15020</v>
      </c>
      <c r="Y3757" t="s">
        <v>15020</v>
      </c>
      <c r="Z3757" t="s">
        <v>15020</v>
      </c>
      <c r="AA3757" t="s">
        <v>44</v>
      </c>
      <c r="AB3757">
        <v>55940</v>
      </c>
      <c r="AC3757">
        <v>1592922804</v>
      </c>
      <c r="AD3757" t="s">
        <v>47</v>
      </c>
      <c r="AE3757" t="s">
        <v>47</v>
      </c>
      <c r="AF3757">
        <v>0</v>
      </c>
      <c r="AH3757" t="str">
        <f t="shared" si="58"/>
        <v>JAIMES MACEDO ROSA ESTELA</v>
      </c>
      <c r="AK3757" t="e">
        <f>VLOOKUP(AH3757,'[1]Folios 2014'!$F$2:$H$7410,3,FALSE)</f>
        <v>#N/A</v>
      </c>
    </row>
    <row r="3758" spans="1:37" x14ac:dyDescent="0.25">
      <c r="A3758">
        <v>1193</v>
      </c>
      <c r="B3758" t="s">
        <v>33</v>
      </c>
      <c r="C3758" t="s">
        <v>34</v>
      </c>
      <c r="D3758" s="1">
        <v>42076</v>
      </c>
      <c r="E3758" s="1">
        <v>42076</v>
      </c>
      <c r="F3758" t="s">
        <v>3256</v>
      </c>
      <c r="G3758" t="s">
        <v>65</v>
      </c>
      <c r="H3758" t="s">
        <v>376</v>
      </c>
      <c r="I3758" s="1">
        <v>30441</v>
      </c>
      <c r="J3758" t="s">
        <v>57</v>
      </c>
      <c r="K3758" t="s">
        <v>39</v>
      </c>
      <c r="L3758" t="s">
        <v>58</v>
      </c>
      <c r="M3758" t="s">
        <v>41</v>
      </c>
      <c r="N3758" t="s">
        <v>15303</v>
      </c>
      <c r="O3758" t="s">
        <v>43</v>
      </c>
      <c r="P3758" t="s">
        <v>44</v>
      </c>
      <c r="Q3758" t="s">
        <v>15304</v>
      </c>
      <c r="R3758" t="s">
        <v>15305</v>
      </c>
      <c r="S3758" t="s">
        <v>47</v>
      </c>
      <c r="T3758" t="s">
        <v>47</v>
      </c>
      <c r="U3758" t="s">
        <v>12746</v>
      </c>
      <c r="V3758" t="s">
        <v>289</v>
      </c>
      <c r="W3758" t="s">
        <v>15306</v>
      </c>
      <c r="X3758" t="s">
        <v>15020</v>
      </c>
      <c r="Y3758" t="s">
        <v>15020</v>
      </c>
      <c r="Z3758" t="s">
        <v>15020</v>
      </c>
      <c r="AA3758" t="s">
        <v>44</v>
      </c>
      <c r="AB3758">
        <v>55940</v>
      </c>
      <c r="AC3758" t="s">
        <v>47</v>
      </c>
      <c r="AD3758">
        <v>5539022190</v>
      </c>
      <c r="AE3758" t="s">
        <v>47</v>
      </c>
      <c r="AF3758">
        <v>0</v>
      </c>
      <c r="AH3758" t="str">
        <f t="shared" si="58"/>
        <v>ANTONIO GONZALEZ ALICIA</v>
      </c>
      <c r="AK3758" t="e">
        <f>VLOOKUP(AH3758,'[1]Folios 2014'!$F$2:$H$7410,3,FALSE)</f>
        <v>#N/A</v>
      </c>
    </row>
    <row r="3759" spans="1:37" x14ac:dyDescent="0.25">
      <c r="A3759">
        <v>1194</v>
      </c>
      <c r="B3759" t="s">
        <v>33</v>
      </c>
      <c r="C3759" t="s">
        <v>34</v>
      </c>
      <c r="D3759" s="1">
        <v>42076</v>
      </c>
      <c r="E3759" s="1">
        <v>42076</v>
      </c>
      <c r="F3759" t="s">
        <v>3009</v>
      </c>
      <c r="G3759" t="s">
        <v>95</v>
      </c>
      <c r="H3759" t="s">
        <v>76</v>
      </c>
      <c r="I3759" s="1">
        <v>23264</v>
      </c>
      <c r="J3759" t="s">
        <v>57</v>
      </c>
      <c r="K3759" t="s">
        <v>336</v>
      </c>
      <c r="L3759" t="s">
        <v>377</v>
      </c>
      <c r="M3759" t="s">
        <v>41</v>
      </c>
      <c r="N3759" t="s">
        <v>15307</v>
      </c>
      <c r="O3759" t="s">
        <v>43</v>
      </c>
      <c r="P3759" t="s">
        <v>44</v>
      </c>
      <c r="Q3759" t="s">
        <v>15308</v>
      </c>
      <c r="R3759" t="s">
        <v>1234</v>
      </c>
      <c r="S3759" t="s">
        <v>47</v>
      </c>
      <c r="T3759" t="s">
        <v>47</v>
      </c>
      <c r="U3759" t="s">
        <v>7659</v>
      </c>
      <c r="V3759" t="s">
        <v>181</v>
      </c>
      <c r="W3759" t="s">
        <v>15309</v>
      </c>
      <c r="X3759" t="s">
        <v>15310</v>
      </c>
      <c r="Y3759" t="s">
        <v>15310</v>
      </c>
      <c r="Z3759" t="s">
        <v>15020</v>
      </c>
      <c r="AA3759" t="s">
        <v>44</v>
      </c>
      <c r="AB3759">
        <v>55960</v>
      </c>
      <c r="AC3759" t="s">
        <v>47</v>
      </c>
      <c r="AD3759">
        <v>7223923447</v>
      </c>
      <c r="AE3759" t="s">
        <v>47</v>
      </c>
      <c r="AF3759">
        <v>0</v>
      </c>
      <c r="AH3759" t="str">
        <f t="shared" si="58"/>
        <v>AGUILAR HERNANDEZ GUADALUPE</v>
      </c>
      <c r="AK3759" t="e">
        <f>VLOOKUP(AH3759,'[1]Folios 2014'!$F$2:$H$7410,3,FALSE)</f>
        <v>#N/A</v>
      </c>
    </row>
    <row r="3760" spans="1:37" x14ac:dyDescent="0.25">
      <c r="A3760">
        <v>1195</v>
      </c>
      <c r="B3760" t="s">
        <v>33</v>
      </c>
      <c r="C3760" t="s">
        <v>34</v>
      </c>
      <c r="D3760" s="1">
        <v>42076</v>
      </c>
      <c r="E3760" s="1">
        <v>42076</v>
      </c>
      <c r="F3760" t="s">
        <v>169</v>
      </c>
      <c r="G3760" t="s">
        <v>3009</v>
      </c>
      <c r="H3760" t="s">
        <v>15311</v>
      </c>
      <c r="I3760" s="1">
        <v>30791</v>
      </c>
      <c r="J3760" t="s">
        <v>57</v>
      </c>
      <c r="K3760" t="s">
        <v>891</v>
      </c>
      <c r="L3760" t="s">
        <v>67</v>
      </c>
      <c r="M3760" t="s">
        <v>41</v>
      </c>
      <c r="N3760" t="s">
        <v>15312</v>
      </c>
      <c r="O3760" t="s">
        <v>43</v>
      </c>
      <c r="P3760" t="s">
        <v>44</v>
      </c>
      <c r="Q3760" t="s">
        <v>15313</v>
      </c>
      <c r="R3760" t="s">
        <v>181</v>
      </c>
      <c r="S3760" t="s">
        <v>47</v>
      </c>
      <c r="T3760" t="s">
        <v>47</v>
      </c>
      <c r="U3760" t="s">
        <v>135</v>
      </c>
      <c r="V3760" t="s">
        <v>447</v>
      </c>
      <c r="W3760" t="s">
        <v>15314</v>
      </c>
      <c r="X3760" t="s">
        <v>15315</v>
      </c>
      <c r="Y3760" t="s">
        <v>15315</v>
      </c>
      <c r="Z3760" t="s">
        <v>15020</v>
      </c>
      <c r="AA3760" t="s">
        <v>44</v>
      </c>
      <c r="AB3760">
        <v>55963</v>
      </c>
      <c r="AC3760" t="s">
        <v>47</v>
      </c>
      <c r="AD3760">
        <v>5534411791</v>
      </c>
      <c r="AE3760" t="s">
        <v>47</v>
      </c>
      <c r="AF3760">
        <v>0</v>
      </c>
      <c r="AH3760" t="str">
        <f t="shared" si="58"/>
        <v>MARTINEZ AGUILAR JACQUELIN</v>
      </c>
      <c r="AK3760" t="e">
        <f>VLOOKUP(AH3760,'[1]Folios 2014'!$F$2:$H$7410,3,FALSE)</f>
        <v>#N/A</v>
      </c>
    </row>
    <row r="3761" spans="1:37" x14ac:dyDescent="0.25">
      <c r="A3761">
        <v>1196</v>
      </c>
      <c r="B3761" t="s">
        <v>33</v>
      </c>
      <c r="C3761" t="s">
        <v>34</v>
      </c>
      <c r="D3761" s="1">
        <v>42076</v>
      </c>
      <c r="E3761" s="1">
        <v>42076</v>
      </c>
      <c r="F3761" t="s">
        <v>216</v>
      </c>
      <c r="G3761" t="s">
        <v>1795</v>
      </c>
      <c r="H3761" t="s">
        <v>15316</v>
      </c>
      <c r="I3761" s="1">
        <v>31565</v>
      </c>
      <c r="J3761" t="s">
        <v>57</v>
      </c>
      <c r="K3761" t="s">
        <v>891</v>
      </c>
      <c r="L3761" t="s">
        <v>58</v>
      </c>
      <c r="M3761" t="s">
        <v>41</v>
      </c>
      <c r="N3761" t="s">
        <v>15317</v>
      </c>
      <c r="O3761" t="s">
        <v>43</v>
      </c>
      <c r="P3761" t="s">
        <v>44</v>
      </c>
      <c r="Q3761" t="s">
        <v>15318</v>
      </c>
      <c r="R3761" t="s">
        <v>630</v>
      </c>
      <c r="S3761">
        <v>19</v>
      </c>
      <c r="T3761" t="s">
        <v>47</v>
      </c>
      <c r="U3761" t="s">
        <v>8841</v>
      </c>
      <c r="V3761" t="s">
        <v>1484</v>
      </c>
      <c r="W3761" t="s">
        <v>15319</v>
      </c>
      <c r="X3761" t="s">
        <v>4630</v>
      </c>
      <c r="Y3761" t="s">
        <v>4630</v>
      </c>
      <c r="Z3761" t="s">
        <v>15020</v>
      </c>
      <c r="AA3761" t="s">
        <v>44</v>
      </c>
      <c r="AB3761">
        <v>55963</v>
      </c>
      <c r="AC3761">
        <v>1592923306</v>
      </c>
      <c r="AD3761" t="s">
        <v>47</v>
      </c>
      <c r="AE3761" t="s">
        <v>47</v>
      </c>
      <c r="AF3761">
        <v>0</v>
      </c>
      <c r="AH3761" t="str">
        <f t="shared" si="58"/>
        <v>RAMIREZ CONTRERAS LORELEY</v>
      </c>
      <c r="AK3761" t="e">
        <f>VLOOKUP(AH3761,'[1]Folios 2014'!$F$2:$H$7410,3,FALSE)</f>
        <v>#N/A</v>
      </c>
    </row>
    <row r="3762" spans="1:37" x14ac:dyDescent="0.25">
      <c r="A3762">
        <v>1197</v>
      </c>
      <c r="B3762" t="s">
        <v>33</v>
      </c>
      <c r="C3762" t="s">
        <v>34</v>
      </c>
      <c r="D3762" s="1">
        <v>42076</v>
      </c>
      <c r="E3762" s="1">
        <v>42076</v>
      </c>
      <c r="F3762" t="s">
        <v>216</v>
      </c>
      <c r="G3762" t="s">
        <v>334</v>
      </c>
      <c r="H3762" t="s">
        <v>327</v>
      </c>
      <c r="I3762" s="1">
        <v>32720</v>
      </c>
      <c r="J3762" t="s">
        <v>57</v>
      </c>
      <c r="K3762" t="s">
        <v>891</v>
      </c>
      <c r="L3762" t="s">
        <v>58</v>
      </c>
      <c r="M3762" t="s">
        <v>41</v>
      </c>
      <c r="N3762" t="s">
        <v>15320</v>
      </c>
      <c r="O3762" t="s">
        <v>43</v>
      </c>
      <c r="P3762" t="s">
        <v>196</v>
      </c>
      <c r="Q3762" t="s">
        <v>15321</v>
      </c>
      <c r="R3762" t="s">
        <v>1484</v>
      </c>
      <c r="S3762" t="s">
        <v>47</v>
      </c>
      <c r="T3762" t="s">
        <v>47</v>
      </c>
      <c r="U3762" t="s">
        <v>8841</v>
      </c>
      <c r="V3762" t="s">
        <v>630</v>
      </c>
      <c r="W3762" t="s">
        <v>15322</v>
      </c>
      <c r="X3762" t="s">
        <v>4630</v>
      </c>
      <c r="Y3762" t="s">
        <v>4630</v>
      </c>
      <c r="Z3762" t="s">
        <v>15020</v>
      </c>
      <c r="AA3762" t="s">
        <v>44</v>
      </c>
      <c r="AB3762">
        <v>55963</v>
      </c>
      <c r="AC3762" t="s">
        <v>47</v>
      </c>
      <c r="AD3762">
        <v>7751197286</v>
      </c>
      <c r="AE3762" t="s">
        <v>47</v>
      </c>
      <c r="AF3762">
        <v>0</v>
      </c>
      <c r="AH3762" t="str">
        <f t="shared" si="58"/>
        <v>RAMIREZ CRUZ RAQUEL</v>
      </c>
      <c r="AK3762" t="e">
        <f>VLOOKUP(AH3762,'[1]Folios 2014'!$F$2:$H$7410,3,FALSE)</f>
        <v>#N/A</v>
      </c>
    </row>
    <row r="3763" spans="1:37" x14ac:dyDescent="0.25">
      <c r="A3763">
        <v>1198</v>
      </c>
      <c r="B3763" t="s">
        <v>33</v>
      </c>
      <c r="C3763" t="s">
        <v>34</v>
      </c>
      <c r="D3763" s="1">
        <v>42076</v>
      </c>
      <c r="E3763" s="1">
        <v>42076</v>
      </c>
      <c r="F3763" t="s">
        <v>95</v>
      </c>
      <c r="G3763" t="s">
        <v>147</v>
      </c>
      <c r="H3763" t="s">
        <v>155</v>
      </c>
      <c r="I3763" s="1">
        <v>25937</v>
      </c>
      <c r="J3763" t="s">
        <v>57</v>
      </c>
      <c r="K3763" t="s">
        <v>39</v>
      </c>
      <c r="L3763" t="s">
        <v>67</v>
      </c>
      <c r="M3763" t="s">
        <v>41</v>
      </c>
      <c r="N3763" t="s">
        <v>15323</v>
      </c>
      <c r="O3763" t="s">
        <v>43</v>
      </c>
      <c r="P3763" t="s">
        <v>44</v>
      </c>
      <c r="Q3763" t="s">
        <v>15324</v>
      </c>
      <c r="R3763" t="s">
        <v>630</v>
      </c>
      <c r="S3763" t="s">
        <v>47</v>
      </c>
      <c r="T3763" t="s">
        <v>47</v>
      </c>
      <c r="U3763" t="s">
        <v>1118</v>
      </c>
      <c r="V3763" t="s">
        <v>630</v>
      </c>
      <c r="W3763" t="s">
        <v>15325</v>
      </c>
      <c r="X3763" t="s">
        <v>4630</v>
      </c>
      <c r="Y3763" t="s">
        <v>4630</v>
      </c>
      <c r="Z3763" t="s">
        <v>15020</v>
      </c>
      <c r="AA3763" t="s">
        <v>44</v>
      </c>
      <c r="AB3763">
        <v>55963</v>
      </c>
      <c r="AC3763" t="s">
        <v>47</v>
      </c>
      <c r="AD3763">
        <v>5531393062</v>
      </c>
      <c r="AE3763" t="s">
        <v>47</v>
      </c>
      <c r="AF3763">
        <v>0</v>
      </c>
      <c r="AH3763" t="str">
        <f t="shared" si="58"/>
        <v>HERNANDEZ RUIZ CRISTINA</v>
      </c>
      <c r="AK3763" t="e">
        <f>VLOOKUP(AH3763,'[1]Folios 2014'!$F$2:$H$7410,3,FALSE)</f>
        <v>#N/A</v>
      </c>
    </row>
    <row r="3764" spans="1:37" x14ac:dyDescent="0.25">
      <c r="A3764">
        <v>1199</v>
      </c>
      <c r="B3764" t="s">
        <v>33</v>
      </c>
      <c r="C3764" t="s">
        <v>34</v>
      </c>
      <c r="D3764" s="1">
        <v>42076</v>
      </c>
      <c r="E3764" s="1">
        <v>42076</v>
      </c>
      <c r="F3764" t="s">
        <v>216</v>
      </c>
      <c r="G3764" t="s">
        <v>1311</v>
      </c>
      <c r="H3764" t="s">
        <v>431</v>
      </c>
      <c r="I3764" s="1">
        <v>30880</v>
      </c>
      <c r="J3764" t="s">
        <v>57</v>
      </c>
      <c r="K3764" t="s">
        <v>39</v>
      </c>
      <c r="L3764" t="s">
        <v>77</v>
      </c>
      <c r="M3764" t="s">
        <v>41</v>
      </c>
      <c r="N3764" t="s">
        <v>15326</v>
      </c>
      <c r="O3764" t="s">
        <v>43</v>
      </c>
      <c r="P3764" t="s">
        <v>196</v>
      </c>
      <c r="Q3764" t="s">
        <v>15327</v>
      </c>
      <c r="R3764" t="s">
        <v>924</v>
      </c>
      <c r="S3764">
        <v>19</v>
      </c>
      <c r="T3764" t="s">
        <v>47</v>
      </c>
      <c r="U3764" t="s">
        <v>15328</v>
      </c>
      <c r="V3764" t="s">
        <v>1177</v>
      </c>
      <c r="W3764" t="s">
        <v>15329</v>
      </c>
      <c r="X3764" t="s">
        <v>4630</v>
      </c>
      <c r="Y3764" t="s">
        <v>4630</v>
      </c>
      <c r="Z3764" t="s">
        <v>15020</v>
      </c>
      <c r="AA3764" t="s">
        <v>44</v>
      </c>
      <c r="AB3764">
        <v>55963</v>
      </c>
      <c r="AC3764" t="s">
        <v>47</v>
      </c>
      <c r="AD3764">
        <v>5513517234</v>
      </c>
      <c r="AE3764" t="s">
        <v>47</v>
      </c>
      <c r="AF3764">
        <v>0</v>
      </c>
      <c r="AH3764" t="str">
        <f t="shared" si="58"/>
        <v>RAMIREZ ZAMORA MARISOL</v>
      </c>
      <c r="AK3764" t="e">
        <f>VLOOKUP(AH3764,'[1]Folios 2014'!$F$2:$H$7410,3,FALSE)</f>
        <v>#N/A</v>
      </c>
    </row>
    <row r="3765" spans="1:37" x14ac:dyDescent="0.25">
      <c r="A3765">
        <v>1200</v>
      </c>
      <c r="B3765" t="s">
        <v>33</v>
      </c>
      <c r="C3765" t="s">
        <v>34</v>
      </c>
      <c r="D3765" s="1">
        <v>42076</v>
      </c>
      <c r="E3765" s="1">
        <v>42076</v>
      </c>
      <c r="F3765" t="s">
        <v>216</v>
      </c>
      <c r="G3765" t="s">
        <v>216</v>
      </c>
      <c r="H3765" t="s">
        <v>5047</v>
      </c>
      <c r="I3765" s="1">
        <v>25625</v>
      </c>
      <c r="J3765" t="s">
        <v>57</v>
      </c>
      <c r="K3765" t="s">
        <v>891</v>
      </c>
      <c r="L3765" t="s">
        <v>67</v>
      </c>
      <c r="M3765" t="s">
        <v>41</v>
      </c>
      <c r="N3765" t="s">
        <v>15330</v>
      </c>
      <c r="O3765" t="s">
        <v>43</v>
      </c>
      <c r="P3765" t="s">
        <v>44</v>
      </c>
      <c r="Q3765" t="s">
        <v>15331</v>
      </c>
      <c r="R3765" t="s">
        <v>924</v>
      </c>
      <c r="S3765" t="s">
        <v>47</v>
      </c>
      <c r="T3765" t="s">
        <v>47</v>
      </c>
      <c r="U3765" t="s">
        <v>1177</v>
      </c>
      <c r="V3765" t="s">
        <v>15328</v>
      </c>
      <c r="W3765" t="s">
        <v>5034</v>
      </c>
      <c r="X3765" t="s">
        <v>4630</v>
      </c>
      <c r="Y3765" t="s">
        <v>4630</v>
      </c>
      <c r="Z3765" t="s">
        <v>15020</v>
      </c>
      <c r="AA3765" t="s">
        <v>44</v>
      </c>
      <c r="AB3765">
        <v>55963</v>
      </c>
      <c r="AC3765" t="s">
        <v>47</v>
      </c>
      <c r="AD3765">
        <v>5520864451</v>
      </c>
      <c r="AE3765" t="s">
        <v>47</v>
      </c>
      <c r="AF3765">
        <v>0</v>
      </c>
      <c r="AH3765" t="str">
        <f t="shared" si="58"/>
        <v>RAMIREZ RAMIREZ MARIA ISABEL</v>
      </c>
      <c r="AK3765" t="e">
        <f>VLOOKUP(AH3765,'[1]Folios 2014'!$F$2:$H$7410,3,FALSE)</f>
        <v>#N/A</v>
      </c>
    </row>
    <row r="3766" spans="1:37" x14ac:dyDescent="0.25">
      <c r="A3766">
        <v>1201</v>
      </c>
      <c r="B3766" t="s">
        <v>33</v>
      </c>
      <c r="C3766" t="s">
        <v>34</v>
      </c>
      <c r="D3766" s="1">
        <v>42076</v>
      </c>
      <c r="E3766" s="1">
        <v>42076</v>
      </c>
      <c r="F3766" t="s">
        <v>216</v>
      </c>
      <c r="G3766" t="s">
        <v>2760</v>
      </c>
      <c r="H3766" t="s">
        <v>2634</v>
      </c>
      <c r="I3766" s="1">
        <v>24293</v>
      </c>
      <c r="J3766" t="s">
        <v>57</v>
      </c>
      <c r="K3766" t="s">
        <v>891</v>
      </c>
      <c r="L3766" t="s">
        <v>67</v>
      </c>
      <c r="M3766" t="s">
        <v>41</v>
      </c>
      <c r="N3766" t="s">
        <v>15332</v>
      </c>
      <c r="O3766" t="s">
        <v>43</v>
      </c>
      <c r="P3766" t="s">
        <v>44</v>
      </c>
      <c r="Q3766" t="s">
        <v>15333</v>
      </c>
      <c r="R3766" t="s">
        <v>924</v>
      </c>
      <c r="S3766" t="s">
        <v>47</v>
      </c>
      <c r="T3766" t="s">
        <v>47</v>
      </c>
      <c r="U3766" t="s">
        <v>15328</v>
      </c>
      <c r="V3766" t="s">
        <v>1177</v>
      </c>
      <c r="W3766" t="s">
        <v>15334</v>
      </c>
      <c r="X3766" t="s">
        <v>4630</v>
      </c>
      <c r="Y3766" t="s">
        <v>4630</v>
      </c>
      <c r="Z3766" t="s">
        <v>15020</v>
      </c>
      <c r="AA3766" t="s">
        <v>44</v>
      </c>
      <c r="AB3766">
        <v>55963</v>
      </c>
      <c r="AC3766" t="s">
        <v>47</v>
      </c>
      <c r="AD3766">
        <v>5520887882</v>
      </c>
      <c r="AE3766" t="s">
        <v>47</v>
      </c>
      <c r="AF3766">
        <v>0</v>
      </c>
      <c r="AH3766" t="str">
        <f t="shared" si="58"/>
        <v>RAMIREZ DELGADILLO MA ELENA</v>
      </c>
      <c r="AK3766" t="e">
        <f>VLOOKUP(AH3766,'[1]Folios 2014'!$F$2:$H$7410,3,FALSE)</f>
        <v>#N/A</v>
      </c>
    </row>
    <row r="3767" spans="1:37" x14ac:dyDescent="0.25">
      <c r="A3767">
        <v>1202</v>
      </c>
      <c r="B3767" t="s">
        <v>33</v>
      </c>
      <c r="C3767" t="s">
        <v>34</v>
      </c>
      <c r="D3767" s="1">
        <v>42076</v>
      </c>
      <c r="E3767" s="1">
        <v>42076</v>
      </c>
      <c r="F3767" t="s">
        <v>106</v>
      </c>
      <c r="G3767" t="s">
        <v>95</v>
      </c>
      <c r="H3767" t="s">
        <v>15335</v>
      </c>
      <c r="I3767" s="1">
        <v>34569</v>
      </c>
      <c r="J3767" t="s">
        <v>57</v>
      </c>
      <c r="K3767" t="s">
        <v>39</v>
      </c>
      <c r="L3767" t="s">
        <v>58</v>
      </c>
      <c r="M3767" t="s">
        <v>41</v>
      </c>
      <c r="N3767" t="s">
        <v>15336</v>
      </c>
      <c r="O3767" t="s">
        <v>43</v>
      </c>
      <c r="P3767" t="s">
        <v>196</v>
      </c>
      <c r="Q3767" t="s">
        <v>15337</v>
      </c>
      <c r="R3767" t="s">
        <v>630</v>
      </c>
      <c r="S3767" t="s">
        <v>47</v>
      </c>
      <c r="T3767" t="s">
        <v>47</v>
      </c>
      <c r="U3767" t="s">
        <v>1118</v>
      </c>
      <c r="V3767" t="s">
        <v>630</v>
      </c>
      <c r="W3767" t="s">
        <v>15338</v>
      </c>
      <c r="X3767" t="s">
        <v>4630</v>
      </c>
      <c r="Y3767" t="s">
        <v>4630</v>
      </c>
      <c r="Z3767" t="s">
        <v>15020</v>
      </c>
      <c r="AA3767" t="s">
        <v>44</v>
      </c>
      <c r="AB3767">
        <v>55963</v>
      </c>
      <c r="AC3767" t="s">
        <v>47</v>
      </c>
      <c r="AD3767">
        <v>5531393062</v>
      </c>
      <c r="AE3767" t="s">
        <v>47</v>
      </c>
      <c r="AF3767">
        <v>0</v>
      </c>
      <c r="AH3767" t="str">
        <f t="shared" si="58"/>
        <v>DELGADO HERNANDEZ YUDITH MARIA GUADALUPE</v>
      </c>
      <c r="AK3767" t="e">
        <f>VLOOKUP(AH3767,'[1]Folios 2014'!$F$2:$H$7410,3,FALSE)</f>
        <v>#N/A</v>
      </c>
    </row>
    <row r="3768" spans="1:37" x14ac:dyDescent="0.25">
      <c r="A3768">
        <v>1203</v>
      </c>
      <c r="B3768" t="s">
        <v>33</v>
      </c>
      <c r="C3768">
        <v>0</v>
      </c>
      <c r="D3768" s="1">
        <v>42076</v>
      </c>
      <c r="E3768" s="1">
        <v>42076</v>
      </c>
      <c r="F3768" t="s">
        <v>216</v>
      </c>
      <c r="G3768" t="s">
        <v>2760</v>
      </c>
      <c r="H3768" t="s">
        <v>14271</v>
      </c>
      <c r="I3768" s="1">
        <v>21067</v>
      </c>
      <c r="J3768" t="s">
        <v>57</v>
      </c>
      <c r="K3768" t="s">
        <v>39</v>
      </c>
      <c r="L3768" t="s">
        <v>58</v>
      </c>
      <c r="M3768" t="s">
        <v>41</v>
      </c>
      <c r="N3768" t="s">
        <v>15339</v>
      </c>
      <c r="O3768" t="s">
        <v>43</v>
      </c>
      <c r="P3768" t="s">
        <v>44</v>
      </c>
      <c r="Q3768" t="s">
        <v>15340</v>
      </c>
      <c r="R3768" t="s">
        <v>4732</v>
      </c>
      <c r="S3768">
        <v>9</v>
      </c>
      <c r="T3768" t="s">
        <v>47</v>
      </c>
      <c r="U3768" t="s">
        <v>15328</v>
      </c>
      <c r="V3768" t="s">
        <v>4732</v>
      </c>
      <c r="W3768" t="s">
        <v>15341</v>
      </c>
      <c r="X3768" t="s">
        <v>4630</v>
      </c>
      <c r="Y3768" t="s">
        <v>4630</v>
      </c>
      <c r="Z3768" t="s">
        <v>15020</v>
      </c>
      <c r="AA3768" t="s">
        <v>44</v>
      </c>
      <c r="AB3768">
        <v>55963</v>
      </c>
      <c r="AC3768" t="s">
        <v>47</v>
      </c>
      <c r="AD3768">
        <v>5540418579</v>
      </c>
      <c r="AE3768" t="s">
        <v>47</v>
      </c>
      <c r="AF3768" t="s">
        <v>458</v>
      </c>
      <c r="AG3768" t="s">
        <v>47</v>
      </c>
      <c r="AH3768" t="str">
        <f t="shared" si="58"/>
        <v>RAMIREZ DELGADILLO ENRIQUETA</v>
      </c>
      <c r="AK3768" t="e">
        <f>VLOOKUP(AH3768,'[1]Folios 2014'!$F$2:$H$7410,3,FALSE)</f>
        <v>#N/A</v>
      </c>
    </row>
    <row r="3769" spans="1:37" x14ac:dyDescent="0.25">
      <c r="A3769">
        <v>1204</v>
      </c>
      <c r="B3769" t="s">
        <v>33</v>
      </c>
      <c r="C3769" t="s">
        <v>34</v>
      </c>
      <c r="D3769" s="1">
        <v>42076</v>
      </c>
      <c r="E3769" s="1">
        <v>42076</v>
      </c>
      <c r="F3769" t="s">
        <v>95</v>
      </c>
      <c r="G3769" t="s">
        <v>216</v>
      </c>
      <c r="H3769" t="s">
        <v>15342</v>
      </c>
      <c r="I3769" s="1">
        <v>27730</v>
      </c>
      <c r="J3769" t="s">
        <v>57</v>
      </c>
      <c r="K3769" t="s">
        <v>39</v>
      </c>
      <c r="L3769" t="s">
        <v>58</v>
      </c>
      <c r="M3769" t="s">
        <v>41</v>
      </c>
      <c r="N3769" t="s">
        <v>15343</v>
      </c>
      <c r="O3769" t="s">
        <v>43</v>
      </c>
      <c r="P3769" t="s">
        <v>44</v>
      </c>
      <c r="Q3769" t="s">
        <v>15344</v>
      </c>
      <c r="R3769" t="s">
        <v>4030</v>
      </c>
      <c r="S3769" t="s">
        <v>47</v>
      </c>
      <c r="T3769" t="s">
        <v>47</v>
      </c>
      <c r="U3769" t="s">
        <v>181</v>
      </c>
      <c r="V3769" t="s">
        <v>4030</v>
      </c>
      <c r="W3769" t="s">
        <v>15345</v>
      </c>
      <c r="X3769" t="s">
        <v>4630</v>
      </c>
      <c r="Y3769" t="s">
        <v>4630</v>
      </c>
      <c r="Z3769" t="s">
        <v>15020</v>
      </c>
      <c r="AA3769" t="s">
        <v>44</v>
      </c>
      <c r="AB3769">
        <v>55963</v>
      </c>
      <c r="AC3769" t="s">
        <v>47</v>
      </c>
      <c r="AD3769">
        <v>5511388458</v>
      </c>
      <c r="AE3769" t="s">
        <v>47</v>
      </c>
      <c r="AF3769">
        <v>0</v>
      </c>
      <c r="AH3769" t="str">
        <f t="shared" si="58"/>
        <v>HERNANDEZ RAMIREZ ACELA</v>
      </c>
      <c r="AK3769" t="e">
        <f>VLOOKUP(AH3769,'[1]Folios 2014'!$F$2:$H$7410,3,FALSE)</f>
        <v>#N/A</v>
      </c>
    </row>
    <row r="3770" spans="1:37" x14ac:dyDescent="0.25">
      <c r="A3770">
        <v>1205</v>
      </c>
      <c r="B3770" t="s">
        <v>33</v>
      </c>
      <c r="C3770" t="s">
        <v>34</v>
      </c>
      <c r="D3770" s="1">
        <v>42076</v>
      </c>
      <c r="E3770" s="1">
        <v>42076</v>
      </c>
      <c r="F3770" t="s">
        <v>1220</v>
      </c>
      <c r="G3770" t="s">
        <v>216</v>
      </c>
      <c r="H3770" t="s">
        <v>513</v>
      </c>
      <c r="I3770" s="1">
        <v>32867</v>
      </c>
      <c r="J3770" t="s">
        <v>57</v>
      </c>
      <c r="K3770" t="s">
        <v>891</v>
      </c>
      <c r="L3770" t="s">
        <v>58</v>
      </c>
      <c r="M3770" t="s">
        <v>41</v>
      </c>
      <c r="N3770" t="s">
        <v>15346</v>
      </c>
      <c r="O3770" t="s">
        <v>43</v>
      </c>
      <c r="P3770" t="s">
        <v>280</v>
      </c>
      <c r="Q3770" t="s">
        <v>15347</v>
      </c>
      <c r="R3770" t="s">
        <v>924</v>
      </c>
      <c r="S3770" t="s">
        <v>47</v>
      </c>
      <c r="T3770" t="s">
        <v>47</v>
      </c>
      <c r="U3770" t="s">
        <v>15328</v>
      </c>
      <c r="V3770" t="s">
        <v>1177</v>
      </c>
      <c r="W3770" t="s">
        <v>15329</v>
      </c>
      <c r="X3770" t="s">
        <v>4630</v>
      </c>
      <c r="Y3770" t="s">
        <v>4630</v>
      </c>
      <c r="Z3770" t="s">
        <v>15020</v>
      </c>
      <c r="AA3770" t="s">
        <v>44</v>
      </c>
      <c r="AB3770">
        <v>55963</v>
      </c>
      <c r="AC3770" t="s">
        <v>47</v>
      </c>
      <c r="AD3770">
        <v>5529640929</v>
      </c>
      <c r="AE3770" t="s">
        <v>47</v>
      </c>
      <c r="AF3770">
        <v>0</v>
      </c>
      <c r="AH3770" t="str">
        <f t="shared" si="58"/>
        <v>MONTES RAMIREZ ADRIANA</v>
      </c>
      <c r="AK3770" t="e">
        <f>VLOOKUP(AH3770,'[1]Folios 2014'!$F$2:$H$7410,3,FALSE)</f>
        <v>#N/A</v>
      </c>
    </row>
    <row r="3771" spans="1:37" x14ac:dyDescent="0.25">
      <c r="A3771">
        <v>1206</v>
      </c>
      <c r="B3771" t="s">
        <v>33</v>
      </c>
      <c r="C3771" t="s">
        <v>34</v>
      </c>
      <c r="D3771" s="1">
        <v>42076</v>
      </c>
      <c r="E3771" s="1">
        <v>42076</v>
      </c>
      <c r="F3771" t="s">
        <v>216</v>
      </c>
      <c r="G3771" t="s">
        <v>3713</v>
      </c>
      <c r="H3771" t="s">
        <v>15348</v>
      </c>
      <c r="I3771" s="1">
        <v>32874</v>
      </c>
      <c r="J3771" t="s">
        <v>57</v>
      </c>
      <c r="K3771" t="s">
        <v>891</v>
      </c>
      <c r="L3771" t="s">
        <v>58</v>
      </c>
      <c r="M3771" t="s">
        <v>41</v>
      </c>
      <c r="N3771" t="s">
        <v>15349</v>
      </c>
      <c r="O3771" t="s">
        <v>43</v>
      </c>
      <c r="P3771" t="s">
        <v>280</v>
      </c>
      <c r="Q3771" t="s">
        <v>15350</v>
      </c>
      <c r="R3771" t="s">
        <v>924</v>
      </c>
      <c r="S3771" t="s">
        <v>47</v>
      </c>
      <c r="T3771" t="s">
        <v>47</v>
      </c>
      <c r="U3771" t="s">
        <v>15351</v>
      </c>
      <c r="V3771" t="s">
        <v>15352</v>
      </c>
      <c r="W3771" t="s">
        <v>15353</v>
      </c>
      <c r="X3771" t="s">
        <v>4630</v>
      </c>
      <c r="Y3771" t="s">
        <v>4630</v>
      </c>
      <c r="Z3771" t="s">
        <v>15020</v>
      </c>
      <c r="AA3771" t="s">
        <v>44</v>
      </c>
      <c r="AB3771">
        <v>55963</v>
      </c>
      <c r="AC3771" t="s">
        <v>47</v>
      </c>
      <c r="AD3771">
        <v>5514676394</v>
      </c>
      <c r="AE3771" t="s">
        <v>47</v>
      </c>
      <c r="AF3771">
        <v>0</v>
      </c>
      <c r="AH3771" t="str">
        <f t="shared" si="58"/>
        <v>RAMIREZ SORIANO KAROLINA</v>
      </c>
      <c r="AK3771" t="e">
        <f>VLOOKUP(AH3771,'[1]Folios 2014'!$F$2:$H$7410,3,FALSE)</f>
        <v>#N/A</v>
      </c>
    </row>
    <row r="3772" spans="1:37" x14ac:dyDescent="0.25">
      <c r="A3772">
        <v>1207</v>
      </c>
      <c r="B3772" t="s">
        <v>33</v>
      </c>
      <c r="C3772" t="s">
        <v>34</v>
      </c>
      <c r="D3772" s="1">
        <v>42076</v>
      </c>
      <c r="E3772" s="1">
        <v>42076</v>
      </c>
      <c r="F3772" t="s">
        <v>216</v>
      </c>
      <c r="G3772" t="s">
        <v>7068</v>
      </c>
      <c r="H3772" t="s">
        <v>376</v>
      </c>
      <c r="I3772" s="1">
        <v>26838</v>
      </c>
      <c r="J3772" t="s">
        <v>57</v>
      </c>
      <c r="K3772" t="s">
        <v>891</v>
      </c>
      <c r="L3772" t="s">
        <v>67</v>
      </c>
      <c r="M3772" t="s">
        <v>41</v>
      </c>
      <c r="N3772" t="s">
        <v>15354</v>
      </c>
      <c r="O3772" t="s">
        <v>43</v>
      </c>
      <c r="P3772" t="s">
        <v>44</v>
      </c>
      <c r="Q3772" t="s">
        <v>15355</v>
      </c>
      <c r="R3772" t="s">
        <v>630</v>
      </c>
      <c r="S3772">
        <v>19</v>
      </c>
      <c r="T3772" t="s">
        <v>47</v>
      </c>
      <c r="U3772" t="s">
        <v>15352</v>
      </c>
      <c r="V3772" t="s">
        <v>15328</v>
      </c>
      <c r="W3772" t="s">
        <v>15356</v>
      </c>
      <c r="X3772" t="s">
        <v>4630</v>
      </c>
      <c r="Y3772" t="s">
        <v>4630</v>
      </c>
      <c r="Z3772" t="s">
        <v>15020</v>
      </c>
      <c r="AA3772" t="s">
        <v>44</v>
      </c>
      <c r="AB3772">
        <v>55963</v>
      </c>
      <c r="AC3772" t="s">
        <v>47</v>
      </c>
      <c r="AD3772">
        <v>5531393062</v>
      </c>
      <c r="AE3772" t="s">
        <v>47</v>
      </c>
      <c r="AF3772">
        <v>0</v>
      </c>
      <c r="AH3772" t="str">
        <f t="shared" si="58"/>
        <v>RAMIREZ SOSA ALICIA</v>
      </c>
      <c r="AK3772" t="e">
        <f>VLOOKUP(AH3772,'[1]Folios 2014'!$F$2:$H$7410,3,FALSE)</f>
        <v>#N/A</v>
      </c>
    </row>
    <row r="3773" spans="1:37" x14ac:dyDescent="0.25">
      <c r="A3773">
        <v>1208</v>
      </c>
      <c r="B3773" t="s">
        <v>33</v>
      </c>
      <c r="C3773" t="s">
        <v>34</v>
      </c>
      <c r="D3773" s="1">
        <v>42076</v>
      </c>
      <c r="E3773" s="1">
        <v>42076</v>
      </c>
      <c r="F3773" t="s">
        <v>15357</v>
      </c>
      <c r="G3773" t="s">
        <v>15358</v>
      </c>
      <c r="H3773" t="s">
        <v>15108</v>
      </c>
      <c r="I3773" s="1">
        <v>17617</v>
      </c>
      <c r="J3773" t="s">
        <v>38</v>
      </c>
      <c r="K3773" t="s">
        <v>39</v>
      </c>
      <c r="L3773" t="s">
        <v>67</v>
      </c>
      <c r="M3773" t="s">
        <v>41</v>
      </c>
      <c r="N3773" t="s">
        <v>15359</v>
      </c>
      <c r="O3773" t="s">
        <v>43</v>
      </c>
      <c r="P3773" t="s">
        <v>44</v>
      </c>
      <c r="Q3773" t="s">
        <v>15360</v>
      </c>
      <c r="R3773" t="s">
        <v>15361</v>
      </c>
      <c r="S3773">
        <v>35</v>
      </c>
      <c r="T3773" t="s">
        <v>47</v>
      </c>
      <c r="U3773" t="s">
        <v>15362</v>
      </c>
      <c r="V3773" t="s">
        <v>52</v>
      </c>
      <c r="W3773" t="s">
        <v>15363</v>
      </c>
      <c r="X3773" t="s">
        <v>15064</v>
      </c>
      <c r="Y3773" t="s">
        <v>15064</v>
      </c>
      <c r="Z3773" t="s">
        <v>15020</v>
      </c>
      <c r="AA3773" t="s">
        <v>44</v>
      </c>
      <c r="AB3773">
        <v>55965</v>
      </c>
      <c r="AC3773">
        <v>1592923209</v>
      </c>
      <c r="AD3773" t="s">
        <v>47</v>
      </c>
      <c r="AE3773" t="s">
        <v>47</v>
      </c>
      <c r="AF3773">
        <v>0</v>
      </c>
      <c r="AH3773" t="str">
        <f t="shared" si="58"/>
        <v>PEREYRA PASTEN DIMAS</v>
      </c>
      <c r="AK3773" t="e">
        <f>VLOOKUP(AH3773,'[1]Folios 2014'!$F$2:$H$7410,3,FALSE)</f>
        <v>#N/A</v>
      </c>
    </row>
    <row r="3774" spans="1:37" x14ac:dyDescent="0.25">
      <c r="A3774">
        <v>1209</v>
      </c>
      <c r="B3774" t="s">
        <v>33</v>
      </c>
      <c r="C3774" t="s">
        <v>34</v>
      </c>
      <c r="D3774" s="1">
        <v>42076</v>
      </c>
      <c r="E3774" s="1">
        <v>42076</v>
      </c>
      <c r="F3774" t="s">
        <v>993</v>
      </c>
      <c r="G3774" t="s">
        <v>793</v>
      </c>
      <c r="H3774" t="s">
        <v>15364</v>
      </c>
      <c r="I3774" s="1">
        <v>24016</v>
      </c>
      <c r="J3774" t="s">
        <v>57</v>
      </c>
      <c r="K3774" t="s">
        <v>39</v>
      </c>
      <c r="L3774" t="s">
        <v>58</v>
      </c>
      <c r="M3774" t="s">
        <v>41</v>
      </c>
      <c r="N3774" t="s">
        <v>15365</v>
      </c>
      <c r="O3774" t="s">
        <v>43</v>
      </c>
      <c r="P3774" t="s">
        <v>196</v>
      </c>
      <c r="Q3774" t="s">
        <v>15366</v>
      </c>
      <c r="R3774" t="s">
        <v>15367</v>
      </c>
      <c r="S3774">
        <v>4</v>
      </c>
      <c r="T3774" t="s">
        <v>47</v>
      </c>
      <c r="U3774" t="s">
        <v>12818</v>
      </c>
      <c r="V3774" t="s">
        <v>228</v>
      </c>
      <c r="W3774" t="s">
        <v>15368</v>
      </c>
      <c r="X3774" t="s">
        <v>15064</v>
      </c>
      <c r="Y3774" t="s">
        <v>15064</v>
      </c>
      <c r="Z3774" t="s">
        <v>15020</v>
      </c>
      <c r="AA3774" t="s">
        <v>44</v>
      </c>
      <c r="AB3774">
        <v>55965</v>
      </c>
      <c r="AC3774">
        <v>1592923221</v>
      </c>
      <c r="AD3774" t="s">
        <v>47</v>
      </c>
      <c r="AE3774" t="s">
        <v>47</v>
      </c>
      <c r="AF3774">
        <v>0</v>
      </c>
      <c r="AH3774" t="str">
        <f t="shared" si="58"/>
        <v>ESPINOZA JUAREZ MA REMIGIA</v>
      </c>
      <c r="AK3774" t="e">
        <f>VLOOKUP(AH3774,'[1]Folios 2014'!$F$2:$H$7410,3,FALSE)</f>
        <v>#N/A</v>
      </c>
    </row>
    <row r="3775" spans="1:37" x14ac:dyDescent="0.25">
      <c r="A3775">
        <v>1210</v>
      </c>
      <c r="B3775" t="s">
        <v>33</v>
      </c>
      <c r="C3775" t="s">
        <v>34</v>
      </c>
      <c r="D3775" s="1">
        <v>42076</v>
      </c>
      <c r="E3775" s="1">
        <v>42076</v>
      </c>
      <c r="F3775" t="s">
        <v>216</v>
      </c>
      <c r="G3775" t="s">
        <v>11878</v>
      </c>
      <c r="H3775" t="s">
        <v>66</v>
      </c>
      <c r="I3775" s="1">
        <v>18440</v>
      </c>
      <c r="J3775" t="s">
        <v>38</v>
      </c>
      <c r="K3775" t="s">
        <v>39</v>
      </c>
      <c r="L3775" t="s">
        <v>67</v>
      </c>
      <c r="M3775" t="s">
        <v>41</v>
      </c>
      <c r="N3775" t="s">
        <v>15369</v>
      </c>
      <c r="O3775" t="s">
        <v>43</v>
      </c>
      <c r="P3775" t="s">
        <v>44</v>
      </c>
      <c r="Q3775" t="s">
        <v>15370</v>
      </c>
      <c r="R3775" t="s">
        <v>1029</v>
      </c>
      <c r="S3775">
        <v>45</v>
      </c>
      <c r="T3775" t="s">
        <v>47</v>
      </c>
      <c r="U3775" t="s">
        <v>1029</v>
      </c>
      <c r="V3775" t="s">
        <v>15371</v>
      </c>
      <c r="W3775" t="s">
        <v>15372</v>
      </c>
      <c r="X3775" t="s">
        <v>15064</v>
      </c>
      <c r="Y3775" t="s">
        <v>15064</v>
      </c>
      <c r="Z3775" t="s">
        <v>15020</v>
      </c>
      <c r="AA3775" t="s">
        <v>44</v>
      </c>
      <c r="AB3775">
        <v>55965</v>
      </c>
      <c r="AC3775" t="s">
        <v>47</v>
      </c>
      <c r="AD3775">
        <v>5542348934</v>
      </c>
      <c r="AE3775" t="s">
        <v>47</v>
      </c>
      <c r="AF3775">
        <v>0</v>
      </c>
      <c r="AH3775" t="str">
        <f t="shared" si="58"/>
        <v>RAMIREZ BADILLO JUAN</v>
      </c>
      <c r="AK3775" t="e">
        <f>VLOOKUP(AH3775,'[1]Folios 2014'!$F$2:$H$7410,3,FALSE)</f>
        <v>#N/A</v>
      </c>
    </row>
    <row r="3776" spans="1:37" x14ac:dyDescent="0.25">
      <c r="A3776">
        <v>1211</v>
      </c>
      <c r="B3776" t="s">
        <v>33</v>
      </c>
      <c r="C3776" t="s">
        <v>34</v>
      </c>
      <c r="D3776" s="1">
        <v>42076</v>
      </c>
      <c r="E3776" s="1">
        <v>42076</v>
      </c>
      <c r="F3776" t="s">
        <v>793</v>
      </c>
      <c r="G3776" t="s">
        <v>436</v>
      </c>
      <c r="H3776" t="s">
        <v>15373</v>
      </c>
      <c r="I3776" s="1">
        <v>24210</v>
      </c>
      <c r="J3776" t="s">
        <v>57</v>
      </c>
      <c r="K3776" t="s">
        <v>39</v>
      </c>
      <c r="L3776" t="s">
        <v>58</v>
      </c>
      <c r="M3776" t="s">
        <v>41</v>
      </c>
      <c r="N3776" t="s">
        <v>15374</v>
      </c>
      <c r="O3776" t="s">
        <v>43</v>
      </c>
      <c r="P3776" t="s">
        <v>44</v>
      </c>
      <c r="Q3776" t="s">
        <v>15375</v>
      </c>
      <c r="R3776" t="s">
        <v>15376</v>
      </c>
      <c r="S3776" t="s">
        <v>47</v>
      </c>
      <c r="T3776" t="s">
        <v>47</v>
      </c>
      <c r="U3776" t="s">
        <v>15376</v>
      </c>
      <c r="V3776" t="s">
        <v>15377</v>
      </c>
      <c r="W3776" t="s">
        <v>15378</v>
      </c>
      <c r="X3776" t="s">
        <v>15379</v>
      </c>
      <c r="Y3776" t="s">
        <v>15380</v>
      </c>
      <c r="Z3776" t="s">
        <v>15020</v>
      </c>
      <c r="AA3776" t="s">
        <v>44</v>
      </c>
      <c r="AB3776">
        <v>55965</v>
      </c>
      <c r="AC3776">
        <v>1592924558</v>
      </c>
      <c r="AD3776" t="s">
        <v>47</v>
      </c>
      <c r="AE3776" t="s">
        <v>47</v>
      </c>
      <c r="AF3776">
        <v>0</v>
      </c>
      <c r="AH3776" t="str">
        <f t="shared" si="58"/>
        <v>JUAREZ PEREZ HERMEREGILDA</v>
      </c>
      <c r="AK3776" t="e">
        <f>VLOOKUP(AH3776,'[1]Folios 2014'!$F$2:$H$7410,3,FALSE)</f>
        <v>#N/A</v>
      </c>
    </row>
    <row r="3777" spans="1:37" x14ac:dyDescent="0.25">
      <c r="A3777">
        <v>1212</v>
      </c>
      <c r="B3777" t="s">
        <v>33</v>
      </c>
      <c r="C3777" t="s">
        <v>34</v>
      </c>
      <c r="D3777" s="1">
        <v>42076</v>
      </c>
      <c r="E3777" s="1">
        <v>42076</v>
      </c>
      <c r="F3777" t="s">
        <v>2760</v>
      </c>
      <c r="G3777" t="s">
        <v>1257</v>
      </c>
      <c r="H3777" t="s">
        <v>1495</v>
      </c>
      <c r="I3777" s="1">
        <v>27798</v>
      </c>
      <c r="J3777" t="s">
        <v>57</v>
      </c>
      <c r="K3777" t="s">
        <v>891</v>
      </c>
      <c r="L3777" t="s">
        <v>67</v>
      </c>
      <c r="M3777" t="s">
        <v>41</v>
      </c>
      <c r="N3777" t="s">
        <v>15381</v>
      </c>
      <c r="O3777" t="s">
        <v>43</v>
      </c>
      <c r="P3777" t="s">
        <v>44</v>
      </c>
      <c r="Q3777" t="s">
        <v>15382</v>
      </c>
      <c r="R3777" t="s">
        <v>2778</v>
      </c>
      <c r="S3777" t="s">
        <v>47</v>
      </c>
      <c r="T3777" t="s">
        <v>47</v>
      </c>
      <c r="U3777" t="s">
        <v>15383</v>
      </c>
      <c r="V3777" t="s">
        <v>15384</v>
      </c>
      <c r="W3777" t="s">
        <v>15385</v>
      </c>
      <c r="X3777" t="s">
        <v>15379</v>
      </c>
      <c r="Y3777" t="s">
        <v>15380</v>
      </c>
      <c r="Z3777" t="s">
        <v>15020</v>
      </c>
      <c r="AA3777" t="s">
        <v>44</v>
      </c>
      <c r="AB3777">
        <v>55965</v>
      </c>
      <c r="AC3777" t="s">
        <v>47</v>
      </c>
      <c r="AD3777">
        <v>5525215408</v>
      </c>
      <c r="AE3777" t="s">
        <v>47</v>
      </c>
      <c r="AF3777">
        <v>0</v>
      </c>
      <c r="AH3777" t="str">
        <f t="shared" si="58"/>
        <v>DELGADILLO ORTIZ JUANA</v>
      </c>
      <c r="AK3777" t="e">
        <f>VLOOKUP(AH3777,'[1]Folios 2014'!$F$2:$H$7410,3,FALSE)</f>
        <v>#N/A</v>
      </c>
    </row>
    <row r="3778" spans="1:37" x14ac:dyDescent="0.25">
      <c r="A3778">
        <v>1213</v>
      </c>
      <c r="B3778" t="s">
        <v>33</v>
      </c>
      <c r="C3778" t="s">
        <v>34</v>
      </c>
      <c r="D3778" s="1">
        <v>42076</v>
      </c>
      <c r="E3778" s="1">
        <v>42076</v>
      </c>
      <c r="F3778" t="s">
        <v>84</v>
      </c>
      <c r="G3778" t="s">
        <v>169</v>
      </c>
      <c r="H3778" t="s">
        <v>5523</v>
      </c>
      <c r="I3778" s="1">
        <v>33006</v>
      </c>
      <c r="J3778" t="s">
        <v>38</v>
      </c>
      <c r="K3778" t="s">
        <v>891</v>
      </c>
      <c r="L3778" t="s">
        <v>77</v>
      </c>
      <c r="M3778" t="s">
        <v>41</v>
      </c>
      <c r="N3778" t="s">
        <v>15386</v>
      </c>
      <c r="O3778" t="s">
        <v>43</v>
      </c>
      <c r="P3778" t="s">
        <v>280</v>
      </c>
      <c r="Q3778" t="s">
        <v>15387</v>
      </c>
      <c r="R3778" t="s">
        <v>15388</v>
      </c>
      <c r="S3778">
        <v>15</v>
      </c>
      <c r="T3778" t="s">
        <v>47</v>
      </c>
      <c r="U3778" t="s">
        <v>15383</v>
      </c>
      <c r="V3778" t="s">
        <v>15122</v>
      </c>
      <c r="W3778" t="s">
        <v>15389</v>
      </c>
      <c r="X3778" t="s">
        <v>15379</v>
      </c>
      <c r="Y3778" t="s">
        <v>15380</v>
      </c>
      <c r="Z3778" t="s">
        <v>15020</v>
      </c>
      <c r="AA3778" t="s">
        <v>44</v>
      </c>
      <c r="AB3778">
        <v>55965</v>
      </c>
      <c r="AC3778" t="s">
        <v>47</v>
      </c>
      <c r="AD3778">
        <v>5554665337</v>
      </c>
      <c r="AE3778" t="s">
        <v>47</v>
      </c>
      <c r="AF3778">
        <v>0</v>
      </c>
      <c r="AH3778" t="str">
        <f t="shared" si="58"/>
        <v>GARCIA MARTINEZ JOSE MANUEL</v>
      </c>
      <c r="AK3778" t="e">
        <f>VLOOKUP(AH3778,'[1]Folios 2014'!$F$2:$H$7410,3,FALSE)</f>
        <v>#N/A</v>
      </c>
    </row>
    <row r="3779" spans="1:37" x14ac:dyDescent="0.25">
      <c r="A3779">
        <v>1214</v>
      </c>
      <c r="B3779" t="s">
        <v>33</v>
      </c>
      <c r="C3779" t="s">
        <v>34</v>
      </c>
      <c r="D3779" s="1">
        <v>42076</v>
      </c>
      <c r="E3779" s="1">
        <v>42076</v>
      </c>
      <c r="F3779" t="s">
        <v>84</v>
      </c>
      <c r="G3779" t="s">
        <v>169</v>
      </c>
      <c r="H3779" t="s">
        <v>15390</v>
      </c>
      <c r="I3779" s="1">
        <v>32055</v>
      </c>
      <c r="J3779" t="s">
        <v>38</v>
      </c>
      <c r="K3779" t="s">
        <v>891</v>
      </c>
      <c r="L3779" t="s">
        <v>67</v>
      </c>
      <c r="M3779" t="s">
        <v>41</v>
      </c>
      <c r="N3779" t="s">
        <v>15391</v>
      </c>
      <c r="O3779" t="s">
        <v>43</v>
      </c>
      <c r="P3779" t="s">
        <v>280</v>
      </c>
      <c r="Q3779" t="s">
        <v>15392</v>
      </c>
      <c r="R3779" t="s">
        <v>15122</v>
      </c>
      <c r="S3779">
        <v>15</v>
      </c>
      <c r="T3779" t="s">
        <v>47</v>
      </c>
      <c r="U3779" t="s">
        <v>15384</v>
      </c>
      <c r="V3779" t="s">
        <v>15383</v>
      </c>
      <c r="W3779" t="s">
        <v>15393</v>
      </c>
      <c r="X3779" t="s">
        <v>15379</v>
      </c>
      <c r="Y3779" t="s">
        <v>15380</v>
      </c>
      <c r="Z3779" t="s">
        <v>15020</v>
      </c>
      <c r="AA3779" t="s">
        <v>44</v>
      </c>
      <c r="AB3779">
        <v>55965</v>
      </c>
      <c r="AC3779" t="s">
        <v>47</v>
      </c>
      <c r="AD3779">
        <v>5530802421</v>
      </c>
      <c r="AE3779" t="s">
        <v>47</v>
      </c>
      <c r="AF3779">
        <v>0</v>
      </c>
      <c r="AH3779" t="str">
        <f t="shared" ref="AH3779:AH3842" si="59">CONCATENATE(F3779," ",G3779," ",H3779)</f>
        <v>GARCIA MARTINEZ VICTOR ALFONSO</v>
      </c>
      <c r="AK3779" t="e">
        <f>VLOOKUP(AH3779,'[1]Folios 2014'!$F$2:$H$7410,3,FALSE)</f>
        <v>#N/A</v>
      </c>
    </row>
    <row r="3780" spans="1:37" x14ac:dyDescent="0.25">
      <c r="A3780">
        <v>1215</v>
      </c>
      <c r="B3780" t="s">
        <v>33</v>
      </c>
      <c r="C3780" t="s">
        <v>34</v>
      </c>
      <c r="D3780" s="1">
        <v>42076</v>
      </c>
      <c r="E3780" s="1">
        <v>42076</v>
      </c>
      <c r="F3780" t="s">
        <v>6855</v>
      </c>
      <c r="G3780" t="s">
        <v>15394</v>
      </c>
      <c r="H3780" t="s">
        <v>15395</v>
      </c>
      <c r="I3780" s="1">
        <v>27486</v>
      </c>
      <c r="J3780" t="s">
        <v>38</v>
      </c>
      <c r="K3780" t="s">
        <v>39</v>
      </c>
      <c r="L3780" t="s">
        <v>58</v>
      </c>
      <c r="M3780" t="s">
        <v>41</v>
      </c>
      <c r="N3780" t="s">
        <v>15396</v>
      </c>
      <c r="O3780" t="s">
        <v>43</v>
      </c>
      <c r="P3780" t="s">
        <v>44</v>
      </c>
      <c r="Q3780" t="s">
        <v>15397</v>
      </c>
      <c r="R3780" t="s">
        <v>15383</v>
      </c>
      <c r="S3780">
        <v>37</v>
      </c>
      <c r="T3780">
        <v>9</v>
      </c>
      <c r="U3780" t="s">
        <v>15384</v>
      </c>
      <c r="V3780" t="s">
        <v>2778</v>
      </c>
      <c r="W3780" t="s">
        <v>15398</v>
      </c>
      <c r="X3780" t="s">
        <v>15379</v>
      </c>
      <c r="Y3780" t="s">
        <v>15380</v>
      </c>
      <c r="Z3780" t="s">
        <v>15020</v>
      </c>
      <c r="AA3780" t="s">
        <v>44</v>
      </c>
      <c r="AB3780">
        <v>55965</v>
      </c>
      <c r="AC3780" t="s">
        <v>47</v>
      </c>
      <c r="AD3780">
        <v>5513752648</v>
      </c>
      <c r="AE3780" t="s">
        <v>47</v>
      </c>
      <c r="AF3780">
        <v>0</v>
      </c>
      <c r="AH3780" t="str">
        <f t="shared" si="59"/>
        <v>MUÑOZ ESCARCEGA RUBEN SALOMON</v>
      </c>
      <c r="AK3780" t="e">
        <f>VLOOKUP(AH3780,'[1]Folios 2014'!$F$2:$H$7410,3,FALSE)</f>
        <v>#N/A</v>
      </c>
    </row>
    <row r="3781" spans="1:37" x14ac:dyDescent="0.25">
      <c r="A3781">
        <v>1216</v>
      </c>
      <c r="B3781" t="s">
        <v>33</v>
      </c>
      <c r="C3781" t="s">
        <v>34</v>
      </c>
      <c r="D3781" s="1">
        <v>42076</v>
      </c>
      <c r="E3781" s="1">
        <v>42076</v>
      </c>
      <c r="F3781" t="s">
        <v>1257</v>
      </c>
      <c r="G3781" t="s">
        <v>95</v>
      </c>
      <c r="H3781" t="s">
        <v>3236</v>
      </c>
      <c r="I3781" s="1">
        <v>23365</v>
      </c>
      <c r="J3781" t="s">
        <v>57</v>
      </c>
      <c r="K3781" t="s">
        <v>39</v>
      </c>
      <c r="L3781" t="s">
        <v>67</v>
      </c>
      <c r="M3781" t="s">
        <v>41</v>
      </c>
      <c r="N3781" t="s">
        <v>15399</v>
      </c>
      <c r="O3781" t="s">
        <v>43</v>
      </c>
      <c r="P3781" t="s">
        <v>44</v>
      </c>
      <c r="Q3781" t="s">
        <v>15400</v>
      </c>
      <c r="R3781" t="s">
        <v>15401</v>
      </c>
      <c r="S3781" t="s">
        <v>47</v>
      </c>
      <c r="T3781" t="s">
        <v>47</v>
      </c>
      <c r="U3781" t="s">
        <v>2778</v>
      </c>
      <c r="V3781" t="s">
        <v>15384</v>
      </c>
      <c r="W3781" t="s">
        <v>15402</v>
      </c>
      <c r="X3781" t="s">
        <v>15379</v>
      </c>
      <c r="Y3781" t="s">
        <v>15380</v>
      </c>
      <c r="Z3781" t="s">
        <v>15020</v>
      </c>
      <c r="AA3781" t="s">
        <v>44</v>
      </c>
      <c r="AB3781">
        <v>55965</v>
      </c>
      <c r="AC3781" t="s">
        <v>47</v>
      </c>
      <c r="AD3781">
        <v>5513752648</v>
      </c>
      <c r="AE3781" t="s">
        <v>47</v>
      </c>
      <c r="AF3781">
        <v>0</v>
      </c>
      <c r="AH3781" t="str">
        <f t="shared" si="59"/>
        <v>ORTIZ HERNANDEZ VIRGINIA</v>
      </c>
      <c r="AK3781" t="e">
        <f>VLOOKUP(AH3781,'[1]Folios 2014'!$F$2:$H$7410,3,FALSE)</f>
        <v>#N/A</v>
      </c>
    </row>
    <row r="3782" spans="1:37" x14ac:dyDescent="0.25">
      <c r="A3782">
        <v>1217</v>
      </c>
      <c r="B3782" t="s">
        <v>33</v>
      </c>
      <c r="C3782" t="s">
        <v>34</v>
      </c>
      <c r="D3782" s="1">
        <v>42076</v>
      </c>
      <c r="E3782" s="1">
        <v>42076</v>
      </c>
      <c r="F3782" t="s">
        <v>993</v>
      </c>
      <c r="G3782" t="s">
        <v>84</v>
      </c>
      <c r="H3782" t="s">
        <v>15403</v>
      </c>
      <c r="I3782" s="1">
        <v>25980</v>
      </c>
      <c r="J3782" t="s">
        <v>57</v>
      </c>
      <c r="K3782" t="s">
        <v>604</v>
      </c>
      <c r="L3782" t="s">
        <v>67</v>
      </c>
      <c r="M3782" t="s">
        <v>41</v>
      </c>
      <c r="N3782" t="s">
        <v>15404</v>
      </c>
      <c r="O3782" t="s">
        <v>43</v>
      </c>
      <c r="P3782" t="s">
        <v>44</v>
      </c>
      <c r="Q3782" t="s">
        <v>15405</v>
      </c>
      <c r="R3782" t="s">
        <v>2778</v>
      </c>
      <c r="S3782" t="s">
        <v>47</v>
      </c>
      <c r="T3782" t="s">
        <v>47</v>
      </c>
      <c r="U3782" t="s">
        <v>15383</v>
      </c>
      <c r="V3782" t="s">
        <v>15122</v>
      </c>
      <c r="W3782" t="s">
        <v>15406</v>
      </c>
      <c r="X3782" t="s">
        <v>15379</v>
      </c>
      <c r="Y3782" t="s">
        <v>15380</v>
      </c>
      <c r="Z3782" t="s">
        <v>15020</v>
      </c>
      <c r="AA3782" t="s">
        <v>44</v>
      </c>
      <c r="AB3782">
        <v>55965</v>
      </c>
      <c r="AC3782" t="s">
        <v>47</v>
      </c>
      <c r="AD3782">
        <v>5526727565</v>
      </c>
      <c r="AE3782" t="s">
        <v>47</v>
      </c>
      <c r="AF3782">
        <v>0</v>
      </c>
      <c r="AH3782" t="str">
        <f t="shared" si="59"/>
        <v>ESPINOZA GARCIA MINERVA DOLORES</v>
      </c>
      <c r="AK3782" t="e">
        <f>VLOOKUP(AH3782,'[1]Folios 2014'!$F$2:$H$7410,3,FALSE)</f>
        <v>#N/A</v>
      </c>
    </row>
    <row r="3783" spans="1:37" x14ac:dyDescent="0.25">
      <c r="A3783">
        <v>1218</v>
      </c>
      <c r="B3783" t="s">
        <v>33</v>
      </c>
      <c r="C3783" t="s">
        <v>34</v>
      </c>
      <c r="D3783" s="1">
        <v>42076</v>
      </c>
      <c r="E3783" s="1">
        <v>42076</v>
      </c>
      <c r="F3783" t="s">
        <v>6982</v>
      </c>
      <c r="G3783" t="s">
        <v>1838</v>
      </c>
      <c r="H3783" t="s">
        <v>3465</v>
      </c>
      <c r="I3783" s="1">
        <v>23370</v>
      </c>
      <c r="J3783" t="s">
        <v>57</v>
      </c>
      <c r="K3783" t="s">
        <v>39</v>
      </c>
      <c r="L3783" t="s">
        <v>67</v>
      </c>
      <c r="M3783" t="s">
        <v>41</v>
      </c>
      <c r="N3783" t="s">
        <v>15407</v>
      </c>
      <c r="O3783" t="s">
        <v>43</v>
      </c>
      <c r="P3783" t="s">
        <v>196</v>
      </c>
      <c r="Q3783" t="s">
        <v>15408</v>
      </c>
      <c r="R3783" t="s">
        <v>15409</v>
      </c>
      <c r="S3783" t="s">
        <v>47</v>
      </c>
      <c r="T3783" t="s">
        <v>47</v>
      </c>
      <c r="U3783" t="s">
        <v>15377</v>
      </c>
      <c r="V3783" t="s">
        <v>15401</v>
      </c>
      <c r="W3783" t="s">
        <v>15410</v>
      </c>
      <c r="X3783" t="s">
        <v>15379</v>
      </c>
      <c r="Y3783" t="s">
        <v>15380</v>
      </c>
      <c r="Z3783" t="s">
        <v>15020</v>
      </c>
      <c r="AA3783" t="s">
        <v>44</v>
      </c>
      <c r="AB3783">
        <v>55965</v>
      </c>
      <c r="AC3783" t="s">
        <v>47</v>
      </c>
      <c r="AD3783">
        <v>5516953340</v>
      </c>
      <c r="AE3783" t="s">
        <v>47</v>
      </c>
      <c r="AF3783">
        <v>0</v>
      </c>
      <c r="AH3783" t="str">
        <f t="shared" si="59"/>
        <v>ARROYO MENDEZ MARIA EUGENIA</v>
      </c>
      <c r="AK3783" t="e">
        <f>VLOOKUP(AH3783,'[1]Folios 2014'!$F$2:$H$7410,3,FALSE)</f>
        <v>#N/A</v>
      </c>
    </row>
    <row r="3784" spans="1:37" x14ac:dyDescent="0.25">
      <c r="A3784">
        <v>1219</v>
      </c>
      <c r="B3784" t="s">
        <v>33</v>
      </c>
      <c r="C3784" t="s">
        <v>34</v>
      </c>
      <c r="D3784" s="1">
        <v>42076</v>
      </c>
      <c r="E3784" s="1">
        <v>42076</v>
      </c>
      <c r="F3784" t="s">
        <v>4074</v>
      </c>
      <c r="G3784" t="s">
        <v>580</v>
      </c>
      <c r="H3784" t="s">
        <v>1495</v>
      </c>
      <c r="I3784" s="1">
        <v>21985</v>
      </c>
      <c r="J3784" t="s">
        <v>57</v>
      </c>
      <c r="K3784" t="s">
        <v>39</v>
      </c>
      <c r="L3784" t="s">
        <v>58</v>
      </c>
      <c r="M3784" t="s">
        <v>41</v>
      </c>
      <c r="N3784" t="s">
        <v>15411</v>
      </c>
      <c r="O3784" t="s">
        <v>43</v>
      </c>
      <c r="P3784" t="s">
        <v>196</v>
      </c>
      <c r="Q3784" t="s">
        <v>15412</v>
      </c>
      <c r="R3784" t="s">
        <v>15233</v>
      </c>
      <c r="S3784">
        <v>4</v>
      </c>
      <c r="T3784" t="s">
        <v>47</v>
      </c>
      <c r="U3784" t="s">
        <v>776</v>
      </c>
      <c r="V3784" t="s">
        <v>924</v>
      </c>
      <c r="W3784" t="s">
        <v>15413</v>
      </c>
      <c r="X3784" t="s">
        <v>3705</v>
      </c>
      <c r="Y3784" t="s">
        <v>15020</v>
      </c>
      <c r="Z3784" t="s">
        <v>15020</v>
      </c>
      <c r="AA3784" t="s">
        <v>44</v>
      </c>
      <c r="AB3784">
        <v>55940</v>
      </c>
      <c r="AC3784" t="s">
        <v>47</v>
      </c>
      <c r="AD3784">
        <v>5929228010</v>
      </c>
      <c r="AE3784" t="s">
        <v>47</v>
      </c>
      <c r="AF3784">
        <v>0</v>
      </c>
      <c r="AH3784" t="str">
        <f t="shared" si="59"/>
        <v>OROZCO AVILA JUANA</v>
      </c>
      <c r="AK3784" t="e">
        <f>VLOOKUP(AH3784,'[1]Folios 2014'!$F$2:$H$7410,3,FALSE)</f>
        <v>#N/A</v>
      </c>
    </row>
    <row r="3785" spans="1:37" x14ac:dyDescent="0.25">
      <c r="A3785">
        <v>1220</v>
      </c>
      <c r="B3785" t="s">
        <v>33</v>
      </c>
      <c r="C3785" t="s">
        <v>34</v>
      </c>
      <c r="D3785" s="1">
        <v>42076</v>
      </c>
      <c r="E3785" s="1">
        <v>42076</v>
      </c>
      <c r="F3785" t="s">
        <v>154</v>
      </c>
      <c r="G3785" t="s">
        <v>84</v>
      </c>
      <c r="H3785" t="s">
        <v>155</v>
      </c>
      <c r="I3785" s="1">
        <v>30367</v>
      </c>
      <c r="J3785" t="s">
        <v>57</v>
      </c>
      <c r="K3785" t="s">
        <v>891</v>
      </c>
      <c r="L3785" t="s">
        <v>58</v>
      </c>
      <c r="M3785" t="s">
        <v>41</v>
      </c>
      <c r="N3785" t="s">
        <v>15414</v>
      </c>
      <c r="O3785" t="s">
        <v>43</v>
      </c>
      <c r="P3785" t="s">
        <v>44</v>
      </c>
      <c r="Q3785" t="s">
        <v>15415</v>
      </c>
      <c r="R3785" t="s">
        <v>15416</v>
      </c>
      <c r="S3785" t="s">
        <v>47</v>
      </c>
      <c r="T3785" t="s">
        <v>47</v>
      </c>
      <c r="U3785" t="s">
        <v>924</v>
      </c>
      <c r="V3785" t="s">
        <v>776</v>
      </c>
      <c r="W3785" t="s">
        <v>15417</v>
      </c>
      <c r="X3785" t="s">
        <v>3705</v>
      </c>
      <c r="Y3785" t="s">
        <v>15020</v>
      </c>
      <c r="Z3785" t="s">
        <v>15020</v>
      </c>
      <c r="AA3785" t="s">
        <v>44</v>
      </c>
      <c r="AB3785">
        <v>55940</v>
      </c>
      <c r="AC3785" t="s">
        <v>47</v>
      </c>
      <c r="AD3785">
        <v>5524156745</v>
      </c>
      <c r="AE3785" t="s">
        <v>47</v>
      </c>
      <c r="AF3785">
        <v>0</v>
      </c>
      <c r="AH3785" t="str">
        <f t="shared" si="59"/>
        <v>SANCHEZ GARCIA CRISTINA</v>
      </c>
      <c r="AK3785" t="e">
        <f>VLOOKUP(AH3785,'[1]Folios 2014'!$F$2:$H$7410,3,FALSE)</f>
        <v>#N/A</v>
      </c>
    </row>
    <row r="3786" spans="1:37" x14ac:dyDescent="0.25">
      <c r="A3786">
        <v>1221</v>
      </c>
      <c r="B3786" t="s">
        <v>33</v>
      </c>
      <c r="C3786" t="s">
        <v>34</v>
      </c>
      <c r="D3786" s="1">
        <v>42076</v>
      </c>
      <c r="E3786" s="1">
        <v>42076</v>
      </c>
      <c r="F3786" t="s">
        <v>65</v>
      </c>
      <c r="G3786" t="s">
        <v>3893</v>
      </c>
      <c r="H3786" t="s">
        <v>15418</v>
      </c>
      <c r="I3786" s="1">
        <v>25699</v>
      </c>
      <c r="J3786" t="s">
        <v>38</v>
      </c>
      <c r="K3786" t="s">
        <v>891</v>
      </c>
      <c r="L3786" t="s">
        <v>58</v>
      </c>
      <c r="M3786" t="s">
        <v>41</v>
      </c>
      <c r="N3786" t="s">
        <v>15419</v>
      </c>
      <c r="O3786" t="s">
        <v>43</v>
      </c>
      <c r="P3786" t="s">
        <v>44</v>
      </c>
      <c r="Q3786" t="s">
        <v>15420</v>
      </c>
      <c r="R3786" t="s">
        <v>15233</v>
      </c>
      <c r="S3786">
        <v>3</v>
      </c>
      <c r="T3786" t="s">
        <v>47</v>
      </c>
      <c r="U3786" t="s">
        <v>924</v>
      </c>
      <c r="V3786" t="s">
        <v>776</v>
      </c>
      <c r="W3786" t="s">
        <v>15413</v>
      </c>
      <c r="X3786" t="s">
        <v>3705</v>
      </c>
      <c r="Y3786" t="s">
        <v>15020</v>
      </c>
      <c r="Z3786" t="s">
        <v>15020</v>
      </c>
      <c r="AA3786" t="s">
        <v>44</v>
      </c>
      <c r="AB3786">
        <v>55940</v>
      </c>
      <c r="AC3786" t="s">
        <v>47</v>
      </c>
      <c r="AD3786">
        <v>5560623519</v>
      </c>
      <c r="AE3786" t="s">
        <v>47</v>
      </c>
      <c r="AF3786">
        <v>0</v>
      </c>
      <c r="AH3786" t="str">
        <f t="shared" si="59"/>
        <v>GONZALEZ BALDERAS MAXIMO</v>
      </c>
      <c r="AK3786" t="e">
        <f>VLOOKUP(AH3786,'[1]Folios 2014'!$F$2:$H$7410,3,FALSE)</f>
        <v>#N/A</v>
      </c>
    </row>
    <row r="3787" spans="1:37" x14ac:dyDescent="0.25">
      <c r="A3787">
        <v>1222</v>
      </c>
      <c r="B3787" t="s">
        <v>33</v>
      </c>
      <c r="C3787" t="s">
        <v>34</v>
      </c>
      <c r="D3787" s="1">
        <v>42076</v>
      </c>
      <c r="E3787" s="1">
        <v>42076</v>
      </c>
      <c r="F3787" t="s">
        <v>1885</v>
      </c>
      <c r="G3787" t="s">
        <v>3893</v>
      </c>
      <c r="H3787" t="s">
        <v>426</v>
      </c>
      <c r="I3787" s="1">
        <v>24718</v>
      </c>
      <c r="J3787" t="s">
        <v>57</v>
      </c>
      <c r="K3787" t="s">
        <v>39</v>
      </c>
      <c r="L3787" t="s">
        <v>58</v>
      </c>
      <c r="M3787" t="s">
        <v>41</v>
      </c>
      <c r="N3787" t="s">
        <v>15421</v>
      </c>
      <c r="O3787" t="s">
        <v>43</v>
      </c>
      <c r="P3787" t="s">
        <v>453</v>
      </c>
      <c r="Q3787" t="s">
        <v>15422</v>
      </c>
      <c r="R3787" t="s">
        <v>15233</v>
      </c>
      <c r="S3787">
        <v>5</v>
      </c>
      <c r="T3787" t="s">
        <v>47</v>
      </c>
      <c r="U3787" t="s">
        <v>924</v>
      </c>
      <c r="V3787" t="s">
        <v>776</v>
      </c>
      <c r="W3787" t="s">
        <v>15413</v>
      </c>
      <c r="X3787" t="s">
        <v>3705</v>
      </c>
      <c r="Y3787" t="s">
        <v>15020</v>
      </c>
      <c r="Z3787" t="s">
        <v>15020</v>
      </c>
      <c r="AA3787" t="s">
        <v>44</v>
      </c>
      <c r="AB3787">
        <v>55940</v>
      </c>
      <c r="AC3787" t="s">
        <v>47</v>
      </c>
      <c r="AD3787">
        <v>5554705870</v>
      </c>
      <c r="AE3787" t="s">
        <v>47</v>
      </c>
      <c r="AF3787">
        <v>0</v>
      </c>
      <c r="AH3787" t="str">
        <f t="shared" si="59"/>
        <v>MONDRAGON BALDERAS GEORGINA</v>
      </c>
      <c r="AK3787" t="e">
        <f>VLOOKUP(AH3787,'[1]Folios 2014'!$F$2:$H$7410,3,FALSE)</f>
        <v>#N/A</v>
      </c>
    </row>
    <row r="3788" spans="1:37" x14ac:dyDescent="0.25">
      <c r="A3788">
        <v>1223</v>
      </c>
      <c r="B3788" t="s">
        <v>33</v>
      </c>
      <c r="C3788" t="s">
        <v>34</v>
      </c>
      <c r="D3788" s="1">
        <v>42025</v>
      </c>
      <c r="E3788" s="1">
        <v>42025</v>
      </c>
      <c r="F3788" t="s">
        <v>95</v>
      </c>
      <c r="G3788" t="s">
        <v>3824</v>
      </c>
      <c r="H3788" t="s">
        <v>6440</v>
      </c>
      <c r="I3788" s="1">
        <v>19506</v>
      </c>
      <c r="J3788" t="s">
        <v>38</v>
      </c>
      <c r="K3788" t="s">
        <v>39</v>
      </c>
      <c r="L3788" t="s">
        <v>67</v>
      </c>
      <c r="M3788" t="s">
        <v>41</v>
      </c>
      <c r="N3788" t="s">
        <v>15423</v>
      </c>
      <c r="O3788" t="s">
        <v>43</v>
      </c>
      <c r="P3788" t="s">
        <v>44</v>
      </c>
      <c r="Q3788" t="s">
        <v>15424</v>
      </c>
      <c r="R3788" t="s">
        <v>15425</v>
      </c>
      <c r="S3788" t="s">
        <v>47</v>
      </c>
      <c r="T3788" t="s">
        <v>47</v>
      </c>
      <c r="U3788" t="s">
        <v>1242</v>
      </c>
      <c r="V3788" t="s">
        <v>15426</v>
      </c>
      <c r="W3788" t="s">
        <v>15427</v>
      </c>
      <c r="X3788" t="s">
        <v>445</v>
      </c>
      <c r="Y3788" t="s">
        <v>15107</v>
      </c>
      <c r="Z3788" t="s">
        <v>15098</v>
      </c>
      <c r="AA3788" t="s">
        <v>44</v>
      </c>
      <c r="AB3788">
        <v>55990</v>
      </c>
      <c r="AC3788" t="s">
        <v>47</v>
      </c>
      <c r="AD3788">
        <v>5535890840</v>
      </c>
      <c r="AE3788" t="s">
        <v>47</v>
      </c>
      <c r="AF3788">
        <v>0</v>
      </c>
      <c r="AH3788" t="str">
        <f t="shared" si="59"/>
        <v>HERNANDEZ ARCE ARNULFO</v>
      </c>
      <c r="AK3788" t="e">
        <f>VLOOKUP(AH3788,'[1]Folios 2014'!$F$2:$H$7410,3,FALSE)</f>
        <v>#N/A</v>
      </c>
    </row>
    <row r="3789" spans="1:37" x14ac:dyDescent="0.25">
      <c r="A3789">
        <v>1224</v>
      </c>
      <c r="B3789" t="s">
        <v>33</v>
      </c>
      <c r="C3789" t="s">
        <v>34</v>
      </c>
      <c r="D3789" s="1">
        <v>42025</v>
      </c>
      <c r="E3789" s="1">
        <v>42025</v>
      </c>
      <c r="F3789" t="s">
        <v>15175</v>
      </c>
      <c r="G3789" t="s">
        <v>1311</v>
      </c>
      <c r="H3789" t="s">
        <v>15428</v>
      </c>
      <c r="I3789" s="1">
        <v>28003</v>
      </c>
      <c r="J3789" t="s">
        <v>38</v>
      </c>
      <c r="K3789" t="s">
        <v>39</v>
      </c>
      <c r="L3789" t="s">
        <v>67</v>
      </c>
      <c r="M3789" t="s">
        <v>41</v>
      </c>
      <c r="N3789" t="s">
        <v>15429</v>
      </c>
      <c r="O3789" t="s">
        <v>43</v>
      </c>
      <c r="P3789" t="s">
        <v>44</v>
      </c>
      <c r="Q3789" t="s">
        <v>15430</v>
      </c>
      <c r="R3789" t="s">
        <v>15431</v>
      </c>
      <c r="S3789" t="s">
        <v>47</v>
      </c>
      <c r="T3789" t="s">
        <v>47</v>
      </c>
      <c r="U3789" t="s">
        <v>655</v>
      </c>
      <c r="V3789" t="s">
        <v>3151</v>
      </c>
      <c r="W3789" t="s">
        <v>15432</v>
      </c>
      <c r="X3789" t="s">
        <v>3151</v>
      </c>
      <c r="Y3789" t="s">
        <v>15433</v>
      </c>
      <c r="Z3789" t="s">
        <v>15098</v>
      </c>
      <c r="AA3789" t="s">
        <v>44</v>
      </c>
      <c r="AB3789">
        <v>55995</v>
      </c>
      <c r="AC3789" t="s">
        <v>47</v>
      </c>
      <c r="AD3789">
        <v>5541032120</v>
      </c>
      <c r="AE3789" t="s">
        <v>47</v>
      </c>
      <c r="AF3789">
        <v>0</v>
      </c>
      <c r="AH3789" t="str">
        <f t="shared" si="59"/>
        <v>ALEMAN ZAMORA LUIS MARTIN</v>
      </c>
      <c r="AK3789" t="e">
        <f>VLOOKUP(AH3789,'[1]Folios 2014'!$F$2:$H$7410,3,FALSE)</f>
        <v>#N/A</v>
      </c>
    </row>
    <row r="3790" spans="1:37" x14ac:dyDescent="0.25">
      <c r="A3790">
        <v>1225</v>
      </c>
      <c r="B3790" t="s">
        <v>33</v>
      </c>
      <c r="C3790" t="s">
        <v>34</v>
      </c>
      <c r="D3790" s="1">
        <v>42025</v>
      </c>
      <c r="E3790" s="1">
        <v>42025</v>
      </c>
      <c r="F3790" t="s">
        <v>1063</v>
      </c>
      <c r="G3790" t="s">
        <v>215</v>
      </c>
      <c r="H3790" t="s">
        <v>588</v>
      </c>
      <c r="I3790" s="1">
        <v>17418</v>
      </c>
      <c r="J3790" t="s">
        <v>38</v>
      </c>
      <c r="K3790" t="s">
        <v>39</v>
      </c>
      <c r="L3790" t="s">
        <v>67</v>
      </c>
      <c r="M3790" t="s">
        <v>41</v>
      </c>
      <c r="N3790" t="s">
        <v>15434</v>
      </c>
      <c r="O3790" t="s">
        <v>43</v>
      </c>
      <c r="P3790" t="s">
        <v>44</v>
      </c>
      <c r="Q3790" t="s">
        <v>15435</v>
      </c>
      <c r="R3790" t="s">
        <v>1048</v>
      </c>
      <c r="S3790">
        <v>2</v>
      </c>
      <c r="T3790" t="s">
        <v>47</v>
      </c>
      <c r="U3790" t="s">
        <v>15436</v>
      </c>
      <c r="V3790" t="s">
        <v>1248</v>
      </c>
      <c r="W3790" t="s">
        <v>14785</v>
      </c>
      <c r="X3790" t="s">
        <v>1248</v>
      </c>
      <c r="Y3790" t="s">
        <v>15162</v>
      </c>
      <c r="Z3790" t="s">
        <v>15098</v>
      </c>
      <c r="AA3790" t="s">
        <v>44</v>
      </c>
      <c r="AB3790">
        <v>55980</v>
      </c>
      <c r="AC3790" t="s">
        <v>47</v>
      </c>
      <c r="AD3790">
        <v>5510942269</v>
      </c>
      <c r="AE3790" t="s">
        <v>47</v>
      </c>
      <c r="AF3790">
        <v>0</v>
      </c>
      <c r="AH3790" t="str">
        <f t="shared" si="59"/>
        <v>MEDINA JIMENEZ PEDRO</v>
      </c>
      <c r="AK3790" t="e">
        <f>VLOOKUP(AH3790,'[1]Folios 2014'!$F$2:$H$7410,3,FALSE)</f>
        <v>#N/A</v>
      </c>
    </row>
    <row r="3791" spans="1:37" x14ac:dyDescent="0.25">
      <c r="A3791">
        <v>1226</v>
      </c>
      <c r="B3791" t="s">
        <v>33</v>
      </c>
      <c r="C3791" t="s">
        <v>34</v>
      </c>
      <c r="D3791" s="1">
        <v>42025</v>
      </c>
      <c r="E3791" s="1">
        <v>42025</v>
      </c>
      <c r="F3791" t="s">
        <v>15156</v>
      </c>
      <c r="G3791" t="s">
        <v>793</v>
      </c>
      <c r="H3791" t="s">
        <v>66</v>
      </c>
      <c r="I3791" s="1">
        <v>18667</v>
      </c>
      <c r="J3791" t="s">
        <v>38</v>
      </c>
      <c r="K3791" t="s">
        <v>604</v>
      </c>
      <c r="L3791" t="s">
        <v>67</v>
      </c>
      <c r="M3791" t="s">
        <v>41</v>
      </c>
      <c r="N3791" t="s">
        <v>15437</v>
      </c>
      <c r="O3791" t="s">
        <v>43</v>
      </c>
      <c r="P3791" t="s">
        <v>44</v>
      </c>
      <c r="Q3791" t="s">
        <v>15438</v>
      </c>
      <c r="R3791" t="s">
        <v>901</v>
      </c>
      <c r="S3791">
        <v>12</v>
      </c>
      <c r="T3791" t="s">
        <v>47</v>
      </c>
      <c r="U3791" t="s">
        <v>1271</v>
      </c>
      <c r="V3791" t="s">
        <v>15439</v>
      </c>
      <c r="W3791" t="s">
        <v>15440</v>
      </c>
      <c r="X3791" t="s">
        <v>9362</v>
      </c>
      <c r="Y3791" t="s">
        <v>15162</v>
      </c>
      <c r="Z3791" t="s">
        <v>15098</v>
      </c>
      <c r="AA3791" t="s">
        <v>44</v>
      </c>
      <c r="AB3791">
        <v>55980</v>
      </c>
      <c r="AC3791" t="s">
        <v>47</v>
      </c>
      <c r="AD3791">
        <v>7711575381</v>
      </c>
      <c r="AE3791" t="s">
        <v>47</v>
      </c>
      <c r="AF3791">
        <v>0</v>
      </c>
      <c r="AH3791" t="str">
        <f t="shared" si="59"/>
        <v>QUEZADA JUAREZ JUAN</v>
      </c>
      <c r="AK3791" t="e">
        <f>VLOOKUP(AH3791,'[1]Folios 2014'!$F$2:$H$7410,3,FALSE)</f>
        <v>#N/A</v>
      </c>
    </row>
    <row r="3792" spans="1:37" x14ac:dyDescent="0.25">
      <c r="A3792">
        <v>1227</v>
      </c>
      <c r="B3792" t="s">
        <v>33</v>
      </c>
      <c r="C3792" t="s">
        <v>34</v>
      </c>
      <c r="D3792" s="1">
        <v>42025</v>
      </c>
      <c r="E3792" s="1">
        <v>42025</v>
      </c>
      <c r="F3792" t="s">
        <v>15441</v>
      </c>
      <c r="G3792" t="s">
        <v>95</v>
      </c>
      <c r="H3792" t="s">
        <v>9500</v>
      </c>
      <c r="I3792" s="1">
        <v>12646</v>
      </c>
      <c r="J3792" t="s">
        <v>57</v>
      </c>
      <c r="K3792" t="s">
        <v>39</v>
      </c>
      <c r="L3792" t="s">
        <v>67</v>
      </c>
      <c r="M3792" t="s">
        <v>41</v>
      </c>
      <c r="N3792" t="s">
        <v>15442</v>
      </c>
      <c r="O3792" t="s">
        <v>43</v>
      </c>
      <c r="P3792" t="s">
        <v>44</v>
      </c>
      <c r="Q3792" t="s">
        <v>15443</v>
      </c>
      <c r="R3792" t="s">
        <v>15436</v>
      </c>
      <c r="S3792" t="s">
        <v>47</v>
      </c>
      <c r="T3792" t="s">
        <v>47</v>
      </c>
      <c r="U3792" t="s">
        <v>5187</v>
      </c>
      <c r="V3792" t="s">
        <v>15444</v>
      </c>
      <c r="W3792" t="s">
        <v>4317</v>
      </c>
      <c r="X3792" t="s">
        <v>5187</v>
      </c>
      <c r="Y3792" t="s">
        <v>15103</v>
      </c>
      <c r="Z3792" t="s">
        <v>15098</v>
      </c>
      <c r="AA3792" t="s">
        <v>44</v>
      </c>
      <c r="AB3792">
        <v>55980</v>
      </c>
      <c r="AC3792" t="s">
        <v>47</v>
      </c>
      <c r="AD3792">
        <v>7791067672</v>
      </c>
      <c r="AE3792" t="s">
        <v>47</v>
      </c>
      <c r="AF3792">
        <v>0</v>
      </c>
      <c r="AH3792" t="str">
        <f t="shared" si="59"/>
        <v>ESPEJEL HERNANDEZ MARIA ASUNCION</v>
      </c>
      <c r="AK3792" t="e">
        <f>VLOOKUP(AH3792,'[1]Folios 2014'!$F$2:$H$7410,3,FALSE)</f>
        <v>#N/A</v>
      </c>
    </row>
    <row r="3793" spans="1:37" x14ac:dyDescent="0.25">
      <c r="A3793">
        <v>1228</v>
      </c>
      <c r="B3793" t="s">
        <v>33</v>
      </c>
      <c r="C3793" t="s">
        <v>34</v>
      </c>
      <c r="D3793" s="1">
        <v>42025</v>
      </c>
      <c r="E3793" s="1">
        <v>42025</v>
      </c>
      <c r="F3793" t="s">
        <v>169</v>
      </c>
      <c r="G3793" t="s">
        <v>15445</v>
      </c>
      <c r="H3793" t="s">
        <v>15446</v>
      </c>
      <c r="I3793" s="1">
        <v>9943</v>
      </c>
      <c r="J3793" t="s">
        <v>38</v>
      </c>
      <c r="K3793" t="s">
        <v>39</v>
      </c>
      <c r="L3793" t="s">
        <v>67</v>
      </c>
      <c r="M3793" t="s">
        <v>41</v>
      </c>
      <c r="N3793" t="s">
        <v>15447</v>
      </c>
      <c r="O3793" t="s">
        <v>43</v>
      </c>
      <c r="P3793" t="s">
        <v>44</v>
      </c>
      <c r="Q3793" t="s">
        <v>15448</v>
      </c>
      <c r="R3793" t="s">
        <v>15436</v>
      </c>
      <c r="S3793" t="s">
        <v>47</v>
      </c>
      <c r="T3793" t="s">
        <v>47</v>
      </c>
      <c r="U3793" t="s">
        <v>112</v>
      </c>
      <c r="V3793" t="s">
        <v>549</v>
      </c>
      <c r="W3793" t="s">
        <v>15449</v>
      </c>
      <c r="X3793" t="s">
        <v>112</v>
      </c>
      <c r="Y3793" t="s">
        <v>15117</v>
      </c>
      <c r="Z3793" t="s">
        <v>15098</v>
      </c>
      <c r="AA3793" t="s">
        <v>44</v>
      </c>
      <c r="AB3793">
        <v>55980</v>
      </c>
      <c r="AC3793">
        <v>5961003018</v>
      </c>
      <c r="AD3793" t="s">
        <v>47</v>
      </c>
      <c r="AE3793" t="s">
        <v>47</v>
      </c>
      <c r="AF3793">
        <v>0</v>
      </c>
      <c r="AH3793" t="str">
        <f t="shared" si="59"/>
        <v>MARTINEZ MESA OCTAVIANO MELITON</v>
      </c>
      <c r="AK3793" t="e">
        <f>VLOOKUP(AH3793,'[1]Folios 2014'!$F$2:$H$7410,3,FALSE)</f>
        <v>#N/A</v>
      </c>
    </row>
    <row r="3794" spans="1:37" x14ac:dyDescent="0.25">
      <c r="A3794">
        <v>1131</v>
      </c>
      <c r="B3794" t="s">
        <v>33</v>
      </c>
      <c r="C3794" t="s">
        <v>34</v>
      </c>
      <c r="D3794" s="1">
        <v>42090</v>
      </c>
      <c r="E3794" s="1">
        <v>42073</v>
      </c>
      <c r="F3794" t="s">
        <v>3306</v>
      </c>
      <c r="G3794" t="s">
        <v>3368</v>
      </c>
      <c r="H3794" t="s">
        <v>15015</v>
      </c>
      <c r="I3794" s="1">
        <v>25704</v>
      </c>
      <c r="J3794" t="s">
        <v>38</v>
      </c>
      <c r="K3794" t="s">
        <v>1449</v>
      </c>
      <c r="L3794" t="s">
        <v>149</v>
      </c>
      <c r="M3794" t="s">
        <v>41</v>
      </c>
      <c r="N3794" t="s">
        <v>15016</v>
      </c>
      <c r="O3794" t="s">
        <v>43</v>
      </c>
      <c r="P3794" t="s">
        <v>453</v>
      </c>
      <c r="Q3794" t="s">
        <v>15017</v>
      </c>
      <c r="R3794" t="s">
        <v>1484</v>
      </c>
      <c r="S3794" t="s">
        <v>47</v>
      </c>
      <c r="T3794" t="s">
        <v>47</v>
      </c>
      <c r="U3794" t="s">
        <v>1177</v>
      </c>
      <c r="V3794" t="s">
        <v>9622</v>
      </c>
      <c r="W3794" t="s">
        <v>15018</v>
      </c>
      <c r="X3794" t="s">
        <v>15019</v>
      </c>
      <c r="Y3794" t="s">
        <v>15020</v>
      </c>
      <c r="Z3794" t="s">
        <v>15020</v>
      </c>
      <c r="AA3794" t="s">
        <v>44</v>
      </c>
      <c r="AB3794">
        <v>55940</v>
      </c>
      <c r="AC3794" t="s">
        <v>47</v>
      </c>
      <c r="AD3794">
        <v>5585533623</v>
      </c>
      <c r="AE3794" t="s">
        <v>47</v>
      </c>
      <c r="AF3794">
        <v>0</v>
      </c>
      <c r="AH3794" t="str">
        <f t="shared" si="59"/>
        <v>RESENDIZ PASTRANA JUAN RAUL</v>
      </c>
      <c r="AK3794" t="e">
        <f>VLOOKUP(AH3794,'[1]Folios 2014'!$F$2:$H$7410,3,FALSE)</f>
        <v>#N/A</v>
      </c>
    </row>
    <row r="3795" spans="1:37" x14ac:dyDescent="0.25">
      <c r="A3795">
        <v>1132</v>
      </c>
      <c r="B3795" t="s">
        <v>33</v>
      </c>
      <c r="C3795" t="s">
        <v>34</v>
      </c>
      <c r="D3795" s="1">
        <v>42025</v>
      </c>
      <c r="E3795" s="1">
        <v>42025</v>
      </c>
      <c r="F3795" t="s">
        <v>3368</v>
      </c>
      <c r="G3795" t="s">
        <v>169</v>
      </c>
      <c r="H3795" t="s">
        <v>5233</v>
      </c>
      <c r="I3795" s="1">
        <v>27192</v>
      </c>
      <c r="J3795" t="s">
        <v>38</v>
      </c>
      <c r="K3795" t="s">
        <v>891</v>
      </c>
      <c r="L3795" t="s">
        <v>58</v>
      </c>
      <c r="M3795" t="s">
        <v>41</v>
      </c>
      <c r="N3795" t="s">
        <v>15021</v>
      </c>
      <c r="O3795" t="s">
        <v>43</v>
      </c>
      <c r="P3795" t="s">
        <v>44</v>
      </c>
      <c r="Q3795" t="s">
        <v>15022</v>
      </c>
      <c r="R3795" t="s">
        <v>15023</v>
      </c>
      <c r="S3795">
        <v>1</v>
      </c>
      <c r="T3795" t="s">
        <v>47</v>
      </c>
      <c r="U3795" t="s">
        <v>841</v>
      </c>
      <c r="V3795" t="s">
        <v>776</v>
      </c>
      <c r="W3795" t="s">
        <v>15024</v>
      </c>
      <c r="X3795" t="s">
        <v>3705</v>
      </c>
      <c r="Y3795" t="s">
        <v>15020</v>
      </c>
      <c r="Z3795" t="s">
        <v>15020</v>
      </c>
      <c r="AA3795" t="s">
        <v>44</v>
      </c>
      <c r="AB3795">
        <v>55940</v>
      </c>
      <c r="AC3795" t="s">
        <v>47</v>
      </c>
      <c r="AD3795">
        <v>5585533623</v>
      </c>
      <c r="AE3795" t="s">
        <v>47</v>
      </c>
      <c r="AF3795">
        <v>0</v>
      </c>
      <c r="AH3795" t="str">
        <f t="shared" si="59"/>
        <v>PASTRANA MARTINEZ NASARIO</v>
      </c>
      <c r="AK3795" t="e">
        <f>VLOOKUP(AH3795,'[1]Folios 2014'!$F$2:$H$7410,3,FALSE)</f>
        <v>#N/A</v>
      </c>
    </row>
    <row r="3796" spans="1:37" x14ac:dyDescent="0.25">
      <c r="A3796">
        <v>1133</v>
      </c>
      <c r="B3796" t="s">
        <v>33</v>
      </c>
      <c r="C3796" t="s">
        <v>34</v>
      </c>
      <c r="D3796" s="1">
        <v>42025</v>
      </c>
      <c r="E3796" s="1">
        <v>42025</v>
      </c>
      <c r="F3796" t="s">
        <v>1311</v>
      </c>
      <c r="G3796" t="s">
        <v>216</v>
      </c>
      <c r="H3796" t="s">
        <v>2123</v>
      </c>
      <c r="I3796" s="1">
        <v>17474</v>
      </c>
      <c r="J3796" t="s">
        <v>38</v>
      </c>
      <c r="K3796" t="s">
        <v>39</v>
      </c>
      <c r="L3796" t="s">
        <v>67</v>
      </c>
      <c r="M3796" t="s">
        <v>41</v>
      </c>
      <c r="N3796" t="s">
        <v>15025</v>
      </c>
      <c r="O3796" t="s">
        <v>43</v>
      </c>
      <c r="P3796" t="s">
        <v>44</v>
      </c>
      <c r="Q3796" t="s">
        <v>15026</v>
      </c>
      <c r="R3796" t="s">
        <v>15027</v>
      </c>
      <c r="S3796" t="s">
        <v>47</v>
      </c>
      <c r="T3796" t="s">
        <v>47</v>
      </c>
      <c r="U3796" t="s">
        <v>15028</v>
      </c>
      <c r="V3796" t="s">
        <v>15029</v>
      </c>
      <c r="W3796" t="s">
        <v>15030</v>
      </c>
      <c r="X3796" t="s">
        <v>15019</v>
      </c>
      <c r="Y3796" t="s">
        <v>15020</v>
      </c>
      <c r="Z3796" t="s">
        <v>15020</v>
      </c>
      <c r="AA3796" t="s">
        <v>44</v>
      </c>
      <c r="AB3796">
        <v>55940</v>
      </c>
      <c r="AC3796" t="s">
        <v>47</v>
      </c>
      <c r="AD3796">
        <v>5545038991</v>
      </c>
      <c r="AE3796" t="s">
        <v>47</v>
      </c>
      <c r="AF3796">
        <v>0</v>
      </c>
      <c r="AH3796" t="str">
        <f t="shared" si="59"/>
        <v>ZAMORA RAMIREZ HILARIO</v>
      </c>
      <c r="AK3796" t="e">
        <f>VLOOKUP(AH3796,'[1]Folios 2014'!$F$2:$H$7410,3,FALSE)</f>
        <v>#N/A</v>
      </c>
    </row>
    <row r="3797" spans="1:37" x14ac:dyDescent="0.25">
      <c r="A3797">
        <v>1134</v>
      </c>
      <c r="B3797" t="s">
        <v>33</v>
      </c>
      <c r="C3797" t="s">
        <v>34</v>
      </c>
      <c r="D3797" s="1">
        <v>42025</v>
      </c>
      <c r="E3797" s="1">
        <v>42025</v>
      </c>
      <c r="F3797" t="s">
        <v>95</v>
      </c>
      <c r="G3797" t="s">
        <v>95</v>
      </c>
      <c r="H3797" t="s">
        <v>750</v>
      </c>
      <c r="I3797" s="1">
        <v>26671</v>
      </c>
      <c r="J3797" t="s">
        <v>57</v>
      </c>
      <c r="K3797" t="s">
        <v>604</v>
      </c>
      <c r="L3797" t="s">
        <v>58</v>
      </c>
      <c r="M3797" t="s">
        <v>41</v>
      </c>
      <c r="N3797" t="s">
        <v>15031</v>
      </c>
      <c r="O3797" t="s">
        <v>43</v>
      </c>
      <c r="P3797" t="s">
        <v>44</v>
      </c>
      <c r="Q3797" t="s">
        <v>15032</v>
      </c>
      <c r="R3797" t="s">
        <v>15033</v>
      </c>
      <c r="S3797" t="s">
        <v>47</v>
      </c>
      <c r="T3797" t="s">
        <v>47</v>
      </c>
      <c r="U3797" t="s">
        <v>15034</v>
      </c>
      <c r="V3797" t="s">
        <v>901</v>
      </c>
      <c r="W3797" t="s">
        <v>15035</v>
      </c>
      <c r="X3797" t="s">
        <v>15019</v>
      </c>
      <c r="Y3797" t="s">
        <v>15020</v>
      </c>
      <c r="Z3797" t="s">
        <v>15020</v>
      </c>
      <c r="AA3797" t="s">
        <v>44</v>
      </c>
      <c r="AB3797">
        <v>55940</v>
      </c>
      <c r="AC3797" t="s">
        <v>47</v>
      </c>
      <c r="AD3797">
        <v>5522802135</v>
      </c>
      <c r="AE3797" t="s">
        <v>47</v>
      </c>
      <c r="AF3797">
        <v>0</v>
      </c>
      <c r="AH3797" t="str">
        <f t="shared" si="59"/>
        <v>HERNANDEZ HERNANDEZ DOLORES</v>
      </c>
      <c r="AK3797" t="e">
        <f>VLOOKUP(AH3797,'[1]Folios 2014'!$F$2:$H$7410,3,FALSE)</f>
        <v>#N/A</v>
      </c>
    </row>
    <row r="3798" spans="1:37" x14ac:dyDescent="0.25">
      <c r="A3798">
        <v>1135</v>
      </c>
      <c r="B3798" t="s">
        <v>33</v>
      </c>
      <c r="C3798" t="s">
        <v>34</v>
      </c>
      <c r="D3798" s="1">
        <v>42025</v>
      </c>
      <c r="E3798" s="1">
        <v>42025</v>
      </c>
      <c r="F3798" t="s">
        <v>6451</v>
      </c>
      <c r="G3798" t="s">
        <v>9160</v>
      </c>
      <c r="H3798" t="s">
        <v>8103</v>
      </c>
      <c r="I3798" s="1">
        <v>16770</v>
      </c>
      <c r="J3798" t="s">
        <v>38</v>
      </c>
      <c r="K3798" t="s">
        <v>604</v>
      </c>
      <c r="L3798" t="s">
        <v>377</v>
      </c>
      <c r="M3798" t="s">
        <v>41</v>
      </c>
      <c r="N3798" t="s">
        <v>15036</v>
      </c>
      <c r="O3798" t="s">
        <v>43</v>
      </c>
      <c r="P3798" t="s">
        <v>44</v>
      </c>
      <c r="Q3798" t="s">
        <v>15037</v>
      </c>
      <c r="R3798" t="s">
        <v>15038</v>
      </c>
      <c r="S3798" t="s">
        <v>47</v>
      </c>
      <c r="T3798" t="s">
        <v>47</v>
      </c>
      <c r="U3798" t="s">
        <v>15039</v>
      </c>
      <c r="V3798" t="s">
        <v>5196</v>
      </c>
      <c r="W3798" t="s">
        <v>15040</v>
      </c>
      <c r="X3798" t="s">
        <v>15041</v>
      </c>
      <c r="Y3798" t="s">
        <v>15041</v>
      </c>
      <c r="Z3798" t="s">
        <v>15020</v>
      </c>
      <c r="AA3798" t="s">
        <v>44</v>
      </c>
      <c r="AB3798">
        <v>55955</v>
      </c>
      <c r="AC3798" t="s">
        <v>47</v>
      </c>
      <c r="AD3798">
        <v>5536145780</v>
      </c>
      <c r="AE3798" t="s">
        <v>47</v>
      </c>
      <c r="AF3798">
        <v>0</v>
      </c>
      <c r="AH3798" t="str">
        <f t="shared" si="59"/>
        <v>GASPAR BELTRAN SATURNINO</v>
      </c>
      <c r="AK3798" t="e">
        <f>VLOOKUP(AH3798,'[1]Folios 2014'!$F$2:$H$7410,3,FALSE)</f>
        <v>#N/A</v>
      </c>
    </row>
    <row r="3799" spans="1:37" x14ac:dyDescent="0.25">
      <c r="A3799">
        <v>1136</v>
      </c>
      <c r="B3799" t="s">
        <v>33</v>
      </c>
      <c r="C3799" t="s">
        <v>34</v>
      </c>
      <c r="D3799" s="1">
        <v>42025</v>
      </c>
      <c r="E3799" s="1">
        <v>42025</v>
      </c>
      <c r="F3799" t="s">
        <v>316</v>
      </c>
      <c r="G3799" t="s">
        <v>3459</v>
      </c>
      <c r="H3799" t="s">
        <v>573</v>
      </c>
      <c r="I3799" s="1">
        <v>34691</v>
      </c>
      <c r="J3799" t="s">
        <v>57</v>
      </c>
      <c r="K3799" t="s">
        <v>604</v>
      </c>
      <c r="L3799" t="s">
        <v>58</v>
      </c>
      <c r="M3799" t="s">
        <v>41</v>
      </c>
      <c r="N3799" t="s">
        <v>15042</v>
      </c>
      <c r="O3799" t="s">
        <v>43</v>
      </c>
      <c r="P3799" t="s">
        <v>44</v>
      </c>
      <c r="Q3799" t="s">
        <v>15043</v>
      </c>
      <c r="R3799" t="s">
        <v>15039</v>
      </c>
      <c r="S3799" t="s">
        <v>47</v>
      </c>
      <c r="T3799" t="s">
        <v>47</v>
      </c>
      <c r="U3799" t="s">
        <v>15044</v>
      </c>
      <c r="V3799" t="s">
        <v>15045</v>
      </c>
      <c r="W3799" t="s">
        <v>15046</v>
      </c>
      <c r="X3799" t="s">
        <v>15041</v>
      </c>
      <c r="Y3799" t="s">
        <v>15041</v>
      </c>
      <c r="Z3799" t="s">
        <v>15020</v>
      </c>
      <c r="AA3799" t="s">
        <v>44</v>
      </c>
      <c r="AB3799">
        <v>55955</v>
      </c>
      <c r="AC3799" t="s">
        <v>47</v>
      </c>
      <c r="AD3799">
        <v>5536145780</v>
      </c>
      <c r="AE3799" t="s">
        <v>47</v>
      </c>
      <c r="AF3799">
        <v>0</v>
      </c>
      <c r="AH3799" t="str">
        <f t="shared" si="59"/>
        <v>ALVAREZ OLVERA ANA LILIA</v>
      </c>
      <c r="AK3799" t="e">
        <f>VLOOKUP(AH3799,'[1]Folios 2014'!$F$2:$H$7410,3,FALSE)</f>
        <v>#N/A</v>
      </c>
    </row>
    <row r="3800" spans="1:37" x14ac:dyDescent="0.25">
      <c r="A3800">
        <v>1137</v>
      </c>
      <c r="B3800" t="s">
        <v>33</v>
      </c>
      <c r="C3800" t="s">
        <v>34</v>
      </c>
      <c r="D3800" s="1">
        <v>42025</v>
      </c>
      <c r="E3800" s="1">
        <v>42025</v>
      </c>
      <c r="F3800" t="s">
        <v>316</v>
      </c>
      <c r="G3800" t="s">
        <v>3009</v>
      </c>
      <c r="H3800" t="s">
        <v>14271</v>
      </c>
      <c r="I3800" s="1">
        <v>24293</v>
      </c>
      <c r="J3800" t="s">
        <v>57</v>
      </c>
      <c r="K3800" t="s">
        <v>336</v>
      </c>
      <c r="L3800" t="s">
        <v>67</v>
      </c>
      <c r="M3800" t="s">
        <v>41</v>
      </c>
      <c r="N3800" t="s">
        <v>15047</v>
      </c>
      <c r="O3800" t="s">
        <v>43</v>
      </c>
      <c r="P3800" t="s">
        <v>44</v>
      </c>
      <c r="Q3800" t="s">
        <v>15048</v>
      </c>
      <c r="R3800" t="s">
        <v>15049</v>
      </c>
      <c r="S3800" t="s">
        <v>47</v>
      </c>
      <c r="T3800" t="s">
        <v>47</v>
      </c>
      <c r="U3800" t="s">
        <v>15050</v>
      </c>
      <c r="V3800" t="s">
        <v>15045</v>
      </c>
      <c r="W3800" t="s">
        <v>15051</v>
      </c>
      <c r="X3800" t="s">
        <v>15041</v>
      </c>
      <c r="Y3800" t="s">
        <v>15041</v>
      </c>
      <c r="Z3800" t="s">
        <v>15020</v>
      </c>
      <c r="AA3800" t="s">
        <v>44</v>
      </c>
      <c r="AB3800">
        <v>55955</v>
      </c>
      <c r="AC3800" t="s">
        <v>47</v>
      </c>
      <c r="AD3800">
        <v>5591448045</v>
      </c>
      <c r="AE3800" t="s">
        <v>47</v>
      </c>
      <c r="AF3800">
        <v>0</v>
      </c>
      <c r="AH3800" t="str">
        <f t="shared" si="59"/>
        <v>ALVAREZ AGUILAR ENRIQUETA</v>
      </c>
      <c r="AK3800" t="e">
        <f>VLOOKUP(AH3800,'[1]Folios 2014'!$F$2:$H$7410,3,FALSE)</f>
        <v>#N/A</v>
      </c>
    </row>
    <row r="3801" spans="1:37" x14ac:dyDescent="0.25">
      <c r="A3801">
        <v>1138</v>
      </c>
      <c r="B3801" t="s">
        <v>33</v>
      </c>
      <c r="C3801" t="s">
        <v>34</v>
      </c>
      <c r="D3801" s="1">
        <v>42025</v>
      </c>
      <c r="E3801" s="1">
        <v>42025</v>
      </c>
      <c r="F3801" t="s">
        <v>3402</v>
      </c>
      <c r="G3801" t="s">
        <v>1982</v>
      </c>
      <c r="H3801" t="s">
        <v>2634</v>
      </c>
      <c r="I3801" s="1">
        <v>28536</v>
      </c>
      <c r="J3801" t="s">
        <v>57</v>
      </c>
      <c r="K3801" t="s">
        <v>604</v>
      </c>
      <c r="L3801" t="s">
        <v>67</v>
      </c>
      <c r="M3801" t="s">
        <v>41</v>
      </c>
      <c r="N3801" t="s">
        <v>15052</v>
      </c>
      <c r="O3801" t="s">
        <v>43</v>
      </c>
      <c r="P3801" t="s">
        <v>453</v>
      </c>
      <c r="Q3801" t="s">
        <v>15053</v>
      </c>
      <c r="R3801" t="s">
        <v>15054</v>
      </c>
      <c r="S3801">
        <v>2</v>
      </c>
      <c r="T3801" t="s">
        <v>47</v>
      </c>
      <c r="U3801" t="s">
        <v>15055</v>
      </c>
      <c r="V3801" t="s">
        <v>15056</v>
      </c>
      <c r="W3801" t="s">
        <v>15057</v>
      </c>
      <c r="X3801" t="s">
        <v>15041</v>
      </c>
      <c r="Y3801" t="s">
        <v>15041</v>
      </c>
      <c r="Z3801" t="s">
        <v>15020</v>
      </c>
      <c r="AA3801" t="s">
        <v>44</v>
      </c>
      <c r="AB3801">
        <v>55950</v>
      </c>
      <c r="AC3801" t="s">
        <v>47</v>
      </c>
      <c r="AD3801">
        <v>5536145780</v>
      </c>
      <c r="AE3801" t="s">
        <v>47</v>
      </c>
      <c r="AF3801">
        <v>0</v>
      </c>
      <c r="AH3801" t="str">
        <f t="shared" si="59"/>
        <v>LIRA TREJO MA ELENA</v>
      </c>
      <c r="AK3801" t="e">
        <f>VLOOKUP(AH3801,'[1]Folios 2014'!$F$2:$H$7410,3,FALSE)</f>
        <v>#N/A</v>
      </c>
    </row>
    <row r="3802" spans="1:37" x14ac:dyDescent="0.25">
      <c r="A3802">
        <v>1139</v>
      </c>
      <c r="B3802" t="s">
        <v>33</v>
      </c>
      <c r="C3802" t="s">
        <v>34</v>
      </c>
      <c r="D3802" s="1">
        <v>42025</v>
      </c>
      <c r="E3802" s="1">
        <v>42025</v>
      </c>
      <c r="F3802" t="s">
        <v>2334</v>
      </c>
      <c r="G3802" t="s">
        <v>15058</v>
      </c>
      <c r="H3802" t="s">
        <v>1527</v>
      </c>
      <c r="I3802" s="1">
        <v>18557</v>
      </c>
      <c r="J3802" t="s">
        <v>57</v>
      </c>
      <c r="K3802" t="s">
        <v>39</v>
      </c>
      <c r="L3802" t="s">
        <v>67</v>
      </c>
      <c r="M3802" t="s">
        <v>41</v>
      </c>
      <c r="N3802" t="s">
        <v>15059</v>
      </c>
      <c r="O3802" t="s">
        <v>43</v>
      </c>
      <c r="P3802" t="s">
        <v>44</v>
      </c>
      <c r="Q3802" t="s">
        <v>15060</v>
      </c>
      <c r="R3802" t="s">
        <v>15061</v>
      </c>
      <c r="S3802">
        <v>224</v>
      </c>
      <c r="T3802" t="s">
        <v>47</v>
      </c>
      <c r="U3802" t="s">
        <v>1078</v>
      </c>
      <c r="V3802" t="s">
        <v>15062</v>
      </c>
      <c r="W3802" t="s">
        <v>15063</v>
      </c>
      <c r="X3802" t="s">
        <v>15064</v>
      </c>
      <c r="Y3802" t="s">
        <v>15064</v>
      </c>
      <c r="Z3802" t="s">
        <v>15020</v>
      </c>
      <c r="AA3802" t="s">
        <v>44</v>
      </c>
      <c r="AB3802">
        <v>55965</v>
      </c>
      <c r="AC3802" t="s">
        <v>47</v>
      </c>
      <c r="AD3802">
        <v>7711787324</v>
      </c>
      <c r="AE3802" t="s">
        <v>47</v>
      </c>
      <c r="AF3802">
        <v>0</v>
      </c>
      <c r="AH3802" t="str">
        <f t="shared" si="59"/>
        <v>CAMPOS MONTAÑO CELIA</v>
      </c>
      <c r="AK3802" t="e">
        <f>VLOOKUP(AH3802,'[1]Folios 2014'!$F$2:$H$7410,3,FALSE)</f>
        <v>#N/A</v>
      </c>
    </row>
    <row r="3803" spans="1:37" x14ac:dyDescent="0.25">
      <c r="A3803">
        <v>1140</v>
      </c>
      <c r="B3803" t="s">
        <v>33</v>
      </c>
      <c r="C3803" t="s">
        <v>34</v>
      </c>
      <c r="D3803" s="1">
        <v>42025</v>
      </c>
      <c r="E3803" s="1">
        <v>42025</v>
      </c>
      <c r="F3803" t="s">
        <v>834</v>
      </c>
      <c r="G3803" t="s">
        <v>169</v>
      </c>
      <c r="H3803" t="s">
        <v>2470</v>
      </c>
      <c r="I3803" s="1">
        <v>31702</v>
      </c>
      <c r="J3803" t="s">
        <v>38</v>
      </c>
      <c r="K3803" t="s">
        <v>891</v>
      </c>
      <c r="L3803" t="s">
        <v>58</v>
      </c>
      <c r="M3803" t="s">
        <v>41</v>
      </c>
      <c r="N3803" t="s">
        <v>15065</v>
      </c>
      <c r="O3803" t="s">
        <v>43</v>
      </c>
      <c r="P3803" t="s">
        <v>44</v>
      </c>
      <c r="Q3803" t="s">
        <v>15066</v>
      </c>
      <c r="R3803" t="s">
        <v>15067</v>
      </c>
      <c r="S3803" t="s">
        <v>47</v>
      </c>
      <c r="T3803" t="s">
        <v>47</v>
      </c>
      <c r="U3803" t="s">
        <v>15068</v>
      </c>
      <c r="V3803" t="s">
        <v>15069</v>
      </c>
      <c r="W3803" t="s">
        <v>15070</v>
      </c>
      <c r="X3803" t="s">
        <v>15071</v>
      </c>
      <c r="Y3803" t="s">
        <v>15020</v>
      </c>
      <c r="Z3803" t="s">
        <v>15020</v>
      </c>
      <c r="AA3803" t="s">
        <v>44</v>
      </c>
      <c r="AB3803">
        <v>55955</v>
      </c>
      <c r="AC3803" t="s">
        <v>47</v>
      </c>
      <c r="AD3803">
        <v>5511928704</v>
      </c>
      <c r="AE3803" t="s">
        <v>47</v>
      </c>
      <c r="AF3803">
        <v>0</v>
      </c>
      <c r="AH3803" t="str">
        <f t="shared" si="59"/>
        <v>GUTIERREZ MARTINEZ ISMAEL</v>
      </c>
      <c r="AK3803" t="e">
        <f>VLOOKUP(AH3803,'[1]Folios 2014'!$F$2:$H$7410,3,FALSE)</f>
        <v>#N/A</v>
      </c>
    </row>
    <row r="3804" spans="1:37" x14ac:dyDescent="0.25">
      <c r="A3804">
        <v>1141</v>
      </c>
      <c r="B3804" t="s">
        <v>33</v>
      </c>
      <c r="C3804" t="s">
        <v>34</v>
      </c>
      <c r="D3804" s="1">
        <v>42025</v>
      </c>
      <c r="E3804" s="1">
        <v>42025</v>
      </c>
      <c r="F3804" t="s">
        <v>2600</v>
      </c>
      <c r="G3804" t="s">
        <v>177</v>
      </c>
      <c r="H3804" t="s">
        <v>2184</v>
      </c>
      <c r="I3804" s="1">
        <v>26711</v>
      </c>
      <c r="J3804" t="s">
        <v>57</v>
      </c>
      <c r="K3804" t="s">
        <v>604</v>
      </c>
      <c r="L3804" t="s">
        <v>67</v>
      </c>
      <c r="M3804" t="s">
        <v>41</v>
      </c>
      <c r="N3804" t="s">
        <v>15072</v>
      </c>
      <c r="O3804" t="s">
        <v>43</v>
      </c>
      <c r="P3804" t="s">
        <v>44</v>
      </c>
      <c r="Q3804" t="s">
        <v>15073</v>
      </c>
      <c r="R3804" t="s">
        <v>15074</v>
      </c>
      <c r="S3804" t="s">
        <v>47</v>
      </c>
      <c r="T3804" t="s">
        <v>47</v>
      </c>
      <c r="U3804" t="s">
        <v>15075</v>
      </c>
      <c r="V3804" t="s">
        <v>15045</v>
      </c>
      <c r="W3804" t="s">
        <v>15076</v>
      </c>
      <c r="X3804" t="s">
        <v>15041</v>
      </c>
      <c r="Y3804" t="s">
        <v>15041</v>
      </c>
      <c r="Z3804" t="s">
        <v>15020</v>
      </c>
      <c r="AA3804" t="s">
        <v>44</v>
      </c>
      <c r="AB3804">
        <v>55955</v>
      </c>
      <c r="AC3804" t="s">
        <v>47</v>
      </c>
      <c r="AD3804">
        <v>5536145780</v>
      </c>
      <c r="AE3804" t="s">
        <v>47</v>
      </c>
      <c r="AF3804">
        <v>0</v>
      </c>
      <c r="AH3804" t="str">
        <f t="shared" si="59"/>
        <v>REBOLLO REYES JULIANA</v>
      </c>
      <c r="AK3804" t="e">
        <f>VLOOKUP(AH3804,'[1]Folios 2014'!$F$2:$H$7410,3,FALSE)</f>
        <v>#N/A</v>
      </c>
    </row>
    <row r="3805" spans="1:37" x14ac:dyDescent="0.25">
      <c r="A3805">
        <v>1142</v>
      </c>
      <c r="B3805" t="s">
        <v>33</v>
      </c>
      <c r="C3805" t="s">
        <v>34</v>
      </c>
      <c r="D3805" s="1">
        <v>42025</v>
      </c>
      <c r="E3805" s="1">
        <v>42025</v>
      </c>
      <c r="F3805" t="s">
        <v>3402</v>
      </c>
      <c r="G3805" t="s">
        <v>2897</v>
      </c>
      <c r="H3805" t="s">
        <v>943</v>
      </c>
      <c r="I3805" s="1">
        <v>33284</v>
      </c>
      <c r="J3805" t="s">
        <v>38</v>
      </c>
      <c r="K3805" t="s">
        <v>891</v>
      </c>
      <c r="L3805" t="s">
        <v>58</v>
      </c>
      <c r="M3805" t="s">
        <v>41</v>
      </c>
      <c r="N3805" t="s">
        <v>15077</v>
      </c>
      <c r="O3805" t="s">
        <v>43</v>
      </c>
      <c r="P3805" t="s">
        <v>44</v>
      </c>
      <c r="Q3805" t="s">
        <v>15078</v>
      </c>
      <c r="R3805" t="s">
        <v>15067</v>
      </c>
      <c r="S3805">
        <v>85</v>
      </c>
      <c r="T3805" t="s">
        <v>47</v>
      </c>
      <c r="U3805" t="s">
        <v>15074</v>
      </c>
      <c r="V3805" t="s">
        <v>15039</v>
      </c>
      <c r="W3805" t="s">
        <v>768</v>
      </c>
      <c r="X3805" t="s">
        <v>15041</v>
      </c>
      <c r="Y3805" t="s">
        <v>15041</v>
      </c>
      <c r="Z3805" t="s">
        <v>15020</v>
      </c>
      <c r="AA3805" t="s">
        <v>44</v>
      </c>
      <c r="AB3805">
        <v>55955</v>
      </c>
      <c r="AC3805" t="s">
        <v>47</v>
      </c>
      <c r="AD3805">
        <v>5529201915</v>
      </c>
      <c r="AE3805" t="s">
        <v>47</v>
      </c>
      <c r="AF3805">
        <v>0</v>
      </c>
      <c r="AH3805" t="str">
        <f t="shared" si="59"/>
        <v>LIRA GARRIDO DANIEL</v>
      </c>
      <c r="AK3805" t="e">
        <f>VLOOKUP(AH3805,'[1]Folios 2014'!$F$2:$H$7410,3,FALSE)</f>
        <v>#N/A</v>
      </c>
    </row>
    <row r="3806" spans="1:37" x14ac:dyDescent="0.25">
      <c r="A3806">
        <v>1143</v>
      </c>
      <c r="B3806" t="s">
        <v>33</v>
      </c>
      <c r="C3806" t="s">
        <v>34</v>
      </c>
      <c r="D3806" s="1">
        <v>42025</v>
      </c>
      <c r="E3806" s="1">
        <v>42025</v>
      </c>
      <c r="F3806" t="s">
        <v>503</v>
      </c>
      <c r="G3806" t="s">
        <v>15079</v>
      </c>
      <c r="H3806" t="s">
        <v>2017</v>
      </c>
      <c r="I3806" s="1">
        <v>31360</v>
      </c>
      <c r="J3806" t="s">
        <v>57</v>
      </c>
      <c r="K3806" t="s">
        <v>891</v>
      </c>
      <c r="L3806" t="s">
        <v>58</v>
      </c>
      <c r="M3806" t="s">
        <v>41</v>
      </c>
      <c r="N3806" t="s">
        <v>15080</v>
      </c>
      <c r="O3806" t="s">
        <v>43</v>
      </c>
      <c r="P3806" t="s">
        <v>44</v>
      </c>
      <c r="Q3806" t="s">
        <v>15081</v>
      </c>
      <c r="R3806" t="s">
        <v>15049</v>
      </c>
      <c r="S3806">
        <v>10</v>
      </c>
      <c r="T3806" t="s">
        <v>47</v>
      </c>
      <c r="U3806" t="s">
        <v>15050</v>
      </c>
      <c r="V3806" t="s">
        <v>1484</v>
      </c>
      <c r="W3806" t="s">
        <v>15082</v>
      </c>
      <c r="X3806" t="s">
        <v>15041</v>
      </c>
      <c r="Y3806" t="s">
        <v>15041</v>
      </c>
      <c r="Z3806" t="s">
        <v>15020</v>
      </c>
      <c r="AA3806" t="s">
        <v>44</v>
      </c>
      <c r="AB3806">
        <v>55955</v>
      </c>
      <c r="AC3806" t="s">
        <v>47</v>
      </c>
      <c r="AD3806">
        <v>5591448045</v>
      </c>
      <c r="AE3806" t="s">
        <v>47</v>
      </c>
      <c r="AF3806">
        <v>0</v>
      </c>
      <c r="AH3806" t="str">
        <f t="shared" si="59"/>
        <v>MORALES CATAÑEDA GRISELDA</v>
      </c>
      <c r="AK3806" t="e">
        <f>VLOOKUP(AH3806,'[1]Folios 2014'!$F$2:$H$7410,3,FALSE)</f>
        <v>#N/A</v>
      </c>
    </row>
    <row r="3807" spans="1:37" x14ac:dyDescent="0.25">
      <c r="A3807">
        <v>1144</v>
      </c>
      <c r="B3807" t="s">
        <v>33</v>
      </c>
      <c r="C3807" t="s">
        <v>34</v>
      </c>
      <c r="D3807" s="1">
        <v>42025</v>
      </c>
      <c r="E3807" s="1">
        <v>42025</v>
      </c>
      <c r="F3807" t="s">
        <v>326</v>
      </c>
      <c r="G3807" t="s">
        <v>9984</v>
      </c>
      <c r="H3807" t="s">
        <v>13263</v>
      </c>
      <c r="I3807" s="1">
        <v>29873</v>
      </c>
      <c r="J3807" t="s">
        <v>57</v>
      </c>
      <c r="K3807" t="s">
        <v>604</v>
      </c>
      <c r="L3807" t="s">
        <v>58</v>
      </c>
      <c r="M3807" t="s">
        <v>41</v>
      </c>
      <c r="N3807" t="s">
        <v>15083</v>
      </c>
      <c r="O3807" t="s">
        <v>43</v>
      </c>
      <c r="P3807" t="s">
        <v>44</v>
      </c>
      <c r="Q3807" t="s">
        <v>15084</v>
      </c>
      <c r="R3807" t="s">
        <v>1484</v>
      </c>
      <c r="S3807" t="s">
        <v>47</v>
      </c>
      <c r="T3807" t="s">
        <v>47</v>
      </c>
      <c r="U3807" t="s">
        <v>15085</v>
      </c>
      <c r="V3807" t="s">
        <v>15055</v>
      </c>
      <c r="W3807" t="s">
        <v>15086</v>
      </c>
      <c r="X3807" t="s">
        <v>15041</v>
      </c>
      <c r="Y3807" t="s">
        <v>15041</v>
      </c>
      <c r="Z3807" t="s">
        <v>15020</v>
      </c>
      <c r="AA3807" t="s">
        <v>44</v>
      </c>
      <c r="AB3807">
        <v>55955</v>
      </c>
      <c r="AC3807" t="s">
        <v>47</v>
      </c>
      <c r="AD3807">
        <v>5548097028</v>
      </c>
      <c r="AE3807" t="s">
        <v>47</v>
      </c>
      <c r="AF3807">
        <v>0</v>
      </c>
      <c r="AH3807" t="str">
        <f t="shared" si="59"/>
        <v>ROSALES BENITES MONICA</v>
      </c>
      <c r="AK3807" t="e">
        <f>VLOOKUP(AH3807,'[1]Folios 2014'!$F$2:$H$7410,3,FALSE)</f>
        <v>#N/A</v>
      </c>
    </row>
    <row r="3808" spans="1:37" x14ac:dyDescent="0.25">
      <c r="A3808">
        <v>1145</v>
      </c>
      <c r="B3808" t="s">
        <v>33</v>
      </c>
      <c r="C3808" t="s">
        <v>34</v>
      </c>
      <c r="D3808" s="1">
        <v>42025</v>
      </c>
      <c r="E3808" s="1">
        <v>42025</v>
      </c>
      <c r="F3808" t="s">
        <v>326</v>
      </c>
      <c r="G3808" t="s">
        <v>5440</v>
      </c>
      <c r="H3808" t="s">
        <v>3548</v>
      </c>
      <c r="I3808" s="1">
        <v>30514</v>
      </c>
      <c r="J3808" t="s">
        <v>38</v>
      </c>
      <c r="K3808" t="s">
        <v>39</v>
      </c>
      <c r="L3808" t="s">
        <v>58</v>
      </c>
      <c r="M3808" t="s">
        <v>41</v>
      </c>
      <c r="N3808" t="s">
        <v>15087</v>
      </c>
      <c r="O3808" t="s">
        <v>43</v>
      </c>
      <c r="P3808" t="s">
        <v>44</v>
      </c>
      <c r="Q3808" t="s">
        <v>15088</v>
      </c>
      <c r="R3808" t="s">
        <v>15089</v>
      </c>
      <c r="S3808" t="s">
        <v>47</v>
      </c>
      <c r="T3808" t="s">
        <v>47</v>
      </c>
      <c r="U3808" t="s">
        <v>166</v>
      </c>
      <c r="V3808" t="s">
        <v>15090</v>
      </c>
      <c r="W3808" t="s">
        <v>15086</v>
      </c>
      <c r="X3808" t="s">
        <v>15041</v>
      </c>
      <c r="Y3808" t="s">
        <v>15041</v>
      </c>
      <c r="Z3808" t="s">
        <v>15020</v>
      </c>
      <c r="AA3808" t="s">
        <v>44</v>
      </c>
      <c r="AB3808">
        <v>55955</v>
      </c>
      <c r="AC3808" t="s">
        <v>47</v>
      </c>
      <c r="AD3808">
        <v>5548097028</v>
      </c>
      <c r="AE3808" t="s">
        <v>47</v>
      </c>
      <c r="AF3808">
        <v>0</v>
      </c>
      <c r="AH3808" t="str">
        <f t="shared" si="59"/>
        <v>ROSALES BENITEZ ELIAS</v>
      </c>
      <c r="AK3808" t="e">
        <f>VLOOKUP(AH3808,'[1]Folios 2014'!$F$2:$H$7410,3,FALSE)</f>
        <v>#N/A</v>
      </c>
    </row>
    <row r="3809" spans="1:37" x14ac:dyDescent="0.25">
      <c r="A3809">
        <v>1146</v>
      </c>
      <c r="B3809" t="s">
        <v>33</v>
      </c>
      <c r="C3809" t="s">
        <v>34</v>
      </c>
      <c r="D3809" s="1">
        <v>42025</v>
      </c>
      <c r="E3809" s="1">
        <v>42025</v>
      </c>
      <c r="F3809" t="s">
        <v>1122</v>
      </c>
      <c r="G3809" t="s">
        <v>882</v>
      </c>
      <c r="H3809" t="s">
        <v>6265</v>
      </c>
      <c r="I3809" s="1">
        <v>28348</v>
      </c>
      <c r="J3809" t="s">
        <v>38</v>
      </c>
      <c r="K3809" t="s">
        <v>891</v>
      </c>
      <c r="L3809" t="s">
        <v>149</v>
      </c>
      <c r="M3809" t="s">
        <v>41</v>
      </c>
      <c r="N3809" t="s">
        <v>15091</v>
      </c>
      <c r="O3809" t="s">
        <v>43</v>
      </c>
      <c r="P3809" t="s">
        <v>453</v>
      </c>
      <c r="Q3809" t="s">
        <v>15092</v>
      </c>
      <c r="R3809" t="s">
        <v>15093</v>
      </c>
      <c r="S3809" t="s">
        <v>47</v>
      </c>
      <c r="T3809" t="s">
        <v>47</v>
      </c>
      <c r="U3809" t="s">
        <v>135</v>
      </c>
      <c r="V3809" t="s">
        <v>15094</v>
      </c>
      <c r="W3809" t="s">
        <v>15095</v>
      </c>
      <c r="X3809" t="s">
        <v>15096</v>
      </c>
      <c r="Y3809" t="s">
        <v>15097</v>
      </c>
      <c r="Z3809" t="s">
        <v>15098</v>
      </c>
      <c r="AA3809" t="s">
        <v>44</v>
      </c>
      <c r="AB3809">
        <v>55996</v>
      </c>
      <c r="AC3809" t="s">
        <v>47</v>
      </c>
      <c r="AD3809">
        <v>5563671990</v>
      </c>
      <c r="AE3809" t="s">
        <v>47</v>
      </c>
      <c r="AF3809">
        <v>0</v>
      </c>
      <c r="AH3809" t="str">
        <f t="shared" si="59"/>
        <v>ESCOBAR RODRIGUEZ RAFAEL</v>
      </c>
      <c r="AK3809" t="e">
        <f>VLOOKUP(AH3809,'[1]Folios 2014'!$F$2:$H$7410,3,FALSE)</f>
        <v>#N/A</v>
      </c>
    </row>
    <row r="3810" spans="1:37" x14ac:dyDescent="0.25">
      <c r="A3810">
        <v>1147</v>
      </c>
      <c r="B3810" t="s">
        <v>33</v>
      </c>
      <c r="C3810" t="s">
        <v>34</v>
      </c>
      <c r="D3810" s="1">
        <v>42025</v>
      </c>
      <c r="E3810" s="1">
        <v>42025</v>
      </c>
      <c r="F3810" t="s">
        <v>1683</v>
      </c>
      <c r="G3810" t="s">
        <v>334</v>
      </c>
      <c r="H3810" t="s">
        <v>6983</v>
      </c>
      <c r="I3810" s="1">
        <v>13657</v>
      </c>
      <c r="J3810" t="s">
        <v>38</v>
      </c>
      <c r="K3810" t="s">
        <v>39</v>
      </c>
      <c r="L3810" t="s">
        <v>67</v>
      </c>
      <c r="M3810" t="s">
        <v>41</v>
      </c>
      <c r="N3810" t="s">
        <v>15099</v>
      </c>
      <c r="O3810" t="s">
        <v>43</v>
      </c>
      <c r="P3810" t="s">
        <v>44</v>
      </c>
      <c r="Q3810" t="s">
        <v>15100</v>
      </c>
      <c r="R3810" t="s">
        <v>3151</v>
      </c>
      <c r="S3810">
        <v>6</v>
      </c>
      <c r="T3810" t="s">
        <v>47</v>
      </c>
      <c r="U3810" t="s">
        <v>577</v>
      </c>
      <c r="V3810" t="s">
        <v>5000</v>
      </c>
      <c r="W3810" t="s">
        <v>15101</v>
      </c>
      <c r="X3810" t="s">
        <v>15102</v>
      </c>
      <c r="Y3810" t="s">
        <v>15103</v>
      </c>
      <c r="Z3810" t="s">
        <v>15098</v>
      </c>
      <c r="AA3810" t="s">
        <v>44</v>
      </c>
      <c r="AB3810">
        <v>55980</v>
      </c>
      <c r="AC3810" t="s">
        <v>47</v>
      </c>
      <c r="AD3810">
        <v>5511255961</v>
      </c>
      <c r="AE3810" t="s">
        <v>47</v>
      </c>
      <c r="AF3810">
        <v>0</v>
      </c>
      <c r="AH3810" t="str">
        <f t="shared" si="59"/>
        <v>HERRERA CRUZ EMILIO</v>
      </c>
      <c r="AK3810" t="e">
        <f>VLOOKUP(AH3810,'[1]Folios 2014'!$F$2:$H$7410,3,FALSE)</f>
        <v>#N/A</v>
      </c>
    </row>
    <row r="3811" spans="1:37" x14ac:dyDescent="0.25">
      <c r="A3811">
        <v>1148</v>
      </c>
      <c r="B3811" t="s">
        <v>33</v>
      </c>
      <c r="C3811" t="s">
        <v>34</v>
      </c>
      <c r="D3811" s="1">
        <v>42025</v>
      </c>
      <c r="E3811" s="1">
        <v>42025</v>
      </c>
      <c r="F3811" t="s">
        <v>2291</v>
      </c>
      <c r="G3811" t="s">
        <v>75</v>
      </c>
      <c r="H3811" t="s">
        <v>4945</v>
      </c>
      <c r="I3811" s="1">
        <v>21128</v>
      </c>
      <c r="J3811" t="s">
        <v>38</v>
      </c>
      <c r="K3811" t="s">
        <v>891</v>
      </c>
      <c r="L3811" t="s">
        <v>67</v>
      </c>
      <c r="M3811" t="s">
        <v>41</v>
      </c>
      <c r="N3811" t="s">
        <v>15104</v>
      </c>
      <c r="O3811" t="s">
        <v>43</v>
      </c>
      <c r="P3811" t="s">
        <v>44</v>
      </c>
      <c r="Q3811" t="s">
        <v>15105</v>
      </c>
      <c r="R3811" t="s">
        <v>1234</v>
      </c>
      <c r="S3811" t="s">
        <v>47</v>
      </c>
      <c r="T3811" t="s">
        <v>47</v>
      </c>
      <c r="U3811" t="s">
        <v>7555</v>
      </c>
      <c r="V3811" t="s">
        <v>196</v>
      </c>
      <c r="W3811" t="s">
        <v>15106</v>
      </c>
      <c r="X3811" t="s">
        <v>15107</v>
      </c>
      <c r="Y3811" t="s">
        <v>15107</v>
      </c>
      <c r="Z3811" t="s">
        <v>15098</v>
      </c>
      <c r="AA3811" t="s">
        <v>44</v>
      </c>
      <c r="AB3811">
        <v>55990</v>
      </c>
      <c r="AC3811" t="s">
        <v>47</v>
      </c>
      <c r="AD3811" t="s">
        <v>47</v>
      </c>
      <c r="AE3811" t="s">
        <v>47</v>
      </c>
      <c r="AF3811">
        <v>0</v>
      </c>
      <c r="AH3811" t="str">
        <f t="shared" si="59"/>
        <v>PALACIOS FLORES JULIAN</v>
      </c>
      <c r="AK3811" t="e">
        <f>VLOOKUP(AH3811,'[1]Folios 2014'!$F$2:$H$7410,3,FALSE)</f>
        <v>#N/A</v>
      </c>
    </row>
    <row r="3812" spans="1:37" x14ac:dyDescent="0.25">
      <c r="A3812">
        <v>1149</v>
      </c>
      <c r="B3812" t="s">
        <v>33</v>
      </c>
      <c r="C3812" t="s">
        <v>34</v>
      </c>
      <c r="D3812" s="1">
        <v>42025</v>
      </c>
      <c r="E3812" s="1">
        <v>42025</v>
      </c>
      <c r="F3812" t="s">
        <v>15108</v>
      </c>
      <c r="G3812" t="s">
        <v>1114</v>
      </c>
      <c r="H3812" t="s">
        <v>15109</v>
      </c>
      <c r="I3812" s="1">
        <v>29727</v>
      </c>
      <c r="J3812" t="s">
        <v>57</v>
      </c>
      <c r="K3812" t="s">
        <v>891</v>
      </c>
      <c r="L3812" t="s">
        <v>58</v>
      </c>
      <c r="M3812" t="s">
        <v>41</v>
      </c>
      <c r="N3812" t="s">
        <v>15110</v>
      </c>
      <c r="O3812" t="s">
        <v>43</v>
      </c>
      <c r="P3812" t="s">
        <v>44</v>
      </c>
      <c r="Q3812" t="s">
        <v>15111</v>
      </c>
      <c r="R3812" t="s">
        <v>135</v>
      </c>
      <c r="S3812" t="s">
        <v>47</v>
      </c>
      <c r="T3812" t="s">
        <v>47</v>
      </c>
      <c r="U3812" t="s">
        <v>135</v>
      </c>
      <c r="V3812" t="s">
        <v>127</v>
      </c>
      <c r="W3812" t="s">
        <v>15112</v>
      </c>
      <c r="X3812" t="s">
        <v>12495</v>
      </c>
      <c r="Y3812" t="s">
        <v>5187</v>
      </c>
      <c r="Z3812" t="s">
        <v>15098</v>
      </c>
      <c r="AA3812" t="s">
        <v>44</v>
      </c>
      <c r="AB3812">
        <v>55980</v>
      </c>
      <c r="AC3812" t="s">
        <v>47</v>
      </c>
      <c r="AD3812" t="s">
        <v>47</v>
      </c>
      <c r="AE3812" t="s">
        <v>47</v>
      </c>
      <c r="AF3812">
        <v>0</v>
      </c>
      <c r="AH3812" t="str">
        <f t="shared" si="59"/>
        <v>DIMAS RAMOS NALLELI VIRGINIA</v>
      </c>
      <c r="AK3812" t="e">
        <f>VLOOKUP(AH3812,'[1]Folios 2014'!$F$2:$H$7410,3,FALSE)</f>
        <v>#N/A</v>
      </c>
    </row>
    <row r="3813" spans="1:37" x14ac:dyDescent="0.25">
      <c r="A3813">
        <v>1150</v>
      </c>
      <c r="B3813" t="s">
        <v>33</v>
      </c>
      <c r="C3813" t="s">
        <v>34</v>
      </c>
      <c r="D3813" s="1">
        <v>42025</v>
      </c>
      <c r="E3813" s="1">
        <v>42025</v>
      </c>
      <c r="F3813" t="s">
        <v>5595</v>
      </c>
      <c r="G3813" t="s">
        <v>13586</v>
      </c>
      <c r="H3813" t="s">
        <v>6956</v>
      </c>
      <c r="I3813" s="1">
        <v>12685</v>
      </c>
      <c r="J3813" t="s">
        <v>38</v>
      </c>
      <c r="K3813" t="s">
        <v>39</v>
      </c>
      <c r="L3813" t="s">
        <v>67</v>
      </c>
      <c r="M3813" t="s">
        <v>41</v>
      </c>
      <c r="N3813" t="s">
        <v>15113</v>
      </c>
      <c r="O3813" t="s">
        <v>43</v>
      </c>
      <c r="P3813" t="s">
        <v>44</v>
      </c>
      <c r="Q3813" t="s">
        <v>15114</v>
      </c>
      <c r="R3813" t="s">
        <v>3554</v>
      </c>
      <c r="S3813">
        <v>9</v>
      </c>
      <c r="T3813" t="s">
        <v>47</v>
      </c>
      <c r="U3813" t="s">
        <v>15115</v>
      </c>
      <c r="V3813" t="s">
        <v>5485</v>
      </c>
      <c r="W3813" t="s">
        <v>15116</v>
      </c>
      <c r="X3813" t="s">
        <v>15117</v>
      </c>
      <c r="Y3813" t="s">
        <v>15117</v>
      </c>
      <c r="Z3813" t="s">
        <v>15098</v>
      </c>
      <c r="AA3813" t="s">
        <v>44</v>
      </c>
      <c r="AB3813">
        <v>55993</v>
      </c>
      <c r="AC3813" t="s">
        <v>47</v>
      </c>
      <c r="AD3813" t="s">
        <v>47</v>
      </c>
      <c r="AE3813" t="s">
        <v>47</v>
      </c>
      <c r="AF3813">
        <v>0</v>
      </c>
      <c r="AH3813" t="str">
        <f t="shared" si="59"/>
        <v>ACEVEDO GUERRA GENARO</v>
      </c>
      <c r="AK3813" t="e">
        <f>VLOOKUP(AH3813,'[1]Folios 2014'!$F$2:$H$7410,3,FALSE)</f>
        <v>#N/A</v>
      </c>
    </row>
    <row r="3814" spans="1:37" x14ac:dyDescent="0.25">
      <c r="A3814">
        <v>1151</v>
      </c>
      <c r="B3814" t="s">
        <v>33</v>
      </c>
      <c r="C3814" t="s">
        <v>34</v>
      </c>
      <c r="D3814" s="1">
        <v>42025</v>
      </c>
      <c r="E3814" s="1">
        <v>42025</v>
      </c>
      <c r="F3814" t="s">
        <v>993</v>
      </c>
      <c r="G3814" t="s">
        <v>84</v>
      </c>
      <c r="H3814" t="s">
        <v>2084</v>
      </c>
      <c r="I3814" s="1">
        <v>16365</v>
      </c>
      <c r="J3814" t="s">
        <v>38</v>
      </c>
      <c r="K3814" t="s">
        <v>39</v>
      </c>
      <c r="L3814" t="s">
        <v>67</v>
      </c>
      <c r="M3814" t="s">
        <v>41</v>
      </c>
      <c r="N3814" t="s">
        <v>15118</v>
      </c>
      <c r="O3814" t="s">
        <v>43</v>
      </c>
      <c r="P3814" t="s">
        <v>44</v>
      </c>
      <c r="Q3814" t="s">
        <v>15119</v>
      </c>
      <c r="R3814" t="s">
        <v>15120</v>
      </c>
      <c r="S3814">
        <v>21</v>
      </c>
      <c r="T3814" t="s">
        <v>47</v>
      </c>
      <c r="U3814" t="s">
        <v>15121</v>
      </c>
      <c r="V3814" t="s">
        <v>15122</v>
      </c>
      <c r="W3814" t="s">
        <v>15123</v>
      </c>
      <c r="X3814" t="s">
        <v>15124</v>
      </c>
      <c r="Y3814" t="s">
        <v>15103</v>
      </c>
      <c r="Z3814" t="s">
        <v>15098</v>
      </c>
      <c r="AA3814" t="s">
        <v>44</v>
      </c>
      <c r="AB3814">
        <v>55980</v>
      </c>
      <c r="AC3814" t="s">
        <v>47</v>
      </c>
      <c r="AD3814" t="s">
        <v>47</v>
      </c>
      <c r="AE3814" t="s">
        <v>47</v>
      </c>
      <c r="AF3814">
        <v>0</v>
      </c>
      <c r="AH3814" t="str">
        <f t="shared" si="59"/>
        <v>ESPINOZA GARCIA FELICIANO</v>
      </c>
      <c r="AK3814" t="e">
        <f>VLOOKUP(AH3814,'[1]Folios 2014'!$F$2:$H$7410,3,FALSE)</f>
        <v>#N/A</v>
      </c>
    </row>
    <row r="3815" spans="1:37" x14ac:dyDescent="0.25">
      <c r="A3815">
        <v>1152</v>
      </c>
      <c r="B3815" t="s">
        <v>33</v>
      </c>
      <c r="C3815" t="s">
        <v>34</v>
      </c>
      <c r="D3815" s="1">
        <v>42025</v>
      </c>
      <c r="E3815" s="1">
        <v>42025</v>
      </c>
      <c r="F3815" t="s">
        <v>6362</v>
      </c>
      <c r="G3815" t="s">
        <v>882</v>
      </c>
      <c r="H3815" t="s">
        <v>15125</v>
      </c>
      <c r="I3815" s="1">
        <v>24287</v>
      </c>
      <c r="J3815" t="s">
        <v>38</v>
      </c>
      <c r="K3815" t="s">
        <v>39</v>
      </c>
      <c r="L3815" t="s">
        <v>67</v>
      </c>
      <c r="M3815" t="s">
        <v>41</v>
      </c>
      <c r="N3815" t="s">
        <v>15126</v>
      </c>
      <c r="O3815" t="s">
        <v>43</v>
      </c>
      <c r="P3815" t="s">
        <v>44</v>
      </c>
      <c r="Q3815" t="s">
        <v>15127</v>
      </c>
      <c r="R3815" t="s">
        <v>1195</v>
      </c>
      <c r="S3815" t="s">
        <v>47</v>
      </c>
      <c r="T3815" t="s">
        <v>47</v>
      </c>
      <c r="U3815" t="s">
        <v>4703</v>
      </c>
      <c r="V3815" t="s">
        <v>1248</v>
      </c>
      <c r="W3815" t="s">
        <v>15128</v>
      </c>
      <c r="X3815" t="s">
        <v>15129</v>
      </c>
      <c r="Y3815" t="s">
        <v>15129</v>
      </c>
      <c r="Z3815" t="s">
        <v>15098</v>
      </c>
      <c r="AA3815" t="s">
        <v>44</v>
      </c>
      <c r="AB3815">
        <v>55989</v>
      </c>
      <c r="AC3815" t="s">
        <v>47</v>
      </c>
      <c r="AD3815" t="s">
        <v>47</v>
      </c>
      <c r="AE3815" t="s">
        <v>47</v>
      </c>
      <c r="AF3815">
        <v>0</v>
      </c>
      <c r="AH3815" t="str">
        <f t="shared" si="59"/>
        <v>CAMARGO RODRIGUEZ PEDRO PABLO</v>
      </c>
      <c r="AK3815" t="e">
        <f>VLOOKUP(AH3815,'[1]Folios 2014'!$F$2:$H$7410,3,FALSE)</f>
        <v>#N/A</v>
      </c>
    </row>
    <row r="3816" spans="1:37" x14ac:dyDescent="0.25">
      <c r="A3816">
        <v>1153</v>
      </c>
      <c r="B3816" t="s">
        <v>33</v>
      </c>
      <c r="C3816" t="s">
        <v>34</v>
      </c>
      <c r="D3816" s="1">
        <v>42025</v>
      </c>
      <c r="E3816" s="1">
        <v>42025</v>
      </c>
      <c r="F3816" t="s">
        <v>464</v>
      </c>
      <c r="G3816" t="s">
        <v>216</v>
      </c>
      <c r="H3816" t="s">
        <v>15130</v>
      </c>
      <c r="I3816" s="1">
        <v>26385</v>
      </c>
      <c r="J3816" t="s">
        <v>57</v>
      </c>
      <c r="K3816" t="s">
        <v>891</v>
      </c>
      <c r="L3816" t="s">
        <v>58</v>
      </c>
      <c r="M3816" t="s">
        <v>41</v>
      </c>
      <c r="N3816" t="s">
        <v>15131</v>
      </c>
      <c r="O3816" t="s">
        <v>43</v>
      </c>
      <c r="P3816" t="s">
        <v>453</v>
      </c>
      <c r="Q3816" t="s">
        <v>15132</v>
      </c>
      <c r="R3816" t="s">
        <v>3808</v>
      </c>
      <c r="S3816" t="s">
        <v>47</v>
      </c>
      <c r="T3816" t="s">
        <v>47</v>
      </c>
      <c r="U3816" t="s">
        <v>3808</v>
      </c>
      <c r="V3816" t="s">
        <v>15089</v>
      </c>
      <c r="W3816" t="s">
        <v>15133</v>
      </c>
      <c r="X3816" t="s">
        <v>15134</v>
      </c>
      <c r="Y3816" t="s">
        <v>15134</v>
      </c>
      <c r="Z3816" t="s">
        <v>15098</v>
      </c>
      <c r="AA3816" t="s">
        <v>44</v>
      </c>
      <c r="AB3816">
        <v>55988</v>
      </c>
      <c r="AC3816" t="s">
        <v>47</v>
      </c>
      <c r="AD3816" t="s">
        <v>47</v>
      </c>
      <c r="AE3816" t="s">
        <v>47</v>
      </c>
      <c r="AF3816">
        <v>0</v>
      </c>
      <c r="AH3816" t="str">
        <f t="shared" si="59"/>
        <v>VAZQUEZ RAMIREZ JUANA PATRICIA</v>
      </c>
      <c r="AK3816" t="e">
        <f>VLOOKUP(AH3816,'[1]Folios 2014'!$F$2:$H$7410,3,FALSE)</f>
        <v>#N/A</v>
      </c>
    </row>
    <row r="3817" spans="1:37" x14ac:dyDescent="0.25">
      <c r="A3817">
        <v>1154</v>
      </c>
      <c r="B3817" t="s">
        <v>33</v>
      </c>
      <c r="C3817" t="s">
        <v>34</v>
      </c>
      <c r="D3817" s="1">
        <v>42025</v>
      </c>
      <c r="E3817" s="1">
        <v>42025</v>
      </c>
      <c r="F3817" t="s">
        <v>154</v>
      </c>
      <c r="G3817" t="s">
        <v>15135</v>
      </c>
      <c r="H3817" t="s">
        <v>15136</v>
      </c>
      <c r="I3817" s="1">
        <v>28598</v>
      </c>
      <c r="J3817" t="s">
        <v>57</v>
      </c>
      <c r="K3817" t="s">
        <v>39</v>
      </c>
      <c r="L3817" t="s">
        <v>77</v>
      </c>
      <c r="M3817" t="s">
        <v>41</v>
      </c>
      <c r="N3817" t="s">
        <v>15137</v>
      </c>
      <c r="O3817" t="s">
        <v>43</v>
      </c>
      <c r="P3817" t="s">
        <v>44</v>
      </c>
      <c r="Q3817" t="s">
        <v>15138</v>
      </c>
      <c r="R3817" t="s">
        <v>852</v>
      </c>
      <c r="S3817" t="s">
        <v>47</v>
      </c>
      <c r="T3817" t="s">
        <v>47</v>
      </c>
      <c r="U3817" t="s">
        <v>711</v>
      </c>
      <c r="V3817" t="s">
        <v>1627</v>
      </c>
      <c r="W3817" t="s">
        <v>15139</v>
      </c>
      <c r="X3817" t="s">
        <v>711</v>
      </c>
      <c r="Y3817" t="s">
        <v>1215</v>
      </c>
      <c r="Z3817" t="s">
        <v>15098</v>
      </c>
      <c r="AA3817" t="s">
        <v>44</v>
      </c>
      <c r="AB3817">
        <v>55980</v>
      </c>
      <c r="AC3817" t="s">
        <v>47</v>
      </c>
      <c r="AD3817">
        <v>5521389193</v>
      </c>
      <c r="AE3817" t="s">
        <v>47</v>
      </c>
      <c r="AF3817">
        <v>0</v>
      </c>
      <c r="AH3817" t="str">
        <f t="shared" si="59"/>
        <v>SANCHEZ GONZAGA PERFECTA SONIA</v>
      </c>
      <c r="AK3817" t="e">
        <f>VLOOKUP(AH3817,'[1]Folios 2014'!$F$2:$H$7410,3,FALSE)</f>
        <v>#N/A</v>
      </c>
    </row>
    <row r="3818" spans="1:37" x14ac:dyDescent="0.25">
      <c r="A3818">
        <v>1155</v>
      </c>
      <c r="B3818" t="s">
        <v>33</v>
      </c>
      <c r="C3818" t="s">
        <v>34</v>
      </c>
      <c r="D3818" s="1">
        <v>42025</v>
      </c>
      <c r="E3818" s="1">
        <v>42025</v>
      </c>
      <c r="F3818" t="s">
        <v>828</v>
      </c>
      <c r="G3818" t="s">
        <v>9647</v>
      </c>
      <c r="H3818" t="s">
        <v>15140</v>
      </c>
      <c r="I3818" s="1">
        <v>21616</v>
      </c>
      <c r="J3818" t="s">
        <v>57</v>
      </c>
      <c r="K3818" t="s">
        <v>336</v>
      </c>
      <c r="L3818" t="s">
        <v>58</v>
      </c>
      <c r="M3818" t="s">
        <v>41</v>
      </c>
      <c r="N3818" t="s">
        <v>15141</v>
      </c>
      <c r="O3818" t="s">
        <v>43</v>
      </c>
      <c r="P3818" t="s">
        <v>196</v>
      </c>
      <c r="Q3818" t="s">
        <v>15142</v>
      </c>
      <c r="R3818" t="s">
        <v>447</v>
      </c>
      <c r="S3818">
        <v>9</v>
      </c>
      <c r="T3818" t="s">
        <v>47</v>
      </c>
      <c r="U3818" t="s">
        <v>1248</v>
      </c>
      <c r="V3818" t="s">
        <v>196</v>
      </c>
      <c r="W3818" t="s">
        <v>9687</v>
      </c>
      <c r="X3818" t="s">
        <v>1248</v>
      </c>
      <c r="Y3818" t="s">
        <v>15107</v>
      </c>
      <c r="Z3818" t="s">
        <v>15098</v>
      </c>
      <c r="AA3818" t="s">
        <v>44</v>
      </c>
      <c r="AB3818">
        <v>55990</v>
      </c>
      <c r="AC3818">
        <v>7437910529</v>
      </c>
      <c r="AD3818" t="s">
        <v>47</v>
      </c>
      <c r="AE3818" t="s">
        <v>47</v>
      </c>
      <c r="AF3818">
        <v>0</v>
      </c>
      <c r="AH3818" t="str">
        <f t="shared" si="59"/>
        <v>CERON ISLAS LILIA TOMASA</v>
      </c>
      <c r="AK3818" t="e">
        <f>VLOOKUP(AH3818,'[1]Folios 2014'!$F$2:$H$7410,3,FALSE)</f>
        <v>#N/A</v>
      </c>
    </row>
    <row r="3819" spans="1:37" x14ac:dyDescent="0.25">
      <c r="A3819">
        <v>1156</v>
      </c>
      <c r="B3819" t="s">
        <v>33</v>
      </c>
      <c r="C3819" t="s">
        <v>34</v>
      </c>
      <c r="D3819" s="1">
        <v>42025</v>
      </c>
      <c r="E3819" s="1">
        <v>42025</v>
      </c>
      <c r="F3819" t="s">
        <v>65</v>
      </c>
      <c r="G3819" t="s">
        <v>84</v>
      </c>
      <c r="H3819" t="s">
        <v>15143</v>
      </c>
      <c r="I3819" s="1">
        <v>21424</v>
      </c>
      <c r="J3819" t="s">
        <v>57</v>
      </c>
      <c r="K3819" t="s">
        <v>39</v>
      </c>
      <c r="L3819" t="s">
        <v>67</v>
      </c>
      <c r="M3819" t="s">
        <v>41</v>
      </c>
      <c r="N3819" t="s">
        <v>15144</v>
      </c>
      <c r="O3819" t="s">
        <v>43</v>
      </c>
      <c r="P3819" t="s">
        <v>44</v>
      </c>
      <c r="Q3819" t="s">
        <v>15145</v>
      </c>
      <c r="R3819" t="s">
        <v>1748</v>
      </c>
      <c r="S3819" t="s">
        <v>47</v>
      </c>
      <c r="T3819" t="s">
        <v>47</v>
      </c>
      <c r="U3819" t="s">
        <v>15146</v>
      </c>
      <c r="V3819" t="s">
        <v>49</v>
      </c>
      <c r="W3819" t="s">
        <v>15147</v>
      </c>
      <c r="X3819" t="s">
        <v>15146</v>
      </c>
      <c r="Y3819" t="s">
        <v>308</v>
      </c>
      <c r="Z3819" t="s">
        <v>15098</v>
      </c>
      <c r="AA3819" t="s">
        <v>44</v>
      </c>
      <c r="AB3819">
        <v>55980</v>
      </c>
      <c r="AC3819" t="s">
        <v>47</v>
      </c>
      <c r="AD3819">
        <v>5530160946</v>
      </c>
      <c r="AE3819" t="s">
        <v>47</v>
      </c>
      <c r="AF3819">
        <v>0</v>
      </c>
      <c r="AH3819" t="str">
        <f t="shared" si="59"/>
        <v>GONZALEZ GARCIA LUZ MARIA HORTENCIA</v>
      </c>
      <c r="AK3819" t="e">
        <f>VLOOKUP(AH3819,'[1]Folios 2014'!$F$2:$H$7410,3,FALSE)</f>
        <v>#N/A</v>
      </c>
    </row>
    <row r="3820" spans="1:37" x14ac:dyDescent="0.25">
      <c r="A3820">
        <v>1157</v>
      </c>
      <c r="B3820" t="s">
        <v>33</v>
      </c>
      <c r="C3820" t="s">
        <v>34</v>
      </c>
      <c r="D3820" s="1">
        <v>42025</v>
      </c>
      <c r="E3820" s="1">
        <v>42025</v>
      </c>
      <c r="F3820" t="s">
        <v>84</v>
      </c>
      <c r="G3820" t="s">
        <v>8845</v>
      </c>
      <c r="H3820" t="s">
        <v>15148</v>
      </c>
      <c r="I3820" s="1">
        <v>16782</v>
      </c>
      <c r="J3820" t="s">
        <v>57</v>
      </c>
      <c r="K3820" t="s">
        <v>336</v>
      </c>
      <c r="L3820" t="s">
        <v>67</v>
      </c>
      <c r="M3820" t="s">
        <v>41</v>
      </c>
      <c r="N3820" t="s">
        <v>15149</v>
      </c>
      <c r="O3820" t="s">
        <v>43</v>
      </c>
      <c r="P3820" t="s">
        <v>44</v>
      </c>
      <c r="Q3820" t="s">
        <v>15150</v>
      </c>
      <c r="R3820" t="s">
        <v>15151</v>
      </c>
      <c r="S3820">
        <v>15</v>
      </c>
      <c r="T3820" t="s">
        <v>47</v>
      </c>
      <c r="U3820" t="s">
        <v>4043</v>
      </c>
      <c r="V3820" t="s">
        <v>15152</v>
      </c>
      <c r="W3820" t="s">
        <v>4184</v>
      </c>
      <c r="X3820" t="s">
        <v>4043</v>
      </c>
      <c r="Y3820" t="s">
        <v>15103</v>
      </c>
      <c r="Z3820" t="s">
        <v>15098</v>
      </c>
      <c r="AA3820" t="s">
        <v>44</v>
      </c>
      <c r="AB3820">
        <v>55980</v>
      </c>
      <c r="AC3820" t="s">
        <v>47</v>
      </c>
      <c r="AD3820">
        <v>5566106505</v>
      </c>
      <c r="AE3820" t="s">
        <v>47</v>
      </c>
      <c r="AF3820">
        <v>0</v>
      </c>
      <c r="AH3820" t="str">
        <f t="shared" si="59"/>
        <v>GARCIA SALAS CIRILA</v>
      </c>
      <c r="AK3820" t="e">
        <f>VLOOKUP(AH3820,'[1]Folios 2014'!$F$2:$H$7410,3,FALSE)</f>
        <v>#N/A</v>
      </c>
    </row>
    <row r="3821" spans="1:37" x14ac:dyDescent="0.25">
      <c r="A3821">
        <v>1158</v>
      </c>
      <c r="B3821" t="s">
        <v>33</v>
      </c>
      <c r="C3821" t="s">
        <v>34</v>
      </c>
      <c r="D3821" s="1">
        <v>42025</v>
      </c>
      <c r="E3821" s="1">
        <v>42025</v>
      </c>
      <c r="F3821" t="s">
        <v>1286</v>
      </c>
      <c r="G3821" t="s">
        <v>2291</v>
      </c>
      <c r="H3821" t="s">
        <v>5674</v>
      </c>
      <c r="I3821" s="1">
        <v>23264</v>
      </c>
      <c r="J3821" t="s">
        <v>38</v>
      </c>
      <c r="K3821" t="s">
        <v>39</v>
      </c>
      <c r="L3821" t="s">
        <v>67</v>
      </c>
      <c r="M3821" t="s">
        <v>41</v>
      </c>
      <c r="N3821" t="s">
        <v>15153</v>
      </c>
      <c r="O3821" t="s">
        <v>43</v>
      </c>
      <c r="P3821" t="s">
        <v>44</v>
      </c>
      <c r="Q3821" t="s">
        <v>15154</v>
      </c>
      <c r="R3821" t="s">
        <v>1248</v>
      </c>
      <c r="S3821" t="s">
        <v>47</v>
      </c>
      <c r="T3821" t="s">
        <v>47</v>
      </c>
      <c r="U3821" t="s">
        <v>15155</v>
      </c>
      <c r="V3821" t="s">
        <v>711</v>
      </c>
      <c r="W3821" t="s">
        <v>11839</v>
      </c>
      <c r="X3821" t="s">
        <v>15107</v>
      </c>
      <c r="Y3821" t="s">
        <v>15107</v>
      </c>
      <c r="Z3821" t="s">
        <v>15098</v>
      </c>
      <c r="AA3821" t="s">
        <v>44</v>
      </c>
      <c r="AB3821">
        <v>55990</v>
      </c>
      <c r="AC3821" t="s">
        <v>47</v>
      </c>
      <c r="AD3821" t="s">
        <v>47</v>
      </c>
      <c r="AE3821" t="s">
        <v>47</v>
      </c>
      <c r="AF3821">
        <v>0</v>
      </c>
      <c r="AH3821" t="str">
        <f t="shared" si="59"/>
        <v>GODINEZ PALACIOS NICOLAS</v>
      </c>
      <c r="AK3821" t="e">
        <f>VLOOKUP(AH3821,'[1]Folios 2014'!$F$2:$H$7410,3,FALSE)</f>
        <v>#N/A</v>
      </c>
    </row>
    <row r="3822" spans="1:37" x14ac:dyDescent="0.25">
      <c r="A3822">
        <v>1159</v>
      </c>
      <c r="B3822" t="s">
        <v>33</v>
      </c>
      <c r="C3822" t="s">
        <v>34</v>
      </c>
      <c r="D3822" s="1">
        <v>42025</v>
      </c>
      <c r="E3822" s="1">
        <v>42025</v>
      </c>
      <c r="F3822" t="s">
        <v>154</v>
      </c>
      <c r="G3822" t="s">
        <v>15156</v>
      </c>
      <c r="H3822" t="s">
        <v>3441</v>
      </c>
      <c r="I3822" s="1">
        <v>19905</v>
      </c>
      <c r="J3822" t="s">
        <v>38</v>
      </c>
      <c r="K3822" t="s">
        <v>891</v>
      </c>
      <c r="L3822" t="s">
        <v>58</v>
      </c>
      <c r="M3822" t="s">
        <v>41</v>
      </c>
      <c r="N3822" t="s">
        <v>15157</v>
      </c>
      <c r="O3822" t="s">
        <v>43</v>
      </c>
      <c r="P3822" t="s">
        <v>44</v>
      </c>
      <c r="Q3822" t="s">
        <v>15158</v>
      </c>
      <c r="R3822" t="s">
        <v>15159</v>
      </c>
      <c r="S3822" t="s">
        <v>47</v>
      </c>
      <c r="T3822" t="s">
        <v>47</v>
      </c>
      <c r="U3822" t="s">
        <v>15146</v>
      </c>
      <c r="V3822" t="s">
        <v>15160</v>
      </c>
      <c r="W3822" t="s">
        <v>15161</v>
      </c>
      <c r="X3822" t="s">
        <v>12495</v>
      </c>
      <c r="Y3822" t="s">
        <v>15162</v>
      </c>
      <c r="Z3822" t="s">
        <v>15098</v>
      </c>
      <c r="AA3822" t="s">
        <v>44</v>
      </c>
      <c r="AB3822">
        <v>55980</v>
      </c>
      <c r="AC3822" t="s">
        <v>47</v>
      </c>
      <c r="AD3822">
        <v>7711260766</v>
      </c>
      <c r="AE3822" t="s">
        <v>47</v>
      </c>
      <c r="AF3822">
        <v>0</v>
      </c>
      <c r="AH3822" t="str">
        <f t="shared" si="59"/>
        <v>SANCHEZ QUEZADA EMILIANO</v>
      </c>
      <c r="AK3822" t="e">
        <f>VLOOKUP(AH3822,'[1]Folios 2014'!$F$2:$H$7410,3,FALSE)</f>
        <v>#N/A</v>
      </c>
    </row>
    <row r="3823" spans="1:37" x14ac:dyDescent="0.25">
      <c r="A3823">
        <v>1160</v>
      </c>
      <c r="B3823" t="s">
        <v>33</v>
      </c>
      <c r="C3823" t="s">
        <v>34</v>
      </c>
      <c r="D3823" s="1">
        <v>42025</v>
      </c>
      <c r="E3823" s="1">
        <v>42025</v>
      </c>
      <c r="F3823" t="s">
        <v>1910</v>
      </c>
      <c r="G3823" t="s">
        <v>834</v>
      </c>
      <c r="H3823" t="s">
        <v>6193</v>
      </c>
      <c r="I3823" s="1">
        <v>22249</v>
      </c>
      <c r="J3823" t="s">
        <v>57</v>
      </c>
      <c r="K3823" t="s">
        <v>604</v>
      </c>
      <c r="L3823" t="s">
        <v>67</v>
      </c>
      <c r="M3823" t="s">
        <v>41</v>
      </c>
      <c r="N3823" t="s">
        <v>15163</v>
      </c>
      <c r="O3823" t="s">
        <v>43</v>
      </c>
      <c r="P3823" t="s">
        <v>44</v>
      </c>
      <c r="Q3823" t="s">
        <v>15164</v>
      </c>
      <c r="R3823" t="s">
        <v>227</v>
      </c>
      <c r="S3823">
        <v>6</v>
      </c>
      <c r="T3823" t="s">
        <v>47</v>
      </c>
      <c r="U3823" t="s">
        <v>3259</v>
      </c>
      <c r="V3823" t="s">
        <v>15165</v>
      </c>
      <c r="W3823" t="s">
        <v>15166</v>
      </c>
      <c r="X3823" t="s">
        <v>15167</v>
      </c>
      <c r="Y3823" t="s">
        <v>15162</v>
      </c>
      <c r="Z3823" t="s">
        <v>15098</v>
      </c>
      <c r="AA3823" t="s">
        <v>44</v>
      </c>
      <c r="AB3823">
        <v>55980</v>
      </c>
      <c r="AC3823">
        <v>5969335275</v>
      </c>
      <c r="AD3823" t="s">
        <v>47</v>
      </c>
      <c r="AE3823" t="s">
        <v>47</v>
      </c>
      <c r="AF3823">
        <v>0</v>
      </c>
      <c r="AH3823" t="str">
        <f t="shared" si="59"/>
        <v>TENORIO GUTIERREZ LUISA</v>
      </c>
      <c r="AK3823" t="e">
        <f>VLOOKUP(AH3823,'[1]Folios 2014'!$F$2:$H$7410,3,FALSE)</f>
        <v>#N/A</v>
      </c>
    </row>
    <row r="3824" spans="1:37" x14ac:dyDescent="0.25">
      <c r="A3824">
        <v>1161</v>
      </c>
      <c r="B3824" t="s">
        <v>33</v>
      </c>
      <c r="C3824" t="s">
        <v>34</v>
      </c>
      <c r="D3824" s="1">
        <v>42025</v>
      </c>
      <c r="E3824" s="1">
        <v>42025</v>
      </c>
      <c r="F3824" t="s">
        <v>8845</v>
      </c>
      <c r="G3824" t="s">
        <v>3459</v>
      </c>
      <c r="H3824" t="s">
        <v>582</v>
      </c>
      <c r="I3824" s="1">
        <v>15624</v>
      </c>
      <c r="J3824" t="s">
        <v>38</v>
      </c>
      <c r="K3824" t="s">
        <v>39</v>
      </c>
      <c r="L3824" t="s">
        <v>67</v>
      </c>
      <c r="M3824" t="s">
        <v>41</v>
      </c>
      <c r="N3824" t="s">
        <v>15168</v>
      </c>
      <c r="O3824" t="s">
        <v>43</v>
      </c>
      <c r="P3824" t="s">
        <v>44</v>
      </c>
      <c r="Q3824" t="s">
        <v>15169</v>
      </c>
      <c r="R3824" t="s">
        <v>15151</v>
      </c>
      <c r="S3824">
        <v>17</v>
      </c>
      <c r="T3824" t="s">
        <v>47</v>
      </c>
      <c r="U3824" t="s">
        <v>3383</v>
      </c>
      <c r="V3824" t="s">
        <v>15089</v>
      </c>
      <c r="W3824" t="s">
        <v>15170</v>
      </c>
      <c r="X3824" t="s">
        <v>15171</v>
      </c>
      <c r="Y3824" t="s">
        <v>15162</v>
      </c>
      <c r="Z3824" t="s">
        <v>15098</v>
      </c>
      <c r="AA3824" t="s">
        <v>44</v>
      </c>
      <c r="AB3824">
        <v>55980</v>
      </c>
      <c r="AC3824" t="s">
        <v>47</v>
      </c>
      <c r="AD3824">
        <v>5528497642</v>
      </c>
      <c r="AE3824" t="s">
        <v>47</v>
      </c>
      <c r="AF3824">
        <v>0</v>
      </c>
      <c r="AH3824" t="str">
        <f t="shared" si="59"/>
        <v>SALAS OLVERA FRANCISCO</v>
      </c>
      <c r="AK3824" t="e">
        <f>VLOOKUP(AH3824,'[1]Folios 2014'!$F$2:$H$7410,3,FALSE)</f>
        <v>#N/A</v>
      </c>
    </row>
    <row r="3825" spans="1:37" x14ac:dyDescent="0.25">
      <c r="A3825">
        <v>1162</v>
      </c>
      <c r="B3825" t="s">
        <v>33</v>
      </c>
      <c r="C3825" t="s">
        <v>34</v>
      </c>
      <c r="D3825" s="1">
        <v>42025</v>
      </c>
      <c r="E3825" s="1">
        <v>42025</v>
      </c>
      <c r="F3825" t="s">
        <v>65</v>
      </c>
      <c r="G3825" t="s">
        <v>3459</v>
      </c>
      <c r="H3825" t="s">
        <v>1187</v>
      </c>
      <c r="I3825" s="1">
        <v>14359</v>
      </c>
      <c r="J3825" t="s">
        <v>38</v>
      </c>
      <c r="K3825" t="s">
        <v>336</v>
      </c>
      <c r="L3825" t="s">
        <v>58</v>
      </c>
      <c r="M3825" t="s">
        <v>41</v>
      </c>
      <c r="N3825" t="s">
        <v>15172</v>
      </c>
      <c r="O3825" t="s">
        <v>43</v>
      </c>
      <c r="P3825" t="s">
        <v>44</v>
      </c>
      <c r="Q3825" t="s">
        <v>15173</v>
      </c>
      <c r="R3825" t="s">
        <v>135</v>
      </c>
      <c r="S3825" t="s">
        <v>47</v>
      </c>
      <c r="T3825" t="s">
        <v>47</v>
      </c>
      <c r="U3825" t="s">
        <v>630</v>
      </c>
      <c r="V3825" t="s">
        <v>14620</v>
      </c>
      <c r="W3825" t="s">
        <v>15174</v>
      </c>
      <c r="X3825" t="s">
        <v>12495</v>
      </c>
      <c r="Y3825" t="s">
        <v>15162</v>
      </c>
      <c r="Z3825" t="s">
        <v>15098</v>
      </c>
      <c r="AA3825" t="s">
        <v>44</v>
      </c>
      <c r="AB3825">
        <v>55980</v>
      </c>
      <c r="AC3825">
        <v>5969330163</v>
      </c>
      <c r="AD3825" t="s">
        <v>47</v>
      </c>
      <c r="AE3825" t="s">
        <v>47</v>
      </c>
      <c r="AF3825">
        <v>0</v>
      </c>
      <c r="AH3825" t="str">
        <f t="shared" si="59"/>
        <v>GONZALEZ OLVERA ALEJANDRO</v>
      </c>
      <c r="AK3825" t="e">
        <f>VLOOKUP(AH3825,'[1]Folios 2014'!$F$2:$H$7410,3,FALSE)</f>
        <v>#N/A</v>
      </c>
    </row>
    <row r="3826" spans="1:37" x14ac:dyDescent="0.25">
      <c r="A3826">
        <v>1163</v>
      </c>
      <c r="B3826" t="s">
        <v>33</v>
      </c>
      <c r="C3826" t="s">
        <v>34</v>
      </c>
      <c r="D3826" s="1">
        <v>42025</v>
      </c>
      <c r="E3826" s="1">
        <v>42025</v>
      </c>
      <c r="F3826" t="s">
        <v>15175</v>
      </c>
      <c r="G3826" t="s">
        <v>215</v>
      </c>
      <c r="H3826" t="s">
        <v>1263</v>
      </c>
      <c r="I3826" s="1">
        <v>15019</v>
      </c>
      <c r="J3826" t="s">
        <v>38</v>
      </c>
      <c r="K3826" t="s">
        <v>39</v>
      </c>
      <c r="L3826" t="s">
        <v>377</v>
      </c>
      <c r="M3826" t="s">
        <v>41</v>
      </c>
      <c r="N3826" t="s">
        <v>15176</v>
      </c>
      <c r="O3826" t="s">
        <v>43</v>
      </c>
      <c r="P3826" t="s">
        <v>44</v>
      </c>
      <c r="Q3826" t="s">
        <v>15177</v>
      </c>
      <c r="R3826" t="s">
        <v>15178</v>
      </c>
      <c r="S3826" t="s">
        <v>47</v>
      </c>
      <c r="T3826" t="s">
        <v>47</v>
      </c>
      <c r="U3826" t="s">
        <v>975</v>
      </c>
      <c r="V3826" t="s">
        <v>1802</v>
      </c>
      <c r="W3826" t="s">
        <v>15179</v>
      </c>
      <c r="X3826" t="s">
        <v>5106</v>
      </c>
      <c r="Y3826" t="s">
        <v>15162</v>
      </c>
      <c r="Z3826" t="s">
        <v>15098</v>
      </c>
      <c r="AA3826" t="s">
        <v>44</v>
      </c>
      <c r="AB3826">
        <v>55980</v>
      </c>
      <c r="AC3826" t="s">
        <v>47</v>
      </c>
      <c r="AD3826">
        <v>7751029742</v>
      </c>
      <c r="AE3826" t="s">
        <v>47</v>
      </c>
      <c r="AF3826">
        <v>0</v>
      </c>
      <c r="AH3826" t="str">
        <f t="shared" si="59"/>
        <v>ALEMAN JIMENEZ FELIPE</v>
      </c>
      <c r="AK3826" t="e">
        <f>VLOOKUP(AH3826,'[1]Folios 2014'!$F$2:$H$7410,3,FALSE)</f>
        <v>#N/A</v>
      </c>
    </row>
    <row r="3827" spans="1:37" x14ac:dyDescent="0.25">
      <c r="A3827">
        <v>1164</v>
      </c>
      <c r="B3827" t="s">
        <v>33</v>
      </c>
      <c r="C3827" t="s">
        <v>34</v>
      </c>
      <c r="D3827" s="1">
        <v>42025</v>
      </c>
      <c r="E3827" s="1">
        <v>42025</v>
      </c>
      <c r="F3827" t="s">
        <v>4675</v>
      </c>
      <c r="G3827" t="s">
        <v>95</v>
      </c>
      <c r="H3827" t="s">
        <v>1709</v>
      </c>
      <c r="I3827" s="1">
        <v>25475</v>
      </c>
      <c r="J3827" t="s">
        <v>38</v>
      </c>
      <c r="K3827" t="s">
        <v>891</v>
      </c>
      <c r="L3827" t="s">
        <v>67</v>
      </c>
      <c r="M3827" t="s">
        <v>41</v>
      </c>
      <c r="N3827" t="s">
        <v>15180</v>
      </c>
      <c r="O3827" t="s">
        <v>43</v>
      </c>
      <c r="P3827" t="s">
        <v>44</v>
      </c>
      <c r="Q3827" t="s">
        <v>15181</v>
      </c>
      <c r="R3827" t="s">
        <v>1195</v>
      </c>
      <c r="S3827" t="s">
        <v>47</v>
      </c>
      <c r="T3827" t="s">
        <v>47</v>
      </c>
      <c r="U3827" t="s">
        <v>15182</v>
      </c>
      <c r="V3827" t="s">
        <v>776</v>
      </c>
      <c r="W3827" t="s">
        <v>15183</v>
      </c>
      <c r="X3827" t="s">
        <v>15129</v>
      </c>
      <c r="Y3827" t="s">
        <v>15129</v>
      </c>
      <c r="Z3827" t="s">
        <v>15098</v>
      </c>
      <c r="AA3827" t="s">
        <v>44</v>
      </c>
      <c r="AB3827">
        <v>55989</v>
      </c>
      <c r="AC3827" t="s">
        <v>47</v>
      </c>
      <c r="AD3827">
        <v>7751286922</v>
      </c>
      <c r="AE3827" t="s">
        <v>47</v>
      </c>
      <c r="AF3827">
        <v>0</v>
      </c>
      <c r="AH3827" t="str">
        <f t="shared" si="59"/>
        <v>PONCE HERNANDEZ MIGUEL ANGEL</v>
      </c>
      <c r="AK3827" t="e">
        <f>VLOOKUP(AH3827,'[1]Folios 2014'!$F$2:$H$7410,3,FALSE)</f>
        <v>#N/A</v>
      </c>
    </row>
    <row r="3828" spans="1:37" x14ac:dyDescent="0.25">
      <c r="A3828">
        <v>1165</v>
      </c>
      <c r="B3828" t="s">
        <v>33</v>
      </c>
      <c r="C3828" t="s">
        <v>34</v>
      </c>
      <c r="D3828" s="1">
        <v>42025</v>
      </c>
      <c r="E3828" s="1">
        <v>42025</v>
      </c>
      <c r="F3828" t="s">
        <v>334</v>
      </c>
      <c r="G3828" t="s">
        <v>882</v>
      </c>
      <c r="H3828" t="s">
        <v>496</v>
      </c>
      <c r="I3828" s="1">
        <v>19213</v>
      </c>
      <c r="J3828" t="s">
        <v>38</v>
      </c>
      <c r="K3828" t="s">
        <v>39</v>
      </c>
      <c r="L3828" t="s">
        <v>67</v>
      </c>
      <c r="M3828" t="s">
        <v>41</v>
      </c>
      <c r="N3828" t="s">
        <v>15184</v>
      </c>
      <c r="O3828" t="s">
        <v>43</v>
      </c>
      <c r="P3828" t="s">
        <v>44</v>
      </c>
      <c r="Q3828" t="s">
        <v>15185</v>
      </c>
      <c r="R3828" t="s">
        <v>74</v>
      </c>
      <c r="S3828">
        <v>2</v>
      </c>
      <c r="T3828" t="s">
        <v>47</v>
      </c>
      <c r="U3828" t="s">
        <v>15186</v>
      </c>
      <c r="V3828" t="s">
        <v>5485</v>
      </c>
      <c r="W3828" t="s">
        <v>15187</v>
      </c>
      <c r="X3828" t="s">
        <v>15188</v>
      </c>
      <c r="Y3828" t="s">
        <v>15162</v>
      </c>
      <c r="Z3828" t="s">
        <v>15098</v>
      </c>
      <c r="AA3828" t="s">
        <v>44</v>
      </c>
      <c r="AB3828">
        <v>55980</v>
      </c>
      <c r="AC3828" t="s">
        <v>47</v>
      </c>
      <c r="AD3828">
        <v>5585785897</v>
      </c>
      <c r="AE3828" t="s">
        <v>47</v>
      </c>
      <c r="AF3828">
        <v>0</v>
      </c>
      <c r="AH3828" t="str">
        <f t="shared" si="59"/>
        <v>CRUZ RODRIGUEZ ALBERTO</v>
      </c>
      <c r="AK3828" t="e">
        <f>VLOOKUP(AH3828,'[1]Folios 2014'!$F$2:$H$7410,3,FALSE)</f>
        <v>#N/A</v>
      </c>
    </row>
    <row r="3829" spans="1:37" x14ac:dyDescent="0.25">
      <c r="A3829">
        <v>1166</v>
      </c>
      <c r="B3829" t="s">
        <v>33</v>
      </c>
      <c r="C3829" t="s">
        <v>34</v>
      </c>
      <c r="D3829" s="1">
        <v>42025</v>
      </c>
      <c r="E3829" s="1">
        <v>42025</v>
      </c>
      <c r="F3829" t="s">
        <v>15189</v>
      </c>
      <c r="G3829" t="s">
        <v>177</v>
      </c>
      <c r="H3829" t="s">
        <v>66</v>
      </c>
      <c r="I3829" s="1">
        <v>26532</v>
      </c>
      <c r="J3829" t="s">
        <v>38</v>
      </c>
      <c r="K3829" t="s">
        <v>39</v>
      </c>
      <c r="L3829" t="s">
        <v>67</v>
      </c>
      <c r="M3829" t="s">
        <v>41</v>
      </c>
      <c r="N3829" t="s">
        <v>15190</v>
      </c>
      <c r="O3829" t="s">
        <v>43</v>
      </c>
      <c r="P3829" t="s">
        <v>44</v>
      </c>
      <c r="Q3829" t="s">
        <v>15191</v>
      </c>
      <c r="R3829" t="s">
        <v>15192</v>
      </c>
      <c r="S3829">
        <v>13</v>
      </c>
      <c r="T3829" t="s">
        <v>47</v>
      </c>
      <c r="U3829" t="s">
        <v>577</v>
      </c>
      <c r="V3829" t="s">
        <v>11895</v>
      </c>
      <c r="W3829" t="s">
        <v>15193</v>
      </c>
      <c r="X3829" t="s">
        <v>15103</v>
      </c>
      <c r="Y3829" t="s">
        <v>15103</v>
      </c>
      <c r="Z3829" t="s">
        <v>15098</v>
      </c>
      <c r="AA3829" t="s">
        <v>44</v>
      </c>
      <c r="AB3829">
        <v>55980</v>
      </c>
      <c r="AC3829" t="s">
        <v>47</v>
      </c>
      <c r="AD3829">
        <v>5565614553</v>
      </c>
      <c r="AE3829" t="s">
        <v>47</v>
      </c>
      <c r="AF3829">
        <v>0</v>
      </c>
      <c r="AH3829" t="str">
        <f t="shared" si="59"/>
        <v>MENESES REYES JUAN</v>
      </c>
      <c r="AK3829" t="e">
        <f>VLOOKUP(AH3829,'[1]Folios 2014'!$F$2:$H$7410,3,FALSE)</f>
        <v>#N/A</v>
      </c>
    </row>
    <row r="3830" spans="1:37" x14ac:dyDescent="0.25">
      <c r="A3830">
        <v>1167</v>
      </c>
      <c r="B3830" t="s">
        <v>33</v>
      </c>
      <c r="C3830" t="s">
        <v>34</v>
      </c>
      <c r="D3830" s="1">
        <v>42025</v>
      </c>
      <c r="E3830" s="1">
        <v>42025</v>
      </c>
      <c r="F3830" t="s">
        <v>15194</v>
      </c>
      <c r="G3830" t="s">
        <v>2450</v>
      </c>
      <c r="H3830" t="s">
        <v>66</v>
      </c>
      <c r="I3830" s="1">
        <v>23415</v>
      </c>
      <c r="J3830" t="s">
        <v>38</v>
      </c>
      <c r="K3830" t="s">
        <v>39</v>
      </c>
      <c r="L3830" t="s">
        <v>67</v>
      </c>
      <c r="M3830" t="s">
        <v>41</v>
      </c>
      <c r="N3830" t="s">
        <v>15195</v>
      </c>
      <c r="O3830" t="s">
        <v>43</v>
      </c>
      <c r="P3830" t="s">
        <v>44</v>
      </c>
      <c r="Q3830" t="s">
        <v>15196</v>
      </c>
      <c r="R3830" t="s">
        <v>577</v>
      </c>
      <c r="S3830" t="s">
        <v>47</v>
      </c>
      <c r="T3830" t="s">
        <v>47</v>
      </c>
      <c r="U3830" t="s">
        <v>11895</v>
      </c>
      <c r="V3830" t="s">
        <v>5000</v>
      </c>
      <c r="W3830" t="s">
        <v>15197</v>
      </c>
      <c r="X3830" t="s">
        <v>15103</v>
      </c>
      <c r="Y3830" t="s">
        <v>15103</v>
      </c>
      <c r="Z3830" t="s">
        <v>15098</v>
      </c>
      <c r="AA3830" t="s">
        <v>44</v>
      </c>
      <c r="AB3830">
        <v>55980</v>
      </c>
      <c r="AC3830" t="s">
        <v>47</v>
      </c>
      <c r="AD3830">
        <v>5565614553</v>
      </c>
      <c r="AE3830" t="s">
        <v>47</v>
      </c>
      <c r="AF3830">
        <v>0</v>
      </c>
      <c r="AH3830" t="str">
        <f t="shared" si="59"/>
        <v>ENZASTIGA BALTAZAR JUAN</v>
      </c>
      <c r="AK3830" t="e">
        <f>VLOOKUP(AH3830,'[1]Folios 2014'!$F$2:$H$7410,3,FALSE)</f>
        <v>#N/A</v>
      </c>
    </row>
    <row r="3831" spans="1:37" x14ac:dyDescent="0.25">
      <c r="A3831">
        <v>1168</v>
      </c>
      <c r="B3831" t="s">
        <v>33</v>
      </c>
      <c r="C3831" t="s">
        <v>34</v>
      </c>
      <c r="D3831" s="1">
        <v>42025</v>
      </c>
      <c r="E3831" s="1">
        <v>42025</v>
      </c>
      <c r="F3831" t="s">
        <v>15198</v>
      </c>
      <c r="G3831" t="s">
        <v>8952</v>
      </c>
      <c r="H3831" t="s">
        <v>779</v>
      </c>
      <c r="I3831" s="1">
        <v>16887</v>
      </c>
      <c r="J3831" t="s">
        <v>57</v>
      </c>
      <c r="K3831" t="s">
        <v>891</v>
      </c>
      <c r="L3831" t="s">
        <v>67</v>
      </c>
      <c r="M3831" t="s">
        <v>41</v>
      </c>
      <c r="N3831" t="s">
        <v>15199</v>
      </c>
      <c r="O3831" t="s">
        <v>43</v>
      </c>
      <c r="P3831" t="s">
        <v>44</v>
      </c>
      <c r="Q3831" t="s">
        <v>15200</v>
      </c>
      <c r="R3831" t="s">
        <v>447</v>
      </c>
      <c r="S3831">
        <v>1</v>
      </c>
      <c r="T3831" t="s">
        <v>47</v>
      </c>
      <c r="U3831" t="s">
        <v>15115</v>
      </c>
      <c r="V3831" t="s">
        <v>447</v>
      </c>
      <c r="W3831" t="s">
        <v>15201</v>
      </c>
      <c r="X3831" t="s">
        <v>15129</v>
      </c>
      <c r="Y3831" t="s">
        <v>15129</v>
      </c>
      <c r="Z3831" t="s">
        <v>15098</v>
      </c>
      <c r="AA3831" t="s">
        <v>44</v>
      </c>
      <c r="AB3831">
        <v>55980</v>
      </c>
      <c r="AC3831" t="s">
        <v>47</v>
      </c>
      <c r="AD3831">
        <v>5519735521</v>
      </c>
      <c r="AE3831" t="s">
        <v>47</v>
      </c>
      <c r="AF3831">
        <v>0</v>
      </c>
      <c r="AH3831" t="str">
        <f t="shared" si="59"/>
        <v>ALMARAZ NAVARRETE ROSA MARIA</v>
      </c>
      <c r="AK3831" t="e">
        <f>VLOOKUP(AH3831,'[1]Folios 2014'!$F$2:$H$7410,3,FALSE)</f>
        <v>#N/A</v>
      </c>
    </row>
    <row r="3832" spans="1:37" x14ac:dyDescent="0.25">
      <c r="A3832">
        <v>1169</v>
      </c>
      <c r="B3832" t="s">
        <v>33</v>
      </c>
      <c r="C3832" t="s">
        <v>34</v>
      </c>
      <c r="D3832" s="1">
        <v>42025</v>
      </c>
      <c r="E3832" s="1">
        <v>42025</v>
      </c>
      <c r="F3832" t="s">
        <v>1063</v>
      </c>
      <c r="G3832" t="s">
        <v>74</v>
      </c>
      <c r="H3832" t="s">
        <v>15202</v>
      </c>
      <c r="I3832" s="1">
        <v>26114</v>
      </c>
      <c r="J3832" t="s">
        <v>38</v>
      </c>
      <c r="K3832" t="s">
        <v>891</v>
      </c>
      <c r="L3832" t="s">
        <v>67</v>
      </c>
      <c r="M3832" t="s">
        <v>41</v>
      </c>
      <c r="N3832" t="s">
        <v>15203</v>
      </c>
      <c r="O3832" t="s">
        <v>43</v>
      </c>
      <c r="P3832" t="s">
        <v>44</v>
      </c>
      <c r="Q3832" t="s">
        <v>15204</v>
      </c>
      <c r="R3832" t="s">
        <v>4030</v>
      </c>
      <c r="S3832" t="s">
        <v>47</v>
      </c>
      <c r="T3832" t="s">
        <v>47</v>
      </c>
      <c r="U3832" t="s">
        <v>4030</v>
      </c>
      <c r="V3832" t="s">
        <v>447</v>
      </c>
      <c r="W3832" t="s">
        <v>15205</v>
      </c>
      <c r="X3832" t="s">
        <v>15117</v>
      </c>
      <c r="Y3832" t="s">
        <v>15117</v>
      </c>
      <c r="Z3832" t="s">
        <v>15098</v>
      </c>
      <c r="AA3832" t="s">
        <v>44</v>
      </c>
      <c r="AB3832">
        <v>55980</v>
      </c>
      <c r="AC3832" t="s">
        <v>47</v>
      </c>
      <c r="AD3832">
        <v>5527300356</v>
      </c>
      <c r="AE3832" t="s">
        <v>47</v>
      </c>
      <c r="AF3832">
        <v>0</v>
      </c>
      <c r="AH3832" t="str">
        <f t="shared" si="59"/>
        <v>MEDINA LOPEZ ROSALIO</v>
      </c>
      <c r="AK3832" t="e">
        <f>VLOOKUP(AH3832,'[1]Folios 2014'!$F$2:$H$7410,3,FALSE)</f>
        <v>#N/A</v>
      </c>
    </row>
    <row r="3833" spans="1:37" x14ac:dyDescent="0.25">
      <c r="A3833">
        <v>1170</v>
      </c>
      <c r="B3833" t="s">
        <v>33</v>
      </c>
      <c r="C3833" t="s">
        <v>34</v>
      </c>
      <c r="D3833" s="1">
        <v>42025</v>
      </c>
      <c r="E3833" s="1">
        <v>42025</v>
      </c>
      <c r="F3833" t="s">
        <v>84</v>
      </c>
      <c r="G3833" t="s">
        <v>4074</v>
      </c>
      <c r="H3833" t="s">
        <v>2503</v>
      </c>
      <c r="I3833" s="1">
        <v>18081</v>
      </c>
      <c r="J3833" t="s">
        <v>38</v>
      </c>
      <c r="K3833" t="s">
        <v>39</v>
      </c>
      <c r="L3833" t="s">
        <v>67</v>
      </c>
      <c r="M3833" t="s">
        <v>41</v>
      </c>
      <c r="N3833" t="s">
        <v>15206</v>
      </c>
      <c r="O3833" t="s">
        <v>43</v>
      </c>
      <c r="P3833" t="s">
        <v>44</v>
      </c>
      <c r="Q3833" t="s">
        <v>15207</v>
      </c>
      <c r="R3833" t="s">
        <v>9739</v>
      </c>
      <c r="S3833" t="s">
        <v>47</v>
      </c>
      <c r="T3833" t="s">
        <v>47</v>
      </c>
      <c r="U3833" t="s">
        <v>2863</v>
      </c>
      <c r="V3833" t="s">
        <v>330</v>
      </c>
      <c r="W3833" t="s">
        <v>15208</v>
      </c>
      <c r="X3833" t="s">
        <v>15134</v>
      </c>
      <c r="Y3833" t="s">
        <v>15134</v>
      </c>
      <c r="Z3833" t="s">
        <v>15098</v>
      </c>
      <c r="AA3833" t="s">
        <v>44</v>
      </c>
      <c r="AB3833">
        <v>55995</v>
      </c>
      <c r="AC3833" t="s">
        <v>47</v>
      </c>
      <c r="AD3833">
        <v>5510521377</v>
      </c>
      <c r="AE3833" t="s">
        <v>47</v>
      </c>
      <c r="AF3833">
        <v>0</v>
      </c>
      <c r="AH3833" t="str">
        <f t="shared" si="59"/>
        <v>GARCIA OROZCO ABEL</v>
      </c>
      <c r="AK3833" t="e">
        <f>VLOOKUP(AH3833,'[1]Folios 2014'!$F$2:$H$7410,3,FALSE)</f>
        <v>#N/A</v>
      </c>
    </row>
    <row r="3834" spans="1:37" x14ac:dyDescent="0.25">
      <c r="A3834">
        <v>1171</v>
      </c>
      <c r="B3834" t="s">
        <v>33</v>
      </c>
      <c r="C3834" t="s">
        <v>34</v>
      </c>
      <c r="D3834" s="1">
        <v>42025</v>
      </c>
      <c r="E3834" s="1">
        <v>42025</v>
      </c>
      <c r="F3834" t="s">
        <v>464</v>
      </c>
      <c r="G3834" t="s">
        <v>503</v>
      </c>
      <c r="H3834" t="s">
        <v>6983</v>
      </c>
      <c r="I3834" s="1">
        <v>21099</v>
      </c>
      <c r="J3834" t="s">
        <v>38</v>
      </c>
      <c r="K3834" t="s">
        <v>39</v>
      </c>
      <c r="L3834" t="s">
        <v>58</v>
      </c>
      <c r="M3834" t="s">
        <v>41</v>
      </c>
      <c r="N3834" t="s">
        <v>15209</v>
      </c>
      <c r="O3834" t="s">
        <v>43</v>
      </c>
      <c r="P3834" t="s">
        <v>44</v>
      </c>
      <c r="Q3834" t="s">
        <v>15210</v>
      </c>
      <c r="R3834" t="s">
        <v>9739</v>
      </c>
      <c r="S3834" t="s">
        <v>47</v>
      </c>
      <c r="T3834" t="s">
        <v>47</v>
      </c>
      <c r="U3834" t="s">
        <v>2863</v>
      </c>
      <c r="V3834" t="s">
        <v>330</v>
      </c>
      <c r="W3834" t="s">
        <v>15211</v>
      </c>
      <c r="X3834" t="s">
        <v>15134</v>
      </c>
      <c r="Y3834" t="s">
        <v>15134</v>
      </c>
      <c r="Z3834" t="s">
        <v>15098</v>
      </c>
      <c r="AA3834" t="s">
        <v>44</v>
      </c>
      <c r="AB3834">
        <v>55980</v>
      </c>
      <c r="AC3834" t="s">
        <v>47</v>
      </c>
      <c r="AD3834">
        <v>5559514125</v>
      </c>
      <c r="AE3834" t="s">
        <v>47</v>
      </c>
      <c r="AF3834">
        <v>0</v>
      </c>
      <c r="AH3834" t="str">
        <f t="shared" si="59"/>
        <v>VAZQUEZ MORALES EMILIO</v>
      </c>
      <c r="AK3834" t="e">
        <f>VLOOKUP(AH3834,'[1]Folios 2014'!$F$2:$H$7410,3,FALSE)</f>
        <v>#N/A</v>
      </c>
    </row>
    <row r="3835" spans="1:37" x14ac:dyDescent="0.25">
      <c r="A3835">
        <v>1172</v>
      </c>
      <c r="B3835" t="s">
        <v>33</v>
      </c>
      <c r="C3835" t="s">
        <v>34</v>
      </c>
      <c r="D3835" s="1">
        <v>42025</v>
      </c>
      <c r="E3835" s="1">
        <v>42025</v>
      </c>
      <c r="F3835" t="s">
        <v>882</v>
      </c>
      <c r="G3835" t="s">
        <v>215</v>
      </c>
      <c r="H3835" t="s">
        <v>1187</v>
      </c>
      <c r="I3835" s="1">
        <v>33072</v>
      </c>
      <c r="J3835" t="s">
        <v>38</v>
      </c>
      <c r="K3835" t="s">
        <v>39</v>
      </c>
      <c r="L3835" t="s">
        <v>77</v>
      </c>
      <c r="M3835" t="s">
        <v>41</v>
      </c>
      <c r="N3835" t="s">
        <v>15212</v>
      </c>
      <c r="O3835" t="s">
        <v>43</v>
      </c>
      <c r="P3835" t="s">
        <v>196</v>
      </c>
      <c r="Q3835" t="s">
        <v>15213</v>
      </c>
      <c r="R3835" t="s">
        <v>15093</v>
      </c>
      <c r="S3835" t="s">
        <v>47</v>
      </c>
      <c r="T3835" t="s">
        <v>47</v>
      </c>
      <c r="U3835" t="s">
        <v>15050</v>
      </c>
      <c r="V3835" t="s">
        <v>15214</v>
      </c>
      <c r="W3835" t="s">
        <v>15215</v>
      </c>
      <c r="X3835" t="s">
        <v>15214</v>
      </c>
      <c r="Y3835" t="s">
        <v>15097</v>
      </c>
      <c r="Z3835" t="s">
        <v>15098</v>
      </c>
      <c r="AA3835" t="s">
        <v>44</v>
      </c>
      <c r="AB3835">
        <v>55996</v>
      </c>
      <c r="AC3835">
        <v>5961002037</v>
      </c>
      <c r="AD3835">
        <v>5564794854</v>
      </c>
      <c r="AE3835" t="s">
        <v>47</v>
      </c>
      <c r="AF3835">
        <v>0</v>
      </c>
      <c r="AH3835" t="str">
        <f t="shared" si="59"/>
        <v>RODRIGUEZ JIMENEZ ALEJANDRO</v>
      </c>
      <c r="AK3835" t="str">
        <f>VLOOKUP(AH3835,'[1]Folios 2014'!$F$2:$H$7410,3,FALSE)</f>
        <v>CEMENTO</v>
      </c>
    </row>
    <row r="3836" spans="1:37" x14ac:dyDescent="0.25">
      <c r="A3836">
        <v>1173</v>
      </c>
      <c r="B3836" t="s">
        <v>33</v>
      </c>
      <c r="C3836" t="s">
        <v>34</v>
      </c>
      <c r="D3836" s="1">
        <v>42025</v>
      </c>
      <c r="E3836" s="1">
        <v>42025</v>
      </c>
      <c r="F3836" t="s">
        <v>882</v>
      </c>
      <c r="G3836" t="s">
        <v>503</v>
      </c>
      <c r="H3836" t="s">
        <v>217</v>
      </c>
      <c r="I3836" s="1">
        <v>20501</v>
      </c>
      <c r="J3836" t="s">
        <v>57</v>
      </c>
      <c r="K3836" t="s">
        <v>39</v>
      </c>
      <c r="L3836" t="s">
        <v>67</v>
      </c>
      <c r="M3836" t="s">
        <v>41</v>
      </c>
      <c r="N3836" t="s">
        <v>15216</v>
      </c>
      <c r="O3836" t="s">
        <v>43</v>
      </c>
      <c r="P3836" t="s">
        <v>44</v>
      </c>
      <c r="Q3836" t="s">
        <v>15217</v>
      </c>
      <c r="R3836" t="s">
        <v>15093</v>
      </c>
      <c r="S3836" t="s">
        <v>47</v>
      </c>
      <c r="T3836" t="s">
        <v>47</v>
      </c>
      <c r="U3836" t="s">
        <v>3698</v>
      </c>
      <c r="V3836" t="s">
        <v>135</v>
      </c>
      <c r="W3836" t="s">
        <v>15218</v>
      </c>
      <c r="X3836" t="s">
        <v>135</v>
      </c>
      <c r="Y3836" t="s">
        <v>15097</v>
      </c>
      <c r="Z3836" t="s">
        <v>15098</v>
      </c>
      <c r="AA3836" t="s">
        <v>44</v>
      </c>
      <c r="AB3836">
        <v>55996</v>
      </c>
      <c r="AC3836" t="s">
        <v>47</v>
      </c>
      <c r="AD3836">
        <v>5564794854</v>
      </c>
      <c r="AE3836" t="s">
        <v>47</v>
      </c>
      <c r="AF3836">
        <v>0</v>
      </c>
      <c r="AH3836" t="str">
        <f t="shared" si="59"/>
        <v>RODRIGUEZ MORALES JULIA</v>
      </c>
      <c r="AK3836" t="e">
        <f>VLOOKUP(AH3836,'[1]Folios 2014'!$F$2:$H$7410,3,FALSE)</f>
        <v>#N/A</v>
      </c>
    </row>
    <row r="3837" spans="1:37" x14ac:dyDescent="0.25">
      <c r="A3837">
        <v>1174</v>
      </c>
      <c r="B3837" t="s">
        <v>33</v>
      </c>
      <c r="C3837" t="s">
        <v>34</v>
      </c>
      <c r="D3837" s="1">
        <v>42025</v>
      </c>
      <c r="E3837" s="1">
        <v>42025</v>
      </c>
      <c r="F3837" t="s">
        <v>3575</v>
      </c>
      <c r="G3837" t="s">
        <v>123</v>
      </c>
      <c r="H3837" t="s">
        <v>3181</v>
      </c>
      <c r="I3837" s="1">
        <v>15886</v>
      </c>
      <c r="J3837" t="s">
        <v>38</v>
      </c>
      <c r="K3837" t="s">
        <v>336</v>
      </c>
      <c r="L3837" t="s">
        <v>67</v>
      </c>
      <c r="M3837" t="s">
        <v>41</v>
      </c>
      <c r="N3837" t="s">
        <v>15219</v>
      </c>
      <c r="O3837" t="s">
        <v>43</v>
      </c>
      <c r="P3837" t="s">
        <v>44</v>
      </c>
      <c r="Q3837" t="s">
        <v>15220</v>
      </c>
      <c r="R3837" t="s">
        <v>1484</v>
      </c>
      <c r="S3837" t="s">
        <v>47</v>
      </c>
      <c r="T3837" t="s">
        <v>47</v>
      </c>
      <c r="U3837" t="s">
        <v>14620</v>
      </c>
      <c r="V3837" t="s">
        <v>1195</v>
      </c>
      <c r="W3837" t="s">
        <v>9996</v>
      </c>
      <c r="X3837" t="s">
        <v>1195</v>
      </c>
      <c r="Y3837" t="s">
        <v>15129</v>
      </c>
      <c r="Z3837" t="s">
        <v>15098</v>
      </c>
      <c r="AA3837" t="s">
        <v>44</v>
      </c>
      <c r="AB3837">
        <v>55989</v>
      </c>
      <c r="AC3837" t="s">
        <v>47</v>
      </c>
      <c r="AD3837">
        <v>7751246922</v>
      </c>
      <c r="AE3837" t="s">
        <v>47</v>
      </c>
      <c r="AF3837">
        <v>0</v>
      </c>
      <c r="AH3837" t="str">
        <f t="shared" si="59"/>
        <v>BARRERA MENDOZA PABLO</v>
      </c>
      <c r="AK3837" t="e">
        <f>VLOOKUP(AH3837,'[1]Folios 2014'!$F$2:$H$7410,3,FALSE)</f>
        <v>#N/A</v>
      </c>
    </row>
    <row r="3838" spans="1:37" x14ac:dyDescent="0.25">
      <c r="A3838">
        <v>1175</v>
      </c>
      <c r="B3838" t="s">
        <v>33</v>
      </c>
      <c r="C3838" t="s">
        <v>34</v>
      </c>
      <c r="D3838" s="1">
        <v>42025</v>
      </c>
      <c r="E3838" s="1">
        <v>42025</v>
      </c>
      <c r="F3838" t="s">
        <v>1191</v>
      </c>
      <c r="G3838" t="s">
        <v>123</v>
      </c>
      <c r="H3838" t="s">
        <v>15202</v>
      </c>
      <c r="I3838" s="1">
        <v>18978</v>
      </c>
      <c r="J3838" t="s">
        <v>38</v>
      </c>
      <c r="K3838" t="s">
        <v>39</v>
      </c>
      <c r="L3838" t="s">
        <v>67</v>
      </c>
      <c r="M3838" t="s">
        <v>41</v>
      </c>
      <c r="N3838" t="s">
        <v>15221</v>
      </c>
      <c r="O3838" t="s">
        <v>43</v>
      </c>
      <c r="P3838" t="s">
        <v>44</v>
      </c>
      <c r="Q3838" t="s">
        <v>15222</v>
      </c>
      <c r="R3838" t="s">
        <v>1195</v>
      </c>
      <c r="S3838" t="s">
        <v>47</v>
      </c>
      <c r="T3838" t="s">
        <v>47</v>
      </c>
      <c r="U3838" t="s">
        <v>1234</v>
      </c>
      <c r="V3838" t="s">
        <v>776</v>
      </c>
      <c r="W3838" t="s">
        <v>15223</v>
      </c>
      <c r="X3838" t="s">
        <v>776</v>
      </c>
      <c r="Y3838" t="s">
        <v>15129</v>
      </c>
      <c r="Z3838" t="s">
        <v>15098</v>
      </c>
      <c r="AA3838" t="s">
        <v>44</v>
      </c>
      <c r="AB3838">
        <v>55989</v>
      </c>
      <c r="AC3838" t="s">
        <v>47</v>
      </c>
      <c r="AD3838">
        <v>5522007706</v>
      </c>
      <c r="AE3838" t="s">
        <v>47</v>
      </c>
      <c r="AF3838">
        <v>0</v>
      </c>
      <c r="AH3838" t="str">
        <f t="shared" si="59"/>
        <v>ROLDAN MENDOZA ROSALIO</v>
      </c>
      <c r="AK3838" t="e">
        <f>VLOOKUP(AH3838,'[1]Folios 2014'!$F$2:$H$7410,3,FALSE)</f>
        <v>#N/A</v>
      </c>
    </row>
    <row r="3839" spans="1:37" x14ac:dyDescent="0.25">
      <c r="A3839">
        <v>1176</v>
      </c>
      <c r="B3839" t="s">
        <v>33</v>
      </c>
      <c r="C3839" t="s">
        <v>34</v>
      </c>
      <c r="D3839" s="1">
        <v>42076</v>
      </c>
      <c r="E3839" s="1">
        <v>42076</v>
      </c>
      <c r="F3839" t="s">
        <v>15224</v>
      </c>
      <c r="G3839" t="s">
        <v>74</v>
      </c>
      <c r="H3839" t="s">
        <v>4338</v>
      </c>
      <c r="I3839" s="1">
        <v>29029</v>
      </c>
      <c r="J3839" t="s">
        <v>57</v>
      </c>
      <c r="K3839" t="s">
        <v>891</v>
      </c>
      <c r="L3839" t="s">
        <v>58</v>
      </c>
      <c r="M3839" t="s">
        <v>41</v>
      </c>
      <c r="N3839" t="s">
        <v>15225</v>
      </c>
      <c r="O3839" t="s">
        <v>43</v>
      </c>
      <c r="P3839" t="s">
        <v>653</v>
      </c>
      <c r="Q3839" t="s">
        <v>15226</v>
      </c>
      <c r="R3839" t="s">
        <v>71</v>
      </c>
      <c r="S3839">
        <v>2</v>
      </c>
      <c r="T3839" t="s">
        <v>47</v>
      </c>
      <c r="U3839" t="s">
        <v>15227</v>
      </c>
      <c r="V3839" t="s">
        <v>14937</v>
      </c>
      <c r="W3839" t="s">
        <v>15228</v>
      </c>
      <c r="X3839" t="s">
        <v>15229</v>
      </c>
      <c r="Y3839" t="s">
        <v>15020</v>
      </c>
      <c r="Z3839" t="s">
        <v>15020</v>
      </c>
      <c r="AA3839" t="s">
        <v>44</v>
      </c>
      <c r="AB3839">
        <v>55940</v>
      </c>
      <c r="AC3839" t="s">
        <v>47</v>
      </c>
      <c r="AD3839">
        <v>5591882954</v>
      </c>
      <c r="AE3839" t="s">
        <v>47</v>
      </c>
      <c r="AF3839">
        <v>0</v>
      </c>
      <c r="AH3839" t="str">
        <f t="shared" si="59"/>
        <v>VELEZ LOPEZ MARIA DE LOURDES</v>
      </c>
      <c r="AK3839" t="e">
        <f>VLOOKUP(AH3839,'[1]Folios 2014'!$F$2:$H$7410,3,FALSE)</f>
        <v>#N/A</v>
      </c>
    </row>
    <row r="3840" spans="1:37" x14ac:dyDescent="0.25">
      <c r="A3840">
        <v>1177</v>
      </c>
      <c r="B3840" t="s">
        <v>33</v>
      </c>
      <c r="C3840" t="s">
        <v>34</v>
      </c>
      <c r="D3840" s="1">
        <v>42076</v>
      </c>
      <c r="E3840" s="1">
        <v>42076</v>
      </c>
      <c r="F3840" t="s">
        <v>74</v>
      </c>
      <c r="G3840" t="s">
        <v>15230</v>
      </c>
      <c r="H3840" t="s">
        <v>513</v>
      </c>
      <c r="I3840" s="1">
        <v>27458</v>
      </c>
      <c r="J3840" t="s">
        <v>57</v>
      </c>
      <c r="K3840" t="s">
        <v>604</v>
      </c>
      <c r="L3840" t="s">
        <v>67</v>
      </c>
      <c r="M3840" t="s">
        <v>41</v>
      </c>
      <c r="N3840" t="s">
        <v>15231</v>
      </c>
      <c r="O3840" t="s">
        <v>43</v>
      </c>
      <c r="P3840" t="s">
        <v>44</v>
      </c>
      <c r="Q3840" t="s">
        <v>15232</v>
      </c>
      <c r="R3840" t="s">
        <v>15233</v>
      </c>
      <c r="S3840">
        <v>6</v>
      </c>
      <c r="T3840" t="s">
        <v>47</v>
      </c>
      <c r="U3840" t="s">
        <v>924</v>
      </c>
      <c r="V3840" t="s">
        <v>776</v>
      </c>
      <c r="W3840" t="s">
        <v>15234</v>
      </c>
      <c r="X3840" t="s">
        <v>3705</v>
      </c>
      <c r="Y3840" t="s">
        <v>15020</v>
      </c>
      <c r="Z3840" t="s">
        <v>15020</v>
      </c>
      <c r="AA3840" t="s">
        <v>44</v>
      </c>
      <c r="AB3840">
        <v>55940</v>
      </c>
      <c r="AC3840" t="s">
        <v>47</v>
      </c>
      <c r="AD3840">
        <v>5535090505</v>
      </c>
      <c r="AE3840" t="s">
        <v>47</v>
      </c>
      <c r="AF3840">
        <v>0</v>
      </c>
      <c r="AH3840" t="str">
        <f t="shared" si="59"/>
        <v>LOPEZ TINAJAR ADRIANA</v>
      </c>
      <c r="AK3840" t="e">
        <f>VLOOKUP(AH3840,'[1]Folios 2014'!$F$2:$H$7410,3,FALSE)</f>
        <v>#N/A</v>
      </c>
    </row>
    <row r="3841" spans="1:37" x14ac:dyDescent="0.25">
      <c r="A3841">
        <v>1178</v>
      </c>
      <c r="B3841" t="s">
        <v>33</v>
      </c>
      <c r="C3841" t="s">
        <v>34</v>
      </c>
      <c r="D3841" s="1">
        <v>42076</v>
      </c>
      <c r="E3841" s="1">
        <v>42076</v>
      </c>
      <c r="F3841" t="s">
        <v>1480</v>
      </c>
      <c r="G3841" t="s">
        <v>216</v>
      </c>
      <c r="H3841" t="s">
        <v>417</v>
      </c>
      <c r="I3841" s="1">
        <v>27932</v>
      </c>
      <c r="J3841" t="s">
        <v>38</v>
      </c>
      <c r="K3841" t="s">
        <v>39</v>
      </c>
      <c r="L3841" t="s">
        <v>58</v>
      </c>
      <c r="M3841" t="s">
        <v>41</v>
      </c>
      <c r="N3841" t="s">
        <v>15235</v>
      </c>
      <c r="O3841" t="s">
        <v>43</v>
      </c>
      <c r="P3841" t="s">
        <v>44</v>
      </c>
      <c r="Q3841" t="s">
        <v>15236</v>
      </c>
      <c r="R3841" t="s">
        <v>1484</v>
      </c>
      <c r="S3841" t="s">
        <v>47</v>
      </c>
      <c r="T3841" t="s">
        <v>47</v>
      </c>
      <c r="U3841" t="s">
        <v>15237</v>
      </c>
      <c r="V3841" t="s">
        <v>15238</v>
      </c>
      <c r="W3841" t="s">
        <v>15239</v>
      </c>
      <c r="X3841" t="s">
        <v>15240</v>
      </c>
      <c r="Y3841" t="s">
        <v>15020</v>
      </c>
      <c r="Z3841" t="s">
        <v>15020</v>
      </c>
      <c r="AA3841" t="s">
        <v>44</v>
      </c>
      <c r="AB3841">
        <v>55940</v>
      </c>
      <c r="AC3841" t="s">
        <v>47</v>
      </c>
      <c r="AD3841">
        <v>5534699941</v>
      </c>
      <c r="AE3841" t="s">
        <v>47</v>
      </c>
      <c r="AF3841">
        <v>0</v>
      </c>
      <c r="AH3841" t="str">
        <f t="shared" si="59"/>
        <v>PACHECO RAMIREZ LUIS</v>
      </c>
      <c r="AK3841" t="e">
        <f>VLOOKUP(AH3841,'[1]Folios 2014'!$F$2:$H$7410,3,FALSE)</f>
        <v>#N/A</v>
      </c>
    </row>
    <row r="3842" spans="1:37" x14ac:dyDescent="0.25">
      <c r="A3842">
        <v>1179</v>
      </c>
      <c r="B3842" t="s">
        <v>33</v>
      </c>
      <c r="C3842" t="s">
        <v>34</v>
      </c>
      <c r="D3842" s="1">
        <v>42076</v>
      </c>
      <c r="E3842" s="1">
        <v>42076</v>
      </c>
      <c r="F3842" t="s">
        <v>230</v>
      </c>
      <c r="G3842" t="s">
        <v>2192</v>
      </c>
      <c r="H3842" t="s">
        <v>727</v>
      </c>
      <c r="I3842" s="1">
        <v>24477</v>
      </c>
      <c r="J3842" t="s">
        <v>57</v>
      </c>
      <c r="K3842" t="s">
        <v>891</v>
      </c>
      <c r="L3842" t="s">
        <v>58</v>
      </c>
      <c r="M3842" t="s">
        <v>41</v>
      </c>
      <c r="N3842" t="s">
        <v>15241</v>
      </c>
      <c r="O3842" t="s">
        <v>43</v>
      </c>
      <c r="P3842" t="s">
        <v>453</v>
      </c>
      <c r="Q3842" t="s">
        <v>15242</v>
      </c>
      <c r="R3842" t="s">
        <v>445</v>
      </c>
      <c r="S3842" t="s">
        <v>47</v>
      </c>
      <c r="T3842" t="s">
        <v>47</v>
      </c>
      <c r="U3842" t="s">
        <v>15243</v>
      </c>
      <c r="V3842" t="s">
        <v>776</v>
      </c>
      <c r="W3842" t="s">
        <v>15244</v>
      </c>
      <c r="X3842" t="s">
        <v>3705</v>
      </c>
      <c r="Y3842" t="s">
        <v>15020</v>
      </c>
      <c r="Z3842" t="s">
        <v>15020</v>
      </c>
      <c r="AA3842" t="s">
        <v>44</v>
      </c>
      <c r="AB3842">
        <v>55940</v>
      </c>
      <c r="AC3842" t="s">
        <v>47</v>
      </c>
      <c r="AD3842">
        <v>5537111399</v>
      </c>
      <c r="AE3842" t="s">
        <v>47</v>
      </c>
      <c r="AF3842">
        <v>0</v>
      </c>
      <c r="AH3842" t="str">
        <f t="shared" si="59"/>
        <v>MORENO ACOSTA PATRICIA</v>
      </c>
      <c r="AK3842" t="e">
        <f>VLOOKUP(AH3842,'[1]Folios 2014'!$F$2:$H$7410,3,FALSE)</f>
        <v>#N/A</v>
      </c>
    </row>
    <row r="3843" spans="1:37" x14ac:dyDescent="0.25">
      <c r="A3843">
        <v>1180</v>
      </c>
      <c r="B3843" t="s">
        <v>33</v>
      </c>
      <c r="C3843" t="s">
        <v>34</v>
      </c>
      <c r="D3843" s="1">
        <v>42076</v>
      </c>
      <c r="E3843" s="1">
        <v>42076</v>
      </c>
      <c r="F3843" t="s">
        <v>9343</v>
      </c>
      <c r="G3843" t="s">
        <v>130</v>
      </c>
      <c r="H3843" t="s">
        <v>15245</v>
      </c>
      <c r="I3843" s="1">
        <v>30389</v>
      </c>
      <c r="J3843" t="s">
        <v>57</v>
      </c>
      <c r="K3843" t="s">
        <v>604</v>
      </c>
      <c r="L3843" t="s">
        <v>67</v>
      </c>
      <c r="M3843" t="s">
        <v>41</v>
      </c>
      <c r="N3843" t="s">
        <v>15246</v>
      </c>
      <c r="O3843" t="s">
        <v>43</v>
      </c>
      <c r="P3843" t="s">
        <v>796</v>
      </c>
      <c r="Q3843" t="s">
        <v>15247</v>
      </c>
      <c r="R3843" t="s">
        <v>1484</v>
      </c>
      <c r="S3843" t="s">
        <v>47</v>
      </c>
      <c r="T3843" t="s">
        <v>47</v>
      </c>
      <c r="U3843" t="s">
        <v>1484</v>
      </c>
      <c r="V3843" t="s">
        <v>15238</v>
      </c>
      <c r="W3843" t="s">
        <v>15248</v>
      </c>
      <c r="X3843" t="s">
        <v>15249</v>
      </c>
      <c r="Y3843" t="s">
        <v>15020</v>
      </c>
      <c r="Z3843" t="s">
        <v>15020</v>
      </c>
      <c r="AA3843" t="s">
        <v>44</v>
      </c>
      <c r="AB3843">
        <v>55940</v>
      </c>
      <c r="AC3843" t="s">
        <v>47</v>
      </c>
      <c r="AD3843">
        <v>5535251235</v>
      </c>
      <c r="AE3843" t="s">
        <v>47</v>
      </c>
      <c r="AF3843">
        <v>0</v>
      </c>
      <c r="AH3843" t="str">
        <f t="shared" ref="AH3843:AH3906" si="60">CONCATENATE(F3843," ",G3843," ",H3843)</f>
        <v>LEAL DOMINGUEZ KARY LILIANA</v>
      </c>
      <c r="AK3843" t="e">
        <f>VLOOKUP(AH3843,'[1]Folios 2014'!$F$2:$H$7410,3,FALSE)</f>
        <v>#N/A</v>
      </c>
    </row>
    <row r="3844" spans="1:37" x14ac:dyDescent="0.25">
      <c r="A3844">
        <v>1181</v>
      </c>
      <c r="B3844" t="s">
        <v>33</v>
      </c>
      <c r="C3844" t="s">
        <v>34</v>
      </c>
      <c r="D3844" s="1">
        <v>42076</v>
      </c>
      <c r="E3844" s="1">
        <v>42076</v>
      </c>
      <c r="F3844" t="s">
        <v>1795</v>
      </c>
      <c r="G3844" t="s">
        <v>5241</v>
      </c>
      <c r="H3844" t="s">
        <v>835</v>
      </c>
      <c r="I3844" s="1">
        <v>27142</v>
      </c>
      <c r="J3844" t="s">
        <v>57</v>
      </c>
      <c r="K3844" t="s">
        <v>39</v>
      </c>
      <c r="L3844" t="s">
        <v>77</v>
      </c>
      <c r="M3844" t="s">
        <v>41</v>
      </c>
      <c r="N3844" t="s">
        <v>15250</v>
      </c>
      <c r="O3844" t="s">
        <v>43</v>
      </c>
      <c r="P3844" t="s">
        <v>453</v>
      </c>
      <c r="Q3844" t="s">
        <v>15251</v>
      </c>
      <c r="R3844" t="s">
        <v>15252</v>
      </c>
      <c r="S3844" t="s">
        <v>47</v>
      </c>
      <c r="T3844" t="s">
        <v>47</v>
      </c>
      <c r="U3844" t="s">
        <v>4408</v>
      </c>
      <c r="V3844" t="s">
        <v>15253</v>
      </c>
      <c r="W3844" t="s">
        <v>15254</v>
      </c>
      <c r="X3844" t="s">
        <v>12495</v>
      </c>
      <c r="Y3844" t="s">
        <v>15020</v>
      </c>
      <c r="Z3844" t="s">
        <v>15020</v>
      </c>
      <c r="AA3844" t="s">
        <v>44</v>
      </c>
      <c r="AB3844">
        <v>55940</v>
      </c>
      <c r="AC3844" t="s">
        <v>47</v>
      </c>
      <c r="AD3844">
        <v>5585415100</v>
      </c>
      <c r="AE3844" t="s">
        <v>47</v>
      </c>
      <c r="AF3844">
        <v>0</v>
      </c>
      <c r="AH3844" t="str">
        <f t="shared" si="60"/>
        <v>CONTRERAS CASILLAS ERIKA</v>
      </c>
      <c r="AK3844" t="e">
        <f>VLOOKUP(AH3844,'[1]Folios 2014'!$F$2:$H$7410,3,FALSE)</f>
        <v>#N/A</v>
      </c>
    </row>
    <row r="3845" spans="1:37" x14ac:dyDescent="0.25">
      <c r="A3845">
        <v>1182</v>
      </c>
      <c r="B3845" t="s">
        <v>33</v>
      </c>
      <c r="C3845" t="s">
        <v>34</v>
      </c>
      <c r="D3845" s="1">
        <v>42076</v>
      </c>
      <c r="E3845" s="1">
        <v>42076</v>
      </c>
      <c r="F3845" t="s">
        <v>1480</v>
      </c>
      <c r="G3845" t="s">
        <v>503</v>
      </c>
      <c r="H3845" t="s">
        <v>15255</v>
      </c>
      <c r="I3845" s="1">
        <v>35330</v>
      </c>
      <c r="J3845" t="s">
        <v>38</v>
      </c>
      <c r="K3845" t="s">
        <v>604</v>
      </c>
      <c r="L3845" t="s">
        <v>77</v>
      </c>
      <c r="M3845" t="s">
        <v>41</v>
      </c>
      <c r="N3845" t="s">
        <v>15256</v>
      </c>
      <c r="O3845" t="s">
        <v>43</v>
      </c>
      <c r="P3845" t="s">
        <v>44</v>
      </c>
      <c r="Q3845" t="s">
        <v>15257</v>
      </c>
      <c r="R3845" t="s">
        <v>1484</v>
      </c>
      <c r="S3845" t="s">
        <v>47</v>
      </c>
      <c r="T3845" t="s">
        <v>47</v>
      </c>
      <c r="U3845" t="s">
        <v>1484</v>
      </c>
      <c r="V3845" t="s">
        <v>15238</v>
      </c>
      <c r="W3845" t="s">
        <v>15258</v>
      </c>
      <c r="X3845" t="s">
        <v>15019</v>
      </c>
      <c r="Y3845" t="s">
        <v>15020</v>
      </c>
      <c r="Z3845" t="s">
        <v>15020</v>
      </c>
      <c r="AA3845" t="s">
        <v>44</v>
      </c>
      <c r="AB3845">
        <v>55940</v>
      </c>
      <c r="AC3845" t="s">
        <v>47</v>
      </c>
      <c r="AD3845">
        <v>5512548421</v>
      </c>
      <c r="AE3845" t="s">
        <v>47</v>
      </c>
      <c r="AF3845">
        <v>0</v>
      </c>
      <c r="AH3845" t="str">
        <f t="shared" si="60"/>
        <v>PACHECO MORALES JORGE LUIS</v>
      </c>
      <c r="AK3845" t="e">
        <f>VLOOKUP(AH3845,'[1]Folios 2014'!$F$2:$H$7410,3,FALSE)</f>
        <v>#N/A</v>
      </c>
    </row>
    <row r="3846" spans="1:37" x14ac:dyDescent="0.25">
      <c r="A3846">
        <v>1183</v>
      </c>
      <c r="B3846" t="s">
        <v>33</v>
      </c>
      <c r="C3846" t="s">
        <v>34</v>
      </c>
      <c r="D3846" s="1">
        <v>42076</v>
      </c>
      <c r="E3846" s="1">
        <v>42076</v>
      </c>
      <c r="F3846" t="s">
        <v>74</v>
      </c>
      <c r="G3846" t="s">
        <v>993</v>
      </c>
      <c r="H3846" t="s">
        <v>1665</v>
      </c>
      <c r="I3846" s="1">
        <v>19992</v>
      </c>
      <c r="J3846" t="s">
        <v>57</v>
      </c>
      <c r="K3846" t="s">
        <v>39</v>
      </c>
      <c r="L3846" t="s">
        <v>67</v>
      </c>
      <c r="M3846" t="s">
        <v>41</v>
      </c>
      <c r="N3846" t="s">
        <v>15259</v>
      </c>
      <c r="O3846" t="s">
        <v>43</v>
      </c>
      <c r="P3846" t="s">
        <v>44</v>
      </c>
      <c r="Q3846" t="s">
        <v>15260</v>
      </c>
      <c r="R3846" t="s">
        <v>15261</v>
      </c>
      <c r="S3846" t="s">
        <v>47</v>
      </c>
      <c r="T3846" t="s">
        <v>47</v>
      </c>
      <c r="U3846" t="s">
        <v>71</v>
      </c>
      <c r="V3846" t="s">
        <v>15262</v>
      </c>
      <c r="W3846" t="s">
        <v>15263</v>
      </c>
      <c r="X3846" t="s">
        <v>15264</v>
      </c>
      <c r="Y3846" t="s">
        <v>15020</v>
      </c>
      <c r="Z3846" t="s">
        <v>15020</v>
      </c>
      <c r="AA3846" t="s">
        <v>44</v>
      </c>
      <c r="AB3846">
        <v>55940</v>
      </c>
      <c r="AC3846" t="s">
        <v>47</v>
      </c>
      <c r="AD3846">
        <v>5535525977</v>
      </c>
      <c r="AE3846" t="s">
        <v>47</v>
      </c>
      <c r="AF3846">
        <v>0</v>
      </c>
      <c r="AH3846" t="str">
        <f t="shared" si="60"/>
        <v>LOPEZ ESPINOZA AURELIA</v>
      </c>
      <c r="AK3846" t="e">
        <f>VLOOKUP(AH3846,'[1]Folios 2014'!$F$2:$H$7410,3,FALSE)</f>
        <v>#N/A</v>
      </c>
    </row>
    <row r="3847" spans="1:37" x14ac:dyDescent="0.25">
      <c r="A3847">
        <v>1184</v>
      </c>
      <c r="B3847" t="s">
        <v>33</v>
      </c>
      <c r="C3847" t="s">
        <v>34</v>
      </c>
      <c r="D3847" s="1">
        <v>42076</v>
      </c>
      <c r="E3847" s="1">
        <v>42076</v>
      </c>
      <c r="F3847" t="s">
        <v>580</v>
      </c>
      <c r="G3847" t="s">
        <v>4474</v>
      </c>
      <c r="H3847" t="s">
        <v>15265</v>
      </c>
      <c r="I3847" s="1">
        <v>21853</v>
      </c>
      <c r="J3847" t="s">
        <v>57</v>
      </c>
      <c r="K3847" t="s">
        <v>39</v>
      </c>
      <c r="L3847" t="s">
        <v>67</v>
      </c>
      <c r="M3847" t="s">
        <v>41</v>
      </c>
      <c r="N3847" t="s">
        <v>15266</v>
      </c>
      <c r="O3847" t="s">
        <v>43</v>
      </c>
      <c r="P3847" t="s">
        <v>44</v>
      </c>
      <c r="Q3847" t="s">
        <v>15267</v>
      </c>
      <c r="R3847" t="s">
        <v>15268</v>
      </c>
      <c r="S3847">
        <v>1</v>
      </c>
      <c r="T3847" t="s">
        <v>47</v>
      </c>
      <c r="U3847" t="s">
        <v>15269</v>
      </c>
      <c r="V3847" t="s">
        <v>15023</v>
      </c>
      <c r="W3847" t="s">
        <v>15270</v>
      </c>
      <c r="X3847" t="s">
        <v>15020</v>
      </c>
      <c r="Y3847" t="s">
        <v>15020</v>
      </c>
      <c r="Z3847" t="s">
        <v>15020</v>
      </c>
      <c r="AA3847" t="s">
        <v>44</v>
      </c>
      <c r="AB3847">
        <v>55940</v>
      </c>
      <c r="AC3847">
        <v>5929228030</v>
      </c>
      <c r="AD3847" t="s">
        <v>47</v>
      </c>
      <c r="AE3847" t="s">
        <v>47</v>
      </c>
      <c r="AF3847">
        <v>0</v>
      </c>
      <c r="AH3847" t="str">
        <f t="shared" si="60"/>
        <v>AVILA BOJORGES CENOVIA</v>
      </c>
      <c r="AK3847" t="e">
        <f>VLOOKUP(AH3847,'[1]Folios 2014'!$F$2:$H$7410,3,FALSE)</f>
        <v>#N/A</v>
      </c>
    </row>
    <row r="3848" spans="1:37" x14ac:dyDescent="0.25">
      <c r="A3848">
        <v>1185</v>
      </c>
      <c r="B3848" t="s">
        <v>33</v>
      </c>
      <c r="C3848" t="s">
        <v>34</v>
      </c>
      <c r="D3848" s="1">
        <v>42076</v>
      </c>
      <c r="E3848" s="1">
        <v>42076</v>
      </c>
      <c r="F3848" t="s">
        <v>74</v>
      </c>
      <c r="G3848" t="s">
        <v>3459</v>
      </c>
      <c r="H3848" t="s">
        <v>15271</v>
      </c>
      <c r="I3848" s="1">
        <v>17253</v>
      </c>
      <c r="J3848" t="s">
        <v>57</v>
      </c>
      <c r="K3848" t="s">
        <v>891</v>
      </c>
      <c r="L3848" t="s">
        <v>67</v>
      </c>
      <c r="M3848" t="s">
        <v>41</v>
      </c>
      <c r="N3848" t="s">
        <v>15272</v>
      </c>
      <c r="O3848" t="s">
        <v>43</v>
      </c>
      <c r="P3848" t="s">
        <v>44</v>
      </c>
      <c r="Q3848" t="s">
        <v>15273</v>
      </c>
      <c r="R3848" t="s">
        <v>13087</v>
      </c>
      <c r="S3848" t="s">
        <v>47</v>
      </c>
      <c r="T3848" t="s">
        <v>47</v>
      </c>
      <c r="U3848" t="s">
        <v>7659</v>
      </c>
      <c r="V3848" t="s">
        <v>15274</v>
      </c>
      <c r="W3848" t="s">
        <v>15275</v>
      </c>
      <c r="X3848" t="s">
        <v>15020</v>
      </c>
      <c r="Y3848" t="s">
        <v>15020</v>
      </c>
      <c r="Z3848" t="s">
        <v>15020</v>
      </c>
      <c r="AA3848" t="s">
        <v>44</v>
      </c>
      <c r="AB3848">
        <v>55940</v>
      </c>
      <c r="AC3848" t="s">
        <v>47</v>
      </c>
      <c r="AD3848">
        <v>5537603920</v>
      </c>
      <c r="AE3848" t="s">
        <v>47</v>
      </c>
      <c r="AF3848">
        <v>0</v>
      </c>
      <c r="AH3848" t="str">
        <f t="shared" si="60"/>
        <v>LOPEZ OLVERA JUANA GLORIA</v>
      </c>
      <c r="AK3848" t="e">
        <f>VLOOKUP(AH3848,'[1]Folios 2014'!$F$2:$H$7410,3,FALSE)</f>
        <v>#N/A</v>
      </c>
    </row>
    <row r="3849" spans="1:37" x14ac:dyDescent="0.25">
      <c r="A3849">
        <v>1186</v>
      </c>
      <c r="B3849" t="s">
        <v>33</v>
      </c>
      <c r="C3849" t="s">
        <v>34</v>
      </c>
      <c r="D3849" s="1">
        <v>42076</v>
      </c>
      <c r="E3849" s="1">
        <v>42076</v>
      </c>
      <c r="F3849" t="s">
        <v>3493</v>
      </c>
      <c r="G3849" t="s">
        <v>216</v>
      </c>
      <c r="H3849" t="s">
        <v>5542</v>
      </c>
      <c r="I3849" s="1">
        <v>33962</v>
      </c>
      <c r="J3849" t="s">
        <v>57</v>
      </c>
      <c r="K3849" t="s">
        <v>891</v>
      </c>
      <c r="L3849" t="s">
        <v>58</v>
      </c>
      <c r="M3849" t="s">
        <v>41</v>
      </c>
      <c r="N3849" t="s">
        <v>15276</v>
      </c>
      <c r="O3849" t="s">
        <v>43</v>
      </c>
      <c r="P3849" t="s">
        <v>44</v>
      </c>
      <c r="Q3849" t="s">
        <v>15277</v>
      </c>
      <c r="R3849" t="s">
        <v>9622</v>
      </c>
      <c r="S3849" t="s">
        <v>47</v>
      </c>
      <c r="T3849" t="s">
        <v>47</v>
      </c>
      <c r="U3849" t="s">
        <v>1177</v>
      </c>
      <c r="V3849" t="s">
        <v>15278</v>
      </c>
      <c r="W3849" t="s">
        <v>15279</v>
      </c>
      <c r="X3849" t="s">
        <v>15019</v>
      </c>
      <c r="Y3849" t="s">
        <v>15020</v>
      </c>
      <c r="Z3849" t="s">
        <v>15020</v>
      </c>
      <c r="AA3849" t="s">
        <v>44</v>
      </c>
      <c r="AB3849">
        <v>55940</v>
      </c>
      <c r="AC3849" t="s">
        <v>47</v>
      </c>
      <c r="AD3849">
        <v>5544911295</v>
      </c>
      <c r="AE3849" t="s">
        <v>47</v>
      </c>
      <c r="AF3849">
        <v>0</v>
      </c>
      <c r="AH3849" t="str">
        <f t="shared" si="60"/>
        <v>ROBLES RAMIREZ YESENIA</v>
      </c>
      <c r="AK3849" t="e">
        <f>VLOOKUP(AH3849,'[1]Folios 2014'!$F$2:$H$7410,3,FALSE)</f>
        <v>#N/A</v>
      </c>
    </row>
    <row r="3850" spans="1:37" x14ac:dyDescent="0.25">
      <c r="A3850">
        <v>1187</v>
      </c>
      <c r="B3850" t="s">
        <v>33</v>
      </c>
      <c r="C3850" t="s">
        <v>34</v>
      </c>
      <c r="D3850" s="1">
        <v>42076</v>
      </c>
      <c r="E3850" s="1">
        <v>42076</v>
      </c>
      <c r="F3850" t="s">
        <v>169</v>
      </c>
      <c r="G3850" t="s">
        <v>7033</v>
      </c>
      <c r="H3850" t="s">
        <v>2393</v>
      </c>
      <c r="I3850" s="1">
        <v>19796</v>
      </c>
      <c r="J3850" t="s">
        <v>38</v>
      </c>
      <c r="K3850" t="s">
        <v>39</v>
      </c>
      <c r="L3850" t="s">
        <v>67</v>
      </c>
      <c r="M3850" t="s">
        <v>41</v>
      </c>
      <c r="N3850" t="s">
        <v>15280</v>
      </c>
      <c r="O3850" t="s">
        <v>43</v>
      </c>
      <c r="P3850" t="s">
        <v>44</v>
      </c>
      <c r="Q3850" t="s">
        <v>15281</v>
      </c>
      <c r="R3850" t="s">
        <v>776</v>
      </c>
      <c r="S3850">
        <v>13</v>
      </c>
      <c r="T3850" t="s">
        <v>47</v>
      </c>
      <c r="U3850" t="s">
        <v>112</v>
      </c>
      <c r="V3850" t="s">
        <v>181</v>
      </c>
      <c r="W3850" t="s">
        <v>15282</v>
      </c>
      <c r="X3850" t="s">
        <v>3705</v>
      </c>
      <c r="Y3850" t="s">
        <v>15020</v>
      </c>
      <c r="Z3850" t="s">
        <v>15020</v>
      </c>
      <c r="AA3850" t="s">
        <v>44</v>
      </c>
      <c r="AB3850">
        <v>55940</v>
      </c>
      <c r="AC3850">
        <v>1592922042</v>
      </c>
      <c r="AD3850" t="s">
        <v>47</v>
      </c>
      <c r="AE3850" t="s">
        <v>47</v>
      </c>
      <c r="AF3850">
        <v>0</v>
      </c>
      <c r="AH3850" t="str">
        <f t="shared" si="60"/>
        <v>MARTINEZ OLIVA JOSE LUIS</v>
      </c>
      <c r="AK3850" t="e">
        <f>VLOOKUP(AH3850,'[1]Folios 2014'!$F$2:$H$7410,3,FALSE)</f>
        <v>#N/A</v>
      </c>
    </row>
    <row r="3851" spans="1:37" x14ac:dyDescent="0.25">
      <c r="A3851">
        <v>1188</v>
      </c>
      <c r="B3851" t="s">
        <v>33</v>
      </c>
      <c r="C3851" t="s">
        <v>34</v>
      </c>
      <c r="D3851" s="1">
        <v>42076</v>
      </c>
      <c r="E3851" s="1">
        <v>42076</v>
      </c>
      <c r="F3851" t="s">
        <v>993</v>
      </c>
      <c r="G3851" t="s">
        <v>65</v>
      </c>
      <c r="H3851" t="s">
        <v>140</v>
      </c>
      <c r="I3851" s="1">
        <v>27435</v>
      </c>
      <c r="J3851" t="s">
        <v>57</v>
      </c>
      <c r="K3851" t="s">
        <v>39</v>
      </c>
      <c r="L3851" t="s">
        <v>58</v>
      </c>
      <c r="M3851" t="s">
        <v>41</v>
      </c>
      <c r="N3851" t="s">
        <v>15283</v>
      </c>
      <c r="O3851" t="s">
        <v>43</v>
      </c>
      <c r="P3851" t="s">
        <v>44</v>
      </c>
      <c r="Q3851" t="s">
        <v>15284</v>
      </c>
      <c r="R3851" t="s">
        <v>1177</v>
      </c>
      <c r="S3851">
        <v>100</v>
      </c>
      <c r="T3851" t="s">
        <v>47</v>
      </c>
      <c r="U3851" t="s">
        <v>15285</v>
      </c>
      <c r="V3851" t="s">
        <v>1477</v>
      </c>
      <c r="W3851" t="s">
        <v>15286</v>
      </c>
      <c r="X3851" t="s">
        <v>15264</v>
      </c>
      <c r="Y3851" t="s">
        <v>15020</v>
      </c>
      <c r="Z3851" t="s">
        <v>15020</v>
      </c>
      <c r="AA3851" t="s">
        <v>44</v>
      </c>
      <c r="AB3851">
        <v>55940</v>
      </c>
      <c r="AC3851" t="s">
        <v>47</v>
      </c>
      <c r="AD3851">
        <v>5545744814</v>
      </c>
      <c r="AE3851" t="s">
        <v>47</v>
      </c>
      <c r="AF3851">
        <v>0</v>
      </c>
      <c r="AH3851" t="str">
        <f t="shared" si="60"/>
        <v>ESPINOZA GONZALEZ AZUCENA</v>
      </c>
      <c r="AK3851" t="e">
        <f>VLOOKUP(AH3851,'[1]Folios 2014'!$F$2:$H$7410,3,FALSE)</f>
        <v>#N/A</v>
      </c>
    </row>
    <row r="3852" spans="1:37" x14ac:dyDescent="0.25">
      <c r="A3852">
        <v>1189</v>
      </c>
      <c r="B3852" t="s">
        <v>33</v>
      </c>
      <c r="C3852" t="s">
        <v>34</v>
      </c>
      <c r="D3852" s="1">
        <v>42076</v>
      </c>
      <c r="E3852" s="1">
        <v>42076</v>
      </c>
      <c r="F3852" t="s">
        <v>503</v>
      </c>
      <c r="G3852" t="s">
        <v>436</v>
      </c>
      <c r="H3852" t="s">
        <v>2642</v>
      </c>
      <c r="I3852" s="1">
        <v>28771</v>
      </c>
      <c r="J3852" t="s">
        <v>57</v>
      </c>
      <c r="K3852" t="s">
        <v>891</v>
      </c>
      <c r="L3852" t="s">
        <v>58</v>
      </c>
      <c r="M3852" t="s">
        <v>41</v>
      </c>
      <c r="N3852" t="s">
        <v>15287</v>
      </c>
      <c r="O3852" t="s">
        <v>43</v>
      </c>
      <c r="P3852" t="s">
        <v>44</v>
      </c>
      <c r="Q3852" t="s">
        <v>15288</v>
      </c>
      <c r="R3852" t="s">
        <v>1484</v>
      </c>
      <c r="S3852" t="s">
        <v>47</v>
      </c>
      <c r="T3852" t="s">
        <v>47</v>
      </c>
      <c r="U3852" t="s">
        <v>15289</v>
      </c>
      <c r="V3852" t="s">
        <v>15290</v>
      </c>
      <c r="W3852" t="s">
        <v>15291</v>
      </c>
      <c r="X3852" t="s">
        <v>15019</v>
      </c>
      <c r="Y3852" t="s">
        <v>15020</v>
      </c>
      <c r="Z3852" t="s">
        <v>15020</v>
      </c>
      <c r="AA3852" t="s">
        <v>44</v>
      </c>
      <c r="AB3852">
        <v>55940</v>
      </c>
      <c r="AC3852" t="s">
        <v>47</v>
      </c>
      <c r="AD3852">
        <v>5537185568</v>
      </c>
      <c r="AE3852" t="s">
        <v>47</v>
      </c>
      <c r="AF3852">
        <v>0</v>
      </c>
      <c r="AH3852" t="str">
        <f t="shared" si="60"/>
        <v>MORALES PEREZ MARCELA</v>
      </c>
      <c r="AK3852" t="e">
        <f>VLOOKUP(AH3852,'[1]Folios 2014'!$F$2:$H$7410,3,FALSE)</f>
        <v>#N/A</v>
      </c>
    </row>
    <row r="3853" spans="1:37" x14ac:dyDescent="0.25">
      <c r="A3853">
        <v>1190</v>
      </c>
      <c r="B3853" t="s">
        <v>33</v>
      </c>
      <c r="C3853" t="s">
        <v>34</v>
      </c>
      <c r="D3853" s="1">
        <v>42076</v>
      </c>
      <c r="E3853" s="1">
        <v>42076</v>
      </c>
      <c r="F3853" t="s">
        <v>1480</v>
      </c>
      <c r="G3853" t="s">
        <v>334</v>
      </c>
      <c r="H3853" t="s">
        <v>890</v>
      </c>
      <c r="I3853" s="1">
        <v>34844</v>
      </c>
      <c r="J3853" t="s">
        <v>38</v>
      </c>
      <c r="K3853" t="s">
        <v>891</v>
      </c>
      <c r="L3853" t="s">
        <v>58</v>
      </c>
      <c r="M3853" t="s">
        <v>41</v>
      </c>
      <c r="N3853" t="s">
        <v>15292</v>
      </c>
      <c r="O3853" t="s">
        <v>43</v>
      </c>
      <c r="P3853" t="s">
        <v>44</v>
      </c>
      <c r="Q3853" t="s">
        <v>15293</v>
      </c>
      <c r="R3853" t="s">
        <v>1484</v>
      </c>
      <c r="S3853" t="s">
        <v>47</v>
      </c>
      <c r="T3853" t="s">
        <v>47</v>
      </c>
      <c r="U3853" t="s">
        <v>15294</v>
      </c>
      <c r="V3853" t="s">
        <v>1484</v>
      </c>
      <c r="W3853" t="s">
        <v>15295</v>
      </c>
      <c r="X3853" t="s">
        <v>15019</v>
      </c>
      <c r="Y3853" t="s">
        <v>15020</v>
      </c>
      <c r="Z3853" t="s">
        <v>15020</v>
      </c>
      <c r="AA3853" t="s">
        <v>44</v>
      </c>
      <c r="AB3853">
        <v>55940</v>
      </c>
      <c r="AC3853" t="s">
        <v>47</v>
      </c>
      <c r="AD3853">
        <v>5560748272</v>
      </c>
      <c r="AE3853" t="s">
        <v>47</v>
      </c>
      <c r="AF3853">
        <v>0</v>
      </c>
      <c r="AH3853" t="str">
        <f t="shared" si="60"/>
        <v>PACHECO CRUZ IVAN</v>
      </c>
      <c r="AK3853" t="e">
        <f>VLOOKUP(AH3853,'[1]Folios 2014'!$F$2:$H$7410,3,FALSE)</f>
        <v>#N/A</v>
      </c>
    </row>
    <row r="3854" spans="1:37" x14ac:dyDescent="0.25">
      <c r="A3854">
        <v>1191</v>
      </c>
      <c r="B3854" t="s">
        <v>33</v>
      </c>
      <c r="C3854" t="s">
        <v>34</v>
      </c>
      <c r="D3854" s="1">
        <v>42076</v>
      </c>
      <c r="E3854" s="1">
        <v>42076</v>
      </c>
      <c r="F3854" t="s">
        <v>216</v>
      </c>
      <c r="G3854" t="s">
        <v>580</v>
      </c>
      <c r="H3854" t="s">
        <v>2118</v>
      </c>
      <c r="I3854" s="1">
        <v>31735</v>
      </c>
      <c r="J3854" t="s">
        <v>38</v>
      </c>
      <c r="K3854" t="s">
        <v>1474</v>
      </c>
      <c r="L3854" t="s">
        <v>149</v>
      </c>
      <c r="M3854" t="s">
        <v>41</v>
      </c>
      <c r="N3854" t="s">
        <v>15296</v>
      </c>
      <c r="O3854" t="s">
        <v>43</v>
      </c>
      <c r="P3854" t="s">
        <v>44</v>
      </c>
      <c r="Q3854" t="s">
        <v>15297</v>
      </c>
      <c r="R3854" t="s">
        <v>15268</v>
      </c>
      <c r="S3854">
        <v>5</v>
      </c>
      <c r="T3854" t="s">
        <v>47</v>
      </c>
      <c r="U3854" t="s">
        <v>289</v>
      </c>
      <c r="V3854" t="s">
        <v>15269</v>
      </c>
      <c r="W3854" t="s">
        <v>15298</v>
      </c>
      <c r="X3854" t="s">
        <v>15020</v>
      </c>
      <c r="Y3854" t="s">
        <v>15020</v>
      </c>
      <c r="Z3854" t="s">
        <v>15020</v>
      </c>
      <c r="AA3854" t="s">
        <v>44</v>
      </c>
      <c r="AB3854">
        <v>55940</v>
      </c>
      <c r="AC3854" t="s">
        <v>47</v>
      </c>
      <c r="AD3854">
        <v>5546740569</v>
      </c>
      <c r="AE3854" t="s">
        <v>47</v>
      </c>
      <c r="AF3854">
        <v>0</v>
      </c>
      <c r="AH3854" t="str">
        <f t="shared" si="60"/>
        <v>RAMIREZ AVILA JOSE</v>
      </c>
      <c r="AK3854" t="e">
        <f>VLOOKUP(AH3854,'[1]Folios 2014'!$F$2:$H$7410,3,FALSE)</f>
        <v>#N/A</v>
      </c>
    </row>
    <row r="3855" spans="1:37" x14ac:dyDescent="0.25">
      <c r="A3855">
        <v>1192</v>
      </c>
      <c r="B3855" t="s">
        <v>33</v>
      </c>
      <c r="C3855" t="s">
        <v>34</v>
      </c>
      <c r="D3855" s="1">
        <v>42076</v>
      </c>
      <c r="E3855" s="1">
        <v>42076</v>
      </c>
      <c r="F3855" t="s">
        <v>625</v>
      </c>
      <c r="G3855" t="s">
        <v>5419</v>
      </c>
      <c r="H3855" t="s">
        <v>15299</v>
      </c>
      <c r="I3855" s="1">
        <v>21048</v>
      </c>
      <c r="J3855" t="s">
        <v>57</v>
      </c>
      <c r="K3855" t="s">
        <v>604</v>
      </c>
      <c r="L3855" t="s">
        <v>67</v>
      </c>
      <c r="M3855" t="s">
        <v>41</v>
      </c>
      <c r="N3855" t="s">
        <v>15300</v>
      </c>
      <c r="O3855" t="s">
        <v>43</v>
      </c>
      <c r="P3855" t="s">
        <v>453</v>
      </c>
      <c r="Q3855" t="s">
        <v>15301</v>
      </c>
      <c r="R3855" t="s">
        <v>135</v>
      </c>
      <c r="S3855">
        <v>3</v>
      </c>
      <c r="T3855" t="s">
        <v>47</v>
      </c>
      <c r="U3855" t="s">
        <v>112</v>
      </c>
      <c r="V3855" t="s">
        <v>15253</v>
      </c>
      <c r="W3855" t="s">
        <v>15302</v>
      </c>
      <c r="X3855" t="s">
        <v>15020</v>
      </c>
      <c r="Y3855" t="s">
        <v>15020</v>
      </c>
      <c r="Z3855" t="s">
        <v>15020</v>
      </c>
      <c r="AA3855" t="s">
        <v>44</v>
      </c>
      <c r="AB3855">
        <v>55940</v>
      </c>
      <c r="AC3855">
        <v>1592922804</v>
      </c>
      <c r="AD3855" t="s">
        <v>47</v>
      </c>
      <c r="AE3855" t="s">
        <v>47</v>
      </c>
      <c r="AF3855">
        <v>0</v>
      </c>
      <c r="AH3855" t="str">
        <f t="shared" si="60"/>
        <v>JAIMES MACEDO ROSA ESTELA</v>
      </c>
      <c r="AK3855" t="e">
        <f>VLOOKUP(AH3855,'[1]Folios 2014'!$F$2:$H$7410,3,FALSE)</f>
        <v>#N/A</v>
      </c>
    </row>
    <row r="3856" spans="1:37" x14ac:dyDescent="0.25">
      <c r="A3856">
        <v>1193</v>
      </c>
      <c r="B3856" t="s">
        <v>33</v>
      </c>
      <c r="C3856" t="s">
        <v>34</v>
      </c>
      <c r="D3856" s="1">
        <v>42076</v>
      </c>
      <c r="E3856" s="1">
        <v>42076</v>
      </c>
      <c r="F3856" t="s">
        <v>3256</v>
      </c>
      <c r="G3856" t="s">
        <v>65</v>
      </c>
      <c r="H3856" t="s">
        <v>376</v>
      </c>
      <c r="I3856" s="1">
        <v>30441</v>
      </c>
      <c r="J3856" t="s">
        <v>57</v>
      </c>
      <c r="K3856" t="s">
        <v>39</v>
      </c>
      <c r="L3856" t="s">
        <v>58</v>
      </c>
      <c r="M3856" t="s">
        <v>41</v>
      </c>
      <c r="N3856" t="s">
        <v>15303</v>
      </c>
      <c r="O3856" t="s">
        <v>43</v>
      </c>
      <c r="P3856" t="s">
        <v>44</v>
      </c>
      <c r="Q3856" t="s">
        <v>15304</v>
      </c>
      <c r="R3856" t="s">
        <v>15305</v>
      </c>
      <c r="S3856" t="s">
        <v>47</v>
      </c>
      <c r="T3856" t="s">
        <v>47</v>
      </c>
      <c r="U3856" t="s">
        <v>12746</v>
      </c>
      <c r="V3856" t="s">
        <v>289</v>
      </c>
      <c r="W3856" t="s">
        <v>15306</v>
      </c>
      <c r="X3856" t="s">
        <v>15020</v>
      </c>
      <c r="Y3856" t="s">
        <v>15020</v>
      </c>
      <c r="Z3856" t="s">
        <v>15020</v>
      </c>
      <c r="AA3856" t="s">
        <v>44</v>
      </c>
      <c r="AB3856">
        <v>55940</v>
      </c>
      <c r="AC3856" t="s">
        <v>47</v>
      </c>
      <c r="AD3856">
        <v>5539022190</v>
      </c>
      <c r="AE3856" t="s">
        <v>47</v>
      </c>
      <c r="AF3856">
        <v>0</v>
      </c>
      <c r="AH3856" t="str">
        <f t="shared" si="60"/>
        <v>ANTONIO GONZALEZ ALICIA</v>
      </c>
      <c r="AK3856" t="e">
        <f>VLOOKUP(AH3856,'[1]Folios 2014'!$F$2:$H$7410,3,FALSE)</f>
        <v>#N/A</v>
      </c>
    </row>
    <row r="3857" spans="1:37" x14ac:dyDescent="0.25">
      <c r="A3857">
        <v>1194</v>
      </c>
      <c r="B3857" t="s">
        <v>33</v>
      </c>
      <c r="C3857" t="s">
        <v>34</v>
      </c>
      <c r="D3857" s="1">
        <v>42076</v>
      </c>
      <c r="E3857" s="1">
        <v>42076</v>
      </c>
      <c r="F3857" t="s">
        <v>3009</v>
      </c>
      <c r="G3857" t="s">
        <v>95</v>
      </c>
      <c r="H3857" t="s">
        <v>76</v>
      </c>
      <c r="I3857" s="1">
        <v>23264</v>
      </c>
      <c r="J3857" t="s">
        <v>57</v>
      </c>
      <c r="K3857" t="s">
        <v>336</v>
      </c>
      <c r="L3857" t="s">
        <v>377</v>
      </c>
      <c r="M3857" t="s">
        <v>41</v>
      </c>
      <c r="N3857" t="s">
        <v>15307</v>
      </c>
      <c r="O3857" t="s">
        <v>43</v>
      </c>
      <c r="P3857" t="s">
        <v>44</v>
      </c>
      <c r="Q3857" t="s">
        <v>15308</v>
      </c>
      <c r="R3857" t="s">
        <v>1234</v>
      </c>
      <c r="S3857" t="s">
        <v>47</v>
      </c>
      <c r="T3857" t="s">
        <v>47</v>
      </c>
      <c r="U3857" t="s">
        <v>7659</v>
      </c>
      <c r="V3857" t="s">
        <v>181</v>
      </c>
      <c r="W3857" t="s">
        <v>15309</v>
      </c>
      <c r="X3857" t="s">
        <v>15310</v>
      </c>
      <c r="Y3857" t="s">
        <v>15310</v>
      </c>
      <c r="Z3857" t="s">
        <v>15020</v>
      </c>
      <c r="AA3857" t="s">
        <v>44</v>
      </c>
      <c r="AB3857">
        <v>55960</v>
      </c>
      <c r="AC3857" t="s">
        <v>47</v>
      </c>
      <c r="AD3857">
        <v>7223923447</v>
      </c>
      <c r="AE3857" t="s">
        <v>47</v>
      </c>
      <c r="AF3857">
        <v>0</v>
      </c>
      <c r="AH3857" t="str">
        <f t="shared" si="60"/>
        <v>AGUILAR HERNANDEZ GUADALUPE</v>
      </c>
      <c r="AK3857" t="e">
        <f>VLOOKUP(AH3857,'[1]Folios 2014'!$F$2:$H$7410,3,FALSE)</f>
        <v>#N/A</v>
      </c>
    </row>
    <row r="3858" spans="1:37" x14ac:dyDescent="0.25">
      <c r="A3858">
        <v>1195</v>
      </c>
      <c r="B3858" t="s">
        <v>33</v>
      </c>
      <c r="C3858" t="s">
        <v>34</v>
      </c>
      <c r="D3858" s="1">
        <v>42076</v>
      </c>
      <c r="E3858" s="1">
        <v>42076</v>
      </c>
      <c r="F3858" t="s">
        <v>169</v>
      </c>
      <c r="G3858" t="s">
        <v>3009</v>
      </c>
      <c r="H3858" t="s">
        <v>15311</v>
      </c>
      <c r="I3858" s="1">
        <v>30791</v>
      </c>
      <c r="J3858" t="s">
        <v>57</v>
      </c>
      <c r="K3858" t="s">
        <v>891</v>
      </c>
      <c r="L3858" t="s">
        <v>67</v>
      </c>
      <c r="M3858" t="s">
        <v>41</v>
      </c>
      <c r="N3858" t="s">
        <v>15312</v>
      </c>
      <c r="O3858" t="s">
        <v>43</v>
      </c>
      <c r="P3858" t="s">
        <v>44</v>
      </c>
      <c r="Q3858" t="s">
        <v>15313</v>
      </c>
      <c r="R3858" t="s">
        <v>181</v>
      </c>
      <c r="S3858" t="s">
        <v>47</v>
      </c>
      <c r="T3858" t="s">
        <v>47</v>
      </c>
      <c r="U3858" t="s">
        <v>135</v>
      </c>
      <c r="V3858" t="s">
        <v>447</v>
      </c>
      <c r="W3858" t="s">
        <v>15314</v>
      </c>
      <c r="X3858" t="s">
        <v>15315</v>
      </c>
      <c r="Y3858" t="s">
        <v>15315</v>
      </c>
      <c r="Z3858" t="s">
        <v>15020</v>
      </c>
      <c r="AA3858" t="s">
        <v>44</v>
      </c>
      <c r="AB3858">
        <v>55963</v>
      </c>
      <c r="AC3858" t="s">
        <v>47</v>
      </c>
      <c r="AD3858">
        <v>5534411791</v>
      </c>
      <c r="AE3858" t="s">
        <v>47</v>
      </c>
      <c r="AF3858">
        <v>0</v>
      </c>
      <c r="AH3858" t="str">
        <f t="shared" si="60"/>
        <v>MARTINEZ AGUILAR JACQUELIN</v>
      </c>
      <c r="AK3858" t="e">
        <f>VLOOKUP(AH3858,'[1]Folios 2014'!$F$2:$H$7410,3,FALSE)</f>
        <v>#N/A</v>
      </c>
    </row>
    <row r="3859" spans="1:37" x14ac:dyDescent="0.25">
      <c r="A3859">
        <v>1196</v>
      </c>
      <c r="B3859" t="s">
        <v>33</v>
      </c>
      <c r="C3859" t="s">
        <v>34</v>
      </c>
      <c r="D3859" s="1">
        <v>42076</v>
      </c>
      <c r="E3859" s="1">
        <v>42076</v>
      </c>
      <c r="F3859" t="s">
        <v>216</v>
      </c>
      <c r="G3859" t="s">
        <v>1795</v>
      </c>
      <c r="H3859" t="s">
        <v>15316</v>
      </c>
      <c r="I3859" s="1">
        <v>31565</v>
      </c>
      <c r="J3859" t="s">
        <v>57</v>
      </c>
      <c r="K3859" t="s">
        <v>891</v>
      </c>
      <c r="L3859" t="s">
        <v>58</v>
      </c>
      <c r="M3859" t="s">
        <v>41</v>
      </c>
      <c r="N3859" t="s">
        <v>15317</v>
      </c>
      <c r="O3859" t="s">
        <v>43</v>
      </c>
      <c r="P3859" t="s">
        <v>44</v>
      </c>
      <c r="Q3859" t="s">
        <v>15318</v>
      </c>
      <c r="R3859" t="s">
        <v>630</v>
      </c>
      <c r="S3859">
        <v>19</v>
      </c>
      <c r="T3859" t="s">
        <v>47</v>
      </c>
      <c r="U3859" t="s">
        <v>8841</v>
      </c>
      <c r="V3859" t="s">
        <v>1484</v>
      </c>
      <c r="W3859" t="s">
        <v>15319</v>
      </c>
      <c r="X3859" t="s">
        <v>4630</v>
      </c>
      <c r="Y3859" t="s">
        <v>4630</v>
      </c>
      <c r="Z3859" t="s">
        <v>15020</v>
      </c>
      <c r="AA3859" t="s">
        <v>44</v>
      </c>
      <c r="AB3859">
        <v>55963</v>
      </c>
      <c r="AC3859">
        <v>1592923306</v>
      </c>
      <c r="AD3859" t="s">
        <v>47</v>
      </c>
      <c r="AE3859" t="s">
        <v>47</v>
      </c>
      <c r="AF3859">
        <v>0</v>
      </c>
      <c r="AH3859" t="str">
        <f t="shared" si="60"/>
        <v>RAMIREZ CONTRERAS LORELEY</v>
      </c>
      <c r="AK3859" t="e">
        <f>VLOOKUP(AH3859,'[1]Folios 2014'!$F$2:$H$7410,3,FALSE)</f>
        <v>#N/A</v>
      </c>
    </row>
    <row r="3860" spans="1:37" x14ac:dyDescent="0.25">
      <c r="A3860">
        <v>1197</v>
      </c>
      <c r="B3860" t="s">
        <v>33</v>
      </c>
      <c r="C3860" t="s">
        <v>34</v>
      </c>
      <c r="D3860" s="1">
        <v>42076</v>
      </c>
      <c r="E3860" s="1">
        <v>42076</v>
      </c>
      <c r="F3860" t="s">
        <v>216</v>
      </c>
      <c r="G3860" t="s">
        <v>334</v>
      </c>
      <c r="H3860" t="s">
        <v>327</v>
      </c>
      <c r="I3860" s="1">
        <v>32720</v>
      </c>
      <c r="J3860" t="s">
        <v>57</v>
      </c>
      <c r="K3860" t="s">
        <v>891</v>
      </c>
      <c r="L3860" t="s">
        <v>58</v>
      </c>
      <c r="M3860" t="s">
        <v>41</v>
      </c>
      <c r="N3860" t="s">
        <v>15320</v>
      </c>
      <c r="O3860" t="s">
        <v>43</v>
      </c>
      <c r="P3860" t="s">
        <v>196</v>
      </c>
      <c r="Q3860" t="s">
        <v>15321</v>
      </c>
      <c r="R3860" t="s">
        <v>1484</v>
      </c>
      <c r="S3860" t="s">
        <v>47</v>
      </c>
      <c r="T3860" t="s">
        <v>47</v>
      </c>
      <c r="U3860" t="s">
        <v>8841</v>
      </c>
      <c r="V3860" t="s">
        <v>630</v>
      </c>
      <c r="W3860" t="s">
        <v>15322</v>
      </c>
      <c r="X3860" t="s">
        <v>4630</v>
      </c>
      <c r="Y3860" t="s">
        <v>4630</v>
      </c>
      <c r="Z3860" t="s">
        <v>15020</v>
      </c>
      <c r="AA3860" t="s">
        <v>44</v>
      </c>
      <c r="AB3860">
        <v>55963</v>
      </c>
      <c r="AC3860" t="s">
        <v>47</v>
      </c>
      <c r="AD3860">
        <v>7751197286</v>
      </c>
      <c r="AE3860" t="s">
        <v>47</v>
      </c>
      <c r="AF3860">
        <v>0</v>
      </c>
      <c r="AH3860" t="str">
        <f t="shared" si="60"/>
        <v>RAMIREZ CRUZ RAQUEL</v>
      </c>
      <c r="AK3860" t="e">
        <f>VLOOKUP(AH3860,'[1]Folios 2014'!$F$2:$H$7410,3,FALSE)</f>
        <v>#N/A</v>
      </c>
    </row>
    <row r="3861" spans="1:37" x14ac:dyDescent="0.25">
      <c r="A3861">
        <v>1198</v>
      </c>
      <c r="B3861" t="s">
        <v>33</v>
      </c>
      <c r="C3861" t="s">
        <v>34</v>
      </c>
      <c r="D3861" s="1">
        <v>42076</v>
      </c>
      <c r="E3861" s="1">
        <v>42076</v>
      </c>
      <c r="F3861" t="s">
        <v>95</v>
      </c>
      <c r="G3861" t="s">
        <v>147</v>
      </c>
      <c r="H3861" t="s">
        <v>155</v>
      </c>
      <c r="I3861" s="1">
        <v>25937</v>
      </c>
      <c r="J3861" t="s">
        <v>57</v>
      </c>
      <c r="K3861" t="s">
        <v>39</v>
      </c>
      <c r="L3861" t="s">
        <v>67</v>
      </c>
      <c r="M3861" t="s">
        <v>41</v>
      </c>
      <c r="N3861" t="s">
        <v>15323</v>
      </c>
      <c r="O3861" t="s">
        <v>43</v>
      </c>
      <c r="P3861" t="s">
        <v>44</v>
      </c>
      <c r="Q3861" t="s">
        <v>15324</v>
      </c>
      <c r="R3861" t="s">
        <v>630</v>
      </c>
      <c r="S3861" t="s">
        <v>47</v>
      </c>
      <c r="T3861" t="s">
        <v>47</v>
      </c>
      <c r="U3861" t="s">
        <v>1118</v>
      </c>
      <c r="V3861" t="s">
        <v>630</v>
      </c>
      <c r="W3861" t="s">
        <v>15325</v>
      </c>
      <c r="X3861" t="s">
        <v>4630</v>
      </c>
      <c r="Y3861" t="s">
        <v>4630</v>
      </c>
      <c r="Z3861" t="s">
        <v>15020</v>
      </c>
      <c r="AA3861" t="s">
        <v>44</v>
      </c>
      <c r="AB3861">
        <v>55963</v>
      </c>
      <c r="AC3861" t="s">
        <v>47</v>
      </c>
      <c r="AD3861">
        <v>5531393062</v>
      </c>
      <c r="AE3861" t="s">
        <v>47</v>
      </c>
      <c r="AF3861">
        <v>0</v>
      </c>
      <c r="AH3861" t="str">
        <f t="shared" si="60"/>
        <v>HERNANDEZ RUIZ CRISTINA</v>
      </c>
      <c r="AK3861" t="e">
        <f>VLOOKUP(AH3861,'[1]Folios 2014'!$F$2:$H$7410,3,FALSE)</f>
        <v>#N/A</v>
      </c>
    </row>
    <row r="3862" spans="1:37" x14ac:dyDescent="0.25">
      <c r="A3862">
        <v>1199</v>
      </c>
      <c r="B3862" t="s">
        <v>33</v>
      </c>
      <c r="C3862" t="s">
        <v>34</v>
      </c>
      <c r="D3862" s="1">
        <v>42076</v>
      </c>
      <c r="E3862" s="1">
        <v>42076</v>
      </c>
      <c r="F3862" t="s">
        <v>216</v>
      </c>
      <c r="G3862" t="s">
        <v>1311</v>
      </c>
      <c r="H3862" t="s">
        <v>431</v>
      </c>
      <c r="I3862" s="1">
        <v>30880</v>
      </c>
      <c r="J3862" t="s">
        <v>57</v>
      </c>
      <c r="K3862" t="s">
        <v>39</v>
      </c>
      <c r="L3862" t="s">
        <v>77</v>
      </c>
      <c r="M3862" t="s">
        <v>41</v>
      </c>
      <c r="N3862" t="s">
        <v>15326</v>
      </c>
      <c r="O3862" t="s">
        <v>43</v>
      </c>
      <c r="P3862" t="s">
        <v>196</v>
      </c>
      <c r="Q3862" t="s">
        <v>15327</v>
      </c>
      <c r="R3862" t="s">
        <v>924</v>
      </c>
      <c r="S3862">
        <v>19</v>
      </c>
      <c r="T3862" t="s">
        <v>47</v>
      </c>
      <c r="U3862" t="s">
        <v>15328</v>
      </c>
      <c r="V3862" t="s">
        <v>1177</v>
      </c>
      <c r="W3862" t="s">
        <v>15329</v>
      </c>
      <c r="X3862" t="s">
        <v>4630</v>
      </c>
      <c r="Y3862" t="s">
        <v>4630</v>
      </c>
      <c r="Z3862" t="s">
        <v>15020</v>
      </c>
      <c r="AA3862" t="s">
        <v>44</v>
      </c>
      <c r="AB3862">
        <v>55963</v>
      </c>
      <c r="AC3862" t="s">
        <v>47</v>
      </c>
      <c r="AD3862">
        <v>5513517234</v>
      </c>
      <c r="AE3862" t="s">
        <v>47</v>
      </c>
      <c r="AF3862">
        <v>0</v>
      </c>
      <c r="AH3862" t="str">
        <f t="shared" si="60"/>
        <v>RAMIREZ ZAMORA MARISOL</v>
      </c>
      <c r="AK3862" t="e">
        <f>VLOOKUP(AH3862,'[1]Folios 2014'!$F$2:$H$7410,3,FALSE)</f>
        <v>#N/A</v>
      </c>
    </row>
    <row r="3863" spans="1:37" x14ac:dyDescent="0.25">
      <c r="A3863">
        <v>1200</v>
      </c>
      <c r="B3863" t="s">
        <v>33</v>
      </c>
      <c r="C3863" t="s">
        <v>34</v>
      </c>
      <c r="D3863" s="1">
        <v>42076</v>
      </c>
      <c r="E3863" s="1">
        <v>42076</v>
      </c>
      <c r="F3863" t="s">
        <v>216</v>
      </c>
      <c r="G3863" t="s">
        <v>216</v>
      </c>
      <c r="H3863" t="s">
        <v>5047</v>
      </c>
      <c r="I3863" s="1">
        <v>25625</v>
      </c>
      <c r="J3863" t="s">
        <v>57</v>
      </c>
      <c r="K3863" t="s">
        <v>891</v>
      </c>
      <c r="L3863" t="s">
        <v>67</v>
      </c>
      <c r="M3863" t="s">
        <v>41</v>
      </c>
      <c r="N3863" t="s">
        <v>15330</v>
      </c>
      <c r="O3863" t="s">
        <v>43</v>
      </c>
      <c r="P3863" t="s">
        <v>44</v>
      </c>
      <c r="Q3863" t="s">
        <v>15331</v>
      </c>
      <c r="R3863" t="s">
        <v>924</v>
      </c>
      <c r="S3863" t="s">
        <v>47</v>
      </c>
      <c r="T3863" t="s">
        <v>47</v>
      </c>
      <c r="U3863" t="s">
        <v>1177</v>
      </c>
      <c r="V3863" t="s">
        <v>15328</v>
      </c>
      <c r="W3863" t="s">
        <v>5034</v>
      </c>
      <c r="X3863" t="s">
        <v>4630</v>
      </c>
      <c r="Y3863" t="s">
        <v>4630</v>
      </c>
      <c r="Z3863" t="s">
        <v>15020</v>
      </c>
      <c r="AA3863" t="s">
        <v>44</v>
      </c>
      <c r="AB3863">
        <v>55963</v>
      </c>
      <c r="AC3863" t="s">
        <v>47</v>
      </c>
      <c r="AD3863">
        <v>5520864451</v>
      </c>
      <c r="AE3863" t="s">
        <v>47</v>
      </c>
      <c r="AF3863">
        <v>0</v>
      </c>
      <c r="AH3863" t="str">
        <f t="shared" si="60"/>
        <v>RAMIREZ RAMIREZ MARIA ISABEL</v>
      </c>
      <c r="AK3863" t="e">
        <f>VLOOKUP(AH3863,'[1]Folios 2014'!$F$2:$H$7410,3,FALSE)</f>
        <v>#N/A</v>
      </c>
    </row>
    <row r="3864" spans="1:37" x14ac:dyDescent="0.25">
      <c r="A3864">
        <v>1201</v>
      </c>
      <c r="B3864" t="s">
        <v>33</v>
      </c>
      <c r="C3864" t="s">
        <v>34</v>
      </c>
      <c r="D3864" s="1">
        <v>42076</v>
      </c>
      <c r="E3864" s="1">
        <v>42076</v>
      </c>
      <c r="F3864" t="s">
        <v>216</v>
      </c>
      <c r="G3864" t="s">
        <v>2760</v>
      </c>
      <c r="H3864" t="s">
        <v>2634</v>
      </c>
      <c r="I3864" s="1">
        <v>24293</v>
      </c>
      <c r="J3864" t="s">
        <v>57</v>
      </c>
      <c r="K3864" t="s">
        <v>891</v>
      </c>
      <c r="L3864" t="s">
        <v>67</v>
      </c>
      <c r="M3864" t="s">
        <v>41</v>
      </c>
      <c r="N3864" t="s">
        <v>15332</v>
      </c>
      <c r="O3864" t="s">
        <v>43</v>
      </c>
      <c r="P3864" t="s">
        <v>44</v>
      </c>
      <c r="Q3864" t="s">
        <v>15333</v>
      </c>
      <c r="R3864" t="s">
        <v>924</v>
      </c>
      <c r="S3864" t="s">
        <v>47</v>
      </c>
      <c r="T3864" t="s">
        <v>47</v>
      </c>
      <c r="U3864" t="s">
        <v>15328</v>
      </c>
      <c r="V3864" t="s">
        <v>1177</v>
      </c>
      <c r="W3864" t="s">
        <v>15334</v>
      </c>
      <c r="X3864" t="s">
        <v>4630</v>
      </c>
      <c r="Y3864" t="s">
        <v>4630</v>
      </c>
      <c r="Z3864" t="s">
        <v>15020</v>
      </c>
      <c r="AA3864" t="s">
        <v>44</v>
      </c>
      <c r="AB3864">
        <v>55963</v>
      </c>
      <c r="AC3864" t="s">
        <v>47</v>
      </c>
      <c r="AD3864">
        <v>5520887882</v>
      </c>
      <c r="AE3864" t="s">
        <v>47</v>
      </c>
      <c r="AF3864">
        <v>0</v>
      </c>
      <c r="AH3864" t="str">
        <f t="shared" si="60"/>
        <v>RAMIREZ DELGADILLO MA ELENA</v>
      </c>
      <c r="AK3864" t="e">
        <f>VLOOKUP(AH3864,'[1]Folios 2014'!$F$2:$H$7410,3,FALSE)</f>
        <v>#N/A</v>
      </c>
    </row>
    <row r="3865" spans="1:37" x14ac:dyDescent="0.25">
      <c r="A3865">
        <v>1202</v>
      </c>
      <c r="B3865" t="s">
        <v>33</v>
      </c>
      <c r="C3865" t="s">
        <v>34</v>
      </c>
      <c r="D3865" s="1">
        <v>42076</v>
      </c>
      <c r="E3865" s="1">
        <v>42076</v>
      </c>
      <c r="F3865" t="s">
        <v>106</v>
      </c>
      <c r="G3865" t="s">
        <v>95</v>
      </c>
      <c r="H3865" t="s">
        <v>15335</v>
      </c>
      <c r="I3865" s="1">
        <v>34569</v>
      </c>
      <c r="J3865" t="s">
        <v>57</v>
      </c>
      <c r="K3865" t="s">
        <v>39</v>
      </c>
      <c r="L3865" t="s">
        <v>58</v>
      </c>
      <c r="M3865" t="s">
        <v>41</v>
      </c>
      <c r="N3865" t="s">
        <v>15336</v>
      </c>
      <c r="O3865" t="s">
        <v>43</v>
      </c>
      <c r="P3865" t="s">
        <v>196</v>
      </c>
      <c r="Q3865" t="s">
        <v>15337</v>
      </c>
      <c r="R3865" t="s">
        <v>630</v>
      </c>
      <c r="S3865" t="s">
        <v>47</v>
      </c>
      <c r="T3865" t="s">
        <v>47</v>
      </c>
      <c r="U3865" t="s">
        <v>1118</v>
      </c>
      <c r="V3865" t="s">
        <v>630</v>
      </c>
      <c r="W3865" t="s">
        <v>15338</v>
      </c>
      <c r="X3865" t="s">
        <v>4630</v>
      </c>
      <c r="Y3865" t="s">
        <v>4630</v>
      </c>
      <c r="Z3865" t="s">
        <v>15020</v>
      </c>
      <c r="AA3865" t="s">
        <v>44</v>
      </c>
      <c r="AB3865">
        <v>55963</v>
      </c>
      <c r="AC3865" t="s">
        <v>47</v>
      </c>
      <c r="AD3865">
        <v>5531393062</v>
      </c>
      <c r="AE3865" t="s">
        <v>47</v>
      </c>
      <c r="AF3865">
        <v>0</v>
      </c>
      <c r="AH3865" t="str">
        <f t="shared" si="60"/>
        <v>DELGADO HERNANDEZ YUDITH MARIA GUADALUPE</v>
      </c>
      <c r="AK3865" t="e">
        <f>VLOOKUP(AH3865,'[1]Folios 2014'!$F$2:$H$7410,3,FALSE)</f>
        <v>#N/A</v>
      </c>
    </row>
    <row r="3866" spans="1:37" x14ac:dyDescent="0.25">
      <c r="A3866">
        <v>1203</v>
      </c>
      <c r="B3866" t="s">
        <v>33</v>
      </c>
      <c r="C3866">
        <v>0</v>
      </c>
      <c r="D3866" s="1">
        <v>42076</v>
      </c>
      <c r="E3866" s="1">
        <v>42076</v>
      </c>
      <c r="F3866" t="s">
        <v>216</v>
      </c>
      <c r="G3866" t="s">
        <v>2760</v>
      </c>
      <c r="H3866" t="s">
        <v>14271</v>
      </c>
      <c r="I3866" s="1">
        <v>21067</v>
      </c>
      <c r="J3866" t="s">
        <v>57</v>
      </c>
      <c r="K3866" t="s">
        <v>39</v>
      </c>
      <c r="L3866" t="s">
        <v>58</v>
      </c>
      <c r="M3866" t="s">
        <v>41</v>
      </c>
      <c r="N3866" t="s">
        <v>15339</v>
      </c>
      <c r="O3866" t="s">
        <v>43</v>
      </c>
      <c r="P3866" t="s">
        <v>44</v>
      </c>
      <c r="Q3866" t="s">
        <v>15340</v>
      </c>
      <c r="R3866" t="s">
        <v>4732</v>
      </c>
      <c r="S3866">
        <v>9</v>
      </c>
      <c r="T3866" t="s">
        <v>47</v>
      </c>
      <c r="U3866" t="s">
        <v>15328</v>
      </c>
      <c r="V3866" t="s">
        <v>4732</v>
      </c>
      <c r="W3866" t="s">
        <v>15341</v>
      </c>
      <c r="X3866" t="s">
        <v>4630</v>
      </c>
      <c r="Y3866" t="s">
        <v>4630</v>
      </c>
      <c r="Z3866" t="s">
        <v>15020</v>
      </c>
      <c r="AA3866" t="s">
        <v>44</v>
      </c>
      <c r="AB3866">
        <v>55963</v>
      </c>
      <c r="AC3866" t="s">
        <v>47</v>
      </c>
      <c r="AD3866">
        <v>5540418579</v>
      </c>
      <c r="AE3866" t="s">
        <v>47</v>
      </c>
      <c r="AF3866" t="s">
        <v>458</v>
      </c>
      <c r="AG3866" t="s">
        <v>47</v>
      </c>
      <c r="AH3866" t="str">
        <f t="shared" si="60"/>
        <v>RAMIREZ DELGADILLO ENRIQUETA</v>
      </c>
      <c r="AK3866" t="e">
        <f>VLOOKUP(AH3866,'[1]Folios 2014'!$F$2:$H$7410,3,FALSE)</f>
        <v>#N/A</v>
      </c>
    </row>
    <row r="3867" spans="1:37" x14ac:dyDescent="0.25">
      <c r="A3867">
        <v>1204</v>
      </c>
      <c r="B3867" t="s">
        <v>33</v>
      </c>
      <c r="C3867" t="s">
        <v>34</v>
      </c>
      <c r="D3867" s="1">
        <v>42076</v>
      </c>
      <c r="E3867" s="1">
        <v>42076</v>
      </c>
      <c r="F3867" t="s">
        <v>95</v>
      </c>
      <c r="G3867" t="s">
        <v>216</v>
      </c>
      <c r="H3867" t="s">
        <v>15342</v>
      </c>
      <c r="I3867" s="1">
        <v>27730</v>
      </c>
      <c r="J3867" t="s">
        <v>57</v>
      </c>
      <c r="K3867" t="s">
        <v>39</v>
      </c>
      <c r="L3867" t="s">
        <v>58</v>
      </c>
      <c r="M3867" t="s">
        <v>41</v>
      </c>
      <c r="N3867" t="s">
        <v>15343</v>
      </c>
      <c r="O3867" t="s">
        <v>43</v>
      </c>
      <c r="P3867" t="s">
        <v>44</v>
      </c>
      <c r="Q3867" t="s">
        <v>15344</v>
      </c>
      <c r="R3867" t="s">
        <v>4030</v>
      </c>
      <c r="S3867" t="s">
        <v>47</v>
      </c>
      <c r="T3867" t="s">
        <v>47</v>
      </c>
      <c r="U3867" t="s">
        <v>181</v>
      </c>
      <c r="V3867" t="s">
        <v>4030</v>
      </c>
      <c r="W3867" t="s">
        <v>15345</v>
      </c>
      <c r="X3867" t="s">
        <v>4630</v>
      </c>
      <c r="Y3867" t="s">
        <v>4630</v>
      </c>
      <c r="Z3867" t="s">
        <v>15020</v>
      </c>
      <c r="AA3867" t="s">
        <v>44</v>
      </c>
      <c r="AB3867">
        <v>55963</v>
      </c>
      <c r="AC3867" t="s">
        <v>47</v>
      </c>
      <c r="AD3867">
        <v>5511388458</v>
      </c>
      <c r="AE3867" t="s">
        <v>47</v>
      </c>
      <c r="AF3867">
        <v>0</v>
      </c>
      <c r="AH3867" t="str">
        <f t="shared" si="60"/>
        <v>HERNANDEZ RAMIREZ ACELA</v>
      </c>
      <c r="AK3867" t="e">
        <f>VLOOKUP(AH3867,'[1]Folios 2014'!$F$2:$H$7410,3,FALSE)</f>
        <v>#N/A</v>
      </c>
    </row>
    <row r="3868" spans="1:37" x14ac:dyDescent="0.25">
      <c r="A3868">
        <v>1205</v>
      </c>
      <c r="B3868" t="s">
        <v>33</v>
      </c>
      <c r="C3868" t="s">
        <v>34</v>
      </c>
      <c r="D3868" s="1">
        <v>42076</v>
      </c>
      <c r="E3868" s="1">
        <v>42076</v>
      </c>
      <c r="F3868" t="s">
        <v>1220</v>
      </c>
      <c r="G3868" t="s">
        <v>216</v>
      </c>
      <c r="H3868" t="s">
        <v>513</v>
      </c>
      <c r="I3868" s="1">
        <v>32867</v>
      </c>
      <c r="J3868" t="s">
        <v>57</v>
      </c>
      <c r="K3868" t="s">
        <v>891</v>
      </c>
      <c r="L3868" t="s">
        <v>58</v>
      </c>
      <c r="M3868" t="s">
        <v>41</v>
      </c>
      <c r="N3868" t="s">
        <v>15346</v>
      </c>
      <c r="O3868" t="s">
        <v>43</v>
      </c>
      <c r="P3868" t="s">
        <v>280</v>
      </c>
      <c r="Q3868" t="s">
        <v>15347</v>
      </c>
      <c r="R3868" t="s">
        <v>924</v>
      </c>
      <c r="S3868" t="s">
        <v>47</v>
      </c>
      <c r="T3868" t="s">
        <v>47</v>
      </c>
      <c r="U3868" t="s">
        <v>15328</v>
      </c>
      <c r="V3868" t="s">
        <v>1177</v>
      </c>
      <c r="W3868" t="s">
        <v>15329</v>
      </c>
      <c r="X3868" t="s">
        <v>4630</v>
      </c>
      <c r="Y3868" t="s">
        <v>4630</v>
      </c>
      <c r="Z3868" t="s">
        <v>15020</v>
      </c>
      <c r="AA3868" t="s">
        <v>44</v>
      </c>
      <c r="AB3868">
        <v>55963</v>
      </c>
      <c r="AC3868" t="s">
        <v>47</v>
      </c>
      <c r="AD3868">
        <v>5529640929</v>
      </c>
      <c r="AE3868" t="s">
        <v>47</v>
      </c>
      <c r="AF3868">
        <v>0</v>
      </c>
      <c r="AH3868" t="str">
        <f t="shared" si="60"/>
        <v>MONTES RAMIREZ ADRIANA</v>
      </c>
      <c r="AK3868" t="e">
        <f>VLOOKUP(AH3868,'[1]Folios 2014'!$F$2:$H$7410,3,FALSE)</f>
        <v>#N/A</v>
      </c>
    </row>
    <row r="3869" spans="1:37" x14ac:dyDescent="0.25">
      <c r="A3869">
        <v>1206</v>
      </c>
      <c r="B3869" t="s">
        <v>33</v>
      </c>
      <c r="C3869" t="s">
        <v>34</v>
      </c>
      <c r="D3869" s="1">
        <v>42076</v>
      </c>
      <c r="E3869" s="1">
        <v>42076</v>
      </c>
      <c r="F3869" t="s">
        <v>216</v>
      </c>
      <c r="G3869" t="s">
        <v>3713</v>
      </c>
      <c r="H3869" t="s">
        <v>15348</v>
      </c>
      <c r="I3869" s="1">
        <v>32874</v>
      </c>
      <c r="J3869" t="s">
        <v>57</v>
      </c>
      <c r="K3869" t="s">
        <v>891</v>
      </c>
      <c r="L3869" t="s">
        <v>58</v>
      </c>
      <c r="M3869" t="s">
        <v>41</v>
      </c>
      <c r="N3869" t="s">
        <v>15349</v>
      </c>
      <c r="O3869" t="s">
        <v>43</v>
      </c>
      <c r="P3869" t="s">
        <v>280</v>
      </c>
      <c r="Q3869" t="s">
        <v>15350</v>
      </c>
      <c r="R3869" t="s">
        <v>924</v>
      </c>
      <c r="S3869" t="s">
        <v>47</v>
      </c>
      <c r="T3869" t="s">
        <v>47</v>
      </c>
      <c r="U3869" t="s">
        <v>15351</v>
      </c>
      <c r="V3869" t="s">
        <v>15352</v>
      </c>
      <c r="W3869" t="s">
        <v>15353</v>
      </c>
      <c r="X3869" t="s">
        <v>4630</v>
      </c>
      <c r="Y3869" t="s">
        <v>4630</v>
      </c>
      <c r="Z3869" t="s">
        <v>15020</v>
      </c>
      <c r="AA3869" t="s">
        <v>44</v>
      </c>
      <c r="AB3869">
        <v>55963</v>
      </c>
      <c r="AC3869" t="s">
        <v>47</v>
      </c>
      <c r="AD3869">
        <v>5514676394</v>
      </c>
      <c r="AE3869" t="s">
        <v>47</v>
      </c>
      <c r="AF3869">
        <v>0</v>
      </c>
      <c r="AH3869" t="str">
        <f t="shared" si="60"/>
        <v>RAMIREZ SORIANO KAROLINA</v>
      </c>
      <c r="AK3869" t="e">
        <f>VLOOKUP(AH3869,'[1]Folios 2014'!$F$2:$H$7410,3,FALSE)</f>
        <v>#N/A</v>
      </c>
    </row>
    <row r="3870" spans="1:37" x14ac:dyDescent="0.25">
      <c r="A3870">
        <v>1207</v>
      </c>
      <c r="B3870" t="s">
        <v>33</v>
      </c>
      <c r="C3870" t="s">
        <v>34</v>
      </c>
      <c r="D3870" s="1">
        <v>42076</v>
      </c>
      <c r="E3870" s="1">
        <v>42076</v>
      </c>
      <c r="F3870" t="s">
        <v>216</v>
      </c>
      <c r="G3870" t="s">
        <v>7068</v>
      </c>
      <c r="H3870" t="s">
        <v>376</v>
      </c>
      <c r="I3870" s="1">
        <v>26838</v>
      </c>
      <c r="J3870" t="s">
        <v>57</v>
      </c>
      <c r="K3870" t="s">
        <v>891</v>
      </c>
      <c r="L3870" t="s">
        <v>67</v>
      </c>
      <c r="M3870" t="s">
        <v>41</v>
      </c>
      <c r="N3870" t="s">
        <v>15354</v>
      </c>
      <c r="O3870" t="s">
        <v>43</v>
      </c>
      <c r="P3870" t="s">
        <v>44</v>
      </c>
      <c r="Q3870" t="s">
        <v>15355</v>
      </c>
      <c r="R3870" t="s">
        <v>630</v>
      </c>
      <c r="S3870">
        <v>19</v>
      </c>
      <c r="T3870" t="s">
        <v>47</v>
      </c>
      <c r="U3870" t="s">
        <v>15352</v>
      </c>
      <c r="V3870" t="s">
        <v>15328</v>
      </c>
      <c r="W3870" t="s">
        <v>15356</v>
      </c>
      <c r="X3870" t="s">
        <v>4630</v>
      </c>
      <c r="Y3870" t="s">
        <v>4630</v>
      </c>
      <c r="Z3870" t="s">
        <v>15020</v>
      </c>
      <c r="AA3870" t="s">
        <v>44</v>
      </c>
      <c r="AB3870">
        <v>55963</v>
      </c>
      <c r="AC3870" t="s">
        <v>47</v>
      </c>
      <c r="AD3870">
        <v>5531393062</v>
      </c>
      <c r="AE3870" t="s">
        <v>47</v>
      </c>
      <c r="AF3870">
        <v>0</v>
      </c>
      <c r="AH3870" t="str">
        <f t="shared" si="60"/>
        <v>RAMIREZ SOSA ALICIA</v>
      </c>
      <c r="AK3870" t="e">
        <f>VLOOKUP(AH3870,'[1]Folios 2014'!$F$2:$H$7410,3,FALSE)</f>
        <v>#N/A</v>
      </c>
    </row>
    <row r="3871" spans="1:37" x14ac:dyDescent="0.25">
      <c r="A3871">
        <v>1208</v>
      </c>
      <c r="B3871" t="s">
        <v>33</v>
      </c>
      <c r="C3871" t="s">
        <v>34</v>
      </c>
      <c r="D3871" s="1">
        <v>42076</v>
      </c>
      <c r="E3871" s="1">
        <v>42076</v>
      </c>
      <c r="F3871" t="s">
        <v>15357</v>
      </c>
      <c r="G3871" t="s">
        <v>15358</v>
      </c>
      <c r="H3871" t="s">
        <v>15108</v>
      </c>
      <c r="I3871" s="1">
        <v>17617</v>
      </c>
      <c r="J3871" t="s">
        <v>38</v>
      </c>
      <c r="K3871" t="s">
        <v>39</v>
      </c>
      <c r="L3871" t="s">
        <v>67</v>
      </c>
      <c r="M3871" t="s">
        <v>41</v>
      </c>
      <c r="N3871" t="s">
        <v>15359</v>
      </c>
      <c r="O3871" t="s">
        <v>43</v>
      </c>
      <c r="P3871" t="s">
        <v>44</v>
      </c>
      <c r="Q3871" t="s">
        <v>15360</v>
      </c>
      <c r="R3871" t="s">
        <v>15361</v>
      </c>
      <c r="S3871">
        <v>35</v>
      </c>
      <c r="T3871" t="s">
        <v>47</v>
      </c>
      <c r="U3871" t="s">
        <v>15362</v>
      </c>
      <c r="V3871" t="s">
        <v>52</v>
      </c>
      <c r="W3871" t="s">
        <v>15363</v>
      </c>
      <c r="X3871" t="s">
        <v>15064</v>
      </c>
      <c r="Y3871" t="s">
        <v>15064</v>
      </c>
      <c r="Z3871" t="s">
        <v>15020</v>
      </c>
      <c r="AA3871" t="s">
        <v>44</v>
      </c>
      <c r="AB3871">
        <v>55965</v>
      </c>
      <c r="AC3871">
        <v>1592923209</v>
      </c>
      <c r="AD3871" t="s">
        <v>47</v>
      </c>
      <c r="AE3871" t="s">
        <v>47</v>
      </c>
      <c r="AF3871">
        <v>0</v>
      </c>
      <c r="AH3871" t="str">
        <f t="shared" si="60"/>
        <v>PEREYRA PASTEN DIMAS</v>
      </c>
      <c r="AK3871" t="e">
        <f>VLOOKUP(AH3871,'[1]Folios 2014'!$F$2:$H$7410,3,FALSE)</f>
        <v>#N/A</v>
      </c>
    </row>
    <row r="3872" spans="1:37" x14ac:dyDescent="0.25">
      <c r="A3872">
        <v>1209</v>
      </c>
      <c r="B3872" t="s">
        <v>33</v>
      </c>
      <c r="C3872" t="s">
        <v>34</v>
      </c>
      <c r="D3872" s="1">
        <v>42076</v>
      </c>
      <c r="E3872" s="1">
        <v>42076</v>
      </c>
      <c r="F3872" t="s">
        <v>993</v>
      </c>
      <c r="G3872" t="s">
        <v>793</v>
      </c>
      <c r="H3872" t="s">
        <v>15364</v>
      </c>
      <c r="I3872" s="1">
        <v>24016</v>
      </c>
      <c r="J3872" t="s">
        <v>57</v>
      </c>
      <c r="K3872" t="s">
        <v>39</v>
      </c>
      <c r="L3872" t="s">
        <v>58</v>
      </c>
      <c r="M3872" t="s">
        <v>41</v>
      </c>
      <c r="N3872" t="s">
        <v>15365</v>
      </c>
      <c r="O3872" t="s">
        <v>43</v>
      </c>
      <c r="P3872" t="s">
        <v>196</v>
      </c>
      <c r="Q3872" t="s">
        <v>15366</v>
      </c>
      <c r="R3872" t="s">
        <v>15367</v>
      </c>
      <c r="S3872">
        <v>4</v>
      </c>
      <c r="T3872" t="s">
        <v>47</v>
      </c>
      <c r="U3872" t="s">
        <v>12818</v>
      </c>
      <c r="V3872" t="s">
        <v>228</v>
      </c>
      <c r="W3872" t="s">
        <v>15368</v>
      </c>
      <c r="X3872" t="s">
        <v>15064</v>
      </c>
      <c r="Y3872" t="s">
        <v>15064</v>
      </c>
      <c r="Z3872" t="s">
        <v>15020</v>
      </c>
      <c r="AA3872" t="s">
        <v>44</v>
      </c>
      <c r="AB3872">
        <v>55965</v>
      </c>
      <c r="AC3872">
        <v>1592923221</v>
      </c>
      <c r="AD3872" t="s">
        <v>47</v>
      </c>
      <c r="AE3872" t="s">
        <v>47</v>
      </c>
      <c r="AF3872">
        <v>0</v>
      </c>
      <c r="AH3872" t="str">
        <f t="shared" si="60"/>
        <v>ESPINOZA JUAREZ MA REMIGIA</v>
      </c>
      <c r="AK3872" t="e">
        <f>VLOOKUP(AH3872,'[1]Folios 2014'!$F$2:$H$7410,3,FALSE)</f>
        <v>#N/A</v>
      </c>
    </row>
    <row r="3873" spans="1:37" x14ac:dyDescent="0.25">
      <c r="A3873">
        <v>1210</v>
      </c>
      <c r="B3873" t="s">
        <v>33</v>
      </c>
      <c r="C3873" t="s">
        <v>34</v>
      </c>
      <c r="D3873" s="1">
        <v>42076</v>
      </c>
      <c r="E3873" s="1">
        <v>42076</v>
      </c>
      <c r="F3873" t="s">
        <v>216</v>
      </c>
      <c r="G3873" t="s">
        <v>11878</v>
      </c>
      <c r="H3873" t="s">
        <v>66</v>
      </c>
      <c r="I3873" s="1">
        <v>18440</v>
      </c>
      <c r="J3873" t="s">
        <v>38</v>
      </c>
      <c r="K3873" t="s">
        <v>39</v>
      </c>
      <c r="L3873" t="s">
        <v>67</v>
      </c>
      <c r="M3873" t="s">
        <v>41</v>
      </c>
      <c r="N3873" t="s">
        <v>15369</v>
      </c>
      <c r="O3873" t="s">
        <v>43</v>
      </c>
      <c r="P3873" t="s">
        <v>44</v>
      </c>
      <c r="Q3873" t="s">
        <v>15370</v>
      </c>
      <c r="R3873" t="s">
        <v>1029</v>
      </c>
      <c r="S3873">
        <v>45</v>
      </c>
      <c r="T3873" t="s">
        <v>47</v>
      </c>
      <c r="U3873" t="s">
        <v>1029</v>
      </c>
      <c r="V3873" t="s">
        <v>15371</v>
      </c>
      <c r="W3873" t="s">
        <v>15372</v>
      </c>
      <c r="X3873" t="s">
        <v>15064</v>
      </c>
      <c r="Y3873" t="s">
        <v>15064</v>
      </c>
      <c r="Z3873" t="s">
        <v>15020</v>
      </c>
      <c r="AA3873" t="s">
        <v>44</v>
      </c>
      <c r="AB3873">
        <v>55965</v>
      </c>
      <c r="AC3873" t="s">
        <v>47</v>
      </c>
      <c r="AD3873">
        <v>5542348934</v>
      </c>
      <c r="AE3873" t="s">
        <v>47</v>
      </c>
      <c r="AF3873">
        <v>0</v>
      </c>
      <c r="AH3873" t="str">
        <f t="shared" si="60"/>
        <v>RAMIREZ BADILLO JUAN</v>
      </c>
      <c r="AK3873" t="e">
        <f>VLOOKUP(AH3873,'[1]Folios 2014'!$F$2:$H$7410,3,FALSE)</f>
        <v>#N/A</v>
      </c>
    </row>
    <row r="3874" spans="1:37" x14ac:dyDescent="0.25">
      <c r="A3874">
        <v>1211</v>
      </c>
      <c r="B3874" t="s">
        <v>33</v>
      </c>
      <c r="C3874" t="s">
        <v>34</v>
      </c>
      <c r="D3874" s="1">
        <v>42076</v>
      </c>
      <c r="E3874" s="1">
        <v>42076</v>
      </c>
      <c r="F3874" t="s">
        <v>793</v>
      </c>
      <c r="G3874" t="s">
        <v>436</v>
      </c>
      <c r="H3874" t="s">
        <v>15373</v>
      </c>
      <c r="I3874" s="1">
        <v>24210</v>
      </c>
      <c r="J3874" t="s">
        <v>57</v>
      </c>
      <c r="K3874" t="s">
        <v>39</v>
      </c>
      <c r="L3874" t="s">
        <v>58</v>
      </c>
      <c r="M3874" t="s">
        <v>41</v>
      </c>
      <c r="N3874" t="s">
        <v>15374</v>
      </c>
      <c r="O3874" t="s">
        <v>43</v>
      </c>
      <c r="P3874" t="s">
        <v>44</v>
      </c>
      <c r="Q3874" t="s">
        <v>15375</v>
      </c>
      <c r="R3874" t="s">
        <v>15376</v>
      </c>
      <c r="S3874" t="s">
        <v>47</v>
      </c>
      <c r="T3874" t="s">
        <v>47</v>
      </c>
      <c r="U3874" t="s">
        <v>15376</v>
      </c>
      <c r="V3874" t="s">
        <v>15377</v>
      </c>
      <c r="W3874" t="s">
        <v>15378</v>
      </c>
      <c r="X3874" t="s">
        <v>15379</v>
      </c>
      <c r="Y3874" t="s">
        <v>15380</v>
      </c>
      <c r="Z3874" t="s">
        <v>15020</v>
      </c>
      <c r="AA3874" t="s">
        <v>44</v>
      </c>
      <c r="AB3874">
        <v>55965</v>
      </c>
      <c r="AC3874">
        <v>1592924558</v>
      </c>
      <c r="AD3874" t="s">
        <v>47</v>
      </c>
      <c r="AE3874" t="s">
        <v>47</v>
      </c>
      <c r="AF3874">
        <v>0</v>
      </c>
      <c r="AH3874" t="str">
        <f t="shared" si="60"/>
        <v>JUAREZ PEREZ HERMEREGILDA</v>
      </c>
      <c r="AK3874" t="e">
        <f>VLOOKUP(AH3874,'[1]Folios 2014'!$F$2:$H$7410,3,FALSE)</f>
        <v>#N/A</v>
      </c>
    </row>
    <row r="3875" spans="1:37" x14ac:dyDescent="0.25">
      <c r="A3875">
        <v>1212</v>
      </c>
      <c r="B3875" t="s">
        <v>33</v>
      </c>
      <c r="C3875" t="s">
        <v>34</v>
      </c>
      <c r="D3875" s="1">
        <v>42076</v>
      </c>
      <c r="E3875" s="1">
        <v>42076</v>
      </c>
      <c r="F3875" t="s">
        <v>2760</v>
      </c>
      <c r="G3875" t="s">
        <v>1257</v>
      </c>
      <c r="H3875" t="s">
        <v>1495</v>
      </c>
      <c r="I3875" s="1">
        <v>27798</v>
      </c>
      <c r="J3875" t="s">
        <v>57</v>
      </c>
      <c r="K3875" t="s">
        <v>891</v>
      </c>
      <c r="L3875" t="s">
        <v>67</v>
      </c>
      <c r="M3875" t="s">
        <v>41</v>
      </c>
      <c r="N3875" t="s">
        <v>15381</v>
      </c>
      <c r="O3875" t="s">
        <v>43</v>
      </c>
      <c r="P3875" t="s">
        <v>44</v>
      </c>
      <c r="Q3875" t="s">
        <v>15382</v>
      </c>
      <c r="R3875" t="s">
        <v>2778</v>
      </c>
      <c r="S3875" t="s">
        <v>47</v>
      </c>
      <c r="T3875" t="s">
        <v>47</v>
      </c>
      <c r="U3875" t="s">
        <v>15383</v>
      </c>
      <c r="V3875" t="s">
        <v>15384</v>
      </c>
      <c r="W3875" t="s">
        <v>15385</v>
      </c>
      <c r="X3875" t="s">
        <v>15379</v>
      </c>
      <c r="Y3875" t="s">
        <v>15380</v>
      </c>
      <c r="Z3875" t="s">
        <v>15020</v>
      </c>
      <c r="AA3875" t="s">
        <v>44</v>
      </c>
      <c r="AB3875">
        <v>55965</v>
      </c>
      <c r="AC3875" t="s">
        <v>47</v>
      </c>
      <c r="AD3875">
        <v>5525215408</v>
      </c>
      <c r="AE3875" t="s">
        <v>47</v>
      </c>
      <c r="AF3875">
        <v>0</v>
      </c>
      <c r="AH3875" t="str">
        <f t="shared" si="60"/>
        <v>DELGADILLO ORTIZ JUANA</v>
      </c>
      <c r="AK3875" t="e">
        <f>VLOOKUP(AH3875,'[1]Folios 2014'!$F$2:$H$7410,3,FALSE)</f>
        <v>#N/A</v>
      </c>
    </row>
    <row r="3876" spans="1:37" x14ac:dyDescent="0.25">
      <c r="A3876">
        <v>1213</v>
      </c>
      <c r="B3876" t="s">
        <v>33</v>
      </c>
      <c r="C3876" t="s">
        <v>34</v>
      </c>
      <c r="D3876" s="1">
        <v>42076</v>
      </c>
      <c r="E3876" s="1">
        <v>42076</v>
      </c>
      <c r="F3876" t="s">
        <v>84</v>
      </c>
      <c r="G3876" t="s">
        <v>169</v>
      </c>
      <c r="H3876" t="s">
        <v>5523</v>
      </c>
      <c r="I3876" s="1">
        <v>33006</v>
      </c>
      <c r="J3876" t="s">
        <v>38</v>
      </c>
      <c r="K3876" t="s">
        <v>891</v>
      </c>
      <c r="L3876" t="s">
        <v>77</v>
      </c>
      <c r="M3876" t="s">
        <v>41</v>
      </c>
      <c r="N3876" t="s">
        <v>15386</v>
      </c>
      <c r="O3876" t="s">
        <v>43</v>
      </c>
      <c r="P3876" t="s">
        <v>280</v>
      </c>
      <c r="Q3876" t="s">
        <v>15387</v>
      </c>
      <c r="R3876" t="s">
        <v>15388</v>
      </c>
      <c r="S3876">
        <v>15</v>
      </c>
      <c r="T3876" t="s">
        <v>47</v>
      </c>
      <c r="U3876" t="s">
        <v>15383</v>
      </c>
      <c r="V3876" t="s">
        <v>15122</v>
      </c>
      <c r="W3876" t="s">
        <v>15389</v>
      </c>
      <c r="X3876" t="s">
        <v>15379</v>
      </c>
      <c r="Y3876" t="s">
        <v>15380</v>
      </c>
      <c r="Z3876" t="s">
        <v>15020</v>
      </c>
      <c r="AA3876" t="s">
        <v>44</v>
      </c>
      <c r="AB3876">
        <v>55965</v>
      </c>
      <c r="AC3876" t="s">
        <v>47</v>
      </c>
      <c r="AD3876">
        <v>5554665337</v>
      </c>
      <c r="AE3876" t="s">
        <v>47</v>
      </c>
      <c r="AF3876">
        <v>0</v>
      </c>
      <c r="AH3876" t="str">
        <f t="shared" si="60"/>
        <v>GARCIA MARTINEZ JOSE MANUEL</v>
      </c>
      <c r="AK3876" t="e">
        <f>VLOOKUP(AH3876,'[1]Folios 2014'!$F$2:$H$7410,3,FALSE)</f>
        <v>#N/A</v>
      </c>
    </row>
    <row r="3877" spans="1:37" x14ac:dyDescent="0.25">
      <c r="A3877">
        <v>1214</v>
      </c>
      <c r="B3877" t="s">
        <v>33</v>
      </c>
      <c r="C3877" t="s">
        <v>34</v>
      </c>
      <c r="D3877" s="1">
        <v>42076</v>
      </c>
      <c r="E3877" s="1">
        <v>42076</v>
      </c>
      <c r="F3877" t="s">
        <v>84</v>
      </c>
      <c r="G3877" t="s">
        <v>169</v>
      </c>
      <c r="H3877" t="s">
        <v>15390</v>
      </c>
      <c r="I3877" s="1">
        <v>32055</v>
      </c>
      <c r="J3877" t="s">
        <v>38</v>
      </c>
      <c r="K3877" t="s">
        <v>891</v>
      </c>
      <c r="L3877" t="s">
        <v>67</v>
      </c>
      <c r="M3877" t="s">
        <v>41</v>
      </c>
      <c r="N3877" t="s">
        <v>15391</v>
      </c>
      <c r="O3877" t="s">
        <v>43</v>
      </c>
      <c r="P3877" t="s">
        <v>280</v>
      </c>
      <c r="Q3877" t="s">
        <v>15392</v>
      </c>
      <c r="R3877" t="s">
        <v>15122</v>
      </c>
      <c r="S3877">
        <v>15</v>
      </c>
      <c r="T3877" t="s">
        <v>47</v>
      </c>
      <c r="U3877" t="s">
        <v>15384</v>
      </c>
      <c r="V3877" t="s">
        <v>15383</v>
      </c>
      <c r="W3877" t="s">
        <v>15393</v>
      </c>
      <c r="X3877" t="s">
        <v>15379</v>
      </c>
      <c r="Y3877" t="s">
        <v>15380</v>
      </c>
      <c r="Z3877" t="s">
        <v>15020</v>
      </c>
      <c r="AA3877" t="s">
        <v>44</v>
      </c>
      <c r="AB3877">
        <v>55965</v>
      </c>
      <c r="AC3877" t="s">
        <v>47</v>
      </c>
      <c r="AD3877">
        <v>5530802421</v>
      </c>
      <c r="AE3877" t="s">
        <v>47</v>
      </c>
      <c r="AF3877">
        <v>0</v>
      </c>
      <c r="AH3877" t="str">
        <f t="shared" si="60"/>
        <v>GARCIA MARTINEZ VICTOR ALFONSO</v>
      </c>
      <c r="AK3877" t="e">
        <f>VLOOKUP(AH3877,'[1]Folios 2014'!$F$2:$H$7410,3,FALSE)</f>
        <v>#N/A</v>
      </c>
    </row>
    <row r="3878" spans="1:37" x14ac:dyDescent="0.25">
      <c r="A3878">
        <v>1215</v>
      </c>
      <c r="B3878" t="s">
        <v>33</v>
      </c>
      <c r="C3878" t="s">
        <v>34</v>
      </c>
      <c r="D3878" s="1">
        <v>42076</v>
      </c>
      <c r="E3878" s="1">
        <v>42076</v>
      </c>
      <c r="F3878" t="s">
        <v>6855</v>
      </c>
      <c r="G3878" t="s">
        <v>15394</v>
      </c>
      <c r="H3878" t="s">
        <v>15395</v>
      </c>
      <c r="I3878" s="1">
        <v>27486</v>
      </c>
      <c r="J3878" t="s">
        <v>38</v>
      </c>
      <c r="K3878" t="s">
        <v>39</v>
      </c>
      <c r="L3878" t="s">
        <v>58</v>
      </c>
      <c r="M3878" t="s">
        <v>41</v>
      </c>
      <c r="N3878" t="s">
        <v>15396</v>
      </c>
      <c r="O3878" t="s">
        <v>43</v>
      </c>
      <c r="P3878" t="s">
        <v>44</v>
      </c>
      <c r="Q3878" t="s">
        <v>15397</v>
      </c>
      <c r="R3878" t="s">
        <v>15383</v>
      </c>
      <c r="S3878">
        <v>37</v>
      </c>
      <c r="T3878">
        <v>9</v>
      </c>
      <c r="U3878" t="s">
        <v>15384</v>
      </c>
      <c r="V3878" t="s">
        <v>2778</v>
      </c>
      <c r="W3878" t="s">
        <v>15398</v>
      </c>
      <c r="X3878" t="s">
        <v>15379</v>
      </c>
      <c r="Y3878" t="s">
        <v>15380</v>
      </c>
      <c r="Z3878" t="s">
        <v>15020</v>
      </c>
      <c r="AA3878" t="s">
        <v>44</v>
      </c>
      <c r="AB3878">
        <v>55965</v>
      </c>
      <c r="AC3878" t="s">
        <v>47</v>
      </c>
      <c r="AD3878">
        <v>5513752648</v>
      </c>
      <c r="AE3878" t="s">
        <v>47</v>
      </c>
      <c r="AF3878">
        <v>0</v>
      </c>
      <c r="AH3878" t="str">
        <f t="shared" si="60"/>
        <v>MUÑOZ ESCARCEGA RUBEN SALOMON</v>
      </c>
      <c r="AK3878" t="e">
        <f>VLOOKUP(AH3878,'[1]Folios 2014'!$F$2:$H$7410,3,FALSE)</f>
        <v>#N/A</v>
      </c>
    </row>
    <row r="3879" spans="1:37" x14ac:dyDescent="0.25">
      <c r="A3879">
        <v>1216</v>
      </c>
      <c r="B3879" t="s">
        <v>33</v>
      </c>
      <c r="C3879" t="s">
        <v>34</v>
      </c>
      <c r="D3879" s="1">
        <v>42076</v>
      </c>
      <c r="E3879" s="1">
        <v>42076</v>
      </c>
      <c r="F3879" t="s">
        <v>1257</v>
      </c>
      <c r="G3879" t="s">
        <v>95</v>
      </c>
      <c r="H3879" t="s">
        <v>3236</v>
      </c>
      <c r="I3879" s="1">
        <v>23365</v>
      </c>
      <c r="J3879" t="s">
        <v>57</v>
      </c>
      <c r="K3879" t="s">
        <v>39</v>
      </c>
      <c r="L3879" t="s">
        <v>67</v>
      </c>
      <c r="M3879" t="s">
        <v>41</v>
      </c>
      <c r="N3879" t="s">
        <v>15399</v>
      </c>
      <c r="O3879" t="s">
        <v>43</v>
      </c>
      <c r="P3879" t="s">
        <v>44</v>
      </c>
      <c r="Q3879" t="s">
        <v>15400</v>
      </c>
      <c r="R3879" t="s">
        <v>15401</v>
      </c>
      <c r="S3879" t="s">
        <v>47</v>
      </c>
      <c r="T3879" t="s">
        <v>47</v>
      </c>
      <c r="U3879" t="s">
        <v>2778</v>
      </c>
      <c r="V3879" t="s">
        <v>15384</v>
      </c>
      <c r="W3879" t="s">
        <v>15402</v>
      </c>
      <c r="X3879" t="s">
        <v>15379</v>
      </c>
      <c r="Y3879" t="s">
        <v>15380</v>
      </c>
      <c r="Z3879" t="s">
        <v>15020</v>
      </c>
      <c r="AA3879" t="s">
        <v>44</v>
      </c>
      <c r="AB3879">
        <v>55965</v>
      </c>
      <c r="AC3879" t="s">
        <v>47</v>
      </c>
      <c r="AD3879">
        <v>5513752648</v>
      </c>
      <c r="AE3879" t="s">
        <v>47</v>
      </c>
      <c r="AF3879">
        <v>0</v>
      </c>
      <c r="AH3879" t="str">
        <f t="shared" si="60"/>
        <v>ORTIZ HERNANDEZ VIRGINIA</v>
      </c>
      <c r="AK3879" t="e">
        <f>VLOOKUP(AH3879,'[1]Folios 2014'!$F$2:$H$7410,3,FALSE)</f>
        <v>#N/A</v>
      </c>
    </row>
    <row r="3880" spans="1:37" x14ac:dyDescent="0.25">
      <c r="A3880">
        <v>1217</v>
      </c>
      <c r="B3880" t="s">
        <v>33</v>
      </c>
      <c r="C3880" t="s">
        <v>34</v>
      </c>
      <c r="D3880" s="1">
        <v>42076</v>
      </c>
      <c r="E3880" s="1">
        <v>42076</v>
      </c>
      <c r="F3880" t="s">
        <v>993</v>
      </c>
      <c r="G3880" t="s">
        <v>84</v>
      </c>
      <c r="H3880" t="s">
        <v>15403</v>
      </c>
      <c r="I3880" s="1">
        <v>25980</v>
      </c>
      <c r="J3880" t="s">
        <v>57</v>
      </c>
      <c r="K3880" t="s">
        <v>604</v>
      </c>
      <c r="L3880" t="s">
        <v>67</v>
      </c>
      <c r="M3880" t="s">
        <v>41</v>
      </c>
      <c r="N3880" t="s">
        <v>15404</v>
      </c>
      <c r="O3880" t="s">
        <v>43</v>
      </c>
      <c r="P3880" t="s">
        <v>44</v>
      </c>
      <c r="Q3880" t="s">
        <v>15405</v>
      </c>
      <c r="R3880" t="s">
        <v>2778</v>
      </c>
      <c r="S3880" t="s">
        <v>47</v>
      </c>
      <c r="T3880" t="s">
        <v>47</v>
      </c>
      <c r="U3880" t="s">
        <v>15383</v>
      </c>
      <c r="V3880" t="s">
        <v>15122</v>
      </c>
      <c r="W3880" t="s">
        <v>15406</v>
      </c>
      <c r="X3880" t="s">
        <v>15379</v>
      </c>
      <c r="Y3880" t="s">
        <v>15380</v>
      </c>
      <c r="Z3880" t="s">
        <v>15020</v>
      </c>
      <c r="AA3880" t="s">
        <v>44</v>
      </c>
      <c r="AB3880">
        <v>55965</v>
      </c>
      <c r="AC3880" t="s">
        <v>47</v>
      </c>
      <c r="AD3880">
        <v>5526727565</v>
      </c>
      <c r="AE3880" t="s">
        <v>47</v>
      </c>
      <c r="AF3880">
        <v>0</v>
      </c>
      <c r="AH3880" t="str">
        <f t="shared" si="60"/>
        <v>ESPINOZA GARCIA MINERVA DOLORES</v>
      </c>
      <c r="AK3880" t="e">
        <f>VLOOKUP(AH3880,'[1]Folios 2014'!$F$2:$H$7410,3,FALSE)</f>
        <v>#N/A</v>
      </c>
    </row>
    <row r="3881" spans="1:37" x14ac:dyDescent="0.25">
      <c r="A3881">
        <v>1218</v>
      </c>
      <c r="B3881" t="s">
        <v>33</v>
      </c>
      <c r="C3881" t="s">
        <v>34</v>
      </c>
      <c r="D3881" s="1">
        <v>42076</v>
      </c>
      <c r="E3881" s="1">
        <v>42076</v>
      </c>
      <c r="F3881" t="s">
        <v>6982</v>
      </c>
      <c r="G3881" t="s">
        <v>1838</v>
      </c>
      <c r="H3881" t="s">
        <v>3465</v>
      </c>
      <c r="I3881" s="1">
        <v>23370</v>
      </c>
      <c r="J3881" t="s">
        <v>57</v>
      </c>
      <c r="K3881" t="s">
        <v>39</v>
      </c>
      <c r="L3881" t="s">
        <v>67</v>
      </c>
      <c r="M3881" t="s">
        <v>41</v>
      </c>
      <c r="N3881" t="s">
        <v>15407</v>
      </c>
      <c r="O3881" t="s">
        <v>43</v>
      </c>
      <c r="P3881" t="s">
        <v>196</v>
      </c>
      <c r="Q3881" t="s">
        <v>15408</v>
      </c>
      <c r="R3881" t="s">
        <v>15409</v>
      </c>
      <c r="S3881" t="s">
        <v>47</v>
      </c>
      <c r="T3881" t="s">
        <v>47</v>
      </c>
      <c r="U3881" t="s">
        <v>15377</v>
      </c>
      <c r="V3881" t="s">
        <v>15401</v>
      </c>
      <c r="W3881" t="s">
        <v>15410</v>
      </c>
      <c r="X3881" t="s">
        <v>15379</v>
      </c>
      <c r="Y3881" t="s">
        <v>15380</v>
      </c>
      <c r="Z3881" t="s">
        <v>15020</v>
      </c>
      <c r="AA3881" t="s">
        <v>44</v>
      </c>
      <c r="AB3881">
        <v>55965</v>
      </c>
      <c r="AC3881" t="s">
        <v>47</v>
      </c>
      <c r="AD3881">
        <v>5516953340</v>
      </c>
      <c r="AE3881" t="s">
        <v>47</v>
      </c>
      <c r="AF3881">
        <v>0</v>
      </c>
      <c r="AH3881" t="str">
        <f t="shared" si="60"/>
        <v>ARROYO MENDEZ MARIA EUGENIA</v>
      </c>
      <c r="AK3881" t="e">
        <f>VLOOKUP(AH3881,'[1]Folios 2014'!$F$2:$H$7410,3,FALSE)</f>
        <v>#N/A</v>
      </c>
    </row>
    <row r="3882" spans="1:37" x14ac:dyDescent="0.25">
      <c r="A3882">
        <v>1219</v>
      </c>
      <c r="B3882" t="s">
        <v>33</v>
      </c>
      <c r="C3882" t="s">
        <v>34</v>
      </c>
      <c r="D3882" s="1">
        <v>42076</v>
      </c>
      <c r="E3882" s="1">
        <v>42076</v>
      </c>
      <c r="F3882" t="s">
        <v>4074</v>
      </c>
      <c r="G3882" t="s">
        <v>580</v>
      </c>
      <c r="H3882" t="s">
        <v>1495</v>
      </c>
      <c r="I3882" s="1">
        <v>21985</v>
      </c>
      <c r="J3882" t="s">
        <v>57</v>
      </c>
      <c r="K3882" t="s">
        <v>39</v>
      </c>
      <c r="L3882" t="s">
        <v>58</v>
      </c>
      <c r="M3882" t="s">
        <v>41</v>
      </c>
      <c r="N3882" t="s">
        <v>15411</v>
      </c>
      <c r="O3882" t="s">
        <v>43</v>
      </c>
      <c r="P3882" t="s">
        <v>196</v>
      </c>
      <c r="Q3882" t="s">
        <v>15412</v>
      </c>
      <c r="R3882" t="s">
        <v>15233</v>
      </c>
      <c r="S3882">
        <v>4</v>
      </c>
      <c r="T3882" t="s">
        <v>47</v>
      </c>
      <c r="U3882" t="s">
        <v>776</v>
      </c>
      <c r="V3882" t="s">
        <v>924</v>
      </c>
      <c r="W3882" t="s">
        <v>15413</v>
      </c>
      <c r="X3882" t="s">
        <v>3705</v>
      </c>
      <c r="Y3882" t="s">
        <v>15020</v>
      </c>
      <c r="Z3882" t="s">
        <v>15020</v>
      </c>
      <c r="AA3882" t="s">
        <v>44</v>
      </c>
      <c r="AB3882">
        <v>55940</v>
      </c>
      <c r="AC3882" t="s">
        <v>47</v>
      </c>
      <c r="AD3882">
        <v>5929228010</v>
      </c>
      <c r="AE3882" t="s">
        <v>47</v>
      </c>
      <c r="AF3882">
        <v>0</v>
      </c>
      <c r="AH3882" t="str">
        <f t="shared" si="60"/>
        <v>OROZCO AVILA JUANA</v>
      </c>
      <c r="AK3882" t="e">
        <f>VLOOKUP(AH3882,'[1]Folios 2014'!$F$2:$H$7410,3,FALSE)</f>
        <v>#N/A</v>
      </c>
    </row>
    <row r="3883" spans="1:37" x14ac:dyDescent="0.25">
      <c r="A3883">
        <v>1220</v>
      </c>
      <c r="B3883" t="s">
        <v>33</v>
      </c>
      <c r="C3883" t="s">
        <v>34</v>
      </c>
      <c r="D3883" s="1">
        <v>42076</v>
      </c>
      <c r="E3883" s="1">
        <v>42076</v>
      </c>
      <c r="F3883" t="s">
        <v>154</v>
      </c>
      <c r="G3883" t="s">
        <v>84</v>
      </c>
      <c r="H3883" t="s">
        <v>155</v>
      </c>
      <c r="I3883" s="1">
        <v>30367</v>
      </c>
      <c r="J3883" t="s">
        <v>57</v>
      </c>
      <c r="K3883" t="s">
        <v>891</v>
      </c>
      <c r="L3883" t="s">
        <v>58</v>
      </c>
      <c r="M3883" t="s">
        <v>41</v>
      </c>
      <c r="N3883" t="s">
        <v>15414</v>
      </c>
      <c r="O3883" t="s">
        <v>43</v>
      </c>
      <c r="P3883" t="s">
        <v>44</v>
      </c>
      <c r="Q3883" t="s">
        <v>15415</v>
      </c>
      <c r="R3883" t="s">
        <v>15416</v>
      </c>
      <c r="S3883" t="s">
        <v>47</v>
      </c>
      <c r="T3883" t="s">
        <v>47</v>
      </c>
      <c r="U3883" t="s">
        <v>924</v>
      </c>
      <c r="V3883" t="s">
        <v>776</v>
      </c>
      <c r="W3883" t="s">
        <v>15417</v>
      </c>
      <c r="X3883" t="s">
        <v>3705</v>
      </c>
      <c r="Y3883" t="s">
        <v>15020</v>
      </c>
      <c r="Z3883" t="s">
        <v>15020</v>
      </c>
      <c r="AA3883" t="s">
        <v>44</v>
      </c>
      <c r="AB3883">
        <v>55940</v>
      </c>
      <c r="AC3883" t="s">
        <v>47</v>
      </c>
      <c r="AD3883">
        <v>5524156745</v>
      </c>
      <c r="AE3883" t="s">
        <v>47</v>
      </c>
      <c r="AF3883">
        <v>0</v>
      </c>
      <c r="AH3883" t="str">
        <f t="shared" si="60"/>
        <v>SANCHEZ GARCIA CRISTINA</v>
      </c>
      <c r="AK3883" t="e">
        <f>VLOOKUP(AH3883,'[1]Folios 2014'!$F$2:$H$7410,3,FALSE)</f>
        <v>#N/A</v>
      </c>
    </row>
    <row r="3884" spans="1:37" x14ac:dyDescent="0.25">
      <c r="A3884">
        <v>1221</v>
      </c>
      <c r="B3884" t="s">
        <v>33</v>
      </c>
      <c r="C3884" t="s">
        <v>34</v>
      </c>
      <c r="D3884" s="1">
        <v>42076</v>
      </c>
      <c r="E3884" s="1">
        <v>42076</v>
      </c>
      <c r="F3884" t="s">
        <v>65</v>
      </c>
      <c r="G3884" t="s">
        <v>3893</v>
      </c>
      <c r="H3884" t="s">
        <v>15418</v>
      </c>
      <c r="I3884" s="1">
        <v>25699</v>
      </c>
      <c r="J3884" t="s">
        <v>38</v>
      </c>
      <c r="K3884" t="s">
        <v>891</v>
      </c>
      <c r="L3884" t="s">
        <v>58</v>
      </c>
      <c r="M3884" t="s">
        <v>41</v>
      </c>
      <c r="N3884" t="s">
        <v>15419</v>
      </c>
      <c r="O3884" t="s">
        <v>43</v>
      </c>
      <c r="P3884" t="s">
        <v>44</v>
      </c>
      <c r="Q3884" t="s">
        <v>15420</v>
      </c>
      <c r="R3884" t="s">
        <v>15233</v>
      </c>
      <c r="S3884">
        <v>3</v>
      </c>
      <c r="T3884" t="s">
        <v>47</v>
      </c>
      <c r="U3884" t="s">
        <v>924</v>
      </c>
      <c r="V3884" t="s">
        <v>776</v>
      </c>
      <c r="W3884" t="s">
        <v>15413</v>
      </c>
      <c r="X3884" t="s">
        <v>3705</v>
      </c>
      <c r="Y3884" t="s">
        <v>15020</v>
      </c>
      <c r="Z3884" t="s">
        <v>15020</v>
      </c>
      <c r="AA3884" t="s">
        <v>44</v>
      </c>
      <c r="AB3884">
        <v>55940</v>
      </c>
      <c r="AC3884" t="s">
        <v>47</v>
      </c>
      <c r="AD3884">
        <v>5560623519</v>
      </c>
      <c r="AE3884" t="s">
        <v>47</v>
      </c>
      <c r="AF3884">
        <v>0</v>
      </c>
      <c r="AH3884" t="str">
        <f t="shared" si="60"/>
        <v>GONZALEZ BALDERAS MAXIMO</v>
      </c>
      <c r="AK3884" t="e">
        <f>VLOOKUP(AH3884,'[1]Folios 2014'!$F$2:$H$7410,3,FALSE)</f>
        <v>#N/A</v>
      </c>
    </row>
    <row r="3885" spans="1:37" x14ac:dyDescent="0.25">
      <c r="A3885">
        <v>1222</v>
      </c>
      <c r="B3885" t="s">
        <v>33</v>
      </c>
      <c r="C3885" t="s">
        <v>34</v>
      </c>
      <c r="D3885" s="1">
        <v>42076</v>
      </c>
      <c r="E3885" s="1">
        <v>42076</v>
      </c>
      <c r="F3885" t="s">
        <v>1885</v>
      </c>
      <c r="G3885" t="s">
        <v>3893</v>
      </c>
      <c r="H3885" t="s">
        <v>426</v>
      </c>
      <c r="I3885" s="1">
        <v>24718</v>
      </c>
      <c r="J3885" t="s">
        <v>57</v>
      </c>
      <c r="K3885" t="s">
        <v>39</v>
      </c>
      <c r="L3885" t="s">
        <v>58</v>
      </c>
      <c r="M3885" t="s">
        <v>41</v>
      </c>
      <c r="N3885" t="s">
        <v>15421</v>
      </c>
      <c r="O3885" t="s">
        <v>43</v>
      </c>
      <c r="P3885" t="s">
        <v>453</v>
      </c>
      <c r="Q3885" t="s">
        <v>15422</v>
      </c>
      <c r="R3885" t="s">
        <v>15233</v>
      </c>
      <c r="S3885">
        <v>5</v>
      </c>
      <c r="T3885" t="s">
        <v>47</v>
      </c>
      <c r="U3885" t="s">
        <v>924</v>
      </c>
      <c r="V3885" t="s">
        <v>776</v>
      </c>
      <c r="W3885" t="s">
        <v>15413</v>
      </c>
      <c r="X3885" t="s">
        <v>3705</v>
      </c>
      <c r="Y3885" t="s">
        <v>15020</v>
      </c>
      <c r="Z3885" t="s">
        <v>15020</v>
      </c>
      <c r="AA3885" t="s">
        <v>44</v>
      </c>
      <c r="AB3885">
        <v>55940</v>
      </c>
      <c r="AC3885" t="s">
        <v>47</v>
      </c>
      <c r="AD3885">
        <v>5554705870</v>
      </c>
      <c r="AE3885" t="s">
        <v>47</v>
      </c>
      <c r="AF3885">
        <v>0</v>
      </c>
      <c r="AH3885" t="str">
        <f t="shared" si="60"/>
        <v>MONDRAGON BALDERAS GEORGINA</v>
      </c>
      <c r="AK3885" t="e">
        <f>VLOOKUP(AH3885,'[1]Folios 2014'!$F$2:$H$7410,3,FALSE)</f>
        <v>#N/A</v>
      </c>
    </row>
    <row r="3886" spans="1:37" x14ac:dyDescent="0.25">
      <c r="A3886">
        <v>1223</v>
      </c>
      <c r="B3886" t="s">
        <v>33</v>
      </c>
      <c r="C3886" t="s">
        <v>34</v>
      </c>
      <c r="D3886" s="1">
        <v>42025</v>
      </c>
      <c r="E3886" s="1">
        <v>42025</v>
      </c>
      <c r="F3886" t="s">
        <v>95</v>
      </c>
      <c r="G3886" t="s">
        <v>3824</v>
      </c>
      <c r="H3886" t="s">
        <v>6440</v>
      </c>
      <c r="I3886" s="1">
        <v>19506</v>
      </c>
      <c r="J3886" t="s">
        <v>38</v>
      </c>
      <c r="K3886" t="s">
        <v>39</v>
      </c>
      <c r="L3886" t="s">
        <v>67</v>
      </c>
      <c r="M3886" t="s">
        <v>41</v>
      </c>
      <c r="N3886" t="s">
        <v>15423</v>
      </c>
      <c r="O3886" t="s">
        <v>43</v>
      </c>
      <c r="P3886" t="s">
        <v>44</v>
      </c>
      <c r="Q3886" t="s">
        <v>15424</v>
      </c>
      <c r="R3886" t="s">
        <v>15425</v>
      </c>
      <c r="S3886" t="s">
        <v>47</v>
      </c>
      <c r="T3886" t="s">
        <v>47</v>
      </c>
      <c r="U3886" t="s">
        <v>1242</v>
      </c>
      <c r="V3886" t="s">
        <v>15426</v>
      </c>
      <c r="W3886" t="s">
        <v>15427</v>
      </c>
      <c r="X3886" t="s">
        <v>445</v>
      </c>
      <c r="Y3886" t="s">
        <v>15107</v>
      </c>
      <c r="Z3886" t="s">
        <v>15098</v>
      </c>
      <c r="AA3886" t="s">
        <v>44</v>
      </c>
      <c r="AB3886">
        <v>55990</v>
      </c>
      <c r="AC3886" t="s">
        <v>47</v>
      </c>
      <c r="AD3886">
        <v>5535890840</v>
      </c>
      <c r="AE3886" t="s">
        <v>47</v>
      </c>
      <c r="AF3886">
        <v>0</v>
      </c>
      <c r="AH3886" t="str">
        <f t="shared" si="60"/>
        <v>HERNANDEZ ARCE ARNULFO</v>
      </c>
      <c r="AK3886" t="e">
        <f>VLOOKUP(AH3886,'[1]Folios 2014'!$F$2:$H$7410,3,FALSE)</f>
        <v>#N/A</v>
      </c>
    </row>
    <row r="3887" spans="1:37" x14ac:dyDescent="0.25">
      <c r="A3887">
        <v>1224</v>
      </c>
      <c r="B3887" t="s">
        <v>33</v>
      </c>
      <c r="C3887" t="s">
        <v>34</v>
      </c>
      <c r="D3887" s="1">
        <v>42025</v>
      </c>
      <c r="E3887" s="1">
        <v>42025</v>
      </c>
      <c r="F3887" t="s">
        <v>15175</v>
      </c>
      <c r="G3887" t="s">
        <v>1311</v>
      </c>
      <c r="H3887" t="s">
        <v>15428</v>
      </c>
      <c r="I3887" s="1">
        <v>28003</v>
      </c>
      <c r="J3887" t="s">
        <v>38</v>
      </c>
      <c r="K3887" t="s">
        <v>39</v>
      </c>
      <c r="L3887" t="s">
        <v>67</v>
      </c>
      <c r="M3887" t="s">
        <v>41</v>
      </c>
      <c r="N3887" t="s">
        <v>15429</v>
      </c>
      <c r="O3887" t="s">
        <v>43</v>
      </c>
      <c r="P3887" t="s">
        <v>44</v>
      </c>
      <c r="Q3887" t="s">
        <v>15430</v>
      </c>
      <c r="R3887" t="s">
        <v>15431</v>
      </c>
      <c r="S3887" t="s">
        <v>47</v>
      </c>
      <c r="T3887" t="s">
        <v>47</v>
      </c>
      <c r="U3887" t="s">
        <v>655</v>
      </c>
      <c r="V3887" t="s">
        <v>3151</v>
      </c>
      <c r="W3887" t="s">
        <v>15432</v>
      </c>
      <c r="X3887" t="s">
        <v>3151</v>
      </c>
      <c r="Y3887" t="s">
        <v>15433</v>
      </c>
      <c r="Z3887" t="s">
        <v>15098</v>
      </c>
      <c r="AA3887" t="s">
        <v>44</v>
      </c>
      <c r="AB3887">
        <v>55995</v>
      </c>
      <c r="AC3887" t="s">
        <v>47</v>
      </c>
      <c r="AD3887">
        <v>5541032120</v>
      </c>
      <c r="AE3887" t="s">
        <v>47</v>
      </c>
      <c r="AF3887">
        <v>0</v>
      </c>
      <c r="AH3887" t="str">
        <f t="shared" si="60"/>
        <v>ALEMAN ZAMORA LUIS MARTIN</v>
      </c>
      <c r="AK3887" t="e">
        <f>VLOOKUP(AH3887,'[1]Folios 2014'!$F$2:$H$7410,3,FALSE)</f>
        <v>#N/A</v>
      </c>
    </row>
    <row r="3888" spans="1:37" x14ac:dyDescent="0.25">
      <c r="A3888">
        <v>1225</v>
      </c>
      <c r="B3888" t="s">
        <v>33</v>
      </c>
      <c r="C3888" t="s">
        <v>34</v>
      </c>
      <c r="D3888" s="1">
        <v>42025</v>
      </c>
      <c r="E3888" s="1">
        <v>42025</v>
      </c>
      <c r="F3888" t="s">
        <v>1063</v>
      </c>
      <c r="G3888" t="s">
        <v>215</v>
      </c>
      <c r="H3888" t="s">
        <v>588</v>
      </c>
      <c r="I3888" s="1">
        <v>17418</v>
      </c>
      <c r="J3888" t="s">
        <v>38</v>
      </c>
      <c r="K3888" t="s">
        <v>39</v>
      </c>
      <c r="L3888" t="s">
        <v>67</v>
      </c>
      <c r="M3888" t="s">
        <v>41</v>
      </c>
      <c r="N3888" t="s">
        <v>15434</v>
      </c>
      <c r="O3888" t="s">
        <v>43</v>
      </c>
      <c r="P3888" t="s">
        <v>44</v>
      </c>
      <c r="Q3888" t="s">
        <v>15435</v>
      </c>
      <c r="R3888" t="s">
        <v>1048</v>
      </c>
      <c r="S3888">
        <v>2</v>
      </c>
      <c r="T3888" t="s">
        <v>47</v>
      </c>
      <c r="U3888" t="s">
        <v>15436</v>
      </c>
      <c r="V3888" t="s">
        <v>1248</v>
      </c>
      <c r="W3888" t="s">
        <v>14785</v>
      </c>
      <c r="X3888" t="s">
        <v>1248</v>
      </c>
      <c r="Y3888" t="s">
        <v>15162</v>
      </c>
      <c r="Z3888" t="s">
        <v>15098</v>
      </c>
      <c r="AA3888" t="s">
        <v>44</v>
      </c>
      <c r="AB3888">
        <v>55980</v>
      </c>
      <c r="AC3888" t="s">
        <v>47</v>
      </c>
      <c r="AD3888">
        <v>5510942269</v>
      </c>
      <c r="AE3888" t="s">
        <v>47</v>
      </c>
      <c r="AF3888">
        <v>0</v>
      </c>
      <c r="AH3888" t="str">
        <f t="shared" si="60"/>
        <v>MEDINA JIMENEZ PEDRO</v>
      </c>
      <c r="AK3888" t="e">
        <f>VLOOKUP(AH3888,'[1]Folios 2014'!$F$2:$H$7410,3,FALSE)</f>
        <v>#N/A</v>
      </c>
    </row>
    <row r="3889" spans="1:37" x14ac:dyDescent="0.25">
      <c r="A3889">
        <v>1226</v>
      </c>
      <c r="B3889" t="s">
        <v>33</v>
      </c>
      <c r="C3889" t="s">
        <v>34</v>
      </c>
      <c r="D3889" s="1">
        <v>42025</v>
      </c>
      <c r="E3889" s="1">
        <v>42025</v>
      </c>
      <c r="F3889" t="s">
        <v>15156</v>
      </c>
      <c r="G3889" t="s">
        <v>793</v>
      </c>
      <c r="H3889" t="s">
        <v>66</v>
      </c>
      <c r="I3889" s="1">
        <v>18667</v>
      </c>
      <c r="J3889" t="s">
        <v>38</v>
      </c>
      <c r="K3889" t="s">
        <v>604</v>
      </c>
      <c r="L3889" t="s">
        <v>67</v>
      </c>
      <c r="M3889" t="s">
        <v>41</v>
      </c>
      <c r="N3889" t="s">
        <v>15437</v>
      </c>
      <c r="O3889" t="s">
        <v>43</v>
      </c>
      <c r="P3889" t="s">
        <v>44</v>
      </c>
      <c r="Q3889" t="s">
        <v>15438</v>
      </c>
      <c r="R3889" t="s">
        <v>901</v>
      </c>
      <c r="S3889">
        <v>12</v>
      </c>
      <c r="T3889" t="s">
        <v>47</v>
      </c>
      <c r="U3889" t="s">
        <v>1271</v>
      </c>
      <c r="V3889" t="s">
        <v>15439</v>
      </c>
      <c r="W3889" t="s">
        <v>15440</v>
      </c>
      <c r="X3889" t="s">
        <v>9362</v>
      </c>
      <c r="Y3889" t="s">
        <v>15162</v>
      </c>
      <c r="Z3889" t="s">
        <v>15098</v>
      </c>
      <c r="AA3889" t="s">
        <v>44</v>
      </c>
      <c r="AB3889">
        <v>55980</v>
      </c>
      <c r="AC3889" t="s">
        <v>47</v>
      </c>
      <c r="AD3889">
        <v>7711575381</v>
      </c>
      <c r="AE3889" t="s">
        <v>47</v>
      </c>
      <c r="AF3889">
        <v>0</v>
      </c>
      <c r="AH3889" t="str">
        <f t="shared" si="60"/>
        <v>QUEZADA JUAREZ JUAN</v>
      </c>
      <c r="AK3889" t="e">
        <f>VLOOKUP(AH3889,'[1]Folios 2014'!$F$2:$H$7410,3,FALSE)</f>
        <v>#N/A</v>
      </c>
    </row>
    <row r="3890" spans="1:37" x14ac:dyDescent="0.25">
      <c r="A3890">
        <v>1227</v>
      </c>
      <c r="B3890" t="s">
        <v>33</v>
      </c>
      <c r="C3890" t="s">
        <v>34</v>
      </c>
      <c r="D3890" s="1">
        <v>42025</v>
      </c>
      <c r="E3890" s="1">
        <v>42025</v>
      </c>
      <c r="F3890" t="s">
        <v>15441</v>
      </c>
      <c r="G3890" t="s">
        <v>95</v>
      </c>
      <c r="H3890" t="s">
        <v>9500</v>
      </c>
      <c r="I3890" s="1">
        <v>12646</v>
      </c>
      <c r="J3890" t="s">
        <v>57</v>
      </c>
      <c r="K3890" t="s">
        <v>39</v>
      </c>
      <c r="L3890" t="s">
        <v>67</v>
      </c>
      <c r="M3890" t="s">
        <v>41</v>
      </c>
      <c r="N3890" t="s">
        <v>15442</v>
      </c>
      <c r="O3890" t="s">
        <v>43</v>
      </c>
      <c r="P3890" t="s">
        <v>44</v>
      </c>
      <c r="Q3890" t="s">
        <v>15443</v>
      </c>
      <c r="R3890" t="s">
        <v>15436</v>
      </c>
      <c r="S3890" t="s">
        <v>47</v>
      </c>
      <c r="T3890" t="s">
        <v>47</v>
      </c>
      <c r="U3890" t="s">
        <v>5187</v>
      </c>
      <c r="V3890" t="s">
        <v>15444</v>
      </c>
      <c r="W3890" t="s">
        <v>4317</v>
      </c>
      <c r="X3890" t="s">
        <v>5187</v>
      </c>
      <c r="Y3890" t="s">
        <v>15103</v>
      </c>
      <c r="Z3890" t="s">
        <v>15098</v>
      </c>
      <c r="AA3890" t="s">
        <v>44</v>
      </c>
      <c r="AB3890">
        <v>55980</v>
      </c>
      <c r="AC3890" t="s">
        <v>47</v>
      </c>
      <c r="AD3890">
        <v>7791067672</v>
      </c>
      <c r="AE3890" t="s">
        <v>47</v>
      </c>
      <c r="AF3890">
        <v>0</v>
      </c>
      <c r="AH3890" t="str">
        <f t="shared" si="60"/>
        <v>ESPEJEL HERNANDEZ MARIA ASUNCION</v>
      </c>
      <c r="AK3890" t="e">
        <f>VLOOKUP(AH3890,'[1]Folios 2014'!$F$2:$H$7410,3,FALSE)</f>
        <v>#N/A</v>
      </c>
    </row>
    <row r="3891" spans="1:37" x14ac:dyDescent="0.25">
      <c r="A3891">
        <v>1228</v>
      </c>
      <c r="B3891" t="s">
        <v>33</v>
      </c>
      <c r="C3891" t="s">
        <v>34</v>
      </c>
      <c r="D3891" s="1">
        <v>42025</v>
      </c>
      <c r="E3891" s="1">
        <v>42025</v>
      </c>
      <c r="F3891" t="s">
        <v>169</v>
      </c>
      <c r="G3891" t="s">
        <v>15445</v>
      </c>
      <c r="H3891" t="s">
        <v>15446</v>
      </c>
      <c r="I3891" s="1">
        <v>9943</v>
      </c>
      <c r="J3891" t="s">
        <v>38</v>
      </c>
      <c r="K3891" t="s">
        <v>39</v>
      </c>
      <c r="L3891" t="s">
        <v>67</v>
      </c>
      <c r="M3891" t="s">
        <v>41</v>
      </c>
      <c r="N3891" t="s">
        <v>15447</v>
      </c>
      <c r="O3891" t="s">
        <v>43</v>
      </c>
      <c r="P3891" t="s">
        <v>44</v>
      </c>
      <c r="Q3891" t="s">
        <v>15448</v>
      </c>
      <c r="R3891" t="s">
        <v>15436</v>
      </c>
      <c r="S3891" t="s">
        <v>47</v>
      </c>
      <c r="T3891" t="s">
        <v>47</v>
      </c>
      <c r="U3891" t="s">
        <v>112</v>
      </c>
      <c r="V3891" t="s">
        <v>549</v>
      </c>
      <c r="W3891" t="s">
        <v>15449</v>
      </c>
      <c r="X3891" t="s">
        <v>112</v>
      </c>
      <c r="Y3891" t="s">
        <v>15117</v>
      </c>
      <c r="Z3891" t="s">
        <v>15098</v>
      </c>
      <c r="AA3891" t="s">
        <v>44</v>
      </c>
      <c r="AB3891">
        <v>55980</v>
      </c>
      <c r="AC3891">
        <v>5961003018</v>
      </c>
      <c r="AD3891" t="s">
        <v>47</v>
      </c>
      <c r="AE3891" t="s">
        <v>47</v>
      </c>
      <c r="AF3891">
        <v>0</v>
      </c>
      <c r="AH3891" t="str">
        <f t="shared" si="60"/>
        <v>MARTINEZ MESA OCTAVIANO MELITON</v>
      </c>
      <c r="AK3891" t="e">
        <f>VLOOKUP(AH3891,'[1]Folios 2014'!$F$2:$H$7410,3,FALSE)</f>
        <v>#N/A</v>
      </c>
    </row>
    <row r="3892" spans="1:37" x14ac:dyDescent="0.25">
      <c r="A3892">
        <v>2844</v>
      </c>
      <c r="B3892" t="s">
        <v>33</v>
      </c>
      <c r="C3892" t="s">
        <v>34</v>
      </c>
      <c r="D3892" s="1">
        <v>41981</v>
      </c>
      <c r="E3892" s="1">
        <v>41985</v>
      </c>
      <c r="F3892" t="s">
        <v>154</v>
      </c>
      <c r="G3892" t="s">
        <v>1679</v>
      </c>
      <c r="H3892" t="s">
        <v>1826</v>
      </c>
      <c r="I3892" s="1">
        <v>30810</v>
      </c>
      <c r="J3892" t="s">
        <v>57</v>
      </c>
      <c r="K3892" t="s">
        <v>39</v>
      </c>
      <c r="L3892" t="s">
        <v>67</v>
      </c>
      <c r="M3892" t="s">
        <v>41</v>
      </c>
      <c r="N3892" t="s">
        <v>15450</v>
      </c>
      <c r="O3892" t="s">
        <v>43</v>
      </c>
      <c r="P3892" t="s">
        <v>44</v>
      </c>
      <c r="Q3892" t="s">
        <v>15451</v>
      </c>
      <c r="R3892" t="s">
        <v>2137</v>
      </c>
      <c r="S3892" t="s">
        <v>47</v>
      </c>
      <c r="T3892" t="s">
        <v>47</v>
      </c>
      <c r="U3892" t="s">
        <v>47</v>
      </c>
      <c r="V3892" t="s">
        <v>47</v>
      </c>
      <c r="W3892" t="s">
        <v>15452</v>
      </c>
      <c r="X3892" t="s">
        <v>15453</v>
      </c>
      <c r="Y3892" t="s">
        <v>15453</v>
      </c>
      <c r="Z3892" t="s">
        <v>13610</v>
      </c>
      <c r="AA3892" t="s">
        <v>44</v>
      </c>
      <c r="AB3892">
        <v>50960</v>
      </c>
      <c r="AC3892" t="s">
        <v>47</v>
      </c>
      <c r="AD3892" t="s">
        <v>47</v>
      </c>
      <c r="AE3892" t="s">
        <v>47</v>
      </c>
      <c r="AF3892">
        <v>0</v>
      </c>
      <c r="AH3892" t="str">
        <f t="shared" si="60"/>
        <v>SANCHEZ DE JESUS EDITH</v>
      </c>
      <c r="AK3892" t="str">
        <f>VLOOKUP(AH3892,'[1]Folios 2014'!$F$2:$H$7410,3,FALSE)</f>
        <v xml:space="preserve">TINACO </v>
      </c>
    </row>
    <row r="3893" spans="1:37" x14ac:dyDescent="0.25">
      <c r="A3893">
        <v>2845</v>
      </c>
      <c r="B3893" t="s">
        <v>33</v>
      </c>
      <c r="C3893">
        <v>0</v>
      </c>
      <c r="D3893" s="1">
        <v>41981</v>
      </c>
      <c r="E3893" s="1">
        <v>41985</v>
      </c>
      <c r="F3893" t="s">
        <v>36</v>
      </c>
      <c r="G3893" t="s">
        <v>2004</v>
      </c>
      <c r="H3893" t="s">
        <v>2184</v>
      </c>
      <c r="I3893" s="1">
        <v>23789</v>
      </c>
      <c r="J3893" t="s">
        <v>57</v>
      </c>
      <c r="K3893" t="s">
        <v>39</v>
      </c>
      <c r="L3893" t="s">
        <v>67</v>
      </c>
      <c r="M3893" t="s">
        <v>41</v>
      </c>
      <c r="N3893" t="s">
        <v>15454</v>
      </c>
      <c r="O3893" t="s">
        <v>43</v>
      </c>
      <c r="P3893" t="s">
        <v>44</v>
      </c>
      <c r="Q3893" t="s">
        <v>15455</v>
      </c>
      <c r="R3893" t="s">
        <v>2137</v>
      </c>
      <c r="T3893" t="s">
        <v>47</v>
      </c>
      <c r="U3893" t="s">
        <v>47</v>
      </c>
      <c r="V3893" t="s">
        <v>47</v>
      </c>
      <c r="W3893" t="s">
        <v>5269</v>
      </c>
      <c r="X3893" t="s">
        <v>15453</v>
      </c>
      <c r="Y3893" t="s">
        <v>15453</v>
      </c>
      <c r="Z3893" t="s">
        <v>13610</v>
      </c>
      <c r="AA3893" t="s">
        <v>44</v>
      </c>
      <c r="AB3893">
        <v>50985</v>
      </c>
      <c r="AC3893" t="s">
        <v>47</v>
      </c>
      <c r="AD3893" t="s">
        <v>47</v>
      </c>
      <c r="AE3893" t="s">
        <v>47</v>
      </c>
      <c r="AF3893" t="s">
        <v>458</v>
      </c>
      <c r="AG3893" t="s">
        <v>47</v>
      </c>
      <c r="AH3893" t="str">
        <f t="shared" si="60"/>
        <v>CAMACHO SEGUNDO JULIANA</v>
      </c>
      <c r="AK3893" t="str">
        <f>VLOOKUP(AH3893,'[1]Folios 2014'!$F$2:$H$7410,3,FALSE)</f>
        <v>CEMENTO</v>
      </c>
    </row>
    <row r="3894" spans="1:37" x14ac:dyDescent="0.25">
      <c r="A3894">
        <v>2846</v>
      </c>
      <c r="B3894" t="s">
        <v>33</v>
      </c>
      <c r="C3894">
        <v>0</v>
      </c>
      <c r="D3894" s="1">
        <v>41981</v>
      </c>
      <c r="E3894" s="1">
        <v>41985</v>
      </c>
      <c r="F3894" t="s">
        <v>8199</v>
      </c>
      <c r="G3894" t="s">
        <v>169</v>
      </c>
      <c r="H3894" t="s">
        <v>12321</v>
      </c>
      <c r="I3894" s="1">
        <v>27665</v>
      </c>
      <c r="J3894" t="s">
        <v>57</v>
      </c>
      <c r="K3894" t="s">
        <v>39</v>
      </c>
      <c r="L3894" t="s">
        <v>67</v>
      </c>
      <c r="M3894" t="s">
        <v>41</v>
      </c>
      <c r="N3894" t="s">
        <v>15456</v>
      </c>
      <c r="O3894" t="s">
        <v>43</v>
      </c>
      <c r="P3894" t="s">
        <v>44</v>
      </c>
      <c r="Q3894" t="s">
        <v>15457</v>
      </c>
      <c r="R3894" t="s">
        <v>2137</v>
      </c>
      <c r="T3894" t="s">
        <v>47</v>
      </c>
      <c r="U3894" t="s">
        <v>47</v>
      </c>
      <c r="V3894" t="s">
        <v>47</v>
      </c>
      <c r="W3894" t="s">
        <v>1790</v>
      </c>
      <c r="X3894" t="s">
        <v>15453</v>
      </c>
      <c r="Y3894" t="s">
        <v>15453</v>
      </c>
      <c r="Z3894" t="s">
        <v>13610</v>
      </c>
      <c r="AA3894" t="s">
        <v>44</v>
      </c>
      <c r="AB3894">
        <v>50985</v>
      </c>
      <c r="AC3894" t="s">
        <v>47</v>
      </c>
      <c r="AD3894" t="s">
        <v>47</v>
      </c>
      <c r="AE3894" t="s">
        <v>47</v>
      </c>
      <c r="AF3894" t="s">
        <v>458</v>
      </c>
      <c r="AG3894" t="s">
        <v>47</v>
      </c>
      <c r="AH3894" t="str">
        <f t="shared" si="60"/>
        <v>DE LA LUZ MARTINEZ MA CRISTINA</v>
      </c>
      <c r="AK3894" t="e">
        <f>VLOOKUP(AH3894,'[1]Folios 2014'!$F$2:$H$7410,3,FALSE)</f>
        <v>#N/A</v>
      </c>
    </row>
    <row r="3895" spans="1:37" x14ac:dyDescent="0.25">
      <c r="A3895">
        <v>2847</v>
      </c>
      <c r="B3895" t="s">
        <v>33</v>
      </c>
      <c r="C3895">
        <v>0</v>
      </c>
      <c r="D3895" s="1">
        <v>41981</v>
      </c>
      <c r="E3895" s="1">
        <v>41985</v>
      </c>
      <c r="F3895" t="s">
        <v>1885</v>
      </c>
      <c r="G3895" t="s">
        <v>582</v>
      </c>
      <c r="H3895" t="s">
        <v>155</v>
      </c>
      <c r="I3895" s="1">
        <v>31617</v>
      </c>
      <c r="J3895" t="s">
        <v>57</v>
      </c>
      <c r="K3895" t="s">
        <v>39</v>
      </c>
      <c r="L3895" t="s">
        <v>67</v>
      </c>
      <c r="M3895" t="s">
        <v>41</v>
      </c>
      <c r="N3895" t="s">
        <v>15458</v>
      </c>
      <c r="O3895" t="s">
        <v>43</v>
      </c>
      <c r="P3895" t="s">
        <v>44</v>
      </c>
      <c r="Q3895" t="s">
        <v>15459</v>
      </c>
      <c r="R3895" t="s">
        <v>2137</v>
      </c>
      <c r="T3895" t="s">
        <v>47</v>
      </c>
      <c r="U3895" t="s">
        <v>47</v>
      </c>
      <c r="V3895" t="s">
        <v>47</v>
      </c>
      <c r="W3895" t="s">
        <v>1790</v>
      </c>
      <c r="X3895" t="s">
        <v>15453</v>
      </c>
      <c r="Y3895" t="s">
        <v>15453</v>
      </c>
      <c r="Z3895" t="s">
        <v>13610</v>
      </c>
      <c r="AA3895" t="s">
        <v>44</v>
      </c>
      <c r="AB3895">
        <v>50985</v>
      </c>
      <c r="AC3895" t="s">
        <v>47</v>
      </c>
      <c r="AD3895" t="s">
        <v>47</v>
      </c>
      <c r="AE3895" t="s">
        <v>47</v>
      </c>
      <c r="AF3895" t="s">
        <v>458</v>
      </c>
      <c r="AG3895" t="s">
        <v>47</v>
      </c>
      <c r="AH3895" t="str">
        <f t="shared" si="60"/>
        <v>MONDRAGON FRANCISCO CRISTINA</v>
      </c>
      <c r="AK3895" t="str">
        <f>VLOOKUP(AH3895,'[1]Folios 2014'!$F$2:$H$7410,3,FALSE)</f>
        <v xml:space="preserve">TINACO </v>
      </c>
    </row>
    <row r="3896" spans="1:37" x14ac:dyDescent="0.25">
      <c r="A3896">
        <v>2848</v>
      </c>
      <c r="B3896" t="s">
        <v>33</v>
      </c>
      <c r="C3896" t="s">
        <v>34</v>
      </c>
      <c r="D3896" s="1">
        <v>41981</v>
      </c>
      <c r="E3896" s="1">
        <v>41985</v>
      </c>
      <c r="F3896" t="s">
        <v>1885</v>
      </c>
      <c r="G3896" t="s">
        <v>36</v>
      </c>
      <c r="H3896" t="s">
        <v>1033</v>
      </c>
      <c r="I3896" s="1">
        <v>30981</v>
      </c>
      <c r="J3896" t="s">
        <v>38</v>
      </c>
      <c r="K3896" t="s">
        <v>39</v>
      </c>
      <c r="L3896" t="s">
        <v>58</v>
      </c>
      <c r="M3896" t="s">
        <v>41</v>
      </c>
      <c r="N3896" t="s">
        <v>15460</v>
      </c>
      <c r="O3896" t="s">
        <v>43</v>
      </c>
      <c r="P3896" t="s">
        <v>44</v>
      </c>
      <c r="Q3896" t="s">
        <v>15461</v>
      </c>
      <c r="R3896" t="s">
        <v>2137</v>
      </c>
      <c r="S3896" t="s">
        <v>47</v>
      </c>
      <c r="T3896" t="s">
        <v>47</v>
      </c>
      <c r="U3896" t="s">
        <v>47</v>
      </c>
      <c r="V3896" t="s">
        <v>47</v>
      </c>
      <c r="W3896" t="s">
        <v>2319</v>
      </c>
      <c r="X3896" t="s">
        <v>15453</v>
      </c>
      <c r="Y3896" t="s">
        <v>15453</v>
      </c>
      <c r="Z3896" t="s">
        <v>13610</v>
      </c>
      <c r="AA3896" t="s">
        <v>44</v>
      </c>
      <c r="AB3896">
        <v>50960</v>
      </c>
      <c r="AC3896" t="s">
        <v>47</v>
      </c>
      <c r="AD3896" t="s">
        <v>47</v>
      </c>
      <c r="AE3896" t="s">
        <v>47</v>
      </c>
      <c r="AF3896">
        <v>0</v>
      </c>
      <c r="AH3896" t="str">
        <f t="shared" si="60"/>
        <v>MONDRAGON CAMACHO JUAN CARLOS</v>
      </c>
      <c r="AK3896" t="e">
        <f>VLOOKUP(AH3896,'[1]Folios 2014'!$F$2:$H$7410,3,FALSE)</f>
        <v>#N/A</v>
      </c>
    </row>
    <row r="3897" spans="1:37" x14ac:dyDescent="0.25">
      <c r="A3897">
        <v>2849</v>
      </c>
      <c r="B3897" t="s">
        <v>33</v>
      </c>
      <c r="C3897" t="s">
        <v>34</v>
      </c>
      <c r="D3897" s="1">
        <v>41981</v>
      </c>
      <c r="E3897" s="1">
        <v>41985</v>
      </c>
      <c r="F3897" t="s">
        <v>1885</v>
      </c>
      <c r="G3897" t="s">
        <v>95</v>
      </c>
      <c r="H3897" t="s">
        <v>641</v>
      </c>
      <c r="I3897" s="1">
        <v>25316</v>
      </c>
      <c r="J3897" t="s">
        <v>57</v>
      </c>
      <c r="K3897" t="s">
        <v>39</v>
      </c>
      <c r="L3897" t="s">
        <v>67</v>
      </c>
      <c r="M3897" t="s">
        <v>41</v>
      </c>
      <c r="N3897" t="s">
        <v>15462</v>
      </c>
      <c r="O3897" t="s">
        <v>43</v>
      </c>
      <c r="P3897" t="s">
        <v>44</v>
      </c>
      <c r="Q3897" t="s">
        <v>15463</v>
      </c>
      <c r="R3897" t="s">
        <v>2137</v>
      </c>
      <c r="S3897" t="s">
        <v>47</v>
      </c>
      <c r="T3897" t="s">
        <v>47</v>
      </c>
      <c r="U3897" t="s">
        <v>47</v>
      </c>
      <c r="V3897" t="s">
        <v>47</v>
      </c>
      <c r="W3897" t="s">
        <v>15464</v>
      </c>
      <c r="X3897" t="s">
        <v>15453</v>
      </c>
      <c r="Y3897" t="s">
        <v>15453</v>
      </c>
      <c r="Z3897" t="s">
        <v>13610</v>
      </c>
      <c r="AA3897" t="s">
        <v>44</v>
      </c>
      <c r="AB3897">
        <v>50960</v>
      </c>
      <c r="AC3897" t="s">
        <v>47</v>
      </c>
      <c r="AD3897" t="s">
        <v>47</v>
      </c>
      <c r="AE3897" t="s">
        <v>47</v>
      </c>
      <c r="AF3897">
        <v>0</v>
      </c>
      <c r="AH3897" t="str">
        <f t="shared" si="60"/>
        <v>MONDRAGON HERNANDEZ ALEJANDRA</v>
      </c>
      <c r="AK3897" t="str">
        <f>VLOOKUP(AH3897,'[1]Folios 2014'!$F$2:$H$7410,3,FALSE)</f>
        <v xml:space="preserve">TINACO </v>
      </c>
    </row>
    <row r="3898" spans="1:37" x14ac:dyDescent="0.25">
      <c r="A3898">
        <v>2850</v>
      </c>
      <c r="B3898" t="s">
        <v>33</v>
      </c>
      <c r="C3898" t="s">
        <v>34</v>
      </c>
      <c r="D3898" s="1">
        <v>41981</v>
      </c>
      <c r="E3898" s="1">
        <v>41985</v>
      </c>
      <c r="F3898" t="s">
        <v>3346</v>
      </c>
      <c r="G3898" t="s">
        <v>3569</v>
      </c>
      <c r="H3898" t="s">
        <v>2123</v>
      </c>
      <c r="I3898" s="1">
        <v>26357</v>
      </c>
      <c r="J3898" t="s">
        <v>38</v>
      </c>
      <c r="K3898" t="s">
        <v>39</v>
      </c>
      <c r="L3898" t="s">
        <v>67</v>
      </c>
      <c r="M3898" t="s">
        <v>41</v>
      </c>
      <c r="N3898" t="s">
        <v>15465</v>
      </c>
      <c r="O3898" t="s">
        <v>43</v>
      </c>
      <c r="P3898" t="s">
        <v>44</v>
      </c>
      <c r="Q3898" t="s">
        <v>15466</v>
      </c>
      <c r="R3898" t="s">
        <v>2137</v>
      </c>
      <c r="S3898" t="s">
        <v>47</v>
      </c>
      <c r="T3898" t="s">
        <v>47</v>
      </c>
      <c r="U3898" t="s">
        <v>47</v>
      </c>
      <c r="V3898" t="s">
        <v>47</v>
      </c>
      <c r="W3898" t="s">
        <v>15467</v>
      </c>
      <c r="X3898" t="s">
        <v>15468</v>
      </c>
      <c r="Y3898" t="s">
        <v>15468</v>
      </c>
      <c r="Z3898" t="s">
        <v>13610</v>
      </c>
      <c r="AA3898" t="s">
        <v>44</v>
      </c>
      <c r="AB3898">
        <v>50960</v>
      </c>
      <c r="AC3898" t="s">
        <v>47</v>
      </c>
      <c r="AD3898" t="s">
        <v>47</v>
      </c>
      <c r="AE3898" t="s">
        <v>47</v>
      </c>
      <c r="AF3898">
        <v>0</v>
      </c>
      <c r="AH3898" t="str">
        <f t="shared" si="60"/>
        <v>GIL CHICO HILARIO</v>
      </c>
      <c r="AK3898" t="e">
        <f>VLOOKUP(AH3898,'[1]Folios 2014'!$F$2:$H$7410,3,FALSE)</f>
        <v>#N/A</v>
      </c>
    </row>
    <row r="3899" spans="1:37" x14ac:dyDescent="0.25">
      <c r="A3899">
        <v>2851</v>
      </c>
      <c r="B3899" t="s">
        <v>33</v>
      </c>
      <c r="C3899" t="s">
        <v>34</v>
      </c>
      <c r="D3899" s="1">
        <v>41981</v>
      </c>
      <c r="E3899" s="1">
        <v>41985</v>
      </c>
      <c r="F3899" t="s">
        <v>1915</v>
      </c>
      <c r="G3899" t="s">
        <v>2004</v>
      </c>
      <c r="H3899" t="s">
        <v>5661</v>
      </c>
      <c r="I3899" s="1">
        <v>31440</v>
      </c>
      <c r="J3899" t="s">
        <v>38</v>
      </c>
      <c r="K3899" t="s">
        <v>891</v>
      </c>
      <c r="L3899" t="s">
        <v>67</v>
      </c>
      <c r="M3899" t="s">
        <v>41</v>
      </c>
      <c r="N3899" t="s">
        <v>15469</v>
      </c>
      <c r="O3899" t="s">
        <v>43</v>
      </c>
      <c r="P3899" t="s">
        <v>44</v>
      </c>
      <c r="Q3899" t="s">
        <v>15470</v>
      </c>
      <c r="R3899" t="s">
        <v>1484</v>
      </c>
      <c r="S3899" t="s">
        <v>47</v>
      </c>
      <c r="T3899" t="s">
        <v>47</v>
      </c>
      <c r="U3899" t="s">
        <v>47</v>
      </c>
      <c r="V3899" t="s">
        <v>47</v>
      </c>
      <c r="W3899" t="s">
        <v>15471</v>
      </c>
      <c r="X3899" t="s">
        <v>15468</v>
      </c>
      <c r="Y3899" t="s">
        <v>15468</v>
      </c>
      <c r="Z3899" t="s">
        <v>13610</v>
      </c>
      <c r="AA3899" t="s">
        <v>44</v>
      </c>
      <c r="AB3899">
        <v>50960</v>
      </c>
      <c r="AC3899" t="s">
        <v>47</v>
      </c>
      <c r="AD3899" t="s">
        <v>47</v>
      </c>
      <c r="AE3899" t="s">
        <v>47</v>
      </c>
      <c r="AF3899">
        <v>0</v>
      </c>
      <c r="AH3899" t="str">
        <f t="shared" si="60"/>
        <v>SOLIS SEGUNDO MARCO ANTONIO</v>
      </c>
      <c r="AK3899" t="e">
        <f>VLOOKUP(AH3899,'[1]Folios 2014'!$F$2:$H$7410,3,FALSE)</f>
        <v>#N/A</v>
      </c>
    </row>
    <row r="3900" spans="1:37" x14ac:dyDescent="0.25">
      <c r="A3900">
        <v>2852</v>
      </c>
      <c r="B3900" t="s">
        <v>33</v>
      </c>
      <c r="C3900" t="s">
        <v>34</v>
      </c>
      <c r="D3900" s="1">
        <v>41981</v>
      </c>
      <c r="E3900" s="1">
        <v>41985</v>
      </c>
      <c r="F3900" t="s">
        <v>2004</v>
      </c>
      <c r="G3900" t="s">
        <v>1915</v>
      </c>
      <c r="H3900" t="s">
        <v>5019</v>
      </c>
      <c r="I3900" s="1">
        <v>28114</v>
      </c>
      <c r="J3900" t="s">
        <v>38</v>
      </c>
      <c r="K3900" t="s">
        <v>39</v>
      </c>
      <c r="L3900" t="s">
        <v>67</v>
      </c>
      <c r="M3900" t="s">
        <v>41</v>
      </c>
      <c r="N3900" t="s">
        <v>15472</v>
      </c>
      <c r="O3900" t="s">
        <v>43</v>
      </c>
      <c r="P3900" t="s">
        <v>44</v>
      </c>
      <c r="Q3900" t="s">
        <v>15473</v>
      </c>
      <c r="R3900" t="s">
        <v>15468</v>
      </c>
      <c r="S3900" t="s">
        <v>47</v>
      </c>
      <c r="T3900" t="s">
        <v>47</v>
      </c>
      <c r="U3900" t="s">
        <v>47</v>
      </c>
      <c r="V3900" t="s">
        <v>47</v>
      </c>
      <c r="W3900" t="s">
        <v>4317</v>
      </c>
      <c r="X3900" t="s">
        <v>15468</v>
      </c>
      <c r="Y3900" t="s">
        <v>15468</v>
      </c>
      <c r="Z3900" t="s">
        <v>13610</v>
      </c>
      <c r="AA3900" t="s">
        <v>44</v>
      </c>
      <c r="AB3900">
        <v>50960</v>
      </c>
      <c r="AC3900" t="s">
        <v>47</v>
      </c>
      <c r="AD3900" t="s">
        <v>47</v>
      </c>
      <c r="AE3900" t="s">
        <v>47</v>
      </c>
      <c r="AF3900">
        <v>0</v>
      </c>
      <c r="AH3900" t="str">
        <f t="shared" si="60"/>
        <v>SEGUNDO SOLIS LUCIO</v>
      </c>
      <c r="AK3900" t="str">
        <f>VLOOKUP(AH3900,'[1]Folios 2014'!$F$2:$H$7410,3,FALSE)</f>
        <v xml:space="preserve">TINACO </v>
      </c>
    </row>
    <row r="3901" spans="1:37" x14ac:dyDescent="0.25">
      <c r="A3901">
        <v>2853</v>
      </c>
      <c r="B3901" t="s">
        <v>33</v>
      </c>
      <c r="C3901" t="s">
        <v>34</v>
      </c>
      <c r="D3901" s="1">
        <v>41981</v>
      </c>
      <c r="E3901" s="1">
        <v>41985</v>
      </c>
      <c r="F3901" t="s">
        <v>2544</v>
      </c>
      <c r="G3901" t="s">
        <v>15474</v>
      </c>
      <c r="H3901" t="s">
        <v>641</v>
      </c>
      <c r="I3901" s="1">
        <v>27771</v>
      </c>
      <c r="J3901" t="s">
        <v>57</v>
      </c>
      <c r="K3901" t="s">
        <v>39</v>
      </c>
      <c r="L3901" t="s">
        <v>67</v>
      </c>
      <c r="M3901" t="s">
        <v>41</v>
      </c>
      <c r="N3901" t="s">
        <v>15475</v>
      </c>
      <c r="O3901" t="s">
        <v>43</v>
      </c>
      <c r="P3901" t="s">
        <v>44</v>
      </c>
      <c r="Q3901" t="s">
        <v>15476</v>
      </c>
      <c r="R3901" t="s">
        <v>15468</v>
      </c>
      <c r="S3901" t="s">
        <v>47</v>
      </c>
      <c r="T3901" t="s">
        <v>47</v>
      </c>
      <c r="U3901" t="s">
        <v>47</v>
      </c>
      <c r="V3901" t="s">
        <v>47</v>
      </c>
      <c r="W3901" t="s">
        <v>15477</v>
      </c>
      <c r="X3901" t="s">
        <v>15468</v>
      </c>
      <c r="Y3901" t="s">
        <v>15468</v>
      </c>
      <c r="Z3901" t="s">
        <v>13610</v>
      </c>
      <c r="AA3901" t="s">
        <v>44</v>
      </c>
      <c r="AB3901">
        <v>50960</v>
      </c>
      <c r="AC3901" t="s">
        <v>47</v>
      </c>
      <c r="AD3901" t="s">
        <v>47</v>
      </c>
      <c r="AE3901" t="s">
        <v>47</v>
      </c>
      <c r="AF3901">
        <v>0</v>
      </c>
      <c r="AH3901" t="str">
        <f t="shared" si="60"/>
        <v>GABINO LAUREANO ALEJANDRA</v>
      </c>
      <c r="AK3901" t="str">
        <f>VLOOKUP(AH3901,'[1]Folios 2014'!$F$2:$H$7410,3,FALSE)</f>
        <v>LAMINAS</v>
      </c>
    </row>
    <row r="3902" spans="1:37" x14ac:dyDescent="0.25">
      <c r="A3902">
        <v>2854</v>
      </c>
      <c r="B3902" t="s">
        <v>33</v>
      </c>
      <c r="C3902" t="s">
        <v>34</v>
      </c>
      <c r="D3902" s="1">
        <v>41981</v>
      </c>
      <c r="E3902" s="1">
        <v>41985</v>
      </c>
      <c r="F3902" t="s">
        <v>2004</v>
      </c>
      <c r="G3902" t="s">
        <v>1885</v>
      </c>
      <c r="H3902" t="s">
        <v>2564</v>
      </c>
      <c r="I3902" s="1">
        <v>18821</v>
      </c>
      <c r="J3902" t="s">
        <v>38</v>
      </c>
      <c r="K3902" t="s">
        <v>39</v>
      </c>
      <c r="L3902" t="s">
        <v>67</v>
      </c>
      <c r="M3902" t="s">
        <v>41</v>
      </c>
      <c r="N3902" t="s">
        <v>15478</v>
      </c>
      <c r="O3902" t="s">
        <v>43</v>
      </c>
      <c r="P3902" t="s">
        <v>44</v>
      </c>
      <c r="Q3902" t="s">
        <v>15479</v>
      </c>
      <c r="R3902" t="s">
        <v>1484</v>
      </c>
      <c r="S3902" t="s">
        <v>47</v>
      </c>
      <c r="T3902" t="s">
        <v>47</v>
      </c>
      <c r="U3902" t="s">
        <v>47</v>
      </c>
      <c r="V3902" t="s">
        <v>47</v>
      </c>
      <c r="W3902" t="s">
        <v>15480</v>
      </c>
      <c r="X3902" t="s">
        <v>15468</v>
      </c>
      <c r="Y3902" t="s">
        <v>15468</v>
      </c>
      <c r="Z3902" t="s">
        <v>13610</v>
      </c>
      <c r="AA3902" t="s">
        <v>44</v>
      </c>
      <c r="AB3902">
        <v>50960</v>
      </c>
      <c r="AC3902" t="s">
        <v>47</v>
      </c>
      <c r="AD3902" t="s">
        <v>47</v>
      </c>
      <c r="AE3902" t="s">
        <v>47</v>
      </c>
      <c r="AF3902">
        <v>0</v>
      </c>
      <c r="AH3902" t="str">
        <f t="shared" si="60"/>
        <v>SEGUNDO MONDRAGON ANDRES</v>
      </c>
      <c r="AK3902" t="str">
        <f>VLOOKUP(AH3902,'[1]Folios 2014'!$F$2:$H$7410,3,FALSE)</f>
        <v>LAMINAS</v>
      </c>
    </row>
    <row r="3903" spans="1:37" x14ac:dyDescent="0.25">
      <c r="A3903">
        <v>2855</v>
      </c>
      <c r="B3903" t="s">
        <v>33</v>
      </c>
      <c r="C3903" t="s">
        <v>34</v>
      </c>
      <c r="D3903" s="1">
        <v>41981</v>
      </c>
      <c r="E3903" s="1">
        <v>41985</v>
      </c>
      <c r="F3903" t="s">
        <v>4431</v>
      </c>
      <c r="G3903" t="s">
        <v>95</v>
      </c>
      <c r="H3903" t="s">
        <v>15481</v>
      </c>
      <c r="I3903" s="1">
        <v>34498</v>
      </c>
      <c r="J3903" t="s">
        <v>57</v>
      </c>
      <c r="K3903" t="s">
        <v>891</v>
      </c>
      <c r="L3903" t="s">
        <v>58</v>
      </c>
      <c r="M3903" t="s">
        <v>41</v>
      </c>
      <c r="N3903" t="s">
        <v>15482</v>
      </c>
      <c r="O3903" t="s">
        <v>43</v>
      </c>
      <c r="P3903" t="s">
        <v>44</v>
      </c>
      <c r="Q3903" t="s">
        <v>15483</v>
      </c>
      <c r="R3903" t="s">
        <v>15484</v>
      </c>
      <c r="S3903" t="s">
        <v>47</v>
      </c>
      <c r="T3903" t="s">
        <v>47</v>
      </c>
      <c r="U3903" t="s">
        <v>47</v>
      </c>
      <c r="V3903" t="s">
        <v>47</v>
      </c>
      <c r="W3903" t="s">
        <v>5056</v>
      </c>
      <c r="X3903" t="s">
        <v>15484</v>
      </c>
      <c r="Y3903" t="s">
        <v>15484</v>
      </c>
      <c r="Z3903" t="s">
        <v>13610</v>
      </c>
      <c r="AA3903" t="s">
        <v>44</v>
      </c>
      <c r="AB3903">
        <v>50960</v>
      </c>
      <c r="AC3903" t="s">
        <v>47</v>
      </c>
      <c r="AD3903" t="s">
        <v>47</v>
      </c>
      <c r="AE3903" t="s">
        <v>47</v>
      </c>
      <c r="AF3903">
        <v>0</v>
      </c>
      <c r="AH3903" t="str">
        <f t="shared" si="60"/>
        <v>VALDEZ HERNANDEZ CLAUDIA ANTONIA</v>
      </c>
      <c r="AK3903" t="e">
        <f>VLOOKUP(AH3903,'[1]Folios 2014'!$F$2:$H$7410,3,FALSE)</f>
        <v>#N/A</v>
      </c>
    </row>
    <row r="3904" spans="1:37" x14ac:dyDescent="0.25">
      <c r="A3904">
        <v>2856</v>
      </c>
      <c r="B3904" t="s">
        <v>33</v>
      </c>
      <c r="C3904" t="s">
        <v>34</v>
      </c>
      <c r="D3904" s="1">
        <v>41981</v>
      </c>
      <c r="E3904" s="1">
        <v>41985</v>
      </c>
      <c r="F3904" t="s">
        <v>1734</v>
      </c>
      <c r="G3904" t="s">
        <v>15485</v>
      </c>
      <c r="H3904" t="s">
        <v>1200</v>
      </c>
      <c r="I3904" s="1">
        <v>33125</v>
      </c>
      <c r="J3904" t="s">
        <v>57</v>
      </c>
      <c r="K3904" t="s">
        <v>39</v>
      </c>
      <c r="L3904" t="s">
        <v>58</v>
      </c>
      <c r="M3904" t="s">
        <v>41</v>
      </c>
      <c r="N3904" t="s">
        <v>15486</v>
      </c>
      <c r="O3904" t="s">
        <v>43</v>
      </c>
      <c r="P3904" t="s">
        <v>44</v>
      </c>
      <c r="Q3904" t="s">
        <v>15487</v>
      </c>
      <c r="R3904" t="s">
        <v>1484</v>
      </c>
      <c r="S3904" t="s">
        <v>47</v>
      </c>
      <c r="T3904" t="s">
        <v>47</v>
      </c>
      <c r="U3904" t="s">
        <v>47</v>
      </c>
      <c r="V3904" t="s">
        <v>47</v>
      </c>
      <c r="W3904" t="s">
        <v>15488</v>
      </c>
      <c r="X3904" t="s">
        <v>15484</v>
      </c>
      <c r="Y3904" t="s">
        <v>15484</v>
      </c>
      <c r="Z3904" t="s">
        <v>13610</v>
      </c>
      <c r="AA3904" t="s">
        <v>44</v>
      </c>
      <c r="AB3904">
        <v>50960</v>
      </c>
      <c r="AC3904" t="s">
        <v>47</v>
      </c>
      <c r="AD3904" t="s">
        <v>47</v>
      </c>
      <c r="AE3904" t="s">
        <v>47</v>
      </c>
      <c r="AF3904">
        <v>0</v>
      </c>
      <c r="AH3904" t="str">
        <f t="shared" si="60"/>
        <v>MARIN PAVILLA ELIZABETH</v>
      </c>
      <c r="AK3904" t="str">
        <f>VLOOKUP(AH3904,'[1]Folios 2014'!$F$2:$H$7410,3,FALSE)</f>
        <v>LAMINAS</v>
      </c>
    </row>
    <row r="3905" spans="1:37" x14ac:dyDescent="0.25">
      <c r="A3905">
        <v>2857</v>
      </c>
      <c r="B3905" t="s">
        <v>33</v>
      </c>
      <c r="C3905">
        <v>0</v>
      </c>
      <c r="D3905" s="1">
        <v>41981</v>
      </c>
      <c r="E3905" s="1">
        <v>41985</v>
      </c>
      <c r="F3905" t="s">
        <v>1885</v>
      </c>
      <c r="G3905" t="s">
        <v>1468</v>
      </c>
      <c r="H3905" t="s">
        <v>5918</v>
      </c>
      <c r="I3905" s="1">
        <v>16524</v>
      </c>
      <c r="J3905" t="s">
        <v>57</v>
      </c>
      <c r="K3905" t="s">
        <v>39</v>
      </c>
      <c r="L3905" t="s">
        <v>377</v>
      </c>
      <c r="M3905" t="s">
        <v>41</v>
      </c>
      <c r="N3905" t="s">
        <v>15489</v>
      </c>
      <c r="O3905" t="s">
        <v>43</v>
      </c>
      <c r="P3905" t="s">
        <v>44</v>
      </c>
      <c r="Q3905" t="s">
        <v>15490</v>
      </c>
      <c r="R3905" t="s">
        <v>1484</v>
      </c>
      <c r="T3905" t="s">
        <v>47</v>
      </c>
      <c r="U3905" t="s">
        <v>47</v>
      </c>
      <c r="V3905" t="s">
        <v>47</v>
      </c>
      <c r="W3905" t="s">
        <v>15491</v>
      </c>
      <c r="X3905" t="s">
        <v>15484</v>
      </c>
      <c r="Y3905" t="s">
        <v>15484</v>
      </c>
      <c r="Z3905" t="s">
        <v>13610</v>
      </c>
      <c r="AA3905" t="s">
        <v>44</v>
      </c>
      <c r="AB3905">
        <v>50984</v>
      </c>
      <c r="AC3905" t="s">
        <v>47</v>
      </c>
      <c r="AD3905" t="s">
        <v>47</v>
      </c>
      <c r="AE3905" t="s">
        <v>47</v>
      </c>
      <c r="AF3905" t="s">
        <v>458</v>
      </c>
      <c r="AG3905" t="s">
        <v>47</v>
      </c>
      <c r="AH3905" t="str">
        <f t="shared" si="60"/>
        <v>MONDRAGON BERNAL MARIA FRANCISCA</v>
      </c>
      <c r="AK3905" t="e">
        <f>VLOOKUP(AH3905,'[1]Folios 2014'!$F$2:$H$7410,3,FALSE)</f>
        <v>#N/A</v>
      </c>
    </row>
    <row r="3906" spans="1:37" x14ac:dyDescent="0.25">
      <c r="A3906">
        <v>2858</v>
      </c>
      <c r="B3906" t="s">
        <v>33</v>
      </c>
      <c r="C3906" t="s">
        <v>34</v>
      </c>
      <c r="D3906" s="1">
        <v>41981</v>
      </c>
      <c r="E3906" s="1">
        <v>41985</v>
      </c>
      <c r="F3906" t="s">
        <v>1679</v>
      </c>
      <c r="G3906" t="s">
        <v>2004</v>
      </c>
      <c r="H3906" t="s">
        <v>3644</v>
      </c>
      <c r="I3906" s="1">
        <v>24303</v>
      </c>
      <c r="J3906" t="s">
        <v>38</v>
      </c>
      <c r="K3906" t="s">
        <v>39</v>
      </c>
      <c r="L3906" t="s">
        <v>67</v>
      </c>
      <c r="M3906" t="s">
        <v>41</v>
      </c>
      <c r="N3906" t="s">
        <v>15492</v>
      </c>
      <c r="O3906" t="s">
        <v>43</v>
      </c>
      <c r="P3906" t="s">
        <v>44</v>
      </c>
      <c r="Q3906" t="s">
        <v>15493</v>
      </c>
      <c r="R3906" t="s">
        <v>15484</v>
      </c>
      <c r="S3906" t="s">
        <v>47</v>
      </c>
      <c r="T3906" t="s">
        <v>47</v>
      </c>
      <c r="U3906" t="s">
        <v>47</v>
      </c>
      <c r="V3906" t="s">
        <v>47</v>
      </c>
      <c r="W3906" t="s">
        <v>15494</v>
      </c>
      <c r="X3906" t="s">
        <v>15484</v>
      </c>
      <c r="Y3906" t="s">
        <v>15484</v>
      </c>
      <c r="Z3906" t="s">
        <v>13610</v>
      </c>
      <c r="AA3906" t="s">
        <v>44</v>
      </c>
      <c r="AB3906">
        <v>50960</v>
      </c>
      <c r="AC3906" t="s">
        <v>47</v>
      </c>
      <c r="AD3906" t="s">
        <v>47</v>
      </c>
      <c r="AE3906" t="s">
        <v>47</v>
      </c>
      <c r="AF3906">
        <v>0</v>
      </c>
      <c r="AH3906" t="str">
        <f t="shared" si="60"/>
        <v>DE JESUS SEGUNDO ENRIQUE</v>
      </c>
      <c r="AK3906" t="str">
        <f>VLOOKUP(AH3906,'[1]Folios 2014'!$F$2:$H$7410,3,FALSE)</f>
        <v>LAMINAS</v>
      </c>
    </row>
    <row r="3907" spans="1:37" x14ac:dyDescent="0.25">
      <c r="A3907">
        <v>2859</v>
      </c>
      <c r="B3907" t="s">
        <v>33</v>
      </c>
      <c r="C3907" t="s">
        <v>34</v>
      </c>
      <c r="D3907" s="1">
        <v>41981</v>
      </c>
      <c r="E3907" s="1">
        <v>41985</v>
      </c>
      <c r="F3907" t="s">
        <v>1376</v>
      </c>
      <c r="G3907" t="s">
        <v>12926</v>
      </c>
      <c r="H3907" t="s">
        <v>1495</v>
      </c>
      <c r="I3907" s="1">
        <v>19798</v>
      </c>
      <c r="J3907" t="s">
        <v>57</v>
      </c>
      <c r="K3907" t="s">
        <v>39</v>
      </c>
      <c r="L3907" t="s">
        <v>67</v>
      </c>
      <c r="M3907" t="s">
        <v>41</v>
      </c>
      <c r="N3907" t="s">
        <v>15495</v>
      </c>
      <c r="O3907" t="s">
        <v>43</v>
      </c>
      <c r="P3907" t="s">
        <v>44</v>
      </c>
      <c r="Q3907" t="s">
        <v>15496</v>
      </c>
      <c r="R3907" t="s">
        <v>15484</v>
      </c>
      <c r="S3907" t="s">
        <v>47</v>
      </c>
      <c r="T3907" t="s">
        <v>47</v>
      </c>
      <c r="U3907" t="s">
        <v>47</v>
      </c>
      <c r="V3907" t="s">
        <v>47</v>
      </c>
      <c r="W3907" t="s">
        <v>15497</v>
      </c>
      <c r="X3907" t="s">
        <v>15484</v>
      </c>
      <c r="Y3907" t="s">
        <v>15484</v>
      </c>
      <c r="Z3907" t="s">
        <v>13610</v>
      </c>
      <c r="AA3907" t="s">
        <v>44</v>
      </c>
      <c r="AB3907">
        <v>50960</v>
      </c>
      <c r="AC3907" t="s">
        <v>47</v>
      </c>
      <c r="AD3907" t="s">
        <v>47</v>
      </c>
      <c r="AE3907" t="s">
        <v>47</v>
      </c>
      <c r="AF3907">
        <v>0</v>
      </c>
      <c r="AH3907" t="str">
        <f t="shared" ref="AH3907:AH3970" si="61">CONCATENATE(F3907," ",G3907," ",H3907)</f>
        <v>GARNICA JACINTO JUANA</v>
      </c>
      <c r="AK3907" t="str">
        <f>VLOOKUP(AH3907,'[1]Folios 2014'!$F$2:$H$7410,3,FALSE)</f>
        <v xml:space="preserve">TINACO </v>
      </c>
    </row>
    <row r="3908" spans="1:37" x14ac:dyDescent="0.25">
      <c r="A3908">
        <v>2860</v>
      </c>
      <c r="B3908" t="s">
        <v>33</v>
      </c>
      <c r="C3908" t="s">
        <v>34</v>
      </c>
      <c r="D3908" s="1">
        <v>41981</v>
      </c>
      <c r="E3908" s="1">
        <v>41985</v>
      </c>
      <c r="F3908" t="s">
        <v>74</v>
      </c>
      <c r="G3908" t="s">
        <v>1679</v>
      </c>
      <c r="H3908" t="s">
        <v>1735</v>
      </c>
      <c r="I3908" s="1">
        <v>27168</v>
      </c>
      <c r="J3908" t="s">
        <v>57</v>
      </c>
      <c r="K3908" t="s">
        <v>336</v>
      </c>
      <c r="L3908" t="s">
        <v>67</v>
      </c>
      <c r="M3908" t="s">
        <v>41</v>
      </c>
      <c r="N3908" t="s">
        <v>15498</v>
      </c>
      <c r="O3908" t="s">
        <v>43</v>
      </c>
      <c r="P3908" t="s">
        <v>44</v>
      </c>
      <c r="Q3908" t="s">
        <v>15499</v>
      </c>
      <c r="R3908" t="s">
        <v>15484</v>
      </c>
      <c r="S3908" t="s">
        <v>47</v>
      </c>
      <c r="T3908" t="s">
        <v>47</v>
      </c>
      <c r="U3908" t="s">
        <v>47</v>
      </c>
      <c r="V3908" t="s">
        <v>47</v>
      </c>
      <c r="W3908" t="s">
        <v>15500</v>
      </c>
      <c r="X3908" t="s">
        <v>15484</v>
      </c>
      <c r="Y3908" t="s">
        <v>15484</v>
      </c>
      <c r="Z3908" t="s">
        <v>13610</v>
      </c>
      <c r="AA3908" t="s">
        <v>44</v>
      </c>
      <c r="AB3908">
        <v>50960</v>
      </c>
      <c r="AC3908" t="s">
        <v>47</v>
      </c>
      <c r="AD3908" t="s">
        <v>47</v>
      </c>
      <c r="AE3908" t="s">
        <v>47</v>
      </c>
      <c r="AF3908">
        <v>0</v>
      </c>
      <c r="AH3908" t="str">
        <f t="shared" si="61"/>
        <v>LOPEZ DE JESUS TERESA</v>
      </c>
      <c r="AK3908" t="str">
        <f>VLOOKUP(AH3908,'[1]Folios 2014'!$F$2:$H$7410,3,FALSE)</f>
        <v>LAMINAS</v>
      </c>
    </row>
    <row r="3909" spans="1:37" x14ac:dyDescent="0.25">
      <c r="A3909">
        <v>2861</v>
      </c>
      <c r="B3909" t="s">
        <v>33</v>
      </c>
      <c r="C3909" t="s">
        <v>34</v>
      </c>
      <c r="D3909" s="1">
        <v>41981</v>
      </c>
      <c r="E3909" s="1">
        <v>41985</v>
      </c>
      <c r="F3909" t="s">
        <v>74</v>
      </c>
      <c r="G3909" t="s">
        <v>5461</v>
      </c>
      <c r="H3909" t="s">
        <v>15501</v>
      </c>
      <c r="I3909" s="1">
        <v>7961</v>
      </c>
      <c r="J3909" t="s">
        <v>38</v>
      </c>
      <c r="K3909" t="s">
        <v>39</v>
      </c>
      <c r="L3909" t="s">
        <v>34</v>
      </c>
      <c r="M3909" t="s">
        <v>41</v>
      </c>
      <c r="N3909" t="s">
        <v>15502</v>
      </c>
      <c r="O3909" t="s">
        <v>43</v>
      </c>
      <c r="P3909" t="s">
        <v>44</v>
      </c>
      <c r="Q3909" t="s">
        <v>15503</v>
      </c>
      <c r="R3909" t="s">
        <v>14862</v>
      </c>
      <c r="S3909" t="s">
        <v>47</v>
      </c>
      <c r="T3909" t="s">
        <v>47</v>
      </c>
      <c r="U3909" t="s">
        <v>47</v>
      </c>
      <c r="V3909" t="s">
        <v>47</v>
      </c>
      <c r="W3909" t="s">
        <v>15504</v>
      </c>
      <c r="X3909" t="s">
        <v>1484</v>
      </c>
      <c r="Y3909" t="s">
        <v>15505</v>
      </c>
      <c r="Z3909" t="s">
        <v>15506</v>
      </c>
      <c r="AA3909" t="s">
        <v>44</v>
      </c>
      <c r="AB3909">
        <v>51130</v>
      </c>
      <c r="AC3909" t="s">
        <v>47</v>
      </c>
      <c r="AD3909" t="s">
        <v>47</v>
      </c>
      <c r="AE3909" t="s">
        <v>47</v>
      </c>
      <c r="AF3909">
        <v>0</v>
      </c>
      <c r="AH3909" t="str">
        <f t="shared" si="61"/>
        <v>LOPEZ REBOLLAR HERON</v>
      </c>
      <c r="AK3909" t="e">
        <f>VLOOKUP(AH3909,'[1]Folios 2014'!$F$2:$H$7410,3,FALSE)</f>
        <v>#N/A</v>
      </c>
    </row>
    <row r="3910" spans="1:37" x14ac:dyDescent="0.25">
      <c r="A3910">
        <v>2862</v>
      </c>
      <c r="B3910" t="s">
        <v>33</v>
      </c>
      <c r="C3910" t="s">
        <v>34</v>
      </c>
      <c r="D3910" s="1">
        <v>41981</v>
      </c>
      <c r="E3910" s="1">
        <v>41985</v>
      </c>
      <c r="F3910" t="s">
        <v>4675</v>
      </c>
      <c r="G3910" t="s">
        <v>123</v>
      </c>
      <c r="H3910" t="s">
        <v>209</v>
      </c>
      <c r="I3910" s="1">
        <v>23522</v>
      </c>
      <c r="J3910" t="s">
        <v>38</v>
      </c>
      <c r="K3910" t="s">
        <v>604</v>
      </c>
      <c r="L3910" t="s">
        <v>34</v>
      </c>
      <c r="M3910" t="s">
        <v>41</v>
      </c>
      <c r="N3910" t="s">
        <v>15507</v>
      </c>
      <c r="O3910" t="s">
        <v>43</v>
      </c>
      <c r="P3910" t="s">
        <v>44</v>
      </c>
      <c r="Q3910" t="s">
        <v>15508</v>
      </c>
      <c r="R3910" t="s">
        <v>15509</v>
      </c>
      <c r="S3910" t="s">
        <v>47</v>
      </c>
      <c r="T3910" t="s">
        <v>47</v>
      </c>
      <c r="U3910" t="s">
        <v>47</v>
      </c>
      <c r="V3910" t="s">
        <v>47</v>
      </c>
      <c r="W3910" t="s">
        <v>15510</v>
      </c>
      <c r="X3910" t="s">
        <v>1484</v>
      </c>
      <c r="Y3910" t="s">
        <v>15505</v>
      </c>
      <c r="Z3910" t="s">
        <v>15506</v>
      </c>
      <c r="AA3910" t="s">
        <v>44</v>
      </c>
      <c r="AB3910">
        <v>51130</v>
      </c>
      <c r="AC3910" t="s">
        <v>47</v>
      </c>
      <c r="AD3910" t="s">
        <v>47</v>
      </c>
      <c r="AE3910" t="s">
        <v>47</v>
      </c>
      <c r="AF3910">
        <v>0</v>
      </c>
      <c r="AH3910" t="str">
        <f t="shared" si="61"/>
        <v>PONCE MENDOZA GREGORIO</v>
      </c>
      <c r="AK3910" t="e">
        <f>VLOOKUP(AH3910,'[1]Folios 2014'!$F$2:$H$7410,3,FALSE)</f>
        <v>#N/A</v>
      </c>
    </row>
    <row r="3911" spans="1:37" x14ac:dyDescent="0.25">
      <c r="A3911">
        <v>2863</v>
      </c>
      <c r="B3911" t="s">
        <v>33</v>
      </c>
      <c r="C3911" t="s">
        <v>34</v>
      </c>
      <c r="D3911" s="1">
        <v>41981</v>
      </c>
      <c r="E3911" s="1">
        <v>41985</v>
      </c>
      <c r="F3911" t="s">
        <v>2720</v>
      </c>
      <c r="G3911" t="s">
        <v>184</v>
      </c>
      <c r="H3911" t="s">
        <v>4571</v>
      </c>
      <c r="I3911" s="1">
        <v>18156</v>
      </c>
      <c r="J3911" t="s">
        <v>38</v>
      </c>
      <c r="K3911" t="s">
        <v>39</v>
      </c>
      <c r="L3911" t="s">
        <v>67</v>
      </c>
      <c r="M3911" t="s">
        <v>41</v>
      </c>
      <c r="N3911" t="s">
        <v>15511</v>
      </c>
      <c r="O3911" t="s">
        <v>43</v>
      </c>
      <c r="P3911" t="s">
        <v>44</v>
      </c>
      <c r="Q3911" t="s">
        <v>15512</v>
      </c>
      <c r="R3911" t="s">
        <v>14862</v>
      </c>
      <c r="S3911" t="s">
        <v>47</v>
      </c>
      <c r="T3911" t="s">
        <v>47</v>
      </c>
      <c r="U3911" t="s">
        <v>47</v>
      </c>
      <c r="V3911" t="s">
        <v>47</v>
      </c>
      <c r="W3911" t="s">
        <v>15513</v>
      </c>
      <c r="X3911" t="s">
        <v>1484</v>
      </c>
      <c r="Y3911" t="s">
        <v>15505</v>
      </c>
      <c r="Z3911" t="s">
        <v>15506</v>
      </c>
      <c r="AA3911" t="s">
        <v>44</v>
      </c>
      <c r="AB3911">
        <v>51130</v>
      </c>
      <c r="AC3911" t="s">
        <v>47</v>
      </c>
      <c r="AD3911" t="s">
        <v>47</v>
      </c>
      <c r="AE3911" t="s">
        <v>47</v>
      </c>
      <c r="AF3911">
        <v>0</v>
      </c>
      <c r="AH3911" t="str">
        <f t="shared" si="61"/>
        <v>SANTANA AVILES PORFIRIO</v>
      </c>
      <c r="AK3911" t="e">
        <f>VLOOKUP(AH3911,'[1]Folios 2014'!$F$2:$H$7410,3,FALSE)</f>
        <v>#N/A</v>
      </c>
    </row>
    <row r="3912" spans="1:37" x14ac:dyDescent="0.25">
      <c r="A3912">
        <v>2864</v>
      </c>
      <c r="B3912" t="s">
        <v>33</v>
      </c>
      <c r="C3912" t="s">
        <v>34</v>
      </c>
      <c r="D3912" s="1">
        <v>41981</v>
      </c>
      <c r="E3912" s="1">
        <v>41985</v>
      </c>
      <c r="F3912" t="s">
        <v>882</v>
      </c>
      <c r="G3912" t="s">
        <v>184</v>
      </c>
      <c r="H3912" t="s">
        <v>1669</v>
      </c>
      <c r="I3912" s="1">
        <v>22828</v>
      </c>
      <c r="J3912" t="s">
        <v>57</v>
      </c>
      <c r="K3912" t="s">
        <v>39</v>
      </c>
      <c r="L3912" t="s">
        <v>34</v>
      </c>
      <c r="M3912" t="s">
        <v>41</v>
      </c>
      <c r="N3912" t="s">
        <v>15514</v>
      </c>
      <c r="O3912" t="s">
        <v>43</v>
      </c>
      <c r="P3912" t="s">
        <v>44</v>
      </c>
      <c r="Q3912" t="s">
        <v>15515</v>
      </c>
      <c r="R3912" t="s">
        <v>15516</v>
      </c>
      <c r="S3912" t="s">
        <v>47</v>
      </c>
      <c r="T3912" t="s">
        <v>47</v>
      </c>
      <c r="U3912" t="s">
        <v>47</v>
      </c>
      <c r="V3912" t="s">
        <v>47</v>
      </c>
      <c r="W3912" t="s">
        <v>15517</v>
      </c>
      <c r="X3912" t="s">
        <v>1484</v>
      </c>
      <c r="Y3912" t="s">
        <v>15505</v>
      </c>
      <c r="Z3912" t="s">
        <v>15506</v>
      </c>
      <c r="AA3912" t="s">
        <v>44</v>
      </c>
      <c r="AB3912">
        <v>51147</v>
      </c>
      <c r="AC3912" t="s">
        <v>47</v>
      </c>
      <c r="AD3912" t="s">
        <v>47</v>
      </c>
      <c r="AE3912" t="s">
        <v>47</v>
      </c>
      <c r="AF3912">
        <v>0</v>
      </c>
      <c r="AH3912" t="str">
        <f t="shared" si="61"/>
        <v>RODRIGUEZ AVILES MARICELA</v>
      </c>
      <c r="AK3912" t="e">
        <f>VLOOKUP(AH3912,'[1]Folios 2014'!$F$2:$H$7410,3,FALSE)</f>
        <v>#N/A</v>
      </c>
    </row>
    <row r="3913" spans="1:37" x14ac:dyDescent="0.25">
      <c r="A3913">
        <v>2865</v>
      </c>
      <c r="B3913" t="s">
        <v>33</v>
      </c>
      <c r="C3913" t="s">
        <v>34</v>
      </c>
      <c r="D3913" s="1">
        <v>41981</v>
      </c>
      <c r="E3913" s="1">
        <v>41985</v>
      </c>
      <c r="F3913" t="s">
        <v>450</v>
      </c>
      <c r="G3913" t="s">
        <v>65</v>
      </c>
      <c r="H3913" t="s">
        <v>5750</v>
      </c>
      <c r="I3913" s="1">
        <v>14393</v>
      </c>
      <c r="J3913" t="s">
        <v>38</v>
      </c>
      <c r="K3913" t="s">
        <v>39</v>
      </c>
      <c r="L3913" t="s">
        <v>34</v>
      </c>
      <c r="M3913" t="s">
        <v>41</v>
      </c>
      <c r="N3913" t="s">
        <v>15518</v>
      </c>
      <c r="O3913" t="s">
        <v>43</v>
      </c>
      <c r="P3913" t="s">
        <v>44</v>
      </c>
      <c r="Q3913" t="s">
        <v>15519</v>
      </c>
      <c r="R3913" t="s">
        <v>15520</v>
      </c>
      <c r="S3913" t="s">
        <v>47</v>
      </c>
      <c r="T3913" t="s">
        <v>47</v>
      </c>
      <c r="U3913" t="s">
        <v>47</v>
      </c>
      <c r="V3913" t="s">
        <v>47</v>
      </c>
      <c r="W3913" t="s">
        <v>15521</v>
      </c>
      <c r="X3913" t="s">
        <v>1484</v>
      </c>
      <c r="Y3913" t="s">
        <v>15505</v>
      </c>
      <c r="Z3913" t="s">
        <v>15506</v>
      </c>
      <c r="AA3913" t="s">
        <v>44</v>
      </c>
      <c r="AB3913">
        <v>51140</v>
      </c>
      <c r="AC3913" t="s">
        <v>47</v>
      </c>
      <c r="AD3913" t="s">
        <v>47</v>
      </c>
      <c r="AE3913" t="s">
        <v>47</v>
      </c>
      <c r="AF3913">
        <v>0</v>
      </c>
      <c r="AH3913" t="str">
        <f t="shared" si="61"/>
        <v>AVILEZ GONZALEZ AGUSTIN</v>
      </c>
      <c r="AK3913" t="e">
        <f>VLOOKUP(AH3913,'[1]Folios 2014'!$F$2:$H$7410,3,FALSE)</f>
        <v>#N/A</v>
      </c>
    </row>
    <row r="3914" spans="1:37" x14ac:dyDescent="0.25">
      <c r="A3914">
        <v>2866</v>
      </c>
      <c r="B3914" t="s">
        <v>33</v>
      </c>
      <c r="C3914" t="s">
        <v>34</v>
      </c>
      <c r="D3914" s="1">
        <v>41981</v>
      </c>
      <c r="E3914" s="1">
        <v>41985</v>
      </c>
      <c r="F3914" t="s">
        <v>882</v>
      </c>
      <c r="G3914" t="s">
        <v>8229</v>
      </c>
      <c r="H3914" t="s">
        <v>2716</v>
      </c>
      <c r="I3914" s="1">
        <v>25338</v>
      </c>
      <c r="J3914" t="s">
        <v>38</v>
      </c>
      <c r="K3914" t="s">
        <v>39</v>
      </c>
      <c r="L3914" t="s">
        <v>67</v>
      </c>
      <c r="M3914" t="s">
        <v>41</v>
      </c>
      <c r="N3914" t="s">
        <v>15522</v>
      </c>
      <c r="O3914" t="s">
        <v>43</v>
      </c>
      <c r="P3914" t="s">
        <v>44</v>
      </c>
      <c r="Q3914" t="s">
        <v>15523</v>
      </c>
      <c r="R3914" t="s">
        <v>15524</v>
      </c>
      <c r="S3914" t="s">
        <v>47</v>
      </c>
      <c r="T3914" t="s">
        <v>47</v>
      </c>
      <c r="U3914" t="s">
        <v>47</v>
      </c>
      <c r="V3914" t="s">
        <v>47</v>
      </c>
      <c r="W3914" t="s">
        <v>15525</v>
      </c>
      <c r="X3914" t="s">
        <v>1484</v>
      </c>
      <c r="Y3914" t="s">
        <v>15526</v>
      </c>
      <c r="Z3914" t="s">
        <v>15506</v>
      </c>
      <c r="AA3914" t="s">
        <v>44</v>
      </c>
      <c r="AB3914">
        <v>51140</v>
      </c>
      <c r="AC3914" t="s">
        <v>47</v>
      </c>
      <c r="AD3914" t="s">
        <v>47</v>
      </c>
      <c r="AE3914" t="s">
        <v>47</v>
      </c>
      <c r="AF3914">
        <v>0</v>
      </c>
      <c r="AH3914" t="str">
        <f t="shared" si="61"/>
        <v>RODRIGUEZ ALBARRAN ISIDRO</v>
      </c>
      <c r="AK3914" t="e">
        <f>VLOOKUP(AH3914,'[1]Folios 2014'!$F$2:$H$7410,3,FALSE)</f>
        <v>#N/A</v>
      </c>
    </row>
    <row r="3915" spans="1:37" x14ac:dyDescent="0.25">
      <c r="A3915">
        <v>2867</v>
      </c>
      <c r="B3915" t="s">
        <v>33</v>
      </c>
      <c r="C3915" t="s">
        <v>34</v>
      </c>
      <c r="D3915" s="1">
        <v>41981</v>
      </c>
      <c r="E3915" s="1">
        <v>41985</v>
      </c>
      <c r="F3915" t="s">
        <v>15527</v>
      </c>
      <c r="G3915" t="s">
        <v>3867</v>
      </c>
      <c r="H3915" t="s">
        <v>15528</v>
      </c>
      <c r="I3915" s="1">
        <v>15988</v>
      </c>
      <c r="J3915" t="s">
        <v>57</v>
      </c>
      <c r="K3915" t="s">
        <v>39</v>
      </c>
      <c r="L3915" t="s">
        <v>34</v>
      </c>
      <c r="M3915" t="s">
        <v>41</v>
      </c>
      <c r="N3915" t="s">
        <v>15529</v>
      </c>
      <c r="O3915" t="s">
        <v>43</v>
      </c>
      <c r="P3915" t="s">
        <v>44</v>
      </c>
      <c r="Q3915" t="s">
        <v>15530</v>
      </c>
      <c r="R3915" t="s">
        <v>14862</v>
      </c>
      <c r="S3915" t="s">
        <v>47</v>
      </c>
      <c r="T3915" t="s">
        <v>47</v>
      </c>
      <c r="U3915" t="s">
        <v>47</v>
      </c>
      <c r="V3915" t="s">
        <v>47</v>
      </c>
      <c r="W3915" t="s">
        <v>15531</v>
      </c>
      <c r="X3915" t="s">
        <v>1484</v>
      </c>
      <c r="Y3915" t="s">
        <v>15532</v>
      </c>
      <c r="Z3915" t="s">
        <v>15506</v>
      </c>
      <c r="AA3915" t="s">
        <v>44</v>
      </c>
      <c r="AB3915">
        <v>51144</v>
      </c>
      <c r="AC3915" t="s">
        <v>47</v>
      </c>
      <c r="AD3915" t="s">
        <v>47</v>
      </c>
      <c r="AE3915" t="s">
        <v>47</v>
      </c>
      <c r="AF3915">
        <v>0</v>
      </c>
      <c r="AH3915" t="str">
        <f t="shared" si="61"/>
        <v>VILLAFANA CABRERA LEONARDA</v>
      </c>
      <c r="AK3915" t="e">
        <f>VLOOKUP(AH3915,'[1]Folios 2014'!$F$2:$H$7410,3,FALSE)</f>
        <v>#N/A</v>
      </c>
    </row>
    <row r="3916" spans="1:37" x14ac:dyDescent="0.25">
      <c r="A3916">
        <v>2868</v>
      </c>
      <c r="B3916" t="s">
        <v>33</v>
      </c>
      <c r="C3916" t="s">
        <v>34</v>
      </c>
      <c r="D3916" s="1">
        <v>41981</v>
      </c>
      <c r="E3916" s="1">
        <v>41985</v>
      </c>
      <c r="F3916" t="s">
        <v>8432</v>
      </c>
      <c r="G3916" t="s">
        <v>9811</v>
      </c>
      <c r="H3916" t="s">
        <v>7090</v>
      </c>
      <c r="I3916" s="1">
        <v>14345</v>
      </c>
      <c r="J3916" t="s">
        <v>38</v>
      </c>
      <c r="K3916" t="s">
        <v>39</v>
      </c>
      <c r="L3916" t="s">
        <v>34</v>
      </c>
      <c r="M3916" t="s">
        <v>41</v>
      </c>
      <c r="N3916" t="s">
        <v>15533</v>
      </c>
      <c r="O3916" t="s">
        <v>43</v>
      </c>
      <c r="P3916" t="s">
        <v>44</v>
      </c>
      <c r="Q3916" t="s">
        <v>15534</v>
      </c>
      <c r="R3916" t="s">
        <v>14862</v>
      </c>
      <c r="S3916" t="s">
        <v>47</v>
      </c>
      <c r="T3916" t="s">
        <v>47</v>
      </c>
      <c r="U3916" t="s">
        <v>47</v>
      </c>
      <c r="V3916" t="s">
        <v>47</v>
      </c>
      <c r="W3916" t="s">
        <v>15535</v>
      </c>
      <c r="X3916" t="s">
        <v>1484</v>
      </c>
      <c r="Y3916" t="s">
        <v>15536</v>
      </c>
      <c r="Z3916" t="s">
        <v>15506</v>
      </c>
      <c r="AA3916" t="s">
        <v>44</v>
      </c>
      <c r="AB3916">
        <v>51140</v>
      </c>
      <c r="AC3916" t="s">
        <v>47</v>
      </c>
      <c r="AD3916" t="s">
        <v>47</v>
      </c>
      <c r="AE3916" t="s">
        <v>47</v>
      </c>
      <c r="AF3916">
        <v>0</v>
      </c>
      <c r="AH3916" t="str">
        <f t="shared" si="61"/>
        <v>DE PAZ MACHADO EZEQUIEL</v>
      </c>
      <c r="AK3916" t="e">
        <f>VLOOKUP(AH3916,'[1]Folios 2014'!$F$2:$H$7410,3,FALSE)</f>
        <v>#N/A</v>
      </c>
    </row>
    <row r="3917" spans="1:37" x14ac:dyDescent="0.25">
      <c r="A3917">
        <v>2869</v>
      </c>
      <c r="B3917" t="s">
        <v>33</v>
      </c>
      <c r="C3917" t="s">
        <v>34</v>
      </c>
      <c r="D3917" s="1">
        <v>41981</v>
      </c>
      <c r="E3917" s="1">
        <v>41985</v>
      </c>
      <c r="F3917" t="s">
        <v>356</v>
      </c>
      <c r="G3917" t="s">
        <v>177</v>
      </c>
      <c r="H3917" t="s">
        <v>327</v>
      </c>
      <c r="I3917" s="1">
        <v>26427</v>
      </c>
      <c r="J3917" t="s">
        <v>57</v>
      </c>
      <c r="K3917" t="s">
        <v>39</v>
      </c>
      <c r="L3917" t="s">
        <v>58</v>
      </c>
      <c r="M3917" t="s">
        <v>41</v>
      </c>
      <c r="N3917" t="s">
        <v>15537</v>
      </c>
      <c r="O3917" t="s">
        <v>43</v>
      </c>
      <c r="P3917" t="s">
        <v>44</v>
      </c>
      <c r="Q3917" t="s">
        <v>15538</v>
      </c>
      <c r="R3917" t="s">
        <v>15524</v>
      </c>
      <c r="S3917" t="s">
        <v>47</v>
      </c>
      <c r="T3917" t="s">
        <v>47</v>
      </c>
      <c r="U3917" t="s">
        <v>47</v>
      </c>
      <c r="V3917" t="s">
        <v>47</v>
      </c>
      <c r="W3917" t="s">
        <v>15539</v>
      </c>
      <c r="X3917" t="s">
        <v>1484</v>
      </c>
      <c r="Y3917" t="s">
        <v>15526</v>
      </c>
      <c r="Z3917" t="s">
        <v>15506</v>
      </c>
      <c r="AA3917" t="s">
        <v>44</v>
      </c>
      <c r="AB3917">
        <v>51140</v>
      </c>
      <c r="AC3917" t="s">
        <v>47</v>
      </c>
      <c r="AD3917" t="s">
        <v>47</v>
      </c>
      <c r="AE3917" t="s">
        <v>47</v>
      </c>
      <c r="AF3917">
        <v>0</v>
      </c>
      <c r="AH3917" t="str">
        <f t="shared" si="61"/>
        <v>ESPINOSA REYES RAQUEL</v>
      </c>
      <c r="AK3917" t="e">
        <f>VLOOKUP(AH3917,'[1]Folios 2014'!$F$2:$H$7410,3,FALSE)</f>
        <v>#N/A</v>
      </c>
    </row>
    <row r="3918" spans="1:37" x14ac:dyDescent="0.25">
      <c r="A3918">
        <v>2870</v>
      </c>
      <c r="B3918" t="s">
        <v>33</v>
      </c>
      <c r="C3918" t="s">
        <v>34</v>
      </c>
      <c r="D3918" s="1">
        <v>41981</v>
      </c>
      <c r="E3918" s="1">
        <v>41985</v>
      </c>
      <c r="F3918" t="s">
        <v>993</v>
      </c>
      <c r="G3918" t="s">
        <v>1158</v>
      </c>
      <c r="H3918" t="s">
        <v>1495</v>
      </c>
      <c r="I3918" s="1">
        <v>19867</v>
      </c>
      <c r="J3918" t="s">
        <v>57</v>
      </c>
      <c r="K3918" t="s">
        <v>336</v>
      </c>
      <c r="L3918" t="s">
        <v>67</v>
      </c>
      <c r="M3918" t="s">
        <v>41</v>
      </c>
      <c r="N3918" t="s">
        <v>15540</v>
      </c>
      <c r="O3918" t="s">
        <v>43</v>
      </c>
      <c r="P3918" t="s">
        <v>44</v>
      </c>
      <c r="Q3918" t="s">
        <v>15541</v>
      </c>
      <c r="R3918" t="s">
        <v>15524</v>
      </c>
      <c r="S3918" t="s">
        <v>47</v>
      </c>
      <c r="T3918" t="s">
        <v>47</v>
      </c>
      <c r="U3918" t="s">
        <v>47</v>
      </c>
      <c r="V3918" t="s">
        <v>47</v>
      </c>
      <c r="W3918" t="s">
        <v>15542</v>
      </c>
      <c r="X3918" t="s">
        <v>1484</v>
      </c>
      <c r="Y3918" t="s">
        <v>15526</v>
      </c>
      <c r="Z3918" t="s">
        <v>15506</v>
      </c>
      <c r="AA3918" t="s">
        <v>44</v>
      </c>
      <c r="AB3918">
        <v>51140</v>
      </c>
      <c r="AC3918" t="s">
        <v>47</v>
      </c>
      <c r="AD3918" t="s">
        <v>47</v>
      </c>
      <c r="AE3918" t="s">
        <v>47</v>
      </c>
      <c r="AF3918">
        <v>0</v>
      </c>
      <c r="AH3918" t="str">
        <f t="shared" si="61"/>
        <v>ESPINOZA ZEPEDA JUANA</v>
      </c>
      <c r="AK3918" t="str">
        <f>VLOOKUP(AH3918,'[1]Folios 2014'!$F$2:$H$7410,3,FALSE)</f>
        <v>BAÑOS</v>
      </c>
    </row>
    <row r="3919" spans="1:37" x14ac:dyDescent="0.25">
      <c r="A3919">
        <v>2871</v>
      </c>
      <c r="B3919" t="s">
        <v>33</v>
      </c>
      <c r="C3919" t="s">
        <v>34</v>
      </c>
      <c r="D3919" s="1">
        <v>41981</v>
      </c>
      <c r="E3919" s="1">
        <v>41985</v>
      </c>
      <c r="F3919" t="s">
        <v>897</v>
      </c>
      <c r="G3919" t="s">
        <v>3009</v>
      </c>
      <c r="H3919" t="s">
        <v>15543</v>
      </c>
      <c r="I3919" s="1">
        <v>30720</v>
      </c>
      <c r="J3919" t="s">
        <v>57</v>
      </c>
      <c r="K3919" t="s">
        <v>604</v>
      </c>
      <c r="L3919" t="s">
        <v>58</v>
      </c>
      <c r="M3919" t="s">
        <v>41</v>
      </c>
      <c r="N3919" t="s">
        <v>15544</v>
      </c>
      <c r="O3919" t="s">
        <v>43</v>
      </c>
      <c r="P3919" t="s">
        <v>44</v>
      </c>
      <c r="Q3919" t="s">
        <v>15545</v>
      </c>
      <c r="R3919" t="s">
        <v>15536</v>
      </c>
      <c r="S3919" t="s">
        <v>47</v>
      </c>
      <c r="T3919" t="s">
        <v>47</v>
      </c>
      <c r="U3919" t="s">
        <v>47</v>
      </c>
      <c r="V3919" t="s">
        <v>47</v>
      </c>
      <c r="W3919" t="s">
        <v>2424</v>
      </c>
      <c r="X3919" t="s">
        <v>1484</v>
      </c>
      <c r="Y3919" t="s">
        <v>15536</v>
      </c>
      <c r="Z3919" t="s">
        <v>15506</v>
      </c>
      <c r="AA3919" t="s">
        <v>44</v>
      </c>
      <c r="AB3919">
        <v>51149</v>
      </c>
      <c r="AC3919" t="s">
        <v>47</v>
      </c>
      <c r="AD3919" t="s">
        <v>47</v>
      </c>
      <c r="AE3919" t="s">
        <v>47</v>
      </c>
      <c r="AF3919">
        <v>0</v>
      </c>
      <c r="AH3919" t="str">
        <f t="shared" si="61"/>
        <v>BAUTISTA AGUILAR SANDRA RAFAELA</v>
      </c>
      <c r="AK3919" t="e">
        <f>VLOOKUP(AH3919,'[1]Folios 2014'!$F$2:$H$7410,3,FALSE)</f>
        <v>#N/A</v>
      </c>
    </row>
    <row r="3920" spans="1:37" x14ac:dyDescent="0.25">
      <c r="A3920">
        <v>2872</v>
      </c>
      <c r="B3920" t="s">
        <v>33</v>
      </c>
      <c r="C3920" t="s">
        <v>34</v>
      </c>
      <c r="D3920" s="1">
        <v>41981</v>
      </c>
      <c r="E3920" s="1">
        <v>41985</v>
      </c>
      <c r="F3920" t="s">
        <v>154</v>
      </c>
      <c r="G3920" t="s">
        <v>436</v>
      </c>
      <c r="H3920" t="s">
        <v>1102</v>
      </c>
      <c r="I3920" s="1">
        <v>32818</v>
      </c>
      <c r="J3920" t="s">
        <v>38</v>
      </c>
      <c r="K3920" t="s">
        <v>39</v>
      </c>
      <c r="L3920" t="s">
        <v>58</v>
      </c>
      <c r="M3920" t="s">
        <v>41</v>
      </c>
      <c r="N3920" t="s">
        <v>15546</v>
      </c>
      <c r="O3920" t="s">
        <v>43</v>
      </c>
      <c r="P3920" t="s">
        <v>44</v>
      </c>
      <c r="Q3920" t="s">
        <v>15547</v>
      </c>
      <c r="R3920" t="s">
        <v>15536</v>
      </c>
      <c r="S3920" t="s">
        <v>47</v>
      </c>
      <c r="T3920" t="s">
        <v>47</v>
      </c>
      <c r="U3920" t="s">
        <v>47</v>
      </c>
      <c r="V3920" t="s">
        <v>47</v>
      </c>
      <c r="W3920" t="s">
        <v>15548</v>
      </c>
      <c r="X3920" t="s">
        <v>1484</v>
      </c>
      <c r="Y3920" t="s">
        <v>15536</v>
      </c>
      <c r="Z3920" t="s">
        <v>15506</v>
      </c>
      <c r="AA3920" t="s">
        <v>44</v>
      </c>
      <c r="AB3920">
        <v>51149</v>
      </c>
      <c r="AC3920" t="s">
        <v>47</v>
      </c>
      <c r="AD3920" t="s">
        <v>47</v>
      </c>
      <c r="AE3920" t="s">
        <v>47</v>
      </c>
      <c r="AF3920">
        <v>0</v>
      </c>
      <c r="AH3920" t="str">
        <f t="shared" si="61"/>
        <v>SANCHEZ PEREZ ABRAHAM</v>
      </c>
      <c r="AK3920" t="e">
        <f>VLOOKUP(AH3920,'[1]Folios 2014'!$F$2:$H$7410,3,FALSE)</f>
        <v>#N/A</v>
      </c>
    </row>
    <row r="3921" spans="1:37" x14ac:dyDescent="0.25">
      <c r="A3921">
        <v>2873</v>
      </c>
      <c r="B3921" t="s">
        <v>33</v>
      </c>
      <c r="C3921" t="s">
        <v>34</v>
      </c>
      <c r="D3921" s="1">
        <v>41981</v>
      </c>
      <c r="E3921" s="1">
        <v>41985</v>
      </c>
      <c r="F3921" t="s">
        <v>2307</v>
      </c>
      <c r="G3921" t="s">
        <v>2307</v>
      </c>
      <c r="H3921" t="s">
        <v>437</v>
      </c>
      <c r="I3921" s="1">
        <v>31731</v>
      </c>
      <c r="J3921" t="s">
        <v>38</v>
      </c>
      <c r="K3921" t="s">
        <v>39</v>
      </c>
      <c r="L3921" t="s">
        <v>58</v>
      </c>
      <c r="M3921" t="s">
        <v>41</v>
      </c>
      <c r="N3921" t="s">
        <v>15549</v>
      </c>
      <c r="O3921" t="s">
        <v>43</v>
      </c>
      <c r="P3921" t="s">
        <v>44</v>
      </c>
      <c r="Q3921" t="s">
        <v>15550</v>
      </c>
      <c r="R3921" t="s">
        <v>15536</v>
      </c>
      <c r="S3921" t="s">
        <v>47</v>
      </c>
      <c r="T3921" t="s">
        <v>47</v>
      </c>
      <c r="U3921" t="s">
        <v>47</v>
      </c>
      <c r="V3921" t="s">
        <v>47</v>
      </c>
      <c r="W3921" t="s">
        <v>15548</v>
      </c>
      <c r="X3921" t="s">
        <v>1484</v>
      </c>
      <c r="Y3921" t="s">
        <v>15536</v>
      </c>
      <c r="Z3921" t="s">
        <v>15506</v>
      </c>
      <c r="AA3921" t="s">
        <v>44</v>
      </c>
      <c r="AB3921">
        <v>51149</v>
      </c>
      <c r="AC3921" t="s">
        <v>47</v>
      </c>
      <c r="AD3921" t="s">
        <v>47</v>
      </c>
      <c r="AE3921" t="s">
        <v>47</v>
      </c>
      <c r="AF3921">
        <v>0</v>
      </c>
      <c r="AH3921" t="str">
        <f t="shared" si="61"/>
        <v>GUADARRAMA GUADARRAMA SALVADOR</v>
      </c>
      <c r="AK3921" t="e">
        <f>VLOOKUP(AH3921,'[1]Folios 2014'!$F$2:$H$7410,3,FALSE)</f>
        <v>#N/A</v>
      </c>
    </row>
    <row r="3922" spans="1:37" x14ac:dyDescent="0.25">
      <c r="A3922">
        <v>2874</v>
      </c>
      <c r="B3922" t="s">
        <v>33</v>
      </c>
      <c r="C3922" t="s">
        <v>34</v>
      </c>
      <c r="D3922" s="1">
        <v>41981</v>
      </c>
      <c r="E3922" s="1">
        <v>41985</v>
      </c>
      <c r="F3922" t="s">
        <v>2573</v>
      </c>
      <c r="G3922" t="s">
        <v>625</v>
      </c>
      <c r="H3922" t="s">
        <v>15551</v>
      </c>
      <c r="I3922" s="1">
        <v>24110</v>
      </c>
      <c r="J3922" t="s">
        <v>57</v>
      </c>
      <c r="K3922" t="s">
        <v>336</v>
      </c>
      <c r="L3922" t="s">
        <v>34</v>
      </c>
      <c r="M3922" t="s">
        <v>41</v>
      </c>
      <c r="N3922" t="s">
        <v>15552</v>
      </c>
      <c r="O3922" t="s">
        <v>43</v>
      </c>
      <c r="P3922" t="s">
        <v>44</v>
      </c>
      <c r="Q3922" t="s">
        <v>15553</v>
      </c>
      <c r="R3922" t="s">
        <v>15536</v>
      </c>
      <c r="S3922" t="s">
        <v>47</v>
      </c>
      <c r="T3922" t="s">
        <v>47</v>
      </c>
      <c r="U3922" t="s">
        <v>47</v>
      </c>
      <c r="V3922" t="s">
        <v>47</v>
      </c>
      <c r="W3922" t="s">
        <v>15554</v>
      </c>
      <c r="X3922" t="s">
        <v>1484</v>
      </c>
      <c r="Y3922" t="s">
        <v>15536</v>
      </c>
      <c r="Z3922" t="s">
        <v>15506</v>
      </c>
      <c r="AA3922" t="s">
        <v>44</v>
      </c>
      <c r="AB3922">
        <v>51149</v>
      </c>
      <c r="AC3922" t="s">
        <v>47</v>
      </c>
      <c r="AD3922" t="s">
        <v>47</v>
      </c>
      <c r="AE3922" t="s">
        <v>47</v>
      </c>
      <c r="AF3922">
        <v>0</v>
      </c>
      <c r="AH3922" t="str">
        <f t="shared" si="61"/>
        <v>OSORIO JAIMES ERMILA</v>
      </c>
      <c r="AK3922" t="e">
        <f>VLOOKUP(AH3922,'[1]Folios 2014'!$F$2:$H$7410,3,FALSE)</f>
        <v>#N/A</v>
      </c>
    </row>
    <row r="3923" spans="1:37" x14ac:dyDescent="0.25">
      <c r="A3923">
        <v>2875</v>
      </c>
      <c r="B3923" t="s">
        <v>33</v>
      </c>
      <c r="C3923" t="s">
        <v>34</v>
      </c>
      <c r="D3923" s="1">
        <v>41981</v>
      </c>
      <c r="E3923" s="1">
        <v>41985</v>
      </c>
      <c r="F3923" t="s">
        <v>122</v>
      </c>
      <c r="G3923" t="s">
        <v>15555</v>
      </c>
      <c r="H3923" t="s">
        <v>651</v>
      </c>
      <c r="I3923" s="1">
        <v>32471</v>
      </c>
      <c r="J3923" t="s">
        <v>38</v>
      </c>
      <c r="K3923" t="s">
        <v>39</v>
      </c>
      <c r="L3923" t="s">
        <v>58</v>
      </c>
      <c r="M3923" t="s">
        <v>41</v>
      </c>
      <c r="N3923" t="s">
        <v>15556</v>
      </c>
      <c r="O3923" t="s">
        <v>43</v>
      </c>
      <c r="P3923" t="s">
        <v>44</v>
      </c>
      <c r="Q3923" t="s">
        <v>15557</v>
      </c>
      <c r="R3923" t="s">
        <v>15558</v>
      </c>
      <c r="S3923" t="s">
        <v>47</v>
      </c>
      <c r="T3923" t="s">
        <v>47</v>
      </c>
      <c r="U3923" t="s">
        <v>47</v>
      </c>
      <c r="V3923" t="s">
        <v>47</v>
      </c>
      <c r="W3923" t="s">
        <v>8568</v>
      </c>
      <c r="X3923" t="s">
        <v>1484</v>
      </c>
      <c r="Y3923" t="s">
        <v>15536</v>
      </c>
      <c r="Z3923" t="s">
        <v>15506</v>
      </c>
      <c r="AA3923" t="s">
        <v>44</v>
      </c>
      <c r="AB3923">
        <v>51140</v>
      </c>
      <c r="AC3923" t="s">
        <v>47</v>
      </c>
      <c r="AD3923" t="s">
        <v>47</v>
      </c>
      <c r="AE3923" t="s">
        <v>47</v>
      </c>
      <c r="AF3923">
        <v>0</v>
      </c>
      <c r="AH3923" t="str">
        <f t="shared" si="61"/>
        <v>SOTO GILES JESUS</v>
      </c>
      <c r="AK3923" t="str">
        <f>VLOOKUP(AH3923,'[1]Folios 2014'!$F$2:$H$7410,3,FALSE)</f>
        <v>LAMINAS</v>
      </c>
    </row>
    <row r="3924" spans="1:37" x14ac:dyDescent="0.25">
      <c r="A3924">
        <v>2876</v>
      </c>
      <c r="B3924" t="s">
        <v>33</v>
      </c>
      <c r="C3924" t="s">
        <v>34</v>
      </c>
      <c r="D3924" s="1">
        <v>41981</v>
      </c>
      <c r="E3924" s="1">
        <v>41985</v>
      </c>
      <c r="F3924" t="s">
        <v>147</v>
      </c>
      <c r="G3924" t="s">
        <v>147</v>
      </c>
      <c r="H3924" t="s">
        <v>15559</v>
      </c>
      <c r="I3924" s="1">
        <v>29953</v>
      </c>
      <c r="J3924" t="s">
        <v>38</v>
      </c>
      <c r="K3924" t="s">
        <v>39</v>
      </c>
      <c r="L3924" t="s">
        <v>58</v>
      </c>
      <c r="M3924" t="s">
        <v>41</v>
      </c>
      <c r="N3924" t="s">
        <v>15560</v>
      </c>
      <c r="O3924" t="s">
        <v>43</v>
      </c>
      <c r="P3924" t="s">
        <v>44</v>
      </c>
      <c r="Q3924" t="s">
        <v>15561</v>
      </c>
      <c r="R3924" t="s">
        <v>15558</v>
      </c>
      <c r="S3924" t="s">
        <v>47</v>
      </c>
      <c r="T3924" t="s">
        <v>47</v>
      </c>
      <c r="U3924" t="s">
        <v>47</v>
      </c>
      <c r="V3924" t="s">
        <v>47</v>
      </c>
      <c r="W3924" t="s">
        <v>8568</v>
      </c>
      <c r="X3924" t="s">
        <v>1484</v>
      </c>
      <c r="Y3924" t="s">
        <v>15536</v>
      </c>
      <c r="Z3924" t="s">
        <v>15506</v>
      </c>
      <c r="AA3924" t="s">
        <v>44</v>
      </c>
      <c r="AB3924">
        <v>51140</v>
      </c>
      <c r="AC3924" t="s">
        <v>47</v>
      </c>
      <c r="AD3924" t="s">
        <v>47</v>
      </c>
      <c r="AE3924" t="s">
        <v>47</v>
      </c>
      <c r="AF3924">
        <v>0</v>
      </c>
      <c r="AH3924" t="str">
        <f t="shared" si="61"/>
        <v>RUIZ RUIZ JAVIER ALEJANDRO</v>
      </c>
      <c r="AK3924" t="str">
        <f>VLOOKUP(AH3924,'[1]Folios 2014'!$F$2:$H$7410,3,FALSE)</f>
        <v>LAMINAS</v>
      </c>
    </row>
    <row r="3925" spans="1:37" x14ac:dyDescent="0.25">
      <c r="A3925">
        <v>2877</v>
      </c>
      <c r="B3925" t="s">
        <v>33</v>
      </c>
      <c r="C3925" t="s">
        <v>34</v>
      </c>
      <c r="D3925" s="1">
        <v>41981</v>
      </c>
      <c r="E3925" s="1">
        <v>41985</v>
      </c>
      <c r="F3925" t="s">
        <v>1885</v>
      </c>
      <c r="G3925" t="s">
        <v>1165</v>
      </c>
      <c r="H3925" t="s">
        <v>15562</v>
      </c>
      <c r="I3925" s="1">
        <v>25854</v>
      </c>
      <c r="J3925" t="s">
        <v>57</v>
      </c>
      <c r="K3925" t="s">
        <v>39</v>
      </c>
      <c r="L3925" t="s">
        <v>67</v>
      </c>
      <c r="M3925" t="s">
        <v>41</v>
      </c>
      <c r="N3925" t="s">
        <v>15563</v>
      </c>
      <c r="O3925" t="s">
        <v>43</v>
      </c>
      <c r="P3925" t="s">
        <v>44</v>
      </c>
      <c r="Q3925" t="s">
        <v>15564</v>
      </c>
      <c r="R3925" t="s">
        <v>15536</v>
      </c>
      <c r="S3925" t="s">
        <v>47</v>
      </c>
      <c r="T3925" t="s">
        <v>47</v>
      </c>
      <c r="U3925" t="s">
        <v>47</v>
      </c>
      <c r="V3925" t="s">
        <v>47</v>
      </c>
      <c r="W3925" t="s">
        <v>15565</v>
      </c>
      <c r="X3925" t="s">
        <v>1484</v>
      </c>
      <c r="Y3925" t="s">
        <v>15536</v>
      </c>
      <c r="Z3925" t="s">
        <v>15506</v>
      </c>
      <c r="AA3925" t="s">
        <v>44</v>
      </c>
      <c r="AB3925">
        <v>51149</v>
      </c>
      <c r="AC3925" t="s">
        <v>47</v>
      </c>
      <c r="AD3925" t="s">
        <v>47</v>
      </c>
      <c r="AE3925" t="s">
        <v>47</v>
      </c>
      <c r="AF3925">
        <v>0</v>
      </c>
      <c r="AH3925" t="str">
        <f t="shared" si="61"/>
        <v>MONDRAGON SUAREZ EDUARDA</v>
      </c>
      <c r="AK3925" t="e">
        <f>VLOOKUP(AH3925,'[1]Folios 2014'!$F$2:$H$7410,3,FALSE)</f>
        <v>#N/A</v>
      </c>
    </row>
    <row r="3926" spans="1:37" x14ac:dyDescent="0.25">
      <c r="A3926">
        <v>2878</v>
      </c>
      <c r="B3926" t="s">
        <v>33</v>
      </c>
      <c r="C3926" t="s">
        <v>34</v>
      </c>
      <c r="D3926" s="1">
        <v>41981</v>
      </c>
      <c r="E3926" s="1">
        <v>41985</v>
      </c>
      <c r="F3926" t="s">
        <v>95</v>
      </c>
      <c r="G3926" t="s">
        <v>7329</v>
      </c>
      <c r="H3926" t="s">
        <v>15566</v>
      </c>
      <c r="I3926" s="1">
        <v>13412</v>
      </c>
      <c r="J3926" t="s">
        <v>38</v>
      </c>
      <c r="K3926" t="s">
        <v>39</v>
      </c>
      <c r="L3926" t="s">
        <v>67</v>
      </c>
      <c r="M3926" t="s">
        <v>41</v>
      </c>
      <c r="N3926" t="s">
        <v>15567</v>
      </c>
      <c r="O3926" t="s">
        <v>43</v>
      </c>
      <c r="P3926" t="s">
        <v>44</v>
      </c>
      <c r="Q3926" t="s">
        <v>15568</v>
      </c>
      <c r="R3926" t="s">
        <v>15536</v>
      </c>
      <c r="S3926" t="s">
        <v>47</v>
      </c>
      <c r="T3926" t="s">
        <v>47</v>
      </c>
      <c r="U3926" t="s">
        <v>47</v>
      </c>
      <c r="V3926" t="s">
        <v>47</v>
      </c>
      <c r="W3926" t="s">
        <v>15569</v>
      </c>
      <c r="X3926" t="s">
        <v>1484</v>
      </c>
      <c r="Y3926" t="s">
        <v>15536</v>
      </c>
      <c r="Z3926" t="s">
        <v>15506</v>
      </c>
      <c r="AA3926" t="s">
        <v>44</v>
      </c>
      <c r="AB3926">
        <v>51149</v>
      </c>
      <c r="AC3926" t="s">
        <v>47</v>
      </c>
      <c r="AD3926" t="s">
        <v>47</v>
      </c>
      <c r="AE3926" t="s">
        <v>47</v>
      </c>
      <c r="AF3926">
        <v>0</v>
      </c>
      <c r="AH3926" t="str">
        <f t="shared" si="61"/>
        <v>HERNANDEZ LOZA JOSE GENARO PONPOSO</v>
      </c>
      <c r="AK3926" t="e">
        <f>VLOOKUP(AH3926,'[1]Folios 2014'!$F$2:$H$7410,3,FALSE)</f>
        <v>#N/A</v>
      </c>
    </row>
    <row r="3927" spans="1:37" x14ac:dyDescent="0.25">
      <c r="A3927">
        <v>2879</v>
      </c>
      <c r="B3927" t="s">
        <v>33</v>
      </c>
      <c r="C3927" t="s">
        <v>34</v>
      </c>
      <c r="D3927" s="1">
        <v>41981</v>
      </c>
      <c r="E3927" s="1">
        <v>41985</v>
      </c>
      <c r="F3927" t="s">
        <v>3009</v>
      </c>
      <c r="G3927" t="s">
        <v>8432</v>
      </c>
      <c r="H3927" t="s">
        <v>15570</v>
      </c>
      <c r="I3927" s="1">
        <v>23231</v>
      </c>
      <c r="J3927" t="s">
        <v>38</v>
      </c>
      <c r="K3927" t="s">
        <v>39</v>
      </c>
      <c r="L3927" t="s">
        <v>58</v>
      </c>
      <c r="M3927" t="s">
        <v>41</v>
      </c>
      <c r="N3927" t="s">
        <v>15571</v>
      </c>
      <c r="O3927" t="s">
        <v>43</v>
      </c>
      <c r="P3927" t="s">
        <v>44</v>
      </c>
      <c r="Q3927" t="s">
        <v>15572</v>
      </c>
      <c r="R3927" t="s">
        <v>15536</v>
      </c>
      <c r="S3927" t="s">
        <v>47</v>
      </c>
      <c r="T3927" t="s">
        <v>47</v>
      </c>
      <c r="U3927" t="s">
        <v>47</v>
      </c>
      <c r="V3927" t="s">
        <v>47</v>
      </c>
      <c r="W3927" t="s">
        <v>15573</v>
      </c>
      <c r="X3927" t="s">
        <v>1484</v>
      </c>
      <c r="Y3927" t="s">
        <v>15536</v>
      </c>
      <c r="Z3927" t="s">
        <v>15506</v>
      </c>
      <c r="AA3927" t="s">
        <v>44</v>
      </c>
      <c r="AB3927">
        <v>51149</v>
      </c>
      <c r="AC3927" t="s">
        <v>47</v>
      </c>
      <c r="AD3927" t="s">
        <v>47</v>
      </c>
      <c r="AE3927" t="s">
        <v>47</v>
      </c>
      <c r="AF3927">
        <v>0</v>
      </c>
      <c r="AH3927" t="str">
        <f t="shared" si="61"/>
        <v>AGUILAR DE PAZ VIANNEY</v>
      </c>
      <c r="AK3927" t="e">
        <f>VLOOKUP(AH3927,'[1]Folios 2014'!$F$2:$H$7410,3,FALSE)</f>
        <v>#N/A</v>
      </c>
    </row>
    <row r="3928" spans="1:37" x14ac:dyDescent="0.25">
      <c r="A3928">
        <v>2880</v>
      </c>
      <c r="B3928" t="s">
        <v>33</v>
      </c>
      <c r="C3928" t="s">
        <v>34</v>
      </c>
      <c r="D3928" s="1">
        <v>41981</v>
      </c>
      <c r="E3928" s="1">
        <v>41985</v>
      </c>
      <c r="F3928" t="s">
        <v>1114</v>
      </c>
      <c r="G3928" t="s">
        <v>147</v>
      </c>
      <c r="H3928" t="s">
        <v>15574</v>
      </c>
      <c r="I3928" s="1">
        <v>29698</v>
      </c>
      <c r="J3928" t="s">
        <v>57</v>
      </c>
      <c r="K3928" t="s">
        <v>39</v>
      </c>
      <c r="L3928" t="s">
        <v>77</v>
      </c>
      <c r="M3928" t="s">
        <v>41</v>
      </c>
      <c r="N3928" t="s">
        <v>15575</v>
      </c>
      <c r="O3928" t="s">
        <v>43</v>
      </c>
      <c r="P3928" t="s">
        <v>44</v>
      </c>
      <c r="Q3928" t="s">
        <v>15576</v>
      </c>
      <c r="R3928" t="s">
        <v>15536</v>
      </c>
      <c r="S3928" t="s">
        <v>47</v>
      </c>
      <c r="T3928" t="s">
        <v>47</v>
      </c>
      <c r="U3928" t="s">
        <v>47</v>
      </c>
      <c r="V3928" t="s">
        <v>47</v>
      </c>
      <c r="W3928" t="s">
        <v>15577</v>
      </c>
      <c r="X3928" t="s">
        <v>1484</v>
      </c>
      <c r="Y3928" t="s">
        <v>15536</v>
      </c>
      <c r="Z3928" t="s">
        <v>15506</v>
      </c>
      <c r="AA3928" t="s">
        <v>44</v>
      </c>
      <c r="AB3928">
        <v>51149</v>
      </c>
      <c r="AC3928" t="s">
        <v>47</v>
      </c>
      <c r="AD3928" t="s">
        <v>47</v>
      </c>
      <c r="AE3928" t="s">
        <v>47</v>
      </c>
      <c r="AF3928">
        <v>0</v>
      </c>
      <c r="AH3928" t="str">
        <f t="shared" si="61"/>
        <v>RAMOS RUIZ DALIA DALILA</v>
      </c>
      <c r="AK3928" t="e">
        <f>VLOOKUP(AH3928,'[1]Folios 2014'!$F$2:$H$7410,3,FALSE)</f>
        <v>#N/A</v>
      </c>
    </row>
    <row r="3929" spans="1:37" x14ac:dyDescent="0.25">
      <c r="A3929">
        <v>2881</v>
      </c>
      <c r="B3929" t="s">
        <v>33</v>
      </c>
      <c r="C3929" t="s">
        <v>34</v>
      </c>
      <c r="D3929" s="1">
        <v>41981</v>
      </c>
      <c r="E3929" s="1">
        <v>41985</v>
      </c>
      <c r="F3929" t="s">
        <v>1114</v>
      </c>
      <c r="G3929" t="s">
        <v>993</v>
      </c>
      <c r="H3929" t="s">
        <v>15578</v>
      </c>
      <c r="I3929" s="1">
        <v>20651</v>
      </c>
      <c r="J3929" t="s">
        <v>57</v>
      </c>
      <c r="K3929" t="s">
        <v>604</v>
      </c>
      <c r="L3929" t="s">
        <v>67</v>
      </c>
      <c r="M3929" t="s">
        <v>41</v>
      </c>
      <c r="N3929" t="s">
        <v>15579</v>
      </c>
      <c r="O3929" t="s">
        <v>43</v>
      </c>
      <c r="P3929" t="s">
        <v>44</v>
      </c>
      <c r="Q3929" t="s">
        <v>15580</v>
      </c>
      <c r="R3929" t="s">
        <v>15536</v>
      </c>
      <c r="S3929" t="s">
        <v>47</v>
      </c>
      <c r="T3929" t="s">
        <v>47</v>
      </c>
      <c r="U3929" t="s">
        <v>47</v>
      </c>
      <c r="V3929" t="s">
        <v>47</v>
      </c>
      <c r="W3929" t="s">
        <v>15581</v>
      </c>
      <c r="X3929" t="s">
        <v>1484</v>
      </c>
      <c r="Y3929" t="s">
        <v>15536</v>
      </c>
      <c r="Z3929" t="s">
        <v>15506</v>
      </c>
      <c r="AA3929" t="s">
        <v>44</v>
      </c>
      <c r="AB3929">
        <v>51149</v>
      </c>
      <c r="AC3929" t="s">
        <v>47</v>
      </c>
      <c r="AD3929" t="s">
        <v>47</v>
      </c>
      <c r="AE3929" t="s">
        <v>47</v>
      </c>
      <c r="AF3929">
        <v>0</v>
      </c>
      <c r="AH3929" t="str">
        <f t="shared" si="61"/>
        <v>RAMOS ESPINOZA ENRIQUETA ELVIA</v>
      </c>
      <c r="AK3929" t="e">
        <f>VLOOKUP(AH3929,'[1]Folios 2014'!$F$2:$H$7410,3,FALSE)</f>
        <v>#N/A</v>
      </c>
    </row>
    <row r="3930" spans="1:37" x14ac:dyDescent="0.25">
      <c r="A3930">
        <v>2882</v>
      </c>
      <c r="B3930" t="s">
        <v>33</v>
      </c>
      <c r="C3930" t="s">
        <v>34</v>
      </c>
      <c r="D3930" s="1">
        <v>41981</v>
      </c>
      <c r="E3930" s="1">
        <v>41985</v>
      </c>
      <c r="F3930" t="s">
        <v>95</v>
      </c>
      <c r="G3930" t="s">
        <v>2307</v>
      </c>
      <c r="H3930" t="s">
        <v>582</v>
      </c>
      <c r="I3930" s="1">
        <v>30837</v>
      </c>
      <c r="J3930" t="s">
        <v>38</v>
      </c>
      <c r="K3930" t="s">
        <v>604</v>
      </c>
      <c r="L3930" t="s">
        <v>58</v>
      </c>
      <c r="M3930" t="s">
        <v>41</v>
      </c>
      <c r="N3930" t="s">
        <v>15582</v>
      </c>
      <c r="O3930" t="s">
        <v>43</v>
      </c>
      <c r="P3930" t="s">
        <v>44</v>
      </c>
      <c r="Q3930" t="s">
        <v>15583</v>
      </c>
      <c r="R3930" t="s">
        <v>15536</v>
      </c>
      <c r="S3930" t="s">
        <v>47</v>
      </c>
      <c r="T3930" t="s">
        <v>47</v>
      </c>
      <c r="U3930" t="s">
        <v>47</v>
      </c>
      <c r="V3930" t="s">
        <v>47</v>
      </c>
      <c r="W3930" t="s">
        <v>15584</v>
      </c>
      <c r="X3930" t="s">
        <v>1484</v>
      </c>
      <c r="Y3930" t="s">
        <v>15536</v>
      </c>
      <c r="Z3930" t="s">
        <v>15506</v>
      </c>
      <c r="AA3930" t="s">
        <v>44</v>
      </c>
      <c r="AB3930">
        <v>51149</v>
      </c>
      <c r="AC3930" t="s">
        <v>47</v>
      </c>
      <c r="AD3930" t="s">
        <v>47</v>
      </c>
      <c r="AE3930" t="s">
        <v>47</v>
      </c>
      <c r="AF3930">
        <v>0</v>
      </c>
      <c r="AH3930" t="str">
        <f t="shared" si="61"/>
        <v>HERNANDEZ GUADARRAMA FRANCISCO</v>
      </c>
      <c r="AK3930" t="e">
        <f>VLOOKUP(AH3930,'[1]Folios 2014'!$F$2:$H$7410,3,FALSE)</f>
        <v>#N/A</v>
      </c>
    </row>
    <row r="3931" spans="1:37" x14ac:dyDescent="0.25">
      <c r="A3931">
        <v>2883</v>
      </c>
      <c r="B3931" t="s">
        <v>33</v>
      </c>
      <c r="C3931" t="s">
        <v>34</v>
      </c>
      <c r="D3931" s="1">
        <v>41981</v>
      </c>
      <c r="E3931" s="1">
        <v>41985</v>
      </c>
      <c r="F3931" t="s">
        <v>10021</v>
      </c>
      <c r="G3931" t="s">
        <v>882</v>
      </c>
      <c r="H3931" t="s">
        <v>3155</v>
      </c>
      <c r="I3931" s="1">
        <v>21124</v>
      </c>
      <c r="J3931" t="s">
        <v>57</v>
      </c>
      <c r="K3931" t="s">
        <v>336</v>
      </c>
      <c r="L3931" t="s">
        <v>67</v>
      </c>
      <c r="M3931" t="s">
        <v>41</v>
      </c>
      <c r="N3931" t="s">
        <v>15585</v>
      </c>
      <c r="O3931" t="s">
        <v>43</v>
      </c>
      <c r="P3931" t="s">
        <v>44</v>
      </c>
      <c r="Q3931" t="s">
        <v>15586</v>
      </c>
      <c r="R3931" t="s">
        <v>15558</v>
      </c>
      <c r="S3931" t="s">
        <v>47</v>
      </c>
      <c r="T3931" t="s">
        <v>47</v>
      </c>
      <c r="U3931" t="s">
        <v>47</v>
      </c>
      <c r="V3931" t="s">
        <v>47</v>
      </c>
      <c r="W3931" t="s">
        <v>9993</v>
      </c>
      <c r="X3931" t="s">
        <v>1484</v>
      </c>
      <c r="Y3931" t="s">
        <v>15558</v>
      </c>
      <c r="Z3931" t="s">
        <v>15506</v>
      </c>
      <c r="AA3931" t="s">
        <v>44</v>
      </c>
      <c r="AB3931">
        <v>51140</v>
      </c>
      <c r="AC3931">
        <v>7225024497</v>
      </c>
      <c r="AD3931" t="s">
        <v>47</v>
      </c>
      <c r="AE3931" t="s">
        <v>47</v>
      </c>
      <c r="AF3931">
        <v>0</v>
      </c>
      <c r="AH3931" t="str">
        <f t="shared" si="61"/>
        <v>MENCHACA RODRIGUEZ LUCILA</v>
      </c>
      <c r="AK3931" t="str">
        <f>VLOOKUP(AH3931,'[1]Folios 2014'!$F$2:$H$7410,3,FALSE)</f>
        <v>LAMINAS</v>
      </c>
    </row>
    <row r="3932" spans="1:37" x14ac:dyDescent="0.25">
      <c r="A3932">
        <v>2884</v>
      </c>
      <c r="B3932" t="s">
        <v>33</v>
      </c>
      <c r="C3932" t="s">
        <v>34</v>
      </c>
      <c r="D3932" s="1">
        <v>41981</v>
      </c>
      <c r="E3932" s="1">
        <v>41985</v>
      </c>
      <c r="F3932" t="s">
        <v>993</v>
      </c>
      <c r="G3932" t="s">
        <v>65</v>
      </c>
      <c r="H3932" t="s">
        <v>2631</v>
      </c>
      <c r="I3932" s="1">
        <v>24627</v>
      </c>
      <c r="J3932" t="s">
        <v>38</v>
      </c>
      <c r="K3932" t="s">
        <v>39</v>
      </c>
      <c r="L3932" t="s">
        <v>67</v>
      </c>
      <c r="M3932" t="s">
        <v>41</v>
      </c>
      <c r="N3932" t="s">
        <v>15587</v>
      </c>
      <c r="O3932" t="s">
        <v>43</v>
      </c>
      <c r="P3932" t="s">
        <v>44</v>
      </c>
      <c r="Q3932" t="s">
        <v>15588</v>
      </c>
      <c r="R3932" t="s">
        <v>15558</v>
      </c>
      <c r="S3932" t="s">
        <v>47</v>
      </c>
      <c r="T3932" t="s">
        <v>47</v>
      </c>
      <c r="U3932" t="s">
        <v>47</v>
      </c>
      <c r="V3932" t="s">
        <v>47</v>
      </c>
      <c r="W3932" t="s">
        <v>9993</v>
      </c>
      <c r="X3932" t="s">
        <v>1484</v>
      </c>
      <c r="Y3932" t="s">
        <v>15558</v>
      </c>
      <c r="Z3932" t="s">
        <v>15506</v>
      </c>
      <c r="AA3932" t="s">
        <v>44</v>
      </c>
      <c r="AB3932">
        <v>51140</v>
      </c>
      <c r="AC3932">
        <v>7262669160</v>
      </c>
      <c r="AD3932" t="s">
        <v>47</v>
      </c>
      <c r="AE3932" t="s">
        <v>47</v>
      </c>
      <c r="AF3932">
        <v>0</v>
      </c>
      <c r="AH3932" t="str">
        <f t="shared" si="61"/>
        <v>ESPINOZA GONZALEZ AURELIANO</v>
      </c>
      <c r="AK3932" t="str">
        <f>VLOOKUP(AH3932,'[1]Folios 2014'!$F$2:$H$7410,3,FALSE)</f>
        <v>LAMINAS</v>
      </c>
    </row>
    <row r="3933" spans="1:37" x14ac:dyDescent="0.25">
      <c r="A3933">
        <v>2885</v>
      </c>
      <c r="B3933" t="s">
        <v>33</v>
      </c>
      <c r="C3933" t="s">
        <v>34</v>
      </c>
      <c r="D3933" s="1">
        <v>41981</v>
      </c>
      <c r="E3933" s="1">
        <v>41985</v>
      </c>
      <c r="F3933" t="s">
        <v>5242</v>
      </c>
      <c r="G3933" t="s">
        <v>993</v>
      </c>
      <c r="H3933" t="s">
        <v>7002</v>
      </c>
      <c r="I3933" s="1">
        <v>19643</v>
      </c>
      <c r="J3933" t="s">
        <v>57</v>
      </c>
      <c r="K3933" t="s">
        <v>604</v>
      </c>
      <c r="L3933" t="s">
        <v>67</v>
      </c>
      <c r="M3933" t="s">
        <v>41</v>
      </c>
      <c r="N3933" t="s">
        <v>15589</v>
      </c>
      <c r="O3933" t="s">
        <v>43</v>
      </c>
      <c r="P3933" t="s">
        <v>44</v>
      </c>
      <c r="Q3933" t="s">
        <v>15590</v>
      </c>
      <c r="R3933" t="s">
        <v>15536</v>
      </c>
      <c r="S3933" t="s">
        <v>47</v>
      </c>
      <c r="T3933" t="s">
        <v>47</v>
      </c>
      <c r="U3933" t="s">
        <v>47</v>
      </c>
      <c r="V3933" t="s">
        <v>47</v>
      </c>
      <c r="W3933" t="s">
        <v>15591</v>
      </c>
      <c r="X3933" t="s">
        <v>1484</v>
      </c>
      <c r="Y3933" t="s">
        <v>15536</v>
      </c>
      <c r="Z3933" t="s">
        <v>15506</v>
      </c>
      <c r="AA3933" t="s">
        <v>44</v>
      </c>
      <c r="AB3933">
        <v>51149</v>
      </c>
      <c r="AC3933" t="s">
        <v>47</v>
      </c>
      <c r="AD3933" t="s">
        <v>47</v>
      </c>
      <c r="AE3933" t="s">
        <v>47</v>
      </c>
      <c r="AF3933">
        <v>0</v>
      </c>
      <c r="AH3933" t="str">
        <f t="shared" si="61"/>
        <v>ARELLANO ESPINOZA ZENAIDA</v>
      </c>
      <c r="AK3933" t="str">
        <f>VLOOKUP(AH3933,'[1]Folios 2014'!$F$2:$H$7410,3,FALSE)</f>
        <v>BAÑOS</v>
      </c>
    </row>
    <row r="3934" spans="1:37" x14ac:dyDescent="0.25">
      <c r="A3934">
        <v>2886</v>
      </c>
      <c r="B3934" t="s">
        <v>33</v>
      </c>
      <c r="C3934" t="s">
        <v>34</v>
      </c>
      <c r="D3934" s="1">
        <v>41981</v>
      </c>
      <c r="E3934" s="1">
        <v>41985</v>
      </c>
      <c r="F3934" t="s">
        <v>993</v>
      </c>
      <c r="G3934" t="s">
        <v>882</v>
      </c>
      <c r="H3934" t="s">
        <v>2218</v>
      </c>
      <c r="I3934" s="1">
        <v>32019</v>
      </c>
      <c r="J3934" t="s">
        <v>57</v>
      </c>
      <c r="K3934" t="s">
        <v>39</v>
      </c>
      <c r="L3934" t="s">
        <v>58</v>
      </c>
      <c r="M3934" t="s">
        <v>41</v>
      </c>
      <c r="N3934" t="s">
        <v>15592</v>
      </c>
      <c r="O3934" t="s">
        <v>43</v>
      </c>
      <c r="P3934" t="s">
        <v>44</v>
      </c>
      <c r="Q3934" t="s">
        <v>15593</v>
      </c>
      <c r="R3934" t="s">
        <v>15536</v>
      </c>
      <c r="S3934" t="s">
        <v>47</v>
      </c>
      <c r="T3934" t="s">
        <v>47</v>
      </c>
      <c r="U3934" t="s">
        <v>47</v>
      </c>
      <c r="V3934" t="s">
        <v>47</v>
      </c>
      <c r="W3934" t="s">
        <v>5836</v>
      </c>
      <c r="X3934" t="s">
        <v>1484</v>
      </c>
      <c r="Y3934" t="s">
        <v>15536</v>
      </c>
      <c r="Z3934" t="s">
        <v>15506</v>
      </c>
      <c r="AA3934" t="s">
        <v>44</v>
      </c>
      <c r="AB3934">
        <v>51149</v>
      </c>
      <c r="AC3934" t="s">
        <v>47</v>
      </c>
      <c r="AD3934" t="s">
        <v>47</v>
      </c>
      <c r="AE3934" t="s">
        <v>47</v>
      </c>
      <c r="AF3934">
        <v>0</v>
      </c>
      <c r="AH3934" t="str">
        <f t="shared" si="61"/>
        <v>ESPINOZA RODRIGUEZ MARIBEL</v>
      </c>
      <c r="AK3934" t="str">
        <f>VLOOKUP(AH3934,'[1]Folios 2014'!$F$2:$H$7410,3,FALSE)</f>
        <v>BAÑOS</v>
      </c>
    </row>
    <row r="3935" spans="1:37" x14ac:dyDescent="0.25">
      <c r="A3935">
        <v>2887</v>
      </c>
      <c r="B3935" t="s">
        <v>33</v>
      </c>
      <c r="C3935" t="s">
        <v>34</v>
      </c>
      <c r="D3935" s="1">
        <v>41981</v>
      </c>
      <c r="E3935" s="1">
        <v>41985</v>
      </c>
      <c r="F3935" t="s">
        <v>2488</v>
      </c>
      <c r="G3935" t="s">
        <v>147</v>
      </c>
      <c r="H3935" t="s">
        <v>2226</v>
      </c>
      <c r="I3935" s="1">
        <v>33261</v>
      </c>
      <c r="J3935" t="s">
        <v>57</v>
      </c>
      <c r="K3935" t="s">
        <v>604</v>
      </c>
      <c r="L3935" t="s">
        <v>58</v>
      </c>
      <c r="M3935" t="s">
        <v>41</v>
      </c>
      <c r="N3935" t="s">
        <v>15594</v>
      </c>
      <c r="O3935" t="s">
        <v>43</v>
      </c>
      <c r="P3935" t="s">
        <v>44</v>
      </c>
      <c r="Q3935" t="s">
        <v>15595</v>
      </c>
      <c r="R3935" t="s">
        <v>15536</v>
      </c>
      <c r="S3935" t="s">
        <v>47</v>
      </c>
      <c r="T3935" t="s">
        <v>47</v>
      </c>
      <c r="U3935" t="s">
        <v>47</v>
      </c>
      <c r="V3935" t="s">
        <v>47</v>
      </c>
      <c r="W3935" t="s">
        <v>15591</v>
      </c>
      <c r="X3935" t="s">
        <v>1484</v>
      </c>
      <c r="Y3935" t="s">
        <v>15536</v>
      </c>
      <c r="Z3935" t="s">
        <v>15506</v>
      </c>
      <c r="AA3935" t="s">
        <v>44</v>
      </c>
      <c r="AB3935">
        <v>51149</v>
      </c>
      <c r="AC3935" t="s">
        <v>47</v>
      </c>
      <c r="AD3935" t="s">
        <v>47</v>
      </c>
      <c r="AE3935" t="s">
        <v>47</v>
      </c>
      <c r="AF3935">
        <v>0</v>
      </c>
      <c r="AH3935" t="str">
        <f t="shared" si="61"/>
        <v>CARBAJAL RUIZ MARTHA</v>
      </c>
      <c r="AK3935" t="str">
        <f>VLOOKUP(AH3935,'[1]Folios 2014'!$F$2:$H$7410,3,FALSE)</f>
        <v>BAÑOS</v>
      </c>
    </row>
    <row r="3936" spans="1:37" x14ac:dyDescent="0.25">
      <c r="A3936">
        <v>2888</v>
      </c>
      <c r="B3936" t="s">
        <v>33</v>
      </c>
      <c r="C3936">
        <v>0</v>
      </c>
      <c r="D3936" s="1">
        <v>41981</v>
      </c>
      <c r="E3936" s="1">
        <v>41985</v>
      </c>
      <c r="F3936" t="s">
        <v>154</v>
      </c>
      <c r="G3936" t="s">
        <v>436</v>
      </c>
      <c r="H3936" t="s">
        <v>15596</v>
      </c>
      <c r="I3936" s="1">
        <v>31688</v>
      </c>
      <c r="J3936" t="s">
        <v>38</v>
      </c>
      <c r="K3936" t="s">
        <v>604</v>
      </c>
      <c r="L3936" t="s">
        <v>58</v>
      </c>
      <c r="M3936" t="s">
        <v>41</v>
      </c>
      <c r="N3936" t="s">
        <v>15597</v>
      </c>
      <c r="O3936" t="s">
        <v>43</v>
      </c>
      <c r="P3936" t="s">
        <v>44</v>
      </c>
      <c r="Q3936" t="s">
        <v>15598</v>
      </c>
      <c r="R3936" t="s">
        <v>15536</v>
      </c>
      <c r="T3936" t="s">
        <v>47</v>
      </c>
      <c r="U3936" t="s">
        <v>47</v>
      </c>
      <c r="V3936" t="s">
        <v>47</v>
      </c>
      <c r="W3936" t="s">
        <v>2419</v>
      </c>
      <c r="X3936" t="s">
        <v>1484</v>
      </c>
      <c r="Y3936" t="s">
        <v>15536</v>
      </c>
      <c r="Z3936" t="s">
        <v>15506</v>
      </c>
      <c r="AA3936" t="s">
        <v>44</v>
      </c>
      <c r="AB3936">
        <v>51149</v>
      </c>
      <c r="AC3936" t="s">
        <v>47</v>
      </c>
      <c r="AD3936" t="s">
        <v>47</v>
      </c>
      <c r="AE3936" t="s">
        <v>47</v>
      </c>
      <c r="AF3936" t="s">
        <v>458</v>
      </c>
      <c r="AG3936" t="s">
        <v>47</v>
      </c>
      <c r="AH3936" t="str">
        <f t="shared" si="61"/>
        <v>SANCHEZ PEREZ WILBERT</v>
      </c>
      <c r="AK3936" t="str">
        <f>VLOOKUP(AH3936,'[1]Folios 2014'!$F$2:$H$7410,3,FALSE)</f>
        <v>BAÑOS</v>
      </c>
    </row>
    <row r="3937" spans="1:37" x14ac:dyDescent="0.25">
      <c r="A3937">
        <v>2889</v>
      </c>
      <c r="B3937" t="s">
        <v>33</v>
      </c>
      <c r="C3937" t="s">
        <v>34</v>
      </c>
      <c r="D3937" s="1">
        <v>41981</v>
      </c>
      <c r="E3937" s="1">
        <v>41985</v>
      </c>
      <c r="F3937" t="s">
        <v>147</v>
      </c>
      <c r="G3937" t="s">
        <v>11130</v>
      </c>
      <c r="H3937" t="s">
        <v>2651</v>
      </c>
      <c r="I3937" s="1">
        <v>25437</v>
      </c>
      <c r="J3937" t="s">
        <v>57</v>
      </c>
      <c r="K3937" t="s">
        <v>336</v>
      </c>
      <c r="L3937" t="s">
        <v>67</v>
      </c>
      <c r="M3937" t="s">
        <v>41</v>
      </c>
      <c r="N3937" t="s">
        <v>15599</v>
      </c>
      <c r="O3937" t="s">
        <v>43</v>
      </c>
      <c r="P3937" t="s">
        <v>44</v>
      </c>
      <c r="Q3937" t="s">
        <v>15600</v>
      </c>
      <c r="R3937" t="s">
        <v>15558</v>
      </c>
      <c r="S3937" t="s">
        <v>47</v>
      </c>
      <c r="T3937" t="s">
        <v>47</v>
      </c>
      <c r="U3937" t="s">
        <v>47</v>
      </c>
      <c r="V3937" t="s">
        <v>47</v>
      </c>
      <c r="W3937" t="s">
        <v>15477</v>
      </c>
      <c r="X3937" t="s">
        <v>1484</v>
      </c>
      <c r="Y3937" t="s">
        <v>15558</v>
      </c>
      <c r="Z3937" t="s">
        <v>15506</v>
      </c>
      <c r="AA3937" t="s">
        <v>44</v>
      </c>
      <c r="AB3937">
        <v>51140</v>
      </c>
      <c r="AC3937">
        <v>7224442323</v>
      </c>
      <c r="AD3937" t="s">
        <v>47</v>
      </c>
      <c r="AE3937" t="s">
        <v>47</v>
      </c>
      <c r="AF3937">
        <v>0</v>
      </c>
      <c r="AH3937" t="str">
        <f t="shared" si="61"/>
        <v>RUIZ MIRALRIO ROSA</v>
      </c>
      <c r="AK3937" t="str">
        <f>VLOOKUP(AH3937,'[1]Folios 2014'!$F$2:$H$7410,3,FALSE)</f>
        <v>BAÑOS</v>
      </c>
    </row>
    <row r="3938" spans="1:37" x14ac:dyDescent="0.25">
      <c r="A3938">
        <v>2890</v>
      </c>
      <c r="B3938" t="s">
        <v>33</v>
      </c>
      <c r="C3938" t="s">
        <v>34</v>
      </c>
      <c r="D3938" s="1">
        <v>41981</v>
      </c>
      <c r="E3938" s="1">
        <v>41985</v>
      </c>
      <c r="F3938" t="s">
        <v>147</v>
      </c>
      <c r="G3938" t="s">
        <v>11130</v>
      </c>
      <c r="H3938" t="s">
        <v>15601</v>
      </c>
      <c r="I3938" s="1">
        <v>22163</v>
      </c>
      <c r="J3938" t="s">
        <v>38</v>
      </c>
      <c r="K3938" t="s">
        <v>39</v>
      </c>
      <c r="L3938" t="s">
        <v>67</v>
      </c>
      <c r="M3938" t="s">
        <v>41</v>
      </c>
      <c r="N3938" t="s">
        <v>15602</v>
      </c>
      <c r="O3938" t="s">
        <v>43</v>
      </c>
      <c r="P3938" t="s">
        <v>44</v>
      </c>
      <c r="Q3938" t="s">
        <v>15603</v>
      </c>
      <c r="R3938" t="s">
        <v>15558</v>
      </c>
      <c r="S3938" t="s">
        <v>47</v>
      </c>
      <c r="T3938" t="s">
        <v>47</v>
      </c>
      <c r="U3938" t="s">
        <v>47</v>
      </c>
      <c r="V3938" t="s">
        <v>47</v>
      </c>
      <c r="W3938" t="s">
        <v>15477</v>
      </c>
      <c r="X3938" t="s">
        <v>1484</v>
      </c>
      <c r="Y3938" t="s">
        <v>15558</v>
      </c>
      <c r="Z3938" t="s">
        <v>15506</v>
      </c>
      <c r="AA3938" t="s">
        <v>44</v>
      </c>
      <c r="AB3938">
        <v>51140</v>
      </c>
      <c r="AC3938">
        <v>7223893801</v>
      </c>
      <c r="AD3938" t="s">
        <v>47</v>
      </c>
      <c r="AE3938" t="s">
        <v>47</v>
      </c>
      <c r="AF3938">
        <v>0</v>
      </c>
      <c r="AH3938" t="str">
        <f t="shared" si="61"/>
        <v>RUIZ MIRALRIO RUFINO</v>
      </c>
      <c r="AK3938" t="str">
        <f>VLOOKUP(AH3938,'[1]Folios 2014'!$F$2:$H$7410,3,FALSE)</f>
        <v>BAÑOS</v>
      </c>
    </row>
    <row r="3939" spans="1:37" x14ac:dyDescent="0.25">
      <c r="A3939">
        <v>2891</v>
      </c>
      <c r="B3939" t="s">
        <v>33</v>
      </c>
      <c r="C3939" t="s">
        <v>34</v>
      </c>
      <c r="D3939" s="1">
        <v>41981</v>
      </c>
      <c r="E3939" s="1">
        <v>41985</v>
      </c>
      <c r="F3939" t="s">
        <v>3447</v>
      </c>
      <c r="G3939" t="s">
        <v>123</v>
      </c>
      <c r="H3939" t="s">
        <v>2651</v>
      </c>
      <c r="I3939" s="1">
        <v>16562</v>
      </c>
      <c r="J3939" t="s">
        <v>57</v>
      </c>
      <c r="K3939" t="s">
        <v>336</v>
      </c>
      <c r="L3939" t="s">
        <v>67</v>
      </c>
      <c r="M3939" t="s">
        <v>41</v>
      </c>
      <c r="N3939" t="s">
        <v>15604</v>
      </c>
      <c r="O3939" t="s">
        <v>43</v>
      </c>
      <c r="P3939" t="s">
        <v>44</v>
      </c>
      <c r="Q3939" t="s">
        <v>15605</v>
      </c>
      <c r="R3939" t="s">
        <v>2832</v>
      </c>
      <c r="S3939" t="s">
        <v>47</v>
      </c>
      <c r="T3939" t="s">
        <v>47</v>
      </c>
      <c r="U3939" t="s">
        <v>47</v>
      </c>
      <c r="V3939" t="s">
        <v>47</v>
      </c>
      <c r="W3939" t="s">
        <v>15606</v>
      </c>
      <c r="X3939" t="s">
        <v>1484</v>
      </c>
      <c r="Y3939" t="s">
        <v>15506</v>
      </c>
      <c r="Z3939" t="s">
        <v>15506</v>
      </c>
      <c r="AA3939" t="s">
        <v>44</v>
      </c>
      <c r="AB3939">
        <v>51130</v>
      </c>
      <c r="AC3939">
        <v>7223934875</v>
      </c>
      <c r="AD3939" t="s">
        <v>47</v>
      </c>
      <c r="AE3939" t="s">
        <v>47</v>
      </c>
      <c r="AF3939">
        <v>0</v>
      </c>
      <c r="AH3939" t="str">
        <f t="shared" si="61"/>
        <v>ZUÃ‘IGA MENDOZA ROSA</v>
      </c>
      <c r="AK3939" t="e">
        <f>VLOOKUP(AH3939,'[1]Folios 2014'!$F$2:$H$7410,3,FALSE)</f>
        <v>#N/A</v>
      </c>
    </row>
    <row r="3940" spans="1:37" x14ac:dyDescent="0.25">
      <c r="A3940">
        <v>2892</v>
      </c>
      <c r="B3940" t="s">
        <v>33</v>
      </c>
      <c r="C3940" t="s">
        <v>34</v>
      </c>
      <c r="D3940" s="1">
        <v>41981</v>
      </c>
      <c r="E3940" s="1">
        <v>41985</v>
      </c>
      <c r="F3940" t="s">
        <v>177</v>
      </c>
      <c r="G3940" t="s">
        <v>882</v>
      </c>
      <c r="H3940" t="s">
        <v>15607</v>
      </c>
      <c r="I3940" s="1">
        <v>32835</v>
      </c>
      <c r="J3940" t="s">
        <v>57</v>
      </c>
      <c r="K3940" t="s">
        <v>39</v>
      </c>
      <c r="L3940" t="s">
        <v>58</v>
      </c>
      <c r="M3940" t="s">
        <v>41</v>
      </c>
      <c r="N3940" t="s">
        <v>15608</v>
      </c>
      <c r="O3940" t="s">
        <v>43</v>
      </c>
      <c r="P3940" t="s">
        <v>44</v>
      </c>
      <c r="Q3940" t="s">
        <v>15609</v>
      </c>
      <c r="R3940" t="s">
        <v>2724</v>
      </c>
      <c r="S3940" t="s">
        <v>47</v>
      </c>
      <c r="T3940" t="s">
        <v>47</v>
      </c>
      <c r="U3940" t="s">
        <v>47</v>
      </c>
      <c r="V3940" t="s">
        <v>47</v>
      </c>
      <c r="W3940" t="s">
        <v>15610</v>
      </c>
      <c r="X3940" t="s">
        <v>1484</v>
      </c>
      <c r="Y3940" t="s">
        <v>15506</v>
      </c>
      <c r="Z3940" t="s">
        <v>15506</v>
      </c>
      <c r="AA3940" t="s">
        <v>44</v>
      </c>
      <c r="AB3940">
        <v>51130</v>
      </c>
      <c r="AC3940" t="s">
        <v>47</v>
      </c>
      <c r="AD3940" t="s">
        <v>47</v>
      </c>
      <c r="AE3940" t="s">
        <v>47</v>
      </c>
      <c r="AF3940">
        <v>0</v>
      </c>
      <c r="AH3940" t="str">
        <f t="shared" si="61"/>
        <v>REYES RODRIGUEZ GUADALUPE JIMENA</v>
      </c>
      <c r="AK3940" t="e">
        <f>VLOOKUP(AH3940,'[1]Folios 2014'!$F$2:$H$7410,3,FALSE)</f>
        <v>#N/A</v>
      </c>
    </row>
    <row r="3941" spans="1:37" x14ac:dyDescent="0.25">
      <c r="A3941">
        <v>2893</v>
      </c>
      <c r="B3941" t="s">
        <v>33</v>
      </c>
      <c r="C3941" t="s">
        <v>34</v>
      </c>
      <c r="D3941" s="1">
        <v>41981</v>
      </c>
      <c r="E3941" s="1">
        <v>41985</v>
      </c>
      <c r="F3941" t="s">
        <v>154</v>
      </c>
      <c r="G3941" t="s">
        <v>993</v>
      </c>
      <c r="H3941" t="s">
        <v>1524</v>
      </c>
      <c r="I3941" s="1">
        <v>22534</v>
      </c>
      <c r="J3941" t="s">
        <v>57</v>
      </c>
      <c r="K3941" t="s">
        <v>39</v>
      </c>
      <c r="L3941" t="s">
        <v>58</v>
      </c>
      <c r="M3941" t="s">
        <v>41</v>
      </c>
      <c r="N3941" t="s">
        <v>15611</v>
      </c>
      <c r="O3941" t="s">
        <v>43</v>
      </c>
      <c r="P3941" t="s">
        <v>44</v>
      </c>
      <c r="Q3941" t="s">
        <v>15612</v>
      </c>
      <c r="R3941" t="s">
        <v>15613</v>
      </c>
      <c r="S3941" t="s">
        <v>47</v>
      </c>
      <c r="T3941" t="s">
        <v>47</v>
      </c>
      <c r="U3941" t="s">
        <v>47</v>
      </c>
      <c r="V3941" t="s">
        <v>47</v>
      </c>
      <c r="W3941" t="s">
        <v>15614</v>
      </c>
      <c r="X3941" t="s">
        <v>1484</v>
      </c>
      <c r="Y3941" t="s">
        <v>15506</v>
      </c>
      <c r="Z3941" t="s">
        <v>15506</v>
      </c>
      <c r="AA3941" t="s">
        <v>44</v>
      </c>
      <c r="AB3941">
        <v>51130</v>
      </c>
      <c r="AC3941" t="s">
        <v>47</v>
      </c>
      <c r="AD3941" t="s">
        <v>47</v>
      </c>
      <c r="AE3941" t="s">
        <v>47</v>
      </c>
      <c r="AF3941">
        <v>0</v>
      </c>
      <c r="AH3941" t="str">
        <f t="shared" si="61"/>
        <v>SANCHEZ ESPINOZA MARIA</v>
      </c>
      <c r="AK3941" t="str">
        <f>VLOOKUP(AH3941,'[1]Folios 2014'!$F$2:$H$7410,3,FALSE)</f>
        <v>LAMINAS</v>
      </c>
    </row>
    <row r="3942" spans="1:37" x14ac:dyDescent="0.25">
      <c r="A3942">
        <v>2894</v>
      </c>
      <c r="B3942" t="s">
        <v>33</v>
      </c>
      <c r="C3942" t="s">
        <v>34</v>
      </c>
      <c r="D3942" s="1">
        <v>41981</v>
      </c>
      <c r="E3942" s="1">
        <v>41985</v>
      </c>
      <c r="F3942" t="s">
        <v>106</v>
      </c>
      <c r="G3942" t="s">
        <v>2573</v>
      </c>
      <c r="H3942" t="s">
        <v>1524</v>
      </c>
      <c r="I3942" s="1">
        <v>24321</v>
      </c>
      <c r="J3942" t="s">
        <v>57</v>
      </c>
      <c r="K3942" t="s">
        <v>39</v>
      </c>
      <c r="L3942" t="s">
        <v>67</v>
      </c>
      <c r="M3942" t="s">
        <v>41</v>
      </c>
      <c r="N3942" t="s">
        <v>15615</v>
      </c>
      <c r="O3942" t="s">
        <v>43</v>
      </c>
      <c r="P3942" t="s">
        <v>44</v>
      </c>
      <c r="Q3942" t="s">
        <v>15616</v>
      </c>
      <c r="R3942" t="s">
        <v>2832</v>
      </c>
      <c r="S3942" t="s">
        <v>47</v>
      </c>
      <c r="T3942" t="s">
        <v>47</v>
      </c>
      <c r="U3942" t="s">
        <v>47</v>
      </c>
      <c r="V3942" t="s">
        <v>47</v>
      </c>
      <c r="W3942" t="s">
        <v>15617</v>
      </c>
      <c r="X3942" t="s">
        <v>1484</v>
      </c>
      <c r="Y3942" t="s">
        <v>15506</v>
      </c>
      <c r="Z3942" t="s">
        <v>15506</v>
      </c>
      <c r="AA3942" t="s">
        <v>44</v>
      </c>
      <c r="AB3942">
        <v>51130</v>
      </c>
      <c r="AC3942">
        <v>7222068934</v>
      </c>
      <c r="AD3942" t="s">
        <v>47</v>
      </c>
      <c r="AE3942" t="s">
        <v>47</v>
      </c>
      <c r="AF3942">
        <v>0</v>
      </c>
      <c r="AH3942" t="str">
        <f t="shared" si="61"/>
        <v>DELGADO OSORIO MARIA</v>
      </c>
      <c r="AK3942" t="str">
        <f>VLOOKUP(AH3942,'[1]Folios 2014'!$F$2:$H$7410,3,FALSE)</f>
        <v>LAMINAS</v>
      </c>
    </row>
    <row r="3943" spans="1:37" x14ac:dyDescent="0.25">
      <c r="A3943">
        <v>2895</v>
      </c>
      <c r="B3943" t="s">
        <v>33</v>
      </c>
      <c r="C3943" t="s">
        <v>34</v>
      </c>
      <c r="D3943" s="1">
        <v>41981</v>
      </c>
      <c r="E3943" s="1">
        <v>41985</v>
      </c>
      <c r="F3943" t="s">
        <v>5461</v>
      </c>
      <c r="G3943" t="s">
        <v>147</v>
      </c>
      <c r="H3943" t="s">
        <v>240</v>
      </c>
      <c r="I3943" s="1">
        <v>25588</v>
      </c>
      <c r="J3943" t="s">
        <v>57</v>
      </c>
      <c r="K3943" t="s">
        <v>39</v>
      </c>
      <c r="L3943" t="s">
        <v>58</v>
      </c>
      <c r="M3943" t="s">
        <v>41</v>
      </c>
      <c r="N3943" t="s">
        <v>15618</v>
      </c>
      <c r="O3943" t="s">
        <v>43</v>
      </c>
      <c r="P3943" t="s">
        <v>44</v>
      </c>
      <c r="Q3943" t="s">
        <v>15619</v>
      </c>
      <c r="R3943" t="s">
        <v>776</v>
      </c>
      <c r="S3943" t="s">
        <v>47</v>
      </c>
      <c r="T3943" t="s">
        <v>47</v>
      </c>
      <c r="U3943" t="s">
        <v>47</v>
      </c>
      <c r="V3943" t="s">
        <v>47</v>
      </c>
      <c r="W3943" t="s">
        <v>15620</v>
      </c>
      <c r="X3943" t="s">
        <v>1484</v>
      </c>
      <c r="Y3943" t="s">
        <v>15506</v>
      </c>
      <c r="Z3943" t="s">
        <v>15506</v>
      </c>
      <c r="AA3943" t="s">
        <v>44</v>
      </c>
      <c r="AB3943">
        <v>51130</v>
      </c>
      <c r="AC3943" t="s">
        <v>47</v>
      </c>
      <c r="AD3943" t="s">
        <v>47</v>
      </c>
      <c r="AE3943" t="s">
        <v>47</v>
      </c>
      <c r="AF3943">
        <v>0</v>
      </c>
      <c r="AH3943" t="str">
        <f t="shared" si="61"/>
        <v>REBOLLAR RUIZ MARIA DEL CARMEN</v>
      </c>
      <c r="AK3943" t="str">
        <f>VLOOKUP(AH3943,'[1]Folios 2014'!$F$2:$H$7410,3,FALSE)</f>
        <v>LAMINAS</v>
      </c>
    </row>
    <row r="3944" spans="1:37" x14ac:dyDescent="0.25">
      <c r="A3944">
        <v>2896</v>
      </c>
      <c r="B3944" t="s">
        <v>33</v>
      </c>
      <c r="C3944" t="s">
        <v>34</v>
      </c>
      <c r="D3944" s="1">
        <v>41981</v>
      </c>
      <c r="E3944" s="1">
        <v>41985</v>
      </c>
      <c r="F3944" t="s">
        <v>1633</v>
      </c>
      <c r="G3944" t="s">
        <v>5461</v>
      </c>
      <c r="H3944" t="s">
        <v>7581</v>
      </c>
      <c r="I3944" s="1">
        <v>31941</v>
      </c>
      <c r="J3944" t="s">
        <v>57</v>
      </c>
      <c r="K3944" t="s">
        <v>39</v>
      </c>
      <c r="L3944" t="s">
        <v>58</v>
      </c>
      <c r="M3944" t="s">
        <v>41</v>
      </c>
      <c r="N3944" t="s">
        <v>15621</v>
      </c>
      <c r="O3944" t="s">
        <v>43</v>
      </c>
      <c r="P3944" t="s">
        <v>44</v>
      </c>
      <c r="Q3944" t="s">
        <v>15622</v>
      </c>
      <c r="R3944" t="s">
        <v>15623</v>
      </c>
      <c r="S3944" t="s">
        <v>47</v>
      </c>
      <c r="T3944" t="s">
        <v>47</v>
      </c>
      <c r="U3944" t="s">
        <v>47</v>
      </c>
      <c r="V3944" t="s">
        <v>47</v>
      </c>
      <c r="W3944" t="s">
        <v>15623</v>
      </c>
      <c r="X3944" t="s">
        <v>1484</v>
      </c>
      <c r="Y3944" t="s">
        <v>15506</v>
      </c>
      <c r="Z3944" t="s">
        <v>15506</v>
      </c>
      <c r="AA3944" t="s">
        <v>44</v>
      </c>
      <c r="AB3944">
        <v>51130</v>
      </c>
      <c r="AC3944" t="s">
        <v>47</v>
      </c>
      <c r="AD3944" t="s">
        <v>47</v>
      </c>
      <c r="AE3944" t="s">
        <v>47</v>
      </c>
      <c r="AF3944">
        <v>0</v>
      </c>
      <c r="AH3944" t="str">
        <f t="shared" si="61"/>
        <v>RIVERA REBOLLAR MARIA ANTONIA</v>
      </c>
      <c r="AK3944" t="str">
        <f>VLOOKUP(AH3944,'[1]Folios 2014'!$F$2:$H$7410,3,FALSE)</f>
        <v>LAMINAS</v>
      </c>
    </row>
    <row r="3945" spans="1:37" x14ac:dyDescent="0.25">
      <c r="A3945">
        <v>2897</v>
      </c>
      <c r="B3945" t="s">
        <v>33</v>
      </c>
      <c r="C3945" t="s">
        <v>34</v>
      </c>
      <c r="D3945" s="1">
        <v>41981</v>
      </c>
      <c r="E3945" s="1">
        <v>41985</v>
      </c>
      <c r="F3945" t="s">
        <v>882</v>
      </c>
      <c r="G3945" t="s">
        <v>2573</v>
      </c>
      <c r="H3945" t="s">
        <v>376</v>
      </c>
      <c r="I3945" s="1">
        <v>21107</v>
      </c>
      <c r="J3945" t="s">
        <v>57</v>
      </c>
      <c r="K3945" t="s">
        <v>39</v>
      </c>
      <c r="L3945" t="s">
        <v>67</v>
      </c>
      <c r="M3945" t="s">
        <v>41</v>
      </c>
      <c r="N3945" t="s">
        <v>15624</v>
      </c>
      <c r="O3945" t="s">
        <v>43</v>
      </c>
      <c r="P3945" t="s">
        <v>44</v>
      </c>
      <c r="Q3945" t="s">
        <v>15625</v>
      </c>
      <c r="R3945" t="s">
        <v>2832</v>
      </c>
      <c r="S3945" t="s">
        <v>47</v>
      </c>
      <c r="T3945" t="s">
        <v>47</v>
      </c>
      <c r="U3945" t="s">
        <v>47</v>
      </c>
      <c r="V3945" t="s">
        <v>47</v>
      </c>
      <c r="W3945" t="s">
        <v>5158</v>
      </c>
      <c r="X3945" t="s">
        <v>1484</v>
      </c>
      <c r="Y3945" t="s">
        <v>15506</v>
      </c>
      <c r="Z3945" t="s">
        <v>15506</v>
      </c>
      <c r="AA3945" t="s">
        <v>44</v>
      </c>
      <c r="AB3945">
        <v>51130</v>
      </c>
      <c r="AC3945" t="s">
        <v>47</v>
      </c>
      <c r="AD3945" t="s">
        <v>47</v>
      </c>
      <c r="AE3945" t="s">
        <v>47</v>
      </c>
      <c r="AF3945">
        <v>0</v>
      </c>
      <c r="AH3945" t="str">
        <f t="shared" si="61"/>
        <v>RODRIGUEZ OSORIO ALICIA</v>
      </c>
      <c r="AK3945" t="str">
        <f>VLOOKUP(AH3945,'[1]Folios 2014'!$F$2:$H$7410,3,FALSE)</f>
        <v>LAMINAS</v>
      </c>
    </row>
    <row r="3946" spans="1:37" x14ac:dyDescent="0.25">
      <c r="A3946">
        <v>2898</v>
      </c>
      <c r="B3946" t="s">
        <v>33</v>
      </c>
      <c r="C3946" t="s">
        <v>34</v>
      </c>
      <c r="D3946" s="1">
        <v>41981</v>
      </c>
      <c r="E3946" s="1">
        <v>41985</v>
      </c>
      <c r="F3946" t="s">
        <v>334</v>
      </c>
      <c r="G3946" t="s">
        <v>3264</v>
      </c>
      <c r="H3946" t="s">
        <v>15626</v>
      </c>
      <c r="I3946" s="1">
        <v>34824</v>
      </c>
      <c r="J3946" t="s">
        <v>57</v>
      </c>
      <c r="K3946" t="s">
        <v>604</v>
      </c>
      <c r="L3946" t="s">
        <v>77</v>
      </c>
      <c r="M3946" t="s">
        <v>41</v>
      </c>
      <c r="N3946" t="s">
        <v>15627</v>
      </c>
      <c r="O3946" t="s">
        <v>43</v>
      </c>
      <c r="P3946" t="s">
        <v>44</v>
      </c>
      <c r="Q3946" t="s">
        <v>15628</v>
      </c>
      <c r="R3946" t="s">
        <v>15629</v>
      </c>
      <c r="S3946" t="s">
        <v>47</v>
      </c>
      <c r="T3946" t="s">
        <v>47</v>
      </c>
      <c r="U3946" t="s">
        <v>47</v>
      </c>
      <c r="V3946" t="s">
        <v>47</v>
      </c>
      <c r="W3946" t="s">
        <v>5158</v>
      </c>
      <c r="X3946" t="s">
        <v>1484</v>
      </c>
      <c r="Y3946" t="s">
        <v>15506</v>
      </c>
      <c r="Z3946" t="s">
        <v>15506</v>
      </c>
      <c r="AA3946" t="s">
        <v>44</v>
      </c>
      <c r="AB3946">
        <v>51130</v>
      </c>
      <c r="AC3946" t="s">
        <v>47</v>
      </c>
      <c r="AD3946" t="s">
        <v>47</v>
      </c>
      <c r="AE3946" t="s">
        <v>47</v>
      </c>
      <c r="AF3946">
        <v>0</v>
      </c>
      <c r="AH3946" t="str">
        <f t="shared" si="61"/>
        <v>CRUZ ROJO NEREYDA</v>
      </c>
      <c r="AK3946" t="str">
        <f>VLOOKUP(AH3946,'[1]Folios 2014'!$F$2:$H$7410,3,FALSE)</f>
        <v>BAÑOS</v>
      </c>
    </row>
    <row r="3947" spans="1:37" x14ac:dyDescent="0.25">
      <c r="A3947">
        <v>2899</v>
      </c>
      <c r="B3947" t="s">
        <v>33</v>
      </c>
      <c r="C3947" t="s">
        <v>34</v>
      </c>
      <c r="D3947" s="1">
        <v>41981</v>
      </c>
      <c r="E3947" s="1">
        <v>41985</v>
      </c>
      <c r="F3947" t="s">
        <v>9639</v>
      </c>
      <c r="G3947" t="s">
        <v>75</v>
      </c>
      <c r="H3947" t="s">
        <v>15630</v>
      </c>
      <c r="I3947" s="1">
        <v>33039</v>
      </c>
      <c r="J3947" t="s">
        <v>57</v>
      </c>
      <c r="K3947" t="s">
        <v>39</v>
      </c>
      <c r="L3947" t="s">
        <v>58</v>
      </c>
      <c r="M3947" t="s">
        <v>41</v>
      </c>
      <c r="N3947" t="s">
        <v>15631</v>
      </c>
      <c r="O3947" t="s">
        <v>43</v>
      </c>
      <c r="P3947" t="s">
        <v>44</v>
      </c>
      <c r="Q3947" t="s">
        <v>15632</v>
      </c>
      <c r="R3947" t="s">
        <v>15623</v>
      </c>
      <c r="S3947" t="s">
        <v>47</v>
      </c>
      <c r="T3947" t="s">
        <v>47</v>
      </c>
      <c r="U3947" t="s">
        <v>47</v>
      </c>
      <c r="V3947" t="s">
        <v>47</v>
      </c>
      <c r="W3947" t="s">
        <v>5158</v>
      </c>
      <c r="X3947" t="s">
        <v>1484</v>
      </c>
      <c r="Y3947" t="s">
        <v>15506</v>
      </c>
      <c r="Z3947" t="s">
        <v>15506</v>
      </c>
      <c r="AA3947" t="s">
        <v>44</v>
      </c>
      <c r="AB3947">
        <v>51130</v>
      </c>
      <c r="AC3947" t="s">
        <v>47</v>
      </c>
      <c r="AD3947" t="s">
        <v>47</v>
      </c>
      <c r="AE3947" t="s">
        <v>47</v>
      </c>
      <c r="AF3947">
        <v>0</v>
      </c>
      <c r="AH3947" t="str">
        <f t="shared" si="61"/>
        <v>CHAMORRO FLORES MIRIAM ARACELI</v>
      </c>
      <c r="AK3947" t="str">
        <f>VLOOKUP(AH3947,'[1]Folios 2014'!$F$2:$H$7410,3,FALSE)</f>
        <v>LAMINAS</v>
      </c>
    </row>
    <row r="3948" spans="1:37" x14ac:dyDescent="0.25">
      <c r="A3948">
        <v>2900</v>
      </c>
      <c r="B3948" t="s">
        <v>33</v>
      </c>
      <c r="C3948" t="s">
        <v>34</v>
      </c>
      <c r="D3948" s="1">
        <v>41981</v>
      </c>
      <c r="E3948" s="1">
        <v>41985</v>
      </c>
      <c r="F3948" t="s">
        <v>74</v>
      </c>
      <c r="G3948" t="s">
        <v>4392</v>
      </c>
      <c r="H3948" t="s">
        <v>676</v>
      </c>
      <c r="I3948" s="1">
        <v>14813</v>
      </c>
      <c r="J3948" t="s">
        <v>38</v>
      </c>
      <c r="K3948" t="s">
        <v>39</v>
      </c>
      <c r="L3948" t="s">
        <v>34</v>
      </c>
      <c r="M3948" t="s">
        <v>41</v>
      </c>
      <c r="N3948" t="s">
        <v>15633</v>
      </c>
      <c r="O3948" t="s">
        <v>43</v>
      </c>
      <c r="P3948" t="s">
        <v>44</v>
      </c>
      <c r="Q3948" t="s">
        <v>15634</v>
      </c>
      <c r="R3948" t="s">
        <v>15623</v>
      </c>
      <c r="S3948" t="s">
        <v>47</v>
      </c>
      <c r="T3948" t="s">
        <v>47</v>
      </c>
      <c r="U3948" t="s">
        <v>47</v>
      </c>
      <c r="V3948" t="s">
        <v>47</v>
      </c>
      <c r="W3948" t="s">
        <v>5158</v>
      </c>
      <c r="X3948" t="s">
        <v>1484</v>
      </c>
      <c r="Y3948" t="s">
        <v>15506</v>
      </c>
      <c r="Z3948" t="s">
        <v>15506</v>
      </c>
      <c r="AA3948" t="s">
        <v>44</v>
      </c>
      <c r="AB3948">
        <v>51130</v>
      </c>
      <c r="AC3948" t="s">
        <v>47</v>
      </c>
      <c r="AD3948" t="s">
        <v>47</v>
      </c>
      <c r="AE3948" t="s">
        <v>47</v>
      </c>
      <c r="AF3948">
        <v>0</v>
      </c>
      <c r="AH3948" t="str">
        <f t="shared" si="61"/>
        <v>LOPEZ SALINAS RAUL</v>
      </c>
      <c r="AK3948" t="str">
        <f>VLOOKUP(AH3948,'[1]Folios 2014'!$F$2:$H$7410,3,FALSE)</f>
        <v>BAÑOS</v>
      </c>
    </row>
    <row r="3949" spans="1:37" x14ac:dyDescent="0.25">
      <c r="A3949">
        <v>2901</v>
      </c>
      <c r="B3949" t="s">
        <v>33</v>
      </c>
      <c r="C3949" t="s">
        <v>34</v>
      </c>
      <c r="D3949" s="1">
        <v>41981</v>
      </c>
      <c r="E3949" s="1">
        <v>41985</v>
      </c>
      <c r="F3949" t="s">
        <v>11130</v>
      </c>
      <c r="G3949" t="s">
        <v>5461</v>
      </c>
      <c r="H3949" t="s">
        <v>15635</v>
      </c>
      <c r="I3949" s="1">
        <v>33330</v>
      </c>
      <c r="J3949" t="s">
        <v>57</v>
      </c>
      <c r="K3949" t="s">
        <v>604</v>
      </c>
      <c r="L3949" t="s">
        <v>149</v>
      </c>
      <c r="M3949" t="s">
        <v>41</v>
      </c>
      <c r="N3949" t="s">
        <v>15636</v>
      </c>
      <c r="O3949" t="s">
        <v>43</v>
      </c>
      <c r="P3949" t="s">
        <v>44</v>
      </c>
      <c r="Q3949" t="s">
        <v>15637</v>
      </c>
      <c r="R3949" t="s">
        <v>15629</v>
      </c>
      <c r="S3949" t="s">
        <v>47</v>
      </c>
      <c r="T3949" t="s">
        <v>47</v>
      </c>
      <c r="U3949" t="s">
        <v>47</v>
      </c>
      <c r="V3949" t="s">
        <v>47</v>
      </c>
      <c r="W3949" t="s">
        <v>14062</v>
      </c>
      <c r="X3949" t="s">
        <v>1484</v>
      </c>
      <c r="Y3949" t="s">
        <v>15506</v>
      </c>
      <c r="Z3949" t="s">
        <v>15506</v>
      </c>
      <c r="AA3949" t="s">
        <v>44</v>
      </c>
      <c r="AB3949">
        <v>51130</v>
      </c>
      <c r="AC3949">
        <v>7224995543</v>
      </c>
      <c r="AD3949" t="s">
        <v>47</v>
      </c>
      <c r="AE3949" t="s">
        <v>47</v>
      </c>
      <c r="AF3949">
        <v>0</v>
      </c>
      <c r="AH3949" t="str">
        <f t="shared" si="61"/>
        <v>MIRALRIO REBOLLAR LIZETH</v>
      </c>
      <c r="AK3949" t="e">
        <f>VLOOKUP(AH3949,'[1]Folios 2014'!$F$2:$H$7410,3,FALSE)</f>
        <v>#N/A</v>
      </c>
    </row>
    <row r="3950" spans="1:37" x14ac:dyDescent="0.25">
      <c r="A3950">
        <v>2902</v>
      </c>
      <c r="B3950" t="s">
        <v>33</v>
      </c>
      <c r="C3950" t="s">
        <v>34</v>
      </c>
      <c r="D3950" s="1">
        <v>41981</v>
      </c>
      <c r="E3950" s="1">
        <v>41985</v>
      </c>
      <c r="F3950" t="s">
        <v>3446</v>
      </c>
      <c r="G3950" t="s">
        <v>2573</v>
      </c>
      <c r="H3950" t="s">
        <v>2583</v>
      </c>
      <c r="I3950" s="1">
        <v>21286</v>
      </c>
      <c r="J3950" t="s">
        <v>38</v>
      </c>
      <c r="K3950" t="s">
        <v>604</v>
      </c>
      <c r="L3950" t="s">
        <v>34</v>
      </c>
      <c r="M3950" t="s">
        <v>41</v>
      </c>
      <c r="N3950" t="s">
        <v>15638</v>
      </c>
      <c r="O3950" t="s">
        <v>43</v>
      </c>
      <c r="P3950" t="s">
        <v>44</v>
      </c>
      <c r="Q3950" t="s">
        <v>15639</v>
      </c>
      <c r="R3950" t="s">
        <v>15640</v>
      </c>
      <c r="S3950" t="s">
        <v>47</v>
      </c>
      <c r="T3950" t="s">
        <v>47</v>
      </c>
      <c r="U3950" t="s">
        <v>47</v>
      </c>
      <c r="V3950" t="s">
        <v>47</v>
      </c>
      <c r="W3950" t="s">
        <v>14062</v>
      </c>
      <c r="X3950" t="s">
        <v>1484</v>
      </c>
      <c r="Y3950" t="s">
        <v>15506</v>
      </c>
      <c r="Z3950" t="s">
        <v>15506</v>
      </c>
      <c r="AA3950" t="s">
        <v>44</v>
      </c>
      <c r="AB3950">
        <v>51130</v>
      </c>
      <c r="AC3950">
        <v>7221512371</v>
      </c>
      <c r="AD3950" t="s">
        <v>47</v>
      </c>
      <c r="AE3950" t="s">
        <v>47</v>
      </c>
      <c r="AF3950">
        <v>0</v>
      </c>
      <c r="AH3950" t="str">
        <f t="shared" si="61"/>
        <v>CASAS OSORIO ANGEL</v>
      </c>
      <c r="AK3950" t="e">
        <f>VLOOKUP(AH3950,'[1]Folios 2014'!$F$2:$H$7410,3,FALSE)</f>
        <v>#N/A</v>
      </c>
    </row>
    <row r="3951" spans="1:37" x14ac:dyDescent="0.25">
      <c r="A3951">
        <v>2903</v>
      </c>
      <c r="B3951" t="s">
        <v>33</v>
      </c>
      <c r="C3951" t="s">
        <v>34</v>
      </c>
      <c r="D3951" s="1">
        <v>41981</v>
      </c>
      <c r="E3951" s="1">
        <v>41985</v>
      </c>
      <c r="F3951" t="s">
        <v>7329</v>
      </c>
      <c r="G3951" t="s">
        <v>74</v>
      </c>
      <c r="H3951" t="s">
        <v>15641</v>
      </c>
      <c r="I3951" s="1">
        <v>18810</v>
      </c>
      <c r="J3951" t="s">
        <v>57</v>
      </c>
      <c r="K3951" t="s">
        <v>336</v>
      </c>
      <c r="L3951" t="s">
        <v>34</v>
      </c>
      <c r="M3951" t="s">
        <v>41</v>
      </c>
      <c r="N3951" t="s">
        <v>15642</v>
      </c>
      <c r="O3951" t="s">
        <v>43</v>
      </c>
      <c r="P3951" t="s">
        <v>44</v>
      </c>
      <c r="Q3951" t="s">
        <v>15643</v>
      </c>
      <c r="R3951" t="s">
        <v>15629</v>
      </c>
      <c r="S3951" t="s">
        <v>47</v>
      </c>
      <c r="T3951" t="s">
        <v>47</v>
      </c>
      <c r="U3951" t="s">
        <v>47</v>
      </c>
      <c r="V3951" t="s">
        <v>47</v>
      </c>
      <c r="W3951" t="s">
        <v>14062</v>
      </c>
      <c r="X3951" t="s">
        <v>1484</v>
      </c>
      <c r="Y3951" t="s">
        <v>15506</v>
      </c>
      <c r="Z3951" t="s">
        <v>15506</v>
      </c>
      <c r="AA3951" t="s">
        <v>44</v>
      </c>
      <c r="AB3951">
        <v>51130</v>
      </c>
      <c r="AC3951" t="s">
        <v>47</v>
      </c>
      <c r="AD3951" t="s">
        <v>47</v>
      </c>
      <c r="AE3951" t="s">
        <v>47</v>
      </c>
      <c r="AF3951">
        <v>0</v>
      </c>
      <c r="AH3951" t="str">
        <f t="shared" si="61"/>
        <v>LOZA LOPEZ ESTER LEONOR</v>
      </c>
      <c r="AK3951" t="e">
        <f>VLOOKUP(AH3951,'[1]Folios 2014'!$F$2:$H$7410,3,FALSE)</f>
        <v>#N/A</v>
      </c>
    </row>
    <row r="3952" spans="1:37" x14ac:dyDescent="0.25">
      <c r="A3952">
        <v>2904</v>
      </c>
      <c r="B3952" t="s">
        <v>33</v>
      </c>
      <c r="C3952" t="s">
        <v>34</v>
      </c>
      <c r="D3952" s="1">
        <v>41981</v>
      </c>
      <c r="E3952" s="1">
        <v>41985</v>
      </c>
      <c r="F3952" t="s">
        <v>239</v>
      </c>
      <c r="G3952" t="s">
        <v>207</v>
      </c>
      <c r="H3952" t="s">
        <v>15644</v>
      </c>
      <c r="I3952" s="1">
        <v>31266</v>
      </c>
      <c r="J3952" t="s">
        <v>38</v>
      </c>
      <c r="K3952" t="s">
        <v>891</v>
      </c>
      <c r="L3952" t="s">
        <v>58</v>
      </c>
      <c r="M3952" t="s">
        <v>41</v>
      </c>
      <c r="N3952" t="s">
        <v>15645</v>
      </c>
      <c r="O3952" t="s">
        <v>43</v>
      </c>
      <c r="P3952" t="s">
        <v>44</v>
      </c>
      <c r="Q3952" t="s">
        <v>15646</v>
      </c>
      <c r="R3952" t="s">
        <v>2832</v>
      </c>
      <c r="S3952" t="s">
        <v>47</v>
      </c>
      <c r="T3952" t="s">
        <v>47</v>
      </c>
      <c r="U3952" t="s">
        <v>47</v>
      </c>
      <c r="V3952" t="s">
        <v>47</v>
      </c>
      <c r="W3952" t="s">
        <v>14062</v>
      </c>
      <c r="X3952" t="s">
        <v>1484</v>
      </c>
      <c r="Y3952" t="s">
        <v>15506</v>
      </c>
      <c r="Z3952" t="s">
        <v>15506</v>
      </c>
      <c r="AA3952" t="s">
        <v>44</v>
      </c>
      <c r="AB3952">
        <v>51130</v>
      </c>
      <c r="AC3952" t="s">
        <v>47</v>
      </c>
      <c r="AD3952" t="s">
        <v>47</v>
      </c>
      <c r="AE3952" t="s">
        <v>47</v>
      </c>
      <c r="AF3952">
        <v>0</v>
      </c>
      <c r="AH3952" t="str">
        <f t="shared" si="61"/>
        <v>GOMEZ VELAZQUEZ BALDEMAR</v>
      </c>
      <c r="AK3952" t="e">
        <f>VLOOKUP(AH3952,'[1]Folios 2014'!$F$2:$H$7410,3,FALSE)</f>
        <v>#N/A</v>
      </c>
    </row>
    <row r="3953" spans="1:37" x14ac:dyDescent="0.25">
      <c r="A3953">
        <v>2905</v>
      </c>
      <c r="B3953" t="s">
        <v>33</v>
      </c>
      <c r="C3953" t="s">
        <v>34</v>
      </c>
      <c r="D3953" s="1">
        <v>41981</v>
      </c>
      <c r="E3953" s="1">
        <v>41985</v>
      </c>
      <c r="F3953" t="s">
        <v>11130</v>
      </c>
      <c r="G3953" t="s">
        <v>7329</v>
      </c>
      <c r="H3953" t="s">
        <v>2859</v>
      </c>
      <c r="I3953" s="1">
        <v>25992</v>
      </c>
      <c r="J3953" t="s">
        <v>38</v>
      </c>
      <c r="K3953" t="s">
        <v>39</v>
      </c>
      <c r="L3953" t="s">
        <v>67</v>
      </c>
      <c r="M3953" t="s">
        <v>41</v>
      </c>
      <c r="N3953" t="s">
        <v>15647</v>
      </c>
      <c r="O3953" t="s">
        <v>43</v>
      </c>
      <c r="P3953" t="s">
        <v>44</v>
      </c>
      <c r="Q3953" t="s">
        <v>15648</v>
      </c>
      <c r="R3953" t="s">
        <v>15629</v>
      </c>
      <c r="S3953" t="s">
        <v>47</v>
      </c>
      <c r="T3953" t="s">
        <v>47</v>
      </c>
      <c r="U3953" t="s">
        <v>47</v>
      </c>
      <c r="V3953" t="s">
        <v>47</v>
      </c>
      <c r="W3953" t="s">
        <v>14062</v>
      </c>
      <c r="X3953" t="s">
        <v>1484</v>
      </c>
      <c r="Y3953" t="s">
        <v>15506</v>
      </c>
      <c r="Z3953" t="s">
        <v>15506</v>
      </c>
      <c r="AA3953" t="s">
        <v>44</v>
      </c>
      <c r="AB3953">
        <v>51130</v>
      </c>
      <c r="AC3953">
        <v>7222698165</v>
      </c>
      <c r="AD3953" t="s">
        <v>47</v>
      </c>
      <c r="AE3953" t="s">
        <v>47</v>
      </c>
      <c r="AF3953">
        <v>0</v>
      </c>
      <c r="AH3953" t="str">
        <f t="shared" si="61"/>
        <v>MIRALRIO LOZA REINALDO</v>
      </c>
      <c r="AK3953" t="e">
        <f>VLOOKUP(AH3953,'[1]Folios 2014'!$F$2:$H$7410,3,FALSE)</f>
        <v>#N/A</v>
      </c>
    </row>
    <row r="3954" spans="1:37" x14ac:dyDescent="0.25">
      <c r="A3954">
        <v>2906</v>
      </c>
      <c r="B3954" t="s">
        <v>33</v>
      </c>
      <c r="C3954">
        <v>0</v>
      </c>
      <c r="D3954" s="1">
        <v>41981</v>
      </c>
      <c r="E3954" s="1">
        <v>41985</v>
      </c>
      <c r="F3954" t="s">
        <v>625</v>
      </c>
      <c r="G3954" t="s">
        <v>74</v>
      </c>
      <c r="H3954" t="s">
        <v>15649</v>
      </c>
      <c r="I3954" s="1">
        <v>30517</v>
      </c>
      <c r="J3954" t="s">
        <v>57</v>
      </c>
      <c r="K3954" t="s">
        <v>39</v>
      </c>
      <c r="L3954" t="s">
        <v>58</v>
      </c>
      <c r="M3954" t="s">
        <v>41</v>
      </c>
      <c r="N3954" t="s">
        <v>15650</v>
      </c>
      <c r="O3954" t="s">
        <v>43</v>
      </c>
      <c r="P3954" t="s">
        <v>44</v>
      </c>
      <c r="Q3954" t="s">
        <v>15651</v>
      </c>
      <c r="R3954" t="s">
        <v>2137</v>
      </c>
      <c r="T3954" t="s">
        <v>47</v>
      </c>
      <c r="U3954" t="s">
        <v>47</v>
      </c>
      <c r="V3954" t="s">
        <v>47</v>
      </c>
      <c r="W3954" t="s">
        <v>5158</v>
      </c>
      <c r="X3954" t="s">
        <v>1484</v>
      </c>
      <c r="Y3954" t="s">
        <v>15506</v>
      </c>
      <c r="Z3954" t="s">
        <v>15506</v>
      </c>
      <c r="AA3954" t="s">
        <v>44</v>
      </c>
      <c r="AB3954">
        <v>51130</v>
      </c>
      <c r="AC3954" t="s">
        <v>47</v>
      </c>
      <c r="AD3954" t="s">
        <v>47</v>
      </c>
      <c r="AE3954" t="s">
        <v>47</v>
      </c>
      <c r="AF3954" t="s">
        <v>458</v>
      </c>
      <c r="AG3954" t="s">
        <v>47</v>
      </c>
      <c r="AH3954" t="str">
        <f t="shared" si="61"/>
        <v>JAIMES LOPEZ LUCADIA</v>
      </c>
      <c r="AK3954" t="e">
        <f>VLOOKUP(AH3954,'[1]Folios 2014'!$F$2:$H$7410,3,FALSE)</f>
        <v>#N/A</v>
      </c>
    </row>
    <row r="3955" spans="1:37" x14ac:dyDescent="0.25">
      <c r="A3955">
        <v>2907</v>
      </c>
      <c r="B3955" t="s">
        <v>33</v>
      </c>
      <c r="C3955" t="s">
        <v>34</v>
      </c>
      <c r="D3955" s="1">
        <v>41981</v>
      </c>
      <c r="E3955" s="1">
        <v>41985</v>
      </c>
      <c r="F3955" t="s">
        <v>5461</v>
      </c>
      <c r="G3955" t="s">
        <v>3493</v>
      </c>
      <c r="H3955" t="s">
        <v>465</v>
      </c>
      <c r="I3955" s="1">
        <v>28654</v>
      </c>
      <c r="J3955" t="s">
        <v>57</v>
      </c>
      <c r="K3955" t="s">
        <v>39</v>
      </c>
      <c r="L3955" t="s">
        <v>58</v>
      </c>
      <c r="M3955" t="s">
        <v>41</v>
      </c>
      <c r="N3955" t="s">
        <v>15652</v>
      </c>
      <c r="O3955" t="s">
        <v>43</v>
      </c>
      <c r="P3955" t="s">
        <v>44</v>
      </c>
      <c r="Q3955" t="s">
        <v>15653</v>
      </c>
      <c r="R3955" t="s">
        <v>15654</v>
      </c>
      <c r="S3955" t="s">
        <v>47</v>
      </c>
      <c r="T3955" t="s">
        <v>47</v>
      </c>
      <c r="U3955" t="s">
        <v>47</v>
      </c>
      <c r="V3955" t="s">
        <v>47</v>
      </c>
      <c r="W3955" t="s">
        <v>5158</v>
      </c>
      <c r="X3955" t="s">
        <v>1484</v>
      </c>
      <c r="Y3955" t="s">
        <v>15506</v>
      </c>
      <c r="Z3955" t="s">
        <v>15506</v>
      </c>
      <c r="AA3955" t="s">
        <v>44</v>
      </c>
      <c r="AB3955">
        <v>51137</v>
      </c>
      <c r="AC3955" t="s">
        <v>47</v>
      </c>
      <c r="AD3955" t="s">
        <v>47</v>
      </c>
      <c r="AE3955" t="s">
        <v>47</v>
      </c>
      <c r="AF3955">
        <v>0</v>
      </c>
      <c r="AH3955" t="str">
        <f t="shared" si="61"/>
        <v>REBOLLAR ROBLES ANTONIA</v>
      </c>
      <c r="AK3955" t="str">
        <f>VLOOKUP(AH3955,'[1]Folios 2014'!$F$2:$H$7410,3,FALSE)</f>
        <v>ESTUFAS</v>
      </c>
    </row>
    <row r="3956" spans="1:37" x14ac:dyDescent="0.25">
      <c r="A3956">
        <v>2908</v>
      </c>
      <c r="B3956" t="s">
        <v>33</v>
      </c>
      <c r="C3956" t="s">
        <v>34</v>
      </c>
      <c r="D3956" s="1">
        <v>41981</v>
      </c>
      <c r="E3956" s="1">
        <v>41985</v>
      </c>
      <c r="F3956" t="s">
        <v>1875</v>
      </c>
      <c r="G3956" t="s">
        <v>834</v>
      </c>
      <c r="H3956" t="s">
        <v>927</v>
      </c>
      <c r="I3956" s="1">
        <v>29219</v>
      </c>
      <c r="J3956" t="s">
        <v>38</v>
      </c>
      <c r="K3956" t="s">
        <v>39</v>
      </c>
      <c r="L3956" t="s">
        <v>58</v>
      </c>
      <c r="M3956" t="s">
        <v>41</v>
      </c>
      <c r="N3956" t="s">
        <v>15655</v>
      </c>
      <c r="O3956" t="s">
        <v>43</v>
      </c>
      <c r="P3956" t="s">
        <v>44</v>
      </c>
      <c r="Q3956" t="s">
        <v>15656</v>
      </c>
      <c r="R3956" t="s">
        <v>15657</v>
      </c>
      <c r="S3956" t="s">
        <v>47</v>
      </c>
      <c r="T3956" t="s">
        <v>47</v>
      </c>
      <c r="U3956" t="s">
        <v>47</v>
      </c>
      <c r="V3956" t="s">
        <v>47</v>
      </c>
      <c r="W3956" t="s">
        <v>5158</v>
      </c>
      <c r="X3956" t="s">
        <v>1484</v>
      </c>
      <c r="Y3956" t="s">
        <v>15506</v>
      </c>
      <c r="Z3956" t="s">
        <v>15506</v>
      </c>
      <c r="AA3956" t="s">
        <v>44</v>
      </c>
      <c r="AB3956">
        <v>51130</v>
      </c>
      <c r="AC3956" t="s">
        <v>47</v>
      </c>
      <c r="AD3956" t="s">
        <v>47</v>
      </c>
      <c r="AE3956" t="s">
        <v>47</v>
      </c>
      <c r="AF3956">
        <v>0</v>
      </c>
      <c r="AH3956" t="str">
        <f t="shared" si="61"/>
        <v>AYALA GUTIERREZ OSCAR</v>
      </c>
      <c r="AK3956" t="e">
        <f>VLOOKUP(AH3956,'[1]Folios 2014'!$F$2:$H$7410,3,FALSE)</f>
        <v>#N/A</v>
      </c>
    </row>
    <row r="3957" spans="1:37" x14ac:dyDescent="0.25">
      <c r="A3957">
        <v>2909</v>
      </c>
      <c r="B3957" t="s">
        <v>33</v>
      </c>
      <c r="C3957" t="s">
        <v>34</v>
      </c>
      <c r="D3957" s="1">
        <v>41981</v>
      </c>
      <c r="E3957" s="1">
        <v>41985</v>
      </c>
      <c r="F3957" t="s">
        <v>9121</v>
      </c>
      <c r="G3957" t="s">
        <v>2573</v>
      </c>
      <c r="H3957" t="s">
        <v>265</v>
      </c>
      <c r="I3957" s="1">
        <v>7391</v>
      </c>
      <c r="J3957" t="s">
        <v>57</v>
      </c>
      <c r="K3957" t="s">
        <v>39</v>
      </c>
      <c r="L3957" t="s">
        <v>34</v>
      </c>
      <c r="M3957" t="s">
        <v>41</v>
      </c>
      <c r="N3957" t="s">
        <v>15658</v>
      </c>
      <c r="O3957" t="s">
        <v>43</v>
      </c>
      <c r="P3957" t="s">
        <v>44</v>
      </c>
      <c r="Q3957" t="s">
        <v>15659</v>
      </c>
      <c r="R3957" t="s">
        <v>15660</v>
      </c>
      <c r="S3957" t="s">
        <v>47</v>
      </c>
      <c r="T3957" t="s">
        <v>47</v>
      </c>
      <c r="U3957" t="s">
        <v>47</v>
      </c>
      <c r="V3957" t="s">
        <v>47</v>
      </c>
      <c r="W3957" t="s">
        <v>5158</v>
      </c>
      <c r="X3957" t="s">
        <v>1484</v>
      </c>
      <c r="Y3957" t="s">
        <v>15532</v>
      </c>
      <c r="Z3957" t="s">
        <v>15506</v>
      </c>
      <c r="AA3957" t="s">
        <v>44</v>
      </c>
      <c r="AB3957">
        <v>51130</v>
      </c>
      <c r="AC3957" t="s">
        <v>47</v>
      </c>
      <c r="AD3957" t="s">
        <v>47</v>
      </c>
      <c r="AE3957" t="s">
        <v>47</v>
      </c>
      <c r="AF3957">
        <v>0</v>
      </c>
      <c r="AH3957" t="str">
        <f t="shared" si="61"/>
        <v>VILLAFAÃ‘A OSORIO MARIA DOLORES</v>
      </c>
      <c r="AK3957" t="e">
        <f>VLOOKUP(AH3957,'[1]Folios 2014'!$F$2:$H$7410,3,FALSE)</f>
        <v>#N/A</v>
      </c>
    </row>
    <row r="3958" spans="1:37" x14ac:dyDescent="0.25">
      <c r="A3958">
        <v>2910</v>
      </c>
      <c r="B3958" t="s">
        <v>33</v>
      </c>
      <c r="C3958" t="s">
        <v>34</v>
      </c>
      <c r="D3958" s="1">
        <v>41981</v>
      </c>
      <c r="E3958" s="1">
        <v>41985</v>
      </c>
      <c r="F3958" t="s">
        <v>15661</v>
      </c>
      <c r="G3958" t="s">
        <v>4675</v>
      </c>
      <c r="H3958" t="s">
        <v>15662</v>
      </c>
      <c r="I3958" s="1">
        <v>27076</v>
      </c>
      <c r="J3958" t="s">
        <v>57</v>
      </c>
      <c r="K3958" t="s">
        <v>39</v>
      </c>
      <c r="L3958" t="s">
        <v>58</v>
      </c>
      <c r="M3958" t="s">
        <v>41</v>
      </c>
      <c r="N3958" t="s">
        <v>15663</v>
      </c>
      <c r="O3958" t="s">
        <v>43</v>
      </c>
      <c r="P3958" t="s">
        <v>44</v>
      </c>
      <c r="Q3958" t="s">
        <v>15664</v>
      </c>
      <c r="R3958" t="s">
        <v>15654</v>
      </c>
      <c r="S3958" t="s">
        <v>47</v>
      </c>
      <c r="T3958" t="s">
        <v>47</v>
      </c>
      <c r="U3958" t="s">
        <v>47</v>
      </c>
      <c r="V3958" t="s">
        <v>47</v>
      </c>
      <c r="W3958" t="s">
        <v>5158</v>
      </c>
      <c r="X3958" t="s">
        <v>1484</v>
      </c>
      <c r="Y3958" t="s">
        <v>15506</v>
      </c>
      <c r="Z3958" t="s">
        <v>15506</v>
      </c>
      <c r="AA3958" t="s">
        <v>44</v>
      </c>
      <c r="AB3958">
        <v>51137</v>
      </c>
      <c r="AC3958" t="s">
        <v>47</v>
      </c>
      <c r="AD3958" t="s">
        <v>47</v>
      </c>
      <c r="AE3958" t="s">
        <v>47</v>
      </c>
      <c r="AF3958">
        <v>0</v>
      </c>
      <c r="AH3958" t="str">
        <f t="shared" si="61"/>
        <v>UGARTE PONCE ROSA ALBA</v>
      </c>
      <c r="AK3958" t="e">
        <f>VLOOKUP(AH3958,'[1]Folios 2014'!$F$2:$H$7410,3,FALSE)</f>
        <v>#N/A</v>
      </c>
    </row>
    <row r="3959" spans="1:37" x14ac:dyDescent="0.25">
      <c r="A3959">
        <v>2911</v>
      </c>
      <c r="B3959" t="s">
        <v>33</v>
      </c>
      <c r="C3959" t="s">
        <v>34</v>
      </c>
      <c r="D3959" s="1">
        <v>41981</v>
      </c>
      <c r="E3959" s="1">
        <v>41985</v>
      </c>
      <c r="F3959" t="s">
        <v>15665</v>
      </c>
      <c r="G3959" t="s">
        <v>7329</v>
      </c>
      <c r="H3959" t="s">
        <v>7482</v>
      </c>
      <c r="I3959" s="1">
        <v>22481</v>
      </c>
      <c r="J3959" t="s">
        <v>57</v>
      </c>
      <c r="K3959" t="s">
        <v>39</v>
      </c>
      <c r="L3959" t="s">
        <v>58</v>
      </c>
      <c r="M3959" t="s">
        <v>41</v>
      </c>
      <c r="N3959" t="s">
        <v>15666</v>
      </c>
      <c r="O3959" t="s">
        <v>43</v>
      </c>
      <c r="P3959" t="s">
        <v>44</v>
      </c>
      <c r="Q3959" t="s">
        <v>15667</v>
      </c>
      <c r="R3959" t="s">
        <v>15668</v>
      </c>
      <c r="S3959" t="s">
        <v>47</v>
      </c>
      <c r="T3959" t="s">
        <v>47</v>
      </c>
      <c r="U3959" t="s">
        <v>47</v>
      </c>
      <c r="V3959" t="s">
        <v>47</v>
      </c>
      <c r="W3959" t="s">
        <v>7336</v>
      </c>
      <c r="X3959" t="s">
        <v>1484</v>
      </c>
      <c r="Y3959" t="s">
        <v>15532</v>
      </c>
      <c r="Z3959" t="s">
        <v>15506</v>
      </c>
      <c r="AA3959" t="s">
        <v>44</v>
      </c>
      <c r="AB3959">
        <v>51130</v>
      </c>
      <c r="AC3959">
        <v>7222569620</v>
      </c>
      <c r="AD3959" t="s">
        <v>47</v>
      </c>
      <c r="AE3959" t="s">
        <v>47</v>
      </c>
      <c r="AF3959">
        <v>0</v>
      </c>
      <c r="AH3959" t="str">
        <f t="shared" si="61"/>
        <v>SNACHEZ LOZA RUFINA</v>
      </c>
      <c r="AK3959" t="e">
        <f>VLOOKUP(AH3959,'[1]Folios 2014'!$F$2:$H$7410,3,FALSE)</f>
        <v>#N/A</v>
      </c>
    </row>
    <row r="3960" spans="1:37" x14ac:dyDescent="0.25">
      <c r="A3960">
        <v>2912</v>
      </c>
      <c r="B3960" t="s">
        <v>33</v>
      </c>
      <c r="C3960" t="s">
        <v>34</v>
      </c>
      <c r="D3960" s="1">
        <v>41981</v>
      </c>
      <c r="E3960" s="1">
        <v>41985</v>
      </c>
      <c r="F3960" t="s">
        <v>74</v>
      </c>
      <c r="G3960" t="s">
        <v>9961</v>
      </c>
      <c r="H3960" t="s">
        <v>7946</v>
      </c>
      <c r="I3960" s="1">
        <v>9105</v>
      </c>
      <c r="J3960" t="s">
        <v>57</v>
      </c>
      <c r="K3960" t="s">
        <v>336</v>
      </c>
      <c r="L3960" t="s">
        <v>34</v>
      </c>
      <c r="M3960" t="s">
        <v>41</v>
      </c>
      <c r="N3960" t="s">
        <v>15669</v>
      </c>
      <c r="O3960" t="s">
        <v>43</v>
      </c>
      <c r="P3960" t="s">
        <v>44</v>
      </c>
      <c r="Q3960" t="s">
        <v>15670</v>
      </c>
      <c r="R3960" t="s">
        <v>15668</v>
      </c>
      <c r="S3960" t="s">
        <v>47</v>
      </c>
      <c r="T3960" t="s">
        <v>47</v>
      </c>
      <c r="U3960" t="s">
        <v>47</v>
      </c>
      <c r="V3960" t="s">
        <v>47</v>
      </c>
      <c r="W3960" t="s">
        <v>7336</v>
      </c>
      <c r="X3960" t="s">
        <v>1484</v>
      </c>
      <c r="Y3960" t="s">
        <v>15532</v>
      </c>
      <c r="Z3960" t="s">
        <v>15506</v>
      </c>
      <c r="AA3960" t="s">
        <v>44</v>
      </c>
      <c r="AB3960">
        <v>51139</v>
      </c>
      <c r="AC3960">
        <v>7265768815</v>
      </c>
      <c r="AD3960" t="s">
        <v>47</v>
      </c>
      <c r="AE3960" t="s">
        <v>47</v>
      </c>
      <c r="AF3960">
        <v>0</v>
      </c>
      <c r="AH3960" t="str">
        <f t="shared" si="61"/>
        <v>LOPEZ NEGRON ANGELITA</v>
      </c>
      <c r="AK3960" t="e">
        <f>VLOOKUP(AH3960,'[1]Folios 2014'!$F$2:$H$7410,3,FALSE)</f>
        <v>#N/A</v>
      </c>
    </row>
    <row r="3961" spans="1:37" x14ac:dyDescent="0.25">
      <c r="A3961">
        <v>2913</v>
      </c>
      <c r="B3961" t="s">
        <v>33</v>
      </c>
      <c r="C3961" t="s">
        <v>34</v>
      </c>
      <c r="D3961" s="1">
        <v>41981</v>
      </c>
      <c r="E3961" s="1">
        <v>41985</v>
      </c>
      <c r="F3961" t="s">
        <v>74</v>
      </c>
      <c r="G3961" t="s">
        <v>3719</v>
      </c>
      <c r="H3961" t="s">
        <v>15671</v>
      </c>
      <c r="I3961" s="1">
        <v>24356</v>
      </c>
      <c r="J3961" t="s">
        <v>57</v>
      </c>
      <c r="K3961" t="s">
        <v>39</v>
      </c>
      <c r="L3961" t="s">
        <v>58</v>
      </c>
      <c r="M3961" t="s">
        <v>41</v>
      </c>
      <c r="N3961" t="s">
        <v>15672</v>
      </c>
      <c r="O3961" t="s">
        <v>43</v>
      </c>
      <c r="P3961" t="s">
        <v>44</v>
      </c>
      <c r="Q3961" t="s">
        <v>15673</v>
      </c>
      <c r="R3961" t="s">
        <v>15668</v>
      </c>
      <c r="S3961" t="s">
        <v>47</v>
      </c>
      <c r="T3961" t="s">
        <v>47</v>
      </c>
      <c r="U3961" t="s">
        <v>47</v>
      </c>
      <c r="V3961" t="s">
        <v>47</v>
      </c>
      <c r="W3961" t="s">
        <v>5158</v>
      </c>
      <c r="X3961" t="s">
        <v>1484</v>
      </c>
      <c r="Y3961" t="s">
        <v>15532</v>
      </c>
      <c r="Z3961" t="s">
        <v>15506</v>
      </c>
      <c r="AA3961" t="s">
        <v>44</v>
      </c>
      <c r="AB3961">
        <v>51139</v>
      </c>
      <c r="AC3961" t="s">
        <v>47</v>
      </c>
      <c r="AD3961" t="s">
        <v>47</v>
      </c>
      <c r="AE3961" t="s">
        <v>47</v>
      </c>
      <c r="AF3961">
        <v>0</v>
      </c>
      <c r="AH3961" t="str">
        <f t="shared" si="61"/>
        <v>LOPEZ BALBUENA FAUSTA</v>
      </c>
      <c r="AK3961" t="e">
        <f>VLOOKUP(AH3961,'[1]Folios 2014'!$F$2:$H$7410,3,FALSE)</f>
        <v>#N/A</v>
      </c>
    </row>
    <row r="3962" spans="1:37" x14ac:dyDescent="0.25">
      <c r="A3962">
        <v>2914</v>
      </c>
      <c r="B3962" t="s">
        <v>33</v>
      </c>
      <c r="C3962" t="s">
        <v>34</v>
      </c>
      <c r="D3962" s="1">
        <v>41981</v>
      </c>
      <c r="E3962" s="1">
        <v>41985</v>
      </c>
      <c r="F3962" t="s">
        <v>3719</v>
      </c>
      <c r="G3962" t="s">
        <v>147</v>
      </c>
      <c r="H3962" t="s">
        <v>8580</v>
      </c>
      <c r="I3962" s="1">
        <v>16014</v>
      </c>
      <c r="J3962" t="s">
        <v>38</v>
      </c>
      <c r="K3962" t="s">
        <v>39</v>
      </c>
      <c r="L3962" t="s">
        <v>58</v>
      </c>
      <c r="M3962" t="s">
        <v>41</v>
      </c>
      <c r="N3962" t="s">
        <v>15674</v>
      </c>
      <c r="O3962" t="s">
        <v>43</v>
      </c>
      <c r="P3962" t="s">
        <v>44</v>
      </c>
      <c r="Q3962" t="s">
        <v>15675</v>
      </c>
      <c r="R3962" t="s">
        <v>15668</v>
      </c>
      <c r="S3962" t="s">
        <v>47</v>
      </c>
      <c r="T3962" t="s">
        <v>47</v>
      </c>
      <c r="U3962" t="s">
        <v>47</v>
      </c>
      <c r="V3962" t="s">
        <v>47</v>
      </c>
      <c r="W3962" t="s">
        <v>5158</v>
      </c>
      <c r="X3962" t="s">
        <v>1484</v>
      </c>
      <c r="Y3962" t="s">
        <v>15532</v>
      </c>
      <c r="Z3962" t="s">
        <v>15506</v>
      </c>
      <c r="AA3962" t="s">
        <v>44</v>
      </c>
      <c r="AB3962">
        <v>51139</v>
      </c>
      <c r="AC3962" t="s">
        <v>47</v>
      </c>
      <c r="AD3962" t="s">
        <v>47</v>
      </c>
      <c r="AE3962" t="s">
        <v>47</v>
      </c>
      <c r="AF3962">
        <v>0</v>
      </c>
      <c r="AH3962" t="str">
        <f t="shared" si="61"/>
        <v>BALBUENA RUIZ MODESTO</v>
      </c>
      <c r="AK3962" t="e">
        <f>VLOOKUP(AH3962,'[1]Folios 2014'!$F$2:$H$7410,3,FALSE)</f>
        <v>#N/A</v>
      </c>
    </row>
    <row r="3963" spans="1:37" x14ac:dyDescent="0.25">
      <c r="A3963">
        <v>2915</v>
      </c>
      <c r="B3963" t="s">
        <v>33</v>
      </c>
      <c r="C3963" t="s">
        <v>34</v>
      </c>
      <c r="D3963" s="1">
        <v>41981</v>
      </c>
      <c r="E3963" s="1">
        <v>41985</v>
      </c>
      <c r="F3963" t="s">
        <v>84</v>
      </c>
      <c r="G3963" t="s">
        <v>4431</v>
      </c>
      <c r="H3963" t="s">
        <v>3691</v>
      </c>
      <c r="I3963" s="1">
        <v>16265</v>
      </c>
      <c r="J3963" t="s">
        <v>57</v>
      </c>
      <c r="K3963" t="s">
        <v>336</v>
      </c>
      <c r="L3963" t="s">
        <v>58</v>
      </c>
      <c r="M3963" t="s">
        <v>41</v>
      </c>
      <c r="N3963" t="s">
        <v>15676</v>
      </c>
      <c r="O3963" t="s">
        <v>43</v>
      </c>
      <c r="P3963" t="s">
        <v>44</v>
      </c>
      <c r="Q3963" t="s">
        <v>15677</v>
      </c>
      <c r="R3963" t="s">
        <v>15668</v>
      </c>
      <c r="S3963" t="s">
        <v>47</v>
      </c>
      <c r="T3963" t="s">
        <v>47</v>
      </c>
      <c r="U3963" t="s">
        <v>47</v>
      </c>
      <c r="V3963" t="s">
        <v>47</v>
      </c>
      <c r="W3963" t="s">
        <v>5158</v>
      </c>
      <c r="X3963" t="s">
        <v>1484</v>
      </c>
      <c r="Y3963" t="s">
        <v>15532</v>
      </c>
      <c r="Z3963" t="s">
        <v>15506</v>
      </c>
      <c r="AA3963" t="s">
        <v>44</v>
      </c>
      <c r="AB3963">
        <v>51139</v>
      </c>
      <c r="AC3963" t="s">
        <v>47</v>
      </c>
      <c r="AD3963" t="s">
        <v>47</v>
      </c>
      <c r="AE3963" t="s">
        <v>47</v>
      </c>
      <c r="AF3963">
        <v>0</v>
      </c>
      <c r="AH3963" t="str">
        <f t="shared" si="61"/>
        <v>GARCIA VALDEZ MARIA JUANA</v>
      </c>
      <c r="AK3963" t="e">
        <f>VLOOKUP(AH3963,'[1]Folios 2014'!$F$2:$H$7410,3,FALSE)</f>
        <v>#N/A</v>
      </c>
    </row>
    <row r="3964" spans="1:37" x14ac:dyDescent="0.25">
      <c r="A3964">
        <v>2916</v>
      </c>
      <c r="B3964" t="s">
        <v>33</v>
      </c>
      <c r="C3964" t="s">
        <v>34</v>
      </c>
      <c r="D3964" s="1">
        <v>41981</v>
      </c>
      <c r="E3964" s="1">
        <v>41985</v>
      </c>
      <c r="F3964" t="s">
        <v>15678</v>
      </c>
      <c r="G3964" t="s">
        <v>1934</v>
      </c>
      <c r="H3964" t="s">
        <v>235</v>
      </c>
      <c r="I3964" s="1">
        <v>23449</v>
      </c>
      <c r="J3964" t="s">
        <v>57</v>
      </c>
      <c r="K3964" t="s">
        <v>39</v>
      </c>
      <c r="L3964" t="s">
        <v>58</v>
      </c>
      <c r="M3964" t="s">
        <v>41</v>
      </c>
      <c r="N3964" t="s">
        <v>15679</v>
      </c>
      <c r="O3964" t="s">
        <v>43</v>
      </c>
      <c r="P3964" t="s">
        <v>44</v>
      </c>
      <c r="Q3964" t="s">
        <v>15680</v>
      </c>
      <c r="R3964" t="s">
        <v>15668</v>
      </c>
      <c r="S3964" t="s">
        <v>47</v>
      </c>
      <c r="T3964" t="s">
        <v>47</v>
      </c>
      <c r="U3964" t="s">
        <v>47</v>
      </c>
      <c r="V3964" t="s">
        <v>47</v>
      </c>
      <c r="W3964" t="s">
        <v>5158</v>
      </c>
      <c r="X3964" t="s">
        <v>1484</v>
      </c>
      <c r="Y3964" t="s">
        <v>15532</v>
      </c>
      <c r="Z3964" t="s">
        <v>15506</v>
      </c>
      <c r="AA3964" t="s">
        <v>44</v>
      </c>
      <c r="AB3964">
        <v>51139</v>
      </c>
      <c r="AC3964">
        <v>7275561575</v>
      </c>
      <c r="AD3964" t="s">
        <v>47</v>
      </c>
      <c r="AE3964" t="s">
        <v>47</v>
      </c>
      <c r="AF3964">
        <v>0</v>
      </c>
      <c r="AH3964" t="str">
        <f t="shared" si="61"/>
        <v>MUGICA MERCADO MA DE LA LUZ</v>
      </c>
      <c r="AK3964" t="e">
        <f>VLOOKUP(AH3964,'[1]Folios 2014'!$F$2:$H$7410,3,FALSE)</f>
        <v>#N/A</v>
      </c>
    </row>
    <row r="3965" spans="1:37" x14ac:dyDescent="0.25">
      <c r="A3965">
        <v>2917</v>
      </c>
      <c r="B3965" t="s">
        <v>33</v>
      </c>
      <c r="C3965" t="s">
        <v>34</v>
      </c>
      <c r="D3965" s="1">
        <v>41981</v>
      </c>
      <c r="E3965" s="1">
        <v>41985</v>
      </c>
      <c r="F3965" t="s">
        <v>7329</v>
      </c>
      <c r="G3965" t="s">
        <v>8432</v>
      </c>
      <c r="H3965" t="s">
        <v>1598</v>
      </c>
      <c r="I3965" s="1">
        <v>16272</v>
      </c>
      <c r="J3965" t="s">
        <v>38</v>
      </c>
      <c r="K3965" t="s">
        <v>39</v>
      </c>
      <c r="L3965" t="s">
        <v>58</v>
      </c>
      <c r="M3965" t="s">
        <v>41</v>
      </c>
      <c r="N3965" t="s">
        <v>15681</v>
      </c>
      <c r="O3965" t="s">
        <v>43</v>
      </c>
      <c r="P3965" t="s">
        <v>44</v>
      </c>
      <c r="Q3965" t="s">
        <v>15682</v>
      </c>
      <c r="R3965" t="s">
        <v>15668</v>
      </c>
      <c r="S3965" t="s">
        <v>47</v>
      </c>
      <c r="T3965" t="s">
        <v>47</v>
      </c>
      <c r="U3965" t="s">
        <v>47</v>
      </c>
      <c r="V3965" t="s">
        <v>47</v>
      </c>
      <c r="W3965" t="s">
        <v>5158</v>
      </c>
      <c r="X3965" t="s">
        <v>1484</v>
      </c>
      <c r="Y3965" t="s">
        <v>15532</v>
      </c>
      <c r="Z3965" t="s">
        <v>15506</v>
      </c>
      <c r="AA3965" t="s">
        <v>44</v>
      </c>
      <c r="AB3965">
        <v>51139</v>
      </c>
      <c r="AC3965">
        <v>7265968813</v>
      </c>
      <c r="AD3965" t="s">
        <v>47</v>
      </c>
      <c r="AE3965" t="s">
        <v>47</v>
      </c>
      <c r="AF3965">
        <v>0</v>
      </c>
      <c r="AH3965" t="str">
        <f t="shared" si="61"/>
        <v>LOZA DE PAZ VICENTE</v>
      </c>
      <c r="AK3965" t="str">
        <f>VLOOKUP(AH3965,'[1]Folios 2014'!$F$2:$H$7410,3,FALSE)</f>
        <v>LAMINAS</v>
      </c>
    </row>
    <row r="3966" spans="1:37" x14ac:dyDescent="0.25">
      <c r="A3966">
        <v>2918</v>
      </c>
      <c r="B3966" t="s">
        <v>33</v>
      </c>
      <c r="C3966" t="s">
        <v>34</v>
      </c>
      <c r="D3966" s="1">
        <v>41981</v>
      </c>
      <c r="E3966" s="1">
        <v>41985</v>
      </c>
      <c r="F3966" t="s">
        <v>7329</v>
      </c>
      <c r="G3966" t="s">
        <v>84</v>
      </c>
      <c r="H3966" t="s">
        <v>2311</v>
      </c>
      <c r="I3966" s="1">
        <v>17681</v>
      </c>
      <c r="J3966" t="s">
        <v>57</v>
      </c>
      <c r="K3966" t="s">
        <v>39</v>
      </c>
      <c r="L3966" t="s">
        <v>58</v>
      </c>
      <c r="M3966" t="s">
        <v>41</v>
      </c>
      <c r="N3966" t="s">
        <v>15683</v>
      </c>
      <c r="O3966" t="s">
        <v>43</v>
      </c>
      <c r="P3966" t="s">
        <v>44</v>
      </c>
      <c r="Q3966" t="s">
        <v>15684</v>
      </c>
      <c r="R3966" t="s">
        <v>15668</v>
      </c>
      <c r="S3966" t="s">
        <v>47</v>
      </c>
      <c r="T3966" t="s">
        <v>47</v>
      </c>
      <c r="U3966" t="s">
        <v>47</v>
      </c>
      <c r="V3966" t="s">
        <v>47</v>
      </c>
      <c r="W3966" t="s">
        <v>5158</v>
      </c>
      <c r="X3966" t="s">
        <v>1484</v>
      </c>
      <c r="Y3966" t="s">
        <v>15532</v>
      </c>
      <c r="Z3966" t="s">
        <v>15506</v>
      </c>
      <c r="AA3966" t="s">
        <v>44</v>
      </c>
      <c r="AB3966">
        <v>51139</v>
      </c>
      <c r="AC3966" t="s">
        <v>47</v>
      </c>
      <c r="AD3966" t="s">
        <v>47</v>
      </c>
      <c r="AE3966" t="s">
        <v>47</v>
      </c>
      <c r="AF3966">
        <v>0</v>
      </c>
      <c r="AH3966" t="str">
        <f t="shared" si="61"/>
        <v>LOZA GARCIA AGUSTINA</v>
      </c>
      <c r="AK3966" t="str">
        <f>VLOOKUP(AH3966,'[1]Folios 2014'!$F$2:$H$7410,3,FALSE)</f>
        <v>LAMINAS</v>
      </c>
    </row>
    <row r="3967" spans="1:37" x14ac:dyDescent="0.25">
      <c r="A3967">
        <v>2919</v>
      </c>
      <c r="B3967" t="s">
        <v>33</v>
      </c>
      <c r="C3967" t="s">
        <v>34</v>
      </c>
      <c r="D3967" s="1">
        <v>41981</v>
      </c>
      <c r="E3967" s="1">
        <v>41985</v>
      </c>
      <c r="F3967" t="s">
        <v>291</v>
      </c>
      <c r="G3967" t="s">
        <v>1741</v>
      </c>
      <c r="H3967" t="s">
        <v>723</v>
      </c>
      <c r="I3967" s="1">
        <v>32786</v>
      </c>
      <c r="J3967" t="s">
        <v>38</v>
      </c>
      <c r="K3967" t="s">
        <v>604</v>
      </c>
      <c r="L3967" t="s">
        <v>77</v>
      </c>
      <c r="M3967" t="s">
        <v>41</v>
      </c>
      <c r="N3967" t="s">
        <v>15685</v>
      </c>
      <c r="O3967" t="s">
        <v>43</v>
      </c>
      <c r="P3967" t="s">
        <v>44</v>
      </c>
      <c r="Q3967" t="s">
        <v>15686</v>
      </c>
      <c r="R3967" t="s">
        <v>1484</v>
      </c>
      <c r="S3967" t="s">
        <v>47</v>
      </c>
      <c r="T3967" t="s">
        <v>47</v>
      </c>
      <c r="U3967" t="s">
        <v>47</v>
      </c>
      <c r="V3967" t="s">
        <v>47</v>
      </c>
      <c r="W3967" t="s">
        <v>15687</v>
      </c>
      <c r="X3967" t="s">
        <v>1732</v>
      </c>
      <c r="Y3967" t="s">
        <v>1732</v>
      </c>
      <c r="Z3967" t="s">
        <v>7817</v>
      </c>
      <c r="AA3967" t="s">
        <v>44</v>
      </c>
      <c r="AB3967">
        <v>51030</v>
      </c>
      <c r="AC3967" t="s">
        <v>47</v>
      </c>
      <c r="AD3967" t="s">
        <v>47</v>
      </c>
      <c r="AE3967" t="s">
        <v>47</v>
      </c>
      <c r="AF3967">
        <v>0</v>
      </c>
      <c r="AH3967" t="str">
        <f t="shared" si="61"/>
        <v>ESTRADA BASTIDA RUBEN</v>
      </c>
      <c r="AK3967" t="e">
        <f>VLOOKUP(AH3967,'[1]Folios 2014'!$F$2:$H$7410,3,FALSE)</f>
        <v>#N/A</v>
      </c>
    </row>
    <row r="3968" spans="1:37" x14ac:dyDescent="0.25">
      <c r="A3968">
        <v>2920</v>
      </c>
      <c r="B3968" t="s">
        <v>33</v>
      </c>
      <c r="C3968" t="s">
        <v>34</v>
      </c>
      <c r="D3968" s="1">
        <v>41981</v>
      </c>
      <c r="E3968" s="1">
        <v>41985</v>
      </c>
      <c r="F3968" t="s">
        <v>554</v>
      </c>
      <c r="G3968" t="s">
        <v>1257</v>
      </c>
      <c r="H3968" t="s">
        <v>15688</v>
      </c>
      <c r="I3968" s="1">
        <v>32367</v>
      </c>
      <c r="J3968" t="s">
        <v>57</v>
      </c>
      <c r="K3968" t="s">
        <v>39</v>
      </c>
      <c r="L3968" t="s">
        <v>58</v>
      </c>
      <c r="M3968" t="s">
        <v>41</v>
      </c>
      <c r="N3968" t="s">
        <v>15689</v>
      </c>
      <c r="O3968" t="s">
        <v>43</v>
      </c>
      <c r="P3968" t="s">
        <v>44</v>
      </c>
      <c r="Q3968" t="s">
        <v>15690</v>
      </c>
      <c r="R3968" t="s">
        <v>1484</v>
      </c>
      <c r="S3968" t="s">
        <v>47</v>
      </c>
      <c r="T3968" t="s">
        <v>47</v>
      </c>
      <c r="U3968" t="s">
        <v>47</v>
      </c>
      <c r="V3968" t="s">
        <v>47</v>
      </c>
      <c r="W3968" t="s">
        <v>15691</v>
      </c>
      <c r="X3968" t="s">
        <v>1732</v>
      </c>
      <c r="Y3968" t="s">
        <v>1732</v>
      </c>
      <c r="Z3968" t="s">
        <v>7817</v>
      </c>
      <c r="AA3968" t="s">
        <v>44</v>
      </c>
      <c r="AB3968">
        <v>51030</v>
      </c>
      <c r="AC3968" t="s">
        <v>47</v>
      </c>
      <c r="AD3968" t="s">
        <v>47</v>
      </c>
      <c r="AE3968" t="s">
        <v>47</v>
      </c>
      <c r="AF3968">
        <v>0</v>
      </c>
      <c r="AH3968" t="str">
        <f t="shared" si="61"/>
        <v>CASIMIRO ORTIZ ESBEYDE ADALBERTA</v>
      </c>
      <c r="AK3968" t="str">
        <f>VLOOKUP(AH3968,'[1]Folios 2014'!$F$2:$H$7410,3,FALSE)</f>
        <v>CEMENTO</v>
      </c>
    </row>
    <row r="3969" spans="1:37" x14ac:dyDescent="0.25">
      <c r="A3969">
        <v>2921</v>
      </c>
      <c r="B3969" t="s">
        <v>33</v>
      </c>
      <c r="C3969" t="s">
        <v>34</v>
      </c>
      <c r="D3969" s="1">
        <v>41981</v>
      </c>
      <c r="E3969" s="1">
        <v>41985</v>
      </c>
      <c r="F3969" t="s">
        <v>2398</v>
      </c>
      <c r="G3969" t="s">
        <v>84</v>
      </c>
      <c r="H3969" t="s">
        <v>2274</v>
      </c>
      <c r="I3969" s="1">
        <v>26962</v>
      </c>
      <c r="J3969" t="s">
        <v>57</v>
      </c>
      <c r="K3969" t="s">
        <v>39</v>
      </c>
      <c r="L3969" t="s">
        <v>149</v>
      </c>
      <c r="M3969" t="s">
        <v>41</v>
      </c>
      <c r="N3969" t="s">
        <v>15692</v>
      </c>
      <c r="O3969" t="s">
        <v>43</v>
      </c>
      <c r="P3969" t="s">
        <v>44</v>
      </c>
      <c r="Q3969" t="s">
        <v>15693</v>
      </c>
      <c r="R3969" t="s">
        <v>1484</v>
      </c>
      <c r="S3969" t="s">
        <v>47</v>
      </c>
      <c r="T3969" t="s">
        <v>47</v>
      </c>
      <c r="U3969" t="s">
        <v>47</v>
      </c>
      <c r="V3969" t="s">
        <v>47</v>
      </c>
      <c r="W3969" t="s">
        <v>15691</v>
      </c>
      <c r="X3969" t="s">
        <v>1732</v>
      </c>
      <c r="Y3969" t="s">
        <v>1732</v>
      </c>
      <c r="Z3969" t="s">
        <v>7817</v>
      </c>
      <c r="AA3969" t="s">
        <v>44</v>
      </c>
      <c r="AB3969">
        <v>51030</v>
      </c>
      <c r="AC3969" t="s">
        <v>47</v>
      </c>
      <c r="AD3969" t="s">
        <v>47</v>
      </c>
      <c r="AE3969" t="s">
        <v>47</v>
      </c>
      <c r="AF3969">
        <v>0</v>
      </c>
      <c r="AH3969" t="str">
        <f t="shared" si="61"/>
        <v>SAENZ GARCIA AMALIA</v>
      </c>
      <c r="AK3969" t="e">
        <f>VLOOKUP(AH3969,'[1]Folios 2014'!$F$2:$H$7410,3,FALSE)</f>
        <v>#N/A</v>
      </c>
    </row>
    <row r="3970" spans="1:37" x14ac:dyDescent="0.25">
      <c r="A3970">
        <v>2922</v>
      </c>
      <c r="B3970" t="s">
        <v>33</v>
      </c>
      <c r="C3970" t="s">
        <v>34</v>
      </c>
      <c r="D3970" s="1">
        <v>41981</v>
      </c>
      <c r="E3970" s="1">
        <v>41985</v>
      </c>
      <c r="F3970" t="s">
        <v>2720</v>
      </c>
      <c r="G3970" t="s">
        <v>2670</v>
      </c>
      <c r="H3970" t="s">
        <v>2446</v>
      </c>
      <c r="I3970" s="1">
        <v>29462</v>
      </c>
      <c r="J3970" t="s">
        <v>57</v>
      </c>
      <c r="K3970" t="s">
        <v>39</v>
      </c>
      <c r="L3970" t="s">
        <v>58</v>
      </c>
      <c r="M3970" t="s">
        <v>41</v>
      </c>
      <c r="N3970" t="s">
        <v>15694</v>
      </c>
      <c r="O3970" t="s">
        <v>43</v>
      </c>
      <c r="P3970" t="s">
        <v>44</v>
      </c>
      <c r="Q3970" t="s">
        <v>15695</v>
      </c>
      <c r="R3970" t="s">
        <v>1484</v>
      </c>
      <c r="S3970" t="s">
        <v>47</v>
      </c>
      <c r="T3970" t="s">
        <v>47</v>
      </c>
      <c r="U3970" t="s">
        <v>47</v>
      </c>
      <c r="V3970" t="s">
        <v>47</v>
      </c>
      <c r="W3970" t="s">
        <v>15696</v>
      </c>
      <c r="X3970" t="s">
        <v>1732</v>
      </c>
      <c r="Y3970" t="s">
        <v>1732</v>
      </c>
      <c r="Z3970" t="s">
        <v>7817</v>
      </c>
      <c r="AA3970" t="s">
        <v>44</v>
      </c>
      <c r="AB3970">
        <v>51030</v>
      </c>
      <c r="AC3970" t="s">
        <v>47</v>
      </c>
      <c r="AD3970" t="s">
        <v>47</v>
      </c>
      <c r="AE3970" t="s">
        <v>47</v>
      </c>
      <c r="AF3970">
        <v>0</v>
      </c>
      <c r="AH3970" t="str">
        <f t="shared" si="61"/>
        <v>SANTANA SILVERIO SABINA</v>
      </c>
      <c r="AK3970" t="e">
        <f>VLOOKUP(AH3970,'[1]Folios 2014'!$F$2:$H$7410,3,FALSE)</f>
        <v>#N/A</v>
      </c>
    </row>
    <row r="3971" spans="1:37" x14ac:dyDescent="0.25">
      <c r="A3971">
        <v>2923</v>
      </c>
      <c r="B3971" t="s">
        <v>33</v>
      </c>
      <c r="C3971" t="s">
        <v>34</v>
      </c>
      <c r="D3971" s="1">
        <v>41981</v>
      </c>
      <c r="E3971" s="1">
        <v>41985</v>
      </c>
      <c r="F3971" t="s">
        <v>503</v>
      </c>
      <c r="G3971" t="s">
        <v>1690</v>
      </c>
      <c r="H3971" t="s">
        <v>76</v>
      </c>
      <c r="I3971" s="1">
        <v>20070</v>
      </c>
      <c r="J3971" t="s">
        <v>57</v>
      </c>
      <c r="K3971" t="s">
        <v>336</v>
      </c>
      <c r="L3971" t="s">
        <v>34</v>
      </c>
      <c r="M3971" t="s">
        <v>41</v>
      </c>
      <c r="N3971" t="s">
        <v>15697</v>
      </c>
      <c r="O3971" t="s">
        <v>43</v>
      </c>
      <c r="P3971" t="s">
        <v>44</v>
      </c>
      <c r="Q3971" t="s">
        <v>15698</v>
      </c>
      <c r="R3971" t="s">
        <v>1484</v>
      </c>
      <c r="S3971" t="s">
        <v>47</v>
      </c>
      <c r="T3971" t="s">
        <v>47</v>
      </c>
      <c r="U3971" t="s">
        <v>47</v>
      </c>
      <c r="V3971" t="s">
        <v>47</v>
      </c>
      <c r="W3971" t="s">
        <v>15696</v>
      </c>
      <c r="X3971" t="s">
        <v>1732</v>
      </c>
      <c r="Y3971" t="s">
        <v>1732</v>
      </c>
      <c r="Z3971" t="s">
        <v>7817</v>
      </c>
      <c r="AA3971" t="s">
        <v>44</v>
      </c>
      <c r="AB3971">
        <v>51030</v>
      </c>
      <c r="AC3971" t="s">
        <v>47</v>
      </c>
      <c r="AD3971" t="s">
        <v>47</v>
      </c>
      <c r="AE3971" t="s">
        <v>47</v>
      </c>
      <c r="AF3971">
        <v>0</v>
      </c>
      <c r="AH3971" t="str">
        <f t="shared" ref="AH3971:AH4034" si="62">CONCATENATE(F3971," ",G3971," ",H3971)</f>
        <v>MORALES MELCHOR GUADALUPE</v>
      </c>
      <c r="AK3971" t="e">
        <f>VLOOKUP(AH3971,'[1]Folios 2014'!$F$2:$H$7410,3,FALSE)</f>
        <v>#N/A</v>
      </c>
    </row>
    <row r="3972" spans="1:37" x14ac:dyDescent="0.25">
      <c r="A3972">
        <v>2924</v>
      </c>
      <c r="B3972" t="s">
        <v>33</v>
      </c>
      <c r="C3972" t="s">
        <v>34</v>
      </c>
      <c r="D3972" s="1">
        <v>41981</v>
      </c>
      <c r="E3972" s="1">
        <v>41985</v>
      </c>
      <c r="F3972" t="s">
        <v>2670</v>
      </c>
      <c r="G3972" t="s">
        <v>95</v>
      </c>
      <c r="H3972" t="s">
        <v>920</v>
      </c>
      <c r="I3972" s="1">
        <v>28561</v>
      </c>
      <c r="J3972" t="s">
        <v>57</v>
      </c>
      <c r="K3972" t="s">
        <v>39</v>
      </c>
      <c r="L3972" t="s">
        <v>67</v>
      </c>
      <c r="M3972" t="s">
        <v>41</v>
      </c>
      <c r="N3972" t="s">
        <v>15699</v>
      </c>
      <c r="O3972" t="s">
        <v>43</v>
      </c>
      <c r="P3972" t="s">
        <v>44</v>
      </c>
      <c r="Q3972" t="s">
        <v>15700</v>
      </c>
      <c r="R3972" t="s">
        <v>1484</v>
      </c>
      <c r="S3972" t="s">
        <v>47</v>
      </c>
      <c r="T3972" t="s">
        <v>47</v>
      </c>
      <c r="U3972" t="s">
        <v>47</v>
      </c>
      <c r="V3972" t="s">
        <v>47</v>
      </c>
      <c r="W3972" t="s">
        <v>15701</v>
      </c>
      <c r="X3972" t="s">
        <v>1732</v>
      </c>
      <c r="Y3972" t="s">
        <v>1732</v>
      </c>
      <c r="Z3972" t="s">
        <v>7817</v>
      </c>
      <c r="AA3972" t="s">
        <v>44</v>
      </c>
      <c r="AB3972">
        <v>51030</v>
      </c>
      <c r="AC3972" t="s">
        <v>47</v>
      </c>
      <c r="AD3972" t="s">
        <v>47</v>
      </c>
      <c r="AE3972" t="s">
        <v>47</v>
      </c>
      <c r="AF3972">
        <v>0</v>
      </c>
      <c r="AH3972" t="str">
        <f t="shared" si="62"/>
        <v>SILVERIO HERNANDEZ JOSEFINA</v>
      </c>
      <c r="AK3972" t="str">
        <f>VLOOKUP(AH3972,'[1]Folios 2014'!$F$2:$H$7410,3,FALSE)</f>
        <v>CEMENTO</v>
      </c>
    </row>
    <row r="3973" spans="1:37" x14ac:dyDescent="0.25">
      <c r="A3973">
        <v>2925</v>
      </c>
      <c r="B3973" t="s">
        <v>33</v>
      </c>
      <c r="C3973" t="s">
        <v>34</v>
      </c>
      <c r="D3973" s="1">
        <v>41981</v>
      </c>
      <c r="E3973" s="1">
        <v>41985</v>
      </c>
      <c r="F3973" t="s">
        <v>84</v>
      </c>
      <c r="G3973" t="s">
        <v>84</v>
      </c>
      <c r="H3973" t="s">
        <v>2265</v>
      </c>
      <c r="I3973" s="1">
        <v>27539</v>
      </c>
      <c r="J3973" t="s">
        <v>57</v>
      </c>
      <c r="K3973" t="s">
        <v>891</v>
      </c>
      <c r="L3973" t="s">
        <v>34</v>
      </c>
      <c r="M3973" t="s">
        <v>41</v>
      </c>
      <c r="N3973" t="s">
        <v>15702</v>
      </c>
      <c r="O3973" t="s">
        <v>43</v>
      </c>
      <c r="P3973" t="s">
        <v>44</v>
      </c>
      <c r="Q3973" t="s">
        <v>15703</v>
      </c>
      <c r="R3973" t="s">
        <v>1484</v>
      </c>
      <c r="S3973" t="s">
        <v>47</v>
      </c>
      <c r="T3973" t="s">
        <v>47</v>
      </c>
      <c r="U3973" t="s">
        <v>47</v>
      </c>
      <c r="V3973" t="s">
        <v>47</v>
      </c>
      <c r="W3973" t="s">
        <v>15704</v>
      </c>
      <c r="X3973" t="s">
        <v>1732</v>
      </c>
      <c r="Y3973" t="s">
        <v>1732</v>
      </c>
      <c r="Z3973" t="s">
        <v>7817</v>
      </c>
      <c r="AA3973" t="s">
        <v>44</v>
      </c>
      <c r="AB3973">
        <v>51030</v>
      </c>
      <c r="AC3973" t="s">
        <v>47</v>
      </c>
      <c r="AD3973" t="s">
        <v>47</v>
      </c>
      <c r="AE3973" t="s">
        <v>47</v>
      </c>
      <c r="AF3973">
        <v>0</v>
      </c>
      <c r="AH3973" t="str">
        <f t="shared" si="62"/>
        <v>GARCIA GARCIA SOFIA</v>
      </c>
      <c r="AK3973" t="e">
        <f>VLOOKUP(AH3973,'[1]Folios 2014'!$F$2:$H$7410,3,FALSE)</f>
        <v>#N/A</v>
      </c>
    </row>
    <row r="3974" spans="1:37" x14ac:dyDescent="0.25">
      <c r="A3974">
        <v>2926</v>
      </c>
      <c r="B3974" t="s">
        <v>33</v>
      </c>
      <c r="C3974" t="s">
        <v>34</v>
      </c>
      <c r="D3974" s="1">
        <v>41981</v>
      </c>
      <c r="E3974" s="1">
        <v>41985</v>
      </c>
      <c r="F3974" t="s">
        <v>1257</v>
      </c>
      <c r="G3974" t="s">
        <v>2488</v>
      </c>
      <c r="H3974" t="s">
        <v>3714</v>
      </c>
      <c r="I3974" s="1">
        <v>25719</v>
      </c>
      <c r="J3974" t="s">
        <v>57</v>
      </c>
      <c r="K3974" t="s">
        <v>336</v>
      </c>
      <c r="L3974" t="s">
        <v>58</v>
      </c>
      <c r="M3974" t="s">
        <v>41</v>
      </c>
      <c r="N3974" t="s">
        <v>15705</v>
      </c>
      <c r="O3974" t="s">
        <v>43</v>
      </c>
      <c r="P3974" t="s">
        <v>44</v>
      </c>
      <c r="Q3974" t="s">
        <v>15706</v>
      </c>
      <c r="R3974" t="s">
        <v>1484</v>
      </c>
      <c r="S3974" t="s">
        <v>47</v>
      </c>
      <c r="T3974" t="s">
        <v>47</v>
      </c>
      <c r="U3974" t="s">
        <v>47</v>
      </c>
      <c r="V3974" t="s">
        <v>47</v>
      </c>
      <c r="W3974" t="s">
        <v>15707</v>
      </c>
      <c r="X3974" t="s">
        <v>1732</v>
      </c>
      <c r="Y3974" t="s">
        <v>1732</v>
      </c>
      <c r="Z3974" t="s">
        <v>7817</v>
      </c>
      <c r="AA3974" t="s">
        <v>44</v>
      </c>
      <c r="AB3974">
        <v>51030</v>
      </c>
      <c r="AC3974" t="s">
        <v>47</v>
      </c>
      <c r="AD3974" t="s">
        <v>47</v>
      </c>
      <c r="AE3974" t="s">
        <v>47</v>
      </c>
      <c r="AF3974">
        <v>0</v>
      </c>
      <c r="AH3974" t="str">
        <f t="shared" si="62"/>
        <v>ORTIZ CARBAJAL PETRONILA</v>
      </c>
      <c r="AK3974" t="e">
        <f>VLOOKUP(AH3974,'[1]Folios 2014'!$F$2:$H$7410,3,FALSE)</f>
        <v>#N/A</v>
      </c>
    </row>
    <row r="3975" spans="1:37" x14ac:dyDescent="0.25">
      <c r="A3975">
        <v>2927</v>
      </c>
      <c r="B3975" t="s">
        <v>33</v>
      </c>
      <c r="C3975" t="s">
        <v>34</v>
      </c>
      <c r="D3975" s="1">
        <v>41981</v>
      </c>
      <c r="E3975" s="1">
        <v>41985</v>
      </c>
      <c r="F3975" t="s">
        <v>15708</v>
      </c>
      <c r="G3975" t="s">
        <v>1885</v>
      </c>
      <c r="H3975" t="s">
        <v>140</v>
      </c>
      <c r="I3975" s="1">
        <v>28923</v>
      </c>
      <c r="J3975" t="s">
        <v>57</v>
      </c>
      <c r="K3975" t="s">
        <v>336</v>
      </c>
      <c r="L3975" t="s">
        <v>58</v>
      </c>
      <c r="M3975" t="s">
        <v>41</v>
      </c>
      <c r="N3975" t="s">
        <v>15709</v>
      </c>
      <c r="O3975" t="s">
        <v>43</v>
      </c>
      <c r="P3975" t="s">
        <v>1667</v>
      </c>
      <c r="Q3975" t="s">
        <v>15710</v>
      </c>
      <c r="R3975" t="s">
        <v>1484</v>
      </c>
      <c r="S3975" t="s">
        <v>47</v>
      </c>
      <c r="T3975" t="s">
        <v>47</v>
      </c>
      <c r="U3975" t="s">
        <v>47</v>
      </c>
      <c r="V3975" t="s">
        <v>47</v>
      </c>
      <c r="W3975" t="s">
        <v>15711</v>
      </c>
      <c r="X3975" t="s">
        <v>1732</v>
      </c>
      <c r="Y3975" t="s">
        <v>1732</v>
      </c>
      <c r="Z3975" t="s">
        <v>7817</v>
      </c>
      <c r="AA3975" t="s">
        <v>44</v>
      </c>
      <c r="AB3975">
        <v>51030</v>
      </c>
      <c r="AC3975" t="s">
        <v>47</v>
      </c>
      <c r="AD3975" t="s">
        <v>47</v>
      </c>
      <c r="AE3975" t="s">
        <v>47</v>
      </c>
      <c r="AF3975">
        <v>0</v>
      </c>
      <c r="AH3975" t="str">
        <f t="shared" si="62"/>
        <v>LEONIDES MONDRAGON AZUCENA</v>
      </c>
      <c r="AK3975" t="str">
        <f>VLOOKUP(AH3975,'[1]Folios 2014'!$F$2:$H$7410,3,FALSE)</f>
        <v xml:space="preserve">TINACO </v>
      </c>
    </row>
    <row r="3976" spans="1:37" x14ac:dyDescent="0.25">
      <c r="A3976">
        <v>2928</v>
      </c>
      <c r="B3976" t="s">
        <v>33</v>
      </c>
      <c r="C3976" t="s">
        <v>34</v>
      </c>
      <c r="D3976" s="1">
        <v>41981</v>
      </c>
      <c r="E3976" s="1">
        <v>41985</v>
      </c>
      <c r="F3976" t="s">
        <v>65</v>
      </c>
      <c r="G3976" t="s">
        <v>2691</v>
      </c>
      <c r="H3976" t="s">
        <v>1521</v>
      </c>
      <c r="I3976" s="1">
        <v>13322</v>
      </c>
      <c r="J3976" t="s">
        <v>57</v>
      </c>
      <c r="K3976" t="s">
        <v>336</v>
      </c>
      <c r="L3976" t="s">
        <v>67</v>
      </c>
      <c r="M3976" t="s">
        <v>41</v>
      </c>
      <c r="N3976" t="s">
        <v>15712</v>
      </c>
      <c r="O3976" t="s">
        <v>43</v>
      </c>
      <c r="P3976" t="s">
        <v>44</v>
      </c>
      <c r="Q3976" t="s">
        <v>15713</v>
      </c>
      <c r="R3976" t="s">
        <v>1484</v>
      </c>
      <c r="S3976" t="s">
        <v>47</v>
      </c>
      <c r="T3976" t="s">
        <v>47</v>
      </c>
      <c r="U3976" t="s">
        <v>47</v>
      </c>
      <c r="V3976" t="s">
        <v>47</v>
      </c>
      <c r="W3976" t="s">
        <v>15714</v>
      </c>
      <c r="X3976" t="s">
        <v>1732</v>
      </c>
      <c r="Y3976" t="s">
        <v>1732</v>
      </c>
      <c r="Z3976" t="s">
        <v>7817</v>
      </c>
      <c r="AA3976" t="s">
        <v>44</v>
      </c>
      <c r="AB3976">
        <v>51030</v>
      </c>
      <c r="AC3976" t="s">
        <v>47</v>
      </c>
      <c r="AD3976" t="s">
        <v>47</v>
      </c>
      <c r="AE3976" t="s">
        <v>47</v>
      </c>
      <c r="AF3976">
        <v>0</v>
      </c>
      <c r="AH3976" t="str">
        <f t="shared" si="62"/>
        <v>GONZALEZ URBINA MARGARITA</v>
      </c>
      <c r="AK3976" t="e">
        <f>VLOOKUP(AH3976,'[1]Folios 2014'!$F$2:$H$7410,3,FALSE)</f>
        <v>#N/A</v>
      </c>
    </row>
    <row r="3977" spans="1:37" x14ac:dyDescent="0.25">
      <c r="A3977">
        <v>2929</v>
      </c>
      <c r="B3977" t="s">
        <v>33</v>
      </c>
      <c r="C3977" t="s">
        <v>34</v>
      </c>
      <c r="D3977" s="1">
        <v>41981</v>
      </c>
      <c r="E3977" s="1">
        <v>41985</v>
      </c>
      <c r="F3977" t="s">
        <v>215</v>
      </c>
      <c r="G3977" t="s">
        <v>15715</v>
      </c>
      <c r="H3977" t="s">
        <v>14001</v>
      </c>
      <c r="I3977" s="1">
        <v>29012</v>
      </c>
      <c r="J3977" t="s">
        <v>57</v>
      </c>
      <c r="K3977" t="s">
        <v>39</v>
      </c>
      <c r="L3977" t="s">
        <v>58</v>
      </c>
      <c r="M3977" t="s">
        <v>41</v>
      </c>
      <c r="N3977" t="s">
        <v>15716</v>
      </c>
      <c r="O3977" t="s">
        <v>43</v>
      </c>
      <c r="P3977" t="s">
        <v>44</v>
      </c>
      <c r="Q3977" t="s">
        <v>15717</v>
      </c>
      <c r="R3977" t="s">
        <v>1484</v>
      </c>
      <c r="S3977" t="s">
        <v>47</v>
      </c>
      <c r="T3977" t="s">
        <v>47</v>
      </c>
      <c r="U3977" t="s">
        <v>47</v>
      </c>
      <c r="V3977" t="s">
        <v>47</v>
      </c>
      <c r="W3977" t="s">
        <v>15718</v>
      </c>
      <c r="X3977" t="s">
        <v>1732</v>
      </c>
      <c r="Y3977" t="s">
        <v>1732</v>
      </c>
      <c r="Z3977" t="s">
        <v>7817</v>
      </c>
      <c r="AA3977" t="s">
        <v>44</v>
      </c>
      <c r="AB3977">
        <v>51030</v>
      </c>
      <c r="AC3977" t="s">
        <v>47</v>
      </c>
      <c r="AD3977" t="s">
        <v>47</v>
      </c>
      <c r="AE3977" t="s">
        <v>47</v>
      </c>
      <c r="AF3977">
        <v>0</v>
      </c>
      <c r="AH3977" t="str">
        <f t="shared" si="62"/>
        <v>JIMENEZ VENTEÃ‘O CLEMENTINA</v>
      </c>
      <c r="AK3977" t="e">
        <f>VLOOKUP(AH3977,'[1]Folios 2014'!$F$2:$H$7410,3,FALSE)</f>
        <v>#N/A</v>
      </c>
    </row>
    <row r="3978" spans="1:37" x14ac:dyDescent="0.25">
      <c r="A3978">
        <v>2930</v>
      </c>
      <c r="B3978" t="s">
        <v>33</v>
      </c>
      <c r="C3978" t="s">
        <v>34</v>
      </c>
      <c r="D3978" s="1">
        <v>41981</v>
      </c>
      <c r="E3978" s="1">
        <v>41985</v>
      </c>
      <c r="F3978" t="s">
        <v>1741</v>
      </c>
      <c r="G3978" t="s">
        <v>84</v>
      </c>
      <c r="H3978" t="s">
        <v>1572</v>
      </c>
      <c r="I3978" s="1">
        <v>28453</v>
      </c>
      <c r="J3978" t="s">
        <v>57</v>
      </c>
      <c r="K3978" t="s">
        <v>39</v>
      </c>
      <c r="L3978" t="s">
        <v>77</v>
      </c>
      <c r="M3978" t="s">
        <v>41</v>
      </c>
      <c r="N3978" t="s">
        <v>15719</v>
      </c>
      <c r="O3978" t="s">
        <v>43</v>
      </c>
      <c r="P3978" t="s">
        <v>44</v>
      </c>
      <c r="Q3978" t="s">
        <v>15720</v>
      </c>
      <c r="R3978" t="s">
        <v>1484</v>
      </c>
      <c r="S3978" t="s">
        <v>47</v>
      </c>
      <c r="T3978" t="s">
        <v>47</v>
      </c>
      <c r="U3978" t="s">
        <v>47</v>
      </c>
      <c r="V3978" t="s">
        <v>47</v>
      </c>
      <c r="W3978" t="s">
        <v>15721</v>
      </c>
      <c r="X3978" t="s">
        <v>1732</v>
      </c>
      <c r="Y3978" t="s">
        <v>1732</v>
      </c>
      <c r="Z3978" t="s">
        <v>7817</v>
      </c>
      <c r="AA3978" t="s">
        <v>44</v>
      </c>
      <c r="AB3978">
        <v>51030</v>
      </c>
      <c r="AC3978" t="s">
        <v>47</v>
      </c>
      <c r="AD3978" t="s">
        <v>47</v>
      </c>
      <c r="AE3978" t="s">
        <v>47</v>
      </c>
      <c r="AF3978">
        <v>0</v>
      </c>
      <c r="AH3978" t="str">
        <f t="shared" si="62"/>
        <v>BASTIDA GARCIA MARIA DE LOS ANGELES</v>
      </c>
      <c r="AK3978" t="e">
        <f>VLOOKUP(AH3978,'[1]Folios 2014'!$F$2:$H$7410,3,FALSE)</f>
        <v>#N/A</v>
      </c>
    </row>
    <row r="3979" spans="1:37" x14ac:dyDescent="0.25">
      <c r="A3979">
        <v>2931</v>
      </c>
      <c r="B3979" t="s">
        <v>33</v>
      </c>
      <c r="C3979" t="s">
        <v>34</v>
      </c>
      <c r="D3979" s="1">
        <v>41981</v>
      </c>
      <c r="E3979" s="1">
        <v>41985</v>
      </c>
      <c r="F3979" t="s">
        <v>695</v>
      </c>
      <c r="G3979" t="s">
        <v>1772</v>
      </c>
      <c r="H3979" t="s">
        <v>2032</v>
      </c>
      <c r="I3979" s="1">
        <v>25039</v>
      </c>
      <c r="J3979" t="s">
        <v>57</v>
      </c>
      <c r="K3979" t="s">
        <v>39</v>
      </c>
      <c r="L3979" t="s">
        <v>67</v>
      </c>
      <c r="M3979" t="s">
        <v>41</v>
      </c>
      <c r="N3979" t="s">
        <v>15722</v>
      </c>
      <c r="O3979" t="s">
        <v>43</v>
      </c>
      <c r="P3979" t="s">
        <v>44</v>
      </c>
      <c r="Q3979" t="s">
        <v>15723</v>
      </c>
      <c r="R3979" t="s">
        <v>1484</v>
      </c>
      <c r="S3979" t="s">
        <v>47</v>
      </c>
      <c r="T3979" t="s">
        <v>47</v>
      </c>
      <c r="U3979" t="s">
        <v>47</v>
      </c>
      <c r="V3979" t="s">
        <v>47</v>
      </c>
      <c r="W3979" t="s">
        <v>15724</v>
      </c>
      <c r="X3979" t="s">
        <v>1732</v>
      </c>
      <c r="Y3979" t="s">
        <v>1732</v>
      </c>
      <c r="Z3979" t="s">
        <v>7817</v>
      </c>
      <c r="AA3979" t="s">
        <v>44</v>
      </c>
      <c r="AB3979">
        <v>51030</v>
      </c>
      <c r="AC3979" t="s">
        <v>47</v>
      </c>
      <c r="AD3979" t="s">
        <v>47</v>
      </c>
      <c r="AE3979" t="s">
        <v>47</v>
      </c>
      <c r="AF3979">
        <v>0</v>
      </c>
      <c r="AH3979" t="str">
        <f t="shared" si="62"/>
        <v>CARMONA RUBIO BEATRIZ</v>
      </c>
      <c r="AK3979" t="e">
        <f>VLOOKUP(AH3979,'[1]Folios 2014'!$F$2:$H$7410,3,FALSE)</f>
        <v>#N/A</v>
      </c>
    </row>
    <row r="3980" spans="1:37" x14ac:dyDescent="0.25">
      <c r="A3980">
        <v>2932</v>
      </c>
      <c r="B3980" t="s">
        <v>33</v>
      </c>
      <c r="C3980" t="s">
        <v>34</v>
      </c>
      <c r="D3980" s="1">
        <v>41981</v>
      </c>
      <c r="E3980" s="1">
        <v>41985</v>
      </c>
      <c r="F3980" t="s">
        <v>2564</v>
      </c>
      <c r="G3980" t="s">
        <v>695</v>
      </c>
      <c r="H3980" t="s">
        <v>1074</v>
      </c>
      <c r="I3980" s="1">
        <v>31993</v>
      </c>
      <c r="J3980" t="s">
        <v>38</v>
      </c>
      <c r="K3980" t="s">
        <v>891</v>
      </c>
      <c r="L3980" t="s">
        <v>77</v>
      </c>
      <c r="M3980" t="s">
        <v>41</v>
      </c>
      <c r="N3980" t="s">
        <v>15725</v>
      </c>
      <c r="O3980" t="s">
        <v>43</v>
      </c>
      <c r="P3980" t="s">
        <v>44</v>
      </c>
      <c r="Q3980" t="s">
        <v>15726</v>
      </c>
      <c r="R3980" t="s">
        <v>1484</v>
      </c>
      <c r="S3980" t="s">
        <v>47</v>
      </c>
      <c r="T3980" t="s">
        <v>47</v>
      </c>
      <c r="U3980" t="s">
        <v>47</v>
      </c>
      <c r="V3980" t="s">
        <v>47</v>
      </c>
      <c r="W3980" t="s">
        <v>15727</v>
      </c>
      <c r="X3980" t="s">
        <v>1732</v>
      </c>
      <c r="Y3980" t="s">
        <v>1732</v>
      </c>
      <c r="Z3980" t="s">
        <v>7817</v>
      </c>
      <c r="AA3980" t="s">
        <v>44</v>
      </c>
      <c r="AB3980">
        <v>51030</v>
      </c>
      <c r="AC3980" t="s">
        <v>47</v>
      </c>
      <c r="AD3980" t="s">
        <v>47</v>
      </c>
      <c r="AE3980" t="s">
        <v>47</v>
      </c>
      <c r="AF3980">
        <v>0</v>
      </c>
      <c r="AH3980" t="str">
        <f t="shared" si="62"/>
        <v>ANDRES CARMONA JOSE ANTONIO</v>
      </c>
      <c r="AK3980" t="e">
        <f>VLOOKUP(AH3980,'[1]Folios 2014'!$F$2:$H$7410,3,FALSE)</f>
        <v>#N/A</v>
      </c>
    </row>
    <row r="3981" spans="1:37" x14ac:dyDescent="0.25">
      <c r="A3981">
        <v>2933</v>
      </c>
      <c r="B3981" t="s">
        <v>33</v>
      </c>
      <c r="C3981" t="s">
        <v>34</v>
      </c>
      <c r="D3981" s="1">
        <v>41981</v>
      </c>
      <c r="E3981" s="1">
        <v>41985</v>
      </c>
      <c r="F3981" t="s">
        <v>1741</v>
      </c>
      <c r="G3981" t="s">
        <v>1598</v>
      </c>
      <c r="H3981" t="s">
        <v>15728</v>
      </c>
      <c r="I3981" s="1">
        <v>27448</v>
      </c>
      <c r="J3981" t="s">
        <v>57</v>
      </c>
      <c r="K3981" t="s">
        <v>604</v>
      </c>
      <c r="L3981" t="s">
        <v>58</v>
      </c>
      <c r="M3981" t="s">
        <v>41</v>
      </c>
      <c r="N3981" t="s">
        <v>15729</v>
      </c>
      <c r="O3981" t="s">
        <v>43</v>
      </c>
      <c r="P3981" t="s">
        <v>44</v>
      </c>
      <c r="Q3981" t="s">
        <v>15730</v>
      </c>
      <c r="R3981" t="s">
        <v>1484</v>
      </c>
      <c r="S3981" t="s">
        <v>47</v>
      </c>
      <c r="T3981" t="s">
        <v>47</v>
      </c>
      <c r="U3981" t="s">
        <v>47</v>
      </c>
      <c r="V3981" t="s">
        <v>47</v>
      </c>
      <c r="W3981" t="s">
        <v>15731</v>
      </c>
      <c r="X3981" t="s">
        <v>1732</v>
      </c>
      <c r="Y3981" t="s">
        <v>1732</v>
      </c>
      <c r="Z3981" t="s">
        <v>7817</v>
      </c>
      <c r="AA3981" t="s">
        <v>44</v>
      </c>
      <c r="AB3981">
        <v>51030</v>
      </c>
      <c r="AC3981" t="s">
        <v>47</v>
      </c>
      <c r="AD3981" t="s">
        <v>47</v>
      </c>
      <c r="AE3981" t="s">
        <v>47</v>
      </c>
      <c r="AF3981">
        <v>0</v>
      </c>
      <c r="AH3981" t="str">
        <f t="shared" si="62"/>
        <v>BASTIDA VICENTE MAGUADALUPE</v>
      </c>
      <c r="AK3981" t="e">
        <f>VLOOKUP(AH3981,'[1]Folios 2014'!$F$2:$H$7410,3,FALSE)</f>
        <v>#N/A</v>
      </c>
    </row>
    <row r="3982" spans="1:37" x14ac:dyDescent="0.25">
      <c r="A3982">
        <v>2934</v>
      </c>
      <c r="B3982" t="s">
        <v>33</v>
      </c>
      <c r="C3982" t="s">
        <v>34</v>
      </c>
      <c r="D3982" s="1">
        <v>41981</v>
      </c>
      <c r="E3982" s="1">
        <v>41985</v>
      </c>
      <c r="F3982" t="s">
        <v>3549</v>
      </c>
      <c r="G3982" t="s">
        <v>2481</v>
      </c>
      <c r="H3982" t="s">
        <v>15732</v>
      </c>
      <c r="I3982" s="1">
        <v>31837</v>
      </c>
      <c r="J3982" t="s">
        <v>57</v>
      </c>
      <c r="K3982" t="s">
        <v>891</v>
      </c>
      <c r="L3982" t="s">
        <v>58</v>
      </c>
      <c r="M3982" t="s">
        <v>41</v>
      </c>
      <c r="N3982" t="s">
        <v>15733</v>
      </c>
      <c r="O3982" t="s">
        <v>43</v>
      </c>
      <c r="P3982" t="s">
        <v>44</v>
      </c>
      <c r="Q3982" t="s">
        <v>15734</v>
      </c>
      <c r="R3982" t="s">
        <v>1484</v>
      </c>
      <c r="S3982" t="s">
        <v>47</v>
      </c>
      <c r="T3982" t="s">
        <v>47</v>
      </c>
      <c r="U3982" t="s">
        <v>47</v>
      </c>
      <c r="V3982" t="s">
        <v>47</v>
      </c>
      <c r="W3982" t="s">
        <v>15735</v>
      </c>
      <c r="X3982" t="s">
        <v>1732</v>
      </c>
      <c r="Y3982" t="s">
        <v>1732</v>
      </c>
      <c r="Z3982" t="s">
        <v>7817</v>
      </c>
      <c r="AA3982" t="s">
        <v>44</v>
      </c>
      <c r="AB3982">
        <v>51030</v>
      </c>
      <c r="AC3982" t="s">
        <v>47</v>
      </c>
      <c r="AD3982" t="s">
        <v>47</v>
      </c>
      <c r="AE3982" t="s">
        <v>47</v>
      </c>
      <c r="AF3982">
        <v>0</v>
      </c>
      <c r="AH3982" t="str">
        <f t="shared" si="62"/>
        <v>BECERRIL REYNOSO LIZBETH NAYELY</v>
      </c>
      <c r="AK3982" t="str">
        <f>VLOOKUP(AH3982,'[1]Folios 2014'!$F$2:$H$7410,3,FALSE)</f>
        <v>LAMINAS</v>
      </c>
    </row>
    <row r="3983" spans="1:37" x14ac:dyDescent="0.25">
      <c r="A3983">
        <v>2935</v>
      </c>
      <c r="B3983" t="s">
        <v>33</v>
      </c>
      <c r="C3983" t="s">
        <v>34</v>
      </c>
      <c r="D3983" s="1">
        <v>41981</v>
      </c>
      <c r="E3983" s="1">
        <v>41985</v>
      </c>
      <c r="F3983" t="s">
        <v>74</v>
      </c>
      <c r="G3983" t="s">
        <v>291</v>
      </c>
      <c r="H3983" t="s">
        <v>3155</v>
      </c>
      <c r="I3983" s="1">
        <v>30892</v>
      </c>
      <c r="J3983" t="s">
        <v>57</v>
      </c>
      <c r="K3983" t="s">
        <v>891</v>
      </c>
      <c r="L3983" t="s">
        <v>58</v>
      </c>
      <c r="M3983" t="s">
        <v>41</v>
      </c>
      <c r="N3983" t="s">
        <v>15736</v>
      </c>
      <c r="O3983" t="s">
        <v>43</v>
      </c>
      <c r="P3983" t="s">
        <v>44</v>
      </c>
      <c r="Q3983" t="s">
        <v>15737</v>
      </c>
      <c r="R3983" t="s">
        <v>1484</v>
      </c>
      <c r="S3983" t="s">
        <v>47</v>
      </c>
      <c r="T3983" t="s">
        <v>47</v>
      </c>
      <c r="U3983" t="s">
        <v>47</v>
      </c>
      <c r="V3983" t="s">
        <v>47</v>
      </c>
      <c r="W3983" t="s">
        <v>15738</v>
      </c>
      <c r="X3983" t="s">
        <v>1732</v>
      </c>
      <c r="Y3983" t="s">
        <v>1732</v>
      </c>
      <c r="Z3983" t="s">
        <v>7817</v>
      </c>
      <c r="AA3983" t="s">
        <v>44</v>
      </c>
      <c r="AB3983">
        <v>51030</v>
      </c>
      <c r="AC3983" t="s">
        <v>47</v>
      </c>
      <c r="AD3983" t="s">
        <v>47</v>
      </c>
      <c r="AE3983" t="s">
        <v>47</v>
      </c>
      <c r="AF3983">
        <v>0</v>
      </c>
      <c r="AH3983" t="str">
        <f t="shared" si="62"/>
        <v>LOPEZ ESTRADA LUCILA</v>
      </c>
      <c r="AK3983" t="e">
        <f>VLOOKUP(AH3983,'[1]Folios 2014'!$F$2:$H$7410,3,FALSE)</f>
        <v>#N/A</v>
      </c>
    </row>
    <row r="3984" spans="1:37" x14ac:dyDescent="0.25">
      <c r="A3984">
        <v>2936</v>
      </c>
      <c r="B3984" t="s">
        <v>33</v>
      </c>
      <c r="C3984" t="s">
        <v>34</v>
      </c>
      <c r="D3984" s="1">
        <v>41981</v>
      </c>
      <c r="E3984" s="1">
        <v>41985</v>
      </c>
      <c r="F3984" t="s">
        <v>84</v>
      </c>
      <c r="G3984" t="s">
        <v>1468</v>
      </c>
      <c r="H3984" t="s">
        <v>6155</v>
      </c>
      <c r="I3984" s="1">
        <v>17440</v>
      </c>
      <c r="J3984" t="s">
        <v>38</v>
      </c>
      <c r="K3984" t="s">
        <v>39</v>
      </c>
      <c r="L3984" t="s">
        <v>67</v>
      </c>
      <c r="M3984" t="s">
        <v>41</v>
      </c>
      <c r="N3984" t="s">
        <v>15739</v>
      </c>
      <c r="O3984" t="s">
        <v>43</v>
      </c>
      <c r="P3984" t="s">
        <v>44</v>
      </c>
      <c r="Q3984" t="s">
        <v>15740</v>
      </c>
      <c r="R3984" t="s">
        <v>1484</v>
      </c>
      <c r="S3984" t="s">
        <v>47</v>
      </c>
      <c r="T3984" t="s">
        <v>47</v>
      </c>
      <c r="U3984" t="s">
        <v>47</v>
      </c>
      <c r="V3984" t="s">
        <v>47</v>
      </c>
      <c r="W3984" t="s">
        <v>15741</v>
      </c>
      <c r="X3984" t="s">
        <v>1732</v>
      </c>
      <c r="Y3984" t="s">
        <v>1732</v>
      </c>
      <c r="Z3984" t="s">
        <v>7817</v>
      </c>
      <c r="AA3984" t="s">
        <v>44</v>
      </c>
      <c r="AB3984">
        <v>51030</v>
      </c>
      <c r="AC3984" t="s">
        <v>47</v>
      </c>
      <c r="AD3984" t="s">
        <v>47</v>
      </c>
      <c r="AE3984" t="s">
        <v>47</v>
      </c>
      <c r="AF3984">
        <v>0</v>
      </c>
      <c r="AH3984" t="str">
        <f t="shared" si="62"/>
        <v>GARCIA BERNAL BERNARDO</v>
      </c>
      <c r="AK3984" t="e">
        <f>VLOOKUP(AH3984,'[1]Folios 2014'!$F$2:$H$7410,3,FALSE)</f>
        <v>#N/A</v>
      </c>
    </row>
    <row r="3985" spans="1:37" x14ac:dyDescent="0.25">
      <c r="A3985">
        <v>2937</v>
      </c>
      <c r="B3985" t="s">
        <v>33</v>
      </c>
      <c r="C3985" t="s">
        <v>34</v>
      </c>
      <c r="D3985" s="1">
        <v>41981</v>
      </c>
      <c r="E3985" s="1">
        <v>41985</v>
      </c>
      <c r="F3985" t="s">
        <v>291</v>
      </c>
      <c r="G3985" t="s">
        <v>84</v>
      </c>
      <c r="H3985" t="s">
        <v>3489</v>
      </c>
      <c r="I3985" s="1">
        <v>30182</v>
      </c>
      <c r="J3985" t="s">
        <v>57</v>
      </c>
      <c r="K3985" t="s">
        <v>891</v>
      </c>
      <c r="L3985" t="s">
        <v>58</v>
      </c>
      <c r="M3985" t="s">
        <v>41</v>
      </c>
      <c r="N3985" t="s">
        <v>15742</v>
      </c>
      <c r="O3985" t="s">
        <v>43</v>
      </c>
      <c r="P3985" t="s">
        <v>44</v>
      </c>
      <c r="Q3985" t="s">
        <v>15743</v>
      </c>
      <c r="R3985" t="s">
        <v>1484</v>
      </c>
      <c r="S3985" t="s">
        <v>47</v>
      </c>
      <c r="T3985" t="s">
        <v>47</v>
      </c>
      <c r="U3985" t="s">
        <v>47</v>
      </c>
      <c r="V3985" t="s">
        <v>47</v>
      </c>
      <c r="W3985" t="s">
        <v>15744</v>
      </c>
      <c r="X3985" t="s">
        <v>1732</v>
      </c>
      <c r="Y3985" t="s">
        <v>1732</v>
      </c>
      <c r="Z3985" t="s">
        <v>7817</v>
      </c>
      <c r="AA3985" t="s">
        <v>44</v>
      </c>
      <c r="AB3985">
        <v>51030</v>
      </c>
      <c r="AC3985" t="s">
        <v>47</v>
      </c>
      <c r="AD3985" t="s">
        <v>47</v>
      </c>
      <c r="AE3985" t="s">
        <v>47</v>
      </c>
      <c r="AF3985">
        <v>0</v>
      </c>
      <c r="AH3985" t="str">
        <f t="shared" si="62"/>
        <v>ESTRADA GARCIA ARACELI</v>
      </c>
      <c r="AK3985" t="e">
        <f>VLOOKUP(AH3985,'[1]Folios 2014'!$F$2:$H$7410,3,FALSE)</f>
        <v>#N/A</v>
      </c>
    </row>
    <row r="3986" spans="1:37" x14ac:dyDescent="0.25">
      <c r="A3986">
        <v>2938</v>
      </c>
      <c r="B3986" t="s">
        <v>33</v>
      </c>
      <c r="C3986" t="s">
        <v>34</v>
      </c>
      <c r="D3986" s="1">
        <v>41981</v>
      </c>
      <c r="E3986" s="1">
        <v>41985</v>
      </c>
      <c r="F3986" t="s">
        <v>154</v>
      </c>
      <c r="G3986" t="s">
        <v>130</v>
      </c>
      <c r="H3986" t="s">
        <v>370</v>
      </c>
      <c r="I3986" s="1">
        <v>26833</v>
      </c>
      <c r="J3986" t="s">
        <v>57</v>
      </c>
      <c r="K3986" t="s">
        <v>39</v>
      </c>
      <c r="L3986" t="s">
        <v>67</v>
      </c>
      <c r="M3986" t="s">
        <v>41</v>
      </c>
      <c r="N3986" t="s">
        <v>15745</v>
      </c>
      <c r="O3986" t="s">
        <v>43</v>
      </c>
      <c r="P3986" t="s">
        <v>44</v>
      </c>
      <c r="Q3986" t="s">
        <v>15746</v>
      </c>
      <c r="R3986" t="s">
        <v>1484</v>
      </c>
      <c r="S3986" t="s">
        <v>47</v>
      </c>
      <c r="T3986" t="s">
        <v>47</v>
      </c>
      <c r="U3986" t="s">
        <v>47</v>
      </c>
      <c r="V3986" t="s">
        <v>47</v>
      </c>
      <c r="W3986" t="s">
        <v>15747</v>
      </c>
      <c r="X3986" t="s">
        <v>1732</v>
      </c>
      <c r="Y3986" t="s">
        <v>1732</v>
      </c>
      <c r="Z3986" t="s">
        <v>7817</v>
      </c>
      <c r="AA3986" t="s">
        <v>44</v>
      </c>
      <c r="AB3986">
        <v>51030</v>
      </c>
      <c r="AC3986" t="s">
        <v>47</v>
      </c>
      <c r="AD3986" t="s">
        <v>47</v>
      </c>
      <c r="AE3986" t="s">
        <v>47</v>
      </c>
      <c r="AF3986">
        <v>0</v>
      </c>
      <c r="AH3986" t="str">
        <f t="shared" si="62"/>
        <v>SANCHEZ DOMINGUEZ SOCORRO</v>
      </c>
      <c r="AK3986" t="e">
        <f>VLOOKUP(AH3986,'[1]Folios 2014'!$F$2:$H$7410,3,FALSE)</f>
        <v>#N/A</v>
      </c>
    </row>
    <row r="3987" spans="1:37" x14ac:dyDescent="0.25">
      <c r="A3987">
        <v>2939</v>
      </c>
      <c r="B3987" t="s">
        <v>33</v>
      </c>
      <c r="C3987" t="s">
        <v>34</v>
      </c>
      <c r="D3987" s="1">
        <v>41981</v>
      </c>
      <c r="E3987" s="1">
        <v>41985</v>
      </c>
      <c r="F3987" t="s">
        <v>65</v>
      </c>
      <c r="G3987" t="s">
        <v>177</v>
      </c>
      <c r="H3987" t="s">
        <v>1863</v>
      </c>
      <c r="I3987" s="1">
        <v>24487</v>
      </c>
      <c r="J3987" t="s">
        <v>57</v>
      </c>
      <c r="K3987" t="s">
        <v>39</v>
      </c>
      <c r="L3987" t="s">
        <v>67</v>
      </c>
      <c r="M3987" t="s">
        <v>41</v>
      </c>
      <c r="N3987" t="s">
        <v>15748</v>
      </c>
      <c r="O3987" t="s">
        <v>43</v>
      </c>
      <c r="P3987" t="s">
        <v>453</v>
      </c>
      <c r="Q3987" t="s">
        <v>15749</v>
      </c>
      <c r="R3987" t="s">
        <v>1484</v>
      </c>
      <c r="S3987" t="s">
        <v>47</v>
      </c>
      <c r="T3987" t="s">
        <v>47</v>
      </c>
      <c r="U3987" t="s">
        <v>47</v>
      </c>
      <c r="V3987" t="s">
        <v>47</v>
      </c>
      <c r="W3987" t="s">
        <v>15750</v>
      </c>
      <c r="X3987" t="s">
        <v>1732</v>
      </c>
      <c r="Y3987" t="s">
        <v>1732</v>
      </c>
      <c r="Z3987" t="s">
        <v>7817</v>
      </c>
      <c r="AA3987" t="s">
        <v>44</v>
      </c>
      <c r="AB3987">
        <v>51030</v>
      </c>
      <c r="AC3987" t="s">
        <v>47</v>
      </c>
      <c r="AD3987" t="s">
        <v>47</v>
      </c>
      <c r="AE3987" t="s">
        <v>47</v>
      </c>
      <c r="AF3987">
        <v>0</v>
      </c>
      <c r="AH3987" t="str">
        <f t="shared" si="62"/>
        <v>GONZALEZ REYES MARIA DE LA LUZ</v>
      </c>
      <c r="AK3987" t="e">
        <f>VLOOKUP(AH3987,'[1]Folios 2014'!$F$2:$H$7410,3,FALSE)</f>
        <v>#N/A</v>
      </c>
    </row>
    <row r="3988" spans="1:37" x14ac:dyDescent="0.25">
      <c r="A3988">
        <v>2940</v>
      </c>
      <c r="B3988" t="s">
        <v>33</v>
      </c>
      <c r="C3988" t="s">
        <v>34</v>
      </c>
      <c r="D3988" s="1">
        <v>41981</v>
      </c>
      <c r="E3988" s="1">
        <v>41985</v>
      </c>
      <c r="F3988" t="s">
        <v>65</v>
      </c>
      <c r="G3988" t="s">
        <v>1772</v>
      </c>
      <c r="H3988" t="s">
        <v>1527</v>
      </c>
      <c r="I3988" s="1">
        <v>22210</v>
      </c>
      <c r="J3988" t="s">
        <v>57</v>
      </c>
      <c r="K3988" t="s">
        <v>39</v>
      </c>
      <c r="L3988" t="s">
        <v>67</v>
      </c>
      <c r="M3988" t="s">
        <v>41</v>
      </c>
      <c r="N3988" t="s">
        <v>15751</v>
      </c>
      <c r="O3988" t="s">
        <v>43</v>
      </c>
      <c r="P3988" t="s">
        <v>44</v>
      </c>
      <c r="Q3988" t="s">
        <v>15752</v>
      </c>
      <c r="R3988" t="s">
        <v>1484</v>
      </c>
      <c r="S3988" t="s">
        <v>47</v>
      </c>
      <c r="T3988" t="s">
        <v>47</v>
      </c>
      <c r="U3988" t="s">
        <v>47</v>
      </c>
      <c r="V3988" t="s">
        <v>47</v>
      </c>
      <c r="W3988" t="s">
        <v>15753</v>
      </c>
      <c r="X3988" t="s">
        <v>1732</v>
      </c>
      <c r="Y3988" t="s">
        <v>1732</v>
      </c>
      <c r="Z3988" t="s">
        <v>7817</v>
      </c>
      <c r="AA3988" t="s">
        <v>44</v>
      </c>
      <c r="AB3988">
        <v>51030</v>
      </c>
      <c r="AC3988" t="s">
        <v>47</v>
      </c>
      <c r="AD3988" t="s">
        <v>47</v>
      </c>
      <c r="AE3988" t="s">
        <v>47</v>
      </c>
      <c r="AF3988">
        <v>0</v>
      </c>
      <c r="AH3988" t="str">
        <f t="shared" si="62"/>
        <v>GONZALEZ RUBIO CELIA</v>
      </c>
      <c r="AK3988" t="e">
        <f>VLOOKUP(AH3988,'[1]Folios 2014'!$F$2:$H$7410,3,FALSE)</f>
        <v>#N/A</v>
      </c>
    </row>
    <row r="3989" spans="1:37" x14ac:dyDescent="0.25">
      <c r="A3989">
        <v>2941</v>
      </c>
      <c r="B3989" t="s">
        <v>33</v>
      </c>
      <c r="C3989" t="s">
        <v>34</v>
      </c>
      <c r="D3989" s="1">
        <v>41981</v>
      </c>
      <c r="E3989" s="1">
        <v>41985</v>
      </c>
      <c r="F3989" t="s">
        <v>84</v>
      </c>
      <c r="G3989" t="s">
        <v>74</v>
      </c>
      <c r="H3989" t="s">
        <v>5542</v>
      </c>
      <c r="I3989" s="1">
        <v>31919</v>
      </c>
      <c r="J3989" t="s">
        <v>57</v>
      </c>
      <c r="K3989" t="s">
        <v>891</v>
      </c>
      <c r="L3989" t="s">
        <v>67</v>
      </c>
      <c r="M3989" t="s">
        <v>41</v>
      </c>
      <c r="N3989" t="s">
        <v>15754</v>
      </c>
      <c r="O3989" t="s">
        <v>43</v>
      </c>
      <c r="P3989" t="s">
        <v>44</v>
      </c>
      <c r="Q3989" t="s">
        <v>15755</v>
      </c>
      <c r="R3989" t="s">
        <v>1484</v>
      </c>
      <c r="S3989" t="s">
        <v>47</v>
      </c>
      <c r="T3989" t="s">
        <v>47</v>
      </c>
      <c r="U3989" t="s">
        <v>47</v>
      </c>
      <c r="V3989" t="s">
        <v>47</v>
      </c>
      <c r="W3989" t="s">
        <v>15756</v>
      </c>
      <c r="X3989" t="s">
        <v>1732</v>
      </c>
      <c r="Y3989" t="s">
        <v>1732</v>
      </c>
      <c r="Z3989" t="s">
        <v>7817</v>
      </c>
      <c r="AA3989" t="s">
        <v>44</v>
      </c>
      <c r="AB3989">
        <v>51030</v>
      </c>
      <c r="AC3989" t="s">
        <v>47</v>
      </c>
      <c r="AD3989" t="s">
        <v>47</v>
      </c>
      <c r="AE3989" t="s">
        <v>47</v>
      </c>
      <c r="AF3989">
        <v>0</v>
      </c>
      <c r="AH3989" t="str">
        <f t="shared" si="62"/>
        <v>GARCIA LOPEZ YESENIA</v>
      </c>
      <c r="AK3989" t="str">
        <f>VLOOKUP(AH3989,'[1]Folios 2014'!$F$2:$H$7410,3,FALSE)</f>
        <v>ESTUFAS</v>
      </c>
    </row>
    <row r="3990" spans="1:37" x14ac:dyDescent="0.25">
      <c r="A3990">
        <v>2942</v>
      </c>
      <c r="B3990" t="s">
        <v>33</v>
      </c>
      <c r="C3990" t="s">
        <v>34</v>
      </c>
      <c r="D3990" s="1">
        <v>41981</v>
      </c>
      <c r="E3990" s="1">
        <v>41985</v>
      </c>
      <c r="F3990" t="s">
        <v>255</v>
      </c>
      <c r="G3990" t="s">
        <v>65</v>
      </c>
      <c r="H3990" t="s">
        <v>3465</v>
      </c>
      <c r="I3990" s="1">
        <v>32119</v>
      </c>
      <c r="J3990" t="s">
        <v>57</v>
      </c>
      <c r="K3990" t="s">
        <v>891</v>
      </c>
      <c r="L3990" t="s">
        <v>58</v>
      </c>
      <c r="M3990" t="s">
        <v>41</v>
      </c>
      <c r="N3990" t="s">
        <v>15757</v>
      </c>
      <c r="O3990" t="s">
        <v>43</v>
      </c>
      <c r="P3990" t="s">
        <v>453</v>
      </c>
      <c r="Q3990" t="s">
        <v>15758</v>
      </c>
      <c r="R3990" t="s">
        <v>1484</v>
      </c>
      <c r="S3990" t="s">
        <v>47</v>
      </c>
      <c r="T3990" t="s">
        <v>47</v>
      </c>
      <c r="U3990" t="s">
        <v>47</v>
      </c>
      <c r="V3990" t="s">
        <v>47</v>
      </c>
      <c r="W3990" t="s">
        <v>15759</v>
      </c>
      <c r="X3990" t="s">
        <v>1732</v>
      </c>
      <c r="Y3990" t="s">
        <v>1732</v>
      </c>
      <c r="Z3990" t="s">
        <v>7817</v>
      </c>
      <c r="AA3990" t="s">
        <v>44</v>
      </c>
      <c r="AB3990">
        <v>51030</v>
      </c>
      <c r="AC3990" t="s">
        <v>47</v>
      </c>
      <c r="AD3990" t="s">
        <v>47</v>
      </c>
      <c r="AE3990" t="s">
        <v>47</v>
      </c>
      <c r="AF3990">
        <v>0</v>
      </c>
      <c r="AH3990" t="str">
        <f t="shared" si="62"/>
        <v>CASTILLO GONZALEZ MARIA EUGENIA</v>
      </c>
      <c r="AK3990" t="e">
        <f>VLOOKUP(AH3990,'[1]Folios 2014'!$F$2:$H$7410,3,FALSE)</f>
        <v>#N/A</v>
      </c>
    </row>
    <row r="3991" spans="1:37" x14ac:dyDescent="0.25">
      <c r="A3991">
        <v>2943</v>
      </c>
      <c r="B3991" t="s">
        <v>33</v>
      </c>
      <c r="C3991" t="s">
        <v>34</v>
      </c>
      <c r="D3991" s="1">
        <v>41981</v>
      </c>
      <c r="E3991" s="1">
        <v>41985</v>
      </c>
      <c r="F3991" t="s">
        <v>1612</v>
      </c>
      <c r="G3991" t="s">
        <v>1387</v>
      </c>
      <c r="H3991" t="s">
        <v>1572</v>
      </c>
      <c r="I3991" s="1">
        <v>33826</v>
      </c>
      <c r="J3991" t="s">
        <v>57</v>
      </c>
      <c r="K3991" t="s">
        <v>891</v>
      </c>
      <c r="L3991" t="s">
        <v>77</v>
      </c>
      <c r="M3991" t="s">
        <v>41</v>
      </c>
      <c r="N3991" t="s">
        <v>15760</v>
      </c>
      <c r="O3991" t="s">
        <v>43</v>
      </c>
      <c r="P3991" t="s">
        <v>44</v>
      </c>
      <c r="Q3991" t="s">
        <v>15761</v>
      </c>
      <c r="R3991" t="s">
        <v>1484</v>
      </c>
      <c r="S3991" t="s">
        <v>47</v>
      </c>
      <c r="T3991" t="s">
        <v>47</v>
      </c>
      <c r="U3991" t="s">
        <v>47</v>
      </c>
      <c r="V3991" t="s">
        <v>47</v>
      </c>
      <c r="W3991" t="s">
        <v>2364</v>
      </c>
      <c r="X3991" t="s">
        <v>1732</v>
      </c>
      <c r="Y3991" t="s">
        <v>1732</v>
      </c>
      <c r="Z3991" t="s">
        <v>7817</v>
      </c>
      <c r="AA3991" t="s">
        <v>44</v>
      </c>
      <c r="AB3991">
        <v>51030</v>
      </c>
      <c r="AC3991" t="s">
        <v>47</v>
      </c>
      <c r="AD3991" t="s">
        <v>47</v>
      </c>
      <c r="AE3991" t="s">
        <v>47</v>
      </c>
      <c r="AF3991">
        <v>0</v>
      </c>
      <c r="AH3991" t="str">
        <f t="shared" si="62"/>
        <v>COLIN ALVARADO MARIA DE LOS ANGELES</v>
      </c>
      <c r="AK3991" t="e">
        <f>VLOOKUP(AH3991,'[1]Folios 2014'!$F$2:$H$7410,3,FALSE)</f>
        <v>#N/A</v>
      </c>
    </row>
    <row r="3992" spans="1:37" x14ac:dyDescent="0.25">
      <c r="A3992">
        <v>2944</v>
      </c>
      <c r="B3992" t="s">
        <v>33</v>
      </c>
      <c r="C3992">
        <v>0</v>
      </c>
      <c r="D3992" s="1">
        <v>41981</v>
      </c>
      <c r="E3992" s="1">
        <v>41985</v>
      </c>
      <c r="F3992" t="s">
        <v>169</v>
      </c>
      <c r="G3992" t="s">
        <v>316</v>
      </c>
      <c r="H3992" t="s">
        <v>5441</v>
      </c>
      <c r="I3992" s="1">
        <v>32624</v>
      </c>
      <c r="J3992" t="s">
        <v>38</v>
      </c>
      <c r="K3992" t="s">
        <v>891</v>
      </c>
      <c r="L3992" t="s">
        <v>58</v>
      </c>
      <c r="M3992" t="s">
        <v>41</v>
      </c>
      <c r="N3992" t="s">
        <v>15762</v>
      </c>
      <c r="O3992" t="s">
        <v>43</v>
      </c>
      <c r="P3992" t="s">
        <v>44</v>
      </c>
      <c r="Q3992" t="s">
        <v>15763</v>
      </c>
      <c r="R3992" t="s">
        <v>2137</v>
      </c>
      <c r="T3992" t="s">
        <v>47</v>
      </c>
      <c r="U3992" t="s">
        <v>47</v>
      </c>
      <c r="V3992" t="s">
        <v>47</v>
      </c>
      <c r="W3992" t="s">
        <v>15764</v>
      </c>
      <c r="X3992" t="s">
        <v>2806</v>
      </c>
      <c r="Y3992" t="s">
        <v>2808</v>
      </c>
      <c r="Z3992" t="s">
        <v>1565</v>
      </c>
      <c r="AA3992" t="s">
        <v>44</v>
      </c>
      <c r="AB3992">
        <v>51000</v>
      </c>
      <c r="AC3992" t="s">
        <v>47</v>
      </c>
      <c r="AD3992" t="s">
        <v>47</v>
      </c>
      <c r="AE3992" t="s">
        <v>47</v>
      </c>
      <c r="AF3992" t="s">
        <v>458</v>
      </c>
      <c r="AG3992" t="s">
        <v>47</v>
      </c>
      <c r="AH3992" t="str">
        <f t="shared" si="62"/>
        <v>MARTINEZ ALVAREZ JAVIER</v>
      </c>
      <c r="AK3992" t="str">
        <f>VLOOKUP(AH3992,'[1]Folios 2014'!$F$2:$H$7410,3,FALSE)</f>
        <v>LAMINAS</v>
      </c>
    </row>
    <row r="3993" spans="1:37" x14ac:dyDescent="0.25">
      <c r="A3993">
        <v>2945</v>
      </c>
      <c r="B3993" t="s">
        <v>33</v>
      </c>
      <c r="C3993" t="s">
        <v>34</v>
      </c>
      <c r="D3993" s="1">
        <v>41981</v>
      </c>
      <c r="E3993" s="1">
        <v>41985</v>
      </c>
      <c r="F3993" t="s">
        <v>177</v>
      </c>
      <c r="G3993" t="s">
        <v>1468</v>
      </c>
      <c r="H3993" t="s">
        <v>3155</v>
      </c>
      <c r="I3993" s="1">
        <v>29513</v>
      </c>
      <c r="J3993" t="s">
        <v>57</v>
      </c>
      <c r="K3993" t="s">
        <v>891</v>
      </c>
      <c r="L3993" t="s">
        <v>58</v>
      </c>
      <c r="M3993" t="s">
        <v>41</v>
      </c>
      <c r="N3993" t="s">
        <v>6602</v>
      </c>
      <c r="O3993" t="s">
        <v>43</v>
      </c>
      <c r="P3993" t="s">
        <v>44</v>
      </c>
      <c r="Q3993" t="s">
        <v>6603</v>
      </c>
      <c r="R3993" t="s">
        <v>2137</v>
      </c>
      <c r="S3993" t="s">
        <v>47</v>
      </c>
      <c r="T3993" t="s">
        <v>47</v>
      </c>
      <c r="U3993" t="s">
        <v>47</v>
      </c>
      <c r="V3993" t="s">
        <v>47</v>
      </c>
      <c r="W3993" t="s">
        <v>15765</v>
      </c>
      <c r="X3993" t="s">
        <v>1564</v>
      </c>
      <c r="Y3993" t="s">
        <v>1564</v>
      </c>
      <c r="Z3993" t="s">
        <v>1565</v>
      </c>
      <c r="AA3993" t="s">
        <v>44</v>
      </c>
      <c r="AB3993">
        <v>51009</v>
      </c>
      <c r="AC3993" t="s">
        <v>47</v>
      </c>
      <c r="AD3993">
        <v>7221614907</v>
      </c>
      <c r="AE3993" t="s">
        <v>47</v>
      </c>
      <c r="AF3993">
        <v>0</v>
      </c>
      <c r="AH3993" t="str">
        <f t="shared" si="62"/>
        <v>REYES BERNAL LUCILA</v>
      </c>
      <c r="AK3993" t="str">
        <f>VLOOKUP(AH3993,'[1]Folios 2014'!$F$2:$H$7410,3,FALSE)</f>
        <v xml:space="preserve">TINACO </v>
      </c>
    </row>
    <row r="3994" spans="1:37" x14ac:dyDescent="0.25">
      <c r="A3994">
        <v>2946</v>
      </c>
      <c r="B3994" t="s">
        <v>33</v>
      </c>
      <c r="C3994" t="s">
        <v>34</v>
      </c>
      <c r="D3994" s="1">
        <v>41981</v>
      </c>
      <c r="E3994" s="1">
        <v>41985</v>
      </c>
      <c r="F3994" t="s">
        <v>169</v>
      </c>
      <c r="G3994" t="s">
        <v>84</v>
      </c>
      <c r="H3994" t="s">
        <v>13588</v>
      </c>
      <c r="I3994" s="1">
        <v>21081</v>
      </c>
      <c r="J3994" t="s">
        <v>57</v>
      </c>
      <c r="K3994" t="s">
        <v>336</v>
      </c>
      <c r="L3994" t="s">
        <v>34</v>
      </c>
      <c r="M3994" t="s">
        <v>41</v>
      </c>
      <c r="N3994" t="s">
        <v>15766</v>
      </c>
      <c r="O3994" t="s">
        <v>43</v>
      </c>
      <c r="P3994" t="s">
        <v>44</v>
      </c>
      <c r="Q3994" t="s">
        <v>15767</v>
      </c>
      <c r="R3994" t="s">
        <v>2137</v>
      </c>
      <c r="S3994" t="s">
        <v>47</v>
      </c>
      <c r="T3994" t="s">
        <v>47</v>
      </c>
      <c r="U3994" t="s">
        <v>47</v>
      </c>
      <c r="V3994" t="s">
        <v>47</v>
      </c>
      <c r="W3994" t="s">
        <v>15768</v>
      </c>
      <c r="X3994" t="s">
        <v>1700</v>
      </c>
      <c r="Y3994" t="s">
        <v>1702</v>
      </c>
      <c r="Z3994" t="s">
        <v>1565</v>
      </c>
      <c r="AA3994" t="s">
        <v>44</v>
      </c>
      <c r="AB3994">
        <v>51005</v>
      </c>
      <c r="AC3994" t="s">
        <v>47</v>
      </c>
      <c r="AD3994" t="s">
        <v>47</v>
      </c>
      <c r="AE3994" t="s">
        <v>47</v>
      </c>
      <c r="AF3994">
        <v>0</v>
      </c>
      <c r="AH3994" t="str">
        <f t="shared" si="62"/>
        <v>MARTINEZ GARCIA MA TERESA</v>
      </c>
      <c r="AK3994" t="e">
        <f>VLOOKUP(AH3994,'[1]Folios 2014'!$F$2:$H$7410,3,FALSE)</f>
        <v>#N/A</v>
      </c>
    </row>
    <row r="3995" spans="1:37" x14ac:dyDescent="0.25">
      <c r="A3995">
        <v>2947</v>
      </c>
      <c r="B3995" t="s">
        <v>33</v>
      </c>
      <c r="C3995" t="s">
        <v>34</v>
      </c>
      <c r="D3995" s="1">
        <v>41981</v>
      </c>
      <c r="E3995" s="1">
        <v>41985</v>
      </c>
      <c r="F3995" t="s">
        <v>215</v>
      </c>
      <c r="G3995" t="s">
        <v>1834</v>
      </c>
      <c r="H3995" t="s">
        <v>10283</v>
      </c>
      <c r="I3995" s="1">
        <v>28823</v>
      </c>
      <c r="J3995" t="s">
        <v>57</v>
      </c>
      <c r="K3995" t="s">
        <v>39</v>
      </c>
      <c r="L3995" t="s">
        <v>58</v>
      </c>
      <c r="M3995" t="s">
        <v>41</v>
      </c>
      <c r="N3995" t="s">
        <v>15769</v>
      </c>
      <c r="O3995" t="s">
        <v>43</v>
      </c>
      <c r="P3995" t="s">
        <v>306</v>
      </c>
      <c r="Q3995" t="s">
        <v>15770</v>
      </c>
      <c r="R3995" t="s">
        <v>2137</v>
      </c>
      <c r="S3995" t="s">
        <v>47</v>
      </c>
      <c r="T3995" t="s">
        <v>47</v>
      </c>
      <c r="U3995" t="s">
        <v>47</v>
      </c>
      <c r="V3995" t="s">
        <v>47</v>
      </c>
      <c r="W3995" t="s">
        <v>15771</v>
      </c>
      <c r="X3995" t="s">
        <v>1700</v>
      </c>
      <c r="Y3995" t="s">
        <v>1702</v>
      </c>
      <c r="Z3995" t="s">
        <v>1565</v>
      </c>
      <c r="AA3995" t="s">
        <v>44</v>
      </c>
      <c r="AB3995">
        <v>51005</v>
      </c>
      <c r="AC3995" t="s">
        <v>47</v>
      </c>
      <c r="AD3995">
        <v>7225381006</v>
      </c>
      <c r="AE3995" t="s">
        <v>47</v>
      </c>
      <c r="AF3995">
        <v>0</v>
      </c>
      <c r="AH3995" t="str">
        <f t="shared" si="62"/>
        <v>JIMENEZ SANTIAGO FILOMENA</v>
      </c>
      <c r="AK3995" t="str">
        <f>VLOOKUP(AH3995,'[1]Folios 2014'!$F$2:$H$7410,3,FALSE)</f>
        <v xml:space="preserve">TINACO </v>
      </c>
    </row>
    <row r="3996" spans="1:37" x14ac:dyDescent="0.25">
      <c r="A3996">
        <v>2948</v>
      </c>
      <c r="B3996" t="s">
        <v>33</v>
      </c>
      <c r="C3996" t="s">
        <v>34</v>
      </c>
      <c r="D3996" s="1">
        <v>41981</v>
      </c>
      <c r="E3996" s="1">
        <v>41985</v>
      </c>
      <c r="F3996" t="s">
        <v>169</v>
      </c>
      <c r="G3996" t="s">
        <v>84</v>
      </c>
      <c r="H3996" t="s">
        <v>1328</v>
      </c>
      <c r="I3996" s="1">
        <v>24625</v>
      </c>
      <c r="J3996" t="s">
        <v>57</v>
      </c>
      <c r="K3996" t="s">
        <v>39</v>
      </c>
      <c r="L3996" t="s">
        <v>67</v>
      </c>
      <c r="M3996" t="s">
        <v>41</v>
      </c>
      <c r="N3996" t="s">
        <v>15772</v>
      </c>
      <c r="O3996" t="s">
        <v>43</v>
      </c>
      <c r="P3996" t="s">
        <v>44</v>
      </c>
      <c r="Q3996" t="s">
        <v>15773</v>
      </c>
      <c r="R3996" t="s">
        <v>2137</v>
      </c>
      <c r="S3996" t="s">
        <v>47</v>
      </c>
      <c r="T3996" t="s">
        <v>47</v>
      </c>
      <c r="U3996" t="s">
        <v>47</v>
      </c>
      <c r="V3996" t="s">
        <v>47</v>
      </c>
      <c r="W3996" t="s">
        <v>15774</v>
      </c>
      <c r="X3996" t="s">
        <v>1700</v>
      </c>
      <c r="Y3996" t="s">
        <v>1702</v>
      </c>
      <c r="Z3996" t="s">
        <v>1565</v>
      </c>
      <c r="AA3996" t="s">
        <v>44</v>
      </c>
      <c r="AB3996">
        <v>51005</v>
      </c>
      <c r="AC3996" t="s">
        <v>47</v>
      </c>
      <c r="AD3996">
        <v>5561894164</v>
      </c>
      <c r="AE3996" t="s">
        <v>47</v>
      </c>
      <c r="AF3996">
        <v>0</v>
      </c>
      <c r="AH3996" t="str">
        <f t="shared" si="62"/>
        <v>MARTINEZ GARCIA ISABEL</v>
      </c>
      <c r="AK3996" t="str">
        <f>VLOOKUP(AH3996,'[1]Folios 2014'!$F$2:$H$7410,3,FALSE)</f>
        <v>CEMENTO</v>
      </c>
    </row>
    <row r="3997" spans="1:37" x14ac:dyDescent="0.25">
      <c r="A3997">
        <v>2949</v>
      </c>
      <c r="B3997" t="s">
        <v>33</v>
      </c>
      <c r="C3997" t="s">
        <v>34</v>
      </c>
      <c r="D3997" s="1">
        <v>41981</v>
      </c>
      <c r="E3997" s="1">
        <v>41985</v>
      </c>
      <c r="F3997" t="s">
        <v>1468</v>
      </c>
      <c r="G3997" t="s">
        <v>1679</v>
      </c>
      <c r="H3997" t="s">
        <v>5750</v>
      </c>
      <c r="I3997" s="1">
        <v>31507</v>
      </c>
      <c r="J3997" t="s">
        <v>38</v>
      </c>
      <c r="K3997" t="s">
        <v>39</v>
      </c>
      <c r="L3997" t="s">
        <v>67</v>
      </c>
      <c r="M3997" t="s">
        <v>41</v>
      </c>
      <c r="N3997" t="s">
        <v>15775</v>
      </c>
      <c r="O3997" t="s">
        <v>43</v>
      </c>
      <c r="P3997" t="s">
        <v>44</v>
      </c>
      <c r="Q3997" t="s">
        <v>15776</v>
      </c>
      <c r="R3997" t="s">
        <v>2137</v>
      </c>
      <c r="S3997" t="s">
        <v>47</v>
      </c>
      <c r="T3997" t="s">
        <v>47</v>
      </c>
      <c r="U3997" t="s">
        <v>47</v>
      </c>
      <c r="V3997" t="s">
        <v>47</v>
      </c>
      <c r="W3997" t="s">
        <v>15777</v>
      </c>
      <c r="X3997" t="s">
        <v>1700</v>
      </c>
      <c r="Y3997" t="s">
        <v>1702</v>
      </c>
      <c r="Z3997" t="s">
        <v>1565</v>
      </c>
      <c r="AA3997" t="s">
        <v>44</v>
      </c>
      <c r="AB3997">
        <v>51005</v>
      </c>
      <c r="AC3997" t="s">
        <v>47</v>
      </c>
      <c r="AD3997">
        <v>5531133735</v>
      </c>
      <c r="AE3997" t="s">
        <v>47</v>
      </c>
      <c r="AF3997">
        <v>0</v>
      </c>
      <c r="AH3997" t="str">
        <f t="shared" si="62"/>
        <v>BERNAL DE JESUS AGUSTIN</v>
      </c>
      <c r="AK3997" t="str">
        <f>VLOOKUP(AH3997,'[1]Folios 2014'!$F$2:$H$7410,3,FALSE)</f>
        <v>CEMENTO</v>
      </c>
    </row>
    <row r="3998" spans="1:37" x14ac:dyDescent="0.25">
      <c r="A3998">
        <v>2950</v>
      </c>
      <c r="B3998" t="s">
        <v>33</v>
      </c>
      <c r="C3998" t="s">
        <v>34</v>
      </c>
      <c r="D3998" s="1">
        <v>41981</v>
      </c>
      <c r="E3998" s="1">
        <v>41985</v>
      </c>
      <c r="F3998" t="s">
        <v>1696</v>
      </c>
      <c r="G3998" t="s">
        <v>169</v>
      </c>
      <c r="H3998" t="s">
        <v>15778</v>
      </c>
      <c r="I3998" s="1">
        <v>30560</v>
      </c>
      <c r="J3998" t="s">
        <v>57</v>
      </c>
      <c r="K3998" t="s">
        <v>891</v>
      </c>
      <c r="L3998" t="s">
        <v>58</v>
      </c>
      <c r="M3998" t="s">
        <v>41</v>
      </c>
      <c r="N3998" t="s">
        <v>15779</v>
      </c>
      <c r="O3998" t="s">
        <v>43</v>
      </c>
      <c r="P3998" t="s">
        <v>44</v>
      </c>
      <c r="Q3998" t="s">
        <v>15780</v>
      </c>
      <c r="R3998" t="s">
        <v>2137</v>
      </c>
      <c r="S3998" t="s">
        <v>47</v>
      </c>
      <c r="T3998" t="s">
        <v>47</v>
      </c>
      <c r="U3998" t="s">
        <v>47</v>
      </c>
      <c r="V3998" t="s">
        <v>47</v>
      </c>
      <c r="W3998" t="s">
        <v>15781</v>
      </c>
      <c r="X3998" t="s">
        <v>1700</v>
      </c>
      <c r="Y3998" t="s">
        <v>1702</v>
      </c>
      <c r="Z3998" t="s">
        <v>1565</v>
      </c>
      <c r="AA3998" t="s">
        <v>44</v>
      </c>
      <c r="AB3998">
        <v>51005</v>
      </c>
      <c r="AC3998" t="s">
        <v>47</v>
      </c>
      <c r="AD3998">
        <v>7224113648</v>
      </c>
      <c r="AE3998" t="s">
        <v>47</v>
      </c>
      <c r="AF3998">
        <v>0</v>
      </c>
      <c r="AH3998" t="str">
        <f t="shared" si="62"/>
        <v>APOLINAR MARTINEZ MIRASOL</v>
      </c>
      <c r="AK3998" t="e">
        <f>VLOOKUP(AH3998,'[1]Folios 2014'!$F$2:$H$7410,3,FALSE)</f>
        <v>#N/A</v>
      </c>
    </row>
    <row r="3999" spans="1:37" x14ac:dyDescent="0.25">
      <c r="A3999">
        <v>2951</v>
      </c>
      <c r="B3999" t="s">
        <v>33</v>
      </c>
      <c r="C3999" t="s">
        <v>34</v>
      </c>
      <c r="D3999" s="1">
        <v>41981</v>
      </c>
      <c r="E3999" s="1">
        <v>41985</v>
      </c>
      <c r="F3999" t="s">
        <v>717</v>
      </c>
      <c r="G3999" t="s">
        <v>6778</v>
      </c>
      <c r="H3999" t="s">
        <v>3469</v>
      </c>
      <c r="I3999" s="1">
        <v>29716</v>
      </c>
      <c r="J3999" t="s">
        <v>38</v>
      </c>
      <c r="K3999" t="s">
        <v>39</v>
      </c>
      <c r="L3999" t="s">
        <v>67</v>
      </c>
      <c r="M3999" t="s">
        <v>41</v>
      </c>
      <c r="N3999" t="s">
        <v>15782</v>
      </c>
      <c r="O3999" t="s">
        <v>43</v>
      </c>
      <c r="P3999" t="s">
        <v>796</v>
      </c>
      <c r="Q3999" t="s">
        <v>15783</v>
      </c>
      <c r="R3999" t="s">
        <v>2137</v>
      </c>
      <c r="S3999" t="s">
        <v>47</v>
      </c>
      <c r="T3999" t="s">
        <v>47</v>
      </c>
      <c r="U3999" t="s">
        <v>47</v>
      </c>
      <c r="V3999" t="s">
        <v>47</v>
      </c>
      <c r="W3999" t="s">
        <v>15784</v>
      </c>
      <c r="X3999" t="s">
        <v>1702</v>
      </c>
      <c r="Y3999" t="s">
        <v>1702</v>
      </c>
      <c r="Z3999" t="s">
        <v>1565</v>
      </c>
      <c r="AA3999" t="s">
        <v>44</v>
      </c>
      <c r="AB3999">
        <v>51005</v>
      </c>
      <c r="AC3999" t="s">
        <v>47</v>
      </c>
      <c r="AD3999" t="s">
        <v>47</v>
      </c>
      <c r="AE3999" t="s">
        <v>47</v>
      </c>
      <c r="AF3999">
        <v>0</v>
      </c>
      <c r="AH3999" t="str">
        <f t="shared" si="62"/>
        <v>FRANCO GUILLEN BRUNO</v>
      </c>
      <c r="AK3999" t="str">
        <f>VLOOKUP(AH3999,'[1]Folios 2014'!$F$2:$H$7410,3,FALSE)</f>
        <v>CEMENTO</v>
      </c>
    </row>
    <row r="4000" spans="1:37" x14ac:dyDescent="0.25">
      <c r="A4000">
        <v>2952</v>
      </c>
      <c r="B4000" t="s">
        <v>33</v>
      </c>
      <c r="C4000" t="s">
        <v>34</v>
      </c>
      <c r="D4000" s="1">
        <v>41981</v>
      </c>
      <c r="E4000" s="1">
        <v>41985</v>
      </c>
      <c r="F4000" t="s">
        <v>1683</v>
      </c>
      <c r="G4000" t="s">
        <v>1679</v>
      </c>
      <c r="H4000" t="s">
        <v>15785</v>
      </c>
      <c r="I4000" s="1">
        <v>34364</v>
      </c>
      <c r="J4000" t="s">
        <v>57</v>
      </c>
      <c r="K4000" t="s">
        <v>891</v>
      </c>
      <c r="L4000" t="s">
        <v>67</v>
      </c>
      <c r="M4000" t="s">
        <v>41</v>
      </c>
      <c r="N4000" t="s">
        <v>15786</v>
      </c>
      <c r="O4000" t="s">
        <v>43</v>
      </c>
      <c r="P4000" t="s">
        <v>44</v>
      </c>
      <c r="Q4000" t="s">
        <v>15787</v>
      </c>
      <c r="R4000" t="s">
        <v>2137</v>
      </c>
      <c r="S4000" t="s">
        <v>47</v>
      </c>
      <c r="T4000" t="s">
        <v>47</v>
      </c>
      <c r="U4000" t="s">
        <v>47</v>
      </c>
      <c r="V4000" t="s">
        <v>47</v>
      </c>
      <c r="W4000" t="s">
        <v>15788</v>
      </c>
      <c r="X4000" t="s">
        <v>1702</v>
      </c>
      <c r="Y4000" t="s">
        <v>1702</v>
      </c>
      <c r="Z4000" t="s">
        <v>1565</v>
      </c>
      <c r="AA4000" t="s">
        <v>44</v>
      </c>
      <c r="AB4000">
        <v>51005</v>
      </c>
      <c r="AC4000" t="s">
        <v>47</v>
      </c>
      <c r="AD4000" t="s">
        <v>47</v>
      </c>
      <c r="AE4000" t="s">
        <v>47</v>
      </c>
      <c r="AF4000">
        <v>0</v>
      </c>
      <c r="AH4000" t="str">
        <f t="shared" si="62"/>
        <v>HERRERA DE JESUS MARIA MIREYA</v>
      </c>
      <c r="AK4000" t="e">
        <f>VLOOKUP(AH4000,'[1]Folios 2014'!$F$2:$H$7410,3,FALSE)</f>
        <v>#N/A</v>
      </c>
    </row>
    <row r="4001" spans="1:37" x14ac:dyDescent="0.25">
      <c r="A4001">
        <v>2953</v>
      </c>
      <c r="B4001" t="s">
        <v>33</v>
      </c>
      <c r="C4001" t="s">
        <v>34</v>
      </c>
      <c r="D4001" s="1">
        <v>41981</v>
      </c>
      <c r="E4001" s="1">
        <v>41985</v>
      </c>
      <c r="F4001" t="s">
        <v>84</v>
      </c>
      <c r="G4001" t="s">
        <v>2481</v>
      </c>
      <c r="H4001" t="s">
        <v>5750</v>
      </c>
      <c r="I4001" s="1">
        <v>26812</v>
      </c>
      <c r="J4001" t="s">
        <v>38</v>
      </c>
      <c r="K4001" t="s">
        <v>891</v>
      </c>
      <c r="L4001" t="s">
        <v>34</v>
      </c>
      <c r="M4001" t="s">
        <v>41</v>
      </c>
      <c r="N4001" t="s">
        <v>15789</v>
      </c>
      <c r="O4001" t="s">
        <v>43</v>
      </c>
      <c r="P4001" t="s">
        <v>44</v>
      </c>
      <c r="Q4001" t="s">
        <v>15790</v>
      </c>
      <c r="R4001" t="s">
        <v>2137</v>
      </c>
      <c r="S4001" t="s">
        <v>47</v>
      </c>
      <c r="T4001" t="s">
        <v>47</v>
      </c>
      <c r="U4001" t="s">
        <v>47</v>
      </c>
      <c r="V4001" t="s">
        <v>47</v>
      </c>
      <c r="W4001" t="s">
        <v>15791</v>
      </c>
      <c r="X4001" t="s">
        <v>1702</v>
      </c>
      <c r="Y4001" t="s">
        <v>1702</v>
      </c>
      <c r="Z4001" t="s">
        <v>1565</v>
      </c>
      <c r="AA4001" t="s">
        <v>44</v>
      </c>
      <c r="AB4001">
        <v>51005</v>
      </c>
      <c r="AC4001" t="s">
        <v>47</v>
      </c>
      <c r="AD4001" t="s">
        <v>47</v>
      </c>
      <c r="AE4001" t="s">
        <v>47</v>
      </c>
      <c r="AF4001">
        <v>0</v>
      </c>
      <c r="AH4001" t="str">
        <f t="shared" si="62"/>
        <v>GARCIA REYNOSO AGUSTIN</v>
      </c>
      <c r="AK4001" t="str">
        <f>VLOOKUP(AH4001,'[1]Folios 2014'!$F$2:$H$7410,3,FALSE)</f>
        <v>LAMINAS</v>
      </c>
    </row>
    <row r="4002" spans="1:37" x14ac:dyDescent="0.25">
      <c r="A4002">
        <v>2954</v>
      </c>
      <c r="B4002" t="s">
        <v>33</v>
      </c>
      <c r="C4002" t="s">
        <v>34</v>
      </c>
      <c r="D4002" s="1">
        <v>41981</v>
      </c>
      <c r="E4002" s="1">
        <v>41985</v>
      </c>
      <c r="F4002" t="s">
        <v>334</v>
      </c>
      <c r="G4002" t="s">
        <v>1734</v>
      </c>
      <c r="H4002" t="s">
        <v>15792</v>
      </c>
      <c r="I4002" s="1">
        <v>21760</v>
      </c>
      <c r="J4002" t="s">
        <v>57</v>
      </c>
      <c r="K4002" t="s">
        <v>39</v>
      </c>
      <c r="L4002" t="s">
        <v>34</v>
      </c>
      <c r="M4002" t="s">
        <v>41</v>
      </c>
      <c r="N4002" t="s">
        <v>15793</v>
      </c>
      <c r="O4002" t="s">
        <v>43</v>
      </c>
      <c r="P4002" t="s">
        <v>44</v>
      </c>
      <c r="Q4002" t="s">
        <v>15794</v>
      </c>
      <c r="R4002" t="s">
        <v>2137</v>
      </c>
      <c r="S4002" t="s">
        <v>47</v>
      </c>
      <c r="T4002" t="s">
        <v>47</v>
      </c>
      <c r="U4002" t="s">
        <v>47</v>
      </c>
      <c r="V4002" t="s">
        <v>47</v>
      </c>
      <c r="W4002" t="s">
        <v>15795</v>
      </c>
      <c r="X4002" t="s">
        <v>1702</v>
      </c>
      <c r="Y4002" t="s">
        <v>1702</v>
      </c>
      <c r="Z4002" t="s">
        <v>1565</v>
      </c>
      <c r="AA4002" t="s">
        <v>44</v>
      </c>
      <c r="AB4002">
        <v>51005</v>
      </c>
      <c r="AC4002" t="s">
        <v>47</v>
      </c>
      <c r="AD4002" t="s">
        <v>47</v>
      </c>
      <c r="AE4002" t="s">
        <v>47</v>
      </c>
      <c r="AF4002">
        <v>0</v>
      </c>
      <c r="AH4002" t="str">
        <f t="shared" si="62"/>
        <v>CRUZ MARIN MA FELIX</v>
      </c>
      <c r="AK4002" t="e">
        <f>VLOOKUP(AH4002,'[1]Folios 2014'!$F$2:$H$7410,3,FALSE)</f>
        <v>#N/A</v>
      </c>
    </row>
    <row r="4003" spans="1:37" x14ac:dyDescent="0.25">
      <c r="A4003">
        <v>2955</v>
      </c>
      <c r="B4003" t="s">
        <v>33</v>
      </c>
      <c r="C4003" t="s">
        <v>34</v>
      </c>
      <c r="D4003" s="1">
        <v>41981</v>
      </c>
      <c r="E4003" s="1">
        <v>41985</v>
      </c>
      <c r="F4003" t="s">
        <v>84</v>
      </c>
      <c r="G4003" t="s">
        <v>95</v>
      </c>
      <c r="H4003" t="s">
        <v>6528</v>
      </c>
      <c r="I4003" s="1">
        <v>27640</v>
      </c>
      <c r="J4003" t="s">
        <v>57</v>
      </c>
      <c r="K4003" t="s">
        <v>39</v>
      </c>
      <c r="L4003" t="s">
        <v>34</v>
      </c>
      <c r="M4003" t="s">
        <v>41</v>
      </c>
      <c r="N4003" t="s">
        <v>15796</v>
      </c>
      <c r="O4003" t="s">
        <v>43</v>
      </c>
      <c r="P4003" t="s">
        <v>44</v>
      </c>
      <c r="Q4003" t="s">
        <v>15797</v>
      </c>
      <c r="R4003" t="s">
        <v>2137</v>
      </c>
      <c r="S4003" t="s">
        <v>47</v>
      </c>
      <c r="T4003" t="s">
        <v>47</v>
      </c>
      <c r="U4003" t="s">
        <v>47</v>
      </c>
      <c r="V4003" t="s">
        <v>47</v>
      </c>
      <c r="W4003" t="s">
        <v>15798</v>
      </c>
      <c r="X4003" t="s">
        <v>1702</v>
      </c>
      <c r="Y4003" t="s">
        <v>1702</v>
      </c>
      <c r="Z4003" t="s">
        <v>1565</v>
      </c>
      <c r="AA4003" t="s">
        <v>44</v>
      </c>
      <c r="AB4003">
        <v>51005</v>
      </c>
      <c r="AC4003" t="s">
        <v>47</v>
      </c>
      <c r="AD4003" t="s">
        <v>47</v>
      </c>
      <c r="AE4003" t="s">
        <v>47</v>
      </c>
      <c r="AF4003">
        <v>0</v>
      </c>
      <c r="AH4003" t="str">
        <f t="shared" si="62"/>
        <v>GARCIA HERNANDEZ ROSALIA</v>
      </c>
      <c r="AK4003" t="str">
        <f>VLOOKUP(AH4003,'[1]Folios 2014'!$F$2:$H$7410,3,FALSE)</f>
        <v>LAMINAS</v>
      </c>
    </row>
    <row r="4004" spans="1:37" x14ac:dyDescent="0.25">
      <c r="A4004">
        <v>2956</v>
      </c>
      <c r="B4004" t="s">
        <v>33</v>
      </c>
      <c r="C4004" t="s">
        <v>34</v>
      </c>
      <c r="D4004" s="1">
        <v>41981</v>
      </c>
      <c r="E4004" s="1">
        <v>41985</v>
      </c>
      <c r="F4004" t="s">
        <v>502</v>
      </c>
      <c r="G4004" t="s">
        <v>334</v>
      </c>
      <c r="H4004" t="s">
        <v>865</v>
      </c>
      <c r="I4004" s="1">
        <v>28044</v>
      </c>
      <c r="J4004" t="s">
        <v>57</v>
      </c>
      <c r="K4004" t="s">
        <v>39</v>
      </c>
      <c r="L4004" t="s">
        <v>67</v>
      </c>
      <c r="M4004" t="s">
        <v>41</v>
      </c>
      <c r="N4004" t="s">
        <v>15799</v>
      </c>
      <c r="O4004" t="s">
        <v>43</v>
      </c>
      <c r="P4004" t="s">
        <v>44</v>
      </c>
      <c r="Q4004" t="s">
        <v>15800</v>
      </c>
      <c r="R4004" t="s">
        <v>2137</v>
      </c>
      <c r="S4004" t="s">
        <v>47</v>
      </c>
      <c r="T4004" t="s">
        <v>47</v>
      </c>
      <c r="U4004" t="s">
        <v>47</v>
      </c>
      <c r="V4004" t="s">
        <v>47</v>
      </c>
      <c r="W4004" t="s">
        <v>15801</v>
      </c>
      <c r="X4004" t="s">
        <v>1702</v>
      </c>
      <c r="Y4004" t="s">
        <v>1702</v>
      </c>
      <c r="Z4004" t="s">
        <v>1565</v>
      </c>
      <c r="AA4004" t="s">
        <v>44</v>
      </c>
      <c r="AB4004">
        <v>51005</v>
      </c>
      <c r="AC4004" t="s">
        <v>47</v>
      </c>
      <c r="AD4004" t="s">
        <v>47</v>
      </c>
      <c r="AE4004" t="s">
        <v>47</v>
      </c>
      <c r="AF4004">
        <v>0</v>
      </c>
      <c r="AH4004" t="str">
        <f t="shared" si="62"/>
        <v>MUNGUIA CRUZ SANDRA</v>
      </c>
      <c r="AK4004" t="str">
        <f>VLOOKUP(AH4004,'[1]Folios 2014'!$F$2:$H$7410,3,FALSE)</f>
        <v xml:space="preserve">TINACO </v>
      </c>
    </row>
    <row r="4005" spans="1:37" x14ac:dyDescent="0.25">
      <c r="A4005">
        <v>2957</v>
      </c>
      <c r="B4005" t="s">
        <v>33</v>
      </c>
      <c r="C4005" t="s">
        <v>34</v>
      </c>
      <c r="D4005" s="1">
        <v>41981</v>
      </c>
      <c r="E4005" s="1">
        <v>41985</v>
      </c>
      <c r="F4005" t="s">
        <v>177</v>
      </c>
      <c r="G4005" t="s">
        <v>1761</v>
      </c>
      <c r="H4005" t="s">
        <v>2118</v>
      </c>
      <c r="I4005" s="1">
        <v>26742</v>
      </c>
      <c r="J4005" t="s">
        <v>38</v>
      </c>
      <c r="K4005" t="s">
        <v>39</v>
      </c>
      <c r="L4005" t="s">
        <v>34</v>
      </c>
      <c r="M4005" t="s">
        <v>41</v>
      </c>
      <c r="N4005" t="s">
        <v>15802</v>
      </c>
      <c r="O4005" t="s">
        <v>43</v>
      </c>
      <c r="P4005" t="s">
        <v>44</v>
      </c>
      <c r="Q4005" t="s">
        <v>15803</v>
      </c>
      <c r="R4005" t="s">
        <v>2137</v>
      </c>
      <c r="S4005" t="s">
        <v>47</v>
      </c>
      <c r="T4005" t="s">
        <v>47</v>
      </c>
      <c r="U4005" t="s">
        <v>47</v>
      </c>
      <c r="V4005" t="s">
        <v>47</v>
      </c>
      <c r="W4005" t="s">
        <v>15804</v>
      </c>
      <c r="X4005" t="s">
        <v>1884</v>
      </c>
      <c r="Y4005" t="s">
        <v>1884</v>
      </c>
      <c r="Z4005" t="s">
        <v>1565</v>
      </c>
      <c r="AA4005" t="s">
        <v>44</v>
      </c>
      <c r="AB4005">
        <v>51005</v>
      </c>
      <c r="AC4005" t="s">
        <v>47</v>
      </c>
      <c r="AD4005" t="s">
        <v>47</v>
      </c>
      <c r="AE4005" t="s">
        <v>47</v>
      </c>
      <c r="AF4005">
        <v>0</v>
      </c>
      <c r="AH4005" t="str">
        <f t="shared" si="62"/>
        <v>REYES BARTOLO JOSE</v>
      </c>
      <c r="AK4005" t="str">
        <f>VLOOKUP(AH4005,'[1]Folios 2014'!$F$2:$H$7410,3,FALSE)</f>
        <v>LAMINAS</v>
      </c>
    </row>
    <row r="4006" spans="1:37" x14ac:dyDescent="0.25">
      <c r="A4006">
        <v>2958</v>
      </c>
      <c r="B4006" t="s">
        <v>33</v>
      </c>
      <c r="C4006" t="s">
        <v>34</v>
      </c>
      <c r="D4006" s="1">
        <v>41981</v>
      </c>
      <c r="E4006" s="1">
        <v>41985</v>
      </c>
      <c r="F4006" t="s">
        <v>1468</v>
      </c>
      <c r="G4006" t="s">
        <v>1598</v>
      </c>
      <c r="H4006" t="s">
        <v>7952</v>
      </c>
      <c r="I4006" s="1">
        <v>24820</v>
      </c>
      <c r="J4006" t="s">
        <v>57</v>
      </c>
      <c r="K4006" t="s">
        <v>891</v>
      </c>
      <c r="L4006" t="s">
        <v>34</v>
      </c>
      <c r="M4006" t="s">
        <v>41</v>
      </c>
      <c r="N4006" t="s">
        <v>15805</v>
      </c>
      <c r="O4006" t="s">
        <v>43</v>
      </c>
      <c r="P4006" t="s">
        <v>44</v>
      </c>
      <c r="Q4006" t="s">
        <v>15806</v>
      </c>
      <c r="R4006" t="s">
        <v>2137</v>
      </c>
      <c r="S4006" t="s">
        <v>47</v>
      </c>
      <c r="T4006" t="s">
        <v>47</v>
      </c>
      <c r="U4006" t="s">
        <v>47</v>
      </c>
      <c r="V4006" t="s">
        <v>47</v>
      </c>
      <c r="W4006" t="s">
        <v>12666</v>
      </c>
      <c r="X4006" t="s">
        <v>1884</v>
      </c>
      <c r="Y4006" t="s">
        <v>1884</v>
      </c>
      <c r="Z4006" t="s">
        <v>1565</v>
      </c>
      <c r="AA4006" t="s">
        <v>44</v>
      </c>
      <c r="AB4006">
        <v>51005</v>
      </c>
      <c r="AC4006" t="s">
        <v>47</v>
      </c>
      <c r="AD4006" t="s">
        <v>47</v>
      </c>
      <c r="AE4006" t="s">
        <v>47</v>
      </c>
      <c r="AF4006">
        <v>0</v>
      </c>
      <c r="AH4006" t="str">
        <f t="shared" si="62"/>
        <v>BERNAL VICENTE ELIDIA</v>
      </c>
      <c r="AK4006" t="str">
        <f>VLOOKUP(AH4006,'[1]Folios 2014'!$F$2:$H$7410,3,FALSE)</f>
        <v>LAMINAS</v>
      </c>
    </row>
    <row r="4007" spans="1:37" x14ac:dyDescent="0.25">
      <c r="A4007">
        <v>2959</v>
      </c>
      <c r="B4007" t="s">
        <v>33</v>
      </c>
      <c r="C4007" t="s">
        <v>34</v>
      </c>
      <c r="D4007" s="1">
        <v>41981</v>
      </c>
      <c r="E4007" s="1">
        <v>41985</v>
      </c>
      <c r="F4007" t="s">
        <v>1725</v>
      </c>
      <c r="G4007" t="s">
        <v>1761</v>
      </c>
      <c r="H4007" t="s">
        <v>2218</v>
      </c>
      <c r="I4007" s="1">
        <v>28599</v>
      </c>
      <c r="J4007" t="s">
        <v>57</v>
      </c>
      <c r="K4007" t="s">
        <v>39</v>
      </c>
      <c r="L4007" t="s">
        <v>34</v>
      </c>
      <c r="M4007" t="s">
        <v>41</v>
      </c>
      <c r="N4007" t="s">
        <v>15807</v>
      </c>
      <c r="O4007" t="s">
        <v>43</v>
      </c>
      <c r="P4007" t="s">
        <v>44</v>
      </c>
      <c r="Q4007" t="s">
        <v>15808</v>
      </c>
      <c r="R4007" t="s">
        <v>2137</v>
      </c>
      <c r="S4007" t="s">
        <v>47</v>
      </c>
      <c r="T4007" t="s">
        <v>47</v>
      </c>
      <c r="U4007" t="s">
        <v>47</v>
      </c>
      <c r="V4007" t="s">
        <v>47</v>
      </c>
      <c r="W4007" t="s">
        <v>15809</v>
      </c>
      <c r="X4007" t="s">
        <v>1884</v>
      </c>
      <c r="Y4007" t="s">
        <v>1884</v>
      </c>
      <c r="Z4007" t="s">
        <v>1565</v>
      </c>
      <c r="AA4007" t="s">
        <v>44</v>
      </c>
      <c r="AB4007">
        <v>51005</v>
      </c>
      <c r="AC4007" t="s">
        <v>47</v>
      </c>
      <c r="AD4007" t="s">
        <v>47</v>
      </c>
      <c r="AE4007" t="s">
        <v>47</v>
      </c>
      <c r="AF4007">
        <v>0</v>
      </c>
      <c r="AH4007" t="str">
        <f t="shared" si="62"/>
        <v>IRINEO BARTOLO MARIBEL</v>
      </c>
      <c r="AK4007" t="e">
        <f>VLOOKUP(AH4007,'[1]Folios 2014'!$F$2:$H$7410,3,FALSE)</f>
        <v>#N/A</v>
      </c>
    </row>
    <row r="4008" spans="1:37" x14ac:dyDescent="0.25">
      <c r="A4008">
        <v>2960</v>
      </c>
      <c r="B4008" t="s">
        <v>33</v>
      </c>
      <c r="C4008" t="s">
        <v>34</v>
      </c>
      <c r="D4008" s="1">
        <v>41981</v>
      </c>
      <c r="E4008" s="1">
        <v>41985</v>
      </c>
      <c r="F4008" t="s">
        <v>1613</v>
      </c>
      <c r="G4008" t="s">
        <v>230</v>
      </c>
      <c r="H4008" t="s">
        <v>15810</v>
      </c>
      <c r="I4008" s="1">
        <v>34078</v>
      </c>
      <c r="J4008" t="s">
        <v>38</v>
      </c>
      <c r="K4008" t="s">
        <v>891</v>
      </c>
      <c r="L4008" t="s">
        <v>67</v>
      </c>
      <c r="M4008" t="s">
        <v>41</v>
      </c>
      <c r="N4008" t="s">
        <v>15811</v>
      </c>
      <c r="O4008" t="s">
        <v>43</v>
      </c>
      <c r="P4008" t="s">
        <v>44</v>
      </c>
      <c r="Q4008" t="s">
        <v>15812</v>
      </c>
      <c r="R4008" t="s">
        <v>2137</v>
      </c>
      <c r="S4008" t="s">
        <v>47</v>
      </c>
      <c r="T4008" t="s">
        <v>47</v>
      </c>
      <c r="U4008" t="s">
        <v>47</v>
      </c>
      <c r="V4008" t="s">
        <v>47</v>
      </c>
      <c r="W4008" t="s">
        <v>15813</v>
      </c>
      <c r="X4008" t="s">
        <v>1884</v>
      </c>
      <c r="Y4008" t="s">
        <v>1884</v>
      </c>
      <c r="Z4008" t="s">
        <v>1565</v>
      </c>
      <c r="AA4008" t="s">
        <v>44</v>
      </c>
      <c r="AB4008">
        <v>51005</v>
      </c>
      <c r="AC4008" t="s">
        <v>47</v>
      </c>
      <c r="AD4008" t="s">
        <v>47</v>
      </c>
      <c r="AE4008" t="s">
        <v>47</v>
      </c>
      <c r="AF4008">
        <v>0</v>
      </c>
      <c r="AH4008" t="str">
        <f t="shared" si="62"/>
        <v>REMIGIO MORENO YAIR ADAN</v>
      </c>
      <c r="AK4008" t="e">
        <f>VLOOKUP(AH4008,'[1]Folios 2014'!$F$2:$H$7410,3,FALSE)</f>
        <v>#N/A</v>
      </c>
    </row>
    <row r="4009" spans="1:37" x14ac:dyDescent="0.25">
      <c r="A4009">
        <v>2961</v>
      </c>
      <c r="B4009" t="s">
        <v>33</v>
      </c>
      <c r="C4009" t="s">
        <v>34</v>
      </c>
      <c r="D4009" s="1">
        <v>41981</v>
      </c>
      <c r="E4009" s="1">
        <v>41985</v>
      </c>
      <c r="F4009" t="s">
        <v>65</v>
      </c>
      <c r="G4009" t="s">
        <v>1795</v>
      </c>
      <c r="H4009" t="s">
        <v>66</v>
      </c>
      <c r="I4009" s="1">
        <v>22456</v>
      </c>
      <c r="J4009" t="s">
        <v>38</v>
      </c>
      <c r="K4009" t="s">
        <v>39</v>
      </c>
      <c r="L4009" t="s">
        <v>34</v>
      </c>
      <c r="M4009" t="s">
        <v>41</v>
      </c>
      <c r="N4009" t="s">
        <v>15814</v>
      </c>
      <c r="O4009" t="s">
        <v>43</v>
      </c>
      <c r="P4009" t="s">
        <v>44</v>
      </c>
      <c r="Q4009" t="s">
        <v>15815</v>
      </c>
      <c r="R4009" t="s">
        <v>2137</v>
      </c>
      <c r="S4009" t="s">
        <v>47</v>
      </c>
      <c r="T4009" t="s">
        <v>47</v>
      </c>
      <c r="U4009" t="s">
        <v>47</v>
      </c>
      <c r="V4009" t="s">
        <v>47</v>
      </c>
      <c r="W4009" t="s">
        <v>15816</v>
      </c>
      <c r="X4009" t="s">
        <v>1884</v>
      </c>
      <c r="Y4009" t="s">
        <v>1884</v>
      </c>
      <c r="Z4009" t="s">
        <v>1565</v>
      </c>
      <c r="AA4009" t="s">
        <v>44</v>
      </c>
      <c r="AB4009">
        <v>51005</v>
      </c>
      <c r="AC4009" t="s">
        <v>47</v>
      </c>
      <c r="AD4009" t="s">
        <v>47</v>
      </c>
      <c r="AE4009" t="s">
        <v>47</v>
      </c>
      <c r="AF4009">
        <v>0</v>
      </c>
      <c r="AH4009" t="str">
        <f t="shared" si="62"/>
        <v>GONZALEZ CONTRERAS JUAN</v>
      </c>
      <c r="AK4009" t="str">
        <f>VLOOKUP(AH4009,'[1]Folios 2014'!$F$2:$H$7410,3,FALSE)</f>
        <v>LAMINAS</v>
      </c>
    </row>
    <row r="4010" spans="1:37" x14ac:dyDescent="0.25">
      <c r="A4010">
        <v>2962</v>
      </c>
      <c r="B4010" t="s">
        <v>33</v>
      </c>
      <c r="C4010" t="s">
        <v>34</v>
      </c>
      <c r="D4010" s="1">
        <v>41981</v>
      </c>
      <c r="E4010" s="1">
        <v>41985</v>
      </c>
      <c r="F4010" t="s">
        <v>84</v>
      </c>
      <c r="G4010" t="s">
        <v>154</v>
      </c>
      <c r="H4010" t="s">
        <v>2379</v>
      </c>
      <c r="I4010" s="1">
        <v>30847</v>
      </c>
      <c r="J4010" t="s">
        <v>38</v>
      </c>
      <c r="K4010" t="s">
        <v>891</v>
      </c>
      <c r="L4010" t="s">
        <v>67</v>
      </c>
      <c r="M4010" t="s">
        <v>41</v>
      </c>
      <c r="N4010" t="s">
        <v>15817</v>
      </c>
      <c r="O4010" t="s">
        <v>43</v>
      </c>
      <c r="P4010" t="s">
        <v>44</v>
      </c>
      <c r="Q4010" t="s">
        <v>15818</v>
      </c>
      <c r="R4010" t="s">
        <v>2137</v>
      </c>
      <c r="S4010" t="s">
        <v>47</v>
      </c>
      <c r="T4010" t="s">
        <v>47</v>
      </c>
      <c r="U4010" t="s">
        <v>47</v>
      </c>
      <c r="V4010" t="s">
        <v>47</v>
      </c>
      <c r="W4010" t="s">
        <v>15819</v>
      </c>
      <c r="X4010" t="s">
        <v>1884</v>
      </c>
      <c r="Y4010" t="s">
        <v>1884</v>
      </c>
      <c r="Z4010" t="s">
        <v>1565</v>
      </c>
      <c r="AA4010" t="s">
        <v>44</v>
      </c>
      <c r="AB4010">
        <v>51005</v>
      </c>
      <c r="AC4010" t="s">
        <v>47</v>
      </c>
      <c r="AD4010" t="s">
        <v>47</v>
      </c>
      <c r="AE4010" t="s">
        <v>47</v>
      </c>
      <c r="AF4010">
        <v>0</v>
      </c>
      <c r="AH4010" t="str">
        <f t="shared" si="62"/>
        <v>GARCIA SANCHEZ ELISEO</v>
      </c>
      <c r="AK4010" t="str">
        <f>VLOOKUP(AH4010,'[1]Folios 2014'!$F$2:$H$7410,3,FALSE)</f>
        <v xml:space="preserve">TINACO </v>
      </c>
    </row>
    <row r="4011" spans="1:37" x14ac:dyDescent="0.25">
      <c r="A4011">
        <v>2963</v>
      </c>
      <c r="B4011" t="s">
        <v>33</v>
      </c>
      <c r="C4011" t="s">
        <v>34</v>
      </c>
      <c r="D4011" s="1">
        <v>41981</v>
      </c>
      <c r="E4011" s="1">
        <v>41985</v>
      </c>
      <c r="F4011" t="s">
        <v>84</v>
      </c>
      <c r="G4011" t="s">
        <v>84</v>
      </c>
      <c r="H4011" t="s">
        <v>1495</v>
      </c>
      <c r="I4011" s="1">
        <v>20128</v>
      </c>
      <c r="J4011" t="s">
        <v>57</v>
      </c>
      <c r="K4011" t="s">
        <v>39</v>
      </c>
      <c r="L4011" t="s">
        <v>34</v>
      </c>
      <c r="M4011" t="s">
        <v>41</v>
      </c>
      <c r="N4011" t="s">
        <v>15820</v>
      </c>
      <c r="O4011" t="s">
        <v>43</v>
      </c>
      <c r="P4011" t="s">
        <v>44</v>
      </c>
      <c r="Q4011" t="s">
        <v>15821</v>
      </c>
      <c r="R4011" t="s">
        <v>2137</v>
      </c>
      <c r="S4011" t="s">
        <v>47</v>
      </c>
      <c r="T4011" t="s">
        <v>47</v>
      </c>
      <c r="U4011" t="s">
        <v>47</v>
      </c>
      <c r="V4011" t="s">
        <v>47</v>
      </c>
      <c r="W4011" t="s">
        <v>15822</v>
      </c>
      <c r="X4011" t="s">
        <v>1884</v>
      </c>
      <c r="Y4011" t="s">
        <v>1884</v>
      </c>
      <c r="Z4011" t="s">
        <v>1565</v>
      </c>
      <c r="AA4011" t="s">
        <v>44</v>
      </c>
      <c r="AB4011">
        <v>51005</v>
      </c>
      <c r="AC4011" t="s">
        <v>47</v>
      </c>
      <c r="AD4011" t="s">
        <v>47</v>
      </c>
      <c r="AE4011" t="s">
        <v>47</v>
      </c>
      <c r="AF4011">
        <v>0</v>
      </c>
      <c r="AH4011" t="str">
        <f t="shared" si="62"/>
        <v>GARCIA GARCIA JUANA</v>
      </c>
      <c r="AK4011" t="str">
        <f>VLOOKUP(AH4011,'[1]Folios 2014'!$F$2:$H$7410,3,FALSE)</f>
        <v xml:space="preserve">TINACO </v>
      </c>
    </row>
    <row r="4012" spans="1:37" x14ac:dyDescent="0.25">
      <c r="A4012">
        <v>2964</v>
      </c>
      <c r="B4012" t="s">
        <v>33</v>
      </c>
      <c r="C4012" t="s">
        <v>34</v>
      </c>
      <c r="D4012" s="1">
        <v>41981</v>
      </c>
      <c r="E4012" s="1">
        <v>41985</v>
      </c>
      <c r="F4012" t="s">
        <v>3549</v>
      </c>
      <c r="G4012" t="s">
        <v>65</v>
      </c>
      <c r="H4012" t="s">
        <v>2791</v>
      </c>
      <c r="I4012" s="1">
        <v>27943</v>
      </c>
      <c r="J4012" t="s">
        <v>57</v>
      </c>
      <c r="K4012" t="s">
        <v>39</v>
      </c>
      <c r="L4012" t="s">
        <v>77</v>
      </c>
      <c r="M4012" t="s">
        <v>41</v>
      </c>
      <c r="N4012" t="s">
        <v>15823</v>
      </c>
      <c r="O4012" t="s">
        <v>43</v>
      </c>
      <c r="P4012" t="s">
        <v>44</v>
      </c>
      <c r="Q4012" t="s">
        <v>15824</v>
      </c>
      <c r="R4012" t="s">
        <v>2137</v>
      </c>
      <c r="S4012" t="s">
        <v>47</v>
      </c>
      <c r="T4012" t="s">
        <v>47</v>
      </c>
      <c r="U4012" t="s">
        <v>47</v>
      </c>
      <c r="V4012" t="s">
        <v>47</v>
      </c>
      <c r="W4012" t="s">
        <v>15825</v>
      </c>
      <c r="X4012" t="s">
        <v>1884</v>
      </c>
      <c r="Y4012" t="s">
        <v>1884</v>
      </c>
      <c r="Z4012" t="s">
        <v>1565</v>
      </c>
      <c r="AA4012" t="s">
        <v>44</v>
      </c>
      <c r="AB4012">
        <v>51005</v>
      </c>
      <c r="AC4012" t="s">
        <v>47</v>
      </c>
      <c r="AD4012" t="s">
        <v>47</v>
      </c>
      <c r="AE4012" t="s">
        <v>47</v>
      </c>
      <c r="AF4012">
        <v>0</v>
      </c>
      <c r="AH4012" t="str">
        <f t="shared" si="62"/>
        <v>BECERRIL GONZALEZ SILVIA</v>
      </c>
      <c r="AK4012" t="str">
        <f>VLOOKUP(AH4012,'[1]Folios 2014'!$F$2:$H$7410,3,FALSE)</f>
        <v>LAMINAS</v>
      </c>
    </row>
    <row r="4013" spans="1:37" x14ac:dyDescent="0.25">
      <c r="A4013">
        <v>2965</v>
      </c>
      <c r="B4013" t="s">
        <v>33</v>
      </c>
      <c r="C4013" t="s">
        <v>34</v>
      </c>
      <c r="D4013" s="1">
        <v>41981</v>
      </c>
      <c r="E4013" s="1">
        <v>41985</v>
      </c>
      <c r="F4013" t="s">
        <v>65</v>
      </c>
      <c r="G4013" t="s">
        <v>15826</v>
      </c>
      <c r="H4013" t="s">
        <v>15827</v>
      </c>
      <c r="I4013" s="1">
        <v>34523</v>
      </c>
      <c r="J4013" t="s">
        <v>57</v>
      </c>
      <c r="K4013" t="s">
        <v>891</v>
      </c>
      <c r="L4013" t="s">
        <v>58</v>
      </c>
      <c r="M4013" t="s">
        <v>41</v>
      </c>
      <c r="N4013" t="s">
        <v>15828</v>
      </c>
      <c r="O4013" t="s">
        <v>43</v>
      </c>
      <c r="P4013" t="s">
        <v>44</v>
      </c>
      <c r="Q4013" t="s">
        <v>15829</v>
      </c>
      <c r="R4013" t="s">
        <v>2137</v>
      </c>
      <c r="S4013" t="s">
        <v>47</v>
      </c>
      <c r="T4013" t="s">
        <v>47</v>
      </c>
      <c r="U4013" t="s">
        <v>47</v>
      </c>
      <c r="V4013" t="s">
        <v>47</v>
      </c>
      <c r="W4013" t="s">
        <v>15830</v>
      </c>
      <c r="X4013" t="s">
        <v>1884</v>
      </c>
      <c r="Y4013" t="s">
        <v>1884</v>
      </c>
      <c r="Z4013" t="s">
        <v>1565</v>
      </c>
      <c r="AA4013" t="s">
        <v>44</v>
      </c>
      <c r="AB4013">
        <v>51005</v>
      </c>
      <c r="AC4013" t="s">
        <v>47</v>
      </c>
      <c r="AD4013" t="s">
        <v>47</v>
      </c>
      <c r="AE4013" t="s">
        <v>47</v>
      </c>
      <c r="AF4013">
        <v>0</v>
      </c>
      <c r="AH4013" t="str">
        <f t="shared" si="62"/>
        <v>GONZALEZ LUGARDO NAYELI</v>
      </c>
      <c r="AK4013" t="str">
        <f>VLOOKUP(AH4013,'[1]Folios 2014'!$F$2:$H$7410,3,FALSE)</f>
        <v xml:space="preserve">TINACO </v>
      </c>
    </row>
    <row r="4014" spans="1:37" x14ac:dyDescent="0.25">
      <c r="A4014">
        <v>2966</v>
      </c>
      <c r="B4014" t="s">
        <v>33</v>
      </c>
      <c r="C4014" t="s">
        <v>34</v>
      </c>
      <c r="D4014" s="1">
        <v>41981</v>
      </c>
      <c r="E4014" s="1">
        <v>41985</v>
      </c>
      <c r="F4014" t="s">
        <v>1814</v>
      </c>
      <c r="G4014" t="s">
        <v>6485</v>
      </c>
      <c r="H4014" t="s">
        <v>2226</v>
      </c>
      <c r="I4014" s="1">
        <v>23539</v>
      </c>
      <c r="J4014" t="s">
        <v>57</v>
      </c>
      <c r="K4014" t="s">
        <v>336</v>
      </c>
      <c r="L4014" t="s">
        <v>34</v>
      </c>
      <c r="M4014" t="s">
        <v>41</v>
      </c>
      <c r="N4014" t="s">
        <v>15831</v>
      </c>
      <c r="O4014" t="s">
        <v>43</v>
      </c>
      <c r="P4014" t="s">
        <v>44</v>
      </c>
      <c r="Q4014" t="s">
        <v>15832</v>
      </c>
      <c r="R4014" t="s">
        <v>2137</v>
      </c>
      <c r="S4014" t="s">
        <v>47</v>
      </c>
      <c r="T4014" t="s">
        <v>47</v>
      </c>
      <c r="U4014" t="s">
        <v>47</v>
      </c>
      <c r="V4014" t="s">
        <v>47</v>
      </c>
      <c r="W4014" t="s">
        <v>15833</v>
      </c>
      <c r="X4014" t="s">
        <v>1884</v>
      </c>
      <c r="Y4014" t="s">
        <v>1884</v>
      </c>
      <c r="Z4014" t="s">
        <v>1565</v>
      </c>
      <c r="AA4014" t="s">
        <v>44</v>
      </c>
      <c r="AB4014">
        <v>51005</v>
      </c>
      <c r="AC4014" t="s">
        <v>47</v>
      </c>
      <c r="AD4014" t="s">
        <v>47</v>
      </c>
      <c r="AE4014" t="s">
        <v>47</v>
      </c>
      <c r="AF4014">
        <v>0</v>
      </c>
      <c r="AH4014" t="str">
        <f t="shared" si="62"/>
        <v>FONSECA DE CELLO MARTHA</v>
      </c>
      <c r="AK4014" t="str">
        <f>VLOOKUP(AH4014,'[1]Folios 2014'!$F$2:$H$7410,3,FALSE)</f>
        <v>LAMINAS</v>
      </c>
    </row>
    <row r="4015" spans="1:37" x14ac:dyDescent="0.25">
      <c r="A4015">
        <v>2967</v>
      </c>
      <c r="B4015" t="s">
        <v>33</v>
      </c>
      <c r="C4015" t="s">
        <v>34</v>
      </c>
      <c r="D4015" s="1">
        <v>41981</v>
      </c>
      <c r="E4015" s="1">
        <v>41985</v>
      </c>
      <c r="F4015" t="s">
        <v>1613</v>
      </c>
      <c r="G4015" t="s">
        <v>84</v>
      </c>
      <c r="H4015" t="s">
        <v>6357</v>
      </c>
      <c r="I4015" s="1">
        <v>26772</v>
      </c>
      <c r="J4015" t="s">
        <v>38</v>
      </c>
      <c r="K4015" t="s">
        <v>39</v>
      </c>
      <c r="L4015" t="s">
        <v>67</v>
      </c>
      <c r="M4015" t="s">
        <v>41</v>
      </c>
      <c r="N4015" t="s">
        <v>15834</v>
      </c>
      <c r="O4015" t="s">
        <v>43</v>
      </c>
      <c r="P4015" t="s">
        <v>44</v>
      </c>
      <c r="Q4015" t="s">
        <v>15835</v>
      </c>
      <c r="R4015" t="s">
        <v>2137</v>
      </c>
      <c r="S4015" t="s">
        <v>47</v>
      </c>
      <c r="T4015" t="s">
        <v>47</v>
      </c>
      <c r="U4015" t="s">
        <v>47</v>
      </c>
      <c r="V4015" t="s">
        <v>47</v>
      </c>
      <c r="W4015" t="s">
        <v>15836</v>
      </c>
      <c r="X4015" t="s">
        <v>1884</v>
      </c>
      <c r="Y4015" t="s">
        <v>1884</v>
      </c>
      <c r="Z4015" t="s">
        <v>1565</v>
      </c>
      <c r="AA4015" t="s">
        <v>44</v>
      </c>
      <c r="AB4015">
        <v>51005</v>
      </c>
      <c r="AC4015" t="s">
        <v>47</v>
      </c>
      <c r="AD4015">
        <v>7223504513</v>
      </c>
      <c r="AE4015" t="s">
        <v>47</v>
      </c>
      <c r="AF4015">
        <v>0</v>
      </c>
      <c r="AH4015" t="str">
        <f t="shared" si="62"/>
        <v>REMIGIO GARCIA PONCIANO</v>
      </c>
      <c r="AK4015" t="str">
        <f>VLOOKUP(AH4015,'[1]Folios 2014'!$F$2:$H$7410,3,FALSE)</f>
        <v xml:space="preserve">TINACO </v>
      </c>
    </row>
    <row r="4016" spans="1:37" x14ac:dyDescent="0.25">
      <c r="A4016">
        <v>2968</v>
      </c>
      <c r="B4016" t="s">
        <v>33</v>
      </c>
      <c r="C4016" t="s">
        <v>34</v>
      </c>
      <c r="D4016" s="1">
        <v>41981</v>
      </c>
      <c r="E4016" s="1">
        <v>41985</v>
      </c>
      <c r="F4016" t="s">
        <v>1795</v>
      </c>
      <c r="G4016" t="s">
        <v>1761</v>
      </c>
      <c r="H4016" t="s">
        <v>1735</v>
      </c>
      <c r="I4016" s="1">
        <v>21411</v>
      </c>
      <c r="J4016" t="s">
        <v>57</v>
      </c>
      <c r="K4016" t="s">
        <v>39</v>
      </c>
      <c r="L4016" t="s">
        <v>34</v>
      </c>
      <c r="M4016" t="s">
        <v>41</v>
      </c>
      <c r="N4016" t="s">
        <v>15837</v>
      </c>
      <c r="O4016" t="s">
        <v>43</v>
      </c>
      <c r="P4016" t="s">
        <v>44</v>
      </c>
      <c r="Q4016" t="s">
        <v>15838</v>
      </c>
      <c r="R4016" t="s">
        <v>2137</v>
      </c>
      <c r="S4016" t="s">
        <v>47</v>
      </c>
      <c r="T4016" t="s">
        <v>47</v>
      </c>
      <c r="U4016" t="s">
        <v>47</v>
      </c>
      <c r="V4016" t="s">
        <v>47</v>
      </c>
      <c r="W4016" t="s">
        <v>15839</v>
      </c>
      <c r="X4016" t="s">
        <v>1884</v>
      </c>
      <c r="Y4016" t="s">
        <v>1884</v>
      </c>
      <c r="Z4016" t="s">
        <v>1565</v>
      </c>
      <c r="AA4016" t="s">
        <v>44</v>
      </c>
      <c r="AB4016">
        <v>51005</v>
      </c>
      <c r="AC4016" t="s">
        <v>47</v>
      </c>
      <c r="AD4016" t="s">
        <v>47</v>
      </c>
      <c r="AE4016" t="s">
        <v>47</v>
      </c>
      <c r="AF4016">
        <v>0</v>
      </c>
      <c r="AH4016" t="str">
        <f t="shared" si="62"/>
        <v>CONTRERAS BARTOLO TERESA</v>
      </c>
      <c r="AK4016" t="str">
        <f>VLOOKUP(AH4016,'[1]Folios 2014'!$F$2:$H$7410,3,FALSE)</f>
        <v xml:space="preserve">TINACO </v>
      </c>
    </row>
    <row r="4017" spans="1:37" x14ac:dyDescent="0.25">
      <c r="A4017">
        <v>2969</v>
      </c>
      <c r="B4017" t="s">
        <v>33</v>
      </c>
      <c r="C4017" t="s">
        <v>34</v>
      </c>
      <c r="D4017" s="1">
        <v>41981</v>
      </c>
      <c r="E4017" s="1">
        <v>41985</v>
      </c>
      <c r="F4017" t="s">
        <v>2398</v>
      </c>
      <c r="G4017" t="s">
        <v>84</v>
      </c>
      <c r="H4017" t="s">
        <v>2382</v>
      </c>
      <c r="I4017" s="1">
        <v>29211</v>
      </c>
      <c r="J4017" t="s">
        <v>57</v>
      </c>
      <c r="K4017" t="s">
        <v>39</v>
      </c>
      <c r="L4017" t="s">
        <v>40</v>
      </c>
      <c r="M4017" t="s">
        <v>41</v>
      </c>
      <c r="N4017" t="s">
        <v>15840</v>
      </c>
      <c r="O4017" t="s">
        <v>43</v>
      </c>
      <c r="P4017" t="s">
        <v>44</v>
      </c>
      <c r="Q4017" t="s">
        <v>15841</v>
      </c>
      <c r="R4017" t="s">
        <v>1748</v>
      </c>
      <c r="S4017" t="s">
        <v>47</v>
      </c>
      <c r="T4017" t="s">
        <v>47</v>
      </c>
      <c r="U4017" t="s">
        <v>47</v>
      </c>
      <c r="V4017" t="s">
        <v>47</v>
      </c>
      <c r="W4017" t="s">
        <v>15842</v>
      </c>
      <c r="X4017" t="s">
        <v>991</v>
      </c>
      <c r="Y4017" t="s">
        <v>1565</v>
      </c>
      <c r="Z4017" t="s">
        <v>1565</v>
      </c>
      <c r="AA4017" t="s">
        <v>44</v>
      </c>
      <c r="AB4017">
        <v>51005</v>
      </c>
      <c r="AC4017" t="s">
        <v>47</v>
      </c>
      <c r="AD4017">
        <v>7151105771</v>
      </c>
      <c r="AE4017" t="s">
        <v>47</v>
      </c>
      <c r="AF4017">
        <v>0</v>
      </c>
      <c r="AH4017" t="str">
        <f t="shared" si="62"/>
        <v>SAENZ GARCIA MAYRA</v>
      </c>
      <c r="AK4017" t="str">
        <f>VLOOKUP(AH4017,'[1]Folios 2014'!$F$2:$H$7410,3,FALSE)</f>
        <v>CEMENTO</v>
      </c>
    </row>
    <row r="4018" spans="1:37" x14ac:dyDescent="0.25">
      <c r="A4018">
        <v>2970</v>
      </c>
      <c r="B4018" t="s">
        <v>33</v>
      </c>
      <c r="C4018" t="s">
        <v>34</v>
      </c>
      <c r="D4018" s="1">
        <v>41981</v>
      </c>
      <c r="E4018" s="1">
        <v>41985</v>
      </c>
      <c r="F4018" t="s">
        <v>1479</v>
      </c>
      <c r="G4018" t="s">
        <v>84</v>
      </c>
      <c r="H4018" t="s">
        <v>10130</v>
      </c>
      <c r="I4018" s="1">
        <v>29723</v>
      </c>
      <c r="J4018" t="s">
        <v>38</v>
      </c>
      <c r="K4018" t="s">
        <v>39</v>
      </c>
      <c r="L4018" t="s">
        <v>34</v>
      </c>
      <c r="M4018" t="s">
        <v>41</v>
      </c>
      <c r="N4018" t="s">
        <v>15843</v>
      </c>
      <c r="O4018" t="s">
        <v>43</v>
      </c>
      <c r="P4018" t="s">
        <v>44</v>
      </c>
      <c r="Q4018" t="s">
        <v>15844</v>
      </c>
      <c r="R4018" t="s">
        <v>2137</v>
      </c>
      <c r="S4018" t="s">
        <v>47</v>
      </c>
      <c r="T4018" t="s">
        <v>47</v>
      </c>
      <c r="U4018" t="s">
        <v>47</v>
      </c>
      <c r="V4018" t="s">
        <v>47</v>
      </c>
      <c r="W4018" t="s">
        <v>15845</v>
      </c>
      <c r="X4018" t="s">
        <v>1702</v>
      </c>
      <c r="Y4018" t="s">
        <v>1702</v>
      </c>
      <c r="Z4018" t="s">
        <v>1565</v>
      </c>
      <c r="AA4018" t="s">
        <v>44</v>
      </c>
      <c r="AB4018">
        <v>51009</v>
      </c>
      <c r="AC4018" t="s">
        <v>47</v>
      </c>
      <c r="AD4018" t="s">
        <v>47</v>
      </c>
      <c r="AE4018" t="s">
        <v>47</v>
      </c>
      <c r="AF4018">
        <v>0</v>
      </c>
      <c r="AH4018" t="str">
        <f t="shared" si="62"/>
        <v>ARIAS GARCIA OSVALDO</v>
      </c>
      <c r="AK4018" t="str">
        <f>VLOOKUP(AH4018,'[1]Folios 2014'!$F$2:$H$7410,3,FALSE)</f>
        <v>CEMENTO</v>
      </c>
    </row>
    <row r="4019" spans="1:37" x14ac:dyDescent="0.25">
      <c r="A4019">
        <v>2971</v>
      </c>
      <c r="B4019" t="s">
        <v>33</v>
      </c>
      <c r="C4019" t="s">
        <v>34</v>
      </c>
      <c r="D4019" s="1">
        <v>41981</v>
      </c>
      <c r="E4019" s="1">
        <v>41985</v>
      </c>
      <c r="F4019" t="s">
        <v>95</v>
      </c>
      <c r="G4019" t="s">
        <v>1824</v>
      </c>
      <c r="H4019" t="s">
        <v>1304</v>
      </c>
      <c r="I4019" s="1">
        <v>27632</v>
      </c>
      <c r="J4019" t="s">
        <v>57</v>
      </c>
      <c r="K4019" t="s">
        <v>39</v>
      </c>
      <c r="L4019" t="s">
        <v>67</v>
      </c>
      <c r="M4019" t="s">
        <v>41</v>
      </c>
      <c r="N4019" t="s">
        <v>15846</v>
      </c>
      <c r="O4019" t="s">
        <v>43</v>
      </c>
      <c r="P4019" t="s">
        <v>453</v>
      </c>
      <c r="Q4019" t="s">
        <v>15847</v>
      </c>
      <c r="R4019" t="s">
        <v>2137</v>
      </c>
      <c r="S4019" t="s">
        <v>47</v>
      </c>
      <c r="T4019" t="s">
        <v>47</v>
      </c>
      <c r="U4019" t="s">
        <v>47</v>
      </c>
      <c r="V4019" t="s">
        <v>47</v>
      </c>
      <c r="W4019" t="s">
        <v>6383</v>
      </c>
      <c r="X4019" t="s">
        <v>13014</v>
      </c>
      <c r="Y4019" t="s">
        <v>2268</v>
      </c>
      <c r="Z4019" t="s">
        <v>1565</v>
      </c>
      <c r="AA4019" t="s">
        <v>44</v>
      </c>
      <c r="AB4019">
        <v>51005</v>
      </c>
      <c r="AC4019" t="s">
        <v>47</v>
      </c>
      <c r="AD4019" t="s">
        <v>47</v>
      </c>
      <c r="AE4019" t="s">
        <v>47</v>
      </c>
      <c r="AF4019">
        <v>0</v>
      </c>
      <c r="AH4019" t="str">
        <f t="shared" si="62"/>
        <v>HERNANDEZ SALGADO MARIA DEL ROSARIO</v>
      </c>
      <c r="AK4019" t="e">
        <f>VLOOKUP(AH4019,'[1]Folios 2014'!$F$2:$H$7410,3,FALSE)</f>
        <v>#N/A</v>
      </c>
    </row>
    <row r="4020" spans="1:37" x14ac:dyDescent="0.25">
      <c r="A4020">
        <v>2972</v>
      </c>
      <c r="B4020" t="s">
        <v>33</v>
      </c>
      <c r="C4020" t="s">
        <v>34</v>
      </c>
      <c r="D4020" s="1">
        <v>41981</v>
      </c>
      <c r="E4020" s="1">
        <v>41985</v>
      </c>
      <c r="F4020" t="s">
        <v>84</v>
      </c>
      <c r="G4020" t="s">
        <v>502</v>
      </c>
      <c r="H4020" t="s">
        <v>1902</v>
      </c>
      <c r="I4020" s="1">
        <v>21758</v>
      </c>
      <c r="J4020" t="s">
        <v>57</v>
      </c>
      <c r="K4020" t="s">
        <v>39</v>
      </c>
      <c r="L4020" t="s">
        <v>34</v>
      </c>
      <c r="M4020" t="s">
        <v>41</v>
      </c>
      <c r="N4020" t="s">
        <v>15848</v>
      </c>
      <c r="O4020" t="s">
        <v>43</v>
      </c>
      <c r="P4020" t="s">
        <v>44</v>
      </c>
      <c r="Q4020" t="s">
        <v>15849</v>
      </c>
      <c r="R4020" t="s">
        <v>2137</v>
      </c>
      <c r="S4020" t="s">
        <v>47</v>
      </c>
      <c r="T4020" t="s">
        <v>47</v>
      </c>
      <c r="U4020" t="s">
        <v>47</v>
      </c>
      <c r="V4020" t="s">
        <v>47</v>
      </c>
      <c r="W4020" t="s">
        <v>15850</v>
      </c>
      <c r="X4020" t="s">
        <v>1702</v>
      </c>
      <c r="Y4020" t="s">
        <v>1702</v>
      </c>
      <c r="Z4020" t="s">
        <v>1565</v>
      </c>
      <c r="AA4020" t="s">
        <v>44</v>
      </c>
      <c r="AB4020">
        <v>51009</v>
      </c>
      <c r="AC4020" t="s">
        <v>47</v>
      </c>
      <c r="AD4020" t="s">
        <v>47</v>
      </c>
      <c r="AE4020" t="s">
        <v>47</v>
      </c>
      <c r="AF4020">
        <v>0</v>
      </c>
      <c r="AH4020" t="str">
        <f t="shared" si="62"/>
        <v>GARCIA MUNGUIA NATALIA</v>
      </c>
      <c r="AK4020" t="str">
        <f>VLOOKUP(AH4020,'[1]Folios 2014'!$F$2:$H$7410,3,FALSE)</f>
        <v>CEMENTO</v>
      </c>
    </row>
    <row r="4021" spans="1:37" x14ac:dyDescent="0.25">
      <c r="A4021">
        <v>2973</v>
      </c>
      <c r="B4021" t="s">
        <v>33</v>
      </c>
      <c r="C4021" t="s">
        <v>34</v>
      </c>
      <c r="D4021" s="1">
        <v>41981</v>
      </c>
      <c r="E4021" s="1">
        <v>41985</v>
      </c>
      <c r="F4021" t="s">
        <v>1479</v>
      </c>
      <c r="G4021" t="s">
        <v>84</v>
      </c>
      <c r="H4021" t="s">
        <v>2489</v>
      </c>
      <c r="I4021" s="1">
        <v>30295</v>
      </c>
      <c r="J4021" t="s">
        <v>38</v>
      </c>
      <c r="K4021" t="s">
        <v>39</v>
      </c>
      <c r="L4021" t="s">
        <v>67</v>
      </c>
      <c r="M4021" t="s">
        <v>41</v>
      </c>
      <c r="N4021" t="s">
        <v>15851</v>
      </c>
      <c r="O4021" t="s">
        <v>43</v>
      </c>
      <c r="P4021" t="s">
        <v>44</v>
      </c>
      <c r="Q4021" t="s">
        <v>15852</v>
      </c>
      <c r="R4021" t="s">
        <v>2137</v>
      </c>
      <c r="S4021" t="s">
        <v>47</v>
      </c>
      <c r="T4021" t="s">
        <v>47</v>
      </c>
      <c r="U4021" t="s">
        <v>47</v>
      </c>
      <c r="V4021" t="s">
        <v>47</v>
      </c>
      <c r="W4021" t="s">
        <v>15853</v>
      </c>
      <c r="X4021" t="s">
        <v>1702</v>
      </c>
      <c r="Y4021" t="s">
        <v>1702</v>
      </c>
      <c r="Z4021" t="s">
        <v>1565</v>
      </c>
      <c r="AA4021" t="s">
        <v>44</v>
      </c>
      <c r="AB4021">
        <v>51009</v>
      </c>
      <c r="AC4021" t="s">
        <v>47</v>
      </c>
      <c r="AD4021" t="s">
        <v>47</v>
      </c>
      <c r="AE4021" t="s">
        <v>47</v>
      </c>
      <c r="AF4021">
        <v>0</v>
      </c>
      <c r="AH4021" t="str">
        <f t="shared" si="62"/>
        <v>ARIAS GARCIA ELOY</v>
      </c>
      <c r="AK4021" t="str">
        <f>VLOOKUP(AH4021,'[1]Folios 2014'!$F$2:$H$7410,3,FALSE)</f>
        <v>CEMENTO</v>
      </c>
    </row>
    <row r="4022" spans="1:37" x14ac:dyDescent="0.25">
      <c r="A4022">
        <v>2974</v>
      </c>
      <c r="B4022" t="s">
        <v>33</v>
      </c>
      <c r="C4022" t="s">
        <v>34</v>
      </c>
      <c r="D4022" s="1">
        <v>41981</v>
      </c>
      <c r="E4022" s="1">
        <v>41985</v>
      </c>
      <c r="F4022" t="s">
        <v>84</v>
      </c>
      <c r="G4022" t="s">
        <v>215</v>
      </c>
      <c r="H4022" t="s">
        <v>3397</v>
      </c>
      <c r="I4022" s="1">
        <v>17502</v>
      </c>
      <c r="J4022" t="s">
        <v>57</v>
      </c>
      <c r="K4022" t="s">
        <v>336</v>
      </c>
      <c r="L4022" t="s">
        <v>34</v>
      </c>
      <c r="M4022" t="s">
        <v>41</v>
      </c>
      <c r="N4022" t="s">
        <v>15854</v>
      </c>
      <c r="O4022" t="s">
        <v>43</v>
      </c>
      <c r="P4022" t="s">
        <v>44</v>
      </c>
      <c r="Q4022" t="s">
        <v>15855</v>
      </c>
      <c r="R4022" t="s">
        <v>1748</v>
      </c>
      <c r="S4022" t="s">
        <v>47</v>
      </c>
      <c r="T4022" t="s">
        <v>47</v>
      </c>
      <c r="U4022" t="s">
        <v>47</v>
      </c>
      <c r="V4022" t="s">
        <v>47</v>
      </c>
      <c r="W4022" t="s">
        <v>15856</v>
      </c>
      <c r="X4022" t="s">
        <v>991</v>
      </c>
      <c r="Y4022" t="s">
        <v>1565</v>
      </c>
      <c r="Z4022" t="s">
        <v>1565</v>
      </c>
      <c r="AA4022" t="s">
        <v>44</v>
      </c>
      <c r="AB4022">
        <v>51000</v>
      </c>
      <c r="AC4022">
        <v>7262690081</v>
      </c>
      <c r="AD4022" t="s">
        <v>47</v>
      </c>
      <c r="AE4022" t="s">
        <v>47</v>
      </c>
      <c r="AF4022">
        <v>0</v>
      </c>
      <c r="AH4022" t="str">
        <f t="shared" si="62"/>
        <v>GARCIA JIMENEZ VICTORIA</v>
      </c>
      <c r="AK4022" t="str">
        <f>VLOOKUP(AH4022,'[1]Folios 2014'!$F$2:$H$7410,3,FALSE)</f>
        <v>ESTUFAS</v>
      </c>
    </row>
    <row r="4023" spans="1:37" x14ac:dyDescent="0.25">
      <c r="A4023">
        <v>2975</v>
      </c>
      <c r="B4023" t="s">
        <v>33</v>
      </c>
      <c r="C4023" t="s">
        <v>34</v>
      </c>
      <c r="D4023" s="1">
        <v>41981</v>
      </c>
      <c r="E4023" s="1">
        <v>41985</v>
      </c>
      <c r="F4023" t="s">
        <v>65</v>
      </c>
      <c r="G4023" t="s">
        <v>6606</v>
      </c>
      <c r="H4023" t="s">
        <v>2330</v>
      </c>
      <c r="I4023" s="1">
        <v>29929</v>
      </c>
      <c r="J4023" t="s">
        <v>57</v>
      </c>
      <c r="K4023" t="s">
        <v>891</v>
      </c>
      <c r="L4023" t="s">
        <v>67</v>
      </c>
      <c r="M4023" t="s">
        <v>41</v>
      </c>
      <c r="N4023" t="s">
        <v>15857</v>
      </c>
      <c r="O4023" t="s">
        <v>43</v>
      </c>
      <c r="P4023" t="s">
        <v>44</v>
      </c>
      <c r="Q4023" t="s">
        <v>15858</v>
      </c>
      <c r="R4023" t="s">
        <v>2137</v>
      </c>
      <c r="S4023" t="s">
        <v>47</v>
      </c>
      <c r="T4023" t="s">
        <v>47</v>
      </c>
      <c r="U4023" t="s">
        <v>47</v>
      </c>
      <c r="V4023" t="s">
        <v>47</v>
      </c>
      <c r="W4023" t="s">
        <v>15859</v>
      </c>
      <c r="X4023" t="s">
        <v>1564</v>
      </c>
      <c r="Y4023" t="s">
        <v>1564</v>
      </c>
      <c r="Z4023" t="s">
        <v>1565</v>
      </c>
      <c r="AA4023" t="s">
        <v>44</v>
      </c>
      <c r="AB4023">
        <v>51009</v>
      </c>
      <c r="AC4023" t="s">
        <v>47</v>
      </c>
      <c r="AD4023" t="s">
        <v>47</v>
      </c>
      <c r="AE4023" t="s">
        <v>47</v>
      </c>
      <c r="AF4023">
        <v>0</v>
      </c>
      <c r="AH4023" t="str">
        <f t="shared" si="62"/>
        <v>GONZALEZ FLORENTINO MARIA CONCEPCION</v>
      </c>
      <c r="AK4023" t="e">
        <f>VLOOKUP(AH4023,'[1]Folios 2014'!$F$2:$H$7410,3,FALSE)</f>
        <v>#N/A</v>
      </c>
    </row>
    <row r="4024" spans="1:37" x14ac:dyDescent="0.25">
      <c r="A4024">
        <v>2976</v>
      </c>
      <c r="B4024" t="s">
        <v>33</v>
      </c>
      <c r="C4024" t="s">
        <v>34</v>
      </c>
      <c r="D4024" s="1">
        <v>41981</v>
      </c>
      <c r="E4024" s="1">
        <v>41985</v>
      </c>
      <c r="F4024" t="s">
        <v>2398</v>
      </c>
      <c r="G4024" t="s">
        <v>464</v>
      </c>
      <c r="H4024" t="s">
        <v>15860</v>
      </c>
      <c r="I4024" s="1">
        <v>22847</v>
      </c>
      <c r="J4024" t="s">
        <v>57</v>
      </c>
      <c r="K4024" t="s">
        <v>1474</v>
      </c>
      <c r="L4024" t="s">
        <v>77</v>
      </c>
      <c r="M4024" t="s">
        <v>41</v>
      </c>
      <c r="N4024" t="s">
        <v>15861</v>
      </c>
      <c r="O4024" t="s">
        <v>43</v>
      </c>
      <c r="P4024" t="s">
        <v>44</v>
      </c>
      <c r="Q4024" t="s">
        <v>15862</v>
      </c>
      <c r="R4024" t="s">
        <v>1748</v>
      </c>
      <c r="S4024" t="s">
        <v>47</v>
      </c>
      <c r="T4024" t="s">
        <v>47</v>
      </c>
      <c r="U4024" t="s">
        <v>47</v>
      </c>
      <c r="V4024" t="s">
        <v>47</v>
      </c>
      <c r="W4024" t="s">
        <v>15856</v>
      </c>
      <c r="X4024" t="s">
        <v>991</v>
      </c>
      <c r="Y4024" t="s">
        <v>1565</v>
      </c>
      <c r="Z4024" t="s">
        <v>1565</v>
      </c>
      <c r="AA4024" t="s">
        <v>44</v>
      </c>
      <c r="AB4024">
        <v>51000</v>
      </c>
      <c r="AC4024" t="s">
        <v>47</v>
      </c>
      <c r="AD4024" t="s">
        <v>47</v>
      </c>
      <c r="AE4024" t="s">
        <v>47</v>
      </c>
      <c r="AF4024">
        <v>0</v>
      </c>
      <c r="AH4024" t="str">
        <f t="shared" si="62"/>
        <v>SAENZ VAZQUEZ EDITH MARGARITA</v>
      </c>
      <c r="AK4024" t="e">
        <f>VLOOKUP(AH4024,'[1]Folios 2014'!$F$2:$H$7410,3,FALSE)</f>
        <v>#N/A</v>
      </c>
    </row>
    <row r="4025" spans="1:37" x14ac:dyDescent="0.25">
      <c r="A4025">
        <v>2977</v>
      </c>
      <c r="B4025" t="s">
        <v>33</v>
      </c>
      <c r="C4025" t="s">
        <v>34</v>
      </c>
      <c r="D4025" s="1">
        <v>41981</v>
      </c>
      <c r="E4025" s="1">
        <v>41985</v>
      </c>
      <c r="F4025" t="s">
        <v>7396</v>
      </c>
      <c r="G4025" t="s">
        <v>263</v>
      </c>
      <c r="H4025" t="s">
        <v>15863</v>
      </c>
      <c r="I4025" s="1">
        <v>31005</v>
      </c>
      <c r="J4025" t="s">
        <v>57</v>
      </c>
      <c r="K4025" t="s">
        <v>39</v>
      </c>
      <c r="L4025" t="s">
        <v>58</v>
      </c>
      <c r="M4025" t="s">
        <v>41</v>
      </c>
      <c r="N4025" t="s">
        <v>15864</v>
      </c>
      <c r="O4025" t="s">
        <v>43</v>
      </c>
      <c r="P4025" t="s">
        <v>44</v>
      </c>
      <c r="Q4025" t="s">
        <v>15865</v>
      </c>
      <c r="R4025" t="s">
        <v>5736</v>
      </c>
      <c r="S4025" t="s">
        <v>47</v>
      </c>
      <c r="T4025" t="s">
        <v>47</v>
      </c>
      <c r="U4025" t="s">
        <v>47</v>
      </c>
      <c r="V4025" t="s">
        <v>47</v>
      </c>
      <c r="W4025" t="s">
        <v>14250</v>
      </c>
      <c r="X4025" t="s">
        <v>991</v>
      </c>
      <c r="Y4025" t="s">
        <v>1565</v>
      </c>
      <c r="Z4025" t="s">
        <v>1565</v>
      </c>
      <c r="AA4025" t="s">
        <v>44</v>
      </c>
      <c r="AB4025">
        <v>51000</v>
      </c>
      <c r="AC4025" t="s">
        <v>47</v>
      </c>
      <c r="AD4025" t="s">
        <v>47</v>
      </c>
      <c r="AE4025" t="s">
        <v>47</v>
      </c>
      <c r="AF4025">
        <v>0</v>
      </c>
      <c r="AH4025" t="str">
        <f t="shared" si="62"/>
        <v>PLATA NEGRETE ERENDIDA ANAYI</v>
      </c>
      <c r="AK4025" t="str">
        <f>VLOOKUP(AH4025,'[1]Folios 2014'!$F$2:$H$7410,3,FALSE)</f>
        <v>CEMENTO</v>
      </c>
    </row>
    <row r="4026" spans="1:37" x14ac:dyDescent="0.25">
      <c r="A4026">
        <v>2978</v>
      </c>
      <c r="B4026" t="s">
        <v>33</v>
      </c>
      <c r="C4026" t="s">
        <v>34</v>
      </c>
      <c r="D4026" s="1">
        <v>41981</v>
      </c>
      <c r="E4026" s="1">
        <v>41985</v>
      </c>
      <c r="F4026" t="s">
        <v>1859</v>
      </c>
      <c r="G4026" t="s">
        <v>1165</v>
      </c>
      <c r="H4026" t="s">
        <v>15866</v>
      </c>
      <c r="I4026" s="1">
        <v>23409</v>
      </c>
      <c r="J4026" t="s">
        <v>38</v>
      </c>
      <c r="K4026" t="s">
        <v>39</v>
      </c>
      <c r="L4026" t="s">
        <v>67</v>
      </c>
      <c r="M4026" t="s">
        <v>41</v>
      </c>
      <c r="N4026" t="s">
        <v>15867</v>
      </c>
      <c r="O4026" t="s">
        <v>43</v>
      </c>
      <c r="P4026" t="s">
        <v>44</v>
      </c>
      <c r="Q4026" t="s">
        <v>15868</v>
      </c>
      <c r="R4026" t="s">
        <v>2137</v>
      </c>
      <c r="S4026" t="s">
        <v>47</v>
      </c>
      <c r="T4026" t="s">
        <v>47</v>
      </c>
      <c r="U4026" t="s">
        <v>47</v>
      </c>
      <c r="V4026" t="s">
        <v>47</v>
      </c>
      <c r="W4026" t="s">
        <v>15869</v>
      </c>
      <c r="X4026" t="s">
        <v>1800</v>
      </c>
      <c r="Y4026" t="s">
        <v>1802</v>
      </c>
      <c r="Z4026" t="s">
        <v>1565</v>
      </c>
      <c r="AA4026" t="s">
        <v>44</v>
      </c>
      <c r="AB4026">
        <v>51013</v>
      </c>
      <c r="AC4026" t="s">
        <v>47</v>
      </c>
      <c r="AD4026" t="s">
        <v>47</v>
      </c>
      <c r="AE4026" t="s">
        <v>47</v>
      </c>
      <c r="AF4026">
        <v>0</v>
      </c>
      <c r="AH4026" t="str">
        <f t="shared" si="62"/>
        <v>NOLASCO SUAREZ JUAN MARTIN</v>
      </c>
      <c r="AK4026" t="e">
        <f>VLOOKUP(AH4026,'[1]Folios 2014'!$F$2:$H$7410,3,FALSE)</f>
        <v>#N/A</v>
      </c>
    </row>
    <row r="4027" spans="1:37" x14ac:dyDescent="0.25">
      <c r="A4027">
        <v>2979</v>
      </c>
      <c r="B4027" t="s">
        <v>33</v>
      </c>
      <c r="C4027" t="s">
        <v>34</v>
      </c>
      <c r="D4027" s="1">
        <v>41981</v>
      </c>
      <c r="E4027" s="1">
        <v>41985</v>
      </c>
      <c r="F4027" t="s">
        <v>1387</v>
      </c>
      <c r="G4027" t="s">
        <v>115</v>
      </c>
      <c r="H4027" t="s">
        <v>15870</v>
      </c>
      <c r="I4027" s="1">
        <v>28203</v>
      </c>
      <c r="J4027" t="s">
        <v>57</v>
      </c>
      <c r="K4027" t="s">
        <v>891</v>
      </c>
      <c r="L4027" t="s">
        <v>77</v>
      </c>
      <c r="M4027" t="s">
        <v>41</v>
      </c>
      <c r="N4027" t="s">
        <v>15871</v>
      </c>
      <c r="O4027" t="s">
        <v>43</v>
      </c>
      <c r="P4027" t="s">
        <v>44</v>
      </c>
      <c r="Q4027" t="s">
        <v>15872</v>
      </c>
      <c r="R4027" t="s">
        <v>2137</v>
      </c>
      <c r="S4027" t="s">
        <v>47</v>
      </c>
      <c r="T4027" t="s">
        <v>47</v>
      </c>
      <c r="U4027" t="s">
        <v>47</v>
      </c>
      <c r="V4027" t="s">
        <v>47</v>
      </c>
      <c r="W4027" t="s">
        <v>2319</v>
      </c>
      <c r="X4027" t="s">
        <v>1800</v>
      </c>
      <c r="Y4027" t="s">
        <v>1802</v>
      </c>
      <c r="Z4027" t="s">
        <v>1565</v>
      </c>
      <c r="AA4027" t="s">
        <v>44</v>
      </c>
      <c r="AB4027">
        <v>51013</v>
      </c>
      <c r="AC4027" t="s">
        <v>47</v>
      </c>
      <c r="AD4027" t="s">
        <v>47</v>
      </c>
      <c r="AE4027" t="s">
        <v>47</v>
      </c>
      <c r="AF4027">
        <v>0</v>
      </c>
      <c r="AH4027" t="str">
        <f t="shared" si="62"/>
        <v>ALVARADO ROJAS MARIA JOSEFINA</v>
      </c>
      <c r="AK4027" t="e">
        <f>VLOOKUP(AH4027,'[1]Folios 2014'!$F$2:$H$7410,3,FALSE)</f>
        <v>#N/A</v>
      </c>
    </row>
    <row r="4028" spans="1:37" x14ac:dyDescent="0.25">
      <c r="A4028">
        <v>2980</v>
      </c>
      <c r="B4028" t="s">
        <v>33</v>
      </c>
      <c r="C4028" t="s">
        <v>34</v>
      </c>
      <c r="D4028" s="1">
        <v>41981</v>
      </c>
      <c r="E4028" s="1">
        <v>41985</v>
      </c>
      <c r="F4028" t="s">
        <v>1824</v>
      </c>
      <c r="G4028" t="s">
        <v>177</v>
      </c>
      <c r="H4028" t="s">
        <v>517</v>
      </c>
      <c r="I4028" s="1">
        <v>31058</v>
      </c>
      <c r="J4028" t="s">
        <v>57</v>
      </c>
      <c r="K4028" t="s">
        <v>39</v>
      </c>
      <c r="L4028" t="s">
        <v>58</v>
      </c>
      <c r="M4028" t="s">
        <v>41</v>
      </c>
      <c r="N4028" t="s">
        <v>15873</v>
      </c>
      <c r="O4028" t="s">
        <v>43</v>
      </c>
      <c r="P4028" t="s">
        <v>44</v>
      </c>
      <c r="Q4028" t="s">
        <v>15874</v>
      </c>
      <c r="R4028" t="s">
        <v>2137</v>
      </c>
      <c r="S4028" t="s">
        <v>47</v>
      </c>
      <c r="T4028" t="s">
        <v>47</v>
      </c>
      <c r="U4028" t="s">
        <v>47</v>
      </c>
      <c r="V4028" t="s">
        <v>47</v>
      </c>
      <c r="W4028" t="s">
        <v>15875</v>
      </c>
      <c r="X4028" t="s">
        <v>1800</v>
      </c>
      <c r="Y4028" t="s">
        <v>1802</v>
      </c>
      <c r="Z4028" t="s">
        <v>1565</v>
      </c>
      <c r="AA4028" t="s">
        <v>44</v>
      </c>
      <c r="AB4028">
        <v>51013</v>
      </c>
      <c r="AC4028" t="s">
        <v>47</v>
      </c>
      <c r="AD4028" t="s">
        <v>47</v>
      </c>
      <c r="AE4028" t="s">
        <v>47</v>
      </c>
      <c r="AF4028">
        <v>0</v>
      </c>
      <c r="AH4028" t="str">
        <f t="shared" si="62"/>
        <v>SALGADO REYES HORTENCIA</v>
      </c>
      <c r="AK4028" t="str">
        <f>VLOOKUP(AH4028,'[1]Folios 2014'!$F$2:$H$7410,3,FALSE)</f>
        <v>CEMENTO</v>
      </c>
    </row>
    <row r="4029" spans="1:37" x14ac:dyDescent="0.25">
      <c r="A4029">
        <v>2981</v>
      </c>
      <c r="B4029" t="s">
        <v>33</v>
      </c>
      <c r="C4029" t="s">
        <v>34</v>
      </c>
      <c r="D4029" s="1">
        <v>41981</v>
      </c>
      <c r="E4029" s="1">
        <v>41985</v>
      </c>
      <c r="F4029" t="s">
        <v>207</v>
      </c>
      <c r="G4029" t="s">
        <v>1684</v>
      </c>
      <c r="H4029" t="s">
        <v>15876</v>
      </c>
      <c r="I4029" s="1">
        <v>30388</v>
      </c>
      <c r="J4029" t="s">
        <v>57</v>
      </c>
      <c r="K4029" t="s">
        <v>39</v>
      </c>
      <c r="L4029" t="s">
        <v>58</v>
      </c>
      <c r="M4029" t="s">
        <v>41</v>
      </c>
      <c r="N4029" t="s">
        <v>15877</v>
      </c>
      <c r="O4029" t="s">
        <v>43</v>
      </c>
      <c r="P4029" t="s">
        <v>44</v>
      </c>
      <c r="Q4029" t="s">
        <v>15878</v>
      </c>
      <c r="R4029" t="s">
        <v>2137</v>
      </c>
      <c r="S4029" t="s">
        <v>47</v>
      </c>
      <c r="T4029" t="s">
        <v>47</v>
      </c>
      <c r="U4029" t="s">
        <v>47</v>
      </c>
      <c r="V4029" t="s">
        <v>47</v>
      </c>
      <c r="W4029" t="s">
        <v>15879</v>
      </c>
      <c r="X4029" t="s">
        <v>1800</v>
      </c>
      <c r="Y4029" t="s">
        <v>1802</v>
      </c>
      <c r="Z4029" t="s">
        <v>1565</v>
      </c>
      <c r="AA4029" t="s">
        <v>44</v>
      </c>
      <c r="AB4029">
        <v>51013</v>
      </c>
      <c r="AC4029" t="s">
        <v>47</v>
      </c>
      <c r="AD4029" t="s">
        <v>47</v>
      </c>
      <c r="AE4029" t="s">
        <v>47</v>
      </c>
      <c r="AF4029">
        <v>0</v>
      </c>
      <c r="AH4029" t="str">
        <f t="shared" si="62"/>
        <v>VELAZQUEZ ARAUJO ZORAIMA</v>
      </c>
      <c r="AK4029" t="e">
        <f>VLOOKUP(AH4029,'[1]Folios 2014'!$F$2:$H$7410,3,FALSE)</f>
        <v>#N/A</v>
      </c>
    </row>
    <row r="4030" spans="1:37" x14ac:dyDescent="0.25">
      <c r="A4030">
        <v>2982</v>
      </c>
      <c r="B4030" t="s">
        <v>33</v>
      </c>
      <c r="C4030" t="s">
        <v>34</v>
      </c>
      <c r="D4030" s="1">
        <v>41981</v>
      </c>
      <c r="E4030" s="1">
        <v>41985</v>
      </c>
      <c r="F4030" t="s">
        <v>1825</v>
      </c>
      <c r="G4030" t="s">
        <v>207</v>
      </c>
      <c r="H4030" t="s">
        <v>1159</v>
      </c>
      <c r="I4030" s="1">
        <v>24763</v>
      </c>
      <c r="J4030" t="s">
        <v>57</v>
      </c>
      <c r="K4030" t="s">
        <v>39</v>
      </c>
      <c r="L4030" t="s">
        <v>67</v>
      </c>
      <c r="M4030" t="s">
        <v>41</v>
      </c>
      <c r="N4030" t="s">
        <v>15880</v>
      </c>
      <c r="O4030" t="s">
        <v>43</v>
      </c>
      <c r="P4030" t="s">
        <v>44</v>
      </c>
      <c r="Q4030" t="s">
        <v>15881</v>
      </c>
      <c r="R4030" t="s">
        <v>2137</v>
      </c>
      <c r="S4030" t="s">
        <v>47</v>
      </c>
      <c r="T4030" t="s">
        <v>47</v>
      </c>
      <c r="U4030" t="s">
        <v>47</v>
      </c>
      <c r="V4030" t="s">
        <v>47</v>
      </c>
      <c r="W4030" t="s">
        <v>1581</v>
      </c>
      <c r="X4030" t="s">
        <v>1800</v>
      </c>
      <c r="Y4030" t="s">
        <v>1802</v>
      </c>
      <c r="Z4030" t="s">
        <v>1565</v>
      </c>
      <c r="AA4030" t="s">
        <v>44</v>
      </c>
      <c r="AB4030">
        <v>51013</v>
      </c>
      <c r="AC4030" t="s">
        <v>47</v>
      </c>
      <c r="AD4030" t="s">
        <v>47</v>
      </c>
      <c r="AE4030" t="s">
        <v>47</v>
      </c>
      <c r="AF4030">
        <v>0</v>
      </c>
      <c r="AH4030" t="str">
        <f t="shared" si="62"/>
        <v>SANTOS VELAZQUEZ MA GUADALUPE</v>
      </c>
      <c r="AK4030" t="e">
        <f>VLOOKUP(AH4030,'[1]Folios 2014'!$F$2:$H$7410,3,FALSE)</f>
        <v>#N/A</v>
      </c>
    </row>
    <row r="4031" spans="1:37" x14ac:dyDescent="0.25">
      <c r="A4031">
        <v>2983</v>
      </c>
      <c r="B4031" t="s">
        <v>33</v>
      </c>
      <c r="C4031" t="s">
        <v>34</v>
      </c>
      <c r="D4031" s="1">
        <v>41981</v>
      </c>
      <c r="E4031" s="1">
        <v>41985</v>
      </c>
      <c r="F4031" t="s">
        <v>15715</v>
      </c>
      <c r="G4031" t="s">
        <v>11545</v>
      </c>
      <c r="H4031" t="s">
        <v>1819</v>
      </c>
      <c r="I4031" s="1">
        <v>26109</v>
      </c>
      <c r="J4031" t="s">
        <v>57</v>
      </c>
      <c r="K4031" t="s">
        <v>39</v>
      </c>
      <c r="L4031" t="s">
        <v>58</v>
      </c>
      <c r="M4031" t="s">
        <v>41</v>
      </c>
      <c r="N4031" t="s">
        <v>15882</v>
      </c>
      <c r="O4031" t="s">
        <v>43</v>
      </c>
      <c r="P4031" t="s">
        <v>44</v>
      </c>
      <c r="Q4031" t="s">
        <v>1821</v>
      </c>
      <c r="R4031" t="s">
        <v>2137</v>
      </c>
      <c r="S4031" t="s">
        <v>47</v>
      </c>
      <c r="T4031" t="s">
        <v>47</v>
      </c>
      <c r="U4031" t="s">
        <v>47</v>
      </c>
      <c r="V4031" t="s">
        <v>47</v>
      </c>
      <c r="W4031" t="s">
        <v>15883</v>
      </c>
      <c r="X4031" t="s">
        <v>1800</v>
      </c>
      <c r="Y4031" t="s">
        <v>1802</v>
      </c>
      <c r="Z4031" t="s">
        <v>1565</v>
      </c>
      <c r="AA4031" t="s">
        <v>44</v>
      </c>
      <c r="AB4031">
        <v>51013</v>
      </c>
      <c r="AC4031" t="s">
        <v>47</v>
      </c>
      <c r="AD4031" t="s">
        <v>47</v>
      </c>
      <c r="AE4031" t="s">
        <v>47</v>
      </c>
      <c r="AF4031">
        <v>0</v>
      </c>
      <c r="AH4031" t="str">
        <f t="shared" si="62"/>
        <v>VENTEÃ‘O FONCECA MA DEL CARMEN</v>
      </c>
      <c r="AK4031" t="e">
        <f>VLOOKUP(AH4031,'[1]Folios 2014'!$F$2:$H$7410,3,FALSE)</f>
        <v>#N/A</v>
      </c>
    </row>
    <row r="4032" spans="1:37" x14ac:dyDescent="0.25">
      <c r="A4032">
        <v>2984</v>
      </c>
      <c r="B4032" t="s">
        <v>33</v>
      </c>
      <c r="C4032" t="s">
        <v>34</v>
      </c>
      <c r="D4032" s="1">
        <v>41981</v>
      </c>
      <c r="E4032" s="1">
        <v>41985</v>
      </c>
      <c r="F4032" t="s">
        <v>1468</v>
      </c>
      <c r="G4032" t="s">
        <v>394</v>
      </c>
      <c r="H4032" t="s">
        <v>2017</v>
      </c>
      <c r="I4032" s="1">
        <v>28347</v>
      </c>
      <c r="J4032" t="s">
        <v>57</v>
      </c>
      <c r="K4032" t="s">
        <v>39</v>
      </c>
      <c r="L4032" t="s">
        <v>58</v>
      </c>
      <c r="M4032" t="s">
        <v>41</v>
      </c>
      <c r="N4032" t="s">
        <v>15884</v>
      </c>
      <c r="O4032" t="s">
        <v>43</v>
      </c>
      <c r="P4032" t="s">
        <v>44</v>
      </c>
      <c r="Q4032" t="s">
        <v>15885</v>
      </c>
      <c r="R4032" t="s">
        <v>2137</v>
      </c>
      <c r="S4032" t="s">
        <v>47</v>
      </c>
      <c r="T4032" t="s">
        <v>47</v>
      </c>
      <c r="U4032" t="s">
        <v>47</v>
      </c>
      <c r="V4032" t="s">
        <v>47</v>
      </c>
      <c r="W4032" t="s">
        <v>15886</v>
      </c>
      <c r="X4032" t="s">
        <v>1684</v>
      </c>
      <c r="Y4032" t="s">
        <v>1802</v>
      </c>
      <c r="Z4032" t="s">
        <v>1565</v>
      </c>
      <c r="AA4032" t="s">
        <v>44</v>
      </c>
      <c r="AB4032">
        <v>51013</v>
      </c>
      <c r="AC4032" t="s">
        <v>47</v>
      </c>
      <c r="AD4032" t="s">
        <v>47</v>
      </c>
      <c r="AE4032" t="s">
        <v>47</v>
      </c>
      <c r="AF4032">
        <v>0</v>
      </c>
      <c r="AH4032" t="str">
        <f t="shared" si="62"/>
        <v>BERNAL DIAZ GRISELDA</v>
      </c>
      <c r="AK4032" t="e">
        <f>VLOOKUP(AH4032,'[1]Folios 2014'!$F$2:$H$7410,3,FALSE)</f>
        <v>#N/A</v>
      </c>
    </row>
    <row r="4033" spans="1:37" x14ac:dyDescent="0.25">
      <c r="A4033">
        <v>2985</v>
      </c>
      <c r="B4033" t="s">
        <v>33</v>
      </c>
      <c r="C4033" t="s">
        <v>34</v>
      </c>
      <c r="D4033" s="1">
        <v>41981</v>
      </c>
      <c r="E4033" s="1">
        <v>41985</v>
      </c>
      <c r="F4033" t="s">
        <v>177</v>
      </c>
      <c r="G4033" t="s">
        <v>394</v>
      </c>
      <c r="H4033" t="s">
        <v>7308</v>
      </c>
      <c r="I4033" s="1">
        <v>27341</v>
      </c>
      <c r="J4033" t="s">
        <v>57</v>
      </c>
      <c r="K4033" t="s">
        <v>39</v>
      </c>
      <c r="L4033" t="s">
        <v>77</v>
      </c>
      <c r="M4033" t="s">
        <v>41</v>
      </c>
      <c r="N4033" t="s">
        <v>15887</v>
      </c>
      <c r="O4033" t="s">
        <v>43</v>
      </c>
      <c r="P4033" t="s">
        <v>44</v>
      </c>
      <c r="Q4033" t="s">
        <v>15888</v>
      </c>
      <c r="R4033" t="s">
        <v>2137</v>
      </c>
      <c r="S4033" t="s">
        <v>47</v>
      </c>
      <c r="T4033" t="s">
        <v>47</v>
      </c>
      <c r="U4033" t="s">
        <v>47</v>
      </c>
      <c r="V4033" t="s">
        <v>47</v>
      </c>
      <c r="W4033" t="s">
        <v>15845</v>
      </c>
      <c r="X4033" t="s">
        <v>1800</v>
      </c>
      <c r="Y4033" t="s">
        <v>1802</v>
      </c>
      <c r="Z4033" t="s">
        <v>1565</v>
      </c>
      <c r="AA4033" t="s">
        <v>44</v>
      </c>
      <c r="AB4033">
        <v>51013</v>
      </c>
      <c r="AC4033" t="s">
        <v>47</v>
      </c>
      <c r="AD4033" t="s">
        <v>47</v>
      </c>
      <c r="AE4033" t="s">
        <v>47</v>
      </c>
      <c r="AF4033">
        <v>0</v>
      </c>
      <c r="AH4033" t="str">
        <f t="shared" si="62"/>
        <v>REYES DIAZ MA DEL ROSARIO</v>
      </c>
      <c r="AK4033" t="str">
        <f>VLOOKUP(AH4033,'[1]Folios 2014'!$F$2:$H$7410,3,FALSE)</f>
        <v>CEMENTO</v>
      </c>
    </row>
    <row r="4034" spans="1:37" x14ac:dyDescent="0.25">
      <c r="A4034">
        <v>2986</v>
      </c>
      <c r="B4034" t="s">
        <v>33</v>
      </c>
      <c r="C4034" t="s">
        <v>34</v>
      </c>
      <c r="D4034" s="1">
        <v>41981</v>
      </c>
      <c r="E4034" s="1">
        <v>41985</v>
      </c>
      <c r="F4034" t="s">
        <v>502</v>
      </c>
      <c r="G4034" t="s">
        <v>1867</v>
      </c>
      <c r="H4034" t="s">
        <v>7404</v>
      </c>
      <c r="I4034" s="1">
        <v>30094</v>
      </c>
      <c r="J4034" t="s">
        <v>57</v>
      </c>
      <c r="K4034" t="s">
        <v>604</v>
      </c>
      <c r="L4034" t="s">
        <v>58</v>
      </c>
      <c r="M4034" t="s">
        <v>41</v>
      </c>
      <c r="N4034" t="s">
        <v>15889</v>
      </c>
      <c r="O4034" t="s">
        <v>43</v>
      </c>
      <c r="P4034" t="s">
        <v>44</v>
      </c>
      <c r="Q4034" t="s">
        <v>15890</v>
      </c>
      <c r="R4034" t="s">
        <v>2137</v>
      </c>
      <c r="S4034" t="s">
        <v>47</v>
      </c>
      <c r="T4034" t="s">
        <v>47</v>
      </c>
      <c r="U4034" t="s">
        <v>47</v>
      </c>
      <c r="V4034" t="s">
        <v>47</v>
      </c>
      <c r="W4034" t="s">
        <v>15891</v>
      </c>
      <c r="X4034" t="s">
        <v>1800</v>
      </c>
      <c r="Y4034" t="s">
        <v>1802</v>
      </c>
      <c r="Z4034" t="s">
        <v>1565</v>
      </c>
      <c r="AA4034" t="s">
        <v>44</v>
      </c>
      <c r="AB4034">
        <v>51013</v>
      </c>
      <c r="AC4034" t="s">
        <v>47</v>
      </c>
      <c r="AD4034" t="s">
        <v>47</v>
      </c>
      <c r="AE4034" t="s">
        <v>47</v>
      </c>
      <c r="AF4034">
        <v>0</v>
      </c>
      <c r="AH4034" t="str">
        <f t="shared" si="62"/>
        <v>MUNGUIA MADIN ELVIA</v>
      </c>
      <c r="AK4034" t="e">
        <f>VLOOKUP(AH4034,'[1]Folios 2014'!$F$2:$H$7410,3,FALSE)</f>
        <v>#N/A</v>
      </c>
    </row>
    <row r="4035" spans="1:37" x14ac:dyDescent="0.25">
      <c r="A4035">
        <v>2987</v>
      </c>
      <c r="B4035" t="s">
        <v>33</v>
      </c>
      <c r="C4035" t="s">
        <v>34</v>
      </c>
      <c r="D4035" s="1">
        <v>41981</v>
      </c>
      <c r="E4035" s="1">
        <v>41985</v>
      </c>
      <c r="F4035" t="s">
        <v>1825</v>
      </c>
      <c r="G4035" t="s">
        <v>106</v>
      </c>
      <c r="H4035" t="s">
        <v>12937</v>
      </c>
      <c r="I4035" s="1">
        <v>34626</v>
      </c>
      <c r="J4035" t="s">
        <v>38</v>
      </c>
      <c r="K4035" t="s">
        <v>604</v>
      </c>
      <c r="L4035" t="s">
        <v>77</v>
      </c>
      <c r="M4035" t="s">
        <v>41</v>
      </c>
      <c r="N4035" t="s">
        <v>15892</v>
      </c>
      <c r="O4035" t="s">
        <v>43</v>
      </c>
      <c r="P4035" t="s">
        <v>44</v>
      </c>
      <c r="Q4035" t="s">
        <v>15893</v>
      </c>
      <c r="R4035" t="s">
        <v>2137</v>
      </c>
      <c r="S4035" t="s">
        <v>47</v>
      </c>
      <c r="T4035" t="s">
        <v>47</v>
      </c>
      <c r="U4035" t="s">
        <v>47</v>
      </c>
      <c r="V4035" t="s">
        <v>47</v>
      </c>
      <c r="W4035" t="s">
        <v>15894</v>
      </c>
      <c r="X4035" t="s">
        <v>1800</v>
      </c>
      <c r="Y4035" t="s">
        <v>1802</v>
      </c>
      <c r="Z4035" t="s">
        <v>1565</v>
      </c>
      <c r="AA4035" t="s">
        <v>44</v>
      </c>
      <c r="AB4035">
        <v>51013</v>
      </c>
      <c r="AC4035" t="s">
        <v>47</v>
      </c>
      <c r="AD4035" t="s">
        <v>47</v>
      </c>
      <c r="AE4035" t="s">
        <v>47</v>
      </c>
      <c r="AF4035">
        <v>0</v>
      </c>
      <c r="AH4035" t="str">
        <f t="shared" ref="AH4035:AH4098" si="63">CONCATENATE(F4035," ",G4035," ",H4035)</f>
        <v>SANTOS DELGADO EVERARDO</v>
      </c>
      <c r="AK4035" t="e">
        <f>VLOOKUP(AH4035,'[1]Folios 2014'!$F$2:$H$7410,3,FALSE)</f>
        <v>#N/A</v>
      </c>
    </row>
    <row r="4036" spans="1:37" x14ac:dyDescent="0.25">
      <c r="A4036">
        <v>2988</v>
      </c>
      <c r="B4036" t="s">
        <v>33</v>
      </c>
      <c r="C4036" t="s">
        <v>34</v>
      </c>
      <c r="D4036" s="1">
        <v>41981</v>
      </c>
      <c r="E4036" s="1">
        <v>41985</v>
      </c>
      <c r="F4036" t="s">
        <v>65</v>
      </c>
      <c r="G4036" t="s">
        <v>95</v>
      </c>
      <c r="H4036" t="s">
        <v>12862</v>
      </c>
      <c r="I4036" s="1">
        <v>29720</v>
      </c>
      <c r="J4036" t="s">
        <v>57</v>
      </c>
      <c r="K4036" t="s">
        <v>39</v>
      </c>
      <c r="L4036" t="s">
        <v>67</v>
      </c>
      <c r="M4036" t="s">
        <v>41</v>
      </c>
      <c r="N4036" t="s">
        <v>15895</v>
      </c>
      <c r="O4036" t="s">
        <v>43</v>
      </c>
      <c r="P4036" t="s">
        <v>44</v>
      </c>
      <c r="Q4036" t="s">
        <v>15896</v>
      </c>
      <c r="R4036" t="s">
        <v>2137</v>
      </c>
      <c r="S4036" t="s">
        <v>47</v>
      </c>
      <c r="T4036" t="s">
        <v>47</v>
      </c>
      <c r="U4036" t="s">
        <v>47</v>
      </c>
      <c r="V4036" t="s">
        <v>47</v>
      </c>
      <c r="W4036" t="s">
        <v>15897</v>
      </c>
      <c r="X4036" t="s">
        <v>1800</v>
      </c>
      <c r="Y4036" t="s">
        <v>1802</v>
      </c>
      <c r="Z4036" t="s">
        <v>1565</v>
      </c>
      <c r="AA4036" t="s">
        <v>44</v>
      </c>
      <c r="AB4036">
        <v>51013</v>
      </c>
      <c r="AC4036" t="s">
        <v>47</v>
      </c>
      <c r="AD4036" t="s">
        <v>47</v>
      </c>
      <c r="AE4036" t="s">
        <v>47</v>
      </c>
      <c r="AF4036">
        <v>0</v>
      </c>
      <c r="AH4036" t="str">
        <f t="shared" si="63"/>
        <v>GONZALEZ HERNANDEZ BLANCA NIEVES</v>
      </c>
      <c r="AK4036" t="str">
        <f>VLOOKUP(AH4036,'[1]Folios 2014'!$F$2:$H$7410,3,FALSE)</f>
        <v>CEMENTO</v>
      </c>
    </row>
    <row r="4037" spans="1:37" x14ac:dyDescent="0.25">
      <c r="A4037">
        <v>2989</v>
      </c>
      <c r="B4037" t="s">
        <v>33</v>
      </c>
      <c r="C4037" t="s">
        <v>34</v>
      </c>
      <c r="D4037" s="1">
        <v>41981</v>
      </c>
      <c r="E4037" s="1">
        <v>41985</v>
      </c>
      <c r="F4037" t="s">
        <v>1684</v>
      </c>
      <c r="G4037" t="s">
        <v>1406</v>
      </c>
      <c r="H4037" t="s">
        <v>235</v>
      </c>
      <c r="I4037" s="1">
        <v>19583</v>
      </c>
      <c r="J4037" t="s">
        <v>57</v>
      </c>
      <c r="K4037" t="s">
        <v>336</v>
      </c>
      <c r="L4037" t="s">
        <v>67</v>
      </c>
      <c r="M4037" t="s">
        <v>41</v>
      </c>
      <c r="N4037" t="s">
        <v>15898</v>
      </c>
      <c r="O4037" t="s">
        <v>43</v>
      </c>
      <c r="P4037" t="s">
        <v>44</v>
      </c>
      <c r="Q4037" t="s">
        <v>15899</v>
      </c>
      <c r="R4037" t="s">
        <v>2137</v>
      </c>
      <c r="S4037" t="s">
        <v>47</v>
      </c>
      <c r="T4037" t="s">
        <v>47</v>
      </c>
      <c r="U4037" t="s">
        <v>47</v>
      </c>
      <c r="V4037" t="s">
        <v>47</v>
      </c>
      <c r="W4037" t="s">
        <v>15900</v>
      </c>
      <c r="X4037" t="s">
        <v>1800</v>
      </c>
      <c r="Y4037" t="s">
        <v>1802</v>
      </c>
      <c r="Z4037" t="s">
        <v>1565</v>
      </c>
      <c r="AA4037" t="s">
        <v>44</v>
      </c>
      <c r="AB4037">
        <v>51013</v>
      </c>
      <c r="AC4037" t="s">
        <v>47</v>
      </c>
      <c r="AD4037" t="s">
        <v>47</v>
      </c>
      <c r="AE4037" t="s">
        <v>47</v>
      </c>
      <c r="AF4037">
        <v>0</v>
      </c>
      <c r="AH4037" t="str">
        <f t="shared" si="63"/>
        <v>ARAUJO TRINIDAD MA DE LA LUZ</v>
      </c>
      <c r="AK4037" t="e">
        <f>VLOOKUP(AH4037,'[1]Folios 2014'!$F$2:$H$7410,3,FALSE)</f>
        <v>#N/A</v>
      </c>
    </row>
    <row r="4038" spans="1:37" x14ac:dyDescent="0.25">
      <c r="A4038">
        <v>2990</v>
      </c>
      <c r="B4038" t="s">
        <v>33</v>
      </c>
      <c r="C4038" t="s">
        <v>34</v>
      </c>
      <c r="D4038" s="1">
        <v>41981</v>
      </c>
      <c r="E4038" s="1">
        <v>41985</v>
      </c>
      <c r="F4038" t="s">
        <v>177</v>
      </c>
      <c r="G4038" t="s">
        <v>394</v>
      </c>
      <c r="H4038" t="s">
        <v>1665</v>
      </c>
      <c r="I4038" s="1">
        <v>25833</v>
      </c>
      <c r="J4038" t="s">
        <v>57</v>
      </c>
      <c r="K4038" t="s">
        <v>39</v>
      </c>
      <c r="L4038" t="s">
        <v>58</v>
      </c>
      <c r="M4038" t="s">
        <v>41</v>
      </c>
      <c r="N4038" t="s">
        <v>15901</v>
      </c>
      <c r="O4038" t="s">
        <v>43</v>
      </c>
      <c r="P4038" t="s">
        <v>44</v>
      </c>
      <c r="Q4038" t="s">
        <v>15902</v>
      </c>
      <c r="R4038" t="s">
        <v>2137</v>
      </c>
      <c r="S4038" t="s">
        <v>47</v>
      </c>
      <c r="T4038" t="s">
        <v>47</v>
      </c>
      <c r="U4038" t="s">
        <v>47</v>
      </c>
      <c r="V4038" t="s">
        <v>47</v>
      </c>
      <c r="W4038" t="s">
        <v>15869</v>
      </c>
      <c r="X4038" t="s">
        <v>1800</v>
      </c>
      <c r="Y4038" t="s">
        <v>1802</v>
      </c>
      <c r="Z4038" t="s">
        <v>1565</v>
      </c>
      <c r="AA4038" t="s">
        <v>44</v>
      </c>
      <c r="AB4038">
        <v>51013</v>
      </c>
      <c r="AC4038" t="s">
        <v>47</v>
      </c>
      <c r="AD4038" t="s">
        <v>47</v>
      </c>
      <c r="AE4038" t="s">
        <v>47</v>
      </c>
      <c r="AF4038">
        <v>0</v>
      </c>
      <c r="AH4038" t="str">
        <f t="shared" si="63"/>
        <v>REYES DIAZ AURELIA</v>
      </c>
      <c r="AK4038" t="str">
        <f>VLOOKUP(AH4038,'[1]Folios 2014'!$F$2:$H$7410,3,FALSE)</f>
        <v>CEMENTO</v>
      </c>
    </row>
    <row r="4039" spans="1:37" x14ac:dyDescent="0.25">
      <c r="A4039">
        <v>2991</v>
      </c>
      <c r="B4039" t="s">
        <v>33</v>
      </c>
      <c r="C4039" t="s">
        <v>34</v>
      </c>
      <c r="D4039" s="1">
        <v>41981</v>
      </c>
      <c r="E4039" s="1">
        <v>41985</v>
      </c>
      <c r="F4039" t="s">
        <v>177</v>
      </c>
      <c r="G4039" t="s">
        <v>1684</v>
      </c>
      <c r="H4039" t="s">
        <v>2017</v>
      </c>
      <c r="I4039" s="1">
        <v>24678</v>
      </c>
      <c r="J4039" t="s">
        <v>57</v>
      </c>
      <c r="K4039" t="s">
        <v>39</v>
      </c>
      <c r="L4039" t="s">
        <v>67</v>
      </c>
      <c r="M4039" t="s">
        <v>41</v>
      </c>
      <c r="N4039" t="s">
        <v>15903</v>
      </c>
      <c r="O4039" t="s">
        <v>43</v>
      </c>
      <c r="P4039" t="s">
        <v>44</v>
      </c>
      <c r="Q4039" t="s">
        <v>15904</v>
      </c>
      <c r="R4039" t="s">
        <v>2137</v>
      </c>
      <c r="S4039" t="s">
        <v>47</v>
      </c>
      <c r="T4039" t="s">
        <v>47</v>
      </c>
      <c r="U4039" t="s">
        <v>47</v>
      </c>
      <c r="V4039" t="s">
        <v>47</v>
      </c>
      <c r="W4039" t="s">
        <v>15905</v>
      </c>
      <c r="X4039" t="s">
        <v>1800</v>
      </c>
      <c r="Y4039" t="s">
        <v>1802</v>
      </c>
      <c r="Z4039" t="s">
        <v>1565</v>
      </c>
      <c r="AA4039" t="s">
        <v>44</v>
      </c>
      <c r="AB4039">
        <v>51013</v>
      </c>
      <c r="AC4039" t="s">
        <v>47</v>
      </c>
      <c r="AD4039" t="s">
        <v>47</v>
      </c>
      <c r="AE4039" t="s">
        <v>47</v>
      </c>
      <c r="AF4039">
        <v>0</v>
      </c>
      <c r="AH4039" t="str">
        <f t="shared" si="63"/>
        <v>REYES ARAUJO GRISELDA</v>
      </c>
      <c r="AK4039" t="e">
        <f>VLOOKUP(AH4039,'[1]Folios 2014'!$F$2:$H$7410,3,FALSE)</f>
        <v>#N/A</v>
      </c>
    </row>
    <row r="4040" spans="1:37" x14ac:dyDescent="0.25">
      <c r="A4040">
        <v>2992</v>
      </c>
      <c r="B4040" t="s">
        <v>33</v>
      </c>
      <c r="C4040" t="s">
        <v>34</v>
      </c>
      <c r="D4040" s="1">
        <v>41981</v>
      </c>
      <c r="E4040" s="1">
        <v>41985</v>
      </c>
      <c r="F4040" t="s">
        <v>464</v>
      </c>
      <c r="G4040" t="s">
        <v>3447</v>
      </c>
      <c r="H4040" t="s">
        <v>1634</v>
      </c>
      <c r="I4040" s="1">
        <v>27952</v>
      </c>
      <c r="J4040" t="s">
        <v>57</v>
      </c>
      <c r="K4040" t="s">
        <v>604</v>
      </c>
      <c r="L4040" t="s">
        <v>58</v>
      </c>
      <c r="M4040" t="s">
        <v>41</v>
      </c>
      <c r="N4040" t="s">
        <v>15906</v>
      </c>
      <c r="O4040" t="s">
        <v>43</v>
      </c>
      <c r="P4040" t="s">
        <v>44</v>
      </c>
      <c r="Q4040" t="s">
        <v>15907</v>
      </c>
      <c r="R4040" t="s">
        <v>2137</v>
      </c>
      <c r="S4040" t="s">
        <v>47</v>
      </c>
      <c r="T4040" t="s">
        <v>47</v>
      </c>
      <c r="U4040" t="s">
        <v>47</v>
      </c>
      <c r="V4040" t="s">
        <v>47</v>
      </c>
      <c r="W4040" t="s">
        <v>15908</v>
      </c>
      <c r="X4040" t="s">
        <v>1800</v>
      </c>
      <c r="Y4040" t="s">
        <v>1802</v>
      </c>
      <c r="Z4040" t="s">
        <v>1565</v>
      </c>
      <c r="AA4040" t="s">
        <v>44</v>
      </c>
      <c r="AB4040">
        <v>51013</v>
      </c>
      <c r="AC4040" t="s">
        <v>47</v>
      </c>
      <c r="AD4040" t="s">
        <v>47</v>
      </c>
      <c r="AE4040" t="s">
        <v>47</v>
      </c>
      <c r="AF4040">
        <v>0</v>
      </c>
      <c r="AH4040" t="str">
        <f t="shared" si="63"/>
        <v>VAZQUEZ ZUÃ‘IGA IRENE</v>
      </c>
      <c r="AK4040" t="e">
        <f>VLOOKUP(AH4040,'[1]Folios 2014'!$F$2:$H$7410,3,FALSE)</f>
        <v>#N/A</v>
      </c>
    </row>
    <row r="4041" spans="1:37" x14ac:dyDescent="0.25">
      <c r="A4041">
        <v>2993</v>
      </c>
      <c r="B4041" t="s">
        <v>33</v>
      </c>
      <c r="C4041" t="s">
        <v>34</v>
      </c>
      <c r="D4041" s="1">
        <v>41981</v>
      </c>
      <c r="E4041" s="1">
        <v>41985</v>
      </c>
      <c r="F4041" t="s">
        <v>2334</v>
      </c>
      <c r="G4041" t="s">
        <v>1725</v>
      </c>
      <c r="H4041" t="s">
        <v>15909</v>
      </c>
      <c r="I4041" s="1">
        <v>25999</v>
      </c>
      <c r="J4041" t="s">
        <v>57</v>
      </c>
      <c r="K4041" t="s">
        <v>39</v>
      </c>
      <c r="L4041" t="s">
        <v>67</v>
      </c>
      <c r="M4041" t="s">
        <v>41</v>
      </c>
      <c r="N4041" t="s">
        <v>15910</v>
      </c>
      <c r="O4041" t="s">
        <v>43</v>
      </c>
      <c r="P4041" t="s">
        <v>44</v>
      </c>
      <c r="Q4041" t="s">
        <v>15911</v>
      </c>
      <c r="R4041" t="s">
        <v>2137</v>
      </c>
      <c r="S4041" t="s">
        <v>47</v>
      </c>
      <c r="T4041" t="s">
        <v>47</v>
      </c>
      <c r="U4041" t="s">
        <v>47</v>
      </c>
      <c r="V4041" t="s">
        <v>47</v>
      </c>
      <c r="W4041" t="s">
        <v>10105</v>
      </c>
      <c r="X4041" t="s">
        <v>1800</v>
      </c>
      <c r="Y4041" t="s">
        <v>1802</v>
      </c>
      <c r="Z4041" t="s">
        <v>1565</v>
      </c>
      <c r="AA4041" t="s">
        <v>44</v>
      </c>
      <c r="AB4041">
        <v>51013</v>
      </c>
      <c r="AC4041" t="s">
        <v>47</v>
      </c>
      <c r="AD4041" t="s">
        <v>47</v>
      </c>
      <c r="AE4041" t="s">
        <v>47</v>
      </c>
      <c r="AF4041">
        <v>0</v>
      </c>
      <c r="AH4041" t="str">
        <f t="shared" si="63"/>
        <v>CAMPOS IRINEO MA ANGELICA</v>
      </c>
      <c r="AK4041" t="e">
        <f>VLOOKUP(AH4041,'[1]Folios 2014'!$F$2:$H$7410,3,FALSE)</f>
        <v>#N/A</v>
      </c>
    </row>
    <row r="4042" spans="1:37" x14ac:dyDescent="0.25">
      <c r="A4042">
        <v>2994</v>
      </c>
      <c r="B4042" t="s">
        <v>33</v>
      </c>
      <c r="C4042" t="s">
        <v>34</v>
      </c>
      <c r="D4042" s="1">
        <v>41981</v>
      </c>
      <c r="E4042" s="1">
        <v>41985</v>
      </c>
      <c r="F4042" t="s">
        <v>1684</v>
      </c>
      <c r="G4042" t="s">
        <v>1824</v>
      </c>
      <c r="H4042" t="s">
        <v>641</v>
      </c>
      <c r="I4042" s="1">
        <v>29312</v>
      </c>
      <c r="J4042" t="s">
        <v>57</v>
      </c>
      <c r="K4042" t="s">
        <v>39</v>
      </c>
      <c r="L4042" t="s">
        <v>58</v>
      </c>
      <c r="M4042" t="s">
        <v>41</v>
      </c>
      <c r="N4042" t="s">
        <v>15912</v>
      </c>
      <c r="O4042" t="s">
        <v>43</v>
      </c>
      <c r="P4042" t="s">
        <v>44</v>
      </c>
      <c r="Q4042" t="s">
        <v>15913</v>
      </c>
      <c r="R4042" t="s">
        <v>2137</v>
      </c>
      <c r="S4042" t="s">
        <v>47</v>
      </c>
      <c r="T4042" t="s">
        <v>47</v>
      </c>
      <c r="U4042" t="s">
        <v>47</v>
      </c>
      <c r="V4042" t="s">
        <v>47</v>
      </c>
      <c r="W4042" t="s">
        <v>15914</v>
      </c>
      <c r="X4042" t="s">
        <v>1800</v>
      </c>
      <c r="Y4042" t="s">
        <v>1802</v>
      </c>
      <c r="Z4042" t="s">
        <v>1565</v>
      </c>
      <c r="AA4042" t="s">
        <v>44</v>
      </c>
      <c r="AB4042">
        <v>51013</v>
      </c>
      <c r="AC4042" t="s">
        <v>47</v>
      </c>
      <c r="AD4042" t="s">
        <v>47</v>
      </c>
      <c r="AE4042" t="s">
        <v>47</v>
      </c>
      <c r="AF4042">
        <v>0</v>
      </c>
      <c r="AH4042" t="str">
        <f t="shared" si="63"/>
        <v>ARAUJO SALGADO ALEJANDRA</v>
      </c>
      <c r="AK4042" t="str">
        <f>VLOOKUP(AH4042,'[1]Folios 2014'!$F$2:$H$7410,3,FALSE)</f>
        <v xml:space="preserve">TINACO </v>
      </c>
    </row>
    <row r="4043" spans="1:37" x14ac:dyDescent="0.25">
      <c r="A4043">
        <v>2995</v>
      </c>
      <c r="B4043" t="s">
        <v>33</v>
      </c>
      <c r="C4043" t="s">
        <v>34</v>
      </c>
      <c r="D4043" s="1">
        <v>41981</v>
      </c>
      <c r="E4043" s="1">
        <v>41985</v>
      </c>
      <c r="F4043" t="s">
        <v>1684</v>
      </c>
      <c r="G4043" t="s">
        <v>1725</v>
      </c>
      <c r="H4043" t="s">
        <v>15915</v>
      </c>
      <c r="I4043" s="1">
        <v>31667</v>
      </c>
      <c r="J4043" t="s">
        <v>57</v>
      </c>
      <c r="K4043" t="s">
        <v>39</v>
      </c>
      <c r="L4043" t="s">
        <v>58</v>
      </c>
      <c r="M4043" t="s">
        <v>41</v>
      </c>
      <c r="N4043" t="s">
        <v>15916</v>
      </c>
      <c r="O4043" t="s">
        <v>43</v>
      </c>
      <c r="P4043" t="s">
        <v>44</v>
      </c>
      <c r="Q4043" t="s">
        <v>15917</v>
      </c>
      <c r="R4043" t="s">
        <v>2137</v>
      </c>
      <c r="S4043" t="s">
        <v>47</v>
      </c>
      <c r="T4043" t="s">
        <v>47</v>
      </c>
      <c r="U4043" t="s">
        <v>47</v>
      </c>
      <c r="V4043" t="s">
        <v>47</v>
      </c>
      <c r="W4043" t="s">
        <v>15918</v>
      </c>
      <c r="X4043" t="s">
        <v>1800</v>
      </c>
      <c r="Y4043" t="s">
        <v>1802</v>
      </c>
      <c r="Z4043" t="s">
        <v>1565</v>
      </c>
      <c r="AA4043" t="s">
        <v>44</v>
      </c>
      <c r="AB4043">
        <v>51013</v>
      </c>
      <c r="AC4043" t="s">
        <v>47</v>
      </c>
      <c r="AD4043" t="s">
        <v>47</v>
      </c>
      <c r="AE4043" t="s">
        <v>47</v>
      </c>
      <c r="AF4043">
        <v>0</v>
      </c>
      <c r="AH4043" t="str">
        <f t="shared" si="63"/>
        <v>ARAUJO IRINEO BLANCA YANETH</v>
      </c>
      <c r="AK4043" t="e">
        <f>VLOOKUP(AH4043,'[1]Folios 2014'!$F$2:$H$7410,3,FALSE)</f>
        <v>#N/A</v>
      </c>
    </row>
    <row r="4044" spans="1:37" x14ac:dyDescent="0.25">
      <c r="A4044">
        <v>2996</v>
      </c>
      <c r="B4044" t="s">
        <v>33</v>
      </c>
      <c r="C4044" t="s">
        <v>34</v>
      </c>
      <c r="D4044" s="1">
        <v>41981</v>
      </c>
      <c r="E4044" s="1">
        <v>41985</v>
      </c>
      <c r="F4044" t="s">
        <v>54</v>
      </c>
      <c r="G4044" t="s">
        <v>804</v>
      </c>
      <c r="H4044" t="s">
        <v>1527</v>
      </c>
      <c r="I4044" s="1">
        <v>28622</v>
      </c>
      <c r="J4044" t="s">
        <v>57</v>
      </c>
      <c r="K4044" t="s">
        <v>39</v>
      </c>
      <c r="L4044" t="s">
        <v>58</v>
      </c>
      <c r="M4044" t="s">
        <v>41</v>
      </c>
      <c r="N4044" t="s">
        <v>15919</v>
      </c>
      <c r="O4044" t="s">
        <v>43</v>
      </c>
      <c r="P4044" t="s">
        <v>44</v>
      </c>
      <c r="Q4044" t="s">
        <v>15920</v>
      </c>
      <c r="R4044" t="s">
        <v>2137</v>
      </c>
      <c r="S4044" t="s">
        <v>47</v>
      </c>
      <c r="T4044" t="s">
        <v>47</v>
      </c>
      <c r="U4044" t="s">
        <v>47</v>
      </c>
      <c r="V4044" t="s">
        <v>47</v>
      </c>
      <c r="W4044" t="s">
        <v>15921</v>
      </c>
      <c r="X4044" t="s">
        <v>1800</v>
      </c>
      <c r="Y4044" t="s">
        <v>1802</v>
      </c>
      <c r="Z4044" t="s">
        <v>1565</v>
      </c>
      <c r="AA4044" t="s">
        <v>44</v>
      </c>
      <c r="AB4044">
        <v>51013</v>
      </c>
      <c r="AC4044" t="s">
        <v>47</v>
      </c>
      <c r="AD4044" t="s">
        <v>47</v>
      </c>
      <c r="AE4044" t="s">
        <v>47</v>
      </c>
      <c r="AF4044">
        <v>0</v>
      </c>
      <c r="AH4044" t="str">
        <f t="shared" si="63"/>
        <v>VILCHIS REYNA CELIA</v>
      </c>
      <c r="AK4044" t="e">
        <f>VLOOKUP(AH4044,'[1]Folios 2014'!$F$2:$H$7410,3,FALSE)</f>
        <v>#N/A</v>
      </c>
    </row>
    <row r="4045" spans="1:37" x14ac:dyDescent="0.25">
      <c r="A4045">
        <v>2997</v>
      </c>
      <c r="B4045" t="s">
        <v>33</v>
      </c>
      <c r="C4045" t="s">
        <v>34</v>
      </c>
      <c r="D4045" s="1">
        <v>41981</v>
      </c>
      <c r="E4045" s="1">
        <v>41985</v>
      </c>
      <c r="F4045" t="s">
        <v>1824</v>
      </c>
      <c r="G4045" t="s">
        <v>1725</v>
      </c>
      <c r="H4045" t="s">
        <v>2565</v>
      </c>
      <c r="I4045" s="1">
        <v>19989</v>
      </c>
      <c r="J4045" t="s">
        <v>57</v>
      </c>
      <c r="K4045" t="s">
        <v>39</v>
      </c>
      <c r="L4045" t="s">
        <v>377</v>
      </c>
      <c r="M4045" t="s">
        <v>41</v>
      </c>
      <c r="N4045" t="s">
        <v>15922</v>
      </c>
      <c r="O4045" t="s">
        <v>43</v>
      </c>
      <c r="P4045" t="s">
        <v>44</v>
      </c>
      <c r="Q4045" t="s">
        <v>15923</v>
      </c>
      <c r="R4045" t="s">
        <v>2137</v>
      </c>
      <c r="S4045" t="s">
        <v>47</v>
      </c>
      <c r="T4045" t="s">
        <v>47</v>
      </c>
      <c r="U4045" t="s">
        <v>47</v>
      </c>
      <c r="V4045" t="s">
        <v>47</v>
      </c>
      <c r="W4045" t="s">
        <v>15869</v>
      </c>
      <c r="X4045" t="s">
        <v>1800</v>
      </c>
      <c r="Y4045" t="s">
        <v>1802</v>
      </c>
      <c r="Z4045" t="s">
        <v>1565</v>
      </c>
      <c r="AA4045" t="s">
        <v>44</v>
      </c>
      <c r="AB4045">
        <v>51013</v>
      </c>
      <c r="AC4045" t="s">
        <v>47</v>
      </c>
      <c r="AD4045" t="s">
        <v>47</v>
      </c>
      <c r="AE4045" t="s">
        <v>47</v>
      </c>
      <c r="AF4045">
        <v>0</v>
      </c>
      <c r="AH4045" t="str">
        <f t="shared" si="63"/>
        <v>SALGADO IRINEO HILDA</v>
      </c>
      <c r="AK4045" t="str">
        <f>VLOOKUP(AH4045,'[1]Folios 2014'!$F$2:$H$7410,3,FALSE)</f>
        <v xml:space="preserve">TINACO </v>
      </c>
    </row>
    <row r="4046" spans="1:37" x14ac:dyDescent="0.25">
      <c r="A4046">
        <v>2998</v>
      </c>
      <c r="B4046" t="s">
        <v>33</v>
      </c>
      <c r="C4046" t="s">
        <v>34</v>
      </c>
      <c r="D4046" s="1">
        <v>41981</v>
      </c>
      <c r="E4046" s="1">
        <v>41985</v>
      </c>
      <c r="F4046" t="s">
        <v>1468</v>
      </c>
      <c r="G4046" t="s">
        <v>130</v>
      </c>
      <c r="H4046" t="s">
        <v>8675</v>
      </c>
      <c r="I4046" s="1">
        <v>30367</v>
      </c>
      <c r="J4046" t="s">
        <v>57</v>
      </c>
      <c r="K4046" t="s">
        <v>604</v>
      </c>
      <c r="L4046" t="s">
        <v>58</v>
      </c>
      <c r="M4046" t="s">
        <v>41</v>
      </c>
      <c r="N4046" t="s">
        <v>15924</v>
      </c>
      <c r="O4046" t="s">
        <v>43</v>
      </c>
      <c r="P4046" t="s">
        <v>44</v>
      </c>
      <c r="Q4046" t="s">
        <v>15925</v>
      </c>
      <c r="R4046" t="s">
        <v>2137</v>
      </c>
      <c r="S4046" t="s">
        <v>47</v>
      </c>
      <c r="T4046" t="s">
        <v>47</v>
      </c>
      <c r="U4046" t="s">
        <v>47</v>
      </c>
      <c r="V4046" t="s">
        <v>47</v>
      </c>
      <c r="W4046" t="s">
        <v>15926</v>
      </c>
      <c r="X4046" t="s">
        <v>1564</v>
      </c>
      <c r="Y4046" t="s">
        <v>1802</v>
      </c>
      <c r="Z4046" t="s">
        <v>1565</v>
      </c>
      <c r="AA4046" t="s">
        <v>44</v>
      </c>
      <c r="AB4046">
        <v>51013</v>
      </c>
      <c r="AC4046" t="s">
        <v>47</v>
      </c>
      <c r="AD4046" t="s">
        <v>47</v>
      </c>
      <c r="AE4046" t="s">
        <v>47</v>
      </c>
      <c r="AF4046">
        <v>0</v>
      </c>
      <c r="AH4046" t="str">
        <f t="shared" si="63"/>
        <v>BERNAL DOMINGUEZ CLEMENCIA</v>
      </c>
      <c r="AK4046" t="str">
        <f>VLOOKUP(AH4046,'[1]Folios 2014'!$F$2:$H$7410,3,FALSE)</f>
        <v xml:space="preserve">TINACO </v>
      </c>
    </row>
    <row r="4047" spans="1:37" x14ac:dyDescent="0.25">
      <c r="A4047">
        <v>2999</v>
      </c>
      <c r="B4047" t="s">
        <v>33</v>
      </c>
      <c r="C4047" t="s">
        <v>34</v>
      </c>
      <c r="D4047" s="1">
        <v>41981</v>
      </c>
      <c r="E4047" s="1">
        <v>41985</v>
      </c>
      <c r="F4047" t="s">
        <v>1468</v>
      </c>
      <c r="G4047" t="s">
        <v>215</v>
      </c>
      <c r="H4047" t="s">
        <v>15927</v>
      </c>
      <c r="I4047" s="1">
        <v>24591</v>
      </c>
      <c r="J4047" t="s">
        <v>57</v>
      </c>
      <c r="K4047" t="s">
        <v>39</v>
      </c>
      <c r="L4047" t="s">
        <v>58</v>
      </c>
      <c r="M4047" t="s">
        <v>41</v>
      </c>
      <c r="N4047" t="s">
        <v>15928</v>
      </c>
      <c r="O4047" t="s">
        <v>43</v>
      </c>
      <c r="P4047" t="s">
        <v>453</v>
      </c>
      <c r="Q4047" t="s">
        <v>15929</v>
      </c>
      <c r="R4047" t="s">
        <v>2137</v>
      </c>
      <c r="S4047" t="s">
        <v>47</v>
      </c>
      <c r="T4047" t="s">
        <v>47</v>
      </c>
      <c r="U4047" t="s">
        <v>47</v>
      </c>
      <c r="V4047" t="s">
        <v>47</v>
      </c>
      <c r="W4047" t="s">
        <v>15930</v>
      </c>
      <c r="X4047" t="s">
        <v>1800</v>
      </c>
      <c r="Y4047" t="s">
        <v>1802</v>
      </c>
      <c r="Z4047" t="s">
        <v>1565</v>
      </c>
      <c r="AA4047" t="s">
        <v>44</v>
      </c>
      <c r="AB4047">
        <v>51013</v>
      </c>
      <c r="AC4047" t="s">
        <v>47</v>
      </c>
      <c r="AD4047" t="s">
        <v>47</v>
      </c>
      <c r="AE4047" t="s">
        <v>47</v>
      </c>
      <c r="AF4047">
        <v>0</v>
      </c>
      <c r="AH4047" t="str">
        <f t="shared" si="63"/>
        <v>BERNAL JIMENEZ LILIA TERESA</v>
      </c>
      <c r="AK4047" t="e">
        <f>VLOOKUP(AH4047,'[1]Folios 2014'!$F$2:$H$7410,3,FALSE)</f>
        <v>#N/A</v>
      </c>
    </row>
    <row r="4048" spans="1:37" x14ac:dyDescent="0.25">
      <c r="A4048">
        <v>3000</v>
      </c>
      <c r="B4048" t="s">
        <v>33</v>
      </c>
      <c r="C4048" t="s">
        <v>34</v>
      </c>
      <c r="D4048" s="1">
        <v>41981</v>
      </c>
      <c r="E4048" s="1">
        <v>41985</v>
      </c>
      <c r="F4048" t="s">
        <v>177</v>
      </c>
      <c r="G4048" t="s">
        <v>1165</v>
      </c>
      <c r="H4048" t="s">
        <v>15931</v>
      </c>
      <c r="I4048" s="1">
        <v>27548</v>
      </c>
      <c r="J4048" t="s">
        <v>57</v>
      </c>
      <c r="K4048" t="s">
        <v>39</v>
      </c>
      <c r="L4048" t="s">
        <v>67</v>
      </c>
      <c r="M4048" t="s">
        <v>41</v>
      </c>
      <c r="N4048" t="s">
        <v>15932</v>
      </c>
      <c r="O4048" t="s">
        <v>43</v>
      </c>
      <c r="P4048" t="s">
        <v>44</v>
      </c>
      <c r="Q4048" t="s">
        <v>15933</v>
      </c>
      <c r="R4048" t="s">
        <v>2137</v>
      </c>
      <c r="S4048" t="s">
        <v>47</v>
      </c>
      <c r="T4048" t="s">
        <v>47</v>
      </c>
      <c r="U4048" t="s">
        <v>47</v>
      </c>
      <c r="V4048" t="s">
        <v>47</v>
      </c>
      <c r="W4048" t="s">
        <v>15934</v>
      </c>
      <c r="X4048" t="s">
        <v>1800</v>
      </c>
      <c r="Y4048" t="s">
        <v>1802</v>
      </c>
      <c r="Z4048" t="s">
        <v>1565</v>
      </c>
      <c r="AA4048" t="s">
        <v>44</v>
      </c>
      <c r="AB4048">
        <v>51013</v>
      </c>
      <c r="AC4048" t="s">
        <v>47</v>
      </c>
      <c r="AD4048" t="s">
        <v>47</v>
      </c>
      <c r="AE4048" t="s">
        <v>47</v>
      </c>
      <c r="AF4048">
        <v>0</v>
      </c>
      <c r="AH4048" t="str">
        <f t="shared" si="63"/>
        <v>REYES SUAREZ MA DEL BELEM</v>
      </c>
      <c r="AK4048" t="e">
        <f>VLOOKUP(AH4048,'[1]Folios 2014'!$F$2:$H$7410,3,FALSE)</f>
        <v>#N/A</v>
      </c>
    </row>
    <row r="4049" spans="1:37" x14ac:dyDescent="0.25">
      <c r="A4049">
        <v>3001</v>
      </c>
      <c r="B4049" t="s">
        <v>33</v>
      </c>
      <c r="C4049" t="s">
        <v>34</v>
      </c>
      <c r="D4049" s="1">
        <v>41981</v>
      </c>
      <c r="E4049" s="1">
        <v>41985</v>
      </c>
      <c r="F4049" t="s">
        <v>334</v>
      </c>
      <c r="G4049" t="s">
        <v>177</v>
      </c>
      <c r="H4049" t="s">
        <v>1052</v>
      </c>
      <c r="I4049" s="1">
        <v>29386</v>
      </c>
      <c r="J4049" t="s">
        <v>38</v>
      </c>
      <c r="K4049" t="s">
        <v>39</v>
      </c>
      <c r="L4049" t="s">
        <v>77</v>
      </c>
      <c r="M4049" t="s">
        <v>41</v>
      </c>
      <c r="N4049" t="s">
        <v>15935</v>
      </c>
      <c r="O4049" t="s">
        <v>43</v>
      </c>
      <c r="P4049" t="s">
        <v>44</v>
      </c>
      <c r="Q4049" t="s">
        <v>15936</v>
      </c>
      <c r="R4049" t="s">
        <v>776</v>
      </c>
      <c r="S4049" t="s">
        <v>47</v>
      </c>
      <c r="T4049" t="s">
        <v>47</v>
      </c>
      <c r="U4049" t="s">
        <v>47</v>
      </c>
      <c r="V4049" t="s">
        <v>47</v>
      </c>
      <c r="W4049" t="s">
        <v>15937</v>
      </c>
      <c r="X4049" t="s">
        <v>15938</v>
      </c>
      <c r="Y4049" t="s">
        <v>15939</v>
      </c>
      <c r="Z4049" t="s">
        <v>15939</v>
      </c>
      <c r="AA4049" t="s">
        <v>44</v>
      </c>
      <c r="AB4049">
        <v>51200</v>
      </c>
      <c r="AC4049" t="s">
        <v>47</v>
      </c>
      <c r="AD4049" t="s">
        <v>47</v>
      </c>
      <c r="AE4049" t="s">
        <v>47</v>
      </c>
      <c r="AF4049">
        <v>0</v>
      </c>
      <c r="AH4049" t="str">
        <f t="shared" si="63"/>
        <v>CRUZ REYES JORGE</v>
      </c>
      <c r="AK4049" t="e">
        <f>VLOOKUP(AH4049,'[1]Folios 2014'!$F$2:$H$7410,3,FALSE)</f>
        <v>#N/A</v>
      </c>
    </row>
    <row r="4050" spans="1:37" x14ac:dyDescent="0.25">
      <c r="A4050">
        <v>3002</v>
      </c>
      <c r="B4050" t="s">
        <v>33</v>
      </c>
      <c r="C4050" t="s">
        <v>34</v>
      </c>
      <c r="D4050" s="1">
        <v>41981</v>
      </c>
      <c r="E4050" s="1">
        <v>41985</v>
      </c>
      <c r="F4050" t="s">
        <v>2488</v>
      </c>
      <c r="G4050" t="s">
        <v>1494</v>
      </c>
      <c r="H4050" t="s">
        <v>1200</v>
      </c>
      <c r="I4050" s="1">
        <v>26203</v>
      </c>
      <c r="J4050" t="s">
        <v>57</v>
      </c>
      <c r="K4050" t="s">
        <v>39</v>
      </c>
      <c r="L4050" t="s">
        <v>377</v>
      </c>
      <c r="M4050" t="s">
        <v>41</v>
      </c>
      <c r="N4050" t="s">
        <v>15940</v>
      </c>
      <c r="O4050" t="s">
        <v>43</v>
      </c>
      <c r="P4050" t="s">
        <v>453</v>
      </c>
      <c r="Q4050" t="s">
        <v>15941</v>
      </c>
      <c r="R4050" t="s">
        <v>2137</v>
      </c>
      <c r="S4050" t="s">
        <v>47</v>
      </c>
      <c r="T4050" t="s">
        <v>47</v>
      </c>
      <c r="U4050" t="s">
        <v>47</v>
      </c>
      <c r="V4050" t="s">
        <v>47</v>
      </c>
      <c r="W4050" t="s">
        <v>15942</v>
      </c>
      <c r="X4050" t="s">
        <v>15943</v>
      </c>
      <c r="Y4050" t="s">
        <v>15939</v>
      </c>
      <c r="Z4050" t="s">
        <v>15939</v>
      </c>
      <c r="AA4050" t="s">
        <v>44</v>
      </c>
      <c r="AB4050">
        <v>51200</v>
      </c>
      <c r="AC4050" t="s">
        <v>47</v>
      </c>
      <c r="AD4050" t="s">
        <v>47</v>
      </c>
      <c r="AE4050" t="s">
        <v>47</v>
      </c>
      <c r="AF4050">
        <v>0</v>
      </c>
      <c r="AH4050" t="str">
        <f t="shared" si="63"/>
        <v>CARBAJAL RENTERIA ELIZABETH</v>
      </c>
      <c r="AK4050" t="e">
        <f>VLOOKUP(AH4050,'[1]Folios 2014'!$F$2:$H$7410,3,FALSE)</f>
        <v>#N/A</v>
      </c>
    </row>
    <row r="4051" spans="1:37" x14ac:dyDescent="0.25">
      <c r="A4051">
        <v>3003</v>
      </c>
      <c r="B4051" t="s">
        <v>33</v>
      </c>
      <c r="C4051" t="s">
        <v>34</v>
      </c>
      <c r="D4051" s="1">
        <v>41981</v>
      </c>
      <c r="E4051" s="1">
        <v>41985</v>
      </c>
      <c r="F4051" t="s">
        <v>334</v>
      </c>
      <c r="G4051" t="s">
        <v>177</v>
      </c>
      <c r="H4051" t="s">
        <v>890</v>
      </c>
      <c r="I4051" s="1">
        <v>29704</v>
      </c>
      <c r="J4051" t="s">
        <v>38</v>
      </c>
      <c r="K4051" t="s">
        <v>39</v>
      </c>
      <c r="L4051" t="s">
        <v>40</v>
      </c>
      <c r="M4051" t="s">
        <v>41</v>
      </c>
      <c r="N4051" t="s">
        <v>15944</v>
      </c>
      <c r="O4051" t="s">
        <v>43</v>
      </c>
      <c r="P4051" t="s">
        <v>44</v>
      </c>
      <c r="Q4051" t="s">
        <v>15945</v>
      </c>
      <c r="R4051" t="s">
        <v>776</v>
      </c>
      <c r="S4051" t="s">
        <v>47</v>
      </c>
      <c r="T4051" t="s">
        <v>47</v>
      </c>
      <c r="U4051" t="s">
        <v>47</v>
      </c>
      <c r="V4051" t="s">
        <v>47</v>
      </c>
      <c r="W4051" t="s">
        <v>15946</v>
      </c>
      <c r="X4051" t="s">
        <v>15938</v>
      </c>
      <c r="Y4051" t="s">
        <v>15939</v>
      </c>
      <c r="Z4051" t="s">
        <v>15939</v>
      </c>
      <c r="AA4051" t="s">
        <v>44</v>
      </c>
      <c r="AB4051">
        <v>51200</v>
      </c>
      <c r="AC4051" t="s">
        <v>47</v>
      </c>
      <c r="AD4051" t="s">
        <v>47</v>
      </c>
      <c r="AE4051" t="s">
        <v>47</v>
      </c>
      <c r="AF4051">
        <v>0</v>
      </c>
      <c r="AH4051" t="str">
        <f t="shared" si="63"/>
        <v>CRUZ REYES IVAN</v>
      </c>
      <c r="AK4051" t="e">
        <f>VLOOKUP(AH4051,'[1]Folios 2014'!$F$2:$H$7410,3,FALSE)</f>
        <v>#N/A</v>
      </c>
    </row>
    <row r="4052" spans="1:37" x14ac:dyDescent="0.25">
      <c r="A4052">
        <v>3004</v>
      </c>
      <c r="B4052" t="s">
        <v>33</v>
      </c>
      <c r="C4052" t="s">
        <v>34</v>
      </c>
      <c r="D4052" s="1">
        <v>41981</v>
      </c>
      <c r="E4052" s="1">
        <v>41985</v>
      </c>
      <c r="F4052" t="s">
        <v>5615</v>
      </c>
      <c r="G4052" t="s">
        <v>882</v>
      </c>
      <c r="H4052" t="s">
        <v>15947</v>
      </c>
      <c r="I4052" s="1">
        <v>20984</v>
      </c>
      <c r="J4052" t="s">
        <v>38</v>
      </c>
      <c r="K4052" t="s">
        <v>39</v>
      </c>
      <c r="L4052" t="s">
        <v>67</v>
      </c>
      <c r="M4052" t="s">
        <v>41</v>
      </c>
      <c r="N4052" t="s">
        <v>15948</v>
      </c>
      <c r="O4052" t="s">
        <v>43</v>
      </c>
      <c r="P4052" t="s">
        <v>306</v>
      </c>
      <c r="Q4052" t="s">
        <v>15949</v>
      </c>
      <c r="R4052" t="s">
        <v>2137</v>
      </c>
      <c r="S4052" t="s">
        <v>47</v>
      </c>
      <c r="T4052" t="s">
        <v>47</v>
      </c>
      <c r="U4052" t="s">
        <v>47</v>
      </c>
      <c r="V4052" t="s">
        <v>47</v>
      </c>
      <c r="W4052" t="s">
        <v>12666</v>
      </c>
      <c r="X4052" t="s">
        <v>15943</v>
      </c>
      <c r="Y4052" t="s">
        <v>15939</v>
      </c>
      <c r="Z4052" t="s">
        <v>15939</v>
      </c>
      <c r="AA4052" t="s">
        <v>44</v>
      </c>
      <c r="AB4052">
        <v>51200</v>
      </c>
      <c r="AC4052" t="s">
        <v>47</v>
      </c>
      <c r="AD4052" t="s">
        <v>47</v>
      </c>
      <c r="AE4052" t="s">
        <v>47</v>
      </c>
      <c r="AF4052">
        <v>0</v>
      </c>
      <c r="AH4052" t="str">
        <f t="shared" si="63"/>
        <v>ARAGON RODRIGUEZ CIRINO</v>
      </c>
      <c r="AK4052" t="e">
        <f>VLOOKUP(AH4052,'[1]Folios 2014'!$F$2:$H$7410,3,FALSE)</f>
        <v>#N/A</v>
      </c>
    </row>
    <row r="4053" spans="1:37" x14ac:dyDescent="0.25">
      <c r="A4053">
        <v>3005</v>
      </c>
      <c r="B4053" t="s">
        <v>33</v>
      </c>
      <c r="C4053" t="s">
        <v>34</v>
      </c>
      <c r="D4053" s="1">
        <v>41981</v>
      </c>
      <c r="E4053" s="1">
        <v>41985</v>
      </c>
      <c r="F4053" t="s">
        <v>1468</v>
      </c>
      <c r="G4053" t="s">
        <v>334</v>
      </c>
      <c r="H4053" t="s">
        <v>15950</v>
      </c>
      <c r="I4053" s="1">
        <v>24379</v>
      </c>
      <c r="J4053" t="s">
        <v>57</v>
      </c>
      <c r="K4053" t="s">
        <v>39</v>
      </c>
      <c r="L4053" t="s">
        <v>67</v>
      </c>
      <c r="M4053" t="s">
        <v>41</v>
      </c>
      <c r="N4053" t="s">
        <v>15951</v>
      </c>
      <c r="O4053" t="s">
        <v>43</v>
      </c>
      <c r="P4053" t="s">
        <v>44</v>
      </c>
      <c r="Q4053" t="s">
        <v>15952</v>
      </c>
      <c r="R4053" t="s">
        <v>2137</v>
      </c>
      <c r="S4053" t="s">
        <v>47</v>
      </c>
      <c r="T4053" t="s">
        <v>47</v>
      </c>
      <c r="U4053" t="s">
        <v>47</v>
      </c>
      <c r="V4053" t="s">
        <v>47</v>
      </c>
      <c r="W4053" t="s">
        <v>15953</v>
      </c>
      <c r="X4053" t="s">
        <v>2437</v>
      </c>
      <c r="Y4053" t="s">
        <v>2437</v>
      </c>
      <c r="Z4053" t="s">
        <v>1565</v>
      </c>
      <c r="AA4053" t="s">
        <v>44</v>
      </c>
      <c r="AB4053">
        <v>51000</v>
      </c>
      <c r="AC4053" t="s">
        <v>47</v>
      </c>
      <c r="AD4053" t="s">
        <v>47</v>
      </c>
      <c r="AE4053" t="s">
        <v>47</v>
      </c>
      <c r="AF4053">
        <v>0</v>
      </c>
      <c r="AH4053" t="str">
        <f t="shared" si="63"/>
        <v>BERNAL CRUZ ROCIO RAQUEL</v>
      </c>
      <c r="AK4053" t="str">
        <f>VLOOKUP(AH4053,'[1]Folios 2014'!$F$2:$H$7410,3,FALSE)</f>
        <v>CEMENTO</v>
      </c>
    </row>
    <row r="4054" spans="1:37" x14ac:dyDescent="0.25">
      <c r="A4054">
        <v>3006</v>
      </c>
      <c r="B4054" t="s">
        <v>33</v>
      </c>
      <c r="C4054" t="s">
        <v>34</v>
      </c>
      <c r="D4054" s="1">
        <v>41981</v>
      </c>
      <c r="E4054" s="1">
        <v>41985</v>
      </c>
      <c r="F4054" t="s">
        <v>154</v>
      </c>
      <c r="G4054" t="s">
        <v>1734</v>
      </c>
      <c r="H4054" t="s">
        <v>1521</v>
      </c>
      <c r="I4054" s="1">
        <v>11062</v>
      </c>
      <c r="J4054" t="s">
        <v>57</v>
      </c>
      <c r="K4054" t="s">
        <v>336</v>
      </c>
      <c r="L4054" t="s">
        <v>34</v>
      </c>
      <c r="M4054" t="s">
        <v>41</v>
      </c>
      <c r="N4054" t="s">
        <v>15954</v>
      </c>
      <c r="O4054" t="s">
        <v>43</v>
      </c>
      <c r="P4054" t="s">
        <v>44</v>
      </c>
      <c r="Q4054" t="s">
        <v>15955</v>
      </c>
      <c r="R4054" t="s">
        <v>2137</v>
      </c>
      <c r="S4054" t="s">
        <v>47</v>
      </c>
      <c r="T4054" t="s">
        <v>47</v>
      </c>
      <c r="U4054" t="s">
        <v>47</v>
      </c>
      <c r="V4054" t="s">
        <v>47</v>
      </c>
      <c r="W4054" t="s">
        <v>15953</v>
      </c>
      <c r="X4054" t="s">
        <v>2437</v>
      </c>
      <c r="Y4054" t="s">
        <v>2437</v>
      </c>
      <c r="Z4054" t="s">
        <v>1565</v>
      </c>
      <c r="AA4054" t="s">
        <v>44</v>
      </c>
      <c r="AB4054">
        <v>51000</v>
      </c>
      <c r="AC4054" t="s">
        <v>47</v>
      </c>
      <c r="AD4054" t="s">
        <v>47</v>
      </c>
      <c r="AE4054" t="s">
        <v>47</v>
      </c>
      <c r="AF4054">
        <v>0</v>
      </c>
      <c r="AH4054" t="str">
        <f t="shared" si="63"/>
        <v>SANCHEZ MARIN MARGARITA</v>
      </c>
      <c r="AK4054" t="str">
        <f>VLOOKUP(AH4054,'[1]Folios 2014'!$F$2:$H$7410,3,FALSE)</f>
        <v>CEMENTO</v>
      </c>
    </row>
    <row r="4055" spans="1:37" x14ac:dyDescent="0.25">
      <c r="A4055">
        <v>3007</v>
      </c>
      <c r="B4055" t="s">
        <v>33</v>
      </c>
      <c r="C4055" t="s">
        <v>34</v>
      </c>
      <c r="D4055" s="1">
        <v>41981</v>
      </c>
      <c r="E4055" s="1">
        <v>41985</v>
      </c>
      <c r="F4055" t="s">
        <v>804</v>
      </c>
      <c r="G4055" t="s">
        <v>1945</v>
      </c>
      <c r="H4055" t="s">
        <v>12766</v>
      </c>
      <c r="I4055" s="1">
        <v>25602</v>
      </c>
      <c r="J4055" t="s">
        <v>38</v>
      </c>
      <c r="K4055" t="s">
        <v>604</v>
      </c>
      <c r="L4055" t="s">
        <v>58</v>
      </c>
      <c r="M4055" t="s">
        <v>41</v>
      </c>
      <c r="N4055" t="s">
        <v>15956</v>
      </c>
      <c r="O4055" t="s">
        <v>43</v>
      </c>
      <c r="P4055" t="s">
        <v>44</v>
      </c>
      <c r="Q4055" t="s">
        <v>15957</v>
      </c>
      <c r="R4055" t="s">
        <v>2137</v>
      </c>
      <c r="S4055" t="s">
        <v>47</v>
      </c>
      <c r="T4055" t="s">
        <v>47</v>
      </c>
      <c r="U4055" t="s">
        <v>47</v>
      </c>
      <c r="V4055" t="s">
        <v>47</v>
      </c>
      <c r="W4055" t="s">
        <v>15958</v>
      </c>
      <c r="X4055" t="s">
        <v>2437</v>
      </c>
      <c r="Y4055" t="s">
        <v>2437</v>
      </c>
      <c r="Z4055" t="s">
        <v>1565</v>
      </c>
      <c r="AA4055" t="s">
        <v>44</v>
      </c>
      <c r="AB4055">
        <v>51000</v>
      </c>
      <c r="AC4055" t="s">
        <v>47</v>
      </c>
      <c r="AD4055" t="s">
        <v>47</v>
      </c>
      <c r="AE4055" t="s">
        <v>47</v>
      </c>
      <c r="AF4055">
        <v>0</v>
      </c>
      <c r="AH4055" t="str">
        <f t="shared" si="63"/>
        <v>REYNA ARREOLA BLAS</v>
      </c>
      <c r="AK4055" t="str">
        <f>VLOOKUP(AH4055,'[1]Folios 2014'!$F$2:$H$7410,3,FALSE)</f>
        <v>CEMENTO</v>
      </c>
    </row>
    <row r="4056" spans="1:37" x14ac:dyDescent="0.25">
      <c r="A4056">
        <v>3008</v>
      </c>
      <c r="B4056" t="s">
        <v>33</v>
      </c>
      <c r="C4056" t="s">
        <v>34</v>
      </c>
      <c r="D4056" s="1">
        <v>41981</v>
      </c>
      <c r="E4056" s="1">
        <v>41985</v>
      </c>
      <c r="F4056" t="s">
        <v>1851</v>
      </c>
      <c r="G4056" t="s">
        <v>54</v>
      </c>
      <c r="H4056" t="s">
        <v>15959</v>
      </c>
      <c r="I4056" s="1">
        <v>15806</v>
      </c>
      <c r="J4056" t="s">
        <v>38</v>
      </c>
      <c r="K4056" t="s">
        <v>39</v>
      </c>
      <c r="L4056" t="s">
        <v>67</v>
      </c>
      <c r="M4056" t="s">
        <v>41</v>
      </c>
      <c r="N4056" t="s">
        <v>15960</v>
      </c>
      <c r="O4056" t="s">
        <v>43</v>
      </c>
      <c r="P4056" t="s">
        <v>44</v>
      </c>
      <c r="Q4056" t="s">
        <v>15961</v>
      </c>
      <c r="R4056" t="s">
        <v>2137</v>
      </c>
      <c r="S4056" t="s">
        <v>47</v>
      </c>
      <c r="T4056" t="s">
        <v>47</v>
      </c>
      <c r="U4056" t="s">
        <v>47</v>
      </c>
      <c r="V4056" t="s">
        <v>47</v>
      </c>
      <c r="W4056" t="s">
        <v>15962</v>
      </c>
      <c r="X4056" t="s">
        <v>2437</v>
      </c>
      <c r="Y4056" t="s">
        <v>2437</v>
      </c>
      <c r="Z4056" t="s">
        <v>1565</v>
      </c>
      <c r="AA4056" t="s">
        <v>44</v>
      </c>
      <c r="AB4056">
        <v>51000</v>
      </c>
      <c r="AC4056" t="s">
        <v>47</v>
      </c>
      <c r="AD4056" t="s">
        <v>47</v>
      </c>
      <c r="AE4056" t="s">
        <v>47</v>
      </c>
      <c r="AF4056">
        <v>0</v>
      </c>
      <c r="AH4056" t="str">
        <f t="shared" si="63"/>
        <v>ARCHUNDIA VILCHIS DIOGENES</v>
      </c>
      <c r="AK4056" t="str">
        <f>VLOOKUP(AH4056,'[1]Folios 2014'!$F$2:$H$7410,3,FALSE)</f>
        <v>ESTUFAS</v>
      </c>
    </row>
    <row r="4057" spans="1:37" x14ac:dyDescent="0.25">
      <c r="A4057">
        <v>3009</v>
      </c>
      <c r="B4057" t="s">
        <v>33</v>
      </c>
      <c r="C4057" t="s">
        <v>34</v>
      </c>
      <c r="D4057" s="1">
        <v>41981</v>
      </c>
      <c r="E4057" s="1">
        <v>41985</v>
      </c>
      <c r="F4057" t="s">
        <v>1387</v>
      </c>
      <c r="G4057" t="s">
        <v>54</v>
      </c>
      <c r="H4057" t="s">
        <v>3644</v>
      </c>
      <c r="I4057" s="1">
        <v>16267</v>
      </c>
      <c r="J4057" t="s">
        <v>38</v>
      </c>
      <c r="K4057" t="s">
        <v>39</v>
      </c>
      <c r="L4057" t="s">
        <v>67</v>
      </c>
      <c r="M4057" t="s">
        <v>41</v>
      </c>
      <c r="N4057" t="s">
        <v>15963</v>
      </c>
      <c r="O4057" t="s">
        <v>43</v>
      </c>
      <c r="P4057" t="s">
        <v>44</v>
      </c>
      <c r="Q4057" t="s">
        <v>15964</v>
      </c>
      <c r="R4057" t="s">
        <v>2137</v>
      </c>
      <c r="S4057" t="s">
        <v>47</v>
      </c>
      <c r="T4057" t="s">
        <v>47</v>
      </c>
      <c r="U4057" t="s">
        <v>47</v>
      </c>
      <c r="V4057" t="s">
        <v>47</v>
      </c>
      <c r="W4057" t="s">
        <v>15953</v>
      </c>
      <c r="X4057" t="s">
        <v>2437</v>
      </c>
      <c r="Y4057" t="s">
        <v>2437</v>
      </c>
      <c r="Z4057" t="s">
        <v>1565</v>
      </c>
      <c r="AA4057" t="s">
        <v>44</v>
      </c>
      <c r="AB4057">
        <v>51000</v>
      </c>
      <c r="AC4057" t="s">
        <v>47</v>
      </c>
      <c r="AD4057" t="s">
        <v>47</v>
      </c>
      <c r="AE4057" t="s">
        <v>47</v>
      </c>
      <c r="AF4057">
        <v>0</v>
      </c>
      <c r="AH4057" t="str">
        <f t="shared" si="63"/>
        <v>ALVARADO VILCHIS ENRIQUE</v>
      </c>
      <c r="AK4057" t="str">
        <f>VLOOKUP(AH4057,'[1]Folios 2014'!$F$2:$H$7410,3,FALSE)</f>
        <v>CEMENTO</v>
      </c>
    </row>
    <row r="4058" spans="1:37" x14ac:dyDescent="0.25">
      <c r="A4058">
        <v>3010</v>
      </c>
      <c r="B4058" t="s">
        <v>33</v>
      </c>
      <c r="C4058" t="s">
        <v>34</v>
      </c>
      <c r="D4058" s="1">
        <v>41981</v>
      </c>
      <c r="E4058" s="1">
        <v>41985</v>
      </c>
      <c r="F4058" t="s">
        <v>84</v>
      </c>
      <c r="G4058" t="s">
        <v>54</v>
      </c>
      <c r="H4058" t="s">
        <v>7302</v>
      </c>
      <c r="I4058" s="1">
        <v>28853</v>
      </c>
      <c r="J4058" t="s">
        <v>38</v>
      </c>
      <c r="K4058" t="s">
        <v>39</v>
      </c>
      <c r="L4058" t="s">
        <v>58</v>
      </c>
      <c r="M4058" t="s">
        <v>41</v>
      </c>
      <c r="N4058" t="s">
        <v>15965</v>
      </c>
      <c r="O4058" t="s">
        <v>43</v>
      </c>
      <c r="P4058" t="s">
        <v>44</v>
      </c>
      <c r="Q4058" t="s">
        <v>15966</v>
      </c>
      <c r="R4058" t="s">
        <v>2137</v>
      </c>
      <c r="S4058" t="s">
        <v>47</v>
      </c>
      <c r="T4058" t="s">
        <v>47</v>
      </c>
      <c r="U4058" t="s">
        <v>47</v>
      </c>
      <c r="V4058" t="s">
        <v>47</v>
      </c>
      <c r="W4058" t="s">
        <v>15967</v>
      </c>
      <c r="X4058" t="s">
        <v>2437</v>
      </c>
      <c r="Y4058" t="s">
        <v>2437</v>
      </c>
      <c r="Z4058" t="s">
        <v>1565</v>
      </c>
      <c r="AA4058" t="s">
        <v>44</v>
      </c>
      <c r="AB4058">
        <v>51000</v>
      </c>
      <c r="AC4058" t="s">
        <v>47</v>
      </c>
      <c r="AD4058" t="s">
        <v>47</v>
      </c>
      <c r="AE4058" t="s">
        <v>47</v>
      </c>
      <c r="AF4058">
        <v>0</v>
      </c>
      <c r="AH4058" t="str">
        <f t="shared" si="63"/>
        <v>GARCIA VILCHIS RAMIRO</v>
      </c>
      <c r="AK4058" t="str">
        <f>VLOOKUP(AH4058,'[1]Folios 2014'!$F$2:$H$7410,3,FALSE)</f>
        <v>CEMENTO</v>
      </c>
    </row>
    <row r="4059" spans="1:37" x14ac:dyDescent="0.25">
      <c r="A4059">
        <v>3011</v>
      </c>
      <c r="B4059" t="s">
        <v>33</v>
      </c>
      <c r="C4059" t="s">
        <v>34</v>
      </c>
      <c r="D4059" s="1">
        <v>41981</v>
      </c>
      <c r="E4059" s="1">
        <v>41985</v>
      </c>
      <c r="F4059" t="s">
        <v>54</v>
      </c>
      <c r="G4059" t="s">
        <v>804</v>
      </c>
      <c r="H4059" t="s">
        <v>6788</v>
      </c>
      <c r="I4059" s="1">
        <v>28626</v>
      </c>
      <c r="J4059" t="s">
        <v>38</v>
      </c>
      <c r="K4059" t="s">
        <v>39</v>
      </c>
      <c r="L4059" t="s">
        <v>58</v>
      </c>
      <c r="M4059" t="s">
        <v>41</v>
      </c>
      <c r="N4059" t="s">
        <v>15968</v>
      </c>
      <c r="O4059" t="s">
        <v>43</v>
      </c>
      <c r="P4059" t="s">
        <v>44</v>
      </c>
      <c r="Q4059" t="s">
        <v>15969</v>
      </c>
      <c r="R4059" t="s">
        <v>2137</v>
      </c>
      <c r="S4059" t="s">
        <v>47</v>
      </c>
      <c r="T4059" t="s">
        <v>47</v>
      </c>
      <c r="U4059" t="s">
        <v>47</v>
      </c>
      <c r="V4059" t="s">
        <v>47</v>
      </c>
      <c r="W4059" t="s">
        <v>15970</v>
      </c>
      <c r="X4059" t="s">
        <v>2437</v>
      </c>
      <c r="Y4059" t="s">
        <v>2437</v>
      </c>
      <c r="Z4059" t="s">
        <v>1565</v>
      </c>
      <c r="AA4059" t="s">
        <v>44</v>
      </c>
      <c r="AB4059">
        <v>51000</v>
      </c>
      <c r="AC4059" t="s">
        <v>47</v>
      </c>
      <c r="AD4059" t="s">
        <v>47</v>
      </c>
      <c r="AE4059" t="s">
        <v>47</v>
      </c>
      <c r="AF4059">
        <v>0</v>
      </c>
      <c r="AH4059" t="str">
        <f t="shared" si="63"/>
        <v>VILCHIS REYNA UBALDO</v>
      </c>
      <c r="AK4059" t="str">
        <f>VLOOKUP(AH4059,'[1]Folios 2014'!$F$2:$H$7410,3,FALSE)</f>
        <v>CEMENTO</v>
      </c>
    </row>
    <row r="4060" spans="1:37" x14ac:dyDescent="0.25">
      <c r="A4060">
        <v>3012</v>
      </c>
      <c r="B4060" t="s">
        <v>33</v>
      </c>
      <c r="C4060" t="s">
        <v>34</v>
      </c>
      <c r="D4060" s="1">
        <v>41981</v>
      </c>
      <c r="E4060" s="1">
        <v>41985</v>
      </c>
      <c r="F4060" t="s">
        <v>54</v>
      </c>
      <c r="G4060" t="s">
        <v>804</v>
      </c>
      <c r="H4060" t="s">
        <v>4596</v>
      </c>
      <c r="I4060" s="1">
        <v>33202</v>
      </c>
      <c r="J4060" t="s">
        <v>38</v>
      </c>
      <c r="K4060" t="s">
        <v>604</v>
      </c>
      <c r="L4060" t="s">
        <v>58</v>
      </c>
      <c r="M4060" t="s">
        <v>41</v>
      </c>
      <c r="N4060" t="s">
        <v>15971</v>
      </c>
      <c r="O4060" t="s">
        <v>43</v>
      </c>
      <c r="P4060" t="s">
        <v>44</v>
      </c>
      <c r="Q4060" t="s">
        <v>15972</v>
      </c>
      <c r="R4060" t="s">
        <v>2137</v>
      </c>
      <c r="S4060" t="s">
        <v>47</v>
      </c>
      <c r="T4060" t="s">
        <v>47</v>
      </c>
      <c r="U4060" t="s">
        <v>47</v>
      </c>
      <c r="V4060" t="s">
        <v>47</v>
      </c>
      <c r="W4060" t="s">
        <v>15962</v>
      </c>
      <c r="X4060" t="s">
        <v>2437</v>
      </c>
      <c r="Y4060" t="s">
        <v>2437</v>
      </c>
      <c r="Z4060" t="s">
        <v>1565</v>
      </c>
      <c r="AA4060" t="s">
        <v>44</v>
      </c>
      <c r="AB4060">
        <v>51000</v>
      </c>
      <c r="AC4060" t="s">
        <v>47</v>
      </c>
      <c r="AD4060" t="s">
        <v>47</v>
      </c>
      <c r="AE4060" t="s">
        <v>47</v>
      </c>
      <c r="AF4060">
        <v>0</v>
      </c>
      <c r="AH4060" t="str">
        <f t="shared" si="63"/>
        <v>VILCHIS REYNA MANUEL</v>
      </c>
      <c r="AK4060" t="str">
        <f>VLOOKUP(AH4060,'[1]Folios 2014'!$F$2:$H$7410,3,FALSE)</f>
        <v>CEMENTO</v>
      </c>
    </row>
    <row r="4061" spans="1:37" x14ac:dyDescent="0.25">
      <c r="A4061">
        <v>3013</v>
      </c>
      <c r="B4061" t="s">
        <v>33</v>
      </c>
      <c r="C4061" t="s">
        <v>34</v>
      </c>
      <c r="D4061" s="1">
        <v>41981</v>
      </c>
      <c r="E4061" s="1">
        <v>41985</v>
      </c>
      <c r="F4061" t="s">
        <v>154</v>
      </c>
      <c r="G4061" t="s">
        <v>1734</v>
      </c>
      <c r="H4061" t="s">
        <v>3256</v>
      </c>
      <c r="I4061" s="1">
        <v>14775</v>
      </c>
      <c r="J4061" t="s">
        <v>38</v>
      </c>
      <c r="K4061" t="s">
        <v>1449</v>
      </c>
      <c r="L4061" t="s">
        <v>67</v>
      </c>
      <c r="M4061" t="s">
        <v>41</v>
      </c>
      <c r="N4061" t="s">
        <v>15973</v>
      </c>
      <c r="O4061" t="s">
        <v>43</v>
      </c>
      <c r="P4061" t="s">
        <v>44</v>
      </c>
      <c r="Q4061" t="s">
        <v>15974</v>
      </c>
      <c r="R4061" t="s">
        <v>2137</v>
      </c>
      <c r="S4061" t="s">
        <v>47</v>
      </c>
      <c r="T4061" t="s">
        <v>47</v>
      </c>
      <c r="U4061" t="s">
        <v>47</v>
      </c>
      <c r="V4061" t="s">
        <v>47</v>
      </c>
      <c r="W4061" t="s">
        <v>15975</v>
      </c>
      <c r="X4061" t="s">
        <v>2437</v>
      </c>
      <c r="Y4061" t="s">
        <v>2437</v>
      </c>
      <c r="Z4061" t="s">
        <v>1565</v>
      </c>
      <c r="AA4061" t="s">
        <v>44</v>
      </c>
      <c r="AB4061">
        <v>51000</v>
      </c>
      <c r="AC4061" t="s">
        <v>47</v>
      </c>
      <c r="AD4061" t="s">
        <v>47</v>
      </c>
      <c r="AE4061" t="s">
        <v>47</v>
      </c>
      <c r="AF4061">
        <v>0</v>
      </c>
      <c r="AH4061" t="str">
        <f t="shared" si="63"/>
        <v>SANCHEZ MARIN ANTONIO</v>
      </c>
      <c r="AK4061" t="str">
        <f>VLOOKUP(AH4061,'[1]Folios 2014'!$F$2:$H$7410,3,FALSE)</f>
        <v>CEMENTO</v>
      </c>
    </row>
    <row r="4062" spans="1:37" x14ac:dyDescent="0.25">
      <c r="A4062">
        <v>3014</v>
      </c>
      <c r="B4062" t="s">
        <v>33</v>
      </c>
      <c r="C4062" t="s">
        <v>34</v>
      </c>
      <c r="D4062" s="1">
        <v>41981</v>
      </c>
      <c r="E4062" s="1">
        <v>41985</v>
      </c>
      <c r="F4062" t="s">
        <v>54</v>
      </c>
      <c r="G4062" t="s">
        <v>804</v>
      </c>
      <c r="H4062" t="s">
        <v>15976</v>
      </c>
      <c r="I4062" s="1">
        <v>27433</v>
      </c>
      <c r="J4062" t="s">
        <v>38</v>
      </c>
      <c r="K4062" t="s">
        <v>604</v>
      </c>
      <c r="L4062" t="s">
        <v>58</v>
      </c>
      <c r="M4062" t="s">
        <v>41</v>
      </c>
      <c r="N4062" t="s">
        <v>15977</v>
      </c>
      <c r="O4062" t="s">
        <v>43</v>
      </c>
      <c r="P4062" t="s">
        <v>1729</v>
      </c>
      <c r="Q4062" t="s">
        <v>15978</v>
      </c>
      <c r="R4062" t="s">
        <v>2137</v>
      </c>
      <c r="S4062" t="s">
        <v>47</v>
      </c>
      <c r="T4062" t="s">
        <v>47</v>
      </c>
      <c r="U4062" t="s">
        <v>47</v>
      </c>
      <c r="V4062" t="s">
        <v>47</v>
      </c>
      <c r="W4062" t="s">
        <v>15979</v>
      </c>
      <c r="X4062" t="s">
        <v>2437</v>
      </c>
      <c r="Y4062" t="s">
        <v>2437</v>
      </c>
      <c r="Z4062" t="s">
        <v>1565</v>
      </c>
      <c r="AA4062" t="s">
        <v>44</v>
      </c>
      <c r="AB4062">
        <v>51000</v>
      </c>
      <c r="AC4062" t="s">
        <v>47</v>
      </c>
      <c r="AD4062" t="s">
        <v>47</v>
      </c>
      <c r="AE4062" t="s">
        <v>47</v>
      </c>
      <c r="AF4062">
        <v>0</v>
      </c>
      <c r="AH4062" t="str">
        <f t="shared" si="63"/>
        <v>VILCHIS REYNA JOSE ALFREDO</v>
      </c>
      <c r="AK4062" t="str">
        <f>VLOOKUP(AH4062,'[1]Folios 2014'!$F$2:$H$7410,3,FALSE)</f>
        <v>CEMENTO</v>
      </c>
    </row>
    <row r="4063" spans="1:37" x14ac:dyDescent="0.25">
      <c r="A4063">
        <v>3015</v>
      </c>
      <c r="B4063" t="s">
        <v>33</v>
      </c>
      <c r="C4063" t="s">
        <v>34</v>
      </c>
      <c r="D4063" s="1">
        <v>41981</v>
      </c>
      <c r="E4063" s="1">
        <v>41985</v>
      </c>
      <c r="F4063" t="s">
        <v>804</v>
      </c>
      <c r="G4063" t="s">
        <v>394</v>
      </c>
      <c r="H4063" t="s">
        <v>3181</v>
      </c>
      <c r="I4063" s="1">
        <v>19396</v>
      </c>
      <c r="J4063" t="s">
        <v>38</v>
      </c>
      <c r="K4063" t="s">
        <v>39</v>
      </c>
      <c r="L4063" t="s">
        <v>67</v>
      </c>
      <c r="M4063" t="s">
        <v>41</v>
      </c>
      <c r="N4063" t="s">
        <v>15980</v>
      </c>
      <c r="O4063" t="s">
        <v>43</v>
      </c>
      <c r="P4063" t="s">
        <v>44</v>
      </c>
      <c r="Q4063" t="s">
        <v>15981</v>
      </c>
      <c r="R4063" t="s">
        <v>2137</v>
      </c>
      <c r="S4063" t="s">
        <v>47</v>
      </c>
      <c r="T4063" t="s">
        <v>47</v>
      </c>
      <c r="U4063" t="s">
        <v>47</v>
      </c>
      <c r="V4063" t="s">
        <v>47</v>
      </c>
      <c r="W4063" t="s">
        <v>15982</v>
      </c>
      <c r="X4063" t="s">
        <v>2437</v>
      </c>
      <c r="Y4063" t="s">
        <v>2437</v>
      </c>
      <c r="Z4063" t="s">
        <v>1565</v>
      </c>
      <c r="AA4063" t="s">
        <v>44</v>
      </c>
      <c r="AB4063">
        <v>51000</v>
      </c>
      <c r="AC4063" t="s">
        <v>47</v>
      </c>
      <c r="AD4063" t="s">
        <v>47</v>
      </c>
      <c r="AE4063" t="s">
        <v>47</v>
      </c>
      <c r="AF4063">
        <v>0</v>
      </c>
      <c r="AH4063" t="str">
        <f t="shared" si="63"/>
        <v>REYNA DIAZ PABLO</v>
      </c>
      <c r="AK4063" t="str">
        <f>VLOOKUP(AH4063,'[1]Folios 2014'!$F$2:$H$7410,3,FALSE)</f>
        <v>LAMINAS</v>
      </c>
    </row>
    <row r="4064" spans="1:37" x14ac:dyDescent="0.25">
      <c r="A4064">
        <v>3016</v>
      </c>
      <c r="B4064" t="s">
        <v>33</v>
      </c>
      <c r="C4064" t="s">
        <v>34</v>
      </c>
      <c r="D4064" s="1">
        <v>41981</v>
      </c>
      <c r="E4064" s="1">
        <v>41985</v>
      </c>
      <c r="F4064" t="s">
        <v>804</v>
      </c>
      <c r="G4064" t="s">
        <v>1945</v>
      </c>
      <c r="H4064" t="s">
        <v>1566</v>
      </c>
      <c r="I4064" s="1">
        <v>26744</v>
      </c>
      <c r="J4064" t="s">
        <v>38</v>
      </c>
      <c r="K4064" t="s">
        <v>39</v>
      </c>
      <c r="L4064" t="s">
        <v>58</v>
      </c>
      <c r="M4064" t="s">
        <v>41</v>
      </c>
      <c r="N4064" t="s">
        <v>15983</v>
      </c>
      <c r="O4064" t="s">
        <v>43</v>
      </c>
      <c r="P4064" t="s">
        <v>44</v>
      </c>
      <c r="Q4064" t="s">
        <v>15984</v>
      </c>
      <c r="R4064" t="s">
        <v>2137</v>
      </c>
      <c r="S4064" t="s">
        <v>47</v>
      </c>
      <c r="T4064" t="s">
        <v>47</v>
      </c>
      <c r="U4064" t="s">
        <v>47</v>
      </c>
      <c r="V4064" t="s">
        <v>47</v>
      </c>
      <c r="W4064" t="s">
        <v>15985</v>
      </c>
      <c r="X4064" t="s">
        <v>2437</v>
      </c>
      <c r="Y4064" t="s">
        <v>2437</v>
      </c>
      <c r="Z4064" t="s">
        <v>1565</v>
      </c>
      <c r="AA4064" t="s">
        <v>44</v>
      </c>
      <c r="AB4064">
        <v>51000</v>
      </c>
      <c r="AC4064" t="s">
        <v>47</v>
      </c>
      <c r="AD4064" t="s">
        <v>47</v>
      </c>
      <c r="AE4064" t="s">
        <v>47</v>
      </c>
      <c r="AF4064">
        <v>0</v>
      </c>
      <c r="AH4064" t="str">
        <f t="shared" si="63"/>
        <v>REYNA ARREOLA BENITO</v>
      </c>
      <c r="AK4064" t="e">
        <f>VLOOKUP(AH4064,'[1]Folios 2014'!$F$2:$H$7410,3,FALSE)</f>
        <v>#N/A</v>
      </c>
    </row>
    <row r="4065" spans="1:37" x14ac:dyDescent="0.25">
      <c r="A4065">
        <v>3017</v>
      </c>
      <c r="B4065" t="s">
        <v>33</v>
      </c>
      <c r="C4065" t="s">
        <v>34</v>
      </c>
      <c r="D4065" s="1">
        <v>41981</v>
      </c>
      <c r="E4065" s="1">
        <v>41985</v>
      </c>
      <c r="F4065" t="s">
        <v>1387</v>
      </c>
      <c r="G4065" t="s">
        <v>394</v>
      </c>
      <c r="H4065" t="s">
        <v>437</v>
      </c>
      <c r="I4065" s="1">
        <v>32743</v>
      </c>
      <c r="J4065" t="s">
        <v>38</v>
      </c>
      <c r="K4065" t="s">
        <v>39</v>
      </c>
      <c r="L4065" t="s">
        <v>58</v>
      </c>
      <c r="M4065" t="s">
        <v>41</v>
      </c>
      <c r="N4065" t="s">
        <v>15986</v>
      </c>
      <c r="O4065" t="s">
        <v>43</v>
      </c>
      <c r="P4065" t="s">
        <v>2167</v>
      </c>
      <c r="Q4065" t="s">
        <v>15987</v>
      </c>
      <c r="R4065" t="s">
        <v>2137</v>
      </c>
      <c r="S4065" t="s">
        <v>47</v>
      </c>
      <c r="T4065" t="s">
        <v>47</v>
      </c>
      <c r="U4065" t="s">
        <v>47</v>
      </c>
      <c r="V4065" t="s">
        <v>47</v>
      </c>
      <c r="W4065" t="s">
        <v>15953</v>
      </c>
      <c r="X4065" t="s">
        <v>2437</v>
      </c>
      <c r="Y4065" t="s">
        <v>2437</v>
      </c>
      <c r="Z4065" t="s">
        <v>1565</v>
      </c>
      <c r="AA4065" t="s">
        <v>44</v>
      </c>
      <c r="AB4065">
        <v>51000</v>
      </c>
      <c r="AC4065" t="s">
        <v>47</v>
      </c>
      <c r="AD4065" t="s">
        <v>47</v>
      </c>
      <c r="AE4065" t="s">
        <v>47</v>
      </c>
      <c r="AF4065">
        <v>0</v>
      </c>
      <c r="AH4065" t="str">
        <f t="shared" si="63"/>
        <v>ALVARADO DIAZ SALVADOR</v>
      </c>
      <c r="AK4065" t="str">
        <f>VLOOKUP(AH4065,'[1]Folios 2014'!$F$2:$H$7410,3,FALSE)</f>
        <v>CEMENTO</v>
      </c>
    </row>
    <row r="4066" spans="1:37" x14ac:dyDescent="0.25">
      <c r="A4066">
        <v>3018</v>
      </c>
      <c r="B4066" t="s">
        <v>33</v>
      </c>
      <c r="C4066" t="s">
        <v>34</v>
      </c>
      <c r="D4066" s="1">
        <v>41981</v>
      </c>
      <c r="E4066" s="1">
        <v>41985</v>
      </c>
      <c r="F4066" t="s">
        <v>1468</v>
      </c>
      <c r="G4066" t="s">
        <v>804</v>
      </c>
      <c r="H4066" t="s">
        <v>1001</v>
      </c>
      <c r="I4066" s="1">
        <v>18667</v>
      </c>
      <c r="J4066" t="s">
        <v>38</v>
      </c>
      <c r="K4066" t="s">
        <v>39</v>
      </c>
      <c r="L4066" t="s">
        <v>67</v>
      </c>
      <c r="M4066" t="s">
        <v>41</v>
      </c>
      <c r="N4066" t="s">
        <v>15988</v>
      </c>
      <c r="O4066" t="s">
        <v>43</v>
      </c>
      <c r="P4066" t="s">
        <v>44</v>
      </c>
      <c r="Q4066" t="s">
        <v>15989</v>
      </c>
      <c r="R4066" t="s">
        <v>2137</v>
      </c>
      <c r="S4066" t="s">
        <v>47</v>
      </c>
      <c r="T4066" t="s">
        <v>47</v>
      </c>
      <c r="U4066" t="s">
        <v>47</v>
      </c>
      <c r="V4066" t="s">
        <v>47</v>
      </c>
      <c r="W4066" t="s">
        <v>15990</v>
      </c>
      <c r="X4066" t="s">
        <v>2437</v>
      </c>
      <c r="Y4066" t="s">
        <v>2437</v>
      </c>
      <c r="Z4066" t="s">
        <v>1565</v>
      </c>
      <c r="AA4066" t="s">
        <v>44</v>
      </c>
      <c r="AB4066">
        <v>51000</v>
      </c>
      <c r="AC4066" t="s">
        <v>47</v>
      </c>
      <c r="AD4066" t="s">
        <v>47</v>
      </c>
      <c r="AE4066" t="s">
        <v>47</v>
      </c>
      <c r="AF4066">
        <v>0</v>
      </c>
      <c r="AH4066" t="str">
        <f t="shared" si="63"/>
        <v>BERNAL REYNA RIGOBERTO</v>
      </c>
      <c r="AK4066" t="str">
        <f>VLOOKUP(AH4066,'[1]Folios 2014'!$F$2:$H$7410,3,FALSE)</f>
        <v xml:space="preserve">TINACO </v>
      </c>
    </row>
    <row r="4067" spans="1:37" x14ac:dyDescent="0.25">
      <c r="A4067">
        <v>3019</v>
      </c>
      <c r="B4067" t="s">
        <v>33</v>
      </c>
      <c r="C4067" t="s">
        <v>34</v>
      </c>
      <c r="D4067" s="1">
        <v>41981</v>
      </c>
      <c r="E4067" s="1">
        <v>41985</v>
      </c>
      <c r="F4067" t="s">
        <v>54</v>
      </c>
      <c r="G4067" t="s">
        <v>804</v>
      </c>
      <c r="H4067" t="s">
        <v>3849</v>
      </c>
      <c r="I4067" s="1">
        <v>31063</v>
      </c>
      <c r="J4067" t="s">
        <v>38</v>
      </c>
      <c r="K4067" t="s">
        <v>604</v>
      </c>
      <c r="L4067" t="s">
        <v>58</v>
      </c>
      <c r="M4067" t="s">
        <v>41</v>
      </c>
      <c r="N4067" t="s">
        <v>15991</v>
      </c>
      <c r="O4067" t="s">
        <v>43</v>
      </c>
      <c r="P4067" t="s">
        <v>44</v>
      </c>
      <c r="Q4067" t="s">
        <v>15992</v>
      </c>
      <c r="R4067" t="s">
        <v>2137</v>
      </c>
      <c r="S4067" t="s">
        <v>47</v>
      </c>
      <c r="T4067" t="s">
        <v>47</v>
      </c>
      <c r="U4067" t="s">
        <v>47</v>
      </c>
      <c r="V4067" t="s">
        <v>47</v>
      </c>
      <c r="W4067" t="s">
        <v>15979</v>
      </c>
      <c r="X4067" t="s">
        <v>2437</v>
      </c>
      <c r="Y4067" t="s">
        <v>2437</v>
      </c>
      <c r="Z4067" t="s">
        <v>1565</v>
      </c>
      <c r="AA4067" t="s">
        <v>44</v>
      </c>
      <c r="AB4067">
        <v>51000</v>
      </c>
      <c r="AC4067" t="s">
        <v>47</v>
      </c>
      <c r="AD4067" t="s">
        <v>47</v>
      </c>
      <c r="AE4067" t="s">
        <v>47</v>
      </c>
      <c r="AF4067">
        <v>0</v>
      </c>
      <c r="AH4067" t="str">
        <f t="shared" si="63"/>
        <v>VILCHIS REYNA VICTOR MANUEL</v>
      </c>
      <c r="AK4067" t="str">
        <f>VLOOKUP(AH4067,'[1]Folios 2014'!$F$2:$H$7410,3,FALSE)</f>
        <v>CEMENTO</v>
      </c>
    </row>
    <row r="4068" spans="1:37" x14ac:dyDescent="0.25">
      <c r="A4068">
        <v>3020</v>
      </c>
      <c r="B4068" t="s">
        <v>33</v>
      </c>
      <c r="C4068" t="s">
        <v>34</v>
      </c>
      <c r="D4068" s="1">
        <v>41981</v>
      </c>
      <c r="E4068" s="1">
        <v>41985</v>
      </c>
      <c r="F4068" t="s">
        <v>394</v>
      </c>
      <c r="G4068" t="s">
        <v>154</v>
      </c>
      <c r="H4068" t="s">
        <v>3256</v>
      </c>
      <c r="I4068" s="1">
        <v>18062</v>
      </c>
      <c r="J4068" t="s">
        <v>38</v>
      </c>
      <c r="K4068" t="s">
        <v>39</v>
      </c>
      <c r="L4068" t="s">
        <v>67</v>
      </c>
      <c r="M4068" t="s">
        <v>41</v>
      </c>
      <c r="N4068" t="s">
        <v>15993</v>
      </c>
      <c r="O4068" t="s">
        <v>43</v>
      </c>
      <c r="P4068" t="s">
        <v>44</v>
      </c>
      <c r="Q4068" t="s">
        <v>15994</v>
      </c>
      <c r="R4068" t="s">
        <v>2137</v>
      </c>
      <c r="S4068" t="s">
        <v>47</v>
      </c>
      <c r="T4068" t="s">
        <v>47</v>
      </c>
      <c r="U4068" t="s">
        <v>47</v>
      </c>
      <c r="V4068" t="s">
        <v>47</v>
      </c>
      <c r="W4068" t="s">
        <v>5664</v>
      </c>
      <c r="X4068" t="s">
        <v>2437</v>
      </c>
      <c r="Y4068" t="s">
        <v>2437</v>
      </c>
      <c r="Z4068" t="s">
        <v>1565</v>
      </c>
      <c r="AA4068" t="s">
        <v>44</v>
      </c>
      <c r="AB4068">
        <v>51000</v>
      </c>
      <c r="AC4068" t="s">
        <v>47</v>
      </c>
      <c r="AD4068" t="s">
        <v>47</v>
      </c>
      <c r="AE4068" t="s">
        <v>47</v>
      </c>
      <c r="AF4068">
        <v>0</v>
      </c>
      <c r="AH4068" t="str">
        <f t="shared" si="63"/>
        <v>DIAZ SANCHEZ ANTONIO</v>
      </c>
      <c r="AK4068" t="str">
        <f>VLOOKUP(AH4068,'[1]Folios 2014'!$F$2:$H$7410,3,FALSE)</f>
        <v>CEMENTO</v>
      </c>
    </row>
    <row r="4069" spans="1:37" x14ac:dyDescent="0.25">
      <c r="A4069">
        <v>3021</v>
      </c>
      <c r="B4069" t="s">
        <v>33</v>
      </c>
      <c r="C4069" t="s">
        <v>34</v>
      </c>
      <c r="D4069" s="1">
        <v>41981</v>
      </c>
      <c r="E4069" s="1">
        <v>41985</v>
      </c>
      <c r="F4069" t="s">
        <v>54</v>
      </c>
      <c r="G4069" t="s">
        <v>154</v>
      </c>
      <c r="H4069" t="s">
        <v>2118</v>
      </c>
      <c r="I4069" s="1">
        <v>22424</v>
      </c>
      <c r="J4069" t="s">
        <v>38</v>
      </c>
      <c r="K4069" t="s">
        <v>39</v>
      </c>
      <c r="L4069" t="s">
        <v>67</v>
      </c>
      <c r="M4069" t="s">
        <v>41</v>
      </c>
      <c r="N4069" t="s">
        <v>15995</v>
      </c>
      <c r="O4069" t="s">
        <v>43</v>
      </c>
      <c r="P4069" t="s">
        <v>44</v>
      </c>
      <c r="Q4069" t="s">
        <v>15996</v>
      </c>
      <c r="R4069" t="s">
        <v>2137</v>
      </c>
      <c r="S4069" t="s">
        <v>47</v>
      </c>
      <c r="T4069" t="s">
        <v>47</v>
      </c>
      <c r="U4069" t="s">
        <v>47</v>
      </c>
      <c r="V4069" t="s">
        <v>47</v>
      </c>
      <c r="W4069" t="s">
        <v>15979</v>
      </c>
      <c r="X4069" t="s">
        <v>2437</v>
      </c>
      <c r="Y4069" t="s">
        <v>2437</v>
      </c>
      <c r="Z4069" t="s">
        <v>1565</v>
      </c>
      <c r="AA4069" t="s">
        <v>44</v>
      </c>
      <c r="AB4069">
        <v>51000</v>
      </c>
      <c r="AC4069" t="s">
        <v>47</v>
      </c>
      <c r="AD4069" t="s">
        <v>47</v>
      </c>
      <c r="AE4069" t="s">
        <v>47</v>
      </c>
      <c r="AF4069">
        <v>0</v>
      </c>
      <c r="AH4069" t="str">
        <f t="shared" si="63"/>
        <v>VILCHIS SANCHEZ JOSE</v>
      </c>
      <c r="AK4069" t="str">
        <f>VLOOKUP(AH4069,'[1]Folios 2014'!$F$2:$H$7410,3,FALSE)</f>
        <v>CEMENTO</v>
      </c>
    </row>
    <row r="4070" spans="1:37" x14ac:dyDescent="0.25">
      <c r="A4070">
        <v>3022</v>
      </c>
      <c r="B4070" t="s">
        <v>33</v>
      </c>
      <c r="C4070" t="s">
        <v>34</v>
      </c>
      <c r="D4070" s="1">
        <v>41981</v>
      </c>
      <c r="E4070" s="1">
        <v>41985</v>
      </c>
      <c r="F4070" t="s">
        <v>1387</v>
      </c>
      <c r="G4070" t="s">
        <v>394</v>
      </c>
      <c r="H4070" t="s">
        <v>14564</v>
      </c>
      <c r="I4070" s="1">
        <v>26255</v>
      </c>
      <c r="J4070" t="s">
        <v>38</v>
      </c>
      <c r="K4070" t="s">
        <v>39</v>
      </c>
      <c r="L4070" t="s">
        <v>58</v>
      </c>
      <c r="M4070" t="s">
        <v>41</v>
      </c>
      <c r="N4070" t="s">
        <v>15997</v>
      </c>
      <c r="O4070" t="s">
        <v>43</v>
      </c>
      <c r="P4070" t="s">
        <v>44</v>
      </c>
      <c r="Q4070" t="s">
        <v>15998</v>
      </c>
      <c r="R4070" t="s">
        <v>2137</v>
      </c>
      <c r="S4070" t="s">
        <v>47</v>
      </c>
      <c r="T4070" t="s">
        <v>47</v>
      </c>
      <c r="U4070" t="s">
        <v>47</v>
      </c>
      <c r="V4070" t="s">
        <v>47</v>
      </c>
      <c r="W4070" t="s">
        <v>15999</v>
      </c>
      <c r="X4070" t="s">
        <v>2437</v>
      </c>
      <c r="Y4070" t="s">
        <v>2437</v>
      </c>
      <c r="Z4070" t="s">
        <v>1565</v>
      </c>
      <c r="AA4070" t="s">
        <v>44</v>
      </c>
      <c r="AB4070">
        <v>51000</v>
      </c>
      <c r="AC4070" t="s">
        <v>47</v>
      </c>
      <c r="AD4070" t="s">
        <v>47</v>
      </c>
      <c r="AE4070" t="s">
        <v>47</v>
      </c>
      <c r="AF4070">
        <v>0</v>
      </c>
      <c r="AH4070" t="str">
        <f t="shared" si="63"/>
        <v>ALVARADO DIAZ ELEAZAR</v>
      </c>
      <c r="AK4070" t="str">
        <f>VLOOKUP(AH4070,'[1]Folios 2014'!$F$2:$H$7410,3,FALSE)</f>
        <v xml:space="preserve">TINACO </v>
      </c>
    </row>
    <row r="4071" spans="1:37" x14ac:dyDescent="0.25">
      <c r="A4071">
        <v>3023</v>
      </c>
      <c r="B4071" t="s">
        <v>33</v>
      </c>
      <c r="C4071" t="s">
        <v>34</v>
      </c>
      <c r="D4071" s="1">
        <v>41981</v>
      </c>
      <c r="E4071" s="1">
        <v>41985</v>
      </c>
      <c r="F4071" t="s">
        <v>1795</v>
      </c>
      <c r="G4071" t="s">
        <v>1986</v>
      </c>
      <c r="H4071" t="s">
        <v>16000</v>
      </c>
      <c r="I4071" s="1">
        <v>26508</v>
      </c>
      <c r="J4071" t="s">
        <v>57</v>
      </c>
      <c r="K4071" t="s">
        <v>604</v>
      </c>
      <c r="L4071" t="s">
        <v>58</v>
      </c>
      <c r="M4071" t="s">
        <v>41</v>
      </c>
      <c r="N4071" t="s">
        <v>16001</v>
      </c>
      <c r="O4071" t="s">
        <v>43</v>
      </c>
      <c r="P4071" t="s">
        <v>44</v>
      </c>
      <c r="Q4071" t="s">
        <v>16002</v>
      </c>
      <c r="R4071" t="s">
        <v>2137</v>
      </c>
      <c r="S4071" t="s">
        <v>47</v>
      </c>
      <c r="T4071" t="s">
        <v>47</v>
      </c>
      <c r="U4071" t="s">
        <v>47</v>
      </c>
      <c r="V4071" t="s">
        <v>47</v>
      </c>
      <c r="W4071" t="s">
        <v>16003</v>
      </c>
      <c r="X4071" t="s">
        <v>2437</v>
      </c>
      <c r="Y4071" t="s">
        <v>2437</v>
      </c>
      <c r="Z4071" t="s">
        <v>1565</v>
      </c>
      <c r="AA4071" t="s">
        <v>44</v>
      </c>
      <c r="AB4071">
        <v>51000</v>
      </c>
      <c r="AC4071" t="s">
        <v>47</v>
      </c>
      <c r="AD4071" t="s">
        <v>47</v>
      </c>
      <c r="AE4071" t="s">
        <v>47</v>
      </c>
      <c r="AF4071">
        <v>0</v>
      </c>
      <c r="AH4071" t="str">
        <f t="shared" si="63"/>
        <v>CONTRERAS CATARINO ALICIA VICTORIA</v>
      </c>
      <c r="AK4071" t="e">
        <f>VLOOKUP(AH4071,'[1]Folios 2014'!$F$2:$H$7410,3,FALSE)</f>
        <v>#N/A</v>
      </c>
    </row>
    <row r="4072" spans="1:37" x14ac:dyDescent="0.25">
      <c r="A4072">
        <v>3024</v>
      </c>
      <c r="B4072" t="s">
        <v>33</v>
      </c>
      <c r="C4072" t="s">
        <v>34</v>
      </c>
      <c r="D4072" s="1">
        <v>41981</v>
      </c>
      <c r="E4072" s="1">
        <v>41985</v>
      </c>
      <c r="F4072" t="s">
        <v>95</v>
      </c>
      <c r="G4072" t="s">
        <v>8185</v>
      </c>
      <c r="H4072" t="s">
        <v>3397</v>
      </c>
      <c r="I4072" s="1">
        <v>30628</v>
      </c>
      <c r="J4072" t="s">
        <v>57</v>
      </c>
      <c r="K4072" t="s">
        <v>39</v>
      </c>
      <c r="L4072" t="s">
        <v>67</v>
      </c>
      <c r="M4072" t="s">
        <v>41</v>
      </c>
      <c r="N4072" t="s">
        <v>16004</v>
      </c>
      <c r="O4072" t="s">
        <v>43</v>
      </c>
      <c r="P4072" t="s">
        <v>306</v>
      </c>
      <c r="Q4072" t="s">
        <v>16005</v>
      </c>
      <c r="R4072" t="s">
        <v>2137</v>
      </c>
      <c r="S4072" t="s">
        <v>47</v>
      </c>
      <c r="T4072" t="s">
        <v>47</v>
      </c>
      <c r="U4072" t="s">
        <v>47</v>
      </c>
      <c r="V4072" t="s">
        <v>47</v>
      </c>
      <c r="W4072" t="s">
        <v>16006</v>
      </c>
      <c r="X4072" t="s">
        <v>16007</v>
      </c>
      <c r="Y4072" t="s">
        <v>16007</v>
      </c>
      <c r="Z4072" t="s">
        <v>1565</v>
      </c>
      <c r="AA4072" t="s">
        <v>44</v>
      </c>
      <c r="AB4072">
        <v>51000</v>
      </c>
      <c r="AC4072" t="s">
        <v>47</v>
      </c>
      <c r="AD4072" t="s">
        <v>47</v>
      </c>
      <c r="AE4072" t="s">
        <v>47</v>
      </c>
      <c r="AF4072">
        <v>0</v>
      </c>
      <c r="AH4072" t="str">
        <f t="shared" si="63"/>
        <v>HERNANDEZ GAYTAN VICTORIA</v>
      </c>
      <c r="AK4072" t="str">
        <f>VLOOKUP(AH4072,'[1]Folios 2014'!$F$2:$H$7410,3,FALSE)</f>
        <v xml:space="preserve">TINACO </v>
      </c>
    </row>
    <row r="4073" spans="1:37" x14ac:dyDescent="0.25">
      <c r="A4073">
        <v>3025</v>
      </c>
      <c r="B4073" t="s">
        <v>33</v>
      </c>
      <c r="C4073" t="s">
        <v>34</v>
      </c>
      <c r="D4073" s="1">
        <v>41981</v>
      </c>
      <c r="E4073" s="1">
        <v>41985</v>
      </c>
      <c r="F4073" t="s">
        <v>582</v>
      </c>
      <c r="G4073" t="s">
        <v>3014</v>
      </c>
      <c r="H4073" t="s">
        <v>16008</v>
      </c>
      <c r="I4073" s="1">
        <v>31730</v>
      </c>
      <c r="J4073" t="s">
        <v>57</v>
      </c>
      <c r="K4073" t="s">
        <v>39</v>
      </c>
      <c r="L4073" t="s">
        <v>58</v>
      </c>
      <c r="M4073" t="s">
        <v>41</v>
      </c>
      <c r="N4073" t="s">
        <v>16009</v>
      </c>
      <c r="O4073" t="s">
        <v>43</v>
      </c>
      <c r="P4073" t="s">
        <v>44</v>
      </c>
      <c r="Q4073" t="s">
        <v>16010</v>
      </c>
      <c r="R4073" t="s">
        <v>2137</v>
      </c>
      <c r="S4073" t="s">
        <v>47</v>
      </c>
      <c r="T4073" t="s">
        <v>47</v>
      </c>
      <c r="U4073" t="s">
        <v>47</v>
      </c>
      <c r="V4073" t="s">
        <v>47</v>
      </c>
      <c r="W4073" t="s">
        <v>16006</v>
      </c>
      <c r="X4073" t="s">
        <v>16007</v>
      </c>
      <c r="Y4073" t="s">
        <v>16007</v>
      </c>
      <c r="Z4073" t="s">
        <v>1565</v>
      </c>
      <c r="AA4073" t="s">
        <v>44</v>
      </c>
      <c r="AB4073">
        <v>51000</v>
      </c>
      <c r="AC4073" t="s">
        <v>47</v>
      </c>
      <c r="AD4073" t="s">
        <v>47</v>
      </c>
      <c r="AE4073" t="s">
        <v>47</v>
      </c>
      <c r="AF4073">
        <v>0</v>
      </c>
      <c r="AH4073" t="str">
        <f t="shared" si="63"/>
        <v>FRANCISCO PAREDES ARIANNA</v>
      </c>
      <c r="AK4073" t="str">
        <f>VLOOKUP(AH4073,'[1]Folios 2014'!$F$2:$H$7410,3,FALSE)</f>
        <v>LAMINAS</v>
      </c>
    </row>
    <row r="4074" spans="1:37" x14ac:dyDescent="0.25">
      <c r="A4074">
        <v>3026</v>
      </c>
      <c r="B4074" t="s">
        <v>33</v>
      </c>
      <c r="C4074" t="s">
        <v>34</v>
      </c>
      <c r="D4074" s="1">
        <v>41981</v>
      </c>
      <c r="E4074" s="1">
        <v>41985</v>
      </c>
      <c r="F4074" t="s">
        <v>1986</v>
      </c>
      <c r="G4074" t="s">
        <v>437</v>
      </c>
      <c r="H4074" t="s">
        <v>6528</v>
      </c>
      <c r="I4074" s="1">
        <v>28586</v>
      </c>
      <c r="J4074" t="s">
        <v>57</v>
      </c>
      <c r="K4074" t="s">
        <v>39</v>
      </c>
      <c r="L4074" t="s">
        <v>58</v>
      </c>
      <c r="M4074" t="s">
        <v>41</v>
      </c>
      <c r="N4074" t="s">
        <v>16011</v>
      </c>
      <c r="O4074" t="s">
        <v>43</v>
      </c>
      <c r="P4074" t="s">
        <v>44</v>
      </c>
      <c r="Q4074" t="s">
        <v>16012</v>
      </c>
      <c r="R4074" t="s">
        <v>2137</v>
      </c>
      <c r="S4074" t="s">
        <v>47</v>
      </c>
      <c r="T4074" t="s">
        <v>47</v>
      </c>
      <c r="U4074" t="s">
        <v>47</v>
      </c>
      <c r="V4074" t="s">
        <v>47</v>
      </c>
      <c r="W4074" t="s">
        <v>8741</v>
      </c>
      <c r="X4074" t="s">
        <v>16007</v>
      </c>
      <c r="Y4074" t="s">
        <v>16007</v>
      </c>
      <c r="Z4074" t="s">
        <v>1565</v>
      </c>
      <c r="AA4074" t="s">
        <v>44</v>
      </c>
      <c r="AB4074">
        <v>51000</v>
      </c>
      <c r="AC4074" t="s">
        <v>47</v>
      </c>
      <c r="AD4074" t="s">
        <v>47</v>
      </c>
      <c r="AE4074" t="s">
        <v>47</v>
      </c>
      <c r="AF4074">
        <v>0</v>
      </c>
      <c r="AH4074" t="str">
        <f t="shared" si="63"/>
        <v>CATARINO SALVADOR ROSALIA</v>
      </c>
      <c r="AK4074" t="str">
        <f>VLOOKUP(AH4074,'[1]Folios 2014'!$F$2:$H$7410,3,FALSE)</f>
        <v>CEMENTO</v>
      </c>
    </row>
    <row r="4075" spans="1:37" x14ac:dyDescent="0.25">
      <c r="A4075">
        <v>3027</v>
      </c>
      <c r="B4075" t="s">
        <v>33</v>
      </c>
      <c r="C4075" t="s">
        <v>34</v>
      </c>
      <c r="D4075" s="1">
        <v>41981</v>
      </c>
      <c r="E4075" s="1">
        <v>41985</v>
      </c>
      <c r="F4075" t="s">
        <v>436</v>
      </c>
      <c r="G4075" t="s">
        <v>1986</v>
      </c>
      <c r="H4075" t="s">
        <v>12926</v>
      </c>
      <c r="I4075" s="1">
        <v>20699</v>
      </c>
      <c r="J4075" t="s">
        <v>38</v>
      </c>
      <c r="K4075" t="s">
        <v>39</v>
      </c>
      <c r="L4075" t="s">
        <v>67</v>
      </c>
      <c r="M4075" t="s">
        <v>41</v>
      </c>
      <c r="N4075" t="s">
        <v>16013</v>
      </c>
      <c r="O4075" t="s">
        <v>43</v>
      </c>
      <c r="P4075" t="s">
        <v>44</v>
      </c>
      <c r="Q4075" t="s">
        <v>16014</v>
      </c>
      <c r="R4075" t="s">
        <v>2137</v>
      </c>
      <c r="S4075" t="s">
        <v>47</v>
      </c>
      <c r="T4075" t="s">
        <v>47</v>
      </c>
      <c r="U4075" t="s">
        <v>47</v>
      </c>
      <c r="V4075" t="s">
        <v>47</v>
      </c>
      <c r="W4075" t="s">
        <v>5479</v>
      </c>
      <c r="X4075" t="s">
        <v>16007</v>
      </c>
      <c r="Y4075" t="s">
        <v>16007</v>
      </c>
      <c r="Z4075" t="s">
        <v>1565</v>
      </c>
      <c r="AA4075" t="s">
        <v>44</v>
      </c>
      <c r="AB4075">
        <v>51000</v>
      </c>
      <c r="AC4075" t="s">
        <v>47</v>
      </c>
      <c r="AD4075" t="s">
        <v>47</v>
      </c>
      <c r="AE4075" t="s">
        <v>47</v>
      </c>
      <c r="AF4075">
        <v>0</v>
      </c>
      <c r="AH4075" t="str">
        <f t="shared" si="63"/>
        <v>PEREZ CATARINO JACINTO</v>
      </c>
      <c r="AK4075" t="str">
        <f>VLOOKUP(AH4075,'[1]Folios 2014'!$F$2:$H$7410,3,FALSE)</f>
        <v xml:space="preserve">TINACO </v>
      </c>
    </row>
    <row r="4076" spans="1:37" x14ac:dyDescent="0.25">
      <c r="A4076">
        <v>3028</v>
      </c>
      <c r="B4076" t="s">
        <v>33</v>
      </c>
      <c r="C4076" t="s">
        <v>34</v>
      </c>
      <c r="D4076" s="1">
        <v>41981</v>
      </c>
      <c r="E4076" s="1">
        <v>41985</v>
      </c>
      <c r="F4076" t="s">
        <v>582</v>
      </c>
      <c r="G4076" t="s">
        <v>3014</v>
      </c>
      <c r="H4076" t="s">
        <v>1745</v>
      </c>
      <c r="I4076" s="1">
        <v>34086</v>
      </c>
      <c r="J4076" t="s">
        <v>57</v>
      </c>
      <c r="K4076" t="s">
        <v>604</v>
      </c>
      <c r="L4076" t="s">
        <v>58</v>
      </c>
      <c r="M4076" t="s">
        <v>41</v>
      </c>
      <c r="N4076" t="s">
        <v>16015</v>
      </c>
      <c r="O4076" t="s">
        <v>43</v>
      </c>
      <c r="P4076" t="s">
        <v>44</v>
      </c>
      <c r="Q4076" t="s">
        <v>16016</v>
      </c>
      <c r="R4076" t="s">
        <v>2137</v>
      </c>
      <c r="S4076" t="s">
        <v>47</v>
      </c>
      <c r="T4076" t="s">
        <v>47</v>
      </c>
      <c r="U4076" t="s">
        <v>47</v>
      </c>
      <c r="V4076" t="s">
        <v>47</v>
      </c>
      <c r="W4076" t="s">
        <v>16006</v>
      </c>
      <c r="X4076" t="s">
        <v>16007</v>
      </c>
      <c r="Y4076" t="s">
        <v>16007</v>
      </c>
      <c r="Z4076" t="s">
        <v>1565</v>
      </c>
      <c r="AA4076" t="s">
        <v>44</v>
      </c>
      <c r="AB4076">
        <v>51000</v>
      </c>
      <c r="AC4076" t="s">
        <v>47</v>
      </c>
      <c r="AD4076" t="s">
        <v>47</v>
      </c>
      <c r="AE4076" t="s">
        <v>47</v>
      </c>
      <c r="AF4076">
        <v>0</v>
      </c>
      <c r="AH4076" t="str">
        <f t="shared" si="63"/>
        <v>FRANCISCO PAREDES ELIDETH</v>
      </c>
      <c r="AK4076" t="str">
        <f>VLOOKUP(AH4076,'[1]Folios 2014'!$F$2:$H$7410,3,FALSE)</f>
        <v>CEMENTO</v>
      </c>
    </row>
    <row r="4077" spans="1:37" x14ac:dyDescent="0.25">
      <c r="A4077">
        <v>3029</v>
      </c>
      <c r="B4077" t="s">
        <v>33</v>
      </c>
      <c r="C4077" t="s">
        <v>34</v>
      </c>
      <c r="D4077" s="1">
        <v>41981</v>
      </c>
      <c r="E4077" s="1">
        <v>41985</v>
      </c>
      <c r="F4077" t="s">
        <v>7027</v>
      </c>
      <c r="G4077" t="s">
        <v>74</v>
      </c>
      <c r="H4077" t="s">
        <v>8866</v>
      </c>
      <c r="I4077" s="1">
        <v>29521</v>
      </c>
      <c r="J4077" t="s">
        <v>57</v>
      </c>
      <c r="K4077" t="s">
        <v>39</v>
      </c>
      <c r="L4077" t="s">
        <v>67</v>
      </c>
      <c r="M4077" t="s">
        <v>41</v>
      </c>
      <c r="N4077" t="s">
        <v>16017</v>
      </c>
      <c r="O4077" t="s">
        <v>43</v>
      </c>
      <c r="P4077" t="s">
        <v>1461</v>
      </c>
      <c r="Q4077" t="s">
        <v>16018</v>
      </c>
      <c r="R4077" t="s">
        <v>2137</v>
      </c>
      <c r="S4077" t="s">
        <v>47</v>
      </c>
      <c r="T4077" t="s">
        <v>47</v>
      </c>
      <c r="U4077" t="s">
        <v>47</v>
      </c>
      <c r="V4077" t="s">
        <v>47</v>
      </c>
      <c r="W4077" t="s">
        <v>5644</v>
      </c>
      <c r="X4077" t="s">
        <v>16007</v>
      </c>
      <c r="Y4077" t="s">
        <v>16007</v>
      </c>
      <c r="Z4077" t="s">
        <v>1565</v>
      </c>
      <c r="AA4077" t="s">
        <v>44</v>
      </c>
      <c r="AB4077">
        <v>51000</v>
      </c>
      <c r="AC4077" t="s">
        <v>47</v>
      </c>
      <c r="AD4077" t="s">
        <v>47</v>
      </c>
      <c r="AE4077" t="s">
        <v>47</v>
      </c>
      <c r="AF4077">
        <v>0</v>
      </c>
      <c r="AH4077" t="str">
        <f t="shared" si="63"/>
        <v>BECERRA LOPEZ HERMILA</v>
      </c>
      <c r="AK4077" t="str">
        <f>VLOOKUP(AH4077,'[1]Folios 2014'!$F$2:$H$7410,3,FALSE)</f>
        <v>CEMENTO</v>
      </c>
    </row>
    <row r="4078" spans="1:37" x14ac:dyDescent="0.25">
      <c r="A4078">
        <v>3030</v>
      </c>
      <c r="B4078" t="s">
        <v>33</v>
      </c>
      <c r="C4078" t="s">
        <v>34</v>
      </c>
      <c r="D4078" s="1">
        <v>41981</v>
      </c>
      <c r="E4078" s="1">
        <v>41985</v>
      </c>
      <c r="F4078" t="s">
        <v>2117</v>
      </c>
      <c r="G4078" t="s">
        <v>695</v>
      </c>
      <c r="H4078" t="s">
        <v>107</v>
      </c>
      <c r="I4078" s="1">
        <v>33550</v>
      </c>
      <c r="J4078" t="s">
        <v>57</v>
      </c>
      <c r="K4078" t="s">
        <v>891</v>
      </c>
      <c r="L4078" t="s">
        <v>67</v>
      </c>
      <c r="M4078" t="s">
        <v>41</v>
      </c>
      <c r="N4078" t="s">
        <v>16019</v>
      </c>
      <c r="O4078" t="s">
        <v>43</v>
      </c>
      <c r="P4078" t="s">
        <v>44</v>
      </c>
      <c r="Q4078" t="s">
        <v>16020</v>
      </c>
      <c r="R4078" t="s">
        <v>2137</v>
      </c>
      <c r="S4078" t="s">
        <v>47</v>
      </c>
      <c r="T4078" t="s">
        <v>47</v>
      </c>
      <c r="U4078" t="s">
        <v>47</v>
      </c>
      <c r="V4078" t="s">
        <v>47</v>
      </c>
      <c r="W4078" t="s">
        <v>16006</v>
      </c>
      <c r="X4078" t="s">
        <v>16007</v>
      </c>
      <c r="Y4078" t="s">
        <v>16007</v>
      </c>
      <c r="Z4078" t="s">
        <v>1565</v>
      </c>
      <c r="AA4078" t="s">
        <v>44</v>
      </c>
      <c r="AB4078">
        <v>51000</v>
      </c>
      <c r="AC4078" t="s">
        <v>47</v>
      </c>
      <c r="AD4078" t="s">
        <v>47</v>
      </c>
      <c r="AE4078" t="s">
        <v>47</v>
      </c>
      <c r="AF4078">
        <v>0</v>
      </c>
      <c r="AH4078" t="str">
        <f t="shared" si="63"/>
        <v>ANSELMO CARMONA ANAYELI</v>
      </c>
      <c r="AK4078" t="str">
        <f>VLOOKUP(AH4078,'[1]Folios 2014'!$F$2:$H$7410,3,FALSE)</f>
        <v>LAMINAS</v>
      </c>
    </row>
    <row r="4079" spans="1:37" x14ac:dyDescent="0.25">
      <c r="A4079">
        <v>3031</v>
      </c>
      <c r="B4079" t="s">
        <v>33</v>
      </c>
      <c r="C4079" t="s">
        <v>34</v>
      </c>
      <c r="D4079" s="1">
        <v>41981</v>
      </c>
      <c r="E4079" s="1">
        <v>41985</v>
      </c>
      <c r="F4079" t="s">
        <v>1986</v>
      </c>
      <c r="G4079" t="s">
        <v>437</v>
      </c>
      <c r="H4079" t="s">
        <v>16021</v>
      </c>
      <c r="I4079" s="1">
        <v>27688</v>
      </c>
      <c r="J4079" t="s">
        <v>38</v>
      </c>
      <c r="K4079" t="s">
        <v>39</v>
      </c>
      <c r="L4079" t="s">
        <v>67</v>
      </c>
      <c r="M4079" t="s">
        <v>41</v>
      </c>
      <c r="N4079" t="s">
        <v>16022</v>
      </c>
      <c r="O4079" t="s">
        <v>43</v>
      </c>
      <c r="P4079" t="s">
        <v>44</v>
      </c>
      <c r="Q4079" t="s">
        <v>16023</v>
      </c>
      <c r="R4079" t="s">
        <v>2137</v>
      </c>
      <c r="S4079" t="s">
        <v>47</v>
      </c>
      <c r="T4079" t="s">
        <v>47</v>
      </c>
      <c r="U4079" t="s">
        <v>47</v>
      </c>
      <c r="V4079" t="s">
        <v>47</v>
      </c>
      <c r="W4079" t="s">
        <v>16024</v>
      </c>
      <c r="X4079" t="s">
        <v>16007</v>
      </c>
      <c r="Y4079" t="s">
        <v>16007</v>
      </c>
      <c r="Z4079" t="s">
        <v>1565</v>
      </c>
      <c r="AA4079" t="s">
        <v>44</v>
      </c>
      <c r="AB4079">
        <v>51000</v>
      </c>
      <c r="AC4079" t="s">
        <v>47</v>
      </c>
      <c r="AD4079" t="s">
        <v>47</v>
      </c>
      <c r="AE4079" t="s">
        <v>47</v>
      </c>
      <c r="AF4079">
        <v>0</v>
      </c>
      <c r="AH4079" t="str">
        <f t="shared" si="63"/>
        <v>CATARINO SALVADOR JUAN SANTIAGO</v>
      </c>
      <c r="AK4079" t="e">
        <f>VLOOKUP(AH4079,'[1]Folios 2014'!$F$2:$H$7410,3,FALSE)</f>
        <v>#N/A</v>
      </c>
    </row>
    <row r="4080" spans="1:37" x14ac:dyDescent="0.25">
      <c r="A4080">
        <v>3032</v>
      </c>
      <c r="B4080" t="s">
        <v>33</v>
      </c>
      <c r="C4080" t="s">
        <v>34</v>
      </c>
      <c r="D4080" s="1">
        <v>41981</v>
      </c>
      <c r="E4080" s="1">
        <v>41985</v>
      </c>
      <c r="F4080" t="s">
        <v>177</v>
      </c>
      <c r="G4080" t="s">
        <v>177</v>
      </c>
      <c r="H4080" t="s">
        <v>16025</v>
      </c>
      <c r="I4080" s="1">
        <v>13135</v>
      </c>
      <c r="J4080" t="s">
        <v>38</v>
      </c>
      <c r="K4080" t="s">
        <v>39</v>
      </c>
      <c r="L4080" t="s">
        <v>67</v>
      </c>
      <c r="M4080" t="s">
        <v>41</v>
      </c>
      <c r="N4080" t="s">
        <v>16026</v>
      </c>
      <c r="O4080" t="s">
        <v>43</v>
      </c>
      <c r="P4080" t="s">
        <v>44</v>
      </c>
      <c r="Q4080" t="s">
        <v>16027</v>
      </c>
      <c r="R4080" t="s">
        <v>2137</v>
      </c>
      <c r="S4080" t="s">
        <v>47</v>
      </c>
      <c r="T4080" t="s">
        <v>47</v>
      </c>
      <c r="U4080" t="s">
        <v>47</v>
      </c>
      <c r="V4080" t="s">
        <v>47</v>
      </c>
      <c r="W4080" t="s">
        <v>16006</v>
      </c>
      <c r="X4080" t="s">
        <v>16007</v>
      </c>
      <c r="Y4080" t="s">
        <v>16007</v>
      </c>
      <c r="Z4080" t="s">
        <v>1565</v>
      </c>
      <c r="AA4080" t="s">
        <v>44</v>
      </c>
      <c r="AB4080">
        <v>51000</v>
      </c>
      <c r="AC4080" t="s">
        <v>47</v>
      </c>
      <c r="AD4080" t="s">
        <v>47</v>
      </c>
      <c r="AE4080" t="s">
        <v>47</v>
      </c>
      <c r="AF4080">
        <v>0</v>
      </c>
      <c r="AH4080" t="str">
        <f t="shared" si="63"/>
        <v>REYES REYES ELADIO</v>
      </c>
      <c r="AK4080" t="str">
        <f>VLOOKUP(AH4080,'[1]Folios 2014'!$F$2:$H$7410,3,FALSE)</f>
        <v>LAMINAS</v>
      </c>
    </row>
    <row r="4081" spans="1:37" x14ac:dyDescent="0.25">
      <c r="A4081">
        <v>3033</v>
      </c>
      <c r="B4081" t="s">
        <v>33</v>
      </c>
      <c r="C4081" t="s">
        <v>34</v>
      </c>
      <c r="D4081" s="1">
        <v>41981</v>
      </c>
      <c r="E4081" s="1">
        <v>41985</v>
      </c>
      <c r="F4081" t="s">
        <v>177</v>
      </c>
      <c r="G4081" t="s">
        <v>1734</v>
      </c>
      <c r="H4081" t="s">
        <v>2393</v>
      </c>
      <c r="I4081" s="1">
        <v>29303</v>
      </c>
      <c r="J4081" t="s">
        <v>38</v>
      </c>
      <c r="K4081" t="s">
        <v>39</v>
      </c>
      <c r="L4081" t="s">
        <v>58</v>
      </c>
      <c r="M4081" t="s">
        <v>41</v>
      </c>
      <c r="N4081" t="s">
        <v>16028</v>
      </c>
      <c r="O4081" t="s">
        <v>43</v>
      </c>
      <c r="P4081" t="s">
        <v>44</v>
      </c>
      <c r="Q4081" t="s">
        <v>16029</v>
      </c>
      <c r="R4081" t="s">
        <v>2137</v>
      </c>
      <c r="S4081" t="s">
        <v>47</v>
      </c>
      <c r="T4081" t="s">
        <v>47</v>
      </c>
      <c r="U4081" t="s">
        <v>47</v>
      </c>
      <c r="V4081" t="s">
        <v>47</v>
      </c>
      <c r="W4081" t="s">
        <v>5432</v>
      </c>
      <c r="X4081" t="s">
        <v>16007</v>
      </c>
      <c r="Y4081" t="s">
        <v>16007</v>
      </c>
      <c r="Z4081" t="s">
        <v>1565</v>
      </c>
      <c r="AA4081" t="s">
        <v>44</v>
      </c>
      <c r="AB4081">
        <v>51000</v>
      </c>
      <c r="AC4081" t="s">
        <v>47</v>
      </c>
      <c r="AD4081" t="s">
        <v>47</v>
      </c>
      <c r="AE4081" t="s">
        <v>47</v>
      </c>
      <c r="AF4081">
        <v>0</v>
      </c>
      <c r="AH4081" t="str">
        <f t="shared" si="63"/>
        <v>REYES MARIN JOSE LUIS</v>
      </c>
      <c r="AK4081" t="str">
        <f>VLOOKUP(AH4081,'[1]Folios 2014'!$F$2:$H$7410,3,FALSE)</f>
        <v>LAMINAS</v>
      </c>
    </row>
    <row r="4082" spans="1:37" x14ac:dyDescent="0.25">
      <c r="A4082">
        <v>3034</v>
      </c>
      <c r="B4082" t="s">
        <v>33</v>
      </c>
      <c r="C4082" t="s">
        <v>34</v>
      </c>
      <c r="D4082" s="1">
        <v>41981</v>
      </c>
      <c r="E4082" s="1">
        <v>41985</v>
      </c>
      <c r="F4082" t="s">
        <v>834</v>
      </c>
      <c r="G4082" t="s">
        <v>84</v>
      </c>
      <c r="H4082" t="s">
        <v>2105</v>
      </c>
      <c r="I4082" s="1">
        <v>14407</v>
      </c>
      <c r="J4082" t="s">
        <v>38</v>
      </c>
      <c r="K4082" t="s">
        <v>1449</v>
      </c>
      <c r="L4082" t="s">
        <v>58</v>
      </c>
      <c r="M4082" t="s">
        <v>41</v>
      </c>
      <c r="N4082" t="s">
        <v>16030</v>
      </c>
      <c r="O4082" t="s">
        <v>43</v>
      </c>
      <c r="P4082" t="s">
        <v>44</v>
      </c>
      <c r="Q4082" t="s">
        <v>16031</v>
      </c>
      <c r="R4082" t="s">
        <v>2137</v>
      </c>
      <c r="S4082" t="s">
        <v>47</v>
      </c>
      <c r="T4082" t="s">
        <v>47</v>
      </c>
      <c r="U4082" t="s">
        <v>47</v>
      </c>
      <c r="V4082" t="s">
        <v>47</v>
      </c>
      <c r="W4082" t="s">
        <v>16032</v>
      </c>
      <c r="X4082" t="s">
        <v>16007</v>
      </c>
      <c r="Y4082" t="s">
        <v>16007</v>
      </c>
      <c r="Z4082" t="s">
        <v>1565</v>
      </c>
      <c r="AA4082" t="s">
        <v>44</v>
      </c>
      <c r="AB4082">
        <v>51000</v>
      </c>
      <c r="AC4082" t="s">
        <v>47</v>
      </c>
      <c r="AD4082" t="s">
        <v>47</v>
      </c>
      <c r="AE4082" t="s">
        <v>47</v>
      </c>
      <c r="AF4082">
        <v>0</v>
      </c>
      <c r="AH4082" t="str">
        <f t="shared" si="63"/>
        <v>GUTIERREZ GARCIA PASCUAL</v>
      </c>
      <c r="AK4082" t="str">
        <f>VLOOKUP(AH4082,'[1]Folios 2014'!$F$2:$H$7410,3,FALSE)</f>
        <v>ESTUFAS</v>
      </c>
    </row>
    <row r="4083" spans="1:37" x14ac:dyDescent="0.25">
      <c r="A4083">
        <v>3035</v>
      </c>
      <c r="B4083" t="s">
        <v>33</v>
      </c>
      <c r="C4083" t="s">
        <v>34</v>
      </c>
      <c r="D4083" s="1">
        <v>41981</v>
      </c>
      <c r="E4083" s="1">
        <v>41985</v>
      </c>
      <c r="F4083" t="s">
        <v>16033</v>
      </c>
      <c r="G4083" t="s">
        <v>16034</v>
      </c>
      <c r="H4083" t="s">
        <v>3915</v>
      </c>
      <c r="I4083" s="1">
        <v>32341</v>
      </c>
      <c r="J4083" t="s">
        <v>57</v>
      </c>
      <c r="K4083" t="s">
        <v>891</v>
      </c>
      <c r="L4083" t="s">
        <v>77</v>
      </c>
      <c r="M4083" t="s">
        <v>41</v>
      </c>
      <c r="N4083" t="s">
        <v>16035</v>
      </c>
      <c r="O4083" t="s">
        <v>43</v>
      </c>
      <c r="P4083" t="s">
        <v>44</v>
      </c>
      <c r="Q4083" t="s">
        <v>16036</v>
      </c>
      <c r="R4083" t="s">
        <v>2137</v>
      </c>
      <c r="S4083" t="s">
        <v>47</v>
      </c>
      <c r="T4083" t="s">
        <v>47</v>
      </c>
      <c r="U4083" t="s">
        <v>47</v>
      </c>
      <c r="V4083" t="s">
        <v>47</v>
      </c>
      <c r="W4083" t="s">
        <v>16037</v>
      </c>
      <c r="X4083" t="s">
        <v>2268</v>
      </c>
      <c r="Y4083" t="s">
        <v>2268</v>
      </c>
      <c r="Z4083" t="s">
        <v>1565</v>
      </c>
      <c r="AA4083" t="s">
        <v>44</v>
      </c>
      <c r="AB4083">
        <v>51000</v>
      </c>
      <c r="AC4083" t="s">
        <v>47</v>
      </c>
      <c r="AD4083" t="s">
        <v>47</v>
      </c>
      <c r="AE4083" t="s">
        <v>47</v>
      </c>
      <c r="AF4083">
        <v>0</v>
      </c>
      <c r="AH4083" t="str">
        <f t="shared" si="63"/>
        <v>AYBAR BIBIANO NOEMI</v>
      </c>
      <c r="AK4083" t="str">
        <f>VLOOKUP(AH4083,'[1]Folios 2014'!$F$2:$H$7410,3,FALSE)</f>
        <v xml:space="preserve">TINACO </v>
      </c>
    </row>
    <row r="4084" spans="1:37" x14ac:dyDescent="0.25">
      <c r="A4084">
        <v>3036</v>
      </c>
      <c r="B4084" t="s">
        <v>33</v>
      </c>
      <c r="C4084" t="s">
        <v>34</v>
      </c>
      <c r="D4084" s="1">
        <v>41981</v>
      </c>
      <c r="E4084" s="1">
        <v>41985</v>
      </c>
      <c r="F4084" t="s">
        <v>36</v>
      </c>
      <c r="G4084" t="s">
        <v>503</v>
      </c>
      <c r="H4084" t="s">
        <v>1876</v>
      </c>
      <c r="I4084" s="1">
        <v>23341</v>
      </c>
      <c r="J4084" t="s">
        <v>57</v>
      </c>
      <c r="K4084" t="s">
        <v>39</v>
      </c>
      <c r="L4084" t="s">
        <v>67</v>
      </c>
      <c r="M4084" t="s">
        <v>41</v>
      </c>
      <c r="N4084" t="s">
        <v>16038</v>
      </c>
      <c r="O4084" t="s">
        <v>43</v>
      </c>
      <c r="P4084" t="s">
        <v>44</v>
      </c>
      <c r="Q4084" t="s">
        <v>16039</v>
      </c>
      <c r="R4084" t="s">
        <v>2137</v>
      </c>
      <c r="S4084" t="s">
        <v>47</v>
      </c>
      <c r="T4084" t="s">
        <v>47</v>
      </c>
      <c r="U4084" t="s">
        <v>47</v>
      </c>
      <c r="V4084" t="s">
        <v>47</v>
      </c>
      <c r="W4084" t="s">
        <v>16040</v>
      </c>
      <c r="X4084" t="s">
        <v>2268</v>
      </c>
      <c r="Y4084" t="s">
        <v>2268</v>
      </c>
      <c r="Z4084" t="s">
        <v>1565</v>
      </c>
      <c r="AA4084" t="s">
        <v>44</v>
      </c>
      <c r="AB4084">
        <v>51000</v>
      </c>
      <c r="AC4084" t="s">
        <v>47</v>
      </c>
      <c r="AD4084" t="s">
        <v>47</v>
      </c>
      <c r="AE4084" t="s">
        <v>47</v>
      </c>
      <c r="AF4084">
        <v>0</v>
      </c>
      <c r="AH4084" t="str">
        <f t="shared" si="63"/>
        <v>CAMACHO MORALES BRIGIDA</v>
      </c>
      <c r="AK4084" t="str">
        <f>VLOOKUP(AH4084,'[1]Folios 2014'!$F$2:$H$7410,3,FALSE)</f>
        <v xml:space="preserve">TINACO </v>
      </c>
    </row>
    <row r="4085" spans="1:37" x14ac:dyDescent="0.25">
      <c r="A4085">
        <v>3037</v>
      </c>
      <c r="B4085" t="s">
        <v>33</v>
      </c>
      <c r="C4085" t="s">
        <v>34</v>
      </c>
      <c r="D4085" s="1">
        <v>41981</v>
      </c>
      <c r="E4085" s="1">
        <v>41985</v>
      </c>
      <c r="F4085" t="s">
        <v>84</v>
      </c>
      <c r="G4085" t="s">
        <v>37</v>
      </c>
      <c r="H4085" t="s">
        <v>4076</v>
      </c>
      <c r="I4085" s="1">
        <v>23146</v>
      </c>
      <c r="J4085" t="s">
        <v>57</v>
      </c>
      <c r="K4085" t="s">
        <v>336</v>
      </c>
      <c r="L4085" t="s">
        <v>67</v>
      </c>
      <c r="M4085" t="s">
        <v>41</v>
      </c>
      <c r="N4085" t="s">
        <v>16041</v>
      </c>
      <c r="O4085" t="s">
        <v>43</v>
      </c>
      <c r="P4085" t="s">
        <v>44</v>
      </c>
      <c r="Q4085" t="s">
        <v>16042</v>
      </c>
      <c r="R4085" t="s">
        <v>2137</v>
      </c>
      <c r="S4085" t="s">
        <v>47</v>
      </c>
      <c r="T4085" t="s">
        <v>47</v>
      </c>
      <c r="U4085" t="s">
        <v>47</v>
      </c>
      <c r="V4085" t="s">
        <v>47</v>
      </c>
      <c r="W4085" t="s">
        <v>16043</v>
      </c>
      <c r="X4085" t="s">
        <v>2268</v>
      </c>
      <c r="Y4085" t="s">
        <v>2268</v>
      </c>
      <c r="Z4085" t="s">
        <v>1565</v>
      </c>
      <c r="AA4085" t="s">
        <v>44</v>
      </c>
      <c r="AB4085">
        <v>51000</v>
      </c>
      <c r="AC4085" t="s">
        <v>47</v>
      </c>
      <c r="AD4085" t="s">
        <v>47</v>
      </c>
      <c r="AE4085" t="s">
        <v>47</v>
      </c>
      <c r="AF4085">
        <v>0</v>
      </c>
      <c r="AH4085" t="str">
        <f t="shared" si="63"/>
        <v>GARCIA ANASTACIO PAULINA</v>
      </c>
      <c r="AK4085" t="str">
        <f>VLOOKUP(AH4085,'[1]Folios 2014'!$F$2:$H$7410,3,FALSE)</f>
        <v xml:space="preserve">TINACO </v>
      </c>
    </row>
    <row r="4086" spans="1:37" x14ac:dyDescent="0.25">
      <c r="A4086">
        <v>3038</v>
      </c>
      <c r="B4086" t="s">
        <v>33</v>
      </c>
      <c r="C4086" t="s">
        <v>34</v>
      </c>
      <c r="D4086" s="1">
        <v>41981</v>
      </c>
      <c r="E4086" s="1">
        <v>41985</v>
      </c>
      <c r="F4086" t="s">
        <v>1679</v>
      </c>
      <c r="G4086" t="s">
        <v>169</v>
      </c>
      <c r="H4086" t="s">
        <v>9669</v>
      </c>
      <c r="I4086" s="1">
        <v>18038</v>
      </c>
      <c r="J4086" t="s">
        <v>57</v>
      </c>
      <c r="K4086" t="s">
        <v>336</v>
      </c>
      <c r="L4086" t="s">
        <v>67</v>
      </c>
      <c r="M4086" t="s">
        <v>41</v>
      </c>
      <c r="N4086" t="s">
        <v>16044</v>
      </c>
      <c r="O4086" t="s">
        <v>43</v>
      </c>
      <c r="P4086" t="s">
        <v>44</v>
      </c>
      <c r="Q4086" t="s">
        <v>16045</v>
      </c>
      <c r="R4086" t="s">
        <v>2137</v>
      </c>
      <c r="S4086" t="s">
        <v>47</v>
      </c>
      <c r="T4086" t="s">
        <v>47</v>
      </c>
      <c r="U4086" t="s">
        <v>47</v>
      </c>
      <c r="V4086" t="s">
        <v>47</v>
      </c>
      <c r="W4086" t="s">
        <v>16046</v>
      </c>
      <c r="X4086" t="s">
        <v>2268</v>
      </c>
      <c r="Y4086" t="s">
        <v>2268</v>
      </c>
      <c r="Z4086" t="s">
        <v>1565</v>
      </c>
      <c r="AA4086" t="s">
        <v>44</v>
      </c>
      <c r="AB4086">
        <v>51000</v>
      </c>
      <c r="AC4086" t="s">
        <v>47</v>
      </c>
      <c r="AD4086" t="s">
        <v>47</v>
      </c>
      <c r="AE4086" t="s">
        <v>47</v>
      </c>
      <c r="AF4086">
        <v>0</v>
      </c>
      <c r="AH4086" t="str">
        <f t="shared" si="63"/>
        <v>DE JESUS MARTINEZ DOMITILA</v>
      </c>
      <c r="AK4086" t="str">
        <f>VLOOKUP(AH4086,'[1]Folios 2014'!$F$2:$H$7410,3,FALSE)</f>
        <v xml:space="preserve">TINACO </v>
      </c>
    </row>
    <row r="4087" spans="1:37" x14ac:dyDescent="0.25">
      <c r="A4087">
        <v>3039</v>
      </c>
      <c r="B4087" t="s">
        <v>33</v>
      </c>
      <c r="C4087" t="s">
        <v>34</v>
      </c>
      <c r="D4087" s="1">
        <v>41981</v>
      </c>
      <c r="E4087" s="1">
        <v>41985</v>
      </c>
      <c r="F4087" t="s">
        <v>291</v>
      </c>
      <c r="G4087" t="s">
        <v>12610</v>
      </c>
      <c r="H4087" t="s">
        <v>513</v>
      </c>
      <c r="I4087" s="1">
        <v>32405</v>
      </c>
      <c r="J4087" t="s">
        <v>57</v>
      </c>
      <c r="K4087" t="s">
        <v>604</v>
      </c>
      <c r="L4087" t="s">
        <v>58</v>
      </c>
      <c r="M4087" t="s">
        <v>41</v>
      </c>
      <c r="N4087" t="s">
        <v>16047</v>
      </c>
      <c r="O4087" t="s">
        <v>43</v>
      </c>
      <c r="P4087" t="s">
        <v>44</v>
      </c>
      <c r="Q4087" t="s">
        <v>16048</v>
      </c>
      <c r="R4087" t="s">
        <v>2137</v>
      </c>
      <c r="S4087" t="s">
        <v>47</v>
      </c>
      <c r="T4087" t="s">
        <v>47</v>
      </c>
      <c r="U4087" t="s">
        <v>47</v>
      </c>
      <c r="V4087" t="s">
        <v>47</v>
      </c>
      <c r="W4087" t="s">
        <v>16049</v>
      </c>
      <c r="X4087" t="s">
        <v>2268</v>
      </c>
      <c r="Y4087" t="s">
        <v>2268</v>
      </c>
      <c r="Z4087" t="s">
        <v>1565</v>
      </c>
      <c r="AA4087" t="s">
        <v>44</v>
      </c>
      <c r="AB4087">
        <v>51000</v>
      </c>
      <c r="AC4087" t="s">
        <v>47</v>
      </c>
      <c r="AD4087" t="s">
        <v>47</v>
      </c>
      <c r="AE4087" t="s">
        <v>47</v>
      </c>
      <c r="AF4087">
        <v>0</v>
      </c>
      <c r="AH4087" t="str">
        <f t="shared" si="63"/>
        <v>ESTRADA LEOCADIO ADRIANA</v>
      </c>
      <c r="AK4087" t="str">
        <f>VLOOKUP(AH4087,'[1]Folios 2014'!$F$2:$H$7410,3,FALSE)</f>
        <v xml:space="preserve">TINACO </v>
      </c>
    </row>
    <row r="4088" spans="1:37" x14ac:dyDescent="0.25">
      <c r="A4088">
        <v>3040</v>
      </c>
      <c r="B4088" t="s">
        <v>33</v>
      </c>
      <c r="C4088" t="s">
        <v>34</v>
      </c>
      <c r="D4088" s="1">
        <v>41981</v>
      </c>
      <c r="E4088" s="1">
        <v>41985</v>
      </c>
      <c r="F4088" t="s">
        <v>503</v>
      </c>
      <c r="G4088" t="s">
        <v>16050</v>
      </c>
      <c r="H4088" t="s">
        <v>1384</v>
      </c>
      <c r="I4088" s="1">
        <v>32501</v>
      </c>
      <c r="J4088" t="s">
        <v>57</v>
      </c>
      <c r="K4088" t="s">
        <v>39</v>
      </c>
      <c r="L4088" t="s">
        <v>58</v>
      </c>
      <c r="M4088" t="s">
        <v>41</v>
      </c>
      <c r="N4088" t="s">
        <v>16051</v>
      </c>
      <c r="O4088" t="s">
        <v>43</v>
      </c>
      <c r="P4088" t="s">
        <v>44</v>
      </c>
      <c r="Q4088" t="s">
        <v>16052</v>
      </c>
      <c r="R4088" t="s">
        <v>2137</v>
      </c>
      <c r="S4088" t="s">
        <v>47</v>
      </c>
      <c r="T4088" t="s">
        <v>47</v>
      </c>
      <c r="U4088" t="s">
        <v>47</v>
      </c>
      <c r="V4088" t="s">
        <v>47</v>
      </c>
      <c r="W4088" t="s">
        <v>16053</v>
      </c>
      <c r="X4088" t="s">
        <v>2268</v>
      </c>
      <c r="Y4088" t="s">
        <v>2268</v>
      </c>
      <c r="Z4088" t="s">
        <v>1565</v>
      </c>
      <c r="AA4088" t="s">
        <v>44</v>
      </c>
      <c r="AB4088">
        <v>51000</v>
      </c>
      <c r="AC4088" t="s">
        <v>47</v>
      </c>
      <c r="AD4088" t="s">
        <v>47</v>
      </c>
      <c r="AE4088" t="s">
        <v>47</v>
      </c>
      <c r="AF4088">
        <v>0</v>
      </c>
      <c r="AH4088" t="str">
        <f t="shared" si="63"/>
        <v>MORALES CAMBRON BLANCA ESTELA</v>
      </c>
      <c r="AK4088" t="e">
        <f>VLOOKUP(AH4088,'[1]Folios 2014'!$F$2:$H$7410,3,FALSE)</f>
        <v>#N/A</v>
      </c>
    </row>
    <row r="4089" spans="1:37" x14ac:dyDescent="0.25">
      <c r="A4089">
        <v>3041</v>
      </c>
      <c r="B4089" t="s">
        <v>33</v>
      </c>
      <c r="C4089" t="s">
        <v>34</v>
      </c>
      <c r="D4089" s="1">
        <v>41981</v>
      </c>
      <c r="E4089" s="1">
        <v>41985</v>
      </c>
      <c r="F4089" t="s">
        <v>1479</v>
      </c>
      <c r="G4089" t="s">
        <v>1772</v>
      </c>
      <c r="H4089" t="s">
        <v>1815</v>
      </c>
      <c r="I4089" s="1">
        <v>28781</v>
      </c>
      <c r="J4089" t="s">
        <v>57</v>
      </c>
      <c r="K4089" t="s">
        <v>39</v>
      </c>
      <c r="L4089" t="s">
        <v>67</v>
      </c>
      <c r="M4089" t="s">
        <v>41</v>
      </c>
      <c r="N4089" t="s">
        <v>16054</v>
      </c>
      <c r="O4089" t="s">
        <v>43</v>
      </c>
      <c r="P4089" t="s">
        <v>44</v>
      </c>
      <c r="Q4089" t="s">
        <v>16055</v>
      </c>
      <c r="R4089" t="s">
        <v>2137</v>
      </c>
      <c r="S4089" t="s">
        <v>47</v>
      </c>
      <c r="T4089" t="s">
        <v>47</v>
      </c>
      <c r="U4089" t="s">
        <v>47</v>
      </c>
      <c r="V4089" t="s">
        <v>47</v>
      </c>
      <c r="W4089" t="s">
        <v>16056</v>
      </c>
      <c r="X4089" t="s">
        <v>2268</v>
      </c>
      <c r="Y4089" t="s">
        <v>2268</v>
      </c>
      <c r="Z4089" t="s">
        <v>1565</v>
      </c>
      <c r="AA4089" t="s">
        <v>44</v>
      </c>
      <c r="AB4089">
        <v>51000</v>
      </c>
      <c r="AC4089" t="s">
        <v>47</v>
      </c>
      <c r="AD4089" t="s">
        <v>47</v>
      </c>
      <c r="AE4089" t="s">
        <v>47</v>
      </c>
      <c r="AF4089">
        <v>0</v>
      </c>
      <c r="AH4089" t="str">
        <f t="shared" si="63"/>
        <v>ARIAS RUBIO GRACIELA</v>
      </c>
      <c r="AK4089" t="str">
        <f>VLOOKUP(AH4089,'[1]Folios 2014'!$F$2:$H$7410,3,FALSE)</f>
        <v xml:space="preserve">TINACO </v>
      </c>
    </row>
    <row r="4090" spans="1:37" x14ac:dyDescent="0.25">
      <c r="A4090">
        <v>3042</v>
      </c>
      <c r="B4090" t="s">
        <v>33</v>
      </c>
      <c r="C4090" t="s">
        <v>34</v>
      </c>
      <c r="D4090" s="1">
        <v>41981</v>
      </c>
      <c r="E4090" s="1">
        <v>41985</v>
      </c>
      <c r="F4090" t="s">
        <v>1679</v>
      </c>
      <c r="G4090" t="s">
        <v>169</v>
      </c>
      <c r="H4090" t="s">
        <v>994</v>
      </c>
      <c r="I4090" s="1">
        <v>13546</v>
      </c>
      <c r="J4090" t="s">
        <v>57</v>
      </c>
      <c r="K4090" t="s">
        <v>336</v>
      </c>
      <c r="L4090" t="s">
        <v>34</v>
      </c>
      <c r="M4090" t="s">
        <v>41</v>
      </c>
      <c r="N4090" t="s">
        <v>16057</v>
      </c>
      <c r="O4090" t="s">
        <v>43</v>
      </c>
      <c r="P4090" t="s">
        <v>44</v>
      </c>
      <c r="Q4090" t="s">
        <v>16058</v>
      </c>
      <c r="R4090" t="s">
        <v>2137</v>
      </c>
      <c r="S4090" t="s">
        <v>47</v>
      </c>
      <c r="T4090" t="s">
        <v>47</v>
      </c>
      <c r="U4090" t="s">
        <v>47</v>
      </c>
      <c r="V4090" t="s">
        <v>47</v>
      </c>
      <c r="W4090" t="s">
        <v>16059</v>
      </c>
      <c r="X4090" t="s">
        <v>1694</v>
      </c>
      <c r="Y4090" t="s">
        <v>1695</v>
      </c>
      <c r="Z4090" t="s">
        <v>1565</v>
      </c>
      <c r="AA4090" t="s">
        <v>44</v>
      </c>
      <c r="AB4090">
        <v>51000</v>
      </c>
      <c r="AC4090" t="s">
        <v>47</v>
      </c>
      <c r="AD4090" t="s">
        <v>47</v>
      </c>
      <c r="AE4090" t="s">
        <v>47</v>
      </c>
      <c r="AF4090">
        <v>0</v>
      </c>
      <c r="AH4090" t="str">
        <f t="shared" si="63"/>
        <v>DE JESUS MARTINEZ FRANCISCA</v>
      </c>
      <c r="AK4090" t="str">
        <f>VLOOKUP(AH4090,'[1]Folios 2014'!$F$2:$H$7410,3,FALSE)</f>
        <v xml:space="preserve">TINACO </v>
      </c>
    </row>
    <row r="4091" spans="1:37" x14ac:dyDescent="0.25">
      <c r="A4091">
        <v>3043</v>
      </c>
      <c r="B4091" t="s">
        <v>33</v>
      </c>
      <c r="C4091" t="s">
        <v>34</v>
      </c>
      <c r="D4091" s="1">
        <v>41981</v>
      </c>
      <c r="E4091" s="1">
        <v>41985</v>
      </c>
      <c r="F4091" t="s">
        <v>978</v>
      </c>
      <c r="G4091" t="s">
        <v>1679</v>
      </c>
      <c r="H4091" t="s">
        <v>10357</v>
      </c>
      <c r="I4091" s="1">
        <v>21370</v>
      </c>
      <c r="J4091" t="s">
        <v>57</v>
      </c>
      <c r="K4091" t="s">
        <v>39</v>
      </c>
      <c r="L4091" t="s">
        <v>34</v>
      </c>
      <c r="M4091" t="s">
        <v>41</v>
      </c>
      <c r="N4091" t="s">
        <v>16060</v>
      </c>
      <c r="O4091" t="s">
        <v>43</v>
      </c>
      <c r="P4091" t="s">
        <v>44</v>
      </c>
      <c r="Q4091" t="s">
        <v>16061</v>
      </c>
      <c r="R4091" t="s">
        <v>2137</v>
      </c>
      <c r="S4091" t="s">
        <v>47</v>
      </c>
      <c r="T4091" t="s">
        <v>47</v>
      </c>
      <c r="U4091" t="s">
        <v>47</v>
      </c>
      <c r="V4091" t="s">
        <v>47</v>
      </c>
      <c r="W4091" t="s">
        <v>16062</v>
      </c>
      <c r="X4091" t="s">
        <v>1694</v>
      </c>
      <c r="Y4091" t="s">
        <v>1695</v>
      </c>
      <c r="Z4091" t="s">
        <v>1565</v>
      </c>
      <c r="AA4091" t="s">
        <v>44</v>
      </c>
      <c r="AB4091">
        <v>51000</v>
      </c>
      <c r="AC4091" t="s">
        <v>47</v>
      </c>
      <c r="AD4091" t="s">
        <v>47</v>
      </c>
      <c r="AE4091" t="s">
        <v>47</v>
      </c>
      <c r="AF4091">
        <v>0</v>
      </c>
      <c r="AH4091" t="str">
        <f t="shared" si="63"/>
        <v>MARGARITO DE JESUS MA ESTELA</v>
      </c>
      <c r="AK4091" t="e">
        <f>VLOOKUP(AH4091,'[1]Folios 2014'!$F$2:$H$7410,3,FALSE)</f>
        <v>#N/A</v>
      </c>
    </row>
    <row r="4092" spans="1:37" x14ac:dyDescent="0.25">
      <c r="A4092">
        <v>3044</v>
      </c>
      <c r="B4092" t="s">
        <v>33</v>
      </c>
      <c r="C4092" t="s">
        <v>34</v>
      </c>
      <c r="D4092" s="1">
        <v>41981</v>
      </c>
      <c r="E4092" s="1">
        <v>41985</v>
      </c>
      <c r="F4092" t="s">
        <v>36</v>
      </c>
      <c r="G4092" t="s">
        <v>334</v>
      </c>
      <c r="H4092" t="s">
        <v>10621</v>
      </c>
      <c r="I4092" s="1">
        <v>28599</v>
      </c>
      <c r="J4092" t="s">
        <v>57</v>
      </c>
      <c r="K4092" t="s">
        <v>39</v>
      </c>
      <c r="L4092" t="s">
        <v>77</v>
      </c>
      <c r="M4092" t="s">
        <v>41</v>
      </c>
      <c r="N4092" t="s">
        <v>16063</v>
      </c>
      <c r="O4092" t="s">
        <v>43</v>
      </c>
      <c r="P4092" t="s">
        <v>44</v>
      </c>
      <c r="Q4092" t="s">
        <v>16064</v>
      </c>
      <c r="R4092" t="s">
        <v>2137</v>
      </c>
      <c r="S4092" t="s">
        <v>47</v>
      </c>
      <c r="T4092" t="s">
        <v>47</v>
      </c>
      <c r="U4092" t="s">
        <v>47</v>
      </c>
      <c r="V4092" t="s">
        <v>47</v>
      </c>
      <c r="W4092" t="s">
        <v>16065</v>
      </c>
      <c r="X4092" t="s">
        <v>2268</v>
      </c>
      <c r="Y4092" t="s">
        <v>2268</v>
      </c>
      <c r="Z4092" t="s">
        <v>1565</v>
      </c>
      <c r="AA4092" t="s">
        <v>44</v>
      </c>
      <c r="AB4092">
        <v>51000</v>
      </c>
      <c r="AC4092" t="s">
        <v>47</v>
      </c>
      <c r="AD4092" t="s">
        <v>47</v>
      </c>
      <c r="AE4092" t="s">
        <v>47</v>
      </c>
      <c r="AF4092">
        <v>0</v>
      </c>
      <c r="AH4092" t="str">
        <f t="shared" si="63"/>
        <v>CAMACHO CRUZ NOHEMI</v>
      </c>
      <c r="AK4092" t="e">
        <f>VLOOKUP(AH4092,'[1]Folios 2014'!$F$2:$H$7410,3,FALSE)</f>
        <v>#N/A</v>
      </c>
    </row>
    <row r="4093" spans="1:37" x14ac:dyDescent="0.25">
      <c r="A4093">
        <v>3045</v>
      </c>
      <c r="B4093" t="s">
        <v>33</v>
      </c>
      <c r="C4093" t="s">
        <v>34</v>
      </c>
      <c r="D4093" s="1">
        <v>41981</v>
      </c>
      <c r="E4093" s="1">
        <v>41985</v>
      </c>
      <c r="F4093" t="s">
        <v>291</v>
      </c>
      <c r="G4093" t="s">
        <v>65</v>
      </c>
      <c r="H4093" t="s">
        <v>16066</v>
      </c>
      <c r="I4093" s="1">
        <v>33411</v>
      </c>
      <c r="J4093" t="s">
        <v>57</v>
      </c>
      <c r="K4093" t="s">
        <v>604</v>
      </c>
      <c r="L4093" t="s">
        <v>67</v>
      </c>
      <c r="M4093" t="s">
        <v>41</v>
      </c>
      <c r="N4093" t="s">
        <v>16067</v>
      </c>
      <c r="O4093" t="s">
        <v>43</v>
      </c>
      <c r="P4093" t="s">
        <v>44</v>
      </c>
      <c r="Q4093" t="s">
        <v>16068</v>
      </c>
      <c r="R4093" t="s">
        <v>2137</v>
      </c>
      <c r="S4093" t="s">
        <v>47</v>
      </c>
      <c r="T4093" t="s">
        <v>47</v>
      </c>
      <c r="U4093" t="s">
        <v>47</v>
      </c>
      <c r="V4093" t="s">
        <v>47</v>
      </c>
      <c r="W4093" t="s">
        <v>16069</v>
      </c>
      <c r="X4093" t="s">
        <v>2268</v>
      </c>
      <c r="Y4093" t="s">
        <v>2268</v>
      </c>
      <c r="Z4093" t="s">
        <v>1565</v>
      </c>
      <c r="AA4093" t="s">
        <v>44</v>
      </c>
      <c r="AB4093">
        <v>51000</v>
      </c>
      <c r="AC4093" t="s">
        <v>47</v>
      </c>
      <c r="AD4093" t="s">
        <v>47</v>
      </c>
      <c r="AE4093" t="s">
        <v>47</v>
      </c>
      <c r="AF4093">
        <v>0</v>
      </c>
      <c r="AH4093" t="str">
        <f t="shared" si="63"/>
        <v>ESTRADA GONZALEZ MARIA MERCEDES</v>
      </c>
      <c r="AK4093" t="e">
        <f>VLOOKUP(AH4093,'[1]Folios 2014'!$F$2:$H$7410,3,FALSE)</f>
        <v>#N/A</v>
      </c>
    </row>
    <row r="4094" spans="1:37" x14ac:dyDescent="0.25">
      <c r="A4094">
        <v>3046</v>
      </c>
      <c r="B4094" t="s">
        <v>33</v>
      </c>
      <c r="C4094" t="s">
        <v>34</v>
      </c>
      <c r="D4094" s="1">
        <v>41981</v>
      </c>
      <c r="E4094" s="1">
        <v>41985</v>
      </c>
      <c r="F4094" t="s">
        <v>154</v>
      </c>
      <c r="G4094" t="s">
        <v>255</v>
      </c>
      <c r="H4094" t="s">
        <v>3648</v>
      </c>
      <c r="I4094" s="1">
        <v>27504</v>
      </c>
      <c r="J4094" t="s">
        <v>57</v>
      </c>
      <c r="K4094" t="s">
        <v>39</v>
      </c>
      <c r="L4094" t="s">
        <v>67</v>
      </c>
      <c r="M4094" t="s">
        <v>41</v>
      </c>
      <c r="N4094" t="s">
        <v>16070</v>
      </c>
      <c r="O4094" t="s">
        <v>43</v>
      </c>
      <c r="P4094" t="s">
        <v>44</v>
      </c>
      <c r="Q4094" t="s">
        <v>16071</v>
      </c>
      <c r="R4094" t="s">
        <v>2137</v>
      </c>
      <c r="S4094" t="s">
        <v>47</v>
      </c>
      <c r="T4094" t="s">
        <v>47</v>
      </c>
      <c r="U4094" t="s">
        <v>47</v>
      </c>
      <c r="V4094" t="s">
        <v>47</v>
      </c>
      <c r="W4094" t="s">
        <v>16072</v>
      </c>
      <c r="X4094" t="s">
        <v>2268</v>
      </c>
      <c r="Y4094" t="s">
        <v>2268</v>
      </c>
      <c r="Z4094" t="s">
        <v>1565</v>
      </c>
      <c r="AA4094" t="s">
        <v>44</v>
      </c>
      <c r="AB4094">
        <v>51000</v>
      </c>
      <c r="AC4094" t="s">
        <v>47</v>
      </c>
      <c r="AD4094" t="s">
        <v>47</v>
      </c>
      <c r="AE4094" t="s">
        <v>47</v>
      </c>
      <c r="AF4094">
        <v>0</v>
      </c>
      <c r="AH4094" t="str">
        <f t="shared" si="63"/>
        <v>SANCHEZ CASTILLO ESTHER</v>
      </c>
      <c r="AK4094" t="str">
        <f>VLOOKUP(AH4094,'[1]Folios 2014'!$F$2:$H$7410,3,FALSE)</f>
        <v xml:space="preserve">TINACO </v>
      </c>
    </row>
    <row r="4095" spans="1:37" x14ac:dyDescent="0.25">
      <c r="A4095">
        <v>3047</v>
      </c>
      <c r="B4095" t="s">
        <v>33</v>
      </c>
      <c r="C4095" t="s">
        <v>34</v>
      </c>
      <c r="D4095" s="1">
        <v>41981</v>
      </c>
      <c r="E4095" s="1">
        <v>41985</v>
      </c>
      <c r="F4095" t="s">
        <v>291</v>
      </c>
      <c r="G4095" t="s">
        <v>65</v>
      </c>
      <c r="H4095" t="s">
        <v>732</v>
      </c>
      <c r="I4095" s="1">
        <v>31848</v>
      </c>
      <c r="J4095" t="s">
        <v>57</v>
      </c>
      <c r="K4095" t="s">
        <v>604</v>
      </c>
      <c r="L4095" t="s">
        <v>67</v>
      </c>
      <c r="M4095" t="s">
        <v>41</v>
      </c>
      <c r="N4095" t="s">
        <v>16073</v>
      </c>
      <c r="O4095" t="s">
        <v>43</v>
      </c>
      <c r="P4095" t="s">
        <v>44</v>
      </c>
      <c r="Q4095" t="s">
        <v>16074</v>
      </c>
      <c r="R4095" t="s">
        <v>2137</v>
      </c>
      <c r="S4095" t="s">
        <v>47</v>
      </c>
      <c r="T4095" t="s">
        <v>47</v>
      </c>
      <c r="U4095" t="s">
        <v>47</v>
      </c>
      <c r="V4095" t="s">
        <v>47</v>
      </c>
      <c r="W4095" t="s">
        <v>16075</v>
      </c>
      <c r="X4095" t="s">
        <v>16076</v>
      </c>
      <c r="Y4095" t="s">
        <v>16076</v>
      </c>
      <c r="Z4095" t="s">
        <v>1565</v>
      </c>
      <c r="AA4095" t="s">
        <v>44</v>
      </c>
      <c r="AB4095">
        <v>51000</v>
      </c>
      <c r="AC4095" t="s">
        <v>47</v>
      </c>
      <c r="AD4095" t="s">
        <v>47</v>
      </c>
      <c r="AE4095" t="s">
        <v>47</v>
      </c>
      <c r="AF4095">
        <v>0</v>
      </c>
      <c r="AH4095" t="str">
        <f t="shared" si="63"/>
        <v>ESTRADA GONZALEZ SUSANA</v>
      </c>
      <c r="AK4095" t="str">
        <f>VLOOKUP(AH4095,'[1]Folios 2014'!$F$2:$H$7410,3,FALSE)</f>
        <v>LAMINAS</v>
      </c>
    </row>
    <row r="4096" spans="1:37" x14ac:dyDescent="0.25">
      <c r="A4096">
        <v>3048</v>
      </c>
      <c r="B4096" t="s">
        <v>33</v>
      </c>
      <c r="C4096" t="s">
        <v>34</v>
      </c>
      <c r="D4096" s="1">
        <v>41981</v>
      </c>
      <c r="E4096" s="1">
        <v>41985</v>
      </c>
      <c r="F4096" t="s">
        <v>1566</v>
      </c>
      <c r="G4096" t="s">
        <v>12610</v>
      </c>
      <c r="H4096" t="s">
        <v>1848</v>
      </c>
      <c r="I4096" s="1">
        <v>29193</v>
      </c>
      <c r="J4096" t="s">
        <v>57</v>
      </c>
      <c r="K4096" t="s">
        <v>39</v>
      </c>
      <c r="L4096" t="s">
        <v>67</v>
      </c>
      <c r="M4096" t="s">
        <v>41</v>
      </c>
      <c r="N4096" t="s">
        <v>16077</v>
      </c>
      <c r="O4096" t="s">
        <v>43</v>
      </c>
      <c r="P4096" t="s">
        <v>44</v>
      </c>
      <c r="Q4096" t="s">
        <v>16078</v>
      </c>
      <c r="R4096" t="s">
        <v>2137</v>
      </c>
      <c r="S4096" t="s">
        <v>47</v>
      </c>
      <c r="T4096" t="s">
        <v>47</v>
      </c>
      <c r="U4096" t="s">
        <v>47</v>
      </c>
      <c r="V4096" t="s">
        <v>47</v>
      </c>
      <c r="W4096" t="s">
        <v>16079</v>
      </c>
      <c r="X4096" t="s">
        <v>2268</v>
      </c>
      <c r="Y4096" t="s">
        <v>2268</v>
      </c>
      <c r="Z4096" t="s">
        <v>1565</v>
      </c>
      <c r="AA4096" t="s">
        <v>44</v>
      </c>
      <c r="AB4096">
        <v>51000</v>
      </c>
      <c r="AC4096" t="s">
        <v>47</v>
      </c>
      <c r="AD4096" t="s">
        <v>47</v>
      </c>
      <c r="AE4096" t="s">
        <v>47</v>
      </c>
      <c r="AF4096">
        <v>0</v>
      </c>
      <c r="AH4096" t="str">
        <f t="shared" si="63"/>
        <v>BENITO LEOCADIO OLIVIA</v>
      </c>
      <c r="AK4096" t="str">
        <f>VLOOKUP(AH4096,'[1]Folios 2014'!$F$2:$H$7410,3,FALSE)</f>
        <v>LAMINAS</v>
      </c>
    </row>
    <row r="4097" spans="1:37" x14ac:dyDescent="0.25">
      <c r="A4097">
        <v>3049</v>
      </c>
      <c r="B4097" t="s">
        <v>33</v>
      </c>
      <c r="C4097" t="s">
        <v>34</v>
      </c>
      <c r="D4097" s="1">
        <v>41981</v>
      </c>
      <c r="E4097" s="1">
        <v>41985</v>
      </c>
      <c r="F4097" t="s">
        <v>5674</v>
      </c>
      <c r="G4097" t="s">
        <v>2778</v>
      </c>
      <c r="H4097" t="s">
        <v>804</v>
      </c>
      <c r="I4097" s="1">
        <v>30581</v>
      </c>
      <c r="J4097" t="s">
        <v>57</v>
      </c>
      <c r="K4097" t="s">
        <v>39</v>
      </c>
      <c r="L4097" t="s">
        <v>67</v>
      </c>
      <c r="M4097" t="s">
        <v>41</v>
      </c>
      <c r="N4097" t="s">
        <v>16080</v>
      </c>
      <c r="O4097" t="s">
        <v>43</v>
      </c>
      <c r="P4097" t="s">
        <v>44</v>
      </c>
      <c r="Q4097" t="s">
        <v>16081</v>
      </c>
      <c r="R4097" t="s">
        <v>2137</v>
      </c>
      <c r="S4097" t="s">
        <v>47</v>
      </c>
      <c r="T4097" t="s">
        <v>47</v>
      </c>
      <c r="U4097" t="s">
        <v>47</v>
      </c>
      <c r="V4097" t="s">
        <v>47</v>
      </c>
      <c r="W4097" t="s">
        <v>16082</v>
      </c>
      <c r="X4097" t="s">
        <v>2268</v>
      </c>
      <c r="Y4097" t="s">
        <v>2268</v>
      </c>
      <c r="Z4097" t="s">
        <v>1565</v>
      </c>
      <c r="AA4097" t="s">
        <v>44</v>
      </c>
      <c r="AB4097">
        <v>51000</v>
      </c>
      <c r="AC4097" t="s">
        <v>47</v>
      </c>
      <c r="AD4097" t="s">
        <v>47</v>
      </c>
      <c r="AE4097" t="s">
        <v>47</v>
      </c>
      <c r="AF4097">
        <v>0</v>
      </c>
      <c r="AH4097" t="str">
        <f t="shared" si="63"/>
        <v>NICOLAS VEGA REYNA</v>
      </c>
      <c r="AK4097" t="str">
        <f>VLOOKUP(AH4097,'[1]Folios 2014'!$F$2:$H$7410,3,FALSE)</f>
        <v>LAMINAS</v>
      </c>
    </row>
    <row r="4098" spans="1:37" x14ac:dyDescent="0.25">
      <c r="A4098">
        <v>3050</v>
      </c>
      <c r="B4098" t="s">
        <v>33</v>
      </c>
      <c r="C4098" t="s">
        <v>34</v>
      </c>
      <c r="D4098" s="1">
        <v>41981</v>
      </c>
      <c r="E4098" s="1">
        <v>41985</v>
      </c>
      <c r="F4098" t="s">
        <v>1959</v>
      </c>
      <c r="G4098" t="s">
        <v>84</v>
      </c>
      <c r="H4098" t="s">
        <v>480</v>
      </c>
      <c r="I4098" s="1">
        <v>24858</v>
      </c>
      <c r="J4098" t="s">
        <v>38</v>
      </c>
      <c r="K4098" t="s">
        <v>39</v>
      </c>
      <c r="L4098" t="s">
        <v>67</v>
      </c>
      <c r="M4098" t="s">
        <v>41</v>
      </c>
      <c r="N4098" t="s">
        <v>16083</v>
      </c>
      <c r="O4098" t="s">
        <v>43</v>
      </c>
      <c r="P4098" t="s">
        <v>44</v>
      </c>
      <c r="Q4098" t="s">
        <v>16084</v>
      </c>
      <c r="R4098" t="s">
        <v>2137</v>
      </c>
      <c r="S4098" t="s">
        <v>47</v>
      </c>
      <c r="T4098" t="s">
        <v>47</v>
      </c>
      <c r="U4098" t="s">
        <v>47</v>
      </c>
      <c r="V4098" t="s">
        <v>47</v>
      </c>
      <c r="W4098" t="s">
        <v>16085</v>
      </c>
      <c r="X4098" t="s">
        <v>2268</v>
      </c>
      <c r="Y4098" t="s">
        <v>2268</v>
      </c>
      <c r="Z4098" t="s">
        <v>1565</v>
      </c>
      <c r="AA4098" t="s">
        <v>44</v>
      </c>
      <c r="AB4098">
        <v>51000</v>
      </c>
      <c r="AC4098" t="s">
        <v>47</v>
      </c>
      <c r="AD4098" t="s">
        <v>47</v>
      </c>
      <c r="AE4098" t="s">
        <v>47</v>
      </c>
      <c r="AF4098">
        <v>0</v>
      </c>
      <c r="AH4098" t="str">
        <f t="shared" si="63"/>
        <v>MARCELINO GARCIA VICTOR</v>
      </c>
      <c r="AK4098" t="str">
        <f>VLOOKUP(AH4098,'[1]Folios 2014'!$F$2:$H$7410,3,FALSE)</f>
        <v>LAMINAS</v>
      </c>
    </row>
    <row r="4099" spans="1:37" x14ac:dyDescent="0.25">
      <c r="A4099">
        <v>3051</v>
      </c>
      <c r="B4099" t="s">
        <v>33</v>
      </c>
      <c r="C4099" t="s">
        <v>34</v>
      </c>
      <c r="D4099" s="1">
        <v>41981</v>
      </c>
      <c r="E4099" s="1">
        <v>41985</v>
      </c>
      <c r="F4099" t="s">
        <v>1566</v>
      </c>
      <c r="G4099" t="s">
        <v>177</v>
      </c>
      <c r="H4099" t="s">
        <v>1630</v>
      </c>
      <c r="I4099" s="1">
        <v>20628</v>
      </c>
      <c r="J4099" t="s">
        <v>57</v>
      </c>
      <c r="K4099" t="s">
        <v>39</v>
      </c>
      <c r="L4099" t="s">
        <v>34</v>
      </c>
      <c r="M4099" t="s">
        <v>41</v>
      </c>
      <c r="N4099" t="s">
        <v>16086</v>
      </c>
      <c r="O4099" t="s">
        <v>43</v>
      </c>
      <c r="P4099" t="s">
        <v>44</v>
      </c>
      <c r="Q4099" t="s">
        <v>16087</v>
      </c>
      <c r="R4099" t="s">
        <v>2137</v>
      </c>
      <c r="S4099" t="s">
        <v>47</v>
      </c>
      <c r="T4099" t="s">
        <v>47</v>
      </c>
      <c r="U4099" t="s">
        <v>47</v>
      </c>
      <c r="V4099" t="s">
        <v>47</v>
      </c>
      <c r="W4099" t="s">
        <v>16088</v>
      </c>
      <c r="X4099" t="s">
        <v>2268</v>
      </c>
      <c r="Y4099" t="s">
        <v>2268</v>
      </c>
      <c r="Z4099" t="s">
        <v>1565</v>
      </c>
      <c r="AA4099" t="s">
        <v>44</v>
      </c>
      <c r="AB4099">
        <v>51000</v>
      </c>
      <c r="AC4099" t="s">
        <v>47</v>
      </c>
      <c r="AD4099" t="s">
        <v>47</v>
      </c>
      <c r="AE4099" t="s">
        <v>47</v>
      </c>
      <c r="AF4099">
        <v>0</v>
      </c>
      <c r="AH4099" t="str">
        <f t="shared" ref="AH4099:AH4162" si="64">CONCATENATE(F4099," ",G4099," ",H4099)</f>
        <v>BENITO REYES PAULA</v>
      </c>
      <c r="AK4099" t="str">
        <f>VLOOKUP(AH4099,'[1]Folios 2014'!$F$2:$H$7410,3,FALSE)</f>
        <v>LAMINAS</v>
      </c>
    </row>
    <row r="4100" spans="1:37" x14ac:dyDescent="0.25">
      <c r="A4100">
        <v>3052</v>
      </c>
      <c r="B4100" t="s">
        <v>33</v>
      </c>
      <c r="C4100" t="s">
        <v>34</v>
      </c>
      <c r="D4100" s="1">
        <v>41981</v>
      </c>
      <c r="E4100" s="1">
        <v>41985</v>
      </c>
      <c r="F4100" t="s">
        <v>207</v>
      </c>
      <c r="G4100" t="s">
        <v>95</v>
      </c>
      <c r="H4100" t="s">
        <v>6687</v>
      </c>
      <c r="I4100" s="1">
        <v>28461</v>
      </c>
      <c r="J4100" t="s">
        <v>57</v>
      </c>
      <c r="K4100" t="s">
        <v>604</v>
      </c>
      <c r="L4100" t="s">
        <v>58</v>
      </c>
      <c r="M4100" t="s">
        <v>41</v>
      </c>
      <c r="N4100" t="s">
        <v>16089</v>
      </c>
      <c r="O4100" t="s">
        <v>43</v>
      </c>
      <c r="P4100" t="s">
        <v>44</v>
      </c>
      <c r="Q4100" t="s">
        <v>16090</v>
      </c>
      <c r="R4100" t="s">
        <v>2137</v>
      </c>
      <c r="S4100" t="s">
        <v>47</v>
      </c>
      <c r="T4100" t="s">
        <v>47</v>
      </c>
      <c r="U4100" t="s">
        <v>47</v>
      </c>
      <c r="V4100" t="s">
        <v>47</v>
      </c>
      <c r="W4100" t="s">
        <v>16091</v>
      </c>
      <c r="X4100" t="s">
        <v>16076</v>
      </c>
      <c r="Y4100" t="s">
        <v>16076</v>
      </c>
      <c r="Z4100" t="s">
        <v>1565</v>
      </c>
      <c r="AA4100" t="s">
        <v>44</v>
      </c>
      <c r="AB4100">
        <v>51000</v>
      </c>
      <c r="AC4100" t="s">
        <v>47</v>
      </c>
      <c r="AD4100" t="s">
        <v>47</v>
      </c>
      <c r="AE4100" t="s">
        <v>47</v>
      </c>
      <c r="AF4100">
        <v>0</v>
      </c>
      <c r="AH4100" t="str">
        <f t="shared" si="64"/>
        <v>VELAZQUEZ HERNANDEZ LIDIA</v>
      </c>
      <c r="AK4100" t="str">
        <f>VLOOKUP(AH4100,'[1]Folios 2014'!$F$2:$H$7410,3,FALSE)</f>
        <v>LAMINAS</v>
      </c>
    </row>
    <row r="4101" spans="1:37" x14ac:dyDescent="0.25">
      <c r="A4101">
        <v>3053</v>
      </c>
      <c r="B4101" t="s">
        <v>33</v>
      </c>
      <c r="C4101" t="s">
        <v>34</v>
      </c>
      <c r="D4101" s="1">
        <v>41981</v>
      </c>
      <c r="E4101" s="1">
        <v>41985</v>
      </c>
      <c r="F4101" t="s">
        <v>8038</v>
      </c>
      <c r="G4101" t="s">
        <v>1795</v>
      </c>
      <c r="H4101" t="s">
        <v>8679</v>
      </c>
      <c r="I4101" s="1">
        <v>33981</v>
      </c>
      <c r="J4101" t="s">
        <v>57</v>
      </c>
      <c r="K4101" t="s">
        <v>891</v>
      </c>
      <c r="L4101" t="s">
        <v>67</v>
      </c>
      <c r="M4101" t="s">
        <v>41</v>
      </c>
      <c r="N4101" t="s">
        <v>16092</v>
      </c>
      <c r="O4101" t="s">
        <v>43</v>
      </c>
      <c r="P4101" t="s">
        <v>44</v>
      </c>
      <c r="Q4101" t="s">
        <v>16093</v>
      </c>
      <c r="R4101" t="s">
        <v>2137</v>
      </c>
      <c r="S4101" t="s">
        <v>47</v>
      </c>
      <c r="T4101" t="s">
        <v>47</v>
      </c>
      <c r="U4101" t="s">
        <v>47</v>
      </c>
      <c r="V4101" t="s">
        <v>47</v>
      </c>
      <c r="W4101" t="s">
        <v>16088</v>
      </c>
      <c r="X4101" t="s">
        <v>2268</v>
      </c>
      <c r="Y4101" t="s">
        <v>2268</v>
      </c>
      <c r="Z4101" t="s">
        <v>1565</v>
      </c>
      <c r="AA4101" t="s">
        <v>44</v>
      </c>
      <c r="AB4101">
        <v>51000</v>
      </c>
      <c r="AC4101" t="s">
        <v>47</v>
      </c>
      <c r="AD4101" t="s">
        <v>47</v>
      </c>
      <c r="AE4101" t="s">
        <v>47</v>
      </c>
      <c r="AF4101">
        <v>0</v>
      </c>
      <c r="AH4101" t="str">
        <f t="shared" si="64"/>
        <v>PATRICIO CONTRERAS VALERIA</v>
      </c>
      <c r="AK4101" t="str">
        <f>VLOOKUP(AH4101,'[1]Folios 2014'!$F$2:$H$7410,3,FALSE)</f>
        <v>LAMINAS</v>
      </c>
    </row>
    <row r="4102" spans="1:37" x14ac:dyDescent="0.25">
      <c r="A4102">
        <v>3054</v>
      </c>
      <c r="B4102" t="s">
        <v>33</v>
      </c>
      <c r="C4102" t="s">
        <v>34</v>
      </c>
      <c r="D4102" s="1">
        <v>41981</v>
      </c>
      <c r="E4102" s="1">
        <v>41985</v>
      </c>
      <c r="F4102" t="s">
        <v>84</v>
      </c>
      <c r="G4102" t="s">
        <v>16094</v>
      </c>
      <c r="H4102" t="s">
        <v>7002</v>
      </c>
      <c r="I4102" s="1">
        <v>34618</v>
      </c>
      <c r="J4102" t="s">
        <v>57</v>
      </c>
      <c r="K4102" t="s">
        <v>39</v>
      </c>
      <c r="L4102" t="s">
        <v>67</v>
      </c>
      <c r="M4102" t="s">
        <v>41</v>
      </c>
      <c r="N4102" t="s">
        <v>16095</v>
      </c>
      <c r="O4102" t="s">
        <v>43</v>
      </c>
      <c r="P4102" t="s">
        <v>44</v>
      </c>
      <c r="Q4102" t="s">
        <v>16096</v>
      </c>
      <c r="R4102" t="s">
        <v>2137</v>
      </c>
      <c r="S4102" t="s">
        <v>47</v>
      </c>
      <c r="T4102" t="s">
        <v>47</v>
      </c>
      <c r="U4102" t="s">
        <v>47</v>
      </c>
      <c r="V4102" t="s">
        <v>47</v>
      </c>
      <c r="W4102" t="s">
        <v>16097</v>
      </c>
      <c r="X4102" t="s">
        <v>2268</v>
      </c>
      <c r="Y4102" t="s">
        <v>2268</v>
      </c>
      <c r="Z4102" t="s">
        <v>1565</v>
      </c>
      <c r="AA4102" t="s">
        <v>44</v>
      </c>
      <c r="AB4102">
        <v>51000</v>
      </c>
      <c r="AC4102" t="s">
        <v>47</v>
      </c>
      <c r="AD4102" t="s">
        <v>47</v>
      </c>
      <c r="AE4102" t="s">
        <v>47</v>
      </c>
      <c r="AF4102">
        <v>0</v>
      </c>
      <c r="AH4102" t="str">
        <f t="shared" si="64"/>
        <v>GARCIA VIEYRA ZENAIDA</v>
      </c>
      <c r="AK4102" t="str">
        <f>VLOOKUP(AH4102,'[1]Folios 2014'!$F$2:$H$7410,3,FALSE)</f>
        <v>LAMINAS</v>
      </c>
    </row>
    <row r="4103" spans="1:37" x14ac:dyDescent="0.25">
      <c r="A4103">
        <v>3055</v>
      </c>
      <c r="B4103" t="s">
        <v>33</v>
      </c>
      <c r="C4103" t="s">
        <v>34</v>
      </c>
      <c r="D4103" s="1">
        <v>41981</v>
      </c>
      <c r="E4103" s="1">
        <v>41985</v>
      </c>
      <c r="F4103" t="s">
        <v>1959</v>
      </c>
      <c r="G4103" t="s">
        <v>1757</v>
      </c>
      <c r="H4103" t="s">
        <v>794</v>
      </c>
      <c r="I4103" s="1">
        <v>31909</v>
      </c>
      <c r="J4103" t="s">
        <v>57</v>
      </c>
      <c r="K4103" t="s">
        <v>39</v>
      </c>
      <c r="L4103" t="s">
        <v>77</v>
      </c>
      <c r="M4103" t="s">
        <v>41</v>
      </c>
      <c r="N4103" t="s">
        <v>16098</v>
      </c>
      <c r="O4103" t="s">
        <v>43</v>
      </c>
      <c r="P4103" t="s">
        <v>44</v>
      </c>
      <c r="Q4103" t="s">
        <v>16099</v>
      </c>
      <c r="R4103" t="s">
        <v>2137</v>
      </c>
      <c r="S4103" t="s">
        <v>47</v>
      </c>
      <c r="T4103" t="s">
        <v>47</v>
      </c>
      <c r="U4103" t="s">
        <v>47</v>
      </c>
      <c r="V4103" t="s">
        <v>47</v>
      </c>
      <c r="W4103" t="s">
        <v>16100</v>
      </c>
      <c r="X4103" t="s">
        <v>2268</v>
      </c>
      <c r="Y4103" t="s">
        <v>2268</v>
      </c>
      <c r="Z4103" t="s">
        <v>1565</v>
      </c>
      <c r="AA4103" t="s">
        <v>44</v>
      </c>
      <c r="AB4103">
        <v>51000</v>
      </c>
      <c r="AC4103" t="s">
        <v>47</v>
      </c>
      <c r="AD4103" t="s">
        <v>47</v>
      </c>
      <c r="AE4103" t="s">
        <v>47</v>
      </c>
      <c r="AF4103">
        <v>0</v>
      </c>
      <c r="AH4103" t="str">
        <f t="shared" si="64"/>
        <v>MARCELINO DIONICIO GABRIELA</v>
      </c>
      <c r="AK4103" t="e">
        <f>VLOOKUP(AH4103,'[1]Folios 2014'!$F$2:$H$7410,3,FALSE)</f>
        <v>#N/A</v>
      </c>
    </row>
    <row r="4104" spans="1:37" x14ac:dyDescent="0.25">
      <c r="A4104">
        <v>3056</v>
      </c>
      <c r="B4104" t="s">
        <v>33</v>
      </c>
      <c r="C4104" t="s">
        <v>34</v>
      </c>
      <c r="D4104" s="1">
        <v>41981</v>
      </c>
      <c r="E4104" s="1">
        <v>41985</v>
      </c>
      <c r="F4104" t="s">
        <v>84</v>
      </c>
      <c r="G4104" t="s">
        <v>169</v>
      </c>
      <c r="H4104" t="s">
        <v>716</v>
      </c>
      <c r="I4104" s="1">
        <v>16864</v>
      </c>
      <c r="J4104" t="s">
        <v>57</v>
      </c>
      <c r="K4104" t="s">
        <v>336</v>
      </c>
      <c r="L4104" t="s">
        <v>34</v>
      </c>
      <c r="M4104" t="s">
        <v>41</v>
      </c>
      <c r="N4104" t="s">
        <v>16101</v>
      </c>
      <c r="O4104" t="s">
        <v>43</v>
      </c>
      <c r="P4104" t="s">
        <v>44</v>
      </c>
      <c r="Q4104" t="s">
        <v>16102</v>
      </c>
      <c r="R4104" t="s">
        <v>2137</v>
      </c>
      <c r="S4104" t="s">
        <v>47</v>
      </c>
      <c r="T4104" t="s">
        <v>47</v>
      </c>
      <c r="U4104" t="s">
        <v>47</v>
      </c>
      <c r="V4104" t="s">
        <v>47</v>
      </c>
      <c r="W4104" t="s">
        <v>16103</v>
      </c>
      <c r="X4104" t="s">
        <v>2268</v>
      </c>
      <c r="Y4104" t="s">
        <v>2268</v>
      </c>
      <c r="Z4104" t="s">
        <v>1565</v>
      </c>
      <c r="AA4104" t="s">
        <v>44</v>
      </c>
      <c r="AB4104">
        <v>51000</v>
      </c>
      <c r="AC4104" t="s">
        <v>47</v>
      </c>
      <c r="AD4104" t="s">
        <v>47</v>
      </c>
      <c r="AE4104" t="s">
        <v>47</v>
      </c>
      <c r="AF4104">
        <v>0</v>
      </c>
      <c r="AH4104" t="str">
        <f t="shared" si="64"/>
        <v>GARCIA MARTINEZ CARMEN</v>
      </c>
      <c r="AK4104" t="str">
        <f>VLOOKUP(AH4104,'[1]Folios 2014'!$F$2:$H$7410,3,FALSE)</f>
        <v>LAMINAS</v>
      </c>
    </row>
    <row r="4105" spans="1:37" x14ac:dyDescent="0.25">
      <c r="A4105">
        <v>3057</v>
      </c>
      <c r="B4105" t="s">
        <v>33</v>
      </c>
      <c r="C4105" t="s">
        <v>34</v>
      </c>
      <c r="D4105" s="1">
        <v>41981</v>
      </c>
      <c r="E4105" s="1">
        <v>41985</v>
      </c>
      <c r="F4105" t="s">
        <v>84</v>
      </c>
      <c r="G4105" t="s">
        <v>84</v>
      </c>
      <c r="H4105" t="s">
        <v>1572</v>
      </c>
      <c r="I4105" s="1">
        <v>29248</v>
      </c>
      <c r="J4105" t="s">
        <v>57</v>
      </c>
      <c r="K4105" t="s">
        <v>39</v>
      </c>
      <c r="L4105" t="s">
        <v>58</v>
      </c>
      <c r="M4105" t="s">
        <v>41</v>
      </c>
      <c r="N4105" t="s">
        <v>16104</v>
      </c>
      <c r="O4105" t="s">
        <v>43</v>
      </c>
      <c r="P4105" t="s">
        <v>44</v>
      </c>
      <c r="Q4105" t="s">
        <v>16105</v>
      </c>
      <c r="R4105" t="s">
        <v>2137</v>
      </c>
      <c r="S4105" t="s">
        <v>47</v>
      </c>
      <c r="T4105" t="s">
        <v>47</v>
      </c>
      <c r="U4105" t="s">
        <v>47</v>
      </c>
      <c r="V4105" t="s">
        <v>47</v>
      </c>
      <c r="W4105" t="s">
        <v>16106</v>
      </c>
      <c r="X4105" t="s">
        <v>2268</v>
      </c>
      <c r="Y4105" t="s">
        <v>2268</v>
      </c>
      <c r="Z4105" t="s">
        <v>1565</v>
      </c>
      <c r="AA4105" t="s">
        <v>44</v>
      </c>
      <c r="AB4105">
        <v>51000</v>
      </c>
      <c r="AC4105" t="s">
        <v>47</v>
      </c>
      <c r="AD4105" t="s">
        <v>47</v>
      </c>
      <c r="AE4105" t="s">
        <v>47</v>
      </c>
      <c r="AF4105">
        <v>0</v>
      </c>
      <c r="AH4105" t="str">
        <f t="shared" si="64"/>
        <v>GARCIA GARCIA MARIA DE LOS ANGELES</v>
      </c>
      <c r="AK4105" t="e">
        <f>VLOOKUP(AH4105,'[1]Folios 2014'!$F$2:$H$7410,3,FALSE)</f>
        <v>#N/A</v>
      </c>
    </row>
    <row r="4106" spans="1:37" x14ac:dyDescent="0.25">
      <c r="A4106">
        <v>3058</v>
      </c>
      <c r="B4106" t="s">
        <v>33</v>
      </c>
      <c r="C4106" t="s">
        <v>34</v>
      </c>
      <c r="D4106" s="1">
        <v>41981</v>
      </c>
      <c r="E4106" s="1">
        <v>41985</v>
      </c>
      <c r="F4106" t="s">
        <v>334</v>
      </c>
      <c r="G4106" t="s">
        <v>239</v>
      </c>
      <c r="H4106" t="s">
        <v>2265</v>
      </c>
      <c r="I4106" s="1">
        <v>14824</v>
      </c>
      <c r="J4106" t="s">
        <v>57</v>
      </c>
      <c r="K4106" t="s">
        <v>39</v>
      </c>
      <c r="L4106" t="s">
        <v>34</v>
      </c>
      <c r="M4106" t="s">
        <v>41</v>
      </c>
      <c r="N4106" t="s">
        <v>2266</v>
      </c>
      <c r="O4106" t="s">
        <v>43</v>
      </c>
      <c r="P4106" t="s">
        <v>44</v>
      </c>
      <c r="Q4106" t="s">
        <v>16107</v>
      </c>
      <c r="R4106" t="s">
        <v>2137</v>
      </c>
      <c r="S4106" t="s">
        <v>47</v>
      </c>
      <c r="T4106" t="s">
        <v>47</v>
      </c>
      <c r="U4106" t="s">
        <v>47</v>
      </c>
      <c r="V4106" t="s">
        <v>47</v>
      </c>
      <c r="W4106" t="s">
        <v>16065</v>
      </c>
      <c r="X4106" t="s">
        <v>2268</v>
      </c>
      <c r="Y4106" t="s">
        <v>2268</v>
      </c>
      <c r="Z4106" t="s">
        <v>1565</v>
      </c>
      <c r="AA4106" t="s">
        <v>44</v>
      </c>
      <c r="AB4106">
        <v>51000</v>
      </c>
      <c r="AC4106" t="s">
        <v>47</v>
      </c>
      <c r="AD4106" t="s">
        <v>47</v>
      </c>
      <c r="AE4106" t="s">
        <v>47</v>
      </c>
      <c r="AF4106">
        <v>0</v>
      </c>
      <c r="AH4106" t="str">
        <f t="shared" si="64"/>
        <v>CRUZ GOMEZ SOFIA</v>
      </c>
      <c r="AK4106" t="str">
        <f>VLOOKUP(AH4106,'[1]Folios 2014'!$F$2:$H$7410,3,FALSE)</f>
        <v>LAMINAS</v>
      </c>
    </row>
    <row r="4107" spans="1:37" x14ac:dyDescent="0.25">
      <c r="A4107">
        <v>3059</v>
      </c>
      <c r="B4107" t="s">
        <v>33</v>
      </c>
      <c r="C4107" t="s">
        <v>34</v>
      </c>
      <c r="D4107" s="1">
        <v>41981</v>
      </c>
      <c r="E4107" s="1">
        <v>41985</v>
      </c>
      <c r="F4107" t="s">
        <v>216</v>
      </c>
      <c r="G4107" t="s">
        <v>2105</v>
      </c>
      <c r="H4107" t="s">
        <v>1481</v>
      </c>
      <c r="I4107" s="1">
        <v>30188</v>
      </c>
      <c r="J4107" t="s">
        <v>57</v>
      </c>
      <c r="K4107" t="s">
        <v>39</v>
      </c>
      <c r="L4107" t="s">
        <v>67</v>
      </c>
      <c r="M4107" t="s">
        <v>41</v>
      </c>
      <c r="N4107" t="s">
        <v>16108</v>
      </c>
      <c r="O4107" t="s">
        <v>43</v>
      </c>
      <c r="P4107" t="s">
        <v>44</v>
      </c>
      <c r="Q4107" t="s">
        <v>16109</v>
      </c>
      <c r="R4107" t="s">
        <v>2137</v>
      </c>
      <c r="S4107" t="s">
        <v>47</v>
      </c>
      <c r="T4107" t="s">
        <v>47</v>
      </c>
      <c r="U4107" t="s">
        <v>47</v>
      </c>
      <c r="V4107" t="s">
        <v>47</v>
      </c>
      <c r="W4107" t="s">
        <v>16110</v>
      </c>
      <c r="X4107" t="s">
        <v>2268</v>
      </c>
      <c r="Y4107" t="s">
        <v>2268</v>
      </c>
      <c r="Z4107" t="s">
        <v>1565</v>
      </c>
      <c r="AA4107" t="s">
        <v>44</v>
      </c>
      <c r="AB4107">
        <v>51000</v>
      </c>
      <c r="AC4107" t="s">
        <v>47</v>
      </c>
      <c r="AD4107" t="s">
        <v>47</v>
      </c>
      <c r="AE4107" t="s">
        <v>47</v>
      </c>
      <c r="AF4107">
        <v>0</v>
      </c>
      <c r="AH4107" t="str">
        <f t="shared" si="64"/>
        <v>RAMIREZ PASCUAL MARIA LUISA</v>
      </c>
      <c r="AK4107" t="e">
        <f>VLOOKUP(AH4107,'[1]Folios 2014'!$F$2:$H$7410,3,FALSE)</f>
        <v>#N/A</v>
      </c>
    </row>
    <row r="4108" spans="1:37" x14ac:dyDescent="0.25">
      <c r="A4108">
        <v>3060</v>
      </c>
      <c r="B4108" t="s">
        <v>33</v>
      </c>
      <c r="C4108" t="s">
        <v>34</v>
      </c>
      <c r="D4108" s="1">
        <v>41981</v>
      </c>
      <c r="E4108" s="1">
        <v>41985</v>
      </c>
      <c r="F4108" t="s">
        <v>16094</v>
      </c>
      <c r="G4108" t="s">
        <v>169</v>
      </c>
      <c r="H4108" t="s">
        <v>16111</v>
      </c>
      <c r="I4108" s="1">
        <v>26100</v>
      </c>
      <c r="J4108" t="s">
        <v>57</v>
      </c>
      <c r="K4108" t="s">
        <v>39</v>
      </c>
      <c r="L4108" t="s">
        <v>67</v>
      </c>
      <c r="M4108" t="s">
        <v>41</v>
      </c>
      <c r="N4108" t="s">
        <v>16112</v>
      </c>
      <c r="O4108" t="s">
        <v>43</v>
      </c>
      <c r="P4108" t="s">
        <v>44</v>
      </c>
      <c r="Q4108" t="s">
        <v>16113</v>
      </c>
      <c r="R4108" t="s">
        <v>2137</v>
      </c>
      <c r="S4108" t="s">
        <v>47</v>
      </c>
      <c r="T4108" t="s">
        <v>47</v>
      </c>
      <c r="U4108" t="s">
        <v>47</v>
      </c>
      <c r="V4108" t="s">
        <v>47</v>
      </c>
      <c r="W4108" t="s">
        <v>16114</v>
      </c>
      <c r="X4108" t="s">
        <v>2268</v>
      </c>
      <c r="Y4108" t="s">
        <v>2268</v>
      </c>
      <c r="Z4108" t="s">
        <v>1565</v>
      </c>
      <c r="AA4108" t="s">
        <v>44</v>
      </c>
      <c r="AB4108">
        <v>51000</v>
      </c>
      <c r="AC4108" t="s">
        <v>47</v>
      </c>
      <c r="AD4108" t="s">
        <v>47</v>
      </c>
      <c r="AE4108" t="s">
        <v>47</v>
      </c>
      <c r="AF4108">
        <v>0</v>
      </c>
      <c r="AH4108" t="str">
        <f t="shared" si="64"/>
        <v>VIEYRA MARTINEZ MARIA LUCILA</v>
      </c>
      <c r="AK4108" t="e">
        <f>VLOOKUP(AH4108,'[1]Folios 2014'!$F$2:$H$7410,3,FALSE)</f>
        <v>#N/A</v>
      </c>
    </row>
    <row r="4109" spans="1:37" x14ac:dyDescent="0.25">
      <c r="A4109">
        <v>3061</v>
      </c>
      <c r="B4109" t="s">
        <v>33</v>
      </c>
      <c r="C4109" t="s">
        <v>34</v>
      </c>
      <c r="D4109" s="1">
        <v>41981</v>
      </c>
      <c r="E4109" s="1">
        <v>41985</v>
      </c>
      <c r="F4109" t="s">
        <v>1679</v>
      </c>
      <c r="G4109" t="s">
        <v>2587</v>
      </c>
      <c r="H4109" t="s">
        <v>9712</v>
      </c>
      <c r="I4109" s="1">
        <v>23704</v>
      </c>
      <c r="J4109" t="s">
        <v>57</v>
      </c>
      <c r="K4109" t="s">
        <v>39</v>
      </c>
      <c r="L4109" t="s">
        <v>34</v>
      </c>
      <c r="M4109" t="s">
        <v>41</v>
      </c>
      <c r="N4109" t="s">
        <v>16115</v>
      </c>
      <c r="O4109" t="s">
        <v>43</v>
      </c>
      <c r="P4109" t="s">
        <v>44</v>
      </c>
      <c r="Q4109" t="s">
        <v>16116</v>
      </c>
      <c r="R4109" t="s">
        <v>2137</v>
      </c>
      <c r="S4109" t="s">
        <v>47</v>
      </c>
      <c r="T4109" t="s">
        <v>47</v>
      </c>
      <c r="U4109" t="s">
        <v>47</v>
      </c>
      <c r="V4109" t="s">
        <v>47</v>
      </c>
      <c r="W4109" t="s">
        <v>16117</v>
      </c>
      <c r="X4109" t="s">
        <v>1694</v>
      </c>
      <c r="Y4109" t="s">
        <v>1695</v>
      </c>
      <c r="Z4109" t="s">
        <v>1565</v>
      </c>
      <c r="AA4109" t="s">
        <v>44</v>
      </c>
      <c r="AB4109">
        <v>51000</v>
      </c>
      <c r="AC4109" t="s">
        <v>47</v>
      </c>
      <c r="AD4109" t="s">
        <v>47</v>
      </c>
      <c r="AE4109" t="s">
        <v>47</v>
      </c>
      <c r="AF4109">
        <v>0</v>
      </c>
      <c r="AH4109" t="str">
        <f t="shared" si="64"/>
        <v>DE JESUS FLORENCIO ERNESTINA</v>
      </c>
      <c r="AK4109" t="str">
        <f>VLOOKUP(AH4109,'[1]Folios 2014'!$F$2:$H$7410,3,FALSE)</f>
        <v>LAMINAS</v>
      </c>
    </row>
    <row r="4110" spans="1:37" x14ac:dyDescent="0.25">
      <c r="A4110">
        <v>3062</v>
      </c>
      <c r="B4110" t="s">
        <v>33</v>
      </c>
      <c r="C4110" t="s">
        <v>34</v>
      </c>
      <c r="D4110" s="1">
        <v>41981</v>
      </c>
      <c r="E4110" s="1">
        <v>41985</v>
      </c>
      <c r="F4110" t="s">
        <v>2587</v>
      </c>
      <c r="G4110" t="s">
        <v>1357</v>
      </c>
      <c r="H4110" t="s">
        <v>2000</v>
      </c>
      <c r="I4110" s="1">
        <v>15164</v>
      </c>
      <c r="J4110" t="s">
        <v>57</v>
      </c>
      <c r="K4110" t="s">
        <v>39</v>
      </c>
      <c r="L4110" t="s">
        <v>34</v>
      </c>
      <c r="M4110" t="s">
        <v>41</v>
      </c>
      <c r="N4110" t="s">
        <v>16118</v>
      </c>
      <c r="O4110" t="s">
        <v>43</v>
      </c>
      <c r="P4110" t="s">
        <v>44</v>
      </c>
      <c r="Q4110" t="s">
        <v>16119</v>
      </c>
      <c r="R4110" t="s">
        <v>2137</v>
      </c>
      <c r="S4110" t="s">
        <v>47</v>
      </c>
      <c r="T4110" t="s">
        <v>47</v>
      </c>
      <c r="U4110" t="s">
        <v>47</v>
      </c>
      <c r="V4110" t="s">
        <v>47</v>
      </c>
      <c r="W4110" t="s">
        <v>16120</v>
      </c>
      <c r="X4110" t="s">
        <v>2268</v>
      </c>
      <c r="Y4110" t="s">
        <v>2268</v>
      </c>
      <c r="Z4110" t="s">
        <v>1565</v>
      </c>
      <c r="AA4110" t="s">
        <v>44</v>
      </c>
      <c r="AB4110">
        <v>51000</v>
      </c>
      <c r="AC4110" t="s">
        <v>47</v>
      </c>
      <c r="AD4110" t="s">
        <v>47</v>
      </c>
      <c r="AE4110" t="s">
        <v>47</v>
      </c>
      <c r="AF4110">
        <v>0</v>
      </c>
      <c r="AH4110" t="str">
        <f t="shared" si="64"/>
        <v>FLORENCIO DEMETRIO CAROLINA</v>
      </c>
      <c r="AK4110" t="str">
        <f>VLOOKUP(AH4110,'[1]Folios 2014'!$F$2:$H$7410,3,FALSE)</f>
        <v>LAMINAS</v>
      </c>
    </row>
    <row r="4111" spans="1:37" x14ac:dyDescent="0.25">
      <c r="A4111">
        <v>3063</v>
      </c>
      <c r="B4111" t="s">
        <v>33</v>
      </c>
      <c r="C4111" t="s">
        <v>34</v>
      </c>
      <c r="D4111" s="1">
        <v>41981</v>
      </c>
      <c r="E4111" s="1">
        <v>41985</v>
      </c>
      <c r="F4111" t="s">
        <v>291</v>
      </c>
      <c r="G4111" t="s">
        <v>65</v>
      </c>
      <c r="H4111" t="s">
        <v>651</v>
      </c>
      <c r="I4111" s="1">
        <v>34873</v>
      </c>
      <c r="J4111" t="s">
        <v>38</v>
      </c>
      <c r="K4111" t="s">
        <v>336</v>
      </c>
      <c r="L4111" t="s">
        <v>67</v>
      </c>
      <c r="M4111" t="s">
        <v>41</v>
      </c>
      <c r="N4111" t="s">
        <v>16121</v>
      </c>
      <c r="O4111" t="s">
        <v>43</v>
      </c>
      <c r="P4111" t="s">
        <v>44</v>
      </c>
      <c r="Q4111" t="s">
        <v>16122</v>
      </c>
      <c r="R4111" t="s">
        <v>2137</v>
      </c>
      <c r="S4111" t="s">
        <v>47</v>
      </c>
      <c r="T4111" t="s">
        <v>47</v>
      </c>
      <c r="U4111" t="s">
        <v>47</v>
      </c>
      <c r="V4111" t="s">
        <v>47</v>
      </c>
      <c r="W4111" t="s">
        <v>16123</v>
      </c>
      <c r="X4111" t="s">
        <v>16076</v>
      </c>
      <c r="Y4111" t="s">
        <v>16076</v>
      </c>
      <c r="Z4111" t="s">
        <v>1565</v>
      </c>
      <c r="AA4111" t="s">
        <v>44</v>
      </c>
      <c r="AB4111">
        <v>51000</v>
      </c>
      <c r="AC4111" t="s">
        <v>47</v>
      </c>
      <c r="AD4111" t="s">
        <v>47</v>
      </c>
      <c r="AE4111" t="s">
        <v>47</v>
      </c>
      <c r="AF4111">
        <v>0</v>
      </c>
      <c r="AH4111" t="str">
        <f t="shared" si="64"/>
        <v>ESTRADA GONZALEZ JESUS</v>
      </c>
      <c r="AK4111" t="str">
        <f>VLOOKUP(AH4111,'[1]Folios 2014'!$F$2:$H$7410,3,FALSE)</f>
        <v>LAMINAS</v>
      </c>
    </row>
    <row r="4112" spans="1:37" x14ac:dyDescent="0.25">
      <c r="A4112">
        <v>3064</v>
      </c>
      <c r="B4112" t="s">
        <v>33</v>
      </c>
      <c r="C4112" t="s">
        <v>34</v>
      </c>
      <c r="D4112" s="1">
        <v>41981</v>
      </c>
      <c r="E4112" s="1">
        <v>41985</v>
      </c>
      <c r="F4112" t="s">
        <v>1885</v>
      </c>
      <c r="G4112" t="s">
        <v>2233</v>
      </c>
      <c r="H4112" t="s">
        <v>2184</v>
      </c>
      <c r="I4112" s="1">
        <v>29393</v>
      </c>
      <c r="J4112" t="s">
        <v>57</v>
      </c>
      <c r="K4112" t="s">
        <v>39</v>
      </c>
      <c r="L4112" t="s">
        <v>67</v>
      </c>
      <c r="M4112" t="s">
        <v>41</v>
      </c>
      <c r="N4112" t="s">
        <v>16124</v>
      </c>
      <c r="O4112" t="s">
        <v>43</v>
      </c>
      <c r="P4112" t="s">
        <v>44</v>
      </c>
      <c r="Q4112" t="s">
        <v>16125</v>
      </c>
      <c r="R4112" t="s">
        <v>2137</v>
      </c>
      <c r="S4112" t="s">
        <v>47</v>
      </c>
      <c r="T4112" t="s">
        <v>47</v>
      </c>
      <c r="U4112" t="s">
        <v>47</v>
      </c>
      <c r="V4112" t="s">
        <v>47</v>
      </c>
      <c r="W4112" t="s">
        <v>16049</v>
      </c>
      <c r="X4112" t="s">
        <v>2268</v>
      </c>
      <c r="Y4112" t="s">
        <v>2268</v>
      </c>
      <c r="Z4112" t="s">
        <v>1565</v>
      </c>
      <c r="AA4112" t="s">
        <v>44</v>
      </c>
      <c r="AB4112">
        <v>51000</v>
      </c>
      <c r="AC4112" t="s">
        <v>47</v>
      </c>
      <c r="AD4112" t="s">
        <v>47</v>
      </c>
      <c r="AE4112" t="s">
        <v>47</v>
      </c>
      <c r="AF4112">
        <v>0</v>
      </c>
      <c r="AH4112" t="str">
        <f t="shared" si="64"/>
        <v>MONDRAGON SECUNDINO JULIANA</v>
      </c>
      <c r="AK4112" t="str">
        <f>VLOOKUP(AH4112,'[1]Folios 2014'!$F$2:$H$7410,3,FALSE)</f>
        <v>LAMINAS</v>
      </c>
    </row>
    <row r="4113" spans="1:37" x14ac:dyDescent="0.25">
      <c r="A4113">
        <v>3065</v>
      </c>
      <c r="B4113" t="s">
        <v>33</v>
      </c>
      <c r="C4113" t="s">
        <v>34</v>
      </c>
      <c r="D4113" s="1">
        <v>41981</v>
      </c>
      <c r="E4113" s="1">
        <v>41985</v>
      </c>
      <c r="F4113" t="s">
        <v>316</v>
      </c>
      <c r="G4113" t="s">
        <v>74</v>
      </c>
      <c r="H4113" t="s">
        <v>2169</v>
      </c>
      <c r="I4113" s="1">
        <v>25416</v>
      </c>
      <c r="J4113" t="s">
        <v>38</v>
      </c>
      <c r="K4113" t="s">
        <v>39</v>
      </c>
      <c r="L4113" t="s">
        <v>67</v>
      </c>
      <c r="M4113" t="s">
        <v>41</v>
      </c>
      <c r="N4113" t="s">
        <v>16126</v>
      </c>
      <c r="O4113" t="s">
        <v>43</v>
      </c>
      <c r="P4113" t="s">
        <v>44</v>
      </c>
      <c r="Q4113" t="s">
        <v>16127</v>
      </c>
      <c r="R4113" t="s">
        <v>2137</v>
      </c>
      <c r="S4113" t="s">
        <v>47</v>
      </c>
      <c r="T4113" t="s">
        <v>47</v>
      </c>
      <c r="U4113" t="s">
        <v>47</v>
      </c>
      <c r="V4113" t="s">
        <v>47</v>
      </c>
      <c r="W4113" t="s">
        <v>16128</v>
      </c>
      <c r="X4113" t="s">
        <v>16129</v>
      </c>
      <c r="Y4113" t="s">
        <v>16129</v>
      </c>
      <c r="Z4113" t="s">
        <v>1565</v>
      </c>
      <c r="AA4113" t="s">
        <v>44</v>
      </c>
      <c r="AB4113">
        <v>51000</v>
      </c>
      <c r="AC4113" t="s">
        <v>47</v>
      </c>
      <c r="AD4113" t="s">
        <v>47</v>
      </c>
      <c r="AE4113" t="s">
        <v>47</v>
      </c>
      <c r="AF4113">
        <v>0</v>
      </c>
      <c r="AH4113" t="str">
        <f t="shared" si="64"/>
        <v>ALVAREZ LOPEZ SILVESTRE</v>
      </c>
      <c r="AK4113" t="str">
        <f>VLOOKUP(AH4113,'[1]Folios 2014'!$F$2:$H$7410,3,FALSE)</f>
        <v>LAMINAS</v>
      </c>
    </row>
    <row r="4114" spans="1:37" x14ac:dyDescent="0.25">
      <c r="A4114">
        <v>3066</v>
      </c>
      <c r="B4114" t="s">
        <v>33</v>
      </c>
      <c r="C4114" t="s">
        <v>34</v>
      </c>
      <c r="D4114" s="1">
        <v>41981</v>
      </c>
      <c r="E4114" s="1">
        <v>41985</v>
      </c>
      <c r="F4114" t="s">
        <v>316</v>
      </c>
      <c r="G4114" t="s">
        <v>74</v>
      </c>
      <c r="H4114" t="s">
        <v>7933</v>
      </c>
      <c r="I4114" s="1">
        <v>22417</v>
      </c>
      <c r="J4114" t="s">
        <v>57</v>
      </c>
      <c r="K4114" t="s">
        <v>336</v>
      </c>
      <c r="L4114" t="s">
        <v>34</v>
      </c>
      <c r="M4114" t="s">
        <v>41</v>
      </c>
      <c r="N4114" t="s">
        <v>16130</v>
      </c>
      <c r="O4114" t="s">
        <v>43</v>
      </c>
      <c r="P4114" t="s">
        <v>44</v>
      </c>
      <c r="Q4114" t="s">
        <v>16131</v>
      </c>
      <c r="R4114" t="s">
        <v>2137</v>
      </c>
      <c r="S4114" t="s">
        <v>47</v>
      </c>
      <c r="T4114" t="s">
        <v>47</v>
      </c>
      <c r="U4114" t="s">
        <v>47</v>
      </c>
      <c r="V4114" t="s">
        <v>47</v>
      </c>
      <c r="W4114" t="s">
        <v>16132</v>
      </c>
      <c r="X4114" t="s">
        <v>2724</v>
      </c>
      <c r="Y4114" t="s">
        <v>16129</v>
      </c>
      <c r="Z4114" t="s">
        <v>1565</v>
      </c>
      <c r="AA4114" t="s">
        <v>44</v>
      </c>
      <c r="AB4114">
        <v>51000</v>
      </c>
      <c r="AC4114" t="s">
        <v>47</v>
      </c>
      <c r="AD4114" t="s">
        <v>47</v>
      </c>
      <c r="AE4114" t="s">
        <v>47</v>
      </c>
      <c r="AF4114">
        <v>0</v>
      </c>
      <c r="AH4114" t="str">
        <f t="shared" si="64"/>
        <v>ALVAREZ LOPEZ ELENA</v>
      </c>
      <c r="AK4114" t="str">
        <f>VLOOKUP(AH4114,'[1]Folios 2014'!$F$2:$H$7410,3,FALSE)</f>
        <v>LAMINAS</v>
      </c>
    </row>
    <row r="4115" spans="1:37" x14ac:dyDescent="0.25">
      <c r="A4115">
        <v>3067</v>
      </c>
      <c r="B4115" t="s">
        <v>33</v>
      </c>
      <c r="C4115" t="s">
        <v>34</v>
      </c>
      <c r="D4115" s="1">
        <v>41981</v>
      </c>
      <c r="E4115" s="1">
        <v>41985</v>
      </c>
      <c r="F4115" t="s">
        <v>316</v>
      </c>
      <c r="G4115" t="s">
        <v>74</v>
      </c>
      <c r="H4115" t="s">
        <v>3155</v>
      </c>
      <c r="I4115" s="1">
        <v>26981</v>
      </c>
      <c r="J4115" t="s">
        <v>57</v>
      </c>
      <c r="K4115" t="s">
        <v>604</v>
      </c>
      <c r="L4115" t="s">
        <v>67</v>
      </c>
      <c r="M4115" t="s">
        <v>41</v>
      </c>
      <c r="N4115" t="s">
        <v>16133</v>
      </c>
      <c r="O4115" t="s">
        <v>43</v>
      </c>
      <c r="P4115" t="s">
        <v>44</v>
      </c>
      <c r="Q4115" t="s">
        <v>16134</v>
      </c>
      <c r="R4115" t="s">
        <v>2137</v>
      </c>
      <c r="S4115" t="s">
        <v>47</v>
      </c>
      <c r="T4115" t="s">
        <v>47</v>
      </c>
      <c r="U4115" t="s">
        <v>47</v>
      </c>
      <c r="V4115" t="s">
        <v>47</v>
      </c>
      <c r="W4115" t="s">
        <v>16135</v>
      </c>
      <c r="X4115" t="s">
        <v>2724</v>
      </c>
      <c r="Y4115" t="s">
        <v>16129</v>
      </c>
      <c r="Z4115" t="s">
        <v>1565</v>
      </c>
      <c r="AA4115" t="s">
        <v>44</v>
      </c>
      <c r="AB4115">
        <v>51000</v>
      </c>
      <c r="AC4115" t="s">
        <v>47</v>
      </c>
      <c r="AD4115" t="s">
        <v>47</v>
      </c>
      <c r="AE4115" t="s">
        <v>47</v>
      </c>
      <c r="AF4115">
        <v>0</v>
      </c>
      <c r="AH4115" t="str">
        <f t="shared" si="64"/>
        <v>ALVAREZ LOPEZ LUCILA</v>
      </c>
      <c r="AK4115" t="e">
        <f>VLOOKUP(AH4115,'[1]Folios 2014'!$F$2:$H$7410,3,FALSE)</f>
        <v>#N/A</v>
      </c>
    </row>
    <row r="4116" spans="1:37" x14ac:dyDescent="0.25">
      <c r="A4116">
        <v>3068</v>
      </c>
      <c r="B4116" t="s">
        <v>33</v>
      </c>
      <c r="C4116" t="s">
        <v>34</v>
      </c>
      <c r="D4116" s="1">
        <v>41981</v>
      </c>
      <c r="E4116" s="1">
        <v>41985</v>
      </c>
      <c r="F4116" t="s">
        <v>200</v>
      </c>
      <c r="G4116" t="s">
        <v>316</v>
      </c>
      <c r="H4116" t="s">
        <v>890</v>
      </c>
      <c r="I4116" s="1">
        <v>32836</v>
      </c>
      <c r="J4116" t="s">
        <v>38</v>
      </c>
      <c r="K4116" t="s">
        <v>891</v>
      </c>
      <c r="L4116" t="s">
        <v>67</v>
      </c>
      <c r="M4116" t="s">
        <v>41</v>
      </c>
      <c r="N4116" t="s">
        <v>16136</v>
      </c>
      <c r="O4116" t="s">
        <v>43</v>
      </c>
      <c r="P4116" t="s">
        <v>44</v>
      </c>
      <c r="Q4116" t="s">
        <v>16137</v>
      </c>
      <c r="R4116" t="s">
        <v>2137</v>
      </c>
      <c r="S4116" t="s">
        <v>47</v>
      </c>
      <c r="T4116" t="s">
        <v>47</v>
      </c>
      <c r="U4116" t="s">
        <v>47</v>
      </c>
      <c r="V4116" t="s">
        <v>47</v>
      </c>
      <c r="W4116" t="s">
        <v>1586</v>
      </c>
      <c r="X4116" t="s">
        <v>2724</v>
      </c>
      <c r="Y4116" t="s">
        <v>16129</v>
      </c>
      <c r="Z4116" t="s">
        <v>1565</v>
      </c>
      <c r="AA4116" t="s">
        <v>44</v>
      </c>
      <c r="AB4116">
        <v>51000</v>
      </c>
      <c r="AC4116" t="s">
        <v>47</v>
      </c>
      <c r="AD4116" t="s">
        <v>47</v>
      </c>
      <c r="AE4116" t="s">
        <v>47</v>
      </c>
      <c r="AF4116">
        <v>0</v>
      </c>
      <c r="AH4116" t="str">
        <f t="shared" si="64"/>
        <v>LAGUNA ALVAREZ IVAN</v>
      </c>
      <c r="AK4116" t="e">
        <f>VLOOKUP(AH4116,'[1]Folios 2014'!$F$2:$H$7410,3,FALSE)</f>
        <v>#N/A</v>
      </c>
    </row>
    <row r="4117" spans="1:37" x14ac:dyDescent="0.25">
      <c r="A4117">
        <v>3069</v>
      </c>
      <c r="B4117" t="s">
        <v>33</v>
      </c>
      <c r="C4117" t="s">
        <v>34</v>
      </c>
      <c r="D4117" s="1">
        <v>41981</v>
      </c>
      <c r="E4117" s="1">
        <v>41985</v>
      </c>
      <c r="F4117" t="s">
        <v>316</v>
      </c>
      <c r="G4117" t="s">
        <v>74</v>
      </c>
      <c r="H4117" t="s">
        <v>431</v>
      </c>
      <c r="I4117" s="1">
        <v>28594</v>
      </c>
      <c r="J4117" t="s">
        <v>57</v>
      </c>
      <c r="K4117" t="s">
        <v>39</v>
      </c>
      <c r="L4117" t="s">
        <v>67</v>
      </c>
      <c r="M4117" t="s">
        <v>41</v>
      </c>
      <c r="N4117" t="s">
        <v>16138</v>
      </c>
      <c r="O4117" t="s">
        <v>43</v>
      </c>
      <c r="P4117" t="s">
        <v>44</v>
      </c>
      <c r="Q4117" t="s">
        <v>16139</v>
      </c>
      <c r="R4117" t="s">
        <v>2137</v>
      </c>
      <c r="S4117" t="s">
        <v>47</v>
      </c>
      <c r="T4117" t="s">
        <v>47</v>
      </c>
      <c r="U4117" t="s">
        <v>47</v>
      </c>
      <c r="V4117" t="s">
        <v>47</v>
      </c>
      <c r="W4117" t="s">
        <v>1586</v>
      </c>
      <c r="X4117" t="s">
        <v>2724</v>
      </c>
      <c r="Y4117" t="s">
        <v>16129</v>
      </c>
      <c r="Z4117" t="s">
        <v>1565</v>
      </c>
      <c r="AA4117" t="s">
        <v>44</v>
      </c>
      <c r="AB4117">
        <v>51000</v>
      </c>
      <c r="AC4117" t="s">
        <v>47</v>
      </c>
      <c r="AD4117">
        <v>7223522706</v>
      </c>
      <c r="AE4117" t="s">
        <v>47</v>
      </c>
      <c r="AF4117">
        <v>0</v>
      </c>
      <c r="AH4117" t="str">
        <f t="shared" si="64"/>
        <v>ALVAREZ LOPEZ MARISOL</v>
      </c>
      <c r="AK4117" t="str">
        <f>VLOOKUP(AH4117,'[1]Folios 2014'!$F$2:$H$7410,3,FALSE)</f>
        <v>LAMINAS</v>
      </c>
    </row>
    <row r="4118" spans="1:37" x14ac:dyDescent="0.25">
      <c r="A4118">
        <v>3070</v>
      </c>
      <c r="B4118" t="s">
        <v>33</v>
      </c>
      <c r="C4118" t="s">
        <v>34</v>
      </c>
      <c r="D4118" s="1">
        <v>41981</v>
      </c>
      <c r="E4118" s="1">
        <v>41985</v>
      </c>
      <c r="F4118" t="s">
        <v>215</v>
      </c>
      <c r="G4118" t="s">
        <v>84</v>
      </c>
      <c r="H4118" t="s">
        <v>994</v>
      </c>
      <c r="I4118" s="1">
        <v>17028</v>
      </c>
      <c r="J4118" t="s">
        <v>57</v>
      </c>
      <c r="K4118" t="s">
        <v>604</v>
      </c>
      <c r="L4118" t="s">
        <v>34</v>
      </c>
      <c r="M4118" t="s">
        <v>41</v>
      </c>
      <c r="N4118" t="s">
        <v>16140</v>
      </c>
      <c r="O4118" t="s">
        <v>43</v>
      </c>
      <c r="P4118" t="s">
        <v>44</v>
      </c>
      <c r="Q4118" t="s">
        <v>16141</v>
      </c>
      <c r="R4118" t="s">
        <v>2137</v>
      </c>
      <c r="S4118" t="s">
        <v>47</v>
      </c>
      <c r="T4118" t="s">
        <v>47</v>
      </c>
      <c r="U4118" t="s">
        <v>47</v>
      </c>
      <c r="V4118" t="s">
        <v>47</v>
      </c>
      <c r="W4118" t="s">
        <v>16142</v>
      </c>
      <c r="X4118" t="s">
        <v>2724</v>
      </c>
      <c r="Y4118" t="s">
        <v>16129</v>
      </c>
      <c r="Z4118" t="s">
        <v>1565</v>
      </c>
      <c r="AA4118" t="s">
        <v>44</v>
      </c>
      <c r="AB4118">
        <v>51000</v>
      </c>
      <c r="AC4118" t="s">
        <v>47</v>
      </c>
      <c r="AD4118" t="s">
        <v>47</v>
      </c>
      <c r="AE4118" t="s">
        <v>47</v>
      </c>
      <c r="AF4118">
        <v>0</v>
      </c>
      <c r="AH4118" t="str">
        <f t="shared" si="64"/>
        <v>JIMENEZ GARCIA FRANCISCA</v>
      </c>
      <c r="AK4118" t="str">
        <f>VLOOKUP(AH4118,'[1]Folios 2014'!$F$2:$H$7410,3,FALSE)</f>
        <v>LAMINAS</v>
      </c>
    </row>
    <row r="4119" spans="1:37" x14ac:dyDescent="0.25">
      <c r="A4119">
        <v>3071</v>
      </c>
      <c r="B4119" t="s">
        <v>33</v>
      </c>
      <c r="C4119" t="s">
        <v>34</v>
      </c>
      <c r="D4119" s="1">
        <v>41981</v>
      </c>
      <c r="E4119" s="1">
        <v>41985</v>
      </c>
      <c r="F4119" t="s">
        <v>2666</v>
      </c>
      <c r="G4119" t="s">
        <v>15445</v>
      </c>
      <c r="H4119" t="s">
        <v>1328</v>
      </c>
      <c r="I4119" s="1">
        <v>29980</v>
      </c>
      <c r="J4119" t="s">
        <v>57</v>
      </c>
      <c r="K4119" t="s">
        <v>891</v>
      </c>
      <c r="L4119" t="s">
        <v>67</v>
      </c>
      <c r="M4119" t="s">
        <v>41</v>
      </c>
      <c r="N4119" t="s">
        <v>16143</v>
      </c>
      <c r="O4119" t="s">
        <v>43</v>
      </c>
      <c r="P4119" t="s">
        <v>44</v>
      </c>
      <c r="Q4119" t="s">
        <v>16144</v>
      </c>
      <c r="R4119" t="s">
        <v>2137</v>
      </c>
      <c r="S4119" t="s">
        <v>47</v>
      </c>
      <c r="T4119" t="s">
        <v>47</v>
      </c>
      <c r="U4119" t="s">
        <v>47</v>
      </c>
      <c r="V4119" t="s">
        <v>47</v>
      </c>
      <c r="W4119" t="s">
        <v>16128</v>
      </c>
      <c r="X4119" t="s">
        <v>16129</v>
      </c>
      <c r="Y4119" t="s">
        <v>16129</v>
      </c>
      <c r="Z4119" t="s">
        <v>1565</v>
      </c>
      <c r="AA4119" t="s">
        <v>44</v>
      </c>
      <c r="AB4119">
        <v>51000</v>
      </c>
      <c r="AC4119" t="s">
        <v>47</v>
      </c>
      <c r="AD4119" t="s">
        <v>47</v>
      </c>
      <c r="AE4119" t="s">
        <v>47</v>
      </c>
      <c r="AF4119">
        <v>0</v>
      </c>
      <c r="AH4119" t="str">
        <f t="shared" si="64"/>
        <v>BUENO MESA ISABEL</v>
      </c>
      <c r="AK4119" t="e">
        <f>VLOOKUP(AH4119,'[1]Folios 2014'!$F$2:$H$7410,3,FALSE)</f>
        <v>#N/A</v>
      </c>
    </row>
    <row r="4120" spans="1:37" x14ac:dyDescent="0.25">
      <c r="A4120">
        <v>3072</v>
      </c>
      <c r="B4120" t="s">
        <v>33</v>
      </c>
      <c r="C4120" t="s">
        <v>34</v>
      </c>
      <c r="D4120" s="1">
        <v>41981</v>
      </c>
      <c r="E4120" s="1">
        <v>41985</v>
      </c>
      <c r="F4120" t="s">
        <v>216</v>
      </c>
      <c r="G4120" t="s">
        <v>3009</v>
      </c>
      <c r="H4120" t="s">
        <v>163</v>
      </c>
      <c r="I4120" s="1">
        <v>14629</v>
      </c>
      <c r="J4120" t="s">
        <v>57</v>
      </c>
      <c r="K4120" t="s">
        <v>39</v>
      </c>
      <c r="L4120" t="s">
        <v>34</v>
      </c>
      <c r="M4120" t="s">
        <v>41</v>
      </c>
      <c r="N4120" t="s">
        <v>16145</v>
      </c>
      <c r="O4120" t="s">
        <v>43</v>
      </c>
      <c r="P4120" t="s">
        <v>44</v>
      </c>
      <c r="Q4120" t="s">
        <v>16146</v>
      </c>
      <c r="R4120" t="s">
        <v>2137</v>
      </c>
      <c r="S4120" t="s">
        <v>47</v>
      </c>
      <c r="T4120" t="s">
        <v>47</v>
      </c>
      <c r="U4120" t="s">
        <v>47</v>
      </c>
      <c r="V4120" t="s">
        <v>47</v>
      </c>
      <c r="W4120" t="s">
        <v>16142</v>
      </c>
      <c r="X4120" t="s">
        <v>2724</v>
      </c>
      <c r="Y4120" t="s">
        <v>16129</v>
      </c>
      <c r="Z4120" t="s">
        <v>1565</v>
      </c>
      <c r="AA4120" t="s">
        <v>44</v>
      </c>
      <c r="AB4120">
        <v>51000</v>
      </c>
      <c r="AC4120" t="s">
        <v>47</v>
      </c>
      <c r="AD4120">
        <v>7224226878</v>
      </c>
      <c r="AE4120" t="s">
        <v>47</v>
      </c>
      <c r="AF4120">
        <v>0</v>
      </c>
      <c r="AH4120" t="str">
        <f t="shared" si="64"/>
        <v>RAMIREZ AGUILAR CECILIA</v>
      </c>
      <c r="AK4120" t="str">
        <f>VLOOKUP(AH4120,'[1]Folios 2014'!$F$2:$H$7410,3,FALSE)</f>
        <v>LAMINAS</v>
      </c>
    </row>
    <row r="4121" spans="1:37" x14ac:dyDescent="0.25">
      <c r="A4121">
        <v>3073</v>
      </c>
      <c r="B4121" t="s">
        <v>33</v>
      </c>
      <c r="C4121" t="s">
        <v>34</v>
      </c>
      <c r="D4121" s="1">
        <v>41981</v>
      </c>
      <c r="E4121" s="1">
        <v>41985</v>
      </c>
      <c r="F4121" t="s">
        <v>1734</v>
      </c>
      <c r="G4121" t="s">
        <v>1158</v>
      </c>
      <c r="H4121" t="s">
        <v>2421</v>
      </c>
      <c r="I4121" s="1">
        <v>15774</v>
      </c>
      <c r="J4121" t="s">
        <v>38</v>
      </c>
      <c r="K4121" t="s">
        <v>39</v>
      </c>
      <c r="L4121" t="s">
        <v>67</v>
      </c>
      <c r="M4121" t="s">
        <v>41</v>
      </c>
      <c r="N4121" t="s">
        <v>16147</v>
      </c>
      <c r="O4121" t="s">
        <v>43</v>
      </c>
      <c r="P4121" t="s">
        <v>44</v>
      </c>
      <c r="Q4121" t="s">
        <v>16148</v>
      </c>
      <c r="R4121" t="s">
        <v>2137</v>
      </c>
      <c r="S4121" t="s">
        <v>47</v>
      </c>
      <c r="T4121" t="s">
        <v>47</v>
      </c>
      <c r="U4121" t="s">
        <v>47</v>
      </c>
      <c r="V4121" t="s">
        <v>47</v>
      </c>
      <c r="W4121" t="s">
        <v>16142</v>
      </c>
      <c r="X4121" t="s">
        <v>2724</v>
      </c>
      <c r="Y4121" t="s">
        <v>16129</v>
      </c>
      <c r="Z4121" t="s">
        <v>1565</v>
      </c>
      <c r="AA4121" t="s">
        <v>44</v>
      </c>
      <c r="AB4121">
        <v>51000</v>
      </c>
      <c r="AC4121" t="s">
        <v>47</v>
      </c>
      <c r="AD4121">
        <v>7224226878</v>
      </c>
      <c r="AE4121" t="s">
        <v>47</v>
      </c>
      <c r="AF4121">
        <v>0</v>
      </c>
      <c r="AH4121" t="str">
        <f t="shared" si="64"/>
        <v>MARIN ZEPEDA OCTAVIANO</v>
      </c>
      <c r="AK4121" t="e">
        <f>VLOOKUP(AH4121,'[1]Folios 2014'!$F$2:$H$7410,3,FALSE)</f>
        <v>#N/A</v>
      </c>
    </row>
    <row r="4122" spans="1:37" x14ac:dyDescent="0.25">
      <c r="A4122">
        <v>3074</v>
      </c>
      <c r="B4122" t="s">
        <v>33</v>
      </c>
      <c r="C4122" t="s">
        <v>34</v>
      </c>
      <c r="D4122" s="1">
        <v>41981</v>
      </c>
      <c r="E4122" s="1">
        <v>41985</v>
      </c>
      <c r="F4122" t="s">
        <v>502</v>
      </c>
      <c r="G4122" t="s">
        <v>216</v>
      </c>
      <c r="H4122" t="s">
        <v>7523</v>
      </c>
      <c r="I4122" s="1">
        <v>28249</v>
      </c>
      <c r="J4122" t="s">
        <v>38</v>
      </c>
      <c r="K4122" t="s">
        <v>39</v>
      </c>
      <c r="L4122" t="s">
        <v>67</v>
      </c>
      <c r="M4122" t="s">
        <v>41</v>
      </c>
      <c r="N4122" t="s">
        <v>16149</v>
      </c>
      <c r="O4122" t="s">
        <v>43</v>
      </c>
      <c r="P4122" t="s">
        <v>44</v>
      </c>
      <c r="Q4122" t="s">
        <v>16150</v>
      </c>
      <c r="R4122" t="s">
        <v>2137</v>
      </c>
      <c r="S4122" t="s">
        <v>47</v>
      </c>
      <c r="T4122" t="s">
        <v>47</v>
      </c>
      <c r="U4122" t="s">
        <v>47</v>
      </c>
      <c r="V4122" t="s">
        <v>47</v>
      </c>
      <c r="W4122" t="s">
        <v>1586</v>
      </c>
      <c r="X4122" t="s">
        <v>2724</v>
      </c>
      <c r="Y4122" t="s">
        <v>16129</v>
      </c>
      <c r="Z4122" t="s">
        <v>1565</v>
      </c>
      <c r="AA4122" t="s">
        <v>44</v>
      </c>
      <c r="AB4122">
        <v>51000</v>
      </c>
      <c r="AC4122" t="s">
        <v>47</v>
      </c>
      <c r="AD4122" t="s">
        <v>47</v>
      </c>
      <c r="AE4122" t="s">
        <v>47</v>
      </c>
      <c r="AF4122">
        <v>0</v>
      </c>
      <c r="AH4122" t="str">
        <f t="shared" si="64"/>
        <v>MUNGUIA RAMIREZ EPIGMENIO</v>
      </c>
      <c r="AK4122" t="str">
        <f>VLOOKUP(AH4122,'[1]Folios 2014'!$F$2:$H$7410,3,FALSE)</f>
        <v>LAMINAS</v>
      </c>
    </row>
    <row r="4123" spans="1:37" x14ac:dyDescent="0.25">
      <c r="A4123">
        <v>3075</v>
      </c>
      <c r="B4123" t="s">
        <v>33</v>
      </c>
      <c r="C4123" t="s">
        <v>34</v>
      </c>
      <c r="D4123" s="1">
        <v>41981</v>
      </c>
      <c r="E4123" s="1">
        <v>41985</v>
      </c>
      <c r="F4123" t="s">
        <v>36</v>
      </c>
      <c r="G4123" t="s">
        <v>2666</v>
      </c>
      <c r="H4123" t="s">
        <v>4659</v>
      </c>
      <c r="I4123" s="1">
        <v>27345</v>
      </c>
      <c r="J4123" t="s">
        <v>57</v>
      </c>
      <c r="K4123" t="s">
        <v>39</v>
      </c>
      <c r="L4123" t="s">
        <v>67</v>
      </c>
      <c r="M4123" t="s">
        <v>41</v>
      </c>
      <c r="N4123" t="s">
        <v>16151</v>
      </c>
      <c r="O4123" t="s">
        <v>43</v>
      </c>
      <c r="P4123" t="s">
        <v>44</v>
      </c>
      <c r="Q4123" t="s">
        <v>16152</v>
      </c>
      <c r="R4123" t="s">
        <v>2137</v>
      </c>
      <c r="S4123" t="s">
        <v>47</v>
      </c>
      <c r="T4123" t="s">
        <v>47</v>
      </c>
      <c r="U4123" t="s">
        <v>47</v>
      </c>
      <c r="V4123" t="s">
        <v>47</v>
      </c>
      <c r="W4123" t="s">
        <v>16153</v>
      </c>
      <c r="X4123" t="s">
        <v>2677</v>
      </c>
      <c r="Y4123" t="s">
        <v>2075</v>
      </c>
      <c r="Z4123" t="s">
        <v>1565</v>
      </c>
      <c r="AA4123" t="s">
        <v>44</v>
      </c>
      <c r="AB4123">
        <v>51000</v>
      </c>
      <c r="AC4123" t="s">
        <v>47</v>
      </c>
      <c r="AD4123">
        <v>7222418247</v>
      </c>
      <c r="AE4123" t="s">
        <v>47</v>
      </c>
      <c r="AF4123">
        <v>0</v>
      </c>
      <c r="AH4123" t="str">
        <f t="shared" si="64"/>
        <v>CAMACHO BUENO JOSEFA</v>
      </c>
      <c r="AK4123" t="e">
        <f>VLOOKUP(AH4123,'[1]Folios 2014'!$F$2:$H$7410,3,FALSE)</f>
        <v>#N/A</v>
      </c>
    </row>
    <row r="4124" spans="1:37" x14ac:dyDescent="0.25">
      <c r="A4124">
        <v>3076</v>
      </c>
      <c r="B4124" t="s">
        <v>33</v>
      </c>
      <c r="C4124" t="s">
        <v>34</v>
      </c>
      <c r="D4124" s="1">
        <v>41981</v>
      </c>
      <c r="E4124" s="1">
        <v>41985</v>
      </c>
      <c r="F4124" t="s">
        <v>207</v>
      </c>
      <c r="G4124" t="s">
        <v>2122</v>
      </c>
      <c r="H4124" t="s">
        <v>1371</v>
      </c>
      <c r="I4124" s="1">
        <v>27867</v>
      </c>
      <c r="J4124" t="s">
        <v>57</v>
      </c>
      <c r="K4124" t="s">
        <v>604</v>
      </c>
      <c r="L4124" t="s">
        <v>58</v>
      </c>
      <c r="M4124" t="s">
        <v>41</v>
      </c>
      <c r="N4124" t="s">
        <v>16154</v>
      </c>
      <c r="O4124" t="s">
        <v>43</v>
      </c>
      <c r="P4124" t="s">
        <v>44</v>
      </c>
      <c r="Q4124" t="s">
        <v>16155</v>
      </c>
      <c r="R4124" t="s">
        <v>2137</v>
      </c>
      <c r="S4124" t="s">
        <v>47</v>
      </c>
      <c r="T4124" t="s">
        <v>47</v>
      </c>
      <c r="U4124" t="s">
        <v>47</v>
      </c>
      <c r="V4124" t="s">
        <v>47</v>
      </c>
      <c r="W4124" t="s">
        <v>16156</v>
      </c>
      <c r="X4124" t="s">
        <v>2677</v>
      </c>
      <c r="Y4124" t="s">
        <v>2075</v>
      </c>
      <c r="Z4124" t="s">
        <v>1565</v>
      </c>
      <c r="AA4124" t="s">
        <v>44</v>
      </c>
      <c r="AB4124">
        <v>51000</v>
      </c>
      <c r="AC4124" t="s">
        <v>47</v>
      </c>
      <c r="AD4124">
        <v>7222252677</v>
      </c>
      <c r="AE4124" t="s">
        <v>47</v>
      </c>
      <c r="AF4124">
        <v>0</v>
      </c>
      <c r="AH4124" t="str">
        <f t="shared" si="64"/>
        <v>VELAZQUEZ NIETO GLORIA</v>
      </c>
      <c r="AK4124" t="str">
        <f>VLOOKUP(AH4124,'[1]Folios 2014'!$F$2:$H$7410,3,FALSE)</f>
        <v>ESTUFAS</v>
      </c>
    </row>
    <row r="4125" spans="1:37" x14ac:dyDescent="0.25">
      <c r="A4125">
        <v>3077</v>
      </c>
      <c r="B4125" t="s">
        <v>33</v>
      </c>
      <c r="C4125" t="s">
        <v>34</v>
      </c>
      <c r="D4125" s="1">
        <v>41981</v>
      </c>
      <c r="E4125" s="1">
        <v>41985</v>
      </c>
      <c r="F4125" t="s">
        <v>154</v>
      </c>
      <c r="G4125" t="s">
        <v>3230</v>
      </c>
      <c r="H4125" t="s">
        <v>8018</v>
      </c>
      <c r="I4125" s="1">
        <v>26301</v>
      </c>
      <c r="J4125" t="s">
        <v>57</v>
      </c>
      <c r="K4125" t="s">
        <v>39</v>
      </c>
      <c r="L4125" t="s">
        <v>67</v>
      </c>
      <c r="M4125" t="s">
        <v>41</v>
      </c>
      <c r="N4125" t="s">
        <v>16157</v>
      </c>
      <c r="O4125" t="s">
        <v>43</v>
      </c>
      <c r="P4125" t="s">
        <v>2167</v>
      </c>
      <c r="Q4125" t="s">
        <v>16158</v>
      </c>
      <c r="R4125" t="s">
        <v>2137</v>
      </c>
      <c r="S4125" t="s">
        <v>47</v>
      </c>
      <c r="T4125" t="s">
        <v>47</v>
      </c>
      <c r="U4125" t="s">
        <v>47</v>
      </c>
      <c r="V4125" t="s">
        <v>47</v>
      </c>
      <c r="W4125" t="s">
        <v>16159</v>
      </c>
      <c r="X4125" t="s">
        <v>2677</v>
      </c>
      <c r="Y4125" t="s">
        <v>2075</v>
      </c>
      <c r="Z4125" t="s">
        <v>1565</v>
      </c>
      <c r="AA4125" t="s">
        <v>44</v>
      </c>
      <c r="AB4125">
        <v>51000</v>
      </c>
      <c r="AC4125" t="s">
        <v>47</v>
      </c>
      <c r="AD4125" t="s">
        <v>47</v>
      </c>
      <c r="AE4125" t="s">
        <v>47</v>
      </c>
      <c r="AF4125">
        <v>0</v>
      </c>
      <c r="AH4125" t="str">
        <f t="shared" si="64"/>
        <v>SANCHEZ CORREA GENOVEVA</v>
      </c>
      <c r="AK4125" t="str">
        <f>VLOOKUP(AH4125,'[1]Folios 2014'!$F$2:$H$7410,3,FALSE)</f>
        <v>ESTUFAS</v>
      </c>
    </row>
    <row r="4126" spans="1:37" x14ac:dyDescent="0.25">
      <c r="A4126">
        <v>3078</v>
      </c>
      <c r="B4126" t="s">
        <v>33</v>
      </c>
      <c r="C4126" t="s">
        <v>34</v>
      </c>
      <c r="D4126" s="1">
        <v>41981</v>
      </c>
      <c r="E4126" s="1">
        <v>41985</v>
      </c>
      <c r="F4126" t="s">
        <v>207</v>
      </c>
      <c r="G4126" t="s">
        <v>2122</v>
      </c>
      <c r="H4126" t="s">
        <v>1713</v>
      </c>
      <c r="I4126" s="1">
        <v>27183</v>
      </c>
      <c r="J4126" t="s">
        <v>57</v>
      </c>
      <c r="K4126" t="s">
        <v>39</v>
      </c>
      <c r="L4126" t="s">
        <v>67</v>
      </c>
      <c r="M4126" t="s">
        <v>41</v>
      </c>
      <c r="N4126" t="s">
        <v>16160</v>
      </c>
      <c r="O4126" t="s">
        <v>43</v>
      </c>
      <c r="P4126" t="s">
        <v>44</v>
      </c>
      <c r="Q4126" t="s">
        <v>16161</v>
      </c>
      <c r="R4126" t="s">
        <v>2137</v>
      </c>
      <c r="S4126" t="s">
        <v>47</v>
      </c>
      <c r="T4126" t="s">
        <v>47</v>
      </c>
      <c r="U4126" t="s">
        <v>47</v>
      </c>
      <c r="V4126" t="s">
        <v>47</v>
      </c>
      <c r="W4126" t="s">
        <v>16162</v>
      </c>
      <c r="X4126" t="s">
        <v>2677</v>
      </c>
      <c r="Y4126" t="s">
        <v>2075</v>
      </c>
      <c r="Z4126" t="s">
        <v>1565</v>
      </c>
      <c r="AA4126" t="s">
        <v>44</v>
      </c>
      <c r="AB4126">
        <v>51000</v>
      </c>
      <c r="AC4126" t="s">
        <v>47</v>
      </c>
      <c r="AD4126" t="s">
        <v>47</v>
      </c>
      <c r="AE4126" t="s">
        <v>47</v>
      </c>
      <c r="AF4126">
        <v>0</v>
      </c>
      <c r="AH4126" t="str">
        <f t="shared" si="64"/>
        <v>VELAZQUEZ NIETO VERONICA</v>
      </c>
      <c r="AK4126" t="e">
        <f>VLOOKUP(AH4126,'[1]Folios 2014'!$F$2:$H$7410,3,FALSE)</f>
        <v>#N/A</v>
      </c>
    </row>
    <row r="4127" spans="1:37" x14ac:dyDescent="0.25">
      <c r="A4127">
        <v>3079</v>
      </c>
      <c r="B4127" t="s">
        <v>33</v>
      </c>
      <c r="C4127" t="s">
        <v>34</v>
      </c>
      <c r="D4127" s="1">
        <v>41981</v>
      </c>
      <c r="E4127" s="1">
        <v>41985</v>
      </c>
      <c r="F4127" t="s">
        <v>2243</v>
      </c>
      <c r="G4127" t="s">
        <v>36</v>
      </c>
      <c r="H4127" t="s">
        <v>1868</v>
      </c>
      <c r="I4127" s="1">
        <v>28108</v>
      </c>
      <c r="J4127" t="s">
        <v>57</v>
      </c>
      <c r="K4127" t="s">
        <v>39</v>
      </c>
      <c r="L4127" t="s">
        <v>67</v>
      </c>
      <c r="M4127" t="s">
        <v>41</v>
      </c>
      <c r="N4127" t="s">
        <v>16163</v>
      </c>
      <c r="O4127" t="s">
        <v>43</v>
      </c>
      <c r="P4127" t="s">
        <v>44</v>
      </c>
      <c r="Q4127" t="s">
        <v>16164</v>
      </c>
      <c r="R4127" t="s">
        <v>2137</v>
      </c>
      <c r="S4127" t="s">
        <v>47</v>
      </c>
      <c r="T4127" t="s">
        <v>47</v>
      </c>
      <c r="U4127" t="s">
        <v>47</v>
      </c>
      <c r="V4127" t="s">
        <v>47</v>
      </c>
      <c r="W4127" t="s">
        <v>16165</v>
      </c>
      <c r="X4127" t="s">
        <v>2677</v>
      </c>
      <c r="Y4127" t="s">
        <v>2075</v>
      </c>
      <c r="Z4127" t="s">
        <v>1565</v>
      </c>
      <c r="AA4127" t="s">
        <v>44</v>
      </c>
      <c r="AB4127">
        <v>51000</v>
      </c>
      <c r="AC4127" t="s">
        <v>47</v>
      </c>
      <c r="AD4127" t="s">
        <v>47</v>
      </c>
      <c r="AE4127" t="s">
        <v>47</v>
      </c>
      <c r="AF4127">
        <v>0</v>
      </c>
      <c r="AH4127" t="str">
        <f t="shared" si="64"/>
        <v>TULE CAMACHO AGRIPINA</v>
      </c>
      <c r="AK4127" t="e">
        <f>VLOOKUP(AH4127,'[1]Folios 2014'!$F$2:$H$7410,3,FALSE)</f>
        <v>#N/A</v>
      </c>
    </row>
    <row r="4128" spans="1:37" x14ac:dyDescent="0.25">
      <c r="A4128">
        <v>3080</v>
      </c>
      <c r="B4128" t="s">
        <v>33</v>
      </c>
      <c r="C4128" t="s">
        <v>34</v>
      </c>
      <c r="D4128" s="1">
        <v>41981</v>
      </c>
      <c r="E4128" s="1">
        <v>41985</v>
      </c>
      <c r="F4128" t="s">
        <v>1158</v>
      </c>
      <c r="G4128" t="s">
        <v>4074</v>
      </c>
      <c r="H4128" t="s">
        <v>1834</v>
      </c>
      <c r="I4128" s="1">
        <v>26504</v>
      </c>
      <c r="J4128" t="s">
        <v>38</v>
      </c>
      <c r="K4128" t="s">
        <v>39</v>
      </c>
      <c r="L4128" t="s">
        <v>58</v>
      </c>
      <c r="M4128" t="s">
        <v>41</v>
      </c>
      <c r="N4128" t="s">
        <v>16166</v>
      </c>
      <c r="O4128" t="s">
        <v>43</v>
      </c>
      <c r="P4128" t="s">
        <v>44</v>
      </c>
      <c r="Q4128" t="s">
        <v>16167</v>
      </c>
      <c r="R4128" t="s">
        <v>2137</v>
      </c>
      <c r="S4128" t="s">
        <v>47</v>
      </c>
      <c r="T4128" t="s">
        <v>47</v>
      </c>
      <c r="U4128" t="s">
        <v>47</v>
      </c>
      <c r="V4128" t="s">
        <v>47</v>
      </c>
      <c r="W4128" t="s">
        <v>16168</v>
      </c>
      <c r="X4128" t="s">
        <v>2677</v>
      </c>
      <c r="Y4128" t="s">
        <v>2075</v>
      </c>
      <c r="Z4128" t="s">
        <v>1565</v>
      </c>
      <c r="AA4128" t="s">
        <v>44</v>
      </c>
      <c r="AB4128">
        <v>51000</v>
      </c>
      <c r="AC4128" t="s">
        <v>47</v>
      </c>
      <c r="AD4128">
        <v>7223687614</v>
      </c>
      <c r="AE4128" t="s">
        <v>47</v>
      </c>
      <c r="AF4128">
        <v>0</v>
      </c>
      <c r="AH4128" t="str">
        <f t="shared" si="64"/>
        <v>ZEPEDA OROZCO SANTIAGO</v>
      </c>
      <c r="AK4128" t="str">
        <f>VLOOKUP(AH4128,'[1]Folios 2014'!$F$2:$H$7410,3,FALSE)</f>
        <v>CEMENTO</v>
      </c>
    </row>
    <row r="4129" spans="1:37" x14ac:dyDescent="0.25">
      <c r="A4129">
        <v>3081</v>
      </c>
      <c r="B4129" t="s">
        <v>33</v>
      </c>
      <c r="C4129" t="s">
        <v>34</v>
      </c>
      <c r="D4129" s="1">
        <v>41981</v>
      </c>
      <c r="E4129" s="1">
        <v>41985</v>
      </c>
      <c r="F4129" t="s">
        <v>1158</v>
      </c>
      <c r="G4129" t="s">
        <v>4074</v>
      </c>
      <c r="H4129" t="s">
        <v>16169</v>
      </c>
      <c r="I4129" s="1">
        <v>29124</v>
      </c>
      <c r="J4129" t="s">
        <v>38</v>
      </c>
      <c r="K4129" t="s">
        <v>891</v>
      </c>
      <c r="L4129" t="s">
        <v>67</v>
      </c>
      <c r="M4129" t="s">
        <v>41</v>
      </c>
      <c r="N4129" t="s">
        <v>16170</v>
      </c>
      <c r="O4129" t="s">
        <v>43</v>
      </c>
      <c r="P4129" t="s">
        <v>44</v>
      </c>
      <c r="Q4129" t="s">
        <v>16171</v>
      </c>
      <c r="R4129" t="s">
        <v>2137</v>
      </c>
      <c r="S4129" t="s">
        <v>47</v>
      </c>
      <c r="T4129" t="s">
        <v>47</v>
      </c>
      <c r="U4129" t="s">
        <v>47</v>
      </c>
      <c r="V4129" t="s">
        <v>47</v>
      </c>
      <c r="W4129" t="s">
        <v>16172</v>
      </c>
      <c r="X4129" t="s">
        <v>2677</v>
      </c>
      <c r="Y4129" t="s">
        <v>2075</v>
      </c>
      <c r="Z4129" t="s">
        <v>1565</v>
      </c>
      <c r="AA4129" t="s">
        <v>44</v>
      </c>
      <c r="AB4129">
        <v>51000</v>
      </c>
      <c r="AC4129" t="s">
        <v>47</v>
      </c>
      <c r="AD4129" t="s">
        <v>47</v>
      </c>
      <c r="AE4129" t="s">
        <v>47</v>
      </c>
      <c r="AF4129">
        <v>0</v>
      </c>
      <c r="AH4129" t="str">
        <f t="shared" si="64"/>
        <v>ZEPEDA OROZCO COSME</v>
      </c>
      <c r="AK4129" t="e">
        <f>VLOOKUP(AH4129,'[1]Folios 2014'!$F$2:$H$7410,3,FALSE)</f>
        <v>#N/A</v>
      </c>
    </row>
    <row r="4130" spans="1:37" x14ac:dyDescent="0.25">
      <c r="A4130">
        <v>3082</v>
      </c>
      <c r="B4130" t="s">
        <v>33</v>
      </c>
      <c r="C4130" t="s">
        <v>34</v>
      </c>
      <c r="D4130" s="1">
        <v>41981</v>
      </c>
      <c r="E4130" s="1">
        <v>41985</v>
      </c>
      <c r="F4130" t="s">
        <v>1734</v>
      </c>
      <c r="G4130" t="s">
        <v>2683</v>
      </c>
      <c r="H4130" t="s">
        <v>16173</v>
      </c>
      <c r="I4130" s="1">
        <v>33131</v>
      </c>
      <c r="J4130" t="s">
        <v>38</v>
      </c>
      <c r="K4130" t="s">
        <v>604</v>
      </c>
      <c r="L4130" t="s">
        <v>58</v>
      </c>
      <c r="M4130" t="s">
        <v>41</v>
      </c>
      <c r="N4130" t="s">
        <v>16174</v>
      </c>
      <c r="O4130" t="s">
        <v>43</v>
      </c>
      <c r="P4130" t="s">
        <v>44</v>
      </c>
      <c r="Q4130" t="s">
        <v>16175</v>
      </c>
      <c r="R4130" t="s">
        <v>2137</v>
      </c>
      <c r="S4130" t="s">
        <v>47</v>
      </c>
      <c r="T4130" t="s">
        <v>47</v>
      </c>
      <c r="U4130" t="s">
        <v>47</v>
      </c>
      <c r="V4130" t="s">
        <v>47</v>
      </c>
      <c r="W4130" t="s">
        <v>16176</v>
      </c>
      <c r="X4130" t="s">
        <v>2677</v>
      </c>
      <c r="Y4130" t="s">
        <v>2075</v>
      </c>
      <c r="Z4130" t="s">
        <v>1565</v>
      </c>
      <c r="AA4130" t="s">
        <v>44</v>
      </c>
      <c r="AB4130">
        <v>51000</v>
      </c>
      <c r="AC4130" t="s">
        <v>47</v>
      </c>
      <c r="AD4130" t="s">
        <v>47</v>
      </c>
      <c r="AE4130" t="s">
        <v>47</v>
      </c>
      <c r="AF4130">
        <v>0</v>
      </c>
      <c r="AH4130" t="str">
        <f t="shared" si="64"/>
        <v>MARIN SEGURA MAGDALENO DANIEL</v>
      </c>
      <c r="AK4130" t="e">
        <f>VLOOKUP(AH4130,'[1]Folios 2014'!$F$2:$H$7410,3,FALSE)</f>
        <v>#N/A</v>
      </c>
    </row>
    <row r="4131" spans="1:37" x14ac:dyDescent="0.25">
      <c r="A4131">
        <v>3083</v>
      </c>
      <c r="B4131" t="s">
        <v>33</v>
      </c>
      <c r="C4131" t="s">
        <v>34</v>
      </c>
      <c r="D4131" s="1">
        <v>41981</v>
      </c>
      <c r="E4131" s="1">
        <v>41985</v>
      </c>
      <c r="F4131" t="s">
        <v>464</v>
      </c>
      <c r="G4131" t="s">
        <v>177</v>
      </c>
      <c r="H4131" t="s">
        <v>2393</v>
      </c>
      <c r="I4131" s="1">
        <v>21970</v>
      </c>
      <c r="J4131" t="s">
        <v>38</v>
      </c>
      <c r="K4131" t="s">
        <v>604</v>
      </c>
      <c r="L4131" t="s">
        <v>67</v>
      </c>
      <c r="M4131" t="s">
        <v>41</v>
      </c>
      <c r="N4131" t="s">
        <v>16177</v>
      </c>
      <c r="O4131" t="s">
        <v>43</v>
      </c>
      <c r="P4131" t="s">
        <v>44</v>
      </c>
      <c r="Q4131" t="s">
        <v>16178</v>
      </c>
      <c r="R4131" t="s">
        <v>2137</v>
      </c>
      <c r="S4131" t="s">
        <v>47</v>
      </c>
      <c r="T4131" t="s">
        <v>47</v>
      </c>
      <c r="U4131" t="s">
        <v>47</v>
      </c>
      <c r="V4131" t="s">
        <v>47</v>
      </c>
      <c r="W4131" t="s">
        <v>16179</v>
      </c>
      <c r="X4131" t="s">
        <v>2677</v>
      </c>
      <c r="Y4131" t="s">
        <v>2075</v>
      </c>
      <c r="Z4131" t="s">
        <v>1565</v>
      </c>
      <c r="AA4131" t="s">
        <v>44</v>
      </c>
      <c r="AB4131">
        <v>51000</v>
      </c>
      <c r="AC4131" t="s">
        <v>47</v>
      </c>
      <c r="AD4131" t="s">
        <v>47</v>
      </c>
      <c r="AE4131" t="s">
        <v>47</v>
      </c>
      <c r="AF4131">
        <v>0</v>
      </c>
      <c r="AH4131" t="str">
        <f t="shared" si="64"/>
        <v>VAZQUEZ REYES JOSE LUIS</v>
      </c>
      <c r="AK4131" t="e">
        <f>VLOOKUP(AH4131,'[1]Folios 2014'!$F$2:$H$7410,3,FALSE)</f>
        <v>#N/A</v>
      </c>
    </row>
    <row r="4132" spans="1:37" x14ac:dyDescent="0.25">
      <c r="A4132">
        <v>3084</v>
      </c>
      <c r="B4132" t="s">
        <v>33</v>
      </c>
      <c r="C4132" t="s">
        <v>34</v>
      </c>
      <c r="D4132" s="1">
        <v>41981</v>
      </c>
      <c r="E4132" s="1">
        <v>41985</v>
      </c>
      <c r="F4132" t="s">
        <v>2481</v>
      </c>
      <c r="G4132" t="s">
        <v>36</v>
      </c>
      <c r="H4132" t="s">
        <v>7296</v>
      </c>
      <c r="I4132" s="1">
        <v>34546</v>
      </c>
      <c r="J4132" t="s">
        <v>38</v>
      </c>
      <c r="K4132" t="s">
        <v>891</v>
      </c>
      <c r="L4132" t="s">
        <v>58</v>
      </c>
      <c r="M4132" t="s">
        <v>41</v>
      </c>
      <c r="N4132" t="s">
        <v>16180</v>
      </c>
      <c r="O4132" t="s">
        <v>43</v>
      </c>
      <c r="P4132" t="s">
        <v>306</v>
      </c>
      <c r="Q4132" t="s">
        <v>16181</v>
      </c>
      <c r="R4132" t="s">
        <v>2137</v>
      </c>
      <c r="S4132" t="s">
        <v>47</v>
      </c>
      <c r="T4132" t="s">
        <v>47</v>
      </c>
      <c r="U4132" t="s">
        <v>47</v>
      </c>
      <c r="V4132" t="s">
        <v>47</v>
      </c>
      <c r="W4132" t="s">
        <v>16182</v>
      </c>
      <c r="X4132" t="s">
        <v>2677</v>
      </c>
      <c r="Y4132" t="s">
        <v>2075</v>
      </c>
      <c r="Z4132" t="s">
        <v>1565</v>
      </c>
      <c r="AA4132" t="s">
        <v>44</v>
      </c>
      <c r="AB4132">
        <v>51000</v>
      </c>
      <c r="AC4132" t="s">
        <v>47</v>
      </c>
      <c r="AD4132" t="s">
        <v>47</v>
      </c>
      <c r="AE4132" t="s">
        <v>47</v>
      </c>
      <c r="AF4132">
        <v>0</v>
      </c>
      <c r="AH4132" t="str">
        <f t="shared" si="64"/>
        <v>REYNOSO CAMACHO MAURICIO</v>
      </c>
      <c r="AK4132" t="str">
        <f>VLOOKUP(AH4132,'[1]Folios 2014'!$F$2:$H$7410,3,FALSE)</f>
        <v>LAMINAS</v>
      </c>
    </row>
    <row r="4133" spans="1:37" x14ac:dyDescent="0.25">
      <c r="A4133">
        <v>3085</v>
      </c>
      <c r="B4133" t="s">
        <v>33</v>
      </c>
      <c r="C4133" t="s">
        <v>34</v>
      </c>
      <c r="D4133" s="1">
        <v>41981</v>
      </c>
      <c r="E4133" s="1">
        <v>41985</v>
      </c>
      <c r="F4133" t="s">
        <v>1734</v>
      </c>
      <c r="G4133" t="s">
        <v>2783</v>
      </c>
      <c r="H4133" t="s">
        <v>14226</v>
      </c>
      <c r="I4133" s="1">
        <v>25406</v>
      </c>
      <c r="J4133" t="s">
        <v>38</v>
      </c>
      <c r="K4133" t="s">
        <v>39</v>
      </c>
      <c r="L4133" t="s">
        <v>58</v>
      </c>
      <c r="M4133" t="s">
        <v>41</v>
      </c>
      <c r="N4133" t="s">
        <v>16183</v>
      </c>
      <c r="O4133" t="s">
        <v>43</v>
      </c>
      <c r="P4133" t="s">
        <v>44</v>
      </c>
      <c r="Q4133" t="s">
        <v>16184</v>
      </c>
      <c r="R4133" t="s">
        <v>2137</v>
      </c>
      <c r="S4133" t="s">
        <v>47</v>
      </c>
      <c r="T4133" t="s">
        <v>47</v>
      </c>
      <c r="U4133" t="s">
        <v>47</v>
      </c>
      <c r="V4133" t="s">
        <v>47</v>
      </c>
      <c r="W4133" t="s">
        <v>16176</v>
      </c>
      <c r="X4133" t="s">
        <v>2677</v>
      </c>
      <c r="Y4133" t="s">
        <v>2075</v>
      </c>
      <c r="Z4133" t="s">
        <v>1565</v>
      </c>
      <c r="AA4133" t="s">
        <v>44</v>
      </c>
      <c r="AB4133">
        <v>51000</v>
      </c>
      <c r="AC4133" t="s">
        <v>47</v>
      </c>
      <c r="AD4133">
        <v>7225391502</v>
      </c>
      <c r="AE4133" t="s">
        <v>47</v>
      </c>
      <c r="AF4133">
        <v>0</v>
      </c>
      <c r="AH4133" t="str">
        <f t="shared" si="64"/>
        <v>MARIN ARRIAGA MAGDALENO</v>
      </c>
      <c r="AK4133" t="str">
        <f>VLOOKUP(AH4133,'[1]Folios 2014'!$F$2:$H$7410,3,FALSE)</f>
        <v>LAMINAS</v>
      </c>
    </row>
    <row r="4134" spans="1:37" x14ac:dyDescent="0.25">
      <c r="A4134">
        <v>3086</v>
      </c>
      <c r="B4134" t="s">
        <v>33</v>
      </c>
      <c r="C4134" t="s">
        <v>34</v>
      </c>
      <c r="D4134" s="1">
        <v>41981</v>
      </c>
      <c r="E4134" s="1">
        <v>41985</v>
      </c>
      <c r="F4134" t="s">
        <v>2481</v>
      </c>
      <c r="G4134" t="s">
        <v>36</v>
      </c>
      <c r="H4134" t="s">
        <v>16185</v>
      </c>
      <c r="I4134" s="1">
        <v>34736</v>
      </c>
      <c r="J4134" t="s">
        <v>38</v>
      </c>
      <c r="K4134" t="s">
        <v>604</v>
      </c>
      <c r="L4134" t="s">
        <v>58</v>
      </c>
      <c r="M4134" t="s">
        <v>41</v>
      </c>
      <c r="N4134" t="s">
        <v>16186</v>
      </c>
      <c r="O4134" t="s">
        <v>43</v>
      </c>
      <c r="P4134" t="s">
        <v>44</v>
      </c>
      <c r="Q4134" t="s">
        <v>16187</v>
      </c>
      <c r="R4134" t="s">
        <v>2137</v>
      </c>
      <c r="S4134" t="s">
        <v>47</v>
      </c>
      <c r="T4134" t="s">
        <v>47</v>
      </c>
      <c r="U4134" t="s">
        <v>47</v>
      </c>
      <c r="V4134" t="s">
        <v>47</v>
      </c>
      <c r="W4134" t="s">
        <v>16182</v>
      </c>
      <c r="X4134" t="s">
        <v>2677</v>
      </c>
      <c r="Y4134" t="s">
        <v>2075</v>
      </c>
      <c r="Z4134" t="s">
        <v>1565</v>
      </c>
      <c r="AA4134" t="s">
        <v>44</v>
      </c>
      <c r="AB4134">
        <v>51000</v>
      </c>
      <c r="AC4134" t="s">
        <v>47</v>
      </c>
      <c r="AD4134">
        <v>7221660407</v>
      </c>
      <c r="AE4134" t="s">
        <v>47</v>
      </c>
      <c r="AF4134">
        <v>0</v>
      </c>
      <c r="AH4134" t="str">
        <f t="shared" si="64"/>
        <v>REYNOSO CAMACHO DANIEL ALBERTO</v>
      </c>
      <c r="AK4134" t="str">
        <f>VLOOKUP(AH4134,'[1]Folios 2014'!$F$2:$H$7410,3,FALSE)</f>
        <v>LAMINAS</v>
      </c>
    </row>
    <row r="4135" spans="1:37" x14ac:dyDescent="0.25">
      <c r="A4135">
        <v>3087</v>
      </c>
      <c r="B4135" t="s">
        <v>33</v>
      </c>
      <c r="C4135" t="s">
        <v>34</v>
      </c>
      <c r="D4135" s="1">
        <v>41981</v>
      </c>
      <c r="E4135" s="1">
        <v>41985</v>
      </c>
      <c r="F4135" t="s">
        <v>2122</v>
      </c>
      <c r="G4135" t="s">
        <v>74</v>
      </c>
      <c r="H4135" t="s">
        <v>2226</v>
      </c>
      <c r="I4135" s="1">
        <v>30431</v>
      </c>
      <c r="J4135" t="s">
        <v>57</v>
      </c>
      <c r="K4135" t="s">
        <v>39</v>
      </c>
      <c r="L4135" t="s">
        <v>67</v>
      </c>
      <c r="M4135" t="s">
        <v>41</v>
      </c>
      <c r="N4135" t="s">
        <v>16188</v>
      </c>
      <c r="O4135" t="s">
        <v>43</v>
      </c>
      <c r="P4135" t="s">
        <v>44</v>
      </c>
      <c r="Q4135" t="s">
        <v>16189</v>
      </c>
      <c r="R4135" t="s">
        <v>2137</v>
      </c>
      <c r="S4135" t="s">
        <v>47</v>
      </c>
      <c r="T4135" t="s">
        <v>47</v>
      </c>
      <c r="U4135" t="s">
        <v>47</v>
      </c>
      <c r="V4135" t="s">
        <v>47</v>
      </c>
      <c r="W4135" t="s">
        <v>16190</v>
      </c>
      <c r="X4135" t="s">
        <v>2677</v>
      </c>
      <c r="Y4135" t="s">
        <v>2075</v>
      </c>
      <c r="Z4135" t="s">
        <v>1565</v>
      </c>
      <c r="AA4135" t="s">
        <v>44</v>
      </c>
      <c r="AB4135">
        <v>51000</v>
      </c>
      <c r="AC4135" t="s">
        <v>47</v>
      </c>
      <c r="AD4135">
        <v>7225303614</v>
      </c>
      <c r="AE4135" t="s">
        <v>47</v>
      </c>
      <c r="AF4135">
        <v>0</v>
      </c>
      <c r="AH4135" t="str">
        <f t="shared" si="64"/>
        <v>NIETO LOPEZ MARTHA</v>
      </c>
      <c r="AK4135" t="str">
        <f>VLOOKUP(AH4135,'[1]Folios 2014'!$F$2:$H$7410,3,FALSE)</f>
        <v>LAMINAS</v>
      </c>
    </row>
    <row r="4136" spans="1:37" x14ac:dyDescent="0.25">
      <c r="A4136">
        <v>3088</v>
      </c>
      <c r="B4136" t="s">
        <v>33</v>
      </c>
      <c r="C4136" t="s">
        <v>34</v>
      </c>
      <c r="D4136" s="1">
        <v>41981</v>
      </c>
      <c r="E4136" s="1">
        <v>41985</v>
      </c>
      <c r="F4136" t="s">
        <v>2481</v>
      </c>
      <c r="G4136" t="s">
        <v>36</v>
      </c>
      <c r="H4136" t="s">
        <v>16191</v>
      </c>
      <c r="I4136" s="1">
        <v>33716</v>
      </c>
      <c r="J4136" t="s">
        <v>38</v>
      </c>
      <c r="K4136" t="s">
        <v>891</v>
      </c>
      <c r="L4136" t="s">
        <v>58</v>
      </c>
      <c r="M4136" t="s">
        <v>41</v>
      </c>
      <c r="N4136" t="s">
        <v>16192</v>
      </c>
      <c r="O4136" t="s">
        <v>43</v>
      </c>
      <c r="P4136" t="s">
        <v>44</v>
      </c>
      <c r="Q4136" t="s">
        <v>16193</v>
      </c>
      <c r="R4136" t="s">
        <v>2137</v>
      </c>
      <c r="S4136" t="s">
        <v>47</v>
      </c>
      <c r="T4136" t="s">
        <v>47</v>
      </c>
      <c r="U4136" t="s">
        <v>47</v>
      </c>
      <c r="V4136" t="s">
        <v>47</v>
      </c>
      <c r="W4136" t="s">
        <v>16182</v>
      </c>
      <c r="X4136" t="s">
        <v>2677</v>
      </c>
      <c r="Y4136" t="s">
        <v>2075</v>
      </c>
      <c r="Z4136" t="s">
        <v>1565</v>
      </c>
      <c r="AA4136" t="s">
        <v>44</v>
      </c>
      <c r="AB4136">
        <v>51000</v>
      </c>
      <c r="AC4136" t="s">
        <v>47</v>
      </c>
      <c r="AD4136">
        <v>7223879870</v>
      </c>
      <c r="AE4136" t="s">
        <v>47</v>
      </c>
      <c r="AF4136">
        <v>0</v>
      </c>
      <c r="AH4136" t="str">
        <f t="shared" si="64"/>
        <v>REYNOSO CAMACHO ARIEL</v>
      </c>
      <c r="AK4136" t="e">
        <f>VLOOKUP(AH4136,'[1]Folios 2014'!$F$2:$H$7410,3,FALSE)</f>
        <v>#N/A</v>
      </c>
    </row>
    <row r="4137" spans="1:37" x14ac:dyDescent="0.25">
      <c r="A4137">
        <v>3089</v>
      </c>
      <c r="B4137" t="s">
        <v>33</v>
      </c>
      <c r="C4137" t="s">
        <v>34</v>
      </c>
      <c r="D4137" s="1">
        <v>41981</v>
      </c>
      <c r="E4137" s="1">
        <v>41985</v>
      </c>
      <c r="F4137" t="s">
        <v>65</v>
      </c>
      <c r="G4137" t="s">
        <v>74</v>
      </c>
      <c r="H4137" t="s">
        <v>15202</v>
      </c>
      <c r="I4137" s="1">
        <v>30199</v>
      </c>
      <c r="J4137" t="s">
        <v>38</v>
      </c>
      <c r="K4137" t="s">
        <v>891</v>
      </c>
      <c r="L4137" t="s">
        <v>77</v>
      </c>
      <c r="M4137" t="s">
        <v>41</v>
      </c>
      <c r="N4137" t="s">
        <v>16194</v>
      </c>
      <c r="O4137" t="s">
        <v>43</v>
      </c>
      <c r="P4137" t="s">
        <v>44</v>
      </c>
      <c r="Q4137" t="s">
        <v>16195</v>
      </c>
      <c r="R4137" t="s">
        <v>2137</v>
      </c>
      <c r="S4137" t="s">
        <v>47</v>
      </c>
      <c r="T4137" t="s">
        <v>47</v>
      </c>
      <c r="U4137" t="s">
        <v>47</v>
      </c>
      <c r="V4137" t="s">
        <v>47</v>
      </c>
      <c r="W4137" t="s">
        <v>16196</v>
      </c>
      <c r="X4137" t="s">
        <v>2677</v>
      </c>
      <c r="Y4137" t="s">
        <v>2075</v>
      </c>
      <c r="Z4137" t="s">
        <v>1565</v>
      </c>
      <c r="AA4137" t="s">
        <v>44</v>
      </c>
      <c r="AB4137">
        <v>51000</v>
      </c>
      <c r="AC4137" t="s">
        <v>47</v>
      </c>
      <c r="AD4137">
        <v>7223223557</v>
      </c>
      <c r="AE4137" t="s">
        <v>47</v>
      </c>
      <c r="AF4137">
        <v>0</v>
      </c>
      <c r="AH4137" t="str">
        <f t="shared" si="64"/>
        <v>GONZALEZ LOPEZ ROSALIO</v>
      </c>
      <c r="AK4137" t="e">
        <f>VLOOKUP(AH4137,'[1]Folios 2014'!$F$2:$H$7410,3,FALSE)</f>
        <v>#N/A</v>
      </c>
    </row>
    <row r="4138" spans="1:37" x14ac:dyDescent="0.25">
      <c r="A4138">
        <v>3090</v>
      </c>
      <c r="B4138" t="s">
        <v>33</v>
      </c>
      <c r="C4138" t="s">
        <v>34</v>
      </c>
      <c r="D4138" s="1">
        <v>41981</v>
      </c>
      <c r="E4138" s="1">
        <v>41985</v>
      </c>
      <c r="F4138" t="s">
        <v>16197</v>
      </c>
      <c r="G4138" t="s">
        <v>464</v>
      </c>
      <c r="H4138" t="s">
        <v>16198</v>
      </c>
      <c r="I4138" s="1">
        <v>25323</v>
      </c>
      <c r="J4138" t="s">
        <v>57</v>
      </c>
      <c r="K4138" t="s">
        <v>39</v>
      </c>
      <c r="L4138" t="s">
        <v>58</v>
      </c>
      <c r="M4138" t="s">
        <v>41</v>
      </c>
      <c r="N4138" t="s">
        <v>16199</v>
      </c>
      <c r="O4138" t="s">
        <v>43</v>
      </c>
      <c r="P4138" t="s">
        <v>44</v>
      </c>
      <c r="Q4138" t="s">
        <v>16200</v>
      </c>
      <c r="R4138" t="s">
        <v>2137</v>
      </c>
      <c r="S4138" t="s">
        <v>47</v>
      </c>
      <c r="T4138" t="s">
        <v>47</v>
      </c>
      <c r="U4138" t="s">
        <v>47</v>
      </c>
      <c r="V4138" t="s">
        <v>47</v>
      </c>
      <c r="W4138" t="s">
        <v>16190</v>
      </c>
      <c r="X4138" t="s">
        <v>2677</v>
      </c>
      <c r="Y4138" t="s">
        <v>2075</v>
      </c>
      <c r="Z4138" t="s">
        <v>1565</v>
      </c>
      <c r="AA4138" t="s">
        <v>44</v>
      </c>
      <c r="AB4138">
        <v>51000</v>
      </c>
      <c r="AC4138" t="s">
        <v>47</v>
      </c>
      <c r="AD4138">
        <v>7225977083</v>
      </c>
      <c r="AE4138" t="s">
        <v>47</v>
      </c>
      <c r="AF4138">
        <v>0</v>
      </c>
      <c r="AH4138" t="str">
        <f t="shared" si="64"/>
        <v>EPISAÃ‘A VAZQUEZ DORA</v>
      </c>
      <c r="AK4138" t="e">
        <f>VLOOKUP(AH4138,'[1]Folios 2014'!$F$2:$H$7410,3,FALSE)</f>
        <v>#N/A</v>
      </c>
    </row>
    <row r="4139" spans="1:37" x14ac:dyDescent="0.25">
      <c r="A4139">
        <v>3091</v>
      </c>
      <c r="B4139" t="s">
        <v>33</v>
      </c>
      <c r="C4139" t="s">
        <v>34</v>
      </c>
      <c r="D4139" s="1">
        <v>41981</v>
      </c>
      <c r="E4139" s="1">
        <v>41985</v>
      </c>
      <c r="F4139" t="s">
        <v>169</v>
      </c>
      <c r="G4139" t="s">
        <v>464</v>
      </c>
      <c r="H4139" t="s">
        <v>2705</v>
      </c>
      <c r="I4139" s="1">
        <v>26971</v>
      </c>
      <c r="J4139" t="s">
        <v>38</v>
      </c>
      <c r="K4139" t="s">
        <v>39</v>
      </c>
      <c r="L4139" t="s">
        <v>58</v>
      </c>
      <c r="M4139" t="s">
        <v>41</v>
      </c>
      <c r="N4139" t="s">
        <v>16201</v>
      </c>
      <c r="O4139" t="s">
        <v>43</v>
      </c>
      <c r="P4139" t="s">
        <v>44</v>
      </c>
      <c r="Q4139" t="s">
        <v>16202</v>
      </c>
      <c r="R4139" t="s">
        <v>2137</v>
      </c>
      <c r="S4139" t="s">
        <v>47</v>
      </c>
      <c r="T4139" t="s">
        <v>47</v>
      </c>
      <c r="U4139" t="s">
        <v>47</v>
      </c>
      <c r="V4139" t="s">
        <v>47</v>
      </c>
      <c r="W4139" t="s">
        <v>16203</v>
      </c>
      <c r="X4139" t="s">
        <v>2677</v>
      </c>
      <c r="Y4139" t="s">
        <v>2075</v>
      </c>
      <c r="Z4139" t="s">
        <v>1565</v>
      </c>
      <c r="AA4139" t="s">
        <v>44</v>
      </c>
      <c r="AB4139">
        <v>51000</v>
      </c>
      <c r="AC4139" t="s">
        <v>47</v>
      </c>
      <c r="AD4139">
        <v>7224001564</v>
      </c>
      <c r="AE4139" t="s">
        <v>47</v>
      </c>
      <c r="AF4139">
        <v>0</v>
      </c>
      <c r="AH4139" t="str">
        <f t="shared" si="64"/>
        <v>MARTINEZ VAZQUEZ HUMBERTO</v>
      </c>
      <c r="AK4139" t="e">
        <f>VLOOKUP(AH4139,'[1]Folios 2014'!$F$2:$H$7410,3,FALSE)</f>
        <v>#N/A</v>
      </c>
    </row>
    <row r="4140" spans="1:37" x14ac:dyDescent="0.25">
      <c r="A4140">
        <v>3092</v>
      </c>
      <c r="B4140" t="s">
        <v>33</v>
      </c>
      <c r="C4140" t="s">
        <v>34</v>
      </c>
      <c r="D4140" s="1">
        <v>41981</v>
      </c>
      <c r="E4140" s="1">
        <v>41985</v>
      </c>
      <c r="F4140" t="s">
        <v>169</v>
      </c>
      <c r="G4140" t="s">
        <v>74</v>
      </c>
      <c r="H4140" t="s">
        <v>2973</v>
      </c>
      <c r="I4140" s="1">
        <v>28196</v>
      </c>
      <c r="J4140" t="s">
        <v>57</v>
      </c>
      <c r="K4140" t="s">
        <v>39</v>
      </c>
      <c r="L4140" t="s">
        <v>67</v>
      </c>
      <c r="M4140" t="s">
        <v>41</v>
      </c>
      <c r="N4140" t="s">
        <v>16204</v>
      </c>
      <c r="O4140" t="s">
        <v>43</v>
      </c>
      <c r="P4140" t="s">
        <v>44</v>
      </c>
      <c r="Q4140" t="s">
        <v>16205</v>
      </c>
      <c r="R4140" t="s">
        <v>2137</v>
      </c>
      <c r="S4140" t="s">
        <v>47</v>
      </c>
      <c r="T4140" t="s">
        <v>47</v>
      </c>
      <c r="U4140" t="s">
        <v>47</v>
      </c>
      <c r="V4140" t="s">
        <v>47</v>
      </c>
      <c r="W4140" t="s">
        <v>16206</v>
      </c>
      <c r="X4140" t="s">
        <v>2099</v>
      </c>
      <c r="Y4140" t="s">
        <v>2099</v>
      </c>
      <c r="Z4140" t="s">
        <v>1565</v>
      </c>
      <c r="AA4140" t="s">
        <v>44</v>
      </c>
      <c r="AB4140">
        <v>51020</v>
      </c>
      <c r="AC4140" t="s">
        <v>47</v>
      </c>
      <c r="AD4140" t="s">
        <v>47</v>
      </c>
      <c r="AE4140" t="s">
        <v>47</v>
      </c>
      <c r="AF4140">
        <v>0</v>
      </c>
      <c r="AH4140" t="str">
        <f t="shared" si="64"/>
        <v>MARTINEZ LOPEZ EULALIA</v>
      </c>
      <c r="AK4140" t="str">
        <f>VLOOKUP(AH4140,'[1]Folios 2014'!$F$2:$H$7410,3,FALSE)</f>
        <v>ESTUFAS</v>
      </c>
    </row>
    <row r="4141" spans="1:37" x14ac:dyDescent="0.25">
      <c r="A4141">
        <v>3093</v>
      </c>
      <c r="B4141" t="s">
        <v>33</v>
      </c>
      <c r="C4141" t="s">
        <v>34</v>
      </c>
      <c r="D4141" s="1">
        <v>41981</v>
      </c>
      <c r="E4141" s="1">
        <v>41985</v>
      </c>
      <c r="F4141" t="s">
        <v>169</v>
      </c>
      <c r="G4141" t="s">
        <v>5870</v>
      </c>
      <c r="H4141" t="s">
        <v>7197</v>
      </c>
      <c r="I4141" s="1">
        <v>29486</v>
      </c>
      <c r="J4141" t="s">
        <v>57</v>
      </c>
      <c r="K4141" t="s">
        <v>39</v>
      </c>
      <c r="L4141" t="s">
        <v>67</v>
      </c>
      <c r="M4141" t="s">
        <v>41</v>
      </c>
      <c r="N4141" t="s">
        <v>16207</v>
      </c>
      <c r="O4141" t="s">
        <v>43</v>
      </c>
      <c r="P4141" t="s">
        <v>44</v>
      </c>
      <c r="Q4141" t="s">
        <v>16208</v>
      </c>
      <c r="R4141" t="s">
        <v>2137</v>
      </c>
      <c r="S4141" t="s">
        <v>47</v>
      </c>
      <c r="T4141" t="s">
        <v>47</v>
      </c>
      <c r="U4141" t="s">
        <v>47</v>
      </c>
      <c r="V4141" t="s">
        <v>47</v>
      </c>
      <c r="W4141" t="s">
        <v>16209</v>
      </c>
      <c r="X4141" t="s">
        <v>2099</v>
      </c>
      <c r="Y4141" t="s">
        <v>2099</v>
      </c>
      <c r="Z4141" t="s">
        <v>1565</v>
      </c>
      <c r="AA4141" t="s">
        <v>44</v>
      </c>
      <c r="AB4141">
        <v>51020</v>
      </c>
      <c r="AC4141" t="s">
        <v>47</v>
      </c>
      <c r="AD4141" t="s">
        <v>47</v>
      </c>
      <c r="AE4141" t="s">
        <v>47</v>
      </c>
      <c r="AF4141">
        <v>0</v>
      </c>
      <c r="AH4141" t="str">
        <f t="shared" si="64"/>
        <v>MARTINEZ CENOBIO ROGELIA</v>
      </c>
      <c r="AK4141" t="e">
        <f>VLOOKUP(AH4141,'[1]Folios 2014'!$F$2:$H$7410,3,FALSE)</f>
        <v>#N/A</v>
      </c>
    </row>
    <row r="4142" spans="1:37" x14ac:dyDescent="0.25">
      <c r="A4142">
        <v>3094</v>
      </c>
      <c r="B4142" t="s">
        <v>33</v>
      </c>
      <c r="C4142" t="s">
        <v>34</v>
      </c>
      <c r="D4142" s="1">
        <v>41981</v>
      </c>
      <c r="E4142" s="1">
        <v>41985</v>
      </c>
      <c r="F4142" t="s">
        <v>5342</v>
      </c>
      <c r="G4142" t="s">
        <v>7150</v>
      </c>
      <c r="H4142" t="s">
        <v>1757</v>
      </c>
      <c r="I4142" s="1">
        <v>18545</v>
      </c>
      <c r="J4142" t="s">
        <v>38</v>
      </c>
      <c r="K4142" t="s">
        <v>39</v>
      </c>
      <c r="L4142" t="s">
        <v>34</v>
      </c>
      <c r="M4142" t="s">
        <v>41</v>
      </c>
      <c r="N4142" t="s">
        <v>16210</v>
      </c>
      <c r="O4142" t="s">
        <v>43</v>
      </c>
      <c r="P4142" t="s">
        <v>44</v>
      </c>
      <c r="Q4142" t="s">
        <v>16211</v>
      </c>
      <c r="R4142" t="s">
        <v>2137</v>
      </c>
      <c r="S4142" t="s">
        <v>47</v>
      </c>
      <c r="T4142" t="s">
        <v>47</v>
      </c>
      <c r="U4142" t="s">
        <v>47</v>
      </c>
      <c r="V4142" t="s">
        <v>47</v>
      </c>
      <c r="W4142" t="s">
        <v>16212</v>
      </c>
      <c r="X4142" t="s">
        <v>2099</v>
      </c>
      <c r="Y4142" t="s">
        <v>2099</v>
      </c>
      <c r="Z4142" t="s">
        <v>1565</v>
      </c>
      <c r="AA4142" t="s">
        <v>44</v>
      </c>
      <c r="AB4142">
        <v>51020</v>
      </c>
      <c r="AC4142" t="s">
        <v>47</v>
      </c>
      <c r="AD4142" t="s">
        <v>47</v>
      </c>
      <c r="AE4142" t="s">
        <v>47</v>
      </c>
      <c r="AF4142">
        <v>0</v>
      </c>
      <c r="AH4142" t="str">
        <f t="shared" si="64"/>
        <v>PIÃ‘A BACILIO DIONICIO</v>
      </c>
      <c r="AK4142" t="e">
        <f>VLOOKUP(AH4142,'[1]Folios 2014'!$F$2:$H$7410,3,FALSE)</f>
        <v>#N/A</v>
      </c>
    </row>
    <row r="4143" spans="1:37" x14ac:dyDescent="0.25">
      <c r="A4143">
        <v>3095</v>
      </c>
      <c r="B4143" t="s">
        <v>33</v>
      </c>
      <c r="C4143" t="s">
        <v>34</v>
      </c>
      <c r="D4143" s="1">
        <v>41981</v>
      </c>
      <c r="E4143" s="1">
        <v>41985</v>
      </c>
      <c r="F4143" t="s">
        <v>169</v>
      </c>
      <c r="G4143" t="s">
        <v>106</v>
      </c>
      <c r="H4143" t="s">
        <v>5542</v>
      </c>
      <c r="I4143" s="1">
        <v>29725</v>
      </c>
      <c r="J4143" t="s">
        <v>57</v>
      </c>
      <c r="K4143" t="s">
        <v>39</v>
      </c>
      <c r="L4143" t="s">
        <v>67</v>
      </c>
      <c r="M4143" t="s">
        <v>41</v>
      </c>
      <c r="N4143" t="s">
        <v>16213</v>
      </c>
      <c r="O4143" t="s">
        <v>43</v>
      </c>
      <c r="P4143" t="s">
        <v>44</v>
      </c>
      <c r="Q4143" t="s">
        <v>16214</v>
      </c>
      <c r="R4143" t="s">
        <v>2137</v>
      </c>
      <c r="S4143" t="s">
        <v>47</v>
      </c>
      <c r="T4143" t="s">
        <v>47</v>
      </c>
      <c r="U4143" t="s">
        <v>47</v>
      </c>
      <c r="V4143" t="s">
        <v>47</v>
      </c>
      <c r="W4143" t="s">
        <v>16215</v>
      </c>
      <c r="X4143" t="s">
        <v>2099</v>
      </c>
      <c r="Y4143" t="s">
        <v>2099</v>
      </c>
      <c r="Z4143" t="s">
        <v>1565</v>
      </c>
      <c r="AA4143" t="s">
        <v>44</v>
      </c>
      <c r="AB4143">
        <v>51020</v>
      </c>
      <c r="AC4143" t="s">
        <v>47</v>
      </c>
      <c r="AD4143" t="s">
        <v>47</v>
      </c>
      <c r="AE4143" t="s">
        <v>47</v>
      </c>
      <c r="AF4143">
        <v>0</v>
      </c>
      <c r="AH4143" t="str">
        <f t="shared" si="64"/>
        <v>MARTINEZ DELGADO YESENIA</v>
      </c>
      <c r="AK4143" t="str">
        <f>VLOOKUP(AH4143,'[1]Folios 2014'!$F$2:$H$7410,3,FALSE)</f>
        <v>BAÑOS</v>
      </c>
    </row>
    <row r="4144" spans="1:37" x14ac:dyDescent="0.25">
      <c r="A4144">
        <v>3096</v>
      </c>
      <c r="B4144" t="s">
        <v>33</v>
      </c>
      <c r="C4144" t="s">
        <v>34</v>
      </c>
      <c r="D4144" s="1">
        <v>41981</v>
      </c>
      <c r="E4144" s="1">
        <v>41985</v>
      </c>
      <c r="F4144" t="s">
        <v>169</v>
      </c>
      <c r="G4144" t="s">
        <v>65</v>
      </c>
      <c r="H4144" t="s">
        <v>11630</v>
      </c>
      <c r="I4144" s="1">
        <v>16501</v>
      </c>
      <c r="J4144" t="s">
        <v>38</v>
      </c>
      <c r="K4144" t="s">
        <v>39</v>
      </c>
      <c r="L4144" t="s">
        <v>67</v>
      </c>
      <c r="M4144" t="s">
        <v>41</v>
      </c>
      <c r="N4144" t="s">
        <v>16216</v>
      </c>
      <c r="O4144" t="s">
        <v>43</v>
      </c>
      <c r="P4144" t="s">
        <v>44</v>
      </c>
      <c r="Q4144" t="s">
        <v>16217</v>
      </c>
      <c r="R4144" t="s">
        <v>2137</v>
      </c>
      <c r="S4144" t="s">
        <v>47</v>
      </c>
      <c r="T4144" t="s">
        <v>47</v>
      </c>
      <c r="U4144" t="s">
        <v>47</v>
      </c>
      <c r="V4144" t="s">
        <v>47</v>
      </c>
      <c r="W4144" t="s">
        <v>16218</v>
      </c>
      <c r="X4144" t="s">
        <v>2099</v>
      </c>
      <c r="Y4144" t="s">
        <v>2099</v>
      </c>
      <c r="Z4144" t="s">
        <v>1565</v>
      </c>
      <c r="AA4144" t="s">
        <v>44</v>
      </c>
      <c r="AB4144">
        <v>51020</v>
      </c>
      <c r="AC4144" t="s">
        <v>47</v>
      </c>
      <c r="AD4144" t="s">
        <v>47</v>
      </c>
      <c r="AE4144" t="s">
        <v>47</v>
      </c>
      <c r="AF4144">
        <v>0</v>
      </c>
      <c r="AH4144" t="str">
        <f t="shared" si="64"/>
        <v>MARTINEZ GONZALEZ EULALIO</v>
      </c>
      <c r="AK4144" t="str">
        <f>VLOOKUP(AH4144,'[1]Folios 2014'!$F$2:$H$7410,3,FALSE)</f>
        <v xml:space="preserve">TINACO </v>
      </c>
    </row>
    <row r="4145" spans="1:37" x14ac:dyDescent="0.25">
      <c r="A4145">
        <v>3097</v>
      </c>
      <c r="B4145" t="s">
        <v>33</v>
      </c>
      <c r="C4145" t="s">
        <v>34</v>
      </c>
      <c r="D4145" s="1">
        <v>41981</v>
      </c>
      <c r="E4145" s="1">
        <v>41985</v>
      </c>
      <c r="F4145" t="s">
        <v>169</v>
      </c>
      <c r="G4145" t="s">
        <v>1847</v>
      </c>
      <c r="H4145" t="s">
        <v>1735</v>
      </c>
      <c r="I4145" s="1">
        <v>30901</v>
      </c>
      <c r="J4145" t="s">
        <v>57</v>
      </c>
      <c r="K4145" t="s">
        <v>891</v>
      </c>
      <c r="L4145" t="s">
        <v>67</v>
      </c>
      <c r="M4145" t="s">
        <v>41</v>
      </c>
      <c r="N4145" t="s">
        <v>16219</v>
      </c>
      <c r="O4145" t="s">
        <v>43</v>
      </c>
      <c r="P4145" t="s">
        <v>44</v>
      </c>
      <c r="Q4145" t="s">
        <v>16220</v>
      </c>
      <c r="R4145" t="s">
        <v>2137</v>
      </c>
      <c r="S4145" t="s">
        <v>47</v>
      </c>
      <c r="T4145" t="s">
        <v>47</v>
      </c>
      <c r="U4145" t="s">
        <v>47</v>
      </c>
      <c r="V4145" t="s">
        <v>47</v>
      </c>
      <c r="W4145" t="s">
        <v>16221</v>
      </c>
      <c r="X4145" t="s">
        <v>2099</v>
      </c>
      <c r="Y4145" t="s">
        <v>2099</v>
      </c>
      <c r="Z4145" t="s">
        <v>1565</v>
      </c>
      <c r="AA4145" t="s">
        <v>44</v>
      </c>
      <c r="AB4145">
        <v>51020</v>
      </c>
      <c r="AC4145" t="s">
        <v>47</v>
      </c>
      <c r="AD4145" t="s">
        <v>47</v>
      </c>
      <c r="AE4145" t="s">
        <v>47</v>
      </c>
      <c r="AF4145">
        <v>0</v>
      </c>
      <c r="AH4145" t="str">
        <f t="shared" si="64"/>
        <v>MARTINEZ CALIXTO TERESA</v>
      </c>
      <c r="AK4145" t="str">
        <f>VLOOKUP(AH4145,'[1]Folios 2014'!$F$2:$H$7410,3,FALSE)</f>
        <v>BAÑOS</v>
      </c>
    </row>
    <row r="4146" spans="1:37" x14ac:dyDescent="0.25">
      <c r="A4146">
        <v>3098</v>
      </c>
      <c r="B4146" t="s">
        <v>33</v>
      </c>
      <c r="C4146" t="s">
        <v>34</v>
      </c>
      <c r="D4146" s="1">
        <v>41981</v>
      </c>
      <c r="E4146" s="1">
        <v>41985</v>
      </c>
      <c r="F4146" t="s">
        <v>1633</v>
      </c>
      <c r="G4146" t="s">
        <v>65</v>
      </c>
      <c r="H4146" t="s">
        <v>2040</v>
      </c>
      <c r="I4146" s="1">
        <v>34601</v>
      </c>
      <c r="J4146" t="s">
        <v>57</v>
      </c>
      <c r="K4146" t="s">
        <v>891</v>
      </c>
      <c r="L4146" t="s">
        <v>58</v>
      </c>
      <c r="M4146" t="s">
        <v>41</v>
      </c>
      <c r="N4146" t="s">
        <v>16222</v>
      </c>
      <c r="O4146" t="s">
        <v>43</v>
      </c>
      <c r="P4146" t="s">
        <v>306</v>
      </c>
      <c r="Q4146" t="s">
        <v>16223</v>
      </c>
      <c r="R4146" t="s">
        <v>2137</v>
      </c>
      <c r="S4146" t="s">
        <v>47</v>
      </c>
      <c r="T4146" t="s">
        <v>47</v>
      </c>
      <c r="U4146" t="s">
        <v>47</v>
      </c>
      <c r="V4146" t="s">
        <v>47</v>
      </c>
      <c r="W4146" t="s">
        <v>16224</v>
      </c>
      <c r="X4146" t="s">
        <v>2099</v>
      </c>
      <c r="Y4146" t="s">
        <v>2099</v>
      </c>
      <c r="Z4146" t="s">
        <v>1565</v>
      </c>
      <c r="AA4146" t="s">
        <v>44</v>
      </c>
      <c r="AB4146">
        <v>51020</v>
      </c>
      <c r="AC4146" t="s">
        <v>47</v>
      </c>
      <c r="AD4146" t="s">
        <v>47</v>
      </c>
      <c r="AE4146" t="s">
        <v>47</v>
      </c>
      <c r="AF4146">
        <v>0</v>
      </c>
      <c r="AH4146" t="str">
        <f t="shared" si="64"/>
        <v>RIVERA GONZALEZ IRMA</v>
      </c>
      <c r="AK4146" t="str">
        <f>VLOOKUP(AH4146,'[1]Folios 2014'!$F$2:$H$7410,3,FALSE)</f>
        <v>LAMINAS</v>
      </c>
    </row>
    <row r="4147" spans="1:37" x14ac:dyDescent="0.25">
      <c r="A4147">
        <v>3099</v>
      </c>
      <c r="B4147" t="s">
        <v>33</v>
      </c>
      <c r="C4147" t="s">
        <v>34</v>
      </c>
      <c r="D4147" s="1">
        <v>41981</v>
      </c>
      <c r="E4147" s="1">
        <v>41985</v>
      </c>
      <c r="F4147" t="s">
        <v>106</v>
      </c>
      <c r="G4147" t="s">
        <v>74</v>
      </c>
      <c r="H4147" t="s">
        <v>1052</v>
      </c>
      <c r="I4147" s="1">
        <v>26221</v>
      </c>
      <c r="J4147" t="s">
        <v>38</v>
      </c>
      <c r="K4147" t="s">
        <v>39</v>
      </c>
      <c r="L4147" t="s">
        <v>67</v>
      </c>
      <c r="M4147" t="s">
        <v>41</v>
      </c>
      <c r="N4147" t="s">
        <v>16225</v>
      </c>
      <c r="O4147" t="s">
        <v>43</v>
      </c>
      <c r="P4147" t="s">
        <v>44</v>
      </c>
      <c r="Q4147" t="s">
        <v>16226</v>
      </c>
      <c r="R4147" t="s">
        <v>2137</v>
      </c>
      <c r="S4147" t="s">
        <v>47</v>
      </c>
      <c r="T4147" t="s">
        <v>47</v>
      </c>
      <c r="U4147" t="s">
        <v>47</v>
      </c>
      <c r="V4147" t="s">
        <v>47</v>
      </c>
      <c r="W4147" t="s">
        <v>16227</v>
      </c>
      <c r="X4147" t="s">
        <v>2099</v>
      </c>
      <c r="Y4147" t="s">
        <v>2099</v>
      </c>
      <c r="Z4147" t="s">
        <v>1565</v>
      </c>
      <c r="AA4147" t="s">
        <v>44</v>
      </c>
      <c r="AB4147">
        <v>51020</v>
      </c>
      <c r="AC4147" t="s">
        <v>47</v>
      </c>
      <c r="AD4147" t="s">
        <v>47</v>
      </c>
      <c r="AE4147" t="s">
        <v>47</v>
      </c>
      <c r="AF4147">
        <v>0</v>
      </c>
      <c r="AH4147" t="str">
        <f t="shared" si="64"/>
        <v>DELGADO LOPEZ JORGE</v>
      </c>
      <c r="AK4147" t="str">
        <f>VLOOKUP(AH4147,'[1]Folios 2014'!$F$2:$H$7410,3,FALSE)</f>
        <v>LAMINAS</v>
      </c>
    </row>
    <row r="4148" spans="1:37" x14ac:dyDescent="0.25">
      <c r="A4148">
        <v>3100</v>
      </c>
      <c r="B4148" t="s">
        <v>33</v>
      </c>
      <c r="C4148" t="s">
        <v>34</v>
      </c>
      <c r="D4148" s="1">
        <v>41981</v>
      </c>
      <c r="E4148" s="1">
        <v>41985</v>
      </c>
      <c r="F4148" t="s">
        <v>1734</v>
      </c>
      <c r="G4148" t="s">
        <v>1733</v>
      </c>
      <c r="H4148" t="s">
        <v>16228</v>
      </c>
      <c r="I4148" s="1">
        <v>27573</v>
      </c>
      <c r="J4148" t="s">
        <v>57</v>
      </c>
      <c r="K4148" t="s">
        <v>39</v>
      </c>
      <c r="L4148" t="s">
        <v>77</v>
      </c>
      <c r="M4148" t="s">
        <v>41</v>
      </c>
      <c r="N4148" t="s">
        <v>16229</v>
      </c>
      <c r="O4148" t="s">
        <v>43</v>
      </c>
      <c r="P4148" t="s">
        <v>44</v>
      </c>
      <c r="Q4148" t="s">
        <v>16230</v>
      </c>
      <c r="R4148" t="s">
        <v>2137</v>
      </c>
      <c r="S4148" t="s">
        <v>47</v>
      </c>
      <c r="T4148" t="s">
        <v>47</v>
      </c>
      <c r="U4148" t="s">
        <v>47</v>
      </c>
      <c r="V4148" t="s">
        <v>47</v>
      </c>
      <c r="W4148" t="s">
        <v>16231</v>
      </c>
      <c r="X4148" t="s">
        <v>2099</v>
      </c>
      <c r="Y4148" t="s">
        <v>2099</v>
      </c>
      <c r="Z4148" t="s">
        <v>1565</v>
      </c>
      <c r="AA4148" t="s">
        <v>44</v>
      </c>
      <c r="AB4148">
        <v>51020</v>
      </c>
      <c r="AC4148" t="s">
        <v>47</v>
      </c>
      <c r="AD4148" t="s">
        <v>47</v>
      </c>
      <c r="AE4148" t="s">
        <v>47</v>
      </c>
      <c r="AF4148">
        <v>0</v>
      </c>
      <c r="AH4148" t="str">
        <f t="shared" si="64"/>
        <v>MARIN SALGUERO FLORICELA IRENE</v>
      </c>
      <c r="AK4148" t="e">
        <f>VLOOKUP(AH4148,'[1]Folios 2014'!$F$2:$H$7410,3,FALSE)</f>
        <v>#N/A</v>
      </c>
    </row>
    <row r="4149" spans="1:37" x14ac:dyDescent="0.25">
      <c r="A4149">
        <v>3101</v>
      </c>
      <c r="B4149" t="s">
        <v>33</v>
      </c>
      <c r="C4149" t="s">
        <v>34</v>
      </c>
      <c r="D4149" s="1">
        <v>41981</v>
      </c>
      <c r="E4149" s="1">
        <v>41985</v>
      </c>
      <c r="F4149" t="s">
        <v>394</v>
      </c>
      <c r="G4149" t="s">
        <v>8609</v>
      </c>
      <c r="H4149" t="s">
        <v>794</v>
      </c>
      <c r="I4149" s="1">
        <v>31193</v>
      </c>
      <c r="J4149" t="s">
        <v>57</v>
      </c>
      <c r="K4149" t="s">
        <v>891</v>
      </c>
      <c r="L4149" t="s">
        <v>67</v>
      </c>
      <c r="M4149" t="s">
        <v>41</v>
      </c>
      <c r="N4149" t="s">
        <v>16232</v>
      </c>
      <c r="O4149" t="s">
        <v>43</v>
      </c>
      <c r="P4149" t="s">
        <v>44</v>
      </c>
      <c r="Q4149" t="s">
        <v>16233</v>
      </c>
      <c r="R4149" t="s">
        <v>2137</v>
      </c>
      <c r="S4149" t="s">
        <v>47</v>
      </c>
      <c r="T4149" t="s">
        <v>47</v>
      </c>
      <c r="U4149" t="s">
        <v>47</v>
      </c>
      <c r="V4149" t="s">
        <v>47</v>
      </c>
      <c r="W4149" t="s">
        <v>16234</v>
      </c>
      <c r="X4149" t="s">
        <v>2075</v>
      </c>
      <c r="Y4149" t="s">
        <v>2075</v>
      </c>
      <c r="Z4149" t="s">
        <v>1565</v>
      </c>
      <c r="AA4149" t="s">
        <v>44</v>
      </c>
      <c r="AB4149">
        <v>51015</v>
      </c>
      <c r="AC4149" t="s">
        <v>47</v>
      </c>
      <c r="AD4149" t="s">
        <v>47</v>
      </c>
      <c r="AE4149" t="s">
        <v>47</v>
      </c>
      <c r="AF4149">
        <v>0</v>
      </c>
      <c r="AH4149" t="str">
        <f t="shared" si="64"/>
        <v>DIAZ MONTORO GABRIELA</v>
      </c>
      <c r="AK4149" t="str">
        <f>VLOOKUP(AH4149,'[1]Folios 2014'!$F$2:$H$7410,3,FALSE)</f>
        <v>CEMENTO</v>
      </c>
    </row>
    <row r="4150" spans="1:37" x14ac:dyDescent="0.25">
      <c r="A4150">
        <v>3102</v>
      </c>
      <c r="B4150" t="s">
        <v>33</v>
      </c>
      <c r="C4150" t="s">
        <v>34</v>
      </c>
      <c r="D4150" s="1">
        <v>41981</v>
      </c>
      <c r="E4150" s="1">
        <v>41985</v>
      </c>
      <c r="F4150" t="s">
        <v>2769</v>
      </c>
      <c r="G4150" t="s">
        <v>2994</v>
      </c>
      <c r="H4150" t="s">
        <v>76</v>
      </c>
      <c r="I4150" s="1">
        <v>33960</v>
      </c>
      <c r="J4150" t="s">
        <v>57</v>
      </c>
      <c r="K4150" t="s">
        <v>604</v>
      </c>
      <c r="L4150" t="s">
        <v>67</v>
      </c>
      <c r="M4150" t="s">
        <v>41</v>
      </c>
      <c r="N4150" t="s">
        <v>16235</v>
      </c>
      <c r="O4150" t="s">
        <v>43</v>
      </c>
      <c r="P4150" t="s">
        <v>44</v>
      </c>
      <c r="Q4150" t="s">
        <v>16236</v>
      </c>
      <c r="R4150" t="s">
        <v>2137</v>
      </c>
      <c r="S4150" t="s">
        <v>47</v>
      </c>
      <c r="T4150" t="s">
        <v>47</v>
      </c>
      <c r="U4150" t="s">
        <v>47</v>
      </c>
      <c r="V4150" t="s">
        <v>47</v>
      </c>
      <c r="W4150" t="s">
        <v>16237</v>
      </c>
      <c r="X4150" t="s">
        <v>2075</v>
      </c>
      <c r="Y4150" t="s">
        <v>2075</v>
      </c>
      <c r="Z4150" t="s">
        <v>1565</v>
      </c>
      <c r="AA4150" t="s">
        <v>44</v>
      </c>
      <c r="AB4150">
        <v>51015</v>
      </c>
      <c r="AC4150" t="s">
        <v>47</v>
      </c>
      <c r="AD4150" t="s">
        <v>47</v>
      </c>
      <c r="AE4150" t="s">
        <v>47</v>
      </c>
      <c r="AF4150">
        <v>0</v>
      </c>
      <c r="AH4150" t="str">
        <f t="shared" si="64"/>
        <v>GOMORA MALDONADO GUADALUPE</v>
      </c>
      <c r="AK4150" t="e">
        <f>VLOOKUP(AH4150,'[1]Folios 2014'!$F$2:$H$7410,3,FALSE)</f>
        <v>#N/A</v>
      </c>
    </row>
    <row r="4151" spans="1:37" x14ac:dyDescent="0.25">
      <c r="A4151">
        <v>3103</v>
      </c>
      <c r="B4151" t="s">
        <v>33</v>
      </c>
      <c r="C4151" t="s">
        <v>34</v>
      </c>
      <c r="D4151" s="1">
        <v>41981</v>
      </c>
      <c r="E4151" s="1">
        <v>41985</v>
      </c>
      <c r="F4151" t="s">
        <v>2994</v>
      </c>
      <c r="G4151" t="s">
        <v>84</v>
      </c>
      <c r="H4151" t="s">
        <v>1673</v>
      </c>
      <c r="I4151" s="1">
        <v>32656</v>
      </c>
      <c r="J4151" t="s">
        <v>57</v>
      </c>
      <c r="K4151" t="s">
        <v>604</v>
      </c>
      <c r="L4151" t="s">
        <v>67</v>
      </c>
      <c r="M4151" t="s">
        <v>41</v>
      </c>
      <c r="N4151" t="s">
        <v>16238</v>
      </c>
      <c r="O4151" t="s">
        <v>43</v>
      </c>
      <c r="P4151" t="s">
        <v>44</v>
      </c>
      <c r="Q4151" t="s">
        <v>16239</v>
      </c>
      <c r="R4151" t="s">
        <v>2137</v>
      </c>
      <c r="S4151" t="s">
        <v>47</v>
      </c>
      <c r="T4151" t="s">
        <v>47</v>
      </c>
      <c r="U4151" t="s">
        <v>47</v>
      </c>
      <c r="V4151" t="s">
        <v>47</v>
      </c>
      <c r="W4151" t="s">
        <v>16240</v>
      </c>
      <c r="X4151" t="s">
        <v>2075</v>
      </c>
      <c r="Y4151" t="s">
        <v>2075</v>
      </c>
      <c r="Z4151" t="s">
        <v>1565</v>
      </c>
      <c r="AA4151" t="s">
        <v>44</v>
      </c>
      <c r="AB4151">
        <v>51015</v>
      </c>
      <c r="AC4151" t="s">
        <v>47</v>
      </c>
      <c r="AD4151" t="s">
        <v>47</v>
      </c>
      <c r="AE4151" t="s">
        <v>47</v>
      </c>
      <c r="AF4151">
        <v>0</v>
      </c>
      <c r="AH4151" t="str">
        <f t="shared" si="64"/>
        <v>MALDONADO GARCIA LAURA</v>
      </c>
      <c r="AK4151" t="e">
        <f>VLOOKUP(AH4151,'[1]Folios 2014'!$F$2:$H$7410,3,FALSE)</f>
        <v>#N/A</v>
      </c>
    </row>
    <row r="4152" spans="1:37" x14ac:dyDescent="0.25">
      <c r="A4152">
        <v>3104</v>
      </c>
      <c r="B4152" t="s">
        <v>33</v>
      </c>
      <c r="C4152" t="s">
        <v>34</v>
      </c>
      <c r="D4152" s="1">
        <v>41981</v>
      </c>
      <c r="E4152" s="1">
        <v>41985</v>
      </c>
      <c r="F4152" t="s">
        <v>291</v>
      </c>
      <c r="G4152" t="s">
        <v>1468</v>
      </c>
      <c r="H4152" t="s">
        <v>1600</v>
      </c>
      <c r="I4152" s="1">
        <v>27828</v>
      </c>
      <c r="J4152" t="s">
        <v>57</v>
      </c>
      <c r="K4152" t="s">
        <v>39</v>
      </c>
      <c r="L4152" t="s">
        <v>67</v>
      </c>
      <c r="M4152" t="s">
        <v>41</v>
      </c>
      <c r="N4152" t="s">
        <v>16241</v>
      </c>
      <c r="O4152" t="s">
        <v>43</v>
      </c>
      <c r="P4152" t="s">
        <v>44</v>
      </c>
      <c r="Q4152" t="s">
        <v>16242</v>
      </c>
      <c r="R4152" t="s">
        <v>2137</v>
      </c>
      <c r="S4152" t="s">
        <v>47</v>
      </c>
      <c r="T4152" t="s">
        <v>47</v>
      </c>
      <c r="U4152" t="s">
        <v>47</v>
      </c>
      <c r="V4152" t="s">
        <v>47</v>
      </c>
      <c r="W4152" t="s">
        <v>16243</v>
      </c>
      <c r="X4152" t="s">
        <v>2075</v>
      </c>
      <c r="Y4152" t="s">
        <v>2075</v>
      </c>
      <c r="Z4152" t="s">
        <v>1565</v>
      </c>
      <c r="AA4152" t="s">
        <v>44</v>
      </c>
      <c r="AB4152">
        <v>51015</v>
      </c>
      <c r="AC4152" t="s">
        <v>47</v>
      </c>
      <c r="AD4152" t="s">
        <v>47</v>
      </c>
      <c r="AE4152" t="s">
        <v>47</v>
      </c>
      <c r="AF4152">
        <v>0</v>
      </c>
      <c r="AH4152" t="str">
        <f t="shared" si="64"/>
        <v>ESTRADA BERNAL GREGORIA</v>
      </c>
      <c r="AK4152" t="str">
        <f>VLOOKUP(AH4152,'[1]Folios 2014'!$F$2:$H$7410,3,FALSE)</f>
        <v>BAÑOS</v>
      </c>
    </row>
    <row r="4153" spans="1:37" x14ac:dyDescent="0.25">
      <c r="A4153">
        <v>3105</v>
      </c>
      <c r="B4153" t="s">
        <v>33</v>
      </c>
      <c r="C4153" t="s">
        <v>34</v>
      </c>
      <c r="D4153" s="1">
        <v>41981</v>
      </c>
      <c r="E4153" s="1">
        <v>41985</v>
      </c>
      <c r="F4153" t="s">
        <v>1995</v>
      </c>
      <c r="G4153" t="s">
        <v>382</v>
      </c>
      <c r="H4153" t="s">
        <v>7302</v>
      </c>
      <c r="I4153" s="1">
        <v>27451</v>
      </c>
      <c r="J4153" t="s">
        <v>38</v>
      </c>
      <c r="K4153" t="s">
        <v>39</v>
      </c>
      <c r="L4153" t="s">
        <v>58</v>
      </c>
      <c r="M4153" t="s">
        <v>41</v>
      </c>
      <c r="N4153" t="s">
        <v>16244</v>
      </c>
      <c r="O4153" t="s">
        <v>43</v>
      </c>
      <c r="P4153" t="s">
        <v>44</v>
      </c>
      <c r="Q4153" t="s">
        <v>16245</v>
      </c>
      <c r="R4153" t="s">
        <v>2137</v>
      </c>
      <c r="S4153" t="s">
        <v>47</v>
      </c>
      <c r="T4153" t="s">
        <v>47</v>
      </c>
      <c r="U4153" t="s">
        <v>47</v>
      </c>
      <c r="V4153" t="s">
        <v>47</v>
      </c>
      <c r="W4153" t="s">
        <v>16246</v>
      </c>
      <c r="X4153" t="s">
        <v>2075</v>
      </c>
      <c r="Y4153" t="s">
        <v>2075</v>
      </c>
      <c r="Z4153" t="s">
        <v>1565</v>
      </c>
      <c r="AA4153" t="s">
        <v>44</v>
      </c>
      <c r="AB4153">
        <v>51015</v>
      </c>
      <c r="AC4153" t="s">
        <v>47</v>
      </c>
      <c r="AD4153" t="s">
        <v>47</v>
      </c>
      <c r="AE4153" t="s">
        <v>47</v>
      </c>
      <c r="AF4153">
        <v>0</v>
      </c>
      <c r="AH4153" t="str">
        <f t="shared" si="64"/>
        <v>JORDAN ESQUIVEL RAMIRO</v>
      </c>
      <c r="AK4153" t="str">
        <f>VLOOKUP(AH4153,'[1]Folios 2014'!$F$2:$H$7410,3,FALSE)</f>
        <v>BAÑOS</v>
      </c>
    </row>
    <row r="4154" spans="1:37" x14ac:dyDescent="0.25">
      <c r="A4154">
        <v>3106</v>
      </c>
      <c r="B4154" t="s">
        <v>33</v>
      </c>
      <c r="C4154" t="s">
        <v>34</v>
      </c>
      <c r="D4154" s="1">
        <v>41981</v>
      </c>
      <c r="E4154" s="1">
        <v>41985</v>
      </c>
      <c r="F4154" t="s">
        <v>1468</v>
      </c>
      <c r="G4154" t="s">
        <v>161</v>
      </c>
      <c r="H4154" t="s">
        <v>16247</v>
      </c>
      <c r="I4154" s="1">
        <v>29249</v>
      </c>
      <c r="J4154" t="s">
        <v>57</v>
      </c>
      <c r="K4154" t="s">
        <v>39</v>
      </c>
      <c r="L4154" t="s">
        <v>58</v>
      </c>
      <c r="M4154" t="s">
        <v>41</v>
      </c>
      <c r="N4154" t="s">
        <v>16248</v>
      </c>
      <c r="O4154" t="s">
        <v>43</v>
      </c>
      <c r="P4154" t="s">
        <v>44</v>
      </c>
      <c r="Q4154" t="s">
        <v>16249</v>
      </c>
      <c r="R4154" t="s">
        <v>2137</v>
      </c>
      <c r="S4154" t="s">
        <v>47</v>
      </c>
      <c r="T4154" t="s">
        <v>47</v>
      </c>
      <c r="U4154" t="s">
        <v>47</v>
      </c>
      <c r="V4154" t="s">
        <v>47</v>
      </c>
      <c r="W4154" t="s">
        <v>16250</v>
      </c>
      <c r="X4154" t="s">
        <v>2075</v>
      </c>
      <c r="Y4154" t="s">
        <v>2075</v>
      </c>
      <c r="Z4154" t="s">
        <v>1565</v>
      </c>
      <c r="AA4154" t="s">
        <v>44</v>
      </c>
      <c r="AB4154">
        <v>51015</v>
      </c>
      <c r="AC4154" t="s">
        <v>47</v>
      </c>
      <c r="AD4154" t="s">
        <v>47</v>
      </c>
      <c r="AE4154" t="s">
        <v>47</v>
      </c>
      <c r="AF4154">
        <v>0</v>
      </c>
      <c r="AH4154" t="str">
        <f t="shared" si="64"/>
        <v>BERNAL ROMERO VALERIA GUADALUPE</v>
      </c>
      <c r="AK4154" t="e">
        <f>VLOOKUP(AH4154,'[1]Folios 2014'!$F$2:$H$7410,3,FALSE)</f>
        <v>#N/A</v>
      </c>
    </row>
    <row r="4155" spans="1:37" x14ac:dyDescent="0.25">
      <c r="A4155">
        <v>3107</v>
      </c>
      <c r="B4155" t="s">
        <v>33</v>
      </c>
      <c r="C4155" t="s">
        <v>34</v>
      </c>
      <c r="D4155" s="1">
        <v>41981</v>
      </c>
      <c r="E4155" s="1">
        <v>41985</v>
      </c>
      <c r="F4155" t="s">
        <v>16251</v>
      </c>
      <c r="G4155" t="s">
        <v>436</v>
      </c>
      <c r="H4155" t="s">
        <v>3825</v>
      </c>
      <c r="I4155" s="1">
        <v>20550</v>
      </c>
      <c r="J4155" t="s">
        <v>57</v>
      </c>
      <c r="K4155" t="s">
        <v>39</v>
      </c>
      <c r="L4155" t="s">
        <v>67</v>
      </c>
      <c r="M4155" t="s">
        <v>41</v>
      </c>
      <c r="N4155" t="s">
        <v>16252</v>
      </c>
      <c r="O4155" t="s">
        <v>43</v>
      </c>
      <c r="P4155" t="s">
        <v>1461</v>
      </c>
      <c r="Q4155" t="s">
        <v>16253</v>
      </c>
      <c r="R4155" t="s">
        <v>2137</v>
      </c>
      <c r="S4155" t="s">
        <v>47</v>
      </c>
      <c r="T4155" t="s">
        <v>47</v>
      </c>
      <c r="U4155" t="s">
        <v>47</v>
      </c>
      <c r="V4155" t="s">
        <v>47</v>
      </c>
      <c r="W4155" t="s">
        <v>16254</v>
      </c>
      <c r="X4155" t="s">
        <v>2075</v>
      </c>
      <c r="Y4155" t="s">
        <v>2075</v>
      </c>
      <c r="Z4155" t="s">
        <v>1565</v>
      </c>
      <c r="AA4155" t="s">
        <v>44</v>
      </c>
      <c r="AB4155">
        <v>51015</v>
      </c>
      <c r="AC4155" t="s">
        <v>47</v>
      </c>
      <c r="AD4155" t="s">
        <v>47</v>
      </c>
      <c r="AE4155" t="s">
        <v>47</v>
      </c>
      <c r="AF4155">
        <v>0</v>
      </c>
      <c r="AH4155" t="str">
        <f t="shared" si="64"/>
        <v>ROBLERO PEREZ EMILIA</v>
      </c>
      <c r="AK4155" t="str">
        <f>VLOOKUP(AH4155,'[1]Folios 2014'!$F$2:$H$7410,3,FALSE)</f>
        <v>LAMINAS</v>
      </c>
    </row>
    <row r="4156" spans="1:37" x14ac:dyDescent="0.25">
      <c r="A4156">
        <v>3108</v>
      </c>
      <c r="B4156" t="s">
        <v>33</v>
      </c>
      <c r="C4156" t="s">
        <v>34</v>
      </c>
      <c r="D4156" s="1">
        <v>41981</v>
      </c>
      <c r="E4156" s="1">
        <v>41985</v>
      </c>
      <c r="F4156" t="s">
        <v>582</v>
      </c>
      <c r="G4156" t="s">
        <v>1684</v>
      </c>
      <c r="H4156" t="s">
        <v>567</v>
      </c>
      <c r="I4156" s="1">
        <v>24379</v>
      </c>
      <c r="J4156" t="s">
        <v>38</v>
      </c>
      <c r="K4156" t="s">
        <v>39</v>
      </c>
      <c r="L4156" t="s">
        <v>67</v>
      </c>
      <c r="M4156" t="s">
        <v>41</v>
      </c>
      <c r="N4156" t="s">
        <v>16255</v>
      </c>
      <c r="O4156" t="s">
        <v>43</v>
      </c>
      <c r="P4156" t="s">
        <v>44</v>
      </c>
      <c r="Q4156" t="s">
        <v>16256</v>
      </c>
      <c r="R4156" t="s">
        <v>2137</v>
      </c>
      <c r="S4156" t="s">
        <v>47</v>
      </c>
      <c r="T4156" t="s">
        <v>47</v>
      </c>
      <c r="U4156" t="s">
        <v>47</v>
      </c>
      <c r="V4156" t="s">
        <v>47</v>
      </c>
      <c r="W4156" t="s">
        <v>5056</v>
      </c>
      <c r="X4156" t="s">
        <v>2075</v>
      </c>
      <c r="Y4156" t="s">
        <v>2075</v>
      </c>
      <c r="Z4156" t="s">
        <v>1565</v>
      </c>
      <c r="AA4156" t="s">
        <v>44</v>
      </c>
      <c r="AB4156">
        <v>51015</v>
      </c>
      <c r="AC4156" t="s">
        <v>47</v>
      </c>
      <c r="AD4156" t="s">
        <v>47</v>
      </c>
      <c r="AE4156" t="s">
        <v>47</v>
      </c>
      <c r="AF4156">
        <v>0</v>
      </c>
      <c r="AH4156" t="str">
        <f t="shared" si="64"/>
        <v>FRANCISCO ARAUJO MIGUEL</v>
      </c>
      <c r="AK4156" t="e">
        <f>VLOOKUP(AH4156,'[1]Folios 2014'!$F$2:$H$7410,3,FALSE)</f>
        <v>#N/A</v>
      </c>
    </row>
    <row r="4157" spans="1:37" x14ac:dyDescent="0.25">
      <c r="A4157">
        <v>3109</v>
      </c>
      <c r="B4157" t="s">
        <v>33</v>
      </c>
      <c r="C4157" t="s">
        <v>34</v>
      </c>
      <c r="D4157" s="1">
        <v>41981</v>
      </c>
      <c r="E4157" s="1">
        <v>41985</v>
      </c>
      <c r="F4157" t="s">
        <v>2609</v>
      </c>
      <c r="G4157" t="s">
        <v>2004</v>
      </c>
      <c r="H4157" t="s">
        <v>5553</v>
      </c>
      <c r="I4157" s="1">
        <v>27126</v>
      </c>
      <c r="J4157" t="s">
        <v>38</v>
      </c>
      <c r="K4157" t="s">
        <v>891</v>
      </c>
      <c r="L4157" t="s">
        <v>67</v>
      </c>
      <c r="M4157" t="s">
        <v>41</v>
      </c>
      <c r="N4157" t="s">
        <v>16257</v>
      </c>
      <c r="O4157" t="s">
        <v>43</v>
      </c>
      <c r="P4157" t="s">
        <v>44</v>
      </c>
      <c r="Q4157" t="s">
        <v>16258</v>
      </c>
      <c r="R4157" t="s">
        <v>2137</v>
      </c>
      <c r="S4157" t="s">
        <v>47</v>
      </c>
      <c r="T4157" t="s">
        <v>47</v>
      </c>
      <c r="U4157" t="s">
        <v>47</v>
      </c>
      <c r="V4157" t="s">
        <v>47</v>
      </c>
      <c r="W4157" t="s">
        <v>16259</v>
      </c>
      <c r="X4157" t="s">
        <v>2201</v>
      </c>
      <c r="Y4157" t="s">
        <v>2202</v>
      </c>
      <c r="Z4157" t="s">
        <v>1565</v>
      </c>
      <c r="AA4157" t="s">
        <v>44</v>
      </c>
      <c r="AB4157">
        <v>51015</v>
      </c>
      <c r="AC4157" t="s">
        <v>47</v>
      </c>
      <c r="AD4157" t="s">
        <v>47</v>
      </c>
      <c r="AE4157" t="s">
        <v>47</v>
      </c>
      <c r="AF4157">
        <v>0</v>
      </c>
      <c r="AH4157" t="str">
        <f t="shared" si="64"/>
        <v>DE LA O SEGUNDO OMAR</v>
      </c>
      <c r="AK4157" t="str">
        <f>VLOOKUP(AH4157,'[1]Folios 2014'!$F$2:$H$7410,3,FALSE)</f>
        <v>LAMINAS</v>
      </c>
    </row>
    <row r="4158" spans="1:37" x14ac:dyDescent="0.25">
      <c r="A4158">
        <v>3110</v>
      </c>
      <c r="B4158" t="s">
        <v>33</v>
      </c>
      <c r="C4158" t="s">
        <v>34</v>
      </c>
      <c r="D4158" s="1">
        <v>41981</v>
      </c>
      <c r="E4158" s="1">
        <v>41985</v>
      </c>
      <c r="F4158" t="s">
        <v>177</v>
      </c>
      <c r="G4158" t="s">
        <v>2609</v>
      </c>
      <c r="H4158" t="s">
        <v>16260</v>
      </c>
      <c r="I4158" s="1">
        <v>34450</v>
      </c>
      <c r="J4158" t="s">
        <v>57</v>
      </c>
      <c r="K4158" t="s">
        <v>604</v>
      </c>
      <c r="L4158" t="s">
        <v>77</v>
      </c>
      <c r="M4158" t="s">
        <v>41</v>
      </c>
      <c r="N4158" t="s">
        <v>16261</v>
      </c>
      <c r="O4158" t="s">
        <v>43</v>
      </c>
      <c r="P4158" t="s">
        <v>44</v>
      </c>
      <c r="Q4158" t="s">
        <v>16262</v>
      </c>
      <c r="R4158" t="s">
        <v>2137</v>
      </c>
      <c r="S4158" t="s">
        <v>47</v>
      </c>
      <c r="T4158" t="s">
        <v>47</v>
      </c>
      <c r="U4158" t="s">
        <v>47</v>
      </c>
      <c r="V4158" t="s">
        <v>47</v>
      </c>
      <c r="W4158" t="s">
        <v>16263</v>
      </c>
      <c r="X4158" t="s">
        <v>2201</v>
      </c>
      <c r="Y4158" t="s">
        <v>2202</v>
      </c>
      <c r="Z4158" t="s">
        <v>1565</v>
      </c>
      <c r="AA4158" t="s">
        <v>44</v>
      </c>
      <c r="AB4158">
        <v>51015</v>
      </c>
      <c r="AC4158" t="s">
        <v>47</v>
      </c>
      <c r="AD4158" t="s">
        <v>47</v>
      </c>
      <c r="AE4158" t="s">
        <v>47</v>
      </c>
      <c r="AF4158">
        <v>0</v>
      </c>
      <c r="AH4158" t="str">
        <f t="shared" si="64"/>
        <v>REYES DE LA O AMAYRANY</v>
      </c>
      <c r="AK4158" t="e">
        <f>VLOOKUP(AH4158,'[1]Folios 2014'!$F$2:$H$7410,3,FALSE)</f>
        <v>#N/A</v>
      </c>
    </row>
    <row r="4159" spans="1:37" x14ac:dyDescent="0.25">
      <c r="A4159">
        <v>3111</v>
      </c>
      <c r="B4159" t="s">
        <v>33</v>
      </c>
      <c r="C4159" t="s">
        <v>34</v>
      </c>
      <c r="D4159" s="1">
        <v>41981</v>
      </c>
      <c r="E4159" s="1">
        <v>41985</v>
      </c>
      <c r="F4159" t="s">
        <v>2609</v>
      </c>
      <c r="G4159" t="s">
        <v>1734</v>
      </c>
      <c r="H4159" t="s">
        <v>1275</v>
      </c>
      <c r="I4159" s="1">
        <v>13663</v>
      </c>
      <c r="J4159" t="s">
        <v>38</v>
      </c>
      <c r="K4159" t="s">
        <v>39</v>
      </c>
      <c r="L4159" t="s">
        <v>67</v>
      </c>
      <c r="M4159" t="s">
        <v>41</v>
      </c>
      <c r="N4159" t="s">
        <v>16264</v>
      </c>
      <c r="O4159" t="s">
        <v>43</v>
      </c>
      <c r="P4159" t="s">
        <v>44</v>
      </c>
      <c r="Q4159" t="s">
        <v>16265</v>
      </c>
      <c r="R4159" t="s">
        <v>2137</v>
      </c>
      <c r="S4159" t="s">
        <v>47</v>
      </c>
      <c r="T4159" t="s">
        <v>47</v>
      </c>
      <c r="U4159" t="s">
        <v>47</v>
      </c>
      <c r="V4159" t="s">
        <v>47</v>
      </c>
      <c r="W4159" t="s">
        <v>16266</v>
      </c>
      <c r="X4159" t="s">
        <v>2201</v>
      </c>
      <c r="Y4159" t="s">
        <v>2202</v>
      </c>
      <c r="Z4159" t="s">
        <v>1565</v>
      </c>
      <c r="AA4159" t="s">
        <v>44</v>
      </c>
      <c r="AB4159">
        <v>51015</v>
      </c>
      <c r="AC4159" t="s">
        <v>47</v>
      </c>
      <c r="AD4159" t="s">
        <v>47</v>
      </c>
      <c r="AE4159" t="s">
        <v>47</v>
      </c>
      <c r="AF4159">
        <v>0</v>
      </c>
      <c r="AH4159" t="str">
        <f t="shared" si="64"/>
        <v>DE LA O MARIN GERMAN</v>
      </c>
      <c r="AK4159" t="str">
        <f>VLOOKUP(AH4159,'[1]Folios 2014'!$F$2:$H$7410,3,FALSE)</f>
        <v>LAMINAS</v>
      </c>
    </row>
    <row r="4160" spans="1:37" x14ac:dyDescent="0.25">
      <c r="A4160">
        <v>3112</v>
      </c>
      <c r="B4160" t="s">
        <v>33</v>
      </c>
      <c r="C4160" t="s">
        <v>34</v>
      </c>
      <c r="D4160" s="1">
        <v>41981</v>
      </c>
      <c r="E4160" s="1">
        <v>41985</v>
      </c>
      <c r="F4160" t="s">
        <v>154</v>
      </c>
      <c r="G4160" t="s">
        <v>382</v>
      </c>
      <c r="H4160" t="s">
        <v>1371</v>
      </c>
      <c r="I4160" s="1">
        <v>30622</v>
      </c>
      <c r="J4160" t="s">
        <v>57</v>
      </c>
      <c r="K4160" t="s">
        <v>39</v>
      </c>
      <c r="L4160" t="s">
        <v>377</v>
      </c>
      <c r="M4160" t="s">
        <v>41</v>
      </c>
      <c r="N4160" t="s">
        <v>16267</v>
      </c>
      <c r="O4160" t="s">
        <v>43</v>
      </c>
      <c r="P4160" t="s">
        <v>44</v>
      </c>
      <c r="Q4160" t="s">
        <v>16268</v>
      </c>
      <c r="R4160" t="s">
        <v>16269</v>
      </c>
      <c r="S4160" t="s">
        <v>47</v>
      </c>
      <c r="T4160" t="s">
        <v>47</v>
      </c>
      <c r="U4160" t="s">
        <v>47</v>
      </c>
      <c r="V4160" t="s">
        <v>47</v>
      </c>
      <c r="W4160" t="s">
        <v>16270</v>
      </c>
      <c r="X4160">
        <v>899</v>
      </c>
      <c r="Y4160" t="s">
        <v>16271</v>
      </c>
      <c r="Z4160" t="s">
        <v>13610</v>
      </c>
      <c r="AA4160" t="s">
        <v>44</v>
      </c>
      <c r="AB4160">
        <v>50964</v>
      </c>
      <c r="AC4160" t="s">
        <v>47</v>
      </c>
      <c r="AD4160" t="s">
        <v>47</v>
      </c>
      <c r="AE4160" t="s">
        <v>47</v>
      </c>
      <c r="AF4160">
        <v>0</v>
      </c>
      <c r="AH4160" t="str">
        <f t="shared" si="64"/>
        <v>SANCHEZ ESQUIVEL GLORIA</v>
      </c>
      <c r="AK4160" t="e">
        <f>VLOOKUP(AH4160,'[1]Folios 2014'!$F$2:$H$7410,3,FALSE)</f>
        <v>#N/A</v>
      </c>
    </row>
    <row r="4161" spans="1:37" x14ac:dyDescent="0.25">
      <c r="A4161">
        <v>3113</v>
      </c>
      <c r="B4161" t="s">
        <v>33</v>
      </c>
      <c r="C4161" t="s">
        <v>34</v>
      </c>
      <c r="D4161" s="1">
        <v>41981</v>
      </c>
      <c r="E4161" s="1">
        <v>41985</v>
      </c>
      <c r="F4161" t="s">
        <v>1824</v>
      </c>
      <c r="G4161" t="s">
        <v>65</v>
      </c>
      <c r="H4161" t="s">
        <v>16272</v>
      </c>
      <c r="I4161" s="1">
        <v>30079</v>
      </c>
      <c r="J4161" t="s">
        <v>38</v>
      </c>
      <c r="K4161" t="s">
        <v>39</v>
      </c>
      <c r="L4161" t="s">
        <v>377</v>
      </c>
      <c r="M4161" t="s">
        <v>41</v>
      </c>
      <c r="N4161" t="s">
        <v>16273</v>
      </c>
      <c r="O4161" t="s">
        <v>43</v>
      </c>
      <c r="P4161" t="s">
        <v>44</v>
      </c>
      <c r="Q4161" t="s">
        <v>16274</v>
      </c>
      <c r="R4161" t="s">
        <v>16271</v>
      </c>
      <c r="S4161" t="s">
        <v>47</v>
      </c>
      <c r="T4161" t="s">
        <v>47</v>
      </c>
      <c r="U4161" t="s">
        <v>47</v>
      </c>
      <c r="V4161" t="s">
        <v>47</v>
      </c>
      <c r="W4161" t="s">
        <v>16275</v>
      </c>
      <c r="X4161">
        <v>899</v>
      </c>
      <c r="Y4161" t="s">
        <v>16271</v>
      </c>
      <c r="Z4161" t="s">
        <v>13610</v>
      </c>
      <c r="AA4161" t="s">
        <v>44</v>
      </c>
      <c r="AB4161">
        <v>50964</v>
      </c>
      <c r="AC4161" t="s">
        <v>47</v>
      </c>
      <c r="AD4161" t="s">
        <v>47</v>
      </c>
      <c r="AE4161" t="s">
        <v>47</v>
      </c>
      <c r="AF4161">
        <v>0</v>
      </c>
      <c r="AH4161" t="str">
        <f t="shared" si="64"/>
        <v>SALGADO GONZALEZ WILIAN</v>
      </c>
      <c r="AK4161" t="str">
        <f>VLOOKUP(AH4161,'[1]Folios 2014'!$F$2:$H$7410,3,FALSE)</f>
        <v>CEMENTO</v>
      </c>
    </row>
    <row r="4162" spans="1:37" x14ac:dyDescent="0.25">
      <c r="A4162">
        <v>3114</v>
      </c>
      <c r="B4162" t="s">
        <v>33</v>
      </c>
      <c r="C4162">
        <v>0</v>
      </c>
      <c r="D4162" s="1">
        <v>41981</v>
      </c>
      <c r="E4162" s="1">
        <v>41985</v>
      </c>
      <c r="F4162" t="s">
        <v>74</v>
      </c>
      <c r="G4162" t="s">
        <v>2560</v>
      </c>
      <c r="H4162" t="s">
        <v>5441</v>
      </c>
      <c r="I4162" s="1">
        <v>28462</v>
      </c>
      <c r="J4162" t="s">
        <v>38</v>
      </c>
      <c r="K4162" t="s">
        <v>39</v>
      </c>
      <c r="L4162" t="s">
        <v>377</v>
      </c>
      <c r="M4162" t="s">
        <v>41</v>
      </c>
      <c r="N4162" t="s">
        <v>16276</v>
      </c>
      <c r="O4162" t="s">
        <v>43</v>
      </c>
      <c r="P4162" t="s">
        <v>44</v>
      </c>
      <c r="Q4162" t="s">
        <v>16277</v>
      </c>
      <c r="R4162" t="s">
        <v>16271</v>
      </c>
      <c r="T4162" t="s">
        <v>47</v>
      </c>
      <c r="U4162" t="s">
        <v>47</v>
      </c>
      <c r="V4162" t="s">
        <v>47</v>
      </c>
      <c r="W4162" t="s">
        <v>1933</v>
      </c>
      <c r="X4162">
        <v>899</v>
      </c>
      <c r="Y4162" t="s">
        <v>16271</v>
      </c>
      <c r="Z4162" t="s">
        <v>13610</v>
      </c>
      <c r="AA4162" t="s">
        <v>44</v>
      </c>
      <c r="AB4162">
        <v>50964</v>
      </c>
      <c r="AC4162" t="s">
        <v>47</v>
      </c>
      <c r="AD4162" t="s">
        <v>47</v>
      </c>
      <c r="AE4162" t="s">
        <v>47</v>
      </c>
      <c r="AF4162" t="s">
        <v>458</v>
      </c>
      <c r="AG4162" t="s">
        <v>47</v>
      </c>
      <c r="AH4162" t="str">
        <f t="shared" si="64"/>
        <v>LOPEZ BARRIENTOS JAVIER</v>
      </c>
      <c r="AK4162" t="e">
        <f>VLOOKUP(AH4162,'[1]Folios 2014'!$F$2:$H$7410,3,FALSE)</f>
        <v>#N/A</v>
      </c>
    </row>
    <row r="4163" spans="1:37" x14ac:dyDescent="0.25">
      <c r="A4163">
        <v>3115</v>
      </c>
      <c r="B4163" t="s">
        <v>33</v>
      </c>
      <c r="C4163" t="s">
        <v>34</v>
      </c>
      <c r="D4163" s="1">
        <v>41981</v>
      </c>
      <c r="E4163" s="1">
        <v>41985</v>
      </c>
      <c r="F4163" t="s">
        <v>394</v>
      </c>
      <c r="G4163" t="s">
        <v>12050</v>
      </c>
      <c r="H4163" t="s">
        <v>16278</v>
      </c>
      <c r="I4163" s="1">
        <v>32235</v>
      </c>
      <c r="J4163" t="s">
        <v>38</v>
      </c>
      <c r="K4163" t="s">
        <v>39</v>
      </c>
      <c r="L4163" t="s">
        <v>377</v>
      </c>
      <c r="M4163" t="s">
        <v>41</v>
      </c>
      <c r="N4163" t="s">
        <v>16279</v>
      </c>
      <c r="O4163" t="s">
        <v>43</v>
      </c>
      <c r="P4163" t="s">
        <v>44</v>
      </c>
      <c r="Q4163" t="s">
        <v>16280</v>
      </c>
      <c r="R4163" t="s">
        <v>16271</v>
      </c>
      <c r="S4163" t="s">
        <v>47</v>
      </c>
      <c r="T4163" t="s">
        <v>47</v>
      </c>
      <c r="U4163" t="s">
        <v>47</v>
      </c>
      <c r="V4163" t="s">
        <v>47</v>
      </c>
      <c r="W4163" t="s">
        <v>16281</v>
      </c>
      <c r="X4163">
        <v>899</v>
      </c>
      <c r="Y4163" t="s">
        <v>16271</v>
      </c>
      <c r="Z4163" t="s">
        <v>13610</v>
      </c>
      <c r="AA4163" t="s">
        <v>44</v>
      </c>
      <c r="AB4163">
        <v>50964</v>
      </c>
      <c r="AC4163" t="s">
        <v>47</v>
      </c>
      <c r="AD4163" t="s">
        <v>47</v>
      </c>
      <c r="AE4163" t="s">
        <v>47</v>
      </c>
      <c r="AF4163">
        <v>0</v>
      </c>
      <c r="AH4163" t="str">
        <f t="shared" ref="AH4163:AH4226" si="65">CONCATENATE(F4163," ",G4163," ",H4163)</f>
        <v>DIAZ HURTADO CARLOS EDAIN</v>
      </c>
      <c r="AK4163" t="str">
        <f>VLOOKUP(AH4163,'[1]Folios 2014'!$F$2:$H$7410,3,FALSE)</f>
        <v>CEMENTO</v>
      </c>
    </row>
    <row r="4164" spans="1:37" x14ac:dyDescent="0.25">
      <c r="A4164">
        <v>3116</v>
      </c>
      <c r="B4164" t="s">
        <v>33</v>
      </c>
      <c r="C4164" t="s">
        <v>34</v>
      </c>
      <c r="D4164" s="1">
        <v>41981</v>
      </c>
      <c r="E4164" s="1">
        <v>41985</v>
      </c>
      <c r="F4164" t="s">
        <v>154</v>
      </c>
      <c r="G4164" t="s">
        <v>16282</v>
      </c>
      <c r="H4164" t="s">
        <v>16283</v>
      </c>
      <c r="I4164" s="1">
        <v>24237</v>
      </c>
      <c r="J4164" t="s">
        <v>38</v>
      </c>
      <c r="K4164" t="s">
        <v>39</v>
      </c>
      <c r="L4164" t="s">
        <v>377</v>
      </c>
      <c r="M4164" t="s">
        <v>41</v>
      </c>
      <c r="N4164" t="s">
        <v>16284</v>
      </c>
      <c r="O4164" t="s">
        <v>43</v>
      </c>
      <c r="P4164" t="s">
        <v>44</v>
      </c>
      <c r="Q4164" t="s">
        <v>16285</v>
      </c>
      <c r="R4164" t="s">
        <v>16271</v>
      </c>
      <c r="S4164" t="s">
        <v>47</v>
      </c>
      <c r="T4164" t="s">
        <v>47</v>
      </c>
      <c r="U4164" t="s">
        <v>47</v>
      </c>
      <c r="V4164" t="s">
        <v>47</v>
      </c>
      <c r="W4164" t="s">
        <v>16286</v>
      </c>
      <c r="X4164">
        <v>899</v>
      </c>
      <c r="Y4164" t="s">
        <v>16271</v>
      </c>
      <c r="Z4164" t="s">
        <v>13610</v>
      </c>
      <c r="AA4164" t="s">
        <v>44</v>
      </c>
      <c r="AB4164">
        <v>50964</v>
      </c>
      <c r="AC4164" t="s">
        <v>47</v>
      </c>
      <c r="AD4164" t="s">
        <v>47</v>
      </c>
      <c r="AE4164" t="s">
        <v>47</v>
      </c>
      <c r="AF4164">
        <v>0</v>
      </c>
      <c r="AH4164" t="str">
        <f t="shared" si="65"/>
        <v>SANCHEZ VILCHIZ SIMITRIO</v>
      </c>
      <c r="AK4164" t="e">
        <f>VLOOKUP(AH4164,'[1]Folios 2014'!$F$2:$H$7410,3,FALSE)</f>
        <v>#N/A</v>
      </c>
    </row>
    <row r="4165" spans="1:37" x14ac:dyDescent="0.25">
      <c r="A4165">
        <v>3117</v>
      </c>
      <c r="B4165" t="s">
        <v>33</v>
      </c>
      <c r="C4165" t="s">
        <v>34</v>
      </c>
      <c r="D4165" s="1">
        <v>41981</v>
      </c>
      <c r="E4165" s="1">
        <v>41985</v>
      </c>
      <c r="F4165" t="s">
        <v>5837</v>
      </c>
      <c r="G4165" t="s">
        <v>882</v>
      </c>
      <c r="H4165" t="s">
        <v>1200</v>
      </c>
      <c r="I4165" s="1">
        <v>31572</v>
      </c>
      <c r="J4165" t="s">
        <v>57</v>
      </c>
      <c r="K4165" t="s">
        <v>39</v>
      </c>
      <c r="L4165" t="s">
        <v>377</v>
      </c>
      <c r="M4165" t="s">
        <v>41</v>
      </c>
      <c r="N4165" t="s">
        <v>16287</v>
      </c>
      <c r="O4165" t="s">
        <v>43</v>
      </c>
      <c r="P4165" t="s">
        <v>44</v>
      </c>
      <c r="Q4165" t="s">
        <v>16288</v>
      </c>
      <c r="R4165" t="s">
        <v>16271</v>
      </c>
      <c r="S4165" t="s">
        <v>47</v>
      </c>
      <c r="T4165" t="s">
        <v>47</v>
      </c>
      <c r="U4165" t="s">
        <v>47</v>
      </c>
      <c r="V4165" t="s">
        <v>47</v>
      </c>
      <c r="W4165" t="s">
        <v>16289</v>
      </c>
      <c r="X4165">
        <v>899</v>
      </c>
      <c r="Y4165" t="s">
        <v>16271</v>
      </c>
      <c r="Z4165" t="s">
        <v>13610</v>
      </c>
      <c r="AA4165" t="s">
        <v>44</v>
      </c>
      <c r="AB4165">
        <v>50964</v>
      </c>
      <c r="AC4165" t="s">
        <v>47</v>
      </c>
      <c r="AD4165" t="s">
        <v>47</v>
      </c>
      <c r="AE4165" t="s">
        <v>47</v>
      </c>
      <c r="AF4165">
        <v>0</v>
      </c>
      <c r="AH4165" t="str">
        <f t="shared" si="65"/>
        <v>FABILA RODRIGUEZ ELIZABETH</v>
      </c>
      <c r="AK4165" t="str">
        <f>VLOOKUP(AH4165,'[1]Folios 2014'!$F$2:$H$7410,3,FALSE)</f>
        <v>LAMINAS</v>
      </c>
    </row>
    <row r="4166" spans="1:37" x14ac:dyDescent="0.25">
      <c r="A4166">
        <v>3118</v>
      </c>
      <c r="B4166" t="s">
        <v>33</v>
      </c>
      <c r="C4166">
        <v>0</v>
      </c>
      <c r="D4166" s="1">
        <v>41981</v>
      </c>
      <c r="E4166" s="1">
        <v>41985</v>
      </c>
      <c r="F4166" t="s">
        <v>464</v>
      </c>
      <c r="G4166" t="s">
        <v>123</v>
      </c>
      <c r="H4166" t="s">
        <v>2791</v>
      </c>
      <c r="I4166" s="1">
        <v>30062</v>
      </c>
      <c r="J4166" t="s">
        <v>57</v>
      </c>
      <c r="K4166" t="s">
        <v>604</v>
      </c>
      <c r="L4166">
        <v>0</v>
      </c>
      <c r="M4166" t="s">
        <v>41</v>
      </c>
      <c r="N4166">
        <v>2</v>
      </c>
      <c r="O4166" t="s">
        <v>43</v>
      </c>
      <c r="P4166" t="s">
        <v>44</v>
      </c>
      <c r="Q4166" t="s">
        <v>16290</v>
      </c>
      <c r="R4166" t="s">
        <v>1484</v>
      </c>
      <c r="T4166" t="s">
        <v>47</v>
      </c>
      <c r="U4166" t="s">
        <v>47</v>
      </c>
      <c r="V4166" t="s">
        <v>47</v>
      </c>
      <c r="W4166" t="s">
        <v>9863</v>
      </c>
      <c r="X4166" t="s">
        <v>5689</v>
      </c>
      <c r="Y4166" t="s">
        <v>15468</v>
      </c>
      <c r="Z4166" t="s">
        <v>13610</v>
      </c>
      <c r="AA4166" t="s">
        <v>44</v>
      </c>
      <c r="AB4166">
        <v>50984</v>
      </c>
      <c r="AC4166" t="s">
        <v>47</v>
      </c>
      <c r="AD4166" t="s">
        <v>47</v>
      </c>
      <c r="AE4166" t="s">
        <v>47</v>
      </c>
      <c r="AF4166" t="s">
        <v>458</v>
      </c>
      <c r="AG4166" t="s">
        <v>47</v>
      </c>
      <c r="AH4166" t="str">
        <f t="shared" si="65"/>
        <v>VAZQUEZ MENDOZA SILVIA</v>
      </c>
      <c r="AK4166" t="str">
        <f>VLOOKUP(AH4166,'[1]Folios 2014'!$F$2:$H$7410,3,FALSE)</f>
        <v>LAMINAS</v>
      </c>
    </row>
    <row r="4167" spans="1:37" x14ac:dyDescent="0.25">
      <c r="A4167">
        <v>3119</v>
      </c>
      <c r="B4167" t="s">
        <v>33</v>
      </c>
      <c r="C4167">
        <v>0</v>
      </c>
      <c r="D4167" s="1">
        <v>41981</v>
      </c>
      <c r="E4167" s="1">
        <v>41985</v>
      </c>
      <c r="F4167" t="s">
        <v>1613</v>
      </c>
      <c r="G4167" t="s">
        <v>567</v>
      </c>
      <c r="H4167" t="s">
        <v>1495</v>
      </c>
      <c r="I4167" s="1">
        <v>17737</v>
      </c>
      <c r="J4167" t="s">
        <v>57</v>
      </c>
      <c r="K4167" t="s">
        <v>336</v>
      </c>
      <c r="L4167" t="s">
        <v>377</v>
      </c>
      <c r="M4167" t="s">
        <v>41</v>
      </c>
      <c r="N4167" t="s">
        <v>16291</v>
      </c>
      <c r="O4167" t="s">
        <v>43</v>
      </c>
      <c r="P4167" t="s">
        <v>44</v>
      </c>
      <c r="Q4167" t="s">
        <v>16292</v>
      </c>
      <c r="R4167" t="s">
        <v>2137</v>
      </c>
      <c r="T4167" t="s">
        <v>47</v>
      </c>
      <c r="U4167" t="s">
        <v>47</v>
      </c>
      <c r="V4167" t="s">
        <v>47</v>
      </c>
      <c r="W4167" t="s">
        <v>7267</v>
      </c>
      <c r="X4167" t="s">
        <v>1884</v>
      </c>
      <c r="Y4167" t="s">
        <v>16293</v>
      </c>
      <c r="Z4167" t="s">
        <v>2933</v>
      </c>
      <c r="AA4167" t="s">
        <v>44</v>
      </c>
      <c r="AB4167">
        <v>54333</v>
      </c>
      <c r="AC4167" t="s">
        <v>47</v>
      </c>
      <c r="AD4167" t="s">
        <v>47</v>
      </c>
      <c r="AE4167" t="s">
        <v>47</v>
      </c>
      <c r="AF4167" t="s">
        <v>458</v>
      </c>
      <c r="AG4167" t="s">
        <v>47</v>
      </c>
      <c r="AH4167" t="str">
        <f t="shared" si="65"/>
        <v>REMIGIO MIGUEL JUANA</v>
      </c>
      <c r="AK4167" t="str">
        <f>VLOOKUP(AH4167,'[1]Folios 2014'!$F$2:$H$7410,3,FALSE)</f>
        <v xml:space="preserve">TINACO </v>
      </c>
    </row>
    <row r="4168" spans="1:37" x14ac:dyDescent="0.25">
      <c r="A4168">
        <v>3120</v>
      </c>
      <c r="B4168" t="s">
        <v>33</v>
      </c>
      <c r="C4168">
        <v>0</v>
      </c>
      <c r="D4168" s="1">
        <v>41981</v>
      </c>
      <c r="E4168" s="1">
        <v>41985</v>
      </c>
      <c r="F4168" t="s">
        <v>84</v>
      </c>
      <c r="G4168" t="s">
        <v>2122</v>
      </c>
      <c r="H4168" t="s">
        <v>1044</v>
      </c>
      <c r="I4168" s="1">
        <v>32111</v>
      </c>
      <c r="J4168" t="s">
        <v>57</v>
      </c>
      <c r="K4168" t="s">
        <v>39</v>
      </c>
      <c r="L4168" t="s">
        <v>58</v>
      </c>
      <c r="M4168" t="s">
        <v>41</v>
      </c>
      <c r="N4168" t="s">
        <v>6384</v>
      </c>
      <c r="O4168" t="s">
        <v>43</v>
      </c>
      <c r="P4168" t="s">
        <v>1856</v>
      </c>
      <c r="Q4168" t="s">
        <v>6385</v>
      </c>
      <c r="R4168" t="s">
        <v>2137</v>
      </c>
      <c r="T4168" t="s">
        <v>47</v>
      </c>
      <c r="U4168" t="s">
        <v>47</v>
      </c>
      <c r="V4168" t="s">
        <v>47</v>
      </c>
      <c r="W4168" t="s">
        <v>16294</v>
      </c>
      <c r="X4168" t="s">
        <v>1026</v>
      </c>
      <c r="Y4168" t="s">
        <v>16295</v>
      </c>
      <c r="Z4168" t="s">
        <v>2933</v>
      </c>
      <c r="AA4168" t="s">
        <v>44</v>
      </c>
      <c r="AB4168">
        <v>54330</v>
      </c>
      <c r="AC4168" t="s">
        <v>47</v>
      </c>
      <c r="AD4168" t="s">
        <v>47</v>
      </c>
      <c r="AE4168" t="s">
        <v>47</v>
      </c>
      <c r="AF4168" t="s">
        <v>458</v>
      </c>
      <c r="AG4168" t="s">
        <v>47</v>
      </c>
      <c r="AH4168" t="str">
        <f t="shared" si="65"/>
        <v>GARCIA NIETO MARIA GUADALUPE</v>
      </c>
      <c r="AK4168" t="e">
        <f>VLOOKUP(AH4168,'[1]Folios 2014'!$F$2:$H$7410,3,FALSE)</f>
        <v>#N/A</v>
      </c>
    </row>
    <row r="4169" spans="1:37" x14ac:dyDescent="0.25">
      <c r="A4169">
        <v>3121</v>
      </c>
      <c r="B4169" t="s">
        <v>33</v>
      </c>
      <c r="C4169">
        <v>0</v>
      </c>
      <c r="D4169" s="1">
        <v>41981</v>
      </c>
      <c r="E4169" s="1">
        <v>41985</v>
      </c>
      <c r="F4169" t="s">
        <v>84</v>
      </c>
      <c r="G4169" t="s">
        <v>8738</v>
      </c>
      <c r="H4169" t="s">
        <v>5815</v>
      </c>
      <c r="I4169" s="1">
        <v>34653</v>
      </c>
      <c r="J4169" t="s">
        <v>38</v>
      </c>
      <c r="K4169" t="s">
        <v>604</v>
      </c>
      <c r="L4169" t="s">
        <v>58</v>
      </c>
      <c r="M4169" t="s">
        <v>41</v>
      </c>
      <c r="N4169" t="s">
        <v>16296</v>
      </c>
      <c r="O4169" t="s">
        <v>43</v>
      </c>
      <c r="P4169" t="s">
        <v>44</v>
      </c>
      <c r="Q4169" t="s">
        <v>16297</v>
      </c>
      <c r="R4169" t="s">
        <v>2137</v>
      </c>
      <c r="T4169" t="s">
        <v>47</v>
      </c>
      <c r="U4169" t="s">
        <v>47</v>
      </c>
      <c r="V4169" t="s">
        <v>47</v>
      </c>
      <c r="W4169" t="s">
        <v>16294</v>
      </c>
      <c r="X4169" t="s">
        <v>1026</v>
      </c>
      <c r="Y4169" t="s">
        <v>16295</v>
      </c>
      <c r="Z4169" t="s">
        <v>2933</v>
      </c>
      <c r="AA4169" t="s">
        <v>44</v>
      </c>
      <c r="AB4169">
        <v>54330</v>
      </c>
      <c r="AC4169" t="s">
        <v>47</v>
      </c>
      <c r="AD4169" t="s">
        <v>47</v>
      </c>
      <c r="AE4169" t="s">
        <v>47</v>
      </c>
      <c r="AF4169" t="s">
        <v>458</v>
      </c>
      <c r="AG4169" t="s">
        <v>47</v>
      </c>
      <c r="AH4169" t="str">
        <f t="shared" si="65"/>
        <v>GARCIA CRISTOBAL LEOPOLDO</v>
      </c>
      <c r="AK4169" t="str">
        <f>VLOOKUP(AH4169,'[1]Folios 2014'!$F$2:$H$7410,3,FALSE)</f>
        <v>LAMINAS</v>
      </c>
    </row>
    <row r="4170" spans="1:37" x14ac:dyDescent="0.25">
      <c r="A4170">
        <v>3122</v>
      </c>
      <c r="B4170" t="s">
        <v>33</v>
      </c>
      <c r="C4170">
        <v>0</v>
      </c>
      <c r="D4170" s="1">
        <v>41981</v>
      </c>
      <c r="E4170" s="1">
        <v>41985</v>
      </c>
      <c r="F4170" t="s">
        <v>84</v>
      </c>
      <c r="G4170" t="s">
        <v>84</v>
      </c>
      <c r="H4170" t="s">
        <v>16298</v>
      </c>
      <c r="I4170" s="1">
        <v>22951</v>
      </c>
      <c r="J4170" t="s">
        <v>38</v>
      </c>
      <c r="K4170" t="s">
        <v>39</v>
      </c>
      <c r="L4170" t="s">
        <v>67</v>
      </c>
      <c r="M4170" t="s">
        <v>41</v>
      </c>
      <c r="N4170" t="s">
        <v>16299</v>
      </c>
      <c r="O4170" t="s">
        <v>43</v>
      </c>
      <c r="P4170" t="s">
        <v>44</v>
      </c>
      <c r="Q4170" t="s">
        <v>16300</v>
      </c>
      <c r="R4170" t="s">
        <v>2137</v>
      </c>
      <c r="T4170" t="s">
        <v>47</v>
      </c>
      <c r="U4170" t="s">
        <v>47</v>
      </c>
      <c r="V4170" t="s">
        <v>47</v>
      </c>
      <c r="W4170" t="s">
        <v>16294</v>
      </c>
      <c r="X4170" t="s">
        <v>1026</v>
      </c>
      <c r="Y4170" t="s">
        <v>16295</v>
      </c>
      <c r="Z4170" t="s">
        <v>2933</v>
      </c>
      <c r="AA4170" t="s">
        <v>44</v>
      </c>
      <c r="AB4170">
        <v>54330</v>
      </c>
      <c r="AC4170" t="s">
        <v>47</v>
      </c>
      <c r="AD4170" t="s">
        <v>47</v>
      </c>
      <c r="AE4170" t="s">
        <v>47</v>
      </c>
      <c r="AF4170" t="s">
        <v>458</v>
      </c>
      <c r="AG4170" t="s">
        <v>47</v>
      </c>
      <c r="AH4170" t="str">
        <f t="shared" si="65"/>
        <v>GARCIA GARCIA FLORIBERTO</v>
      </c>
      <c r="AK4170" t="str">
        <f>VLOOKUP(AH4170,'[1]Folios 2014'!$F$2:$H$7410,3,FALSE)</f>
        <v>ESTUFAS</v>
      </c>
    </row>
    <row r="4171" spans="1:37" x14ac:dyDescent="0.25">
      <c r="A4171">
        <v>3123</v>
      </c>
      <c r="B4171" t="s">
        <v>33</v>
      </c>
      <c r="C4171">
        <v>0</v>
      </c>
      <c r="D4171" s="1">
        <v>41981</v>
      </c>
      <c r="E4171" s="1">
        <v>41985</v>
      </c>
      <c r="F4171" t="s">
        <v>804</v>
      </c>
      <c r="G4171" t="s">
        <v>2334</v>
      </c>
      <c r="H4171" t="s">
        <v>2129</v>
      </c>
      <c r="I4171" s="1">
        <v>30341</v>
      </c>
      <c r="J4171" t="s">
        <v>57</v>
      </c>
      <c r="K4171" t="s">
        <v>39</v>
      </c>
      <c r="L4171" t="s">
        <v>67</v>
      </c>
      <c r="M4171" t="s">
        <v>41</v>
      </c>
      <c r="N4171" t="s">
        <v>16301</v>
      </c>
      <c r="O4171" t="s">
        <v>43</v>
      </c>
      <c r="P4171" t="s">
        <v>44</v>
      </c>
      <c r="Q4171" t="s">
        <v>16302</v>
      </c>
      <c r="R4171" t="s">
        <v>2137</v>
      </c>
      <c r="T4171" t="s">
        <v>47</v>
      </c>
      <c r="U4171" t="s">
        <v>47</v>
      </c>
      <c r="V4171" t="s">
        <v>47</v>
      </c>
      <c r="W4171" t="s">
        <v>16303</v>
      </c>
      <c r="X4171" t="s">
        <v>2229</v>
      </c>
      <c r="Y4171" t="s">
        <v>909</v>
      </c>
      <c r="Z4171" t="s">
        <v>2933</v>
      </c>
      <c r="AA4171" t="s">
        <v>44</v>
      </c>
      <c r="AB4171">
        <v>54336</v>
      </c>
      <c r="AC4171" t="s">
        <v>47</v>
      </c>
      <c r="AD4171" t="s">
        <v>47</v>
      </c>
      <c r="AE4171" t="s">
        <v>47</v>
      </c>
      <c r="AF4171" t="s">
        <v>458</v>
      </c>
      <c r="AG4171" t="s">
        <v>47</v>
      </c>
      <c r="AH4171" t="str">
        <f t="shared" si="65"/>
        <v>REYNA CAMPOS ELVIRA</v>
      </c>
      <c r="AK4171" t="str">
        <f>VLOOKUP(AH4171,'[1]Folios 2014'!$F$2:$H$7410,3,FALSE)</f>
        <v>ESTUFAS</v>
      </c>
    </row>
    <row r="4172" spans="1:37" x14ac:dyDescent="0.25">
      <c r="A4172">
        <v>3124</v>
      </c>
      <c r="B4172" t="s">
        <v>33</v>
      </c>
      <c r="C4172">
        <v>0</v>
      </c>
      <c r="D4172" s="1">
        <v>41981</v>
      </c>
      <c r="E4172" s="1">
        <v>41985</v>
      </c>
      <c r="F4172" t="s">
        <v>54</v>
      </c>
      <c r="G4172" t="s">
        <v>215</v>
      </c>
      <c r="H4172" t="s">
        <v>86</v>
      </c>
      <c r="I4172" s="1">
        <v>24199</v>
      </c>
      <c r="J4172" t="s">
        <v>57</v>
      </c>
      <c r="K4172" t="s">
        <v>39</v>
      </c>
      <c r="L4172" t="s">
        <v>67</v>
      </c>
      <c r="M4172" t="s">
        <v>41</v>
      </c>
      <c r="N4172" t="s">
        <v>16304</v>
      </c>
      <c r="O4172" t="s">
        <v>43</v>
      </c>
      <c r="P4172" t="s">
        <v>44</v>
      </c>
      <c r="Q4172" t="s">
        <v>16305</v>
      </c>
      <c r="R4172" t="s">
        <v>2137</v>
      </c>
      <c r="T4172" t="s">
        <v>47</v>
      </c>
      <c r="U4172" t="s">
        <v>47</v>
      </c>
      <c r="V4172" t="s">
        <v>47</v>
      </c>
      <c r="W4172" t="s">
        <v>16306</v>
      </c>
      <c r="X4172" t="s">
        <v>2229</v>
      </c>
      <c r="Y4172" t="s">
        <v>909</v>
      </c>
      <c r="Z4172" t="s">
        <v>2933</v>
      </c>
      <c r="AA4172" t="s">
        <v>44</v>
      </c>
      <c r="AB4172">
        <v>54336</v>
      </c>
      <c r="AC4172" t="s">
        <v>47</v>
      </c>
      <c r="AD4172" t="s">
        <v>47</v>
      </c>
      <c r="AE4172" t="s">
        <v>47</v>
      </c>
      <c r="AF4172" t="s">
        <v>458</v>
      </c>
      <c r="AG4172" t="s">
        <v>47</v>
      </c>
      <c r="AH4172" t="str">
        <f t="shared" si="65"/>
        <v>VILCHIS JIMENEZ OFELIA</v>
      </c>
      <c r="AK4172" t="str">
        <f>VLOOKUP(AH4172,'[1]Folios 2014'!$F$2:$H$7410,3,FALSE)</f>
        <v>ESTUFAS</v>
      </c>
    </row>
    <row r="4173" spans="1:37" x14ac:dyDescent="0.25">
      <c r="A4173">
        <v>3125</v>
      </c>
      <c r="B4173" t="s">
        <v>33</v>
      </c>
      <c r="C4173">
        <v>0</v>
      </c>
      <c r="D4173" s="1">
        <v>41981</v>
      </c>
      <c r="E4173" s="1">
        <v>41985</v>
      </c>
      <c r="F4173" t="s">
        <v>1051</v>
      </c>
      <c r="G4173" t="s">
        <v>2378</v>
      </c>
      <c r="H4173" t="s">
        <v>2482</v>
      </c>
      <c r="I4173" s="1">
        <v>23859</v>
      </c>
      <c r="J4173" t="s">
        <v>57</v>
      </c>
      <c r="K4173" t="s">
        <v>39</v>
      </c>
      <c r="L4173">
        <v>0</v>
      </c>
      <c r="M4173" t="s">
        <v>41</v>
      </c>
      <c r="N4173" t="s">
        <v>16307</v>
      </c>
      <c r="O4173" t="s">
        <v>43</v>
      </c>
      <c r="P4173" t="s">
        <v>44</v>
      </c>
      <c r="Q4173" t="s">
        <v>16308</v>
      </c>
      <c r="R4173" t="s">
        <v>2137</v>
      </c>
      <c r="T4173" t="s">
        <v>47</v>
      </c>
      <c r="U4173" t="s">
        <v>47</v>
      </c>
      <c r="V4173" t="s">
        <v>47</v>
      </c>
      <c r="W4173" t="s">
        <v>16309</v>
      </c>
      <c r="X4173" t="s">
        <v>2229</v>
      </c>
      <c r="Y4173" t="s">
        <v>909</v>
      </c>
      <c r="Z4173" t="s">
        <v>2933</v>
      </c>
      <c r="AA4173" t="s">
        <v>44</v>
      </c>
      <c r="AB4173">
        <v>54336</v>
      </c>
      <c r="AC4173" t="s">
        <v>47</v>
      </c>
      <c r="AD4173" t="s">
        <v>47</v>
      </c>
      <c r="AE4173" t="s">
        <v>47</v>
      </c>
      <c r="AF4173" t="s">
        <v>458</v>
      </c>
      <c r="AG4173" t="s">
        <v>47</v>
      </c>
      <c r="AH4173" t="str">
        <f t="shared" si="65"/>
        <v>TORRES RECILLAS MA DE LOURDES</v>
      </c>
      <c r="AK4173" t="e">
        <f>VLOOKUP(AH4173,'[1]Folios 2014'!$F$2:$H$7410,3,FALSE)</f>
        <v>#N/A</v>
      </c>
    </row>
    <row r="4174" spans="1:37" x14ac:dyDescent="0.25">
      <c r="A4174">
        <v>3126</v>
      </c>
      <c r="B4174" t="s">
        <v>33</v>
      </c>
      <c r="C4174">
        <v>0</v>
      </c>
      <c r="D4174" s="1">
        <v>41981</v>
      </c>
      <c r="E4174" s="1">
        <v>41985</v>
      </c>
      <c r="F4174" t="s">
        <v>394</v>
      </c>
      <c r="G4174" t="s">
        <v>1741</v>
      </c>
      <c r="H4174" t="s">
        <v>2622</v>
      </c>
      <c r="I4174" s="1">
        <v>27449</v>
      </c>
      <c r="J4174" t="s">
        <v>38</v>
      </c>
      <c r="K4174" t="s">
        <v>39</v>
      </c>
      <c r="L4174" t="s">
        <v>67</v>
      </c>
      <c r="M4174" t="s">
        <v>41</v>
      </c>
      <c r="N4174" t="s">
        <v>16310</v>
      </c>
      <c r="O4174" t="s">
        <v>43</v>
      </c>
      <c r="P4174" t="s">
        <v>44</v>
      </c>
      <c r="Q4174" t="s">
        <v>16311</v>
      </c>
      <c r="R4174" t="s">
        <v>2137</v>
      </c>
      <c r="T4174" t="s">
        <v>47</v>
      </c>
      <c r="U4174" t="s">
        <v>47</v>
      </c>
      <c r="V4174" t="s">
        <v>47</v>
      </c>
      <c r="W4174" t="s">
        <v>16312</v>
      </c>
      <c r="X4174" t="s">
        <v>2229</v>
      </c>
      <c r="Y4174" t="s">
        <v>909</v>
      </c>
      <c r="Z4174" t="s">
        <v>2933</v>
      </c>
      <c r="AA4174" t="s">
        <v>44</v>
      </c>
      <c r="AB4174">
        <v>54336</v>
      </c>
      <c r="AC4174" t="s">
        <v>47</v>
      </c>
      <c r="AD4174" t="s">
        <v>47</v>
      </c>
      <c r="AE4174" t="s">
        <v>47</v>
      </c>
      <c r="AF4174" t="s">
        <v>458</v>
      </c>
      <c r="AG4174" t="s">
        <v>47</v>
      </c>
      <c r="AH4174" t="str">
        <f t="shared" si="65"/>
        <v>DIAZ BASTIDA CESAR</v>
      </c>
      <c r="AK4174" t="str">
        <f>VLOOKUP(AH4174,'[1]Folios 2014'!$F$2:$H$7410,3,FALSE)</f>
        <v>BAÑOS</v>
      </c>
    </row>
    <row r="4175" spans="1:37" x14ac:dyDescent="0.25">
      <c r="A4175">
        <v>3127</v>
      </c>
      <c r="B4175" t="s">
        <v>33</v>
      </c>
      <c r="C4175">
        <v>0</v>
      </c>
      <c r="D4175" s="1">
        <v>41981</v>
      </c>
      <c r="E4175" s="1">
        <v>41985</v>
      </c>
      <c r="F4175" t="s">
        <v>566</v>
      </c>
      <c r="G4175" t="s">
        <v>3459</v>
      </c>
      <c r="H4175" t="s">
        <v>2226</v>
      </c>
      <c r="I4175" s="1">
        <v>16747</v>
      </c>
      <c r="J4175" t="s">
        <v>57</v>
      </c>
      <c r="K4175" t="s">
        <v>336</v>
      </c>
      <c r="L4175" t="s">
        <v>67</v>
      </c>
      <c r="M4175" t="s">
        <v>41</v>
      </c>
      <c r="N4175" t="s">
        <v>16313</v>
      </c>
      <c r="O4175" t="s">
        <v>43</v>
      </c>
      <c r="P4175" t="s">
        <v>196</v>
      </c>
      <c r="Q4175" t="s">
        <v>16314</v>
      </c>
      <c r="R4175" t="s">
        <v>2137</v>
      </c>
      <c r="T4175" t="s">
        <v>47</v>
      </c>
      <c r="U4175" t="s">
        <v>47</v>
      </c>
      <c r="V4175" t="s">
        <v>47</v>
      </c>
      <c r="W4175" t="s">
        <v>16315</v>
      </c>
      <c r="X4175" t="s">
        <v>2229</v>
      </c>
      <c r="Y4175" t="s">
        <v>909</v>
      </c>
      <c r="Z4175" t="s">
        <v>2933</v>
      </c>
      <c r="AA4175" t="s">
        <v>44</v>
      </c>
      <c r="AB4175">
        <v>54336</v>
      </c>
      <c r="AC4175" t="s">
        <v>47</v>
      </c>
      <c r="AD4175" t="s">
        <v>47</v>
      </c>
      <c r="AE4175" t="s">
        <v>47</v>
      </c>
      <c r="AF4175" t="s">
        <v>458</v>
      </c>
      <c r="AG4175" t="s">
        <v>47</v>
      </c>
      <c r="AH4175" t="str">
        <f t="shared" si="65"/>
        <v>RENDON OLVERA MARTHA</v>
      </c>
      <c r="AK4175" t="str">
        <f>VLOOKUP(AH4175,'[1]Folios 2014'!$F$2:$H$7410,3,FALSE)</f>
        <v>LAMINAS</v>
      </c>
    </row>
    <row r="4176" spans="1:37" x14ac:dyDescent="0.25">
      <c r="A4176">
        <v>3128</v>
      </c>
      <c r="B4176" t="s">
        <v>33</v>
      </c>
      <c r="C4176">
        <v>0</v>
      </c>
      <c r="D4176" s="1">
        <v>41981</v>
      </c>
      <c r="E4176" s="1">
        <v>41985</v>
      </c>
      <c r="F4176" t="s">
        <v>2334</v>
      </c>
      <c r="G4176" t="s">
        <v>502</v>
      </c>
      <c r="H4176" t="s">
        <v>7914</v>
      </c>
      <c r="I4176" s="1">
        <v>26578</v>
      </c>
      <c r="J4176" t="s">
        <v>38</v>
      </c>
      <c r="K4176" t="s">
        <v>39</v>
      </c>
      <c r="L4176" t="s">
        <v>58</v>
      </c>
      <c r="M4176" t="s">
        <v>41</v>
      </c>
      <c r="N4176" t="s">
        <v>16316</v>
      </c>
      <c r="O4176" t="s">
        <v>43</v>
      </c>
      <c r="P4176" t="s">
        <v>44</v>
      </c>
      <c r="Q4176" t="s">
        <v>16317</v>
      </c>
      <c r="R4176" t="s">
        <v>2137</v>
      </c>
      <c r="T4176" t="s">
        <v>47</v>
      </c>
      <c r="U4176" t="s">
        <v>47</v>
      </c>
      <c r="V4176" t="s">
        <v>47</v>
      </c>
      <c r="W4176" t="s">
        <v>16318</v>
      </c>
      <c r="X4176" t="s">
        <v>2229</v>
      </c>
      <c r="Y4176" t="s">
        <v>909</v>
      </c>
      <c r="Z4176" t="s">
        <v>2933</v>
      </c>
      <c r="AA4176" t="s">
        <v>44</v>
      </c>
      <c r="AB4176">
        <v>54336</v>
      </c>
      <c r="AC4176" t="s">
        <v>47</v>
      </c>
      <c r="AD4176" t="s">
        <v>47</v>
      </c>
      <c r="AE4176" t="s">
        <v>47</v>
      </c>
      <c r="AF4176" t="s">
        <v>458</v>
      </c>
      <c r="AG4176" t="s">
        <v>47</v>
      </c>
      <c r="AH4176" t="str">
        <f t="shared" si="65"/>
        <v>CAMPOS MUNGUIA JOSE FRANCISCO</v>
      </c>
      <c r="AK4176" t="e">
        <f>VLOOKUP(AH4176,'[1]Folios 2014'!$F$2:$H$7410,3,FALSE)</f>
        <v>#N/A</v>
      </c>
    </row>
    <row r="4177" spans="1:37" x14ac:dyDescent="0.25">
      <c r="A4177">
        <v>3129</v>
      </c>
      <c r="B4177" t="s">
        <v>33</v>
      </c>
      <c r="C4177">
        <v>0</v>
      </c>
      <c r="D4177" s="1">
        <v>41981</v>
      </c>
      <c r="E4177" s="1">
        <v>41985</v>
      </c>
      <c r="F4177" t="s">
        <v>1051</v>
      </c>
      <c r="G4177" t="s">
        <v>1612</v>
      </c>
      <c r="H4177" t="s">
        <v>14557</v>
      </c>
      <c r="I4177" s="1">
        <v>29671</v>
      </c>
      <c r="J4177" t="s">
        <v>57</v>
      </c>
      <c r="K4177" t="s">
        <v>39</v>
      </c>
      <c r="L4177" t="s">
        <v>58</v>
      </c>
      <c r="M4177" t="s">
        <v>41</v>
      </c>
      <c r="N4177" t="s">
        <v>16319</v>
      </c>
      <c r="O4177" t="s">
        <v>43</v>
      </c>
      <c r="P4177" t="s">
        <v>44</v>
      </c>
      <c r="Q4177" t="s">
        <v>16320</v>
      </c>
      <c r="R4177" t="s">
        <v>2137</v>
      </c>
      <c r="S4177" t="s">
        <v>47</v>
      </c>
      <c r="T4177" t="s">
        <v>47</v>
      </c>
      <c r="U4177" t="s">
        <v>47</v>
      </c>
      <c r="V4177" t="s">
        <v>47</v>
      </c>
      <c r="W4177" t="s">
        <v>16309</v>
      </c>
      <c r="X4177" t="s">
        <v>2229</v>
      </c>
      <c r="Y4177" t="s">
        <v>909</v>
      </c>
      <c r="Z4177" t="s">
        <v>2933</v>
      </c>
      <c r="AA4177" t="s">
        <v>44</v>
      </c>
      <c r="AB4177">
        <v>54336</v>
      </c>
      <c r="AC4177" t="s">
        <v>47</v>
      </c>
      <c r="AD4177" t="s">
        <v>47</v>
      </c>
      <c r="AE4177" t="s">
        <v>47</v>
      </c>
      <c r="AF4177" t="s">
        <v>458</v>
      </c>
      <c r="AG4177" t="s">
        <v>47</v>
      </c>
      <c r="AH4177" t="str">
        <f t="shared" si="65"/>
        <v>TORRES COLIN ANAHI</v>
      </c>
      <c r="AK4177" t="str">
        <f>VLOOKUP(AH4177,'[1]Folios 2014'!$F$2:$H$7410,3,FALSE)</f>
        <v>BAÑOS</v>
      </c>
    </row>
    <row r="4178" spans="1:37" x14ac:dyDescent="0.25">
      <c r="A4178">
        <v>3130</v>
      </c>
      <c r="B4178" t="s">
        <v>33</v>
      </c>
      <c r="C4178">
        <v>0</v>
      </c>
      <c r="D4178" s="1">
        <v>41981</v>
      </c>
      <c r="E4178" s="1">
        <v>41985</v>
      </c>
      <c r="F4178" t="s">
        <v>95</v>
      </c>
      <c r="G4178" t="s">
        <v>502</v>
      </c>
      <c r="H4178" t="s">
        <v>1872</v>
      </c>
      <c r="I4178" s="1">
        <v>31675</v>
      </c>
      <c r="J4178" t="s">
        <v>38</v>
      </c>
      <c r="K4178" t="s">
        <v>39</v>
      </c>
      <c r="L4178" t="s">
        <v>67</v>
      </c>
      <c r="M4178" t="s">
        <v>41</v>
      </c>
      <c r="N4178" t="s">
        <v>16321</v>
      </c>
      <c r="O4178" t="s">
        <v>43</v>
      </c>
      <c r="P4178" t="s">
        <v>44</v>
      </c>
      <c r="Q4178" t="s">
        <v>16322</v>
      </c>
      <c r="R4178" t="s">
        <v>2137</v>
      </c>
      <c r="T4178" t="s">
        <v>47</v>
      </c>
      <c r="U4178" t="s">
        <v>47</v>
      </c>
      <c r="V4178" t="s">
        <v>47</v>
      </c>
      <c r="W4178" t="s">
        <v>16309</v>
      </c>
      <c r="X4178" t="s">
        <v>2229</v>
      </c>
      <c r="Y4178" t="s">
        <v>909</v>
      </c>
      <c r="Z4178" t="s">
        <v>2933</v>
      </c>
      <c r="AA4178" t="s">
        <v>44</v>
      </c>
      <c r="AB4178">
        <v>54336</v>
      </c>
      <c r="AC4178" t="s">
        <v>47</v>
      </c>
      <c r="AD4178" t="s">
        <v>47</v>
      </c>
      <c r="AE4178" t="s">
        <v>47</v>
      </c>
      <c r="AF4178" t="s">
        <v>458</v>
      </c>
      <c r="AG4178" t="s">
        <v>47</v>
      </c>
      <c r="AH4178" t="str">
        <f t="shared" si="65"/>
        <v>HERNANDEZ MUNGUIA HUGO</v>
      </c>
      <c r="AK4178" t="str">
        <f>VLOOKUP(AH4178,'[1]Folios 2014'!$F$2:$H$7410,3,FALSE)</f>
        <v>BAÑOS</v>
      </c>
    </row>
    <row r="4179" spans="1:37" x14ac:dyDescent="0.25">
      <c r="A4179">
        <v>3131</v>
      </c>
      <c r="B4179" t="s">
        <v>33</v>
      </c>
      <c r="C4179">
        <v>0</v>
      </c>
      <c r="D4179" s="1">
        <v>41981</v>
      </c>
      <c r="E4179" s="1">
        <v>41985</v>
      </c>
      <c r="F4179" t="s">
        <v>1859</v>
      </c>
      <c r="G4179" t="s">
        <v>804</v>
      </c>
      <c r="H4179" t="s">
        <v>2215</v>
      </c>
      <c r="I4179" s="1">
        <v>22731</v>
      </c>
      <c r="J4179" t="s">
        <v>57</v>
      </c>
      <c r="K4179" t="s">
        <v>336</v>
      </c>
      <c r="L4179">
        <v>0</v>
      </c>
      <c r="M4179" t="s">
        <v>41</v>
      </c>
      <c r="N4179" t="s">
        <v>16323</v>
      </c>
      <c r="O4179" t="s">
        <v>43</v>
      </c>
      <c r="P4179" t="s">
        <v>44</v>
      </c>
      <c r="Q4179" t="s">
        <v>16324</v>
      </c>
      <c r="R4179" t="s">
        <v>2137</v>
      </c>
      <c r="S4179" t="s">
        <v>47</v>
      </c>
      <c r="T4179" t="s">
        <v>47</v>
      </c>
      <c r="U4179" t="s">
        <v>47</v>
      </c>
      <c r="V4179" t="s">
        <v>47</v>
      </c>
      <c r="W4179" t="s">
        <v>16309</v>
      </c>
      <c r="X4179" t="s">
        <v>2229</v>
      </c>
      <c r="Y4179" t="s">
        <v>909</v>
      </c>
      <c r="Z4179" t="s">
        <v>2933</v>
      </c>
      <c r="AA4179" t="s">
        <v>44</v>
      </c>
      <c r="AB4179">
        <v>54336</v>
      </c>
      <c r="AC4179" t="s">
        <v>47</v>
      </c>
      <c r="AD4179" t="s">
        <v>47</v>
      </c>
      <c r="AE4179" t="s">
        <v>47</v>
      </c>
      <c r="AF4179" t="s">
        <v>458</v>
      </c>
      <c r="AG4179" t="s">
        <v>47</v>
      </c>
      <c r="AH4179" t="str">
        <f t="shared" si="65"/>
        <v>NOLASCO REYNA CATALINA</v>
      </c>
      <c r="AK4179" t="e">
        <f>VLOOKUP(AH4179,'[1]Folios 2014'!$F$2:$H$7410,3,FALSE)</f>
        <v>#N/A</v>
      </c>
    </row>
    <row r="4180" spans="1:37" x14ac:dyDescent="0.25">
      <c r="A4180">
        <v>3132</v>
      </c>
      <c r="B4180" t="s">
        <v>33</v>
      </c>
      <c r="C4180">
        <v>0</v>
      </c>
      <c r="D4180" s="1">
        <v>41981</v>
      </c>
      <c r="E4180" s="1">
        <v>41985</v>
      </c>
      <c r="F4180" t="s">
        <v>1898</v>
      </c>
      <c r="G4180" t="s">
        <v>1834</v>
      </c>
      <c r="H4180" t="s">
        <v>16325</v>
      </c>
      <c r="I4180" s="1">
        <v>27633</v>
      </c>
      <c r="J4180" t="s">
        <v>57</v>
      </c>
      <c r="K4180" t="s">
        <v>39</v>
      </c>
      <c r="L4180">
        <v>0</v>
      </c>
      <c r="M4180" t="s">
        <v>41</v>
      </c>
      <c r="N4180" t="s">
        <v>16326</v>
      </c>
      <c r="O4180" t="s">
        <v>43</v>
      </c>
      <c r="P4180" t="s">
        <v>44</v>
      </c>
      <c r="Q4180" t="s">
        <v>16327</v>
      </c>
      <c r="R4180" t="s">
        <v>2137</v>
      </c>
      <c r="S4180" t="s">
        <v>47</v>
      </c>
      <c r="T4180" t="s">
        <v>47</v>
      </c>
      <c r="U4180" t="s">
        <v>47</v>
      </c>
      <c r="V4180" t="s">
        <v>47</v>
      </c>
      <c r="W4180" t="s">
        <v>16328</v>
      </c>
      <c r="X4180" t="s">
        <v>2229</v>
      </c>
      <c r="Y4180" t="s">
        <v>909</v>
      </c>
      <c r="Z4180" t="s">
        <v>2933</v>
      </c>
      <c r="AA4180" t="s">
        <v>44</v>
      </c>
      <c r="AB4180">
        <v>54336</v>
      </c>
      <c r="AC4180" t="s">
        <v>47</v>
      </c>
      <c r="AD4180" t="s">
        <v>47</v>
      </c>
      <c r="AE4180" t="s">
        <v>47</v>
      </c>
      <c r="AF4180" t="s">
        <v>458</v>
      </c>
      <c r="AG4180" t="s">
        <v>47</v>
      </c>
      <c r="AH4180" t="str">
        <f t="shared" si="65"/>
        <v>LAZARO SANTIAGO LUCINA MARIA</v>
      </c>
      <c r="AK4180" t="e">
        <f>VLOOKUP(AH4180,'[1]Folios 2014'!$F$2:$H$7410,3,FALSE)</f>
        <v>#N/A</v>
      </c>
    </row>
    <row r="4181" spans="1:37" x14ac:dyDescent="0.25">
      <c r="A4181">
        <v>3133</v>
      </c>
      <c r="B4181" t="s">
        <v>33</v>
      </c>
      <c r="C4181">
        <v>0</v>
      </c>
      <c r="D4181" s="1">
        <v>41981</v>
      </c>
      <c r="E4181" s="1">
        <v>41985</v>
      </c>
      <c r="F4181" t="s">
        <v>169</v>
      </c>
      <c r="G4181" t="s">
        <v>2720</v>
      </c>
      <c r="H4181" t="s">
        <v>14698</v>
      </c>
      <c r="I4181" s="1">
        <v>30398</v>
      </c>
      <c r="J4181" t="s">
        <v>57</v>
      </c>
      <c r="K4181" t="s">
        <v>39</v>
      </c>
      <c r="L4181" t="s">
        <v>58</v>
      </c>
      <c r="M4181" t="s">
        <v>41</v>
      </c>
      <c r="N4181" t="s">
        <v>16329</v>
      </c>
      <c r="O4181" t="s">
        <v>43</v>
      </c>
      <c r="P4181" t="s">
        <v>44</v>
      </c>
      <c r="Q4181" t="s">
        <v>16330</v>
      </c>
      <c r="R4181" t="s">
        <v>2137</v>
      </c>
      <c r="S4181" t="s">
        <v>47</v>
      </c>
      <c r="T4181" t="s">
        <v>47</v>
      </c>
      <c r="U4181" t="s">
        <v>47</v>
      </c>
      <c r="V4181" t="s">
        <v>47</v>
      </c>
      <c r="W4181" t="s">
        <v>16331</v>
      </c>
      <c r="X4181" t="s">
        <v>2229</v>
      </c>
      <c r="Y4181" t="s">
        <v>909</v>
      </c>
      <c r="Z4181" t="s">
        <v>2933</v>
      </c>
      <c r="AA4181" t="s">
        <v>44</v>
      </c>
      <c r="AB4181">
        <v>54336</v>
      </c>
      <c r="AC4181" t="s">
        <v>47</v>
      </c>
      <c r="AD4181" t="s">
        <v>47</v>
      </c>
      <c r="AE4181" t="s">
        <v>47</v>
      </c>
      <c r="AF4181" t="s">
        <v>458</v>
      </c>
      <c r="AG4181" t="s">
        <v>47</v>
      </c>
      <c r="AH4181" t="str">
        <f t="shared" si="65"/>
        <v>MARTINEZ SANTANA IVONNE</v>
      </c>
      <c r="AK4181" t="str">
        <f>VLOOKUP(AH4181,'[1]Folios 2014'!$F$2:$H$7410,3,FALSE)</f>
        <v>CEMENTO</v>
      </c>
    </row>
    <row r="4182" spans="1:37" x14ac:dyDescent="0.25">
      <c r="A4182">
        <v>3134</v>
      </c>
      <c r="B4182" t="s">
        <v>33</v>
      </c>
      <c r="C4182">
        <v>0</v>
      </c>
      <c r="D4182" s="1">
        <v>41981</v>
      </c>
      <c r="E4182" s="1">
        <v>41985</v>
      </c>
      <c r="F4182" t="s">
        <v>169</v>
      </c>
      <c r="G4182" t="s">
        <v>2720</v>
      </c>
      <c r="H4182" t="s">
        <v>12464</v>
      </c>
      <c r="I4182" s="1">
        <v>29345</v>
      </c>
      <c r="J4182" t="s">
        <v>57</v>
      </c>
      <c r="K4182" t="s">
        <v>39</v>
      </c>
      <c r="L4182" t="s">
        <v>67</v>
      </c>
      <c r="M4182" t="s">
        <v>41</v>
      </c>
      <c r="N4182" t="s">
        <v>16332</v>
      </c>
      <c r="O4182" t="s">
        <v>43</v>
      </c>
      <c r="P4182" t="s">
        <v>44</v>
      </c>
      <c r="Q4182" t="s">
        <v>16333</v>
      </c>
      <c r="R4182" t="s">
        <v>2137</v>
      </c>
      <c r="S4182" t="s">
        <v>47</v>
      </c>
      <c r="T4182" t="s">
        <v>47</v>
      </c>
      <c r="U4182" t="s">
        <v>47</v>
      </c>
      <c r="V4182" t="s">
        <v>47</v>
      </c>
      <c r="W4182" t="s">
        <v>16334</v>
      </c>
      <c r="X4182" t="s">
        <v>2229</v>
      </c>
      <c r="Y4182" t="s">
        <v>909</v>
      </c>
      <c r="Z4182" t="s">
        <v>2933</v>
      </c>
      <c r="AA4182" t="s">
        <v>44</v>
      </c>
      <c r="AB4182">
        <v>54336</v>
      </c>
      <c r="AC4182" t="s">
        <v>47</v>
      </c>
      <c r="AD4182" t="s">
        <v>47</v>
      </c>
      <c r="AE4182" t="s">
        <v>47</v>
      </c>
      <c r="AF4182" t="s">
        <v>458</v>
      </c>
      <c r="AG4182" t="s">
        <v>47</v>
      </c>
      <c r="AH4182" t="str">
        <f t="shared" si="65"/>
        <v>MARTINEZ SANTANA MIRIAM</v>
      </c>
      <c r="AK4182" t="str">
        <f>VLOOKUP(AH4182,'[1]Folios 2014'!$F$2:$H$7410,3,FALSE)</f>
        <v>ESTUFAS</v>
      </c>
    </row>
    <row r="4183" spans="1:37" x14ac:dyDescent="0.25">
      <c r="A4183">
        <v>3135</v>
      </c>
      <c r="B4183" t="s">
        <v>33</v>
      </c>
      <c r="C4183">
        <v>0</v>
      </c>
      <c r="D4183" s="1">
        <v>41981</v>
      </c>
      <c r="E4183" s="1">
        <v>41985</v>
      </c>
      <c r="F4183" t="s">
        <v>394</v>
      </c>
      <c r="G4183" t="s">
        <v>1468</v>
      </c>
      <c r="H4183" t="s">
        <v>2514</v>
      </c>
      <c r="I4183" s="1">
        <v>25219</v>
      </c>
      <c r="J4183" t="s">
        <v>57</v>
      </c>
      <c r="K4183" t="s">
        <v>39</v>
      </c>
      <c r="L4183" t="s">
        <v>67</v>
      </c>
      <c r="M4183" t="s">
        <v>41</v>
      </c>
      <c r="N4183" t="s">
        <v>16335</v>
      </c>
      <c r="O4183" t="s">
        <v>43</v>
      </c>
      <c r="P4183" t="s">
        <v>44</v>
      </c>
      <c r="Q4183" t="s">
        <v>16336</v>
      </c>
      <c r="R4183" t="s">
        <v>2137</v>
      </c>
      <c r="S4183" t="s">
        <v>47</v>
      </c>
      <c r="T4183" t="s">
        <v>47</v>
      </c>
      <c r="U4183" t="s">
        <v>47</v>
      </c>
      <c r="V4183" t="s">
        <v>47</v>
      </c>
      <c r="W4183" t="s">
        <v>16337</v>
      </c>
      <c r="X4183" t="s">
        <v>2229</v>
      </c>
      <c r="Y4183" t="s">
        <v>909</v>
      </c>
      <c r="Z4183" t="s">
        <v>2933</v>
      </c>
      <c r="AA4183" t="s">
        <v>44</v>
      </c>
      <c r="AB4183">
        <v>54336</v>
      </c>
      <c r="AC4183" t="s">
        <v>47</v>
      </c>
      <c r="AD4183" t="s">
        <v>47</v>
      </c>
      <c r="AE4183" t="s">
        <v>47</v>
      </c>
      <c r="AF4183" t="s">
        <v>458</v>
      </c>
      <c r="AG4183" t="s">
        <v>47</v>
      </c>
      <c r="AH4183" t="str">
        <f t="shared" si="65"/>
        <v>DIAZ BERNAL MARCELINA</v>
      </c>
      <c r="AK4183" t="e">
        <f>VLOOKUP(AH4183,'[1]Folios 2014'!$F$2:$H$7410,3,FALSE)</f>
        <v>#N/A</v>
      </c>
    </row>
    <row r="4184" spans="1:37" x14ac:dyDescent="0.25">
      <c r="A4184">
        <v>3136</v>
      </c>
      <c r="B4184" t="s">
        <v>33</v>
      </c>
      <c r="C4184">
        <v>0</v>
      </c>
      <c r="D4184" s="1">
        <v>41981</v>
      </c>
      <c r="E4184" s="1">
        <v>41985</v>
      </c>
      <c r="F4184" t="s">
        <v>16338</v>
      </c>
      <c r="G4184" t="s">
        <v>4074</v>
      </c>
      <c r="H4184" t="s">
        <v>779</v>
      </c>
      <c r="I4184" s="1">
        <v>24390</v>
      </c>
      <c r="J4184" t="s">
        <v>57</v>
      </c>
      <c r="K4184" t="s">
        <v>39</v>
      </c>
      <c r="L4184" t="s">
        <v>67</v>
      </c>
      <c r="M4184" t="s">
        <v>41</v>
      </c>
      <c r="N4184" t="s">
        <v>16339</v>
      </c>
      <c r="O4184" t="s">
        <v>43</v>
      </c>
      <c r="P4184" t="s">
        <v>44</v>
      </c>
      <c r="Q4184" t="s">
        <v>16340</v>
      </c>
      <c r="R4184" t="s">
        <v>2137</v>
      </c>
      <c r="S4184" t="s">
        <v>47</v>
      </c>
      <c r="T4184" t="s">
        <v>47</v>
      </c>
      <c r="U4184" t="s">
        <v>47</v>
      </c>
      <c r="V4184" t="s">
        <v>47</v>
      </c>
      <c r="W4184" t="s">
        <v>16341</v>
      </c>
      <c r="X4184" t="s">
        <v>2229</v>
      </c>
      <c r="Y4184" t="s">
        <v>909</v>
      </c>
      <c r="Z4184" t="s">
        <v>2933</v>
      </c>
      <c r="AA4184" t="s">
        <v>44</v>
      </c>
      <c r="AB4184">
        <v>54336</v>
      </c>
      <c r="AC4184" t="s">
        <v>47</v>
      </c>
      <c r="AD4184" t="s">
        <v>47</v>
      </c>
      <c r="AE4184" t="s">
        <v>47</v>
      </c>
      <c r="AF4184" t="s">
        <v>458</v>
      </c>
      <c r="AG4184" t="s">
        <v>47</v>
      </c>
      <c r="AH4184" t="str">
        <f t="shared" si="65"/>
        <v>MONTEJANO OROZCO ROSA MARIA</v>
      </c>
      <c r="AK4184" t="e">
        <f>VLOOKUP(AH4184,'[1]Folios 2014'!$F$2:$H$7410,3,FALSE)</f>
        <v>#N/A</v>
      </c>
    </row>
    <row r="4185" spans="1:37" x14ac:dyDescent="0.25">
      <c r="A4185">
        <v>3137</v>
      </c>
      <c r="B4185" t="s">
        <v>33</v>
      </c>
      <c r="C4185">
        <v>0</v>
      </c>
      <c r="D4185" s="1">
        <v>41981</v>
      </c>
      <c r="E4185" s="1">
        <v>41985</v>
      </c>
      <c r="F4185" t="s">
        <v>1051</v>
      </c>
      <c r="G4185" t="s">
        <v>2378</v>
      </c>
      <c r="H4185" t="s">
        <v>16342</v>
      </c>
      <c r="I4185" s="1">
        <v>32730</v>
      </c>
      <c r="J4185" t="s">
        <v>38</v>
      </c>
      <c r="K4185" t="s">
        <v>604</v>
      </c>
      <c r="L4185" t="s">
        <v>67</v>
      </c>
      <c r="M4185" t="s">
        <v>41</v>
      </c>
      <c r="N4185" t="s">
        <v>16343</v>
      </c>
      <c r="O4185" t="s">
        <v>43</v>
      </c>
      <c r="P4185" t="s">
        <v>44</v>
      </c>
      <c r="Q4185" t="s">
        <v>16344</v>
      </c>
      <c r="R4185" t="s">
        <v>2137</v>
      </c>
      <c r="S4185" t="s">
        <v>47</v>
      </c>
      <c r="T4185" t="s">
        <v>47</v>
      </c>
      <c r="U4185" t="s">
        <v>47</v>
      </c>
      <c r="V4185" t="s">
        <v>47</v>
      </c>
      <c r="W4185" t="s">
        <v>16341</v>
      </c>
      <c r="X4185" t="s">
        <v>2229</v>
      </c>
      <c r="Y4185" t="s">
        <v>909</v>
      </c>
      <c r="Z4185" t="s">
        <v>2933</v>
      </c>
      <c r="AA4185" t="s">
        <v>44</v>
      </c>
      <c r="AB4185">
        <v>54336</v>
      </c>
      <c r="AC4185" t="s">
        <v>47</v>
      </c>
      <c r="AD4185" t="s">
        <v>47</v>
      </c>
      <c r="AE4185" t="s">
        <v>47</v>
      </c>
      <c r="AF4185" t="s">
        <v>458</v>
      </c>
      <c r="AG4185" t="s">
        <v>47</v>
      </c>
      <c r="AH4185" t="str">
        <f t="shared" si="65"/>
        <v>TORRES RECILLAS YAMIR</v>
      </c>
      <c r="AK4185" t="str">
        <f>VLOOKUP(AH4185,'[1]Folios 2014'!$F$2:$H$7410,3,FALSE)</f>
        <v>ESTUFAS</v>
      </c>
    </row>
    <row r="4186" spans="1:37" x14ac:dyDescent="0.25">
      <c r="A4186">
        <v>3138</v>
      </c>
      <c r="B4186" t="s">
        <v>33</v>
      </c>
      <c r="C4186">
        <v>0</v>
      </c>
      <c r="D4186" s="1">
        <v>41981</v>
      </c>
      <c r="E4186" s="1">
        <v>41985</v>
      </c>
      <c r="F4186" t="s">
        <v>394</v>
      </c>
      <c r="G4186" t="s">
        <v>2720</v>
      </c>
      <c r="H4186" t="s">
        <v>517</v>
      </c>
      <c r="I4186" s="1">
        <v>26012</v>
      </c>
      <c r="J4186" t="s">
        <v>57</v>
      </c>
      <c r="K4186" t="s">
        <v>39</v>
      </c>
      <c r="L4186" t="s">
        <v>67</v>
      </c>
      <c r="M4186" t="s">
        <v>41</v>
      </c>
      <c r="N4186" t="s">
        <v>16345</v>
      </c>
      <c r="O4186" t="s">
        <v>43</v>
      </c>
      <c r="P4186" t="s">
        <v>44</v>
      </c>
      <c r="Q4186" t="s">
        <v>16346</v>
      </c>
      <c r="R4186" t="s">
        <v>2137</v>
      </c>
      <c r="S4186" t="s">
        <v>47</v>
      </c>
      <c r="T4186" t="s">
        <v>47</v>
      </c>
      <c r="U4186" t="s">
        <v>47</v>
      </c>
      <c r="V4186" t="s">
        <v>47</v>
      </c>
      <c r="W4186" t="s">
        <v>16347</v>
      </c>
      <c r="X4186" t="s">
        <v>2229</v>
      </c>
      <c r="Y4186" t="s">
        <v>909</v>
      </c>
      <c r="Z4186" t="s">
        <v>2933</v>
      </c>
      <c r="AA4186" t="s">
        <v>44</v>
      </c>
      <c r="AB4186">
        <v>54336</v>
      </c>
      <c r="AC4186" t="s">
        <v>47</v>
      </c>
      <c r="AD4186" t="s">
        <v>47</v>
      </c>
      <c r="AE4186" t="s">
        <v>47</v>
      </c>
      <c r="AF4186" t="s">
        <v>458</v>
      </c>
      <c r="AG4186" t="s">
        <v>47</v>
      </c>
      <c r="AH4186" t="str">
        <f t="shared" si="65"/>
        <v>DIAZ SANTANA HORTENCIA</v>
      </c>
      <c r="AK4186" t="str">
        <f>VLOOKUP(AH4186,'[1]Folios 2014'!$F$2:$H$7410,3,FALSE)</f>
        <v>CEMENTO</v>
      </c>
    </row>
    <row r="4187" spans="1:37" x14ac:dyDescent="0.25">
      <c r="A4187">
        <v>3139</v>
      </c>
      <c r="B4187" t="s">
        <v>33</v>
      </c>
      <c r="C4187">
        <v>0</v>
      </c>
      <c r="D4187" s="1">
        <v>41981</v>
      </c>
      <c r="E4187" s="1">
        <v>41985</v>
      </c>
      <c r="F4187" t="s">
        <v>84</v>
      </c>
      <c r="G4187" t="s">
        <v>84</v>
      </c>
      <c r="H4187" t="s">
        <v>387</v>
      </c>
      <c r="I4187" s="1">
        <v>20939</v>
      </c>
      <c r="J4187" t="s">
        <v>38</v>
      </c>
      <c r="K4187" t="s">
        <v>1449</v>
      </c>
      <c r="L4187" t="s">
        <v>67</v>
      </c>
      <c r="M4187" t="s">
        <v>41</v>
      </c>
      <c r="N4187" t="s">
        <v>16348</v>
      </c>
      <c r="O4187" t="s">
        <v>43</v>
      </c>
      <c r="P4187" t="s">
        <v>44</v>
      </c>
      <c r="Q4187" t="s">
        <v>16349</v>
      </c>
      <c r="R4187" t="s">
        <v>2137</v>
      </c>
      <c r="S4187" t="s">
        <v>47</v>
      </c>
      <c r="T4187" t="s">
        <v>47</v>
      </c>
      <c r="U4187" t="s">
        <v>47</v>
      </c>
      <c r="V4187" t="s">
        <v>47</v>
      </c>
      <c r="W4187" t="s">
        <v>16350</v>
      </c>
      <c r="X4187" t="s">
        <v>2229</v>
      </c>
      <c r="Y4187" t="s">
        <v>909</v>
      </c>
      <c r="Z4187" t="s">
        <v>2933</v>
      </c>
      <c r="AA4187" t="s">
        <v>44</v>
      </c>
      <c r="AB4187">
        <v>54336</v>
      </c>
      <c r="AC4187" t="s">
        <v>47</v>
      </c>
      <c r="AD4187" t="s">
        <v>47</v>
      </c>
      <c r="AE4187" t="s">
        <v>47</v>
      </c>
      <c r="AF4187" t="s">
        <v>458</v>
      </c>
      <c r="AG4187" t="s">
        <v>47</v>
      </c>
      <c r="AH4187" t="str">
        <f t="shared" si="65"/>
        <v>GARCIA GARCIA NOE</v>
      </c>
      <c r="AK4187" t="e">
        <f>VLOOKUP(AH4187,'[1]Folios 2014'!$F$2:$H$7410,3,FALSE)</f>
        <v>#N/A</v>
      </c>
    </row>
    <row r="4188" spans="1:37" x14ac:dyDescent="0.25">
      <c r="A4188">
        <v>3140</v>
      </c>
      <c r="B4188" t="s">
        <v>33</v>
      </c>
      <c r="C4188">
        <v>0</v>
      </c>
      <c r="D4188" s="1">
        <v>41981</v>
      </c>
      <c r="E4188" s="1">
        <v>41985</v>
      </c>
      <c r="F4188" t="s">
        <v>1859</v>
      </c>
      <c r="G4188" t="s">
        <v>5342</v>
      </c>
      <c r="H4188" t="s">
        <v>582</v>
      </c>
      <c r="I4188" s="1">
        <v>17583</v>
      </c>
      <c r="J4188" t="s">
        <v>38</v>
      </c>
      <c r="K4188" t="s">
        <v>39</v>
      </c>
      <c r="L4188" t="s">
        <v>67</v>
      </c>
      <c r="M4188" t="s">
        <v>41</v>
      </c>
      <c r="N4188" t="s">
        <v>16351</v>
      </c>
      <c r="O4188" t="s">
        <v>43</v>
      </c>
      <c r="P4188" t="s">
        <v>44</v>
      </c>
      <c r="Q4188" t="s">
        <v>16352</v>
      </c>
      <c r="R4188" t="s">
        <v>2137</v>
      </c>
      <c r="S4188" t="s">
        <v>47</v>
      </c>
      <c r="T4188" t="s">
        <v>47</v>
      </c>
      <c r="U4188" t="s">
        <v>47</v>
      </c>
      <c r="V4188" t="s">
        <v>47</v>
      </c>
      <c r="W4188" t="s">
        <v>16353</v>
      </c>
      <c r="X4188" t="s">
        <v>2229</v>
      </c>
      <c r="Y4188" t="s">
        <v>909</v>
      </c>
      <c r="Z4188" t="s">
        <v>2933</v>
      </c>
      <c r="AA4188" t="s">
        <v>44</v>
      </c>
      <c r="AB4188">
        <v>54336</v>
      </c>
      <c r="AC4188" t="s">
        <v>47</v>
      </c>
      <c r="AD4188" t="s">
        <v>47</v>
      </c>
      <c r="AE4188" t="s">
        <v>47</v>
      </c>
      <c r="AF4188" t="s">
        <v>458</v>
      </c>
      <c r="AG4188" t="s">
        <v>47</v>
      </c>
      <c r="AH4188" t="str">
        <f t="shared" si="65"/>
        <v>NOLASCO PIÃ‘A FRANCISCO</v>
      </c>
      <c r="AK4188" t="e">
        <f>VLOOKUP(AH4188,'[1]Folios 2014'!$F$2:$H$7410,3,FALSE)</f>
        <v>#N/A</v>
      </c>
    </row>
    <row r="4189" spans="1:37" x14ac:dyDescent="0.25">
      <c r="A4189">
        <v>3141</v>
      </c>
      <c r="B4189" t="s">
        <v>33</v>
      </c>
      <c r="C4189">
        <v>0</v>
      </c>
      <c r="D4189" s="1">
        <v>41981</v>
      </c>
      <c r="E4189" s="1">
        <v>41985</v>
      </c>
      <c r="F4189" t="s">
        <v>2334</v>
      </c>
      <c r="G4189" t="s">
        <v>54</v>
      </c>
      <c r="H4189" t="s">
        <v>1495</v>
      </c>
      <c r="I4189" s="1">
        <v>18034</v>
      </c>
      <c r="J4189" t="s">
        <v>57</v>
      </c>
      <c r="K4189" t="s">
        <v>39</v>
      </c>
      <c r="L4189">
        <v>0</v>
      </c>
      <c r="M4189" t="s">
        <v>41</v>
      </c>
      <c r="N4189" t="s">
        <v>16354</v>
      </c>
      <c r="O4189" t="s">
        <v>43</v>
      </c>
      <c r="P4189" t="s">
        <v>44</v>
      </c>
      <c r="Q4189" t="s">
        <v>16355</v>
      </c>
      <c r="R4189" t="s">
        <v>2137</v>
      </c>
      <c r="S4189" t="s">
        <v>47</v>
      </c>
      <c r="T4189" t="s">
        <v>47</v>
      </c>
      <c r="U4189" t="s">
        <v>47</v>
      </c>
      <c r="V4189" t="s">
        <v>47</v>
      </c>
      <c r="W4189" t="s">
        <v>16353</v>
      </c>
      <c r="X4189" t="s">
        <v>2229</v>
      </c>
      <c r="Y4189" t="s">
        <v>909</v>
      </c>
      <c r="Z4189" t="s">
        <v>2933</v>
      </c>
      <c r="AA4189" t="s">
        <v>44</v>
      </c>
      <c r="AB4189">
        <v>54336</v>
      </c>
      <c r="AC4189" t="s">
        <v>47</v>
      </c>
      <c r="AD4189" t="s">
        <v>47</v>
      </c>
      <c r="AE4189" t="s">
        <v>47</v>
      </c>
      <c r="AF4189" t="s">
        <v>458</v>
      </c>
      <c r="AG4189" t="s">
        <v>47</v>
      </c>
      <c r="AH4189" t="str">
        <f t="shared" si="65"/>
        <v>CAMPOS VILCHIS JUANA</v>
      </c>
      <c r="AK4189" t="str">
        <f>VLOOKUP(AH4189,'[1]Folios 2014'!$F$2:$H$7410,3,FALSE)</f>
        <v>BAÑOS</v>
      </c>
    </row>
    <row r="4190" spans="1:37" x14ac:dyDescent="0.25">
      <c r="A4190">
        <v>3142</v>
      </c>
      <c r="B4190" t="s">
        <v>33</v>
      </c>
      <c r="C4190">
        <v>0</v>
      </c>
      <c r="D4190" s="1">
        <v>41981</v>
      </c>
      <c r="E4190" s="1">
        <v>41985</v>
      </c>
      <c r="F4190" t="s">
        <v>502</v>
      </c>
      <c r="G4190" t="s">
        <v>394</v>
      </c>
      <c r="H4190" t="s">
        <v>2330</v>
      </c>
      <c r="I4190" s="1">
        <v>16956</v>
      </c>
      <c r="J4190" t="s">
        <v>57</v>
      </c>
      <c r="K4190" t="s">
        <v>39</v>
      </c>
      <c r="L4190">
        <v>0</v>
      </c>
      <c r="M4190" t="s">
        <v>41</v>
      </c>
      <c r="N4190" t="s">
        <v>16356</v>
      </c>
      <c r="O4190" t="s">
        <v>43</v>
      </c>
      <c r="P4190" t="s">
        <v>2167</v>
      </c>
      <c r="Q4190" t="s">
        <v>16357</v>
      </c>
      <c r="R4190" t="s">
        <v>2137</v>
      </c>
      <c r="T4190" t="s">
        <v>47</v>
      </c>
      <c r="U4190" t="s">
        <v>47</v>
      </c>
      <c r="V4190" t="s">
        <v>47</v>
      </c>
      <c r="W4190" t="s">
        <v>16312</v>
      </c>
      <c r="X4190" t="s">
        <v>2229</v>
      </c>
      <c r="Y4190" t="s">
        <v>909</v>
      </c>
      <c r="Z4190" t="s">
        <v>2933</v>
      </c>
      <c r="AA4190" t="s">
        <v>44</v>
      </c>
      <c r="AB4190">
        <v>54336</v>
      </c>
      <c r="AC4190" t="s">
        <v>47</v>
      </c>
      <c r="AD4190" t="s">
        <v>47</v>
      </c>
      <c r="AE4190" t="s">
        <v>47</v>
      </c>
      <c r="AF4190" t="s">
        <v>458</v>
      </c>
      <c r="AG4190" t="s">
        <v>47</v>
      </c>
      <c r="AH4190" t="str">
        <f t="shared" si="65"/>
        <v>MUNGUIA DIAZ MARIA CONCEPCION</v>
      </c>
      <c r="AK4190" t="e">
        <f>VLOOKUP(AH4190,'[1]Folios 2014'!$F$2:$H$7410,3,FALSE)</f>
        <v>#N/A</v>
      </c>
    </row>
    <row r="4191" spans="1:37" x14ac:dyDescent="0.25">
      <c r="A4191">
        <v>3143</v>
      </c>
      <c r="B4191" t="s">
        <v>33</v>
      </c>
      <c r="C4191">
        <v>0</v>
      </c>
      <c r="D4191" s="1">
        <v>41981</v>
      </c>
      <c r="E4191" s="1">
        <v>41985</v>
      </c>
      <c r="F4191" t="s">
        <v>84</v>
      </c>
      <c r="G4191" t="s">
        <v>74</v>
      </c>
      <c r="H4191" t="s">
        <v>16358</v>
      </c>
      <c r="I4191" s="1">
        <v>24734</v>
      </c>
      <c r="J4191" t="s">
        <v>57</v>
      </c>
      <c r="K4191" t="s">
        <v>39</v>
      </c>
      <c r="L4191" t="s">
        <v>67</v>
      </c>
      <c r="M4191" t="s">
        <v>41</v>
      </c>
      <c r="N4191" t="s">
        <v>16359</v>
      </c>
      <c r="O4191" t="s">
        <v>43</v>
      </c>
      <c r="P4191" t="s">
        <v>44</v>
      </c>
      <c r="Q4191" t="s">
        <v>16360</v>
      </c>
      <c r="R4191" t="s">
        <v>2137</v>
      </c>
      <c r="S4191" t="s">
        <v>47</v>
      </c>
      <c r="T4191" t="s">
        <v>47</v>
      </c>
      <c r="U4191" t="s">
        <v>47</v>
      </c>
      <c r="V4191" t="s">
        <v>47</v>
      </c>
      <c r="W4191" t="s">
        <v>16361</v>
      </c>
      <c r="X4191" t="s">
        <v>1026</v>
      </c>
      <c r="Y4191" t="s">
        <v>16295</v>
      </c>
      <c r="Z4191" t="s">
        <v>2933</v>
      </c>
      <c r="AA4191" t="s">
        <v>44</v>
      </c>
      <c r="AB4191">
        <v>54330</v>
      </c>
      <c r="AC4191" t="s">
        <v>47</v>
      </c>
      <c r="AD4191" t="s">
        <v>47</v>
      </c>
      <c r="AE4191" t="s">
        <v>47</v>
      </c>
      <c r="AF4191" t="s">
        <v>458</v>
      </c>
      <c r="AG4191" t="s">
        <v>47</v>
      </c>
      <c r="AH4191" t="str">
        <f t="shared" si="65"/>
        <v>GARCIA LOPEZ MA SUSANA</v>
      </c>
      <c r="AK4191" t="e">
        <f>VLOOKUP(AH4191,'[1]Folios 2014'!$F$2:$H$7410,3,FALSE)</f>
        <v>#N/A</v>
      </c>
    </row>
    <row r="4192" spans="1:37" x14ac:dyDescent="0.25">
      <c r="A4192">
        <v>3144</v>
      </c>
      <c r="B4192" t="s">
        <v>33</v>
      </c>
      <c r="C4192">
        <v>0</v>
      </c>
      <c r="D4192" s="1">
        <v>41981</v>
      </c>
      <c r="E4192" s="1">
        <v>41985</v>
      </c>
      <c r="F4192" t="s">
        <v>84</v>
      </c>
      <c r="G4192" t="s">
        <v>1612</v>
      </c>
      <c r="H4192" t="s">
        <v>7179</v>
      </c>
      <c r="I4192" s="1">
        <v>16296</v>
      </c>
      <c r="J4192" t="s">
        <v>57</v>
      </c>
      <c r="K4192" t="s">
        <v>39</v>
      </c>
      <c r="L4192">
        <v>0</v>
      </c>
      <c r="M4192" t="s">
        <v>41</v>
      </c>
      <c r="N4192" t="s">
        <v>16362</v>
      </c>
      <c r="O4192" t="s">
        <v>43</v>
      </c>
      <c r="P4192" t="s">
        <v>44</v>
      </c>
      <c r="Q4192" t="s">
        <v>16363</v>
      </c>
      <c r="R4192" t="s">
        <v>2137</v>
      </c>
      <c r="S4192" t="s">
        <v>47</v>
      </c>
      <c r="T4192" t="s">
        <v>47</v>
      </c>
      <c r="U4192" t="s">
        <v>47</v>
      </c>
      <c r="V4192" t="s">
        <v>47</v>
      </c>
      <c r="W4192" t="s">
        <v>16364</v>
      </c>
      <c r="X4192" t="s">
        <v>1026</v>
      </c>
      <c r="Y4192" t="s">
        <v>16295</v>
      </c>
      <c r="Z4192" t="s">
        <v>2933</v>
      </c>
      <c r="AA4192" t="s">
        <v>44</v>
      </c>
      <c r="AB4192">
        <v>54330</v>
      </c>
      <c r="AC4192" t="s">
        <v>47</v>
      </c>
      <c r="AD4192" t="s">
        <v>47</v>
      </c>
      <c r="AE4192" t="s">
        <v>47</v>
      </c>
      <c r="AF4192" t="s">
        <v>458</v>
      </c>
      <c r="AG4192" t="s">
        <v>47</v>
      </c>
      <c r="AH4192" t="str">
        <f t="shared" si="65"/>
        <v>GARCIA COLIN HERLINDA</v>
      </c>
      <c r="AK4192" t="e">
        <f>VLOOKUP(AH4192,'[1]Folios 2014'!$F$2:$H$7410,3,FALSE)</f>
        <v>#N/A</v>
      </c>
    </row>
    <row r="4193" spans="1:37" x14ac:dyDescent="0.25">
      <c r="A4193">
        <v>3145</v>
      </c>
      <c r="B4193" t="s">
        <v>33</v>
      </c>
      <c r="C4193">
        <v>0</v>
      </c>
      <c r="D4193" s="1">
        <v>41981</v>
      </c>
      <c r="E4193" s="1">
        <v>41985</v>
      </c>
      <c r="F4193" t="s">
        <v>84</v>
      </c>
      <c r="G4193" t="s">
        <v>1612</v>
      </c>
      <c r="H4193" t="s">
        <v>16365</v>
      </c>
      <c r="I4193" s="1">
        <v>34349</v>
      </c>
      <c r="J4193" t="s">
        <v>57</v>
      </c>
      <c r="K4193" t="s">
        <v>604</v>
      </c>
      <c r="L4193" t="s">
        <v>77</v>
      </c>
      <c r="M4193" t="s">
        <v>41</v>
      </c>
      <c r="N4193" t="s">
        <v>16366</v>
      </c>
      <c r="O4193" t="s">
        <v>43</v>
      </c>
      <c r="P4193" t="s">
        <v>44</v>
      </c>
      <c r="Q4193" t="s">
        <v>16367</v>
      </c>
      <c r="R4193" t="s">
        <v>2137</v>
      </c>
      <c r="S4193" t="s">
        <v>47</v>
      </c>
      <c r="T4193" t="s">
        <v>47</v>
      </c>
      <c r="U4193" t="s">
        <v>47</v>
      </c>
      <c r="V4193" t="s">
        <v>47</v>
      </c>
      <c r="W4193" t="s">
        <v>16368</v>
      </c>
      <c r="X4193" t="s">
        <v>1026</v>
      </c>
      <c r="Y4193" t="s">
        <v>1026</v>
      </c>
      <c r="Z4193" t="s">
        <v>1565</v>
      </c>
      <c r="AA4193" t="s">
        <v>44</v>
      </c>
      <c r="AB4193">
        <v>51006</v>
      </c>
      <c r="AC4193" t="s">
        <v>47</v>
      </c>
      <c r="AD4193" t="s">
        <v>47</v>
      </c>
      <c r="AE4193" t="s">
        <v>47</v>
      </c>
      <c r="AF4193" t="s">
        <v>458</v>
      </c>
      <c r="AG4193" t="s">
        <v>47</v>
      </c>
      <c r="AH4193" t="str">
        <f t="shared" si="65"/>
        <v>GARCIA COLIN BLANCA ITZEL</v>
      </c>
      <c r="AK4193" t="e">
        <f>VLOOKUP(AH4193,'[1]Folios 2014'!$F$2:$H$7410,3,FALSE)</f>
        <v>#N/A</v>
      </c>
    </row>
    <row r="4194" spans="1:37" x14ac:dyDescent="0.25">
      <c r="A4194">
        <v>3146</v>
      </c>
      <c r="B4194" t="s">
        <v>33</v>
      </c>
      <c r="C4194">
        <v>0</v>
      </c>
      <c r="D4194" s="1">
        <v>41981</v>
      </c>
      <c r="E4194" s="1">
        <v>41985</v>
      </c>
      <c r="F4194" t="s">
        <v>65</v>
      </c>
      <c r="G4194" t="s">
        <v>1684</v>
      </c>
      <c r="H4194" t="s">
        <v>1713</v>
      </c>
      <c r="I4194" s="1">
        <v>29103</v>
      </c>
      <c r="J4194" t="s">
        <v>57</v>
      </c>
      <c r="K4194" t="s">
        <v>39</v>
      </c>
      <c r="L4194" t="s">
        <v>67</v>
      </c>
      <c r="M4194" t="s">
        <v>41</v>
      </c>
      <c r="N4194" t="s">
        <v>1714</v>
      </c>
      <c r="O4194" t="s">
        <v>43</v>
      </c>
      <c r="P4194" t="s">
        <v>44</v>
      </c>
      <c r="Q4194" t="s">
        <v>1715</v>
      </c>
      <c r="R4194" t="s">
        <v>2137</v>
      </c>
      <c r="S4194" t="s">
        <v>47</v>
      </c>
      <c r="T4194" t="s">
        <v>47</v>
      </c>
      <c r="U4194" t="s">
        <v>47</v>
      </c>
      <c r="V4194" t="s">
        <v>47</v>
      </c>
      <c r="W4194" t="s">
        <v>16368</v>
      </c>
      <c r="X4194" t="s">
        <v>1026</v>
      </c>
      <c r="Y4194" t="s">
        <v>1026</v>
      </c>
      <c r="Z4194" t="s">
        <v>1565</v>
      </c>
      <c r="AA4194" t="s">
        <v>44</v>
      </c>
      <c r="AB4194">
        <v>51006</v>
      </c>
      <c r="AC4194" t="s">
        <v>47</v>
      </c>
      <c r="AD4194" t="s">
        <v>47</v>
      </c>
      <c r="AE4194" t="s">
        <v>47</v>
      </c>
      <c r="AF4194" t="s">
        <v>458</v>
      </c>
      <c r="AG4194" t="s">
        <v>47</v>
      </c>
      <c r="AH4194" t="str">
        <f t="shared" si="65"/>
        <v>GONZALEZ ARAUJO VERONICA</v>
      </c>
      <c r="AK4194" t="str">
        <f>VLOOKUP(AH4194,'[1]Folios 2014'!$F$2:$H$7410,3,FALSE)</f>
        <v>ESTUFAS</v>
      </c>
    </row>
    <row r="4195" spans="1:37" x14ac:dyDescent="0.25">
      <c r="A4195">
        <v>3147</v>
      </c>
      <c r="B4195" t="s">
        <v>33</v>
      </c>
      <c r="C4195">
        <v>0</v>
      </c>
      <c r="D4195" s="1">
        <v>41981</v>
      </c>
      <c r="E4195" s="1">
        <v>41985</v>
      </c>
      <c r="F4195" t="s">
        <v>36</v>
      </c>
      <c r="G4195" t="s">
        <v>1684</v>
      </c>
      <c r="H4195" t="s">
        <v>1328</v>
      </c>
      <c r="I4195" s="1">
        <v>25512</v>
      </c>
      <c r="J4195" t="s">
        <v>57</v>
      </c>
      <c r="K4195" t="s">
        <v>39</v>
      </c>
      <c r="L4195">
        <v>0</v>
      </c>
      <c r="M4195" t="s">
        <v>41</v>
      </c>
      <c r="N4195" t="s">
        <v>16369</v>
      </c>
      <c r="O4195" t="s">
        <v>43</v>
      </c>
      <c r="P4195" t="s">
        <v>44</v>
      </c>
      <c r="Q4195" t="s">
        <v>16370</v>
      </c>
      <c r="R4195" t="s">
        <v>2137</v>
      </c>
      <c r="S4195" t="s">
        <v>47</v>
      </c>
      <c r="T4195" t="s">
        <v>47</v>
      </c>
      <c r="U4195" t="s">
        <v>47</v>
      </c>
      <c r="V4195" t="s">
        <v>47</v>
      </c>
      <c r="W4195" t="s">
        <v>16368</v>
      </c>
      <c r="X4195" t="s">
        <v>1732</v>
      </c>
      <c r="Y4195" t="s">
        <v>1732</v>
      </c>
      <c r="Z4195" t="s">
        <v>1565</v>
      </c>
      <c r="AA4195" t="s">
        <v>44</v>
      </c>
      <c r="AB4195">
        <v>51000</v>
      </c>
      <c r="AC4195" t="s">
        <v>47</v>
      </c>
      <c r="AD4195" t="s">
        <v>47</v>
      </c>
      <c r="AE4195" t="s">
        <v>47</v>
      </c>
      <c r="AF4195" t="s">
        <v>458</v>
      </c>
      <c r="AG4195" t="s">
        <v>47</v>
      </c>
      <c r="AH4195" t="str">
        <f t="shared" si="65"/>
        <v>CAMACHO ARAUJO ISABEL</v>
      </c>
      <c r="AK4195" t="str">
        <f>VLOOKUP(AH4195,'[1]Folios 2014'!$F$2:$H$7410,3,FALSE)</f>
        <v>ESTUFAS</v>
      </c>
    </row>
    <row r="4196" spans="1:37" x14ac:dyDescent="0.25">
      <c r="A4196">
        <v>3148</v>
      </c>
      <c r="B4196" t="s">
        <v>33</v>
      </c>
      <c r="C4196" t="s">
        <v>34</v>
      </c>
      <c r="D4196" s="1">
        <v>41981</v>
      </c>
      <c r="E4196" s="1">
        <v>41985</v>
      </c>
      <c r="F4196" t="s">
        <v>215</v>
      </c>
      <c r="G4196" t="s">
        <v>15715</v>
      </c>
      <c r="H4196" t="s">
        <v>9577</v>
      </c>
      <c r="I4196" s="1">
        <v>30642</v>
      </c>
      <c r="J4196" t="s">
        <v>38</v>
      </c>
      <c r="K4196" t="s">
        <v>39</v>
      </c>
      <c r="L4196" t="s">
        <v>67</v>
      </c>
      <c r="M4196" t="s">
        <v>41</v>
      </c>
      <c r="N4196" t="s">
        <v>16371</v>
      </c>
      <c r="O4196" t="s">
        <v>43</v>
      </c>
      <c r="P4196" t="s">
        <v>44</v>
      </c>
      <c r="Q4196" t="s">
        <v>16372</v>
      </c>
      <c r="R4196" t="s">
        <v>16373</v>
      </c>
      <c r="S4196" t="s">
        <v>47</v>
      </c>
      <c r="T4196" t="s">
        <v>47</v>
      </c>
      <c r="U4196" t="s">
        <v>47</v>
      </c>
      <c r="V4196" t="s">
        <v>47</v>
      </c>
      <c r="W4196" t="s">
        <v>16374</v>
      </c>
      <c r="X4196" t="s">
        <v>5821</v>
      </c>
      <c r="Y4196" t="s">
        <v>5821</v>
      </c>
      <c r="Z4196" t="s">
        <v>1565</v>
      </c>
      <c r="AA4196" t="s">
        <v>44</v>
      </c>
      <c r="AB4196">
        <v>51000</v>
      </c>
      <c r="AC4196" t="s">
        <v>47</v>
      </c>
      <c r="AD4196" t="s">
        <v>47</v>
      </c>
      <c r="AE4196" t="s">
        <v>47</v>
      </c>
      <c r="AF4196">
        <v>0</v>
      </c>
      <c r="AH4196" t="str">
        <f t="shared" si="65"/>
        <v>JIMENEZ VENTEÃ‘O LEONEL</v>
      </c>
      <c r="AK4196" t="e">
        <f>VLOOKUP(AH4196,'[1]Folios 2014'!$F$2:$H$7410,3,FALSE)</f>
        <v>#N/A</v>
      </c>
    </row>
    <row r="4197" spans="1:37" x14ac:dyDescent="0.25">
      <c r="A4197">
        <v>3149</v>
      </c>
      <c r="B4197" t="s">
        <v>33</v>
      </c>
      <c r="C4197" t="s">
        <v>34</v>
      </c>
      <c r="D4197" s="1">
        <v>41981</v>
      </c>
      <c r="E4197" s="1">
        <v>41985</v>
      </c>
      <c r="F4197" t="s">
        <v>1582</v>
      </c>
      <c r="G4197" t="s">
        <v>1583</v>
      </c>
      <c r="H4197" t="s">
        <v>641</v>
      </c>
      <c r="I4197" s="1">
        <v>24032</v>
      </c>
      <c r="J4197" t="s">
        <v>57</v>
      </c>
      <c r="K4197" t="s">
        <v>1474</v>
      </c>
      <c r="L4197" t="s">
        <v>58</v>
      </c>
      <c r="M4197" t="s">
        <v>41</v>
      </c>
      <c r="N4197" t="s">
        <v>16375</v>
      </c>
      <c r="O4197" t="s">
        <v>43</v>
      </c>
      <c r="P4197" t="s">
        <v>453</v>
      </c>
      <c r="Q4197" t="s">
        <v>16376</v>
      </c>
      <c r="R4197" t="s">
        <v>1067</v>
      </c>
      <c r="S4197" t="s">
        <v>47</v>
      </c>
      <c r="T4197" t="s">
        <v>47</v>
      </c>
      <c r="U4197" t="s">
        <v>47</v>
      </c>
      <c r="V4197" t="s">
        <v>47</v>
      </c>
      <c r="W4197" t="s">
        <v>16377</v>
      </c>
      <c r="X4197" t="s">
        <v>991</v>
      </c>
      <c r="Y4197" t="s">
        <v>1565</v>
      </c>
      <c r="Z4197" t="s">
        <v>1565</v>
      </c>
      <c r="AA4197" t="s">
        <v>44</v>
      </c>
      <c r="AB4197">
        <v>51000</v>
      </c>
      <c r="AC4197" t="s">
        <v>47</v>
      </c>
      <c r="AD4197" t="s">
        <v>47</v>
      </c>
      <c r="AE4197" t="s">
        <v>47</v>
      </c>
      <c r="AF4197">
        <v>0</v>
      </c>
      <c r="AH4197" t="str">
        <f t="shared" si="65"/>
        <v>RANGEL BELMONT ALEJANDRA</v>
      </c>
      <c r="AK4197" t="e">
        <f>VLOOKUP(AH4197,'[1]Folios 2014'!$F$2:$H$7410,3,FALSE)</f>
        <v>#N/A</v>
      </c>
    </row>
    <row r="4198" spans="1:37" x14ac:dyDescent="0.25">
      <c r="A4198">
        <v>3150</v>
      </c>
      <c r="B4198" t="s">
        <v>33</v>
      </c>
      <c r="C4198" t="s">
        <v>34</v>
      </c>
      <c r="D4198" s="1">
        <v>41981</v>
      </c>
      <c r="E4198" s="1">
        <v>41985</v>
      </c>
      <c r="F4198" t="s">
        <v>1733</v>
      </c>
      <c r="G4198" t="s">
        <v>1679</v>
      </c>
      <c r="H4198" t="s">
        <v>16378</v>
      </c>
      <c r="I4198" s="1">
        <v>26877</v>
      </c>
      <c r="J4198" t="s">
        <v>38</v>
      </c>
      <c r="K4198" t="s">
        <v>891</v>
      </c>
      <c r="L4198" t="s">
        <v>58</v>
      </c>
      <c r="M4198" t="s">
        <v>41</v>
      </c>
      <c r="N4198" t="s">
        <v>16379</v>
      </c>
      <c r="O4198" t="s">
        <v>43</v>
      </c>
      <c r="P4198" t="s">
        <v>44</v>
      </c>
      <c r="Q4198" t="s">
        <v>16380</v>
      </c>
      <c r="R4198" t="s">
        <v>2137</v>
      </c>
      <c r="S4198" t="s">
        <v>47</v>
      </c>
      <c r="T4198" t="s">
        <v>47</v>
      </c>
      <c r="U4198" t="s">
        <v>47</v>
      </c>
      <c r="V4198" t="s">
        <v>47</v>
      </c>
      <c r="W4198" t="s">
        <v>16381</v>
      </c>
      <c r="X4198" t="s">
        <v>991</v>
      </c>
      <c r="Y4198" t="s">
        <v>1565</v>
      </c>
      <c r="Z4198" t="s">
        <v>1565</v>
      </c>
      <c r="AA4198" t="s">
        <v>44</v>
      </c>
      <c r="AB4198">
        <v>51000</v>
      </c>
      <c r="AC4198" t="s">
        <v>47</v>
      </c>
      <c r="AD4198" t="s">
        <v>47</v>
      </c>
      <c r="AE4198" t="s">
        <v>47</v>
      </c>
      <c r="AF4198">
        <v>0</v>
      </c>
      <c r="AH4198" t="str">
        <f t="shared" si="65"/>
        <v>SALGUERO DE JESUS FELIPE AGUSTIN</v>
      </c>
      <c r="AK4198" t="e">
        <f>VLOOKUP(AH4198,'[1]Folios 2014'!$F$2:$H$7410,3,FALSE)</f>
        <v>#N/A</v>
      </c>
    </row>
    <row r="4199" spans="1:37" x14ac:dyDescent="0.25">
      <c r="A4199">
        <v>3151</v>
      </c>
      <c r="B4199" t="s">
        <v>33</v>
      </c>
      <c r="C4199" t="s">
        <v>34</v>
      </c>
      <c r="D4199" s="1">
        <v>41981</v>
      </c>
      <c r="E4199" s="1">
        <v>41985</v>
      </c>
      <c r="F4199" t="s">
        <v>394</v>
      </c>
      <c r="G4199" t="s">
        <v>12360</v>
      </c>
      <c r="H4199" t="s">
        <v>5661</v>
      </c>
      <c r="I4199" s="1">
        <v>34257</v>
      </c>
      <c r="J4199" t="s">
        <v>38</v>
      </c>
      <c r="K4199" t="s">
        <v>39</v>
      </c>
      <c r="L4199" t="s">
        <v>67</v>
      </c>
      <c r="M4199" t="s">
        <v>41</v>
      </c>
      <c r="N4199" t="s">
        <v>16382</v>
      </c>
      <c r="O4199" t="s">
        <v>43</v>
      </c>
      <c r="P4199" t="s">
        <v>44</v>
      </c>
      <c r="Q4199" t="s">
        <v>16383</v>
      </c>
      <c r="R4199" t="s">
        <v>2137</v>
      </c>
      <c r="S4199" t="s">
        <v>47</v>
      </c>
      <c r="T4199" t="s">
        <v>47</v>
      </c>
      <c r="U4199" t="s">
        <v>47</v>
      </c>
      <c r="V4199" t="s">
        <v>47</v>
      </c>
      <c r="W4199" t="s">
        <v>16384</v>
      </c>
      <c r="X4199" t="s">
        <v>1575</v>
      </c>
      <c r="Y4199" t="s">
        <v>1575</v>
      </c>
      <c r="Z4199" t="s">
        <v>1565</v>
      </c>
      <c r="AA4199" t="s">
        <v>44</v>
      </c>
      <c r="AB4199">
        <v>51000</v>
      </c>
      <c r="AC4199" t="s">
        <v>47</v>
      </c>
      <c r="AD4199" t="s">
        <v>47</v>
      </c>
      <c r="AE4199" t="s">
        <v>47</v>
      </c>
      <c r="AF4199">
        <v>0</v>
      </c>
      <c r="AH4199" t="str">
        <f t="shared" si="65"/>
        <v>DIAZ BALLADO MARCO ANTONIO</v>
      </c>
      <c r="AK4199" t="e">
        <f>VLOOKUP(AH4199,'[1]Folios 2014'!$F$2:$H$7410,3,FALSE)</f>
        <v>#N/A</v>
      </c>
    </row>
    <row r="4200" spans="1:37" x14ac:dyDescent="0.25">
      <c r="A4200">
        <v>3152</v>
      </c>
      <c r="B4200" t="s">
        <v>33</v>
      </c>
      <c r="C4200" t="s">
        <v>34</v>
      </c>
      <c r="D4200" s="1">
        <v>41981</v>
      </c>
      <c r="E4200" s="1">
        <v>41985</v>
      </c>
      <c r="F4200" t="s">
        <v>394</v>
      </c>
      <c r="G4200" t="s">
        <v>1684</v>
      </c>
      <c r="H4200" t="s">
        <v>588</v>
      </c>
      <c r="I4200" s="1">
        <v>27588</v>
      </c>
      <c r="J4200" t="s">
        <v>38</v>
      </c>
      <c r="K4200" t="s">
        <v>39</v>
      </c>
      <c r="L4200" t="s">
        <v>58</v>
      </c>
      <c r="M4200" t="s">
        <v>41</v>
      </c>
      <c r="N4200" t="s">
        <v>16385</v>
      </c>
      <c r="O4200" t="s">
        <v>43</v>
      </c>
      <c r="P4200" t="s">
        <v>44</v>
      </c>
      <c r="Q4200" t="s">
        <v>16386</v>
      </c>
      <c r="R4200" t="s">
        <v>1575</v>
      </c>
      <c r="S4200" t="s">
        <v>47</v>
      </c>
      <c r="T4200" t="s">
        <v>47</v>
      </c>
      <c r="U4200" t="s">
        <v>47</v>
      </c>
      <c r="V4200" t="s">
        <v>47</v>
      </c>
      <c r="W4200" t="s">
        <v>16384</v>
      </c>
      <c r="X4200" t="s">
        <v>1575</v>
      </c>
      <c r="Y4200" t="s">
        <v>1575</v>
      </c>
      <c r="Z4200" t="s">
        <v>1565</v>
      </c>
      <c r="AA4200" t="s">
        <v>44</v>
      </c>
      <c r="AB4200">
        <v>51000</v>
      </c>
      <c r="AC4200" t="s">
        <v>47</v>
      </c>
      <c r="AD4200" t="s">
        <v>47</v>
      </c>
      <c r="AE4200" t="s">
        <v>47</v>
      </c>
      <c r="AF4200">
        <v>0</v>
      </c>
      <c r="AH4200" t="str">
        <f t="shared" si="65"/>
        <v>DIAZ ARAUJO PEDRO</v>
      </c>
      <c r="AK4200" t="str">
        <f>VLOOKUP(AH4200,'[1]Folios 2014'!$F$2:$H$7410,3,FALSE)</f>
        <v>LAMINAS</v>
      </c>
    </row>
    <row r="4201" spans="1:37" x14ac:dyDescent="0.25">
      <c r="A4201">
        <v>3153</v>
      </c>
      <c r="B4201" t="s">
        <v>33</v>
      </c>
      <c r="C4201" t="s">
        <v>34</v>
      </c>
      <c r="D4201" s="1">
        <v>41981</v>
      </c>
      <c r="E4201" s="1">
        <v>41985</v>
      </c>
      <c r="F4201" t="s">
        <v>1566</v>
      </c>
      <c r="G4201" t="s">
        <v>5870</v>
      </c>
      <c r="H4201" t="s">
        <v>1819</v>
      </c>
      <c r="I4201" s="1">
        <v>16243</v>
      </c>
      <c r="J4201" t="s">
        <v>57</v>
      </c>
      <c r="K4201" t="s">
        <v>336</v>
      </c>
      <c r="L4201" t="s">
        <v>377</v>
      </c>
      <c r="M4201" t="s">
        <v>41</v>
      </c>
      <c r="N4201" t="s">
        <v>16387</v>
      </c>
      <c r="O4201" t="s">
        <v>43</v>
      </c>
      <c r="P4201" t="s">
        <v>44</v>
      </c>
      <c r="Q4201" t="s">
        <v>16388</v>
      </c>
      <c r="R4201" t="s">
        <v>2263</v>
      </c>
      <c r="S4201" t="s">
        <v>47</v>
      </c>
      <c r="T4201" t="s">
        <v>47</v>
      </c>
      <c r="U4201" t="s">
        <v>47</v>
      </c>
      <c r="V4201" t="s">
        <v>47</v>
      </c>
      <c r="W4201" t="s">
        <v>16389</v>
      </c>
      <c r="X4201" t="s">
        <v>2263</v>
      </c>
      <c r="Y4201" t="s">
        <v>2263</v>
      </c>
      <c r="Z4201" t="s">
        <v>1565</v>
      </c>
      <c r="AA4201" t="s">
        <v>44</v>
      </c>
      <c r="AB4201">
        <v>51000</v>
      </c>
      <c r="AC4201" t="s">
        <v>47</v>
      </c>
      <c r="AD4201" t="s">
        <v>47</v>
      </c>
      <c r="AE4201" t="s">
        <v>47</v>
      </c>
      <c r="AF4201">
        <v>0</v>
      </c>
      <c r="AH4201" t="str">
        <f t="shared" si="65"/>
        <v>BENITO CENOBIO MA DEL CARMEN</v>
      </c>
      <c r="AK4201" t="e">
        <f>VLOOKUP(AH4201,'[1]Folios 2014'!$F$2:$H$7410,3,FALSE)</f>
        <v>#N/A</v>
      </c>
    </row>
    <row r="4202" spans="1:37" x14ac:dyDescent="0.25">
      <c r="A4202">
        <v>3154</v>
      </c>
      <c r="B4202" t="s">
        <v>33</v>
      </c>
      <c r="C4202" t="s">
        <v>34</v>
      </c>
      <c r="D4202" s="1">
        <v>41981</v>
      </c>
      <c r="E4202" s="1">
        <v>41985</v>
      </c>
      <c r="F4202" t="s">
        <v>65</v>
      </c>
      <c r="G4202" t="s">
        <v>84</v>
      </c>
      <c r="H4202" t="s">
        <v>2040</v>
      </c>
      <c r="I4202" s="1">
        <v>29388</v>
      </c>
      <c r="J4202" t="s">
        <v>57</v>
      </c>
      <c r="K4202" t="s">
        <v>39</v>
      </c>
      <c r="L4202" t="s">
        <v>58</v>
      </c>
      <c r="M4202" t="s">
        <v>41</v>
      </c>
      <c r="N4202" t="s">
        <v>16390</v>
      </c>
      <c r="O4202" t="s">
        <v>43</v>
      </c>
      <c r="P4202" t="s">
        <v>44</v>
      </c>
      <c r="Q4202" t="s">
        <v>16391</v>
      </c>
      <c r="R4202" t="s">
        <v>2263</v>
      </c>
      <c r="S4202" t="s">
        <v>47</v>
      </c>
      <c r="T4202" t="s">
        <v>47</v>
      </c>
      <c r="U4202" t="s">
        <v>47</v>
      </c>
      <c r="V4202" t="s">
        <v>47</v>
      </c>
      <c r="W4202" t="s">
        <v>16392</v>
      </c>
      <c r="X4202" t="s">
        <v>2263</v>
      </c>
      <c r="Y4202" t="s">
        <v>2263</v>
      </c>
      <c r="Z4202" t="s">
        <v>1565</v>
      </c>
      <c r="AA4202" t="s">
        <v>44</v>
      </c>
      <c r="AB4202">
        <v>51000</v>
      </c>
      <c r="AC4202" t="s">
        <v>47</v>
      </c>
      <c r="AD4202" t="s">
        <v>47</v>
      </c>
      <c r="AE4202" t="s">
        <v>47</v>
      </c>
      <c r="AF4202">
        <v>0</v>
      </c>
      <c r="AH4202" t="str">
        <f t="shared" si="65"/>
        <v>GONZALEZ GARCIA IRMA</v>
      </c>
      <c r="AK4202" t="str">
        <f>VLOOKUP(AH4202,'[1]Folios 2014'!$F$2:$H$7410,3,FALSE)</f>
        <v>ESTUFAS</v>
      </c>
    </row>
    <row r="4203" spans="1:37" x14ac:dyDescent="0.25">
      <c r="A4203">
        <v>3155</v>
      </c>
      <c r="B4203" t="s">
        <v>33</v>
      </c>
      <c r="C4203" t="s">
        <v>34</v>
      </c>
      <c r="D4203" s="1">
        <v>41981</v>
      </c>
      <c r="E4203" s="1">
        <v>41985</v>
      </c>
      <c r="F4203" t="s">
        <v>8199</v>
      </c>
      <c r="G4203" t="s">
        <v>7168</v>
      </c>
      <c r="H4203" t="s">
        <v>4591</v>
      </c>
      <c r="I4203" s="1">
        <v>32082</v>
      </c>
      <c r="J4203" t="s">
        <v>57</v>
      </c>
      <c r="K4203" t="s">
        <v>39</v>
      </c>
      <c r="L4203" t="s">
        <v>58</v>
      </c>
      <c r="M4203" t="s">
        <v>41</v>
      </c>
      <c r="N4203" t="s">
        <v>16393</v>
      </c>
      <c r="O4203" t="s">
        <v>43</v>
      </c>
      <c r="P4203" t="s">
        <v>44</v>
      </c>
      <c r="Q4203" t="s">
        <v>16394</v>
      </c>
      <c r="R4203" t="s">
        <v>2263</v>
      </c>
      <c r="S4203" t="s">
        <v>47</v>
      </c>
      <c r="T4203" t="s">
        <v>47</v>
      </c>
      <c r="U4203" t="s">
        <v>47</v>
      </c>
      <c r="V4203" t="s">
        <v>47</v>
      </c>
      <c r="W4203" t="s">
        <v>16395</v>
      </c>
      <c r="X4203" t="s">
        <v>2263</v>
      </c>
      <c r="Y4203" t="s">
        <v>2263</v>
      </c>
      <c r="Z4203" t="s">
        <v>1565</v>
      </c>
      <c r="AA4203" t="s">
        <v>44</v>
      </c>
      <c r="AB4203">
        <v>51000</v>
      </c>
      <c r="AC4203" t="s">
        <v>47</v>
      </c>
      <c r="AD4203" t="s">
        <v>47</v>
      </c>
      <c r="AE4203" t="s">
        <v>47</v>
      </c>
      <c r="AF4203">
        <v>0</v>
      </c>
      <c r="AH4203" t="str">
        <f t="shared" si="65"/>
        <v>DE LA LUZ ANICETO ESMERALDA</v>
      </c>
      <c r="AK4203" t="e">
        <f>VLOOKUP(AH4203,'[1]Folios 2014'!$F$2:$H$7410,3,FALSE)</f>
        <v>#N/A</v>
      </c>
    </row>
    <row r="4204" spans="1:37" x14ac:dyDescent="0.25">
      <c r="A4204">
        <v>3156</v>
      </c>
      <c r="B4204" t="s">
        <v>33</v>
      </c>
      <c r="C4204" t="s">
        <v>34</v>
      </c>
      <c r="D4204" s="1">
        <v>41981</v>
      </c>
      <c r="E4204" s="1">
        <v>41985</v>
      </c>
      <c r="F4204" t="s">
        <v>177</v>
      </c>
      <c r="G4204" t="s">
        <v>84</v>
      </c>
      <c r="H4204" t="s">
        <v>451</v>
      </c>
      <c r="I4204" s="1">
        <v>31307</v>
      </c>
      <c r="J4204" t="s">
        <v>57</v>
      </c>
      <c r="K4204" t="s">
        <v>39</v>
      </c>
      <c r="L4204" t="s">
        <v>58</v>
      </c>
      <c r="M4204" t="s">
        <v>41</v>
      </c>
      <c r="N4204" t="s">
        <v>16396</v>
      </c>
      <c r="O4204" t="s">
        <v>43</v>
      </c>
      <c r="P4204" t="s">
        <v>44</v>
      </c>
      <c r="Q4204" t="s">
        <v>16397</v>
      </c>
      <c r="R4204" t="s">
        <v>2263</v>
      </c>
      <c r="S4204" t="s">
        <v>47</v>
      </c>
      <c r="T4204" t="s">
        <v>47</v>
      </c>
      <c r="U4204" t="s">
        <v>47</v>
      </c>
      <c r="V4204" t="s">
        <v>47</v>
      </c>
      <c r="W4204" t="s">
        <v>16398</v>
      </c>
      <c r="X4204" t="s">
        <v>2263</v>
      </c>
      <c r="Y4204" t="s">
        <v>2263</v>
      </c>
      <c r="Z4204" t="s">
        <v>1565</v>
      </c>
      <c r="AA4204" t="s">
        <v>44</v>
      </c>
      <c r="AB4204">
        <v>51000</v>
      </c>
      <c r="AC4204" t="s">
        <v>47</v>
      </c>
      <c r="AD4204" t="s">
        <v>47</v>
      </c>
      <c r="AE4204" t="s">
        <v>47</v>
      </c>
      <c r="AF4204">
        <v>0</v>
      </c>
      <c r="AH4204" t="str">
        <f t="shared" si="65"/>
        <v>REYES GARCIA OLGA LIDIA</v>
      </c>
      <c r="AK4204" t="e">
        <f>VLOOKUP(AH4204,'[1]Folios 2014'!$F$2:$H$7410,3,FALSE)</f>
        <v>#N/A</v>
      </c>
    </row>
    <row r="4205" spans="1:37" x14ac:dyDescent="0.25">
      <c r="A4205">
        <v>3157</v>
      </c>
      <c r="B4205" t="s">
        <v>33</v>
      </c>
      <c r="C4205" t="s">
        <v>34</v>
      </c>
      <c r="D4205" s="1">
        <v>41981</v>
      </c>
      <c r="E4205" s="1">
        <v>41985</v>
      </c>
      <c r="F4205" t="s">
        <v>169</v>
      </c>
      <c r="G4205" t="s">
        <v>16399</v>
      </c>
      <c r="H4205" t="s">
        <v>240</v>
      </c>
      <c r="I4205" s="1">
        <v>33104</v>
      </c>
      <c r="J4205" t="s">
        <v>57</v>
      </c>
      <c r="K4205" t="s">
        <v>39</v>
      </c>
      <c r="L4205" t="s">
        <v>58</v>
      </c>
      <c r="M4205" t="s">
        <v>41</v>
      </c>
      <c r="N4205" t="s">
        <v>16400</v>
      </c>
      <c r="O4205" t="s">
        <v>43</v>
      </c>
      <c r="P4205" t="s">
        <v>44</v>
      </c>
      <c r="Q4205" t="s">
        <v>16401</v>
      </c>
      <c r="R4205" t="s">
        <v>2263</v>
      </c>
      <c r="S4205" t="s">
        <v>47</v>
      </c>
      <c r="T4205" t="s">
        <v>47</v>
      </c>
      <c r="U4205" t="s">
        <v>47</v>
      </c>
      <c r="V4205" t="s">
        <v>47</v>
      </c>
      <c r="W4205" t="s">
        <v>16402</v>
      </c>
      <c r="X4205" t="s">
        <v>2263</v>
      </c>
      <c r="Y4205" t="s">
        <v>2263</v>
      </c>
      <c r="Z4205" t="s">
        <v>1565</v>
      </c>
      <c r="AA4205" t="s">
        <v>44</v>
      </c>
      <c r="AB4205">
        <v>51000</v>
      </c>
      <c r="AC4205" t="s">
        <v>47</v>
      </c>
      <c r="AD4205" t="s">
        <v>47</v>
      </c>
      <c r="AE4205" t="s">
        <v>47</v>
      </c>
      <c r="AF4205">
        <v>0</v>
      </c>
      <c r="AH4205" t="str">
        <f t="shared" si="65"/>
        <v>MARTINEZ AMARO MARIA DEL CARMEN</v>
      </c>
      <c r="AK4205" t="e">
        <f>VLOOKUP(AH4205,'[1]Folios 2014'!$F$2:$H$7410,3,FALSE)</f>
        <v>#N/A</v>
      </c>
    </row>
    <row r="4206" spans="1:37" x14ac:dyDescent="0.25">
      <c r="A4206">
        <v>3158</v>
      </c>
      <c r="B4206" t="s">
        <v>33</v>
      </c>
      <c r="C4206" t="s">
        <v>34</v>
      </c>
      <c r="D4206" s="1">
        <v>41981</v>
      </c>
      <c r="E4206" s="1">
        <v>41985</v>
      </c>
      <c r="F4206" t="s">
        <v>84</v>
      </c>
      <c r="G4206" t="s">
        <v>154</v>
      </c>
      <c r="H4206" t="s">
        <v>2634</v>
      </c>
      <c r="I4206" s="1">
        <v>25068</v>
      </c>
      <c r="J4206" t="s">
        <v>57</v>
      </c>
      <c r="K4206" t="s">
        <v>39</v>
      </c>
      <c r="L4206" t="s">
        <v>67</v>
      </c>
      <c r="M4206" t="s">
        <v>41</v>
      </c>
      <c r="N4206" t="s">
        <v>16403</v>
      </c>
      <c r="O4206" t="s">
        <v>43</v>
      </c>
      <c r="P4206" t="s">
        <v>44</v>
      </c>
      <c r="Q4206" t="s">
        <v>16404</v>
      </c>
      <c r="R4206" t="s">
        <v>2263</v>
      </c>
      <c r="S4206" t="s">
        <v>47</v>
      </c>
      <c r="T4206" t="s">
        <v>47</v>
      </c>
      <c r="U4206" t="s">
        <v>47</v>
      </c>
      <c r="V4206" t="s">
        <v>47</v>
      </c>
      <c r="W4206" t="s">
        <v>16405</v>
      </c>
      <c r="X4206" t="s">
        <v>2263</v>
      </c>
      <c r="Y4206" t="s">
        <v>2263</v>
      </c>
      <c r="Z4206" t="s">
        <v>1565</v>
      </c>
      <c r="AA4206" t="s">
        <v>44</v>
      </c>
      <c r="AB4206">
        <v>51000</v>
      </c>
      <c r="AC4206" t="s">
        <v>47</v>
      </c>
      <c r="AD4206" t="s">
        <v>47</v>
      </c>
      <c r="AE4206" t="s">
        <v>47</v>
      </c>
      <c r="AF4206">
        <v>0</v>
      </c>
      <c r="AH4206" t="str">
        <f t="shared" si="65"/>
        <v>GARCIA SANCHEZ MA ELENA</v>
      </c>
      <c r="AK4206" t="e">
        <f>VLOOKUP(AH4206,'[1]Folios 2014'!$F$2:$H$7410,3,FALSE)</f>
        <v>#N/A</v>
      </c>
    </row>
    <row r="4207" spans="1:37" x14ac:dyDescent="0.25">
      <c r="A4207">
        <v>3159</v>
      </c>
      <c r="B4207" t="s">
        <v>33</v>
      </c>
      <c r="C4207" t="s">
        <v>34</v>
      </c>
      <c r="D4207" s="1">
        <v>41981</v>
      </c>
      <c r="E4207" s="1">
        <v>41985</v>
      </c>
      <c r="F4207" t="s">
        <v>1684</v>
      </c>
      <c r="G4207" t="s">
        <v>1051</v>
      </c>
      <c r="H4207" t="s">
        <v>3205</v>
      </c>
      <c r="I4207" s="1">
        <v>20256</v>
      </c>
      <c r="J4207" t="s">
        <v>57</v>
      </c>
      <c r="K4207" t="s">
        <v>39</v>
      </c>
      <c r="L4207" t="s">
        <v>377</v>
      </c>
      <c r="M4207" t="s">
        <v>41</v>
      </c>
      <c r="N4207" t="s">
        <v>16406</v>
      </c>
      <c r="O4207" t="s">
        <v>43</v>
      </c>
      <c r="P4207" t="s">
        <v>44</v>
      </c>
      <c r="Q4207" t="s">
        <v>16407</v>
      </c>
      <c r="R4207" t="s">
        <v>2263</v>
      </c>
      <c r="S4207" t="s">
        <v>47</v>
      </c>
      <c r="T4207" t="s">
        <v>47</v>
      </c>
      <c r="U4207" t="s">
        <v>47</v>
      </c>
      <c r="V4207" t="s">
        <v>47</v>
      </c>
      <c r="W4207" t="s">
        <v>16408</v>
      </c>
      <c r="X4207" t="s">
        <v>2263</v>
      </c>
      <c r="Y4207" t="s">
        <v>2263</v>
      </c>
      <c r="Z4207" t="s">
        <v>1565</v>
      </c>
      <c r="AA4207" t="s">
        <v>44</v>
      </c>
      <c r="AB4207">
        <v>51000</v>
      </c>
      <c r="AC4207" t="s">
        <v>47</v>
      </c>
      <c r="AD4207" t="s">
        <v>47</v>
      </c>
      <c r="AE4207" t="s">
        <v>47</v>
      </c>
      <c r="AF4207">
        <v>0</v>
      </c>
      <c r="AH4207" t="str">
        <f t="shared" si="65"/>
        <v>ARAUJO TORRES MODESTA</v>
      </c>
      <c r="AK4207" t="str">
        <f>VLOOKUP(AH4207,'[1]Folios 2014'!$F$2:$H$7410,3,FALSE)</f>
        <v>ESTUFAS</v>
      </c>
    </row>
    <row r="4208" spans="1:37" x14ac:dyDescent="0.25">
      <c r="A4208">
        <v>3160</v>
      </c>
      <c r="B4208" t="s">
        <v>33</v>
      </c>
      <c r="C4208" t="s">
        <v>34</v>
      </c>
      <c r="D4208" s="1">
        <v>41981</v>
      </c>
      <c r="E4208" s="1">
        <v>41985</v>
      </c>
      <c r="F4208" t="s">
        <v>882</v>
      </c>
      <c r="G4208" t="s">
        <v>177</v>
      </c>
      <c r="H4208" t="s">
        <v>1971</v>
      </c>
      <c r="I4208" s="1">
        <v>34100</v>
      </c>
      <c r="J4208" t="s">
        <v>57</v>
      </c>
      <c r="K4208" t="s">
        <v>891</v>
      </c>
      <c r="L4208" t="s">
        <v>67</v>
      </c>
      <c r="M4208" t="s">
        <v>41</v>
      </c>
      <c r="N4208" t="s">
        <v>16409</v>
      </c>
      <c r="O4208" t="s">
        <v>43</v>
      </c>
      <c r="P4208" t="s">
        <v>44</v>
      </c>
      <c r="Q4208" t="s">
        <v>16410</v>
      </c>
      <c r="R4208" t="s">
        <v>1822</v>
      </c>
      <c r="S4208" t="s">
        <v>47</v>
      </c>
      <c r="T4208" t="s">
        <v>47</v>
      </c>
      <c r="U4208" t="s">
        <v>47</v>
      </c>
      <c r="V4208" t="s">
        <v>47</v>
      </c>
      <c r="W4208" t="s">
        <v>16411</v>
      </c>
      <c r="X4208" t="s">
        <v>2263</v>
      </c>
      <c r="Y4208" t="s">
        <v>2263</v>
      </c>
      <c r="Z4208" t="s">
        <v>1565</v>
      </c>
      <c r="AA4208" t="s">
        <v>44</v>
      </c>
      <c r="AB4208">
        <v>51000</v>
      </c>
      <c r="AC4208" t="s">
        <v>47</v>
      </c>
      <c r="AD4208" t="s">
        <v>47</v>
      </c>
      <c r="AE4208" t="s">
        <v>47</v>
      </c>
      <c r="AF4208">
        <v>0</v>
      </c>
      <c r="AH4208" t="str">
        <f t="shared" si="65"/>
        <v>RODRIGUEZ REYES ANA CRISTINA</v>
      </c>
      <c r="AK4208" t="e">
        <f>VLOOKUP(AH4208,'[1]Folios 2014'!$F$2:$H$7410,3,FALSE)</f>
        <v>#N/A</v>
      </c>
    </row>
    <row r="4209" spans="1:37" x14ac:dyDescent="0.25">
      <c r="A4209">
        <v>3161</v>
      </c>
      <c r="B4209" t="s">
        <v>33</v>
      </c>
      <c r="C4209" t="s">
        <v>34</v>
      </c>
      <c r="D4209" s="1">
        <v>41981</v>
      </c>
      <c r="E4209" s="1">
        <v>41985</v>
      </c>
      <c r="F4209" t="s">
        <v>1910</v>
      </c>
      <c r="G4209" t="s">
        <v>1063</v>
      </c>
      <c r="H4209" t="s">
        <v>16412</v>
      </c>
      <c r="I4209" s="1">
        <v>31767</v>
      </c>
      <c r="J4209" t="s">
        <v>57</v>
      </c>
      <c r="K4209" t="s">
        <v>604</v>
      </c>
      <c r="L4209" t="s">
        <v>67</v>
      </c>
      <c r="M4209" t="s">
        <v>41</v>
      </c>
      <c r="N4209" t="s">
        <v>16413</v>
      </c>
      <c r="O4209" t="s">
        <v>43</v>
      </c>
      <c r="P4209" t="s">
        <v>44</v>
      </c>
      <c r="Q4209" t="s">
        <v>16414</v>
      </c>
      <c r="R4209" t="s">
        <v>1570</v>
      </c>
      <c r="S4209" t="s">
        <v>47</v>
      </c>
      <c r="T4209" t="s">
        <v>47</v>
      </c>
      <c r="U4209" t="s">
        <v>47</v>
      </c>
      <c r="V4209" t="s">
        <v>47</v>
      </c>
      <c r="W4209" t="s">
        <v>16415</v>
      </c>
      <c r="X4209" t="s">
        <v>1570</v>
      </c>
      <c r="Y4209" t="s">
        <v>1570</v>
      </c>
      <c r="Z4209" t="s">
        <v>1565</v>
      </c>
      <c r="AA4209" t="s">
        <v>44</v>
      </c>
      <c r="AB4209">
        <v>51000</v>
      </c>
      <c r="AC4209" t="s">
        <v>47</v>
      </c>
      <c r="AD4209" t="s">
        <v>47</v>
      </c>
      <c r="AE4209" t="s">
        <v>47</v>
      </c>
      <c r="AF4209">
        <v>0</v>
      </c>
      <c r="AH4209" t="str">
        <f t="shared" si="65"/>
        <v>TENORIO MEDINA ANA KARINA</v>
      </c>
      <c r="AK4209" t="str">
        <f>VLOOKUP(AH4209,'[1]Folios 2014'!$F$2:$H$7410,3,FALSE)</f>
        <v xml:space="preserve">TINACO </v>
      </c>
    </row>
    <row r="4210" spans="1:37" x14ac:dyDescent="0.25">
      <c r="A4210">
        <v>3162</v>
      </c>
      <c r="B4210" t="s">
        <v>33</v>
      </c>
      <c r="C4210" t="s">
        <v>34</v>
      </c>
      <c r="D4210" s="1">
        <v>41981</v>
      </c>
      <c r="E4210" s="1">
        <v>41985</v>
      </c>
      <c r="F4210" t="s">
        <v>1910</v>
      </c>
      <c r="G4210" t="s">
        <v>1063</v>
      </c>
      <c r="H4210" t="s">
        <v>2803</v>
      </c>
      <c r="I4210" s="1">
        <v>31232</v>
      </c>
      <c r="J4210" t="s">
        <v>57</v>
      </c>
      <c r="K4210" t="s">
        <v>891</v>
      </c>
      <c r="L4210" t="s">
        <v>67</v>
      </c>
      <c r="M4210" t="s">
        <v>41</v>
      </c>
      <c r="N4210" t="s">
        <v>16416</v>
      </c>
      <c r="O4210" t="s">
        <v>43</v>
      </c>
      <c r="P4210" t="s">
        <v>44</v>
      </c>
      <c r="Q4210" t="s">
        <v>16417</v>
      </c>
      <c r="R4210" t="s">
        <v>2137</v>
      </c>
      <c r="S4210" t="s">
        <v>47</v>
      </c>
      <c r="T4210" t="s">
        <v>47</v>
      </c>
      <c r="U4210" t="s">
        <v>47</v>
      </c>
      <c r="V4210" t="s">
        <v>47</v>
      </c>
      <c r="W4210" t="s">
        <v>16418</v>
      </c>
      <c r="X4210" t="s">
        <v>1570</v>
      </c>
      <c r="Y4210" t="s">
        <v>1570</v>
      </c>
      <c r="Z4210" t="s">
        <v>1565</v>
      </c>
      <c r="AA4210" t="s">
        <v>44</v>
      </c>
      <c r="AB4210">
        <v>51000</v>
      </c>
      <c r="AC4210" t="s">
        <v>47</v>
      </c>
      <c r="AD4210" t="s">
        <v>47</v>
      </c>
      <c r="AE4210" t="s">
        <v>47</v>
      </c>
      <c r="AF4210">
        <v>0</v>
      </c>
      <c r="AH4210" t="str">
        <f t="shared" si="65"/>
        <v>TENORIO MEDINA LORENA</v>
      </c>
      <c r="AK4210" t="str">
        <f>VLOOKUP(AH4210,'[1]Folios 2014'!$F$2:$H$7410,3,FALSE)</f>
        <v>CEMENTO</v>
      </c>
    </row>
    <row r="4211" spans="1:37" x14ac:dyDescent="0.25">
      <c r="A4211">
        <v>3163</v>
      </c>
      <c r="B4211" t="s">
        <v>33</v>
      </c>
      <c r="C4211" t="s">
        <v>34</v>
      </c>
      <c r="D4211" s="1">
        <v>41981</v>
      </c>
      <c r="E4211" s="1">
        <v>41985</v>
      </c>
      <c r="F4211" t="s">
        <v>1910</v>
      </c>
      <c r="G4211" t="s">
        <v>1063</v>
      </c>
      <c r="H4211" t="s">
        <v>3500</v>
      </c>
      <c r="I4211" s="1">
        <v>33069</v>
      </c>
      <c r="J4211" t="s">
        <v>57</v>
      </c>
      <c r="K4211" t="s">
        <v>39</v>
      </c>
      <c r="L4211" t="s">
        <v>67</v>
      </c>
      <c r="M4211" t="s">
        <v>41</v>
      </c>
      <c r="N4211" t="s">
        <v>16419</v>
      </c>
      <c r="O4211" t="s">
        <v>43</v>
      </c>
      <c r="P4211" t="s">
        <v>44</v>
      </c>
      <c r="Q4211" t="s">
        <v>16420</v>
      </c>
      <c r="R4211" t="s">
        <v>2137</v>
      </c>
      <c r="S4211" t="s">
        <v>47</v>
      </c>
      <c r="T4211" t="s">
        <v>47</v>
      </c>
      <c r="U4211" t="s">
        <v>47</v>
      </c>
      <c r="V4211" t="s">
        <v>47</v>
      </c>
      <c r="W4211" t="s">
        <v>16421</v>
      </c>
      <c r="X4211" t="s">
        <v>1570</v>
      </c>
      <c r="Y4211" t="s">
        <v>1570</v>
      </c>
      <c r="Z4211" t="s">
        <v>1565</v>
      </c>
      <c r="AA4211" t="s">
        <v>44</v>
      </c>
      <c r="AB4211">
        <v>51000</v>
      </c>
      <c r="AC4211" t="s">
        <v>47</v>
      </c>
      <c r="AD4211" t="s">
        <v>47</v>
      </c>
      <c r="AE4211" t="s">
        <v>47</v>
      </c>
      <c r="AF4211">
        <v>0</v>
      </c>
      <c r="AH4211" t="str">
        <f t="shared" si="65"/>
        <v>TENORIO MEDINA ANABEL</v>
      </c>
      <c r="AK4211" t="str">
        <f>VLOOKUP(AH4211,'[1]Folios 2014'!$F$2:$H$7410,3,FALSE)</f>
        <v>LAMINAS</v>
      </c>
    </row>
    <row r="4212" spans="1:37" x14ac:dyDescent="0.25">
      <c r="A4212">
        <v>3164</v>
      </c>
      <c r="B4212" t="s">
        <v>33</v>
      </c>
      <c r="C4212" t="s">
        <v>34</v>
      </c>
      <c r="D4212" s="1">
        <v>41981</v>
      </c>
      <c r="E4212" s="1">
        <v>41985</v>
      </c>
      <c r="F4212" t="s">
        <v>1885</v>
      </c>
      <c r="G4212" t="s">
        <v>382</v>
      </c>
      <c r="H4212" t="s">
        <v>1371</v>
      </c>
      <c r="I4212" s="1">
        <v>18568</v>
      </c>
      <c r="J4212" t="s">
        <v>57</v>
      </c>
      <c r="K4212" t="s">
        <v>336</v>
      </c>
      <c r="L4212" t="s">
        <v>67</v>
      </c>
      <c r="M4212" t="s">
        <v>41</v>
      </c>
      <c r="N4212" t="s">
        <v>16422</v>
      </c>
      <c r="O4212" t="s">
        <v>43</v>
      </c>
      <c r="P4212" t="s">
        <v>44</v>
      </c>
      <c r="Q4212" t="s">
        <v>16423</v>
      </c>
      <c r="R4212" t="s">
        <v>1570</v>
      </c>
      <c r="S4212" t="s">
        <v>47</v>
      </c>
      <c r="T4212" t="s">
        <v>47</v>
      </c>
      <c r="U4212" t="s">
        <v>47</v>
      </c>
      <c r="V4212" t="s">
        <v>47</v>
      </c>
      <c r="W4212" t="s">
        <v>16424</v>
      </c>
      <c r="X4212" t="s">
        <v>1570</v>
      </c>
      <c r="Y4212" t="s">
        <v>1570</v>
      </c>
      <c r="Z4212" t="s">
        <v>1565</v>
      </c>
      <c r="AA4212" t="s">
        <v>44</v>
      </c>
      <c r="AB4212">
        <v>51000</v>
      </c>
      <c r="AC4212" t="s">
        <v>47</v>
      </c>
      <c r="AD4212" t="s">
        <v>47</v>
      </c>
      <c r="AE4212" t="s">
        <v>47</v>
      </c>
      <c r="AF4212">
        <v>0</v>
      </c>
      <c r="AH4212" t="str">
        <f t="shared" si="65"/>
        <v>MONDRAGON ESQUIVEL GLORIA</v>
      </c>
      <c r="AK4212" t="str">
        <f>VLOOKUP(AH4212,'[1]Folios 2014'!$F$2:$H$7410,3,FALSE)</f>
        <v>LAMINAS</v>
      </c>
    </row>
    <row r="4213" spans="1:37" x14ac:dyDescent="0.25">
      <c r="A4213">
        <v>3165</v>
      </c>
      <c r="B4213" t="s">
        <v>33</v>
      </c>
      <c r="C4213" t="s">
        <v>34</v>
      </c>
      <c r="D4213" s="1">
        <v>41981</v>
      </c>
      <c r="E4213" s="1">
        <v>41985</v>
      </c>
      <c r="F4213" t="s">
        <v>502</v>
      </c>
      <c r="G4213" t="s">
        <v>1684</v>
      </c>
      <c r="H4213" t="s">
        <v>387</v>
      </c>
      <c r="I4213" s="1">
        <v>30840</v>
      </c>
      <c r="J4213" t="s">
        <v>38</v>
      </c>
      <c r="K4213" t="s">
        <v>604</v>
      </c>
      <c r="L4213" t="s">
        <v>67</v>
      </c>
      <c r="M4213" t="s">
        <v>41</v>
      </c>
      <c r="N4213" t="s">
        <v>16425</v>
      </c>
      <c r="O4213" t="s">
        <v>43</v>
      </c>
      <c r="P4213" t="s">
        <v>44</v>
      </c>
      <c r="Q4213" t="s">
        <v>16426</v>
      </c>
      <c r="R4213" t="s">
        <v>1570</v>
      </c>
      <c r="S4213" t="s">
        <v>47</v>
      </c>
      <c r="T4213" t="s">
        <v>47</v>
      </c>
      <c r="U4213" t="s">
        <v>47</v>
      </c>
      <c r="V4213" t="s">
        <v>47</v>
      </c>
      <c r="W4213" t="s">
        <v>16427</v>
      </c>
      <c r="X4213" t="s">
        <v>1570</v>
      </c>
      <c r="Y4213" t="s">
        <v>1570</v>
      </c>
      <c r="Z4213" t="s">
        <v>1565</v>
      </c>
      <c r="AA4213" t="s">
        <v>44</v>
      </c>
      <c r="AB4213">
        <v>51000</v>
      </c>
      <c r="AC4213" t="s">
        <v>47</v>
      </c>
      <c r="AD4213" t="s">
        <v>47</v>
      </c>
      <c r="AE4213" t="s">
        <v>47</v>
      </c>
      <c r="AF4213">
        <v>0</v>
      </c>
      <c r="AH4213" t="str">
        <f t="shared" si="65"/>
        <v>MUNGUIA ARAUJO NOE</v>
      </c>
      <c r="AK4213" t="str">
        <f>VLOOKUP(AH4213,'[1]Folios 2014'!$F$2:$H$7410,3,FALSE)</f>
        <v>LAMINAS</v>
      </c>
    </row>
    <row r="4214" spans="1:37" x14ac:dyDescent="0.25">
      <c r="A4214">
        <v>3166</v>
      </c>
      <c r="B4214" t="s">
        <v>33</v>
      </c>
      <c r="C4214" t="s">
        <v>34</v>
      </c>
      <c r="D4214" s="1">
        <v>41981</v>
      </c>
      <c r="E4214" s="1">
        <v>41985</v>
      </c>
      <c r="F4214" t="s">
        <v>1684</v>
      </c>
      <c r="G4214" t="s">
        <v>54</v>
      </c>
      <c r="H4214" t="s">
        <v>16428</v>
      </c>
      <c r="I4214" s="1">
        <v>16344</v>
      </c>
      <c r="J4214" t="s">
        <v>57</v>
      </c>
      <c r="K4214" t="s">
        <v>39</v>
      </c>
      <c r="L4214" t="s">
        <v>377</v>
      </c>
      <c r="M4214" t="s">
        <v>41</v>
      </c>
      <c r="N4214" t="s">
        <v>16429</v>
      </c>
      <c r="O4214" t="s">
        <v>43</v>
      </c>
      <c r="P4214" t="s">
        <v>44</v>
      </c>
      <c r="Q4214" t="s">
        <v>16430</v>
      </c>
      <c r="R4214" t="s">
        <v>1570</v>
      </c>
      <c r="S4214" t="s">
        <v>47</v>
      </c>
      <c r="T4214" t="s">
        <v>47</v>
      </c>
      <c r="U4214" t="s">
        <v>47</v>
      </c>
      <c r="V4214" t="s">
        <v>47</v>
      </c>
      <c r="W4214" t="s">
        <v>16431</v>
      </c>
      <c r="X4214" t="s">
        <v>1570</v>
      </c>
      <c r="Y4214" t="s">
        <v>1570</v>
      </c>
      <c r="Z4214" t="s">
        <v>1565</v>
      </c>
      <c r="AA4214" t="s">
        <v>44</v>
      </c>
      <c r="AB4214">
        <v>51000</v>
      </c>
      <c r="AC4214" t="s">
        <v>47</v>
      </c>
      <c r="AD4214" t="s">
        <v>47</v>
      </c>
      <c r="AE4214" t="s">
        <v>47</v>
      </c>
      <c r="AF4214">
        <v>0</v>
      </c>
      <c r="AH4214" t="str">
        <f t="shared" si="65"/>
        <v>ARAUJO VILCHIS HERMELIDA</v>
      </c>
      <c r="AK4214" t="e">
        <f>VLOOKUP(AH4214,'[1]Folios 2014'!$F$2:$H$7410,3,FALSE)</f>
        <v>#N/A</v>
      </c>
    </row>
    <row r="4215" spans="1:37" x14ac:dyDescent="0.25">
      <c r="A4215">
        <v>3167</v>
      </c>
      <c r="B4215" t="s">
        <v>33</v>
      </c>
      <c r="C4215" t="s">
        <v>34</v>
      </c>
      <c r="D4215" s="1">
        <v>41981</v>
      </c>
      <c r="E4215" s="1">
        <v>41985</v>
      </c>
      <c r="F4215" t="s">
        <v>382</v>
      </c>
      <c r="G4215" t="s">
        <v>1734</v>
      </c>
      <c r="H4215" t="s">
        <v>16432</v>
      </c>
      <c r="I4215" s="1">
        <v>20523</v>
      </c>
      <c r="J4215" t="s">
        <v>38</v>
      </c>
      <c r="K4215" t="s">
        <v>39</v>
      </c>
      <c r="L4215" t="s">
        <v>67</v>
      </c>
      <c r="M4215" t="s">
        <v>41</v>
      </c>
      <c r="N4215" t="s">
        <v>16433</v>
      </c>
      <c r="O4215" t="s">
        <v>43</v>
      </c>
      <c r="P4215" t="s">
        <v>44</v>
      </c>
      <c r="Q4215" t="s">
        <v>16434</v>
      </c>
      <c r="R4215" t="s">
        <v>1570</v>
      </c>
      <c r="S4215" t="s">
        <v>47</v>
      </c>
      <c r="T4215" t="s">
        <v>47</v>
      </c>
      <c r="U4215" t="s">
        <v>47</v>
      </c>
      <c r="V4215" t="s">
        <v>47</v>
      </c>
      <c r="W4215" t="s">
        <v>16435</v>
      </c>
      <c r="X4215" t="s">
        <v>1570</v>
      </c>
      <c r="Y4215" t="s">
        <v>1570</v>
      </c>
      <c r="Z4215" t="s">
        <v>1565</v>
      </c>
      <c r="AA4215" t="s">
        <v>44</v>
      </c>
      <c r="AB4215">
        <v>51000</v>
      </c>
      <c r="AC4215" t="s">
        <v>47</v>
      </c>
      <c r="AD4215" t="s">
        <v>47</v>
      </c>
      <c r="AE4215" t="s">
        <v>47</v>
      </c>
      <c r="AF4215">
        <v>0</v>
      </c>
      <c r="AH4215" t="str">
        <f t="shared" si="65"/>
        <v>ESQUIVEL MARIN AUDELIO</v>
      </c>
      <c r="AK4215" t="str">
        <f>VLOOKUP(AH4215,'[1]Folios 2014'!$F$2:$H$7410,3,FALSE)</f>
        <v>LAMINAS</v>
      </c>
    </row>
    <row r="4216" spans="1:37" x14ac:dyDescent="0.25">
      <c r="A4216">
        <v>3168</v>
      </c>
      <c r="B4216" t="s">
        <v>33</v>
      </c>
      <c r="C4216" t="s">
        <v>34</v>
      </c>
      <c r="D4216" s="1">
        <v>41981</v>
      </c>
      <c r="E4216" s="1">
        <v>41985</v>
      </c>
      <c r="F4216" t="s">
        <v>502</v>
      </c>
      <c r="G4216" t="s">
        <v>1684</v>
      </c>
      <c r="H4216" t="s">
        <v>1527</v>
      </c>
      <c r="I4216" s="1">
        <v>29504</v>
      </c>
      <c r="J4216" t="s">
        <v>57</v>
      </c>
      <c r="K4216" t="s">
        <v>891</v>
      </c>
      <c r="L4216" t="s">
        <v>67</v>
      </c>
      <c r="M4216" t="s">
        <v>41</v>
      </c>
      <c r="N4216" t="s">
        <v>16436</v>
      </c>
      <c r="O4216" t="s">
        <v>43</v>
      </c>
      <c r="P4216" t="s">
        <v>44</v>
      </c>
      <c r="Q4216" t="s">
        <v>16437</v>
      </c>
      <c r="R4216" t="s">
        <v>2137</v>
      </c>
      <c r="S4216" t="s">
        <v>47</v>
      </c>
      <c r="T4216" t="s">
        <v>47</v>
      </c>
      <c r="U4216" t="s">
        <v>47</v>
      </c>
      <c r="V4216" t="s">
        <v>47</v>
      </c>
      <c r="W4216" t="s">
        <v>16438</v>
      </c>
      <c r="X4216" t="s">
        <v>1570</v>
      </c>
      <c r="Y4216" t="s">
        <v>1570</v>
      </c>
      <c r="Z4216" t="s">
        <v>1565</v>
      </c>
      <c r="AA4216" t="s">
        <v>44</v>
      </c>
      <c r="AB4216">
        <v>51000</v>
      </c>
      <c r="AC4216" t="s">
        <v>47</v>
      </c>
      <c r="AD4216" t="s">
        <v>47</v>
      </c>
      <c r="AE4216" t="s">
        <v>47</v>
      </c>
      <c r="AF4216">
        <v>0</v>
      </c>
      <c r="AH4216" t="str">
        <f t="shared" si="65"/>
        <v>MUNGUIA ARAUJO CELIA</v>
      </c>
      <c r="AK4216" t="str">
        <f>VLOOKUP(AH4216,'[1]Folios 2014'!$F$2:$H$7410,3,FALSE)</f>
        <v>ESTUFAS</v>
      </c>
    </row>
    <row r="4217" spans="1:37" x14ac:dyDescent="0.25">
      <c r="A4217">
        <v>3169</v>
      </c>
      <c r="B4217" t="s">
        <v>33</v>
      </c>
      <c r="C4217" t="s">
        <v>34</v>
      </c>
      <c r="D4217" s="1">
        <v>41981</v>
      </c>
      <c r="E4217" s="1">
        <v>41985</v>
      </c>
      <c r="F4217" t="s">
        <v>36</v>
      </c>
      <c r="G4217" t="s">
        <v>1558</v>
      </c>
      <c r="H4217" t="s">
        <v>517</v>
      </c>
      <c r="I4217" s="1">
        <v>33589</v>
      </c>
      <c r="J4217" t="s">
        <v>57</v>
      </c>
      <c r="K4217" t="s">
        <v>891</v>
      </c>
      <c r="L4217" t="s">
        <v>67</v>
      </c>
      <c r="M4217" t="s">
        <v>41</v>
      </c>
      <c r="N4217" t="s">
        <v>16439</v>
      </c>
      <c r="O4217" t="s">
        <v>43</v>
      </c>
      <c r="P4217" t="s">
        <v>44</v>
      </c>
      <c r="Q4217" t="s">
        <v>16440</v>
      </c>
      <c r="R4217" t="s">
        <v>2137</v>
      </c>
      <c r="S4217" t="s">
        <v>47</v>
      </c>
      <c r="T4217" t="s">
        <v>47</v>
      </c>
      <c r="U4217" t="s">
        <v>47</v>
      </c>
      <c r="V4217" t="s">
        <v>47</v>
      </c>
      <c r="W4217" t="s">
        <v>16435</v>
      </c>
      <c r="X4217" t="s">
        <v>1570</v>
      </c>
      <c r="Y4217" t="s">
        <v>1570</v>
      </c>
      <c r="Z4217" t="s">
        <v>1565</v>
      </c>
      <c r="AA4217" t="s">
        <v>44</v>
      </c>
      <c r="AB4217">
        <v>51000</v>
      </c>
      <c r="AC4217" t="s">
        <v>47</v>
      </c>
      <c r="AD4217" t="s">
        <v>47</v>
      </c>
      <c r="AE4217" t="s">
        <v>47</v>
      </c>
      <c r="AF4217">
        <v>0</v>
      </c>
      <c r="AH4217" t="str">
        <f t="shared" si="65"/>
        <v>CAMACHO GALVEZ HORTENCIA</v>
      </c>
      <c r="AK4217" t="e">
        <f>VLOOKUP(AH4217,'[1]Folios 2014'!$F$2:$H$7410,3,FALSE)</f>
        <v>#N/A</v>
      </c>
    </row>
    <row r="4218" spans="1:37" x14ac:dyDescent="0.25">
      <c r="A4218">
        <v>3170</v>
      </c>
      <c r="B4218" t="s">
        <v>33</v>
      </c>
      <c r="C4218" t="s">
        <v>34</v>
      </c>
      <c r="D4218" s="1">
        <v>41981</v>
      </c>
      <c r="E4218" s="1">
        <v>41985</v>
      </c>
      <c r="F4218" t="s">
        <v>646</v>
      </c>
      <c r="G4218" t="s">
        <v>74</v>
      </c>
      <c r="H4218" t="s">
        <v>5097</v>
      </c>
      <c r="I4218" s="1">
        <v>31529</v>
      </c>
      <c r="J4218" t="s">
        <v>57</v>
      </c>
      <c r="K4218" t="s">
        <v>39</v>
      </c>
      <c r="L4218" t="s">
        <v>67</v>
      </c>
      <c r="M4218" t="s">
        <v>41</v>
      </c>
      <c r="N4218" t="s">
        <v>16441</v>
      </c>
      <c r="O4218" t="s">
        <v>43</v>
      </c>
      <c r="P4218" t="s">
        <v>44</v>
      </c>
      <c r="Q4218" t="s">
        <v>16442</v>
      </c>
      <c r="R4218" t="s">
        <v>1570</v>
      </c>
      <c r="S4218" t="s">
        <v>47</v>
      </c>
      <c r="T4218" t="s">
        <v>47</v>
      </c>
      <c r="U4218" t="s">
        <v>47</v>
      </c>
      <c r="V4218" t="s">
        <v>47</v>
      </c>
      <c r="W4218" t="s">
        <v>16438</v>
      </c>
      <c r="X4218" t="s">
        <v>1570</v>
      </c>
      <c r="Y4218" t="s">
        <v>1570</v>
      </c>
      <c r="Z4218" t="s">
        <v>1565</v>
      </c>
      <c r="AA4218" t="s">
        <v>44</v>
      </c>
      <c r="AB4218">
        <v>51000</v>
      </c>
      <c r="AC4218" t="s">
        <v>47</v>
      </c>
      <c r="AD4218" t="s">
        <v>47</v>
      </c>
      <c r="AE4218" t="s">
        <v>47</v>
      </c>
      <c r="AF4218">
        <v>0</v>
      </c>
      <c r="AH4218" t="str">
        <f t="shared" si="65"/>
        <v>PALMA LOPEZ LUCINA</v>
      </c>
      <c r="AK4218" t="e">
        <f>VLOOKUP(AH4218,'[1]Folios 2014'!$F$2:$H$7410,3,FALSE)</f>
        <v>#N/A</v>
      </c>
    </row>
    <row r="4219" spans="1:37" x14ac:dyDescent="0.25">
      <c r="A4219">
        <v>3171</v>
      </c>
      <c r="B4219" t="s">
        <v>33</v>
      </c>
      <c r="C4219" t="s">
        <v>34</v>
      </c>
      <c r="D4219" s="1">
        <v>41981</v>
      </c>
      <c r="E4219" s="1">
        <v>41985</v>
      </c>
      <c r="F4219" t="s">
        <v>502</v>
      </c>
      <c r="G4219" t="s">
        <v>1684</v>
      </c>
      <c r="H4219" t="s">
        <v>3205</v>
      </c>
      <c r="I4219" s="1">
        <v>28068</v>
      </c>
      <c r="J4219" t="s">
        <v>57</v>
      </c>
      <c r="K4219" t="s">
        <v>39</v>
      </c>
      <c r="L4219" t="s">
        <v>67</v>
      </c>
      <c r="M4219" t="s">
        <v>41</v>
      </c>
      <c r="N4219" t="s">
        <v>16443</v>
      </c>
      <c r="O4219" t="s">
        <v>43</v>
      </c>
      <c r="P4219" t="s">
        <v>44</v>
      </c>
      <c r="Q4219" t="s">
        <v>16444</v>
      </c>
      <c r="R4219" t="s">
        <v>1570</v>
      </c>
      <c r="S4219" t="s">
        <v>47</v>
      </c>
      <c r="T4219" t="s">
        <v>47</v>
      </c>
      <c r="U4219" t="s">
        <v>47</v>
      </c>
      <c r="V4219" t="s">
        <v>47</v>
      </c>
      <c r="W4219" t="s">
        <v>16431</v>
      </c>
      <c r="X4219" t="s">
        <v>1570</v>
      </c>
      <c r="Y4219" t="s">
        <v>1570</v>
      </c>
      <c r="Z4219" t="s">
        <v>1565</v>
      </c>
      <c r="AA4219" t="s">
        <v>44</v>
      </c>
      <c r="AB4219">
        <v>51000</v>
      </c>
      <c r="AC4219" t="s">
        <v>47</v>
      </c>
      <c r="AD4219" t="s">
        <v>47</v>
      </c>
      <c r="AE4219" t="s">
        <v>47</v>
      </c>
      <c r="AF4219">
        <v>0</v>
      </c>
      <c r="AH4219" t="str">
        <f t="shared" si="65"/>
        <v>MUNGUIA ARAUJO MODESTA</v>
      </c>
      <c r="AK4219" t="str">
        <f>VLOOKUP(AH4219,'[1]Folios 2014'!$F$2:$H$7410,3,FALSE)</f>
        <v>ESTUFAS</v>
      </c>
    </row>
    <row r="4220" spans="1:37" x14ac:dyDescent="0.25">
      <c r="A4220">
        <v>3172</v>
      </c>
      <c r="B4220" t="s">
        <v>33</v>
      </c>
      <c r="C4220" t="s">
        <v>34</v>
      </c>
      <c r="D4220" s="1">
        <v>41981</v>
      </c>
      <c r="E4220" s="1">
        <v>41985</v>
      </c>
      <c r="F4220" t="s">
        <v>382</v>
      </c>
      <c r="G4220" t="s">
        <v>1885</v>
      </c>
      <c r="H4220" t="s">
        <v>2059</v>
      </c>
      <c r="I4220" s="1">
        <v>27020</v>
      </c>
      <c r="J4220" t="s">
        <v>38</v>
      </c>
      <c r="K4220" t="s">
        <v>39</v>
      </c>
      <c r="L4220" t="s">
        <v>67</v>
      </c>
      <c r="M4220" t="s">
        <v>41</v>
      </c>
      <c r="N4220" t="s">
        <v>16445</v>
      </c>
      <c r="O4220" t="s">
        <v>43</v>
      </c>
      <c r="P4220" t="s">
        <v>44</v>
      </c>
      <c r="Q4220" t="s">
        <v>16446</v>
      </c>
      <c r="R4220" t="s">
        <v>1570</v>
      </c>
      <c r="S4220" t="s">
        <v>47</v>
      </c>
      <c r="T4220" t="s">
        <v>47</v>
      </c>
      <c r="U4220" t="s">
        <v>47</v>
      </c>
      <c r="V4220" t="s">
        <v>47</v>
      </c>
      <c r="W4220" t="s">
        <v>16447</v>
      </c>
      <c r="X4220" t="s">
        <v>1570</v>
      </c>
      <c r="Y4220" t="s">
        <v>1570</v>
      </c>
      <c r="Z4220" t="s">
        <v>1565</v>
      </c>
      <c r="AA4220" t="s">
        <v>44</v>
      </c>
      <c r="AB4220">
        <v>51000</v>
      </c>
      <c r="AC4220" t="s">
        <v>47</v>
      </c>
      <c r="AD4220" t="s">
        <v>47</v>
      </c>
      <c r="AE4220" t="s">
        <v>47</v>
      </c>
      <c r="AF4220">
        <v>0</v>
      </c>
      <c r="AH4220" t="str">
        <f t="shared" si="65"/>
        <v>ESQUIVEL MONDRAGON HECTOR</v>
      </c>
      <c r="AK4220" t="str">
        <f>VLOOKUP(AH4220,'[1]Folios 2014'!$F$2:$H$7410,3,FALSE)</f>
        <v>LAMINAS</v>
      </c>
    </row>
    <row r="4221" spans="1:37" x14ac:dyDescent="0.25">
      <c r="A4221">
        <v>3173</v>
      </c>
      <c r="B4221" t="s">
        <v>33</v>
      </c>
      <c r="C4221" t="s">
        <v>34</v>
      </c>
      <c r="D4221" s="1">
        <v>41981</v>
      </c>
      <c r="E4221" s="1">
        <v>41985</v>
      </c>
      <c r="F4221" t="s">
        <v>154</v>
      </c>
      <c r="G4221" t="s">
        <v>154</v>
      </c>
      <c r="H4221" t="s">
        <v>920</v>
      </c>
      <c r="I4221" s="1">
        <v>24915</v>
      </c>
      <c r="J4221" t="s">
        <v>57</v>
      </c>
      <c r="K4221" t="s">
        <v>39</v>
      </c>
      <c r="L4221" t="s">
        <v>67</v>
      </c>
      <c r="M4221" t="s">
        <v>41</v>
      </c>
      <c r="N4221" t="s">
        <v>6612</v>
      </c>
      <c r="O4221" t="s">
        <v>43</v>
      </c>
      <c r="P4221" t="s">
        <v>44</v>
      </c>
      <c r="Q4221" t="s">
        <v>6613</v>
      </c>
      <c r="R4221" t="s">
        <v>2137</v>
      </c>
      <c r="S4221" t="s">
        <v>47</v>
      </c>
      <c r="T4221" t="s">
        <v>47</v>
      </c>
      <c r="U4221" t="s">
        <v>47</v>
      </c>
      <c r="V4221" t="s">
        <v>47</v>
      </c>
      <c r="W4221" t="s">
        <v>16448</v>
      </c>
      <c r="X4221" t="s">
        <v>1564</v>
      </c>
      <c r="Y4221" t="s">
        <v>1564</v>
      </c>
      <c r="Z4221" t="s">
        <v>1565</v>
      </c>
      <c r="AA4221" t="s">
        <v>44</v>
      </c>
      <c r="AB4221">
        <v>51009</v>
      </c>
      <c r="AC4221" t="s">
        <v>47</v>
      </c>
      <c r="AD4221" t="s">
        <v>47</v>
      </c>
      <c r="AE4221" t="s">
        <v>47</v>
      </c>
      <c r="AF4221">
        <v>0</v>
      </c>
      <c r="AH4221" t="str">
        <f t="shared" si="65"/>
        <v>SANCHEZ SANCHEZ JOSEFINA</v>
      </c>
      <c r="AK4221" t="str">
        <f>VLOOKUP(AH4221,'[1]Folios 2014'!$F$2:$H$7410,3,FALSE)</f>
        <v>LAMINAS</v>
      </c>
    </row>
    <row r="4222" spans="1:37" x14ac:dyDescent="0.25">
      <c r="A4222">
        <v>3174</v>
      </c>
      <c r="B4222" t="s">
        <v>33</v>
      </c>
      <c r="C4222" t="s">
        <v>34</v>
      </c>
      <c r="D4222" s="1">
        <v>41981</v>
      </c>
      <c r="E4222" s="1">
        <v>41985</v>
      </c>
      <c r="F4222" t="s">
        <v>1684</v>
      </c>
      <c r="G4222" t="s">
        <v>65</v>
      </c>
      <c r="H4222" t="s">
        <v>3337</v>
      </c>
      <c r="I4222" s="1">
        <v>26316</v>
      </c>
      <c r="J4222" t="s">
        <v>57</v>
      </c>
      <c r="K4222" t="s">
        <v>604</v>
      </c>
      <c r="L4222" t="s">
        <v>58</v>
      </c>
      <c r="M4222" t="s">
        <v>41</v>
      </c>
      <c r="N4222" t="s">
        <v>16449</v>
      </c>
      <c r="O4222" t="s">
        <v>43</v>
      </c>
      <c r="P4222" t="s">
        <v>44</v>
      </c>
      <c r="Q4222" t="s">
        <v>16450</v>
      </c>
      <c r="R4222" t="s">
        <v>2137</v>
      </c>
      <c r="S4222" t="s">
        <v>47</v>
      </c>
      <c r="T4222" t="s">
        <v>47</v>
      </c>
      <c r="U4222" t="s">
        <v>47</v>
      </c>
      <c r="V4222" t="s">
        <v>47</v>
      </c>
      <c r="W4222" t="s">
        <v>16448</v>
      </c>
      <c r="X4222" t="s">
        <v>1564</v>
      </c>
      <c r="Y4222" t="s">
        <v>1564</v>
      </c>
      <c r="Z4222" t="s">
        <v>1565</v>
      </c>
      <c r="AA4222" t="s">
        <v>44</v>
      </c>
      <c r="AB4222">
        <v>51009</v>
      </c>
      <c r="AC4222" t="s">
        <v>47</v>
      </c>
      <c r="AD4222" t="s">
        <v>47</v>
      </c>
      <c r="AE4222" t="s">
        <v>47</v>
      </c>
      <c r="AF4222">
        <v>0</v>
      </c>
      <c r="AH4222" t="str">
        <f t="shared" si="65"/>
        <v>ARAUJO GONZALEZ EVANGELINA</v>
      </c>
      <c r="AK4222" t="str">
        <f>VLOOKUP(AH4222,'[1]Folios 2014'!$F$2:$H$7410,3,FALSE)</f>
        <v>LAMINAS</v>
      </c>
    </row>
    <row r="4223" spans="1:37" x14ac:dyDescent="0.25">
      <c r="A4223">
        <v>3175</v>
      </c>
      <c r="B4223" t="s">
        <v>33</v>
      </c>
      <c r="C4223" t="s">
        <v>34</v>
      </c>
      <c r="D4223" s="1">
        <v>41981</v>
      </c>
      <c r="E4223" s="1">
        <v>41985</v>
      </c>
      <c r="F4223" t="s">
        <v>334</v>
      </c>
      <c r="G4223" t="s">
        <v>334</v>
      </c>
      <c r="H4223" t="s">
        <v>9669</v>
      </c>
      <c r="I4223" s="1">
        <v>22421</v>
      </c>
      <c r="J4223" t="s">
        <v>57</v>
      </c>
      <c r="K4223" t="s">
        <v>39</v>
      </c>
      <c r="L4223" t="s">
        <v>67</v>
      </c>
      <c r="M4223" t="s">
        <v>41</v>
      </c>
      <c r="N4223" t="s">
        <v>16451</v>
      </c>
      <c r="O4223" t="s">
        <v>43</v>
      </c>
      <c r="P4223" t="s">
        <v>44</v>
      </c>
      <c r="Q4223" t="s">
        <v>16452</v>
      </c>
      <c r="R4223" t="s">
        <v>2137</v>
      </c>
      <c r="S4223" t="s">
        <v>47</v>
      </c>
      <c r="T4223" t="s">
        <v>47</v>
      </c>
      <c r="U4223" t="s">
        <v>47</v>
      </c>
      <c r="V4223" t="s">
        <v>47</v>
      </c>
      <c r="W4223" t="s">
        <v>16448</v>
      </c>
      <c r="X4223" t="s">
        <v>1564</v>
      </c>
      <c r="Y4223" t="s">
        <v>1564</v>
      </c>
      <c r="Z4223" t="s">
        <v>1565</v>
      </c>
      <c r="AA4223" t="s">
        <v>44</v>
      </c>
      <c r="AB4223">
        <v>51009</v>
      </c>
      <c r="AC4223" t="s">
        <v>47</v>
      </c>
      <c r="AD4223" t="s">
        <v>47</v>
      </c>
      <c r="AE4223" t="s">
        <v>47</v>
      </c>
      <c r="AF4223">
        <v>0</v>
      </c>
      <c r="AH4223" t="str">
        <f t="shared" si="65"/>
        <v>CRUZ CRUZ DOMITILA</v>
      </c>
      <c r="AK4223" t="str">
        <f>VLOOKUP(AH4223,'[1]Folios 2014'!$F$2:$H$7410,3,FALSE)</f>
        <v xml:space="preserve">TINACO </v>
      </c>
    </row>
    <row r="4224" spans="1:37" x14ac:dyDescent="0.25">
      <c r="A4224">
        <v>3176</v>
      </c>
      <c r="B4224" t="s">
        <v>33</v>
      </c>
      <c r="C4224" t="s">
        <v>34</v>
      </c>
      <c r="D4224" s="1">
        <v>41981</v>
      </c>
      <c r="E4224" s="1">
        <v>41985</v>
      </c>
      <c r="F4224" t="s">
        <v>1910</v>
      </c>
      <c r="G4224" t="s">
        <v>1558</v>
      </c>
      <c r="H4224" t="s">
        <v>794</v>
      </c>
      <c r="I4224" s="1">
        <v>33233</v>
      </c>
      <c r="J4224" t="s">
        <v>57</v>
      </c>
      <c r="K4224" t="s">
        <v>604</v>
      </c>
      <c r="L4224" t="s">
        <v>58</v>
      </c>
      <c r="M4224" t="s">
        <v>41</v>
      </c>
      <c r="N4224" t="s">
        <v>16453</v>
      </c>
      <c r="O4224" t="s">
        <v>43</v>
      </c>
      <c r="P4224" t="s">
        <v>44</v>
      </c>
      <c r="Q4224" t="s">
        <v>16454</v>
      </c>
      <c r="R4224" t="s">
        <v>2137</v>
      </c>
      <c r="S4224" t="s">
        <v>47</v>
      </c>
      <c r="T4224" t="s">
        <v>47</v>
      </c>
      <c r="U4224" t="s">
        <v>47</v>
      </c>
      <c r="V4224" t="s">
        <v>47</v>
      </c>
      <c r="W4224" t="s">
        <v>16455</v>
      </c>
      <c r="X4224" t="s">
        <v>1564</v>
      </c>
      <c r="Y4224" t="s">
        <v>1564</v>
      </c>
      <c r="Z4224" t="s">
        <v>1565</v>
      </c>
      <c r="AA4224" t="s">
        <v>44</v>
      </c>
      <c r="AB4224">
        <v>51009</v>
      </c>
      <c r="AC4224" t="s">
        <v>47</v>
      </c>
      <c r="AD4224" t="s">
        <v>47</v>
      </c>
      <c r="AE4224" t="s">
        <v>47</v>
      </c>
      <c r="AF4224">
        <v>0</v>
      </c>
      <c r="AH4224" t="str">
        <f t="shared" si="65"/>
        <v>TENORIO GALVEZ GABRIELA</v>
      </c>
      <c r="AK4224" t="str">
        <f>VLOOKUP(AH4224,'[1]Folios 2014'!$F$2:$H$7410,3,FALSE)</f>
        <v>CEMENTO</v>
      </c>
    </row>
    <row r="4225" spans="1:37" x14ac:dyDescent="0.25">
      <c r="A4225">
        <v>3177</v>
      </c>
      <c r="B4225" t="s">
        <v>33</v>
      </c>
      <c r="C4225" t="s">
        <v>34</v>
      </c>
      <c r="D4225" s="1">
        <v>41981</v>
      </c>
      <c r="E4225" s="1">
        <v>41985</v>
      </c>
      <c r="F4225" t="s">
        <v>1683</v>
      </c>
      <c r="G4225" t="s">
        <v>882</v>
      </c>
      <c r="H4225" t="s">
        <v>426</v>
      </c>
      <c r="I4225" s="1">
        <v>25381</v>
      </c>
      <c r="J4225" t="s">
        <v>57</v>
      </c>
      <c r="K4225" t="s">
        <v>39</v>
      </c>
      <c r="L4225" t="s">
        <v>149</v>
      </c>
      <c r="M4225" t="s">
        <v>41</v>
      </c>
      <c r="N4225" t="s">
        <v>16456</v>
      </c>
      <c r="O4225" t="s">
        <v>43</v>
      </c>
      <c r="P4225" t="s">
        <v>44</v>
      </c>
      <c r="Q4225" t="s">
        <v>16457</v>
      </c>
      <c r="R4225" t="s">
        <v>2137</v>
      </c>
      <c r="S4225" t="s">
        <v>47</v>
      </c>
      <c r="T4225" t="s">
        <v>47</v>
      </c>
      <c r="U4225" t="s">
        <v>47</v>
      </c>
      <c r="V4225" t="s">
        <v>47</v>
      </c>
      <c r="W4225" t="s">
        <v>16458</v>
      </c>
      <c r="X4225" t="s">
        <v>1564</v>
      </c>
      <c r="Y4225" t="s">
        <v>1564</v>
      </c>
      <c r="Z4225" t="s">
        <v>1565</v>
      </c>
      <c r="AA4225" t="s">
        <v>44</v>
      </c>
      <c r="AB4225">
        <v>51009</v>
      </c>
      <c r="AC4225" t="s">
        <v>47</v>
      </c>
      <c r="AD4225" t="s">
        <v>47</v>
      </c>
      <c r="AE4225" t="s">
        <v>47</v>
      </c>
      <c r="AF4225">
        <v>0</v>
      </c>
      <c r="AH4225" t="str">
        <f t="shared" si="65"/>
        <v>HERRERA RODRIGUEZ GEORGINA</v>
      </c>
      <c r="AK4225" t="str">
        <f>VLOOKUP(AH4225,'[1]Folios 2014'!$F$2:$H$7410,3,FALSE)</f>
        <v xml:space="preserve">TINACO </v>
      </c>
    </row>
    <row r="4226" spans="1:37" x14ac:dyDescent="0.25">
      <c r="A4226">
        <v>3178</v>
      </c>
      <c r="B4226" t="s">
        <v>33</v>
      </c>
      <c r="C4226" t="s">
        <v>34</v>
      </c>
      <c r="D4226" s="1">
        <v>41981</v>
      </c>
      <c r="E4226" s="1">
        <v>41985</v>
      </c>
      <c r="F4226" t="s">
        <v>4392</v>
      </c>
      <c r="G4226" t="s">
        <v>1683</v>
      </c>
      <c r="H4226" t="s">
        <v>10462</v>
      </c>
      <c r="I4226" s="1">
        <v>34889</v>
      </c>
      <c r="J4226" t="s">
        <v>57</v>
      </c>
      <c r="K4226" t="s">
        <v>891</v>
      </c>
      <c r="L4226" t="s">
        <v>77</v>
      </c>
      <c r="M4226" t="s">
        <v>41</v>
      </c>
      <c r="N4226" t="s">
        <v>16459</v>
      </c>
      <c r="O4226" t="s">
        <v>43</v>
      </c>
      <c r="P4226" t="s">
        <v>44</v>
      </c>
      <c r="Q4226" t="s">
        <v>16460</v>
      </c>
      <c r="R4226" t="s">
        <v>2137</v>
      </c>
      <c r="S4226" t="s">
        <v>47</v>
      </c>
      <c r="T4226" t="s">
        <v>47</v>
      </c>
      <c r="U4226" t="s">
        <v>47</v>
      </c>
      <c r="V4226" t="s">
        <v>47</v>
      </c>
      <c r="W4226" t="s">
        <v>16461</v>
      </c>
      <c r="X4226" t="s">
        <v>1564</v>
      </c>
      <c r="Y4226" t="s">
        <v>1564</v>
      </c>
      <c r="Z4226" t="s">
        <v>1565</v>
      </c>
      <c r="AA4226" t="s">
        <v>44</v>
      </c>
      <c r="AB4226">
        <v>51009</v>
      </c>
      <c r="AC4226" t="s">
        <v>47</v>
      </c>
      <c r="AD4226" t="s">
        <v>47</v>
      </c>
      <c r="AE4226" t="s">
        <v>47</v>
      </c>
      <c r="AF4226">
        <v>0</v>
      </c>
      <c r="AH4226" t="str">
        <f t="shared" si="65"/>
        <v>SALINAS HERRERA YARELI</v>
      </c>
      <c r="AK4226" t="str">
        <f>VLOOKUP(AH4226,'[1]Folios 2014'!$F$2:$H$7410,3,FALSE)</f>
        <v>LAMINAS</v>
      </c>
    </row>
    <row r="4227" spans="1:37" x14ac:dyDescent="0.25">
      <c r="A4227">
        <v>3179</v>
      </c>
      <c r="B4227" t="s">
        <v>33</v>
      </c>
      <c r="C4227" t="s">
        <v>34</v>
      </c>
      <c r="D4227" s="1">
        <v>41981</v>
      </c>
      <c r="E4227" s="1">
        <v>41985</v>
      </c>
      <c r="F4227" t="s">
        <v>1910</v>
      </c>
      <c r="G4227" t="s">
        <v>1558</v>
      </c>
      <c r="H4227" t="s">
        <v>3635</v>
      </c>
      <c r="I4227" s="1">
        <v>31086</v>
      </c>
      <c r="J4227" t="s">
        <v>57</v>
      </c>
      <c r="K4227" t="s">
        <v>1449</v>
      </c>
      <c r="L4227" t="s">
        <v>58</v>
      </c>
      <c r="M4227" t="s">
        <v>41</v>
      </c>
      <c r="N4227" t="s">
        <v>16462</v>
      </c>
      <c r="O4227" t="s">
        <v>43</v>
      </c>
      <c r="P4227" t="s">
        <v>44</v>
      </c>
      <c r="Q4227" t="s">
        <v>16463</v>
      </c>
      <c r="R4227" t="s">
        <v>2137</v>
      </c>
      <c r="S4227" t="s">
        <v>47</v>
      </c>
      <c r="T4227" t="s">
        <v>47</v>
      </c>
      <c r="U4227" t="s">
        <v>47</v>
      </c>
      <c r="V4227" t="s">
        <v>47</v>
      </c>
      <c r="W4227" t="s">
        <v>16464</v>
      </c>
      <c r="X4227" t="s">
        <v>1564</v>
      </c>
      <c r="Y4227" t="s">
        <v>1564</v>
      </c>
      <c r="Z4227" t="s">
        <v>1565</v>
      </c>
      <c r="AA4227" t="s">
        <v>44</v>
      </c>
      <c r="AB4227">
        <v>51009</v>
      </c>
      <c r="AC4227" t="s">
        <v>47</v>
      </c>
      <c r="AD4227" t="s">
        <v>47</v>
      </c>
      <c r="AE4227" t="s">
        <v>47</v>
      </c>
      <c r="AF4227">
        <v>0</v>
      </c>
      <c r="AH4227" t="str">
        <f t="shared" ref="AH4227:AH4290" si="66">CONCATENATE(F4227," ",G4227," ",H4227)</f>
        <v>TENORIO GALVEZ LUCIA</v>
      </c>
      <c r="AK4227" t="e">
        <f>VLOOKUP(AH4227,'[1]Folios 2014'!$F$2:$H$7410,3,FALSE)</f>
        <v>#N/A</v>
      </c>
    </row>
    <row r="4228" spans="1:37" x14ac:dyDescent="0.25">
      <c r="A4228">
        <v>3180</v>
      </c>
      <c r="B4228" t="s">
        <v>33</v>
      </c>
      <c r="C4228" t="s">
        <v>34</v>
      </c>
      <c r="D4228" s="1">
        <v>41981</v>
      </c>
      <c r="E4228" s="1">
        <v>41985</v>
      </c>
      <c r="F4228" t="s">
        <v>1910</v>
      </c>
      <c r="G4228" t="s">
        <v>1558</v>
      </c>
      <c r="H4228" t="s">
        <v>779</v>
      </c>
      <c r="I4228" s="1">
        <v>31862</v>
      </c>
      <c r="J4228" t="s">
        <v>57</v>
      </c>
      <c r="K4228" t="s">
        <v>891</v>
      </c>
      <c r="L4228" t="s">
        <v>58</v>
      </c>
      <c r="M4228" t="s">
        <v>41</v>
      </c>
      <c r="N4228" t="s">
        <v>16465</v>
      </c>
      <c r="O4228" t="s">
        <v>43</v>
      </c>
      <c r="P4228" t="s">
        <v>44</v>
      </c>
      <c r="Q4228" t="s">
        <v>16466</v>
      </c>
      <c r="R4228" t="s">
        <v>2137</v>
      </c>
      <c r="S4228" t="s">
        <v>47</v>
      </c>
      <c r="T4228" t="s">
        <v>47</v>
      </c>
      <c r="U4228" t="s">
        <v>47</v>
      </c>
      <c r="V4228" t="s">
        <v>47</v>
      </c>
      <c r="W4228" t="s">
        <v>16467</v>
      </c>
      <c r="X4228" t="s">
        <v>1564</v>
      </c>
      <c r="Y4228" t="s">
        <v>1564</v>
      </c>
      <c r="Z4228" t="s">
        <v>1565</v>
      </c>
      <c r="AA4228" t="s">
        <v>44</v>
      </c>
      <c r="AB4228">
        <v>51009</v>
      </c>
      <c r="AC4228" t="s">
        <v>47</v>
      </c>
      <c r="AD4228" t="s">
        <v>47</v>
      </c>
      <c r="AE4228" t="s">
        <v>47</v>
      </c>
      <c r="AF4228">
        <v>0</v>
      </c>
      <c r="AH4228" t="str">
        <f t="shared" si="66"/>
        <v>TENORIO GALVEZ ROSA MARIA</v>
      </c>
      <c r="AK4228" t="e">
        <f>VLOOKUP(AH4228,'[1]Folios 2014'!$F$2:$H$7410,3,FALSE)</f>
        <v>#N/A</v>
      </c>
    </row>
    <row r="4229" spans="1:37" x14ac:dyDescent="0.25">
      <c r="A4229">
        <v>3181</v>
      </c>
      <c r="B4229" t="s">
        <v>33</v>
      </c>
      <c r="C4229" t="s">
        <v>34</v>
      </c>
      <c r="D4229" s="1">
        <v>41981</v>
      </c>
      <c r="E4229" s="1">
        <v>41985</v>
      </c>
      <c r="F4229" t="s">
        <v>1558</v>
      </c>
      <c r="G4229" t="s">
        <v>502</v>
      </c>
      <c r="H4229" t="s">
        <v>86</v>
      </c>
      <c r="I4229" s="1">
        <v>19934</v>
      </c>
      <c r="J4229" t="s">
        <v>57</v>
      </c>
      <c r="K4229" t="s">
        <v>336</v>
      </c>
      <c r="L4229" t="s">
        <v>67</v>
      </c>
      <c r="M4229" t="s">
        <v>41</v>
      </c>
      <c r="N4229" t="s">
        <v>16468</v>
      </c>
      <c r="O4229" t="s">
        <v>43</v>
      </c>
      <c r="P4229" t="s">
        <v>44</v>
      </c>
      <c r="Q4229" t="s">
        <v>16469</v>
      </c>
      <c r="R4229" t="s">
        <v>2137</v>
      </c>
      <c r="S4229" t="s">
        <v>47</v>
      </c>
      <c r="T4229" t="s">
        <v>47</v>
      </c>
      <c r="U4229" t="s">
        <v>47</v>
      </c>
      <c r="V4229" t="s">
        <v>47</v>
      </c>
      <c r="W4229" t="s">
        <v>16470</v>
      </c>
      <c r="X4229" t="s">
        <v>1564</v>
      </c>
      <c r="Y4229" t="s">
        <v>1564</v>
      </c>
      <c r="Z4229" t="s">
        <v>1565</v>
      </c>
      <c r="AA4229" t="s">
        <v>44</v>
      </c>
      <c r="AB4229">
        <v>51009</v>
      </c>
      <c r="AC4229" t="s">
        <v>47</v>
      </c>
      <c r="AD4229" t="s">
        <v>47</v>
      </c>
      <c r="AE4229" t="s">
        <v>47</v>
      </c>
      <c r="AF4229">
        <v>0</v>
      </c>
      <c r="AH4229" t="str">
        <f t="shared" si="66"/>
        <v>GALVEZ MUNGUIA OFELIA</v>
      </c>
      <c r="AK4229" t="str">
        <f>VLOOKUP(AH4229,'[1]Folios 2014'!$F$2:$H$7410,3,FALSE)</f>
        <v xml:space="preserve">TINACO </v>
      </c>
    </row>
    <row r="4230" spans="1:37" x14ac:dyDescent="0.25">
      <c r="A4230">
        <v>3182</v>
      </c>
      <c r="B4230" t="s">
        <v>33</v>
      </c>
      <c r="C4230" t="s">
        <v>34</v>
      </c>
      <c r="D4230" s="1">
        <v>41981</v>
      </c>
      <c r="E4230" s="1">
        <v>41985</v>
      </c>
      <c r="F4230" t="s">
        <v>1906</v>
      </c>
      <c r="G4230" t="s">
        <v>437</v>
      </c>
      <c r="H4230" t="s">
        <v>16471</v>
      </c>
      <c r="I4230" s="1">
        <v>17617</v>
      </c>
      <c r="J4230" t="s">
        <v>57</v>
      </c>
      <c r="K4230" t="s">
        <v>336</v>
      </c>
      <c r="L4230" t="s">
        <v>34</v>
      </c>
      <c r="M4230" t="s">
        <v>41</v>
      </c>
      <c r="N4230" t="s">
        <v>16472</v>
      </c>
      <c r="O4230" t="s">
        <v>43</v>
      </c>
      <c r="P4230" t="s">
        <v>44</v>
      </c>
      <c r="Q4230" t="s">
        <v>16473</v>
      </c>
      <c r="R4230" t="s">
        <v>2137</v>
      </c>
      <c r="S4230" t="s">
        <v>47</v>
      </c>
      <c r="T4230" t="s">
        <v>47</v>
      </c>
      <c r="U4230" t="s">
        <v>47</v>
      </c>
      <c r="V4230" t="s">
        <v>47</v>
      </c>
      <c r="W4230" t="s">
        <v>16474</v>
      </c>
      <c r="X4230" t="s">
        <v>1564</v>
      </c>
      <c r="Y4230" t="s">
        <v>1564</v>
      </c>
      <c r="Z4230" t="s">
        <v>1565</v>
      </c>
      <c r="AA4230" t="s">
        <v>44</v>
      </c>
      <c r="AB4230">
        <v>51009</v>
      </c>
      <c r="AC4230" t="s">
        <v>47</v>
      </c>
      <c r="AD4230" t="s">
        <v>47</v>
      </c>
      <c r="AE4230" t="s">
        <v>47</v>
      </c>
      <c r="AF4230">
        <v>0</v>
      </c>
      <c r="AH4230" t="str">
        <f t="shared" si="66"/>
        <v>DE LA PALMA SALVADOR MA MAURA</v>
      </c>
      <c r="AK4230" t="e">
        <f>VLOOKUP(AH4230,'[1]Folios 2014'!$F$2:$H$7410,3,FALSE)</f>
        <v>#N/A</v>
      </c>
    </row>
    <row r="4231" spans="1:37" x14ac:dyDescent="0.25">
      <c r="A4231">
        <v>3183</v>
      </c>
      <c r="B4231" t="s">
        <v>33</v>
      </c>
      <c r="C4231" t="s">
        <v>34</v>
      </c>
      <c r="D4231" s="1">
        <v>41981</v>
      </c>
      <c r="E4231" s="1">
        <v>41985</v>
      </c>
      <c r="F4231" t="s">
        <v>1720</v>
      </c>
      <c r="G4231" t="s">
        <v>4074</v>
      </c>
      <c r="H4231" t="s">
        <v>2302</v>
      </c>
      <c r="I4231" s="1">
        <v>23966</v>
      </c>
      <c r="J4231" t="s">
        <v>57</v>
      </c>
      <c r="K4231" t="s">
        <v>39</v>
      </c>
      <c r="L4231" t="s">
        <v>67</v>
      </c>
      <c r="M4231" t="s">
        <v>41</v>
      </c>
      <c r="N4231" t="s">
        <v>16475</v>
      </c>
      <c r="O4231" t="s">
        <v>43</v>
      </c>
      <c r="P4231" t="s">
        <v>44</v>
      </c>
      <c r="Q4231" t="s">
        <v>6617</v>
      </c>
      <c r="R4231" t="s">
        <v>2137</v>
      </c>
      <c r="S4231" t="s">
        <v>47</v>
      </c>
      <c r="T4231" t="s">
        <v>47</v>
      </c>
      <c r="U4231" t="s">
        <v>47</v>
      </c>
      <c r="V4231" t="s">
        <v>47</v>
      </c>
      <c r="W4231" t="s">
        <v>16476</v>
      </c>
      <c r="X4231" t="s">
        <v>1564</v>
      </c>
      <c r="Y4231" t="s">
        <v>1564</v>
      </c>
      <c r="Z4231" t="s">
        <v>1565</v>
      </c>
      <c r="AA4231" t="s">
        <v>44</v>
      </c>
      <c r="AB4231">
        <v>51009</v>
      </c>
      <c r="AC4231" t="s">
        <v>47</v>
      </c>
      <c r="AD4231" t="s">
        <v>47</v>
      </c>
      <c r="AE4231" t="s">
        <v>47</v>
      </c>
      <c r="AF4231">
        <v>0</v>
      </c>
      <c r="AH4231" t="str">
        <f t="shared" si="66"/>
        <v>CELESTINO OROZCO ESTHELA</v>
      </c>
      <c r="AK4231" t="str">
        <f>VLOOKUP(AH4231,'[1]Folios 2014'!$F$2:$H$7410,3,FALSE)</f>
        <v>LAMINAS</v>
      </c>
    </row>
    <row r="4232" spans="1:37" x14ac:dyDescent="0.25">
      <c r="A4232">
        <v>3184</v>
      </c>
      <c r="B4232" t="s">
        <v>33</v>
      </c>
      <c r="C4232" t="s">
        <v>34</v>
      </c>
      <c r="D4232" s="1">
        <v>41981</v>
      </c>
      <c r="E4232" s="1">
        <v>41985</v>
      </c>
      <c r="F4232" t="s">
        <v>1910</v>
      </c>
      <c r="G4232" t="s">
        <v>1558</v>
      </c>
      <c r="H4232" t="s">
        <v>217</v>
      </c>
      <c r="I4232" s="1">
        <v>28347</v>
      </c>
      <c r="J4232" t="s">
        <v>57</v>
      </c>
      <c r="K4232" t="s">
        <v>39</v>
      </c>
      <c r="L4232" t="s">
        <v>67</v>
      </c>
      <c r="M4232" t="s">
        <v>41</v>
      </c>
      <c r="N4232" t="s">
        <v>16477</v>
      </c>
      <c r="O4232" t="s">
        <v>43</v>
      </c>
      <c r="P4232" t="s">
        <v>44</v>
      </c>
      <c r="Q4232" t="s">
        <v>16478</v>
      </c>
      <c r="R4232" t="s">
        <v>2137</v>
      </c>
      <c r="S4232" t="s">
        <v>47</v>
      </c>
      <c r="T4232" t="s">
        <v>47</v>
      </c>
      <c r="U4232" t="s">
        <v>47</v>
      </c>
      <c r="V4232" t="s">
        <v>47</v>
      </c>
      <c r="W4232" t="s">
        <v>16479</v>
      </c>
      <c r="X4232" t="s">
        <v>1564</v>
      </c>
      <c r="Y4232" t="s">
        <v>1564</v>
      </c>
      <c r="Z4232" t="s">
        <v>1565</v>
      </c>
      <c r="AA4232" t="s">
        <v>44</v>
      </c>
      <c r="AB4232">
        <v>51009</v>
      </c>
      <c r="AC4232" t="s">
        <v>47</v>
      </c>
      <c r="AD4232" t="s">
        <v>47</v>
      </c>
      <c r="AE4232" t="s">
        <v>47</v>
      </c>
      <c r="AF4232">
        <v>0</v>
      </c>
      <c r="AH4232" t="str">
        <f t="shared" si="66"/>
        <v>TENORIO GALVEZ JULIA</v>
      </c>
      <c r="AK4232" t="str">
        <f>VLOOKUP(AH4232,'[1]Folios 2014'!$F$2:$H$7410,3,FALSE)</f>
        <v>CEMENTO</v>
      </c>
    </row>
    <row r="4233" spans="1:37" x14ac:dyDescent="0.25">
      <c r="A4233">
        <v>3185</v>
      </c>
      <c r="B4233" t="s">
        <v>33</v>
      </c>
      <c r="C4233" t="s">
        <v>34</v>
      </c>
      <c r="D4233" s="1">
        <v>41981</v>
      </c>
      <c r="E4233" s="1">
        <v>41985</v>
      </c>
      <c r="F4233" t="s">
        <v>1683</v>
      </c>
      <c r="G4233" t="s">
        <v>882</v>
      </c>
      <c r="H4233" t="s">
        <v>16480</v>
      </c>
      <c r="I4233" s="1">
        <v>24881</v>
      </c>
      <c r="J4233" t="s">
        <v>57</v>
      </c>
      <c r="K4233" t="s">
        <v>39</v>
      </c>
      <c r="L4233" t="s">
        <v>58</v>
      </c>
      <c r="M4233" t="s">
        <v>41</v>
      </c>
      <c r="N4233" t="s">
        <v>16481</v>
      </c>
      <c r="O4233" t="s">
        <v>43</v>
      </c>
      <c r="P4233" t="s">
        <v>44</v>
      </c>
      <c r="Q4233" t="s">
        <v>16482</v>
      </c>
      <c r="R4233" t="s">
        <v>2137</v>
      </c>
      <c r="S4233" t="s">
        <v>47</v>
      </c>
      <c r="T4233" t="s">
        <v>47</v>
      </c>
      <c r="U4233" t="s">
        <v>47</v>
      </c>
      <c r="V4233" t="s">
        <v>47</v>
      </c>
      <c r="W4233" t="s">
        <v>16483</v>
      </c>
      <c r="X4233" t="s">
        <v>1564</v>
      </c>
      <c r="Y4233" t="s">
        <v>1564</v>
      </c>
      <c r="Z4233" t="s">
        <v>1565</v>
      </c>
      <c r="AA4233" t="s">
        <v>44</v>
      </c>
      <c r="AB4233">
        <v>51009</v>
      </c>
      <c r="AC4233" t="s">
        <v>47</v>
      </c>
      <c r="AD4233" t="s">
        <v>47</v>
      </c>
      <c r="AE4233" t="s">
        <v>47</v>
      </c>
      <c r="AF4233">
        <v>0</v>
      </c>
      <c r="AH4233" t="str">
        <f t="shared" si="66"/>
        <v>HERRERA RODRIGUEZ MA DEL ROCIO</v>
      </c>
      <c r="AK4233" t="e">
        <f>VLOOKUP(AH4233,'[1]Folios 2014'!$F$2:$H$7410,3,FALSE)</f>
        <v>#N/A</v>
      </c>
    </row>
    <row r="4234" spans="1:37" x14ac:dyDescent="0.25">
      <c r="A4234">
        <v>3186</v>
      </c>
      <c r="B4234" t="s">
        <v>33</v>
      </c>
      <c r="C4234" t="s">
        <v>34</v>
      </c>
      <c r="D4234" s="1">
        <v>41981</v>
      </c>
      <c r="E4234" s="1">
        <v>41985</v>
      </c>
      <c r="F4234" t="s">
        <v>65</v>
      </c>
      <c r="G4234" t="s">
        <v>264</v>
      </c>
      <c r="H4234" t="s">
        <v>2218</v>
      </c>
      <c r="I4234" s="1">
        <v>27550</v>
      </c>
      <c r="J4234" t="s">
        <v>57</v>
      </c>
      <c r="K4234" t="s">
        <v>39</v>
      </c>
      <c r="L4234" t="s">
        <v>58</v>
      </c>
      <c r="M4234" t="s">
        <v>41</v>
      </c>
      <c r="N4234" t="s">
        <v>6636</v>
      </c>
      <c r="O4234" t="s">
        <v>43</v>
      </c>
      <c r="P4234" t="s">
        <v>44</v>
      </c>
      <c r="Q4234" t="s">
        <v>6637</v>
      </c>
      <c r="R4234" t="s">
        <v>2137</v>
      </c>
      <c r="S4234" t="s">
        <v>47</v>
      </c>
      <c r="T4234" t="s">
        <v>47</v>
      </c>
      <c r="U4234" t="s">
        <v>47</v>
      </c>
      <c r="V4234" t="s">
        <v>47</v>
      </c>
      <c r="W4234" t="s">
        <v>16484</v>
      </c>
      <c r="X4234" t="s">
        <v>1564</v>
      </c>
      <c r="Y4234" t="s">
        <v>1564</v>
      </c>
      <c r="Z4234" t="s">
        <v>1565</v>
      </c>
      <c r="AA4234" t="s">
        <v>44</v>
      </c>
      <c r="AB4234">
        <v>51009</v>
      </c>
      <c r="AC4234" t="s">
        <v>47</v>
      </c>
      <c r="AD4234" t="s">
        <v>47</v>
      </c>
      <c r="AE4234" t="s">
        <v>47</v>
      </c>
      <c r="AF4234">
        <v>0</v>
      </c>
      <c r="AH4234" t="str">
        <f t="shared" si="66"/>
        <v>GONZALEZ NAVA MARIBEL</v>
      </c>
      <c r="AK4234" t="str">
        <f>VLOOKUP(AH4234,'[1]Folios 2014'!$F$2:$H$7410,3,FALSE)</f>
        <v>LAMINAS</v>
      </c>
    </row>
    <row r="4235" spans="1:37" x14ac:dyDescent="0.25">
      <c r="A4235">
        <v>3187</v>
      </c>
      <c r="B4235" t="s">
        <v>33</v>
      </c>
      <c r="C4235" t="s">
        <v>34</v>
      </c>
      <c r="D4235" s="1">
        <v>41981</v>
      </c>
      <c r="E4235" s="1">
        <v>41985</v>
      </c>
      <c r="F4235" t="s">
        <v>1910</v>
      </c>
      <c r="G4235" t="s">
        <v>1558</v>
      </c>
      <c r="H4235" t="s">
        <v>1713</v>
      </c>
      <c r="I4235" s="1">
        <v>28953</v>
      </c>
      <c r="J4235" t="s">
        <v>57</v>
      </c>
      <c r="K4235" t="s">
        <v>891</v>
      </c>
      <c r="L4235" t="s">
        <v>58</v>
      </c>
      <c r="M4235" t="s">
        <v>41</v>
      </c>
      <c r="N4235" t="s">
        <v>16485</v>
      </c>
      <c r="O4235" t="s">
        <v>43</v>
      </c>
      <c r="P4235" t="s">
        <v>44</v>
      </c>
      <c r="Q4235" t="s">
        <v>16486</v>
      </c>
      <c r="R4235" t="s">
        <v>2137</v>
      </c>
      <c r="S4235" t="s">
        <v>47</v>
      </c>
      <c r="T4235" t="s">
        <v>47</v>
      </c>
      <c r="U4235" t="s">
        <v>47</v>
      </c>
      <c r="V4235" t="s">
        <v>47</v>
      </c>
      <c r="W4235" t="s">
        <v>16458</v>
      </c>
      <c r="X4235" t="s">
        <v>1564</v>
      </c>
      <c r="Y4235" t="s">
        <v>1564</v>
      </c>
      <c r="Z4235" t="s">
        <v>1565</v>
      </c>
      <c r="AA4235" t="s">
        <v>44</v>
      </c>
      <c r="AB4235">
        <v>51009</v>
      </c>
      <c r="AC4235" t="s">
        <v>47</v>
      </c>
      <c r="AD4235" t="s">
        <v>47</v>
      </c>
      <c r="AE4235" t="s">
        <v>47</v>
      </c>
      <c r="AF4235">
        <v>0</v>
      </c>
      <c r="AH4235" t="str">
        <f t="shared" si="66"/>
        <v>TENORIO GALVEZ VERONICA</v>
      </c>
      <c r="AK4235" t="str">
        <f>VLOOKUP(AH4235,'[1]Folios 2014'!$F$2:$H$7410,3,FALSE)</f>
        <v xml:space="preserve">TINACO </v>
      </c>
    </row>
    <row r="4236" spans="1:37" x14ac:dyDescent="0.25">
      <c r="A4236">
        <v>3188</v>
      </c>
      <c r="B4236" t="s">
        <v>33</v>
      </c>
      <c r="C4236" t="s">
        <v>34</v>
      </c>
      <c r="D4236" s="1">
        <v>41981</v>
      </c>
      <c r="E4236" s="1">
        <v>41985</v>
      </c>
      <c r="F4236" t="s">
        <v>1468</v>
      </c>
      <c r="G4236" t="s">
        <v>1720</v>
      </c>
      <c r="H4236" t="s">
        <v>1371</v>
      </c>
      <c r="I4236" s="1">
        <v>23474</v>
      </c>
      <c r="J4236" t="s">
        <v>57</v>
      </c>
      <c r="K4236" t="s">
        <v>39</v>
      </c>
      <c r="L4236" t="s">
        <v>34</v>
      </c>
      <c r="M4236" t="s">
        <v>41</v>
      </c>
      <c r="N4236" t="s">
        <v>16487</v>
      </c>
      <c r="O4236" t="s">
        <v>43</v>
      </c>
      <c r="P4236" t="s">
        <v>44</v>
      </c>
      <c r="Q4236" t="s">
        <v>16488</v>
      </c>
      <c r="R4236" t="s">
        <v>2137</v>
      </c>
      <c r="S4236" t="s">
        <v>47</v>
      </c>
      <c r="T4236" t="s">
        <v>47</v>
      </c>
      <c r="U4236" t="s">
        <v>47</v>
      </c>
      <c r="V4236" t="s">
        <v>47</v>
      </c>
      <c r="W4236" t="s">
        <v>16489</v>
      </c>
      <c r="X4236" t="s">
        <v>1564</v>
      </c>
      <c r="Y4236" t="s">
        <v>1564</v>
      </c>
      <c r="Z4236" t="s">
        <v>1565</v>
      </c>
      <c r="AA4236" t="s">
        <v>44</v>
      </c>
      <c r="AB4236">
        <v>51009</v>
      </c>
      <c r="AC4236" t="s">
        <v>47</v>
      </c>
      <c r="AD4236" t="s">
        <v>47</v>
      </c>
      <c r="AE4236" t="s">
        <v>47</v>
      </c>
      <c r="AF4236">
        <v>0</v>
      </c>
      <c r="AH4236" t="str">
        <f t="shared" si="66"/>
        <v>BERNAL CELESTINO GLORIA</v>
      </c>
      <c r="AK4236" t="str">
        <f>VLOOKUP(AH4236,'[1]Folios 2014'!$F$2:$H$7410,3,FALSE)</f>
        <v>LAMINAS</v>
      </c>
    </row>
    <row r="4237" spans="1:37" x14ac:dyDescent="0.25">
      <c r="A4237">
        <v>3189</v>
      </c>
      <c r="B4237" t="s">
        <v>33</v>
      </c>
      <c r="C4237" t="s">
        <v>34</v>
      </c>
      <c r="D4237" s="1">
        <v>41981</v>
      </c>
      <c r="E4237" s="1">
        <v>41985</v>
      </c>
      <c r="F4237" t="s">
        <v>177</v>
      </c>
      <c r="G4237" t="s">
        <v>1468</v>
      </c>
      <c r="H4237" t="s">
        <v>2032</v>
      </c>
      <c r="I4237" s="1">
        <v>29988</v>
      </c>
      <c r="J4237" t="s">
        <v>57</v>
      </c>
      <c r="K4237" t="s">
        <v>39</v>
      </c>
      <c r="L4237" t="s">
        <v>67</v>
      </c>
      <c r="M4237" t="s">
        <v>41</v>
      </c>
      <c r="N4237" t="s">
        <v>16490</v>
      </c>
      <c r="O4237" t="s">
        <v>43</v>
      </c>
      <c r="P4237" t="s">
        <v>44</v>
      </c>
      <c r="Q4237" t="s">
        <v>16491</v>
      </c>
      <c r="R4237" t="s">
        <v>2137</v>
      </c>
      <c r="S4237" t="s">
        <v>47</v>
      </c>
      <c r="T4237" t="s">
        <v>47</v>
      </c>
      <c r="U4237" t="s">
        <v>47</v>
      </c>
      <c r="V4237" t="s">
        <v>47</v>
      </c>
      <c r="W4237" t="s">
        <v>2628</v>
      </c>
      <c r="X4237" t="s">
        <v>1564</v>
      </c>
      <c r="Y4237" t="s">
        <v>1564</v>
      </c>
      <c r="Z4237" t="s">
        <v>1565</v>
      </c>
      <c r="AA4237" t="s">
        <v>44</v>
      </c>
      <c r="AB4237">
        <v>51009</v>
      </c>
      <c r="AC4237" t="s">
        <v>47</v>
      </c>
      <c r="AD4237" t="s">
        <v>47</v>
      </c>
      <c r="AE4237" t="s">
        <v>47</v>
      </c>
      <c r="AF4237">
        <v>0</v>
      </c>
      <c r="AH4237" t="str">
        <f t="shared" si="66"/>
        <v>REYES BERNAL BEATRIZ</v>
      </c>
      <c r="AK4237" t="str">
        <f>VLOOKUP(AH4237,'[1]Folios 2014'!$F$2:$H$7410,3,FALSE)</f>
        <v>CEMENTO</v>
      </c>
    </row>
    <row r="4238" spans="1:37" x14ac:dyDescent="0.25">
      <c r="A4238">
        <v>3190</v>
      </c>
      <c r="B4238" t="s">
        <v>33</v>
      </c>
      <c r="C4238">
        <v>0</v>
      </c>
      <c r="D4238" s="1">
        <v>41981</v>
      </c>
      <c r="E4238" s="1">
        <v>41985</v>
      </c>
      <c r="F4238" t="s">
        <v>3549</v>
      </c>
      <c r="G4238" t="s">
        <v>2398</v>
      </c>
      <c r="H4238" t="s">
        <v>2040</v>
      </c>
      <c r="I4238" s="1">
        <v>24204</v>
      </c>
      <c r="J4238" t="s">
        <v>57</v>
      </c>
      <c r="K4238" t="s">
        <v>39</v>
      </c>
      <c r="L4238" t="s">
        <v>67</v>
      </c>
      <c r="M4238" t="s">
        <v>41</v>
      </c>
      <c r="N4238" t="s">
        <v>16492</v>
      </c>
      <c r="O4238" t="s">
        <v>43</v>
      </c>
      <c r="P4238" t="s">
        <v>44</v>
      </c>
      <c r="Q4238" t="s">
        <v>16493</v>
      </c>
      <c r="R4238" t="s">
        <v>2137</v>
      </c>
      <c r="S4238" t="s">
        <v>47</v>
      </c>
      <c r="T4238" t="s">
        <v>47</v>
      </c>
      <c r="U4238" t="s">
        <v>47</v>
      </c>
      <c r="V4238" t="s">
        <v>47</v>
      </c>
      <c r="W4238" t="s">
        <v>16494</v>
      </c>
      <c r="X4238" t="s">
        <v>991</v>
      </c>
      <c r="Y4238" t="s">
        <v>1565</v>
      </c>
      <c r="Z4238" t="s">
        <v>1565</v>
      </c>
      <c r="AA4238" t="s">
        <v>44</v>
      </c>
      <c r="AB4238">
        <v>51000</v>
      </c>
      <c r="AC4238" t="s">
        <v>47</v>
      </c>
      <c r="AD4238" t="s">
        <v>47</v>
      </c>
      <c r="AE4238" t="s">
        <v>47</v>
      </c>
      <c r="AF4238" t="s">
        <v>458</v>
      </c>
      <c r="AG4238" t="s">
        <v>47</v>
      </c>
      <c r="AH4238" t="str">
        <f t="shared" si="66"/>
        <v>BECERRIL SAENZ IRMA</v>
      </c>
      <c r="AK4238" t="str">
        <f>VLOOKUP(AH4238,'[1]Folios 2014'!$F$2:$H$7410,3,FALSE)</f>
        <v>LAMINAS</v>
      </c>
    </row>
    <row r="4239" spans="1:37" x14ac:dyDescent="0.25">
      <c r="A4239">
        <v>3191</v>
      </c>
      <c r="B4239" t="s">
        <v>33</v>
      </c>
      <c r="C4239" t="s">
        <v>34</v>
      </c>
      <c r="D4239" s="1">
        <v>41981</v>
      </c>
      <c r="E4239" s="1">
        <v>41985</v>
      </c>
      <c r="F4239" t="s">
        <v>8845</v>
      </c>
      <c r="G4239" t="s">
        <v>4242</v>
      </c>
      <c r="H4239" t="s">
        <v>12420</v>
      </c>
      <c r="I4239" s="1">
        <v>30508</v>
      </c>
      <c r="J4239" t="s">
        <v>38</v>
      </c>
      <c r="K4239" t="s">
        <v>39</v>
      </c>
      <c r="L4239" t="s">
        <v>58</v>
      </c>
      <c r="M4239" t="s">
        <v>41</v>
      </c>
      <c r="N4239" t="s">
        <v>16495</v>
      </c>
      <c r="O4239" t="s">
        <v>43</v>
      </c>
      <c r="P4239" t="s">
        <v>44</v>
      </c>
      <c r="Q4239" t="s">
        <v>16496</v>
      </c>
      <c r="R4239" t="s">
        <v>5736</v>
      </c>
      <c r="S4239">
        <v>413</v>
      </c>
      <c r="T4239" t="s">
        <v>47</v>
      </c>
      <c r="U4239" t="s">
        <v>47</v>
      </c>
      <c r="V4239" t="s">
        <v>47</v>
      </c>
      <c r="W4239" t="s">
        <v>16497</v>
      </c>
      <c r="X4239" t="s">
        <v>991</v>
      </c>
      <c r="Y4239" t="s">
        <v>1565</v>
      </c>
      <c r="Z4239" t="s">
        <v>1565</v>
      </c>
      <c r="AA4239" t="s">
        <v>44</v>
      </c>
      <c r="AB4239">
        <v>51000</v>
      </c>
      <c r="AC4239" t="s">
        <v>47</v>
      </c>
      <c r="AD4239" t="s">
        <v>47</v>
      </c>
      <c r="AE4239" t="s">
        <v>47</v>
      </c>
      <c r="AF4239">
        <v>0</v>
      </c>
      <c r="AH4239" t="str">
        <f t="shared" si="66"/>
        <v>SALAS BUENDIA JOSE ALFONSO</v>
      </c>
      <c r="AK4239" t="e">
        <f>VLOOKUP(AH4239,'[1]Folios 2014'!$F$2:$H$7410,3,FALSE)</f>
        <v>#N/A</v>
      </c>
    </row>
    <row r="4240" spans="1:37" x14ac:dyDescent="0.25">
      <c r="A4240">
        <v>3192</v>
      </c>
      <c r="B4240" t="s">
        <v>33</v>
      </c>
      <c r="C4240" t="s">
        <v>34</v>
      </c>
      <c r="D4240" s="1">
        <v>41981</v>
      </c>
      <c r="E4240" s="1">
        <v>41985</v>
      </c>
      <c r="F4240" t="s">
        <v>16498</v>
      </c>
      <c r="G4240" t="s">
        <v>2778</v>
      </c>
      <c r="H4240" t="s">
        <v>8120</v>
      </c>
      <c r="I4240" s="1">
        <v>22689</v>
      </c>
      <c r="J4240" t="s">
        <v>57</v>
      </c>
      <c r="K4240" t="s">
        <v>39</v>
      </c>
      <c r="L4240" t="s">
        <v>67</v>
      </c>
      <c r="M4240" t="s">
        <v>41</v>
      </c>
      <c r="N4240" t="s">
        <v>16499</v>
      </c>
      <c r="O4240" t="s">
        <v>43</v>
      </c>
      <c r="P4240" t="s">
        <v>44</v>
      </c>
      <c r="Q4240" t="s">
        <v>16500</v>
      </c>
      <c r="R4240" t="s">
        <v>2137</v>
      </c>
      <c r="S4240" t="s">
        <v>47</v>
      </c>
      <c r="T4240" t="s">
        <v>47</v>
      </c>
      <c r="U4240" t="s">
        <v>47</v>
      </c>
      <c r="V4240" t="s">
        <v>47</v>
      </c>
      <c r="W4240" t="s">
        <v>16501</v>
      </c>
      <c r="X4240" t="s">
        <v>1008</v>
      </c>
      <c r="Y4240" t="s">
        <v>1008</v>
      </c>
      <c r="Z4240" t="s">
        <v>1565</v>
      </c>
      <c r="AA4240" t="s">
        <v>44</v>
      </c>
      <c r="AB4240">
        <v>51005</v>
      </c>
      <c r="AC4240" t="s">
        <v>47</v>
      </c>
      <c r="AD4240" t="s">
        <v>47</v>
      </c>
      <c r="AE4240" t="s">
        <v>47</v>
      </c>
      <c r="AF4240">
        <v>0</v>
      </c>
      <c r="AH4240" t="str">
        <f t="shared" si="66"/>
        <v>VALERIO VEGA BENITA</v>
      </c>
      <c r="AK4240" t="str">
        <f>VLOOKUP(AH4240,'[1]Folios 2014'!$F$2:$H$7410,3,FALSE)</f>
        <v xml:space="preserve">TINACO </v>
      </c>
    </row>
    <row r="4241" spans="1:37" x14ac:dyDescent="0.25">
      <c r="A4241">
        <v>3193</v>
      </c>
      <c r="B4241" t="s">
        <v>33</v>
      </c>
      <c r="C4241" t="s">
        <v>34</v>
      </c>
      <c r="D4241" s="1">
        <v>41981</v>
      </c>
      <c r="E4241" s="1">
        <v>41985</v>
      </c>
      <c r="F4241" t="s">
        <v>394</v>
      </c>
      <c r="G4241" t="s">
        <v>65</v>
      </c>
      <c r="H4241" t="s">
        <v>1524</v>
      </c>
      <c r="I4241" s="1">
        <v>21234</v>
      </c>
      <c r="J4241" t="s">
        <v>57</v>
      </c>
      <c r="K4241" t="s">
        <v>604</v>
      </c>
      <c r="L4241" t="s">
        <v>67</v>
      </c>
      <c r="M4241" t="s">
        <v>41</v>
      </c>
      <c r="N4241" t="s">
        <v>16502</v>
      </c>
      <c r="O4241" t="s">
        <v>43</v>
      </c>
      <c r="P4241" t="s">
        <v>44</v>
      </c>
      <c r="Q4241" t="s">
        <v>16503</v>
      </c>
      <c r="R4241" t="s">
        <v>2137</v>
      </c>
      <c r="S4241" t="s">
        <v>47</v>
      </c>
      <c r="T4241" t="s">
        <v>47</v>
      </c>
      <c r="U4241" t="s">
        <v>47</v>
      </c>
      <c r="V4241" t="s">
        <v>47</v>
      </c>
      <c r="W4241" t="s">
        <v>16504</v>
      </c>
      <c r="X4241" t="s">
        <v>1564</v>
      </c>
      <c r="Y4241" t="s">
        <v>1564</v>
      </c>
      <c r="Z4241" t="s">
        <v>1565</v>
      </c>
      <c r="AA4241" t="s">
        <v>44</v>
      </c>
      <c r="AB4241">
        <v>51009</v>
      </c>
      <c r="AC4241" t="s">
        <v>47</v>
      </c>
      <c r="AD4241" t="s">
        <v>47</v>
      </c>
      <c r="AE4241" t="s">
        <v>47</v>
      </c>
      <c r="AF4241">
        <v>0</v>
      </c>
      <c r="AH4241" t="str">
        <f t="shared" si="66"/>
        <v>DIAZ GONZALEZ MARIA</v>
      </c>
      <c r="AK4241" t="str">
        <f>VLOOKUP(AH4241,'[1]Folios 2014'!$F$2:$H$7410,3,FALSE)</f>
        <v>LAMINAS</v>
      </c>
    </row>
    <row r="4242" spans="1:37" x14ac:dyDescent="0.25">
      <c r="A4242">
        <v>3194</v>
      </c>
      <c r="B4242" t="s">
        <v>33</v>
      </c>
      <c r="C4242" t="s">
        <v>34</v>
      </c>
      <c r="D4242" s="1">
        <v>41981</v>
      </c>
      <c r="E4242" s="1">
        <v>41985</v>
      </c>
      <c r="F4242" t="s">
        <v>95</v>
      </c>
      <c r="G4242" t="s">
        <v>169</v>
      </c>
      <c r="H4242" t="s">
        <v>779</v>
      </c>
      <c r="I4242" s="1">
        <v>31535</v>
      </c>
      <c r="J4242" t="s">
        <v>57</v>
      </c>
      <c r="K4242" t="s">
        <v>891</v>
      </c>
      <c r="L4242" t="s">
        <v>67</v>
      </c>
      <c r="M4242" t="s">
        <v>41</v>
      </c>
      <c r="N4242" t="s">
        <v>16505</v>
      </c>
      <c r="O4242" t="s">
        <v>43</v>
      </c>
      <c r="P4242" t="s">
        <v>44</v>
      </c>
      <c r="Q4242" t="s">
        <v>16506</v>
      </c>
      <c r="R4242" t="s">
        <v>2137</v>
      </c>
      <c r="S4242" t="s">
        <v>47</v>
      </c>
      <c r="T4242" t="s">
        <v>47</v>
      </c>
      <c r="U4242" t="s">
        <v>47</v>
      </c>
      <c r="V4242" t="s">
        <v>47</v>
      </c>
      <c r="W4242" t="s">
        <v>16507</v>
      </c>
      <c r="X4242" t="s">
        <v>1564</v>
      </c>
      <c r="Y4242" t="s">
        <v>1564</v>
      </c>
      <c r="Z4242" t="s">
        <v>1565</v>
      </c>
      <c r="AA4242" t="s">
        <v>44</v>
      </c>
      <c r="AB4242">
        <v>51009</v>
      </c>
      <c r="AC4242" t="s">
        <v>47</v>
      </c>
      <c r="AD4242" t="s">
        <v>47</v>
      </c>
      <c r="AE4242" t="s">
        <v>47</v>
      </c>
      <c r="AF4242">
        <v>0</v>
      </c>
      <c r="AH4242" t="str">
        <f t="shared" si="66"/>
        <v>HERNANDEZ MARTINEZ ROSA MARIA</v>
      </c>
      <c r="AK4242" t="e">
        <f>VLOOKUP(AH4242,'[1]Folios 2014'!$F$2:$H$7410,3,FALSE)</f>
        <v>#N/A</v>
      </c>
    </row>
    <row r="4243" spans="1:37" x14ac:dyDescent="0.25">
      <c r="A4243">
        <v>3195</v>
      </c>
      <c r="B4243" t="s">
        <v>33</v>
      </c>
      <c r="C4243" t="s">
        <v>34</v>
      </c>
      <c r="D4243" s="1">
        <v>41981</v>
      </c>
      <c r="E4243" s="1">
        <v>41985</v>
      </c>
      <c r="F4243" t="s">
        <v>8788</v>
      </c>
      <c r="G4243" t="s">
        <v>1468</v>
      </c>
      <c r="H4243" t="s">
        <v>16508</v>
      </c>
      <c r="I4243" s="1">
        <v>34129</v>
      </c>
      <c r="J4243" t="s">
        <v>57</v>
      </c>
      <c r="K4243" t="s">
        <v>39</v>
      </c>
      <c r="L4243" t="s">
        <v>58</v>
      </c>
      <c r="M4243" t="s">
        <v>41</v>
      </c>
      <c r="N4243" t="s">
        <v>16509</v>
      </c>
      <c r="O4243" t="s">
        <v>43</v>
      </c>
      <c r="P4243" t="s">
        <v>44</v>
      </c>
      <c r="Q4243" t="s">
        <v>16510</v>
      </c>
      <c r="R4243" t="s">
        <v>2137</v>
      </c>
      <c r="S4243" t="s">
        <v>47</v>
      </c>
      <c r="T4243" t="s">
        <v>47</v>
      </c>
      <c r="U4243" t="s">
        <v>47</v>
      </c>
      <c r="V4243" t="s">
        <v>47</v>
      </c>
      <c r="W4243" t="s">
        <v>16337</v>
      </c>
      <c r="X4243" t="s">
        <v>1564</v>
      </c>
      <c r="Y4243" t="s">
        <v>1564</v>
      </c>
      <c r="Z4243" t="s">
        <v>1565</v>
      </c>
      <c r="AA4243" t="s">
        <v>44</v>
      </c>
      <c r="AB4243">
        <v>51009</v>
      </c>
      <c r="AC4243" t="s">
        <v>47</v>
      </c>
      <c r="AD4243" t="s">
        <v>47</v>
      </c>
      <c r="AE4243" t="s">
        <v>47</v>
      </c>
      <c r="AF4243">
        <v>0</v>
      </c>
      <c r="AH4243" t="str">
        <f t="shared" si="66"/>
        <v>FELIZ BERNAL ITZEL</v>
      </c>
      <c r="AK4243" t="e">
        <f>VLOOKUP(AH4243,'[1]Folios 2014'!$F$2:$H$7410,3,FALSE)</f>
        <v>#N/A</v>
      </c>
    </row>
    <row r="4244" spans="1:37" x14ac:dyDescent="0.25">
      <c r="A4244">
        <v>3196</v>
      </c>
      <c r="B4244" t="s">
        <v>33</v>
      </c>
      <c r="C4244" t="s">
        <v>34</v>
      </c>
      <c r="D4244" s="1">
        <v>41981</v>
      </c>
      <c r="E4244" s="1">
        <v>41985</v>
      </c>
      <c r="F4244" t="s">
        <v>84</v>
      </c>
      <c r="G4244" t="s">
        <v>8738</v>
      </c>
      <c r="H4244" t="s">
        <v>131</v>
      </c>
      <c r="I4244" s="1">
        <v>35156</v>
      </c>
      <c r="J4244" t="s">
        <v>38</v>
      </c>
      <c r="K4244" t="s">
        <v>604</v>
      </c>
      <c r="L4244" t="s">
        <v>58</v>
      </c>
      <c r="M4244" t="s">
        <v>41</v>
      </c>
      <c r="N4244" t="s">
        <v>16511</v>
      </c>
      <c r="O4244" t="s">
        <v>43</v>
      </c>
      <c r="P4244" t="s">
        <v>44</v>
      </c>
      <c r="Q4244" t="s">
        <v>16512</v>
      </c>
      <c r="R4244" t="s">
        <v>2137</v>
      </c>
      <c r="S4244" t="s">
        <v>47</v>
      </c>
      <c r="T4244" t="s">
        <v>47</v>
      </c>
      <c r="U4244" t="s">
        <v>47</v>
      </c>
      <c r="V4244" t="s">
        <v>47</v>
      </c>
      <c r="W4244" t="s">
        <v>16513</v>
      </c>
      <c r="X4244" t="s">
        <v>1026</v>
      </c>
      <c r="Y4244" t="s">
        <v>1026</v>
      </c>
      <c r="Z4244" t="s">
        <v>1565</v>
      </c>
      <c r="AA4244" t="s">
        <v>44</v>
      </c>
      <c r="AB4244">
        <v>51006</v>
      </c>
      <c r="AC4244" t="s">
        <v>47</v>
      </c>
      <c r="AD4244" t="s">
        <v>47</v>
      </c>
      <c r="AE4244" t="s">
        <v>47</v>
      </c>
      <c r="AF4244">
        <v>0</v>
      </c>
      <c r="AH4244" t="str">
        <f t="shared" si="66"/>
        <v>GARCIA CRISTOBAL ARMANDO</v>
      </c>
      <c r="AK4244" t="str">
        <f>VLOOKUP(AH4244,'[1]Folios 2014'!$F$2:$H$7410,3,FALSE)</f>
        <v xml:space="preserve">TINACO </v>
      </c>
    </row>
    <row r="4245" spans="1:37" x14ac:dyDescent="0.25">
      <c r="A4245">
        <v>3197</v>
      </c>
      <c r="B4245" t="s">
        <v>33</v>
      </c>
      <c r="C4245">
        <v>0</v>
      </c>
      <c r="D4245" s="1">
        <v>41981</v>
      </c>
      <c r="E4245" s="1">
        <v>41985</v>
      </c>
      <c r="F4245" t="s">
        <v>169</v>
      </c>
      <c r="G4245" t="s">
        <v>316</v>
      </c>
      <c r="H4245" t="s">
        <v>5441</v>
      </c>
      <c r="I4245" s="1">
        <v>32777</v>
      </c>
      <c r="J4245" t="s">
        <v>38</v>
      </c>
      <c r="K4245" t="s">
        <v>891</v>
      </c>
      <c r="L4245" t="s">
        <v>58</v>
      </c>
      <c r="M4245" t="s">
        <v>41</v>
      </c>
      <c r="N4245" t="s">
        <v>15762</v>
      </c>
      <c r="O4245" t="s">
        <v>43</v>
      </c>
      <c r="P4245" t="s">
        <v>44</v>
      </c>
      <c r="Q4245" t="s">
        <v>16514</v>
      </c>
      <c r="R4245" t="s">
        <v>2137</v>
      </c>
      <c r="S4245" t="s">
        <v>47</v>
      </c>
      <c r="T4245" t="s">
        <v>47</v>
      </c>
      <c r="U4245" t="s">
        <v>47</v>
      </c>
      <c r="V4245" t="s">
        <v>47</v>
      </c>
      <c r="W4245" t="s">
        <v>15764</v>
      </c>
      <c r="X4245" t="s">
        <v>2806</v>
      </c>
      <c r="Y4245" t="s">
        <v>2808</v>
      </c>
      <c r="Z4245" t="s">
        <v>1565</v>
      </c>
      <c r="AA4245" t="s">
        <v>44</v>
      </c>
      <c r="AB4245">
        <v>51000</v>
      </c>
      <c r="AC4245" t="s">
        <v>47</v>
      </c>
      <c r="AD4245" t="s">
        <v>47</v>
      </c>
      <c r="AE4245" t="s">
        <v>47</v>
      </c>
      <c r="AF4245" t="s">
        <v>458</v>
      </c>
      <c r="AG4245" t="s">
        <v>47</v>
      </c>
      <c r="AH4245" t="str">
        <f t="shared" si="66"/>
        <v>MARTINEZ ALVAREZ JAVIER</v>
      </c>
      <c r="AK4245" t="str">
        <f>VLOOKUP(AH4245,'[1]Folios 2014'!$F$2:$H$7410,3,FALSE)</f>
        <v>LAMINAS</v>
      </c>
    </row>
    <row r="4246" spans="1:37" x14ac:dyDescent="0.25">
      <c r="A4246">
        <v>3198</v>
      </c>
      <c r="B4246" t="s">
        <v>33</v>
      </c>
      <c r="C4246" t="s">
        <v>34</v>
      </c>
      <c r="D4246" s="1">
        <v>41981</v>
      </c>
      <c r="E4246" s="1">
        <v>41985</v>
      </c>
      <c r="F4246" t="s">
        <v>1468</v>
      </c>
      <c r="G4246" t="s">
        <v>16515</v>
      </c>
      <c r="H4246" t="s">
        <v>2374</v>
      </c>
      <c r="I4246" s="1">
        <v>30588</v>
      </c>
      <c r="J4246" t="s">
        <v>57</v>
      </c>
      <c r="K4246" t="s">
        <v>891</v>
      </c>
      <c r="L4246" t="s">
        <v>67</v>
      </c>
      <c r="M4246" t="s">
        <v>41</v>
      </c>
      <c r="N4246" t="s">
        <v>16516</v>
      </c>
      <c r="O4246" t="s">
        <v>43</v>
      </c>
      <c r="P4246" t="s">
        <v>44</v>
      </c>
      <c r="Q4246" t="s">
        <v>16517</v>
      </c>
      <c r="R4246" t="s">
        <v>2137</v>
      </c>
      <c r="S4246" t="s">
        <v>47</v>
      </c>
      <c r="T4246" t="s">
        <v>47</v>
      </c>
      <c r="U4246" t="s">
        <v>47</v>
      </c>
      <c r="V4246" t="s">
        <v>47</v>
      </c>
      <c r="W4246" t="s">
        <v>16518</v>
      </c>
      <c r="X4246" t="s">
        <v>2677</v>
      </c>
      <c r="Y4246" t="s">
        <v>2306</v>
      </c>
      <c r="Z4246" t="s">
        <v>1565</v>
      </c>
      <c r="AA4246" t="s">
        <v>44</v>
      </c>
      <c r="AB4246">
        <v>51029</v>
      </c>
      <c r="AC4246" t="s">
        <v>47</v>
      </c>
      <c r="AD4246" t="s">
        <v>47</v>
      </c>
      <c r="AE4246" t="s">
        <v>47</v>
      </c>
      <c r="AF4246">
        <v>0</v>
      </c>
      <c r="AH4246" t="str">
        <f t="shared" si="66"/>
        <v>BERNAL VALLE MICAELA</v>
      </c>
      <c r="AK4246" t="str">
        <f>VLOOKUP(AH4246,'[1]Folios 2014'!$F$2:$H$7410,3,FALSE)</f>
        <v xml:space="preserve">TINACO </v>
      </c>
    </row>
    <row r="4247" spans="1:37" x14ac:dyDescent="0.25">
      <c r="A4247">
        <v>3199</v>
      </c>
      <c r="B4247" t="s">
        <v>33</v>
      </c>
      <c r="C4247" t="s">
        <v>34</v>
      </c>
      <c r="D4247" s="1">
        <v>41981</v>
      </c>
      <c r="E4247" s="1">
        <v>41985</v>
      </c>
      <c r="F4247" t="s">
        <v>1734</v>
      </c>
      <c r="G4247" t="s">
        <v>1734</v>
      </c>
      <c r="H4247" t="s">
        <v>16519</v>
      </c>
      <c r="I4247" s="1">
        <v>32458</v>
      </c>
      <c r="J4247" t="s">
        <v>57</v>
      </c>
      <c r="K4247" t="s">
        <v>39</v>
      </c>
      <c r="L4247" t="s">
        <v>67</v>
      </c>
      <c r="M4247" t="s">
        <v>41</v>
      </c>
      <c r="N4247" t="s">
        <v>16520</v>
      </c>
      <c r="O4247" t="s">
        <v>43</v>
      </c>
      <c r="P4247" t="s">
        <v>44</v>
      </c>
      <c r="Q4247" t="s">
        <v>16521</v>
      </c>
      <c r="R4247" t="s">
        <v>2137</v>
      </c>
      <c r="S4247" t="s">
        <v>47</v>
      </c>
      <c r="T4247" t="s">
        <v>47</v>
      </c>
      <c r="U4247" t="s">
        <v>47</v>
      </c>
      <c r="V4247" t="s">
        <v>47</v>
      </c>
      <c r="W4247" t="s">
        <v>16522</v>
      </c>
      <c r="X4247" t="s">
        <v>2050</v>
      </c>
      <c r="Y4247" t="s">
        <v>2050</v>
      </c>
      <c r="Z4247" t="s">
        <v>1565</v>
      </c>
      <c r="AA4247" t="s">
        <v>44</v>
      </c>
      <c r="AB4247">
        <v>51010</v>
      </c>
      <c r="AC4247" t="s">
        <v>47</v>
      </c>
      <c r="AD4247" t="s">
        <v>47</v>
      </c>
      <c r="AE4247" t="s">
        <v>47</v>
      </c>
      <c r="AF4247">
        <v>0</v>
      </c>
      <c r="AH4247" t="str">
        <f t="shared" si="66"/>
        <v>MARIN MARIN MARLENNE</v>
      </c>
      <c r="AK4247" t="str">
        <f>VLOOKUP(AH4247,'[1]Folios 2014'!$F$2:$H$7410,3,FALSE)</f>
        <v>BAÑOS</v>
      </c>
    </row>
    <row r="4248" spans="1:37" x14ac:dyDescent="0.25">
      <c r="A4248">
        <v>3200</v>
      </c>
      <c r="B4248" t="s">
        <v>33</v>
      </c>
      <c r="C4248" t="s">
        <v>34</v>
      </c>
      <c r="D4248" s="1">
        <v>41981</v>
      </c>
      <c r="E4248" s="1">
        <v>41985</v>
      </c>
      <c r="F4248" t="s">
        <v>4945</v>
      </c>
      <c r="G4248" t="s">
        <v>2031</v>
      </c>
      <c r="H4248" t="s">
        <v>1791</v>
      </c>
      <c r="I4248" s="1">
        <v>27993</v>
      </c>
      <c r="J4248" t="s">
        <v>57</v>
      </c>
      <c r="K4248" t="s">
        <v>39</v>
      </c>
      <c r="L4248" t="s">
        <v>67</v>
      </c>
      <c r="M4248" t="s">
        <v>41</v>
      </c>
      <c r="N4248" t="s">
        <v>16523</v>
      </c>
      <c r="O4248" t="s">
        <v>43</v>
      </c>
      <c r="P4248" t="s">
        <v>44</v>
      </c>
      <c r="Q4248" t="s">
        <v>16524</v>
      </c>
      <c r="R4248" t="s">
        <v>2137</v>
      </c>
      <c r="S4248" t="s">
        <v>47</v>
      </c>
      <c r="T4248" t="s">
        <v>47</v>
      </c>
      <c r="U4248" t="s">
        <v>47</v>
      </c>
      <c r="V4248" t="s">
        <v>47</v>
      </c>
      <c r="W4248" t="s">
        <v>16525</v>
      </c>
      <c r="X4248" t="s">
        <v>2050</v>
      </c>
      <c r="Y4248" t="s">
        <v>2050</v>
      </c>
      <c r="Z4248" t="s">
        <v>1565</v>
      </c>
      <c r="AA4248" t="s">
        <v>44</v>
      </c>
      <c r="AB4248">
        <v>51010</v>
      </c>
      <c r="AC4248" t="s">
        <v>47</v>
      </c>
      <c r="AD4248" t="s">
        <v>47</v>
      </c>
      <c r="AE4248" t="s">
        <v>47</v>
      </c>
      <c r="AF4248">
        <v>0</v>
      </c>
      <c r="AH4248" t="str">
        <f t="shared" si="66"/>
        <v>JULIAN FABIAN AURORA</v>
      </c>
      <c r="AK4248" t="e">
        <f>VLOOKUP(AH4248,'[1]Folios 2014'!$F$2:$H$7410,3,FALSE)</f>
        <v>#N/A</v>
      </c>
    </row>
    <row r="4249" spans="1:37" x14ac:dyDescent="0.25">
      <c r="A4249">
        <v>3201</v>
      </c>
      <c r="B4249" t="s">
        <v>33</v>
      </c>
      <c r="C4249" t="s">
        <v>34</v>
      </c>
      <c r="D4249" s="1">
        <v>41981</v>
      </c>
      <c r="E4249" s="1">
        <v>41985</v>
      </c>
      <c r="F4249" t="s">
        <v>5595</v>
      </c>
      <c r="G4249" t="s">
        <v>308</v>
      </c>
      <c r="H4249" t="s">
        <v>2129</v>
      </c>
      <c r="I4249" s="1">
        <v>26717</v>
      </c>
      <c r="J4249" t="s">
        <v>57</v>
      </c>
      <c r="K4249" t="s">
        <v>39</v>
      </c>
      <c r="L4249" t="s">
        <v>67</v>
      </c>
      <c r="M4249" t="s">
        <v>41</v>
      </c>
      <c r="N4249" t="s">
        <v>16526</v>
      </c>
      <c r="O4249" t="s">
        <v>43</v>
      </c>
      <c r="P4249" t="s">
        <v>44</v>
      </c>
      <c r="Q4249" t="s">
        <v>16527</v>
      </c>
      <c r="R4249" t="s">
        <v>2137</v>
      </c>
      <c r="S4249" t="s">
        <v>47</v>
      </c>
      <c r="T4249" t="s">
        <v>47</v>
      </c>
      <c r="U4249" t="s">
        <v>47</v>
      </c>
      <c r="V4249" t="s">
        <v>47</v>
      </c>
      <c r="W4249" t="s">
        <v>8986</v>
      </c>
      <c r="X4249" t="s">
        <v>991</v>
      </c>
      <c r="Y4249" t="s">
        <v>2050</v>
      </c>
      <c r="Z4249" t="s">
        <v>1565</v>
      </c>
      <c r="AA4249" t="s">
        <v>44</v>
      </c>
      <c r="AB4249">
        <v>51010</v>
      </c>
      <c r="AC4249" t="s">
        <v>47</v>
      </c>
      <c r="AD4249" t="s">
        <v>47</v>
      </c>
      <c r="AE4249" t="s">
        <v>47</v>
      </c>
      <c r="AF4249">
        <v>0</v>
      </c>
      <c r="AH4249" t="str">
        <f t="shared" si="66"/>
        <v>ACEVEDO DE LA CRUZ ELVIRA</v>
      </c>
      <c r="AK4249" t="e">
        <f>VLOOKUP(AH4249,'[1]Folios 2014'!$F$2:$H$7410,3,FALSE)</f>
        <v>#N/A</v>
      </c>
    </row>
    <row r="4250" spans="1:37" x14ac:dyDescent="0.25">
      <c r="A4250">
        <v>3202</v>
      </c>
      <c r="B4250" t="s">
        <v>33</v>
      </c>
      <c r="C4250" t="s">
        <v>34</v>
      </c>
      <c r="D4250" s="1">
        <v>41981</v>
      </c>
      <c r="E4250" s="1">
        <v>41985</v>
      </c>
      <c r="F4250" t="s">
        <v>394</v>
      </c>
      <c r="G4250" t="s">
        <v>2233</v>
      </c>
      <c r="H4250" t="s">
        <v>2350</v>
      </c>
      <c r="I4250" s="1">
        <v>24221</v>
      </c>
      <c r="J4250" t="s">
        <v>38</v>
      </c>
      <c r="K4250" t="s">
        <v>39</v>
      </c>
      <c r="L4250" t="s">
        <v>67</v>
      </c>
      <c r="M4250" t="s">
        <v>41</v>
      </c>
      <c r="N4250" t="s">
        <v>16528</v>
      </c>
      <c r="O4250" t="s">
        <v>43</v>
      </c>
      <c r="P4250" t="s">
        <v>44</v>
      </c>
      <c r="Q4250" t="s">
        <v>16529</v>
      </c>
      <c r="R4250" t="s">
        <v>2137</v>
      </c>
      <c r="S4250" t="s">
        <v>47</v>
      </c>
      <c r="T4250" t="s">
        <v>47</v>
      </c>
      <c r="U4250" t="s">
        <v>47</v>
      </c>
      <c r="V4250" t="s">
        <v>47</v>
      </c>
      <c r="W4250" t="s">
        <v>16522</v>
      </c>
      <c r="X4250" t="s">
        <v>2050</v>
      </c>
      <c r="Y4250" t="s">
        <v>2050</v>
      </c>
      <c r="Z4250" t="s">
        <v>1565</v>
      </c>
      <c r="AA4250" t="s">
        <v>44</v>
      </c>
      <c r="AB4250">
        <v>51010</v>
      </c>
      <c r="AC4250" t="s">
        <v>47</v>
      </c>
      <c r="AD4250" t="s">
        <v>47</v>
      </c>
      <c r="AE4250" t="s">
        <v>47</v>
      </c>
      <c r="AF4250">
        <v>0</v>
      </c>
      <c r="AH4250" t="str">
        <f t="shared" si="66"/>
        <v>DIAZ SECUNDINO FIDEL</v>
      </c>
      <c r="AK4250" t="e">
        <f>VLOOKUP(AH4250,'[1]Folios 2014'!$F$2:$H$7410,3,FALSE)</f>
        <v>#N/A</v>
      </c>
    </row>
    <row r="4251" spans="1:37" x14ac:dyDescent="0.25">
      <c r="A4251">
        <v>3203</v>
      </c>
      <c r="B4251" t="s">
        <v>33</v>
      </c>
      <c r="C4251" t="s">
        <v>34</v>
      </c>
      <c r="D4251" s="1">
        <v>41981</v>
      </c>
      <c r="E4251" s="1">
        <v>41985</v>
      </c>
      <c r="F4251" t="s">
        <v>2117</v>
      </c>
      <c r="G4251" t="s">
        <v>1734</v>
      </c>
      <c r="H4251" t="s">
        <v>7021</v>
      </c>
      <c r="I4251" s="1">
        <v>32060</v>
      </c>
      <c r="J4251" t="s">
        <v>57</v>
      </c>
      <c r="K4251" t="s">
        <v>39</v>
      </c>
      <c r="L4251" t="s">
        <v>377</v>
      </c>
      <c r="M4251" t="s">
        <v>41</v>
      </c>
      <c r="N4251" t="s">
        <v>16530</v>
      </c>
      <c r="O4251" t="s">
        <v>43</v>
      </c>
      <c r="P4251" t="s">
        <v>44</v>
      </c>
      <c r="Q4251" t="s">
        <v>16531</v>
      </c>
      <c r="R4251" t="s">
        <v>2137</v>
      </c>
      <c r="S4251" t="s">
        <v>47</v>
      </c>
      <c r="T4251" t="s">
        <v>47</v>
      </c>
      <c r="U4251" t="s">
        <v>47</v>
      </c>
      <c r="V4251" t="s">
        <v>47</v>
      </c>
      <c r="W4251" t="s">
        <v>16532</v>
      </c>
      <c r="X4251" t="s">
        <v>2050</v>
      </c>
      <c r="Y4251" t="s">
        <v>2050</v>
      </c>
      <c r="Z4251" t="s">
        <v>1565</v>
      </c>
      <c r="AA4251" t="s">
        <v>44</v>
      </c>
      <c r="AB4251">
        <v>51010</v>
      </c>
      <c r="AC4251" t="s">
        <v>47</v>
      </c>
      <c r="AD4251" t="s">
        <v>47</v>
      </c>
      <c r="AE4251" t="s">
        <v>47</v>
      </c>
      <c r="AF4251">
        <v>0</v>
      </c>
      <c r="AH4251" t="str">
        <f t="shared" si="66"/>
        <v>ANSELMO MARIN YESSICA</v>
      </c>
      <c r="AK4251" t="str">
        <f>VLOOKUP(AH4251,'[1]Folios 2014'!$F$2:$H$7410,3,FALSE)</f>
        <v>LAMINAS</v>
      </c>
    </row>
    <row r="4252" spans="1:37" x14ac:dyDescent="0.25">
      <c r="A4252">
        <v>3204</v>
      </c>
      <c r="B4252" t="s">
        <v>33</v>
      </c>
      <c r="C4252" t="s">
        <v>34</v>
      </c>
      <c r="D4252" s="1">
        <v>41981</v>
      </c>
      <c r="E4252" s="1">
        <v>41985</v>
      </c>
      <c r="F4252" t="s">
        <v>567</v>
      </c>
      <c r="G4252" t="s">
        <v>394</v>
      </c>
      <c r="H4252" t="s">
        <v>9941</v>
      </c>
      <c r="I4252" s="1">
        <v>18095</v>
      </c>
      <c r="J4252" t="s">
        <v>57</v>
      </c>
      <c r="K4252" t="s">
        <v>39</v>
      </c>
      <c r="L4252" t="s">
        <v>67</v>
      </c>
      <c r="M4252" t="s">
        <v>41</v>
      </c>
      <c r="N4252" t="s">
        <v>16533</v>
      </c>
      <c r="O4252" t="s">
        <v>43</v>
      </c>
      <c r="P4252" t="s">
        <v>44</v>
      </c>
      <c r="Q4252" t="s">
        <v>16534</v>
      </c>
      <c r="R4252" t="s">
        <v>2137</v>
      </c>
      <c r="S4252" t="s">
        <v>47</v>
      </c>
      <c r="T4252" t="s">
        <v>47</v>
      </c>
      <c r="U4252" t="s">
        <v>47</v>
      </c>
      <c r="V4252" t="s">
        <v>47</v>
      </c>
      <c r="W4252" t="s">
        <v>16532</v>
      </c>
      <c r="X4252" t="s">
        <v>2050</v>
      </c>
      <c r="Y4252" t="s">
        <v>2050</v>
      </c>
      <c r="Z4252" t="s">
        <v>1565</v>
      </c>
      <c r="AA4252" t="s">
        <v>44</v>
      </c>
      <c r="AB4252">
        <v>51010</v>
      </c>
      <c r="AC4252" t="s">
        <v>47</v>
      </c>
      <c r="AD4252" t="s">
        <v>47</v>
      </c>
      <c r="AE4252" t="s">
        <v>47</v>
      </c>
      <c r="AF4252">
        <v>0</v>
      </c>
      <c r="AH4252" t="str">
        <f t="shared" si="66"/>
        <v>MIGUEL DIAZ ADELA</v>
      </c>
      <c r="AK4252" t="e">
        <f>VLOOKUP(AH4252,'[1]Folios 2014'!$F$2:$H$7410,3,FALSE)</f>
        <v>#N/A</v>
      </c>
    </row>
    <row r="4253" spans="1:37" x14ac:dyDescent="0.25">
      <c r="A4253">
        <v>3205</v>
      </c>
      <c r="B4253" t="s">
        <v>33</v>
      </c>
      <c r="C4253" t="s">
        <v>34</v>
      </c>
      <c r="D4253" s="1">
        <v>41981</v>
      </c>
      <c r="E4253" s="1">
        <v>41985</v>
      </c>
      <c r="F4253" t="s">
        <v>1750</v>
      </c>
      <c r="G4253" t="s">
        <v>1885</v>
      </c>
      <c r="H4253" t="s">
        <v>376</v>
      </c>
      <c r="I4253" s="1">
        <v>29012</v>
      </c>
      <c r="J4253" t="s">
        <v>57</v>
      </c>
      <c r="K4253" t="s">
        <v>39</v>
      </c>
      <c r="L4253" t="s">
        <v>67</v>
      </c>
      <c r="M4253" t="s">
        <v>41</v>
      </c>
      <c r="N4253" t="s">
        <v>16535</v>
      </c>
      <c r="O4253" t="s">
        <v>43</v>
      </c>
      <c r="P4253" t="s">
        <v>44</v>
      </c>
      <c r="Q4253" t="s">
        <v>16536</v>
      </c>
      <c r="R4253" t="s">
        <v>2137</v>
      </c>
      <c r="S4253" t="s">
        <v>47</v>
      </c>
      <c r="T4253" t="s">
        <v>47</v>
      </c>
      <c r="U4253" t="s">
        <v>47</v>
      </c>
      <c r="V4253" t="s">
        <v>47</v>
      </c>
      <c r="W4253" t="s">
        <v>16532</v>
      </c>
      <c r="X4253" t="s">
        <v>2050</v>
      </c>
      <c r="Y4253" t="s">
        <v>2050</v>
      </c>
      <c r="Z4253" t="s">
        <v>1565</v>
      </c>
      <c r="AA4253" t="s">
        <v>44</v>
      </c>
      <c r="AB4253">
        <v>51010</v>
      </c>
      <c r="AC4253" t="s">
        <v>47</v>
      </c>
      <c r="AD4253" t="s">
        <v>47</v>
      </c>
      <c r="AE4253" t="s">
        <v>47</v>
      </c>
      <c r="AF4253">
        <v>0</v>
      </c>
      <c r="AH4253" t="str">
        <f t="shared" si="66"/>
        <v>ISIDORO MONDRAGON ALICIA</v>
      </c>
      <c r="AK4253" t="e">
        <f>VLOOKUP(AH4253,'[1]Folios 2014'!$F$2:$H$7410,3,FALSE)</f>
        <v>#N/A</v>
      </c>
    </row>
    <row r="4254" spans="1:37" x14ac:dyDescent="0.25">
      <c r="A4254">
        <v>3206</v>
      </c>
      <c r="B4254" t="s">
        <v>33</v>
      </c>
      <c r="C4254" t="s">
        <v>34</v>
      </c>
      <c r="D4254" s="1">
        <v>41981</v>
      </c>
      <c r="E4254" s="1">
        <v>41985</v>
      </c>
      <c r="F4254" t="s">
        <v>308</v>
      </c>
      <c r="G4254" t="s">
        <v>1970</v>
      </c>
      <c r="H4254" t="s">
        <v>16537</v>
      </c>
      <c r="I4254" s="1">
        <v>8047</v>
      </c>
      <c r="J4254" t="s">
        <v>57</v>
      </c>
      <c r="K4254" t="s">
        <v>39</v>
      </c>
      <c r="L4254" t="s">
        <v>34</v>
      </c>
      <c r="M4254" t="s">
        <v>41</v>
      </c>
      <c r="N4254" t="s">
        <v>16538</v>
      </c>
      <c r="O4254" t="s">
        <v>43</v>
      </c>
      <c r="P4254" t="s">
        <v>44</v>
      </c>
      <c r="Q4254" t="s">
        <v>16539</v>
      </c>
      <c r="R4254" t="s">
        <v>2137</v>
      </c>
      <c r="S4254" t="s">
        <v>47</v>
      </c>
      <c r="T4254" t="s">
        <v>47</v>
      </c>
      <c r="U4254" t="s">
        <v>47</v>
      </c>
      <c r="V4254" t="s">
        <v>47</v>
      </c>
      <c r="W4254" t="s">
        <v>16532</v>
      </c>
      <c r="X4254" t="s">
        <v>2050</v>
      </c>
      <c r="Y4254" t="s">
        <v>2050</v>
      </c>
      <c r="Z4254" t="s">
        <v>1565</v>
      </c>
      <c r="AA4254" t="s">
        <v>44</v>
      </c>
      <c r="AB4254">
        <v>51010</v>
      </c>
      <c r="AC4254" t="s">
        <v>47</v>
      </c>
      <c r="AD4254" t="s">
        <v>47</v>
      </c>
      <c r="AE4254" t="s">
        <v>47</v>
      </c>
      <c r="AF4254">
        <v>0</v>
      </c>
      <c r="AH4254" t="str">
        <f t="shared" si="66"/>
        <v>DE LA CRUZ DEL PILAR CONSEPCION</v>
      </c>
      <c r="AK4254" t="e">
        <f>VLOOKUP(AH4254,'[1]Folios 2014'!$F$2:$H$7410,3,FALSE)</f>
        <v>#N/A</v>
      </c>
    </row>
    <row r="4255" spans="1:37" x14ac:dyDescent="0.25">
      <c r="A4255">
        <v>3207</v>
      </c>
      <c r="B4255" t="s">
        <v>33</v>
      </c>
      <c r="C4255" t="s">
        <v>34</v>
      </c>
      <c r="D4255" s="1">
        <v>41981</v>
      </c>
      <c r="E4255" s="1">
        <v>41985</v>
      </c>
      <c r="F4255" t="s">
        <v>84</v>
      </c>
      <c r="G4255" t="s">
        <v>84</v>
      </c>
      <c r="H4255" t="s">
        <v>1495</v>
      </c>
      <c r="I4255" s="1">
        <v>25704</v>
      </c>
      <c r="J4255" t="s">
        <v>57</v>
      </c>
      <c r="K4255" t="s">
        <v>39</v>
      </c>
      <c r="L4255" t="s">
        <v>67</v>
      </c>
      <c r="M4255" t="s">
        <v>41</v>
      </c>
      <c r="N4255" t="s">
        <v>16540</v>
      </c>
      <c r="O4255" t="s">
        <v>43</v>
      </c>
      <c r="P4255" t="s">
        <v>44</v>
      </c>
      <c r="Q4255" t="s">
        <v>16541</v>
      </c>
      <c r="R4255" t="s">
        <v>2137</v>
      </c>
      <c r="S4255" t="s">
        <v>47</v>
      </c>
      <c r="T4255" t="s">
        <v>47</v>
      </c>
      <c r="U4255" t="s">
        <v>47</v>
      </c>
      <c r="V4255" t="s">
        <v>47</v>
      </c>
      <c r="W4255" t="s">
        <v>16542</v>
      </c>
      <c r="X4255" t="s">
        <v>2050</v>
      </c>
      <c r="Y4255" t="s">
        <v>2050</v>
      </c>
      <c r="Z4255" t="s">
        <v>1565</v>
      </c>
      <c r="AA4255" t="s">
        <v>44</v>
      </c>
      <c r="AB4255">
        <v>51010</v>
      </c>
      <c r="AC4255" t="s">
        <v>47</v>
      </c>
      <c r="AD4255" t="s">
        <v>47</v>
      </c>
      <c r="AE4255" t="s">
        <v>47</v>
      </c>
      <c r="AF4255">
        <v>0</v>
      </c>
      <c r="AH4255" t="str">
        <f t="shared" si="66"/>
        <v>GARCIA GARCIA JUANA</v>
      </c>
      <c r="AK4255" t="str">
        <f>VLOOKUP(AH4255,'[1]Folios 2014'!$F$2:$H$7410,3,FALSE)</f>
        <v xml:space="preserve">TINACO </v>
      </c>
    </row>
    <row r="4256" spans="1:37" x14ac:dyDescent="0.25">
      <c r="A4256">
        <v>3208</v>
      </c>
      <c r="B4256" t="s">
        <v>33</v>
      </c>
      <c r="C4256" t="s">
        <v>34</v>
      </c>
      <c r="D4256" s="1">
        <v>41981</v>
      </c>
      <c r="E4256" s="1">
        <v>41985</v>
      </c>
      <c r="F4256" t="s">
        <v>2063</v>
      </c>
      <c r="G4256" t="s">
        <v>2004</v>
      </c>
      <c r="H4256" t="s">
        <v>7605</v>
      </c>
      <c r="I4256" s="1">
        <v>23438</v>
      </c>
      <c r="J4256" t="s">
        <v>38</v>
      </c>
      <c r="K4256" t="s">
        <v>39</v>
      </c>
      <c r="L4256" t="s">
        <v>67</v>
      </c>
      <c r="M4256" t="s">
        <v>41</v>
      </c>
      <c r="N4256" t="s">
        <v>16543</v>
      </c>
      <c r="O4256" t="s">
        <v>43</v>
      </c>
      <c r="P4256" t="s">
        <v>44</v>
      </c>
      <c r="Q4256" t="s">
        <v>16544</v>
      </c>
      <c r="R4256" t="s">
        <v>2137</v>
      </c>
      <c r="S4256" t="s">
        <v>47</v>
      </c>
      <c r="T4256" t="s">
        <v>47</v>
      </c>
      <c r="U4256" t="s">
        <v>47</v>
      </c>
      <c r="V4256" t="s">
        <v>47</v>
      </c>
      <c r="W4256" t="s">
        <v>16532</v>
      </c>
      <c r="X4256" t="s">
        <v>2050</v>
      </c>
      <c r="Y4256" t="s">
        <v>2050</v>
      </c>
      <c r="Z4256" t="s">
        <v>1565</v>
      </c>
      <c r="AA4256" t="s">
        <v>44</v>
      </c>
      <c r="AB4256">
        <v>51010</v>
      </c>
      <c r="AC4256" t="s">
        <v>47</v>
      </c>
      <c r="AD4256" t="s">
        <v>47</v>
      </c>
      <c r="AE4256" t="s">
        <v>47</v>
      </c>
      <c r="AF4256">
        <v>0</v>
      </c>
      <c r="AH4256" t="str">
        <f t="shared" si="66"/>
        <v>BOBADILLA SEGUNDO JOEL</v>
      </c>
      <c r="AK4256" t="e">
        <f>VLOOKUP(AH4256,'[1]Folios 2014'!$F$2:$H$7410,3,FALSE)</f>
        <v>#N/A</v>
      </c>
    </row>
    <row r="4257" spans="1:37" x14ac:dyDescent="0.25">
      <c r="A4257">
        <v>3209</v>
      </c>
      <c r="B4257" t="s">
        <v>33</v>
      </c>
      <c r="C4257" t="s">
        <v>34</v>
      </c>
      <c r="D4257" s="1">
        <v>41981</v>
      </c>
      <c r="E4257" s="1">
        <v>41985</v>
      </c>
      <c r="F4257" t="s">
        <v>1734</v>
      </c>
      <c r="G4257" t="s">
        <v>177</v>
      </c>
      <c r="H4257" t="s">
        <v>1324</v>
      </c>
      <c r="I4257" s="1">
        <v>26140</v>
      </c>
      <c r="J4257" t="s">
        <v>57</v>
      </c>
      <c r="K4257" t="s">
        <v>39</v>
      </c>
      <c r="L4257" t="s">
        <v>67</v>
      </c>
      <c r="M4257" t="s">
        <v>41</v>
      </c>
      <c r="N4257" t="s">
        <v>16545</v>
      </c>
      <c r="O4257" t="s">
        <v>43</v>
      </c>
      <c r="P4257" t="s">
        <v>44</v>
      </c>
      <c r="Q4257" t="s">
        <v>16546</v>
      </c>
      <c r="R4257" t="s">
        <v>2137</v>
      </c>
      <c r="S4257" t="s">
        <v>47</v>
      </c>
      <c r="T4257" t="s">
        <v>47</v>
      </c>
      <c r="U4257" t="s">
        <v>47</v>
      </c>
      <c r="V4257" t="s">
        <v>47</v>
      </c>
      <c r="W4257" t="s">
        <v>16547</v>
      </c>
      <c r="X4257" t="s">
        <v>2050</v>
      </c>
      <c r="Y4257" t="s">
        <v>2050</v>
      </c>
      <c r="Z4257" t="s">
        <v>1565</v>
      </c>
      <c r="AA4257" t="s">
        <v>44</v>
      </c>
      <c r="AB4257">
        <v>51010</v>
      </c>
      <c r="AC4257" t="s">
        <v>47</v>
      </c>
      <c r="AD4257" t="s">
        <v>47</v>
      </c>
      <c r="AE4257" t="s">
        <v>47</v>
      </c>
      <c r="AF4257">
        <v>0</v>
      </c>
      <c r="AH4257" t="str">
        <f t="shared" si="66"/>
        <v>MARIN REYES LETICIA</v>
      </c>
      <c r="AK4257" t="e">
        <f>VLOOKUP(AH4257,'[1]Folios 2014'!$F$2:$H$7410,3,FALSE)</f>
        <v>#N/A</v>
      </c>
    </row>
    <row r="4258" spans="1:37" x14ac:dyDescent="0.25">
      <c r="A4258">
        <v>3210</v>
      </c>
      <c r="B4258" t="s">
        <v>33</v>
      </c>
      <c r="C4258" t="s">
        <v>34</v>
      </c>
      <c r="D4258" s="1">
        <v>41981</v>
      </c>
      <c r="E4258" s="1">
        <v>41985</v>
      </c>
      <c r="F4258" t="s">
        <v>369</v>
      </c>
      <c r="G4258" t="s">
        <v>1986</v>
      </c>
      <c r="H4258" t="s">
        <v>16548</v>
      </c>
      <c r="I4258" s="1">
        <v>30683</v>
      </c>
      <c r="J4258" t="s">
        <v>57</v>
      </c>
      <c r="K4258" t="s">
        <v>39</v>
      </c>
      <c r="L4258" t="s">
        <v>67</v>
      </c>
      <c r="M4258" t="s">
        <v>41</v>
      </c>
      <c r="N4258" t="s">
        <v>16549</v>
      </c>
      <c r="O4258" t="s">
        <v>43</v>
      </c>
      <c r="P4258" t="s">
        <v>44</v>
      </c>
      <c r="Q4258" t="s">
        <v>16550</v>
      </c>
      <c r="R4258" t="s">
        <v>2137</v>
      </c>
      <c r="S4258" t="s">
        <v>47</v>
      </c>
      <c r="T4258" t="s">
        <v>47</v>
      </c>
      <c r="U4258" t="s">
        <v>47</v>
      </c>
      <c r="V4258" t="s">
        <v>47</v>
      </c>
      <c r="W4258" t="s">
        <v>16532</v>
      </c>
      <c r="X4258" t="s">
        <v>2050</v>
      </c>
      <c r="Y4258" t="s">
        <v>2050</v>
      </c>
      <c r="Z4258" t="s">
        <v>1565</v>
      </c>
      <c r="AA4258" t="s">
        <v>44</v>
      </c>
      <c r="AB4258">
        <v>51010</v>
      </c>
      <c r="AC4258" t="s">
        <v>47</v>
      </c>
      <c r="AD4258" t="s">
        <v>47</v>
      </c>
      <c r="AE4258" t="s">
        <v>47</v>
      </c>
      <c r="AF4258">
        <v>0</v>
      </c>
      <c r="AH4258" t="str">
        <f t="shared" si="66"/>
        <v>PEÃ‘A CATARINO MARICELIA</v>
      </c>
      <c r="AK4258" t="e">
        <f>VLOOKUP(AH4258,'[1]Folios 2014'!$F$2:$H$7410,3,FALSE)</f>
        <v>#N/A</v>
      </c>
    </row>
    <row r="4259" spans="1:37" x14ac:dyDescent="0.25">
      <c r="A4259">
        <v>3211</v>
      </c>
      <c r="B4259" t="s">
        <v>33</v>
      </c>
      <c r="C4259" t="s">
        <v>34</v>
      </c>
      <c r="D4259" s="1">
        <v>41981</v>
      </c>
      <c r="E4259" s="1">
        <v>41985</v>
      </c>
      <c r="F4259" t="s">
        <v>1734</v>
      </c>
      <c r="G4259" t="s">
        <v>2031</v>
      </c>
      <c r="H4259" t="s">
        <v>1324</v>
      </c>
      <c r="I4259" s="1">
        <v>25883</v>
      </c>
      <c r="J4259" t="s">
        <v>57</v>
      </c>
      <c r="K4259" t="s">
        <v>39</v>
      </c>
      <c r="L4259" t="s">
        <v>67</v>
      </c>
      <c r="M4259" t="s">
        <v>41</v>
      </c>
      <c r="N4259" t="s">
        <v>16551</v>
      </c>
      <c r="O4259" t="s">
        <v>43</v>
      </c>
      <c r="P4259" t="s">
        <v>44</v>
      </c>
      <c r="Q4259" t="s">
        <v>16552</v>
      </c>
      <c r="R4259" t="s">
        <v>2137</v>
      </c>
      <c r="S4259" t="s">
        <v>47</v>
      </c>
      <c r="T4259" t="s">
        <v>47</v>
      </c>
      <c r="U4259" t="s">
        <v>47</v>
      </c>
      <c r="V4259" t="s">
        <v>47</v>
      </c>
      <c r="W4259" t="s">
        <v>16532</v>
      </c>
      <c r="X4259" t="s">
        <v>2050</v>
      </c>
      <c r="Y4259" t="s">
        <v>2050</v>
      </c>
      <c r="Z4259" t="s">
        <v>1565</v>
      </c>
      <c r="AA4259" t="s">
        <v>44</v>
      </c>
      <c r="AB4259">
        <v>51010</v>
      </c>
      <c r="AC4259" t="s">
        <v>47</v>
      </c>
      <c r="AD4259" t="s">
        <v>47</v>
      </c>
      <c r="AE4259" t="s">
        <v>47</v>
      </c>
      <c r="AF4259">
        <v>0</v>
      </c>
      <c r="AH4259" t="str">
        <f t="shared" si="66"/>
        <v>MARIN FABIAN LETICIA</v>
      </c>
      <c r="AK4259" t="str">
        <f>VLOOKUP(AH4259,'[1]Folios 2014'!$F$2:$H$7410,3,FALSE)</f>
        <v>LAMINAS</v>
      </c>
    </row>
    <row r="4260" spans="1:37" x14ac:dyDescent="0.25">
      <c r="A4260">
        <v>3212</v>
      </c>
      <c r="B4260" t="s">
        <v>33</v>
      </c>
      <c r="C4260" t="s">
        <v>34</v>
      </c>
      <c r="D4260" s="1">
        <v>41981</v>
      </c>
      <c r="E4260" s="1">
        <v>41985</v>
      </c>
      <c r="F4260" t="s">
        <v>2031</v>
      </c>
      <c r="G4260" t="s">
        <v>1734</v>
      </c>
      <c r="H4260" t="s">
        <v>2129</v>
      </c>
      <c r="I4260" s="1">
        <v>25958</v>
      </c>
      <c r="J4260" t="s">
        <v>57</v>
      </c>
      <c r="K4260" t="s">
        <v>39</v>
      </c>
      <c r="L4260" t="s">
        <v>67</v>
      </c>
      <c r="M4260" t="s">
        <v>41</v>
      </c>
      <c r="N4260" t="s">
        <v>16553</v>
      </c>
      <c r="O4260" t="s">
        <v>43</v>
      </c>
      <c r="P4260" t="s">
        <v>44</v>
      </c>
      <c r="Q4260" t="s">
        <v>16554</v>
      </c>
      <c r="R4260" t="s">
        <v>2137</v>
      </c>
      <c r="S4260" t="s">
        <v>47</v>
      </c>
      <c r="T4260" t="s">
        <v>47</v>
      </c>
      <c r="U4260" t="s">
        <v>47</v>
      </c>
      <c r="V4260" t="s">
        <v>47</v>
      </c>
      <c r="W4260" t="s">
        <v>16555</v>
      </c>
      <c r="X4260" t="s">
        <v>2050</v>
      </c>
      <c r="Y4260" t="s">
        <v>2050</v>
      </c>
      <c r="Z4260" t="s">
        <v>1565</v>
      </c>
      <c r="AA4260" t="s">
        <v>44</v>
      </c>
      <c r="AB4260">
        <v>51010</v>
      </c>
      <c r="AC4260" t="s">
        <v>47</v>
      </c>
      <c r="AD4260" t="s">
        <v>47</v>
      </c>
      <c r="AE4260" t="s">
        <v>47</v>
      </c>
      <c r="AF4260">
        <v>0</v>
      </c>
      <c r="AH4260" t="str">
        <f t="shared" si="66"/>
        <v>FABIAN MARIN ELVIRA</v>
      </c>
      <c r="AK4260" t="str">
        <f>VLOOKUP(AH4260,'[1]Folios 2014'!$F$2:$H$7410,3,FALSE)</f>
        <v>LAMINAS</v>
      </c>
    </row>
    <row r="4261" spans="1:37" x14ac:dyDescent="0.25">
      <c r="A4261">
        <v>3213</v>
      </c>
      <c r="B4261" t="s">
        <v>33</v>
      </c>
      <c r="C4261" t="s">
        <v>34</v>
      </c>
      <c r="D4261" s="1">
        <v>41981</v>
      </c>
      <c r="E4261" s="1">
        <v>41985</v>
      </c>
      <c r="F4261" t="s">
        <v>1970</v>
      </c>
      <c r="G4261" t="s">
        <v>2117</v>
      </c>
      <c r="H4261" t="s">
        <v>1665</v>
      </c>
      <c r="I4261" s="1">
        <v>19857</v>
      </c>
      <c r="J4261" t="s">
        <v>57</v>
      </c>
      <c r="K4261" t="s">
        <v>39</v>
      </c>
      <c r="L4261" t="s">
        <v>34</v>
      </c>
      <c r="M4261" t="s">
        <v>41</v>
      </c>
      <c r="N4261" t="s">
        <v>16556</v>
      </c>
      <c r="O4261" t="s">
        <v>43</v>
      </c>
      <c r="P4261" t="s">
        <v>44</v>
      </c>
      <c r="Q4261" t="s">
        <v>16557</v>
      </c>
      <c r="R4261" t="s">
        <v>2137</v>
      </c>
      <c r="S4261" t="s">
        <v>47</v>
      </c>
      <c r="T4261" t="s">
        <v>47</v>
      </c>
      <c r="U4261" t="s">
        <v>47</v>
      </c>
      <c r="V4261" t="s">
        <v>47</v>
      </c>
      <c r="W4261" t="s">
        <v>16558</v>
      </c>
      <c r="X4261" t="s">
        <v>2050</v>
      </c>
      <c r="Y4261" t="s">
        <v>2050</v>
      </c>
      <c r="Z4261" t="s">
        <v>1565</v>
      </c>
      <c r="AA4261" t="s">
        <v>44</v>
      </c>
      <c r="AB4261">
        <v>51010</v>
      </c>
      <c r="AC4261" t="s">
        <v>47</v>
      </c>
      <c r="AD4261" t="s">
        <v>47</v>
      </c>
      <c r="AE4261" t="s">
        <v>47</v>
      </c>
      <c r="AF4261">
        <v>0</v>
      </c>
      <c r="AH4261" t="str">
        <f t="shared" si="66"/>
        <v>DEL PILAR ANSELMO AURELIA</v>
      </c>
      <c r="AK4261" t="e">
        <f>VLOOKUP(AH4261,'[1]Folios 2014'!$F$2:$H$7410,3,FALSE)</f>
        <v>#N/A</v>
      </c>
    </row>
    <row r="4262" spans="1:37" x14ac:dyDescent="0.25">
      <c r="A4262">
        <v>3214</v>
      </c>
      <c r="B4262" t="s">
        <v>33</v>
      </c>
      <c r="C4262" t="s">
        <v>34</v>
      </c>
      <c r="D4262" s="1">
        <v>41981</v>
      </c>
      <c r="E4262" s="1">
        <v>41985</v>
      </c>
      <c r="F4262" t="s">
        <v>1970</v>
      </c>
      <c r="G4262" t="s">
        <v>2111</v>
      </c>
      <c r="H4262" t="s">
        <v>235</v>
      </c>
      <c r="I4262" s="1">
        <v>22369</v>
      </c>
      <c r="J4262" t="s">
        <v>57</v>
      </c>
      <c r="K4262" t="s">
        <v>39</v>
      </c>
      <c r="L4262" t="s">
        <v>34</v>
      </c>
      <c r="M4262" t="s">
        <v>41</v>
      </c>
      <c r="N4262" t="s">
        <v>16559</v>
      </c>
      <c r="O4262" t="s">
        <v>43</v>
      </c>
      <c r="P4262" t="s">
        <v>44</v>
      </c>
      <c r="Q4262" t="s">
        <v>16560</v>
      </c>
      <c r="R4262" t="s">
        <v>2137</v>
      </c>
      <c r="S4262" t="s">
        <v>47</v>
      </c>
      <c r="T4262" t="s">
        <v>47</v>
      </c>
      <c r="U4262" t="s">
        <v>47</v>
      </c>
      <c r="V4262" t="s">
        <v>47</v>
      </c>
      <c r="W4262" t="s">
        <v>16525</v>
      </c>
      <c r="X4262" t="s">
        <v>2050</v>
      </c>
      <c r="Y4262" t="s">
        <v>2050</v>
      </c>
      <c r="Z4262" t="s">
        <v>1565</v>
      </c>
      <c r="AA4262" t="s">
        <v>44</v>
      </c>
      <c r="AB4262">
        <v>51010</v>
      </c>
      <c r="AC4262" t="s">
        <v>47</v>
      </c>
      <c r="AD4262" t="s">
        <v>47</v>
      </c>
      <c r="AE4262" t="s">
        <v>47</v>
      </c>
      <c r="AF4262">
        <v>0</v>
      </c>
      <c r="AH4262" t="str">
        <f t="shared" si="66"/>
        <v>DEL PILAR ANCELMO MA DE LA LUZ</v>
      </c>
      <c r="AK4262" t="e">
        <f>VLOOKUP(AH4262,'[1]Folios 2014'!$F$2:$H$7410,3,FALSE)</f>
        <v>#N/A</v>
      </c>
    </row>
    <row r="4263" spans="1:37" x14ac:dyDescent="0.25">
      <c r="A4263">
        <v>3215</v>
      </c>
      <c r="B4263" t="s">
        <v>33</v>
      </c>
      <c r="C4263" t="s">
        <v>34</v>
      </c>
      <c r="D4263" s="1">
        <v>41981</v>
      </c>
      <c r="E4263" s="1">
        <v>41985</v>
      </c>
      <c r="F4263" t="s">
        <v>2578</v>
      </c>
      <c r="G4263" t="s">
        <v>177</v>
      </c>
      <c r="H4263" t="s">
        <v>1876</v>
      </c>
      <c r="I4263" s="1">
        <v>21466</v>
      </c>
      <c r="J4263" t="s">
        <v>57</v>
      </c>
      <c r="K4263" t="s">
        <v>39</v>
      </c>
      <c r="L4263" t="s">
        <v>34</v>
      </c>
      <c r="M4263" t="s">
        <v>41</v>
      </c>
      <c r="N4263" t="s">
        <v>16561</v>
      </c>
      <c r="O4263" t="s">
        <v>43</v>
      </c>
      <c r="P4263" t="s">
        <v>44</v>
      </c>
      <c r="Q4263" t="s">
        <v>16562</v>
      </c>
      <c r="R4263" t="s">
        <v>2137</v>
      </c>
      <c r="S4263" t="s">
        <v>47</v>
      </c>
      <c r="T4263" t="s">
        <v>47</v>
      </c>
      <c r="U4263" t="s">
        <v>47</v>
      </c>
      <c r="V4263" t="s">
        <v>47</v>
      </c>
      <c r="W4263" t="s">
        <v>16563</v>
      </c>
      <c r="X4263" t="s">
        <v>6043</v>
      </c>
      <c r="Y4263" t="s">
        <v>5914</v>
      </c>
      <c r="Z4263" t="s">
        <v>1565</v>
      </c>
      <c r="AA4263" t="s">
        <v>44</v>
      </c>
      <c r="AB4263">
        <v>51016</v>
      </c>
      <c r="AC4263" t="s">
        <v>47</v>
      </c>
      <c r="AD4263" t="s">
        <v>47</v>
      </c>
      <c r="AE4263" t="s">
        <v>47</v>
      </c>
      <c r="AF4263">
        <v>0</v>
      </c>
      <c r="AH4263" t="str">
        <f t="shared" si="66"/>
        <v>ACEBEDO REYES BRIGIDA</v>
      </c>
      <c r="AK4263" t="e">
        <f>VLOOKUP(AH4263,'[1]Folios 2014'!$F$2:$H$7410,3,FALSE)</f>
        <v>#N/A</v>
      </c>
    </row>
    <row r="4264" spans="1:37" x14ac:dyDescent="0.25">
      <c r="A4264">
        <v>3216</v>
      </c>
      <c r="B4264" t="s">
        <v>33</v>
      </c>
      <c r="C4264" t="s">
        <v>34</v>
      </c>
      <c r="D4264" s="1">
        <v>41981</v>
      </c>
      <c r="E4264" s="1">
        <v>41985</v>
      </c>
      <c r="F4264" t="s">
        <v>1734</v>
      </c>
      <c r="G4264" t="s">
        <v>177</v>
      </c>
      <c r="H4264" t="s">
        <v>517</v>
      </c>
      <c r="I4264" s="1">
        <v>22981</v>
      </c>
      <c r="J4264" t="s">
        <v>57</v>
      </c>
      <c r="K4264" t="s">
        <v>39</v>
      </c>
      <c r="L4264" t="s">
        <v>34</v>
      </c>
      <c r="M4264" t="s">
        <v>41</v>
      </c>
      <c r="N4264" t="s">
        <v>16564</v>
      </c>
      <c r="O4264" t="s">
        <v>43</v>
      </c>
      <c r="P4264" t="s">
        <v>44</v>
      </c>
      <c r="Q4264" t="s">
        <v>16565</v>
      </c>
      <c r="R4264" t="s">
        <v>2137</v>
      </c>
      <c r="S4264" t="s">
        <v>47</v>
      </c>
      <c r="T4264" t="s">
        <v>47</v>
      </c>
      <c r="U4264" t="s">
        <v>47</v>
      </c>
      <c r="V4264" t="s">
        <v>47</v>
      </c>
      <c r="W4264" t="s">
        <v>16566</v>
      </c>
      <c r="X4264" t="s">
        <v>2050</v>
      </c>
      <c r="Y4264" t="s">
        <v>2050</v>
      </c>
      <c r="Z4264" t="s">
        <v>1565</v>
      </c>
      <c r="AA4264" t="s">
        <v>44</v>
      </c>
      <c r="AB4264">
        <v>51010</v>
      </c>
      <c r="AC4264" t="s">
        <v>47</v>
      </c>
      <c r="AD4264" t="s">
        <v>47</v>
      </c>
      <c r="AE4264" t="s">
        <v>47</v>
      </c>
      <c r="AF4264">
        <v>0</v>
      </c>
      <c r="AH4264" t="str">
        <f t="shared" si="66"/>
        <v>MARIN REYES HORTENCIA</v>
      </c>
      <c r="AK4264" t="e">
        <f>VLOOKUP(AH4264,'[1]Folios 2014'!$F$2:$H$7410,3,FALSE)</f>
        <v>#N/A</v>
      </c>
    </row>
    <row r="4265" spans="1:37" x14ac:dyDescent="0.25">
      <c r="A4265">
        <v>3217</v>
      </c>
      <c r="B4265" t="s">
        <v>33</v>
      </c>
      <c r="C4265" t="s">
        <v>34</v>
      </c>
      <c r="D4265" s="1">
        <v>41981</v>
      </c>
      <c r="E4265" s="1">
        <v>41985</v>
      </c>
      <c r="F4265" t="s">
        <v>2117</v>
      </c>
      <c r="G4265" t="s">
        <v>2084</v>
      </c>
      <c r="H4265" t="s">
        <v>2929</v>
      </c>
      <c r="I4265" s="1">
        <v>20727</v>
      </c>
      <c r="J4265" t="s">
        <v>38</v>
      </c>
      <c r="K4265" t="s">
        <v>39</v>
      </c>
      <c r="L4265" t="s">
        <v>34</v>
      </c>
      <c r="M4265" t="s">
        <v>41</v>
      </c>
      <c r="N4265" t="s">
        <v>16567</v>
      </c>
      <c r="O4265" t="s">
        <v>43</v>
      </c>
      <c r="P4265" t="s">
        <v>44</v>
      </c>
      <c r="Q4265" t="s">
        <v>16568</v>
      </c>
      <c r="R4265" t="s">
        <v>2137</v>
      </c>
      <c r="S4265" t="s">
        <v>47</v>
      </c>
      <c r="T4265" t="s">
        <v>47</v>
      </c>
      <c r="U4265" t="s">
        <v>47</v>
      </c>
      <c r="V4265" t="s">
        <v>47</v>
      </c>
      <c r="W4265" t="s">
        <v>16566</v>
      </c>
      <c r="X4265" t="s">
        <v>16569</v>
      </c>
      <c r="Y4265" t="s">
        <v>16570</v>
      </c>
      <c r="Z4265" t="s">
        <v>1565</v>
      </c>
      <c r="AA4265" t="s">
        <v>44</v>
      </c>
      <c r="AB4265">
        <v>51014</v>
      </c>
      <c r="AC4265" t="s">
        <v>47</v>
      </c>
      <c r="AD4265" t="s">
        <v>47</v>
      </c>
      <c r="AE4265" t="s">
        <v>47</v>
      </c>
      <c r="AF4265">
        <v>0</v>
      </c>
      <c r="AH4265" t="str">
        <f t="shared" si="66"/>
        <v>ANSELMO FELICIANO CELSO</v>
      </c>
      <c r="AK4265" t="str">
        <f>VLOOKUP(AH4265,'[1]Folios 2014'!$F$2:$H$7410,3,FALSE)</f>
        <v>LAMINAS</v>
      </c>
    </row>
    <row r="4266" spans="1:37" x14ac:dyDescent="0.25">
      <c r="A4266">
        <v>3218</v>
      </c>
      <c r="B4266" t="s">
        <v>33</v>
      </c>
      <c r="C4266" t="s">
        <v>34</v>
      </c>
      <c r="D4266" s="1">
        <v>41981</v>
      </c>
      <c r="E4266" s="1">
        <v>41985</v>
      </c>
      <c r="F4266" t="s">
        <v>2031</v>
      </c>
      <c r="G4266" t="s">
        <v>369</v>
      </c>
      <c r="H4266" t="s">
        <v>8586</v>
      </c>
      <c r="I4266" s="1">
        <v>26558</v>
      </c>
      <c r="J4266" t="s">
        <v>38</v>
      </c>
      <c r="K4266" t="s">
        <v>39</v>
      </c>
      <c r="L4266" t="s">
        <v>67</v>
      </c>
      <c r="M4266" t="s">
        <v>41</v>
      </c>
      <c r="N4266" t="s">
        <v>16571</v>
      </c>
      <c r="O4266" t="s">
        <v>43</v>
      </c>
      <c r="P4266" t="s">
        <v>44</v>
      </c>
      <c r="Q4266" t="s">
        <v>16572</v>
      </c>
      <c r="R4266" t="s">
        <v>2137</v>
      </c>
      <c r="S4266" t="s">
        <v>47</v>
      </c>
      <c r="T4266" t="s">
        <v>47</v>
      </c>
      <c r="U4266" t="s">
        <v>47</v>
      </c>
      <c r="V4266" t="s">
        <v>47</v>
      </c>
      <c r="W4266" t="s">
        <v>16525</v>
      </c>
      <c r="X4266" t="s">
        <v>991</v>
      </c>
      <c r="Y4266" t="s">
        <v>2050</v>
      </c>
      <c r="Z4266" t="s">
        <v>1565</v>
      </c>
      <c r="AA4266" t="s">
        <v>44</v>
      </c>
      <c r="AB4266">
        <v>51010</v>
      </c>
      <c r="AC4266" t="s">
        <v>47</v>
      </c>
      <c r="AD4266" t="s">
        <v>47</v>
      </c>
      <c r="AE4266" t="s">
        <v>47</v>
      </c>
      <c r="AF4266">
        <v>0</v>
      </c>
      <c r="AH4266" t="str">
        <f t="shared" si="66"/>
        <v>FABIAN PEÃ‘A CORNELIO</v>
      </c>
      <c r="AK4266" t="e">
        <f>VLOOKUP(AH4266,'[1]Folios 2014'!$F$2:$H$7410,3,FALSE)</f>
        <v>#N/A</v>
      </c>
    </row>
    <row r="4267" spans="1:37" x14ac:dyDescent="0.25">
      <c r="A4267">
        <v>3219</v>
      </c>
      <c r="B4267" t="s">
        <v>33</v>
      </c>
      <c r="C4267" t="s">
        <v>34</v>
      </c>
      <c r="D4267" s="1">
        <v>41981</v>
      </c>
      <c r="E4267" s="1">
        <v>41985</v>
      </c>
      <c r="F4267" t="s">
        <v>239</v>
      </c>
      <c r="G4267" t="s">
        <v>2031</v>
      </c>
      <c r="H4267" t="s">
        <v>2047</v>
      </c>
      <c r="I4267" s="1">
        <v>29721</v>
      </c>
      <c r="J4267" t="s">
        <v>57</v>
      </c>
      <c r="K4267" t="s">
        <v>39</v>
      </c>
      <c r="L4267" t="s">
        <v>58</v>
      </c>
      <c r="M4267" t="s">
        <v>41</v>
      </c>
      <c r="N4267" t="s">
        <v>16573</v>
      </c>
      <c r="O4267" t="s">
        <v>43</v>
      </c>
      <c r="P4267" t="s">
        <v>44</v>
      </c>
      <c r="Q4267" t="s">
        <v>16574</v>
      </c>
      <c r="R4267" t="s">
        <v>2137</v>
      </c>
      <c r="S4267" t="s">
        <v>47</v>
      </c>
      <c r="T4267" t="s">
        <v>47</v>
      </c>
      <c r="U4267" t="s">
        <v>47</v>
      </c>
      <c r="V4267" t="s">
        <v>47</v>
      </c>
      <c r="W4267" t="s">
        <v>16575</v>
      </c>
      <c r="X4267" t="s">
        <v>2050</v>
      </c>
      <c r="Y4267" t="s">
        <v>2050</v>
      </c>
      <c r="Z4267" t="s">
        <v>1565</v>
      </c>
      <c r="AA4267" t="s">
        <v>44</v>
      </c>
      <c r="AB4267">
        <v>51010</v>
      </c>
      <c r="AC4267" t="s">
        <v>47</v>
      </c>
      <c r="AD4267" t="s">
        <v>47</v>
      </c>
      <c r="AE4267" t="s">
        <v>47</v>
      </c>
      <c r="AF4267">
        <v>0</v>
      </c>
      <c r="AH4267" t="str">
        <f t="shared" si="66"/>
        <v>GOMEZ FABIAN IRAIS</v>
      </c>
      <c r="AK4267" t="e">
        <f>VLOOKUP(AH4267,'[1]Folios 2014'!$F$2:$H$7410,3,FALSE)</f>
        <v>#N/A</v>
      </c>
    </row>
    <row r="4268" spans="1:37" x14ac:dyDescent="0.25">
      <c r="A4268">
        <v>3220</v>
      </c>
      <c r="B4268" t="s">
        <v>33</v>
      </c>
      <c r="C4268" t="s">
        <v>34</v>
      </c>
      <c r="D4268" s="1">
        <v>41981</v>
      </c>
      <c r="E4268" s="1">
        <v>41985</v>
      </c>
      <c r="F4268" t="s">
        <v>503</v>
      </c>
      <c r="G4268" t="s">
        <v>1885</v>
      </c>
      <c r="H4268" t="s">
        <v>4596</v>
      </c>
      <c r="I4268" s="1">
        <v>30866</v>
      </c>
      <c r="J4268" t="s">
        <v>38</v>
      </c>
      <c r="K4268" t="s">
        <v>39</v>
      </c>
      <c r="L4268" t="s">
        <v>58</v>
      </c>
      <c r="M4268" t="s">
        <v>41</v>
      </c>
      <c r="N4268" t="s">
        <v>16576</v>
      </c>
      <c r="O4268" t="s">
        <v>43</v>
      </c>
      <c r="P4268" t="s">
        <v>44</v>
      </c>
      <c r="Q4268" t="s">
        <v>16577</v>
      </c>
      <c r="R4268" t="s">
        <v>2137</v>
      </c>
      <c r="S4268" t="s">
        <v>47</v>
      </c>
      <c r="T4268" t="s">
        <v>47</v>
      </c>
      <c r="U4268" t="s">
        <v>47</v>
      </c>
      <c r="V4268" t="s">
        <v>47</v>
      </c>
      <c r="W4268" t="s">
        <v>16532</v>
      </c>
      <c r="X4268" t="s">
        <v>2050</v>
      </c>
      <c r="Y4268" t="s">
        <v>2050</v>
      </c>
      <c r="Z4268" t="s">
        <v>1565</v>
      </c>
      <c r="AA4268" t="s">
        <v>44</v>
      </c>
      <c r="AB4268">
        <v>51010</v>
      </c>
      <c r="AC4268" t="s">
        <v>47</v>
      </c>
      <c r="AD4268" t="s">
        <v>47</v>
      </c>
      <c r="AE4268" t="s">
        <v>47</v>
      </c>
      <c r="AF4268">
        <v>0</v>
      </c>
      <c r="AH4268" t="str">
        <f t="shared" si="66"/>
        <v>MORALES MONDRAGON MANUEL</v>
      </c>
      <c r="AK4268" t="str">
        <f>VLOOKUP(AH4268,'[1]Folios 2014'!$F$2:$H$7410,3,FALSE)</f>
        <v>LAMINAS</v>
      </c>
    </row>
    <row r="4269" spans="1:37" x14ac:dyDescent="0.25">
      <c r="A4269">
        <v>3221</v>
      </c>
      <c r="B4269" t="s">
        <v>33</v>
      </c>
      <c r="C4269" t="s">
        <v>34</v>
      </c>
      <c r="D4269" s="1">
        <v>41981</v>
      </c>
      <c r="E4269" s="1">
        <v>41985</v>
      </c>
      <c r="F4269" t="s">
        <v>1582</v>
      </c>
      <c r="G4269" t="s">
        <v>1582</v>
      </c>
      <c r="H4269" t="s">
        <v>1524</v>
      </c>
      <c r="I4269" s="1">
        <v>26604</v>
      </c>
      <c r="J4269" t="s">
        <v>57</v>
      </c>
      <c r="K4269" t="s">
        <v>39</v>
      </c>
      <c r="L4269" t="s">
        <v>67</v>
      </c>
      <c r="M4269" t="s">
        <v>41</v>
      </c>
      <c r="N4269" t="s">
        <v>16578</v>
      </c>
      <c r="O4269" t="s">
        <v>43</v>
      </c>
      <c r="P4269" t="s">
        <v>44</v>
      </c>
      <c r="Q4269" t="s">
        <v>16579</v>
      </c>
      <c r="R4269" t="s">
        <v>2137</v>
      </c>
      <c r="S4269" t="s">
        <v>47</v>
      </c>
      <c r="T4269" t="s">
        <v>47</v>
      </c>
      <c r="U4269" t="s">
        <v>47</v>
      </c>
      <c r="V4269" t="s">
        <v>47</v>
      </c>
      <c r="W4269" t="s">
        <v>16563</v>
      </c>
      <c r="X4269" t="s">
        <v>2050</v>
      </c>
      <c r="Y4269" t="s">
        <v>2050</v>
      </c>
      <c r="Z4269" t="s">
        <v>1565</v>
      </c>
      <c r="AA4269" t="s">
        <v>44</v>
      </c>
      <c r="AB4269">
        <v>51010</v>
      </c>
      <c r="AC4269" t="s">
        <v>47</v>
      </c>
      <c r="AD4269" t="s">
        <v>47</v>
      </c>
      <c r="AE4269" t="s">
        <v>47</v>
      </c>
      <c r="AF4269">
        <v>0</v>
      </c>
      <c r="AH4269" t="str">
        <f t="shared" si="66"/>
        <v>RANGEL RANGEL MARIA</v>
      </c>
      <c r="AK4269" t="e">
        <f>VLOOKUP(AH4269,'[1]Folios 2014'!$F$2:$H$7410,3,FALSE)</f>
        <v>#N/A</v>
      </c>
    </row>
    <row r="4270" spans="1:37" x14ac:dyDescent="0.25">
      <c r="A4270">
        <v>3222</v>
      </c>
      <c r="B4270" t="s">
        <v>33</v>
      </c>
      <c r="C4270" t="s">
        <v>34</v>
      </c>
      <c r="D4270" s="1">
        <v>41981</v>
      </c>
      <c r="E4270" s="1">
        <v>41985</v>
      </c>
      <c r="F4270" t="s">
        <v>239</v>
      </c>
      <c r="G4270" t="s">
        <v>2031</v>
      </c>
      <c r="H4270" t="s">
        <v>350</v>
      </c>
      <c r="I4270" s="1">
        <v>30563</v>
      </c>
      <c r="J4270" t="s">
        <v>57</v>
      </c>
      <c r="K4270" t="s">
        <v>39</v>
      </c>
      <c r="L4270" t="s">
        <v>58</v>
      </c>
      <c r="M4270" t="s">
        <v>41</v>
      </c>
      <c r="N4270" t="s">
        <v>16580</v>
      </c>
      <c r="O4270" t="s">
        <v>43</v>
      </c>
      <c r="P4270" t="s">
        <v>44</v>
      </c>
      <c r="Q4270" t="s">
        <v>16581</v>
      </c>
      <c r="R4270" t="s">
        <v>2137</v>
      </c>
      <c r="S4270" t="s">
        <v>47</v>
      </c>
      <c r="T4270" t="s">
        <v>47</v>
      </c>
      <c r="U4270" t="s">
        <v>47</v>
      </c>
      <c r="V4270" t="s">
        <v>47</v>
      </c>
      <c r="W4270" t="s">
        <v>16525</v>
      </c>
      <c r="X4270" t="s">
        <v>2050</v>
      </c>
      <c r="Y4270" t="s">
        <v>2050</v>
      </c>
      <c r="Z4270" t="s">
        <v>1565</v>
      </c>
      <c r="AA4270" t="s">
        <v>44</v>
      </c>
      <c r="AB4270">
        <v>51010</v>
      </c>
      <c r="AC4270" t="s">
        <v>47</v>
      </c>
      <c r="AD4270" t="s">
        <v>47</v>
      </c>
      <c r="AE4270" t="s">
        <v>47</v>
      </c>
      <c r="AF4270">
        <v>0</v>
      </c>
      <c r="AH4270" t="str">
        <f t="shared" si="66"/>
        <v>GOMEZ FABIAN SONIA</v>
      </c>
      <c r="AK4270" t="e">
        <f>VLOOKUP(AH4270,'[1]Folios 2014'!$F$2:$H$7410,3,FALSE)</f>
        <v>#N/A</v>
      </c>
    </row>
    <row r="4271" spans="1:37" x14ac:dyDescent="0.25">
      <c r="A4271">
        <v>3223</v>
      </c>
      <c r="B4271" t="s">
        <v>33</v>
      </c>
      <c r="C4271" t="s">
        <v>34</v>
      </c>
      <c r="D4271" s="1">
        <v>41981</v>
      </c>
      <c r="E4271" s="1">
        <v>41985</v>
      </c>
      <c r="F4271" t="s">
        <v>1750</v>
      </c>
      <c r="G4271" t="s">
        <v>695</v>
      </c>
      <c r="H4271" t="s">
        <v>16582</v>
      </c>
      <c r="I4271" s="1">
        <v>19200</v>
      </c>
      <c r="J4271" t="s">
        <v>57</v>
      </c>
      <c r="K4271" t="s">
        <v>39</v>
      </c>
      <c r="L4271" t="s">
        <v>34</v>
      </c>
      <c r="M4271" t="s">
        <v>41</v>
      </c>
      <c r="N4271" t="s">
        <v>16583</v>
      </c>
      <c r="O4271" t="s">
        <v>43</v>
      </c>
      <c r="P4271" t="s">
        <v>44</v>
      </c>
      <c r="Q4271" t="s">
        <v>16584</v>
      </c>
      <c r="R4271" t="s">
        <v>2137</v>
      </c>
      <c r="S4271" t="s">
        <v>47</v>
      </c>
      <c r="T4271" t="s">
        <v>47</v>
      </c>
      <c r="U4271" t="s">
        <v>47</v>
      </c>
      <c r="V4271" t="s">
        <v>47</v>
      </c>
      <c r="W4271" t="s">
        <v>16585</v>
      </c>
      <c r="X4271" t="s">
        <v>2050</v>
      </c>
      <c r="Y4271" t="s">
        <v>2050</v>
      </c>
      <c r="Z4271" t="s">
        <v>1565</v>
      </c>
      <c r="AA4271" t="s">
        <v>44</v>
      </c>
      <c r="AB4271">
        <v>51010</v>
      </c>
      <c r="AC4271" t="s">
        <v>47</v>
      </c>
      <c r="AD4271" t="s">
        <v>47</v>
      </c>
      <c r="AE4271" t="s">
        <v>47</v>
      </c>
      <c r="AF4271">
        <v>0</v>
      </c>
      <c r="AH4271" t="str">
        <f t="shared" si="66"/>
        <v>ISIDORO CARMONA DELIA</v>
      </c>
      <c r="AK4271" t="e">
        <f>VLOOKUP(AH4271,'[1]Folios 2014'!$F$2:$H$7410,3,FALSE)</f>
        <v>#N/A</v>
      </c>
    </row>
    <row r="4272" spans="1:37" x14ac:dyDescent="0.25">
      <c r="A4272">
        <v>3224</v>
      </c>
      <c r="B4272" t="s">
        <v>33</v>
      </c>
      <c r="C4272">
        <v>0</v>
      </c>
      <c r="D4272" s="1">
        <v>42019</v>
      </c>
      <c r="E4272" s="1">
        <v>42019</v>
      </c>
      <c r="F4272" t="s">
        <v>177</v>
      </c>
      <c r="G4272" t="s">
        <v>84</v>
      </c>
      <c r="H4272" t="s">
        <v>2187</v>
      </c>
      <c r="I4272" s="1">
        <v>11762</v>
      </c>
      <c r="J4272" t="s">
        <v>38</v>
      </c>
      <c r="K4272" t="s">
        <v>39</v>
      </c>
      <c r="L4272" t="s">
        <v>67</v>
      </c>
      <c r="M4272" t="s">
        <v>41</v>
      </c>
      <c r="N4272" t="s">
        <v>16586</v>
      </c>
      <c r="O4272" t="s">
        <v>43</v>
      </c>
      <c r="P4272" t="s">
        <v>44</v>
      </c>
      <c r="Q4272" t="s">
        <v>16587</v>
      </c>
      <c r="R4272" t="s">
        <v>2137</v>
      </c>
      <c r="T4272" t="s">
        <v>47</v>
      </c>
      <c r="U4272" t="s">
        <v>47</v>
      </c>
      <c r="V4272" t="s">
        <v>47</v>
      </c>
      <c r="W4272" t="s">
        <v>16588</v>
      </c>
      <c r="X4272" t="s">
        <v>2509</v>
      </c>
      <c r="Y4272" t="s">
        <v>2509</v>
      </c>
      <c r="Z4272" t="s">
        <v>1565</v>
      </c>
      <c r="AA4272" t="s">
        <v>44</v>
      </c>
      <c r="AB4272">
        <v>51024</v>
      </c>
      <c r="AC4272" t="s">
        <v>47</v>
      </c>
      <c r="AD4272" t="s">
        <v>47</v>
      </c>
      <c r="AE4272" t="s">
        <v>47</v>
      </c>
      <c r="AF4272" t="s">
        <v>458</v>
      </c>
      <c r="AG4272" t="s">
        <v>47</v>
      </c>
      <c r="AH4272" t="str">
        <f t="shared" si="66"/>
        <v>REYES GARCIA ALEJO</v>
      </c>
      <c r="AK4272" t="e">
        <f>VLOOKUP(AH4272,'[1]Folios 2014'!$F$2:$H$7410,3,FALSE)</f>
        <v>#N/A</v>
      </c>
    </row>
    <row r="4273" spans="1:37" x14ac:dyDescent="0.25">
      <c r="A4273">
        <v>3225</v>
      </c>
      <c r="B4273" t="s">
        <v>33</v>
      </c>
      <c r="C4273" t="s">
        <v>34</v>
      </c>
      <c r="D4273" s="1">
        <v>41981</v>
      </c>
      <c r="E4273" s="1">
        <v>41985</v>
      </c>
      <c r="F4273" t="s">
        <v>177</v>
      </c>
      <c r="G4273" t="s">
        <v>177</v>
      </c>
      <c r="H4273" t="s">
        <v>387</v>
      </c>
      <c r="I4273" s="1">
        <v>30968</v>
      </c>
      <c r="J4273" t="s">
        <v>38</v>
      </c>
      <c r="K4273" t="s">
        <v>39</v>
      </c>
      <c r="L4273" t="s">
        <v>67</v>
      </c>
      <c r="M4273" t="s">
        <v>41</v>
      </c>
      <c r="N4273" t="s">
        <v>16589</v>
      </c>
      <c r="O4273" t="s">
        <v>43</v>
      </c>
      <c r="P4273" t="s">
        <v>44</v>
      </c>
      <c r="Q4273" t="s">
        <v>16590</v>
      </c>
      <c r="R4273" t="s">
        <v>2137</v>
      </c>
      <c r="S4273" t="s">
        <v>47</v>
      </c>
      <c r="T4273" t="s">
        <v>47</v>
      </c>
      <c r="U4273" t="s">
        <v>47</v>
      </c>
      <c r="V4273" t="s">
        <v>47</v>
      </c>
      <c r="W4273" t="s">
        <v>16591</v>
      </c>
      <c r="X4273" t="s">
        <v>2509</v>
      </c>
      <c r="Y4273" t="s">
        <v>2509</v>
      </c>
      <c r="Z4273" t="s">
        <v>1565</v>
      </c>
      <c r="AA4273" t="s">
        <v>44</v>
      </c>
      <c r="AB4273">
        <v>51024</v>
      </c>
      <c r="AC4273" t="s">
        <v>47</v>
      </c>
      <c r="AD4273" t="s">
        <v>47</v>
      </c>
      <c r="AE4273" t="s">
        <v>47</v>
      </c>
      <c r="AF4273">
        <v>0</v>
      </c>
      <c r="AH4273" t="str">
        <f t="shared" si="66"/>
        <v>REYES REYES NOE</v>
      </c>
      <c r="AK4273" t="str">
        <f>VLOOKUP(AH4273,'[1]Folios 2014'!$F$2:$H$7410,3,FALSE)</f>
        <v>LAMINAS</v>
      </c>
    </row>
    <row r="4274" spans="1:37" x14ac:dyDescent="0.25">
      <c r="A4274">
        <v>3226</v>
      </c>
      <c r="B4274" t="s">
        <v>33</v>
      </c>
      <c r="C4274" t="s">
        <v>34</v>
      </c>
      <c r="D4274" s="1">
        <v>41981</v>
      </c>
      <c r="E4274" s="1">
        <v>41985</v>
      </c>
      <c r="F4274" t="s">
        <v>177</v>
      </c>
      <c r="G4274" t="s">
        <v>177</v>
      </c>
      <c r="H4274" t="s">
        <v>927</v>
      </c>
      <c r="I4274" s="1">
        <v>33088</v>
      </c>
      <c r="J4274" t="s">
        <v>38</v>
      </c>
      <c r="K4274" t="s">
        <v>39</v>
      </c>
      <c r="L4274" t="s">
        <v>67</v>
      </c>
      <c r="M4274" t="s">
        <v>41</v>
      </c>
      <c r="N4274" t="s">
        <v>2520</v>
      </c>
      <c r="O4274" t="s">
        <v>43</v>
      </c>
      <c r="P4274" t="s">
        <v>44</v>
      </c>
      <c r="Q4274" t="s">
        <v>2521</v>
      </c>
      <c r="R4274" t="s">
        <v>2137</v>
      </c>
      <c r="S4274" t="s">
        <v>47</v>
      </c>
      <c r="T4274" t="s">
        <v>47</v>
      </c>
      <c r="U4274" t="s">
        <v>47</v>
      </c>
      <c r="V4274" t="s">
        <v>47</v>
      </c>
      <c r="W4274" t="s">
        <v>16591</v>
      </c>
      <c r="X4274" t="s">
        <v>2509</v>
      </c>
      <c r="Y4274" t="s">
        <v>2509</v>
      </c>
      <c r="Z4274" t="s">
        <v>1565</v>
      </c>
      <c r="AA4274" t="s">
        <v>44</v>
      </c>
      <c r="AB4274">
        <v>51024</v>
      </c>
      <c r="AC4274" t="s">
        <v>47</v>
      </c>
      <c r="AD4274" t="s">
        <v>47</v>
      </c>
      <c r="AE4274" t="s">
        <v>47</v>
      </c>
      <c r="AF4274">
        <v>0</v>
      </c>
      <c r="AH4274" t="str">
        <f t="shared" si="66"/>
        <v>REYES REYES OSCAR</v>
      </c>
      <c r="AK4274" t="str">
        <f>VLOOKUP(AH4274,'[1]Folios 2014'!$F$2:$H$7410,3,FALSE)</f>
        <v>LAMINAS</v>
      </c>
    </row>
    <row r="4275" spans="1:37" x14ac:dyDescent="0.25">
      <c r="A4275">
        <v>3227</v>
      </c>
      <c r="B4275" t="s">
        <v>33</v>
      </c>
      <c r="C4275" t="s">
        <v>34</v>
      </c>
      <c r="D4275" s="1">
        <v>41981</v>
      </c>
      <c r="E4275" s="1">
        <v>41985</v>
      </c>
      <c r="F4275" t="s">
        <v>1814</v>
      </c>
      <c r="G4275" t="s">
        <v>177</v>
      </c>
      <c r="H4275" t="s">
        <v>7040</v>
      </c>
      <c r="I4275" s="1">
        <v>19292</v>
      </c>
      <c r="J4275" t="s">
        <v>57</v>
      </c>
      <c r="K4275" t="s">
        <v>39</v>
      </c>
      <c r="L4275" t="s">
        <v>67</v>
      </c>
      <c r="M4275" t="s">
        <v>41</v>
      </c>
      <c r="N4275" t="s">
        <v>16592</v>
      </c>
      <c r="O4275" t="s">
        <v>43</v>
      </c>
      <c r="P4275" t="s">
        <v>44</v>
      </c>
      <c r="Q4275" t="s">
        <v>16593</v>
      </c>
      <c r="R4275" t="s">
        <v>2137</v>
      </c>
      <c r="S4275" t="s">
        <v>47</v>
      </c>
      <c r="T4275" t="s">
        <v>47</v>
      </c>
      <c r="U4275" t="s">
        <v>47</v>
      </c>
      <c r="V4275" t="s">
        <v>47</v>
      </c>
      <c r="W4275" t="s">
        <v>16588</v>
      </c>
      <c r="X4275" t="s">
        <v>2509</v>
      </c>
      <c r="Y4275" t="s">
        <v>2509</v>
      </c>
      <c r="Z4275" t="s">
        <v>1565</v>
      </c>
      <c r="AA4275" t="s">
        <v>44</v>
      </c>
      <c r="AB4275">
        <v>51024</v>
      </c>
      <c r="AC4275" t="s">
        <v>47</v>
      </c>
      <c r="AD4275" t="s">
        <v>47</v>
      </c>
      <c r="AE4275" t="s">
        <v>47</v>
      </c>
      <c r="AF4275">
        <v>0</v>
      </c>
      <c r="AH4275" t="str">
        <f t="shared" si="66"/>
        <v>FONSECA REYES ETELVINA</v>
      </c>
      <c r="AK4275" t="e">
        <f>VLOOKUP(AH4275,'[1]Folios 2014'!$F$2:$H$7410,3,FALSE)</f>
        <v>#N/A</v>
      </c>
    </row>
    <row r="4276" spans="1:37" x14ac:dyDescent="0.25">
      <c r="A4276">
        <v>3228</v>
      </c>
      <c r="B4276" t="s">
        <v>33</v>
      </c>
      <c r="C4276" t="s">
        <v>34</v>
      </c>
      <c r="D4276" s="1">
        <v>41981</v>
      </c>
      <c r="E4276" s="1">
        <v>41985</v>
      </c>
      <c r="F4276" t="s">
        <v>36</v>
      </c>
      <c r="G4276" t="s">
        <v>169</v>
      </c>
      <c r="H4276" t="s">
        <v>1324</v>
      </c>
      <c r="I4276" s="1">
        <v>28220</v>
      </c>
      <c r="J4276" t="s">
        <v>57</v>
      </c>
      <c r="K4276" t="s">
        <v>39</v>
      </c>
      <c r="L4276" t="s">
        <v>67</v>
      </c>
      <c r="M4276" t="s">
        <v>41</v>
      </c>
      <c r="N4276" t="s">
        <v>16594</v>
      </c>
      <c r="O4276" t="s">
        <v>43</v>
      </c>
      <c r="P4276" t="s">
        <v>44</v>
      </c>
      <c r="Q4276" t="s">
        <v>16595</v>
      </c>
      <c r="R4276" t="s">
        <v>2137</v>
      </c>
      <c r="S4276" t="s">
        <v>47</v>
      </c>
      <c r="T4276" t="s">
        <v>47</v>
      </c>
      <c r="U4276" t="s">
        <v>47</v>
      </c>
      <c r="V4276" t="s">
        <v>47</v>
      </c>
      <c r="W4276" t="s">
        <v>16596</v>
      </c>
      <c r="X4276" t="s">
        <v>2509</v>
      </c>
      <c r="Y4276" t="s">
        <v>2509</v>
      </c>
      <c r="Z4276" t="s">
        <v>1565</v>
      </c>
      <c r="AA4276" t="s">
        <v>44</v>
      </c>
      <c r="AB4276">
        <v>51024</v>
      </c>
      <c r="AC4276" t="s">
        <v>47</v>
      </c>
      <c r="AD4276" t="s">
        <v>47</v>
      </c>
      <c r="AE4276" t="s">
        <v>47</v>
      </c>
      <c r="AF4276">
        <v>0</v>
      </c>
      <c r="AH4276" t="str">
        <f t="shared" si="66"/>
        <v>CAMACHO MARTINEZ LETICIA</v>
      </c>
      <c r="AK4276" t="str">
        <f>VLOOKUP(AH4276,'[1]Folios 2014'!$F$2:$H$7410,3,FALSE)</f>
        <v>ESTUFAS</v>
      </c>
    </row>
    <row r="4277" spans="1:37" x14ac:dyDescent="0.25">
      <c r="A4277">
        <v>3229</v>
      </c>
      <c r="B4277" t="s">
        <v>33</v>
      </c>
      <c r="C4277" t="s">
        <v>34</v>
      </c>
      <c r="D4277" s="1">
        <v>41981</v>
      </c>
      <c r="E4277" s="1">
        <v>41985</v>
      </c>
      <c r="F4277" t="s">
        <v>84</v>
      </c>
      <c r="G4277" t="s">
        <v>2307</v>
      </c>
      <c r="H4277" t="s">
        <v>14627</v>
      </c>
      <c r="I4277" s="1">
        <v>28635</v>
      </c>
      <c r="J4277" t="s">
        <v>57</v>
      </c>
      <c r="K4277" t="s">
        <v>39</v>
      </c>
      <c r="L4277" t="s">
        <v>67</v>
      </c>
      <c r="M4277" t="s">
        <v>41</v>
      </c>
      <c r="N4277" t="s">
        <v>16597</v>
      </c>
      <c r="O4277" t="s">
        <v>43</v>
      </c>
      <c r="P4277" t="s">
        <v>44</v>
      </c>
      <c r="Q4277" t="s">
        <v>16598</v>
      </c>
      <c r="R4277" t="s">
        <v>2137</v>
      </c>
      <c r="S4277" t="s">
        <v>47</v>
      </c>
      <c r="T4277" t="s">
        <v>47</v>
      </c>
      <c r="U4277" t="s">
        <v>47</v>
      </c>
      <c r="V4277" t="s">
        <v>47</v>
      </c>
      <c r="W4277" t="s">
        <v>5664</v>
      </c>
      <c r="X4277" t="s">
        <v>2509</v>
      </c>
      <c r="Y4277" t="s">
        <v>2509</v>
      </c>
      <c r="Z4277" t="s">
        <v>1565</v>
      </c>
      <c r="AA4277" t="s">
        <v>44</v>
      </c>
      <c r="AB4277">
        <v>51024</v>
      </c>
      <c r="AC4277" t="s">
        <v>47</v>
      </c>
      <c r="AD4277" t="s">
        <v>47</v>
      </c>
      <c r="AE4277" t="s">
        <v>47</v>
      </c>
      <c r="AF4277">
        <v>0</v>
      </c>
      <c r="AH4277" t="str">
        <f t="shared" si="66"/>
        <v>GARCIA GUADARRAMA MARIA ELIZABETH</v>
      </c>
      <c r="AK4277" t="e">
        <f>VLOOKUP(AH4277,'[1]Folios 2014'!$F$2:$H$7410,3,FALSE)</f>
        <v>#N/A</v>
      </c>
    </row>
    <row r="4278" spans="1:37" x14ac:dyDescent="0.25">
      <c r="A4278">
        <v>3230</v>
      </c>
      <c r="B4278" t="s">
        <v>33</v>
      </c>
      <c r="C4278" t="s">
        <v>34</v>
      </c>
      <c r="D4278" s="1">
        <v>41981</v>
      </c>
      <c r="E4278" s="1">
        <v>41985</v>
      </c>
      <c r="F4278" t="s">
        <v>177</v>
      </c>
      <c r="G4278" t="s">
        <v>882</v>
      </c>
      <c r="H4278" t="s">
        <v>2533</v>
      </c>
      <c r="I4278" s="1">
        <v>23694</v>
      </c>
      <c r="J4278" t="s">
        <v>57</v>
      </c>
      <c r="K4278" t="s">
        <v>39</v>
      </c>
      <c r="L4278" t="s">
        <v>67</v>
      </c>
      <c r="M4278" t="s">
        <v>41</v>
      </c>
      <c r="N4278" t="s">
        <v>16599</v>
      </c>
      <c r="O4278" t="s">
        <v>43</v>
      </c>
      <c r="P4278" t="s">
        <v>44</v>
      </c>
      <c r="Q4278" t="s">
        <v>2535</v>
      </c>
      <c r="R4278" t="s">
        <v>2137</v>
      </c>
      <c r="S4278" t="s">
        <v>47</v>
      </c>
      <c r="T4278" t="s">
        <v>47</v>
      </c>
      <c r="U4278" t="s">
        <v>47</v>
      </c>
      <c r="V4278" t="s">
        <v>47</v>
      </c>
      <c r="W4278" t="s">
        <v>16591</v>
      </c>
      <c r="X4278" t="s">
        <v>2509</v>
      </c>
      <c r="Y4278" t="s">
        <v>2509</v>
      </c>
      <c r="Z4278" t="s">
        <v>1565</v>
      </c>
      <c r="AA4278" t="s">
        <v>44</v>
      </c>
      <c r="AB4278">
        <v>51024</v>
      </c>
      <c r="AC4278" t="s">
        <v>47</v>
      </c>
      <c r="AD4278" t="s">
        <v>47</v>
      </c>
      <c r="AE4278" t="s">
        <v>47</v>
      </c>
      <c r="AF4278">
        <v>0</v>
      </c>
      <c r="AH4278" t="str">
        <f t="shared" si="66"/>
        <v>REYES RODRIGUEZ MARIA ELENA</v>
      </c>
      <c r="AK4278" t="e">
        <f>VLOOKUP(AH4278,'[1]Folios 2014'!$F$2:$H$7410,3,FALSE)</f>
        <v>#N/A</v>
      </c>
    </row>
    <row r="4279" spans="1:37" x14ac:dyDescent="0.25">
      <c r="A4279">
        <v>3231</v>
      </c>
      <c r="B4279" t="s">
        <v>33</v>
      </c>
      <c r="C4279" t="s">
        <v>34</v>
      </c>
      <c r="D4279" s="1">
        <v>41981</v>
      </c>
      <c r="E4279" s="1">
        <v>41985</v>
      </c>
      <c r="F4279" t="s">
        <v>177</v>
      </c>
      <c r="G4279" t="s">
        <v>882</v>
      </c>
      <c r="H4279" t="s">
        <v>1384</v>
      </c>
      <c r="I4279" s="1">
        <v>27021</v>
      </c>
      <c r="J4279" t="s">
        <v>57</v>
      </c>
      <c r="K4279" t="s">
        <v>336</v>
      </c>
      <c r="L4279" t="s">
        <v>67</v>
      </c>
      <c r="M4279" t="s">
        <v>41</v>
      </c>
      <c r="N4279" t="s">
        <v>2538</v>
      </c>
      <c r="O4279" t="s">
        <v>43</v>
      </c>
      <c r="P4279" t="s">
        <v>44</v>
      </c>
      <c r="Q4279" t="s">
        <v>2539</v>
      </c>
      <c r="R4279" t="s">
        <v>2137</v>
      </c>
      <c r="S4279" t="s">
        <v>47</v>
      </c>
      <c r="T4279" t="s">
        <v>47</v>
      </c>
      <c r="U4279" t="s">
        <v>47</v>
      </c>
      <c r="V4279" t="s">
        <v>47</v>
      </c>
      <c r="W4279" t="s">
        <v>16588</v>
      </c>
      <c r="X4279" t="s">
        <v>2509</v>
      </c>
      <c r="Y4279" t="s">
        <v>2509</v>
      </c>
      <c r="Z4279" t="s">
        <v>1565</v>
      </c>
      <c r="AA4279" t="s">
        <v>44</v>
      </c>
      <c r="AB4279">
        <v>51024</v>
      </c>
      <c r="AC4279" t="s">
        <v>47</v>
      </c>
      <c r="AD4279" t="s">
        <v>47</v>
      </c>
      <c r="AE4279" t="s">
        <v>47</v>
      </c>
      <c r="AF4279">
        <v>0</v>
      </c>
      <c r="AH4279" t="str">
        <f t="shared" si="66"/>
        <v>REYES RODRIGUEZ BLANCA ESTELA</v>
      </c>
      <c r="AK4279" t="e">
        <f>VLOOKUP(AH4279,'[1]Folios 2014'!$F$2:$H$7410,3,FALSE)</f>
        <v>#N/A</v>
      </c>
    </row>
    <row r="4280" spans="1:37" x14ac:dyDescent="0.25">
      <c r="A4280">
        <v>3232</v>
      </c>
      <c r="B4280" t="s">
        <v>33</v>
      </c>
      <c r="C4280" t="s">
        <v>34</v>
      </c>
      <c r="D4280" s="1">
        <v>41981</v>
      </c>
      <c r="E4280" s="1">
        <v>41985</v>
      </c>
      <c r="F4280" t="s">
        <v>177</v>
      </c>
      <c r="G4280" t="s">
        <v>84</v>
      </c>
      <c r="H4280" t="s">
        <v>972</v>
      </c>
      <c r="I4280" s="1">
        <v>33751</v>
      </c>
      <c r="J4280" t="s">
        <v>38</v>
      </c>
      <c r="K4280" t="s">
        <v>604</v>
      </c>
      <c r="L4280" t="s">
        <v>67</v>
      </c>
      <c r="M4280" t="s">
        <v>41</v>
      </c>
      <c r="N4280" t="s">
        <v>16600</v>
      </c>
      <c r="O4280" t="s">
        <v>43</v>
      </c>
      <c r="P4280" t="s">
        <v>44</v>
      </c>
      <c r="Q4280" t="s">
        <v>16601</v>
      </c>
      <c r="R4280" t="s">
        <v>2137</v>
      </c>
      <c r="S4280" t="s">
        <v>47</v>
      </c>
      <c r="T4280" t="s">
        <v>47</v>
      </c>
      <c r="U4280" t="s">
        <v>47</v>
      </c>
      <c r="V4280" t="s">
        <v>47</v>
      </c>
      <c r="W4280" t="s">
        <v>1933</v>
      </c>
      <c r="X4280" t="s">
        <v>2509</v>
      </c>
      <c r="Y4280" t="s">
        <v>2509</v>
      </c>
      <c r="Z4280" t="s">
        <v>1565</v>
      </c>
      <c r="AA4280" t="s">
        <v>44</v>
      </c>
      <c r="AB4280">
        <v>51024</v>
      </c>
      <c r="AC4280" t="s">
        <v>47</v>
      </c>
      <c r="AD4280" t="s">
        <v>47</v>
      </c>
      <c r="AE4280" t="s">
        <v>47</v>
      </c>
      <c r="AF4280">
        <v>0</v>
      </c>
      <c r="AH4280" t="str">
        <f t="shared" si="66"/>
        <v>REYES GARCIA EDUARDO</v>
      </c>
      <c r="AK4280" t="str">
        <f>VLOOKUP(AH4280,'[1]Folios 2014'!$F$2:$H$7410,3,FALSE)</f>
        <v>LAMINAS</v>
      </c>
    </row>
    <row r="4281" spans="1:37" x14ac:dyDescent="0.25">
      <c r="A4281">
        <v>3233</v>
      </c>
      <c r="B4281" t="s">
        <v>33</v>
      </c>
      <c r="C4281" t="s">
        <v>34</v>
      </c>
      <c r="D4281" s="1">
        <v>41981</v>
      </c>
      <c r="E4281" s="1">
        <v>41985</v>
      </c>
      <c r="F4281" t="s">
        <v>2691</v>
      </c>
      <c r="G4281" t="s">
        <v>74</v>
      </c>
      <c r="H4281" t="s">
        <v>16602</v>
      </c>
      <c r="I4281" s="1">
        <v>29282</v>
      </c>
      <c r="J4281" t="s">
        <v>57</v>
      </c>
      <c r="K4281" t="s">
        <v>1449</v>
      </c>
      <c r="L4281" t="s">
        <v>67</v>
      </c>
      <c r="M4281" t="s">
        <v>41</v>
      </c>
      <c r="N4281" t="s">
        <v>16603</v>
      </c>
      <c r="O4281" t="s">
        <v>43</v>
      </c>
      <c r="P4281" t="s">
        <v>44</v>
      </c>
      <c r="Q4281" t="s">
        <v>16604</v>
      </c>
      <c r="R4281" t="s">
        <v>2137</v>
      </c>
      <c r="S4281" t="s">
        <v>47</v>
      </c>
      <c r="T4281" t="s">
        <v>47</v>
      </c>
      <c r="U4281" t="s">
        <v>47</v>
      </c>
      <c r="V4281" t="s">
        <v>47</v>
      </c>
      <c r="W4281" t="s">
        <v>16605</v>
      </c>
      <c r="X4281" t="s">
        <v>2509</v>
      </c>
      <c r="Y4281" t="s">
        <v>2509</v>
      </c>
      <c r="Z4281" t="s">
        <v>1565</v>
      </c>
      <c r="AA4281" t="s">
        <v>44</v>
      </c>
      <c r="AB4281">
        <v>51024</v>
      </c>
      <c r="AC4281" t="s">
        <v>47</v>
      </c>
      <c r="AD4281" t="s">
        <v>47</v>
      </c>
      <c r="AE4281" t="s">
        <v>47</v>
      </c>
      <c r="AF4281">
        <v>0</v>
      </c>
      <c r="AH4281" t="str">
        <f t="shared" si="66"/>
        <v>URBINA LOPEZ MARIA LIZBETH</v>
      </c>
      <c r="AK4281" t="str">
        <f>VLOOKUP(AH4281,'[1]Folios 2014'!$F$2:$H$7410,3,FALSE)</f>
        <v>ESTUFAS</v>
      </c>
    </row>
    <row r="4282" spans="1:37" x14ac:dyDescent="0.25">
      <c r="A4282">
        <v>3234</v>
      </c>
      <c r="B4282" t="s">
        <v>33</v>
      </c>
      <c r="C4282" t="s">
        <v>34</v>
      </c>
      <c r="D4282" s="1">
        <v>41981</v>
      </c>
      <c r="E4282" s="1">
        <v>41985</v>
      </c>
      <c r="F4282" t="s">
        <v>394</v>
      </c>
      <c r="G4282" t="s">
        <v>84</v>
      </c>
      <c r="H4282" t="s">
        <v>3849</v>
      </c>
      <c r="I4282" s="1">
        <v>33672</v>
      </c>
      <c r="J4282" t="s">
        <v>38</v>
      </c>
      <c r="K4282" t="s">
        <v>891</v>
      </c>
      <c r="L4282" t="s">
        <v>58</v>
      </c>
      <c r="M4282" t="s">
        <v>41</v>
      </c>
      <c r="N4282" t="s">
        <v>16606</v>
      </c>
      <c r="O4282" t="s">
        <v>43</v>
      </c>
      <c r="P4282" t="s">
        <v>44</v>
      </c>
      <c r="Q4282" t="s">
        <v>16607</v>
      </c>
      <c r="R4282" t="s">
        <v>2137</v>
      </c>
      <c r="S4282" t="s">
        <v>47</v>
      </c>
      <c r="T4282" t="s">
        <v>47</v>
      </c>
      <c r="U4282" t="s">
        <v>47</v>
      </c>
      <c r="V4282" t="s">
        <v>47</v>
      </c>
      <c r="W4282" t="s">
        <v>16608</v>
      </c>
      <c r="X4282" t="s">
        <v>2509</v>
      </c>
      <c r="Y4282" t="s">
        <v>2509</v>
      </c>
      <c r="Z4282" t="s">
        <v>1565</v>
      </c>
      <c r="AA4282" t="s">
        <v>44</v>
      </c>
      <c r="AB4282">
        <v>51024</v>
      </c>
      <c r="AC4282" t="s">
        <v>47</v>
      </c>
      <c r="AD4282" t="s">
        <v>47</v>
      </c>
      <c r="AE4282" t="s">
        <v>47</v>
      </c>
      <c r="AF4282">
        <v>0</v>
      </c>
      <c r="AH4282" t="str">
        <f t="shared" si="66"/>
        <v>DIAZ GARCIA VICTOR MANUEL</v>
      </c>
      <c r="AK4282" t="e">
        <f>VLOOKUP(AH4282,'[1]Folios 2014'!$F$2:$H$7410,3,FALSE)</f>
        <v>#N/A</v>
      </c>
    </row>
    <row r="4283" spans="1:37" x14ac:dyDescent="0.25">
      <c r="A4283">
        <v>3235</v>
      </c>
      <c r="B4283" t="s">
        <v>33</v>
      </c>
      <c r="C4283" t="s">
        <v>34</v>
      </c>
      <c r="D4283" s="1">
        <v>41981</v>
      </c>
      <c r="E4283" s="1">
        <v>41985</v>
      </c>
      <c r="F4283" t="s">
        <v>882</v>
      </c>
      <c r="G4283" t="s">
        <v>2243</v>
      </c>
      <c r="H4283" t="s">
        <v>1572</v>
      </c>
      <c r="I4283" s="1">
        <v>29939</v>
      </c>
      <c r="J4283" t="s">
        <v>57</v>
      </c>
      <c r="K4283" t="s">
        <v>891</v>
      </c>
      <c r="L4283" t="s">
        <v>67</v>
      </c>
      <c r="M4283" t="s">
        <v>41</v>
      </c>
      <c r="N4283" t="s">
        <v>16609</v>
      </c>
      <c r="O4283" t="s">
        <v>43</v>
      </c>
      <c r="P4283" t="s">
        <v>44</v>
      </c>
      <c r="Q4283" t="s">
        <v>16610</v>
      </c>
      <c r="R4283" t="s">
        <v>2137</v>
      </c>
      <c r="S4283" t="s">
        <v>47</v>
      </c>
      <c r="T4283" t="s">
        <v>47</v>
      </c>
      <c r="U4283" t="s">
        <v>47</v>
      </c>
      <c r="V4283" t="s">
        <v>47</v>
      </c>
      <c r="W4283" t="s">
        <v>1923</v>
      </c>
      <c r="X4283" t="s">
        <v>2509</v>
      </c>
      <c r="Y4283" t="s">
        <v>2509</v>
      </c>
      <c r="Z4283" t="s">
        <v>1565</v>
      </c>
      <c r="AA4283" t="s">
        <v>44</v>
      </c>
      <c r="AB4283">
        <v>51024</v>
      </c>
      <c r="AC4283" t="s">
        <v>47</v>
      </c>
      <c r="AD4283" t="s">
        <v>47</v>
      </c>
      <c r="AE4283" t="s">
        <v>47</v>
      </c>
      <c r="AF4283">
        <v>0</v>
      </c>
      <c r="AH4283" t="str">
        <f t="shared" si="66"/>
        <v>RODRIGUEZ TULE MARIA DE LOS ANGELES</v>
      </c>
      <c r="AK4283" t="e">
        <f>VLOOKUP(AH4283,'[1]Folios 2014'!$F$2:$H$7410,3,FALSE)</f>
        <v>#N/A</v>
      </c>
    </row>
    <row r="4284" spans="1:37" x14ac:dyDescent="0.25">
      <c r="A4284">
        <v>3236</v>
      </c>
      <c r="B4284" t="s">
        <v>33</v>
      </c>
      <c r="C4284" t="s">
        <v>34</v>
      </c>
      <c r="D4284" s="1">
        <v>41981</v>
      </c>
      <c r="E4284" s="1">
        <v>41985</v>
      </c>
      <c r="F4284" t="s">
        <v>2349</v>
      </c>
      <c r="G4284" t="s">
        <v>138</v>
      </c>
      <c r="H4284" t="s">
        <v>1200</v>
      </c>
      <c r="I4284" s="1">
        <v>32257</v>
      </c>
      <c r="J4284" t="s">
        <v>57</v>
      </c>
      <c r="K4284" t="s">
        <v>891</v>
      </c>
      <c r="L4284" t="s">
        <v>58</v>
      </c>
      <c r="M4284" t="s">
        <v>41</v>
      </c>
      <c r="N4284" t="s">
        <v>16611</v>
      </c>
      <c r="O4284" t="s">
        <v>43</v>
      </c>
      <c r="P4284" t="s">
        <v>44</v>
      </c>
      <c r="Q4284" t="s">
        <v>16612</v>
      </c>
      <c r="R4284" t="s">
        <v>2137</v>
      </c>
      <c r="S4284" t="s">
        <v>47</v>
      </c>
      <c r="T4284" t="s">
        <v>47</v>
      </c>
      <c r="U4284" t="s">
        <v>47</v>
      </c>
      <c r="V4284" t="s">
        <v>47</v>
      </c>
      <c r="W4284" t="s">
        <v>16613</v>
      </c>
      <c r="X4284" t="s">
        <v>2509</v>
      </c>
      <c r="Y4284" t="s">
        <v>2509</v>
      </c>
      <c r="Z4284" t="s">
        <v>1565</v>
      </c>
      <c r="AA4284" t="s">
        <v>44</v>
      </c>
      <c r="AB4284">
        <v>51024</v>
      </c>
      <c r="AC4284" t="s">
        <v>47</v>
      </c>
      <c r="AD4284" t="s">
        <v>47</v>
      </c>
      <c r="AE4284" t="s">
        <v>47</v>
      </c>
      <c r="AF4284">
        <v>0</v>
      </c>
      <c r="AH4284" t="str">
        <f t="shared" si="66"/>
        <v>HIPOLITO QUINTERO ELIZABETH</v>
      </c>
      <c r="AK4284" t="str">
        <f>VLOOKUP(AH4284,'[1]Folios 2014'!$F$2:$H$7410,3,FALSE)</f>
        <v>LAMINAS</v>
      </c>
    </row>
    <row r="4285" spans="1:37" x14ac:dyDescent="0.25">
      <c r="A4285">
        <v>3237</v>
      </c>
      <c r="B4285" t="s">
        <v>33</v>
      </c>
      <c r="C4285" t="s">
        <v>34</v>
      </c>
      <c r="D4285" s="1">
        <v>41981</v>
      </c>
      <c r="E4285" s="1">
        <v>41985</v>
      </c>
      <c r="F4285" t="s">
        <v>308</v>
      </c>
      <c r="G4285" t="s">
        <v>169</v>
      </c>
      <c r="H4285" t="s">
        <v>3256</v>
      </c>
      <c r="I4285" s="1">
        <v>26429</v>
      </c>
      <c r="J4285" t="s">
        <v>38</v>
      </c>
      <c r="K4285" t="s">
        <v>39</v>
      </c>
      <c r="L4285" t="s">
        <v>67</v>
      </c>
      <c r="M4285" t="s">
        <v>41</v>
      </c>
      <c r="N4285" t="s">
        <v>16614</v>
      </c>
      <c r="O4285" t="s">
        <v>43</v>
      </c>
      <c r="P4285" t="s">
        <v>44</v>
      </c>
      <c r="Q4285" t="s">
        <v>16615</v>
      </c>
      <c r="R4285" t="s">
        <v>2137</v>
      </c>
      <c r="S4285" t="s">
        <v>47</v>
      </c>
      <c r="T4285" t="s">
        <v>47</v>
      </c>
      <c r="U4285" t="s">
        <v>47</v>
      </c>
      <c r="V4285" t="s">
        <v>47</v>
      </c>
      <c r="W4285" t="s">
        <v>1933</v>
      </c>
      <c r="X4285" t="s">
        <v>2509</v>
      </c>
      <c r="Y4285" t="s">
        <v>2509</v>
      </c>
      <c r="Z4285" t="s">
        <v>1565</v>
      </c>
      <c r="AA4285" t="s">
        <v>44</v>
      </c>
      <c r="AB4285">
        <v>51024</v>
      </c>
      <c r="AC4285" t="s">
        <v>47</v>
      </c>
      <c r="AD4285" t="s">
        <v>47</v>
      </c>
      <c r="AE4285" t="s">
        <v>47</v>
      </c>
      <c r="AF4285">
        <v>0</v>
      </c>
      <c r="AH4285" t="str">
        <f t="shared" si="66"/>
        <v>DE LA CRUZ MARTINEZ ANTONIO</v>
      </c>
      <c r="AK4285" t="e">
        <f>VLOOKUP(AH4285,'[1]Folios 2014'!$F$2:$H$7410,3,FALSE)</f>
        <v>#N/A</v>
      </c>
    </row>
    <row r="4286" spans="1:37" x14ac:dyDescent="0.25">
      <c r="A4286">
        <v>3238</v>
      </c>
      <c r="B4286" t="s">
        <v>33</v>
      </c>
      <c r="C4286" t="s">
        <v>34</v>
      </c>
      <c r="D4286" s="1">
        <v>41981</v>
      </c>
      <c r="E4286" s="1">
        <v>41985</v>
      </c>
      <c r="F4286" t="s">
        <v>177</v>
      </c>
      <c r="G4286" t="s">
        <v>882</v>
      </c>
      <c r="H4286" t="s">
        <v>1200</v>
      </c>
      <c r="I4286" s="1">
        <v>28682</v>
      </c>
      <c r="J4286" t="s">
        <v>57</v>
      </c>
      <c r="K4286" t="s">
        <v>39</v>
      </c>
      <c r="L4286" t="s">
        <v>67</v>
      </c>
      <c r="M4286" t="s">
        <v>41</v>
      </c>
      <c r="N4286" t="s">
        <v>16616</v>
      </c>
      <c r="O4286" t="s">
        <v>43</v>
      </c>
      <c r="P4286" t="s">
        <v>44</v>
      </c>
      <c r="Q4286" t="s">
        <v>16617</v>
      </c>
      <c r="R4286" t="s">
        <v>2137</v>
      </c>
      <c r="S4286" t="s">
        <v>47</v>
      </c>
      <c r="T4286" t="s">
        <v>47</v>
      </c>
      <c r="U4286" t="s">
        <v>47</v>
      </c>
      <c r="V4286" t="s">
        <v>47</v>
      </c>
      <c r="W4286" t="s">
        <v>1933</v>
      </c>
      <c r="X4286" t="s">
        <v>2509</v>
      </c>
      <c r="Y4286" t="s">
        <v>2509</v>
      </c>
      <c r="Z4286" t="s">
        <v>1565</v>
      </c>
      <c r="AA4286" t="s">
        <v>44</v>
      </c>
      <c r="AB4286">
        <v>51024</v>
      </c>
      <c r="AC4286" t="s">
        <v>47</v>
      </c>
      <c r="AD4286" t="s">
        <v>47</v>
      </c>
      <c r="AE4286" t="s">
        <v>47</v>
      </c>
      <c r="AF4286">
        <v>0</v>
      </c>
      <c r="AH4286" t="str">
        <f t="shared" si="66"/>
        <v>REYES RODRIGUEZ ELIZABETH</v>
      </c>
      <c r="AK4286" t="str">
        <f>VLOOKUP(AH4286,'[1]Folios 2014'!$F$2:$H$7410,3,FALSE)</f>
        <v>ESTUFAS</v>
      </c>
    </row>
    <row r="4287" spans="1:37" x14ac:dyDescent="0.25">
      <c r="A4287">
        <v>3239</v>
      </c>
      <c r="B4287" t="s">
        <v>33</v>
      </c>
      <c r="C4287" t="s">
        <v>34</v>
      </c>
      <c r="D4287" s="1">
        <v>41981</v>
      </c>
      <c r="E4287" s="1">
        <v>41985</v>
      </c>
      <c r="F4287" t="s">
        <v>2243</v>
      </c>
      <c r="G4287" t="s">
        <v>2004</v>
      </c>
      <c r="H4287" t="s">
        <v>76</v>
      </c>
      <c r="I4287" s="1">
        <v>32518</v>
      </c>
      <c r="J4287" t="s">
        <v>57</v>
      </c>
      <c r="K4287" t="s">
        <v>604</v>
      </c>
      <c r="L4287" t="s">
        <v>58</v>
      </c>
      <c r="M4287" t="s">
        <v>41</v>
      </c>
      <c r="N4287" t="s">
        <v>16618</v>
      </c>
      <c r="O4287" t="s">
        <v>43</v>
      </c>
      <c r="P4287" t="s">
        <v>44</v>
      </c>
      <c r="Q4287" t="s">
        <v>16619</v>
      </c>
      <c r="R4287" t="s">
        <v>2137</v>
      </c>
      <c r="S4287" t="s">
        <v>47</v>
      </c>
      <c r="T4287" t="s">
        <v>47</v>
      </c>
      <c r="U4287" t="s">
        <v>47</v>
      </c>
      <c r="V4287" t="s">
        <v>47</v>
      </c>
      <c r="W4287" t="s">
        <v>16608</v>
      </c>
      <c r="X4287" t="s">
        <v>2509</v>
      </c>
      <c r="Y4287" t="s">
        <v>2509</v>
      </c>
      <c r="Z4287" t="s">
        <v>1565</v>
      </c>
      <c r="AA4287" t="s">
        <v>44</v>
      </c>
      <c r="AB4287">
        <v>51024</v>
      </c>
      <c r="AC4287" t="s">
        <v>47</v>
      </c>
      <c r="AD4287" t="s">
        <v>47</v>
      </c>
      <c r="AE4287" t="s">
        <v>47</v>
      </c>
      <c r="AF4287">
        <v>0</v>
      </c>
      <c r="AH4287" t="str">
        <f t="shared" si="66"/>
        <v>TULE SEGUNDO GUADALUPE</v>
      </c>
      <c r="AK4287" t="e">
        <f>VLOOKUP(AH4287,'[1]Folios 2014'!$F$2:$H$7410,3,FALSE)</f>
        <v>#N/A</v>
      </c>
    </row>
    <row r="4288" spans="1:37" x14ac:dyDescent="0.25">
      <c r="A4288">
        <v>3240</v>
      </c>
      <c r="B4288" t="s">
        <v>33</v>
      </c>
      <c r="C4288" t="s">
        <v>34</v>
      </c>
      <c r="D4288" s="1">
        <v>41981</v>
      </c>
      <c r="E4288" s="1">
        <v>41985</v>
      </c>
      <c r="F4288" t="s">
        <v>130</v>
      </c>
      <c r="G4288" t="s">
        <v>5342</v>
      </c>
      <c r="H4288" t="s">
        <v>2622</v>
      </c>
      <c r="I4288" s="1">
        <v>30451</v>
      </c>
      <c r="J4288" t="s">
        <v>38</v>
      </c>
      <c r="K4288" t="s">
        <v>891</v>
      </c>
      <c r="L4288" t="s">
        <v>67</v>
      </c>
      <c r="M4288" t="s">
        <v>41</v>
      </c>
      <c r="N4288" t="s">
        <v>16620</v>
      </c>
      <c r="O4288" t="s">
        <v>43</v>
      </c>
      <c r="P4288" t="s">
        <v>44</v>
      </c>
      <c r="Q4288" t="s">
        <v>16621</v>
      </c>
      <c r="R4288" t="s">
        <v>2137</v>
      </c>
      <c r="S4288" t="s">
        <v>47</v>
      </c>
      <c r="T4288" t="s">
        <v>47</v>
      </c>
      <c r="U4288" t="s">
        <v>47</v>
      </c>
      <c r="V4288" t="s">
        <v>47</v>
      </c>
      <c r="W4288" t="s">
        <v>5664</v>
      </c>
      <c r="X4288" t="s">
        <v>2557</v>
      </c>
      <c r="Y4288" t="s">
        <v>2559</v>
      </c>
      <c r="Z4288" t="s">
        <v>1565</v>
      </c>
      <c r="AA4288" t="s">
        <v>44</v>
      </c>
      <c r="AB4288">
        <v>51024</v>
      </c>
      <c r="AC4288" t="s">
        <v>47</v>
      </c>
      <c r="AD4288" t="s">
        <v>47</v>
      </c>
      <c r="AE4288" t="s">
        <v>47</v>
      </c>
      <c r="AF4288">
        <v>0</v>
      </c>
      <c r="AH4288" t="str">
        <f t="shared" si="66"/>
        <v>DOMINGUEZ PIÃ‘A CESAR</v>
      </c>
      <c r="AK4288" t="e">
        <f>VLOOKUP(AH4288,'[1]Folios 2014'!$F$2:$H$7410,3,FALSE)</f>
        <v>#N/A</v>
      </c>
    </row>
    <row r="4289" spans="1:37" x14ac:dyDescent="0.25">
      <c r="A4289">
        <v>3241</v>
      </c>
      <c r="B4289" t="s">
        <v>33</v>
      </c>
      <c r="C4289" t="s">
        <v>34</v>
      </c>
      <c r="D4289" s="1">
        <v>41981</v>
      </c>
      <c r="E4289" s="1">
        <v>41985</v>
      </c>
      <c r="F4289" t="s">
        <v>5342</v>
      </c>
      <c r="G4289" t="s">
        <v>394</v>
      </c>
      <c r="H4289" t="s">
        <v>685</v>
      </c>
      <c r="I4289" s="1">
        <v>25322</v>
      </c>
      <c r="J4289" t="s">
        <v>57</v>
      </c>
      <c r="K4289" t="s">
        <v>39</v>
      </c>
      <c r="L4289" t="s">
        <v>67</v>
      </c>
      <c r="M4289" t="s">
        <v>41</v>
      </c>
      <c r="N4289" t="s">
        <v>16622</v>
      </c>
      <c r="O4289" t="s">
        <v>43</v>
      </c>
      <c r="P4289" t="s">
        <v>44</v>
      </c>
      <c r="Q4289" t="s">
        <v>16623</v>
      </c>
      <c r="R4289" t="s">
        <v>2137</v>
      </c>
      <c r="S4289" t="s">
        <v>47</v>
      </c>
      <c r="T4289" t="s">
        <v>47</v>
      </c>
      <c r="U4289" t="s">
        <v>47</v>
      </c>
      <c r="V4289" t="s">
        <v>47</v>
      </c>
      <c r="W4289" t="s">
        <v>2428</v>
      </c>
      <c r="X4289" t="s">
        <v>2557</v>
      </c>
      <c r="Y4289" t="s">
        <v>2559</v>
      </c>
      <c r="Z4289" t="s">
        <v>1565</v>
      </c>
      <c r="AA4289" t="s">
        <v>44</v>
      </c>
      <c r="AB4289">
        <v>51024</v>
      </c>
      <c r="AC4289" t="s">
        <v>47</v>
      </c>
      <c r="AD4289" t="s">
        <v>47</v>
      </c>
      <c r="AE4289" t="s">
        <v>47</v>
      </c>
      <c r="AF4289">
        <v>0</v>
      </c>
      <c r="AH4289" t="str">
        <f t="shared" si="66"/>
        <v>PIÃ‘A DIAZ PETRA</v>
      </c>
      <c r="AK4289" t="e">
        <f>VLOOKUP(AH4289,'[1]Folios 2014'!$F$2:$H$7410,3,FALSE)</f>
        <v>#N/A</v>
      </c>
    </row>
    <row r="4290" spans="1:37" x14ac:dyDescent="0.25">
      <c r="A4290">
        <v>3242</v>
      </c>
      <c r="B4290" t="s">
        <v>33</v>
      </c>
      <c r="C4290" t="s">
        <v>34</v>
      </c>
      <c r="D4290" s="1">
        <v>41981</v>
      </c>
      <c r="E4290" s="1">
        <v>41985</v>
      </c>
      <c r="F4290" t="s">
        <v>154</v>
      </c>
      <c r="G4290" t="s">
        <v>3043</v>
      </c>
      <c r="H4290" t="s">
        <v>3236</v>
      </c>
      <c r="I4290" s="1">
        <v>26437</v>
      </c>
      <c r="J4290" t="s">
        <v>57</v>
      </c>
      <c r="K4290" t="s">
        <v>39</v>
      </c>
      <c r="L4290" t="s">
        <v>67</v>
      </c>
      <c r="M4290" t="s">
        <v>41</v>
      </c>
      <c r="N4290" t="s">
        <v>16624</v>
      </c>
      <c r="O4290" t="s">
        <v>43</v>
      </c>
      <c r="P4290" t="s">
        <v>44</v>
      </c>
      <c r="Q4290" t="s">
        <v>16625</v>
      </c>
      <c r="R4290" t="s">
        <v>2137</v>
      </c>
      <c r="S4290" t="s">
        <v>47</v>
      </c>
      <c r="T4290" t="s">
        <v>47</v>
      </c>
      <c r="U4290" t="s">
        <v>47</v>
      </c>
      <c r="V4290" t="s">
        <v>47</v>
      </c>
      <c r="W4290" t="s">
        <v>16626</v>
      </c>
      <c r="X4290" t="s">
        <v>2557</v>
      </c>
      <c r="Y4290" t="s">
        <v>2559</v>
      </c>
      <c r="Z4290" t="s">
        <v>1565</v>
      </c>
      <c r="AA4290" t="s">
        <v>44</v>
      </c>
      <c r="AB4290">
        <v>51024</v>
      </c>
      <c r="AC4290" t="s">
        <v>47</v>
      </c>
      <c r="AD4290" t="s">
        <v>47</v>
      </c>
      <c r="AE4290" t="s">
        <v>47</v>
      </c>
      <c r="AF4290">
        <v>0</v>
      </c>
      <c r="AH4290" t="str">
        <f t="shared" si="66"/>
        <v>SANCHEZ CANO VIRGINIA</v>
      </c>
      <c r="AK4290" t="e">
        <f>VLOOKUP(AH4290,'[1]Folios 2014'!$F$2:$H$7410,3,FALSE)</f>
        <v>#N/A</v>
      </c>
    </row>
    <row r="4291" spans="1:37" x14ac:dyDescent="0.25">
      <c r="A4291">
        <v>3243</v>
      </c>
      <c r="B4291" t="s">
        <v>33</v>
      </c>
      <c r="C4291" t="s">
        <v>34</v>
      </c>
      <c r="D4291" s="1">
        <v>41981</v>
      </c>
      <c r="E4291" s="1">
        <v>41985</v>
      </c>
      <c r="F4291" t="s">
        <v>154</v>
      </c>
      <c r="G4291" t="s">
        <v>3043</v>
      </c>
      <c r="H4291" t="s">
        <v>2651</v>
      </c>
      <c r="I4291" s="1">
        <v>27277</v>
      </c>
      <c r="J4291" t="s">
        <v>57</v>
      </c>
      <c r="K4291" t="s">
        <v>39</v>
      </c>
      <c r="L4291" t="s">
        <v>67</v>
      </c>
      <c r="M4291" t="s">
        <v>41</v>
      </c>
      <c r="N4291" t="s">
        <v>16627</v>
      </c>
      <c r="O4291" t="s">
        <v>43</v>
      </c>
      <c r="P4291" t="s">
        <v>44</v>
      </c>
      <c r="Q4291" t="s">
        <v>16628</v>
      </c>
      <c r="R4291" t="s">
        <v>2137</v>
      </c>
      <c r="S4291" t="s">
        <v>47</v>
      </c>
      <c r="T4291" t="s">
        <v>47</v>
      </c>
      <c r="U4291" t="s">
        <v>47</v>
      </c>
      <c r="V4291" t="s">
        <v>47</v>
      </c>
      <c r="W4291" t="s">
        <v>16626</v>
      </c>
      <c r="X4291" t="s">
        <v>2557</v>
      </c>
      <c r="Y4291" t="s">
        <v>2559</v>
      </c>
      <c r="Z4291" t="s">
        <v>1565</v>
      </c>
      <c r="AA4291" t="s">
        <v>44</v>
      </c>
      <c r="AB4291">
        <v>51024</v>
      </c>
      <c r="AC4291" t="s">
        <v>47</v>
      </c>
      <c r="AD4291" t="s">
        <v>47</v>
      </c>
      <c r="AE4291" t="s">
        <v>47</v>
      </c>
      <c r="AF4291">
        <v>0</v>
      </c>
      <c r="AH4291" t="str">
        <f t="shared" ref="AH4291:AH4354" si="67">CONCATENATE(F4291," ",G4291," ",H4291)</f>
        <v>SANCHEZ CANO ROSA</v>
      </c>
      <c r="AK4291" t="str">
        <f>VLOOKUP(AH4291,'[1]Folios 2014'!$F$2:$H$7410,3,FALSE)</f>
        <v>CEMENTO</v>
      </c>
    </row>
    <row r="4292" spans="1:37" x14ac:dyDescent="0.25">
      <c r="A4292">
        <v>3244</v>
      </c>
      <c r="B4292" t="s">
        <v>33</v>
      </c>
      <c r="C4292" t="s">
        <v>34</v>
      </c>
      <c r="D4292" s="1">
        <v>41981</v>
      </c>
      <c r="E4292" s="1">
        <v>41985</v>
      </c>
      <c r="F4292" t="s">
        <v>834</v>
      </c>
      <c r="G4292" t="s">
        <v>95</v>
      </c>
      <c r="H4292" t="s">
        <v>1735</v>
      </c>
      <c r="I4292" s="1">
        <v>34987</v>
      </c>
      <c r="J4292" t="s">
        <v>57</v>
      </c>
      <c r="K4292" t="s">
        <v>39</v>
      </c>
      <c r="L4292" t="s">
        <v>67</v>
      </c>
      <c r="M4292" t="s">
        <v>41</v>
      </c>
      <c r="N4292" t="s">
        <v>16629</v>
      </c>
      <c r="O4292" t="s">
        <v>43</v>
      </c>
      <c r="P4292" t="s">
        <v>44</v>
      </c>
      <c r="Q4292" t="s">
        <v>16630</v>
      </c>
      <c r="R4292" t="s">
        <v>2137</v>
      </c>
      <c r="S4292" t="s">
        <v>47</v>
      </c>
      <c r="T4292" t="s">
        <v>47</v>
      </c>
      <c r="U4292" t="s">
        <v>47</v>
      </c>
      <c r="V4292" t="s">
        <v>47</v>
      </c>
      <c r="W4292" t="s">
        <v>16631</v>
      </c>
      <c r="X4292" t="s">
        <v>2557</v>
      </c>
      <c r="Y4292" t="s">
        <v>2559</v>
      </c>
      <c r="Z4292" t="s">
        <v>1565</v>
      </c>
      <c r="AA4292" t="s">
        <v>44</v>
      </c>
      <c r="AB4292">
        <v>51024</v>
      </c>
      <c r="AC4292" t="s">
        <v>47</v>
      </c>
      <c r="AD4292" t="s">
        <v>47</v>
      </c>
      <c r="AE4292" t="s">
        <v>47</v>
      </c>
      <c r="AF4292">
        <v>0</v>
      </c>
      <c r="AH4292" t="str">
        <f t="shared" si="67"/>
        <v>GUTIERREZ HERNANDEZ TERESA</v>
      </c>
      <c r="AK4292" t="str">
        <f>VLOOKUP(AH4292,'[1]Folios 2014'!$F$2:$H$7410,3,FALSE)</f>
        <v>ESTUFAS</v>
      </c>
    </row>
    <row r="4293" spans="1:37" x14ac:dyDescent="0.25">
      <c r="A4293">
        <v>3245</v>
      </c>
      <c r="B4293" t="s">
        <v>33</v>
      </c>
      <c r="C4293" t="s">
        <v>34</v>
      </c>
      <c r="D4293" s="1">
        <v>41981</v>
      </c>
      <c r="E4293" s="1">
        <v>41985</v>
      </c>
      <c r="F4293" t="s">
        <v>177</v>
      </c>
      <c r="G4293" t="s">
        <v>84</v>
      </c>
      <c r="H4293" t="s">
        <v>1531</v>
      </c>
      <c r="I4293" s="1">
        <v>29586</v>
      </c>
      <c r="J4293" t="s">
        <v>57</v>
      </c>
      <c r="K4293" t="s">
        <v>39</v>
      </c>
      <c r="L4293" t="s">
        <v>67</v>
      </c>
      <c r="M4293" t="s">
        <v>41</v>
      </c>
      <c r="N4293" t="s">
        <v>16632</v>
      </c>
      <c r="O4293" t="s">
        <v>43</v>
      </c>
      <c r="P4293" t="s">
        <v>44</v>
      </c>
      <c r="Q4293" t="s">
        <v>16633</v>
      </c>
      <c r="R4293" t="s">
        <v>2137</v>
      </c>
      <c r="S4293" t="s">
        <v>47</v>
      </c>
      <c r="T4293" t="s">
        <v>47</v>
      </c>
      <c r="U4293" t="s">
        <v>47</v>
      </c>
      <c r="V4293" t="s">
        <v>47</v>
      </c>
      <c r="W4293" t="s">
        <v>5673</v>
      </c>
      <c r="X4293" t="s">
        <v>2557</v>
      </c>
      <c r="Y4293" t="s">
        <v>2559</v>
      </c>
      <c r="Z4293" t="s">
        <v>1565</v>
      </c>
      <c r="AA4293" t="s">
        <v>44</v>
      </c>
      <c r="AB4293">
        <v>51024</v>
      </c>
      <c r="AC4293" t="s">
        <v>47</v>
      </c>
      <c r="AD4293" t="s">
        <v>47</v>
      </c>
      <c r="AE4293" t="s">
        <v>47</v>
      </c>
      <c r="AF4293">
        <v>0</v>
      </c>
      <c r="AH4293" t="str">
        <f t="shared" si="67"/>
        <v>REYES GARCIA CONSUELO</v>
      </c>
      <c r="AK4293" t="str">
        <f>VLOOKUP(AH4293,'[1]Folios 2014'!$F$2:$H$7410,3,FALSE)</f>
        <v xml:space="preserve">TINACO </v>
      </c>
    </row>
    <row r="4294" spans="1:37" x14ac:dyDescent="0.25">
      <c r="A4294">
        <v>3246</v>
      </c>
      <c r="B4294" t="s">
        <v>33</v>
      </c>
      <c r="C4294" t="s">
        <v>34</v>
      </c>
      <c r="D4294" s="1">
        <v>41981</v>
      </c>
      <c r="E4294" s="1">
        <v>41985</v>
      </c>
      <c r="F4294" t="s">
        <v>2401</v>
      </c>
      <c r="G4294" t="s">
        <v>8221</v>
      </c>
      <c r="H4294" t="s">
        <v>651</v>
      </c>
      <c r="I4294" s="1">
        <v>30239</v>
      </c>
      <c r="J4294" t="s">
        <v>38</v>
      </c>
      <c r="K4294" t="s">
        <v>39</v>
      </c>
      <c r="L4294" t="s">
        <v>58</v>
      </c>
      <c r="M4294" t="s">
        <v>41</v>
      </c>
      <c r="N4294" t="s">
        <v>16634</v>
      </c>
      <c r="O4294" t="s">
        <v>43</v>
      </c>
      <c r="P4294" t="s">
        <v>44</v>
      </c>
      <c r="Q4294" t="s">
        <v>16635</v>
      </c>
      <c r="R4294" t="s">
        <v>2137</v>
      </c>
      <c r="S4294" t="s">
        <v>47</v>
      </c>
      <c r="T4294" t="s">
        <v>47</v>
      </c>
      <c r="U4294" t="s">
        <v>47</v>
      </c>
      <c r="V4294" t="s">
        <v>47</v>
      </c>
      <c r="W4294" t="s">
        <v>16636</v>
      </c>
      <c r="X4294" t="s">
        <v>2557</v>
      </c>
      <c r="Y4294" t="s">
        <v>2559</v>
      </c>
      <c r="Z4294" t="s">
        <v>1565</v>
      </c>
      <c r="AA4294" t="s">
        <v>44</v>
      </c>
      <c r="AB4294">
        <v>51024</v>
      </c>
      <c r="AC4294" t="s">
        <v>47</v>
      </c>
      <c r="AD4294" t="s">
        <v>47</v>
      </c>
      <c r="AE4294" t="s">
        <v>47</v>
      </c>
      <c r="AF4294">
        <v>0</v>
      </c>
      <c r="AH4294" t="str">
        <f t="shared" si="67"/>
        <v>SERAPIO FILOMENO JESUS</v>
      </c>
      <c r="AK4294" t="str">
        <f>VLOOKUP(AH4294,'[1]Folios 2014'!$F$2:$H$7410,3,FALSE)</f>
        <v>CEMENTO</v>
      </c>
    </row>
    <row r="4295" spans="1:37" x14ac:dyDescent="0.25">
      <c r="A4295">
        <v>3247</v>
      </c>
      <c r="B4295" t="s">
        <v>33</v>
      </c>
      <c r="C4295" t="s">
        <v>34</v>
      </c>
      <c r="D4295" s="1">
        <v>41981</v>
      </c>
      <c r="E4295" s="1">
        <v>41985</v>
      </c>
      <c r="F4295" t="s">
        <v>2560</v>
      </c>
      <c r="G4295" t="s">
        <v>5028</v>
      </c>
      <c r="H4295" t="s">
        <v>1848</v>
      </c>
      <c r="I4295" s="1">
        <v>31634</v>
      </c>
      <c r="J4295" t="s">
        <v>57</v>
      </c>
      <c r="K4295" t="s">
        <v>891</v>
      </c>
      <c r="L4295" t="s">
        <v>67</v>
      </c>
      <c r="M4295" t="s">
        <v>41</v>
      </c>
      <c r="N4295" t="s">
        <v>2561</v>
      </c>
      <c r="O4295" t="s">
        <v>43</v>
      </c>
      <c r="P4295" t="s">
        <v>44</v>
      </c>
      <c r="Q4295" t="s">
        <v>16637</v>
      </c>
      <c r="R4295" t="s">
        <v>2137</v>
      </c>
      <c r="S4295" t="s">
        <v>47</v>
      </c>
      <c r="T4295" t="s">
        <v>47</v>
      </c>
      <c r="U4295" t="s">
        <v>47</v>
      </c>
      <c r="V4295" t="s">
        <v>47</v>
      </c>
      <c r="W4295" t="s">
        <v>16638</v>
      </c>
      <c r="X4295" t="s">
        <v>2557</v>
      </c>
      <c r="Y4295" t="s">
        <v>2559</v>
      </c>
      <c r="Z4295" t="s">
        <v>1565</v>
      </c>
      <c r="AA4295" t="s">
        <v>44</v>
      </c>
      <c r="AB4295">
        <v>51024</v>
      </c>
      <c r="AC4295" t="s">
        <v>47</v>
      </c>
      <c r="AD4295" t="s">
        <v>47</v>
      </c>
      <c r="AE4295" t="s">
        <v>47</v>
      </c>
      <c r="AF4295">
        <v>0</v>
      </c>
      <c r="AH4295" t="str">
        <f t="shared" si="67"/>
        <v>BARRIENTOS GONZALES OLIVIA</v>
      </c>
      <c r="AK4295" t="e">
        <f>VLOOKUP(AH4295,'[1]Folios 2014'!$F$2:$H$7410,3,FALSE)</f>
        <v>#N/A</v>
      </c>
    </row>
    <row r="4296" spans="1:37" x14ac:dyDescent="0.25">
      <c r="A4296">
        <v>3248</v>
      </c>
      <c r="B4296" t="s">
        <v>33</v>
      </c>
      <c r="C4296" t="s">
        <v>34</v>
      </c>
      <c r="D4296" s="1">
        <v>41981</v>
      </c>
      <c r="E4296" s="1">
        <v>41985</v>
      </c>
      <c r="F4296" t="s">
        <v>4092</v>
      </c>
      <c r="G4296" t="s">
        <v>106</v>
      </c>
      <c r="H4296" t="s">
        <v>2522</v>
      </c>
      <c r="I4296" s="1">
        <v>31313</v>
      </c>
      <c r="J4296" t="s">
        <v>57</v>
      </c>
      <c r="K4296" t="s">
        <v>39</v>
      </c>
      <c r="L4296" t="s">
        <v>67</v>
      </c>
      <c r="M4296" t="s">
        <v>41</v>
      </c>
      <c r="N4296" t="s">
        <v>2523</v>
      </c>
      <c r="O4296" t="s">
        <v>43</v>
      </c>
      <c r="P4296" t="s">
        <v>44</v>
      </c>
      <c r="Q4296" t="s">
        <v>2524</v>
      </c>
      <c r="R4296" t="s">
        <v>2137</v>
      </c>
      <c r="S4296" t="s">
        <v>47</v>
      </c>
      <c r="T4296" t="s">
        <v>47</v>
      </c>
      <c r="U4296" t="s">
        <v>47</v>
      </c>
      <c r="V4296" t="s">
        <v>47</v>
      </c>
      <c r="W4296" t="s">
        <v>16275</v>
      </c>
      <c r="X4296" t="s">
        <v>2557</v>
      </c>
      <c r="Y4296" t="s">
        <v>2559</v>
      </c>
      <c r="Z4296" t="s">
        <v>1565</v>
      </c>
      <c r="AA4296" t="s">
        <v>44</v>
      </c>
      <c r="AB4296">
        <v>51024</v>
      </c>
      <c r="AC4296" t="s">
        <v>47</v>
      </c>
      <c r="AD4296" t="s">
        <v>47</v>
      </c>
      <c r="AE4296" t="s">
        <v>47</v>
      </c>
      <c r="AF4296">
        <v>0</v>
      </c>
      <c r="AH4296" t="str">
        <f t="shared" si="67"/>
        <v>GARDUÃ‘O DELGADO JANETTE</v>
      </c>
      <c r="AK4296" t="e">
        <f>VLOOKUP(AH4296,'[1]Folios 2014'!$F$2:$H$7410,3,FALSE)</f>
        <v>#N/A</v>
      </c>
    </row>
    <row r="4297" spans="1:37" x14ac:dyDescent="0.25">
      <c r="A4297">
        <v>3249</v>
      </c>
      <c r="B4297" t="s">
        <v>33</v>
      </c>
      <c r="C4297" t="s">
        <v>34</v>
      </c>
      <c r="D4297" s="1">
        <v>41981</v>
      </c>
      <c r="E4297" s="1">
        <v>41985</v>
      </c>
      <c r="F4297" t="s">
        <v>154</v>
      </c>
      <c r="G4297" t="s">
        <v>154</v>
      </c>
      <c r="H4297" t="s">
        <v>9577</v>
      </c>
      <c r="I4297" s="1">
        <v>31564</v>
      </c>
      <c r="J4297" t="s">
        <v>38</v>
      </c>
      <c r="K4297" t="s">
        <v>39</v>
      </c>
      <c r="L4297" t="s">
        <v>67</v>
      </c>
      <c r="M4297" t="s">
        <v>41</v>
      </c>
      <c r="N4297" t="s">
        <v>16639</v>
      </c>
      <c r="O4297" t="s">
        <v>43</v>
      </c>
      <c r="P4297" t="s">
        <v>44</v>
      </c>
      <c r="Q4297" t="s">
        <v>16640</v>
      </c>
      <c r="R4297" t="s">
        <v>2137</v>
      </c>
      <c r="S4297" t="s">
        <v>47</v>
      </c>
      <c r="T4297" t="s">
        <v>47</v>
      </c>
      <c r="U4297" t="s">
        <v>47</v>
      </c>
      <c r="V4297" t="s">
        <v>47</v>
      </c>
      <c r="W4297" t="s">
        <v>16641</v>
      </c>
      <c r="X4297" t="s">
        <v>2557</v>
      </c>
      <c r="Y4297" t="s">
        <v>2559</v>
      </c>
      <c r="Z4297" t="s">
        <v>1565</v>
      </c>
      <c r="AA4297" t="s">
        <v>44</v>
      </c>
      <c r="AB4297">
        <v>51024</v>
      </c>
      <c r="AC4297" t="s">
        <v>47</v>
      </c>
      <c r="AD4297" t="s">
        <v>47</v>
      </c>
      <c r="AE4297" t="s">
        <v>47</v>
      </c>
      <c r="AF4297">
        <v>0</v>
      </c>
      <c r="AH4297" t="str">
        <f t="shared" si="67"/>
        <v>SANCHEZ SANCHEZ LEONEL</v>
      </c>
      <c r="AK4297" t="e">
        <f>VLOOKUP(AH4297,'[1]Folios 2014'!$F$2:$H$7410,3,FALSE)</f>
        <v>#N/A</v>
      </c>
    </row>
    <row r="4298" spans="1:37" x14ac:dyDescent="0.25">
      <c r="A4298">
        <v>3250</v>
      </c>
      <c r="B4298" t="s">
        <v>33</v>
      </c>
      <c r="C4298" t="s">
        <v>34</v>
      </c>
      <c r="D4298" s="1">
        <v>41981</v>
      </c>
      <c r="E4298" s="1">
        <v>41985</v>
      </c>
      <c r="F4298" t="s">
        <v>264</v>
      </c>
      <c r="G4298" t="s">
        <v>239</v>
      </c>
      <c r="H4298" t="s">
        <v>66</v>
      </c>
      <c r="I4298" s="1">
        <v>26809</v>
      </c>
      <c r="J4298" t="s">
        <v>38</v>
      </c>
      <c r="K4298" t="s">
        <v>39</v>
      </c>
      <c r="L4298" t="s">
        <v>67</v>
      </c>
      <c r="M4298" t="s">
        <v>41</v>
      </c>
      <c r="N4298" t="s">
        <v>16642</v>
      </c>
      <c r="O4298" t="s">
        <v>43</v>
      </c>
      <c r="P4298" t="s">
        <v>44</v>
      </c>
      <c r="Q4298" t="s">
        <v>16643</v>
      </c>
      <c r="R4298" t="s">
        <v>16644</v>
      </c>
      <c r="S4298" t="s">
        <v>47</v>
      </c>
      <c r="T4298" t="s">
        <v>47</v>
      </c>
      <c r="U4298" t="s">
        <v>47</v>
      </c>
      <c r="V4298" t="s">
        <v>47</v>
      </c>
      <c r="W4298" t="s">
        <v>16645</v>
      </c>
      <c r="X4298" t="s">
        <v>16646</v>
      </c>
      <c r="Y4298" t="s">
        <v>2315</v>
      </c>
      <c r="Z4298" t="s">
        <v>1565</v>
      </c>
      <c r="AA4298" t="s">
        <v>44</v>
      </c>
      <c r="AB4298">
        <v>51007</v>
      </c>
      <c r="AC4298" t="s">
        <v>47</v>
      </c>
      <c r="AD4298" t="s">
        <v>47</v>
      </c>
      <c r="AE4298" t="s">
        <v>47</v>
      </c>
      <c r="AF4298">
        <v>0</v>
      </c>
      <c r="AH4298" t="str">
        <f t="shared" si="67"/>
        <v>NAVA GOMEZ JUAN</v>
      </c>
      <c r="AK4298" t="str">
        <f>VLOOKUP(AH4298,'[1]Folios 2014'!$F$2:$H$7410,3,FALSE)</f>
        <v>LAMINAS</v>
      </c>
    </row>
    <row r="4299" spans="1:37" x14ac:dyDescent="0.25">
      <c r="A4299">
        <v>3251</v>
      </c>
      <c r="B4299" t="s">
        <v>33</v>
      </c>
      <c r="C4299" t="s">
        <v>34</v>
      </c>
      <c r="D4299" s="1">
        <v>41981</v>
      </c>
      <c r="E4299" s="1">
        <v>41985</v>
      </c>
      <c r="F4299" t="s">
        <v>1468</v>
      </c>
      <c r="G4299" t="s">
        <v>1063</v>
      </c>
      <c r="H4299" t="s">
        <v>2642</v>
      </c>
      <c r="I4299" s="1">
        <v>29602</v>
      </c>
      <c r="J4299" t="s">
        <v>57</v>
      </c>
      <c r="K4299" t="s">
        <v>891</v>
      </c>
      <c r="L4299" t="s">
        <v>58</v>
      </c>
      <c r="M4299" t="s">
        <v>41</v>
      </c>
      <c r="N4299" t="s">
        <v>16647</v>
      </c>
      <c r="O4299" t="s">
        <v>43</v>
      </c>
      <c r="P4299" t="s">
        <v>44</v>
      </c>
      <c r="Q4299" t="s">
        <v>16648</v>
      </c>
      <c r="R4299" t="s">
        <v>203</v>
      </c>
      <c r="S4299" t="s">
        <v>47</v>
      </c>
      <c r="T4299" t="s">
        <v>47</v>
      </c>
      <c r="U4299" t="s">
        <v>47</v>
      </c>
      <c r="V4299" t="s">
        <v>47</v>
      </c>
      <c r="W4299" t="s">
        <v>16649</v>
      </c>
      <c r="X4299" t="s">
        <v>2315</v>
      </c>
      <c r="Y4299" t="s">
        <v>2315</v>
      </c>
      <c r="Z4299" t="s">
        <v>1565</v>
      </c>
      <c r="AA4299" t="s">
        <v>44</v>
      </c>
      <c r="AB4299">
        <v>51007</v>
      </c>
      <c r="AC4299" t="s">
        <v>47</v>
      </c>
      <c r="AD4299">
        <v>7221588282</v>
      </c>
      <c r="AE4299" t="s">
        <v>47</v>
      </c>
      <c r="AF4299">
        <v>0</v>
      </c>
      <c r="AH4299" t="str">
        <f t="shared" si="67"/>
        <v>BERNAL MEDINA MARCELA</v>
      </c>
      <c r="AK4299" t="e">
        <f>VLOOKUP(AH4299,'[1]Folios 2014'!$F$2:$H$7410,3,FALSE)</f>
        <v>#N/A</v>
      </c>
    </row>
    <row r="4300" spans="1:37" x14ac:dyDescent="0.25">
      <c r="A4300">
        <v>3252</v>
      </c>
      <c r="B4300" t="s">
        <v>33</v>
      </c>
      <c r="C4300" t="s">
        <v>34</v>
      </c>
      <c r="D4300" s="1">
        <v>41981</v>
      </c>
      <c r="E4300" s="1">
        <v>41985</v>
      </c>
      <c r="F4300" t="s">
        <v>239</v>
      </c>
      <c r="G4300" t="s">
        <v>15474</v>
      </c>
      <c r="H4300" t="s">
        <v>376</v>
      </c>
      <c r="I4300" s="1">
        <v>18613</v>
      </c>
      <c r="J4300" t="s">
        <v>57</v>
      </c>
      <c r="K4300" t="s">
        <v>336</v>
      </c>
      <c r="L4300" t="s">
        <v>67</v>
      </c>
      <c r="M4300" t="s">
        <v>41</v>
      </c>
      <c r="N4300" t="s">
        <v>16650</v>
      </c>
      <c r="O4300" t="s">
        <v>43</v>
      </c>
      <c r="P4300" t="s">
        <v>44</v>
      </c>
      <c r="Q4300" t="s">
        <v>16651</v>
      </c>
      <c r="R4300" t="s">
        <v>2315</v>
      </c>
      <c r="S4300" t="s">
        <v>47</v>
      </c>
      <c r="T4300" t="s">
        <v>47</v>
      </c>
      <c r="U4300" t="s">
        <v>47</v>
      </c>
      <c r="V4300" t="s">
        <v>47</v>
      </c>
      <c r="W4300" t="s">
        <v>16652</v>
      </c>
      <c r="X4300" t="s">
        <v>2315</v>
      </c>
      <c r="Y4300" t="s">
        <v>2315</v>
      </c>
      <c r="Z4300" t="s">
        <v>1565</v>
      </c>
      <c r="AA4300" t="s">
        <v>44</v>
      </c>
      <c r="AB4300">
        <v>51007</v>
      </c>
      <c r="AC4300" t="s">
        <v>47</v>
      </c>
      <c r="AD4300" t="s">
        <v>47</v>
      </c>
      <c r="AE4300" t="s">
        <v>47</v>
      </c>
      <c r="AF4300">
        <v>0</v>
      </c>
      <c r="AH4300" t="str">
        <f t="shared" si="67"/>
        <v>GOMEZ LAUREANO ALICIA</v>
      </c>
      <c r="AK4300" t="e">
        <f>VLOOKUP(AH4300,'[1]Folios 2014'!$F$2:$H$7410,3,FALSE)</f>
        <v>#N/A</v>
      </c>
    </row>
    <row r="4301" spans="1:37" x14ac:dyDescent="0.25">
      <c r="A4301">
        <v>3253</v>
      </c>
      <c r="B4301" t="s">
        <v>33</v>
      </c>
      <c r="C4301" t="s">
        <v>34</v>
      </c>
      <c r="D4301" s="1">
        <v>41981</v>
      </c>
      <c r="E4301" s="1">
        <v>41985</v>
      </c>
      <c r="F4301" t="s">
        <v>11428</v>
      </c>
      <c r="G4301" t="s">
        <v>1885</v>
      </c>
      <c r="H4301" t="s">
        <v>426</v>
      </c>
      <c r="I4301" s="1">
        <v>26710</v>
      </c>
      <c r="J4301" t="s">
        <v>57</v>
      </c>
      <c r="K4301" t="s">
        <v>39</v>
      </c>
      <c r="L4301" t="s">
        <v>58</v>
      </c>
      <c r="M4301" t="s">
        <v>41</v>
      </c>
      <c r="N4301" t="s">
        <v>16653</v>
      </c>
      <c r="O4301" t="s">
        <v>43</v>
      </c>
      <c r="P4301" t="s">
        <v>44</v>
      </c>
      <c r="Q4301" t="s">
        <v>16654</v>
      </c>
      <c r="R4301" t="s">
        <v>2315</v>
      </c>
      <c r="S4301" t="s">
        <v>47</v>
      </c>
      <c r="T4301" t="s">
        <v>47</v>
      </c>
      <c r="U4301" t="s">
        <v>47</v>
      </c>
      <c r="V4301" t="s">
        <v>47</v>
      </c>
      <c r="W4301" t="s">
        <v>16655</v>
      </c>
      <c r="X4301" t="s">
        <v>2315</v>
      </c>
      <c r="Y4301" t="s">
        <v>2315</v>
      </c>
      <c r="Z4301" t="s">
        <v>1565</v>
      </c>
      <c r="AA4301" t="s">
        <v>44</v>
      </c>
      <c r="AB4301">
        <v>51007</v>
      </c>
      <c r="AC4301" t="s">
        <v>47</v>
      </c>
      <c r="AD4301" t="s">
        <v>47</v>
      </c>
      <c r="AE4301" t="s">
        <v>47</v>
      </c>
      <c r="AF4301">
        <v>0</v>
      </c>
      <c r="AH4301" t="str">
        <f t="shared" si="67"/>
        <v>SAMANO MONDRAGON GEORGINA</v>
      </c>
      <c r="AK4301" t="str">
        <f>VLOOKUP(AH4301,'[1]Folios 2014'!$F$2:$H$7410,3,FALSE)</f>
        <v>LAMINAS</v>
      </c>
    </row>
    <row r="4302" spans="1:37" x14ac:dyDescent="0.25">
      <c r="A4302">
        <v>3254</v>
      </c>
      <c r="B4302" t="s">
        <v>33</v>
      </c>
      <c r="C4302" t="s">
        <v>34</v>
      </c>
      <c r="D4302" s="1">
        <v>41981</v>
      </c>
      <c r="E4302" s="1">
        <v>41985</v>
      </c>
      <c r="F4302" t="s">
        <v>8432</v>
      </c>
      <c r="G4302" t="s">
        <v>5595</v>
      </c>
      <c r="H4302" t="s">
        <v>13263</v>
      </c>
      <c r="I4302" s="1">
        <v>29345</v>
      </c>
      <c r="J4302" t="s">
        <v>57</v>
      </c>
      <c r="K4302" t="s">
        <v>891</v>
      </c>
      <c r="L4302" t="s">
        <v>67</v>
      </c>
      <c r="M4302" t="s">
        <v>41</v>
      </c>
      <c r="N4302" t="s">
        <v>16656</v>
      </c>
      <c r="O4302" t="s">
        <v>43</v>
      </c>
      <c r="P4302" t="s">
        <v>44</v>
      </c>
      <c r="Q4302" t="s">
        <v>16657</v>
      </c>
      <c r="R4302" t="s">
        <v>2137</v>
      </c>
      <c r="S4302" t="s">
        <v>47</v>
      </c>
      <c r="T4302" t="s">
        <v>47</v>
      </c>
      <c r="U4302" t="s">
        <v>47</v>
      </c>
      <c r="V4302" t="s">
        <v>47</v>
      </c>
      <c r="W4302" t="s">
        <v>16658</v>
      </c>
      <c r="X4302" t="s">
        <v>2315</v>
      </c>
      <c r="Y4302" t="s">
        <v>2315</v>
      </c>
      <c r="Z4302" t="s">
        <v>1565</v>
      </c>
      <c r="AA4302" t="s">
        <v>44</v>
      </c>
      <c r="AB4302">
        <v>51007</v>
      </c>
      <c r="AC4302" t="s">
        <v>47</v>
      </c>
      <c r="AD4302" t="s">
        <v>47</v>
      </c>
      <c r="AE4302" t="s">
        <v>47</v>
      </c>
      <c r="AF4302">
        <v>0</v>
      </c>
      <c r="AH4302" t="str">
        <f t="shared" si="67"/>
        <v>DE PAZ ACEVEDO MONICA</v>
      </c>
      <c r="AK4302" t="str">
        <f>VLOOKUP(AH4302,'[1]Folios 2014'!$F$2:$H$7410,3,FALSE)</f>
        <v>LAMINAS</v>
      </c>
    </row>
    <row r="4303" spans="1:37" x14ac:dyDescent="0.25">
      <c r="A4303">
        <v>3255</v>
      </c>
      <c r="B4303" t="s">
        <v>33</v>
      </c>
      <c r="C4303" t="s">
        <v>34</v>
      </c>
      <c r="D4303" s="1">
        <v>41981</v>
      </c>
      <c r="E4303" s="1">
        <v>41985</v>
      </c>
      <c r="F4303" t="s">
        <v>1679</v>
      </c>
      <c r="G4303" t="s">
        <v>334</v>
      </c>
      <c r="H4303" t="s">
        <v>1709</v>
      </c>
      <c r="I4303" s="1">
        <v>26935</v>
      </c>
      <c r="J4303" t="s">
        <v>38</v>
      </c>
      <c r="K4303" t="s">
        <v>39</v>
      </c>
      <c r="L4303" t="s">
        <v>40</v>
      </c>
      <c r="M4303" t="s">
        <v>41</v>
      </c>
      <c r="N4303" t="s">
        <v>16659</v>
      </c>
      <c r="O4303" t="s">
        <v>43</v>
      </c>
      <c r="P4303" t="s">
        <v>44</v>
      </c>
      <c r="Q4303" t="s">
        <v>16660</v>
      </c>
      <c r="R4303" t="s">
        <v>2315</v>
      </c>
      <c r="S4303" t="s">
        <v>47</v>
      </c>
      <c r="T4303" t="s">
        <v>47</v>
      </c>
      <c r="U4303" t="s">
        <v>47</v>
      </c>
      <c r="V4303" t="s">
        <v>47</v>
      </c>
      <c r="W4303" t="s">
        <v>16661</v>
      </c>
      <c r="X4303" t="s">
        <v>2315</v>
      </c>
      <c r="Y4303" t="s">
        <v>2315</v>
      </c>
      <c r="Z4303" t="s">
        <v>1565</v>
      </c>
      <c r="AA4303" t="s">
        <v>44</v>
      </c>
      <c r="AB4303">
        <v>51007</v>
      </c>
      <c r="AC4303" t="s">
        <v>47</v>
      </c>
      <c r="AD4303" t="s">
        <v>47</v>
      </c>
      <c r="AE4303" t="s">
        <v>47</v>
      </c>
      <c r="AF4303">
        <v>0</v>
      </c>
      <c r="AH4303" t="str">
        <f t="shared" si="67"/>
        <v>DE JESUS CRUZ MIGUEL ANGEL</v>
      </c>
      <c r="AK4303" t="str">
        <f>VLOOKUP(AH4303,'[1]Folios 2014'!$F$2:$H$7410,3,FALSE)</f>
        <v>LAMINAS</v>
      </c>
    </row>
    <row r="4304" spans="1:37" x14ac:dyDescent="0.25">
      <c r="A4304">
        <v>3256</v>
      </c>
      <c r="B4304" t="s">
        <v>33</v>
      </c>
      <c r="C4304" t="s">
        <v>34</v>
      </c>
      <c r="D4304" s="1">
        <v>41981</v>
      </c>
      <c r="E4304" s="1">
        <v>41985</v>
      </c>
      <c r="F4304" t="s">
        <v>1986</v>
      </c>
      <c r="G4304" t="s">
        <v>239</v>
      </c>
      <c r="H4304" t="s">
        <v>1654</v>
      </c>
      <c r="I4304" s="1">
        <v>29741</v>
      </c>
      <c r="J4304" t="s">
        <v>57</v>
      </c>
      <c r="K4304" t="s">
        <v>336</v>
      </c>
      <c r="L4304" t="s">
        <v>34</v>
      </c>
      <c r="M4304" t="s">
        <v>41</v>
      </c>
      <c r="N4304" t="s">
        <v>16662</v>
      </c>
      <c r="O4304" t="s">
        <v>43</v>
      </c>
      <c r="P4304" t="s">
        <v>44</v>
      </c>
      <c r="Q4304" t="s">
        <v>16663</v>
      </c>
      <c r="R4304" t="s">
        <v>11243</v>
      </c>
      <c r="S4304" t="s">
        <v>47</v>
      </c>
      <c r="T4304" t="s">
        <v>47</v>
      </c>
      <c r="U4304" t="s">
        <v>47</v>
      </c>
      <c r="V4304" t="s">
        <v>47</v>
      </c>
      <c r="W4304" t="s">
        <v>16664</v>
      </c>
      <c r="X4304" t="s">
        <v>2315</v>
      </c>
      <c r="Y4304" t="s">
        <v>2315</v>
      </c>
      <c r="Z4304" t="s">
        <v>1565</v>
      </c>
      <c r="AA4304" t="s">
        <v>44</v>
      </c>
      <c r="AB4304">
        <v>51007</v>
      </c>
      <c r="AC4304" t="s">
        <v>47</v>
      </c>
      <c r="AD4304" t="s">
        <v>47</v>
      </c>
      <c r="AE4304" t="s">
        <v>47</v>
      </c>
      <c r="AF4304">
        <v>0</v>
      </c>
      <c r="AH4304" t="str">
        <f t="shared" si="67"/>
        <v>CATARINO GOMEZ CAMELIA</v>
      </c>
      <c r="AK4304" t="str">
        <f>VLOOKUP(AH4304,'[1]Folios 2014'!$F$2:$H$7410,3,FALSE)</f>
        <v>LAMINAS</v>
      </c>
    </row>
    <row r="4305" spans="1:37" x14ac:dyDescent="0.25">
      <c r="A4305">
        <v>3257</v>
      </c>
      <c r="B4305" t="s">
        <v>33</v>
      </c>
      <c r="C4305" t="s">
        <v>34</v>
      </c>
      <c r="D4305" s="1">
        <v>41981</v>
      </c>
      <c r="E4305" s="1">
        <v>41985</v>
      </c>
      <c r="F4305" t="s">
        <v>66</v>
      </c>
      <c r="G4305" t="s">
        <v>2004</v>
      </c>
      <c r="H4305" t="s">
        <v>16665</v>
      </c>
      <c r="I4305" s="1">
        <v>31138</v>
      </c>
      <c r="J4305" t="s">
        <v>57</v>
      </c>
      <c r="K4305" t="s">
        <v>891</v>
      </c>
      <c r="L4305" t="s">
        <v>58</v>
      </c>
      <c r="M4305" t="s">
        <v>41</v>
      </c>
      <c r="N4305" t="s">
        <v>16666</v>
      </c>
      <c r="O4305" t="s">
        <v>43</v>
      </c>
      <c r="P4305" t="s">
        <v>44</v>
      </c>
      <c r="Q4305" t="s">
        <v>16667</v>
      </c>
      <c r="R4305" t="s">
        <v>2137</v>
      </c>
      <c r="S4305" t="s">
        <v>47</v>
      </c>
      <c r="T4305" t="s">
        <v>47</v>
      </c>
      <c r="U4305" t="s">
        <v>47</v>
      </c>
      <c r="V4305" t="s">
        <v>47</v>
      </c>
      <c r="W4305" t="s">
        <v>16661</v>
      </c>
      <c r="X4305" t="s">
        <v>2315</v>
      </c>
      <c r="Y4305" t="s">
        <v>2315</v>
      </c>
      <c r="Z4305" t="s">
        <v>1565</v>
      </c>
      <c r="AA4305" t="s">
        <v>44</v>
      </c>
      <c r="AB4305">
        <v>51007</v>
      </c>
      <c r="AC4305" t="s">
        <v>47</v>
      </c>
      <c r="AD4305" t="s">
        <v>47</v>
      </c>
      <c r="AE4305" t="s">
        <v>47</v>
      </c>
      <c r="AF4305">
        <v>0</v>
      </c>
      <c r="AH4305" t="str">
        <f t="shared" si="67"/>
        <v>JUAN SEGUNDO ROMUALDA</v>
      </c>
      <c r="AK4305" t="str">
        <f>VLOOKUP(AH4305,'[1]Folios 2014'!$F$2:$H$7410,3,FALSE)</f>
        <v>LAMINAS</v>
      </c>
    </row>
    <row r="4306" spans="1:37" x14ac:dyDescent="0.25">
      <c r="A4306">
        <v>3258</v>
      </c>
      <c r="B4306" t="s">
        <v>33</v>
      </c>
      <c r="C4306" t="s">
        <v>34</v>
      </c>
      <c r="D4306" s="1">
        <v>41981</v>
      </c>
      <c r="E4306" s="1">
        <v>41985</v>
      </c>
      <c r="F4306" t="s">
        <v>3126</v>
      </c>
      <c r="G4306" t="s">
        <v>5019</v>
      </c>
      <c r="H4306" t="s">
        <v>240</v>
      </c>
      <c r="I4306" s="1">
        <v>30850</v>
      </c>
      <c r="J4306" t="s">
        <v>57</v>
      </c>
      <c r="K4306" t="s">
        <v>891</v>
      </c>
      <c r="L4306" t="s">
        <v>58</v>
      </c>
      <c r="M4306" t="s">
        <v>41</v>
      </c>
      <c r="N4306" t="s">
        <v>16668</v>
      </c>
      <c r="O4306" t="s">
        <v>43</v>
      </c>
      <c r="P4306" t="s">
        <v>44</v>
      </c>
      <c r="Q4306" t="s">
        <v>16669</v>
      </c>
      <c r="R4306" t="s">
        <v>2137</v>
      </c>
      <c r="S4306" t="s">
        <v>47</v>
      </c>
      <c r="T4306" t="s">
        <v>47</v>
      </c>
      <c r="U4306" t="s">
        <v>47</v>
      </c>
      <c r="V4306" t="s">
        <v>47</v>
      </c>
      <c r="W4306" t="s">
        <v>16670</v>
      </c>
      <c r="X4306" t="s">
        <v>2315</v>
      </c>
      <c r="Y4306" t="s">
        <v>2315</v>
      </c>
      <c r="Z4306" t="s">
        <v>1565</v>
      </c>
      <c r="AA4306" t="s">
        <v>44</v>
      </c>
      <c r="AB4306">
        <v>51007</v>
      </c>
      <c r="AC4306" t="s">
        <v>47</v>
      </c>
      <c r="AD4306" t="s">
        <v>47</v>
      </c>
      <c r="AE4306" t="s">
        <v>47</v>
      </c>
      <c r="AF4306">
        <v>0</v>
      </c>
      <c r="AH4306" t="str">
        <f t="shared" si="67"/>
        <v>VERA LUCIO MARIA DEL CARMEN</v>
      </c>
      <c r="AK4306" t="e">
        <f>VLOOKUP(AH4306,'[1]Folios 2014'!$F$2:$H$7410,3,FALSE)</f>
        <v>#N/A</v>
      </c>
    </row>
    <row r="4307" spans="1:37" x14ac:dyDescent="0.25">
      <c r="A4307">
        <v>3259</v>
      </c>
      <c r="B4307" t="s">
        <v>33</v>
      </c>
      <c r="C4307" t="s">
        <v>34</v>
      </c>
      <c r="D4307" s="1">
        <v>41981</v>
      </c>
      <c r="E4307" s="1">
        <v>41985</v>
      </c>
      <c r="F4307" t="s">
        <v>1531</v>
      </c>
      <c r="G4307" t="s">
        <v>154</v>
      </c>
      <c r="H4307" t="s">
        <v>13870</v>
      </c>
      <c r="I4307" s="1">
        <v>22379</v>
      </c>
      <c r="J4307" t="s">
        <v>57</v>
      </c>
      <c r="K4307" t="s">
        <v>39</v>
      </c>
      <c r="L4307" t="s">
        <v>67</v>
      </c>
      <c r="M4307" t="s">
        <v>41</v>
      </c>
      <c r="N4307" t="s">
        <v>16671</v>
      </c>
      <c r="O4307" t="s">
        <v>43</v>
      </c>
      <c r="P4307" t="s">
        <v>44</v>
      </c>
      <c r="Q4307" t="s">
        <v>16672</v>
      </c>
      <c r="R4307" t="s">
        <v>16673</v>
      </c>
      <c r="S4307" t="s">
        <v>47</v>
      </c>
      <c r="T4307" t="s">
        <v>47</v>
      </c>
      <c r="U4307" t="s">
        <v>47</v>
      </c>
      <c r="V4307" t="s">
        <v>47</v>
      </c>
      <c r="W4307" t="s">
        <v>16674</v>
      </c>
      <c r="X4307" t="s">
        <v>2315</v>
      </c>
      <c r="Y4307" t="s">
        <v>2315</v>
      </c>
      <c r="Z4307" t="s">
        <v>1565</v>
      </c>
      <c r="AA4307" t="s">
        <v>44</v>
      </c>
      <c r="AB4307">
        <v>51007</v>
      </c>
      <c r="AC4307" t="s">
        <v>47</v>
      </c>
      <c r="AD4307" t="s">
        <v>47</v>
      </c>
      <c r="AE4307" t="s">
        <v>47</v>
      </c>
      <c r="AF4307">
        <v>0</v>
      </c>
      <c r="AH4307" t="str">
        <f t="shared" si="67"/>
        <v>CONSUELO SANCHEZ OTILIA</v>
      </c>
      <c r="AK4307" t="str">
        <f>VLOOKUP(AH4307,'[1]Folios 2014'!$F$2:$H$7410,3,FALSE)</f>
        <v>LAMINAS</v>
      </c>
    </row>
    <row r="4308" spans="1:37" x14ac:dyDescent="0.25">
      <c r="A4308">
        <v>3260</v>
      </c>
      <c r="B4308" t="s">
        <v>33</v>
      </c>
      <c r="C4308" t="s">
        <v>34</v>
      </c>
      <c r="D4308" s="1">
        <v>41981</v>
      </c>
      <c r="E4308" s="1">
        <v>41985</v>
      </c>
      <c r="F4308" t="s">
        <v>1248</v>
      </c>
      <c r="G4308" t="s">
        <v>1531</v>
      </c>
      <c r="H4308" t="s">
        <v>292</v>
      </c>
      <c r="I4308" s="1">
        <v>33213</v>
      </c>
      <c r="J4308" t="s">
        <v>57</v>
      </c>
      <c r="K4308" t="s">
        <v>39</v>
      </c>
      <c r="L4308" t="s">
        <v>377</v>
      </c>
      <c r="M4308" t="s">
        <v>41</v>
      </c>
      <c r="N4308" t="s">
        <v>16675</v>
      </c>
      <c r="O4308" t="s">
        <v>43</v>
      </c>
      <c r="P4308" t="s">
        <v>44</v>
      </c>
      <c r="Q4308" t="s">
        <v>16676</v>
      </c>
      <c r="R4308" t="s">
        <v>2137</v>
      </c>
      <c r="S4308" t="s">
        <v>47</v>
      </c>
      <c r="T4308" t="s">
        <v>47</v>
      </c>
      <c r="U4308" t="s">
        <v>47</v>
      </c>
      <c r="V4308" t="s">
        <v>47</v>
      </c>
      <c r="W4308" t="s">
        <v>16677</v>
      </c>
      <c r="X4308" t="s">
        <v>16673</v>
      </c>
      <c r="Y4308" t="s">
        <v>3580</v>
      </c>
      <c r="Z4308" t="s">
        <v>1565</v>
      </c>
      <c r="AA4308" t="s">
        <v>44</v>
      </c>
      <c r="AB4308">
        <v>51007</v>
      </c>
      <c r="AC4308" t="s">
        <v>47</v>
      </c>
      <c r="AD4308" t="s">
        <v>47</v>
      </c>
      <c r="AE4308" t="s">
        <v>47</v>
      </c>
      <c r="AF4308">
        <v>0</v>
      </c>
      <c r="AH4308" t="str">
        <f t="shared" si="67"/>
        <v>ZARAGOZA CONSUELO NANCY</v>
      </c>
      <c r="AK4308" t="str">
        <f>VLOOKUP(AH4308,'[1]Folios 2014'!$F$2:$H$7410,3,FALSE)</f>
        <v>LAMINAS</v>
      </c>
    </row>
    <row r="4309" spans="1:37" x14ac:dyDescent="0.25">
      <c r="A4309">
        <v>3261</v>
      </c>
      <c r="B4309" t="s">
        <v>33</v>
      </c>
      <c r="C4309" t="s">
        <v>34</v>
      </c>
      <c r="D4309" s="1">
        <v>41981</v>
      </c>
      <c r="E4309" s="1">
        <v>41985</v>
      </c>
      <c r="F4309" t="s">
        <v>1248</v>
      </c>
      <c r="G4309" t="s">
        <v>1531</v>
      </c>
      <c r="H4309" t="s">
        <v>16678</v>
      </c>
      <c r="I4309" s="1">
        <v>31185</v>
      </c>
      <c r="J4309" t="s">
        <v>57</v>
      </c>
      <c r="K4309" t="s">
        <v>891</v>
      </c>
      <c r="L4309" t="s">
        <v>377</v>
      </c>
      <c r="M4309" t="s">
        <v>41</v>
      </c>
      <c r="N4309" t="s">
        <v>16679</v>
      </c>
      <c r="O4309" t="s">
        <v>43</v>
      </c>
      <c r="P4309" t="s">
        <v>44</v>
      </c>
      <c r="Q4309" t="s">
        <v>16680</v>
      </c>
      <c r="R4309" t="s">
        <v>2137</v>
      </c>
      <c r="S4309" t="s">
        <v>47</v>
      </c>
      <c r="T4309" t="s">
        <v>47</v>
      </c>
      <c r="U4309" t="s">
        <v>47</v>
      </c>
      <c r="V4309" t="s">
        <v>47</v>
      </c>
      <c r="W4309" t="s">
        <v>16677</v>
      </c>
      <c r="X4309" t="s">
        <v>16673</v>
      </c>
      <c r="Y4309" t="s">
        <v>3580</v>
      </c>
      <c r="Z4309" t="s">
        <v>1565</v>
      </c>
      <c r="AA4309" t="s">
        <v>44</v>
      </c>
      <c r="AB4309">
        <v>51007</v>
      </c>
      <c r="AC4309" t="s">
        <v>47</v>
      </c>
      <c r="AD4309" t="s">
        <v>47</v>
      </c>
      <c r="AE4309" t="s">
        <v>47</v>
      </c>
      <c r="AF4309">
        <v>0</v>
      </c>
      <c r="AH4309" t="str">
        <f t="shared" si="67"/>
        <v>ZARAGOZA CONSUELO ANAYELY</v>
      </c>
      <c r="AK4309" t="e">
        <f>VLOOKUP(AH4309,'[1]Folios 2014'!$F$2:$H$7410,3,FALSE)</f>
        <v>#N/A</v>
      </c>
    </row>
    <row r="4310" spans="1:37" x14ac:dyDescent="0.25">
      <c r="A4310">
        <v>3262</v>
      </c>
      <c r="B4310" t="s">
        <v>33</v>
      </c>
      <c r="C4310" t="s">
        <v>34</v>
      </c>
      <c r="D4310" s="1">
        <v>41981</v>
      </c>
      <c r="E4310" s="1">
        <v>41985</v>
      </c>
      <c r="F4310" t="s">
        <v>239</v>
      </c>
      <c r="G4310" t="s">
        <v>5442</v>
      </c>
      <c r="H4310" t="s">
        <v>4338</v>
      </c>
      <c r="I4310" s="1">
        <v>28167</v>
      </c>
      <c r="J4310" t="s">
        <v>57</v>
      </c>
      <c r="K4310" t="s">
        <v>39</v>
      </c>
      <c r="L4310" t="s">
        <v>58</v>
      </c>
      <c r="M4310" t="s">
        <v>41</v>
      </c>
      <c r="N4310" t="s">
        <v>16681</v>
      </c>
      <c r="O4310" t="s">
        <v>43</v>
      </c>
      <c r="P4310" t="s">
        <v>44</v>
      </c>
      <c r="Q4310" t="s">
        <v>16682</v>
      </c>
      <c r="R4310" t="s">
        <v>2315</v>
      </c>
      <c r="S4310" t="s">
        <v>47</v>
      </c>
      <c r="T4310" t="s">
        <v>47</v>
      </c>
      <c r="U4310" t="s">
        <v>47</v>
      </c>
      <c r="V4310" t="s">
        <v>47</v>
      </c>
      <c r="W4310" t="s">
        <v>16683</v>
      </c>
      <c r="X4310" t="s">
        <v>2315</v>
      </c>
      <c r="Y4310" t="s">
        <v>2315</v>
      </c>
      <c r="Z4310" t="s">
        <v>1565</v>
      </c>
      <c r="AA4310" t="s">
        <v>44</v>
      </c>
      <c r="AB4310">
        <v>51007</v>
      </c>
      <c r="AC4310" t="s">
        <v>47</v>
      </c>
      <c r="AD4310" t="s">
        <v>47</v>
      </c>
      <c r="AE4310" t="s">
        <v>47</v>
      </c>
      <c r="AF4310">
        <v>0</v>
      </c>
      <c r="AH4310" t="str">
        <f t="shared" si="67"/>
        <v>GOMEZ ELEUTERIO MARIA DE LOURDES</v>
      </c>
      <c r="AK4310" t="e">
        <f>VLOOKUP(AH4310,'[1]Folios 2014'!$F$2:$H$7410,3,FALSE)</f>
        <v>#N/A</v>
      </c>
    </row>
    <row r="4311" spans="1:37" x14ac:dyDescent="0.25">
      <c r="A4311">
        <v>3263</v>
      </c>
      <c r="B4311" t="s">
        <v>33</v>
      </c>
      <c r="C4311" t="s">
        <v>34</v>
      </c>
      <c r="D4311" s="1">
        <v>41981</v>
      </c>
      <c r="E4311" s="1">
        <v>41985</v>
      </c>
      <c r="F4311" t="s">
        <v>1468</v>
      </c>
      <c r="G4311" t="s">
        <v>1248</v>
      </c>
      <c r="H4311" t="s">
        <v>1640</v>
      </c>
      <c r="I4311" s="1">
        <v>32529</v>
      </c>
      <c r="J4311" t="s">
        <v>57</v>
      </c>
      <c r="K4311" t="s">
        <v>891</v>
      </c>
      <c r="L4311" t="s">
        <v>58</v>
      </c>
      <c r="M4311" t="s">
        <v>41</v>
      </c>
      <c r="N4311" t="s">
        <v>16684</v>
      </c>
      <c r="O4311" t="s">
        <v>43</v>
      </c>
      <c r="P4311" t="s">
        <v>44</v>
      </c>
      <c r="Q4311" t="s">
        <v>16685</v>
      </c>
      <c r="R4311" t="s">
        <v>2315</v>
      </c>
      <c r="S4311" t="s">
        <v>47</v>
      </c>
      <c r="T4311" t="s">
        <v>47</v>
      </c>
      <c r="U4311" t="s">
        <v>47</v>
      </c>
      <c r="V4311" t="s">
        <v>47</v>
      </c>
      <c r="W4311" t="s">
        <v>16686</v>
      </c>
      <c r="X4311" t="s">
        <v>16673</v>
      </c>
      <c r="Y4311" t="s">
        <v>3580</v>
      </c>
      <c r="Z4311" t="s">
        <v>1565</v>
      </c>
      <c r="AA4311" t="s">
        <v>44</v>
      </c>
      <c r="AB4311">
        <v>51007</v>
      </c>
      <c r="AC4311" t="s">
        <v>47</v>
      </c>
      <c r="AD4311" t="s">
        <v>47</v>
      </c>
      <c r="AE4311" t="s">
        <v>47</v>
      </c>
      <c r="AF4311">
        <v>0</v>
      </c>
      <c r="AH4311" t="str">
        <f t="shared" si="67"/>
        <v>BERNAL ZARAGOZA ENEDINA</v>
      </c>
      <c r="AK4311" t="str">
        <f>VLOOKUP(AH4311,'[1]Folios 2014'!$F$2:$H$7410,3,FALSE)</f>
        <v>LAMINAS</v>
      </c>
    </row>
    <row r="4312" spans="1:37" x14ac:dyDescent="0.25">
      <c r="A4312">
        <v>3264</v>
      </c>
      <c r="B4312" t="s">
        <v>33</v>
      </c>
      <c r="C4312" t="s">
        <v>34</v>
      </c>
      <c r="D4312" s="1">
        <v>41981</v>
      </c>
      <c r="E4312" s="1">
        <v>41985</v>
      </c>
      <c r="F4312" t="s">
        <v>1248</v>
      </c>
      <c r="G4312" t="s">
        <v>394</v>
      </c>
      <c r="H4312" t="s">
        <v>3577</v>
      </c>
      <c r="I4312" s="1">
        <v>20377</v>
      </c>
      <c r="J4312" t="s">
        <v>38</v>
      </c>
      <c r="K4312" t="s">
        <v>39</v>
      </c>
      <c r="L4312" t="s">
        <v>67</v>
      </c>
      <c r="M4312" t="s">
        <v>41</v>
      </c>
      <c r="N4312" t="s">
        <v>16687</v>
      </c>
      <c r="O4312" t="s">
        <v>43</v>
      </c>
      <c r="P4312" t="s">
        <v>44</v>
      </c>
      <c r="Q4312" t="s">
        <v>16688</v>
      </c>
      <c r="R4312" t="s">
        <v>16673</v>
      </c>
      <c r="S4312" t="s">
        <v>47</v>
      </c>
      <c r="T4312" t="s">
        <v>47</v>
      </c>
      <c r="U4312" t="s">
        <v>47</v>
      </c>
      <c r="V4312" t="s">
        <v>47</v>
      </c>
      <c r="W4312" t="s">
        <v>16689</v>
      </c>
      <c r="X4312" t="s">
        <v>16673</v>
      </c>
      <c r="Y4312" t="s">
        <v>3580</v>
      </c>
      <c r="Z4312" t="s">
        <v>1565</v>
      </c>
      <c r="AA4312" t="s">
        <v>44</v>
      </c>
      <c r="AB4312">
        <v>51007</v>
      </c>
      <c r="AC4312" t="s">
        <v>47</v>
      </c>
      <c r="AD4312" t="s">
        <v>47</v>
      </c>
      <c r="AE4312" t="s">
        <v>47</v>
      </c>
      <c r="AF4312">
        <v>0</v>
      </c>
      <c r="AH4312" t="str">
        <f t="shared" si="67"/>
        <v>ZARAGOZA DIAZ TOMAS</v>
      </c>
      <c r="AK4312" t="str">
        <f>VLOOKUP(AH4312,'[1]Folios 2014'!$F$2:$H$7410,3,FALSE)</f>
        <v>LAMINAS</v>
      </c>
    </row>
    <row r="4313" spans="1:37" x14ac:dyDescent="0.25">
      <c r="A4313">
        <v>3265</v>
      </c>
      <c r="B4313" t="s">
        <v>33</v>
      </c>
      <c r="C4313" t="s">
        <v>34</v>
      </c>
      <c r="D4313" s="1">
        <v>41981</v>
      </c>
      <c r="E4313" s="1">
        <v>41985</v>
      </c>
      <c r="F4313" t="s">
        <v>8882</v>
      </c>
      <c r="G4313" t="s">
        <v>239</v>
      </c>
      <c r="H4313" t="s">
        <v>217</v>
      </c>
      <c r="I4313" s="1">
        <v>22290</v>
      </c>
      <c r="J4313" t="s">
        <v>57</v>
      </c>
      <c r="K4313" t="s">
        <v>39</v>
      </c>
      <c r="L4313" t="s">
        <v>377</v>
      </c>
      <c r="M4313" t="s">
        <v>41</v>
      </c>
      <c r="N4313" t="s">
        <v>16690</v>
      </c>
      <c r="O4313" t="s">
        <v>43</v>
      </c>
      <c r="P4313" t="s">
        <v>44</v>
      </c>
      <c r="Q4313" t="s">
        <v>16691</v>
      </c>
      <c r="R4313" t="s">
        <v>2315</v>
      </c>
      <c r="S4313" t="s">
        <v>47</v>
      </c>
      <c r="T4313" t="s">
        <v>47</v>
      </c>
      <c r="U4313" t="s">
        <v>47</v>
      </c>
      <c r="V4313" t="s">
        <v>47</v>
      </c>
      <c r="W4313" t="s">
        <v>16692</v>
      </c>
      <c r="X4313" t="s">
        <v>2315</v>
      </c>
      <c r="Y4313" t="s">
        <v>2315</v>
      </c>
      <c r="Z4313" t="s">
        <v>1565</v>
      </c>
      <c r="AA4313" t="s">
        <v>44</v>
      </c>
      <c r="AB4313">
        <v>51007</v>
      </c>
      <c r="AC4313" t="s">
        <v>47</v>
      </c>
      <c r="AD4313">
        <v>7224963168</v>
      </c>
      <c r="AE4313" t="s">
        <v>47</v>
      </c>
      <c r="AF4313">
        <v>0</v>
      </c>
      <c r="AH4313" t="str">
        <f t="shared" si="67"/>
        <v>DONACIANO GOMEZ JULIA</v>
      </c>
      <c r="AK4313" t="str">
        <f>VLOOKUP(AH4313,'[1]Folios 2014'!$F$2:$H$7410,3,FALSE)</f>
        <v>LAMINAS</v>
      </c>
    </row>
    <row r="4314" spans="1:37" x14ac:dyDescent="0.25">
      <c r="A4314">
        <v>3266</v>
      </c>
      <c r="B4314" t="s">
        <v>33</v>
      </c>
      <c r="C4314" t="s">
        <v>34</v>
      </c>
      <c r="D4314" s="1">
        <v>41981</v>
      </c>
      <c r="E4314" s="1">
        <v>41985</v>
      </c>
      <c r="F4314" t="s">
        <v>793</v>
      </c>
      <c r="G4314" t="s">
        <v>239</v>
      </c>
      <c r="H4314" t="s">
        <v>2295</v>
      </c>
      <c r="I4314" s="1">
        <v>32819</v>
      </c>
      <c r="J4314" t="s">
        <v>57</v>
      </c>
      <c r="K4314" t="s">
        <v>891</v>
      </c>
      <c r="L4314" t="s">
        <v>58</v>
      </c>
      <c r="M4314" t="s">
        <v>41</v>
      </c>
      <c r="N4314" t="s">
        <v>16693</v>
      </c>
      <c r="O4314" t="s">
        <v>43</v>
      </c>
      <c r="P4314" t="s">
        <v>653</v>
      </c>
      <c r="Q4314" t="s">
        <v>16694</v>
      </c>
      <c r="R4314" t="s">
        <v>2333</v>
      </c>
      <c r="S4314" t="s">
        <v>47</v>
      </c>
      <c r="T4314" t="s">
        <v>47</v>
      </c>
      <c r="U4314" t="s">
        <v>47</v>
      </c>
      <c r="V4314" t="s">
        <v>47</v>
      </c>
      <c r="W4314" t="s">
        <v>16695</v>
      </c>
      <c r="X4314" t="s">
        <v>2315</v>
      </c>
      <c r="Y4314" t="s">
        <v>2315</v>
      </c>
      <c r="Z4314" t="s">
        <v>1565</v>
      </c>
      <c r="AA4314" t="s">
        <v>44</v>
      </c>
      <c r="AB4314">
        <v>51007</v>
      </c>
      <c r="AC4314" t="s">
        <v>47</v>
      </c>
      <c r="AD4314">
        <v>7223562618</v>
      </c>
      <c r="AE4314" t="s">
        <v>47</v>
      </c>
      <c r="AF4314">
        <v>0</v>
      </c>
      <c r="AH4314" t="str">
        <f t="shared" si="67"/>
        <v>JUAREZ GOMEZ KARINA</v>
      </c>
      <c r="AK4314" t="str">
        <f>VLOOKUP(AH4314,'[1]Folios 2014'!$F$2:$H$7410,3,FALSE)</f>
        <v>LAMINAS</v>
      </c>
    </row>
    <row r="4315" spans="1:37" x14ac:dyDescent="0.25">
      <c r="A4315">
        <v>3267</v>
      </c>
      <c r="B4315" t="s">
        <v>33</v>
      </c>
      <c r="C4315" t="s">
        <v>34</v>
      </c>
      <c r="D4315" s="1">
        <v>41981</v>
      </c>
      <c r="E4315" s="1">
        <v>41985</v>
      </c>
      <c r="F4315" t="s">
        <v>16696</v>
      </c>
      <c r="G4315" t="s">
        <v>5442</v>
      </c>
      <c r="H4315" t="s">
        <v>14834</v>
      </c>
      <c r="I4315" s="1">
        <v>27358</v>
      </c>
      <c r="J4315" t="s">
        <v>57</v>
      </c>
      <c r="K4315" t="s">
        <v>39</v>
      </c>
      <c r="L4315" t="s">
        <v>67</v>
      </c>
      <c r="M4315" t="s">
        <v>41</v>
      </c>
      <c r="N4315" t="s">
        <v>16697</v>
      </c>
      <c r="O4315" t="s">
        <v>43</v>
      </c>
      <c r="P4315" t="s">
        <v>44</v>
      </c>
      <c r="Q4315" t="s">
        <v>16698</v>
      </c>
      <c r="R4315" t="s">
        <v>2315</v>
      </c>
      <c r="S4315" t="s">
        <v>47</v>
      </c>
      <c r="T4315" t="s">
        <v>47</v>
      </c>
      <c r="U4315" t="s">
        <v>47</v>
      </c>
      <c r="V4315" t="s">
        <v>47</v>
      </c>
      <c r="W4315" t="s">
        <v>16699</v>
      </c>
      <c r="X4315" t="s">
        <v>2315</v>
      </c>
      <c r="Y4315" t="s">
        <v>2315</v>
      </c>
      <c r="Z4315" t="s">
        <v>1565</v>
      </c>
      <c r="AA4315" t="s">
        <v>44</v>
      </c>
      <c r="AB4315">
        <v>51007</v>
      </c>
      <c r="AC4315" t="s">
        <v>47</v>
      </c>
      <c r="AD4315" t="s">
        <v>47</v>
      </c>
      <c r="AE4315" t="s">
        <v>47</v>
      </c>
      <c r="AF4315">
        <v>0</v>
      </c>
      <c r="AH4315" t="str">
        <f t="shared" si="67"/>
        <v>HERNANADEZ ELEUTERIO MA CATALINA</v>
      </c>
      <c r="AK4315" t="e">
        <f>VLOOKUP(AH4315,'[1]Folios 2014'!$F$2:$H$7410,3,FALSE)</f>
        <v>#N/A</v>
      </c>
    </row>
    <row r="4316" spans="1:37" x14ac:dyDescent="0.25">
      <c r="A4316">
        <v>3268</v>
      </c>
      <c r="B4316" t="s">
        <v>33</v>
      </c>
      <c r="C4316" t="s">
        <v>34</v>
      </c>
      <c r="D4316" s="1">
        <v>41981</v>
      </c>
      <c r="E4316" s="1">
        <v>41985</v>
      </c>
      <c r="F4316" t="s">
        <v>1479</v>
      </c>
      <c r="G4316" t="s">
        <v>130</v>
      </c>
      <c r="H4316" t="s">
        <v>16700</v>
      </c>
      <c r="I4316" s="1">
        <v>22211</v>
      </c>
      <c r="J4316" t="s">
        <v>57</v>
      </c>
      <c r="K4316" t="s">
        <v>39</v>
      </c>
      <c r="L4316" t="s">
        <v>377</v>
      </c>
      <c r="M4316" t="s">
        <v>41</v>
      </c>
      <c r="N4316" t="s">
        <v>16701</v>
      </c>
      <c r="O4316" t="s">
        <v>43</v>
      </c>
      <c r="P4316" t="s">
        <v>44</v>
      </c>
      <c r="Q4316" t="s">
        <v>16702</v>
      </c>
      <c r="R4316" t="s">
        <v>16703</v>
      </c>
      <c r="S4316" t="s">
        <v>47</v>
      </c>
      <c r="T4316" t="s">
        <v>47</v>
      </c>
      <c r="U4316" t="s">
        <v>47</v>
      </c>
      <c r="V4316" t="s">
        <v>47</v>
      </c>
      <c r="W4316" t="s">
        <v>16704</v>
      </c>
      <c r="X4316" t="s">
        <v>2333</v>
      </c>
      <c r="Y4316" t="s">
        <v>2315</v>
      </c>
      <c r="Z4316" t="s">
        <v>1565</v>
      </c>
      <c r="AA4316" t="s">
        <v>44</v>
      </c>
      <c r="AB4316">
        <v>51007</v>
      </c>
      <c r="AC4316" t="s">
        <v>47</v>
      </c>
      <c r="AD4316" t="s">
        <v>47</v>
      </c>
      <c r="AE4316" t="s">
        <v>47</v>
      </c>
      <c r="AF4316">
        <v>0</v>
      </c>
      <c r="AH4316" t="str">
        <f t="shared" si="67"/>
        <v>ARIAS DOMINGUEZ MA ANA</v>
      </c>
      <c r="AK4316" t="e">
        <f>VLOOKUP(AH4316,'[1]Folios 2014'!$F$2:$H$7410,3,FALSE)</f>
        <v>#N/A</v>
      </c>
    </row>
    <row r="4317" spans="1:37" x14ac:dyDescent="0.25">
      <c r="A4317">
        <v>3269</v>
      </c>
      <c r="B4317" t="s">
        <v>33</v>
      </c>
      <c r="C4317" t="s">
        <v>34</v>
      </c>
      <c r="D4317" s="1">
        <v>41981</v>
      </c>
      <c r="E4317" s="1">
        <v>41985</v>
      </c>
      <c r="F4317" t="s">
        <v>239</v>
      </c>
      <c r="G4317" t="s">
        <v>2004</v>
      </c>
      <c r="H4317" t="s">
        <v>76</v>
      </c>
      <c r="I4317" s="1">
        <v>25434</v>
      </c>
      <c r="J4317" t="s">
        <v>57</v>
      </c>
      <c r="K4317" t="s">
        <v>39</v>
      </c>
      <c r="L4317" t="s">
        <v>58</v>
      </c>
      <c r="M4317" t="s">
        <v>41</v>
      </c>
      <c r="N4317" t="s">
        <v>16705</v>
      </c>
      <c r="O4317" t="s">
        <v>43</v>
      </c>
      <c r="P4317" t="s">
        <v>44</v>
      </c>
      <c r="Q4317" t="s">
        <v>16706</v>
      </c>
      <c r="R4317" t="s">
        <v>2315</v>
      </c>
      <c r="S4317" t="s">
        <v>47</v>
      </c>
      <c r="T4317" t="s">
        <v>47</v>
      </c>
      <c r="U4317" t="s">
        <v>47</v>
      </c>
      <c r="V4317" t="s">
        <v>47</v>
      </c>
      <c r="W4317" t="s">
        <v>16707</v>
      </c>
      <c r="X4317" t="s">
        <v>16708</v>
      </c>
      <c r="Y4317" t="s">
        <v>3580</v>
      </c>
      <c r="Z4317" t="s">
        <v>1565</v>
      </c>
      <c r="AA4317" t="s">
        <v>44</v>
      </c>
      <c r="AB4317">
        <v>51007</v>
      </c>
      <c r="AC4317" t="s">
        <v>47</v>
      </c>
      <c r="AD4317">
        <v>7223562618</v>
      </c>
      <c r="AE4317" t="s">
        <v>47</v>
      </c>
      <c r="AF4317">
        <v>0</v>
      </c>
      <c r="AH4317" t="str">
        <f t="shared" si="67"/>
        <v>GOMEZ SEGUNDO GUADALUPE</v>
      </c>
      <c r="AK4317" t="str">
        <f>VLOOKUP(AH4317,'[1]Folios 2014'!$F$2:$H$7410,3,FALSE)</f>
        <v>LAMINAS</v>
      </c>
    </row>
    <row r="4318" spans="1:37" x14ac:dyDescent="0.25">
      <c r="A4318">
        <v>3270</v>
      </c>
      <c r="B4318" t="s">
        <v>33</v>
      </c>
      <c r="C4318" t="s">
        <v>34</v>
      </c>
      <c r="D4318" s="1">
        <v>41981</v>
      </c>
      <c r="E4318" s="1">
        <v>41985</v>
      </c>
      <c r="F4318" t="s">
        <v>1479</v>
      </c>
      <c r="G4318" t="s">
        <v>582</v>
      </c>
      <c r="H4318" t="s">
        <v>1572</v>
      </c>
      <c r="I4318" s="1">
        <v>28438</v>
      </c>
      <c r="J4318" t="s">
        <v>57</v>
      </c>
      <c r="K4318" t="s">
        <v>39</v>
      </c>
      <c r="L4318" t="s">
        <v>58</v>
      </c>
      <c r="M4318" t="s">
        <v>41</v>
      </c>
      <c r="N4318" t="s">
        <v>16709</v>
      </c>
      <c r="O4318" t="s">
        <v>43</v>
      </c>
      <c r="P4318" t="s">
        <v>44</v>
      </c>
      <c r="Q4318" t="s">
        <v>16710</v>
      </c>
      <c r="R4318" t="s">
        <v>2315</v>
      </c>
      <c r="S4318" t="s">
        <v>47</v>
      </c>
      <c r="T4318" t="s">
        <v>47</v>
      </c>
      <c r="U4318" t="s">
        <v>47</v>
      </c>
      <c r="V4318" t="s">
        <v>47</v>
      </c>
      <c r="W4318" t="s">
        <v>16711</v>
      </c>
      <c r="X4318" t="s">
        <v>2315</v>
      </c>
      <c r="Y4318" t="s">
        <v>2315</v>
      </c>
      <c r="Z4318" t="s">
        <v>1565</v>
      </c>
      <c r="AA4318" t="s">
        <v>44</v>
      </c>
      <c r="AB4318">
        <v>51007</v>
      </c>
      <c r="AC4318" t="s">
        <v>47</v>
      </c>
      <c r="AD4318" t="s">
        <v>47</v>
      </c>
      <c r="AE4318" t="s">
        <v>47</v>
      </c>
      <c r="AF4318">
        <v>0</v>
      </c>
      <c r="AH4318" t="str">
        <f t="shared" si="67"/>
        <v>ARIAS FRANCISCO MARIA DE LOS ANGELES</v>
      </c>
      <c r="AK4318" t="e">
        <f>VLOOKUP(AH4318,'[1]Folios 2014'!$F$2:$H$7410,3,FALSE)</f>
        <v>#N/A</v>
      </c>
    </row>
    <row r="4319" spans="1:37" x14ac:dyDescent="0.25">
      <c r="A4319">
        <v>3271</v>
      </c>
      <c r="B4319" t="s">
        <v>33</v>
      </c>
      <c r="C4319" t="s">
        <v>34</v>
      </c>
      <c r="D4319" s="1">
        <v>41981</v>
      </c>
      <c r="E4319" s="1">
        <v>41985</v>
      </c>
      <c r="F4319" t="s">
        <v>334</v>
      </c>
      <c r="G4319" t="s">
        <v>1679</v>
      </c>
      <c r="H4319" t="s">
        <v>1735</v>
      </c>
      <c r="I4319" s="1">
        <v>32498</v>
      </c>
      <c r="J4319" t="s">
        <v>57</v>
      </c>
      <c r="K4319" t="s">
        <v>39</v>
      </c>
      <c r="L4319" t="s">
        <v>67</v>
      </c>
      <c r="M4319" t="s">
        <v>41</v>
      </c>
      <c r="N4319" t="s">
        <v>16712</v>
      </c>
      <c r="O4319" t="s">
        <v>43</v>
      </c>
      <c r="P4319" t="s">
        <v>44</v>
      </c>
      <c r="Q4319" t="s">
        <v>16713</v>
      </c>
      <c r="R4319" t="s">
        <v>2315</v>
      </c>
      <c r="S4319" t="s">
        <v>47</v>
      </c>
      <c r="T4319" t="s">
        <v>47</v>
      </c>
      <c r="U4319" t="s">
        <v>47</v>
      </c>
      <c r="V4319" t="s">
        <v>47</v>
      </c>
      <c r="W4319" t="s">
        <v>16714</v>
      </c>
      <c r="X4319" t="s">
        <v>2333</v>
      </c>
      <c r="Y4319" t="s">
        <v>2333</v>
      </c>
      <c r="Z4319" t="s">
        <v>1565</v>
      </c>
      <c r="AA4319" t="s">
        <v>44</v>
      </c>
      <c r="AB4319">
        <v>51007</v>
      </c>
      <c r="AC4319" t="s">
        <v>47</v>
      </c>
      <c r="AD4319" t="s">
        <v>47</v>
      </c>
      <c r="AE4319" t="s">
        <v>47</v>
      </c>
      <c r="AF4319">
        <v>0</v>
      </c>
      <c r="AH4319" t="str">
        <f t="shared" si="67"/>
        <v>CRUZ DE JESUS TERESA</v>
      </c>
      <c r="AK4319" t="str">
        <f>VLOOKUP(AH4319,'[1]Folios 2014'!$F$2:$H$7410,3,FALSE)</f>
        <v>LAMINAS</v>
      </c>
    </row>
    <row r="4320" spans="1:37" x14ac:dyDescent="0.25">
      <c r="A4320">
        <v>3272</v>
      </c>
      <c r="B4320" t="s">
        <v>33</v>
      </c>
      <c r="C4320" t="s">
        <v>34</v>
      </c>
      <c r="D4320" s="1">
        <v>41981</v>
      </c>
      <c r="E4320" s="1">
        <v>41985</v>
      </c>
      <c r="F4320" t="s">
        <v>2004</v>
      </c>
      <c r="G4320" t="s">
        <v>10871</v>
      </c>
      <c r="H4320" t="s">
        <v>1890</v>
      </c>
      <c r="I4320" s="1">
        <v>21750</v>
      </c>
      <c r="J4320" t="s">
        <v>57</v>
      </c>
      <c r="K4320" t="s">
        <v>336</v>
      </c>
      <c r="L4320" t="s">
        <v>377</v>
      </c>
      <c r="M4320" t="s">
        <v>41</v>
      </c>
      <c r="N4320" t="s">
        <v>16715</v>
      </c>
      <c r="O4320" t="s">
        <v>43</v>
      </c>
      <c r="P4320" t="s">
        <v>44</v>
      </c>
      <c r="Q4320" t="s">
        <v>16716</v>
      </c>
      <c r="R4320" t="s">
        <v>2315</v>
      </c>
      <c r="S4320" t="s">
        <v>47</v>
      </c>
      <c r="T4320" t="s">
        <v>47</v>
      </c>
      <c r="U4320" t="s">
        <v>47</v>
      </c>
      <c r="V4320" t="s">
        <v>47</v>
      </c>
      <c r="W4320" t="s">
        <v>16717</v>
      </c>
      <c r="X4320" t="s">
        <v>2333</v>
      </c>
      <c r="Y4320" t="s">
        <v>2333</v>
      </c>
      <c r="Z4320" t="s">
        <v>1565</v>
      </c>
      <c r="AA4320" t="s">
        <v>44</v>
      </c>
      <c r="AB4320">
        <v>51007</v>
      </c>
      <c r="AC4320" t="s">
        <v>47</v>
      </c>
      <c r="AD4320" t="s">
        <v>47</v>
      </c>
      <c r="AE4320" t="s">
        <v>47</v>
      </c>
      <c r="AF4320">
        <v>0</v>
      </c>
      <c r="AH4320" t="str">
        <f t="shared" si="67"/>
        <v>SEGUNDO MIRAFLOR VICTORINA</v>
      </c>
      <c r="AK4320" t="e">
        <f>VLOOKUP(AH4320,'[1]Folios 2014'!$F$2:$H$7410,3,FALSE)</f>
        <v>#N/A</v>
      </c>
    </row>
    <row r="4321" spans="1:37" x14ac:dyDescent="0.25">
      <c r="A4321">
        <v>3273</v>
      </c>
      <c r="B4321" t="s">
        <v>33</v>
      </c>
      <c r="C4321" t="s">
        <v>34</v>
      </c>
      <c r="D4321" s="1">
        <v>41981</v>
      </c>
      <c r="E4321" s="1">
        <v>41985</v>
      </c>
      <c r="F4321" t="s">
        <v>1479</v>
      </c>
      <c r="G4321" t="s">
        <v>16718</v>
      </c>
      <c r="H4321" t="s">
        <v>2188</v>
      </c>
      <c r="I4321" s="1">
        <v>31131</v>
      </c>
      <c r="J4321" t="s">
        <v>38</v>
      </c>
      <c r="K4321" t="s">
        <v>39</v>
      </c>
      <c r="L4321" t="s">
        <v>67</v>
      </c>
      <c r="M4321" t="s">
        <v>41</v>
      </c>
      <c r="N4321" t="s">
        <v>16719</v>
      </c>
      <c r="O4321" t="s">
        <v>43</v>
      </c>
      <c r="P4321" t="s">
        <v>44</v>
      </c>
      <c r="Q4321" t="s">
        <v>16720</v>
      </c>
      <c r="R4321" t="s">
        <v>2333</v>
      </c>
      <c r="S4321" t="s">
        <v>47</v>
      </c>
      <c r="T4321" t="s">
        <v>47</v>
      </c>
      <c r="U4321" t="s">
        <v>47</v>
      </c>
      <c r="V4321" t="s">
        <v>47</v>
      </c>
      <c r="W4321" t="s">
        <v>16721</v>
      </c>
      <c r="X4321" t="s">
        <v>2315</v>
      </c>
      <c r="Y4321" t="s">
        <v>2315</v>
      </c>
      <c r="Z4321" t="s">
        <v>1565</v>
      </c>
      <c r="AA4321" t="s">
        <v>44</v>
      </c>
      <c r="AB4321">
        <v>51007</v>
      </c>
      <c r="AC4321" t="s">
        <v>47</v>
      </c>
      <c r="AD4321" t="s">
        <v>47</v>
      </c>
      <c r="AE4321" t="s">
        <v>47</v>
      </c>
      <c r="AF4321">
        <v>0</v>
      </c>
      <c r="AH4321" t="str">
        <f t="shared" si="67"/>
        <v>ARIAS RUMUALDO NORBERTO</v>
      </c>
      <c r="AK4321" t="e">
        <f>VLOOKUP(AH4321,'[1]Folios 2014'!$F$2:$H$7410,3,FALSE)</f>
        <v>#N/A</v>
      </c>
    </row>
    <row r="4322" spans="1:37" x14ac:dyDescent="0.25">
      <c r="A4322">
        <v>3274</v>
      </c>
      <c r="B4322" t="s">
        <v>33</v>
      </c>
      <c r="C4322" t="s">
        <v>34</v>
      </c>
      <c r="D4322" s="1">
        <v>41981</v>
      </c>
      <c r="E4322" s="1">
        <v>41985</v>
      </c>
      <c r="F4322" t="s">
        <v>2004</v>
      </c>
      <c r="G4322" t="s">
        <v>10871</v>
      </c>
      <c r="H4322" t="s">
        <v>16722</v>
      </c>
      <c r="I4322" s="1">
        <v>20781</v>
      </c>
      <c r="J4322" t="s">
        <v>38</v>
      </c>
      <c r="K4322" t="s">
        <v>39</v>
      </c>
      <c r="L4322" t="s">
        <v>67</v>
      </c>
      <c r="M4322" t="s">
        <v>41</v>
      </c>
      <c r="N4322" t="s">
        <v>16723</v>
      </c>
      <c r="O4322" t="s">
        <v>43</v>
      </c>
      <c r="P4322" t="s">
        <v>44</v>
      </c>
      <c r="Q4322" t="s">
        <v>16724</v>
      </c>
      <c r="R4322" t="s">
        <v>2315</v>
      </c>
      <c r="S4322" t="s">
        <v>47</v>
      </c>
      <c r="T4322" t="s">
        <v>47</v>
      </c>
      <c r="U4322" t="s">
        <v>47</v>
      </c>
      <c r="V4322" t="s">
        <v>47</v>
      </c>
      <c r="W4322" t="s">
        <v>16725</v>
      </c>
      <c r="X4322" t="s">
        <v>2333</v>
      </c>
      <c r="Y4322" t="s">
        <v>2333</v>
      </c>
      <c r="Z4322" t="s">
        <v>1565</v>
      </c>
      <c r="AA4322" t="s">
        <v>44</v>
      </c>
      <c r="AB4322">
        <v>51007</v>
      </c>
      <c r="AC4322" t="s">
        <v>47</v>
      </c>
      <c r="AD4322" t="s">
        <v>47</v>
      </c>
      <c r="AE4322" t="s">
        <v>47</v>
      </c>
      <c r="AF4322">
        <v>0</v>
      </c>
      <c r="AH4322" t="str">
        <f t="shared" si="67"/>
        <v>SEGUNDO MIRAFLOR ARISMEL</v>
      </c>
      <c r="AK4322" t="str">
        <f>VLOOKUP(AH4322,'[1]Folios 2014'!$F$2:$H$7410,3,FALSE)</f>
        <v>LAMINAS</v>
      </c>
    </row>
    <row r="4323" spans="1:37" x14ac:dyDescent="0.25">
      <c r="A4323">
        <v>3275</v>
      </c>
      <c r="B4323" t="s">
        <v>33</v>
      </c>
      <c r="C4323" t="s">
        <v>34</v>
      </c>
      <c r="D4323" s="1">
        <v>41981</v>
      </c>
      <c r="E4323" s="1">
        <v>41985</v>
      </c>
      <c r="F4323" t="s">
        <v>7929</v>
      </c>
      <c r="G4323" t="s">
        <v>16726</v>
      </c>
      <c r="H4323" t="s">
        <v>15635</v>
      </c>
      <c r="I4323" s="1">
        <v>31194</v>
      </c>
      <c r="J4323" t="s">
        <v>57</v>
      </c>
      <c r="K4323" t="s">
        <v>39</v>
      </c>
      <c r="L4323" t="s">
        <v>77</v>
      </c>
      <c r="M4323" t="s">
        <v>41</v>
      </c>
      <c r="N4323" t="s">
        <v>16727</v>
      </c>
      <c r="O4323" t="s">
        <v>43</v>
      </c>
      <c r="P4323" t="s">
        <v>44</v>
      </c>
      <c r="Q4323" t="s">
        <v>16728</v>
      </c>
      <c r="R4323" t="s">
        <v>2315</v>
      </c>
      <c r="S4323" t="s">
        <v>47</v>
      </c>
      <c r="T4323" t="s">
        <v>47</v>
      </c>
      <c r="U4323" t="s">
        <v>47</v>
      </c>
      <c r="V4323" t="s">
        <v>47</v>
      </c>
      <c r="W4323" t="s">
        <v>16729</v>
      </c>
      <c r="X4323" t="s">
        <v>2315</v>
      </c>
      <c r="Y4323" t="s">
        <v>2315</v>
      </c>
      <c r="Z4323" t="s">
        <v>1565</v>
      </c>
      <c r="AA4323" t="s">
        <v>44</v>
      </c>
      <c r="AB4323">
        <v>51007</v>
      </c>
      <c r="AC4323" t="s">
        <v>47</v>
      </c>
      <c r="AD4323" t="s">
        <v>47</v>
      </c>
      <c r="AE4323" t="s">
        <v>47</v>
      </c>
      <c r="AF4323">
        <v>0</v>
      </c>
      <c r="AH4323" t="str">
        <f t="shared" si="67"/>
        <v>MALVAEZ ASCENCIO LIZETH</v>
      </c>
      <c r="AK4323" t="e">
        <f>VLOOKUP(AH4323,'[1]Folios 2014'!$F$2:$H$7410,3,FALSE)</f>
        <v>#N/A</v>
      </c>
    </row>
    <row r="4324" spans="1:37" x14ac:dyDescent="0.25">
      <c r="A4324">
        <v>3276</v>
      </c>
      <c r="B4324" t="s">
        <v>33</v>
      </c>
      <c r="C4324" t="s">
        <v>34</v>
      </c>
      <c r="D4324" s="1">
        <v>41981</v>
      </c>
      <c r="E4324" s="1">
        <v>41985</v>
      </c>
      <c r="F4324" t="s">
        <v>1986</v>
      </c>
      <c r="G4324" t="s">
        <v>1721</v>
      </c>
      <c r="H4324" t="s">
        <v>2134</v>
      </c>
      <c r="I4324" s="1">
        <v>26618</v>
      </c>
      <c r="J4324" t="s">
        <v>38</v>
      </c>
      <c r="K4324" t="s">
        <v>39</v>
      </c>
      <c r="L4324" t="s">
        <v>34</v>
      </c>
      <c r="M4324" t="s">
        <v>41</v>
      </c>
      <c r="N4324" t="s">
        <v>16730</v>
      </c>
      <c r="O4324" t="s">
        <v>43</v>
      </c>
      <c r="P4324" t="s">
        <v>44</v>
      </c>
      <c r="Q4324" t="s">
        <v>16731</v>
      </c>
      <c r="R4324" t="s">
        <v>16673</v>
      </c>
      <c r="S4324" t="s">
        <v>47</v>
      </c>
      <c r="T4324" t="s">
        <v>47</v>
      </c>
      <c r="U4324" t="s">
        <v>47</v>
      </c>
      <c r="V4324" t="s">
        <v>47</v>
      </c>
      <c r="W4324" t="s">
        <v>16732</v>
      </c>
      <c r="X4324" t="s">
        <v>2315</v>
      </c>
      <c r="Y4324" t="s">
        <v>2315</v>
      </c>
      <c r="Z4324" t="s">
        <v>1565</v>
      </c>
      <c r="AA4324" t="s">
        <v>44</v>
      </c>
      <c r="AB4324">
        <v>51007</v>
      </c>
      <c r="AC4324" t="s">
        <v>47</v>
      </c>
      <c r="AD4324" t="s">
        <v>47</v>
      </c>
      <c r="AE4324" t="s">
        <v>47</v>
      </c>
      <c r="AF4324">
        <v>0</v>
      </c>
      <c r="AH4324" t="str">
        <f t="shared" si="67"/>
        <v>CATARINO ROSARIO JAIME</v>
      </c>
      <c r="AK4324" t="str">
        <f>VLOOKUP(AH4324,'[1]Folios 2014'!$F$2:$H$7410,3,FALSE)</f>
        <v>LAMINAS</v>
      </c>
    </row>
    <row r="4325" spans="1:37" x14ac:dyDescent="0.25">
      <c r="A4325">
        <v>3277</v>
      </c>
      <c r="B4325" t="s">
        <v>33</v>
      </c>
      <c r="C4325" t="s">
        <v>34</v>
      </c>
      <c r="D4325" s="1">
        <v>41981</v>
      </c>
      <c r="E4325" s="1">
        <v>41985</v>
      </c>
      <c r="F4325" t="s">
        <v>2004</v>
      </c>
      <c r="G4325" t="s">
        <v>16733</v>
      </c>
      <c r="H4325" t="s">
        <v>651</v>
      </c>
      <c r="I4325" s="1">
        <v>24559</v>
      </c>
      <c r="J4325" t="s">
        <v>38</v>
      </c>
      <c r="K4325" t="s">
        <v>39</v>
      </c>
      <c r="L4325" t="s">
        <v>67</v>
      </c>
      <c r="M4325" t="s">
        <v>41</v>
      </c>
      <c r="N4325" t="s">
        <v>16734</v>
      </c>
      <c r="O4325" t="s">
        <v>43</v>
      </c>
      <c r="P4325" t="s">
        <v>44</v>
      </c>
      <c r="Q4325" t="s">
        <v>16735</v>
      </c>
      <c r="R4325" t="s">
        <v>2315</v>
      </c>
      <c r="S4325" t="s">
        <v>47</v>
      </c>
      <c r="T4325" t="s">
        <v>47</v>
      </c>
      <c r="U4325" t="s">
        <v>47</v>
      </c>
      <c r="V4325" t="s">
        <v>47</v>
      </c>
      <c r="W4325" t="s">
        <v>16736</v>
      </c>
      <c r="X4325" t="s">
        <v>449</v>
      </c>
      <c r="Y4325" t="s">
        <v>3580</v>
      </c>
      <c r="Z4325" t="s">
        <v>1565</v>
      </c>
      <c r="AA4325" t="s">
        <v>44</v>
      </c>
      <c r="AB4325">
        <v>51017</v>
      </c>
      <c r="AC4325" t="s">
        <v>47</v>
      </c>
      <c r="AD4325" t="s">
        <v>47</v>
      </c>
      <c r="AE4325" t="s">
        <v>47</v>
      </c>
      <c r="AF4325">
        <v>0</v>
      </c>
      <c r="AH4325" t="str">
        <f t="shared" si="67"/>
        <v>SEGUNDO LAURIANO JESUS</v>
      </c>
      <c r="AK4325" t="str">
        <f>VLOOKUP(AH4325,'[1]Folios 2014'!$F$2:$H$7410,3,FALSE)</f>
        <v>LAMINAS</v>
      </c>
    </row>
    <row r="4326" spans="1:37" x14ac:dyDescent="0.25">
      <c r="A4326">
        <v>3278</v>
      </c>
      <c r="B4326" t="s">
        <v>33</v>
      </c>
      <c r="C4326" t="s">
        <v>34</v>
      </c>
      <c r="D4326" s="1">
        <v>41981</v>
      </c>
      <c r="E4326" s="1">
        <v>41985</v>
      </c>
      <c r="F4326" t="s">
        <v>36</v>
      </c>
      <c r="G4326" t="s">
        <v>169</v>
      </c>
      <c r="H4326" t="s">
        <v>1512</v>
      </c>
      <c r="I4326" s="1">
        <v>28606</v>
      </c>
      <c r="J4326" t="s">
        <v>57</v>
      </c>
      <c r="K4326" t="s">
        <v>39</v>
      </c>
      <c r="L4326" t="s">
        <v>67</v>
      </c>
      <c r="M4326" t="s">
        <v>41</v>
      </c>
      <c r="N4326" t="s">
        <v>16737</v>
      </c>
      <c r="O4326" t="s">
        <v>43</v>
      </c>
      <c r="P4326" t="s">
        <v>44</v>
      </c>
      <c r="Q4326" t="s">
        <v>16738</v>
      </c>
      <c r="R4326" t="s">
        <v>2315</v>
      </c>
      <c r="S4326" t="s">
        <v>47</v>
      </c>
      <c r="T4326" t="s">
        <v>47</v>
      </c>
      <c r="U4326" t="s">
        <v>47</v>
      </c>
      <c r="V4326" t="s">
        <v>47</v>
      </c>
      <c r="W4326" t="s">
        <v>16739</v>
      </c>
      <c r="X4326" t="s">
        <v>2333</v>
      </c>
      <c r="Y4326" t="s">
        <v>2315</v>
      </c>
      <c r="Z4326" t="s">
        <v>1565</v>
      </c>
      <c r="AA4326" t="s">
        <v>44</v>
      </c>
      <c r="AB4326">
        <v>51007</v>
      </c>
      <c r="AC4326" t="s">
        <v>47</v>
      </c>
      <c r="AD4326" t="s">
        <v>47</v>
      </c>
      <c r="AE4326" t="s">
        <v>47</v>
      </c>
      <c r="AF4326">
        <v>0</v>
      </c>
      <c r="AH4326" t="str">
        <f t="shared" si="67"/>
        <v>CAMACHO MARTINEZ IMELDA</v>
      </c>
      <c r="AK4326" t="e">
        <f>VLOOKUP(AH4326,'[1]Folios 2014'!$F$2:$H$7410,3,FALSE)</f>
        <v>#N/A</v>
      </c>
    </row>
    <row r="4327" spans="1:37" x14ac:dyDescent="0.25">
      <c r="A4327">
        <v>3279</v>
      </c>
      <c r="B4327" t="s">
        <v>33</v>
      </c>
      <c r="C4327" t="s">
        <v>34</v>
      </c>
      <c r="D4327" s="1">
        <v>41981</v>
      </c>
      <c r="E4327" s="1">
        <v>41985</v>
      </c>
      <c r="F4327" t="s">
        <v>84</v>
      </c>
      <c r="G4327" t="s">
        <v>316</v>
      </c>
      <c r="H4327" t="s">
        <v>1339</v>
      </c>
      <c r="I4327" s="1">
        <v>25951</v>
      </c>
      <c r="J4327" t="s">
        <v>57</v>
      </c>
      <c r="K4327" t="s">
        <v>39</v>
      </c>
      <c r="L4327" t="s">
        <v>377</v>
      </c>
      <c r="M4327" t="s">
        <v>41</v>
      </c>
      <c r="N4327" t="s">
        <v>16740</v>
      </c>
      <c r="O4327" t="s">
        <v>43</v>
      </c>
      <c r="P4327" t="s">
        <v>44</v>
      </c>
      <c r="Q4327" t="s">
        <v>16741</v>
      </c>
      <c r="R4327" t="s">
        <v>2315</v>
      </c>
      <c r="S4327" t="s">
        <v>47</v>
      </c>
      <c r="T4327" t="s">
        <v>47</v>
      </c>
      <c r="U4327" t="s">
        <v>47</v>
      </c>
      <c r="V4327" t="s">
        <v>47</v>
      </c>
      <c r="W4327" t="s">
        <v>16742</v>
      </c>
      <c r="X4327" t="s">
        <v>2315</v>
      </c>
      <c r="Y4327" t="s">
        <v>2315</v>
      </c>
      <c r="Z4327" t="s">
        <v>1565</v>
      </c>
      <c r="AA4327" t="s">
        <v>44</v>
      </c>
      <c r="AB4327">
        <v>51007</v>
      </c>
      <c r="AC4327" t="s">
        <v>47</v>
      </c>
      <c r="AD4327" t="s">
        <v>47</v>
      </c>
      <c r="AE4327" t="s">
        <v>47</v>
      </c>
      <c r="AF4327">
        <v>0</v>
      </c>
      <c r="AH4327" t="str">
        <f t="shared" si="67"/>
        <v>GARCIA ALVAREZ ADELAIDA</v>
      </c>
      <c r="AK4327" t="e">
        <f>VLOOKUP(AH4327,'[1]Folios 2014'!$F$2:$H$7410,3,FALSE)</f>
        <v>#N/A</v>
      </c>
    </row>
    <row r="4328" spans="1:37" x14ac:dyDescent="0.25">
      <c r="A4328">
        <v>3280</v>
      </c>
      <c r="B4328" t="s">
        <v>33</v>
      </c>
      <c r="C4328" t="s">
        <v>34</v>
      </c>
      <c r="D4328" s="1">
        <v>41981</v>
      </c>
      <c r="E4328" s="1">
        <v>41985</v>
      </c>
      <c r="F4328" t="s">
        <v>3973</v>
      </c>
      <c r="G4328" t="s">
        <v>239</v>
      </c>
      <c r="H4328" t="s">
        <v>517</v>
      </c>
      <c r="I4328" s="1">
        <v>30692</v>
      </c>
      <c r="J4328" t="s">
        <v>57</v>
      </c>
      <c r="K4328" t="s">
        <v>39</v>
      </c>
      <c r="L4328" t="s">
        <v>58</v>
      </c>
      <c r="M4328" t="s">
        <v>41</v>
      </c>
      <c r="N4328" t="s">
        <v>16743</v>
      </c>
      <c r="O4328" t="s">
        <v>43</v>
      </c>
      <c r="P4328" t="s">
        <v>44</v>
      </c>
      <c r="Q4328" t="s">
        <v>16744</v>
      </c>
      <c r="R4328" t="s">
        <v>3580</v>
      </c>
      <c r="S4328" t="s">
        <v>47</v>
      </c>
      <c r="T4328" t="s">
        <v>47</v>
      </c>
      <c r="U4328" t="s">
        <v>47</v>
      </c>
      <c r="V4328" t="s">
        <v>47</v>
      </c>
      <c r="W4328" t="s">
        <v>16745</v>
      </c>
      <c r="X4328" t="s">
        <v>2315</v>
      </c>
      <c r="Y4328" t="s">
        <v>2315</v>
      </c>
      <c r="Z4328" t="s">
        <v>1565</v>
      </c>
      <c r="AA4328" t="s">
        <v>44</v>
      </c>
      <c r="AB4328">
        <v>51007</v>
      </c>
      <c r="AC4328" t="s">
        <v>47</v>
      </c>
      <c r="AD4328" t="s">
        <v>47</v>
      </c>
      <c r="AE4328" t="s">
        <v>47</v>
      </c>
      <c r="AF4328">
        <v>0</v>
      </c>
      <c r="AH4328" t="str">
        <f t="shared" si="67"/>
        <v>GALICIA GOMEZ HORTENCIA</v>
      </c>
      <c r="AK4328" t="str">
        <f>VLOOKUP(AH4328,'[1]Folios 2014'!$F$2:$H$7410,3,FALSE)</f>
        <v>LAMINAS</v>
      </c>
    </row>
    <row r="4329" spans="1:37" x14ac:dyDescent="0.25">
      <c r="A4329">
        <v>3281</v>
      </c>
      <c r="B4329" t="s">
        <v>33</v>
      </c>
      <c r="C4329" t="s">
        <v>34</v>
      </c>
      <c r="D4329" s="1">
        <v>41981</v>
      </c>
      <c r="E4329" s="1">
        <v>41985</v>
      </c>
      <c r="F4329" t="s">
        <v>1679</v>
      </c>
      <c r="G4329" t="s">
        <v>334</v>
      </c>
      <c r="H4329" t="s">
        <v>1654</v>
      </c>
      <c r="I4329" s="1">
        <v>24367</v>
      </c>
      <c r="J4329" t="s">
        <v>57</v>
      </c>
      <c r="K4329" t="s">
        <v>39</v>
      </c>
      <c r="L4329" t="s">
        <v>67</v>
      </c>
      <c r="M4329" t="s">
        <v>41</v>
      </c>
      <c r="N4329" t="s">
        <v>16746</v>
      </c>
      <c r="O4329" t="s">
        <v>43</v>
      </c>
      <c r="P4329" t="s">
        <v>44</v>
      </c>
      <c r="Q4329" t="s">
        <v>16747</v>
      </c>
      <c r="R4329" t="s">
        <v>2315</v>
      </c>
      <c r="S4329" t="s">
        <v>47</v>
      </c>
      <c r="T4329" t="s">
        <v>47</v>
      </c>
      <c r="U4329" t="s">
        <v>47</v>
      </c>
      <c r="V4329" t="s">
        <v>47</v>
      </c>
      <c r="W4329" t="s">
        <v>16748</v>
      </c>
      <c r="X4329" t="s">
        <v>2315</v>
      </c>
      <c r="Y4329" t="s">
        <v>2315</v>
      </c>
      <c r="Z4329" t="s">
        <v>1565</v>
      </c>
      <c r="AA4329" t="s">
        <v>44</v>
      </c>
      <c r="AB4329">
        <v>51007</v>
      </c>
      <c r="AC4329" t="s">
        <v>47</v>
      </c>
      <c r="AD4329" t="s">
        <v>47</v>
      </c>
      <c r="AE4329" t="s">
        <v>47</v>
      </c>
      <c r="AF4329">
        <v>0</v>
      </c>
      <c r="AH4329" t="str">
        <f t="shared" si="67"/>
        <v>DE JESUS CRUZ CAMELIA</v>
      </c>
      <c r="AK4329" t="str">
        <f>VLOOKUP(AH4329,'[1]Folios 2014'!$F$2:$H$7410,3,FALSE)</f>
        <v>LAMINAS</v>
      </c>
    </row>
    <row r="4330" spans="1:37" x14ac:dyDescent="0.25">
      <c r="A4330">
        <v>3282</v>
      </c>
      <c r="B4330" t="s">
        <v>33</v>
      </c>
      <c r="C4330" t="s">
        <v>34</v>
      </c>
      <c r="D4330" s="1">
        <v>41981</v>
      </c>
      <c r="E4330" s="1">
        <v>41985</v>
      </c>
      <c r="F4330" t="s">
        <v>1679</v>
      </c>
      <c r="G4330" t="s">
        <v>3126</v>
      </c>
      <c r="H4330" t="s">
        <v>716</v>
      </c>
      <c r="I4330" s="1">
        <v>13003</v>
      </c>
      <c r="J4330" t="s">
        <v>57</v>
      </c>
      <c r="K4330" t="s">
        <v>336</v>
      </c>
      <c r="L4330" t="s">
        <v>377</v>
      </c>
      <c r="M4330" t="s">
        <v>41</v>
      </c>
      <c r="N4330" t="s">
        <v>6352</v>
      </c>
      <c r="O4330" t="s">
        <v>43</v>
      </c>
      <c r="P4330" t="s">
        <v>44</v>
      </c>
      <c r="Q4330" t="s">
        <v>6353</v>
      </c>
      <c r="R4330" t="s">
        <v>2315</v>
      </c>
      <c r="S4330" t="s">
        <v>47</v>
      </c>
      <c r="T4330" t="s">
        <v>47</v>
      </c>
      <c r="U4330" t="s">
        <v>47</v>
      </c>
      <c r="V4330" t="s">
        <v>47</v>
      </c>
      <c r="W4330" t="s">
        <v>16749</v>
      </c>
      <c r="X4330" t="s">
        <v>2315</v>
      </c>
      <c r="Y4330" t="s">
        <v>2315</v>
      </c>
      <c r="Z4330" t="s">
        <v>1565</v>
      </c>
      <c r="AA4330" t="s">
        <v>44</v>
      </c>
      <c r="AB4330">
        <v>51007</v>
      </c>
      <c r="AC4330" t="s">
        <v>47</v>
      </c>
      <c r="AD4330" t="s">
        <v>47</v>
      </c>
      <c r="AE4330" t="s">
        <v>47</v>
      </c>
      <c r="AF4330">
        <v>0</v>
      </c>
      <c r="AH4330" t="str">
        <f t="shared" si="67"/>
        <v>DE JESUS VERA CARMEN</v>
      </c>
      <c r="AK4330" t="str">
        <f>VLOOKUP(AH4330,'[1]Folios 2014'!$F$2:$H$7410,3,FALSE)</f>
        <v>LAMINAS</v>
      </c>
    </row>
    <row r="4331" spans="1:37" x14ac:dyDescent="0.25">
      <c r="A4331">
        <v>3283</v>
      </c>
      <c r="B4331" t="s">
        <v>33</v>
      </c>
      <c r="C4331" t="s">
        <v>34</v>
      </c>
      <c r="D4331" s="1">
        <v>41981</v>
      </c>
      <c r="E4331" s="1">
        <v>41985</v>
      </c>
      <c r="F4331" t="s">
        <v>1679</v>
      </c>
      <c r="G4331" t="s">
        <v>207</v>
      </c>
      <c r="H4331" t="s">
        <v>581</v>
      </c>
      <c r="I4331" s="1">
        <v>19003</v>
      </c>
      <c r="J4331" t="s">
        <v>38</v>
      </c>
      <c r="K4331" t="s">
        <v>39</v>
      </c>
      <c r="L4331" t="s">
        <v>377</v>
      </c>
      <c r="M4331" t="s">
        <v>41</v>
      </c>
      <c r="N4331" t="s">
        <v>16750</v>
      </c>
      <c r="O4331" t="s">
        <v>43</v>
      </c>
      <c r="P4331" t="s">
        <v>44</v>
      </c>
      <c r="Q4331" t="s">
        <v>16751</v>
      </c>
      <c r="R4331" t="s">
        <v>2137</v>
      </c>
      <c r="S4331" t="s">
        <v>47</v>
      </c>
      <c r="T4331" t="s">
        <v>47</v>
      </c>
      <c r="U4331" t="s">
        <v>47</v>
      </c>
      <c r="V4331" t="s">
        <v>47</v>
      </c>
      <c r="W4331" t="s">
        <v>16752</v>
      </c>
      <c r="X4331" t="s">
        <v>2315</v>
      </c>
      <c r="Y4331" t="s">
        <v>2315</v>
      </c>
      <c r="Z4331" t="s">
        <v>1565</v>
      </c>
      <c r="AA4331" t="s">
        <v>44</v>
      </c>
      <c r="AB4331">
        <v>51007</v>
      </c>
      <c r="AC4331" t="s">
        <v>47</v>
      </c>
      <c r="AD4331" t="s">
        <v>47</v>
      </c>
      <c r="AE4331" t="s">
        <v>47</v>
      </c>
      <c r="AF4331">
        <v>0</v>
      </c>
      <c r="AH4331" t="str">
        <f t="shared" si="67"/>
        <v>DE JESUS VELAZQUEZ FEDERICO</v>
      </c>
      <c r="AK4331" t="str">
        <f>VLOOKUP(AH4331,'[1]Folios 2014'!$F$2:$H$7410,3,FALSE)</f>
        <v>LAMINAS</v>
      </c>
    </row>
    <row r="4332" spans="1:37" x14ac:dyDescent="0.25">
      <c r="A4332">
        <v>3284</v>
      </c>
      <c r="B4332" t="s">
        <v>33</v>
      </c>
      <c r="C4332" t="s">
        <v>34</v>
      </c>
      <c r="D4332" s="1">
        <v>41981</v>
      </c>
      <c r="E4332" s="1">
        <v>41985</v>
      </c>
      <c r="F4332" t="s">
        <v>9121</v>
      </c>
      <c r="G4332" t="s">
        <v>1734</v>
      </c>
      <c r="H4332" t="s">
        <v>4842</v>
      </c>
      <c r="I4332" s="1">
        <v>16612</v>
      </c>
      <c r="J4332" t="s">
        <v>38</v>
      </c>
      <c r="K4332" t="s">
        <v>39</v>
      </c>
      <c r="L4332" t="s">
        <v>377</v>
      </c>
      <c r="M4332" t="s">
        <v>41</v>
      </c>
      <c r="N4332" t="s">
        <v>16753</v>
      </c>
      <c r="O4332" t="s">
        <v>43</v>
      </c>
      <c r="P4332" t="s">
        <v>44</v>
      </c>
      <c r="Q4332" t="s">
        <v>16754</v>
      </c>
      <c r="R4332" t="s">
        <v>2137</v>
      </c>
      <c r="S4332" t="s">
        <v>47</v>
      </c>
      <c r="T4332" t="s">
        <v>47</v>
      </c>
      <c r="U4332" t="s">
        <v>47</v>
      </c>
      <c r="V4332" t="s">
        <v>47</v>
      </c>
      <c r="W4332" t="s">
        <v>16755</v>
      </c>
      <c r="X4332" t="s">
        <v>2315</v>
      </c>
      <c r="Y4332" t="s">
        <v>2315</v>
      </c>
      <c r="Z4332" t="s">
        <v>1565</v>
      </c>
      <c r="AA4332" t="s">
        <v>44</v>
      </c>
      <c r="AB4332">
        <v>51007</v>
      </c>
      <c r="AC4332" t="s">
        <v>47</v>
      </c>
      <c r="AD4332" t="s">
        <v>47</v>
      </c>
      <c r="AE4332" t="s">
        <v>47</v>
      </c>
      <c r="AF4332">
        <v>0</v>
      </c>
      <c r="AH4332" t="str">
        <f t="shared" si="67"/>
        <v>VILLAFAÃ‘A MARIN FERMIN</v>
      </c>
      <c r="AK4332" t="e">
        <f>VLOOKUP(AH4332,'[1]Folios 2014'!$F$2:$H$7410,3,FALSE)</f>
        <v>#N/A</v>
      </c>
    </row>
    <row r="4333" spans="1:37" x14ac:dyDescent="0.25">
      <c r="A4333">
        <v>3285</v>
      </c>
      <c r="B4333" t="s">
        <v>33</v>
      </c>
      <c r="C4333" t="s">
        <v>34</v>
      </c>
      <c r="D4333" s="1">
        <v>41981</v>
      </c>
      <c r="E4333" s="1">
        <v>41985</v>
      </c>
      <c r="F4333" t="s">
        <v>2147</v>
      </c>
      <c r="G4333" t="s">
        <v>4092</v>
      </c>
      <c r="H4333" t="s">
        <v>16756</v>
      </c>
      <c r="I4333" s="1">
        <v>34154</v>
      </c>
      <c r="J4333" t="s">
        <v>57</v>
      </c>
      <c r="K4333" t="s">
        <v>891</v>
      </c>
      <c r="L4333" t="s">
        <v>67</v>
      </c>
      <c r="M4333" t="s">
        <v>41</v>
      </c>
      <c r="N4333" t="s">
        <v>16757</v>
      </c>
      <c r="O4333" t="s">
        <v>43</v>
      </c>
      <c r="P4333" t="s">
        <v>44</v>
      </c>
      <c r="Q4333" t="s">
        <v>16758</v>
      </c>
      <c r="R4333" t="s">
        <v>2137</v>
      </c>
      <c r="S4333" t="s">
        <v>47</v>
      </c>
      <c r="T4333" t="s">
        <v>47</v>
      </c>
      <c r="U4333" t="s">
        <v>47</v>
      </c>
      <c r="V4333" t="s">
        <v>47</v>
      </c>
      <c r="W4333" t="s">
        <v>16759</v>
      </c>
      <c r="X4333" t="s">
        <v>2127</v>
      </c>
      <c r="Y4333" t="s">
        <v>2128</v>
      </c>
      <c r="Z4333" t="s">
        <v>1565</v>
      </c>
      <c r="AA4333" t="s">
        <v>44</v>
      </c>
      <c r="AB4333">
        <v>51019</v>
      </c>
      <c r="AC4333" t="s">
        <v>47</v>
      </c>
      <c r="AD4333" t="s">
        <v>47</v>
      </c>
      <c r="AE4333" t="s">
        <v>47</v>
      </c>
      <c r="AF4333">
        <v>0</v>
      </c>
      <c r="AH4333" t="str">
        <f t="shared" si="67"/>
        <v>MAYA GARDUÃ‘O NANCY PAOLA</v>
      </c>
      <c r="AK4333" t="e">
        <f>VLOOKUP(AH4333,'[1]Folios 2014'!$F$2:$H$7410,3,FALSE)</f>
        <v>#N/A</v>
      </c>
    </row>
    <row r="4334" spans="1:37" x14ac:dyDescent="0.25">
      <c r="A4334">
        <v>3286</v>
      </c>
      <c r="B4334" t="s">
        <v>33</v>
      </c>
      <c r="C4334" t="s">
        <v>34</v>
      </c>
      <c r="D4334" s="1">
        <v>41981</v>
      </c>
      <c r="E4334" s="1">
        <v>41985</v>
      </c>
      <c r="F4334" t="s">
        <v>2122</v>
      </c>
      <c r="G4334" t="s">
        <v>4092</v>
      </c>
      <c r="H4334" t="s">
        <v>7021</v>
      </c>
      <c r="I4334" s="1">
        <v>31691</v>
      </c>
      <c r="J4334" t="s">
        <v>57</v>
      </c>
      <c r="K4334" t="s">
        <v>39</v>
      </c>
      <c r="L4334" t="s">
        <v>67</v>
      </c>
      <c r="M4334" t="s">
        <v>41</v>
      </c>
      <c r="N4334" t="s">
        <v>16760</v>
      </c>
      <c r="O4334" t="s">
        <v>43</v>
      </c>
      <c r="P4334" t="s">
        <v>44</v>
      </c>
      <c r="Q4334" t="s">
        <v>16761</v>
      </c>
      <c r="R4334" t="s">
        <v>2137</v>
      </c>
      <c r="S4334" t="s">
        <v>47</v>
      </c>
      <c r="T4334" t="s">
        <v>47</v>
      </c>
      <c r="U4334" t="s">
        <v>47</v>
      </c>
      <c r="V4334" t="s">
        <v>47</v>
      </c>
      <c r="W4334" t="s">
        <v>16762</v>
      </c>
      <c r="X4334" t="s">
        <v>2127</v>
      </c>
      <c r="Y4334" t="s">
        <v>2128</v>
      </c>
      <c r="Z4334" t="s">
        <v>1565</v>
      </c>
      <c r="AA4334" t="s">
        <v>44</v>
      </c>
      <c r="AB4334">
        <v>51019</v>
      </c>
      <c r="AC4334" t="s">
        <v>47</v>
      </c>
      <c r="AD4334" t="s">
        <v>47</v>
      </c>
      <c r="AE4334" t="s">
        <v>47</v>
      </c>
      <c r="AF4334">
        <v>0</v>
      </c>
      <c r="AH4334" t="str">
        <f t="shared" si="67"/>
        <v>NIETO GARDUÃ‘O YESSICA</v>
      </c>
      <c r="AK4334" t="e">
        <f>VLOOKUP(AH4334,'[1]Folios 2014'!$F$2:$H$7410,3,FALSE)</f>
        <v>#N/A</v>
      </c>
    </row>
    <row r="4335" spans="1:37" x14ac:dyDescent="0.25">
      <c r="A4335">
        <v>3287</v>
      </c>
      <c r="B4335" t="s">
        <v>33</v>
      </c>
      <c r="C4335" t="s">
        <v>34</v>
      </c>
      <c r="D4335" s="1">
        <v>41981</v>
      </c>
      <c r="E4335" s="1">
        <v>41985</v>
      </c>
      <c r="F4335" t="s">
        <v>2600</v>
      </c>
      <c r="G4335" t="s">
        <v>5342</v>
      </c>
      <c r="H4335" t="s">
        <v>1527</v>
      </c>
      <c r="I4335" s="1">
        <v>18668</v>
      </c>
      <c r="J4335" t="s">
        <v>57</v>
      </c>
      <c r="K4335" t="s">
        <v>336</v>
      </c>
      <c r="L4335" t="s">
        <v>34</v>
      </c>
      <c r="M4335" t="s">
        <v>41</v>
      </c>
      <c r="N4335" t="s">
        <v>16763</v>
      </c>
      <c r="O4335" t="s">
        <v>43</v>
      </c>
      <c r="P4335" t="s">
        <v>44</v>
      </c>
      <c r="Q4335" t="s">
        <v>16764</v>
      </c>
      <c r="R4335" t="s">
        <v>2137</v>
      </c>
      <c r="S4335" t="s">
        <v>47</v>
      </c>
      <c r="T4335" t="s">
        <v>47</v>
      </c>
      <c r="U4335" t="s">
        <v>47</v>
      </c>
      <c r="V4335" t="s">
        <v>47</v>
      </c>
      <c r="W4335" t="s">
        <v>16765</v>
      </c>
      <c r="X4335" t="s">
        <v>2127</v>
      </c>
      <c r="Y4335" t="s">
        <v>2128</v>
      </c>
      <c r="Z4335" t="s">
        <v>1565</v>
      </c>
      <c r="AA4335" t="s">
        <v>44</v>
      </c>
      <c r="AB4335">
        <v>51019</v>
      </c>
      <c r="AC4335" t="s">
        <v>47</v>
      </c>
      <c r="AD4335" t="s">
        <v>47</v>
      </c>
      <c r="AE4335" t="s">
        <v>47</v>
      </c>
      <c r="AF4335">
        <v>0</v>
      </c>
      <c r="AH4335" t="str">
        <f t="shared" si="67"/>
        <v>REBOLLO PIÃ‘A CELIA</v>
      </c>
      <c r="AK4335" t="e">
        <f>VLOOKUP(AH4335,'[1]Folios 2014'!$F$2:$H$7410,3,FALSE)</f>
        <v>#N/A</v>
      </c>
    </row>
    <row r="4336" spans="1:37" x14ac:dyDescent="0.25">
      <c r="A4336">
        <v>3288</v>
      </c>
      <c r="B4336" t="s">
        <v>33</v>
      </c>
      <c r="C4336" t="s">
        <v>34</v>
      </c>
      <c r="D4336" s="1">
        <v>41981</v>
      </c>
      <c r="E4336" s="1">
        <v>41985</v>
      </c>
      <c r="F4336" t="s">
        <v>2123</v>
      </c>
      <c r="G4336" t="s">
        <v>436</v>
      </c>
      <c r="H4336" t="s">
        <v>920</v>
      </c>
      <c r="I4336" s="1">
        <v>20434</v>
      </c>
      <c r="J4336" t="s">
        <v>57</v>
      </c>
      <c r="K4336" t="s">
        <v>336</v>
      </c>
      <c r="L4336" t="s">
        <v>67</v>
      </c>
      <c r="M4336" t="s">
        <v>41</v>
      </c>
      <c r="N4336" t="s">
        <v>16766</v>
      </c>
      <c r="O4336" t="s">
        <v>43</v>
      </c>
      <c r="P4336" t="s">
        <v>44</v>
      </c>
      <c r="Q4336" t="s">
        <v>16767</v>
      </c>
      <c r="R4336" t="s">
        <v>2137</v>
      </c>
      <c r="S4336" t="s">
        <v>47</v>
      </c>
      <c r="T4336" t="s">
        <v>47</v>
      </c>
      <c r="U4336" t="s">
        <v>47</v>
      </c>
      <c r="V4336" t="s">
        <v>47</v>
      </c>
      <c r="W4336" t="s">
        <v>8973</v>
      </c>
      <c r="X4336" t="s">
        <v>2127</v>
      </c>
      <c r="Y4336" t="s">
        <v>2128</v>
      </c>
      <c r="Z4336" t="s">
        <v>1565</v>
      </c>
      <c r="AA4336" t="s">
        <v>44</v>
      </c>
      <c r="AB4336">
        <v>51019</v>
      </c>
      <c r="AC4336" t="s">
        <v>47</v>
      </c>
      <c r="AD4336" t="s">
        <v>47</v>
      </c>
      <c r="AE4336" t="s">
        <v>47</v>
      </c>
      <c r="AF4336">
        <v>0</v>
      </c>
      <c r="AH4336" t="str">
        <f t="shared" si="67"/>
        <v>HILARIO PEREZ JOSEFINA</v>
      </c>
      <c r="AK4336" t="str">
        <f>VLOOKUP(AH4336,'[1]Folios 2014'!$F$2:$H$7410,3,FALSE)</f>
        <v>LAMINAS</v>
      </c>
    </row>
    <row r="4337" spans="1:37" x14ac:dyDescent="0.25">
      <c r="A4337">
        <v>3289</v>
      </c>
      <c r="B4337" t="s">
        <v>33</v>
      </c>
      <c r="C4337" t="s">
        <v>34</v>
      </c>
      <c r="D4337" s="1">
        <v>41981</v>
      </c>
      <c r="E4337" s="1">
        <v>41985</v>
      </c>
      <c r="F4337" t="s">
        <v>16768</v>
      </c>
      <c r="G4337" t="s">
        <v>74</v>
      </c>
      <c r="H4337" t="s">
        <v>9941</v>
      </c>
      <c r="I4337" s="1">
        <v>29595</v>
      </c>
      <c r="J4337" t="s">
        <v>57</v>
      </c>
      <c r="K4337" t="s">
        <v>39</v>
      </c>
      <c r="L4337" t="s">
        <v>67</v>
      </c>
      <c r="M4337" t="s">
        <v>41</v>
      </c>
      <c r="N4337" t="s">
        <v>16769</v>
      </c>
      <c r="O4337" t="s">
        <v>43</v>
      </c>
      <c r="P4337" t="s">
        <v>44</v>
      </c>
      <c r="Q4337" t="s">
        <v>16770</v>
      </c>
      <c r="R4337" t="s">
        <v>2137</v>
      </c>
      <c r="S4337" t="s">
        <v>47</v>
      </c>
      <c r="T4337" t="s">
        <v>47</v>
      </c>
      <c r="U4337" t="s">
        <v>47</v>
      </c>
      <c r="V4337" t="s">
        <v>47</v>
      </c>
      <c r="W4337" t="s">
        <v>16771</v>
      </c>
      <c r="X4337" t="s">
        <v>2127</v>
      </c>
      <c r="Y4337" t="s">
        <v>2128</v>
      </c>
      <c r="Z4337" t="s">
        <v>1565</v>
      </c>
      <c r="AA4337" t="s">
        <v>44</v>
      </c>
      <c r="AB4337">
        <v>51019</v>
      </c>
      <c r="AC4337" t="s">
        <v>47</v>
      </c>
      <c r="AD4337" t="s">
        <v>47</v>
      </c>
      <c r="AE4337" t="s">
        <v>47</v>
      </c>
      <c r="AF4337">
        <v>0</v>
      </c>
      <c r="AH4337" t="str">
        <f t="shared" si="67"/>
        <v>ORDOÃ‘ES LOPEZ ADELA</v>
      </c>
      <c r="AK4337" t="e">
        <f>VLOOKUP(AH4337,'[1]Folios 2014'!$F$2:$H$7410,3,FALSE)</f>
        <v>#N/A</v>
      </c>
    </row>
    <row r="4338" spans="1:37" x14ac:dyDescent="0.25">
      <c r="A4338">
        <v>3290</v>
      </c>
      <c r="B4338" t="s">
        <v>33</v>
      </c>
      <c r="C4338" t="s">
        <v>34</v>
      </c>
      <c r="D4338" s="1">
        <v>41981</v>
      </c>
      <c r="E4338" s="1">
        <v>41985</v>
      </c>
      <c r="F4338" t="s">
        <v>3439</v>
      </c>
      <c r="G4338" t="s">
        <v>334</v>
      </c>
      <c r="H4338" t="s">
        <v>3525</v>
      </c>
      <c r="I4338" s="1">
        <v>25991</v>
      </c>
      <c r="J4338" t="s">
        <v>57</v>
      </c>
      <c r="K4338" t="s">
        <v>891</v>
      </c>
      <c r="L4338" t="s">
        <v>67</v>
      </c>
      <c r="M4338" t="s">
        <v>41</v>
      </c>
      <c r="N4338" t="s">
        <v>16772</v>
      </c>
      <c r="O4338" t="s">
        <v>43</v>
      </c>
      <c r="P4338" t="s">
        <v>653</v>
      </c>
      <c r="Q4338" t="s">
        <v>16773</v>
      </c>
      <c r="R4338" t="s">
        <v>2137</v>
      </c>
      <c r="S4338" t="s">
        <v>47</v>
      </c>
      <c r="T4338" t="s">
        <v>47</v>
      </c>
      <c r="U4338" t="s">
        <v>47</v>
      </c>
      <c r="V4338" t="s">
        <v>47</v>
      </c>
      <c r="W4338" t="s">
        <v>16774</v>
      </c>
      <c r="X4338" t="s">
        <v>2127</v>
      </c>
      <c r="Y4338" t="s">
        <v>2128</v>
      </c>
      <c r="Z4338" t="s">
        <v>1565</v>
      </c>
      <c r="AA4338" t="s">
        <v>44</v>
      </c>
      <c r="AB4338">
        <v>51019</v>
      </c>
      <c r="AC4338" t="s">
        <v>47</v>
      </c>
      <c r="AD4338" t="s">
        <v>47</v>
      </c>
      <c r="AE4338" t="s">
        <v>47</v>
      </c>
      <c r="AF4338">
        <v>0</v>
      </c>
      <c r="AH4338" t="str">
        <f t="shared" si="67"/>
        <v>GUZMAN CRUZ DOMINGA</v>
      </c>
      <c r="AK4338" t="e">
        <f>VLOOKUP(AH4338,'[1]Folios 2014'!$F$2:$H$7410,3,FALSE)</f>
        <v>#N/A</v>
      </c>
    </row>
    <row r="4339" spans="1:37" x14ac:dyDescent="0.25">
      <c r="A4339">
        <v>3291</v>
      </c>
      <c r="B4339" t="s">
        <v>33</v>
      </c>
      <c r="C4339" t="s">
        <v>34</v>
      </c>
      <c r="D4339" s="1">
        <v>41981</v>
      </c>
      <c r="E4339" s="1">
        <v>41985</v>
      </c>
      <c r="F4339" t="s">
        <v>1263</v>
      </c>
      <c r="G4339" t="s">
        <v>2285</v>
      </c>
      <c r="H4339" t="s">
        <v>3205</v>
      </c>
      <c r="I4339" s="1">
        <v>32127</v>
      </c>
      <c r="J4339" t="s">
        <v>57</v>
      </c>
      <c r="K4339" t="s">
        <v>891</v>
      </c>
      <c r="L4339" t="s">
        <v>67</v>
      </c>
      <c r="M4339" t="s">
        <v>41</v>
      </c>
      <c r="N4339" t="s">
        <v>16775</v>
      </c>
      <c r="O4339" t="s">
        <v>43</v>
      </c>
      <c r="P4339" t="s">
        <v>2167</v>
      </c>
      <c r="Q4339" t="s">
        <v>16776</v>
      </c>
      <c r="R4339" t="s">
        <v>2137</v>
      </c>
      <c r="S4339" t="s">
        <v>47</v>
      </c>
      <c r="T4339" t="s">
        <v>47</v>
      </c>
      <c r="U4339" t="s">
        <v>47</v>
      </c>
      <c r="V4339" t="s">
        <v>47</v>
      </c>
      <c r="W4339" t="s">
        <v>8986</v>
      </c>
      <c r="X4339" t="s">
        <v>2127</v>
      </c>
      <c r="Y4339" t="s">
        <v>2128</v>
      </c>
      <c r="Z4339" t="s">
        <v>1565</v>
      </c>
      <c r="AA4339" t="s">
        <v>44</v>
      </c>
      <c r="AB4339">
        <v>51019</v>
      </c>
      <c r="AC4339" t="s">
        <v>47</v>
      </c>
      <c r="AD4339" t="s">
        <v>47</v>
      </c>
      <c r="AE4339" t="s">
        <v>47</v>
      </c>
      <c r="AF4339">
        <v>0</v>
      </c>
      <c r="AH4339" t="str">
        <f t="shared" si="67"/>
        <v>FELIPE NERI MODESTA</v>
      </c>
      <c r="AK4339" t="str">
        <f>VLOOKUP(AH4339,'[1]Folios 2014'!$F$2:$H$7410,3,FALSE)</f>
        <v>BAÑOS</v>
      </c>
    </row>
    <row r="4340" spans="1:37" x14ac:dyDescent="0.25">
      <c r="A4340">
        <v>3292</v>
      </c>
      <c r="B4340" t="s">
        <v>33</v>
      </c>
      <c r="C4340" t="s">
        <v>34</v>
      </c>
      <c r="D4340" s="1">
        <v>41981</v>
      </c>
      <c r="E4340" s="1">
        <v>41985</v>
      </c>
      <c r="F4340" t="s">
        <v>2147</v>
      </c>
      <c r="G4340" t="s">
        <v>13101</v>
      </c>
      <c r="H4340" t="s">
        <v>1987</v>
      </c>
      <c r="I4340" s="1">
        <v>29621</v>
      </c>
      <c r="J4340" t="s">
        <v>57</v>
      </c>
      <c r="K4340" t="s">
        <v>39</v>
      </c>
      <c r="L4340" t="s">
        <v>67</v>
      </c>
      <c r="M4340" t="s">
        <v>41</v>
      </c>
      <c r="N4340" t="s">
        <v>16777</v>
      </c>
      <c r="O4340" t="s">
        <v>43</v>
      </c>
      <c r="P4340" t="s">
        <v>44</v>
      </c>
      <c r="Q4340" t="s">
        <v>16778</v>
      </c>
      <c r="R4340" t="s">
        <v>2137</v>
      </c>
      <c r="S4340" t="s">
        <v>47</v>
      </c>
      <c r="T4340" t="s">
        <v>47</v>
      </c>
      <c r="U4340" t="s">
        <v>47</v>
      </c>
      <c r="V4340" t="s">
        <v>47</v>
      </c>
      <c r="W4340" t="s">
        <v>16779</v>
      </c>
      <c r="X4340" t="s">
        <v>2127</v>
      </c>
      <c r="Y4340" t="s">
        <v>2128</v>
      </c>
      <c r="Z4340" t="s">
        <v>1565</v>
      </c>
      <c r="AA4340" t="s">
        <v>44</v>
      </c>
      <c r="AB4340">
        <v>51019</v>
      </c>
      <c r="AC4340" t="s">
        <v>47</v>
      </c>
      <c r="AD4340" t="s">
        <v>47</v>
      </c>
      <c r="AE4340" t="s">
        <v>47</v>
      </c>
      <c r="AF4340">
        <v>0</v>
      </c>
      <c r="AH4340" t="str">
        <f t="shared" si="67"/>
        <v>MAYA BONIFACIO LUZ MARIA</v>
      </c>
      <c r="AK4340" t="str">
        <f>VLOOKUP(AH4340,'[1]Folios 2014'!$F$2:$H$7410,3,FALSE)</f>
        <v>LAMINAS</v>
      </c>
    </row>
    <row r="4341" spans="1:37" x14ac:dyDescent="0.25">
      <c r="A4341">
        <v>3293</v>
      </c>
      <c r="B4341" t="s">
        <v>33</v>
      </c>
      <c r="C4341" t="s">
        <v>34</v>
      </c>
      <c r="D4341" s="1">
        <v>41981</v>
      </c>
      <c r="E4341" s="1">
        <v>41985</v>
      </c>
      <c r="F4341" t="s">
        <v>2147</v>
      </c>
      <c r="G4341" t="s">
        <v>13101</v>
      </c>
      <c r="H4341" t="s">
        <v>1617</v>
      </c>
      <c r="I4341" s="1">
        <v>28063</v>
      </c>
      <c r="J4341" t="s">
        <v>57</v>
      </c>
      <c r="K4341" t="s">
        <v>39</v>
      </c>
      <c r="L4341" t="s">
        <v>58</v>
      </c>
      <c r="M4341" t="s">
        <v>41</v>
      </c>
      <c r="N4341" t="s">
        <v>16780</v>
      </c>
      <c r="O4341" t="s">
        <v>43</v>
      </c>
      <c r="P4341" t="s">
        <v>44</v>
      </c>
      <c r="Q4341" t="s">
        <v>16781</v>
      </c>
      <c r="R4341" t="s">
        <v>2137</v>
      </c>
      <c r="S4341" t="s">
        <v>47</v>
      </c>
      <c r="T4341" t="s">
        <v>47</v>
      </c>
      <c r="U4341" t="s">
        <v>47</v>
      </c>
      <c r="V4341" t="s">
        <v>47</v>
      </c>
      <c r="W4341" t="s">
        <v>16782</v>
      </c>
      <c r="X4341" t="s">
        <v>2138</v>
      </c>
      <c r="Y4341" t="s">
        <v>2138</v>
      </c>
      <c r="Z4341" t="s">
        <v>1565</v>
      </c>
      <c r="AA4341" t="s">
        <v>44</v>
      </c>
      <c r="AB4341">
        <v>51019</v>
      </c>
      <c r="AC4341" t="s">
        <v>47</v>
      </c>
      <c r="AD4341" t="s">
        <v>47</v>
      </c>
      <c r="AE4341" t="s">
        <v>47</v>
      </c>
      <c r="AF4341">
        <v>0</v>
      </c>
      <c r="AH4341" t="str">
        <f t="shared" si="67"/>
        <v>MAYA BONIFACIO CLAUDIA</v>
      </c>
      <c r="AK4341" t="str">
        <f>VLOOKUP(AH4341,'[1]Folios 2014'!$F$2:$H$7410,3,FALSE)</f>
        <v>LAMINAS</v>
      </c>
    </row>
    <row r="4342" spans="1:37" x14ac:dyDescent="0.25">
      <c r="A4342">
        <v>3294</v>
      </c>
      <c r="B4342" t="s">
        <v>33</v>
      </c>
      <c r="C4342" t="s">
        <v>34</v>
      </c>
      <c r="D4342" s="1">
        <v>41981</v>
      </c>
      <c r="E4342" s="1">
        <v>41985</v>
      </c>
      <c r="F4342" t="s">
        <v>580</v>
      </c>
      <c r="G4342" t="s">
        <v>239</v>
      </c>
      <c r="H4342" t="s">
        <v>2068</v>
      </c>
      <c r="I4342" s="1">
        <v>29444</v>
      </c>
      <c r="J4342" t="s">
        <v>57</v>
      </c>
      <c r="K4342" t="s">
        <v>39</v>
      </c>
      <c r="L4342" t="s">
        <v>67</v>
      </c>
      <c r="M4342" t="s">
        <v>41</v>
      </c>
      <c r="N4342" t="s">
        <v>16783</v>
      </c>
      <c r="O4342" t="s">
        <v>43</v>
      </c>
      <c r="P4342" t="s">
        <v>44</v>
      </c>
      <c r="Q4342" t="s">
        <v>16784</v>
      </c>
      <c r="R4342" t="s">
        <v>2137</v>
      </c>
      <c r="S4342" t="s">
        <v>47</v>
      </c>
      <c r="T4342" t="s">
        <v>47</v>
      </c>
      <c r="U4342" t="s">
        <v>47</v>
      </c>
      <c r="V4342" t="s">
        <v>47</v>
      </c>
      <c r="W4342" t="s">
        <v>16785</v>
      </c>
      <c r="X4342" t="s">
        <v>2138</v>
      </c>
      <c r="Y4342" t="s">
        <v>2138</v>
      </c>
      <c r="Z4342" t="s">
        <v>1565</v>
      </c>
      <c r="AA4342" t="s">
        <v>44</v>
      </c>
      <c r="AB4342">
        <v>51019</v>
      </c>
      <c r="AC4342" t="s">
        <v>47</v>
      </c>
      <c r="AD4342" t="s">
        <v>47</v>
      </c>
      <c r="AE4342" t="s">
        <v>47</v>
      </c>
      <c r="AF4342">
        <v>0</v>
      </c>
      <c r="AH4342" t="str">
        <f t="shared" si="67"/>
        <v>AVILA GOMEZ OLGA</v>
      </c>
      <c r="AK4342" t="str">
        <f>VLOOKUP(AH4342,'[1]Folios 2014'!$F$2:$H$7410,3,FALSE)</f>
        <v>BAÑOS</v>
      </c>
    </row>
    <row r="4343" spans="1:37" x14ac:dyDescent="0.25">
      <c r="A4343">
        <v>3295</v>
      </c>
      <c r="B4343" t="s">
        <v>33</v>
      </c>
      <c r="C4343" t="s">
        <v>34</v>
      </c>
      <c r="D4343" s="1">
        <v>41981</v>
      </c>
      <c r="E4343" s="1">
        <v>41985</v>
      </c>
      <c r="F4343" t="s">
        <v>1834</v>
      </c>
      <c r="G4343" t="s">
        <v>239</v>
      </c>
      <c r="H4343" t="s">
        <v>7154</v>
      </c>
      <c r="I4343" s="1">
        <v>33423</v>
      </c>
      <c r="J4343" t="s">
        <v>57</v>
      </c>
      <c r="K4343" t="s">
        <v>891</v>
      </c>
      <c r="L4343" t="s">
        <v>58</v>
      </c>
      <c r="M4343" t="s">
        <v>41</v>
      </c>
      <c r="N4343" t="s">
        <v>16786</v>
      </c>
      <c r="O4343" t="s">
        <v>43</v>
      </c>
      <c r="P4343" t="s">
        <v>44</v>
      </c>
      <c r="Q4343" t="s">
        <v>16787</v>
      </c>
      <c r="R4343" t="s">
        <v>2137</v>
      </c>
      <c r="S4343" t="s">
        <v>47</v>
      </c>
      <c r="T4343" t="s">
        <v>47</v>
      </c>
      <c r="U4343" t="s">
        <v>47</v>
      </c>
      <c r="V4343" t="s">
        <v>47</v>
      </c>
      <c r="W4343" t="s">
        <v>16788</v>
      </c>
      <c r="X4343" t="s">
        <v>2138</v>
      </c>
      <c r="Y4343" t="s">
        <v>2138</v>
      </c>
      <c r="Z4343" t="s">
        <v>1565</v>
      </c>
      <c r="AA4343" t="s">
        <v>44</v>
      </c>
      <c r="AB4343">
        <v>51019</v>
      </c>
      <c r="AC4343" t="s">
        <v>47</v>
      </c>
      <c r="AD4343" t="s">
        <v>47</v>
      </c>
      <c r="AE4343" t="s">
        <v>47</v>
      </c>
      <c r="AF4343">
        <v>0</v>
      </c>
      <c r="AH4343" t="str">
        <f t="shared" si="67"/>
        <v>SANTIAGO GOMEZ MATILDE</v>
      </c>
      <c r="AK4343" t="e">
        <f>VLOOKUP(AH4343,'[1]Folios 2014'!$F$2:$H$7410,3,FALSE)</f>
        <v>#N/A</v>
      </c>
    </row>
    <row r="4344" spans="1:37" x14ac:dyDescent="0.25">
      <c r="A4344">
        <v>3296</v>
      </c>
      <c r="B4344" t="s">
        <v>33</v>
      </c>
      <c r="C4344" t="s">
        <v>34</v>
      </c>
      <c r="D4344" s="1">
        <v>41981</v>
      </c>
      <c r="E4344" s="1">
        <v>41985</v>
      </c>
      <c r="F4344" t="s">
        <v>2192</v>
      </c>
      <c r="G4344" t="s">
        <v>75</v>
      </c>
      <c r="H4344" t="s">
        <v>2193</v>
      </c>
      <c r="I4344" s="1">
        <v>24469</v>
      </c>
      <c r="J4344" t="s">
        <v>57</v>
      </c>
      <c r="K4344" t="s">
        <v>891</v>
      </c>
      <c r="L4344" t="s">
        <v>67</v>
      </c>
      <c r="M4344" t="s">
        <v>41</v>
      </c>
      <c r="N4344" t="s">
        <v>2194</v>
      </c>
      <c r="O4344" t="s">
        <v>43</v>
      </c>
      <c r="P4344" t="s">
        <v>44</v>
      </c>
      <c r="Q4344" t="s">
        <v>16789</v>
      </c>
      <c r="R4344" t="s">
        <v>2137</v>
      </c>
      <c r="S4344" t="s">
        <v>47</v>
      </c>
      <c r="T4344" t="s">
        <v>47</v>
      </c>
      <c r="U4344" t="s">
        <v>47</v>
      </c>
      <c r="V4344" t="s">
        <v>47</v>
      </c>
      <c r="W4344" t="s">
        <v>16790</v>
      </c>
      <c r="X4344" t="s">
        <v>2138</v>
      </c>
      <c r="Y4344" t="s">
        <v>2138</v>
      </c>
      <c r="Z4344" t="s">
        <v>1565</v>
      </c>
      <c r="AA4344" t="s">
        <v>44</v>
      </c>
      <c r="AB4344">
        <v>51019</v>
      </c>
      <c r="AC4344" t="s">
        <v>47</v>
      </c>
      <c r="AD4344" t="s">
        <v>47</v>
      </c>
      <c r="AE4344" t="s">
        <v>47</v>
      </c>
      <c r="AF4344">
        <v>0</v>
      </c>
      <c r="AH4344" t="str">
        <f t="shared" si="67"/>
        <v>ACOSTA FLORES INOCENTA</v>
      </c>
      <c r="AK4344" t="str">
        <f>VLOOKUP(AH4344,'[1]Folios 2014'!$F$2:$H$7410,3,FALSE)</f>
        <v>ESTUFAS</v>
      </c>
    </row>
    <row r="4345" spans="1:37" x14ac:dyDescent="0.25">
      <c r="A4345">
        <v>3297</v>
      </c>
      <c r="B4345" t="s">
        <v>33</v>
      </c>
      <c r="C4345" t="s">
        <v>34</v>
      </c>
      <c r="D4345" s="1">
        <v>41981</v>
      </c>
      <c r="E4345" s="1">
        <v>41985</v>
      </c>
      <c r="F4345" t="s">
        <v>2147</v>
      </c>
      <c r="G4345" t="s">
        <v>1834</v>
      </c>
      <c r="H4345" t="s">
        <v>2148</v>
      </c>
      <c r="I4345" s="1">
        <v>30631</v>
      </c>
      <c r="J4345" t="s">
        <v>57</v>
      </c>
      <c r="K4345" t="s">
        <v>604</v>
      </c>
      <c r="L4345" t="s">
        <v>58</v>
      </c>
      <c r="M4345" t="s">
        <v>41</v>
      </c>
      <c r="N4345" t="s">
        <v>2149</v>
      </c>
      <c r="O4345" t="s">
        <v>43</v>
      </c>
      <c r="P4345" t="s">
        <v>44</v>
      </c>
      <c r="Q4345" t="s">
        <v>2150</v>
      </c>
      <c r="R4345" t="s">
        <v>2137</v>
      </c>
      <c r="S4345" t="s">
        <v>47</v>
      </c>
      <c r="T4345" t="s">
        <v>47</v>
      </c>
      <c r="U4345" t="s">
        <v>47</v>
      </c>
      <c r="V4345" t="s">
        <v>47</v>
      </c>
      <c r="W4345" t="s">
        <v>16791</v>
      </c>
      <c r="X4345" t="s">
        <v>2138</v>
      </c>
      <c r="Y4345" t="s">
        <v>2138</v>
      </c>
      <c r="Z4345" t="s">
        <v>1565</v>
      </c>
      <c r="AA4345" t="s">
        <v>44</v>
      </c>
      <c r="AB4345">
        <v>51019</v>
      </c>
      <c r="AC4345" t="s">
        <v>47</v>
      </c>
      <c r="AD4345" t="s">
        <v>47</v>
      </c>
      <c r="AE4345" t="s">
        <v>47</v>
      </c>
      <c r="AF4345">
        <v>0</v>
      </c>
      <c r="AH4345" t="str">
        <f t="shared" si="67"/>
        <v>MAYA SANTIAGO MARIA PATRICIA</v>
      </c>
      <c r="AK4345" t="e">
        <f>VLOOKUP(AH4345,'[1]Folios 2014'!$F$2:$H$7410,3,FALSE)</f>
        <v>#N/A</v>
      </c>
    </row>
    <row r="4346" spans="1:37" x14ac:dyDescent="0.25">
      <c r="A4346">
        <v>3298</v>
      </c>
      <c r="B4346" t="s">
        <v>33</v>
      </c>
      <c r="C4346" t="s">
        <v>34</v>
      </c>
      <c r="D4346" s="1">
        <v>41981</v>
      </c>
      <c r="E4346" s="1">
        <v>41985</v>
      </c>
      <c r="F4346" t="s">
        <v>803</v>
      </c>
      <c r="G4346" t="s">
        <v>9229</v>
      </c>
      <c r="H4346" t="s">
        <v>16792</v>
      </c>
      <c r="I4346" s="1">
        <v>32775</v>
      </c>
      <c r="J4346" t="s">
        <v>57</v>
      </c>
      <c r="K4346" t="s">
        <v>891</v>
      </c>
      <c r="L4346" t="s">
        <v>58</v>
      </c>
      <c r="M4346" t="s">
        <v>41</v>
      </c>
      <c r="N4346" t="s">
        <v>16793</v>
      </c>
      <c r="O4346" t="s">
        <v>43</v>
      </c>
      <c r="P4346" t="s">
        <v>630</v>
      </c>
      <c r="Q4346" t="s">
        <v>16794</v>
      </c>
      <c r="R4346" t="s">
        <v>2137</v>
      </c>
      <c r="S4346" t="s">
        <v>47</v>
      </c>
      <c r="T4346" t="s">
        <v>47</v>
      </c>
      <c r="U4346" t="s">
        <v>47</v>
      </c>
      <c r="V4346" t="s">
        <v>47</v>
      </c>
      <c r="W4346" t="s">
        <v>16795</v>
      </c>
      <c r="X4346" t="s">
        <v>2138</v>
      </c>
      <c r="Y4346" t="s">
        <v>2138</v>
      </c>
      <c r="Z4346" t="s">
        <v>1565</v>
      </c>
      <c r="AA4346" t="s">
        <v>44</v>
      </c>
      <c r="AB4346">
        <v>51019</v>
      </c>
      <c r="AC4346" t="s">
        <v>47</v>
      </c>
      <c r="AD4346" t="s">
        <v>47</v>
      </c>
      <c r="AE4346" t="s">
        <v>47</v>
      </c>
      <c r="AF4346">
        <v>0</v>
      </c>
      <c r="AH4346" t="str">
        <f t="shared" si="67"/>
        <v>ROSAS MARTINES MERCEDES ARACELI</v>
      </c>
      <c r="AK4346" t="e">
        <f>VLOOKUP(AH4346,'[1]Folios 2014'!$F$2:$H$7410,3,FALSE)</f>
        <v>#N/A</v>
      </c>
    </row>
    <row r="4347" spans="1:37" x14ac:dyDescent="0.25">
      <c r="A4347">
        <v>3299</v>
      </c>
      <c r="B4347" t="s">
        <v>33</v>
      </c>
      <c r="C4347" t="s">
        <v>34</v>
      </c>
      <c r="D4347" s="1">
        <v>41981</v>
      </c>
      <c r="E4347" s="1">
        <v>41985</v>
      </c>
      <c r="F4347" t="s">
        <v>255</v>
      </c>
      <c r="G4347" t="s">
        <v>95</v>
      </c>
      <c r="H4347" t="s">
        <v>3119</v>
      </c>
      <c r="I4347" s="1">
        <v>21819</v>
      </c>
      <c r="J4347" t="s">
        <v>57</v>
      </c>
      <c r="K4347" t="s">
        <v>39</v>
      </c>
      <c r="L4347" t="s">
        <v>34</v>
      </c>
      <c r="M4347" t="s">
        <v>41</v>
      </c>
      <c r="N4347" t="s">
        <v>16796</v>
      </c>
      <c r="O4347" t="s">
        <v>43</v>
      </c>
      <c r="P4347" t="s">
        <v>2167</v>
      </c>
      <c r="Q4347" t="s">
        <v>16797</v>
      </c>
      <c r="R4347" t="s">
        <v>2137</v>
      </c>
      <c r="S4347" t="s">
        <v>47</v>
      </c>
      <c r="T4347" t="s">
        <v>47</v>
      </c>
      <c r="U4347" t="s">
        <v>47</v>
      </c>
      <c r="V4347" t="s">
        <v>47</v>
      </c>
      <c r="W4347" t="s">
        <v>16788</v>
      </c>
      <c r="X4347" t="s">
        <v>2138</v>
      </c>
      <c r="Y4347" t="s">
        <v>2138</v>
      </c>
      <c r="Z4347" t="s">
        <v>1565</v>
      </c>
      <c r="AA4347" t="s">
        <v>44</v>
      </c>
      <c r="AB4347">
        <v>51019</v>
      </c>
      <c r="AC4347" t="s">
        <v>47</v>
      </c>
      <c r="AD4347" t="s">
        <v>47</v>
      </c>
      <c r="AE4347" t="s">
        <v>47</v>
      </c>
      <c r="AF4347">
        <v>0</v>
      </c>
      <c r="AH4347" t="str">
        <f t="shared" si="67"/>
        <v>CASTILLO HERNANDEZ JOAQUINA</v>
      </c>
      <c r="AK4347" t="str">
        <f>VLOOKUP(AH4347,'[1]Folios 2014'!$F$2:$H$7410,3,FALSE)</f>
        <v>LAMINAS</v>
      </c>
    </row>
    <row r="4348" spans="1:37" x14ac:dyDescent="0.25">
      <c r="A4348">
        <v>3300</v>
      </c>
      <c r="B4348" t="s">
        <v>33</v>
      </c>
      <c r="C4348" t="s">
        <v>34</v>
      </c>
      <c r="D4348" s="1">
        <v>41981</v>
      </c>
      <c r="E4348" s="1">
        <v>41985</v>
      </c>
      <c r="F4348" t="s">
        <v>2139</v>
      </c>
      <c r="G4348" t="s">
        <v>239</v>
      </c>
      <c r="H4348" t="s">
        <v>2032</v>
      </c>
      <c r="I4348" s="1">
        <v>28335</v>
      </c>
      <c r="J4348" t="s">
        <v>57</v>
      </c>
      <c r="K4348" t="s">
        <v>891</v>
      </c>
      <c r="L4348" t="s">
        <v>58</v>
      </c>
      <c r="M4348" t="s">
        <v>41</v>
      </c>
      <c r="N4348" t="s">
        <v>16798</v>
      </c>
      <c r="O4348" t="s">
        <v>43</v>
      </c>
      <c r="P4348" t="s">
        <v>44</v>
      </c>
      <c r="Q4348" t="s">
        <v>16799</v>
      </c>
      <c r="R4348" t="s">
        <v>2137</v>
      </c>
      <c r="S4348" t="s">
        <v>47</v>
      </c>
      <c r="T4348" t="s">
        <v>47</v>
      </c>
      <c r="U4348" t="s">
        <v>47</v>
      </c>
      <c r="V4348" t="s">
        <v>47</v>
      </c>
      <c r="W4348" t="s">
        <v>16800</v>
      </c>
      <c r="X4348" t="s">
        <v>2138</v>
      </c>
      <c r="Y4348" t="s">
        <v>2138</v>
      </c>
      <c r="Z4348" t="s">
        <v>1565</v>
      </c>
      <c r="AA4348" t="s">
        <v>44</v>
      </c>
      <c r="AB4348">
        <v>51019</v>
      </c>
      <c r="AC4348" t="s">
        <v>47</v>
      </c>
      <c r="AD4348" t="s">
        <v>47</v>
      </c>
      <c r="AE4348" t="s">
        <v>47</v>
      </c>
      <c r="AF4348">
        <v>0</v>
      </c>
      <c r="AH4348" t="str">
        <f t="shared" si="67"/>
        <v>LONGINO GOMEZ BEATRIZ</v>
      </c>
      <c r="AK4348" t="str">
        <f>VLOOKUP(AH4348,'[1]Folios 2014'!$F$2:$H$7410,3,FALSE)</f>
        <v>LAMINAS</v>
      </c>
    </row>
    <row r="4349" spans="1:37" x14ac:dyDescent="0.25">
      <c r="A4349">
        <v>3301</v>
      </c>
      <c r="B4349" t="s">
        <v>33</v>
      </c>
      <c r="C4349" t="s">
        <v>34</v>
      </c>
      <c r="D4349" s="1">
        <v>41981</v>
      </c>
      <c r="E4349" s="1">
        <v>41985</v>
      </c>
      <c r="F4349" t="s">
        <v>580</v>
      </c>
      <c r="G4349" t="s">
        <v>239</v>
      </c>
      <c r="H4349" t="s">
        <v>581</v>
      </c>
      <c r="I4349" s="1">
        <v>24533</v>
      </c>
      <c r="J4349" t="s">
        <v>38</v>
      </c>
      <c r="K4349" t="s">
        <v>891</v>
      </c>
      <c r="L4349" t="s">
        <v>67</v>
      </c>
      <c r="M4349" t="s">
        <v>41</v>
      </c>
      <c r="N4349" t="s">
        <v>2145</v>
      </c>
      <c r="O4349" t="s">
        <v>43</v>
      </c>
      <c r="P4349" t="s">
        <v>44</v>
      </c>
      <c r="Q4349" t="s">
        <v>2146</v>
      </c>
      <c r="R4349" t="s">
        <v>2137</v>
      </c>
      <c r="S4349" t="s">
        <v>47</v>
      </c>
      <c r="T4349" t="s">
        <v>47</v>
      </c>
      <c r="U4349" t="s">
        <v>47</v>
      </c>
      <c r="V4349" t="s">
        <v>47</v>
      </c>
      <c r="W4349" t="s">
        <v>16801</v>
      </c>
      <c r="X4349" t="s">
        <v>2138</v>
      </c>
      <c r="Y4349" t="s">
        <v>2138</v>
      </c>
      <c r="Z4349" t="s">
        <v>1565</v>
      </c>
      <c r="AA4349" t="s">
        <v>44</v>
      </c>
      <c r="AB4349">
        <v>51019</v>
      </c>
      <c r="AC4349" t="s">
        <v>47</v>
      </c>
      <c r="AD4349" t="s">
        <v>47</v>
      </c>
      <c r="AE4349" t="s">
        <v>47</v>
      </c>
      <c r="AF4349">
        <v>0</v>
      </c>
      <c r="AH4349" t="str">
        <f t="shared" si="67"/>
        <v>AVILA GOMEZ FEDERICO</v>
      </c>
      <c r="AK4349" t="str">
        <f>VLOOKUP(AH4349,'[1]Folios 2014'!$F$2:$H$7410,3,FALSE)</f>
        <v>BAÑOS</v>
      </c>
    </row>
    <row r="4350" spans="1:37" x14ac:dyDescent="0.25">
      <c r="A4350">
        <v>3302</v>
      </c>
      <c r="B4350" t="s">
        <v>33</v>
      </c>
      <c r="C4350" t="s">
        <v>34</v>
      </c>
      <c r="D4350" s="1">
        <v>41981</v>
      </c>
      <c r="E4350" s="1">
        <v>41985</v>
      </c>
      <c r="F4350" t="s">
        <v>1725</v>
      </c>
      <c r="G4350" t="s">
        <v>1063</v>
      </c>
      <c r="H4350" t="s">
        <v>9712</v>
      </c>
      <c r="I4350" s="1">
        <v>23707</v>
      </c>
      <c r="J4350" t="s">
        <v>57</v>
      </c>
      <c r="K4350" t="s">
        <v>891</v>
      </c>
      <c r="L4350" t="s">
        <v>34</v>
      </c>
      <c r="M4350" t="s">
        <v>41</v>
      </c>
      <c r="N4350" t="s">
        <v>16802</v>
      </c>
      <c r="O4350" t="s">
        <v>43</v>
      </c>
      <c r="P4350" t="s">
        <v>44</v>
      </c>
      <c r="Q4350" t="s">
        <v>16803</v>
      </c>
      <c r="R4350" t="s">
        <v>2137</v>
      </c>
      <c r="S4350" t="s">
        <v>47</v>
      </c>
      <c r="T4350" t="s">
        <v>47</v>
      </c>
      <c r="U4350" t="s">
        <v>47</v>
      </c>
      <c r="V4350" t="s">
        <v>47</v>
      </c>
      <c r="W4350" t="s">
        <v>16804</v>
      </c>
      <c r="X4350" t="s">
        <v>2138</v>
      </c>
      <c r="Y4350" t="s">
        <v>2138</v>
      </c>
      <c r="Z4350" t="s">
        <v>1565</v>
      </c>
      <c r="AA4350" t="s">
        <v>44</v>
      </c>
      <c r="AB4350">
        <v>51019</v>
      </c>
      <c r="AC4350" t="s">
        <v>47</v>
      </c>
      <c r="AD4350" t="s">
        <v>47</v>
      </c>
      <c r="AE4350" t="s">
        <v>47</v>
      </c>
      <c r="AF4350">
        <v>0</v>
      </c>
      <c r="AH4350" t="str">
        <f t="shared" si="67"/>
        <v>IRINEO MEDINA ERNESTINA</v>
      </c>
      <c r="AK4350" t="e">
        <f>VLOOKUP(AH4350,'[1]Folios 2014'!$F$2:$H$7410,3,FALSE)</f>
        <v>#N/A</v>
      </c>
    </row>
    <row r="4351" spans="1:37" x14ac:dyDescent="0.25">
      <c r="A4351">
        <v>3303</v>
      </c>
      <c r="B4351" t="s">
        <v>33</v>
      </c>
      <c r="C4351" t="s">
        <v>34</v>
      </c>
      <c r="D4351" s="1">
        <v>41981</v>
      </c>
      <c r="E4351" s="1">
        <v>41985</v>
      </c>
      <c r="F4351" t="s">
        <v>308</v>
      </c>
      <c r="G4351" t="s">
        <v>316</v>
      </c>
      <c r="H4351" t="s">
        <v>1495</v>
      </c>
      <c r="I4351" s="1">
        <v>25270</v>
      </c>
      <c r="J4351" t="s">
        <v>57</v>
      </c>
      <c r="K4351" t="s">
        <v>604</v>
      </c>
      <c r="L4351" t="s">
        <v>67</v>
      </c>
      <c r="M4351" t="s">
        <v>41</v>
      </c>
      <c r="N4351" t="s">
        <v>16805</v>
      </c>
      <c r="O4351" t="s">
        <v>43</v>
      </c>
      <c r="P4351" t="s">
        <v>2167</v>
      </c>
      <c r="Q4351" t="s">
        <v>16806</v>
      </c>
      <c r="R4351" t="s">
        <v>2137</v>
      </c>
      <c r="S4351" t="s">
        <v>47</v>
      </c>
      <c r="T4351" t="s">
        <v>47</v>
      </c>
      <c r="U4351" t="s">
        <v>47</v>
      </c>
      <c r="V4351" t="s">
        <v>47</v>
      </c>
      <c r="W4351" t="s">
        <v>16807</v>
      </c>
      <c r="X4351" t="s">
        <v>2138</v>
      </c>
      <c r="Y4351" t="s">
        <v>2138</v>
      </c>
      <c r="Z4351" t="s">
        <v>1565</v>
      </c>
      <c r="AA4351" t="s">
        <v>44</v>
      </c>
      <c r="AB4351">
        <v>51019</v>
      </c>
      <c r="AC4351" t="s">
        <v>47</v>
      </c>
      <c r="AD4351" t="s">
        <v>47</v>
      </c>
      <c r="AE4351" t="s">
        <v>47</v>
      </c>
      <c r="AF4351">
        <v>0</v>
      </c>
      <c r="AH4351" t="str">
        <f t="shared" si="67"/>
        <v>DE LA CRUZ ALVAREZ JUANA</v>
      </c>
      <c r="AK4351" t="e">
        <f>VLOOKUP(AH4351,'[1]Folios 2014'!$F$2:$H$7410,3,FALSE)</f>
        <v>#N/A</v>
      </c>
    </row>
    <row r="4352" spans="1:37" x14ac:dyDescent="0.25">
      <c r="A4352">
        <v>3304</v>
      </c>
      <c r="B4352" t="s">
        <v>33</v>
      </c>
      <c r="C4352" t="s">
        <v>34</v>
      </c>
      <c r="D4352" s="1">
        <v>41981</v>
      </c>
      <c r="E4352" s="1">
        <v>41985</v>
      </c>
      <c r="F4352" t="s">
        <v>2122</v>
      </c>
      <c r="G4352" t="s">
        <v>1885</v>
      </c>
      <c r="H4352" t="s">
        <v>16808</v>
      </c>
      <c r="I4352" s="1">
        <v>23714</v>
      </c>
      <c r="J4352" t="s">
        <v>57</v>
      </c>
      <c r="K4352" t="s">
        <v>39</v>
      </c>
      <c r="L4352" t="s">
        <v>34</v>
      </c>
      <c r="M4352" t="s">
        <v>41</v>
      </c>
      <c r="N4352" t="s">
        <v>16809</v>
      </c>
      <c r="O4352" t="s">
        <v>43</v>
      </c>
      <c r="P4352" t="s">
        <v>44</v>
      </c>
      <c r="Q4352" t="s">
        <v>16810</v>
      </c>
      <c r="R4352" t="s">
        <v>2137</v>
      </c>
      <c r="S4352" t="s">
        <v>47</v>
      </c>
      <c r="T4352" t="s">
        <v>47</v>
      </c>
      <c r="U4352" t="s">
        <v>47</v>
      </c>
      <c r="V4352" t="s">
        <v>47</v>
      </c>
      <c r="W4352" t="s">
        <v>16811</v>
      </c>
      <c r="X4352" t="s">
        <v>2138</v>
      </c>
      <c r="Y4352" t="s">
        <v>2138</v>
      </c>
      <c r="Z4352" t="s">
        <v>1565</v>
      </c>
      <c r="AA4352" t="s">
        <v>44</v>
      </c>
      <c r="AB4352">
        <v>51019</v>
      </c>
      <c r="AC4352" t="s">
        <v>47</v>
      </c>
      <c r="AD4352" t="s">
        <v>47</v>
      </c>
      <c r="AE4352" t="s">
        <v>47</v>
      </c>
      <c r="AF4352">
        <v>0</v>
      </c>
      <c r="AH4352" t="str">
        <f t="shared" si="67"/>
        <v>NIETO MONDRAGON MA EVA</v>
      </c>
      <c r="AK4352" t="e">
        <f>VLOOKUP(AH4352,'[1]Folios 2014'!$F$2:$H$7410,3,FALSE)</f>
        <v>#N/A</v>
      </c>
    </row>
    <row r="4353" spans="1:37" x14ac:dyDescent="0.25">
      <c r="A4353">
        <v>3305</v>
      </c>
      <c r="B4353" t="s">
        <v>33</v>
      </c>
      <c r="C4353" t="s">
        <v>34</v>
      </c>
      <c r="D4353" s="1">
        <v>41981</v>
      </c>
      <c r="E4353" s="1">
        <v>41985</v>
      </c>
      <c r="F4353" t="s">
        <v>334</v>
      </c>
      <c r="G4353" t="s">
        <v>16812</v>
      </c>
      <c r="H4353" t="s">
        <v>2898</v>
      </c>
      <c r="I4353" s="1">
        <v>25463</v>
      </c>
      <c r="J4353" t="s">
        <v>57</v>
      </c>
      <c r="K4353" t="s">
        <v>891</v>
      </c>
      <c r="L4353" t="s">
        <v>67</v>
      </c>
      <c r="M4353" t="s">
        <v>41</v>
      </c>
      <c r="N4353" t="s">
        <v>16813</v>
      </c>
      <c r="O4353" t="s">
        <v>43</v>
      </c>
      <c r="P4353" t="s">
        <v>44</v>
      </c>
      <c r="Q4353" t="s">
        <v>16814</v>
      </c>
      <c r="R4353" t="s">
        <v>2137</v>
      </c>
      <c r="S4353" t="s">
        <v>47</v>
      </c>
      <c r="T4353" t="s">
        <v>47</v>
      </c>
      <c r="U4353" t="s">
        <v>47</v>
      </c>
      <c r="V4353" t="s">
        <v>47</v>
      </c>
      <c r="W4353" t="s">
        <v>16815</v>
      </c>
      <c r="X4353" t="s">
        <v>2138</v>
      </c>
      <c r="Y4353" t="s">
        <v>2138</v>
      </c>
      <c r="Z4353" t="s">
        <v>1565</v>
      </c>
      <c r="AA4353" t="s">
        <v>44</v>
      </c>
      <c r="AB4353">
        <v>51019</v>
      </c>
      <c r="AC4353" t="s">
        <v>47</v>
      </c>
      <c r="AD4353" t="s">
        <v>47</v>
      </c>
      <c r="AE4353" t="s">
        <v>47</v>
      </c>
      <c r="AF4353">
        <v>0</v>
      </c>
      <c r="AH4353" t="str">
        <f t="shared" si="67"/>
        <v>CRUZ SANCHES BERTHA</v>
      </c>
      <c r="AK4353" t="e">
        <f>VLOOKUP(AH4353,'[1]Folios 2014'!$F$2:$H$7410,3,FALSE)</f>
        <v>#N/A</v>
      </c>
    </row>
    <row r="4354" spans="1:37" x14ac:dyDescent="0.25">
      <c r="A4354">
        <v>3306</v>
      </c>
      <c r="B4354" t="s">
        <v>33</v>
      </c>
      <c r="C4354" t="s">
        <v>34</v>
      </c>
      <c r="D4354" s="1">
        <v>41981</v>
      </c>
      <c r="E4354" s="1">
        <v>41985</v>
      </c>
      <c r="F4354" t="s">
        <v>334</v>
      </c>
      <c r="G4354" t="s">
        <v>16812</v>
      </c>
      <c r="H4354" t="s">
        <v>1665</v>
      </c>
      <c r="I4354" s="1">
        <v>26932</v>
      </c>
      <c r="J4354" t="s">
        <v>57</v>
      </c>
      <c r="K4354" t="s">
        <v>1449</v>
      </c>
      <c r="L4354" t="s">
        <v>67</v>
      </c>
      <c r="M4354" t="s">
        <v>41</v>
      </c>
      <c r="N4354" t="s">
        <v>16816</v>
      </c>
      <c r="O4354" t="s">
        <v>43</v>
      </c>
      <c r="P4354" t="s">
        <v>44</v>
      </c>
      <c r="Q4354" t="s">
        <v>2164</v>
      </c>
      <c r="R4354" t="s">
        <v>2137</v>
      </c>
      <c r="S4354" t="s">
        <v>47</v>
      </c>
      <c r="T4354" t="s">
        <v>47</v>
      </c>
      <c r="U4354" t="s">
        <v>47</v>
      </c>
      <c r="V4354" t="s">
        <v>47</v>
      </c>
      <c r="W4354" t="s">
        <v>16817</v>
      </c>
      <c r="X4354" t="s">
        <v>2138</v>
      </c>
      <c r="Y4354" t="s">
        <v>2138</v>
      </c>
      <c r="Z4354" t="s">
        <v>1565</v>
      </c>
      <c r="AA4354" t="s">
        <v>44</v>
      </c>
      <c r="AB4354">
        <v>51019</v>
      </c>
      <c r="AC4354" t="s">
        <v>47</v>
      </c>
      <c r="AD4354" t="s">
        <v>47</v>
      </c>
      <c r="AE4354" t="s">
        <v>47</v>
      </c>
      <c r="AF4354">
        <v>0</v>
      </c>
      <c r="AH4354" t="str">
        <f t="shared" si="67"/>
        <v>CRUZ SANCHES AURELIA</v>
      </c>
      <c r="AK4354" t="e">
        <f>VLOOKUP(AH4354,'[1]Folios 2014'!$F$2:$H$7410,3,FALSE)</f>
        <v>#N/A</v>
      </c>
    </row>
    <row r="4355" spans="1:37" x14ac:dyDescent="0.25">
      <c r="A4355">
        <v>3307</v>
      </c>
      <c r="B4355" t="s">
        <v>33</v>
      </c>
      <c r="C4355" t="s">
        <v>34</v>
      </c>
      <c r="D4355" s="1">
        <v>41981</v>
      </c>
      <c r="E4355" s="1">
        <v>41985</v>
      </c>
      <c r="F4355" t="s">
        <v>239</v>
      </c>
      <c r="G4355" t="s">
        <v>74</v>
      </c>
      <c r="H4355" t="s">
        <v>659</v>
      </c>
      <c r="I4355" s="1">
        <v>20806</v>
      </c>
      <c r="J4355" t="s">
        <v>57</v>
      </c>
      <c r="K4355" t="s">
        <v>39</v>
      </c>
      <c r="L4355" t="s">
        <v>67</v>
      </c>
      <c r="M4355" t="s">
        <v>41</v>
      </c>
      <c r="N4355" t="s">
        <v>16818</v>
      </c>
      <c r="O4355" t="s">
        <v>43</v>
      </c>
      <c r="P4355" t="s">
        <v>44</v>
      </c>
      <c r="Q4355" t="s">
        <v>16819</v>
      </c>
      <c r="R4355" t="s">
        <v>2137</v>
      </c>
      <c r="S4355" t="s">
        <v>47</v>
      </c>
      <c r="T4355" t="s">
        <v>47</v>
      </c>
      <c r="U4355" t="s">
        <v>47</v>
      </c>
      <c r="V4355" t="s">
        <v>47</v>
      </c>
      <c r="W4355" t="s">
        <v>16820</v>
      </c>
      <c r="X4355" t="s">
        <v>2138</v>
      </c>
      <c r="Y4355" t="s">
        <v>2138</v>
      </c>
      <c r="Z4355" t="s">
        <v>1565</v>
      </c>
      <c r="AA4355" t="s">
        <v>44</v>
      </c>
      <c r="AB4355">
        <v>51019</v>
      </c>
      <c r="AC4355" t="s">
        <v>47</v>
      </c>
      <c r="AD4355" t="s">
        <v>47</v>
      </c>
      <c r="AE4355" t="s">
        <v>47</v>
      </c>
      <c r="AF4355">
        <v>0</v>
      </c>
      <c r="AH4355" t="str">
        <f t="shared" ref="AH4355:AH4418" si="68">CONCATENATE(F4355," ",G4355," ",H4355)</f>
        <v>GOMEZ LOPEZ YOLANDA</v>
      </c>
      <c r="AK4355" t="e">
        <f>VLOOKUP(AH4355,'[1]Folios 2014'!$F$2:$H$7410,3,FALSE)</f>
        <v>#N/A</v>
      </c>
    </row>
    <row r="4356" spans="1:37" x14ac:dyDescent="0.25">
      <c r="A4356">
        <v>3308</v>
      </c>
      <c r="B4356" t="s">
        <v>33</v>
      </c>
      <c r="C4356" t="s">
        <v>34</v>
      </c>
      <c r="D4356" s="1">
        <v>41981</v>
      </c>
      <c r="E4356" s="1">
        <v>41985</v>
      </c>
      <c r="F4356" t="s">
        <v>4092</v>
      </c>
      <c r="G4356" t="s">
        <v>154</v>
      </c>
      <c r="H4356" t="s">
        <v>1430</v>
      </c>
      <c r="I4356" s="1">
        <v>31453</v>
      </c>
      <c r="J4356" t="s">
        <v>57</v>
      </c>
      <c r="K4356" t="s">
        <v>891</v>
      </c>
      <c r="L4356" t="s">
        <v>58</v>
      </c>
      <c r="M4356" t="s">
        <v>41</v>
      </c>
      <c r="N4356" t="s">
        <v>16821</v>
      </c>
      <c r="O4356" t="s">
        <v>43</v>
      </c>
      <c r="P4356" t="s">
        <v>44</v>
      </c>
      <c r="Q4356" t="s">
        <v>16822</v>
      </c>
      <c r="R4356" t="s">
        <v>2137</v>
      </c>
      <c r="S4356" t="s">
        <v>47</v>
      </c>
      <c r="T4356" t="s">
        <v>47</v>
      </c>
      <c r="U4356" t="s">
        <v>47</v>
      </c>
      <c r="V4356" t="s">
        <v>47</v>
      </c>
      <c r="W4356" t="s">
        <v>16823</v>
      </c>
      <c r="X4356" t="s">
        <v>2138</v>
      </c>
      <c r="Y4356" t="s">
        <v>2138</v>
      </c>
      <c r="Z4356" t="s">
        <v>1565</v>
      </c>
      <c r="AA4356" t="s">
        <v>44</v>
      </c>
      <c r="AB4356">
        <v>51019</v>
      </c>
      <c r="AC4356" t="s">
        <v>47</v>
      </c>
      <c r="AD4356" t="s">
        <v>47</v>
      </c>
      <c r="AE4356" t="s">
        <v>47</v>
      </c>
      <c r="AF4356">
        <v>0</v>
      </c>
      <c r="AH4356" t="str">
        <f t="shared" si="68"/>
        <v>GARDUÃ‘O SANCHEZ LILIANA</v>
      </c>
      <c r="AK4356" t="e">
        <f>VLOOKUP(AH4356,'[1]Folios 2014'!$F$2:$H$7410,3,FALSE)</f>
        <v>#N/A</v>
      </c>
    </row>
    <row r="4357" spans="1:37" x14ac:dyDescent="0.25">
      <c r="A4357">
        <v>3309</v>
      </c>
      <c r="B4357" t="s">
        <v>33</v>
      </c>
      <c r="C4357" t="s">
        <v>34</v>
      </c>
      <c r="D4357" s="1">
        <v>41981</v>
      </c>
      <c r="E4357" s="1">
        <v>41985</v>
      </c>
      <c r="F4357" t="s">
        <v>334</v>
      </c>
      <c r="G4357" t="s">
        <v>2147</v>
      </c>
      <c r="H4357" t="s">
        <v>2687</v>
      </c>
      <c r="I4357" s="1">
        <v>31290</v>
      </c>
      <c r="J4357" t="s">
        <v>57</v>
      </c>
      <c r="K4357" t="s">
        <v>891</v>
      </c>
      <c r="L4357" t="s">
        <v>58</v>
      </c>
      <c r="M4357" t="s">
        <v>41</v>
      </c>
      <c r="N4357" t="s">
        <v>16824</v>
      </c>
      <c r="O4357" t="s">
        <v>43</v>
      </c>
      <c r="P4357" t="s">
        <v>44</v>
      </c>
      <c r="Q4357" t="s">
        <v>16825</v>
      </c>
      <c r="R4357" t="s">
        <v>2137</v>
      </c>
      <c r="S4357" t="s">
        <v>47</v>
      </c>
      <c r="T4357" t="s">
        <v>47</v>
      </c>
      <c r="U4357" t="s">
        <v>47</v>
      </c>
      <c r="V4357" t="s">
        <v>47</v>
      </c>
      <c r="W4357" t="s">
        <v>16826</v>
      </c>
      <c r="X4357" t="s">
        <v>2138</v>
      </c>
      <c r="Y4357" t="s">
        <v>2138</v>
      </c>
      <c r="Z4357" t="s">
        <v>1565</v>
      </c>
      <c r="AA4357" t="s">
        <v>44</v>
      </c>
      <c r="AB4357">
        <v>51019</v>
      </c>
      <c r="AC4357" t="s">
        <v>47</v>
      </c>
      <c r="AD4357" t="s">
        <v>47</v>
      </c>
      <c r="AE4357" t="s">
        <v>47</v>
      </c>
      <c r="AF4357">
        <v>0</v>
      </c>
      <c r="AH4357" t="str">
        <f t="shared" si="68"/>
        <v>CRUZ MAYA MIREYA</v>
      </c>
      <c r="AK4357" t="str">
        <f>VLOOKUP(AH4357,'[1]Folios 2014'!$F$2:$H$7410,3,FALSE)</f>
        <v>ESTUFAS</v>
      </c>
    </row>
    <row r="4358" spans="1:37" x14ac:dyDescent="0.25">
      <c r="A4358">
        <v>3310</v>
      </c>
      <c r="B4358" t="s">
        <v>33</v>
      </c>
      <c r="C4358" t="s">
        <v>34</v>
      </c>
      <c r="D4358" s="1">
        <v>41981</v>
      </c>
      <c r="E4358" s="1">
        <v>41985</v>
      </c>
      <c r="F4358" t="s">
        <v>717</v>
      </c>
      <c r="G4358" t="s">
        <v>95</v>
      </c>
      <c r="H4358" t="s">
        <v>1787</v>
      </c>
      <c r="I4358" s="1">
        <v>22691</v>
      </c>
      <c r="J4358" t="s">
        <v>38</v>
      </c>
      <c r="K4358" t="s">
        <v>39</v>
      </c>
      <c r="L4358" t="s">
        <v>67</v>
      </c>
      <c r="M4358" t="s">
        <v>41</v>
      </c>
      <c r="N4358" t="s">
        <v>16827</v>
      </c>
      <c r="O4358" t="s">
        <v>43</v>
      </c>
      <c r="P4358" t="s">
        <v>44</v>
      </c>
      <c r="Q4358" t="s">
        <v>16828</v>
      </c>
      <c r="R4358" t="s">
        <v>2137</v>
      </c>
      <c r="S4358" t="s">
        <v>47</v>
      </c>
      <c r="T4358" t="s">
        <v>47</v>
      </c>
      <c r="U4358" t="s">
        <v>47</v>
      </c>
      <c r="V4358" t="s">
        <v>47</v>
      </c>
      <c r="W4358" t="s">
        <v>2577</v>
      </c>
      <c r="X4358" t="s">
        <v>6065</v>
      </c>
      <c r="Y4358" t="s">
        <v>6065</v>
      </c>
      <c r="Z4358" t="s">
        <v>1565</v>
      </c>
      <c r="AA4358" t="s">
        <v>44</v>
      </c>
      <c r="AB4358">
        <v>51006</v>
      </c>
      <c r="AC4358" t="s">
        <v>47</v>
      </c>
      <c r="AD4358" t="s">
        <v>47</v>
      </c>
      <c r="AE4358" t="s">
        <v>47</v>
      </c>
      <c r="AF4358">
        <v>0</v>
      </c>
      <c r="AH4358" t="str">
        <f t="shared" si="68"/>
        <v>FRANCO HERNANDEZ VALENTIN</v>
      </c>
      <c r="AK4358" t="str">
        <f>VLOOKUP(AH4358,'[1]Folios 2014'!$F$2:$H$7410,3,FALSE)</f>
        <v xml:space="preserve">TINACO </v>
      </c>
    </row>
    <row r="4359" spans="1:37" x14ac:dyDescent="0.25">
      <c r="A4359">
        <v>3311</v>
      </c>
      <c r="B4359" t="s">
        <v>33</v>
      </c>
      <c r="C4359" t="s">
        <v>34</v>
      </c>
      <c r="D4359" s="1">
        <v>41981</v>
      </c>
      <c r="E4359" s="1">
        <v>41985</v>
      </c>
      <c r="F4359" t="s">
        <v>1720</v>
      </c>
      <c r="G4359" t="s">
        <v>239</v>
      </c>
      <c r="H4359" t="s">
        <v>1735</v>
      </c>
      <c r="I4359" s="1">
        <v>29303</v>
      </c>
      <c r="J4359" t="s">
        <v>57</v>
      </c>
      <c r="K4359" t="s">
        <v>39</v>
      </c>
      <c r="L4359" t="s">
        <v>67</v>
      </c>
      <c r="M4359" t="s">
        <v>41</v>
      </c>
      <c r="N4359" t="s">
        <v>16829</v>
      </c>
      <c r="O4359" t="s">
        <v>43</v>
      </c>
      <c r="P4359" t="s">
        <v>44</v>
      </c>
      <c r="Q4359" t="s">
        <v>16830</v>
      </c>
      <c r="R4359" t="s">
        <v>2137</v>
      </c>
      <c r="S4359" t="s">
        <v>47</v>
      </c>
      <c r="T4359" t="s">
        <v>47</v>
      </c>
      <c r="U4359" t="s">
        <v>47</v>
      </c>
      <c r="V4359" t="s">
        <v>47</v>
      </c>
      <c r="W4359" t="s">
        <v>2577</v>
      </c>
      <c r="X4359" t="s">
        <v>6065</v>
      </c>
      <c r="Y4359" t="s">
        <v>6065</v>
      </c>
      <c r="Z4359" t="s">
        <v>1565</v>
      </c>
      <c r="AA4359" t="s">
        <v>44</v>
      </c>
      <c r="AB4359">
        <v>51006</v>
      </c>
      <c r="AC4359" t="s">
        <v>47</v>
      </c>
      <c r="AD4359" t="s">
        <v>47</v>
      </c>
      <c r="AE4359" t="s">
        <v>47</v>
      </c>
      <c r="AF4359">
        <v>0</v>
      </c>
      <c r="AH4359" t="str">
        <f t="shared" si="68"/>
        <v>CELESTINO GOMEZ TERESA</v>
      </c>
      <c r="AK4359" t="str">
        <f>VLOOKUP(AH4359,'[1]Folios 2014'!$F$2:$H$7410,3,FALSE)</f>
        <v>BAÑOS</v>
      </c>
    </row>
    <row r="4360" spans="1:37" x14ac:dyDescent="0.25">
      <c r="A4360">
        <v>3312</v>
      </c>
      <c r="B4360" t="s">
        <v>33</v>
      </c>
      <c r="C4360" t="s">
        <v>34</v>
      </c>
      <c r="D4360" s="1">
        <v>41981</v>
      </c>
      <c r="E4360" s="1">
        <v>41985</v>
      </c>
      <c r="F4360" t="s">
        <v>1720</v>
      </c>
      <c r="G4360" t="s">
        <v>239</v>
      </c>
      <c r="H4360" t="s">
        <v>2009</v>
      </c>
      <c r="I4360" s="1">
        <v>26991</v>
      </c>
      <c r="J4360" t="s">
        <v>57</v>
      </c>
      <c r="K4360" t="s">
        <v>39</v>
      </c>
      <c r="L4360" t="s">
        <v>67</v>
      </c>
      <c r="M4360" t="s">
        <v>41</v>
      </c>
      <c r="N4360" t="s">
        <v>16831</v>
      </c>
      <c r="O4360" t="s">
        <v>43</v>
      </c>
      <c r="P4360" t="s">
        <v>44</v>
      </c>
      <c r="Q4360" t="s">
        <v>16832</v>
      </c>
      <c r="R4360" t="s">
        <v>2137</v>
      </c>
      <c r="S4360" t="s">
        <v>47</v>
      </c>
      <c r="T4360" t="s">
        <v>47</v>
      </c>
      <c r="U4360" t="s">
        <v>47</v>
      </c>
      <c r="V4360" t="s">
        <v>47</v>
      </c>
      <c r="W4360" t="s">
        <v>16135</v>
      </c>
      <c r="X4360" t="s">
        <v>6065</v>
      </c>
      <c r="Y4360" t="s">
        <v>6065</v>
      </c>
      <c r="Z4360" t="s">
        <v>1565</v>
      </c>
      <c r="AA4360" t="s">
        <v>44</v>
      </c>
      <c r="AB4360">
        <v>51006</v>
      </c>
      <c r="AC4360" t="s">
        <v>47</v>
      </c>
      <c r="AD4360" t="s">
        <v>47</v>
      </c>
      <c r="AE4360" t="s">
        <v>47</v>
      </c>
      <c r="AF4360">
        <v>0</v>
      </c>
      <c r="AH4360" t="str">
        <f t="shared" si="68"/>
        <v>CELESTINO GOMEZ ESTELA</v>
      </c>
      <c r="AK4360" t="e">
        <f>VLOOKUP(AH4360,'[1]Folios 2014'!$F$2:$H$7410,3,FALSE)</f>
        <v>#N/A</v>
      </c>
    </row>
    <row r="4361" spans="1:37" x14ac:dyDescent="0.25">
      <c r="A4361">
        <v>3313</v>
      </c>
      <c r="B4361" t="s">
        <v>33</v>
      </c>
      <c r="C4361" t="s">
        <v>34</v>
      </c>
      <c r="D4361" s="1">
        <v>41981</v>
      </c>
      <c r="E4361" s="1">
        <v>41985</v>
      </c>
      <c r="F4361" t="s">
        <v>394</v>
      </c>
      <c r="G4361" t="s">
        <v>84</v>
      </c>
      <c r="H4361" t="s">
        <v>451</v>
      </c>
      <c r="I4361" s="1">
        <v>27802</v>
      </c>
      <c r="J4361" t="s">
        <v>57</v>
      </c>
      <c r="K4361" t="s">
        <v>39</v>
      </c>
      <c r="L4361" t="s">
        <v>67</v>
      </c>
      <c r="M4361" t="s">
        <v>41</v>
      </c>
      <c r="N4361" t="s">
        <v>5720</v>
      </c>
      <c r="O4361" t="s">
        <v>43</v>
      </c>
      <c r="P4361" t="s">
        <v>44</v>
      </c>
      <c r="Q4361" t="s">
        <v>5721</v>
      </c>
      <c r="R4361" t="s">
        <v>2137</v>
      </c>
      <c r="S4361" t="s">
        <v>47</v>
      </c>
      <c r="T4361" t="s">
        <v>47</v>
      </c>
      <c r="U4361" t="s">
        <v>47</v>
      </c>
      <c r="V4361" t="s">
        <v>47</v>
      </c>
      <c r="W4361" t="s">
        <v>2577</v>
      </c>
      <c r="X4361" t="s">
        <v>991</v>
      </c>
      <c r="Y4361" t="s">
        <v>1565</v>
      </c>
      <c r="Z4361" t="s">
        <v>1565</v>
      </c>
      <c r="AA4361" t="s">
        <v>44</v>
      </c>
      <c r="AB4361">
        <v>51000</v>
      </c>
      <c r="AC4361" t="s">
        <v>47</v>
      </c>
      <c r="AD4361" t="s">
        <v>47</v>
      </c>
      <c r="AE4361" t="s">
        <v>47</v>
      </c>
      <c r="AF4361">
        <v>0</v>
      </c>
      <c r="AH4361" t="str">
        <f t="shared" si="68"/>
        <v>DIAZ GARCIA OLGA LIDIA</v>
      </c>
      <c r="AK4361" t="str">
        <f>VLOOKUP(AH4361,'[1]Folios 2014'!$F$2:$H$7410,3,FALSE)</f>
        <v>LAMINAS</v>
      </c>
    </row>
    <row r="4362" spans="1:37" x14ac:dyDescent="0.25">
      <c r="A4362">
        <v>3314</v>
      </c>
      <c r="B4362" t="s">
        <v>33</v>
      </c>
      <c r="C4362" t="s">
        <v>34</v>
      </c>
      <c r="D4362" s="1">
        <v>41981</v>
      </c>
      <c r="E4362" s="1">
        <v>41985</v>
      </c>
      <c r="F4362" t="s">
        <v>6991</v>
      </c>
      <c r="G4362" t="s">
        <v>3148</v>
      </c>
      <c r="H4362" t="s">
        <v>920</v>
      </c>
      <c r="I4362" s="1">
        <v>18342</v>
      </c>
      <c r="J4362" t="s">
        <v>57</v>
      </c>
      <c r="K4362" t="s">
        <v>39</v>
      </c>
      <c r="L4362" t="s">
        <v>67</v>
      </c>
      <c r="M4362" t="s">
        <v>41</v>
      </c>
      <c r="N4362" t="s">
        <v>16833</v>
      </c>
      <c r="O4362" t="s">
        <v>43</v>
      </c>
      <c r="P4362" t="s">
        <v>44</v>
      </c>
      <c r="Q4362" t="s">
        <v>16834</v>
      </c>
      <c r="R4362" t="s">
        <v>2137</v>
      </c>
      <c r="S4362" t="s">
        <v>47</v>
      </c>
      <c r="T4362" t="s">
        <v>47</v>
      </c>
      <c r="U4362" t="s">
        <v>47</v>
      </c>
      <c r="V4362" t="s">
        <v>47</v>
      </c>
      <c r="W4362" t="s">
        <v>2582</v>
      </c>
      <c r="X4362" t="s">
        <v>16835</v>
      </c>
      <c r="Y4362" t="s">
        <v>1604</v>
      </c>
      <c r="Z4362" t="s">
        <v>1565</v>
      </c>
      <c r="AA4362" t="s">
        <v>44</v>
      </c>
      <c r="AB4362">
        <v>51017</v>
      </c>
      <c r="AC4362" t="s">
        <v>47</v>
      </c>
      <c r="AD4362" t="s">
        <v>47</v>
      </c>
      <c r="AE4362" t="s">
        <v>47</v>
      </c>
      <c r="AF4362">
        <v>0</v>
      </c>
      <c r="AH4362" t="str">
        <f t="shared" si="68"/>
        <v>ANGELES AGULAR JOSEFINA</v>
      </c>
      <c r="AK4362" t="e">
        <f>VLOOKUP(AH4362,'[1]Folios 2014'!$F$2:$H$7410,3,FALSE)</f>
        <v>#N/A</v>
      </c>
    </row>
    <row r="4363" spans="1:37" x14ac:dyDescent="0.25">
      <c r="A4363">
        <v>3315</v>
      </c>
      <c r="B4363" t="s">
        <v>33</v>
      </c>
      <c r="C4363" t="s">
        <v>34</v>
      </c>
      <c r="D4363" s="1">
        <v>41981</v>
      </c>
      <c r="E4363" s="1">
        <v>41985</v>
      </c>
      <c r="F4363" t="s">
        <v>503</v>
      </c>
      <c r="G4363" t="s">
        <v>308</v>
      </c>
      <c r="H4363" t="s">
        <v>2040</v>
      </c>
      <c r="I4363" s="1">
        <v>23920</v>
      </c>
      <c r="J4363" t="s">
        <v>57</v>
      </c>
      <c r="K4363" t="s">
        <v>39</v>
      </c>
      <c r="L4363" t="s">
        <v>67</v>
      </c>
      <c r="M4363" t="s">
        <v>41</v>
      </c>
      <c r="N4363" t="s">
        <v>16836</v>
      </c>
      <c r="O4363" t="s">
        <v>43</v>
      </c>
      <c r="P4363" t="s">
        <v>44</v>
      </c>
      <c r="Q4363" t="s">
        <v>16837</v>
      </c>
      <c r="R4363" t="s">
        <v>2137</v>
      </c>
      <c r="S4363" t="s">
        <v>47</v>
      </c>
      <c r="T4363" t="s">
        <v>47</v>
      </c>
      <c r="U4363" t="s">
        <v>47</v>
      </c>
      <c r="V4363" t="s">
        <v>47</v>
      </c>
      <c r="W4363" t="s">
        <v>2577</v>
      </c>
      <c r="X4363" t="s">
        <v>1215</v>
      </c>
      <c r="Y4363" t="s">
        <v>1215</v>
      </c>
      <c r="Z4363" t="s">
        <v>1565</v>
      </c>
      <c r="AA4363" t="s">
        <v>44</v>
      </c>
      <c r="AB4363">
        <v>51009</v>
      </c>
      <c r="AC4363" t="s">
        <v>47</v>
      </c>
      <c r="AD4363" t="s">
        <v>47</v>
      </c>
      <c r="AE4363" t="s">
        <v>47</v>
      </c>
      <c r="AF4363">
        <v>0</v>
      </c>
      <c r="AH4363" t="str">
        <f t="shared" si="68"/>
        <v>MORALES DE LA CRUZ IRMA</v>
      </c>
      <c r="AK4363" t="str">
        <f>VLOOKUP(AH4363,'[1]Folios 2014'!$F$2:$H$7410,3,FALSE)</f>
        <v>LAMINAS</v>
      </c>
    </row>
    <row r="4364" spans="1:37" x14ac:dyDescent="0.25">
      <c r="A4364">
        <v>3316</v>
      </c>
      <c r="B4364" t="s">
        <v>33</v>
      </c>
      <c r="C4364" t="s">
        <v>34</v>
      </c>
      <c r="D4364" s="1">
        <v>41981</v>
      </c>
      <c r="E4364" s="1">
        <v>41985</v>
      </c>
      <c r="F4364" t="s">
        <v>961</v>
      </c>
      <c r="G4364" t="s">
        <v>1879</v>
      </c>
      <c r="H4364" t="s">
        <v>12470</v>
      </c>
      <c r="I4364" s="1">
        <v>25299</v>
      </c>
      <c r="J4364" t="s">
        <v>57</v>
      </c>
      <c r="K4364" t="s">
        <v>39</v>
      </c>
      <c r="L4364" t="s">
        <v>67</v>
      </c>
      <c r="M4364" t="s">
        <v>41</v>
      </c>
      <c r="N4364" t="s">
        <v>16838</v>
      </c>
      <c r="O4364" t="s">
        <v>43</v>
      </c>
      <c r="P4364" t="s">
        <v>44</v>
      </c>
      <c r="Q4364" t="s">
        <v>16839</v>
      </c>
      <c r="R4364" t="s">
        <v>2137</v>
      </c>
      <c r="S4364" t="s">
        <v>47</v>
      </c>
      <c r="T4364" t="s">
        <v>47</v>
      </c>
      <c r="U4364" t="s">
        <v>47</v>
      </c>
      <c r="V4364" t="s">
        <v>47</v>
      </c>
      <c r="W4364" t="s">
        <v>2577</v>
      </c>
      <c r="X4364" t="s">
        <v>1215</v>
      </c>
      <c r="Y4364" t="s">
        <v>1215</v>
      </c>
      <c r="Z4364" t="s">
        <v>1565</v>
      </c>
      <c r="AA4364" t="s">
        <v>44</v>
      </c>
      <c r="AB4364">
        <v>51009</v>
      </c>
      <c r="AC4364" t="s">
        <v>47</v>
      </c>
      <c r="AD4364" t="s">
        <v>47</v>
      </c>
      <c r="AE4364" t="s">
        <v>47</v>
      </c>
      <c r="AF4364">
        <v>0</v>
      </c>
      <c r="AH4364" t="str">
        <f t="shared" si="68"/>
        <v>FELIX LEON PAZ</v>
      </c>
      <c r="AK4364" t="str">
        <f>VLOOKUP(AH4364,'[1]Folios 2014'!$F$2:$H$7410,3,FALSE)</f>
        <v>LAMINAS</v>
      </c>
    </row>
    <row r="4365" spans="1:37" x14ac:dyDescent="0.25">
      <c r="A4365">
        <v>3317</v>
      </c>
      <c r="B4365" t="s">
        <v>33</v>
      </c>
      <c r="C4365" t="s">
        <v>34</v>
      </c>
      <c r="D4365" s="1">
        <v>41981</v>
      </c>
      <c r="E4365" s="1">
        <v>41985</v>
      </c>
      <c r="F4365" t="s">
        <v>1885</v>
      </c>
      <c r="G4365" t="s">
        <v>1814</v>
      </c>
      <c r="H4365" t="s">
        <v>107</v>
      </c>
      <c r="I4365" s="1">
        <v>33534</v>
      </c>
      <c r="J4365" t="s">
        <v>57</v>
      </c>
      <c r="K4365" t="s">
        <v>39</v>
      </c>
      <c r="L4365" t="s">
        <v>67</v>
      </c>
      <c r="M4365" t="s">
        <v>41</v>
      </c>
      <c r="N4365" t="s">
        <v>16840</v>
      </c>
      <c r="O4365" t="s">
        <v>43</v>
      </c>
      <c r="P4365" t="s">
        <v>44</v>
      </c>
      <c r="Q4365" t="s">
        <v>16841</v>
      </c>
      <c r="R4365" t="s">
        <v>2137</v>
      </c>
      <c r="S4365" t="s">
        <v>47</v>
      </c>
      <c r="T4365" t="s">
        <v>47</v>
      </c>
      <c r="U4365" t="s">
        <v>47</v>
      </c>
      <c r="V4365" t="s">
        <v>47</v>
      </c>
      <c r="W4365" t="s">
        <v>2582</v>
      </c>
      <c r="X4365" t="s">
        <v>16835</v>
      </c>
      <c r="Y4365" t="s">
        <v>1604</v>
      </c>
      <c r="Z4365" t="s">
        <v>1565</v>
      </c>
      <c r="AA4365" t="s">
        <v>44</v>
      </c>
      <c r="AB4365">
        <v>51017</v>
      </c>
      <c r="AC4365" t="s">
        <v>47</v>
      </c>
      <c r="AD4365" t="s">
        <v>47</v>
      </c>
      <c r="AE4365" t="s">
        <v>47</v>
      </c>
      <c r="AF4365">
        <v>0</v>
      </c>
      <c r="AH4365" t="str">
        <f t="shared" si="68"/>
        <v>MONDRAGON FONSECA ANAYELI</v>
      </c>
      <c r="AK4365" t="str">
        <f>VLOOKUP(AH4365,'[1]Folios 2014'!$F$2:$H$7410,3,FALSE)</f>
        <v>CEMENTO</v>
      </c>
    </row>
    <row r="4366" spans="1:37" x14ac:dyDescent="0.25">
      <c r="A4366">
        <v>3318</v>
      </c>
      <c r="B4366" t="s">
        <v>33</v>
      </c>
      <c r="C4366" t="s">
        <v>34</v>
      </c>
      <c r="D4366" s="1">
        <v>41981</v>
      </c>
      <c r="E4366" s="1">
        <v>41985</v>
      </c>
      <c r="F4366" t="s">
        <v>1720</v>
      </c>
      <c r="G4366" t="s">
        <v>154</v>
      </c>
      <c r="H4366" t="s">
        <v>911</v>
      </c>
      <c r="I4366" s="1">
        <v>25227</v>
      </c>
      <c r="J4366" t="s">
        <v>38</v>
      </c>
      <c r="K4366" t="s">
        <v>39</v>
      </c>
      <c r="L4366" t="s">
        <v>67</v>
      </c>
      <c r="M4366" t="s">
        <v>41</v>
      </c>
      <c r="N4366" t="s">
        <v>16842</v>
      </c>
      <c r="O4366" t="s">
        <v>43</v>
      </c>
      <c r="P4366" t="s">
        <v>44</v>
      </c>
      <c r="Q4366" t="s">
        <v>16843</v>
      </c>
      <c r="R4366" t="s">
        <v>2137</v>
      </c>
      <c r="S4366" t="s">
        <v>47</v>
      </c>
      <c r="T4366" t="s">
        <v>47</v>
      </c>
      <c r="U4366" t="s">
        <v>47</v>
      </c>
      <c r="V4366" t="s">
        <v>47</v>
      </c>
      <c r="W4366" t="s">
        <v>2577</v>
      </c>
      <c r="X4366" t="s">
        <v>6065</v>
      </c>
      <c r="Y4366" t="s">
        <v>6065</v>
      </c>
      <c r="Z4366" t="s">
        <v>1565</v>
      </c>
      <c r="AA4366" t="s">
        <v>44</v>
      </c>
      <c r="AB4366">
        <v>51000</v>
      </c>
      <c r="AC4366" t="s">
        <v>47</v>
      </c>
      <c r="AD4366" t="s">
        <v>47</v>
      </c>
      <c r="AE4366" t="s">
        <v>47</v>
      </c>
      <c r="AF4366">
        <v>0</v>
      </c>
      <c r="AH4366" t="str">
        <f t="shared" si="68"/>
        <v>CELESTINO SANCHEZ ALFREDO</v>
      </c>
      <c r="AK4366" t="str">
        <f>VLOOKUP(AH4366,'[1]Folios 2014'!$F$2:$H$7410,3,FALSE)</f>
        <v>CEMENTO</v>
      </c>
    </row>
    <row r="4367" spans="1:37" x14ac:dyDescent="0.25">
      <c r="A4367">
        <v>3319</v>
      </c>
      <c r="B4367" t="s">
        <v>33</v>
      </c>
      <c r="C4367" t="s">
        <v>34</v>
      </c>
      <c r="D4367" s="1">
        <v>41981</v>
      </c>
      <c r="E4367" s="1">
        <v>41985</v>
      </c>
      <c r="F4367" t="s">
        <v>65</v>
      </c>
      <c r="G4367" t="s">
        <v>16094</v>
      </c>
      <c r="H4367" t="s">
        <v>1238</v>
      </c>
      <c r="I4367" s="1">
        <v>23855</v>
      </c>
      <c r="J4367" t="s">
        <v>38</v>
      </c>
      <c r="K4367" t="s">
        <v>39</v>
      </c>
      <c r="L4367" t="s">
        <v>67</v>
      </c>
      <c r="M4367" t="s">
        <v>41</v>
      </c>
      <c r="N4367" t="s">
        <v>16844</v>
      </c>
      <c r="O4367" t="s">
        <v>43</v>
      </c>
      <c r="P4367" t="s">
        <v>44</v>
      </c>
      <c r="Q4367" t="s">
        <v>16845</v>
      </c>
      <c r="R4367" t="s">
        <v>2137</v>
      </c>
      <c r="S4367" t="s">
        <v>47</v>
      </c>
      <c r="T4367" t="s">
        <v>47</v>
      </c>
      <c r="U4367" t="s">
        <v>47</v>
      </c>
      <c r="V4367" t="s">
        <v>47</v>
      </c>
      <c r="W4367" t="s">
        <v>5364</v>
      </c>
      <c r="X4367" t="s">
        <v>13014</v>
      </c>
      <c r="Y4367" t="s">
        <v>2268</v>
      </c>
      <c r="Z4367" t="s">
        <v>1565</v>
      </c>
      <c r="AA4367" t="s">
        <v>44</v>
      </c>
      <c r="AB4367">
        <v>51005</v>
      </c>
      <c r="AC4367" t="s">
        <v>47</v>
      </c>
      <c r="AD4367" t="s">
        <v>47</v>
      </c>
      <c r="AE4367" t="s">
        <v>47</v>
      </c>
      <c r="AF4367">
        <v>0</v>
      </c>
      <c r="AH4367" t="str">
        <f t="shared" si="68"/>
        <v>GONZALEZ VIEYRA FRANCISCO JAVIER</v>
      </c>
      <c r="AK4367" t="str">
        <f>VLOOKUP(AH4367,'[1]Folios 2014'!$F$2:$H$7410,3,FALSE)</f>
        <v>LAMINAS</v>
      </c>
    </row>
    <row r="4368" spans="1:37" x14ac:dyDescent="0.25">
      <c r="A4368">
        <v>3320</v>
      </c>
      <c r="B4368" t="s">
        <v>33</v>
      </c>
      <c r="C4368" t="s">
        <v>34</v>
      </c>
      <c r="D4368" s="1">
        <v>41981</v>
      </c>
      <c r="E4368" s="1">
        <v>41985</v>
      </c>
      <c r="F4368" t="s">
        <v>2122</v>
      </c>
      <c r="G4368" t="s">
        <v>207</v>
      </c>
      <c r="H4368" t="s">
        <v>2554</v>
      </c>
      <c r="I4368" s="1">
        <v>33717</v>
      </c>
      <c r="J4368" t="s">
        <v>57</v>
      </c>
      <c r="K4368" t="s">
        <v>39</v>
      </c>
      <c r="L4368" t="s">
        <v>67</v>
      </c>
      <c r="M4368" t="s">
        <v>41</v>
      </c>
      <c r="N4368" t="s">
        <v>16846</v>
      </c>
      <c r="O4368" t="s">
        <v>43</v>
      </c>
      <c r="P4368" t="s">
        <v>44</v>
      </c>
      <c r="Q4368" t="s">
        <v>16847</v>
      </c>
      <c r="R4368" t="s">
        <v>2137</v>
      </c>
      <c r="S4368" t="s">
        <v>47</v>
      </c>
      <c r="T4368" t="s">
        <v>47</v>
      </c>
      <c r="U4368" t="s">
        <v>47</v>
      </c>
      <c r="V4368" t="s">
        <v>47</v>
      </c>
      <c r="W4368" t="s">
        <v>16848</v>
      </c>
      <c r="X4368" t="s">
        <v>3580</v>
      </c>
      <c r="Y4368" t="s">
        <v>3580</v>
      </c>
      <c r="Z4368" t="s">
        <v>1565</v>
      </c>
      <c r="AA4368" t="s">
        <v>44</v>
      </c>
      <c r="AB4368">
        <v>51017</v>
      </c>
      <c r="AC4368" t="s">
        <v>47</v>
      </c>
      <c r="AD4368" t="s">
        <v>47</v>
      </c>
      <c r="AE4368" t="s">
        <v>47</v>
      </c>
      <c r="AF4368">
        <v>0</v>
      </c>
      <c r="AH4368" t="str">
        <f t="shared" si="68"/>
        <v>NIETO VELAZQUEZ DIANA</v>
      </c>
      <c r="AK4368" t="e">
        <f>VLOOKUP(AH4368,'[1]Folios 2014'!$F$2:$H$7410,3,FALSE)</f>
        <v>#N/A</v>
      </c>
    </row>
    <row r="4369" spans="1:37" x14ac:dyDescent="0.25">
      <c r="A4369">
        <v>3321</v>
      </c>
      <c r="B4369" t="s">
        <v>33</v>
      </c>
      <c r="C4369" t="s">
        <v>34</v>
      </c>
      <c r="D4369" s="1">
        <v>41981</v>
      </c>
      <c r="E4369" s="1">
        <v>41985</v>
      </c>
      <c r="F4369" t="s">
        <v>123</v>
      </c>
      <c r="G4369" t="s">
        <v>207</v>
      </c>
      <c r="H4369" t="s">
        <v>7909</v>
      </c>
      <c r="I4369" s="1">
        <v>29567</v>
      </c>
      <c r="J4369" t="s">
        <v>38</v>
      </c>
      <c r="K4369" t="s">
        <v>39</v>
      </c>
      <c r="L4369" t="s">
        <v>67</v>
      </c>
      <c r="M4369" t="s">
        <v>41</v>
      </c>
      <c r="N4369" t="s">
        <v>16849</v>
      </c>
      <c r="O4369" t="s">
        <v>43</v>
      </c>
      <c r="P4369" t="s">
        <v>44</v>
      </c>
      <c r="Q4369" t="s">
        <v>16850</v>
      </c>
      <c r="R4369" t="s">
        <v>2137</v>
      </c>
      <c r="S4369" t="s">
        <v>47</v>
      </c>
      <c r="T4369" t="s">
        <v>47</v>
      </c>
      <c r="U4369" t="s">
        <v>47</v>
      </c>
      <c r="V4369" t="s">
        <v>47</v>
      </c>
      <c r="W4369" t="s">
        <v>16848</v>
      </c>
      <c r="X4369" t="s">
        <v>3580</v>
      </c>
      <c r="Y4369" t="s">
        <v>3580</v>
      </c>
      <c r="Z4369" t="s">
        <v>1565</v>
      </c>
      <c r="AA4369" t="s">
        <v>44</v>
      </c>
      <c r="AB4369">
        <v>51017</v>
      </c>
      <c r="AC4369" t="s">
        <v>47</v>
      </c>
      <c r="AD4369" t="s">
        <v>47</v>
      </c>
      <c r="AE4369" t="s">
        <v>47</v>
      </c>
      <c r="AF4369">
        <v>0</v>
      </c>
      <c r="AH4369" t="str">
        <f t="shared" si="68"/>
        <v>MENDOZA VELAZQUEZ JOSE GUADALUPE</v>
      </c>
      <c r="AK4369" t="e">
        <f>VLOOKUP(AH4369,'[1]Folios 2014'!$F$2:$H$7410,3,FALSE)</f>
        <v>#N/A</v>
      </c>
    </row>
    <row r="4370" spans="1:37" x14ac:dyDescent="0.25">
      <c r="A4370">
        <v>3322</v>
      </c>
      <c r="B4370" t="s">
        <v>33</v>
      </c>
      <c r="C4370" t="s">
        <v>34</v>
      </c>
      <c r="D4370" s="1">
        <v>41981</v>
      </c>
      <c r="E4370" s="1">
        <v>41985</v>
      </c>
      <c r="F4370" t="s">
        <v>1021</v>
      </c>
      <c r="G4370" t="s">
        <v>1725</v>
      </c>
      <c r="H4370" t="s">
        <v>16851</v>
      </c>
      <c r="I4370" s="1">
        <v>17883</v>
      </c>
      <c r="J4370" t="s">
        <v>57</v>
      </c>
      <c r="K4370" t="s">
        <v>39</v>
      </c>
      <c r="L4370" t="s">
        <v>67</v>
      </c>
      <c r="M4370" t="s">
        <v>41</v>
      </c>
      <c r="N4370" t="s">
        <v>16852</v>
      </c>
      <c r="O4370" t="s">
        <v>43</v>
      </c>
      <c r="P4370" t="s">
        <v>44</v>
      </c>
      <c r="Q4370" t="s">
        <v>16853</v>
      </c>
      <c r="R4370" t="s">
        <v>2137</v>
      </c>
      <c r="S4370" t="s">
        <v>47</v>
      </c>
      <c r="T4370" t="s">
        <v>47</v>
      </c>
      <c r="U4370" t="s">
        <v>47</v>
      </c>
      <c r="V4370" t="s">
        <v>47</v>
      </c>
      <c r="W4370" t="s">
        <v>2582</v>
      </c>
      <c r="X4370" t="s">
        <v>3580</v>
      </c>
      <c r="Y4370" t="s">
        <v>3580</v>
      </c>
      <c r="Z4370" t="s">
        <v>1565</v>
      </c>
      <c r="AA4370" t="s">
        <v>44</v>
      </c>
      <c r="AB4370">
        <v>51017</v>
      </c>
      <c r="AC4370" t="s">
        <v>47</v>
      </c>
      <c r="AD4370" t="s">
        <v>47</v>
      </c>
      <c r="AE4370" t="s">
        <v>47</v>
      </c>
      <c r="AF4370">
        <v>0</v>
      </c>
      <c r="AH4370" t="str">
        <f t="shared" si="68"/>
        <v>MATEO IRINEO MA JOSEFA</v>
      </c>
      <c r="AK4370" t="e">
        <f>VLOOKUP(AH4370,'[1]Folios 2014'!$F$2:$H$7410,3,FALSE)</f>
        <v>#N/A</v>
      </c>
    </row>
    <row r="4371" spans="1:37" x14ac:dyDescent="0.25">
      <c r="A4371">
        <v>3323</v>
      </c>
      <c r="B4371" t="s">
        <v>33</v>
      </c>
      <c r="C4371" t="s">
        <v>34</v>
      </c>
      <c r="D4371" s="1">
        <v>41981</v>
      </c>
      <c r="E4371" s="1">
        <v>41985</v>
      </c>
      <c r="F4371" t="s">
        <v>394</v>
      </c>
      <c r="G4371" t="s">
        <v>436</v>
      </c>
      <c r="H4371" t="s">
        <v>16854</v>
      </c>
      <c r="I4371" s="1">
        <v>31526</v>
      </c>
      <c r="J4371" t="s">
        <v>57</v>
      </c>
      <c r="K4371" t="s">
        <v>39</v>
      </c>
      <c r="L4371" t="s">
        <v>67</v>
      </c>
      <c r="M4371" t="s">
        <v>41</v>
      </c>
      <c r="N4371" t="s">
        <v>6525</v>
      </c>
      <c r="O4371" t="s">
        <v>43</v>
      </c>
      <c r="P4371" t="s">
        <v>44</v>
      </c>
      <c r="Q4371" t="s">
        <v>16855</v>
      </c>
      <c r="R4371" t="s">
        <v>2137</v>
      </c>
      <c r="S4371" t="s">
        <v>47</v>
      </c>
      <c r="T4371" t="s">
        <v>47</v>
      </c>
      <c r="U4371" t="s">
        <v>47</v>
      </c>
      <c r="V4371" t="s">
        <v>47</v>
      </c>
      <c r="W4371" t="s">
        <v>2582</v>
      </c>
      <c r="X4371" t="s">
        <v>3580</v>
      </c>
      <c r="Y4371" t="s">
        <v>3580</v>
      </c>
      <c r="Z4371" t="s">
        <v>1565</v>
      </c>
      <c r="AA4371" t="s">
        <v>44</v>
      </c>
      <c r="AB4371">
        <v>51017</v>
      </c>
      <c r="AC4371" t="s">
        <v>47</v>
      </c>
      <c r="AD4371" t="s">
        <v>47</v>
      </c>
      <c r="AE4371" t="s">
        <v>47</v>
      </c>
      <c r="AF4371">
        <v>0</v>
      </c>
      <c r="AH4371" t="str">
        <f t="shared" si="68"/>
        <v>DIAZ PEREZ BRICEYDA YULIANA</v>
      </c>
      <c r="AK4371" t="e">
        <f>VLOOKUP(AH4371,'[1]Folios 2014'!$F$2:$H$7410,3,FALSE)</f>
        <v>#N/A</v>
      </c>
    </row>
    <row r="4372" spans="1:37" x14ac:dyDescent="0.25">
      <c r="A4372">
        <v>3324</v>
      </c>
      <c r="B4372" t="s">
        <v>33</v>
      </c>
      <c r="C4372" t="s">
        <v>34</v>
      </c>
      <c r="D4372" s="1">
        <v>41981</v>
      </c>
      <c r="E4372" s="1">
        <v>41985</v>
      </c>
      <c r="F4372" t="s">
        <v>1558</v>
      </c>
      <c r="G4372" t="s">
        <v>1612</v>
      </c>
      <c r="H4372" t="s">
        <v>1863</v>
      </c>
      <c r="I4372" s="1">
        <v>29006</v>
      </c>
      <c r="J4372" t="s">
        <v>57</v>
      </c>
      <c r="K4372" t="s">
        <v>39</v>
      </c>
      <c r="L4372" t="s">
        <v>67</v>
      </c>
      <c r="M4372" t="s">
        <v>41</v>
      </c>
      <c r="N4372" t="s">
        <v>16856</v>
      </c>
      <c r="O4372" t="s">
        <v>43</v>
      </c>
      <c r="P4372" t="s">
        <v>44</v>
      </c>
      <c r="Q4372" t="s">
        <v>16857</v>
      </c>
      <c r="R4372" t="s">
        <v>2137</v>
      </c>
      <c r="S4372" t="s">
        <v>47</v>
      </c>
      <c r="T4372" t="s">
        <v>47</v>
      </c>
      <c r="U4372" t="s">
        <v>47</v>
      </c>
      <c r="V4372" t="s">
        <v>47</v>
      </c>
      <c r="W4372" t="s">
        <v>16858</v>
      </c>
      <c r="X4372" t="s">
        <v>3580</v>
      </c>
      <c r="Y4372" t="s">
        <v>3580</v>
      </c>
      <c r="Z4372" t="s">
        <v>1565</v>
      </c>
      <c r="AA4372" t="s">
        <v>44</v>
      </c>
      <c r="AB4372">
        <v>51017</v>
      </c>
      <c r="AC4372" t="s">
        <v>47</v>
      </c>
      <c r="AD4372" t="s">
        <v>47</v>
      </c>
      <c r="AE4372" t="s">
        <v>47</v>
      </c>
      <c r="AF4372">
        <v>0</v>
      </c>
      <c r="AH4372" t="str">
        <f t="shared" si="68"/>
        <v>GALVEZ COLIN MARIA DE LA LUZ</v>
      </c>
      <c r="AK4372" t="e">
        <f>VLOOKUP(AH4372,'[1]Folios 2014'!$F$2:$H$7410,3,FALSE)</f>
        <v>#N/A</v>
      </c>
    </row>
    <row r="4373" spans="1:37" x14ac:dyDescent="0.25">
      <c r="A4373">
        <v>3325</v>
      </c>
      <c r="B4373" t="s">
        <v>33</v>
      </c>
      <c r="C4373" t="s">
        <v>34</v>
      </c>
      <c r="D4373" s="1">
        <v>41981</v>
      </c>
      <c r="E4373" s="1">
        <v>41985</v>
      </c>
      <c r="F4373" t="s">
        <v>394</v>
      </c>
      <c r="G4373" t="s">
        <v>436</v>
      </c>
      <c r="H4373" t="s">
        <v>16859</v>
      </c>
      <c r="I4373" s="1">
        <v>31884</v>
      </c>
      <c r="J4373" t="s">
        <v>57</v>
      </c>
      <c r="K4373" t="s">
        <v>39</v>
      </c>
      <c r="L4373" t="s">
        <v>67</v>
      </c>
      <c r="M4373" t="s">
        <v>41</v>
      </c>
      <c r="N4373" t="s">
        <v>16860</v>
      </c>
      <c r="O4373" t="s">
        <v>43</v>
      </c>
      <c r="P4373" t="s">
        <v>44</v>
      </c>
      <c r="Q4373" t="s">
        <v>16861</v>
      </c>
      <c r="R4373" t="s">
        <v>2137</v>
      </c>
      <c r="S4373" t="s">
        <v>47</v>
      </c>
      <c r="T4373" t="s">
        <v>47</v>
      </c>
      <c r="U4373" t="s">
        <v>47</v>
      </c>
      <c r="V4373" t="s">
        <v>47</v>
      </c>
      <c r="W4373" t="s">
        <v>2582</v>
      </c>
      <c r="X4373" t="s">
        <v>3580</v>
      </c>
      <c r="Y4373" t="s">
        <v>3580</v>
      </c>
      <c r="Z4373" t="s">
        <v>1565</v>
      </c>
      <c r="AA4373" t="s">
        <v>44</v>
      </c>
      <c r="AB4373">
        <v>51017</v>
      </c>
      <c r="AC4373" t="s">
        <v>47</v>
      </c>
      <c r="AD4373" t="s">
        <v>47</v>
      </c>
      <c r="AE4373" t="s">
        <v>47</v>
      </c>
      <c r="AF4373">
        <v>0</v>
      </c>
      <c r="AH4373" t="str">
        <f t="shared" si="68"/>
        <v>DIAZ PEREZ ANABIANCA</v>
      </c>
      <c r="AK4373" t="e">
        <f>VLOOKUP(AH4373,'[1]Folios 2014'!$F$2:$H$7410,3,FALSE)</f>
        <v>#N/A</v>
      </c>
    </row>
    <row r="4374" spans="1:37" x14ac:dyDescent="0.25">
      <c r="A4374">
        <v>3326</v>
      </c>
      <c r="B4374" t="s">
        <v>33</v>
      </c>
      <c r="C4374" t="s">
        <v>34</v>
      </c>
      <c r="D4374" s="1">
        <v>41981</v>
      </c>
      <c r="E4374" s="1">
        <v>41985</v>
      </c>
      <c r="F4374" t="s">
        <v>394</v>
      </c>
      <c r="G4374" t="s">
        <v>436</v>
      </c>
      <c r="H4374" t="s">
        <v>16862</v>
      </c>
      <c r="I4374" s="1">
        <v>33615</v>
      </c>
      <c r="J4374" t="s">
        <v>38</v>
      </c>
      <c r="K4374" t="s">
        <v>39</v>
      </c>
      <c r="L4374" t="s">
        <v>67</v>
      </c>
      <c r="M4374" t="s">
        <v>41</v>
      </c>
      <c r="N4374" t="s">
        <v>16863</v>
      </c>
      <c r="O4374" t="s">
        <v>43</v>
      </c>
      <c r="P4374" t="s">
        <v>44</v>
      </c>
      <c r="Q4374" t="s">
        <v>16864</v>
      </c>
      <c r="R4374" t="s">
        <v>2137</v>
      </c>
      <c r="S4374" t="s">
        <v>47</v>
      </c>
      <c r="T4374" t="s">
        <v>47</v>
      </c>
      <c r="U4374" t="s">
        <v>47</v>
      </c>
      <c r="V4374" t="s">
        <v>47</v>
      </c>
      <c r="W4374" t="s">
        <v>2582</v>
      </c>
      <c r="X4374" t="s">
        <v>3580</v>
      </c>
      <c r="Y4374" t="s">
        <v>3580</v>
      </c>
      <c r="Z4374" t="s">
        <v>1565</v>
      </c>
      <c r="AA4374" t="s">
        <v>44</v>
      </c>
      <c r="AB4374">
        <v>51017</v>
      </c>
      <c r="AC4374" t="s">
        <v>47</v>
      </c>
      <c r="AD4374" t="s">
        <v>47</v>
      </c>
      <c r="AE4374" t="s">
        <v>47</v>
      </c>
      <c r="AF4374">
        <v>0</v>
      </c>
      <c r="AH4374" t="str">
        <f t="shared" si="68"/>
        <v>DIAZ PEREZ CESAR IVAN</v>
      </c>
      <c r="AK4374" t="str">
        <f>VLOOKUP(AH4374,'[1]Folios 2014'!$F$2:$H$7410,3,FALSE)</f>
        <v>CEMENTO</v>
      </c>
    </row>
    <row r="4375" spans="1:37" x14ac:dyDescent="0.25">
      <c r="A4375">
        <v>3327</v>
      </c>
      <c r="B4375" t="s">
        <v>33</v>
      </c>
      <c r="C4375" t="s">
        <v>34</v>
      </c>
      <c r="D4375" s="1">
        <v>41981</v>
      </c>
      <c r="E4375" s="1">
        <v>41985</v>
      </c>
      <c r="F4375" t="s">
        <v>1814</v>
      </c>
      <c r="G4375" t="s">
        <v>6518</v>
      </c>
      <c r="H4375" t="s">
        <v>7245</v>
      </c>
      <c r="I4375" s="1">
        <v>33254</v>
      </c>
      <c r="J4375" t="s">
        <v>57</v>
      </c>
      <c r="K4375" t="s">
        <v>39</v>
      </c>
      <c r="L4375" t="s">
        <v>67</v>
      </c>
      <c r="M4375" t="s">
        <v>41</v>
      </c>
      <c r="N4375" t="s">
        <v>16865</v>
      </c>
      <c r="O4375" t="s">
        <v>43</v>
      </c>
      <c r="P4375" t="s">
        <v>44</v>
      </c>
      <c r="Q4375" t="s">
        <v>16866</v>
      </c>
      <c r="R4375" t="s">
        <v>2137</v>
      </c>
      <c r="S4375" t="s">
        <v>47</v>
      </c>
      <c r="T4375" t="s">
        <v>47</v>
      </c>
      <c r="U4375" t="s">
        <v>47</v>
      </c>
      <c r="V4375" t="s">
        <v>47</v>
      </c>
      <c r="W4375" t="s">
        <v>2582</v>
      </c>
      <c r="X4375" t="s">
        <v>3580</v>
      </c>
      <c r="Y4375" t="s">
        <v>3580</v>
      </c>
      <c r="Z4375" t="s">
        <v>1565</v>
      </c>
      <c r="AA4375" t="s">
        <v>44</v>
      </c>
      <c r="AB4375">
        <v>51017</v>
      </c>
      <c r="AC4375" t="s">
        <v>47</v>
      </c>
      <c r="AD4375" t="s">
        <v>47</v>
      </c>
      <c r="AE4375" t="s">
        <v>47</v>
      </c>
      <c r="AF4375">
        <v>0</v>
      </c>
      <c r="AH4375" t="str">
        <f t="shared" si="68"/>
        <v>FONSECA DE BOQUE REBECA</v>
      </c>
      <c r="AK4375" t="str">
        <f>VLOOKUP(AH4375,'[1]Folios 2014'!$F$2:$H$7410,3,FALSE)</f>
        <v>CEMENTO</v>
      </c>
    </row>
    <row r="4376" spans="1:37" x14ac:dyDescent="0.25">
      <c r="A4376">
        <v>3328</v>
      </c>
      <c r="B4376" t="s">
        <v>33</v>
      </c>
      <c r="C4376" t="s">
        <v>34</v>
      </c>
      <c r="D4376" s="1">
        <v>41981</v>
      </c>
      <c r="E4376" s="1">
        <v>41985</v>
      </c>
      <c r="F4376" t="s">
        <v>1587</v>
      </c>
      <c r="G4376" t="s">
        <v>1696</v>
      </c>
      <c r="H4376" t="s">
        <v>1512</v>
      </c>
      <c r="I4376" s="1">
        <v>33828</v>
      </c>
      <c r="J4376" t="s">
        <v>57</v>
      </c>
      <c r="K4376" t="s">
        <v>39</v>
      </c>
      <c r="L4376" t="s">
        <v>67</v>
      </c>
      <c r="M4376" t="s">
        <v>41</v>
      </c>
      <c r="N4376" t="s">
        <v>16867</v>
      </c>
      <c r="O4376" t="s">
        <v>43</v>
      </c>
      <c r="P4376" t="s">
        <v>44</v>
      </c>
      <c r="Q4376" t="s">
        <v>16868</v>
      </c>
      <c r="R4376" t="s">
        <v>2137</v>
      </c>
      <c r="S4376" t="s">
        <v>47</v>
      </c>
      <c r="T4376" t="s">
        <v>47</v>
      </c>
      <c r="U4376" t="s">
        <v>47</v>
      </c>
      <c r="V4376" t="s">
        <v>47</v>
      </c>
      <c r="W4376" t="s">
        <v>2577</v>
      </c>
      <c r="X4376" t="s">
        <v>1215</v>
      </c>
      <c r="Y4376" t="s">
        <v>1215</v>
      </c>
      <c r="Z4376" t="s">
        <v>1565</v>
      </c>
      <c r="AA4376" t="s">
        <v>44</v>
      </c>
      <c r="AB4376">
        <v>51000</v>
      </c>
      <c r="AC4376" t="s">
        <v>47</v>
      </c>
      <c r="AD4376" t="s">
        <v>47</v>
      </c>
      <c r="AE4376" t="s">
        <v>47</v>
      </c>
      <c r="AF4376">
        <v>0</v>
      </c>
      <c r="AH4376" t="str">
        <f t="shared" si="68"/>
        <v>LUCAS APOLINAR IMELDA</v>
      </c>
      <c r="AK4376" t="e">
        <f>VLOOKUP(AH4376,'[1]Folios 2014'!$F$2:$H$7410,3,FALSE)</f>
        <v>#N/A</v>
      </c>
    </row>
    <row r="4377" spans="1:37" x14ac:dyDescent="0.25">
      <c r="A4377">
        <v>3329</v>
      </c>
      <c r="B4377" t="s">
        <v>33</v>
      </c>
      <c r="C4377" t="s">
        <v>34</v>
      </c>
      <c r="D4377" s="1">
        <v>41981</v>
      </c>
      <c r="E4377" s="1">
        <v>41985</v>
      </c>
      <c r="F4377" t="s">
        <v>84</v>
      </c>
      <c r="G4377" t="s">
        <v>95</v>
      </c>
      <c r="H4377" t="s">
        <v>2842</v>
      </c>
      <c r="I4377" s="1">
        <v>32875</v>
      </c>
      <c r="J4377" t="s">
        <v>57</v>
      </c>
      <c r="K4377" t="s">
        <v>39</v>
      </c>
      <c r="L4377" t="s">
        <v>67</v>
      </c>
      <c r="M4377" t="s">
        <v>41</v>
      </c>
      <c r="N4377" t="s">
        <v>16869</v>
      </c>
      <c r="O4377" t="s">
        <v>43</v>
      </c>
      <c r="P4377" t="s">
        <v>44</v>
      </c>
      <c r="Q4377" t="s">
        <v>16870</v>
      </c>
      <c r="R4377" t="s">
        <v>2137</v>
      </c>
      <c r="S4377" t="s">
        <v>47</v>
      </c>
      <c r="T4377" t="s">
        <v>47</v>
      </c>
      <c r="U4377" t="s">
        <v>47</v>
      </c>
      <c r="V4377" t="s">
        <v>47</v>
      </c>
      <c r="W4377" t="s">
        <v>2577</v>
      </c>
      <c r="X4377" t="s">
        <v>1215</v>
      </c>
      <c r="Y4377" t="s">
        <v>1215</v>
      </c>
      <c r="Z4377" t="s">
        <v>1565</v>
      </c>
      <c r="AA4377" t="s">
        <v>44</v>
      </c>
      <c r="AB4377">
        <v>51000</v>
      </c>
      <c r="AC4377" t="s">
        <v>47</v>
      </c>
      <c r="AD4377" t="s">
        <v>47</v>
      </c>
      <c r="AE4377" t="s">
        <v>47</v>
      </c>
      <c r="AF4377">
        <v>0</v>
      </c>
      <c r="AH4377" t="str">
        <f t="shared" si="68"/>
        <v>GARCIA HERNANDEZ VIRIDIANA</v>
      </c>
      <c r="AK4377" t="str">
        <f>VLOOKUP(AH4377,'[1]Folios 2014'!$F$2:$H$7410,3,FALSE)</f>
        <v>BAÑOS</v>
      </c>
    </row>
    <row r="4378" spans="1:37" x14ac:dyDescent="0.25">
      <c r="A4378">
        <v>3330</v>
      </c>
      <c r="B4378" t="s">
        <v>33</v>
      </c>
      <c r="C4378" t="s">
        <v>34</v>
      </c>
      <c r="D4378" s="1">
        <v>41981</v>
      </c>
      <c r="E4378" s="1">
        <v>41985</v>
      </c>
      <c r="F4378" t="s">
        <v>2609</v>
      </c>
      <c r="G4378" t="s">
        <v>580</v>
      </c>
      <c r="H4378" t="s">
        <v>676</v>
      </c>
      <c r="I4378" s="1">
        <v>20261</v>
      </c>
      <c r="J4378" t="s">
        <v>38</v>
      </c>
      <c r="K4378" t="s">
        <v>39</v>
      </c>
      <c r="L4378" t="s">
        <v>67</v>
      </c>
      <c r="M4378" t="s">
        <v>41</v>
      </c>
      <c r="N4378" t="s">
        <v>2610</v>
      </c>
      <c r="O4378" t="s">
        <v>43</v>
      </c>
      <c r="P4378" t="s">
        <v>44</v>
      </c>
      <c r="Q4378" t="s">
        <v>2611</v>
      </c>
      <c r="R4378" t="s">
        <v>2137</v>
      </c>
      <c r="S4378" t="s">
        <v>47</v>
      </c>
      <c r="T4378" t="s">
        <v>47</v>
      </c>
      <c r="U4378" t="s">
        <v>47</v>
      </c>
      <c r="V4378" t="s">
        <v>47</v>
      </c>
      <c r="W4378" t="s">
        <v>2577</v>
      </c>
      <c r="X4378" t="s">
        <v>1215</v>
      </c>
      <c r="Y4378" t="s">
        <v>1215</v>
      </c>
      <c r="Z4378" t="s">
        <v>1565</v>
      </c>
      <c r="AA4378" t="s">
        <v>44</v>
      </c>
      <c r="AB4378">
        <v>51000</v>
      </c>
      <c r="AC4378" t="s">
        <v>47</v>
      </c>
      <c r="AD4378" t="s">
        <v>47</v>
      </c>
      <c r="AE4378" t="s">
        <v>47</v>
      </c>
      <c r="AF4378">
        <v>0</v>
      </c>
      <c r="AH4378" t="str">
        <f t="shared" si="68"/>
        <v>DE LA O AVILA RAUL</v>
      </c>
      <c r="AK4378" t="str">
        <f>VLOOKUP(AH4378,'[1]Folios 2014'!$F$2:$H$7410,3,FALSE)</f>
        <v>CEMENTO</v>
      </c>
    </row>
    <row r="4379" spans="1:37" x14ac:dyDescent="0.25">
      <c r="A4379">
        <v>3331</v>
      </c>
      <c r="B4379" t="s">
        <v>33</v>
      </c>
      <c r="C4379" t="s">
        <v>34</v>
      </c>
      <c r="D4379" s="1">
        <v>41981</v>
      </c>
      <c r="E4379" s="1">
        <v>41985</v>
      </c>
      <c r="F4379" t="s">
        <v>437</v>
      </c>
      <c r="G4379" t="s">
        <v>394</v>
      </c>
      <c r="H4379" t="s">
        <v>3577</v>
      </c>
      <c r="I4379" s="1">
        <v>31113</v>
      </c>
      <c r="J4379" t="s">
        <v>38</v>
      </c>
      <c r="K4379" t="s">
        <v>39</v>
      </c>
      <c r="L4379" t="s">
        <v>67</v>
      </c>
      <c r="M4379" t="s">
        <v>41</v>
      </c>
      <c r="N4379" t="s">
        <v>16871</v>
      </c>
      <c r="O4379" t="s">
        <v>43</v>
      </c>
      <c r="P4379" t="s">
        <v>44</v>
      </c>
      <c r="Q4379" t="s">
        <v>16872</v>
      </c>
      <c r="R4379" t="s">
        <v>2137</v>
      </c>
      <c r="S4379" t="s">
        <v>47</v>
      </c>
      <c r="T4379" t="s">
        <v>47</v>
      </c>
      <c r="U4379" t="s">
        <v>47</v>
      </c>
      <c r="V4379" t="s">
        <v>47</v>
      </c>
      <c r="W4379" t="s">
        <v>2577</v>
      </c>
      <c r="X4379" t="s">
        <v>1215</v>
      </c>
      <c r="Y4379" t="s">
        <v>1215</v>
      </c>
      <c r="Z4379" t="s">
        <v>1565</v>
      </c>
      <c r="AA4379" t="s">
        <v>44</v>
      </c>
      <c r="AB4379">
        <v>51000</v>
      </c>
      <c r="AC4379" t="s">
        <v>47</v>
      </c>
      <c r="AD4379" t="s">
        <v>47</v>
      </c>
      <c r="AE4379" t="s">
        <v>47</v>
      </c>
      <c r="AF4379">
        <v>0</v>
      </c>
      <c r="AH4379" t="str">
        <f t="shared" si="68"/>
        <v>SALVADOR DIAZ TOMAS</v>
      </c>
      <c r="AK4379" t="e">
        <f>VLOOKUP(AH4379,'[1]Folios 2014'!$F$2:$H$7410,3,FALSE)</f>
        <v>#N/A</v>
      </c>
    </row>
    <row r="4380" spans="1:37" x14ac:dyDescent="0.25">
      <c r="A4380">
        <v>3332</v>
      </c>
      <c r="B4380" t="s">
        <v>33</v>
      </c>
      <c r="C4380" t="s">
        <v>34</v>
      </c>
      <c r="D4380" s="1">
        <v>41981</v>
      </c>
      <c r="E4380" s="1">
        <v>41985</v>
      </c>
      <c r="F4380" t="s">
        <v>177</v>
      </c>
      <c r="G4380" t="s">
        <v>255</v>
      </c>
      <c r="H4380" t="s">
        <v>1630</v>
      </c>
      <c r="I4380" s="1">
        <v>24225</v>
      </c>
      <c r="J4380" t="s">
        <v>57</v>
      </c>
      <c r="K4380" t="s">
        <v>39</v>
      </c>
      <c r="L4380" t="s">
        <v>67</v>
      </c>
      <c r="M4380" t="s">
        <v>41</v>
      </c>
      <c r="N4380" t="s">
        <v>16873</v>
      </c>
      <c r="O4380" t="s">
        <v>43</v>
      </c>
      <c r="P4380" t="s">
        <v>44</v>
      </c>
      <c r="Q4380" t="s">
        <v>16874</v>
      </c>
      <c r="R4380" t="s">
        <v>2137</v>
      </c>
      <c r="S4380" t="s">
        <v>47</v>
      </c>
      <c r="T4380" t="s">
        <v>47</v>
      </c>
      <c r="U4380" t="s">
        <v>47</v>
      </c>
      <c r="V4380" t="s">
        <v>47</v>
      </c>
      <c r="W4380" t="s">
        <v>5364</v>
      </c>
      <c r="X4380" t="s">
        <v>13014</v>
      </c>
      <c r="Y4380" t="s">
        <v>2268</v>
      </c>
      <c r="Z4380" t="s">
        <v>1565</v>
      </c>
      <c r="AA4380" t="s">
        <v>44</v>
      </c>
      <c r="AB4380">
        <v>51005</v>
      </c>
      <c r="AC4380" t="s">
        <v>47</v>
      </c>
      <c r="AD4380" t="s">
        <v>47</v>
      </c>
      <c r="AE4380" t="s">
        <v>47</v>
      </c>
      <c r="AF4380">
        <v>0</v>
      </c>
      <c r="AH4380" t="str">
        <f t="shared" si="68"/>
        <v>REYES CASTILLO PAULA</v>
      </c>
      <c r="AK4380" t="e">
        <f>VLOOKUP(AH4380,'[1]Folios 2014'!$F$2:$H$7410,3,FALSE)</f>
        <v>#N/A</v>
      </c>
    </row>
    <row r="4381" spans="1:37" x14ac:dyDescent="0.25">
      <c r="A4381">
        <v>3333</v>
      </c>
      <c r="B4381" t="s">
        <v>33</v>
      </c>
      <c r="C4381" t="s">
        <v>34</v>
      </c>
      <c r="D4381" s="1">
        <v>41981</v>
      </c>
      <c r="E4381" s="1">
        <v>41985</v>
      </c>
      <c r="F4381" t="s">
        <v>177</v>
      </c>
      <c r="G4381" t="s">
        <v>255</v>
      </c>
      <c r="H4381" t="s">
        <v>634</v>
      </c>
      <c r="I4381" s="1">
        <v>28608</v>
      </c>
      <c r="J4381" t="s">
        <v>38</v>
      </c>
      <c r="K4381" t="s">
        <v>39</v>
      </c>
      <c r="L4381" t="s">
        <v>67</v>
      </c>
      <c r="M4381" t="s">
        <v>41</v>
      </c>
      <c r="N4381" t="s">
        <v>16875</v>
      </c>
      <c r="O4381" t="s">
        <v>43</v>
      </c>
      <c r="P4381" t="s">
        <v>44</v>
      </c>
      <c r="Q4381" t="s">
        <v>16876</v>
      </c>
      <c r="R4381" t="s">
        <v>2137</v>
      </c>
      <c r="S4381" t="s">
        <v>47</v>
      </c>
      <c r="T4381" t="s">
        <v>47</v>
      </c>
      <c r="U4381" t="s">
        <v>47</v>
      </c>
      <c r="V4381" t="s">
        <v>47</v>
      </c>
      <c r="W4381" t="s">
        <v>5364</v>
      </c>
      <c r="X4381" t="s">
        <v>13014</v>
      </c>
      <c r="Y4381" t="s">
        <v>2268</v>
      </c>
      <c r="Z4381" t="s">
        <v>1565</v>
      </c>
      <c r="AA4381" t="s">
        <v>44</v>
      </c>
      <c r="AB4381">
        <v>51005</v>
      </c>
      <c r="AC4381" t="s">
        <v>47</v>
      </c>
      <c r="AD4381" t="s">
        <v>47</v>
      </c>
      <c r="AE4381" t="s">
        <v>47</v>
      </c>
      <c r="AF4381">
        <v>0</v>
      </c>
      <c r="AH4381" t="str">
        <f t="shared" si="68"/>
        <v>REYES CASTILLO DAMIAN</v>
      </c>
      <c r="AK4381" t="e">
        <f>VLOOKUP(AH4381,'[1]Folios 2014'!$F$2:$H$7410,3,FALSE)</f>
        <v>#N/A</v>
      </c>
    </row>
    <row r="4382" spans="1:37" x14ac:dyDescent="0.25">
      <c r="A4382">
        <v>3334</v>
      </c>
      <c r="B4382" t="s">
        <v>33</v>
      </c>
      <c r="C4382" t="s">
        <v>34</v>
      </c>
      <c r="D4382" s="1">
        <v>41981</v>
      </c>
      <c r="E4382" s="1">
        <v>41985</v>
      </c>
      <c r="F4382" t="s">
        <v>4378</v>
      </c>
      <c r="G4382" t="s">
        <v>3306</v>
      </c>
      <c r="H4382" t="s">
        <v>185</v>
      </c>
      <c r="I4382" s="1">
        <v>29464</v>
      </c>
      <c r="J4382" t="s">
        <v>57</v>
      </c>
      <c r="K4382" t="s">
        <v>39</v>
      </c>
      <c r="L4382" t="s">
        <v>67</v>
      </c>
      <c r="M4382" t="s">
        <v>41</v>
      </c>
      <c r="N4382" t="s">
        <v>16877</v>
      </c>
      <c r="O4382" t="s">
        <v>43</v>
      </c>
      <c r="P4382" t="s">
        <v>44</v>
      </c>
      <c r="Q4382" t="s">
        <v>16878</v>
      </c>
      <c r="R4382" t="s">
        <v>2137</v>
      </c>
      <c r="S4382" t="s">
        <v>47</v>
      </c>
      <c r="T4382" t="s">
        <v>47</v>
      </c>
      <c r="U4382" t="s">
        <v>47</v>
      </c>
      <c r="V4382" t="s">
        <v>47</v>
      </c>
      <c r="W4382" t="s">
        <v>5364</v>
      </c>
      <c r="X4382" t="s">
        <v>13014</v>
      </c>
      <c r="Y4382" t="s">
        <v>2268</v>
      </c>
      <c r="Z4382" t="s">
        <v>1565</v>
      </c>
      <c r="AA4382" t="s">
        <v>44</v>
      </c>
      <c r="AB4382">
        <v>51005</v>
      </c>
      <c r="AC4382" t="s">
        <v>47</v>
      </c>
      <c r="AD4382" t="s">
        <v>47</v>
      </c>
      <c r="AE4382" t="s">
        <v>47</v>
      </c>
      <c r="AF4382">
        <v>0</v>
      </c>
      <c r="AH4382" t="str">
        <f t="shared" si="68"/>
        <v>GUEVARA RESENDIZ FABIOLA</v>
      </c>
      <c r="AK4382" t="e">
        <f>VLOOKUP(AH4382,'[1]Folios 2014'!$F$2:$H$7410,3,FALSE)</f>
        <v>#N/A</v>
      </c>
    </row>
    <row r="4383" spans="1:37" x14ac:dyDescent="0.25">
      <c r="A4383">
        <v>3335</v>
      </c>
      <c r="B4383" t="s">
        <v>33</v>
      </c>
      <c r="C4383" t="s">
        <v>34</v>
      </c>
      <c r="D4383" s="1">
        <v>41981</v>
      </c>
      <c r="E4383" s="1">
        <v>41985</v>
      </c>
      <c r="F4383" t="s">
        <v>207</v>
      </c>
      <c r="G4383" t="s">
        <v>5595</v>
      </c>
      <c r="H4383" t="s">
        <v>911</v>
      </c>
      <c r="I4383" s="1">
        <v>22582</v>
      </c>
      <c r="J4383" t="s">
        <v>38</v>
      </c>
      <c r="K4383" t="s">
        <v>39</v>
      </c>
      <c r="L4383" t="s">
        <v>67</v>
      </c>
      <c r="M4383" t="s">
        <v>41</v>
      </c>
      <c r="N4383" t="s">
        <v>16879</v>
      </c>
      <c r="O4383" t="s">
        <v>43</v>
      </c>
      <c r="P4383" t="s">
        <v>44</v>
      </c>
      <c r="Q4383" t="s">
        <v>16880</v>
      </c>
      <c r="R4383" t="s">
        <v>2137</v>
      </c>
      <c r="S4383" t="s">
        <v>47</v>
      </c>
      <c r="T4383" t="s">
        <v>47</v>
      </c>
      <c r="U4383" t="s">
        <v>47</v>
      </c>
      <c r="V4383" t="s">
        <v>47</v>
      </c>
      <c r="W4383" t="s">
        <v>2582</v>
      </c>
      <c r="X4383" t="s">
        <v>3580</v>
      </c>
      <c r="Y4383" t="s">
        <v>3580</v>
      </c>
      <c r="Z4383" t="s">
        <v>1565</v>
      </c>
      <c r="AA4383" t="s">
        <v>44</v>
      </c>
      <c r="AB4383">
        <v>51017</v>
      </c>
      <c r="AC4383" t="s">
        <v>47</v>
      </c>
      <c r="AD4383" t="s">
        <v>47</v>
      </c>
      <c r="AE4383" t="s">
        <v>47</v>
      </c>
      <c r="AF4383">
        <v>0</v>
      </c>
      <c r="AH4383" t="str">
        <f t="shared" si="68"/>
        <v>VELAZQUEZ ACEVEDO ALFREDO</v>
      </c>
      <c r="AK4383" t="e">
        <f>VLOOKUP(AH4383,'[1]Folios 2014'!$F$2:$H$7410,3,FALSE)</f>
        <v>#N/A</v>
      </c>
    </row>
    <row r="4384" spans="1:37" x14ac:dyDescent="0.25">
      <c r="A4384">
        <v>3336</v>
      </c>
      <c r="B4384" t="s">
        <v>33</v>
      </c>
      <c r="C4384" t="s">
        <v>34</v>
      </c>
      <c r="D4384" s="1">
        <v>41981</v>
      </c>
      <c r="E4384" s="1">
        <v>41985</v>
      </c>
      <c r="F4384" t="s">
        <v>6485</v>
      </c>
      <c r="G4384" t="s">
        <v>3589</v>
      </c>
      <c r="H4384" t="s">
        <v>485</v>
      </c>
      <c r="I4384" s="1">
        <v>23788</v>
      </c>
      <c r="J4384" t="s">
        <v>38</v>
      </c>
      <c r="K4384" t="s">
        <v>39</v>
      </c>
      <c r="L4384" t="s">
        <v>67</v>
      </c>
      <c r="M4384" t="s">
        <v>41</v>
      </c>
      <c r="N4384" t="s">
        <v>16881</v>
      </c>
      <c r="O4384" t="s">
        <v>43</v>
      </c>
      <c r="P4384" t="s">
        <v>44</v>
      </c>
      <c r="Q4384" t="s">
        <v>16882</v>
      </c>
      <c r="R4384" t="s">
        <v>2137</v>
      </c>
      <c r="S4384" t="s">
        <v>47</v>
      </c>
      <c r="T4384" t="s">
        <v>47</v>
      </c>
      <c r="U4384" t="s">
        <v>47</v>
      </c>
      <c r="V4384" t="s">
        <v>47</v>
      </c>
      <c r="W4384" t="s">
        <v>16848</v>
      </c>
      <c r="X4384" t="s">
        <v>3580</v>
      </c>
      <c r="Y4384" t="s">
        <v>3580</v>
      </c>
      <c r="Z4384" t="s">
        <v>1565</v>
      </c>
      <c r="AA4384" t="s">
        <v>44</v>
      </c>
      <c r="AB4384">
        <v>51017</v>
      </c>
      <c r="AC4384" t="s">
        <v>47</v>
      </c>
      <c r="AD4384" t="s">
        <v>47</v>
      </c>
      <c r="AE4384" t="s">
        <v>47</v>
      </c>
      <c r="AF4384">
        <v>0</v>
      </c>
      <c r="AH4384" t="str">
        <f t="shared" si="68"/>
        <v>DE CELLO ALCANTARA VENANCIO</v>
      </c>
      <c r="AK4384" t="e">
        <f>VLOOKUP(AH4384,'[1]Folios 2014'!$F$2:$H$7410,3,FALSE)</f>
        <v>#N/A</v>
      </c>
    </row>
    <row r="4385" spans="1:37" x14ac:dyDescent="0.25">
      <c r="A4385">
        <v>3337</v>
      </c>
      <c r="B4385" t="s">
        <v>33</v>
      </c>
      <c r="C4385">
        <v>0</v>
      </c>
      <c r="D4385" s="1">
        <v>41981</v>
      </c>
      <c r="E4385" s="1">
        <v>41985</v>
      </c>
      <c r="F4385" t="s">
        <v>115</v>
      </c>
      <c r="G4385" t="s">
        <v>7648</v>
      </c>
      <c r="H4385" t="s">
        <v>10067</v>
      </c>
      <c r="I4385" s="1">
        <v>29966</v>
      </c>
      <c r="J4385" t="s">
        <v>57</v>
      </c>
      <c r="K4385" t="s">
        <v>604</v>
      </c>
      <c r="L4385" t="s">
        <v>67</v>
      </c>
      <c r="M4385" t="s">
        <v>41</v>
      </c>
      <c r="N4385" t="s">
        <v>16883</v>
      </c>
      <c r="O4385" t="s">
        <v>43</v>
      </c>
      <c r="P4385" t="s">
        <v>44</v>
      </c>
      <c r="Q4385" t="s">
        <v>16884</v>
      </c>
      <c r="R4385" t="s">
        <v>2137</v>
      </c>
      <c r="S4385" t="s">
        <v>47</v>
      </c>
      <c r="T4385" t="s">
        <v>47</v>
      </c>
      <c r="U4385" t="s">
        <v>47</v>
      </c>
      <c r="V4385" t="s">
        <v>47</v>
      </c>
      <c r="W4385" t="s">
        <v>16885</v>
      </c>
      <c r="X4385" t="s">
        <v>5781</v>
      </c>
      <c r="Y4385" t="s">
        <v>5781</v>
      </c>
      <c r="Z4385" t="s">
        <v>1565</v>
      </c>
      <c r="AA4385" t="s">
        <v>44</v>
      </c>
      <c r="AB4385">
        <v>51007</v>
      </c>
      <c r="AC4385" t="s">
        <v>47</v>
      </c>
      <c r="AD4385" t="s">
        <v>47</v>
      </c>
      <c r="AE4385" t="s">
        <v>47</v>
      </c>
      <c r="AF4385" t="s">
        <v>458</v>
      </c>
      <c r="AG4385" t="s">
        <v>47</v>
      </c>
      <c r="AH4385" t="str">
        <f t="shared" si="68"/>
        <v>ROJAS ZARZA MAURA</v>
      </c>
      <c r="AK4385" t="str">
        <f>VLOOKUP(AH4385,'[1]Folios 2014'!$F$2:$H$7410,3,FALSE)</f>
        <v>BAÑOS</v>
      </c>
    </row>
    <row r="4386" spans="1:37" x14ac:dyDescent="0.25">
      <c r="A4386">
        <v>3338</v>
      </c>
      <c r="B4386" t="s">
        <v>33</v>
      </c>
      <c r="C4386">
        <v>0</v>
      </c>
      <c r="D4386" s="1">
        <v>41981</v>
      </c>
      <c r="E4386" s="1">
        <v>41985</v>
      </c>
      <c r="F4386" t="s">
        <v>2548</v>
      </c>
      <c r="G4386" t="s">
        <v>7648</v>
      </c>
      <c r="H4386" t="s">
        <v>2017</v>
      </c>
      <c r="I4386" s="1">
        <v>32220</v>
      </c>
      <c r="J4386" t="s">
        <v>57</v>
      </c>
      <c r="K4386" t="s">
        <v>891</v>
      </c>
      <c r="L4386" t="s">
        <v>67</v>
      </c>
      <c r="M4386" t="s">
        <v>41</v>
      </c>
      <c r="N4386" t="s">
        <v>16886</v>
      </c>
      <c r="O4386" t="s">
        <v>43</v>
      </c>
      <c r="P4386" t="s">
        <v>44</v>
      </c>
      <c r="Q4386" t="s">
        <v>16887</v>
      </c>
      <c r="R4386" t="s">
        <v>2137</v>
      </c>
      <c r="S4386" t="s">
        <v>47</v>
      </c>
      <c r="T4386" t="s">
        <v>47</v>
      </c>
      <c r="U4386" t="s">
        <v>47</v>
      </c>
      <c r="V4386" t="s">
        <v>47</v>
      </c>
      <c r="W4386" t="s">
        <v>16888</v>
      </c>
      <c r="X4386" t="s">
        <v>5781</v>
      </c>
      <c r="Y4386" t="s">
        <v>5781</v>
      </c>
      <c r="Z4386" t="s">
        <v>1565</v>
      </c>
      <c r="AA4386" t="s">
        <v>44</v>
      </c>
      <c r="AB4386">
        <v>51007</v>
      </c>
      <c r="AC4386" t="s">
        <v>47</v>
      </c>
      <c r="AD4386" t="s">
        <v>47</v>
      </c>
      <c r="AE4386" t="s">
        <v>47</v>
      </c>
      <c r="AF4386" t="s">
        <v>458</v>
      </c>
      <c r="AG4386" t="s">
        <v>47</v>
      </c>
      <c r="AH4386" t="str">
        <f t="shared" si="68"/>
        <v>VIDAL ZARZA GRISELDA</v>
      </c>
      <c r="AK4386" t="str">
        <f>VLOOKUP(AH4386,'[1]Folios 2014'!$F$2:$H$7410,3,FALSE)</f>
        <v>BAÑOS</v>
      </c>
    </row>
    <row r="4387" spans="1:37" x14ac:dyDescent="0.25">
      <c r="A4387">
        <v>3339</v>
      </c>
      <c r="B4387" t="s">
        <v>33</v>
      </c>
      <c r="C4387">
        <v>0</v>
      </c>
      <c r="D4387" s="1">
        <v>41981</v>
      </c>
      <c r="E4387" s="1">
        <v>41985</v>
      </c>
      <c r="F4387" t="s">
        <v>2548</v>
      </c>
      <c r="G4387" t="s">
        <v>7648</v>
      </c>
      <c r="H4387" t="s">
        <v>16889</v>
      </c>
      <c r="I4387" s="1">
        <v>30536</v>
      </c>
      <c r="J4387" t="s">
        <v>57</v>
      </c>
      <c r="K4387" t="s">
        <v>891</v>
      </c>
      <c r="L4387" t="s">
        <v>67</v>
      </c>
      <c r="M4387" t="s">
        <v>41</v>
      </c>
      <c r="N4387" t="s">
        <v>16890</v>
      </c>
      <c r="O4387" t="s">
        <v>43</v>
      </c>
      <c r="P4387" t="s">
        <v>44</v>
      </c>
      <c r="Q4387" t="s">
        <v>16891</v>
      </c>
      <c r="R4387" t="s">
        <v>2137</v>
      </c>
      <c r="T4387" t="s">
        <v>47</v>
      </c>
      <c r="U4387" t="s">
        <v>47</v>
      </c>
      <c r="V4387" t="s">
        <v>47</v>
      </c>
      <c r="W4387" t="s">
        <v>16892</v>
      </c>
      <c r="X4387" t="s">
        <v>5781</v>
      </c>
      <c r="Y4387" t="s">
        <v>5781</v>
      </c>
      <c r="Z4387" t="s">
        <v>1565</v>
      </c>
      <c r="AA4387" t="s">
        <v>44</v>
      </c>
      <c r="AB4387">
        <v>51007</v>
      </c>
      <c r="AC4387" t="s">
        <v>47</v>
      </c>
      <c r="AD4387" t="s">
        <v>47</v>
      </c>
      <c r="AE4387" t="s">
        <v>47</v>
      </c>
      <c r="AF4387" t="s">
        <v>458</v>
      </c>
      <c r="AG4387" t="s">
        <v>47</v>
      </c>
      <c r="AH4387" t="str">
        <f t="shared" si="68"/>
        <v>VIDAL ZARZA MARILU</v>
      </c>
      <c r="AK4387" t="str">
        <f>VLOOKUP(AH4387,'[1]Folios 2014'!$F$2:$H$7410,3,FALSE)</f>
        <v>BAÑOS</v>
      </c>
    </row>
    <row r="4388" spans="1:37" x14ac:dyDescent="0.25">
      <c r="A4388">
        <v>3340</v>
      </c>
      <c r="B4388" t="s">
        <v>33</v>
      </c>
      <c r="C4388">
        <v>0</v>
      </c>
      <c r="D4388" s="1">
        <v>41981</v>
      </c>
      <c r="E4388" s="1">
        <v>41985</v>
      </c>
      <c r="F4388" t="s">
        <v>2691</v>
      </c>
      <c r="G4388" t="s">
        <v>130</v>
      </c>
      <c r="H4388" t="s">
        <v>1275</v>
      </c>
      <c r="I4388" s="1">
        <v>28637</v>
      </c>
      <c r="J4388" t="s">
        <v>38</v>
      </c>
      <c r="K4388" t="s">
        <v>891</v>
      </c>
      <c r="L4388" t="s">
        <v>67</v>
      </c>
      <c r="M4388" t="s">
        <v>41</v>
      </c>
      <c r="N4388" t="s">
        <v>16893</v>
      </c>
      <c r="O4388" t="s">
        <v>43</v>
      </c>
      <c r="P4388" t="s">
        <v>44</v>
      </c>
      <c r="Q4388" t="s">
        <v>16894</v>
      </c>
      <c r="R4388" t="s">
        <v>2137</v>
      </c>
      <c r="S4388" t="s">
        <v>47</v>
      </c>
      <c r="T4388" t="s">
        <v>47</v>
      </c>
      <c r="U4388" t="s">
        <v>47</v>
      </c>
      <c r="V4388" t="s">
        <v>47</v>
      </c>
      <c r="W4388" t="s">
        <v>16895</v>
      </c>
      <c r="X4388" t="s">
        <v>5781</v>
      </c>
      <c r="Y4388" t="s">
        <v>5781</v>
      </c>
      <c r="Z4388" t="s">
        <v>1565</v>
      </c>
      <c r="AA4388" t="s">
        <v>44</v>
      </c>
      <c r="AB4388">
        <v>51007</v>
      </c>
      <c r="AC4388" t="s">
        <v>47</v>
      </c>
      <c r="AD4388" t="s">
        <v>47</v>
      </c>
      <c r="AE4388" t="s">
        <v>47</v>
      </c>
      <c r="AF4388" t="s">
        <v>458</v>
      </c>
      <c r="AG4388" t="s">
        <v>47</v>
      </c>
      <c r="AH4388" t="str">
        <f t="shared" si="68"/>
        <v>URBINA DOMINGUEZ GERMAN</v>
      </c>
      <c r="AK4388" t="str">
        <f>VLOOKUP(AH4388,'[1]Folios 2014'!$F$2:$H$7410,3,FALSE)</f>
        <v>CEMENTO</v>
      </c>
    </row>
    <row r="4389" spans="1:37" x14ac:dyDescent="0.25">
      <c r="A4389">
        <v>3341</v>
      </c>
      <c r="B4389" t="s">
        <v>33</v>
      </c>
      <c r="C4389">
        <v>0</v>
      </c>
      <c r="D4389" s="1">
        <v>41981</v>
      </c>
      <c r="E4389" s="1">
        <v>41985</v>
      </c>
      <c r="F4389" t="s">
        <v>115</v>
      </c>
      <c r="G4389" t="s">
        <v>7648</v>
      </c>
      <c r="H4389" t="s">
        <v>2129</v>
      </c>
      <c r="I4389" s="1">
        <v>27784</v>
      </c>
      <c r="J4389" t="s">
        <v>57</v>
      </c>
      <c r="K4389" t="s">
        <v>891</v>
      </c>
      <c r="L4389" t="s">
        <v>67</v>
      </c>
      <c r="M4389" t="s">
        <v>41</v>
      </c>
      <c r="N4389" t="s">
        <v>16896</v>
      </c>
      <c r="O4389" t="s">
        <v>43</v>
      </c>
      <c r="P4389" t="s">
        <v>44</v>
      </c>
      <c r="Q4389" t="s">
        <v>16897</v>
      </c>
      <c r="R4389" t="s">
        <v>2137</v>
      </c>
      <c r="S4389" t="s">
        <v>47</v>
      </c>
      <c r="T4389" t="s">
        <v>47</v>
      </c>
      <c r="U4389" t="s">
        <v>47</v>
      </c>
      <c r="V4389" t="s">
        <v>47</v>
      </c>
      <c r="W4389" t="s">
        <v>16898</v>
      </c>
      <c r="X4389" t="s">
        <v>5781</v>
      </c>
      <c r="Y4389" t="s">
        <v>5781</v>
      </c>
      <c r="Z4389" t="s">
        <v>1565</v>
      </c>
      <c r="AA4389" t="s">
        <v>44</v>
      </c>
      <c r="AB4389">
        <v>51007</v>
      </c>
      <c r="AC4389" t="s">
        <v>47</v>
      </c>
      <c r="AD4389" t="s">
        <v>47</v>
      </c>
      <c r="AE4389" t="s">
        <v>47</v>
      </c>
      <c r="AF4389" t="s">
        <v>458</v>
      </c>
      <c r="AG4389" t="s">
        <v>47</v>
      </c>
      <c r="AH4389" t="str">
        <f t="shared" si="68"/>
        <v>ROJAS ZARZA ELVIRA</v>
      </c>
      <c r="AK4389" t="e">
        <f>VLOOKUP(AH4389,'[1]Folios 2014'!$F$2:$H$7410,3,FALSE)</f>
        <v>#N/A</v>
      </c>
    </row>
    <row r="4390" spans="1:37" x14ac:dyDescent="0.25">
      <c r="A4390">
        <v>3342</v>
      </c>
      <c r="B4390" t="s">
        <v>33</v>
      </c>
      <c r="C4390">
        <v>0</v>
      </c>
      <c r="D4390" s="1">
        <v>41981</v>
      </c>
      <c r="E4390" s="1">
        <v>41985</v>
      </c>
      <c r="F4390" t="s">
        <v>1679</v>
      </c>
      <c r="G4390" t="s">
        <v>334</v>
      </c>
      <c r="H4390" t="s">
        <v>16899</v>
      </c>
      <c r="I4390" s="1">
        <v>35000</v>
      </c>
      <c r="J4390" t="s">
        <v>38</v>
      </c>
      <c r="K4390" t="s">
        <v>891</v>
      </c>
      <c r="L4390" t="s">
        <v>58</v>
      </c>
      <c r="M4390" t="s">
        <v>41</v>
      </c>
      <c r="N4390" t="s">
        <v>16900</v>
      </c>
      <c r="O4390" t="s">
        <v>43</v>
      </c>
      <c r="P4390" t="s">
        <v>44</v>
      </c>
      <c r="Q4390" t="s">
        <v>16901</v>
      </c>
      <c r="R4390" t="s">
        <v>2137</v>
      </c>
      <c r="S4390" t="s">
        <v>47</v>
      </c>
      <c r="T4390" t="s">
        <v>47</v>
      </c>
      <c r="U4390" t="s">
        <v>47</v>
      </c>
      <c r="V4390" t="s">
        <v>47</v>
      </c>
      <c r="W4390" t="s">
        <v>16902</v>
      </c>
      <c r="X4390" t="s">
        <v>16903</v>
      </c>
      <c r="Y4390" t="s">
        <v>16903</v>
      </c>
      <c r="Z4390" t="s">
        <v>1565</v>
      </c>
      <c r="AA4390" t="s">
        <v>44</v>
      </c>
      <c r="AB4390">
        <v>51004</v>
      </c>
      <c r="AC4390" t="s">
        <v>47</v>
      </c>
      <c r="AD4390" t="s">
        <v>47</v>
      </c>
      <c r="AE4390" t="s">
        <v>47</v>
      </c>
      <c r="AF4390" t="s">
        <v>458</v>
      </c>
      <c r="AG4390" t="s">
        <v>47</v>
      </c>
      <c r="AH4390" t="str">
        <f t="shared" si="68"/>
        <v>DE JESUS CRUZ ERICK</v>
      </c>
      <c r="AK4390" t="str">
        <f>VLOOKUP(AH4390,'[1]Folios 2014'!$F$2:$H$7410,3,FALSE)</f>
        <v>ESTUFAS</v>
      </c>
    </row>
    <row r="4391" spans="1:37" x14ac:dyDescent="0.25">
      <c r="A4391">
        <v>3343</v>
      </c>
      <c r="B4391" t="s">
        <v>33</v>
      </c>
      <c r="C4391">
        <v>0</v>
      </c>
      <c r="D4391" s="1">
        <v>41981</v>
      </c>
      <c r="E4391" s="1">
        <v>41985</v>
      </c>
      <c r="F4391" t="s">
        <v>84</v>
      </c>
      <c r="G4391" t="s">
        <v>334</v>
      </c>
      <c r="H4391" t="s">
        <v>16904</v>
      </c>
      <c r="I4391" s="1">
        <v>34774</v>
      </c>
      <c r="J4391" t="s">
        <v>57</v>
      </c>
      <c r="K4391" t="s">
        <v>604</v>
      </c>
      <c r="L4391" t="s">
        <v>58</v>
      </c>
      <c r="M4391" t="s">
        <v>41</v>
      </c>
      <c r="N4391" t="s">
        <v>16905</v>
      </c>
      <c r="O4391" t="s">
        <v>43</v>
      </c>
      <c r="P4391" t="s">
        <v>44</v>
      </c>
      <c r="Q4391" t="s">
        <v>16906</v>
      </c>
      <c r="R4391" t="s">
        <v>2137</v>
      </c>
      <c r="T4391" t="s">
        <v>47</v>
      </c>
      <c r="U4391" t="s">
        <v>47</v>
      </c>
      <c r="V4391" t="s">
        <v>47</v>
      </c>
      <c r="W4391" t="s">
        <v>16907</v>
      </c>
      <c r="X4391" t="s">
        <v>16908</v>
      </c>
      <c r="Y4391" t="s">
        <v>1740</v>
      </c>
      <c r="Z4391" t="s">
        <v>1565</v>
      </c>
      <c r="AA4391" t="s">
        <v>44</v>
      </c>
      <c r="AB4391">
        <v>51000</v>
      </c>
      <c r="AC4391" t="s">
        <v>47</v>
      </c>
      <c r="AD4391" t="s">
        <v>47</v>
      </c>
      <c r="AE4391" t="s">
        <v>47</v>
      </c>
      <c r="AF4391" t="s">
        <v>458</v>
      </c>
      <c r="AG4391" t="s">
        <v>47</v>
      </c>
      <c r="AH4391" t="str">
        <f t="shared" si="68"/>
        <v>GARCIA CRUZ LECERO</v>
      </c>
      <c r="AK4391" t="e">
        <f>VLOOKUP(AH4391,'[1]Folios 2014'!$F$2:$H$7410,3,FALSE)</f>
        <v>#N/A</v>
      </c>
    </row>
    <row r="4392" spans="1:37" x14ac:dyDescent="0.25">
      <c r="A4392">
        <v>3344</v>
      </c>
      <c r="B4392" t="s">
        <v>33</v>
      </c>
      <c r="C4392">
        <v>0</v>
      </c>
      <c r="D4392" s="1">
        <v>41981</v>
      </c>
      <c r="E4392" s="1">
        <v>41985</v>
      </c>
      <c r="F4392" t="s">
        <v>334</v>
      </c>
      <c r="G4392" t="s">
        <v>16909</v>
      </c>
      <c r="H4392" t="s">
        <v>1543</v>
      </c>
      <c r="I4392" s="1">
        <v>30942</v>
      </c>
      <c r="J4392" t="s">
        <v>38</v>
      </c>
      <c r="K4392" t="s">
        <v>39</v>
      </c>
      <c r="L4392" t="s">
        <v>58</v>
      </c>
      <c r="M4392" t="s">
        <v>41</v>
      </c>
      <c r="N4392" t="s">
        <v>16910</v>
      </c>
      <c r="O4392" t="s">
        <v>43</v>
      </c>
      <c r="P4392" t="s">
        <v>44</v>
      </c>
      <c r="Q4392" t="s">
        <v>16911</v>
      </c>
      <c r="R4392" t="s">
        <v>2137</v>
      </c>
      <c r="S4392" t="s">
        <v>47</v>
      </c>
      <c r="T4392" t="s">
        <v>47</v>
      </c>
      <c r="U4392" t="s">
        <v>47</v>
      </c>
      <c r="V4392" t="s">
        <v>47</v>
      </c>
      <c r="W4392" t="s">
        <v>16912</v>
      </c>
      <c r="X4392" t="s">
        <v>16908</v>
      </c>
      <c r="Y4392" t="s">
        <v>1740</v>
      </c>
      <c r="Z4392" t="s">
        <v>1565</v>
      </c>
      <c r="AA4392" t="s">
        <v>44</v>
      </c>
      <c r="AB4392">
        <v>51000</v>
      </c>
      <c r="AC4392" t="s">
        <v>47</v>
      </c>
      <c r="AD4392" t="s">
        <v>47</v>
      </c>
      <c r="AE4392" t="s">
        <v>47</v>
      </c>
      <c r="AF4392" t="s">
        <v>458</v>
      </c>
      <c r="AG4392" t="s">
        <v>47</v>
      </c>
      <c r="AH4392" t="str">
        <f t="shared" si="68"/>
        <v>CRUZ BENTO EDGAR</v>
      </c>
      <c r="AK4392" t="e">
        <f>VLOOKUP(AH4392,'[1]Folios 2014'!$F$2:$H$7410,3,FALSE)</f>
        <v>#N/A</v>
      </c>
    </row>
    <row r="4393" spans="1:37" x14ac:dyDescent="0.25">
      <c r="A4393">
        <v>3345</v>
      </c>
      <c r="B4393" t="s">
        <v>33</v>
      </c>
      <c r="C4393">
        <v>0</v>
      </c>
      <c r="D4393" s="1">
        <v>41981</v>
      </c>
      <c r="E4393" s="1">
        <v>41985</v>
      </c>
      <c r="F4393" t="s">
        <v>115</v>
      </c>
      <c r="G4393" t="s">
        <v>1859</v>
      </c>
      <c r="H4393" t="s">
        <v>3465</v>
      </c>
      <c r="I4393" s="1">
        <v>23842</v>
      </c>
      <c r="J4393" t="s">
        <v>57</v>
      </c>
      <c r="K4393" t="s">
        <v>39</v>
      </c>
      <c r="L4393" t="s">
        <v>67</v>
      </c>
      <c r="M4393" t="s">
        <v>41</v>
      </c>
      <c r="N4393" t="s">
        <v>16913</v>
      </c>
      <c r="O4393" t="s">
        <v>43</v>
      </c>
      <c r="P4393" t="s">
        <v>44</v>
      </c>
      <c r="Q4393" t="s">
        <v>16914</v>
      </c>
      <c r="R4393" t="s">
        <v>2137</v>
      </c>
      <c r="T4393" t="s">
        <v>47</v>
      </c>
      <c r="U4393" t="s">
        <v>47</v>
      </c>
      <c r="V4393" t="s">
        <v>47</v>
      </c>
      <c r="W4393" t="s">
        <v>16915</v>
      </c>
      <c r="X4393" t="s">
        <v>16908</v>
      </c>
      <c r="Y4393" t="s">
        <v>1740</v>
      </c>
      <c r="Z4393" t="s">
        <v>1565</v>
      </c>
      <c r="AA4393" t="s">
        <v>44</v>
      </c>
      <c r="AB4393">
        <v>51000</v>
      </c>
      <c r="AC4393" t="s">
        <v>47</v>
      </c>
      <c r="AD4393" t="s">
        <v>47</v>
      </c>
      <c r="AE4393" t="s">
        <v>47</v>
      </c>
      <c r="AF4393" t="s">
        <v>458</v>
      </c>
      <c r="AG4393" t="s">
        <v>47</v>
      </c>
      <c r="AH4393" t="str">
        <f t="shared" si="68"/>
        <v>ROJAS NOLASCO MARIA EUGENIA</v>
      </c>
      <c r="AK4393" t="e">
        <f>VLOOKUP(AH4393,'[1]Folios 2014'!$F$2:$H$7410,3,FALSE)</f>
        <v>#N/A</v>
      </c>
    </row>
    <row r="4394" spans="1:37" x14ac:dyDescent="0.25">
      <c r="A4394">
        <v>3346</v>
      </c>
      <c r="B4394" t="s">
        <v>33</v>
      </c>
      <c r="C4394">
        <v>0</v>
      </c>
      <c r="D4394" s="1">
        <v>41981</v>
      </c>
      <c r="E4394" s="1">
        <v>41985</v>
      </c>
      <c r="F4394" t="s">
        <v>334</v>
      </c>
      <c r="G4394" t="s">
        <v>115</v>
      </c>
      <c r="H4394" t="s">
        <v>16916</v>
      </c>
      <c r="I4394" s="1">
        <v>32041</v>
      </c>
      <c r="J4394" t="s">
        <v>57</v>
      </c>
      <c r="K4394" t="s">
        <v>39</v>
      </c>
      <c r="L4394" t="s">
        <v>58</v>
      </c>
      <c r="M4394" t="s">
        <v>41</v>
      </c>
      <c r="N4394" t="s">
        <v>16917</v>
      </c>
      <c r="O4394" t="s">
        <v>43</v>
      </c>
      <c r="P4394" t="s">
        <v>44</v>
      </c>
      <c r="Q4394" t="s">
        <v>16918</v>
      </c>
      <c r="R4394" t="s">
        <v>2137</v>
      </c>
      <c r="S4394" t="s">
        <v>47</v>
      </c>
      <c r="T4394" t="s">
        <v>47</v>
      </c>
      <c r="U4394" t="s">
        <v>47</v>
      </c>
      <c r="V4394" t="s">
        <v>47</v>
      </c>
      <c r="W4394" t="s">
        <v>16919</v>
      </c>
      <c r="X4394" t="s">
        <v>16908</v>
      </c>
      <c r="Y4394" t="s">
        <v>1740</v>
      </c>
      <c r="Z4394" t="s">
        <v>1565</v>
      </c>
      <c r="AA4394" t="s">
        <v>44</v>
      </c>
      <c r="AB4394">
        <v>51000</v>
      </c>
      <c r="AC4394" t="s">
        <v>47</v>
      </c>
      <c r="AD4394" t="s">
        <v>47</v>
      </c>
      <c r="AE4394" t="s">
        <v>47</v>
      </c>
      <c r="AF4394" t="s">
        <v>458</v>
      </c>
      <c r="AG4394" t="s">
        <v>47</v>
      </c>
      <c r="AH4394" t="str">
        <f t="shared" si="68"/>
        <v>CRUZ ROJAS NANCY NAYELY</v>
      </c>
      <c r="AK4394" t="e">
        <f>VLOOKUP(AH4394,'[1]Folios 2014'!$F$2:$H$7410,3,FALSE)</f>
        <v>#N/A</v>
      </c>
    </row>
    <row r="4395" spans="1:37" x14ac:dyDescent="0.25">
      <c r="A4395">
        <v>3347</v>
      </c>
      <c r="B4395" t="s">
        <v>33</v>
      </c>
      <c r="C4395">
        <v>0</v>
      </c>
      <c r="D4395" s="1">
        <v>41981</v>
      </c>
      <c r="E4395" s="1">
        <v>41985</v>
      </c>
      <c r="F4395" t="s">
        <v>1593</v>
      </c>
      <c r="G4395" t="s">
        <v>2004</v>
      </c>
      <c r="H4395" t="s">
        <v>431</v>
      </c>
      <c r="I4395" s="1">
        <v>33860</v>
      </c>
      <c r="J4395" t="s">
        <v>57</v>
      </c>
      <c r="K4395" t="s">
        <v>39</v>
      </c>
      <c r="L4395" t="s">
        <v>58</v>
      </c>
      <c r="M4395" t="s">
        <v>41</v>
      </c>
      <c r="N4395" t="s">
        <v>16920</v>
      </c>
      <c r="O4395" t="s">
        <v>43</v>
      </c>
      <c r="P4395" t="s">
        <v>44</v>
      </c>
      <c r="Q4395" t="s">
        <v>16921</v>
      </c>
      <c r="R4395" t="s">
        <v>2137</v>
      </c>
      <c r="T4395" t="s">
        <v>47</v>
      </c>
      <c r="U4395" t="s">
        <v>47</v>
      </c>
      <c r="V4395" t="s">
        <v>47</v>
      </c>
      <c r="W4395" t="s">
        <v>16922</v>
      </c>
      <c r="X4395" t="s">
        <v>2093</v>
      </c>
      <c r="Y4395" t="s">
        <v>2094</v>
      </c>
      <c r="Z4395" t="s">
        <v>1565</v>
      </c>
      <c r="AA4395" t="s">
        <v>44</v>
      </c>
      <c r="AB4395">
        <v>51007</v>
      </c>
      <c r="AC4395" t="s">
        <v>47</v>
      </c>
      <c r="AD4395" t="s">
        <v>47</v>
      </c>
      <c r="AE4395" t="s">
        <v>47</v>
      </c>
      <c r="AF4395" t="s">
        <v>458</v>
      </c>
      <c r="AG4395" t="s">
        <v>47</v>
      </c>
      <c r="AH4395" t="str">
        <f t="shared" si="68"/>
        <v>AGAPITO SEGUNDO MARISOL</v>
      </c>
      <c r="AK4395" t="str">
        <f>VLOOKUP(AH4395,'[1]Folios 2014'!$F$2:$H$7410,3,FALSE)</f>
        <v>BAÑOS</v>
      </c>
    </row>
    <row r="4396" spans="1:37" x14ac:dyDescent="0.25">
      <c r="A4396">
        <v>3348</v>
      </c>
      <c r="B4396" t="s">
        <v>33</v>
      </c>
      <c r="C4396">
        <v>0</v>
      </c>
      <c r="D4396" s="1">
        <v>41981</v>
      </c>
      <c r="E4396" s="1">
        <v>41985</v>
      </c>
      <c r="F4396" t="s">
        <v>177</v>
      </c>
      <c r="G4396" t="s">
        <v>4402</v>
      </c>
      <c r="H4396" t="s">
        <v>16923</v>
      </c>
      <c r="I4396" s="1">
        <v>29320</v>
      </c>
      <c r="J4396" t="s">
        <v>38</v>
      </c>
      <c r="K4396" t="s">
        <v>891</v>
      </c>
      <c r="L4396" t="s">
        <v>67</v>
      </c>
      <c r="M4396" t="s">
        <v>41</v>
      </c>
      <c r="N4396" t="s">
        <v>16924</v>
      </c>
      <c r="O4396" t="s">
        <v>43</v>
      </c>
      <c r="P4396" t="s">
        <v>44</v>
      </c>
      <c r="Q4396" t="s">
        <v>16925</v>
      </c>
      <c r="R4396" t="s">
        <v>2137</v>
      </c>
      <c r="S4396" t="s">
        <v>47</v>
      </c>
      <c r="T4396" t="s">
        <v>47</v>
      </c>
      <c r="U4396" t="s">
        <v>47</v>
      </c>
      <c r="V4396" t="s">
        <v>47</v>
      </c>
      <c r="W4396" t="s">
        <v>16926</v>
      </c>
      <c r="X4396" t="s">
        <v>2093</v>
      </c>
      <c r="Y4396" t="s">
        <v>2094</v>
      </c>
      <c r="Z4396" t="s">
        <v>1565</v>
      </c>
      <c r="AA4396" t="s">
        <v>44</v>
      </c>
      <c r="AB4396">
        <v>51007</v>
      </c>
      <c r="AC4396" t="s">
        <v>47</v>
      </c>
      <c r="AD4396" t="s">
        <v>47</v>
      </c>
      <c r="AE4396" t="s">
        <v>47</v>
      </c>
      <c r="AF4396" t="s">
        <v>458</v>
      </c>
      <c r="AG4396" t="s">
        <v>47</v>
      </c>
      <c r="AH4396" t="str">
        <f t="shared" si="68"/>
        <v>REYES PRIMERO BENANCIO</v>
      </c>
      <c r="AK4396" t="str">
        <f>VLOOKUP(AH4396,'[1]Folios 2014'!$F$2:$H$7410,3,FALSE)</f>
        <v>ESTUFAS</v>
      </c>
    </row>
    <row r="4397" spans="1:37" x14ac:dyDescent="0.25">
      <c r="A4397">
        <v>3349</v>
      </c>
      <c r="B4397" t="s">
        <v>33</v>
      </c>
      <c r="C4397">
        <v>0</v>
      </c>
      <c r="D4397" s="1">
        <v>41981</v>
      </c>
      <c r="E4397" s="1">
        <v>41985</v>
      </c>
      <c r="F4397" t="s">
        <v>3126</v>
      </c>
      <c r="G4397" t="s">
        <v>1986</v>
      </c>
      <c r="H4397" t="s">
        <v>16927</v>
      </c>
      <c r="I4397" s="1">
        <v>30305</v>
      </c>
      <c r="J4397" t="s">
        <v>57</v>
      </c>
      <c r="K4397" t="s">
        <v>39</v>
      </c>
      <c r="L4397" t="s">
        <v>67</v>
      </c>
      <c r="M4397" t="s">
        <v>41</v>
      </c>
      <c r="N4397" t="s">
        <v>16928</v>
      </c>
      <c r="O4397" t="s">
        <v>43</v>
      </c>
      <c r="P4397" t="s">
        <v>44</v>
      </c>
      <c r="Q4397" t="s">
        <v>16929</v>
      </c>
      <c r="R4397" t="s">
        <v>2137</v>
      </c>
      <c r="T4397" t="s">
        <v>47</v>
      </c>
      <c r="U4397" t="s">
        <v>47</v>
      </c>
      <c r="V4397" t="s">
        <v>47</v>
      </c>
      <c r="W4397" t="s">
        <v>16930</v>
      </c>
      <c r="X4397" t="s">
        <v>2093</v>
      </c>
      <c r="Y4397" t="s">
        <v>2094</v>
      </c>
      <c r="Z4397" t="s">
        <v>1565</v>
      </c>
      <c r="AA4397" t="s">
        <v>44</v>
      </c>
      <c r="AB4397">
        <v>51007</v>
      </c>
      <c r="AC4397" t="s">
        <v>47</v>
      </c>
      <c r="AD4397" t="s">
        <v>47</v>
      </c>
      <c r="AE4397" t="s">
        <v>47</v>
      </c>
      <c r="AF4397" t="s">
        <v>458</v>
      </c>
      <c r="AG4397" t="s">
        <v>47</v>
      </c>
      <c r="AH4397" t="str">
        <f t="shared" si="68"/>
        <v>VERA CATARINO VANESSA MICAELA</v>
      </c>
      <c r="AK4397" t="e">
        <f>VLOOKUP(AH4397,'[1]Folios 2014'!$F$2:$H$7410,3,FALSE)</f>
        <v>#N/A</v>
      </c>
    </row>
    <row r="4398" spans="1:37" x14ac:dyDescent="0.25">
      <c r="A4398">
        <v>3350</v>
      </c>
      <c r="B4398" t="s">
        <v>33</v>
      </c>
      <c r="C4398">
        <v>0</v>
      </c>
      <c r="D4398" s="1">
        <v>41981</v>
      </c>
      <c r="E4398" s="1">
        <v>41985</v>
      </c>
      <c r="F4398" t="s">
        <v>2004</v>
      </c>
      <c r="G4398" t="s">
        <v>239</v>
      </c>
      <c r="H4398" t="s">
        <v>16931</v>
      </c>
      <c r="I4398" s="1">
        <v>25669</v>
      </c>
      <c r="J4398" t="s">
        <v>57</v>
      </c>
      <c r="K4398" t="s">
        <v>336</v>
      </c>
      <c r="L4398" t="s">
        <v>67</v>
      </c>
      <c r="M4398" t="s">
        <v>41</v>
      </c>
      <c r="N4398" t="s">
        <v>16932</v>
      </c>
      <c r="O4398" t="s">
        <v>43</v>
      </c>
      <c r="P4398" t="s">
        <v>44</v>
      </c>
      <c r="Q4398" t="s">
        <v>16933</v>
      </c>
      <c r="R4398" t="s">
        <v>2137</v>
      </c>
      <c r="S4398" t="s">
        <v>47</v>
      </c>
      <c r="T4398" t="s">
        <v>47</v>
      </c>
      <c r="U4398" t="s">
        <v>47</v>
      </c>
      <c r="V4398" t="s">
        <v>47</v>
      </c>
      <c r="W4398" t="s">
        <v>16926</v>
      </c>
      <c r="X4398" t="s">
        <v>2093</v>
      </c>
      <c r="Y4398" t="s">
        <v>2094</v>
      </c>
      <c r="Z4398" t="s">
        <v>1565</v>
      </c>
      <c r="AA4398" t="s">
        <v>44</v>
      </c>
      <c r="AB4398">
        <v>51007</v>
      </c>
      <c r="AC4398" t="s">
        <v>47</v>
      </c>
      <c r="AD4398" t="s">
        <v>47</v>
      </c>
      <c r="AE4398" t="s">
        <v>47</v>
      </c>
      <c r="AF4398" t="s">
        <v>458</v>
      </c>
      <c r="AG4398" t="s">
        <v>47</v>
      </c>
      <c r="AH4398" t="str">
        <f t="shared" si="68"/>
        <v>SEGUNDO GOMEZ MA HILDA</v>
      </c>
      <c r="AK4398" t="e">
        <f>VLOOKUP(AH4398,'[1]Folios 2014'!$F$2:$H$7410,3,FALSE)</f>
        <v>#N/A</v>
      </c>
    </row>
    <row r="4399" spans="1:37" x14ac:dyDescent="0.25">
      <c r="A4399">
        <v>3351</v>
      </c>
      <c r="B4399" t="s">
        <v>33</v>
      </c>
      <c r="C4399">
        <v>0</v>
      </c>
      <c r="D4399" s="1">
        <v>41981</v>
      </c>
      <c r="E4399" s="1">
        <v>41985</v>
      </c>
      <c r="F4399" t="s">
        <v>5256</v>
      </c>
      <c r="G4399" t="s">
        <v>65</v>
      </c>
      <c r="H4399" t="s">
        <v>5047</v>
      </c>
      <c r="I4399" s="1">
        <v>32240</v>
      </c>
      <c r="J4399" t="s">
        <v>57</v>
      </c>
      <c r="K4399" t="s">
        <v>39</v>
      </c>
      <c r="L4399" t="s">
        <v>58</v>
      </c>
      <c r="M4399" t="s">
        <v>41</v>
      </c>
      <c r="N4399" t="s">
        <v>16934</v>
      </c>
      <c r="O4399" t="s">
        <v>43</v>
      </c>
      <c r="P4399" t="s">
        <v>44</v>
      </c>
      <c r="Q4399" t="s">
        <v>16935</v>
      </c>
      <c r="R4399" t="s">
        <v>2137</v>
      </c>
      <c r="T4399" t="s">
        <v>47</v>
      </c>
      <c r="U4399" t="s">
        <v>47</v>
      </c>
      <c r="V4399" t="s">
        <v>47</v>
      </c>
      <c r="W4399" t="s">
        <v>16922</v>
      </c>
      <c r="X4399" t="s">
        <v>2093</v>
      </c>
      <c r="Y4399" t="s">
        <v>2094</v>
      </c>
      <c r="Z4399" t="s">
        <v>1565</v>
      </c>
      <c r="AA4399" t="s">
        <v>44</v>
      </c>
      <c r="AB4399">
        <v>51007</v>
      </c>
      <c r="AC4399" t="s">
        <v>47</v>
      </c>
      <c r="AD4399" t="s">
        <v>47</v>
      </c>
      <c r="AE4399" t="s">
        <v>47</v>
      </c>
      <c r="AF4399" t="s">
        <v>458</v>
      </c>
      <c r="AG4399" t="s">
        <v>47</v>
      </c>
      <c r="AH4399" t="str">
        <f t="shared" si="68"/>
        <v>SALDIVAR GONZALEZ MARIA ISABEL</v>
      </c>
      <c r="AK4399" t="e">
        <f>VLOOKUP(AH4399,'[1]Folios 2014'!$F$2:$H$7410,3,FALSE)</f>
        <v>#N/A</v>
      </c>
    </row>
    <row r="4400" spans="1:37" x14ac:dyDescent="0.25">
      <c r="A4400">
        <v>3352</v>
      </c>
      <c r="B4400" t="s">
        <v>33</v>
      </c>
      <c r="C4400">
        <v>0</v>
      </c>
      <c r="D4400" s="1">
        <v>41981</v>
      </c>
      <c r="E4400" s="1">
        <v>41985</v>
      </c>
      <c r="F4400" t="s">
        <v>216</v>
      </c>
      <c r="G4400" t="s">
        <v>1734</v>
      </c>
      <c r="H4400" t="s">
        <v>927</v>
      </c>
      <c r="I4400" s="1">
        <v>32886</v>
      </c>
      <c r="J4400" t="s">
        <v>38</v>
      </c>
      <c r="K4400" t="s">
        <v>604</v>
      </c>
      <c r="L4400" t="s">
        <v>67</v>
      </c>
      <c r="M4400" t="s">
        <v>41</v>
      </c>
      <c r="N4400" t="s">
        <v>16936</v>
      </c>
      <c r="O4400" t="s">
        <v>43</v>
      </c>
      <c r="P4400" t="s">
        <v>44</v>
      </c>
      <c r="Q4400" t="s">
        <v>16937</v>
      </c>
      <c r="R4400" t="s">
        <v>2137</v>
      </c>
      <c r="T4400" t="s">
        <v>47</v>
      </c>
      <c r="U4400" t="s">
        <v>47</v>
      </c>
      <c r="V4400" t="s">
        <v>47</v>
      </c>
      <c r="W4400" t="s">
        <v>16938</v>
      </c>
      <c r="X4400" t="s">
        <v>7883</v>
      </c>
      <c r="Y4400" t="s">
        <v>7883</v>
      </c>
      <c r="Z4400" t="s">
        <v>1565</v>
      </c>
      <c r="AA4400" t="s">
        <v>44</v>
      </c>
      <c r="AB4400">
        <v>51007</v>
      </c>
      <c r="AC4400" t="s">
        <v>47</v>
      </c>
      <c r="AD4400" t="s">
        <v>47</v>
      </c>
      <c r="AE4400" t="s">
        <v>47</v>
      </c>
      <c r="AF4400" t="s">
        <v>458</v>
      </c>
      <c r="AG4400" t="s">
        <v>47</v>
      </c>
      <c r="AH4400" t="str">
        <f t="shared" si="68"/>
        <v>RAMIREZ MARIN OSCAR</v>
      </c>
      <c r="AK4400" t="str">
        <f>VLOOKUP(AH4400,'[1]Folios 2014'!$F$2:$H$7410,3,FALSE)</f>
        <v>LAMINAS</v>
      </c>
    </row>
    <row r="4401" spans="1:37" x14ac:dyDescent="0.25">
      <c r="A4401">
        <v>3353</v>
      </c>
      <c r="B4401" t="s">
        <v>33</v>
      </c>
      <c r="C4401">
        <v>0</v>
      </c>
      <c r="D4401" s="1">
        <v>41981</v>
      </c>
      <c r="E4401" s="1">
        <v>41985</v>
      </c>
      <c r="F4401" t="s">
        <v>75</v>
      </c>
      <c r="G4401" t="s">
        <v>16939</v>
      </c>
      <c r="H4401" t="s">
        <v>431</v>
      </c>
      <c r="I4401" s="1">
        <v>31804</v>
      </c>
      <c r="J4401" t="s">
        <v>57</v>
      </c>
      <c r="K4401" t="s">
        <v>891</v>
      </c>
      <c r="L4401" t="s">
        <v>77</v>
      </c>
      <c r="M4401" t="s">
        <v>41</v>
      </c>
      <c r="N4401" t="s">
        <v>16940</v>
      </c>
      <c r="O4401" t="s">
        <v>43</v>
      </c>
      <c r="P4401" t="s">
        <v>796</v>
      </c>
      <c r="Q4401" t="s">
        <v>16941</v>
      </c>
      <c r="R4401" t="s">
        <v>2137</v>
      </c>
      <c r="S4401" t="s">
        <v>47</v>
      </c>
      <c r="T4401" t="s">
        <v>47</v>
      </c>
      <c r="U4401" t="s">
        <v>47</v>
      </c>
      <c r="V4401" t="s">
        <v>47</v>
      </c>
      <c r="W4401" t="s">
        <v>16942</v>
      </c>
      <c r="X4401" t="s">
        <v>7883</v>
      </c>
      <c r="Y4401" t="s">
        <v>7883</v>
      </c>
      <c r="Z4401" t="s">
        <v>1565</v>
      </c>
      <c r="AA4401" t="s">
        <v>44</v>
      </c>
      <c r="AB4401">
        <v>51007</v>
      </c>
      <c r="AC4401" t="s">
        <v>47</v>
      </c>
      <c r="AD4401" t="s">
        <v>47</v>
      </c>
      <c r="AE4401" t="s">
        <v>47</v>
      </c>
      <c r="AF4401" t="s">
        <v>458</v>
      </c>
      <c r="AG4401" t="s">
        <v>47</v>
      </c>
      <c r="AH4401" t="str">
        <f t="shared" si="68"/>
        <v>FLORES ATLAHUA MARISOL</v>
      </c>
      <c r="AK4401" t="e">
        <f>VLOOKUP(AH4401,'[1]Folios 2014'!$F$2:$H$7410,3,FALSE)</f>
        <v>#N/A</v>
      </c>
    </row>
    <row r="4402" spans="1:37" x14ac:dyDescent="0.25">
      <c r="A4402">
        <v>3354</v>
      </c>
      <c r="B4402" t="s">
        <v>33</v>
      </c>
      <c r="C4402">
        <v>0</v>
      </c>
      <c r="D4402" s="1">
        <v>41981</v>
      </c>
      <c r="E4402" s="1">
        <v>41985</v>
      </c>
      <c r="F4402" t="s">
        <v>1734</v>
      </c>
      <c r="G4402" t="s">
        <v>1885</v>
      </c>
      <c r="H4402" t="s">
        <v>1328</v>
      </c>
      <c r="I4402" s="1">
        <v>12973</v>
      </c>
      <c r="J4402" t="s">
        <v>57</v>
      </c>
      <c r="K4402" t="s">
        <v>39</v>
      </c>
      <c r="L4402" t="s">
        <v>67</v>
      </c>
      <c r="M4402" t="s">
        <v>41</v>
      </c>
      <c r="N4402" t="s">
        <v>16943</v>
      </c>
      <c r="O4402" t="s">
        <v>43</v>
      </c>
      <c r="P4402" t="s">
        <v>44</v>
      </c>
      <c r="Q4402" t="s">
        <v>16944</v>
      </c>
      <c r="R4402" t="s">
        <v>2137</v>
      </c>
      <c r="T4402" t="s">
        <v>47</v>
      </c>
      <c r="U4402" t="s">
        <v>47</v>
      </c>
      <c r="V4402" t="s">
        <v>47</v>
      </c>
      <c r="W4402" t="s">
        <v>16945</v>
      </c>
      <c r="X4402" t="s">
        <v>7883</v>
      </c>
      <c r="Y4402" t="s">
        <v>7883</v>
      </c>
      <c r="Z4402" t="s">
        <v>1565</v>
      </c>
      <c r="AA4402" t="s">
        <v>44</v>
      </c>
      <c r="AB4402">
        <v>51007</v>
      </c>
      <c r="AC4402" t="s">
        <v>47</v>
      </c>
      <c r="AD4402" t="s">
        <v>47</v>
      </c>
      <c r="AE4402" t="s">
        <v>47</v>
      </c>
      <c r="AF4402" t="s">
        <v>458</v>
      </c>
      <c r="AG4402" t="s">
        <v>47</v>
      </c>
      <c r="AH4402" t="str">
        <f t="shared" si="68"/>
        <v>MARIN MONDRAGON ISABEL</v>
      </c>
      <c r="AK4402" t="str">
        <f>VLOOKUP(AH4402,'[1]Folios 2014'!$F$2:$H$7410,3,FALSE)</f>
        <v>CEMENTO</v>
      </c>
    </row>
    <row r="4403" spans="1:37" x14ac:dyDescent="0.25">
      <c r="A4403">
        <v>3355</v>
      </c>
      <c r="B4403" t="s">
        <v>33</v>
      </c>
      <c r="C4403">
        <v>0</v>
      </c>
      <c r="D4403" s="1">
        <v>41981</v>
      </c>
      <c r="E4403" s="1">
        <v>41985</v>
      </c>
      <c r="F4403" t="s">
        <v>3126</v>
      </c>
      <c r="G4403" t="s">
        <v>1750</v>
      </c>
      <c r="H4403" t="s">
        <v>1669</v>
      </c>
      <c r="I4403" s="1">
        <v>31624</v>
      </c>
      <c r="J4403" t="s">
        <v>57</v>
      </c>
      <c r="K4403" t="s">
        <v>891</v>
      </c>
      <c r="L4403" t="s">
        <v>67</v>
      </c>
      <c r="M4403" t="s">
        <v>41</v>
      </c>
      <c r="N4403" t="s">
        <v>16946</v>
      </c>
      <c r="O4403" t="s">
        <v>43</v>
      </c>
      <c r="P4403" t="s">
        <v>44</v>
      </c>
      <c r="Q4403" t="s">
        <v>16947</v>
      </c>
      <c r="R4403" t="s">
        <v>2137</v>
      </c>
      <c r="S4403" t="s">
        <v>47</v>
      </c>
      <c r="T4403" t="s">
        <v>47</v>
      </c>
      <c r="U4403" t="s">
        <v>47</v>
      </c>
      <c r="V4403" t="s">
        <v>47</v>
      </c>
      <c r="W4403" t="s">
        <v>16948</v>
      </c>
      <c r="X4403" t="s">
        <v>7883</v>
      </c>
      <c r="Y4403" t="s">
        <v>7883</v>
      </c>
      <c r="Z4403" t="s">
        <v>1565</v>
      </c>
      <c r="AA4403" t="s">
        <v>44</v>
      </c>
      <c r="AB4403">
        <v>51007</v>
      </c>
      <c r="AC4403" t="s">
        <v>47</v>
      </c>
      <c r="AD4403" t="s">
        <v>47</v>
      </c>
      <c r="AE4403" t="s">
        <v>47</v>
      </c>
      <c r="AF4403" t="s">
        <v>458</v>
      </c>
      <c r="AG4403" t="s">
        <v>47</v>
      </c>
      <c r="AH4403" t="str">
        <f t="shared" si="68"/>
        <v>VERA ISIDORO MARICELA</v>
      </c>
      <c r="AK4403" t="e">
        <f>VLOOKUP(AH4403,'[1]Folios 2014'!$F$2:$H$7410,3,FALSE)</f>
        <v>#N/A</v>
      </c>
    </row>
    <row r="4404" spans="1:37" x14ac:dyDescent="0.25">
      <c r="A4404">
        <v>3356</v>
      </c>
      <c r="B4404" t="s">
        <v>33</v>
      </c>
      <c r="C4404">
        <v>0</v>
      </c>
      <c r="D4404" s="1">
        <v>41981</v>
      </c>
      <c r="E4404" s="1">
        <v>41985</v>
      </c>
      <c r="F4404" t="s">
        <v>1734</v>
      </c>
      <c r="G4404" t="s">
        <v>1734</v>
      </c>
      <c r="H4404" t="s">
        <v>7952</v>
      </c>
      <c r="I4404" s="1">
        <v>28159</v>
      </c>
      <c r="J4404" t="s">
        <v>57</v>
      </c>
      <c r="K4404" t="s">
        <v>604</v>
      </c>
      <c r="L4404" t="s">
        <v>77</v>
      </c>
      <c r="M4404" t="s">
        <v>41</v>
      </c>
      <c r="N4404" t="s">
        <v>16949</v>
      </c>
      <c r="O4404" t="s">
        <v>43</v>
      </c>
      <c r="P4404" t="s">
        <v>44</v>
      </c>
      <c r="Q4404" t="s">
        <v>16950</v>
      </c>
      <c r="R4404" t="s">
        <v>2137</v>
      </c>
      <c r="S4404" t="s">
        <v>47</v>
      </c>
      <c r="T4404" t="s">
        <v>47</v>
      </c>
      <c r="U4404" t="s">
        <v>47</v>
      </c>
      <c r="V4404" t="s">
        <v>47</v>
      </c>
      <c r="W4404" t="s">
        <v>16951</v>
      </c>
      <c r="X4404" t="s">
        <v>7883</v>
      </c>
      <c r="Y4404" t="s">
        <v>7883</v>
      </c>
      <c r="Z4404" t="s">
        <v>1565</v>
      </c>
      <c r="AA4404" t="s">
        <v>44</v>
      </c>
      <c r="AB4404">
        <v>51007</v>
      </c>
      <c r="AC4404" t="s">
        <v>47</v>
      </c>
      <c r="AD4404" t="s">
        <v>47</v>
      </c>
      <c r="AE4404" t="s">
        <v>47</v>
      </c>
      <c r="AF4404" t="s">
        <v>458</v>
      </c>
      <c r="AG4404" t="s">
        <v>47</v>
      </c>
      <c r="AH4404" t="str">
        <f t="shared" si="68"/>
        <v>MARIN MARIN ELIDIA</v>
      </c>
      <c r="AK4404" t="e">
        <f>VLOOKUP(AH4404,'[1]Folios 2014'!$F$2:$H$7410,3,FALSE)</f>
        <v>#N/A</v>
      </c>
    </row>
    <row r="4405" spans="1:37" x14ac:dyDescent="0.25">
      <c r="A4405">
        <v>3357</v>
      </c>
      <c r="B4405" t="s">
        <v>33</v>
      </c>
      <c r="C4405">
        <v>0</v>
      </c>
      <c r="D4405" s="1">
        <v>41981</v>
      </c>
      <c r="E4405" s="1">
        <v>41985</v>
      </c>
      <c r="F4405" t="s">
        <v>834</v>
      </c>
      <c r="G4405" t="s">
        <v>2488</v>
      </c>
      <c r="H4405" t="s">
        <v>3644</v>
      </c>
      <c r="I4405" s="1">
        <v>28515</v>
      </c>
      <c r="J4405" t="s">
        <v>38</v>
      </c>
      <c r="K4405" t="s">
        <v>336</v>
      </c>
      <c r="L4405" t="s">
        <v>67</v>
      </c>
      <c r="M4405" t="s">
        <v>41</v>
      </c>
      <c r="N4405" t="s">
        <v>16952</v>
      </c>
      <c r="O4405" t="s">
        <v>43</v>
      </c>
      <c r="P4405" t="s">
        <v>44</v>
      </c>
      <c r="Q4405" t="s">
        <v>16953</v>
      </c>
      <c r="R4405" t="s">
        <v>2137</v>
      </c>
      <c r="S4405" t="s">
        <v>47</v>
      </c>
      <c r="T4405" t="s">
        <v>47</v>
      </c>
      <c r="U4405" t="s">
        <v>47</v>
      </c>
      <c r="V4405" t="s">
        <v>47</v>
      </c>
      <c r="W4405" t="s">
        <v>16888</v>
      </c>
      <c r="X4405" t="s">
        <v>16903</v>
      </c>
      <c r="Y4405" t="s">
        <v>16903</v>
      </c>
      <c r="Z4405" t="s">
        <v>1565</v>
      </c>
      <c r="AA4405" t="s">
        <v>44</v>
      </c>
      <c r="AB4405">
        <v>51004</v>
      </c>
      <c r="AC4405" t="s">
        <v>47</v>
      </c>
      <c r="AD4405" t="s">
        <v>47</v>
      </c>
      <c r="AE4405" t="s">
        <v>47</v>
      </c>
      <c r="AF4405" t="s">
        <v>458</v>
      </c>
      <c r="AG4405" t="s">
        <v>47</v>
      </c>
      <c r="AH4405" t="str">
        <f t="shared" si="68"/>
        <v>GUTIERREZ CARBAJAL ENRIQUE</v>
      </c>
      <c r="AK4405" t="str">
        <f>VLOOKUP(AH4405,'[1]Folios 2014'!$F$2:$H$7410,3,FALSE)</f>
        <v>ESTUFAS</v>
      </c>
    </row>
    <row r="4406" spans="1:37" x14ac:dyDescent="0.25">
      <c r="A4406">
        <v>3358</v>
      </c>
      <c r="B4406" t="s">
        <v>33</v>
      </c>
      <c r="C4406">
        <v>0</v>
      </c>
      <c r="D4406" s="1">
        <v>41981</v>
      </c>
      <c r="E4406" s="1">
        <v>41985</v>
      </c>
      <c r="F4406" t="s">
        <v>1734</v>
      </c>
      <c r="G4406" t="s">
        <v>1679</v>
      </c>
      <c r="H4406" t="s">
        <v>1819</v>
      </c>
      <c r="I4406" s="1">
        <v>24303</v>
      </c>
      <c r="J4406" t="s">
        <v>57</v>
      </c>
      <c r="K4406" t="s">
        <v>891</v>
      </c>
      <c r="L4406">
        <v>0</v>
      </c>
      <c r="M4406" t="s">
        <v>41</v>
      </c>
      <c r="N4406" t="s">
        <v>16954</v>
      </c>
      <c r="O4406" t="s">
        <v>43</v>
      </c>
      <c r="P4406" t="s">
        <v>44</v>
      </c>
      <c r="Q4406" t="s">
        <v>16955</v>
      </c>
      <c r="R4406" t="s">
        <v>2137</v>
      </c>
      <c r="T4406" t="s">
        <v>47</v>
      </c>
      <c r="U4406" t="s">
        <v>47</v>
      </c>
      <c r="V4406" t="s">
        <v>47</v>
      </c>
      <c r="W4406" t="s">
        <v>16956</v>
      </c>
      <c r="X4406" t="s">
        <v>16903</v>
      </c>
      <c r="Y4406" t="s">
        <v>16903</v>
      </c>
      <c r="Z4406" t="s">
        <v>1565</v>
      </c>
      <c r="AA4406" t="s">
        <v>44</v>
      </c>
      <c r="AB4406">
        <v>51004</v>
      </c>
      <c r="AC4406" t="s">
        <v>47</v>
      </c>
      <c r="AD4406" t="s">
        <v>47</v>
      </c>
      <c r="AE4406" t="s">
        <v>47</v>
      </c>
      <c r="AF4406" t="s">
        <v>458</v>
      </c>
      <c r="AG4406" t="s">
        <v>47</v>
      </c>
      <c r="AH4406" t="str">
        <f t="shared" si="68"/>
        <v>MARIN DE JESUS MA DEL CARMEN</v>
      </c>
      <c r="AK4406" t="e">
        <f>VLOOKUP(AH4406,'[1]Folios 2014'!$F$2:$H$7410,3,FALSE)</f>
        <v>#N/A</v>
      </c>
    </row>
    <row r="4407" spans="1:37" x14ac:dyDescent="0.25">
      <c r="A4407">
        <v>3359</v>
      </c>
      <c r="B4407" t="s">
        <v>33</v>
      </c>
      <c r="C4407">
        <v>0</v>
      </c>
      <c r="D4407" s="1">
        <v>41981</v>
      </c>
      <c r="E4407" s="1">
        <v>41985</v>
      </c>
      <c r="F4407" t="s">
        <v>1761</v>
      </c>
      <c r="G4407" t="s">
        <v>1696</v>
      </c>
      <c r="H4407" t="s">
        <v>994</v>
      </c>
      <c r="I4407" s="1">
        <v>24508</v>
      </c>
      <c r="J4407" t="s">
        <v>57</v>
      </c>
      <c r="K4407" t="s">
        <v>39</v>
      </c>
      <c r="L4407" t="s">
        <v>67</v>
      </c>
      <c r="M4407" t="s">
        <v>41</v>
      </c>
      <c r="N4407" t="s">
        <v>16957</v>
      </c>
      <c r="O4407" t="s">
        <v>43</v>
      </c>
      <c r="P4407" t="s">
        <v>44</v>
      </c>
      <c r="Q4407" t="s">
        <v>16958</v>
      </c>
      <c r="R4407" t="s">
        <v>2137</v>
      </c>
      <c r="T4407" t="s">
        <v>47</v>
      </c>
      <c r="U4407" t="s">
        <v>47</v>
      </c>
      <c r="V4407" t="s">
        <v>47</v>
      </c>
      <c r="W4407" t="s">
        <v>16892</v>
      </c>
      <c r="X4407" t="s">
        <v>16959</v>
      </c>
      <c r="Y4407" t="s">
        <v>16959</v>
      </c>
      <c r="Z4407" t="s">
        <v>1565</v>
      </c>
      <c r="AA4407" t="s">
        <v>44</v>
      </c>
      <c r="AB4407">
        <v>51004</v>
      </c>
      <c r="AC4407" t="s">
        <v>47</v>
      </c>
      <c r="AD4407" t="s">
        <v>47</v>
      </c>
      <c r="AE4407" t="s">
        <v>47</v>
      </c>
      <c r="AF4407" t="s">
        <v>458</v>
      </c>
      <c r="AG4407" t="s">
        <v>47</v>
      </c>
      <c r="AH4407" t="str">
        <f t="shared" si="68"/>
        <v>BARTOLO APOLINAR FRANCISCA</v>
      </c>
      <c r="AK4407" t="e">
        <f>VLOOKUP(AH4407,'[1]Folios 2014'!$F$2:$H$7410,3,FALSE)</f>
        <v>#N/A</v>
      </c>
    </row>
    <row r="4408" spans="1:37" x14ac:dyDescent="0.25">
      <c r="A4408">
        <v>3360</v>
      </c>
      <c r="B4408" t="s">
        <v>33</v>
      </c>
      <c r="C4408">
        <v>0</v>
      </c>
      <c r="D4408" s="1">
        <v>41981</v>
      </c>
      <c r="E4408" s="1">
        <v>41985</v>
      </c>
      <c r="F4408" t="s">
        <v>15826</v>
      </c>
      <c r="G4408" t="s">
        <v>2187</v>
      </c>
      <c r="H4408" t="s">
        <v>240</v>
      </c>
      <c r="I4408" s="1">
        <v>28673</v>
      </c>
      <c r="J4408" t="s">
        <v>57</v>
      </c>
      <c r="K4408" t="s">
        <v>891</v>
      </c>
      <c r="L4408" t="s">
        <v>67</v>
      </c>
      <c r="M4408" t="s">
        <v>41</v>
      </c>
      <c r="N4408" t="s">
        <v>16960</v>
      </c>
      <c r="O4408" t="s">
        <v>43</v>
      </c>
      <c r="P4408" t="s">
        <v>44</v>
      </c>
      <c r="Q4408" t="s">
        <v>16961</v>
      </c>
      <c r="R4408" t="s">
        <v>2137</v>
      </c>
      <c r="S4408" t="s">
        <v>47</v>
      </c>
      <c r="T4408" t="s">
        <v>47</v>
      </c>
      <c r="U4408" t="s">
        <v>47</v>
      </c>
      <c r="V4408" t="s">
        <v>47</v>
      </c>
      <c r="W4408" t="s">
        <v>16962</v>
      </c>
      <c r="X4408" t="s">
        <v>16959</v>
      </c>
      <c r="Y4408" t="s">
        <v>16959</v>
      </c>
      <c r="Z4408" t="s">
        <v>1565</v>
      </c>
      <c r="AA4408" t="s">
        <v>44</v>
      </c>
      <c r="AB4408">
        <v>51004</v>
      </c>
      <c r="AC4408" t="s">
        <v>47</v>
      </c>
      <c r="AD4408" t="s">
        <v>47</v>
      </c>
      <c r="AE4408" t="s">
        <v>47</v>
      </c>
      <c r="AF4408" t="s">
        <v>458</v>
      </c>
      <c r="AG4408" t="s">
        <v>47</v>
      </c>
      <c r="AH4408" t="str">
        <f t="shared" si="68"/>
        <v>LUGARDO ALEJO MARIA DEL CARMEN</v>
      </c>
      <c r="AK4408" t="e">
        <f>VLOOKUP(AH4408,'[1]Folios 2014'!$F$2:$H$7410,3,FALSE)</f>
        <v>#N/A</v>
      </c>
    </row>
    <row r="4409" spans="1:37" x14ac:dyDescent="0.25">
      <c r="A4409">
        <v>3361</v>
      </c>
      <c r="B4409" t="s">
        <v>33</v>
      </c>
      <c r="C4409">
        <v>0</v>
      </c>
      <c r="D4409" s="1">
        <v>41981</v>
      </c>
      <c r="E4409" s="1">
        <v>41985</v>
      </c>
      <c r="F4409" t="s">
        <v>503</v>
      </c>
      <c r="G4409" t="s">
        <v>177</v>
      </c>
      <c r="H4409" t="s">
        <v>1333</v>
      </c>
      <c r="I4409" s="1">
        <v>28826</v>
      </c>
      <c r="J4409" t="s">
        <v>57</v>
      </c>
      <c r="K4409" t="s">
        <v>39</v>
      </c>
      <c r="L4409" t="s">
        <v>67</v>
      </c>
      <c r="M4409" t="s">
        <v>41</v>
      </c>
      <c r="N4409" t="s">
        <v>16963</v>
      </c>
      <c r="O4409" t="s">
        <v>43</v>
      </c>
      <c r="P4409" t="s">
        <v>44</v>
      </c>
      <c r="Q4409" t="s">
        <v>16964</v>
      </c>
      <c r="R4409" t="s">
        <v>2137</v>
      </c>
      <c r="T4409" t="s">
        <v>47</v>
      </c>
      <c r="U4409" t="s">
        <v>47</v>
      </c>
      <c r="V4409" t="s">
        <v>47</v>
      </c>
      <c r="W4409" t="s">
        <v>16965</v>
      </c>
      <c r="X4409" t="s">
        <v>16959</v>
      </c>
      <c r="Y4409" t="s">
        <v>16959</v>
      </c>
      <c r="Z4409" t="s">
        <v>1565</v>
      </c>
      <c r="AA4409" t="s">
        <v>44</v>
      </c>
      <c r="AB4409">
        <v>51004</v>
      </c>
      <c r="AC4409" t="s">
        <v>47</v>
      </c>
      <c r="AD4409" t="s">
        <v>47</v>
      </c>
      <c r="AE4409" t="s">
        <v>47</v>
      </c>
      <c r="AF4409" t="s">
        <v>458</v>
      </c>
      <c r="AG4409" t="s">
        <v>47</v>
      </c>
      <c r="AH4409" t="str">
        <f t="shared" si="68"/>
        <v>MORALES REYES INES</v>
      </c>
      <c r="AK4409" t="str">
        <f>VLOOKUP(AH4409,'[1]Folios 2014'!$F$2:$H$7410,3,FALSE)</f>
        <v>CEMENTO</v>
      </c>
    </row>
    <row r="4410" spans="1:37" x14ac:dyDescent="0.25">
      <c r="A4410">
        <v>3362</v>
      </c>
      <c r="B4410" t="s">
        <v>33</v>
      </c>
      <c r="C4410" t="s">
        <v>34</v>
      </c>
      <c r="D4410" s="1">
        <v>41981</v>
      </c>
      <c r="E4410" s="1">
        <v>41985</v>
      </c>
      <c r="F4410" t="s">
        <v>2488</v>
      </c>
      <c r="G4410" t="s">
        <v>2334</v>
      </c>
      <c r="H4410" t="s">
        <v>2226</v>
      </c>
      <c r="I4410" s="1">
        <v>25778</v>
      </c>
      <c r="J4410" t="s">
        <v>57</v>
      </c>
      <c r="K4410" t="s">
        <v>39</v>
      </c>
      <c r="L4410" t="s">
        <v>67</v>
      </c>
      <c r="M4410" t="s">
        <v>41</v>
      </c>
      <c r="N4410" t="s">
        <v>16966</v>
      </c>
      <c r="O4410" t="s">
        <v>43</v>
      </c>
      <c r="P4410" t="s">
        <v>44</v>
      </c>
      <c r="Q4410" t="s">
        <v>16967</v>
      </c>
      <c r="R4410" t="s">
        <v>2137</v>
      </c>
      <c r="S4410" t="s">
        <v>47</v>
      </c>
      <c r="T4410" t="s">
        <v>47</v>
      </c>
      <c r="U4410" t="s">
        <v>47</v>
      </c>
      <c r="V4410" t="s">
        <v>47</v>
      </c>
      <c r="W4410" t="s">
        <v>16968</v>
      </c>
      <c r="X4410" t="s">
        <v>16969</v>
      </c>
      <c r="Y4410" t="s">
        <v>16969</v>
      </c>
      <c r="Z4410" t="s">
        <v>13610</v>
      </c>
      <c r="AA4410" t="s">
        <v>44</v>
      </c>
      <c r="AB4410">
        <v>50983</v>
      </c>
      <c r="AC4410" t="s">
        <v>47</v>
      </c>
      <c r="AD4410" t="s">
        <v>47</v>
      </c>
      <c r="AE4410" t="s">
        <v>47</v>
      </c>
      <c r="AF4410">
        <v>0</v>
      </c>
      <c r="AH4410" t="str">
        <f t="shared" si="68"/>
        <v>CARBAJAL CAMPOS MARTHA</v>
      </c>
      <c r="AK4410" t="str">
        <f>VLOOKUP(AH4410,'[1]Folios 2014'!$F$2:$H$7410,3,FALSE)</f>
        <v>LAMINAS</v>
      </c>
    </row>
    <row r="4411" spans="1:37" x14ac:dyDescent="0.25">
      <c r="A4411">
        <v>3363</v>
      </c>
      <c r="B4411" t="s">
        <v>33</v>
      </c>
      <c r="C4411" t="s">
        <v>34</v>
      </c>
      <c r="D4411" s="1">
        <v>41981</v>
      </c>
      <c r="E4411" s="1">
        <v>41985</v>
      </c>
      <c r="F4411" t="s">
        <v>16970</v>
      </c>
      <c r="G4411" t="s">
        <v>65</v>
      </c>
      <c r="H4411" t="s">
        <v>7587</v>
      </c>
      <c r="I4411" s="1">
        <v>26896</v>
      </c>
      <c r="J4411" t="s">
        <v>38</v>
      </c>
      <c r="K4411" t="s">
        <v>39</v>
      </c>
      <c r="L4411" t="s">
        <v>58</v>
      </c>
      <c r="M4411" t="s">
        <v>41</v>
      </c>
      <c r="N4411" t="s">
        <v>16971</v>
      </c>
      <c r="O4411" t="s">
        <v>43</v>
      </c>
      <c r="P4411" t="s">
        <v>44</v>
      </c>
      <c r="Q4411" t="s">
        <v>16972</v>
      </c>
      <c r="R4411" t="s">
        <v>2137</v>
      </c>
      <c r="S4411" t="s">
        <v>47</v>
      </c>
      <c r="T4411" t="s">
        <v>47</v>
      </c>
      <c r="U4411" t="s">
        <v>47</v>
      </c>
      <c r="V4411" t="s">
        <v>47</v>
      </c>
      <c r="W4411" t="s">
        <v>16973</v>
      </c>
      <c r="X4411" t="s">
        <v>16969</v>
      </c>
      <c r="Y4411" t="s">
        <v>16969</v>
      </c>
      <c r="Z4411" t="s">
        <v>13610</v>
      </c>
      <c r="AA4411" t="s">
        <v>44</v>
      </c>
      <c r="AB4411">
        <v>50983</v>
      </c>
      <c r="AC4411" t="s">
        <v>47</v>
      </c>
      <c r="AD4411" t="s">
        <v>47</v>
      </c>
      <c r="AE4411" t="s">
        <v>47</v>
      </c>
      <c r="AF4411">
        <v>0</v>
      </c>
      <c r="AH4411" t="str">
        <f t="shared" si="68"/>
        <v>MARTI NEZ GONZALEZ ROBERTO</v>
      </c>
      <c r="AK4411" t="e">
        <f>VLOOKUP(AH4411,'[1]Folios 2014'!$F$2:$H$7410,3,FALSE)</f>
        <v>#N/A</v>
      </c>
    </row>
    <row r="4412" spans="1:37" x14ac:dyDescent="0.25">
      <c r="A4412">
        <v>3364</v>
      </c>
      <c r="B4412" t="s">
        <v>33</v>
      </c>
      <c r="C4412" t="s">
        <v>34</v>
      </c>
      <c r="D4412" s="1">
        <v>41981</v>
      </c>
      <c r="E4412" s="1">
        <v>41985</v>
      </c>
      <c r="F4412" t="s">
        <v>2488</v>
      </c>
      <c r="G4412" t="s">
        <v>255</v>
      </c>
      <c r="H4412" t="s">
        <v>155</v>
      </c>
      <c r="I4412" s="1">
        <v>19929</v>
      </c>
      <c r="J4412" t="s">
        <v>57</v>
      </c>
      <c r="K4412" t="s">
        <v>39</v>
      </c>
      <c r="L4412" t="s">
        <v>377</v>
      </c>
      <c r="M4412" t="s">
        <v>41</v>
      </c>
      <c r="N4412" t="s">
        <v>16974</v>
      </c>
      <c r="O4412" t="s">
        <v>43</v>
      </c>
      <c r="P4412" t="s">
        <v>44</v>
      </c>
      <c r="Q4412" t="s">
        <v>16975</v>
      </c>
      <c r="R4412" t="s">
        <v>2137</v>
      </c>
      <c r="S4412" t="s">
        <v>47</v>
      </c>
      <c r="T4412" t="s">
        <v>47</v>
      </c>
      <c r="U4412" t="s">
        <v>47</v>
      </c>
      <c r="V4412" t="s">
        <v>47</v>
      </c>
      <c r="W4412" t="s">
        <v>16976</v>
      </c>
      <c r="X4412" t="s">
        <v>16969</v>
      </c>
      <c r="Y4412" t="s">
        <v>16969</v>
      </c>
      <c r="Z4412" t="s">
        <v>13610</v>
      </c>
      <c r="AA4412" t="s">
        <v>44</v>
      </c>
      <c r="AB4412">
        <v>50983</v>
      </c>
      <c r="AC4412" t="s">
        <v>47</v>
      </c>
      <c r="AD4412" t="s">
        <v>47</v>
      </c>
      <c r="AE4412" t="s">
        <v>47</v>
      </c>
      <c r="AF4412">
        <v>0</v>
      </c>
      <c r="AH4412" t="str">
        <f t="shared" si="68"/>
        <v>CARBAJAL CASTILLO CRISTINA</v>
      </c>
      <c r="AK4412" t="str">
        <f>VLOOKUP(AH4412,'[1]Folios 2014'!$F$2:$H$7410,3,FALSE)</f>
        <v>LAMINAS</v>
      </c>
    </row>
    <row r="4413" spans="1:37" x14ac:dyDescent="0.25">
      <c r="A4413">
        <v>3365</v>
      </c>
      <c r="B4413" t="s">
        <v>33</v>
      </c>
      <c r="C4413" t="s">
        <v>34</v>
      </c>
      <c r="D4413" s="1">
        <v>41981</v>
      </c>
      <c r="E4413" s="1">
        <v>41985</v>
      </c>
      <c r="F4413" t="s">
        <v>1814</v>
      </c>
      <c r="G4413" t="s">
        <v>1244</v>
      </c>
      <c r="H4413" t="s">
        <v>117</v>
      </c>
      <c r="I4413" s="1">
        <v>32364</v>
      </c>
      <c r="J4413" t="s">
        <v>57</v>
      </c>
      <c r="K4413" t="s">
        <v>39</v>
      </c>
      <c r="L4413" t="s">
        <v>58</v>
      </c>
      <c r="M4413" t="s">
        <v>41</v>
      </c>
      <c r="N4413" t="s">
        <v>16977</v>
      </c>
      <c r="O4413" t="s">
        <v>43</v>
      </c>
      <c r="P4413" t="s">
        <v>44</v>
      </c>
      <c r="Q4413" t="s">
        <v>16978</v>
      </c>
      <c r="R4413" t="s">
        <v>2137</v>
      </c>
      <c r="S4413" t="s">
        <v>47</v>
      </c>
      <c r="T4413" t="s">
        <v>47</v>
      </c>
      <c r="U4413" t="s">
        <v>47</v>
      </c>
      <c r="V4413" t="s">
        <v>47</v>
      </c>
      <c r="W4413" t="s">
        <v>16968</v>
      </c>
      <c r="X4413" t="s">
        <v>16969</v>
      </c>
      <c r="Y4413" t="s">
        <v>16969</v>
      </c>
      <c r="Z4413" t="s">
        <v>13610</v>
      </c>
      <c r="AA4413" t="s">
        <v>44</v>
      </c>
      <c r="AB4413">
        <v>50983</v>
      </c>
      <c r="AC4413" t="s">
        <v>47</v>
      </c>
      <c r="AD4413" t="s">
        <v>47</v>
      </c>
      <c r="AE4413" t="s">
        <v>47</v>
      </c>
      <c r="AF4413">
        <v>0</v>
      </c>
      <c r="AH4413" t="str">
        <f t="shared" si="68"/>
        <v>FONSECA ALANIS ANA KAREN</v>
      </c>
      <c r="AK4413" t="str">
        <f>VLOOKUP(AH4413,'[1]Folios 2014'!$F$2:$H$7410,3,FALSE)</f>
        <v>LAMINAS</v>
      </c>
    </row>
    <row r="4414" spans="1:37" x14ac:dyDescent="0.25">
      <c r="A4414">
        <v>3366</v>
      </c>
      <c r="B4414" t="s">
        <v>33</v>
      </c>
      <c r="C4414" t="s">
        <v>34</v>
      </c>
      <c r="D4414" s="1">
        <v>41981</v>
      </c>
      <c r="E4414" s="1">
        <v>41985</v>
      </c>
      <c r="F4414" t="s">
        <v>84</v>
      </c>
      <c r="G4414" t="s">
        <v>207</v>
      </c>
      <c r="H4414" t="s">
        <v>16979</v>
      </c>
      <c r="I4414" s="1">
        <v>34641</v>
      </c>
      <c r="J4414" t="s">
        <v>38</v>
      </c>
      <c r="K4414" t="s">
        <v>1496</v>
      </c>
      <c r="L4414" t="s">
        <v>58</v>
      </c>
      <c r="M4414" t="s">
        <v>41</v>
      </c>
      <c r="N4414" t="s">
        <v>16980</v>
      </c>
      <c r="O4414" t="s">
        <v>43</v>
      </c>
      <c r="P4414" t="s">
        <v>44</v>
      </c>
      <c r="Q4414" t="s">
        <v>16981</v>
      </c>
      <c r="R4414" t="s">
        <v>2137</v>
      </c>
      <c r="S4414" t="s">
        <v>47</v>
      </c>
      <c r="T4414" t="s">
        <v>47</v>
      </c>
      <c r="U4414" t="s">
        <v>47</v>
      </c>
      <c r="V4414" t="s">
        <v>47</v>
      </c>
      <c r="W4414" t="s">
        <v>16982</v>
      </c>
      <c r="X4414" t="s">
        <v>16969</v>
      </c>
      <c r="Y4414" t="s">
        <v>16969</v>
      </c>
      <c r="Z4414" t="s">
        <v>13610</v>
      </c>
      <c r="AA4414" t="s">
        <v>44</v>
      </c>
      <c r="AB4414">
        <v>50983</v>
      </c>
      <c r="AC4414" t="s">
        <v>47</v>
      </c>
      <c r="AD4414" t="s">
        <v>47</v>
      </c>
      <c r="AE4414" t="s">
        <v>47</v>
      </c>
      <c r="AF4414">
        <v>0</v>
      </c>
      <c r="AH4414" t="str">
        <f t="shared" si="68"/>
        <v>GARCIA VELAZQUEZ JOSE ARMANDO</v>
      </c>
      <c r="AK4414" t="str">
        <f>VLOOKUP(AH4414,'[1]Folios 2014'!$F$2:$H$7410,3,FALSE)</f>
        <v>LAMINAS</v>
      </c>
    </row>
    <row r="4415" spans="1:37" x14ac:dyDescent="0.25">
      <c r="A4415">
        <v>3367</v>
      </c>
      <c r="B4415" t="s">
        <v>33</v>
      </c>
      <c r="C4415" t="s">
        <v>34</v>
      </c>
      <c r="D4415" s="1">
        <v>41981</v>
      </c>
      <c r="E4415" s="1">
        <v>41985</v>
      </c>
      <c r="F4415" t="s">
        <v>1757</v>
      </c>
      <c r="G4415" t="s">
        <v>84</v>
      </c>
      <c r="H4415" t="s">
        <v>9669</v>
      </c>
      <c r="I4415" s="1">
        <v>21317</v>
      </c>
      <c r="J4415" t="s">
        <v>57</v>
      </c>
      <c r="K4415" t="s">
        <v>336</v>
      </c>
      <c r="L4415" t="s">
        <v>377</v>
      </c>
      <c r="M4415" t="s">
        <v>41</v>
      </c>
      <c r="N4415" t="s">
        <v>16983</v>
      </c>
      <c r="O4415" t="s">
        <v>43</v>
      </c>
      <c r="P4415" t="s">
        <v>44</v>
      </c>
      <c r="Q4415" t="s">
        <v>16984</v>
      </c>
      <c r="R4415" t="s">
        <v>2137</v>
      </c>
      <c r="S4415" t="s">
        <v>47</v>
      </c>
      <c r="T4415" t="s">
        <v>47</v>
      </c>
      <c r="U4415" t="s">
        <v>47</v>
      </c>
      <c r="V4415" t="s">
        <v>47</v>
      </c>
      <c r="W4415" t="s">
        <v>16985</v>
      </c>
      <c r="X4415" t="s">
        <v>16969</v>
      </c>
      <c r="Y4415" t="s">
        <v>16969</v>
      </c>
      <c r="Z4415" t="s">
        <v>13610</v>
      </c>
      <c r="AA4415" t="s">
        <v>44</v>
      </c>
      <c r="AB4415">
        <v>50983</v>
      </c>
      <c r="AC4415" t="s">
        <v>47</v>
      </c>
      <c r="AD4415" t="s">
        <v>47</v>
      </c>
      <c r="AE4415" t="s">
        <v>47</v>
      </c>
      <c r="AF4415">
        <v>0</v>
      </c>
      <c r="AH4415" t="str">
        <f t="shared" si="68"/>
        <v>DIONICIO GARCIA DOMITILA</v>
      </c>
      <c r="AK4415" t="e">
        <f>VLOOKUP(AH4415,'[1]Folios 2014'!$F$2:$H$7410,3,FALSE)</f>
        <v>#N/A</v>
      </c>
    </row>
    <row r="4416" spans="1:37" x14ac:dyDescent="0.25">
      <c r="A4416">
        <v>3368</v>
      </c>
      <c r="B4416" t="s">
        <v>33</v>
      </c>
      <c r="C4416" t="s">
        <v>34</v>
      </c>
      <c r="D4416" s="1">
        <v>41981</v>
      </c>
      <c r="E4416" s="1">
        <v>41985</v>
      </c>
      <c r="F4416" t="s">
        <v>84</v>
      </c>
      <c r="G4416" t="s">
        <v>123</v>
      </c>
      <c r="H4416" t="s">
        <v>9761</v>
      </c>
      <c r="I4416" s="1">
        <v>22847</v>
      </c>
      <c r="J4416" t="s">
        <v>57</v>
      </c>
      <c r="K4416" t="s">
        <v>39</v>
      </c>
      <c r="L4416" t="s">
        <v>67</v>
      </c>
      <c r="M4416" t="s">
        <v>41</v>
      </c>
      <c r="N4416" t="s">
        <v>16986</v>
      </c>
      <c r="O4416" t="s">
        <v>43</v>
      </c>
      <c r="P4416" t="s">
        <v>44</v>
      </c>
      <c r="Q4416" t="s">
        <v>16987</v>
      </c>
      <c r="R4416" t="s">
        <v>2137</v>
      </c>
      <c r="S4416" t="s">
        <v>47</v>
      </c>
      <c r="T4416" t="s">
        <v>47</v>
      </c>
      <c r="U4416" t="s">
        <v>47</v>
      </c>
      <c r="V4416" t="s">
        <v>47</v>
      </c>
      <c r="W4416" t="s">
        <v>16973</v>
      </c>
      <c r="X4416" t="s">
        <v>16969</v>
      </c>
      <c r="Y4416" t="s">
        <v>16969</v>
      </c>
      <c r="Z4416" t="s">
        <v>13610</v>
      </c>
      <c r="AA4416" t="s">
        <v>44</v>
      </c>
      <c r="AB4416">
        <v>50983</v>
      </c>
      <c r="AC4416" t="s">
        <v>47</v>
      </c>
      <c r="AD4416" t="s">
        <v>47</v>
      </c>
      <c r="AE4416" t="s">
        <v>47</v>
      </c>
      <c r="AF4416">
        <v>0</v>
      </c>
      <c r="AH4416" t="str">
        <f t="shared" si="68"/>
        <v>GARCIA MENDOZA MARIA IRENE</v>
      </c>
      <c r="AK4416" t="e">
        <f>VLOOKUP(AH4416,'[1]Folios 2014'!$F$2:$H$7410,3,FALSE)</f>
        <v>#N/A</v>
      </c>
    </row>
    <row r="4417" spans="1:37" x14ac:dyDescent="0.25">
      <c r="A4417">
        <v>3369</v>
      </c>
      <c r="B4417" t="s">
        <v>33</v>
      </c>
      <c r="C4417" t="s">
        <v>34</v>
      </c>
      <c r="D4417" s="1">
        <v>41981</v>
      </c>
      <c r="E4417" s="1">
        <v>41985</v>
      </c>
      <c r="F4417" t="s">
        <v>4074</v>
      </c>
      <c r="G4417" t="s">
        <v>9121</v>
      </c>
      <c r="H4417" t="s">
        <v>2134</v>
      </c>
      <c r="I4417" s="1">
        <v>27466</v>
      </c>
      <c r="J4417" t="s">
        <v>38</v>
      </c>
      <c r="K4417" t="s">
        <v>39</v>
      </c>
      <c r="L4417" t="s">
        <v>67</v>
      </c>
      <c r="M4417" t="s">
        <v>41</v>
      </c>
      <c r="N4417" t="s">
        <v>16988</v>
      </c>
      <c r="O4417" t="s">
        <v>43</v>
      </c>
      <c r="P4417" t="s">
        <v>44</v>
      </c>
      <c r="Q4417" t="s">
        <v>16989</v>
      </c>
      <c r="R4417" t="s">
        <v>2137</v>
      </c>
      <c r="S4417" t="s">
        <v>47</v>
      </c>
      <c r="T4417" t="s">
        <v>47</v>
      </c>
      <c r="U4417" t="s">
        <v>47</v>
      </c>
      <c r="V4417" t="s">
        <v>47</v>
      </c>
      <c r="W4417" t="s">
        <v>16990</v>
      </c>
      <c r="X4417" t="s">
        <v>13610</v>
      </c>
      <c r="Y4417" t="s">
        <v>16969</v>
      </c>
      <c r="Z4417" t="s">
        <v>13610</v>
      </c>
      <c r="AA4417" t="s">
        <v>44</v>
      </c>
      <c r="AB4417">
        <v>50960</v>
      </c>
      <c r="AC4417" t="s">
        <v>47</v>
      </c>
      <c r="AD4417" t="s">
        <v>47</v>
      </c>
      <c r="AE4417" t="s">
        <v>47</v>
      </c>
      <c r="AF4417">
        <v>0</v>
      </c>
      <c r="AH4417" t="str">
        <f t="shared" si="68"/>
        <v>OROZCO VILLAFAÃ‘A JAIME</v>
      </c>
      <c r="AK4417" t="e">
        <f>VLOOKUP(AH4417,'[1]Folios 2014'!$F$2:$H$7410,3,FALSE)</f>
        <v>#N/A</v>
      </c>
    </row>
    <row r="4418" spans="1:37" x14ac:dyDescent="0.25">
      <c r="A4418">
        <v>3370</v>
      </c>
      <c r="B4418" t="s">
        <v>33</v>
      </c>
      <c r="C4418" t="s">
        <v>34</v>
      </c>
      <c r="D4418" s="1">
        <v>41981</v>
      </c>
      <c r="E4418" s="1">
        <v>41985</v>
      </c>
      <c r="F4418" t="s">
        <v>979</v>
      </c>
      <c r="G4418" t="s">
        <v>84</v>
      </c>
      <c r="H4418" t="s">
        <v>1324</v>
      </c>
      <c r="I4418" s="1">
        <v>25846</v>
      </c>
      <c r="J4418" t="s">
        <v>57</v>
      </c>
      <c r="K4418" t="s">
        <v>39</v>
      </c>
      <c r="L4418" t="s">
        <v>67</v>
      </c>
      <c r="M4418" t="s">
        <v>41</v>
      </c>
      <c r="N4418" t="s">
        <v>16991</v>
      </c>
      <c r="O4418" t="s">
        <v>43</v>
      </c>
      <c r="P4418" t="s">
        <v>44</v>
      </c>
      <c r="Q4418" t="s">
        <v>16992</v>
      </c>
      <c r="R4418" t="s">
        <v>2137</v>
      </c>
      <c r="S4418" t="s">
        <v>47</v>
      </c>
      <c r="T4418" t="s">
        <v>47</v>
      </c>
      <c r="U4418" t="s">
        <v>47</v>
      </c>
      <c r="V4418" t="s">
        <v>47</v>
      </c>
      <c r="W4418" t="s">
        <v>16993</v>
      </c>
      <c r="X4418" t="s">
        <v>13610</v>
      </c>
      <c r="Y4418" t="s">
        <v>16969</v>
      </c>
      <c r="Z4418" t="s">
        <v>13610</v>
      </c>
      <c r="AA4418" t="s">
        <v>44</v>
      </c>
      <c r="AB4418">
        <v>50960</v>
      </c>
      <c r="AC4418" t="s">
        <v>47</v>
      </c>
      <c r="AD4418" t="s">
        <v>47</v>
      </c>
      <c r="AE4418" t="s">
        <v>47</v>
      </c>
      <c r="AF4418">
        <v>0</v>
      </c>
      <c r="AH4418" t="str">
        <f t="shared" si="68"/>
        <v>NIEVES GARCIA LETICIA</v>
      </c>
      <c r="AK4418" t="e">
        <f>VLOOKUP(AH4418,'[1]Folios 2014'!$F$2:$H$7410,3,FALSE)</f>
        <v>#N/A</v>
      </c>
    </row>
    <row r="4419" spans="1:37" x14ac:dyDescent="0.25">
      <c r="A4419">
        <v>3371</v>
      </c>
      <c r="B4419" t="s">
        <v>33</v>
      </c>
      <c r="C4419" t="s">
        <v>34</v>
      </c>
      <c r="D4419" s="1">
        <v>41981</v>
      </c>
      <c r="E4419" s="1">
        <v>41985</v>
      </c>
      <c r="F4419" t="s">
        <v>216</v>
      </c>
      <c r="G4419" t="s">
        <v>2779</v>
      </c>
      <c r="H4419" t="s">
        <v>16994</v>
      </c>
      <c r="I4419" s="1">
        <v>33418</v>
      </c>
      <c r="J4419" t="s">
        <v>57</v>
      </c>
      <c r="K4419" t="s">
        <v>1496</v>
      </c>
      <c r="L4419" t="s">
        <v>58</v>
      </c>
      <c r="M4419" t="s">
        <v>41</v>
      </c>
      <c r="N4419" t="s">
        <v>16995</v>
      </c>
      <c r="O4419" t="s">
        <v>43</v>
      </c>
      <c r="P4419" t="s">
        <v>44</v>
      </c>
      <c r="Q4419" t="s">
        <v>16996</v>
      </c>
      <c r="R4419" t="s">
        <v>2137</v>
      </c>
      <c r="S4419" t="s">
        <v>47</v>
      </c>
      <c r="T4419" t="s">
        <v>47</v>
      </c>
      <c r="U4419" t="s">
        <v>47</v>
      </c>
      <c r="V4419" t="s">
        <v>47</v>
      </c>
      <c r="W4419" t="s">
        <v>16993</v>
      </c>
      <c r="X4419" t="s">
        <v>13610</v>
      </c>
      <c r="Y4419" t="s">
        <v>16969</v>
      </c>
      <c r="Z4419" t="s">
        <v>13610</v>
      </c>
      <c r="AA4419" t="s">
        <v>44</v>
      </c>
      <c r="AB4419">
        <v>50960</v>
      </c>
      <c r="AC4419" t="s">
        <v>47</v>
      </c>
      <c r="AD4419" t="s">
        <v>47</v>
      </c>
      <c r="AE4419" t="s">
        <v>47</v>
      </c>
      <c r="AF4419">
        <v>0</v>
      </c>
      <c r="AH4419" t="str">
        <f t="shared" ref="AH4419:AH4482" si="69">CONCATENATE(F4419," ",G4419," ",H4419)</f>
        <v>RAMIREZ CHAVEZ ANA YAZMIN</v>
      </c>
      <c r="AK4419" t="e">
        <f>VLOOKUP(AH4419,'[1]Folios 2014'!$F$2:$H$7410,3,FALSE)</f>
        <v>#N/A</v>
      </c>
    </row>
    <row r="4420" spans="1:37" x14ac:dyDescent="0.25">
      <c r="A4420">
        <v>3372</v>
      </c>
      <c r="B4420" t="s">
        <v>33</v>
      </c>
      <c r="C4420" t="s">
        <v>34</v>
      </c>
      <c r="D4420" s="1">
        <v>41981</v>
      </c>
      <c r="E4420" s="1">
        <v>41985</v>
      </c>
      <c r="F4420" t="s">
        <v>216</v>
      </c>
      <c r="G4420" t="s">
        <v>2691</v>
      </c>
      <c r="H4420" t="s">
        <v>2872</v>
      </c>
      <c r="I4420" s="1">
        <v>32112</v>
      </c>
      <c r="J4420" t="s">
        <v>57</v>
      </c>
      <c r="K4420" t="s">
        <v>39</v>
      </c>
      <c r="L4420" t="s">
        <v>58</v>
      </c>
      <c r="M4420" t="s">
        <v>41</v>
      </c>
      <c r="N4420" t="s">
        <v>16997</v>
      </c>
      <c r="O4420" t="s">
        <v>43</v>
      </c>
      <c r="P4420" t="s">
        <v>44</v>
      </c>
      <c r="Q4420" t="s">
        <v>16998</v>
      </c>
      <c r="R4420" t="s">
        <v>2137</v>
      </c>
      <c r="S4420" t="s">
        <v>47</v>
      </c>
      <c r="T4420" t="s">
        <v>47</v>
      </c>
      <c r="U4420" t="s">
        <v>47</v>
      </c>
      <c r="V4420" t="s">
        <v>47</v>
      </c>
      <c r="W4420" t="s">
        <v>16993</v>
      </c>
      <c r="X4420" t="s">
        <v>13610</v>
      </c>
      <c r="Y4420" t="s">
        <v>16969</v>
      </c>
      <c r="Z4420" t="s">
        <v>13610</v>
      </c>
      <c r="AA4420" t="s">
        <v>44</v>
      </c>
      <c r="AB4420">
        <v>50960</v>
      </c>
      <c r="AC4420" t="s">
        <v>47</v>
      </c>
      <c r="AD4420" t="s">
        <v>47</v>
      </c>
      <c r="AE4420" t="s">
        <v>47</v>
      </c>
      <c r="AF4420">
        <v>0</v>
      </c>
      <c r="AH4420" t="str">
        <f t="shared" si="69"/>
        <v>RAMIREZ URBINA SARAIT</v>
      </c>
      <c r="AK4420" t="e">
        <f>VLOOKUP(AH4420,'[1]Folios 2014'!$F$2:$H$7410,3,FALSE)</f>
        <v>#N/A</v>
      </c>
    </row>
    <row r="4421" spans="1:37" x14ac:dyDescent="0.25">
      <c r="A4421">
        <v>3373</v>
      </c>
      <c r="B4421" t="s">
        <v>33</v>
      </c>
      <c r="C4421" t="s">
        <v>34</v>
      </c>
      <c r="D4421" s="1">
        <v>41981</v>
      </c>
      <c r="E4421" s="1">
        <v>41985</v>
      </c>
      <c r="F4421" t="s">
        <v>154</v>
      </c>
      <c r="G4421" t="s">
        <v>1995</v>
      </c>
      <c r="H4421" t="s">
        <v>4591</v>
      </c>
      <c r="I4421" s="1">
        <v>26725</v>
      </c>
      <c r="J4421" t="s">
        <v>57</v>
      </c>
      <c r="K4421" t="s">
        <v>39</v>
      </c>
      <c r="L4421" t="s">
        <v>58</v>
      </c>
      <c r="M4421" t="s">
        <v>41</v>
      </c>
      <c r="N4421" t="s">
        <v>16999</v>
      </c>
      <c r="O4421" t="s">
        <v>43</v>
      </c>
      <c r="P4421" t="s">
        <v>44</v>
      </c>
      <c r="Q4421" t="s">
        <v>17000</v>
      </c>
      <c r="R4421" t="s">
        <v>2137</v>
      </c>
      <c r="S4421" t="s">
        <v>47</v>
      </c>
      <c r="T4421" t="s">
        <v>47</v>
      </c>
      <c r="U4421" t="s">
        <v>47</v>
      </c>
      <c r="V4421" t="s">
        <v>47</v>
      </c>
      <c r="W4421" t="s">
        <v>17001</v>
      </c>
      <c r="X4421" t="s">
        <v>13610</v>
      </c>
      <c r="Y4421" t="s">
        <v>16969</v>
      </c>
      <c r="Z4421" t="s">
        <v>13610</v>
      </c>
      <c r="AA4421" t="s">
        <v>44</v>
      </c>
      <c r="AB4421">
        <v>50960</v>
      </c>
      <c r="AC4421" t="s">
        <v>47</v>
      </c>
      <c r="AD4421" t="s">
        <v>47</v>
      </c>
      <c r="AE4421" t="s">
        <v>47</v>
      </c>
      <c r="AF4421">
        <v>0</v>
      </c>
      <c r="AH4421" t="str">
        <f t="shared" si="69"/>
        <v>SANCHEZ JORDAN ESMERALDA</v>
      </c>
      <c r="AK4421" t="e">
        <f>VLOOKUP(AH4421,'[1]Folios 2014'!$F$2:$H$7410,3,FALSE)</f>
        <v>#N/A</v>
      </c>
    </row>
    <row r="4422" spans="1:37" x14ac:dyDescent="0.25">
      <c r="A4422">
        <v>3374</v>
      </c>
      <c r="B4422" t="s">
        <v>33</v>
      </c>
      <c r="C4422" t="s">
        <v>34</v>
      </c>
      <c r="D4422" s="1">
        <v>41981</v>
      </c>
      <c r="E4422" s="1">
        <v>41985</v>
      </c>
      <c r="F4422" t="s">
        <v>66</v>
      </c>
      <c r="G4422" t="s">
        <v>695</v>
      </c>
      <c r="H4422" t="s">
        <v>17002</v>
      </c>
      <c r="I4422" s="1">
        <v>29236</v>
      </c>
      <c r="J4422" t="s">
        <v>38</v>
      </c>
      <c r="K4422" t="s">
        <v>39</v>
      </c>
      <c r="L4422" t="s">
        <v>58</v>
      </c>
      <c r="M4422" t="s">
        <v>41</v>
      </c>
      <c r="N4422" t="s">
        <v>17003</v>
      </c>
      <c r="O4422" t="s">
        <v>43</v>
      </c>
      <c r="P4422" t="s">
        <v>44</v>
      </c>
      <c r="Q4422" t="s">
        <v>17004</v>
      </c>
      <c r="R4422" t="s">
        <v>2137</v>
      </c>
      <c r="S4422" t="s">
        <v>47</v>
      </c>
      <c r="T4422" t="s">
        <v>47</v>
      </c>
      <c r="U4422" t="s">
        <v>47</v>
      </c>
      <c r="V4422" t="s">
        <v>47</v>
      </c>
      <c r="W4422" t="s">
        <v>17005</v>
      </c>
      <c r="X4422" t="s">
        <v>13610</v>
      </c>
      <c r="Y4422" t="s">
        <v>16969</v>
      </c>
      <c r="Z4422" t="s">
        <v>13610</v>
      </c>
      <c r="AA4422" t="s">
        <v>44</v>
      </c>
      <c r="AB4422">
        <v>50960</v>
      </c>
      <c r="AC4422" t="s">
        <v>47</v>
      </c>
      <c r="AD4422" t="s">
        <v>47</v>
      </c>
      <c r="AE4422" t="s">
        <v>47</v>
      </c>
      <c r="AF4422">
        <v>0</v>
      </c>
      <c r="AH4422" t="str">
        <f t="shared" si="69"/>
        <v>JUAN CARMONA JORGE ARMANDO</v>
      </c>
      <c r="AK4422" t="e">
        <f>VLOOKUP(AH4422,'[1]Folios 2014'!$F$2:$H$7410,3,FALSE)</f>
        <v>#N/A</v>
      </c>
    </row>
    <row r="4423" spans="1:37" x14ac:dyDescent="0.25">
      <c r="A4423">
        <v>3375</v>
      </c>
      <c r="B4423" t="s">
        <v>33</v>
      </c>
      <c r="C4423" t="s">
        <v>34</v>
      </c>
      <c r="D4423" s="1">
        <v>41981</v>
      </c>
      <c r="E4423" s="1">
        <v>41985</v>
      </c>
      <c r="F4423" t="s">
        <v>66</v>
      </c>
      <c r="G4423" t="s">
        <v>695</v>
      </c>
      <c r="H4423" t="s">
        <v>972</v>
      </c>
      <c r="I4423" s="1">
        <v>33133</v>
      </c>
      <c r="J4423" t="s">
        <v>38</v>
      </c>
      <c r="K4423" t="s">
        <v>39</v>
      </c>
      <c r="L4423" t="s">
        <v>67</v>
      </c>
      <c r="M4423" t="s">
        <v>41</v>
      </c>
      <c r="N4423" t="s">
        <v>17006</v>
      </c>
      <c r="O4423" t="s">
        <v>43</v>
      </c>
      <c r="P4423" t="s">
        <v>44</v>
      </c>
      <c r="Q4423" t="s">
        <v>17007</v>
      </c>
      <c r="R4423" t="s">
        <v>2137</v>
      </c>
      <c r="S4423" t="s">
        <v>47</v>
      </c>
      <c r="T4423" t="s">
        <v>47</v>
      </c>
      <c r="U4423" t="s">
        <v>47</v>
      </c>
      <c r="V4423" t="s">
        <v>47</v>
      </c>
      <c r="W4423" t="s">
        <v>17005</v>
      </c>
      <c r="X4423" t="s">
        <v>13610</v>
      </c>
      <c r="Y4423" t="s">
        <v>16969</v>
      </c>
      <c r="Z4423" t="s">
        <v>13610</v>
      </c>
      <c r="AA4423" t="s">
        <v>44</v>
      </c>
      <c r="AB4423">
        <v>50960</v>
      </c>
      <c r="AC4423" t="s">
        <v>47</v>
      </c>
      <c r="AD4423" t="s">
        <v>47</v>
      </c>
      <c r="AE4423" t="s">
        <v>47</v>
      </c>
      <c r="AF4423">
        <v>0</v>
      </c>
      <c r="AH4423" t="str">
        <f t="shared" si="69"/>
        <v>JUAN CARMONA EDUARDO</v>
      </c>
      <c r="AK4423" t="e">
        <f>VLOOKUP(AH4423,'[1]Folios 2014'!$F$2:$H$7410,3,FALSE)</f>
        <v>#N/A</v>
      </c>
    </row>
    <row r="4424" spans="1:37" x14ac:dyDescent="0.25">
      <c r="A4424">
        <v>3376</v>
      </c>
      <c r="B4424" t="s">
        <v>33</v>
      </c>
      <c r="C4424" t="s">
        <v>34</v>
      </c>
      <c r="D4424" s="1">
        <v>41981</v>
      </c>
      <c r="E4424" s="1">
        <v>41985</v>
      </c>
      <c r="F4424" t="s">
        <v>16970</v>
      </c>
      <c r="G4424" t="s">
        <v>84</v>
      </c>
      <c r="H4424" t="s">
        <v>2032</v>
      </c>
      <c r="I4424" s="1">
        <v>32754</v>
      </c>
      <c r="J4424" t="s">
        <v>57</v>
      </c>
      <c r="K4424" t="s">
        <v>39</v>
      </c>
      <c r="L4424" t="s">
        <v>58</v>
      </c>
      <c r="M4424" t="s">
        <v>41</v>
      </c>
      <c r="N4424" t="s">
        <v>17008</v>
      </c>
      <c r="O4424" t="s">
        <v>43</v>
      </c>
      <c r="P4424" t="s">
        <v>44</v>
      </c>
      <c r="Q4424" t="s">
        <v>17009</v>
      </c>
      <c r="R4424" t="s">
        <v>2137</v>
      </c>
      <c r="S4424" t="s">
        <v>47</v>
      </c>
      <c r="T4424" t="s">
        <v>47</v>
      </c>
      <c r="U4424" t="s">
        <v>47</v>
      </c>
      <c r="V4424" t="s">
        <v>47</v>
      </c>
      <c r="W4424" t="s">
        <v>2083</v>
      </c>
      <c r="X4424" t="s">
        <v>16969</v>
      </c>
      <c r="Y4424" t="s">
        <v>16969</v>
      </c>
      <c r="Z4424" t="s">
        <v>13610</v>
      </c>
      <c r="AA4424" t="s">
        <v>44</v>
      </c>
      <c r="AB4424">
        <v>50960</v>
      </c>
      <c r="AC4424" t="s">
        <v>47</v>
      </c>
      <c r="AD4424" t="s">
        <v>47</v>
      </c>
      <c r="AE4424" t="s">
        <v>47</v>
      </c>
      <c r="AF4424">
        <v>0</v>
      </c>
      <c r="AH4424" t="str">
        <f t="shared" si="69"/>
        <v>MARTI NEZ GARCIA BEATRIZ</v>
      </c>
      <c r="AK4424" t="e">
        <f>VLOOKUP(AH4424,'[1]Folios 2014'!$F$2:$H$7410,3,FALSE)</f>
        <v>#N/A</v>
      </c>
    </row>
    <row r="4425" spans="1:37" x14ac:dyDescent="0.25">
      <c r="A4425">
        <v>3377</v>
      </c>
      <c r="B4425" t="s">
        <v>33</v>
      </c>
      <c r="C4425" t="s">
        <v>34</v>
      </c>
      <c r="D4425" s="1">
        <v>41981</v>
      </c>
      <c r="E4425" s="1">
        <v>41985</v>
      </c>
      <c r="F4425" t="s">
        <v>382</v>
      </c>
      <c r="G4425" t="s">
        <v>4188</v>
      </c>
      <c r="H4425" t="s">
        <v>1200</v>
      </c>
      <c r="I4425" s="1">
        <v>32126</v>
      </c>
      <c r="J4425" t="s">
        <v>57</v>
      </c>
      <c r="K4425" t="s">
        <v>39</v>
      </c>
      <c r="L4425" t="s">
        <v>67</v>
      </c>
      <c r="M4425" t="s">
        <v>41</v>
      </c>
      <c r="N4425" t="s">
        <v>17010</v>
      </c>
      <c r="O4425" t="s">
        <v>43</v>
      </c>
      <c r="P4425" t="s">
        <v>44</v>
      </c>
      <c r="Q4425" t="s">
        <v>17011</v>
      </c>
      <c r="R4425" t="s">
        <v>2137</v>
      </c>
      <c r="S4425" t="s">
        <v>47</v>
      </c>
      <c r="T4425" t="s">
        <v>47</v>
      </c>
      <c r="U4425" t="s">
        <v>47</v>
      </c>
      <c r="V4425" t="s">
        <v>47</v>
      </c>
      <c r="W4425" t="s">
        <v>17012</v>
      </c>
      <c r="X4425" t="s">
        <v>6422</v>
      </c>
      <c r="Y4425" t="s">
        <v>6422</v>
      </c>
      <c r="Z4425" t="s">
        <v>13610</v>
      </c>
      <c r="AA4425" t="s">
        <v>44</v>
      </c>
      <c r="AB4425">
        <v>50987</v>
      </c>
      <c r="AC4425" t="s">
        <v>47</v>
      </c>
      <c r="AD4425" t="s">
        <v>47</v>
      </c>
      <c r="AE4425" t="s">
        <v>47</v>
      </c>
      <c r="AF4425">
        <v>0</v>
      </c>
      <c r="AH4425" t="str">
        <f t="shared" si="69"/>
        <v>ESQUIVEL RICO ELIZABETH</v>
      </c>
      <c r="AK4425" t="str">
        <f>VLOOKUP(AH4425,'[1]Folios 2014'!$F$2:$H$7410,3,FALSE)</f>
        <v>LAMINAS</v>
      </c>
    </row>
    <row r="4426" spans="1:37" x14ac:dyDescent="0.25">
      <c r="A4426">
        <v>3378</v>
      </c>
      <c r="B4426" t="s">
        <v>33</v>
      </c>
      <c r="C4426" t="s">
        <v>34</v>
      </c>
      <c r="D4426" s="1">
        <v>41981</v>
      </c>
      <c r="E4426" s="1">
        <v>41985</v>
      </c>
      <c r="F4426" t="s">
        <v>1206</v>
      </c>
      <c r="G4426" t="s">
        <v>12043</v>
      </c>
      <c r="H4426" t="s">
        <v>256</v>
      </c>
      <c r="I4426" s="1">
        <v>23013</v>
      </c>
      <c r="J4426" t="s">
        <v>57</v>
      </c>
      <c r="K4426" t="s">
        <v>39</v>
      </c>
      <c r="L4426" t="s">
        <v>67</v>
      </c>
      <c r="M4426" t="s">
        <v>41</v>
      </c>
      <c r="N4426" t="s">
        <v>17013</v>
      </c>
      <c r="O4426" t="s">
        <v>43</v>
      </c>
      <c r="P4426" t="s">
        <v>44</v>
      </c>
      <c r="Q4426" t="s">
        <v>17014</v>
      </c>
      <c r="R4426" t="s">
        <v>2137</v>
      </c>
      <c r="S4426" t="s">
        <v>47</v>
      </c>
      <c r="T4426" t="s">
        <v>47</v>
      </c>
      <c r="U4426" t="s">
        <v>47</v>
      </c>
      <c r="V4426" t="s">
        <v>47</v>
      </c>
      <c r="W4426" t="s">
        <v>17015</v>
      </c>
      <c r="X4426" t="s">
        <v>6422</v>
      </c>
      <c r="Y4426" t="s">
        <v>6422</v>
      </c>
      <c r="Z4426" t="s">
        <v>13610</v>
      </c>
      <c r="AA4426" t="s">
        <v>44</v>
      </c>
      <c r="AB4426">
        <v>50987</v>
      </c>
      <c r="AC4426" t="s">
        <v>47</v>
      </c>
      <c r="AD4426" t="s">
        <v>47</v>
      </c>
      <c r="AE4426" t="s">
        <v>47</v>
      </c>
      <c r="AF4426">
        <v>0</v>
      </c>
      <c r="AH4426" t="str">
        <f t="shared" si="69"/>
        <v>SANDOVAL POSADAS MARIA DE JESUS</v>
      </c>
      <c r="AK4426" t="e">
        <f>VLOOKUP(AH4426,'[1]Folios 2014'!$F$2:$H$7410,3,FALSE)</f>
        <v>#N/A</v>
      </c>
    </row>
    <row r="4427" spans="1:37" x14ac:dyDescent="0.25">
      <c r="A4427">
        <v>3379</v>
      </c>
      <c r="B4427" t="s">
        <v>33</v>
      </c>
      <c r="C4427" t="s">
        <v>34</v>
      </c>
      <c r="D4427" s="1">
        <v>41981</v>
      </c>
      <c r="E4427" s="1">
        <v>41985</v>
      </c>
      <c r="F4427" t="s">
        <v>334</v>
      </c>
      <c r="G4427" t="s">
        <v>54</v>
      </c>
      <c r="H4427" t="s">
        <v>17016</v>
      </c>
      <c r="I4427" s="1">
        <v>12392</v>
      </c>
      <c r="J4427" t="s">
        <v>57</v>
      </c>
      <c r="K4427" t="s">
        <v>336</v>
      </c>
      <c r="L4427" t="s">
        <v>377</v>
      </c>
      <c r="M4427" t="s">
        <v>41</v>
      </c>
      <c r="N4427" t="s">
        <v>17017</v>
      </c>
      <c r="O4427" t="s">
        <v>43</v>
      </c>
      <c r="P4427" t="s">
        <v>44</v>
      </c>
      <c r="Q4427" t="s">
        <v>17018</v>
      </c>
      <c r="R4427" t="s">
        <v>2137</v>
      </c>
      <c r="S4427" t="s">
        <v>47</v>
      </c>
      <c r="T4427" t="s">
        <v>47</v>
      </c>
      <c r="U4427" t="s">
        <v>47</v>
      </c>
      <c r="V4427" t="s">
        <v>47</v>
      </c>
      <c r="W4427" t="s">
        <v>17019</v>
      </c>
      <c r="X4427" t="s">
        <v>6422</v>
      </c>
      <c r="Y4427" t="s">
        <v>6422</v>
      </c>
      <c r="Z4427" t="s">
        <v>13610</v>
      </c>
      <c r="AA4427" t="s">
        <v>44</v>
      </c>
      <c r="AB4427">
        <v>50987</v>
      </c>
      <c r="AC4427" t="s">
        <v>47</v>
      </c>
      <c r="AD4427" t="s">
        <v>47</v>
      </c>
      <c r="AE4427" t="s">
        <v>47</v>
      </c>
      <c r="AF4427">
        <v>0</v>
      </c>
      <c r="AH4427" t="str">
        <f t="shared" si="69"/>
        <v>CRUZ VILCHIS MARIA PETRA</v>
      </c>
      <c r="AK4427" t="str">
        <f>VLOOKUP(AH4427,'[1]Folios 2014'!$F$2:$H$7410,3,FALSE)</f>
        <v>LAMINAS</v>
      </c>
    </row>
    <row r="4428" spans="1:37" x14ac:dyDescent="0.25">
      <c r="A4428">
        <v>3380</v>
      </c>
      <c r="B4428" t="s">
        <v>33</v>
      </c>
      <c r="C4428" t="s">
        <v>34</v>
      </c>
      <c r="D4428" s="1">
        <v>41981</v>
      </c>
      <c r="E4428" s="1">
        <v>41985</v>
      </c>
      <c r="F4428" t="s">
        <v>394</v>
      </c>
      <c r="G4428" t="s">
        <v>464</v>
      </c>
      <c r="H4428" t="s">
        <v>835</v>
      </c>
      <c r="I4428" s="1">
        <v>30960</v>
      </c>
      <c r="J4428" t="s">
        <v>57</v>
      </c>
      <c r="K4428" t="s">
        <v>39</v>
      </c>
      <c r="L4428" t="s">
        <v>58</v>
      </c>
      <c r="M4428" t="s">
        <v>41</v>
      </c>
      <c r="N4428" t="s">
        <v>17020</v>
      </c>
      <c r="O4428" t="s">
        <v>43</v>
      </c>
      <c r="P4428" t="s">
        <v>44</v>
      </c>
      <c r="Q4428" t="s">
        <v>17021</v>
      </c>
      <c r="R4428" t="s">
        <v>2137</v>
      </c>
      <c r="S4428" t="s">
        <v>47</v>
      </c>
      <c r="T4428" t="s">
        <v>47</v>
      </c>
      <c r="U4428" t="s">
        <v>47</v>
      </c>
      <c r="V4428" t="s">
        <v>47</v>
      </c>
      <c r="W4428" t="s">
        <v>17019</v>
      </c>
      <c r="X4428" t="s">
        <v>6422</v>
      </c>
      <c r="Y4428" t="s">
        <v>6422</v>
      </c>
      <c r="Z4428" t="s">
        <v>13610</v>
      </c>
      <c r="AA4428" t="s">
        <v>44</v>
      </c>
      <c r="AB4428">
        <v>50987</v>
      </c>
      <c r="AC4428" t="s">
        <v>47</v>
      </c>
      <c r="AD4428" t="s">
        <v>47</v>
      </c>
      <c r="AE4428" t="s">
        <v>47</v>
      </c>
      <c r="AF4428">
        <v>0</v>
      </c>
      <c r="AH4428" t="str">
        <f t="shared" si="69"/>
        <v>DIAZ VAZQUEZ ERIKA</v>
      </c>
      <c r="AK4428" t="e">
        <f>VLOOKUP(AH4428,'[1]Folios 2014'!$F$2:$H$7410,3,FALSE)</f>
        <v>#N/A</v>
      </c>
    </row>
    <row r="4429" spans="1:37" x14ac:dyDescent="0.25">
      <c r="A4429">
        <v>3381</v>
      </c>
      <c r="B4429" t="s">
        <v>33</v>
      </c>
      <c r="C4429" t="s">
        <v>34</v>
      </c>
      <c r="D4429" s="1">
        <v>41981</v>
      </c>
      <c r="E4429" s="1">
        <v>41985</v>
      </c>
      <c r="F4429" t="s">
        <v>464</v>
      </c>
      <c r="G4429" t="s">
        <v>2488</v>
      </c>
      <c r="H4429" t="s">
        <v>567</v>
      </c>
      <c r="I4429" s="1">
        <v>23511</v>
      </c>
      <c r="J4429" t="s">
        <v>38</v>
      </c>
      <c r="K4429" t="s">
        <v>39</v>
      </c>
      <c r="L4429" t="s">
        <v>67</v>
      </c>
      <c r="M4429" t="s">
        <v>41</v>
      </c>
      <c r="N4429" t="s">
        <v>17022</v>
      </c>
      <c r="O4429" t="s">
        <v>43</v>
      </c>
      <c r="P4429" t="s">
        <v>44</v>
      </c>
      <c r="Q4429" t="s">
        <v>17023</v>
      </c>
      <c r="R4429" t="s">
        <v>2137</v>
      </c>
      <c r="S4429" t="s">
        <v>47</v>
      </c>
      <c r="T4429" t="s">
        <v>47</v>
      </c>
      <c r="U4429" t="s">
        <v>47</v>
      </c>
      <c r="V4429" t="s">
        <v>47</v>
      </c>
      <c r="W4429" t="s">
        <v>17024</v>
      </c>
      <c r="X4429" t="s">
        <v>6422</v>
      </c>
      <c r="Y4429" t="s">
        <v>6422</v>
      </c>
      <c r="Z4429" t="s">
        <v>13610</v>
      </c>
      <c r="AA4429" t="s">
        <v>44</v>
      </c>
      <c r="AB4429">
        <v>50987</v>
      </c>
      <c r="AC4429" t="s">
        <v>47</v>
      </c>
      <c r="AD4429" t="s">
        <v>47</v>
      </c>
      <c r="AE4429" t="s">
        <v>47</v>
      </c>
      <c r="AF4429">
        <v>0</v>
      </c>
      <c r="AH4429" t="str">
        <f t="shared" si="69"/>
        <v>VAZQUEZ CARBAJAL MIGUEL</v>
      </c>
      <c r="AK4429" t="e">
        <f>VLOOKUP(AH4429,'[1]Folios 2014'!$F$2:$H$7410,3,FALSE)</f>
        <v>#N/A</v>
      </c>
    </row>
    <row r="4430" spans="1:37" x14ac:dyDescent="0.25">
      <c r="A4430">
        <v>3382</v>
      </c>
      <c r="B4430" t="s">
        <v>33</v>
      </c>
      <c r="C4430" t="s">
        <v>34</v>
      </c>
      <c r="D4430" s="1">
        <v>41981</v>
      </c>
      <c r="E4430" s="1">
        <v>41985</v>
      </c>
      <c r="F4430" t="s">
        <v>154</v>
      </c>
      <c r="G4430" t="s">
        <v>216</v>
      </c>
      <c r="H4430" t="s">
        <v>3411</v>
      </c>
      <c r="I4430" s="1">
        <v>34276</v>
      </c>
      <c r="J4430" t="s">
        <v>57</v>
      </c>
      <c r="K4430" t="s">
        <v>39</v>
      </c>
      <c r="L4430" t="s">
        <v>58</v>
      </c>
      <c r="M4430" t="s">
        <v>41</v>
      </c>
      <c r="N4430" t="s">
        <v>17025</v>
      </c>
      <c r="O4430" t="s">
        <v>43</v>
      </c>
      <c r="P4430" t="s">
        <v>44</v>
      </c>
      <c r="Q4430" t="s">
        <v>17026</v>
      </c>
      <c r="R4430" t="s">
        <v>2137</v>
      </c>
      <c r="S4430" t="s">
        <v>47</v>
      </c>
      <c r="T4430" t="s">
        <v>47</v>
      </c>
      <c r="U4430" t="s">
        <v>47</v>
      </c>
      <c r="V4430" t="s">
        <v>47</v>
      </c>
      <c r="W4430" t="s">
        <v>2294</v>
      </c>
      <c r="X4430" t="s">
        <v>6422</v>
      </c>
      <c r="Y4430" t="s">
        <v>6422</v>
      </c>
      <c r="Z4430" t="s">
        <v>13610</v>
      </c>
      <c r="AA4430" t="s">
        <v>44</v>
      </c>
      <c r="AB4430">
        <v>50987</v>
      </c>
      <c r="AC4430" t="s">
        <v>47</v>
      </c>
      <c r="AD4430" t="s">
        <v>47</v>
      </c>
      <c r="AE4430" t="s">
        <v>47</v>
      </c>
      <c r="AF4430">
        <v>0</v>
      </c>
      <c r="AH4430" t="str">
        <f t="shared" si="69"/>
        <v>SANCHEZ RAMIREZ DALIA</v>
      </c>
      <c r="AK4430" t="e">
        <f>VLOOKUP(AH4430,'[1]Folios 2014'!$F$2:$H$7410,3,FALSE)</f>
        <v>#N/A</v>
      </c>
    </row>
    <row r="4431" spans="1:37" x14ac:dyDescent="0.25">
      <c r="A4431">
        <v>3383</v>
      </c>
      <c r="B4431" t="s">
        <v>33</v>
      </c>
      <c r="C4431" t="s">
        <v>34</v>
      </c>
      <c r="D4431" s="1">
        <v>41981</v>
      </c>
      <c r="E4431" s="1">
        <v>41985</v>
      </c>
      <c r="F4431" t="s">
        <v>207</v>
      </c>
      <c r="G4431" t="s">
        <v>95</v>
      </c>
      <c r="H4431" t="s">
        <v>17027</v>
      </c>
      <c r="I4431" s="1">
        <v>26355</v>
      </c>
      <c r="J4431" t="s">
        <v>38</v>
      </c>
      <c r="K4431" t="s">
        <v>39</v>
      </c>
      <c r="L4431" t="s">
        <v>67</v>
      </c>
      <c r="M4431" t="s">
        <v>41</v>
      </c>
      <c r="N4431" t="s">
        <v>17028</v>
      </c>
      <c r="O4431" t="s">
        <v>43</v>
      </c>
      <c r="P4431" t="s">
        <v>44</v>
      </c>
      <c r="Q4431" t="s">
        <v>17029</v>
      </c>
      <c r="R4431" t="s">
        <v>2137</v>
      </c>
      <c r="S4431" t="s">
        <v>47</v>
      </c>
      <c r="T4431" t="s">
        <v>47</v>
      </c>
      <c r="U4431" t="s">
        <v>47</v>
      </c>
      <c r="V4431" t="s">
        <v>47</v>
      </c>
      <c r="W4431" t="s">
        <v>17030</v>
      </c>
      <c r="X4431" t="s">
        <v>203</v>
      </c>
      <c r="Y4431" t="s">
        <v>203</v>
      </c>
      <c r="Z4431" t="s">
        <v>13610</v>
      </c>
      <c r="AA4431" t="s">
        <v>44</v>
      </c>
      <c r="AB4431">
        <v>50986</v>
      </c>
      <c r="AC4431" t="s">
        <v>47</v>
      </c>
      <c r="AD4431" t="s">
        <v>47</v>
      </c>
      <c r="AE4431" t="s">
        <v>47</v>
      </c>
      <c r="AF4431">
        <v>0</v>
      </c>
      <c r="AH4431" t="str">
        <f t="shared" si="69"/>
        <v>VELAZQUEZ HERNANDEZ SAMUEL</v>
      </c>
      <c r="AK4431" t="e">
        <f>VLOOKUP(AH4431,'[1]Folios 2014'!$F$2:$H$7410,3,FALSE)</f>
        <v>#N/A</v>
      </c>
    </row>
    <row r="4432" spans="1:37" x14ac:dyDescent="0.25">
      <c r="A4432">
        <v>3384</v>
      </c>
      <c r="B4432" t="s">
        <v>33</v>
      </c>
      <c r="C4432" t="s">
        <v>34</v>
      </c>
      <c r="D4432" s="1">
        <v>41981</v>
      </c>
      <c r="E4432" s="1">
        <v>41985</v>
      </c>
      <c r="F4432" t="s">
        <v>16970</v>
      </c>
      <c r="G4432" t="s">
        <v>4092</v>
      </c>
      <c r="H4432" t="s">
        <v>1033</v>
      </c>
      <c r="I4432" s="1">
        <v>30243</v>
      </c>
      <c r="J4432" t="s">
        <v>38</v>
      </c>
      <c r="K4432" t="s">
        <v>39</v>
      </c>
      <c r="L4432" t="s">
        <v>67</v>
      </c>
      <c r="M4432" t="s">
        <v>41</v>
      </c>
      <c r="N4432" t="s">
        <v>17031</v>
      </c>
      <c r="O4432" t="s">
        <v>43</v>
      </c>
      <c r="P4432" t="s">
        <v>44</v>
      </c>
      <c r="Q4432" t="s">
        <v>17032</v>
      </c>
      <c r="R4432" t="s">
        <v>2137</v>
      </c>
      <c r="S4432" t="s">
        <v>47</v>
      </c>
      <c r="T4432" t="s">
        <v>47</v>
      </c>
      <c r="U4432" t="s">
        <v>47</v>
      </c>
      <c r="V4432" t="s">
        <v>47</v>
      </c>
      <c r="W4432" t="s">
        <v>17033</v>
      </c>
      <c r="X4432" t="s">
        <v>203</v>
      </c>
      <c r="Y4432" t="s">
        <v>203</v>
      </c>
      <c r="Z4432" t="s">
        <v>13610</v>
      </c>
      <c r="AA4432" t="s">
        <v>44</v>
      </c>
      <c r="AB4432">
        <v>50986</v>
      </c>
      <c r="AC4432" t="s">
        <v>47</v>
      </c>
      <c r="AD4432" t="s">
        <v>47</v>
      </c>
      <c r="AE4432" t="s">
        <v>47</v>
      </c>
      <c r="AF4432">
        <v>0</v>
      </c>
      <c r="AH4432" t="str">
        <f t="shared" si="69"/>
        <v>MARTI NEZ GARDUÃ‘O JUAN CARLOS</v>
      </c>
      <c r="AK4432" t="e">
        <f>VLOOKUP(AH4432,'[1]Folios 2014'!$F$2:$H$7410,3,FALSE)</f>
        <v>#N/A</v>
      </c>
    </row>
    <row r="4433" spans="1:37" x14ac:dyDescent="0.25">
      <c r="A4433">
        <v>3385</v>
      </c>
      <c r="B4433" t="s">
        <v>33</v>
      </c>
      <c r="C4433" t="s">
        <v>34</v>
      </c>
      <c r="D4433" s="1">
        <v>41981</v>
      </c>
      <c r="E4433" s="1">
        <v>41985</v>
      </c>
      <c r="F4433" t="s">
        <v>5342</v>
      </c>
      <c r="G4433" t="s">
        <v>4188</v>
      </c>
      <c r="H4433" t="s">
        <v>97</v>
      </c>
      <c r="I4433" s="1">
        <v>33209</v>
      </c>
      <c r="J4433" t="s">
        <v>57</v>
      </c>
      <c r="K4433" t="s">
        <v>1449</v>
      </c>
      <c r="L4433" t="s">
        <v>58</v>
      </c>
      <c r="M4433" t="s">
        <v>41</v>
      </c>
      <c r="N4433" t="s">
        <v>17034</v>
      </c>
      <c r="O4433" t="s">
        <v>43</v>
      </c>
      <c r="P4433" t="s">
        <v>44</v>
      </c>
      <c r="Q4433" t="s">
        <v>17035</v>
      </c>
      <c r="R4433" t="s">
        <v>2137</v>
      </c>
      <c r="S4433" t="s">
        <v>47</v>
      </c>
      <c r="T4433" t="s">
        <v>47</v>
      </c>
      <c r="U4433" t="s">
        <v>47</v>
      </c>
      <c r="V4433" t="s">
        <v>47</v>
      </c>
      <c r="W4433" t="s">
        <v>17036</v>
      </c>
      <c r="X4433" t="s">
        <v>17037</v>
      </c>
      <c r="Y4433" t="s">
        <v>17037</v>
      </c>
      <c r="Z4433" t="s">
        <v>13610</v>
      </c>
      <c r="AA4433" t="s">
        <v>44</v>
      </c>
      <c r="AB4433">
        <v>50986</v>
      </c>
      <c r="AC4433" t="s">
        <v>47</v>
      </c>
      <c r="AD4433" t="s">
        <v>47</v>
      </c>
      <c r="AE4433" t="s">
        <v>47</v>
      </c>
      <c r="AF4433">
        <v>0</v>
      </c>
      <c r="AH4433" t="str">
        <f t="shared" si="69"/>
        <v>PIÃ‘A RICO AIDE</v>
      </c>
      <c r="AK4433" t="e">
        <f>VLOOKUP(AH4433,'[1]Folios 2014'!$F$2:$H$7410,3,FALSE)</f>
        <v>#N/A</v>
      </c>
    </row>
    <row r="4434" spans="1:37" x14ac:dyDescent="0.25">
      <c r="A4434">
        <v>3386</v>
      </c>
      <c r="B4434" t="s">
        <v>33</v>
      </c>
      <c r="C4434" t="s">
        <v>34</v>
      </c>
      <c r="D4434" s="1">
        <v>41981</v>
      </c>
      <c r="E4434" s="1">
        <v>41985</v>
      </c>
      <c r="F4434" t="s">
        <v>8845</v>
      </c>
      <c r="G4434" t="s">
        <v>695</v>
      </c>
      <c r="H4434" t="s">
        <v>732</v>
      </c>
      <c r="I4434" s="1">
        <v>28539</v>
      </c>
      <c r="J4434" t="s">
        <v>57</v>
      </c>
      <c r="K4434" t="s">
        <v>39</v>
      </c>
      <c r="L4434" t="s">
        <v>58</v>
      </c>
      <c r="M4434" t="s">
        <v>41</v>
      </c>
      <c r="N4434" t="s">
        <v>17038</v>
      </c>
      <c r="O4434" t="s">
        <v>43</v>
      </c>
      <c r="P4434" t="s">
        <v>44</v>
      </c>
      <c r="Q4434" t="s">
        <v>17039</v>
      </c>
      <c r="R4434" t="s">
        <v>2137</v>
      </c>
      <c r="S4434" t="s">
        <v>47</v>
      </c>
      <c r="T4434" t="s">
        <v>47</v>
      </c>
      <c r="U4434" t="s">
        <v>47</v>
      </c>
      <c r="V4434" t="s">
        <v>47</v>
      </c>
      <c r="W4434" t="s">
        <v>17040</v>
      </c>
      <c r="X4434" t="s">
        <v>17037</v>
      </c>
      <c r="Y4434" t="s">
        <v>17037</v>
      </c>
      <c r="Z4434" t="s">
        <v>13610</v>
      </c>
      <c r="AA4434" t="s">
        <v>44</v>
      </c>
      <c r="AB4434">
        <v>50986</v>
      </c>
      <c r="AC4434" t="s">
        <v>47</v>
      </c>
      <c r="AD4434" t="s">
        <v>47</v>
      </c>
      <c r="AE4434" t="s">
        <v>47</v>
      </c>
      <c r="AF4434">
        <v>0</v>
      </c>
      <c r="AH4434" t="str">
        <f t="shared" si="69"/>
        <v>SALAS CARMONA SUSANA</v>
      </c>
      <c r="AK4434" t="e">
        <f>VLOOKUP(AH4434,'[1]Folios 2014'!$F$2:$H$7410,3,FALSE)</f>
        <v>#N/A</v>
      </c>
    </row>
    <row r="4435" spans="1:37" x14ac:dyDescent="0.25">
      <c r="A4435">
        <v>3387</v>
      </c>
      <c r="B4435" t="s">
        <v>33</v>
      </c>
      <c r="C4435" t="s">
        <v>34</v>
      </c>
      <c r="D4435" s="1">
        <v>41981</v>
      </c>
      <c r="E4435" s="1">
        <v>41985</v>
      </c>
      <c r="F4435" t="s">
        <v>334</v>
      </c>
      <c r="G4435" t="s">
        <v>95</v>
      </c>
      <c r="H4435" t="s">
        <v>17041</v>
      </c>
      <c r="I4435" s="1">
        <v>33690</v>
      </c>
      <c r="J4435" t="s">
        <v>57</v>
      </c>
      <c r="K4435" t="s">
        <v>39</v>
      </c>
      <c r="L4435" t="s">
        <v>67</v>
      </c>
      <c r="M4435" t="s">
        <v>41</v>
      </c>
      <c r="N4435" t="s">
        <v>17042</v>
      </c>
      <c r="O4435" t="s">
        <v>43</v>
      </c>
      <c r="P4435" t="s">
        <v>44</v>
      </c>
      <c r="Q4435" t="s">
        <v>17043</v>
      </c>
      <c r="R4435" t="s">
        <v>2137</v>
      </c>
      <c r="S4435" t="s">
        <v>47</v>
      </c>
      <c r="T4435" t="s">
        <v>47</v>
      </c>
      <c r="U4435" t="s">
        <v>47</v>
      </c>
      <c r="V4435" t="s">
        <v>47</v>
      </c>
      <c r="W4435" t="s">
        <v>17044</v>
      </c>
      <c r="X4435" t="s">
        <v>17037</v>
      </c>
      <c r="Y4435" t="s">
        <v>17037</v>
      </c>
      <c r="Z4435" t="s">
        <v>13610</v>
      </c>
      <c r="AA4435" t="s">
        <v>44</v>
      </c>
      <c r="AB4435">
        <v>50986</v>
      </c>
      <c r="AC4435" t="s">
        <v>47</v>
      </c>
      <c r="AD4435" t="s">
        <v>47</v>
      </c>
      <c r="AE4435" t="s">
        <v>47</v>
      </c>
      <c r="AF4435">
        <v>0</v>
      </c>
      <c r="AH4435" t="str">
        <f t="shared" si="69"/>
        <v>CRUZ HERNANDEZ JUDIT</v>
      </c>
      <c r="AK4435" t="str">
        <f>VLOOKUP(AH4435,'[1]Folios 2014'!$F$2:$H$7410,3,FALSE)</f>
        <v>LAMINAS</v>
      </c>
    </row>
    <row r="4436" spans="1:37" x14ac:dyDescent="0.25">
      <c r="A4436">
        <v>3388</v>
      </c>
      <c r="B4436" t="s">
        <v>33</v>
      </c>
      <c r="C4436" t="s">
        <v>34</v>
      </c>
      <c r="D4436" s="1">
        <v>41981</v>
      </c>
      <c r="E4436" s="1">
        <v>41985</v>
      </c>
      <c r="F4436" t="s">
        <v>1406</v>
      </c>
      <c r="G4436" t="s">
        <v>554</v>
      </c>
      <c r="H4436" t="s">
        <v>7428</v>
      </c>
      <c r="I4436" s="1">
        <v>29508</v>
      </c>
      <c r="J4436" t="s">
        <v>38</v>
      </c>
      <c r="K4436" t="s">
        <v>39</v>
      </c>
      <c r="L4436" t="s">
        <v>67</v>
      </c>
      <c r="M4436" t="s">
        <v>41</v>
      </c>
      <c r="N4436" t="s">
        <v>17045</v>
      </c>
      <c r="O4436" t="s">
        <v>43</v>
      </c>
      <c r="P4436" t="s">
        <v>44</v>
      </c>
      <c r="Q4436" t="s">
        <v>17046</v>
      </c>
      <c r="R4436" t="s">
        <v>2137</v>
      </c>
      <c r="S4436" t="s">
        <v>47</v>
      </c>
      <c r="T4436" t="s">
        <v>47</v>
      </c>
      <c r="U4436" t="s">
        <v>47</v>
      </c>
      <c r="V4436" t="s">
        <v>47</v>
      </c>
      <c r="W4436" t="s">
        <v>17047</v>
      </c>
      <c r="X4436" t="s">
        <v>17048</v>
      </c>
      <c r="Y4436" t="s">
        <v>17048</v>
      </c>
      <c r="Z4436" t="s">
        <v>13610</v>
      </c>
      <c r="AA4436" t="s">
        <v>44</v>
      </c>
      <c r="AB4436">
        <v>50980</v>
      </c>
      <c r="AC4436" t="s">
        <v>47</v>
      </c>
      <c r="AD4436" t="s">
        <v>47</v>
      </c>
      <c r="AE4436" t="s">
        <v>47</v>
      </c>
      <c r="AF4436">
        <v>0</v>
      </c>
      <c r="AH4436" t="str">
        <f t="shared" si="69"/>
        <v>TRINIDAD CASIMIRO MAXIMINO</v>
      </c>
      <c r="AK4436" t="str">
        <f>VLOOKUP(AH4436,'[1]Folios 2014'!$F$2:$H$7410,3,FALSE)</f>
        <v>LAMINAS</v>
      </c>
    </row>
    <row r="4437" spans="1:37" x14ac:dyDescent="0.25">
      <c r="A4437">
        <v>3389</v>
      </c>
      <c r="B4437" t="s">
        <v>33</v>
      </c>
      <c r="C4437" t="s">
        <v>34</v>
      </c>
      <c r="D4437" s="1">
        <v>41981</v>
      </c>
      <c r="E4437" s="1">
        <v>41985</v>
      </c>
      <c r="F4437" t="s">
        <v>1885</v>
      </c>
      <c r="G4437" t="s">
        <v>177</v>
      </c>
      <c r="H4437" t="s">
        <v>1725</v>
      </c>
      <c r="I4437" s="1">
        <v>17346</v>
      </c>
      <c r="J4437" t="s">
        <v>38</v>
      </c>
      <c r="K4437" t="s">
        <v>39</v>
      </c>
      <c r="L4437" t="s">
        <v>67</v>
      </c>
      <c r="M4437" t="s">
        <v>41</v>
      </c>
      <c r="N4437" t="s">
        <v>17049</v>
      </c>
      <c r="O4437" t="s">
        <v>43</v>
      </c>
      <c r="P4437" t="s">
        <v>44</v>
      </c>
      <c r="Q4437" t="s">
        <v>17050</v>
      </c>
      <c r="R4437" t="s">
        <v>2137</v>
      </c>
      <c r="S4437" t="s">
        <v>47</v>
      </c>
      <c r="T4437" t="s">
        <v>47</v>
      </c>
      <c r="U4437" t="s">
        <v>47</v>
      </c>
      <c r="V4437" t="s">
        <v>47</v>
      </c>
      <c r="W4437" t="s">
        <v>17051</v>
      </c>
      <c r="X4437" t="s">
        <v>2889</v>
      </c>
      <c r="Y4437" t="s">
        <v>17048</v>
      </c>
      <c r="Z4437" t="s">
        <v>13610</v>
      </c>
      <c r="AA4437" t="s">
        <v>44</v>
      </c>
      <c r="AB4437">
        <v>50960</v>
      </c>
      <c r="AC4437" t="s">
        <v>47</v>
      </c>
      <c r="AD4437" t="s">
        <v>47</v>
      </c>
      <c r="AE4437" t="s">
        <v>47</v>
      </c>
      <c r="AF4437">
        <v>0</v>
      </c>
      <c r="AH4437" t="str">
        <f t="shared" si="69"/>
        <v>MONDRAGON REYES IRINEO</v>
      </c>
      <c r="AK4437" t="str">
        <f>VLOOKUP(AH4437,'[1]Folios 2014'!$F$2:$H$7410,3,FALSE)</f>
        <v>LAMINAS</v>
      </c>
    </row>
    <row r="4438" spans="1:37" x14ac:dyDescent="0.25">
      <c r="A4438">
        <v>3390</v>
      </c>
      <c r="B4438" t="s">
        <v>33</v>
      </c>
      <c r="C4438" t="s">
        <v>34</v>
      </c>
      <c r="D4438" s="1">
        <v>41981</v>
      </c>
      <c r="E4438" s="1">
        <v>41985</v>
      </c>
      <c r="F4438" t="s">
        <v>2488</v>
      </c>
      <c r="G4438" t="s">
        <v>316</v>
      </c>
      <c r="H4438" t="s">
        <v>2470</v>
      </c>
      <c r="I4438" s="1">
        <v>30953</v>
      </c>
      <c r="J4438" t="s">
        <v>38</v>
      </c>
      <c r="K4438" t="s">
        <v>39</v>
      </c>
      <c r="L4438" t="s">
        <v>67</v>
      </c>
      <c r="M4438" t="s">
        <v>41</v>
      </c>
      <c r="N4438" t="s">
        <v>17052</v>
      </c>
      <c r="O4438" t="s">
        <v>43</v>
      </c>
      <c r="P4438" t="s">
        <v>44</v>
      </c>
      <c r="Q4438" t="s">
        <v>17053</v>
      </c>
      <c r="R4438" t="s">
        <v>2137</v>
      </c>
      <c r="S4438" t="s">
        <v>47</v>
      </c>
      <c r="T4438" t="s">
        <v>47</v>
      </c>
      <c r="U4438" t="s">
        <v>47</v>
      </c>
      <c r="V4438" t="s">
        <v>47</v>
      </c>
      <c r="W4438" t="s">
        <v>17054</v>
      </c>
      <c r="X4438" t="s">
        <v>17055</v>
      </c>
      <c r="Y4438" t="s">
        <v>17056</v>
      </c>
      <c r="Z4438" t="s">
        <v>13610</v>
      </c>
      <c r="AA4438" t="s">
        <v>44</v>
      </c>
      <c r="AB4438">
        <v>50973</v>
      </c>
      <c r="AC4438" t="s">
        <v>47</v>
      </c>
      <c r="AD4438" t="s">
        <v>47</v>
      </c>
      <c r="AE4438" t="s">
        <v>47</v>
      </c>
      <c r="AF4438">
        <v>0</v>
      </c>
      <c r="AH4438" t="str">
        <f t="shared" si="69"/>
        <v>CARBAJAL ALVAREZ ISMAEL</v>
      </c>
      <c r="AK4438" t="str">
        <f>VLOOKUP(AH4438,'[1]Folios 2014'!$F$2:$H$7410,3,FALSE)</f>
        <v>LAMINAS</v>
      </c>
    </row>
    <row r="4439" spans="1:37" x14ac:dyDescent="0.25">
      <c r="A4439">
        <v>3391</v>
      </c>
      <c r="B4439" t="s">
        <v>33</v>
      </c>
      <c r="C4439" t="s">
        <v>34</v>
      </c>
      <c r="D4439" s="1">
        <v>41981</v>
      </c>
      <c r="E4439" s="1">
        <v>41985</v>
      </c>
      <c r="F4439" t="s">
        <v>1824</v>
      </c>
      <c r="G4439" t="s">
        <v>2778</v>
      </c>
      <c r="H4439" t="s">
        <v>4842</v>
      </c>
      <c r="I4439" s="1">
        <v>26487</v>
      </c>
      <c r="J4439" t="s">
        <v>38</v>
      </c>
      <c r="K4439" t="s">
        <v>39</v>
      </c>
      <c r="L4439" t="s">
        <v>67</v>
      </c>
      <c r="M4439" t="s">
        <v>41</v>
      </c>
      <c r="N4439" t="s">
        <v>17057</v>
      </c>
      <c r="O4439" t="s">
        <v>43</v>
      </c>
      <c r="P4439" t="s">
        <v>44</v>
      </c>
      <c r="Q4439" t="s">
        <v>17058</v>
      </c>
      <c r="R4439" t="s">
        <v>2137</v>
      </c>
      <c r="S4439" t="s">
        <v>47</v>
      </c>
      <c r="T4439" t="s">
        <v>47</v>
      </c>
      <c r="U4439" t="s">
        <v>47</v>
      </c>
      <c r="V4439" t="s">
        <v>47</v>
      </c>
      <c r="W4439" t="s">
        <v>17059</v>
      </c>
      <c r="X4439" t="s">
        <v>17055</v>
      </c>
      <c r="Y4439" t="s">
        <v>17056</v>
      </c>
      <c r="Z4439" t="s">
        <v>13610</v>
      </c>
      <c r="AA4439" t="s">
        <v>44</v>
      </c>
      <c r="AB4439">
        <v>50973</v>
      </c>
      <c r="AC4439" t="s">
        <v>47</v>
      </c>
      <c r="AD4439" t="s">
        <v>47</v>
      </c>
      <c r="AE4439" t="s">
        <v>47</v>
      </c>
      <c r="AF4439">
        <v>0</v>
      </c>
      <c r="AH4439" t="str">
        <f t="shared" si="69"/>
        <v>SALGADO VEGA FERMIN</v>
      </c>
      <c r="AK4439" t="e">
        <f>VLOOKUP(AH4439,'[1]Folios 2014'!$F$2:$H$7410,3,FALSE)</f>
        <v>#N/A</v>
      </c>
    </row>
    <row r="4440" spans="1:37" x14ac:dyDescent="0.25">
      <c r="A4440">
        <v>3392</v>
      </c>
      <c r="B4440" t="s">
        <v>33</v>
      </c>
      <c r="C4440" t="s">
        <v>34</v>
      </c>
      <c r="D4440" s="1">
        <v>41981</v>
      </c>
      <c r="E4440" s="1">
        <v>41985</v>
      </c>
      <c r="F4440" t="s">
        <v>16970</v>
      </c>
      <c r="G4440" t="s">
        <v>1734</v>
      </c>
      <c r="H4440" t="s">
        <v>7090</v>
      </c>
      <c r="I4440" s="1">
        <v>24796</v>
      </c>
      <c r="J4440" t="s">
        <v>38</v>
      </c>
      <c r="K4440" t="s">
        <v>336</v>
      </c>
      <c r="L4440" t="s">
        <v>377</v>
      </c>
      <c r="M4440" t="s">
        <v>41</v>
      </c>
      <c r="N4440" t="s">
        <v>17060</v>
      </c>
      <c r="O4440" t="s">
        <v>43</v>
      </c>
      <c r="P4440" t="s">
        <v>44</v>
      </c>
      <c r="Q4440" t="s">
        <v>17061</v>
      </c>
      <c r="R4440" t="s">
        <v>2137</v>
      </c>
      <c r="S4440" t="s">
        <v>47</v>
      </c>
      <c r="T4440" t="s">
        <v>47</v>
      </c>
      <c r="U4440" t="s">
        <v>47</v>
      </c>
      <c r="V4440" t="s">
        <v>47</v>
      </c>
      <c r="W4440" t="s">
        <v>17062</v>
      </c>
      <c r="X4440" t="s">
        <v>17063</v>
      </c>
      <c r="Y4440" t="s">
        <v>17063</v>
      </c>
      <c r="Z4440" t="s">
        <v>13610</v>
      </c>
      <c r="AA4440" t="s">
        <v>44</v>
      </c>
      <c r="AB4440">
        <v>50975</v>
      </c>
      <c r="AC4440" t="s">
        <v>47</v>
      </c>
      <c r="AD4440" t="s">
        <v>47</v>
      </c>
      <c r="AE4440" t="s">
        <v>47</v>
      </c>
      <c r="AF4440">
        <v>0</v>
      </c>
      <c r="AH4440" t="str">
        <f t="shared" si="69"/>
        <v>MARTI NEZ MARIN EZEQUIEL</v>
      </c>
      <c r="AK4440" t="e">
        <f>VLOOKUP(AH4440,'[1]Folios 2014'!$F$2:$H$7410,3,FALSE)</f>
        <v>#N/A</v>
      </c>
    </row>
    <row r="4441" spans="1:37" x14ac:dyDescent="0.25">
      <c r="A4441">
        <v>3393</v>
      </c>
      <c r="B4441" t="s">
        <v>33</v>
      </c>
      <c r="C4441" t="s">
        <v>34</v>
      </c>
      <c r="D4441" s="1">
        <v>41981</v>
      </c>
      <c r="E4441" s="1">
        <v>41985</v>
      </c>
      <c r="F4441" t="s">
        <v>207</v>
      </c>
      <c r="G4441" t="s">
        <v>122</v>
      </c>
      <c r="H4441" t="s">
        <v>5390</v>
      </c>
      <c r="I4441" s="1">
        <v>18050</v>
      </c>
      <c r="J4441" t="s">
        <v>57</v>
      </c>
      <c r="K4441" t="s">
        <v>39</v>
      </c>
      <c r="L4441" t="s">
        <v>377</v>
      </c>
      <c r="M4441" t="s">
        <v>41</v>
      </c>
      <c r="N4441" t="s">
        <v>17064</v>
      </c>
      <c r="O4441" t="s">
        <v>43</v>
      </c>
      <c r="P4441" t="s">
        <v>44</v>
      </c>
      <c r="Q4441" t="s">
        <v>17065</v>
      </c>
      <c r="R4441" t="s">
        <v>2137</v>
      </c>
      <c r="S4441" t="s">
        <v>47</v>
      </c>
      <c r="T4441" t="s">
        <v>47</v>
      </c>
      <c r="U4441" t="s">
        <v>47</v>
      </c>
      <c r="V4441" t="s">
        <v>47</v>
      </c>
      <c r="W4441" t="s">
        <v>17066</v>
      </c>
      <c r="X4441" t="s">
        <v>17063</v>
      </c>
      <c r="Y4441" t="s">
        <v>17063</v>
      </c>
      <c r="Z4441" t="s">
        <v>13610</v>
      </c>
      <c r="AA4441" t="s">
        <v>44</v>
      </c>
      <c r="AB4441">
        <v>50975</v>
      </c>
      <c r="AC4441" t="s">
        <v>47</v>
      </c>
      <c r="AD4441" t="s">
        <v>47</v>
      </c>
      <c r="AE4441" t="s">
        <v>47</v>
      </c>
      <c r="AF4441">
        <v>0</v>
      </c>
      <c r="AH4441" t="str">
        <f t="shared" si="69"/>
        <v>VELAZQUEZ SOTO VICENTA</v>
      </c>
      <c r="AK4441" t="e">
        <f>VLOOKUP(AH4441,'[1]Folios 2014'!$F$2:$H$7410,3,FALSE)</f>
        <v>#N/A</v>
      </c>
    </row>
    <row r="4442" spans="1:37" x14ac:dyDescent="0.25">
      <c r="A4442">
        <v>3394</v>
      </c>
      <c r="B4442" t="s">
        <v>33</v>
      </c>
      <c r="C4442" t="s">
        <v>34</v>
      </c>
      <c r="D4442" s="1">
        <v>41981</v>
      </c>
      <c r="E4442" s="1">
        <v>41985</v>
      </c>
      <c r="F4442" t="s">
        <v>16970</v>
      </c>
      <c r="G4442" t="s">
        <v>17067</v>
      </c>
      <c r="H4442" t="s">
        <v>5441</v>
      </c>
      <c r="I4442" s="1">
        <v>27705</v>
      </c>
      <c r="J4442" t="s">
        <v>38</v>
      </c>
      <c r="K4442" t="s">
        <v>39</v>
      </c>
      <c r="L4442" t="s">
        <v>67</v>
      </c>
      <c r="M4442" t="s">
        <v>41</v>
      </c>
      <c r="N4442" t="s">
        <v>17068</v>
      </c>
      <c r="O4442" t="s">
        <v>43</v>
      </c>
      <c r="P4442" t="s">
        <v>44</v>
      </c>
      <c r="Q4442" t="s">
        <v>17069</v>
      </c>
      <c r="R4442" t="s">
        <v>2137</v>
      </c>
      <c r="S4442" t="s">
        <v>47</v>
      </c>
      <c r="T4442" t="s">
        <v>47</v>
      </c>
      <c r="U4442" t="s">
        <v>47</v>
      </c>
      <c r="V4442" t="s">
        <v>47</v>
      </c>
      <c r="W4442" t="s">
        <v>2294</v>
      </c>
      <c r="X4442" t="s">
        <v>17063</v>
      </c>
      <c r="Y4442" t="s">
        <v>17063</v>
      </c>
      <c r="Z4442" t="s">
        <v>13610</v>
      </c>
      <c r="AA4442" t="s">
        <v>44</v>
      </c>
      <c r="AB4442">
        <v>50975</v>
      </c>
      <c r="AC4442" t="s">
        <v>47</v>
      </c>
      <c r="AD4442" t="s">
        <v>47</v>
      </c>
      <c r="AE4442" t="s">
        <v>47</v>
      </c>
      <c r="AF4442">
        <v>0</v>
      </c>
      <c r="AH4442" t="str">
        <f t="shared" si="69"/>
        <v>MARTI NEZ MAQUEDA JAVIER</v>
      </c>
      <c r="AK4442" t="e">
        <f>VLOOKUP(AH4442,'[1]Folios 2014'!$F$2:$H$7410,3,FALSE)</f>
        <v>#N/A</v>
      </c>
    </row>
    <row r="4443" spans="1:37" x14ac:dyDescent="0.25">
      <c r="A4443">
        <v>3395</v>
      </c>
      <c r="B4443" t="s">
        <v>33</v>
      </c>
      <c r="C4443" t="s">
        <v>34</v>
      </c>
      <c r="D4443" s="1">
        <v>41981</v>
      </c>
      <c r="E4443" s="1">
        <v>41985</v>
      </c>
      <c r="F4443" t="s">
        <v>1582</v>
      </c>
      <c r="G4443" t="s">
        <v>394</v>
      </c>
      <c r="H4443" t="s">
        <v>1033</v>
      </c>
      <c r="I4443" s="1">
        <v>21725</v>
      </c>
      <c r="J4443" t="s">
        <v>38</v>
      </c>
      <c r="K4443" t="s">
        <v>39</v>
      </c>
      <c r="L4443" t="s">
        <v>377</v>
      </c>
      <c r="M4443" t="s">
        <v>41</v>
      </c>
      <c r="N4443" t="s">
        <v>17070</v>
      </c>
      <c r="O4443" t="s">
        <v>43</v>
      </c>
      <c r="P4443" t="s">
        <v>44</v>
      </c>
      <c r="Q4443" t="s">
        <v>17071</v>
      </c>
      <c r="R4443" t="s">
        <v>2137</v>
      </c>
      <c r="S4443" t="s">
        <v>47</v>
      </c>
      <c r="T4443" t="s">
        <v>47</v>
      </c>
      <c r="U4443" t="s">
        <v>47</v>
      </c>
      <c r="V4443" t="s">
        <v>47</v>
      </c>
      <c r="W4443" t="s">
        <v>12704</v>
      </c>
      <c r="X4443" t="s">
        <v>17063</v>
      </c>
      <c r="Y4443" t="s">
        <v>17063</v>
      </c>
      <c r="Z4443" t="s">
        <v>13610</v>
      </c>
      <c r="AA4443" t="s">
        <v>44</v>
      </c>
      <c r="AB4443">
        <v>50975</v>
      </c>
      <c r="AC4443" t="s">
        <v>47</v>
      </c>
      <c r="AD4443" t="s">
        <v>47</v>
      </c>
      <c r="AE4443" t="s">
        <v>47</v>
      </c>
      <c r="AF4443">
        <v>0</v>
      </c>
      <c r="AH4443" t="str">
        <f t="shared" si="69"/>
        <v>RANGEL DIAZ JUAN CARLOS</v>
      </c>
      <c r="AK4443" t="e">
        <f>VLOOKUP(AH4443,'[1]Folios 2014'!$F$2:$H$7410,3,FALSE)</f>
        <v>#N/A</v>
      </c>
    </row>
    <row r="4444" spans="1:37" x14ac:dyDescent="0.25">
      <c r="A4444">
        <v>3396</v>
      </c>
      <c r="B4444" t="s">
        <v>33</v>
      </c>
      <c r="C4444" t="s">
        <v>34</v>
      </c>
      <c r="D4444" s="1">
        <v>41981</v>
      </c>
      <c r="E4444" s="1">
        <v>41985</v>
      </c>
      <c r="F4444" t="s">
        <v>16970</v>
      </c>
      <c r="G4444" t="s">
        <v>169</v>
      </c>
      <c r="H4444" t="s">
        <v>17072</v>
      </c>
      <c r="I4444" s="1">
        <v>24130</v>
      </c>
      <c r="J4444" t="s">
        <v>57</v>
      </c>
      <c r="K4444" t="s">
        <v>336</v>
      </c>
      <c r="L4444" t="s">
        <v>377</v>
      </c>
      <c r="M4444" t="s">
        <v>41</v>
      </c>
      <c r="N4444" t="s">
        <v>17073</v>
      </c>
      <c r="O4444" t="s">
        <v>43</v>
      </c>
      <c r="P4444" t="s">
        <v>44</v>
      </c>
      <c r="Q4444" t="s">
        <v>17074</v>
      </c>
      <c r="R4444" t="s">
        <v>2137</v>
      </c>
      <c r="S4444" t="s">
        <v>47</v>
      </c>
      <c r="T4444" t="s">
        <v>47</v>
      </c>
      <c r="U4444" t="s">
        <v>47</v>
      </c>
      <c r="V4444" t="s">
        <v>47</v>
      </c>
      <c r="W4444" t="s">
        <v>17075</v>
      </c>
      <c r="X4444" t="s">
        <v>17063</v>
      </c>
      <c r="Y4444" t="s">
        <v>17063</v>
      </c>
      <c r="Z4444" t="s">
        <v>13610</v>
      </c>
      <c r="AA4444" t="s">
        <v>44</v>
      </c>
      <c r="AB4444">
        <v>50975</v>
      </c>
      <c r="AC4444" t="s">
        <v>47</v>
      </c>
      <c r="AD4444" t="s">
        <v>47</v>
      </c>
      <c r="AE4444" t="s">
        <v>47</v>
      </c>
      <c r="AF4444">
        <v>0</v>
      </c>
      <c r="AH4444" t="str">
        <f t="shared" si="69"/>
        <v>MARTI NEZ MARTINEZ MA PAZ</v>
      </c>
      <c r="AK4444" t="e">
        <f>VLOOKUP(AH4444,'[1]Folios 2014'!$F$2:$H$7410,3,FALSE)</f>
        <v>#N/A</v>
      </c>
    </row>
    <row r="4445" spans="1:37" x14ac:dyDescent="0.25">
      <c r="A4445">
        <v>3397</v>
      </c>
      <c r="B4445" t="s">
        <v>33</v>
      </c>
      <c r="C4445" t="s">
        <v>34</v>
      </c>
      <c r="D4445" s="1">
        <v>41981</v>
      </c>
      <c r="E4445" s="1">
        <v>41985</v>
      </c>
      <c r="F4445" t="s">
        <v>177</v>
      </c>
      <c r="G4445" t="s">
        <v>1824</v>
      </c>
      <c r="H4445" t="s">
        <v>9595</v>
      </c>
      <c r="I4445" s="1">
        <v>33064</v>
      </c>
      <c r="J4445" t="s">
        <v>57</v>
      </c>
      <c r="K4445" t="s">
        <v>39</v>
      </c>
      <c r="L4445" t="s">
        <v>58</v>
      </c>
      <c r="M4445" t="s">
        <v>41</v>
      </c>
      <c r="N4445" t="s">
        <v>17076</v>
      </c>
      <c r="O4445" t="s">
        <v>43</v>
      </c>
      <c r="P4445" t="s">
        <v>44</v>
      </c>
      <c r="Q4445" t="s">
        <v>17077</v>
      </c>
      <c r="R4445" t="s">
        <v>2137</v>
      </c>
      <c r="S4445" t="s">
        <v>47</v>
      </c>
      <c r="T4445" t="s">
        <v>47</v>
      </c>
      <c r="U4445" t="s">
        <v>47</v>
      </c>
      <c r="V4445" t="s">
        <v>47</v>
      </c>
      <c r="W4445" t="s">
        <v>17078</v>
      </c>
      <c r="X4445" t="s">
        <v>17079</v>
      </c>
      <c r="Y4445" t="s">
        <v>17080</v>
      </c>
      <c r="Z4445" t="s">
        <v>13610</v>
      </c>
      <c r="AA4445" t="s">
        <v>44</v>
      </c>
      <c r="AB4445">
        <v>50960</v>
      </c>
      <c r="AC4445" t="s">
        <v>47</v>
      </c>
      <c r="AD4445" t="s">
        <v>47</v>
      </c>
      <c r="AE4445" t="s">
        <v>47</v>
      </c>
      <c r="AF4445">
        <v>0</v>
      </c>
      <c r="AH4445" t="str">
        <f t="shared" si="69"/>
        <v>REYES SALGADO YAZMIN</v>
      </c>
      <c r="AK4445" t="e">
        <f>VLOOKUP(AH4445,'[1]Folios 2014'!$F$2:$H$7410,3,FALSE)</f>
        <v>#N/A</v>
      </c>
    </row>
    <row r="4446" spans="1:37" x14ac:dyDescent="0.25">
      <c r="A4446">
        <v>3398</v>
      </c>
      <c r="B4446" t="s">
        <v>33</v>
      </c>
      <c r="C4446" t="s">
        <v>34</v>
      </c>
      <c r="D4446" s="1">
        <v>41981</v>
      </c>
      <c r="E4446" s="1">
        <v>41985</v>
      </c>
      <c r="F4446" t="s">
        <v>54</v>
      </c>
      <c r="G4446" t="s">
        <v>382</v>
      </c>
      <c r="H4446" t="s">
        <v>12937</v>
      </c>
      <c r="I4446" s="1">
        <v>23702</v>
      </c>
      <c r="J4446" t="s">
        <v>38</v>
      </c>
      <c r="K4446" t="s">
        <v>604</v>
      </c>
      <c r="L4446" t="s">
        <v>149</v>
      </c>
      <c r="M4446" t="s">
        <v>41</v>
      </c>
      <c r="N4446" t="s">
        <v>17081</v>
      </c>
      <c r="O4446" t="s">
        <v>43</v>
      </c>
      <c r="P4446" t="s">
        <v>44</v>
      </c>
      <c r="Q4446" t="s">
        <v>17082</v>
      </c>
      <c r="R4446" t="s">
        <v>2137</v>
      </c>
      <c r="S4446" t="s">
        <v>47</v>
      </c>
      <c r="T4446" t="s">
        <v>47</v>
      </c>
      <c r="U4446" t="s">
        <v>47</v>
      </c>
      <c r="V4446" t="s">
        <v>47</v>
      </c>
      <c r="W4446" t="s">
        <v>17083</v>
      </c>
      <c r="X4446" t="s">
        <v>13610</v>
      </c>
      <c r="Y4446" t="s">
        <v>17080</v>
      </c>
      <c r="Z4446" t="s">
        <v>13610</v>
      </c>
      <c r="AA4446" t="s">
        <v>44</v>
      </c>
      <c r="AB4446">
        <v>50960</v>
      </c>
      <c r="AC4446" t="s">
        <v>47</v>
      </c>
      <c r="AD4446" t="s">
        <v>47</v>
      </c>
      <c r="AE4446" t="s">
        <v>47</v>
      </c>
      <c r="AF4446">
        <v>0</v>
      </c>
      <c r="AH4446" t="str">
        <f t="shared" si="69"/>
        <v>VILCHIS ESQUIVEL EVERARDO</v>
      </c>
      <c r="AK4446" t="str">
        <f>VLOOKUP(AH4446,'[1]Folios 2014'!$F$2:$H$7410,3,FALSE)</f>
        <v>LAMINAS</v>
      </c>
    </row>
    <row r="4447" spans="1:37" x14ac:dyDescent="0.25">
      <c r="A4447">
        <v>3399</v>
      </c>
      <c r="B4447" t="s">
        <v>33</v>
      </c>
      <c r="C4447" t="s">
        <v>34</v>
      </c>
      <c r="D4447" s="1">
        <v>41981</v>
      </c>
      <c r="E4447" s="1">
        <v>41985</v>
      </c>
      <c r="F4447" t="s">
        <v>316</v>
      </c>
      <c r="G4447" t="s">
        <v>36</v>
      </c>
      <c r="H4447" t="s">
        <v>927</v>
      </c>
      <c r="I4447" s="1">
        <v>32874</v>
      </c>
      <c r="J4447" t="s">
        <v>38</v>
      </c>
      <c r="K4447" t="s">
        <v>39</v>
      </c>
      <c r="L4447" t="s">
        <v>67</v>
      </c>
      <c r="M4447" t="s">
        <v>41</v>
      </c>
      <c r="N4447" t="s">
        <v>17084</v>
      </c>
      <c r="O4447" t="s">
        <v>43</v>
      </c>
      <c r="P4447" t="s">
        <v>44</v>
      </c>
      <c r="Q4447" t="s">
        <v>17085</v>
      </c>
      <c r="R4447" t="s">
        <v>2137</v>
      </c>
      <c r="S4447" t="s">
        <v>47</v>
      </c>
      <c r="T4447" t="s">
        <v>47</v>
      </c>
      <c r="U4447" t="s">
        <v>47</v>
      </c>
      <c r="V4447" t="s">
        <v>47</v>
      </c>
      <c r="W4447" t="s">
        <v>17086</v>
      </c>
      <c r="X4447" t="s">
        <v>17079</v>
      </c>
      <c r="Y4447" t="s">
        <v>17080</v>
      </c>
      <c r="Z4447" t="s">
        <v>13610</v>
      </c>
      <c r="AA4447" t="s">
        <v>44</v>
      </c>
      <c r="AB4447">
        <v>50960</v>
      </c>
      <c r="AC4447" t="s">
        <v>47</v>
      </c>
      <c r="AD4447" t="s">
        <v>47</v>
      </c>
      <c r="AE4447" t="s">
        <v>47</v>
      </c>
      <c r="AF4447">
        <v>0</v>
      </c>
      <c r="AH4447" t="str">
        <f t="shared" si="69"/>
        <v>ALVAREZ CAMACHO OSCAR</v>
      </c>
      <c r="AK4447" t="e">
        <f>VLOOKUP(AH4447,'[1]Folios 2014'!$F$2:$H$7410,3,FALSE)</f>
        <v>#N/A</v>
      </c>
    </row>
    <row r="4448" spans="1:37" x14ac:dyDescent="0.25">
      <c r="A4448">
        <v>3400</v>
      </c>
      <c r="B4448" t="s">
        <v>33</v>
      </c>
      <c r="C4448" t="s">
        <v>34</v>
      </c>
      <c r="D4448" s="1">
        <v>41981</v>
      </c>
      <c r="E4448" s="1">
        <v>41985</v>
      </c>
      <c r="F4448" t="s">
        <v>84</v>
      </c>
      <c r="G4448" t="s">
        <v>154</v>
      </c>
      <c r="H4448" t="s">
        <v>17087</v>
      </c>
      <c r="I4448" s="1">
        <v>18171</v>
      </c>
      <c r="J4448" t="s">
        <v>38</v>
      </c>
      <c r="K4448" t="s">
        <v>39</v>
      </c>
      <c r="L4448" t="s">
        <v>67</v>
      </c>
      <c r="M4448" t="s">
        <v>41</v>
      </c>
      <c r="N4448" t="s">
        <v>17088</v>
      </c>
      <c r="O4448" t="s">
        <v>43</v>
      </c>
      <c r="P4448" t="s">
        <v>44</v>
      </c>
      <c r="Q4448" t="s">
        <v>17089</v>
      </c>
      <c r="R4448" t="s">
        <v>2137</v>
      </c>
      <c r="S4448" t="s">
        <v>47</v>
      </c>
      <c r="T4448" t="s">
        <v>47</v>
      </c>
      <c r="U4448" t="s">
        <v>47</v>
      </c>
      <c r="V4448" t="s">
        <v>47</v>
      </c>
      <c r="W4448" t="s">
        <v>17090</v>
      </c>
      <c r="X4448" t="s">
        <v>17091</v>
      </c>
      <c r="Y4448" t="s">
        <v>17092</v>
      </c>
      <c r="Z4448" t="s">
        <v>13610</v>
      </c>
      <c r="AA4448" t="s">
        <v>44</v>
      </c>
      <c r="AB4448">
        <v>50960</v>
      </c>
      <c r="AC4448" t="s">
        <v>47</v>
      </c>
      <c r="AD4448" t="s">
        <v>47</v>
      </c>
      <c r="AE4448" t="s">
        <v>47</v>
      </c>
      <c r="AF4448">
        <v>0</v>
      </c>
      <c r="AH4448" t="str">
        <f t="shared" si="69"/>
        <v>GARCIA SANCHEZ OTHON</v>
      </c>
      <c r="AK4448" t="e">
        <f>VLOOKUP(AH4448,'[1]Folios 2014'!$F$2:$H$7410,3,FALSE)</f>
        <v>#N/A</v>
      </c>
    </row>
    <row r="4449" spans="1:37" x14ac:dyDescent="0.25">
      <c r="A4449">
        <v>3401</v>
      </c>
      <c r="B4449" t="s">
        <v>33</v>
      </c>
      <c r="C4449" t="s">
        <v>34</v>
      </c>
      <c r="D4449" s="1">
        <v>41981</v>
      </c>
      <c r="E4449" s="1">
        <v>41985</v>
      </c>
      <c r="F4449" t="s">
        <v>84</v>
      </c>
      <c r="G4449" t="s">
        <v>4092</v>
      </c>
      <c r="H4449" t="s">
        <v>3281</v>
      </c>
      <c r="I4449" s="1">
        <v>34421</v>
      </c>
      <c r="J4449" t="s">
        <v>57</v>
      </c>
      <c r="K4449" t="s">
        <v>1449</v>
      </c>
      <c r="L4449" t="s">
        <v>58</v>
      </c>
      <c r="M4449" t="s">
        <v>41</v>
      </c>
      <c r="N4449" t="s">
        <v>17093</v>
      </c>
      <c r="O4449" t="s">
        <v>43</v>
      </c>
      <c r="P4449" t="s">
        <v>44</v>
      </c>
      <c r="Q4449" t="s">
        <v>17094</v>
      </c>
      <c r="R4449" t="s">
        <v>2137</v>
      </c>
      <c r="S4449" t="s">
        <v>47</v>
      </c>
      <c r="T4449" t="s">
        <v>47</v>
      </c>
      <c r="U4449" t="s">
        <v>47</v>
      </c>
      <c r="V4449" t="s">
        <v>47</v>
      </c>
      <c r="W4449" t="s">
        <v>17095</v>
      </c>
      <c r="X4449" t="s">
        <v>17091</v>
      </c>
      <c r="Y4449" t="s">
        <v>17092</v>
      </c>
      <c r="Z4449" t="s">
        <v>13610</v>
      </c>
      <c r="AA4449" t="s">
        <v>44</v>
      </c>
      <c r="AB4449">
        <v>50960</v>
      </c>
      <c r="AC4449" t="s">
        <v>47</v>
      </c>
      <c r="AD4449" t="s">
        <v>47</v>
      </c>
      <c r="AE4449" t="s">
        <v>47</v>
      </c>
      <c r="AF4449">
        <v>0</v>
      </c>
      <c r="AH4449" t="str">
        <f t="shared" si="69"/>
        <v>GARCIA GARDUÃ‘O JAZMIN</v>
      </c>
      <c r="AK4449" t="e">
        <f>VLOOKUP(AH4449,'[1]Folios 2014'!$F$2:$H$7410,3,FALSE)</f>
        <v>#N/A</v>
      </c>
    </row>
    <row r="4450" spans="1:37" x14ac:dyDescent="0.25">
      <c r="A4450">
        <v>3402</v>
      </c>
      <c r="B4450" t="s">
        <v>33</v>
      </c>
      <c r="C4450" t="s">
        <v>34</v>
      </c>
      <c r="D4450" s="1">
        <v>41981</v>
      </c>
      <c r="E4450" s="1">
        <v>41985</v>
      </c>
      <c r="F4450" t="s">
        <v>169</v>
      </c>
      <c r="G4450" t="s">
        <v>1934</v>
      </c>
      <c r="H4450" t="s">
        <v>1324</v>
      </c>
      <c r="I4450" s="1">
        <v>29604</v>
      </c>
      <c r="J4450" t="s">
        <v>57</v>
      </c>
      <c r="K4450" t="s">
        <v>39</v>
      </c>
      <c r="L4450" t="s">
        <v>58</v>
      </c>
      <c r="M4450" t="s">
        <v>41</v>
      </c>
      <c r="N4450" t="s">
        <v>17096</v>
      </c>
      <c r="O4450" t="s">
        <v>43</v>
      </c>
      <c r="P4450" t="s">
        <v>44</v>
      </c>
      <c r="Q4450" t="s">
        <v>17097</v>
      </c>
      <c r="R4450" t="s">
        <v>2137</v>
      </c>
      <c r="S4450" t="s">
        <v>47</v>
      </c>
      <c r="T4450" t="s">
        <v>47</v>
      </c>
      <c r="U4450" t="s">
        <v>47</v>
      </c>
      <c r="V4450" t="s">
        <v>47</v>
      </c>
      <c r="W4450" t="s">
        <v>17098</v>
      </c>
      <c r="X4450" t="s">
        <v>17091</v>
      </c>
      <c r="Y4450" t="s">
        <v>17092</v>
      </c>
      <c r="Z4450" t="s">
        <v>13610</v>
      </c>
      <c r="AA4450" t="s">
        <v>44</v>
      </c>
      <c r="AB4450">
        <v>50960</v>
      </c>
      <c r="AC4450" t="s">
        <v>47</v>
      </c>
      <c r="AD4450" t="s">
        <v>47</v>
      </c>
      <c r="AE4450" t="s">
        <v>47</v>
      </c>
      <c r="AF4450">
        <v>0</v>
      </c>
      <c r="AH4450" t="str">
        <f t="shared" si="69"/>
        <v>MARTINEZ MERCADO LETICIA</v>
      </c>
      <c r="AK4450" t="str">
        <f>VLOOKUP(AH4450,'[1]Folios 2014'!$F$2:$H$7410,3,FALSE)</f>
        <v>ESTUFAS</v>
      </c>
    </row>
    <row r="4451" spans="1:37" x14ac:dyDescent="0.25">
      <c r="A4451">
        <v>3403</v>
      </c>
      <c r="B4451" t="s">
        <v>33</v>
      </c>
      <c r="C4451" t="s">
        <v>34</v>
      </c>
      <c r="D4451" s="1">
        <v>41981</v>
      </c>
      <c r="E4451" s="1">
        <v>41985</v>
      </c>
      <c r="F4451" t="s">
        <v>580</v>
      </c>
      <c r="G4451" t="s">
        <v>95</v>
      </c>
      <c r="H4451" t="s">
        <v>17099</v>
      </c>
      <c r="I4451" s="1">
        <v>30024</v>
      </c>
      <c r="J4451" t="s">
        <v>57</v>
      </c>
      <c r="K4451" t="s">
        <v>39</v>
      </c>
      <c r="L4451" t="s">
        <v>58</v>
      </c>
      <c r="M4451" t="s">
        <v>41</v>
      </c>
      <c r="N4451" t="s">
        <v>17100</v>
      </c>
      <c r="O4451" t="s">
        <v>43</v>
      </c>
      <c r="P4451" t="s">
        <v>44</v>
      </c>
      <c r="Q4451" t="s">
        <v>17101</v>
      </c>
      <c r="R4451" t="s">
        <v>2137</v>
      </c>
      <c r="S4451" t="s">
        <v>47</v>
      </c>
      <c r="T4451" t="s">
        <v>47</v>
      </c>
      <c r="U4451" t="s">
        <v>47</v>
      </c>
      <c r="V4451" t="s">
        <v>47</v>
      </c>
      <c r="W4451" t="s">
        <v>17102</v>
      </c>
      <c r="X4451" t="s">
        <v>17091</v>
      </c>
      <c r="Y4451" t="s">
        <v>17092</v>
      </c>
      <c r="Z4451" t="s">
        <v>13610</v>
      </c>
      <c r="AA4451" t="s">
        <v>44</v>
      </c>
      <c r="AB4451">
        <v>50960</v>
      </c>
      <c r="AC4451" t="s">
        <v>47</v>
      </c>
      <c r="AD4451" t="s">
        <v>47</v>
      </c>
      <c r="AE4451" t="s">
        <v>47</v>
      </c>
      <c r="AF4451">
        <v>0</v>
      </c>
      <c r="AH4451" t="str">
        <f t="shared" si="69"/>
        <v>AVILA HERNANDEZ ANA MARIA ROSAURA</v>
      </c>
      <c r="AK4451" t="e">
        <f>VLOOKUP(AH4451,'[1]Folios 2014'!$F$2:$H$7410,3,FALSE)</f>
        <v>#N/A</v>
      </c>
    </row>
    <row r="4452" spans="1:37" x14ac:dyDescent="0.25">
      <c r="A4452">
        <v>3404</v>
      </c>
      <c r="B4452" t="s">
        <v>33</v>
      </c>
      <c r="C4452" t="s">
        <v>34</v>
      </c>
      <c r="D4452" s="1">
        <v>41981</v>
      </c>
      <c r="E4452" s="1">
        <v>41985</v>
      </c>
      <c r="F4452" t="s">
        <v>1612</v>
      </c>
      <c r="G4452" t="s">
        <v>1824</v>
      </c>
      <c r="H4452" t="s">
        <v>2973</v>
      </c>
      <c r="I4452" s="1">
        <v>21894</v>
      </c>
      <c r="J4452" t="s">
        <v>57</v>
      </c>
      <c r="K4452" t="s">
        <v>39</v>
      </c>
      <c r="L4452" t="s">
        <v>67</v>
      </c>
      <c r="M4452" t="s">
        <v>41</v>
      </c>
      <c r="N4452" t="s">
        <v>17103</v>
      </c>
      <c r="O4452" t="s">
        <v>43</v>
      </c>
      <c r="P4452" t="s">
        <v>44</v>
      </c>
      <c r="Q4452" t="s">
        <v>17104</v>
      </c>
      <c r="R4452" t="s">
        <v>2137</v>
      </c>
      <c r="S4452" t="s">
        <v>47</v>
      </c>
      <c r="T4452" t="s">
        <v>47</v>
      </c>
      <c r="U4452" t="s">
        <v>47</v>
      </c>
      <c r="V4452" t="s">
        <v>47</v>
      </c>
      <c r="W4452" t="s">
        <v>17105</v>
      </c>
      <c r="X4452" t="s">
        <v>17079</v>
      </c>
      <c r="Y4452" t="s">
        <v>17080</v>
      </c>
      <c r="Z4452" t="s">
        <v>13610</v>
      </c>
      <c r="AA4452" t="s">
        <v>44</v>
      </c>
      <c r="AB4452">
        <v>50960</v>
      </c>
      <c r="AC4452" t="s">
        <v>47</v>
      </c>
      <c r="AD4452" t="s">
        <v>47</v>
      </c>
      <c r="AE4452" t="s">
        <v>47</v>
      </c>
      <c r="AF4452">
        <v>0</v>
      </c>
      <c r="AH4452" t="str">
        <f t="shared" si="69"/>
        <v>COLIN SALGADO EULALIA</v>
      </c>
      <c r="AK4452" t="str">
        <f>VLOOKUP(AH4452,'[1]Folios 2014'!$F$2:$H$7410,3,FALSE)</f>
        <v>LAMINAS</v>
      </c>
    </row>
    <row r="4453" spans="1:37" x14ac:dyDescent="0.25">
      <c r="A4453">
        <v>3405</v>
      </c>
      <c r="B4453" t="s">
        <v>33</v>
      </c>
      <c r="C4453" t="s">
        <v>34</v>
      </c>
      <c r="D4453" s="1">
        <v>41981</v>
      </c>
      <c r="E4453" s="1">
        <v>41985</v>
      </c>
      <c r="F4453" t="s">
        <v>316</v>
      </c>
      <c r="G4453" t="s">
        <v>169</v>
      </c>
      <c r="H4453" t="s">
        <v>2084</v>
      </c>
      <c r="I4453" s="1">
        <v>22806</v>
      </c>
      <c r="J4453" t="s">
        <v>38</v>
      </c>
      <c r="K4453" t="s">
        <v>39</v>
      </c>
      <c r="L4453" t="s">
        <v>67</v>
      </c>
      <c r="M4453" t="s">
        <v>41</v>
      </c>
      <c r="N4453" t="s">
        <v>17106</v>
      </c>
      <c r="O4453" t="s">
        <v>43</v>
      </c>
      <c r="P4453" t="s">
        <v>44</v>
      </c>
      <c r="Q4453" t="s">
        <v>17107</v>
      </c>
      <c r="R4453" t="s">
        <v>2137</v>
      </c>
      <c r="S4453" t="s">
        <v>47</v>
      </c>
      <c r="T4453" t="s">
        <v>47</v>
      </c>
      <c r="U4453" t="s">
        <v>47</v>
      </c>
      <c r="V4453" t="s">
        <v>47</v>
      </c>
      <c r="W4453" t="s">
        <v>17108</v>
      </c>
      <c r="X4453" t="s">
        <v>13610</v>
      </c>
      <c r="Y4453" t="s">
        <v>17080</v>
      </c>
      <c r="Z4453" t="s">
        <v>13610</v>
      </c>
      <c r="AA4453" t="s">
        <v>44</v>
      </c>
      <c r="AB4453">
        <v>50960</v>
      </c>
      <c r="AC4453" t="s">
        <v>47</v>
      </c>
      <c r="AD4453" t="s">
        <v>47</v>
      </c>
      <c r="AE4453" t="s">
        <v>47</v>
      </c>
      <c r="AF4453">
        <v>0</v>
      </c>
      <c r="AH4453" t="str">
        <f t="shared" si="69"/>
        <v>ALVAREZ MARTINEZ FELICIANO</v>
      </c>
      <c r="AK4453" t="str">
        <f>VLOOKUP(AH4453,'[1]Folios 2014'!$F$2:$H$7410,3,FALSE)</f>
        <v>LAMINAS</v>
      </c>
    </row>
    <row r="4454" spans="1:37" x14ac:dyDescent="0.25">
      <c r="A4454">
        <v>3406</v>
      </c>
      <c r="B4454" t="s">
        <v>33</v>
      </c>
      <c r="C4454" t="s">
        <v>34</v>
      </c>
      <c r="D4454" s="1">
        <v>41981</v>
      </c>
      <c r="E4454" s="1">
        <v>41985</v>
      </c>
      <c r="F4454" t="s">
        <v>757</v>
      </c>
      <c r="G4454" t="s">
        <v>2600</v>
      </c>
      <c r="H4454" t="s">
        <v>1324</v>
      </c>
      <c r="I4454" s="1">
        <v>25579</v>
      </c>
      <c r="J4454" t="s">
        <v>57</v>
      </c>
      <c r="K4454" t="s">
        <v>336</v>
      </c>
      <c r="L4454" t="s">
        <v>67</v>
      </c>
      <c r="M4454" t="s">
        <v>41</v>
      </c>
      <c r="N4454" t="s">
        <v>17109</v>
      </c>
      <c r="O4454" t="s">
        <v>43</v>
      </c>
      <c r="P4454" t="s">
        <v>44</v>
      </c>
      <c r="Q4454" t="s">
        <v>17110</v>
      </c>
      <c r="R4454" t="s">
        <v>2137</v>
      </c>
      <c r="S4454" t="s">
        <v>47</v>
      </c>
      <c r="T4454" t="s">
        <v>47</v>
      </c>
      <c r="U4454" t="s">
        <v>47</v>
      </c>
      <c r="V4454" t="s">
        <v>47</v>
      </c>
      <c r="W4454" t="s">
        <v>17111</v>
      </c>
      <c r="X4454" t="s">
        <v>13610</v>
      </c>
      <c r="Y4454" t="s">
        <v>17080</v>
      </c>
      <c r="Z4454" t="s">
        <v>13610</v>
      </c>
      <c r="AA4454" t="s">
        <v>44</v>
      </c>
      <c r="AB4454">
        <v>50960</v>
      </c>
      <c r="AC4454" t="s">
        <v>47</v>
      </c>
      <c r="AD4454" t="s">
        <v>47</v>
      </c>
      <c r="AE4454" t="s">
        <v>47</v>
      </c>
      <c r="AF4454">
        <v>0</v>
      </c>
      <c r="AH4454" t="str">
        <f t="shared" si="69"/>
        <v>BARAJAS REBOLLO LETICIA</v>
      </c>
      <c r="AK4454" t="str">
        <f>VLOOKUP(AH4454,'[1]Folios 2014'!$F$2:$H$7410,3,FALSE)</f>
        <v xml:space="preserve">TINACO </v>
      </c>
    </row>
    <row r="4455" spans="1:37" x14ac:dyDescent="0.25">
      <c r="A4455">
        <v>3407</v>
      </c>
      <c r="B4455" t="s">
        <v>33</v>
      </c>
      <c r="C4455" t="s">
        <v>34</v>
      </c>
      <c r="D4455" s="1">
        <v>41981</v>
      </c>
      <c r="E4455" s="1">
        <v>41985</v>
      </c>
      <c r="F4455" t="s">
        <v>1612</v>
      </c>
      <c r="G4455" t="s">
        <v>224</v>
      </c>
      <c r="H4455" t="s">
        <v>240</v>
      </c>
      <c r="I4455" s="1">
        <v>30051</v>
      </c>
      <c r="J4455" t="s">
        <v>57</v>
      </c>
      <c r="K4455" t="s">
        <v>39</v>
      </c>
      <c r="L4455" t="s">
        <v>77</v>
      </c>
      <c r="M4455" t="s">
        <v>41</v>
      </c>
      <c r="N4455" t="s">
        <v>17112</v>
      </c>
      <c r="O4455" t="s">
        <v>43</v>
      </c>
      <c r="P4455" t="s">
        <v>44</v>
      </c>
      <c r="Q4455" t="s">
        <v>17113</v>
      </c>
      <c r="R4455" t="s">
        <v>2137</v>
      </c>
      <c r="S4455" t="s">
        <v>47</v>
      </c>
      <c r="T4455" t="s">
        <v>47</v>
      </c>
      <c r="U4455" t="s">
        <v>47</v>
      </c>
      <c r="V4455" t="s">
        <v>47</v>
      </c>
      <c r="W4455" t="s">
        <v>17114</v>
      </c>
      <c r="X4455" t="s">
        <v>13610</v>
      </c>
      <c r="Y4455" t="s">
        <v>17080</v>
      </c>
      <c r="Z4455" t="s">
        <v>13610</v>
      </c>
      <c r="AA4455" t="s">
        <v>44</v>
      </c>
      <c r="AB4455">
        <v>50960</v>
      </c>
      <c r="AC4455" t="s">
        <v>47</v>
      </c>
      <c r="AD4455" t="s">
        <v>47</v>
      </c>
      <c r="AE4455" t="s">
        <v>47</v>
      </c>
      <c r="AF4455">
        <v>0</v>
      </c>
      <c r="AH4455" t="str">
        <f t="shared" si="69"/>
        <v>COLIN ORTEGA MARIA DEL CARMEN</v>
      </c>
      <c r="AK4455" t="str">
        <f>VLOOKUP(AH4455,'[1]Folios 2014'!$F$2:$H$7410,3,FALSE)</f>
        <v>ESTUFAS</v>
      </c>
    </row>
    <row r="4456" spans="1:37" x14ac:dyDescent="0.25">
      <c r="A4456">
        <v>3408</v>
      </c>
      <c r="B4456" t="s">
        <v>33</v>
      </c>
      <c r="C4456" t="s">
        <v>34</v>
      </c>
      <c r="D4456" s="1">
        <v>41981</v>
      </c>
      <c r="E4456" s="1">
        <v>41985</v>
      </c>
      <c r="F4456" t="s">
        <v>169</v>
      </c>
      <c r="G4456" t="s">
        <v>84</v>
      </c>
      <c r="H4456" t="s">
        <v>2260</v>
      </c>
      <c r="I4456" s="1">
        <v>22569</v>
      </c>
      <c r="J4456" t="s">
        <v>38</v>
      </c>
      <c r="K4456" t="s">
        <v>39</v>
      </c>
      <c r="L4456" t="s">
        <v>67</v>
      </c>
      <c r="M4456" t="s">
        <v>41</v>
      </c>
      <c r="N4456" t="s">
        <v>17115</v>
      </c>
      <c r="O4456" t="s">
        <v>43</v>
      </c>
      <c r="P4456" t="s">
        <v>44</v>
      </c>
      <c r="Q4456" t="s">
        <v>17116</v>
      </c>
      <c r="R4456" t="s">
        <v>2137</v>
      </c>
      <c r="S4456" t="s">
        <v>47</v>
      </c>
      <c r="T4456" t="s">
        <v>47</v>
      </c>
      <c r="U4456" t="s">
        <v>47</v>
      </c>
      <c r="V4456" t="s">
        <v>47</v>
      </c>
      <c r="W4456" t="s">
        <v>17111</v>
      </c>
      <c r="X4456" t="s">
        <v>13610</v>
      </c>
      <c r="Y4456" t="s">
        <v>17080</v>
      </c>
      <c r="Z4456" t="s">
        <v>13610</v>
      </c>
      <c r="AA4456" t="s">
        <v>44</v>
      </c>
      <c r="AB4456">
        <v>50960</v>
      </c>
      <c r="AC4456" t="s">
        <v>47</v>
      </c>
      <c r="AD4456" t="s">
        <v>47</v>
      </c>
      <c r="AE4456" t="s">
        <v>47</v>
      </c>
      <c r="AF4456">
        <v>0</v>
      </c>
      <c r="AH4456" t="str">
        <f t="shared" si="69"/>
        <v>MARTINEZ GARCIA ERNESTO</v>
      </c>
      <c r="AK4456" t="e">
        <f>VLOOKUP(AH4456,'[1]Folios 2014'!$F$2:$H$7410,3,FALSE)</f>
        <v>#N/A</v>
      </c>
    </row>
    <row r="4457" spans="1:37" x14ac:dyDescent="0.25">
      <c r="A4457">
        <v>3409</v>
      </c>
      <c r="B4457" t="s">
        <v>33</v>
      </c>
      <c r="C4457" t="s">
        <v>34</v>
      </c>
      <c r="D4457" s="1">
        <v>41981</v>
      </c>
      <c r="E4457" s="1">
        <v>41985</v>
      </c>
      <c r="F4457" t="s">
        <v>169</v>
      </c>
      <c r="G4457" t="s">
        <v>369</v>
      </c>
      <c r="H4457" t="s">
        <v>3744</v>
      </c>
      <c r="I4457" s="1">
        <v>33406</v>
      </c>
      <c r="J4457" t="s">
        <v>38</v>
      </c>
      <c r="K4457" t="s">
        <v>39</v>
      </c>
      <c r="L4457" t="s">
        <v>58</v>
      </c>
      <c r="M4457" t="s">
        <v>41</v>
      </c>
      <c r="N4457" t="s">
        <v>17117</v>
      </c>
      <c r="O4457" t="s">
        <v>43</v>
      </c>
      <c r="P4457" t="s">
        <v>44</v>
      </c>
      <c r="Q4457" t="s">
        <v>17118</v>
      </c>
      <c r="R4457" t="s">
        <v>2137</v>
      </c>
      <c r="S4457" t="s">
        <v>47</v>
      </c>
      <c r="T4457" t="s">
        <v>47</v>
      </c>
      <c r="U4457" t="s">
        <v>47</v>
      </c>
      <c r="V4457" t="s">
        <v>47</v>
      </c>
      <c r="W4457" t="s">
        <v>17111</v>
      </c>
      <c r="X4457" t="s">
        <v>13610</v>
      </c>
      <c r="Y4457" t="s">
        <v>17080</v>
      </c>
      <c r="Z4457" t="s">
        <v>13610</v>
      </c>
      <c r="AA4457" t="s">
        <v>44</v>
      </c>
      <c r="AB4457">
        <v>50960</v>
      </c>
      <c r="AC4457" t="s">
        <v>47</v>
      </c>
      <c r="AD4457" t="s">
        <v>47</v>
      </c>
      <c r="AE4457" t="s">
        <v>47</v>
      </c>
      <c r="AF4457">
        <v>0</v>
      </c>
      <c r="AH4457" t="str">
        <f t="shared" si="69"/>
        <v>MARTINEZ PEÃ‘A MARIO ALBERTO</v>
      </c>
      <c r="AK4457" t="e">
        <f>VLOOKUP(AH4457,'[1]Folios 2014'!$F$2:$H$7410,3,FALSE)</f>
        <v>#N/A</v>
      </c>
    </row>
    <row r="4458" spans="1:37" x14ac:dyDescent="0.25">
      <c r="A4458">
        <v>3410</v>
      </c>
      <c r="B4458" t="s">
        <v>33</v>
      </c>
      <c r="C4458" t="s">
        <v>34</v>
      </c>
      <c r="D4458" s="1">
        <v>41981</v>
      </c>
      <c r="E4458" s="1">
        <v>41985</v>
      </c>
      <c r="F4458" t="s">
        <v>1165</v>
      </c>
      <c r="G4458" t="s">
        <v>382</v>
      </c>
      <c r="H4458" t="s">
        <v>17119</v>
      </c>
      <c r="I4458" s="1">
        <v>21349</v>
      </c>
      <c r="J4458" t="s">
        <v>57</v>
      </c>
      <c r="K4458" t="s">
        <v>39</v>
      </c>
      <c r="L4458" t="s">
        <v>67</v>
      </c>
      <c r="M4458" t="s">
        <v>41</v>
      </c>
      <c r="N4458" t="s">
        <v>17120</v>
      </c>
      <c r="O4458" t="s">
        <v>43</v>
      </c>
      <c r="P4458" t="s">
        <v>44</v>
      </c>
      <c r="Q4458" t="s">
        <v>17121</v>
      </c>
      <c r="R4458" t="s">
        <v>2137</v>
      </c>
      <c r="S4458" t="s">
        <v>47</v>
      </c>
      <c r="T4458" t="s">
        <v>47</v>
      </c>
      <c r="U4458" t="s">
        <v>47</v>
      </c>
      <c r="V4458" t="s">
        <v>47</v>
      </c>
      <c r="W4458" t="s">
        <v>17122</v>
      </c>
      <c r="X4458" t="s">
        <v>13610</v>
      </c>
      <c r="Y4458" t="s">
        <v>17080</v>
      </c>
      <c r="Z4458" t="s">
        <v>13610</v>
      </c>
      <c r="AA4458" t="s">
        <v>44</v>
      </c>
      <c r="AB4458">
        <v>50960</v>
      </c>
      <c r="AC4458" t="s">
        <v>47</v>
      </c>
      <c r="AD4458" t="s">
        <v>47</v>
      </c>
      <c r="AE4458" t="s">
        <v>47</v>
      </c>
      <c r="AF4458">
        <v>0</v>
      </c>
      <c r="AH4458" t="str">
        <f t="shared" si="69"/>
        <v>SUAREZ ESQUIVEL ARICELDA ISABEL</v>
      </c>
      <c r="AK4458" t="e">
        <f>VLOOKUP(AH4458,'[1]Folios 2014'!$F$2:$H$7410,3,FALSE)</f>
        <v>#N/A</v>
      </c>
    </row>
    <row r="4459" spans="1:37" x14ac:dyDescent="0.25">
      <c r="A4459">
        <v>3411</v>
      </c>
      <c r="B4459" t="s">
        <v>33</v>
      </c>
      <c r="C4459" t="s">
        <v>34</v>
      </c>
      <c r="D4459" s="1">
        <v>41981</v>
      </c>
      <c r="E4459" s="1">
        <v>41985</v>
      </c>
      <c r="F4459" t="s">
        <v>169</v>
      </c>
      <c r="G4459" t="s">
        <v>1824</v>
      </c>
      <c r="H4459" t="s">
        <v>588</v>
      </c>
      <c r="I4459" s="1">
        <v>31478</v>
      </c>
      <c r="J4459" t="s">
        <v>38</v>
      </c>
      <c r="K4459" t="s">
        <v>39</v>
      </c>
      <c r="L4459" t="s">
        <v>58</v>
      </c>
      <c r="M4459" t="s">
        <v>41</v>
      </c>
      <c r="N4459" t="s">
        <v>17123</v>
      </c>
      <c r="O4459" t="s">
        <v>43</v>
      </c>
      <c r="P4459" t="s">
        <v>44</v>
      </c>
      <c r="Q4459" t="s">
        <v>17124</v>
      </c>
      <c r="R4459" t="s">
        <v>2137</v>
      </c>
      <c r="S4459" t="s">
        <v>47</v>
      </c>
      <c r="T4459" t="s">
        <v>47</v>
      </c>
      <c r="U4459" t="s">
        <v>47</v>
      </c>
      <c r="V4459" t="s">
        <v>47</v>
      </c>
      <c r="W4459" t="s">
        <v>17125</v>
      </c>
      <c r="X4459" t="s">
        <v>13610</v>
      </c>
      <c r="Y4459" t="s">
        <v>17080</v>
      </c>
      <c r="Z4459" t="s">
        <v>13610</v>
      </c>
      <c r="AA4459" t="s">
        <v>44</v>
      </c>
      <c r="AB4459">
        <v>50960</v>
      </c>
      <c r="AC4459" t="s">
        <v>47</v>
      </c>
      <c r="AD4459" t="s">
        <v>47</v>
      </c>
      <c r="AE4459" t="s">
        <v>47</v>
      </c>
      <c r="AF4459">
        <v>0</v>
      </c>
      <c r="AH4459" t="str">
        <f t="shared" si="69"/>
        <v>MARTINEZ SALGADO PEDRO</v>
      </c>
      <c r="AK4459" t="e">
        <f>VLOOKUP(AH4459,'[1]Folios 2014'!$F$2:$H$7410,3,FALSE)</f>
        <v>#N/A</v>
      </c>
    </row>
    <row r="4460" spans="1:37" x14ac:dyDescent="0.25">
      <c r="A4460">
        <v>3412</v>
      </c>
      <c r="B4460" t="s">
        <v>33</v>
      </c>
      <c r="C4460" t="s">
        <v>34</v>
      </c>
      <c r="D4460" s="1">
        <v>41981</v>
      </c>
      <c r="E4460" s="1">
        <v>41985</v>
      </c>
      <c r="F4460" t="s">
        <v>4092</v>
      </c>
      <c r="G4460" t="s">
        <v>239</v>
      </c>
      <c r="H4460" t="s">
        <v>7154</v>
      </c>
      <c r="I4460" s="1">
        <v>24502</v>
      </c>
      <c r="J4460" t="s">
        <v>57</v>
      </c>
      <c r="K4460" t="s">
        <v>39</v>
      </c>
      <c r="L4460" t="s">
        <v>67</v>
      </c>
      <c r="M4460" t="s">
        <v>41</v>
      </c>
      <c r="N4460" t="s">
        <v>17126</v>
      </c>
      <c r="O4460" t="s">
        <v>43</v>
      </c>
      <c r="P4460" t="s">
        <v>44</v>
      </c>
      <c r="Q4460" t="s">
        <v>17127</v>
      </c>
      <c r="R4460" t="s">
        <v>2137</v>
      </c>
      <c r="S4460" t="s">
        <v>47</v>
      </c>
      <c r="T4460" t="s">
        <v>47</v>
      </c>
      <c r="U4460" t="s">
        <v>47</v>
      </c>
      <c r="V4460" t="s">
        <v>47</v>
      </c>
      <c r="W4460" t="s">
        <v>2083</v>
      </c>
      <c r="X4460" t="s">
        <v>16969</v>
      </c>
      <c r="Y4460" t="s">
        <v>16969</v>
      </c>
      <c r="Z4460" t="s">
        <v>13610</v>
      </c>
      <c r="AA4460" t="s">
        <v>44</v>
      </c>
      <c r="AB4460">
        <v>50960</v>
      </c>
      <c r="AC4460" t="s">
        <v>47</v>
      </c>
      <c r="AD4460" t="s">
        <v>47</v>
      </c>
      <c r="AE4460" t="s">
        <v>47</v>
      </c>
      <c r="AF4460">
        <v>0</v>
      </c>
      <c r="AH4460" t="str">
        <f t="shared" si="69"/>
        <v>GARDUÃ‘O GOMEZ MATILDE</v>
      </c>
      <c r="AK4460" t="e">
        <f>VLOOKUP(AH4460,'[1]Folios 2014'!$F$2:$H$7410,3,FALSE)</f>
        <v>#N/A</v>
      </c>
    </row>
    <row r="4461" spans="1:37" x14ac:dyDescent="0.25">
      <c r="A4461">
        <v>3413</v>
      </c>
      <c r="B4461" t="s">
        <v>33</v>
      </c>
      <c r="C4461" t="s">
        <v>34</v>
      </c>
      <c r="D4461" s="1">
        <v>41981</v>
      </c>
      <c r="E4461" s="1">
        <v>41985</v>
      </c>
      <c r="F4461" t="s">
        <v>803</v>
      </c>
      <c r="G4461" t="s">
        <v>7963</v>
      </c>
      <c r="H4461" t="s">
        <v>1860</v>
      </c>
      <c r="I4461" s="1">
        <v>30237</v>
      </c>
      <c r="J4461" t="s">
        <v>57</v>
      </c>
      <c r="K4461" t="s">
        <v>39</v>
      </c>
      <c r="L4461" t="s">
        <v>58</v>
      </c>
      <c r="M4461" t="s">
        <v>41</v>
      </c>
      <c r="N4461" t="s">
        <v>17128</v>
      </c>
      <c r="O4461" t="s">
        <v>43</v>
      </c>
      <c r="P4461" t="s">
        <v>44</v>
      </c>
      <c r="Q4461" t="s">
        <v>17129</v>
      </c>
      <c r="R4461" t="s">
        <v>2137</v>
      </c>
      <c r="S4461" t="s">
        <v>47</v>
      </c>
      <c r="T4461" t="s">
        <v>47</v>
      </c>
      <c r="U4461" t="s">
        <v>47</v>
      </c>
      <c r="V4461" t="s">
        <v>47</v>
      </c>
      <c r="W4461" t="s">
        <v>4317</v>
      </c>
      <c r="X4461" t="s">
        <v>17048</v>
      </c>
      <c r="Y4461" t="s">
        <v>17048</v>
      </c>
      <c r="Z4461" t="s">
        <v>13610</v>
      </c>
      <c r="AA4461" t="s">
        <v>44</v>
      </c>
      <c r="AB4461">
        <v>50960</v>
      </c>
      <c r="AC4461" t="s">
        <v>47</v>
      </c>
      <c r="AD4461" t="s">
        <v>47</v>
      </c>
      <c r="AE4461" t="s">
        <v>47</v>
      </c>
      <c r="AF4461">
        <v>0</v>
      </c>
      <c r="AH4461" t="str">
        <f t="shared" si="69"/>
        <v>ROSAS OLMOS LEONOR</v>
      </c>
      <c r="AK4461" t="e">
        <f>VLOOKUP(AH4461,'[1]Folios 2014'!$F$2:$H$7410,3,FALSE)</f>
        <v>#N/A</v>
      </c>
    </row>
    <row r="4462" spans="1:37" x14ac:dyDescent="0.25">
      <c r="A4462">
        <v>3414</v>
      </c>
      <c r="B4462" t="s">
        <v>33</v>
      </c>
      <c r="C4462" t="s">
        <v>34</v>
      </c>
      <c r="D4462" s="1">
        <v>41981</v>
      </c>
      <c r="E4462" s="1">
        <v>41985</v>
      </c>
      <c r="F4462" t="s">
        <v>177</v>
      </c>
      <c r="G4462" t="s">
        <v>1885</v>
      </c>
      <c r="H4462" t="s">
        <v>17130</v>
      </c>
      <c r="I4462" s="1">
        <v>27077</v>
      </c>
      <c r="J4462" t="s">
        <v>57</v>
      </c>
      <c r="K4462" t="s">
        <v>39</v>
      </c>
      <c r="L4462" t="s">
        <v>67</v>
      </c>
      <c r="M4462" t="s">
        <v>41</v>
      </c>
      <c r="N4462" t="s">
        <v>17131</v>
      </c>
      <c r="O4462" t="s">
        <v>43</v>
      </c>
      <c r="P4462" t="s">
        <v>44</v>
      </c>
      <c r="Q4462" t="s">
        <v>17132</v>
      </c>
      <c r="R4462" t="s">
        <v>2137</v>
      </c>
      <c r="S4462" t="s">
        <v>47</v>
      </c>
      <c r="T4462" t="s">
        <v>47</v>
      </c>
      <c r="U4462" t="s">
        <v>47</v>
      </c>
      <c r="V4462" t="s">
        <v>47</v>
      </c>
      <c r="W4462" t="s">
        <v>17133</v>
      </c>
      <c r="X4462" t="s">
        <v>17048</v>
      </c>
      <c r="Y4462" t="s">
        <v>17048</v>
      </c>
      <c r="Z4462" t="s">
        <v>13610</v>
      </c>
      <c r="AA4462" t="s">
        <v>44</v>
      </c>
      <c r="AB4462">
        <v>50960</v>
      </c>
      <c r="AC4462" t="s">
        <v>47</v>
      </c>
      <c r="AD4462" t="s">
        <v>47</v>
      </c>
      <c r="AE4462" t="s">
        <v>47</v>
      </c>
      <c r="AF4462">
        <v>0</v>
      </c>
      <c r="AH4462" t="str">
        <f t="shared" si="69"/>
        <v>REYES MONDRAGON TIOFILA</v>
      </c>
      <c r="AK4462" t="e">
        <f>VLOOKUP(AH4462,'[1]Folios 2014'!$F$2:$H$7410,3,FALSE)</f>
        <v>#N/A</v>
      </c>
    </row>
    <row r="4463" spans="1:37" x14ac:dyDescent="0.25">
      <c r="A4463">
        <v>3415</v>
      </c>
      <c r="B4463" t="s">
        <v>33</v>
      </c>
      <c r="C4463" t="s">
        <v>34</v>
      </c>
      <c r="D4463" s="1">
        <v>41981</v>
      </c>
      <c r="E4463" s="1">
        <v>41985</v>
      </c>
      <c r="F4463" t="s">
        <v>1885</v>
      </c>
      <c r="G4463" t="s">
        <v>17134</v>
      </c>
      <c r="H4463" t="s">
        <v>920</v>
      </c>
      <c r="I4463" s="1">
        <v>23820</v>
      </c>
      <c r="J4463" t="s">
        <v>57</v>
      </c>
      <c r="K4463" t="s">
        <v>39</v>
      </c>
      <c r="L4463" t="s">
        <v>377</v>
      </c>
      <c r="M4463" t="s">
        <v>41</v>
      </c>
      <c r="N4463" t="s">
        <v>17135</v>
      </c>
      <c r="O4463" t="s">
        <v>43</v>
      </c>
      <c r="P4463" t="s">
        <v>44</v>
      </c>
      <c r="Q4463" t="s">
        <v>17136</v>
      </c>
      <c r="R4463" t="s">
        <v>2137</v>
      </c>
      <c r="S4463" t="s">
        <v>47</v>
      </c>
      <c r="T4463" t="s">
        <v>47</v>
      </c>
      <c r="U4463" t="s">
        <v>47</v>
      </c>
      <c r="V4463" t="s">
        <v>47</v>
      </c>
      <c r="W4463" t="s">
        <v>17137</v>
      </c>
      <c r="X4463" t="s">
        <v>17048</v>
      </c>
      <c r="Y4463" t="s">
        <v>17048</v>
      </c>
      <c r="Z4463" t="s">
        <v>13610</v>
      </c>
      <c r="AA4463" t="s">
        <v>44</v>
      </c>
      <c r="AB4463">
        <v>50960</v>
      </c>
      <c r="AC4463" t="s">
        <v>47</v>
      </c>
      <c r="AD4463" t="s">
        <v>47</v>
      </c>
      <c r="AE4463" t="s">
        <v>47</v>
      </c>
      <c r="AF4463">
        <v>0</v>
      </c>
      <c r="AH4463" t="str">
        <f t="shared" si="69"/>
        <v>MONDRAGON VICTORIANO JOSEFINA</v>
      </c>
      <c r="AK4463" t="str">
        <f>VLOOKUP(AH4463,'[1]Folios 2014'!$F$2:$H$7410,3,FALSE)</f>
        <v>LAMINAS</v>
      </c>
    </row>
    <row r="4464" spans="1:37" x14ac:dyDescent="0.25">
      <c r="A4464">
        <v>3416</v>
      </c>
      <c r="B4464" t="s">
        <v>33</v>
      </c>
      <c r="C4464" t="s">
        <v>34</v>
      </c>
      <c r="D4464" s="1">
        <v>41981</v>
      </c>
      <c r="E4464" s="1">
        <v>41985</v>
      </c>
      <c r="F4464" t="s">
        <v>215</v>
      </c>
      <c r="G4464" t="s">
        <v>5143</v>
      </c>
      <c r="H4464" t="s">
        <v>17138</v>
      </c>
      <c r="I4464" s="1">
        <v>32596</v>
      </c>
      <c r="J4464" t="s">
        <v>57</v>
      </c>
      <c r="K4464" t="s">
        <v>39</v>
      </c>
      <c r="L4464" t="s">
        <v>58</v>
      </c>
      <c r="M4464" t="s">
        <v>41</v>
      </c>
      <c r="N4464" t="s">
        <v>17139</v>
      </c>
      <c r="O4464" t="s">
        <v>43</v>
      </c>
      <c r="P4464" t="s">
        <v>44</v>
      </c>
      <c r="Q4464" t="s">
        <v>17140</v>
      </c>
      <c r="R4464" t="s">
        <v>2137</v>
      </c>
      <c r="S4464" t="s">
        <v>47</v>
      </c>
      <c r="T4464" t="s">
        <v>47</v>
      </c>
      <c r="U4464" t="s">
        <v>47</v>
      </c>
      <c r="V4464" t="s">
        <v>47</v>
      </c>
      <c r="W4464" t="s">
        <v>17141</v>
      </c>
      <c r="X4464" t="s">
        <v>17048</v>
      </c>
      <c r="Y4464" t="s">
        <v>17048</v>
      </c>
      <c r="Z4464" t="s">
        <v>13610</v>
      </c>
      <c r="AA4464" t="s">
        <v>44</v>
      </c>
      <c r="AB4464">
        <v>50960</v>
      </c>
      <c r="AC4464" t="s">
        <v>47</v>
      </c>
      <c r="AD4464" t="s">
        <v>47</v>
      </c>
      <c r="AE4464" t="s">
        <v>47</v>
      </c>
      <c r="AF4464">
        <v>0</v>
      </c>
      <c r="AH4464" t="str">
        <f t="shared" si="69"/>
        <v>JIMENEZ SAN AGUSTIN EVELINA</v>
      </c>
      <c r="AK4464" t="str">
        <f>VLOOKUP(AH4464,'[1]Folios 2014'!$F$2:$H$7410,3,FALSE)</f>
        <v>LAMINAS</v>
      </c>
    </row>
    <row r="4465" spans="1:37" x14ac:dyDescent="0.25">
      <c r="A4465">
        <v>3417</v>
      </c>
      <c r="B4465" t="s">
        <v>33</v>
      </c>
      <c r="C4465" t="s">
        <v>34</v>
      </c>
      <c r="D4465" s="1">
        <v>41981</v>
      </c>
      <c r="E4465" s="1">
        <v>41985</v>
      </c>
      <c r="F4465" t="s">
        <v>382</v>
      </c>
      <c r="G4465" t="s">
        <v>5441</v>
      </c>
      <c r="H4465" t="s">
        <v>17142</v>
      </c>
      <c r="I4465" s="1">
        <v>28200</v>
      </c>
      <c r="J4465" t="s">
        <v>57</v>
      </c>
      <c r="K4465" t="s">
        <v>39</v>
      </c>
      <c r="L4465" t="s">
        <v>58</v>
      </c>
      <c r="M4465" t="s">
        <v>41</v>
      </c>
      <c r="N4465" t="s">
        <v>17143</v>
      </c>
      <c r="O4465" t="s">
        <v>43</v>
      </c>
      <c r="P4465" t="s">
        <v>44</v>
      </c>
      <c r="Q4465" t="s">
        <v>17144</v>
      </c>
      <c r="R4465" t="s">
        <v>2137</v>
      </c>
      <c r="S4465" t="s">
        <v>47</v>
      </c>
      <c r="T4465" t="s">
        <v>47</v>
      </c>
      <c r="U4465" t="s">
        <v>47</v>
      </c>
      <c r="V4465" t="s">
        <v>47</v>
      </c>
      <c r="W4465" t="s">
        <v>17145</v>
      </c>
      <c r="X4465" t="s">
        <v>16969</v>
      </c>
      <c r="Y4465" t="s">
        <v>16969</v>
      </c>
      <c r="Z4465" t="s">
        <v>13610</v>
      </c>
      <c r="AA4465" t="s">
        <v>44</v>
      </c>
      <c r="AB4465">
        <v>50960</v>
      </c>
      <c r="AC4465" t="s">
        <v>47</v>
      </c>
      <c r="AD4465" t="s">
        <v>47</v>
      </c>
      <c r="AE4465" t="s">
        <v>47</v>
      </c>
      <c r="AF4465">
        <v>0</v>
      </c>
      <c r="AH4465" t="str">
        <f t="shared" si="69"/>
        <v>ESQUIVEL JAVIER MAYTE</v>
      </c>
      <c r="AK4465" t="e">
        <f>VLOOKUP(AH4465,'[1]Folios 2014'!$F$2:$H$7410,3,FALSE)</f>
        <v>#N/A</v>
      </c>
    </row>
    <row r="4466" spans="1:37" x14ac:dyDescent="0.25">
      <c r="A4466">
        <v>3418</v>
      </c>
      <c r="B4466" t="s">
        <v>33</v>
      </c>
      <c r="C4466" t="s">
        <v>34</v>
      </c>
      <c r="D4466" s="1">
        <v>41981</v>
      </c>
      <c r="E4466" s="1">
        <v>41985</v>
      </c>
      <c r="F4466" t="s">
        <v>169</v>
      </c>
      <c r="G4466" t="s">
        <v>711</v>
      </c>
      <c r="H4466" t="s">
        <v>7495</v>
      </c>
      <c r="I4466" s="1">
        <v>30073</v>
      </c>
      <c r="J4466" t="s">
        <v>38</v>
      </c>
      <c r="K4466" t="s">
        <v>1496</v>
      </c>
      <c r="L4466" t="s">
        <v>58</v>
      </c>
      <c r="M4466" t="s">
        <v>41</v>
      </c>
      <c r="N4466" t="s">
        <v>17146</v>
      </c>
      <c r="O4466" t="s">
        <v>43</v>
      </c>
      <c r="P4466" t="s">
        <v>44</v>
      </c>
      <c r="Q4466" t="s">
        <v>17147</v>
      </c>
      <c r="R4466" t="s">
        <v>2137</v>
      </c>
      <c r="S4466" t="s">
        <v>47</v>
      </c>
      <c r="T4466" t="s">
        <v>47</v>
      </c>
      <c r="U4466" t="s">
        <v>47</v>
      </c>
      <c r="V4466" t="s">
        <v>47</v>
      </c>
      <c r="W4466" t="s">
        <v>17148</v>
      </c>
      <c r="X4466" t="s">
        <v>16969</v>
      </c>
      <c r="Y4466" t="s">
        <v>16969</v>
      </c>
      <c r="Z4466" t="s">
        <v>13610</v>
      </c>
      <c r="AA4466" t="s">
        <v>44</v>
      </c>
      <c r="AB4466">
        <v>50960</v>
      </c>
      <c r="AC4466" t="s">
        <v>47</v>
      </c>
      <c r="AD4466" t="s">
        <v>47</v>
      </c>
      <c r="AE4466" t="s">
        <v>47</v>
      </c>
      <c r="AF4466">
        <v>0</v>
      </c>
      <c r="AH4466" t="str">
        <f t="shared" si="69"/>
        <v>MARTINEZ VERACRUZ GABRIEL</v>
      </c>
      <c r="AK4466" t="e">
        <f>VLOOKUP(AH4466,'[1]Folios 2014'!$F$2:$H$7410,3,FALSE)</f>
        <v>#N/A</v>
      </c>
    </row>
    <row r="4467" spans="1:37" x14ac:dyDescent="0.25">
      <c r="A4467">
        <v>3419</v>
      </c>
      <c r="B4467" t="s">
        <v>33</v>
      </c>
      <c r="C4467" t="s">
        <v>34</v>
      </c>
      <c r="D4467" s="1">
        <v>41981</v>
      </c>
      <c r="E4467" s="1">
        <v>41985</v>
      </c>
      <c r="F4467" t="s">
        <v>15715</v>
      </c>
      <c r="G4467" t="s">
        <v>130</v>
      </c>
      <c r="H4467" t="s">
        <v>3155</v>
      </c>
      <c r="I4467" s="1">
        <v>28065</v>
      </c>
      <c r="J4467" t="s">
        <v>57</v>
      </c>
      <c r="K4467" t="s">
        <v>39</v>
      </c>
      <c r="L4467" t="s">
        <v>377</v>
      </c>
      <c r="M4467" t="s">
        <v>41</v>
      </c>
      <c r="N4467" t="s">
        <v>17149</v>
      </c>
      <c r="O4467" t="s">
        <v>43</v>
      </c>
      <c r="P4467" t="s">
        <v>44</v>
      </c>
      <c r="Q4467" t="s">
        <v>17150</v>
      </c>
      <c r="R4467" t="s">
        <v>2677</v>
      </c>
      <c r="S4467" t="s">
        <v>47</v>
      </c>
      <c r="T4467" t="s">
        <v>47</v>
      </c>
      <c r="U4467" t="s">
        <v>47</v>
      </c>
      <c r="V4467" t="s">
        <v>47</v>
      </c>
      <c r="W4467" t="s">
        <v>1776</v>
      </c>
      <c r="X4467" t="s">
        <v>17151</v>
      </c>
      <c r="Y4467" t="s">
        <v>17152</v>
      </c>
      <c r="Z4467" t="s">
        <v>13610</v>
      </c>
      <c r="AA4467" t="s">
        <v>44</v>
      </c>
      <c r="AB4467">
        <v>50974</v>
      </c>
      <c r="AC4467" t="s">
        <v>47</v>
      </c>
      <c r="AD4467" t="s">
        <v>47</v>
      </c>
      <c r="AE4467" t="s">
        <v>47</v>
      </c>
      <c r="AF4467">
        <v>0</v>
      </c>
      <c r="AH4467" t="str">
        <f t="shared" si="69"/>
        <v>VENTEÃ‘O DOMINGUEZ LUCILA</v>
      </c>
      <c r="AK4467" t="e">
        <f>VLOOKUP(AH4467,'[1]Folios 2014'!$F$2:$H$7410,3,FALSE)</f>
        <v>#N/A</v>
      </c>
    </row>
    <row r="4468" spans="1:37" x14ac:dyDescent="0.25">
      <c r="A4468">
        <v>3420</v>
      </c>
      <c r="B4468" t="s">
        <v>33</v>
      </c>
      <c r="C4468" t="s">
        <v>34</v>
      </c>
      <c r="D4468" s="1">
        <v>41981</v>
      </c>
      <c r="E4468" s="1">
        <v>41985</v>
      </c>
      <c r="F4468" t="s">
        <v>3670</v>
      </c>
      <c r="G4468" t="s">
        <v>177</v>
      </c>
      <c r="H4468" t="s">
        <v>1848</v>
      </c>
      <c r="I4468" s="1">
        <v>28112</v>
      </c>
      <c r="J4468" t="s">
        <v>57</v>
      </c>
      <c r="K4468" t="s">
        <v>39</v>
      </c>
      <c r="L4468" t="s">
        <v>377</v>
      </c>
      <c r="M4468" t="s">
        <v>41</v>
      </c>
      <c r="N4468" t="s">
        <v>17153</v>
      </c>
      <c r="O4468" t="s">
        <v>43</v>
      </c>
      <c r="P4468" t="s">
        <v>44</v>
      </c>
      <c r="Q4468" t="s">
        <v>17154</v>
      </c>
      <c r="R4468" t="s">
        <v>2137</v>
      </c>
      <c r="S4468" t="s">
        <v>47</v>
      </c>
      <c r="T4468" t="s">
        <v>47</v>
      </c>
      <c r="U4468" t="s">
        <v>47</v>
      </c>
      <c r="V4468" t="s">
        <v>47</v>
      </c>
      <c r="W4468" t="s">
        <v>17137</v>
      </c>
      <c r="X4468" t="s">
        <v>17151</v>
      </c>
      <c r="Y4468" t="s">
        <v>17152</v>
      </c>
      <c r="Z4468" t="s">
        <v>13610</v>
      </c>
      <c r="AA4468" t="s">
        <v>44</v>
      </c>
      <c r="AB4468">
        <v>50974</v>
      </c>
      <c r="AC4468" t="s">
        <v>47</v>
      </c>
      <c r="AD4468" t="s">
        <v>47</v>
      </c>
      <c r="AE4468" t="s">
        <v>47</v>
      </c>
      <c r="AF4468">
        <v>0</v>
      </c>
      <c r="AH4468" t="str">
        <f t="shared" si="69"/>
        <v>ANDRADE REYES OLIVIA</v>
      </c>
      <c r="AK4468" t="e">
        <f>VLOOKUP(AH4468,'[1]Folios 2014'!$F$2:$H$7410,3,FALSE)</f>
        <v>#N/A</v>
      </c>
    </row>
    <row r="4469" spans="1:37" x14ac:dyDescent="0.25">
      <c r="A4469">
        <v>3421</v>
      </c>
      <c r="B4469" t="s">
        <v>33</v>
      </c>
      <c r="C4469" t="s">
        <v>34</v>
      </c>
      <c r="D4469" s="1">
        <v>41981</v>
      </c>
      <c r="E4469" s="1">
        <v>41985</v>
      </c>
      <c r="F4469" t="s">
        <v>177</v>
      </c>
      <c r="G4469" t="s">
        <v>1165</v>
      </c>
      <c r="H4469" t="s">
        <v>1263</v>
      </c>
      <c r="I4469" s="1">
        <v>27000</v>
      </c>
      <c r="J4469" t="s">
        <v>38</v>
      </c>
      <c r="K4469" t="s">
        <v>39</v>
      </c>
      <c r="L4469" t="s">
        <v>377</v>
      </c>
      <c r="M4469" t="s">
        <v>41</v>
      </c>
      <c r="N4469" t="s">
        <v>17155</v>
      </c>
      <c r="O4469" t="s">
        <v>43</v>
      </c>
      <c r="P4469" t="s">
        <v>44</v>
      </c>
      <c r="Q4469" t="s">
        <v>17156</v>
      </c>
      <c r="R4469" t="s">
        <v>16269</v>
      </c>
      <c r="S4469" t="s">
        <v>47</v>
      </c>
      <c r="T4469" t="s">
        <v>47</v>
      </c>
      <c r="U4469" t="s">
        <v>47</v>
      </c>
      <c r="V4469" t="s">
        <v>47</v>
      </c>
      <c r="W4469" t="s">
        <v>17137</v>
      </c>
      <c r="X4469" t="s">
        <v>17151</v>
      </c>
      <c r="Y4469" t="s">
        <v>17152</v>
      </c>
      <c r="Z4469" t="s">
        <v>13610</v>
      </c>
      <c r="AA4469" t="s">
        <v>44</v>
      </c>
      <c r="AB4469">
        <v>50974</v>
      </c>
      <c r="AC4469" t="s">
        <v>47</v>
      </c>
      <c r="AD4469" t="s">
        <v>47</v>
      </c>
      <c r="AE4469" t="s">
        <v>47</v>
      </c>
      <c r="AF4469">
        <v>0</v>
      </c>
      <c r="AH4469" t="str">
        <f t="shared" si="69"/>
        <v>REYES SUAREZ FELIPE</v>
      </c>
      <c r="AK4469" t="str">
        <f>VLOOKUP(AH4469,'[1]Folios 2014'!$F$2:$H$7410,3,FALSE)</f>
        <v>BAÑOS</v>
      </c>
    </row>
    <row r="4470" spans="1:37" x14ac:dyDescent="0.25">
      <c r="A4470">
        <v>3422</v>
      </c>
      <c r="B4470" t="s">
        <v>33</v>
      </c>
      <c r="C4470" t="s">
        <v>34</v>
      </c>
      <c r="D4470" s="1">
        <v>41981</v>
      </c>
      <c r="E4470" s="1">
        <v>41985</v>
      </c>
      <c r="F4470" t="s">
        <v>15715</v>
      </c>
      <c r="G4470" t="s">
        <v>1612</v>
      </c>
      <c r="H4470" t="s">
        <v>2898</v>
      </c>
      <c r="I4470" s="1">
        <v>18812</v>
      </c>
      <c r="J4470" t="s">
        <v>57</v>
      </c>
      <c r="K4470" t="s">
        <v>39</v>
      </c>
      <c r="L4470" t="s">
        <v>377</v>
      </c>
      <c r="M4470" t="s">
        <v>41</v>
      </c>
      <c r="N4470" t="s">
        <v>17157</v>
      </c>
      <c r="O4470" t="s">
        <v>43</v>
      </c>
      <c r="P4470" t="s">
        <v>44</v>
      </c>
      <c r="Q4470" t="s">
        <v>17158</v>
      </c>
      <c r="R4470" t="s">
        <v>16269</v>
      </c>
      <c r="S4470" t="s">
        <v>47</v>
      </c>
      <c r="T4470" t="s">
        <v>47</v>
      </c>
      <c r="U4470" t="s">
        <v>47</v>
      </c>
      <c r="V4470" t="s">
        <v>47</v>
      </c>
      <c r="W4470" t="s">
        <v>1776</v>
      </c>
      <c r="X4470" t="s">
        <v>17151</v>
      </c>
      <c r="Y4470" t="s">
        <v>17152</v>
      </c>
      <c r="Z4470" t="s">
        <v>13610</v>
      </c>
      <c r="AA4470" t="s">
        <v>44</v>
      </c>
      <c r="AB4470">
        <v>50974</v>
      </c>
      <c r="AC4470" t="s">
        <v>47</v>
      </c>
      <c r="AD4470" t="s">
        <v>47</v>
      </c>
      <c r="AE4470" t="s">
        <v>47</v>
      </c>
      <c r="AF4470">
        <v>0</v>
      </c>
      <c r="AH4470" t="str">
        <f t="shared" si="69"/>
        <v>VENTEÃ‘O COLIN BERTHA</v>
      </c>
      <c r="AK4470" t="e">
        <f>VLOOKUP(AH4470,'[1]Folios 2014'!$F$2:$H$7410,3,FALSE)</f>
        <v>#N/A</v>
      </c>
    </row>
    <row r="4471" spans="1:37" x14ac:dyDescent="0.25">
      <c r="A4471">
        <v>3423</v>
      </c>
      <c r="B4471" t="s">
        <v>33</v>
      </c>
      <c r="C4471" t="s">
        <v>34</v>
      </c>
      <c r="D4471" s="1">
        <v>41981</v>
      </c>
      <c r="E4471" s="1">
        <v>41985</v>
      </c>
      <c r="F4471" t="s">
        <v>1311</v>
      </c>
      <c r="G4471" t="s">
        <v>84</v>
      </c>
      <c r="H4471" t="s">
        <v>8799</v>
      </c>
      <c r="I4471" s="1">
        <v>12298</v>
      </c>
      <c r="J4471" t="s">
        <v>38</v>
      </c>
      <c r="K4471" t="s">
        <v>39</v>
      </c>
      <c r="L4471" t="s">
        <v>377</v>
      </c>
      <c r="M4471" t="s">
        <v>41</v>
      </c>
      <c r="N4471" t="s">
        <v>17159</v>
      </c>
      <c r="O4471" t="s">
        <v>43</v>
      </c>
      <c r="P4471" t="s">
        <v>44</v>
      </c>
      <c r="Q4471" t="s">
        <v>17160</v>
      </c>
      <c r="R4471" t="s">
        <v>17161</v>
      </c>
      <c r="S4471" t="s">
        <v>47</v>
      </c>
      <c r="T4471" t="s">
        <v>47</v>
      </c>
      <c r="U4471" t="s">
        <v>47</v>
      </c>
      <c r="V4471" t="s">
        <v>47</v>
      </c>
      <c r="W4471" t="s">
        <v>4317</v>
      </c>
      <c r="X4471" t="s">
        <v>17151</v>
      </c>
      <c r="Y4471" t="s">
        <v>17152</v>
      </c>
      <c r="Z4471" t="s">
        <v>13610</v>
      </c>
      <c r="AA4471" t="s">
        <v>44</v>
      </c>
      <c r="AB4471">
        <v>50974</v>
      </c>
      <c r="AC4471" t="s">
        <v>47</v>
      </c>
      <c r="AD4471" t="s">
        <v>47</v>
      </c>
      <c r="AE4471" t="s">
        <v>47</v>
      </c>
      <c r="AF4471">
        <v>0</v>
      </c>
      <c r="AH4471" t="str">
        <f t="shared" si="69"/>
        <v>ZAMORA GARCIA REMEDIOS</v>
      </c>
      <c r="AK4471" t="e">
        <f>VLOOKUP(AH4471,'[1]Folios 2014'!$F$2:$H$7410,3,FALSE)</f>
        <v>#N/A</v>
      </c>
    </row>
    <row r="4472" spans="1:37" x14ac:dyDescent="0.25">
      <c r="A4472">
        <v>3424</v>
      </c>
      <c r="B4472" t="s">
        <v>33</v>
      </c>
      <c r="C4472" t="s">
        <v>34</v>
      </c>
      <c r="D4472" s="1">
        <v>41981</v>
      </c>
      <c r="E4472" s="1">
        <v>41985</v>
      </c>
      <c r="F4472" t="s">
        <v>1244</v>
      </c>
      <c r="G4472" t="s">
        <v>84</v>
      </c>
      <c r="H4472" t="s">
        <v>17162</v>
      </c>
      <c r="I4472" s="1">
        <v>29226</v>
      </c>
      <c r="J4472" t="s">
        <v>38</v>
      </c>
      <c r="K4472" t="s">
        <v>39</v>
      </c>
      <c r="L4472" t="s">
        <v>377</v>
      </c>
      <c r="M4472" t="s">
        <v>41</v>
      </c>
      <c r="N4472" t="s">
        <v>17163</v>
      </c>
      <c r="O4472" t="s">
        <v>43</v>
      </c>
      <c r="P4472" t="s">
        <v>44</v>
      </c>
      <c r="Q4472" t="s">
        <v>17164</v>
      </c>
      <c r="R4472" t="s">
        <v>17165</v>
      </c>
      <c r="S4472" t="s">
        <v>47</v>
      </c>
      <c r="T4472" t="s">
        <v>47</v>
      </c>
      <c r="U4472" t="s">
        <v>47</v>
      </c>
      <c r="V4472" t="s">
        <v>47</v>
      </c>
      <c r="W4472" t="s">
        <v>1776</v>
      </c>
      <c r="X4472" t="s">
        <v>17166</v>
      </c>
      <c r="Y4472" t="s">
        <v>17080</v>
      </c>
      <c r="Z4472" t="s">
        <v>13610</v>
      </c>
      <c r="AA4472" t="s">
        <v>44</v>
      </c>
      <c r="AB4472">
        <v>50963</v>
      </c>
      <c r="AC4472" t="s">
        <v>47</v>
      </c>
      <c r="AD4472" t="s">
        <v>47</v>
      </c>
      <c r="AE4472" t="s">
        <v>47</v>
      </c>
      <c r="AF4472">
        <v>0</v>
      </c>
      <c r="AH4472" t="str">
        <f t="shared" si="69"/>
        <v>ALANIS GARCIA RAYMUNDO</v>
      </c>
      <c r="AK4472" t="str">
        <f>VLOOKUP(AH4472,'[1]Folios 2014'!$F$2:$H$7410,3,FALSE)</f>
        <v xml:space="preserve">TINACO </v>
      </c>
    </row>
    <row r="4473" spans="1:37" x14ac:dyDescent="0.25">
      <c r="A4473">
        <v>3425</v>
      </c>
      <c r="B4473" t="s">
        <v>33</v>
      </c>
      <c r="C4473" t="s">
        <v>34</v>
      </c>
      <c r="D4473" s="1">
        <v>41981</v>
      </c>
      <c r="E4473" s="1">
        <v>41985</v>
      </c>
      <c r="F4473" t="s">
        <v>4092</v>
      </c>
      <c r="G4473" t="s">
        <v>4402</v>
      </c>
      <c r="H4473" t="s">
        <v>2278</v>
      </c>
      <c r="I4473" s="1">
        <v>20727</v>
      </c>
      <c r="J4473" t="s">
        <v>57</v>
      </c>
      <c r="K4473" t="s">
        <v>39</v>
      </c>
      <c r="L4473" t="s">
        <v>377</v>
      </c>
      <c r="M4473" t="s">
        <v>41</v>
      </c>
      <c r="N4473" t="s">
        <v>17167</v>
      </c>
      <c r="O4473" t="s">
        <v>43</v>
      </c>
      <c r="P4473" t="s">
        <v>44</v>
      </c>
      <c r="Q4473" t="s">
        <v>17168</v>
      </c>
      <c r="R4473" t="s">
        <v>16269</v>
      </c>
      <c r="S4473" t="s">
        <v>47</v>
      </c>
      <c r="T4473" t="s">
        <v>47</v>
      </c>
      <c r="U4473" t="s">
        <v>47</v>
      </c>
      <c r="V4473" t="s">
        <v>47</v>
      </c>
      <c r="W4473" t="s">
        <v>1776</v>
      </c>
      <c r="X4473" t="s">
        <v>17166</v>
      </c>
      <c r="Y4473" t="s">
        <v>17080</v>
      </c>
      <c r="Z4473" t="s">
        <v>13610</v>
      </c>
      <c r="AA4473" t="s">
        <v>44</v>
      </c>
      <c r="AB4473">
        <v>50963</v>
      </c>
      <c r="AC4473" t="s">
        <v>47</v>
      </c>
      <c r="AD4473" t="s">
        <v>47</v>
      </c>
      <c r="AE4473" t="s">
        <v>47</v>
      </c>
      <c r="AF4473">
        <v>0</v>
      </c>
      <c r="AH4473" t="str">
        <f t="shared" si="69"/>
        <v>GARDUÃ‘O PRIMERO AUDELIA</v>
      </c>
      <c r="AK4473" t="e">
        <f>VLOOKUP(AH4473,'[1]Folios 2014'!$F$2:$H$7410,3,FALSE)</f>
        <v>#N/A</v>
      </c>
    </row>
    <row r="4474" spans="1:37" x14ac:dyDescent="0.25">
      <c r="A4474">
        <v>3426</v>
      </c>
      <c r="B4474" t="s">
        <v>33</v>
      </c>
      <c r="C4474" t="s">
        <v>34</v>
      </c>
      <c r="D4474" s="1">
        <v>41981</v>
      </c>
      <c r="E4474" s="1">
        <v>41985</v>
      </c>
      <c r="F4474" t="s">
        <v>9121</v>
      </c>
      <c r="G4474" t="s">
        <v>2307</v>
      </c>
      <c r="H4474" t="s">
        <v>417</v>
      </c>
      <c r="I4474" s="1">
        <v>33611</v>
      </c>
      <c r="J4474" t="s">
        <v>38</v>
      </c>
      <c r="K4474" t="s">
        <v>39</v>
      </c>
      <c r="L4474" t="s">
        <v>377</v>
      </c>
      <c r="M4474" t="s">
        <v>41</v>
      </c>
      <c r="N4474" t="s">
        <v>17169</v>
      </c>
      <c r="O4474" t="s">
        <v>43</v>
      </c>
      <c r="P4474" t="s">
        <v>44</v>
      </c>
      <c r="Q4474" t="s">
        <v>17170</v>
      </c>
      <c r="R4474" t="s">
        <v>17166</v>
      </c>
      <c r="S4474" t="s">
        <v>47</v>
      </c>
      <c r="T4474" t="s">
        <v>47</v>
      </c>
      <c r="U4474" t="s">
        <v>47</v>
      </c>
      <c r="V4474" t="s">
        <v>47</v>
      </c>
      <c r="W4474" t="s">
        <v>17141</v>
      </c>
      <c r="X4474" t="s">
        <v>17166</v>
      </c>
      <c r="Y4474" t="s">
        <v>17080</v>
      </c>
      <c r="Z4474" t="s">
        <v>13610</v>
      </c>
      <c r="AA4474" t="s">
        <v>44</v>
      </c>
      <c r="AB4474">
        <v>50963</v>
      </c>
      <c r="AC4474" t="s">
        <v>47</v>
      </c>
      <c r="AD4474" t="s">
        <v>47</v>
      </c>
      <c r="AE4474" t="s">
        <v>47</v>
      </c>
      <c r="AF4474">
        <v>0</v>
      </c>
      <c r="AH4474" t="str">
        <f t="shared" si="69"/>
        <v>VILLAFAÃ‘A GUADARRAMA LUIS</v>
      </c>
      <c r="AK4474" t="e">
        <f>VLOOKUP(AH4474,'[1]Folios 2014'!$F$2:$H$7410,3,FALSE)</f>
        <v>#N/A</v>
      </c>
    </row>
    <row r="4475" spans="1:37" x14ac:dyDescent="0.25">
      <c r="A4475">
        <v>3427</v>
      </c>
      <c r="B4475" t="s">
        <v>33</v>
      </c>
      <c r="C4475" t="s">
        <v>34</v>
      </c>
      <c r="D4475" s="1">
        <v>41981</v>
      </c>
      <c r="E4475" s="1">
        <v>41985</v>
      </c>
      <c r="F4475" t="s">
        <v>1679</v>
      </c>
      <c r="G4475" t="s">
        <v>6606</v>
      </c>
      <c r="H4475" t="s">
        <v>1959</v>
      </c>
      <c r="I4475" s="1">
        <v>27510</v>
      </c>
      <c r="J4475" t="s">
        <v>38</v>
      </c>
      <c r="K4475" t="s">
        <v>39</v>
      </c>
      <c r="L4475" t="s">
        <v>377</v>
      </c>
      <c r="M4475" t="s">
        <v>41</v>
      </c>
      <c r="N4475" t="s">
        <v>17171</v>
      </c>
      <c r="O4475" t="s">
        <v>43</v>
      </c>
      <c r="P4475" t="s">
        <v>44</v>
      </c>
      <c r="Q4475" t="s">
        <v>17172</v>
      </c>
      <c r="R4475" t="s">
        <v>17173</v>
      </c>
      <c r="S4475" t="s">
        <v>47</v>
      </c>
      <c r="T4475" t="s">
        <v>47</v>
      </c>
      <c r="U4475" t="s">
        <v>47</v>
      </c>
      <c r="V4475" t="s">
        <v>47</v>
      </c>
      <c r="W4475" t="s">
        <v>5056</v>
      </c>
      <c r="X4475" t="s">
        <v>17173</v>
      </c>
      <c r="Y4475" t="s">
        <v>17173</v>
      </c>
      <c r="Z4475" t="s">
        <v>13610</v>
      </c>
      <c r="AA4475" t="s">
        <v>44</v>
      </c>
      <c r="AB4475">
        <v>50966</v>
      </c>
      <c r="AC4475" t="s">
        <v>47</v>
      </c>
      <c r="AD4475" t="s">
        <v>47</v>
      </c>
      <c r="AE4475" t="s">
        <v>47</v>
      </c>
      <c r="AF4475">
        <v>0</v>
      </c>
      <c r="AH4475" t="str">
        <f t="shared" si="69"/>
        <v>DE JESUS FLORENTINO MARCELINO</v>
      </c>
      <c r="AK4475" t="str">
        <f>VLOOKUP(AH4475,'[1]Folios 2014'!$F$2:$H$7410,3,FALSE)</f>
        <v>LAMINAS</v>
      </c>
    </row>
    <row r="4476" spans="1:37" x14ac:dyDescent="0.25">
      <c r="A4476">
        <v>3428</v>
      </c>
      <c r="B4476" t="s">
        <v>33</v>
      </c>
      <c r="C4476" t="s">
        <v>34</v>
      </c>
      <c r="D4476" s="1">
        <v>41981</v>
      </c>
      <c r="E4476" s="1">
        <v>41985</v>
      </c>
      <c r="F4476" t="s">
        <v>74</v>
      </c>
      <c r="G4476" t="s">
        <v>5889</v>
      </c>
      <c r="H4476" t="s">
        <v>1860</v>
      </c>
      <c r="I4476" s="1">
        <v>26063</v>
      </c>
      <c r="J4476" t="s">
        <v>57</v>
      </c>
      <c r="K4476" t="s">
        <v>39</v>
      </c>
      <c r="L4476" t="s">
        <v>377</v>
      </c>
      <c r="M4476" t="s">
        <v>41</v>
      </c>
      <c r="N4476" t="s">
        <v>17174</v>
      </c>
      <c r="O4476" t="s">
        <v>43</v>
      </c>
      <c r="P4476" t="s">
        <v>44</v>
      </c>
      <c r="Q4476" t="s">
        <v>17175</v>
      </c>
      <c r="R4476" t="s">
        <v>17173</v>
      </c>
      <c r="S4476" t="s">
        <v>47</v>
      </c>
      <c r="T4476" t="s">
        <v>47</v>
      </c>
      <c r="U4476" t="s">
        <v>47</v>
      </c>
      <c r="V4476" t="s">
        <v>47</v>
      </c>
      <c r="W4476" t="s">
        <v>17176</v>
      </c>
      <c r="X4476" t="s">
        <v>17173</v>
      </c>
      <c r="Y4476" t="s">
        <v>17173</v>
      </c>
      <c r="Z4476" t="s">
        <v>13610</v>
      </c>
      <c r="AA4476" t="s">
        <v>44</v>
      </c>
      <c r="AB4476">
        <v>50966</v>
      </c>
      <c r="AC4476" t="s">
        <v>47</v>
      </c>
      <c r="AD4476" t="s">
        <v>47</v>
      </c>
      <c r="AE4476" t="s">
        <v>47</v>
      </c>
      <c r="AF4476">
        <v>0</v>
      </c>
      <c r="AH4476" t="str">
        <f t="shared" si="69"/>
        <v>LOPEZ PILAR LEONOR</v>
      </c>
      <c r="AK4476" t="str">
        <f>VLOOKUP(AH4476,'[1]Folios 2014'!$F$2:$H$7410,3,FALSE)</f>
        <v xml:space="preserve">TINACO </v>
      </c>
    </row>
    <row r="4477" spans="1:37" x14ac:dyDescent="0.25">
      <c r="A4477">
        <v>3429</v>
      </c>
      <c r="B4477" t="s">
        <v>33</v>
      </c>
      <c r="C4477" t="s">
        <v>34</v>
      </c>
      <c r="D4477" s="1">
        <v>41981</v>
      </c>
      <c r="E4477" s="1">
        <v>41985</v>
      </c>
      <c r="F4477" t="s">
        <v>1333</v>
      </c>
      <c r="G4477" t="s">
        <v>3973</v>
      </c>
      <c r="H4477" t="s">
        <v>14698</v>
      </c>
      <c r="I4477" s="1">
        <v>33647</v>
      </c>
      <c r="J4477" t="s">
        <v>57</v>
      </c>
      <c r="K4477" t="s">
        <v>39</v>
      </c>
      <c r="L4477" t="s">
        <v>377</v>
      </c>
      <c r="M4477" t="s">
        <v>41</v>
      </c>
      <c r="N4477" t="s">
        <v>17177</v>
      </c>
      <c r="O4477" t="s">
        <v>43</v>
      </c>
      <c r="P4477" t="s">
        <v>44</v>
      </c>
      <c r="Q4477" t="s">
        <v>17178</v>
      </c>
      <c r="R4477" t="s">
        <v>16269</v>
      </c>
      <c r="S4477" t="s">
        <v>47</v>
      </c>
      <c r="T4477" t="s">
        <v>47</v>
      </c>
      <c r="U4477" t="s">
        <v>47</v>
      </c>
      <c r="V4477" t="s">
        <v>47</v>
      </c>
      <c r="W4477" t="s">
        <v>17179</v>
      </c>
      <c r="X4477" t="s">
        <v>17173</v>
      </c>
      <c r="Y4477" t="s">
        <v>17173</v>
      </c>
      <c r="Z4477" t="s">
        <v>13610</v>
      </c>
      <c r="AA4477" t="s">
        <v>44</v>
      </c>
      <c r="AB4477">
        <v>50966</v>
      </c>
      <c r="AC4477" t="s">
        <v>47</v>
      </c>
      <c r="AD4477" t="s">
        <v>47</v>
      </c>
      <c r="AE4477" t="s">
        <v>47</v>
      </c>
      <c r="AF4477">
        <v>0</v>
      </c>
      <c r="AH4477" t="str">
        <f t="shared" si="69"/>
        <v>INES GALICIA IVONNE</v>
      </c>
      <c r="AK4477" t="str">
        <f>VLOOKUP(AH4477,'[1]Folios 2014'!$F$2:$H$7410,3,FALSE)</f>
        <v xml:space="preserve">TINACO </v>
      </c>
    </row>
    <row r="4478" spans="1:37" x14ac:dyDescent="0.25">
      <c r="A4478">
        <v>3430</v>
      </c>
      <c r="B4478" t="s">
        <v>33</v>
      </c>
      <c r="C4478" t="s">
        <v>34</v>
      </c>
      <c r="D4478" s="1">
        <v>41981</v>
      </c>
      <c r="E4478" s="1">
        <v>41985</v>
      </c>
      <c r="F4478" t="s">
        <v>9688</v>
      </c>
      <c r="G4478" t="s">
        <v>95</v>
      </c>
      <c r="H4478" t="s">
        <v>1991</v>
      </c>
      <c r="I4478" s="1">
        <v>15074</v>
      </c>
      <c r="J4478" t="s">
        <v>57</v>
      </c>
      <c r="K4478" t="s">
        <v>39</v>
      </c>
      <c r="L4478" t="s">
        <v>377</v>
      </c>
      <c r="M4478" t="s">
        <v>41</v>
      </c>
      <c r="N4478" t="s">
        <v>17180</v>
      </c>
      <c r="O4478" t="s">
        <v>43</v>
      </c>
      <c r="P4478" t="s">
        <v>44</v>
      </c>
      <c r="Q4478" t="s">
        <v>17181</v>
      </c>
      <c r="R4478" t="s">
        <v>16269</v>
      </c>
      <c r="S4478" t="s">
        <v>47</v>
      </c>
      <c r="T4478" t="s">
        <v>47</v>
      </c>
      <c r="U4478" t="s">
        <v>47</v>
      </c>
      <c r="V4478" t="s">
        <v>47</v>
      </c>
      <c r="W4478" t="s">
        <v>17182</v>
      </c>
      <c r="X4478" t="s">
        <v>17173</v>
      </c>
      <c r="Y4478" t="s">
        <v>17173</v>
      </c>
      <c r="Z4478" t="s">
        <v>13610</v>
      </c>
      <c r="AA4478" t="s">
        <v>44</v>
      </c>
      <c r="AB4478">
        <v>50966</v>
      </c>
      <c r="AC4478" t="s">
        <v>47</v>
      </c>
      <c r="AD4478" t="s">
        <v>47</v>
      </c>
      <c r="AE4478" t="s">
        <v>47</v>
      </c>
      <c r="AF4478">
        <v>0</v>
      </c>
      <c r="AH4478" t="str">
        <f t="shared" si="69"/>
        <v>ODILON HERNANDEZ FELISA</v>
      </c>
      <c r="AK4478" t="e">
        <f>VLOOKUP(AH4478,'[1]Folios 2014'!$F$2:$H$7410,3,FALSE)</f>
        <v>#N/A</v>
      </c>
    </row>
    <row r="4479" spans="1:37" x14ac:dyDescent="0.25">
      <c r="A4479">
        <v>3431</v>
      </c>
      <c r="B4479" t="s">
        <v>33</v>
      </c>
      <c r="C4479" t="s">
        <v>34</v>
      </c>
      <c r="D4479" s="1">
        <v>41981</v>
      </c>
      <c r="E4479" s="1">
        <v>41985</v>
      </c>
      <c r="F4479" t="s">
        <v>130</v>
      </c>
      <c r="G4479" t="s">
        <v>154</v>
      </c>
      <c r="H4479" t="s">
        <v>1960</v>
      </c>
      <c r="I4479" s="1">
        <v>27862</v>
      </c>
      <c r="J4479" t="s">
        <v>57</v>
      </c>
      <c r="K4479" t="s">
        <v>39</v>
      </c>
      <c r="L4479" t="s">
        <v>377</v>
      </c>
      <c r="M4479" t="s">
        <v>41</v>
      </c>
      <c r="N4479" t="s">
        <v>17183</v>
      </c>
      <c r="O4479" t="s">
        <v>43</v>
      </c>
      <c r="P4479" t="s">
        <v>44</v>
      </c>
      <c r="Q4479" t="s">
        <v>17184</v>
      </c>
      <c r="R4479" t="s">
        <v>16269</v>
      </c>
      <c r="S4479" t="s">
        <v>47</v>
      </c>
      <c r="T4479" t="s">
        <v>47</v>
      </c>
      <c r="U4479" t="s">
        <v>47</v>
      </c>
      <c r="V4479" t="s">
        <v>47</v>
      </c>
      <c r="W4479" t="s">
        <v>17185</v>
      </c>
      <c r="X4479" t="s">
        <v>17173</v>
      </c>
      <c r="Y4479" t="s">
        <v>17173</v>
      </c>
      <c r="Z4479" t="s">
        <v>13610</v>
      </c>
      <c r="AA4479" t="s">
        <v>44</v>
      </c>
      <c r="AB4479">
        <v>50966</v>
      </c>
      <c r="AC4479" t="s">
        <v>47</v>
      </c>
      <c r="AD4479" t="s">
        <v>47</v>
      </c>
      <c r="AE4479" t="s">
        <v>47</v>
      </c>
      <c r="AF4479">
        <v>0</v>
      </c>
      <c r="AH4479" t="str">
        <f t="shared" si="69"/>
        <v>DOMINGUEZ SANCHEZ ELIA</v>
      </c>
      <c r="AK4479" t="str">
        <f>VLOOKUP(AH4479,'[1]Folios 2014'!$F$2:$H$7410,3,FALSE)</f>
        <v>LAMINAS</v>
      </c>
    </row>
    <row r="4480" spans="1:37" x14ac:dyDescent="0.25">
      <c r="A4480">
        <v>3432</v>
      </c>
      <c r="B4480" t="s">
        <v>33</v>
      </c>
      <c r="C4480" t="s">
        <v>34</v>
      </c>
      <c r="D4480" s="1">
        <v>41981</v>
      </c>
      <c r="E4480" s="1">
        <v>41985</v>
      </c>
      <c r="F4480" t="s">
        <v>3439</v>
      </c>
      <c r="G4480" t="s">
        <v>3627</v>
      </c>
      <c r="H4480" t="s">
        <v>1834</v>
      </c>
      <c r="I4480" s="1">
        <v>27755</v>
      </c>
      <c r="J4480" t="s">
        <v>38</v>
      </c>
      <c r="K4480" t="s">
        <v>39</v>
      </c>
      <c r="L4480" t="s">
        <v>377</v>
      </c>
      <c r="M4480" t="s">
        <v>41</v>
      </c>
      <c r="N4480" t="s">
        <v>17186</v>
      </c>
      <c r="O4480" t="s">
        <v>43</v>
      </c>
      <c r="P4480" t="s">
        <v>44</v>
      </c>
      <c r="Q4480" t="s">
        <v>17187</v>
      </c>
      <c r="R4480" t="s">
        <v>16269</v>
      </c>
      <c r="S4480" t="s">
        <v>47</v>
      </c>
      <c r="T4480" t="s">
        <v>47</v>
      </c>
      <c r="U4480" t="s">
        <v>47</v>
      </c>
      <c r="V4480" t="s">
        <v>47</v>
      </c>
      <c r="W4480" t="s">
        <v>17188</v>
      </c>
      <c r="X4480" t="s">
        <v>17173</v>
      </c>
      <c r="Y4480" t="s">
        <v>17173</v>
      </c>
      <c r="Z4480" t="s">
        <v>13610</v>
      </c>
      <c r="AA4480" t="s">
        <v>44</v>
      </c>
      <c r="AB4480">
        <v>50966</v>
      </c>
      <c r="AC4480" t="s">
        <v>47</v>
      </c>
      <c r="AD4480" t="s">
        <v>47</v>
      </c>
      <c r="AE4480" t="s">
        <v>47</v>
      </c>
      <c r="AF4480">
        <v>0</v>
      </c>
      <c r="AH4480" t="str">
        <f t="shared" si="69"/>
        <v>GUZMAN SEVERIANO SANTIAGO</v>
      </c>
      <c r="AK4480" t="str">
        <f>VLOOKUP(AH4480,'[1]Folios 2014'!$F$2:$H$7410,3,FALSE)</f>
        <v>LAMINAS</v>
      </c>
    </row>
    <row r="4481" spans="1:37" x14ac:dyDescent="0.25">
      <c r="A4481">
        <v>3433</v>
      </c>
      <c r="B4481" t="s">
        <v>33</v>
      </c>
      <c r="C4481" t="s">
        <v>34</v>
      </c>
      <c r="D4481" s="1">
        <v>41981</v>
      </c>
      <c r="E4481" s="1">
        <v>41985</v>
      </c>
      <c r="F4481" t="s">
        <v>4410</v>
      </c>
      <c r="G4481" t="s">
        <v>399</v>
      </c>
      <c r="H4481" t="s">
        <v>14627</v>
      </c>
      <c r="I4481" s="1">
        <v>27053</v>
      </c>
      <c r="J4481" t="s">
        <v>57</v>
      </c>
      <c r="K4481" t="s">
        <v>39</v>
      </c>
      <c r="L4481" t="s">
        <v>377</v>
      </c>
      <c r="M4481" t="s">
        <v>41</v>
      </c>
      <c r="N4481" t="s">
        <v>17189</v>
      </c>
      <c r="O4481" t="s">
        <v>43</v>
      </c>
      <c r="P4481" t="s">
        <v>44</v>
      </c>
      <c r="Q4481" t="s">
        <v>17190</v>
      </c>
      <c r="R4481" t="s">
        <v>2137</v>
      </c>
      <c r="S4481" t="s">
        <v>47</v>
      </c>
      <c r="T4481" t="s">
        <v>47</v>
      </c>
      <c r="U4481" t="s">
        <v>47</v>
      </c>
      <c r="V4481" t="s">
        <v>47</v>
      </c>
      <c r="W4481" t="s">
        <v>17191</v>
      </c>
      <c r="X4481" t="s">
        <v>17192</v>
      </c>
      <c r="Y4481" t="s">
        <v>16271</v>
      </c>
      <c r="Z4481" t="s">
        <v>13610</v>
      </c>
      <c r="AA4481" t="s">
        <v>44</v>
      </c>
      <c r="AB4481">
        <v>50964</v>
      </c>
      <c r="AC4481" t="s">
        <v>47</v>
      </c>
      <c r="AD4481" t="s">
        <v>47</v>
      </c>
      <c r="AE4481" t="s">
        <v>47</v>
      </c>
      <c r="AF4481">
        <v>0</v>
      </c>
      <c r="AH4481" t="str">
        <f t="shared" si="69"/>
        <v>OLIVARES VALDES MARIA ELIZABETH</v>
      </c>
      <c r="AK4481" t="e">
        <f>VLOOKUP(AH4481,'[1]Folios 2014'!$F$2:$H$7410,3,FALSE)</f>
        <v>#N/A</v>
      </c>
    </row>
    <row r="4482" spans="1:37" x14ac:dyDescent="0.25">
      <c r="A4482">
        <v>3434</v>
      </c>
      <c r="B4482" t="s">
        <v>33</v>
      </c>
      <c r="C4482" t="s">
        <v>34</v>
      </c>
      <c r="D4482" s="1">
        <v>41981</v>
      </c>
      <c r="E4482" s="1">
        <v>41985</v>
      </c>
      <c r="F4482" t="s">
        <v>65</v>
      </c>
      <c r="G4482" t="s">
        <v>436</v>
      </c>
      <c r="H4482" t="s">
        <v>66</v>
      </c>
      <c r="I4482" s="1">
        <v>25861</v>
      </c>
      <c r="J4482" t="s">
        <v>38</v>
      </c>
      <c r="K4482" t="s">
        <v>39</v>
      </c>
      <c r="L4482" t="s">
        <v>377</v>
      </c>
      <c r="M4482" t="s">
        <v>41</v>
      </c>
      <c r="N4482" t="s">
        <v>17193</v>
      </c>
      <c r="O4482" t="s">
        <v>43</v>
      </c>
      <c r="P4482" t="s">
        <v>44</v>
      </c>
      <c r="Q4482" t="s">
        <v>17194</v>
      </c>
      <c r="R4482" t="s">
        <v>2137</v>
      </c>
      <c r="S4482" t="s">
        <v>47</v>
      </c>
      <c r="T4482" t="s">
        <v>47</v>
      </c>
      <c r="U4482" t="s">
        <v>47</v>
      </c>
      <c r="V4482" t="s">
        <v>47</v>
      </c>
      <c r="W4482" t="s">
        <v>17195</v>
      </c>
      <c r="X4482" t="s">
        <v>17192</v>
      </c>
      <c r="Y4482" t="s">
        <v>16271</v>
      </c>
      <c r="Z4482" t="s">
        <v>13610</v>
      </c>
      <c r="AA4482" t="s">
        <v>44</v>
      </c>
      <c r="AB4482">
        <v>50964</v>
      </c>
      <c r="AC4482" t="s">
        <v>47</v>
      </c>
      <c r="AD4482" t="s">
        <v>47</v>
      </c>
      <c r="AE4482" t="s">
        <v>47</v>
      </c>
      <c r="AF4482">
        <v>0</v>
      </c>
      <c r="AH4482" t="str">
        <f t="shared" si="69"/>
        <v>GONZALEZ PEREZ JUAN</v>
      </c>
      <c r="AK4482" t="str">
        <f>VLOOKUP(AH4482,'[1]Folios 2014'!$F$2:$H$7410,3,FALSE)</f>
        <v>LAMINAS</v>
      </c>
    </row>
    <row r="4483" spans="1:37" x14ac:dyDescent="0.25">
      <c r="A4483">
        <v>3435</v>
      </c>
      <c r="B4483" t="s">
        <v>33</v>
      </c>
      <c r="C4483" t="s">
        <v>34</v>
      </c>
      <c r="D4483" s="1">
        <v>41981</v>
      </c>
      <c r="E4483" s="1">
        <v>41985</v>
      </c>
      <c r="F4483" t="s">
        <v>382</v>
      </c>
      <c r="G4483" t="s">
        <v>177</v>
      </c>
      <c r="H4483" t="s">
        <v>2791</v>
      </c>
      <c r="I4483" s="1">
        <v>25721</v>
      </c>
      <c r="J4483" t="s">
        <v>57</v>
      </c>
      <c r="K4483" t="s">
        <v>39</v>
      </c>
      <c r="L4483" t="s">
        <v>377</v>
      </c>
      <c r="M4483" t="s">
        <v>41</v>
      </c>
      <c r="N4483" t="s">
        <v>17196</v>
      </c>
      <c r="O4483" t="s">
        <v>43</v>
      </c>
      <c r="P4483" t="s">
        <v>44</v>
      </c>
      <c r="Q4483" t="s">
        <v>17197</v>
      </c>
      <c r="R4483" t="s">
        <v>17198</v>
      </c>
      <c r="S4483" t="s">
        <v>47</v>
      </c>
      <c r="T4483" t="s">
        <v>47</v>
      </c>
      <c r="U4483" t="s">
        <v>47</v>
      </c>
      <c r="V4483" t="s">
        <v>47</v>
      </c>
      <c r="W4483" t="s">
        <v>17137</v>
      </c>
      <c r="X4483" t="s">
        <v>17198</v>
      </c>
      <c r="Y4483" t="s">
        <v>17198</v>
      </c>
      <c r="Z4483" t="s">
        <v>13610</v>
      </c>
      <c r="AA4483" t="s">
        <v>44</v>
      </c>
      <c r="AB4483">
        <v>50967</v>
      </c>
      <c r="AC4483" t="s">
        <v>47</v>
      </c>
      <c r="AD4483" t="s">
        <v>47</v>
      </c>
      <c r="AE4483" t="s">
        <v>47</v>
      </c>
      <c r="AF4483">
        <v>0</v>
      </c>
      <c r="AH4483" t="str">
        <f t="shared" ref="AH4483:AH4546" si="70">CONCATENATE(F4483," ",G4483," ",H4483)</f>
        <v>ESQUIVEL REYES SILVIA</v>
      </c>
      <c r="AK4483" t="str">
        <f>VLOOKUP(AH4483,'[1]Folios 2014'!$F$2:$H$7410,3,FALSE)</f>
        <v>BAÑOS</v>
      </c>
    </row>
    <row r="4484" spans="1:37" x14ac:dyDescent="0.25">
      <c r="A4484">
        <v>3436</v>
      </c>
      <c r="B4484" t="s">
        <v>33</v>
      </c>
      <c r="C4484" t="s">
        <v>34</v>
      </c>
      <c r="D4484" s="1">
        <v>41981</v>
      </c>
      <c r="E4484" s="1">
        <v>41985</v>
      </c>
      <c r="F4484" t="s">
        <v>207</v>
      </c>
      <c r="G4484" t="s">
        <v>207</v>
      </c>
      <c r="H4484" t="s">
        <v>1481</v>
      </c>
      <c r="I4484" s="1">
        <v>30947</v>
      </c>
      <c r="J4484" t="s">
        <v>57</v>
      </c>
      <c r="K4484" t="s">
        <v>39</v>
      </c>
      <c r="L4484" t="s">
        <v>377</v>
      </c>
      <c r="M4484" t="s">
        <v>41</v>
      </c>
      <c r="N4484" t="s">
        <v>17199</v>
      </c>
      <c r="O4484" t="s">
        <v>43</v>
      </c>
      <c r="P4484" t="s">
        <v>44</v>
      </c>
      <c r="Q4484" t="s">
        <v>17200</v>
      </c>
      <c r="R4484" t="s">
        <v>17198</v>
      </c>
      <c r="S4484" t="s">
        <v>47</v>
      </c>
      <c r="T4484" t="s">
        <v>47</v>
      </c>
      <c r="U4484" t="s">
        <v>47</v>
      </c>
      <c r="V4484" t="s">
        <v>47</v>
      </c>
      <c r="W4484" t="s">
        <v>17201</v>
      </c>
      <c r="X4484" t="s">
        <v>17198</v>
      </c>
      <c r="Y4484" t="s">
        <v>17198</v>
      </c>
      <c r="Z4484" t="s">
        <v>13610</v>
      </c>
      <c r="AA4484" t="s">
        <v>44</v>
      </c>
      <c r="AB4484">
        <v>50967</v>
      </c>
      <c r="AC4484" t="s">
        <v>47</v>
      </c>
      <c r="AD4484" t="s">
        <v>47</v>
      </c>
      <c r="AE4484" t="s">
        <v>47</v>
      </c>
      <c r="AF4484">
        <v>0</v>
      </c>
      <c r="AH4484" t="str">
        <f t="shared" si="70"/>
        <v>VELAZQUEZ VELAZQUEZ MARIA LUISA</v>
      </c>
      <c r="AK4484" t="e">
        <f>VLOOKUP(AH4484,'[1]Folios 2014'!$F$2:$H$7410,3,FALSE)</f>
        <v>#N/A</v>
      </c>
    </row>
    <row r="4485" spans="1:37" x14ac:dyDescent="0.25">
      <c r="A4485">
        <v>3437</v>
      </c>
      <c r="B4485" t="s">
        <v>33</v>
      </c>
      <c r="C4485" t="s">
        <v>34</v>
      </c>
      <c r="D4485" s="1">
        <v>41981</v>
      </c>
      <c r="E4485" s="1">
        <v>41985</v>
      </c>
      <c r="F4485" t="s">
        <v>5041</v>
      </c>
      <c r="G4485" t="s">
        <v>2488</v>
      </c>
      <c r="H4485" t="s">
        <v>2460</v>
      </c>
      <c r="I4485" s="1">
        <v>25744</v>
      </c>
      <c r="J4485" t="s">
        <v>57</v>
      </c>
      <c r="K4485" t="s">
        <v>39</v>
      </c>
      <c r="L4485" t="s">
        <v>377</v>
      </c>
      <c r="M4485" t="s">
        <v>41</v>
      </c>
      <c r="N4485" t="s">
        <v>17202</v>
      </c>
      <c r="O4485" t="s">
        <v>43</v>
      </c>
      <c r="P4485" t="s">
        <v>44</v>
      </c>
      <c r="Q4485" t="s">
        <v>17203</v>
      </c>
      <c r="R4485" t="s">
        <v>17198</v>
      </c>
      <c r="S4485" t="s">
        <v>47</v>
      </c>
      <c r="T4485" t="s">
        <v>47</v>
      </c>
      <c r="U4485" t="s">
        <v>47</v>
      </c>
      <c r="V4485" t="s">
        <v>47</v>
      </c>
      <c r="W4485" t="s">
        <v>17141</v>
      </c>
      <c r="X4485" t="s">
        <v>17198</v>
      </c>
      <c r="Y4485" t="s">
        <v>17198</v>
      </c>
      <c r="Z4485" t="s">
        <v>13610</v>
      </c>
      <c r="AA4485" t="s">
        <v>44</v>
      </c>
      <c r="AB4485">
        <v>50967</v>
      </c>
      <c r="AC4485" t="s">
        <v>47</v>
      </c>
      <c r="AD4485" t="s">
        <v>47</v>
      </c>
      <c r="AE4485" t="s">
        <v>47</v>
      </c>
      <c r="AF4485">
        <v>0</v>
      </c>
      <c r="AH4485" t="str">
        <f t="shared" si="70"/>
        <v>MILLAN CARBAJAL GUILLERMINA</v>
      </c>
      <c r="AK4485" t="e">
        <f>VLOOKUP(AH4485,'[1]Folios 2014'!$F$2:$H$7410,3,FALSE)</f>
        <v>#N/A</v>
      </c>
    </row>
    <row r="4486" spans="1:37" x14ac:dyDescent="0.25">
      <c r="A4486">
        <v>3438</v>
      </c>
      <c r="B4486" t="s">
        <v>33</v>
      </c>
      <c r="C4486" t="s">
        <v>34</v>
      </c>
      <c r="D4486" s="1">
        <v>41981</v>
      </c>
      <c r="E4486" s="1">
        <v>41985</v>
      </c>
      <c r="F4486" t="s">
        <v>154</v>
      </c>
      <c r="G4486" t="s">
        <v>793</v>
      </c>
      <c r="H4486" t="s">
        <v>7933</v>
      </c>
      <c r="I4486" s="1">
        <v>31932</v>
      </c>
      <c r="J4486" t="s">
        <v>57</v>
      </c>
      <c r="K4486" t="s">
        <v>39</v>
      </c>
      <c r="L4486" t="s">
        <v>377</v>
      </c>
      <c r="M4486" t="s">
        <v>41</v>
      </c>
      <c r="N4486" t="s">
        <v>17204</v>
      </c>
      <c r="O4486" t="s">
        <v>43</v>
      </c>
      <c r="P4486" t="s">
        <v>44</v>
      </c>
      <c r="Q4486" t="s">
        <v>17205</v>
      </c>
      <c r="R4486" t="s">
        <v>17198</v>
      </c>
      <c r="S4486" t="s">
        <v>47</v>
      </c>
      <c r="T4486" t="s">
        <v>47</v>
      </c>
      <c r="U4486" t="s">
        <v>47</v>
      </c>
      <c r="V4486" t="s">
        <v>47</v>
      </c>
      <c r="W4486" t="s">
        <v>17206</v>
      </c>
      <c r="X4486" t="s">
        <v>17198</v>
      </c>
      <c r="Y4486" t="s">
        <v>17198</v>
      </c>
      <c r="Z4486" t="s">
        <v>13610</v>
      </c>
      <c r="AA4486" t="s">
        <v>44</v>
      </c>
      <c r="AB4486">
        <v>50967</v>
      </c>
      <c r="AC4486" t="s">
        <v>47</v>
      </c>
      <c r="AD4486" t="s">
        <v>47</v>
      </c>
      <c r="AE4486" t="s">
        <v>47</v>
      </c>
      <c r="AF4486">
        <v>0</v>
      </c>
      <c r="AH4486" t="str">
        <f t="shared" si="70"/>
        <v>SANCHEZ JUAREZ ELENA</v>
      </c>
      <c r="AK4486" t="e">
        <f>VLOOKUP(AH4486,'[1]Folios 2014'!$F$2:$H$7410,3,FALSE)</f>
        <v>#N/A</v>
      </c>
    </row>
    <row r="4487" spans="1:37" x14ac:dyDescent="0.25">
      <c r="A4487">
        <v>3439</v>
      </c>
      <c r="B4487" t="s">
        <v>33</v>
      </c>
      <c r="C4487" t="s">
        <v>34</v>
      </c>
      <c r="D4487" s="1">
        <v>41981</v>
      </c>
      <c r="E4487" s="1">
        <v>41985</v>
      </c>
      <c r="F4487" t="s">
        <v>291</v>
      </c>
      <c r="G4487" t="s">
        <v>316</v>
      </c>
      <c r="H4487" t="s">
        <v>2169</v>
      </c>
      <c r="I4487" s="1">
        <v>32142</v>
      </c>
      <c r="J4487" t="s">
        <v>38</v>
      </c>
      <c r="K4487" t="s">
        <v>39</v>
      </c>
      <c r="L4487" t="s">
        <v>377</v>
      </c>
      <c r="M4487" t="s">
        <v>41</v>
      </c>
      <c r="N4487" t="s">
        <v>17207</v>
      </c>
      <c r="O4487" t="s">
        <v>43</v>
      </c>
      <c r="P4487" t="s">
        <v>44</v>
      </c>
      <c r="Q4487" t="s">
        <v>17208</v>
      </c>
      <c r="R4487" t="s">
        <v>17209</v>
      </c>
      <c r="S4487" t="s">
        <v>47</v>
      </c>
      <c r="T4487" t="s">
        <v>47</v>
      </c>
      <c r="U4487" t="s">
        <v>47</v>
      </c>
      <c r="V4487" t="s">
        <v>47</v>
      </c>
      <c r="W4487" t="s">
        <v>17141</v>
      </c>
      <c r="X4487" t="s">
        <v>17209</v>
      </c>
      <c r="Y4487" t="s">
        <v>17210</v>
      </c>
      <c r="Z4487" t="s">
        <v>13610</v>
      </c>
      <c r="AA4487" t="s">
        <v>44</v>
      </c>
      <c r="AB4487">
        <v>50967</v>
      </c>
      <c r="AC4487" t="s">
        <v>47</v>
      </c>
      <c r="AD4487" t="s">
        <v>47</v>
      </c>
      <c r="AE4487" t="s">
        <v>47</v>
      </c>
      <c r="AF4487">
        <v>0</v>
      </c>
      <c r="AH4487" t="str">
        <f t="shared" si="70"/>
        <v>ESTRADA ALVAREZ SILVESTRE</v>
      </c>
      <c r="AK4487" t="str">
        <f>VLOOKUP(AH4487,'[1]Folios 2014'!$F$2:$H$7410,3,FALSE)</f>
        <v>LAMINAS</v>
      </c>
    </row>
    <row r="4488" spans="1:37" x14ac:dyDescent="0.25">
      <c r="A4488">
        <v>3440</v>
      </c>
      <c r="B4488" t="s">
        <v>33</v>
      </c>
      <c r="C4488" t="s">
        <v>34</v>
      </c>
      <c r="D4488" s="1">
        <v>41981</v>
      </c>
      <c r="E4488" s="1">
        <v>41985</v>
      </c>
      <c r="F4488" t="s">
        <v>1995</v>
      </c>
      <c r="G4488" t="s">
        <v>5041</v>
      </c>
      <c r="H4488" t="s">
        <v>676</v>
      </c>
      <c r="I4488" s="1">
        <v>29136</v>
      </c>
      <c r="J4488" t="s">
        <v>38</v>
      </c>
      <c r="K4488" t="s">
        <v>39</v>
      </c>
      <c r="L4488" t="s">
        <v>377</v>
      </c>
      <c r="M4488" t="s">
        <v>41</v>
      </c>
      <c r="N4488" t="s">
        <v>17211</v>
      </c>
      <c r="O4488" t="s">
        <v>43</v>
      </c>
      <c r="P4488" t="s">
        <v>44</v>
      </c>
      <c r="Q4488" t="s">
        <v>17212</v>
      </c>
      <c r="R4488" t="s">
        <v>17209</v>
      </c>
      <c r="S4488" t="s">
        <v>47</v>
      </c>
      <c r="T4488" t="s">
        <v>47</v>
      </c>
      <c r="U4488" t="s">
        <v>47</v>
      </c>
      <c r="V4488" t="s">
        <v>47</v>
      </c>
      <c r="W4488" t="s">
        <v>17213</v>
      </c>
      <c r="X4488" t="s">
        <v>17209</v>
      </c>
      <c r="Y4488" t="s">
        <v>17210</v>
      </c>
      <c r="Z4488" t="s">
        <v>13610</v>
      </c>
      <c r="AA4488" t="s">
        <v>44</v>
      </c>
      <c r="AB4488">
        <v>50967</v>
      </c>
      <c r="AC4488" t="s">
        <v>47</v>
      </c>
      <c r="AD4488" t="s">
        <v>47</v>
      </c>
      <c r="AE4488" t="s">
        <v>47</v>
      </c>
      <c r="AF4488">
        <v>0</v>
      </c>
      <c r="AH4488" t="str">
        <f t="shared" si="70"/>
        <v>JORDAN MILLAN RAUL</v>
      </c>
      <c r="AK4488" t="str">
        <f>VLOOKUP(AH4488,'[1]Folios 2014'!$F$2:$H$7410,3,FALSE)</f>
        <v>BAÑOS</v>
      </c>
    </row>
    <row r="4489" spans="1:37" x14ac:dyDescent="0.25">
      <c r="A4489">
        <v>3441</v>
      </c>
      <c r="B4489" t="s">
        <v>33</v>
      </c>
      <c r="C4489" t="s">
        <v>34</v>
      </c>
      <c r="D4489" s="1">
        <v>41981</v>
      </c>
      <c r="E4489" s="1">
        <v>41985</v>
      </c>
      <c r="F4489" t="s">
        <v>316</v>
      </c>
      <c r="G4489" t="s">
        <v>36</v>
      </c>
      <c r="H4489" t="s">
        <v>2302</v>
      </c>
      <c r="I4489" s="1">
        <v>32550</v>
      </c>
      <c r="J4489" t="s">
        <v>57</v>
      </c>
      <c r="K4489" t="s">
        <v>39</v>
      </c>
      <c r="L4489" t="s">
        <v>377</v>
      </c>
      <c r="M4489" t="s">
        <v>41</v>
      </c>
      <c r="N4489" t="s">
        <v>17214</v>
      </c>
      <c r="O4489" t="s">
        <v>43</v>
      </c>
      <c r="P4489" t="s">
        <v>44</v>
      </c>
      <c r="Q4489" t="s">
        <v>17215</v>
      </c>
      <c r="R4489" t="s">
        <v>17209</v>
      </c>
      <c r="S4489" t="s">
        <v>47</v>
      </c>
      <c r="T4489" t="s">
        <v>47</v>
      </c>
      <c r="U4489" t="s">
        <v>47</v>
      </c>
      <c r="V4489" t="s">
        <v>47</v>
      </c>
      <c r="W4489" t="s">
        <v>17137</v>
      </c>
      <c r="X4489" t="s">
        <v>17209</v>
      </c>
      <c r="Y4489" t="s">
        <v>17210</v>
      </c>
      <c r="Z4489" t="s">
        <v>13610</v>
      </c>
      <c r="AA4489" t="s">
        <v>44</v>
      </c>
      <c r="AB4489">
        <v>50967</v>
      </c>
      <c r="AC4489" t="s">
        <v>47</v>
      </c>
      <c r="AD4489" t="s">
        <v>47</v>
      </c>
      <c r="AE4489" t="s">
        <v>47</v>
      </c>
      <c r="AF4489">
        <v>0</v>
      </c>
      <c r="AH4489" t="str">
        <f t="shared" si="70"/>
        <v>ALVAREZ CAMACHO ESTHELA</v>
      </c>
      <c r="AK4489" t="str">
        <f>VLOOKUP(AH4489,'[1]Folios 2014'!$F$2:$H$7410,3,FALSE)</f>
        <v xml:space="preserve">TINACO </v>
      </c>
    </row>
    <row r="4490" spans="1:37" x14ac:dyDescent="0.25">
      <c r="A4490">
        <v>3442</v>
      </c>
      <c r="B4490" t="s">
        <v>33</v>
      </c>
      <c r="C4490" t="s">
        <v>34</v>
      </c>
      <c r="D4490" s="1">
        <v>41981</v>
      </c>
      <c r="E4490" s="1">
        <v>41985</v>
      </c>
      <c r="F4490" t="s">
        <v>215</v>
      </c>
      <c r="G4490" t="s">
        <v>36</v>
      </c>
      <c r="H4490" t="s">
        <v>5553</v>
      </c>
      <c r="I4490" s="1">
        <v>29119</v>
      </c>
      <c r="J4490" t="s">
        <v>38</v>
      </c>
      <c r="K4490" t="s">
        <v>39</v>
      </c>
      <c r="L4490" t="s">
        <v>377</v>
      </c>
      <c r="M4490" t="s">
        <v>41</v>
      </c>
      <c r="N4490" t="s">
        <v>17216</v>
      </c>
      <c r="O4490" t="s">
        <v>43</v>
      </c>
      <c r="P4490" t="s">
        <v>44</v>
      </c>
      <c r="Q4490" t="s">
        <v>17217</v>
      </c>
      <c r="R4490" t="s">
        <v>17209</v>
      </c>
      <c r="S4490" t="s">
        <v>47</v>
      </c>
      <c r="T4490" t="s">
        <v>47</v>
      </c>
      <c r="U4490" t="s">
        <v>47</v>
      </c>
      <c r="V4490" t="s">
        <v>47</v>
      </c>
      <c r="W4490" t="s">
        <v>17137</v>
      </c>
      <c r="X4490" t="s">
        <v>17209</v>
      </c>
      <c r="Y4490" t="s">
        <v>17210</v>
      </c>
      <c r="Z4490" t="s">
        <v>13610</v>
      </c>
      <c r="AA4490" t="s">
        <v>44</v>
      </c>
      <c r="AB4490">
        <v>50967</v>
      </c>
      <c r="AC4490" t="s">
        <v>47</v>
      </c>
      <c r="AD4490" t="s">
        <v>47</v>
      </c>
      <c r="AE4490" t="s">
        <v>47</v>
      </c>
      <c r="AF4490">
        <v>0</v>
      </c>
      <c r="AH4490" t="str">
        <f t="shared" si="70"/>
        <v>JIMENEZ CAMACHO OMAR</v>
      </c>
      <c r="AK4490" t="e">
        <f>VLOOKUP(AH4490,'[1]Folios 2014'!$F$2:$H$7410,3,FALSE)</f>
        <v>#N/A</v>
      </c>
    </row>
    <row r="4491" spans="1:37" x14ac:dyDescent="0.25">
      <c r="A4491">
        <v>3443</v>
      </c>
      <c r="B4491" t="s">
        <v>33</v>
      </c>
      <c r="C4491" t="s">
        <v>34</v>
      </c>
      <c r="D4491" s="1">
        <v>41981</v>
      </c>
      <c r="E4491" s="1">
        <v>41985</v>
      </c>
      <c r="F4491" t="s">
        <v>2994</v>
      </c>
      <c r="G4491" t="s">
        <v>1824</v>
      </c>
      <c r="H4491" t="s">
        <v>2118</v>
      </c>
      <c r="I4491" s="1">
        <v>17424</v>
      </c>
      <c r="J4491" t="s">
        <v>38</v>
      </c>
      <c r="K4491" t="s">
        <v>39</v>
      </c>
      <c r="L4491" t="s">
        <v>377</v>
      </c>
      <c r="M4491" t="s">
        <v>41</v>
      </c>
      <c r="N4491" t="s">
        <v>17218</v>
      </c>
      <c r="O4491" t="s">
        <v>43</v>
      </c>
      <c r="P4491" t="s">
        <v>44</v>
      </c>
      <c r="Q4491" t="s">
        <v>17219</v>
      </c>
      <c r="R4491" t="s">
        <v>17220</v>
      </c>
      <c r="S4491" t="s">
        <v>47</v>
      </c>
      <c r="T4491" t="s">
        <v>47</v>
      </c>
      <c r="U4491" t="s">
        <v>47</v>
      </c>
      <c r="V4491" t="s">
        <v>47</v>
      </c>
      <c r="W4491" t="s">
        <v>17221</v>
      </c>
      <c r="X4491" t="s">
        <v>17220</v>
      </c>
      <c r="Y4491" t="s">
        <v>17222</v>
      </c>
      <c r="Z4491" t="s">
        <v>13610</v>
      </c>
      <c r="AA4491" t="s">
        <v>44</v>
      </c>
      <c r="AB4491">
        <v>50967</v>
      </c>
      <c r="AC4491" t="s">
        <v>47</v>
      </c>
      <c r="AD4491" t="s">
        <v>47</v>
      </c>
      <c r="AE4491" t="s">
        <v>47</v>
      </c>
      <c r="AF4491">
        <v>0</v>
      </c>
      <c r="AH4491" t="str">
        <f t="shared" si="70"/>
        <v>MALDONADO SALGADO JOSE</v>
      </c>
      <c r="AK4491" t="e">
        <f>VLOOKUP(AH4491,'[1]Folios 2014'!$F$2:$H$7410,3,FALSE)</f>
        <v>#N/A</v>
      </c>
    </row>
    <row r="4492" spans="1:37" x14ac:dyDescent="0.25">
      <c r="A4492">
        <v>3444</v>
      </c>
      <c r="B4492" t="s">
        <v>33</v>
      </c>
      <c r="C4492" t="s">
        <v>34</v>
      </c>
      <c r="D4492" s="1">
        <v>41981</v>
      </c>
      <c r="E4492" s="1">
        <v>41985</v>
      </c>
      <c r="F4492" t="s">
        <v>3331</v>
      </c>
      <c r="G4492" t="s">
        <v>695</v>
      </c>
      <c r="H4492" t="s">
        <v>7341</v>
      </c>
      <c r="I4492" s="1">
        <v>15564</v>
      </c>
      <c r="J4492" t="s">
        <v>38</v>
      </c>
      <c r="K4492" t="s">
        <v>39</v>
      </c>
      <c r="L4492" t="s">
        <v>377</v>
      </c>
      <c r="M4492" t="s">
        <v>41</v>
      </c>
      <c r="N4492" t="s">
        <v>17223</v>
      </c>
      <c r="O4492" t="s">
        <v>43</v>
      </c>
      <c r="P4492" t="s">
        <v>44</v>
      </c>
      <c r="Q4492" t="s">
        <v>17224</v>
      </c>
      <c r="R4492" t="s">
        <v>17225</v>
      </c>
      <c r="S4492" t="s">
        <v>47</v>
      </c>
      <c r="T4492" t="s">
        <v>47</v>
      </c>
      <c r="U4492" t="s">
        <v>47</v>
      </c>
      <c r="V4492" t="s">
        <v>47</v>
      </c>
      <c r="W4492" t="s">
        <v>17226</v>
      </c>
      <c r="X4492" t="s">
        <v>17225</v>
      </c>
      <c r="Y4492" t="s">
        <v>17227</v>
      </c>
      <c r="Z4492" t="s">
        <v>13610</v>
      </c>
      <c r="AA4492" t="s">
        <v>44</v>
      </c>
      <c r="AB4492">
        <v>50967</v>
      </c>
      <c r="AC4492" t="s">
        <v>47</v>
      </c>
      <c r="AD4492" t="s">
        <v>47</v>
      </c>
      <c r="AE4492" t="s">
        <v>47</v>
      </c>
      <c r="AF4492">
        <v>0</v>
      </c>
      <c r="AH4492" t="str">
        <f t="shared" si="70"/>
        <v>FUENTES CARMONA MAURILIO</v>
      </c>
      <c r="AK4492" t="e">
        <f>VLOOKUP(AH4492,'[1]Folios 2014'!$F$2:$H$7410,3,FALSE)</f>
        <v>#N/A</v>
      </c>
    </row>
    <row r="4493" spans="1:37" x14ac:dyDescent="0.25">
      <c r="A4493">
        <v>3445</v>
      </c>
      <c r="B4493" t="s">
        <v>33</v>
      </c>
      <c r="C4493" t="s">
        <v>34</v>
      </c>
      <c r="D4493" s="1">
        <v>41981</v>
      </c>
      <c r="E4493" s="1">
        <v>41985</v>
      </c>
      <c r="F4493" t="s">
        <v>394</v>
      </c>
      <c r="G4493" t="s">
        <v>291</v>
      </c>
      <c r="H4493" t="s">
        <v>17228</v>
      </c>
      <c r="I4493" s="1">
        <v>26782</v>
      </c>
      <c r="J4493" t="s">
        <v>38</v>
      </c>
      <c r="K4493" t="s">
        <v>39</v>
      </c>
      <c r="L4493" t="s">
        <v>377</v>
      </c>
      <c r="M4493" t="s">
        <v>41</v>
      </c>
      <c r="N4493" t="s">
        <v>17229</v>
      </c>
      <c r="O4493" t="s">
        <v>43</v>
      </c>
      <c r="P4493" t="s">
        <v>44</v>
      </c>
      <c r="Q4493" t="s">
        <v>17230</v>
      </c>
      <c r="R4493" t="s">
        <v>17225</v>
      </c>
      <c r="S4493" t="s">
        <v>47</v>
      </c>
      <c r="T4493" t="s">
        <v>47</v>
      </c>
      <c r="U4493" t="s">
        <v>47</v>
      </c>
      <c r="V4493" t="s">
        <v>47</v>
      </c>
      <c r="W4493" t="s">
        <v>17231</v>
      </c>
      <c r="X4493" t="s">
        <v>17225</v>
      </c>
      <c r="Y4493" t="s">
        <v>17227</v>
      </c>
      <c r="Z4493" t="s">
        <v>13610</v>
      </c>
      <c r="AA4493" t="s">
        <v>44</v>
      </c>
      <c r="AB4493">
        <v>50967</v>
      </c>
      <c r="AC4493" t="s">
        <v>47</v>
      </c>
      <c r="AD4493" t="s">
        <v>47</v>
      </c>
      <c r="AE4493" t="s">
        <v>47</v>
      </c>
      <c r="AF4493">
        <v>0</v>
      </c>
      <c r="AH4493" t="str">
        <f t="shared" si="70"/>
        <v>DIAZ ESTRADA PANFILO</v>
      </c>
      <c r="AK4493" t="str">
        <f>VLOOKUP(AH4493,'[1]Folios 2014'!$F$2:$H$7410,3,FALSE)</f>
        <v xml:space="preserve">TINACO </v>
      </c>
    </row>
    <row r="4494" spans="1:37" x14ac:dyDescent="0.25">
      <c r="A4494">
        <v>3446</v>
      </c>
      <c r="B4494" t="s">
        <v>33</v>
      </c>
      <c r="C4494" t="s">
        <v>34</v>
      </c>
      <c r="D4494" s="1">
        <v>41981</v>
      </c>
      <c r="E4494" s="1">
        <v>41985</v>
      </c>
      <c r="F4494" t="s">
        <v>84</v>
      </c>
      <c r="G4494" t="s">
        <v>1206</v>
      </c>
      <c r="H4494" t="s">
        <v>504</v>
      </c>
      <c r="I4494" s="1">
        <v>31841</v>
      </c>
      <c r="J4494" t="s">
        <v>38</v>
      </c>
      <c r="K4494" t="s">
        <v>39</v>
      </c>
      <c r="L4494" t="s">
        <v>377</v>
      </c>
      <c r="M4494" t="s">
        <v>41</v>
      </c>
      <c r="N4494" t="s">
        <v>17232</v>
      </c>
      <c r="O4494" t="s">
        <v>43</v>
      </c>
      <c r="P4494" t="s">
        <v>44</v>
      </c>
      <c r="Q4494" t="s">
        <v>17233</v>
      </c>
      <c r="R4494" t="s">
        <v>17225</v>
      </c>
      <c r="S4494" t="s">
        <v>47</v>
      </c>
      <c r="T4494" t="s">
        <v>47</v>
      </c>
      <c r="U4494" t="s">
        <v>47</v>
      </c>
      <c r="V4494" t="s">
        <v>47</v>
      </c>
      <c r="W4494" t="s">
        <v>5897</v>
      </c>
      <c r="X4494" t="s">
        <v>17225</v>
      </c>
      <c r="Y4494" t="s">
        <v>17227</v>
      </c>
      <c r="Z4494" t="s">
        <v>13610</v>
      </c>
      <c r="AA4494" t="s">
        <v>44</v>
      </c>
      <c r="AB4494">
        <v>50967</v>
      </c>
      <c r="AC4494" t="s">
        <v>47</v>
      </c>
      <c r="AD4494" t="s">
        <v>47</v>
      </c>
      <c r="AE4494" t="s">
        <v>47</v>
      </c>
      <c r="AF4494">
        <v>0</v>
      </c>
      <c r="AH4494" t="str">
        <f t="shared" si="70"/>
        <v>GARCIA SANDOVAL ESTEBAN</v>
      </c>
      <c r="AK4494" t="str">
        <f>VLOOKUP(AH4494,'[1]Folios 2014'!$F$2:$H$7410,3,FALSE)</f>
        <v>BAÑOS</v>
      </c>
    </row>
    <row r="4495" spans="1:37" x14ac:dyDescent="0.25">
      <c r="A4495">
        <v>3447</v>
      </c>
      <c r="B4495" t="s">
        <v>33</v>
      </c>
      <c r="C4495" t="s">
        <v>34</v>
      </c>
      <c r="D4495" s="1">
        <v>41981</v>
      </c>
      <c r="E4495" s="1">
        <v>41985</v>
      </c>
      <c r="F4495" t="s">
        <v>84</v>
      </c>
      <c r="G4495" t="s">
        <v>1206</v>
      </c>
      <c r="H4495" t="s">
        <v>1333</v>
      </c>
      <c r="I4495" s="1">
        <v>30012</v>
      </c>
      <c r="J4495" t="s">
        <v>57</v>
      </c>
      <c r="K4495" t="s">
        <v>39</v>
      </c>
      <c r="L4495" t="s">
        <v>377</v>
      </c>
      <c r="M4495" t="s">
        <v>41</v>
      </c>
      <c r="N4495" t="s">
        <v>17234</v>
      </c>
      <c r="O4495" t="s">
        <v>43</v>
      </c>
      <c r="P4495" t="s">
        <v>44</v>
      </c>
      <c r="Q4495" t="s">
        <v>17235</v>
      </c>
      <c r="R4495" t="s">
        <v>17225</v>
      </c>
      <c r="S4495" t="s">
        <v>47</v>
      </c>
      <c r="T4495" t="s">
        <v>47</v>
      </c>
      <c r="U4495" t="s">
        <v>47</v>
      </c>
      <c r="V4495" t="s">
        <v>47</v>
      </c>
      <c r="W4495" t="s">
        <v>5897</v>
      </c>
      <c r="X4495" t="s">
        <v>17225</v>
      </c>
      <c r="Y4495" t="s">
        <v>17227</v>
      </c>
      <c r="Z4495" t="s">
        <v>13610</v>
      </c>
      <c r="AA4495" t="s">
        <v>44</v>
      </c>
      <c r="AB4495">
        <v>50967</v>
      </c>
      <c r="AC4495" t="s">
        <v>47</v>
      </c>
      <c r="AD4495" t="s">
        <v>47</v>
      </c>
      <c r="AE4495" t="s">
        <v>47</v>
      </c>
      <c r="AF4495">
        <v>0</v>
      </c>
      <c r="AH4495" t="str">
        <f t="shared" si="70"/>
        <v>GARCIA SANDOVAL INES</v>
      </c>
      <c r="AK4495" t="e">
        <f>VLOOKUP(AH4495,'[1]Folios 2014'!$F$2:$H$7410,3,FALSE)</f>
        <v>#N/A</v>
      </c>
    </row>
    <row r="4496" spans="1:37" x14ac:dyDescent="0.25">
      <c r="A4496">
        <v>3448</v>
      </c>
      <c r="B4496" t="s">
        <v>33</v>
      </c>
      <c r="C4496" t="s">
        <v>34</v>
      </c>
      <c r="D4496" s="1">
        <v>41981</v>
      </c>
      <c r="E4496" s="1">
        <v>41985</v>
      </c>
      <c r="F4496" t="s">
        <v>169</v>
      </c>
      <c r="G4496" t="s">
        <v>919</v>
      </c>
      <c r="H4496" t="s">
        <v>17236</v>
      </c>
      <c r="I4496" s="1">
        <v>24790</v>
      </c>
      <c r="J4496" t="s">
        <v>57</v>
      </c>
      <c r="K4496" t="s">
        <v>39</v>
      </c>
      <c r="L4496" t="s">
        <v>377</v>
      </c>
      <c r="M4496" t="s">
        <v>41</v>
      </c>
      <c r="N4496" t="s">
        <v>17237</v>
      </c>
      <c r="O4496" t="s">
        <v>43</v>
      </c>
      <c r="P4496" t="s">
        <v>44</v>
      </c>
      <c r="Q4496" t="s">
        <v>17238</v>
      </c>
      <c r="R4496" t="s">
        <v>17239</v>
      </c>
      <c r="S4496" t="s">
        <v>47</v>
      </c>
      <c r="T4496" t="s">
        <v>47</v>
      </c>
      <c r="U4496" t="s">
        <v>47</v>
      </c>
      <c r="V4496" t="s">
        <v>47</v>
      </c>
      <c r="W4496" t="s">
        <v>17240</v>
      </c>
      <c r="X4496" t="s">
        <v>17239</v>
      </c>
      <c r="Y4496" t="s">
        <v>17239</v>
      </c>
      <c r="Z4496" t="s">
        <v>13610</v>
      </c>
      <c r="AA4496" t="s">
        <v>44</v>
      </c>
      <c r="AB4496">
        <v>50967</v>
      </c>
      <c r="AC4496" t="s">
        <v>47</v>
      </c>
      <c r="AD4496" t="s">
        <v>47</v>
      </c>
      <c r="AE4496" t="s">
        <v>47</v>
      </c>
      <c r="AF4496">
        <v>0</v>
      </c>
      <c r="AH4496" t="str">
        <f t="shared" si="70"/>
        <v>MARTINEZ TELLEZ MARIA JOSAFAT</v>
      </c>
      <c r="AK4496" t="e">
        <f>VLOOKUP(AH4496,'[1]Folios 2014'!$F$2:$H$7410,3,FALSE)</f>
        <v>#N/A</v>
      </c>
    </row>
    <row r="4497" spans="1:37" x14ac:dyDescent="0.25">
      <c r="A4497">
        <v>3449</v>
      </c>
      <c r="B4497" t="s">
        <v>33</v>
      </c>
      <c r="C4497" t="s">
        <v>34</v>
      </c>
      <c r="D4497" s="1">
        <v>41981</v>
      </c>
      <c r="E4497" s="1">
        <v>41985</v>
      </c>
      <c r="F4497" t="s">
        <v>1206</v>
      </c>
      <c r="G4497" t="s">
        <v>3009</v>
      </c>
      <c r="H4497" t="s">
        <v>1524</v>
      </c>
      <c r="I4497" s="1">
        <v>19027</v>
      </c>
      <c r="J4497" t="s">
        <v>57</v>
      </c>
      <c r="K4497" t="s">
        <v>39</v>
      </c>
      <c r="L4497" t="s">
        <v>377</v>
      </c>
      <c r="M4497" t="s">
        <v>41</v>
      </c>
      <c r="N4497" t="s">
        <v>17241</v>
      </c>
      <c r="O4497" t="s">
        <v>43</v>
      </c>
      <c r="P4497" t="s">
        <v>44</v>
      </c>
      <c r="Q4497" t="s">
        <v>17242</v>
      </c>
      <c r="R4497" t="s">
        <v>17239</v>
      </c>
      <c r="S4497" t="s">
        <v>47</v>
      </c>
      <c r="T4497" t="s">
        <v>47</v>
      </c>
      <c r="U4497" t="s">
        <v>47</v>
      </c>
      <c r="V4497" t="s">
        <v>47</v>
      </c>
      <c r="W4497" t="s">
        <v>17141</v>
      </c>
      <c r="X4497" t="s">
        <v>17239</v>
      </c>
      <c r="Y4497" t="s">
        <v>17239</v>
      </c>
      <c r="Z4497" t="s">
        <v>13610</v>
      </c>
      <c r="AA4497" t="s">
        <v>44</v>
      </c>
      <c r="AB4497">
        <v>50967</v>
      </c>
      <c r="AC4497" t="s">
        <v>47</v>
      </c>
      <c r="AD4497" t="s">
        <v>47</v>
      </c>
      <c r="AE4497" t="s">
        <v>47</v>
      </c>
      <c r="AF4497">
        <v>0</v>
      </c>
      <c r="AH4497" t="str">
        <f t="shared" si="70"/>
        <v>SANDOVAL AGUILAR MARIA</v>
      </c>
      <c r="AK4497" t="str">
        <f>VLOOKUP(AH4497,'[1]Folios 2014'!$F$2:$H$7410,3,FALSE)</f>
        <v>LAMINAS</v>
      </c>
    </row>
    <row r="4498" spans="1:37" x14ac:dyDescent="0.25">
      <c r="A4498">
        <v>3450</v>
      </c>
      <c r="B4498" t="s">
        <v>33</v>
      </c>
      <c r="C4498" t="s">
        <v>34</v>
      </c>
      <c r="D4498" s="1">
        <v>41981</v>
      </c>
      <c r="E4498" s="1">
        <v>41985</v>
      </c>
      <c r="F4498" t="s">
        <v>154</v>
      </c>
      <c r="G4498" t="s">
        <v>154</v>
      </c>
      <c r="H4498" t="s">
        <v>567</v>
      </c>
      <c r="I4498" s="1">
        <v>26880</v>
      </c>
      <c r="J4498" t="s">
        <v>38</v>
      </c>
      <c r="K4498" t="s">
        <v>39</v>
      </c>
      <c r="L4498" t="s">
        <v>377</v>
      </c>
      <c r="M4498" t="s">
        <v>41</v>
      </c>
      <c r="N4498" t="s">
        <v>17243</v>
      </c>
      <c r="O4498" t="s">
        <v>43</v>
      </c>
      <c r="P4498" t="s">
        <v>44</v>
      </c>
      <c r="Q4498" t="s">
        <v>17244</v>
      </c>
      <c r="R4498" t="s">
        <v>17239</v>
      </c>
      <c r="S4498" t="s">
        <v>47</v>
      </c>
      <c r="T4498" t="s">
        <v>47</v>
      </c>
      <c r="U4498" t="s">
        <v>47</v>
      </c>
      <c r="V4498" t="s">
        <v>47</v>
      </c>
      <c r="W4498" t="s">
        <v>17141</v>
      </c>
      <c r="X4498" t="s">
        <v>17239</v>
      </c>
      <c r="Y4498" t="s">
        <v>17239</v>
      </c>
      <c r="Z4498" t="s">
        <v>13610</v>
      </c>
      <c r="AA4498" t="s">
        <v>44</v>
      </c>
      <c r="AB4498">
        <v>50967</v>
      </c>
      <c r="AC4498" t="s">
        <v>47</v>
      </c>
      <c r="AD4498" t="s">
        <v>47</v>
      </c>
      <c r="AE4498" t="s">
        <v>47</v>
      </c>
      <c r="AF4498">
        <v>0</v>
      </c>
      <c r="AH4498" t="str">
        <f t="shared" si="70"/>
        <v>SANCHEZ SANCHEZ MIGUEL</v>
      </c>
      <c r="AK4498" t="e">
        <f>VLOOKUP(AH4498,'[1]Folios 2014'!$F$2:$H$7410,3,FALSE)</f>
        <v>#N/A</v>
      </c>
    </row>
    <row r="4499" spans="1:37" x14ac:dyDescent="0.25">
      <c r="A4499">
        <v>3451</v>
      </c>
      <c r="B4499" t="s">
        <v>33</v>
      </c>
      <c r="C4499" t="s">
        <v>34</v>
      </c>
      <c r="D4499" s="1">
        <v>41981</v>
      </c>
      <c r="E4499" s="1">
        <v>41985</v>
      </c>
      <c r="F4499" t="s">
        <v>74</v>
      </c>
      <c r="G4499" t="s">
        <v>3278</v>
      </c>
      <c r="H4499" t="s">
        <v>17245</v>
      </c>
      <c r="I4499" s="1">
        <v>34504</v>
      </c>
      <c r="J4499" t="s">
        <v>57</v>
      </c>
      <c r="K4499" t="s">
        <v>39</v>
      </c>
      <c r="L4499" t="s">
        <v>377</v>
      </c>
      <c r="M4499" t="s">
        <v>41</v>
      </c>
      <c r="N4499" t="s">
        <v>17246</v>
      </c>
      <c r="O4499" t="s">
        <v>43</v>
      </c>
      <c r="P4499" t="s">
        <v>44</v>
      </c>
      <c r="Q4499" t="s">
        <v>17247</v>
      </c>
      <c r="R4499" t="s">
        <v>17239</v>
      </c>
      <c r="S4499" t="s">
        <v>47</v>
      </c>
      <c r="T4499" t="s">
        <v>47</v>
      </c>
      <c r="U4499" t="s">
        <v>47</v>
      </c>
      <c r="V4499" t="s">
        <v>47</v>
      </c>
      <c r="W4499" t="s">
        <v>17141</v>
      </c>
      <c r="X4499" t="s">
        <v>17239</v>
      </c>
      <c r="Y4499" t="s">
        <v>17239</v>
      </c>
      <c r="Z4499" t="s">
        <v>13610</v>
      </c>
      <c r="AA4499" t="s">
        <v>44</v>
      </c>
      <c r="AB4499">
        <v>50967</v>
      </c>
      <c r="AC4499" t="s">
        <v>47</v>
      </c>
      <c r="AD4499" t="s">
        <v>47</v>
      </c>
      <c r="AE4499" t="s">
        <v>47</v>
      </c>
      <c r="AF4499">
        <v>0</v>
      </c>
      <c r="AH4499" t="str">
        <f t="shared" si="70"/>
        <v>LOPEZ CARRILLO GEOVANNA</v>
      </c>
      <c r="AK4499" t="e">
        <f>VLOOKUP(AH4499,'[1]Folios 2014'!$F$2:$H$7410,3,FALSE)</f>
        <v>#N/A</v>
      </c>
    </row>
    <row r="4500" spans="1:37" x14ac:dyDescent="0.25">
      <c r="A4500">
        <v>3452</v>
      </c>
      <c r="B4500" t="s">
        <v>33</v>
      </c>
      <c r="C4500">
        <v>0</v>
      </c>
      <c r="D4500" s="1">
        <v>41981</v>
      </c>
      <c r="E4500" s="1">
        <v>41985</v>
      </c>
      <c r="F4500" t="s">
        <v>1206</v>
      </c>
      <c r="G4500" t="s">
        <v>803</v>
      </c>
      <c r="H4500" t="s">
        <v>451</v>
      </c>
      <c r="I4500" s="1">
        <v>30433</v>
      </c>
      <c r="J4500" t="s">
        <v>57</v>
      </c>
      <c r="K4500" t="s">
        <v>39</v>
      </c>
      <c r="L4500" t="s">
        <v>377</v>
      </c>
      <c r="M4500" t="s">
        <v>41</v>
      </c>
      <c r="N4500" t="s">
        <v>17248</v>
      </c>
      <c r="O4500" t="s">
        <v>43</v>
      </c>
      <c r="P4500" t="s">
        <v>44</v>
      </c>
      <c r="Q4500" t="s">
        <v>17249</v>
      </c>
      <c r="R4500" t="s">
        <v>17239</v>
      </c>
      <c r="T4500" t="s">
        <v>47</v>
      </c>
      <c r="U4500" t="s">
        <v>47</v>
      </c>
      <c r="V4500" t="s">
        <v>47</v>
      </c>
      <c r="W4500" t="s">
        <v>1776</v>
      </c>
      <c r="X4500" t="s">
        <v>17239</v>
      </c>
      <c r="Y4500" t="s">
        <v>17239</v>
      </c>
      <c r="Z4500" t="s">
        <v>13610</v>
      </c>
      <c r="AA4500" t="s">
        <v>44</v>
      </c>
      <c r="AB4500">
        <v>50967</v>
      </c>
      <c r="AC4500" t="s">
        <v>47</v>
      </c>
      <c r="AD4500" t="s">
        <v>47</v>
      </c>
      <c r="AE4500" t="s">
        <v>47</v>
      </c>
      <c r="AF4500" t="s">
        <v>458</v>
      </c>
      <c r="AG4500" t="s">
        <v>47</v>
      </c>
      <c r="AH4500" t="str">
        <f t="shared" si="70"/>
        <v>SANDOVAL ROSAS OLGA LIDIA</v>
      </c>
      <c r="AK4500" t="str">
        <f>VLOOKUP(AH4500,'[1]Folios 2014'!$F$2:$H$7410,3,FALSE)</f>
        <v>BAÑOS</v>
      </c>
    </row>
    <row r="4501" spans="1:37" x14ac:dyDescent="0.25">
      <c r="A4501">
        <v>3453</v>
      </c>
      <c r="B4501" t="s">
        <v>33</v>
      </c>
      <c r="C4501" t="s">
        <v>34</v>
      </c>
      <c r="D4501" s="1">
        <v>41981</v>
      </c>
      <c r="E4501" s="1">
        <v>41985</v>
      </c>
      <c r="F4501" t="s">
        <v>177</v>
      </c>
      <c r="G4501" t="s">
        <v>633</v>
      </c>
      <c r="H4501" t="s">
        <v>2361</v>
      </c>
      <c r="I4501" s="1">
        <v>26040</v>
      </c>
      <c r="J4501" t="s">
        <v>38</v>
      </c>
      <c r="K4501" t="s">
        <v>39</v>
      </c>
      <c r="L4501" t="s">
        <v>377</v>
      </c>
      <c r="M4501" t="s">
        <v>41</v>
      </c>
      <c r="N4501" t="s">
        <v>17250</v>
      </c>
      <c r="O4501" t="s">
        <v>43</v>
      </c>
      <c r="P4501" t="s">
        <v>44</v>
      </c>
      <c r="Q4501" t="s">
        <v>17251</v>
      </c>
      <c r="R4501" t="s">
        <v>17220</v>
      </c>
      <c r="S4501" t="s">
        <v>47</v>
      </c>
      <c r="T4501" t="s">
        <v>47</v>
      </c>
      <c r="U4501" t="s">
        <v>47</v>
      </c>
      <c r="V4501" t="s">
        <v>47</v>
      </c>
      <c r="W4501" t="s">
        <v>17252</v>
      </c>
      <c r="X4501" t="s">
        <v>17220</v>
      </c>
      <c r="Y4501" t="s">
        <v>17222</v>
      </c>
      <c r="Z4501" t="s">
        <v>13610</v>
      </c>
      <c r="AA4501" t="s">
        <v>44</v>
      </c>
      <c r="AB4501">
        <v>50967</v>
      </c>
      <c r="AC4501" t="s">
        <v>47</v>
      </c>
      <c r="AD4501" t="s">
        <v>47</v>
      </c>
      <c r="AE4501" t="s">
        <v>47</v>
      </c>
      <c r="AF4501">
        <v>0</v>
      </c>
      <c r="AH4501" t="str">
        <f t="shared" si="70"/>
        <v>REYES PICHARDO ADOLFO</v>
      </c>
      <c r="AK4501" t="str">
        <f>VLOOKUP(AH4501,'[1]Folios 2014'!$F$2:$H$7410,3,FALSE)</f>
        <v>BAÑOS</v>
      </c>
    </row>
    <row r="4502" spans="1:37" x14ac:dyDescent="0.25">
      <c r="A4502">
        <v>3454</v>
      </c>
      <c r="B4502" t="s">
        <v>33</v>
      </c>
      <c r="C4502" t="s">
        <v>34</v>
      </c>
      <c r="D4502" s="1">
        <v>41981</v>
      </c>
      <c r="E4502" s="1">
        <v>41985</v>
      </c>
      <c r="F4502" t="s">
        <v>633</v>
      </c>
      <c r="G4502" t="s">
        <v>695</v>
      </c>
      <c r="H4502" t="s">
        <v>1527</v>
      </c>
      <c r="I4502" s="1">
        <v>25064</v>
      </c>
      <c r="J4502" t="s">
        <v>57</v>
      </c>
      <c r="K4502" t="s">
        <v>39</v>
      </c>
      <c r="L4502" t="s">
        <v>377</v>
      </c>
      <c r="M4502" t="s">
        <v>41</v>
      </c>
      <c r="N4502" t="s">
        <v>17253</v>
      </c>
      <c r="O4502" t="s">
        <v>43</v>
      </c>
      <c r="P4502" t="s">
        <v>44</v>
      </c>
      <c r="Q4502" t="s">
        <v>17254</v>
      </c>
      <c r="R4502" t="s">
        <v>17220</v>
      </c>
      <c r="S4502" t="s">
        <v>47</v>
      </c>
      <c r="T4502" t="s">
        <v>47</v>
      </c>
      <c r="U4502" t="s">
        <v>47</v>
      </c>
      <c r="V4502" t="s">
        <v>47</v>
      </c>
      <c r="W4502" t="s">
        <v>17141</v>
      </c>
      <c r="X4502" t="s">
        <v>17220</v>
      </c>
      <c r="Y4502" t="s">
        <v>17222</v>
      </c>
      <c r="Z4502" t="s">
        <v>13610</v>
      </c>
      <c r="AA4502" t="s">
        <v>44</v>
      </c>
      <c r="AB4502">
        <v>50967</v>
      </c>
      <c r="AC4502" t="s">
        <v>47</v>
      </c>
      <c r="AD4502" t="s">
        <v>47</v>
      </c>
      <c r="AE4502" t="s">
        <v>47</v>
      </c>
      <c r="AF4502">
        <v>0</v>
      </c>
      <c r="AH4502" t="str">
        <f t="shared" si="70"/>
        <v>PICHARDO CARMONA CELIA</v>
      </c>
      <c r="AK4502" t="str">
        <f>VLOOKUP(AH4502,'[1]Folios 2014'!$F$2:$H$7410,3,FALSE)</f>
        <v xml:space="preserve">TINACO </v>
      </c>
    </row>
    <row r="4503" spans="1:37" x14ac:dyDescent="0.25">
      <c r="A4503">
        <v>3455</v>
      </c>
      <c r="B4503" t="s">
        <v>33</v>
      </c>
      <c r="C4503" t="s">
        <v>34</v>
      </c>
      <c r="D4503" s="1">
        <v>41981</v>
      </c>
      <c r="E4503" s="1">
        <v>41985</v>
      </c>
      <c r="F4503" t="s">
        <v>1934</v>
      </c>
      <c r="G4503" t="s">
        <v>2691</v>
      </c>
      <c r="H4503" t="s">
        <v>1630</v>
      </c>
      <c r="I4503" s="1">
        <v>29878</v>
      </c>
      <c r="J4503" t="s">
        <v>57</v>
      </c>
      <c r="K4503" t="s">
        <v>39</v>
      </c>
      <c r="L4503" t="s">
        <v>377</v>
      </c>
      <c r="M4503" t="s">
        <v>41</v>
      </c>
      <c r="N4503" t="s">
        <v>17255</v>
      </c>
      <c r="O4503" t="s">
        <v>43</v>
      </c>
      <c r="P4503" t="s">
        <v>44</v>
      </c>
      <c r="Q4503" t="s">
        <v>17256</v>
      </c>
      <c r="R4503" t="s">
        <v>17220</v>
      </c>
      <c r="S4503" t="s">
        <v>47</v>
      </c>
      <c r="T4503" t="s">
        <v>47</v>
      </c>
      <c r="U4503" t="s">
        <v>47</v>
      </c>
      <c r="V4503" t="s">
        <v>47</v>
      </c>
      <c r="W4503" t="s">
        <v>5679</v>
      </c>
      <c r="X4503" t="s">
        <v>17220</v>
      </c>
      <c r="Y4503" t="s">
        <v>17222</v>
      </c>
      <c r="Z4503" t="s">
        <v>13610</v>
      </c>
      <c r="AA4503" t="s">
        <v>44</v>
      </c>
      <c r="AB4503">
        <v>50967</v>
      </c>
      <c r="AC4503" t="s">
        <v>47</v>
      </c>
      <c r="AD4503" t="s">
        <v>47</v>
      </c>
      <c r="AE4503" t="s">
        <v>47</v>
      </c>
      <c r="AF4503">
        <v>0</v>
      </c>
      <c r="AH4503" t="str">
        <f t="shared" si="70"/>
        <v>MERCADO URBINA PAULA</v>
      </c>
      <c r="AK4503" t="str">
        <f>VLOOKUP(AH4503,'[1]Folios 2014'!$F$2:$H$7410,3,FALSE)</f>
        <v>LAMINAS</v>
      </c>
    </row>
    <row r="4504" spans="1:37" x14ac:dyDescent="0.25">
      <c r="A4504">
        <v>3456</v>
      </c>
      <c r="B4504" t="s">
        <v>33</v>
      </c>
      <c r="C4504" t="s">
        <v>34</v>
      </c>
      <c r="D4504" s="1">
        <v>41981</v>
      </c>
      <c r="E4504" s="1">
        <v>41985</v>
      </c>
      <c r="F4504" t="s">
        <v>2770</v>
      </c>
      <c r="G4504" t="s">
        <v>1612</v>
      </c>
      <c r="H4504" t="s">
        <v>2226</v>
      </c>
      <c r="I4504" s="1">
        <v>29390</v>
      </c>
      <c r="J4504" t="s">
        <v>57</v>
      </c>
      <c r="K4504" t="s">
        <v>39</v>
      </c>
      <c r="L4504" t="s">
        <v>377</v>
      </c>
      <c r="M4504" t="s">
        <v>41</v>
      </c>
      <c r="N4504" t="s">
        <v>17257</v>
      </c>
      <c r="O4504" t="s">
        <v>43</v>
      </c>
      <c r="P4504" t="s">
        <v>44</v>
      </c>
      <c r="Q4504" t="s">
        <v>17258</v>
      </c>
      <c r="R4504" t="s">
        <v>17259</v>
      </c>
      <c r="S4504" t="s">
        <v>47</v>
      </c>
      <c r="T4504" t="s">
        <v>47</v>
      </c>
      <c r="U4504" t="s">
        <v>47</v>
      </c>
      <c r="V4504" t="s">
        <v>47</v>
      </c>
      <c r="W4504" t="s">
        <v>17260</v>
      </c>
      <c r="X4504" t="s">
        <v>17259</v>
      </c>
      <c r="Y4504" t="s">
        <v>17259</v>
      </c>
      <c r="Z4504" t="s">
        <v>13610</v>
      </c>
      <c r="AA4504" t="s">
        <v>44</v>
      </c>
      <c r="AB4504">
        <v>50965</v>
      </c>
      <c r="AC4504" t="s">
        <v>47</v>
      </c>
      <c r="AD4504" t="s">
        <v>47</v>
      </c>
      <c r="AE4504" t="s">
        <v>47</v>
      </c>
      <c r="AF4504">
        <v>0</v>
      </c>
      <c r="AH4504" t="str">
        <f t="shared" si="70"/>
        <v>EVARISTO COLIN MARTHA</v>
      </c>
      <c r="AK4504" t="str">
        <f>VLOOKUP(AH4504,'[1]Folios 2014'!$F$2:$H$7410,3,FALSE)</f>
        <v>LAMINAS</v>
      </c>
    </row>
    <row r="4505" spans="1:37" x14ac:dyDescent="0.25">
      <c r="A4505">
        <v>3457</v>
      </c>
      <c r="B4505" t="s">
        <v>33</v>
      </c>
      <c r="C4505" t="s">
        <v>34</v>
      </c>
      <c r="D4505" s="1">
        <v>41981</v>
      </c>
      <c r="E4505" s="1">
        <v>41985</v>
      </c>
      <c r="F4505" t="s">
        <v>1720</v>
      </c>
      <c r="G4505" t="s">
        <v>3973</v>
      </c>
      <c r="H4505" t="s">
        <v>727</v>
      </c>
      <c r="I4505" s="1">
        <v>31488</v>
      </c>
      <c r="J4505" t="s">
        <v>57</v>
      </c>
      <c r="K4505" t="s">
        <v>39</v>
      </c>
      <c r="L4505" t="s">
        <v>377</v>
      </c>
      <c r="M4505" t="s">
        <v>41</v>
      </c>
      <c r="N4505" t="s">
        <v>17261</v>
      </c>
      <c r="O4505" t="s">
        <v>43</v>
      </c>
      <c r="P4505" t="s">
        <v>44</v>
      </c>
      <c r="Q4505" t="s">
        <v>17262</v>
      </c>
      <c r="R4505" t="s">
        <v>17259</v>
      </c>
      <c r="S4505" t="s">
        <v>47</v>
      </c>
      <c r="T4505" t="s">
        <v>47</v>
      </c>
      <c r="U4505" t="s">
        <v>47</v>
      </c>
      <c r="V4505" t="s">
        <v>47</v>
      </c>
      <c r="W4505" t="s">
        <v>17260</v>
      </c>
      <c r="X4505" t="s">
        <v>17259</v>
      </c>
      <c r="Y4505" t="s">
        <v>17259</v>
      </c>
      <c r="Z4505" t="s">
        <v>13610</v>
      </c>
      <c r="AA4505" t="s">
        <v>44</v>
      </c>
      <c r="AB4505">
        <v>50965</v>
      </c>
      <c r="AC4505" t="s">
        <v>47</v>
      </c>
      <c r="AD4505" t="s">
        <v>47</v>
      </c>
      <c r="AE4505" t="s">
        <v>47</v>
      </c>
      <c r="AF4505">
        <v>0</v>
      </c>
      <c r="AH4505" t="str">
        <f t="shared" si="70"/>
        <v>CELESTINO GALICIA PATRICIA</v>
      </c>
      <c r="AK4505" t="e">
        <f>VLOOKUP(AH4505,'[1]Folios 2014'!$F$2:$H$7410,3,FALSE)</f>
        <v>#N/A</v>
      </c>
    </row>
    <row r="4506" spans="1:37" x14ac:dyDescent="0.25">
      <c r="A4506">
        <v>3458</v>
      </c>
      <c r="B4506" t="s">
        <v>33</v>
      </c>
      <c r="C4506" t="s">
        <v>34</v>
      </c>
      <c r="D4506" s="1">
        <v>41981</v>
      </c>
      <c r="E4506" s="1">
        <v>41985</v>
      </c>
      <c r="F4506" t="s">
        <v>74</v>
      </c>
      <c r="G4506" t="s">
        <v>84</v>
      </c>
      <c r="H4506" t="s">
        <v>2068</v>
      </c>
      <c r="I4506" s="1">
        <v>30980</v>
      </c>
      <c r="J4506" t="s">
        <v>57</v>
      </c>
      <c r="K4506" t="s">
        <v>39</v>
      </c>
      <c r="L4506" t="s">
        <v>377</v>
      </c>
      <c r="M4506" t="s">
        <v>41</v>
      </c>
      <c r="N4506" t="s">
        <v>17263</v>
      </c>
      <c r="O4506" t="s">
        <v>43</v>
      </c>
      <c r="P4506" t="s">
        <v>44</v>
      </c>
      <c r="Q4506" t="s">
        <v>17264</v>
      </c>
      <c r="R4506" t="s">
        <v>17265</v>
      </c>
      <c r="S4506" t="s">
        <v>47</v>
      </c>
      <c r="T4506" t="s">
        <v>47</v>
      </c>
      <c r="U4506" t="s">
        <v>47</v>
      </c>
      <c r="V4506" t="s">
        <v>47</v>
      </c>
      <c r="W4506" t="s">
        <v>17266</v>
      </c>
      <c r="X4506" t="s">
        <v>17265</v>
      </c>
      <c r="Y4506" t="s">
        <v>17267</v>
      </c>
      <c r="Z4506" t="s">
        <v>13610</v>
      </c>
      <c r="AA4506" t="s">
        <v>44</v>
      </c>
      <c r="AB4506">
        <v>50965</v>
      </c>
      <c r="AC4506" t="s">
        <v>47</v>
      </c>
      <c r="AD4506" t="s">
        <v>47</v>
      </c>
      <c r="AE4506" t="s">
        <v>47</v>
      </c>
      <c r="AF4506">
        <v>0</v>
      </c>
      <c r="AH4506" t="str">
        <f t="shared" si="70"/>
        <v>LOPEZ GARCIA OLGA</v>
      </c>
      <c r="AK4506" t="str">
        <f>VLOOKUP(AH4506,'[1]Folios 2014'!$F$2:$H$7410,3,FALSE)</f>
        <v>LAMINAS</v>
      </c>
    </row>
    <row r="4507" spans="1:37" x14ac:dyDescent="0.25">
      <c r="A4507">
        <v>3459</v>
      </c>
      <c r="B4507" t="s">
        <v>33</v>
      </c>
      <c r="C4507" t="s">
        <v>34</v>
      </c>
      <c r="D4507" s="1">
        <v>41981</v>
      </c>
      <c r="E4507" s="1">
        <v>41985</v>
      </c>
      <c r="F4507" t="s">
        <v>2650</v>
      </c>
      <c r="G4507" t="s">
        <v>1633</v>
      </c>
      <c r="H4507" t="s">
        <v>2350</v>
      </c>
      <c r="I4507" s="1">
        <v>27508</v>
      </c>
      <c r="J4507" t="s">
        <v>38</v>
      </c>
      <c r="K4507" t="s">
        <v>39</v>
      </c>
      <c r="L4507" t="s">
        <v>377</v>
      </c>
      <c r="M4507" t="s">
        <v>41</v>
      </c>
      <c r="N4507" t="s">
        <v>17268</v>
      </c>
      <c r="O4507" t="s">
        <v>43</v>
      </c>
      <c r="P4507" t="s">
        <v>44</v>
      </c>
      <c r="Q4507" t="s">
        <v>17269</v>
      </c>
      <c r="R4507" t="s">
        <v>17270</v>
      </c>
      <c r="S4507" t="s">
        <v>47</v>
      </c>
      <c r="T4507" t="s">
        <v>47</v>
      </c>
      <c r="U4507" t="s">
        <v>47</v>
      </c>
      <c r="V4507" t="s">
        <v>47</v>
      </c>
      <c r="W4507" t="s">
        <v>17260</v>
      </c>
      <c r="X4507" t="s">
        <v>17270</v>
      </c>
      <c r="Y4507" t="s">
        <v>17271</v>
      </c>
      <c r="Z4507" t="s">
        <v>13610</v>
      </c>
      <c r="AA4507" t="s">
        <v>44</v>
      </c>
      <c r="AB4507">
        <v>50965</v>
      </c>
      <c r="AC4507" t="s">
        <v>47</v>
      </c>
      <c r="AD4507" t="s">
        <v>47</v>
      </c>
      <c r="AE4507" t="s">
        <v>47</v>
      </c>
      <c r="AF4507">
        <v>0</v>
      </c>
      <c r="AH4507" t="str">
        <f t="shared" si="70"/>
        <v>HUERTA RIVERA FIDEL</v>
      </c>
      <c r="AK4507" t="str">
        <f>VLOOKUP(AH4507,'[1]Folios 2014'!$F$2:$H$7410,3,FALSE)</f>
        <v>LAMINAS</v>
      </c>
    </row>
    <row r="4508" spans="1:37" x14ac:dyDescent="0.25">
      <c r="A4508">
        <v>3460</v>
      </c>
      <c r="B4508" t="s">
        <v>33</v>
      </c>
      <c r="C4508">
        <v>0</v>
      </c>
      <c r="D4508" s="1">
        <v>41981</v>
      </c>
      <c r="E4508" s="1">
        <v>41985</v>
      </c>
      <c r="F4508" t="s">
        <v>3439</v>
      </c>
      <c r="G4508" t="s">
        <v>17272</v>
      </c>
      <c r="H4508" t="s">
        <v>920</v>
      </c>
      <c r="I4508" s="1">
        <v>25533</v>
      </c>
      <c r="J4508" t="s">
        <v>57</v>
      </c>
      <c r="K4508" t="s">
        <v>39</v>
      </c>
      <c r="L4508" t="s">
        <v>377</v>
      </c>
      <c r="M4508" t="s">
        <v>41</v>
      </c>
      <c r="N4508" t="s">
        <v>17273</v>
      </c>
      <c r="O4508" t="s">
        <v>43</v>
      </c>
      <c r="P4508" t="s">
        <v>44</v>
      </c>
      <c r="Q4508" t="s">
        <v>17274</v>
      </c>
      <c r="R4508" t="s">
        <v>17259</v>
      </c>
      <c r="T4508" t="s">
        <v>47</v>
      </c>
      <c r="U4508" t="s">
        <v>47</v>
      </c>
      <c r="V4508" t="s">
        <v>47</v>
      </c>
      <c r="W4508" t="s">
        <v>9060</v>
      </c>
      <c r="X4508" t="s">
        <v>17259</v>
      </c>
      <c r="Y4508" t="s">
        <v>17259</v>
      </c>
      <c r="Z4508" t="s">
        <v>13610</v>
      </c>
      <c r="AA4508" t="s">
        <v>44</v>
      </c>
      <c r="AB4508">
        <v>50965</v>
      </c>
      <c r="AC4508" t="s">
        <v>47</v>
      </c>
      <c r="AD4508" t="s">
        <v>47</v>
      </c>
      <c r="AE4508" t="s">
        <v>47</v>
      </c>
      <c r="AF4508" t="s">
        <v>458</v>
      </c>
      <c r="AG4508" t="s">
        <v>47</v>
      </c>
      <c r="AH4508" t="str">
        <f t="shared" si="70"/>
        <v>GUZMAN MARI JOSEFINA</v>
      </c>
      <c r="AK4508" t="e">
        <f>VLOOKUP(AH4508,'[1]Folios 2014'!$F$2:$H$7410,3,FALSE)</f>
        <v>#N/A</v>
      </c>
    </row>
    <row r="4509" spans="1:37" x14ac:dyDescent="0.25">
      <c r="A4509">
        <v>3461</v>
      </c>
      <c r="B4509" t="s">
        <v>33</v>
      </c>
      <c r="C4509" t="s">
        <v>34</v>
      </c>
      <c r="D4509" s="1">
        <v>41981</v>
      </c>
      <c r="E4509" s="1">
        <v>41985</v>
      </c>
      <c r="F4509" t="s">
        <v>382</v>
      </c>
      <c r="G4509" t="s">
        <v>382</v>
      </c>
      <c r="H4509" t="s">
        <v>1600</v>
      </c>
      <c r="I4509" s="1">
        <v>32388</v>
      </c>
      <c r="J4509" t="s">
        <v>57</v>
      </c>
      <c r="K4509" t="s">
        <v>39</v>
      </c>
      <c r="L4509" t="s">
        <v>377</v>
      </c>
      <c r="M4509" t="s">
        <v>41</v>
      </c>
      <c r="N4509" t="s">
        <v>17275</v>
      </c>
      <c r="O4509" t="s">
        <v>43</v>
      </c>
      <c r="P4509" t="s">
        <v>44</v>
      </c>
      <c r="Q4509" t="s">
        <v>17276</v>
      </c>
      <c r="R4509" t="s">
        <v>17259</v>
      </c>
      <c r="S4509" t="s">
        <v>47</v>
      </c>
      <c r="T4509" t="s">
        <v>47</v>
      </c>
      <c r="U4509" t="s">
        <v>47</v>
      </c>
      <c r="V4509" t="s">
        <v>47</v>
      </c>
      <c r="W4509" t="s">
        <v>1776</v>
      </c>
      <c r="X4509" t="s">
        <v>17259</v>
      </c>
      <c r="Y4509" t="s">
        <v>17259</v>
      </c>
      <c r="Z4509" t="s">
        <v>13610</v>
      </c>
      <c r="AA4509" t="s">
        <v>44</v>
      </c>
      <c r="AB4509">
        <v>50965</v>
      </c>
      <c r="AC4509" t="s">
        <v>47</v>
      </c>
      <c r="AD4509" t="s">
        <v>47</v>
      </c>
      <c r="AE4509" t="s">
        <v>47</v>
      </c>
      <c r="AF4509">
        <v>0</v>
      </c>
      <c r="AH4509" t="str">
        <f t="shared" si="70"/>
        <v>ESQUIVEL ESQUIVEL GREGORIA</v>
      </c>
      <c r="AK4509" t="e">
        <f>VLOOKUP(AH4509,'[1]Folios 2014'!$F$2:$H$7410,3,FALSE)</f>
        <v>#N/A</v>
      </c>
    </row>
    <row r="4510" spans="1:37" x14ac:dyDescent="0.25">
      <c r="A4510">
        <v>3462</v>
      </c>
      <c r="B4510" t="s">
        <v>33</v>
      </c>
      <c r="C4510" t="s">
        <v>34</v>
      </c>
      <c r="D4510" s="1">
        <v>41981</v>
      </c>
      <c r="E4510" s="1">
        <v>41985</v>
      </c>
      <c r="F4510" t="s">
        <v>1333</v>
      </c>
      <c r="G4510" t="s">
        <v>6991</v>
      </c>
      <c r="H4510" t="s">
        <v>1735</v>
      </c>
      <c r="I4510" s="1">
        <v>28413</v>
      </c>
      <c r="J4510" t="s">
        <v>57</v>
      </c>
      <c r="K4510" t="s">
        <v>39</v>
      </c>
      <c r="L4510" t="s">
        <v>377</v>
      </c>
      <c r="M4510" t="s">
        <v>41</v>
      </c>
      <c r="N4510" t="s">
        <v>17277</v>
      </c>
      <c r="O4510" t="s">
        <v>43</v>
      </c>
      <c r="P4510" t="s">
        <v>44</v>
      </c>
      <c r="Q4510" t="s">
        <v>17278</v>
      </c>
      <c r="R4510" t="s">
        <v>17270</v>
      </c>
      <c r="S4510" t="s">
        <v>47</v>
      </c>
      <c r="T4510" t="s">
        <v>47</v>
      </c>
      <c r="U4510" t="s">
        <v>47</v>
      </c>
      <c r="V4510" t="s">
        <v>47</v>
      </c>
      <c r="W4510" t="s">
        <v>1776</v>
      </c>
      <c r="X4510" t="s">
        <v>17270</v>
      </c>
      <c r="Y4510" t="s">
        <v>17271</v>
      </c>
      <c r="Z4510" t="s">
        <v>13610</v>
      </c>
      <c r="AA4510" t="s">
        <v>44</v>
      </c>
      <c r="AB4510">
        <v>50965</v>
      </c>
      <c r="AC4510" t="s">
        <v>47</v>
      </c>
      <c r="AD4510" t="s">
        <v>47</v>
      </c>
      <c r="AE4510" t="s">
        <v>47</v>
      </c>
      <c r="AF4510">
        <v>0</v>
      </c>
      <c r="AH4510" t="str">
        <f t="shared" si="70"/>
        <v>INES ANGELES TERESA</v>
      </c>
      <c r="AK4510" t="e">
        <f>VLOOKUP(AH4510,'[1]Folios 2014'!$F$2:$H$7410,3,FALSE)</f>
        <v>#N/A</v>
      </c>
    </row>
    <row r="4511" spans="1:37" x14ac:dyDescent="0.25">
      <c r="A4511">
        <v>3463</v>
      </c>
      <c r="B4511" t="s">
        <v>33</v>
      </c>
      <c r="C4511" t="s">
        <v>34</v>
      </c>
      <c r="D4511" s="1">
        <v>41981</v>
      </c>
      <c r="E4511" s="1">
        <v>41985</v>
      </c>
      <c r="F4511" t="s">
        <v>95</v>
      </c>
      <c r="G4511" t="s">
        <v>1333</v>
      </c>
      <c r="H4511" t="s">
        <v>3205</v>
      </c>
      <c r="I4511" s="1">
        <v>32675</v>
      </c>
      <c r="J4511" t="s">
        <v>57</v>
      </c>
      <c r="K4511" t="s">
        <v>39</v>
      </c>
      <c r="L4511" t="s">
        <v>377</v>
      </c>
      <c r="M4511" t="s">
        <v>41</v>
      </c>
      <c r="N4511" t="s">
        <v>17279</v>
      </c>
      <c r="O4511" t="s">
        <v>43</v>
      </c>
      <c r="P4511" t="s">
        <v>44</v>
      </c>
      <c r="Q4511" t="s">
        <v>17280</v>
      </c>
      <c r="R4511" t="s">
        <v>17270</v>
      </c>
      <c r="S4511" t="s">
        <v>47</v>
      </c>
      <c r="T4511" t="s">
        <v>47</v>
      </c>
      <c r="U4511" t="s">
        <v>47</v>
      </c>
      <c r="V4511" t="s">
        <v>47</v>
      </c>
      <c r="W4511" t="s">
        <v>1776</v>
      </c>
      <c r="X4511" t="s">
        <v>17270</v>
      </c>
      <c r="Y4511" t="s">
        <v>17271</v>
      </c>
      <c r="Z4511" t="s">
        <v>13610</v>
      </c>
      <c r="AA4511" t="s">
        <v>44</v>
      </c>
      <c r="AB4511">
        <v>50965</v>
      </c>
      <c r="AC4511" t="s">
        <v>47</v>
      </c>
      <c r="AD4511" t="s">
        <v>47</v>
      </c>
      <c r="AE4511" t="s">
        <v>47</v>
      </c>
      <c r="AF4511">
        <v>0</v>
      </c>
      <c r="AH4511" t="str">
        <f t="shared" si="70"/>
        <v>HERNANDEZ INES MODESTA</v>
      </c>
      <c r="AK4511" t="e">
        <f>VLOOKUP(AH4511,'[1]Folios 2014'!$F$2:$H$7410,3,FALSE)</f>
        <v>#N/A</v>
      </c>
    </row>
    <row r="4512" spans="1:37" x14ac:dyDescent="0.25">
      <c r="A4512">
        <v>3464</v>
      </c>
      <c r="B4512" t="s">
        <v>33</v>
      </c>
      <c r="C4512" t="s">
        <v>34</v>
      </c>
      <c r="D4512" s="1">
        <v>41981</v>
      </c>
      <c r="E4512" s="1">
        <v>41985</v>
      </c>
      <c r="F4512" t="s">
        <v>154</v>
      </c>
      <c r="G4512" t="s">
        <v>8229</v>
      </c>
      <c r="H4512" t="s">
        <v>9941</v>
      </c>
      <c r="I4512" s="1">
        <v>27662</v>
      </c>
      <c r="J4512" t="s">
        <v>57</v>
      </c>
      <c r="K4512" t="s">
        <v>39</v>
      </c>
      <c r="L4512" t="s">
        <v>377</v>
      </c>
      <c r="M4512" t="s">
        <v>41</v>
      </c>
      <c r="N4512" t="s">
        <v>17281</v>
      </c>
      <c r="O4512" t="s">
        <v>43</v>
      </c>
      <c r="P4512" t="s">
        <v>44</v>
      </c>
      <c r="Q4512" t="s">
        <v>17282</v>
      </c>
      <c r="R4512" t="s">
        <v>17259</v>
      </c>
      <c r="S4512" t="s">
        <v>47</v>
      </c>
      <c r="T4512" t="s">
        <v>47</v>
      </c>
      <c r="U4512" t="s">
        <v>47</v>
      </c>
      <c r="V4512" t="s">
        <v>47</v>
      </c>
      <c r="W4512" t="s">
        <v>17141</v>
      </c>
      <c r="X4512" t="s">
        <v>17259</v>
      </c>
      <c r="Y4512" t="s">
        <v>17259</v>
      </c>
      <c r="Z4512" t="s">
        <v>13610</v>
      </c>
      <c r="AA4512" t="s">
        <v>44</v>
      </c>
      <c r="AB4512">
        <v>50965</v>
      </c>
      <c r="AC4512" t="s">
        <v>47</v>
      </c>
      <c r="AD4512" t="s">
        <v>47</v>
      </c>
      <c r="AE4512" t="s">
        <v>47</v>
      </c>
      <c r="AF4512">
        <v>0</v>
      </c>
      <c r="AH4512" t="str">
        <f t="shared" si="70"/>
        <v>SANCHEZ ALBARRAN ADELA</v>
      </c>
      <c r="AK4512" t="e">
        <f>VLOOKUP(AH4512,'[1]Folios 2014'!$F$2:$H$7410,3,FALSE)</f>
        <v>#N/A</v>
      </c>
    </row>
    <row r="4513" spans="1:37" x14ac:dyDescent="0.25">
      <c r="A4513">
        <v>3465</v>
      </c>
      <c r="B4513" t="s">
        <v>33</v>
      </c>
      <c r="C4513" t="s">
        <v>34</v>
      </c>
      <c r="D4513" s="1">
        <v>41981</v>
      </c>
      <c r="E4513" s="1">
        <v>41985</v>
      </c>
      <c r="F4513" t="s">
        <v>17283</v>
      </c>
      <c r="G4513" t="s">
        <v>2650</v>
      </c>
      <c r="H4513" t="s">
        <v>1033</v>
      </c>
      <c r="I4513" s="1">
        <v>34160</v>
      </c>
      <c r="J4513" t="s">
        <v>38</v>
      </c>
      <c r="K4513" t="s">
        <v>39</v>
      </c>
      <c r="L4513" t="s">
        <v>377</v>
      </c>
      <c r="M4513" t="s">
        <v>41</v>
      </c>
      <c r="N4513" t="s">
        <v>17284</v>
      </c>
      <c r="O4513" t="s">
        <v>43</v>
      </c>
      <c r="P4513" t="s">
        <v>44</v>
      </c>
      <c r="Q4513" t="s">
        <v>17285</v>
      </c>
      <c r="R4513" t="s">
        <v>17270</v>
      </c>
      <c r="S4513" t="s">
        <v>47</v>
      </c>
      <c r="T4513" t="s">
        <v>47</v>
      </c>
      <c r="U4513" t="s">
        <v>47</v>
      </c>
      <c r="V4513" t="s">
        <v>47</v>
      </c>
      <c r="W4513" t="s">
        <v>17240</v>
      </c>
      <c r="X4513" t="s">
        <v>17270</v>
      </c>
      <c r="Y4513" t="s">
        <v>17271</v>
      </c>
      <c r="Z4513" t="s">
        <v>13610</v>
      </c>
      <c r="AA4513" t="s">
        <v>44</v>
      </c>
      <c r="AB4513">
        <v>50965</v>
      </c>
      <c r="AC4513" t="s">
        <v>47</v>
      </c>
      <c r="AD4513" t="s">
        <v>47</v>
      </c>
      <c r="AE4513" t="s">
        <v>47</v>
      </c>
      <c r="AF4513">
        <v>0</v>
      </c>
      <c r="AH4513" t="str">
        <f t="shared" si="70"/>
        <v>CASARES HUERTA JUAN CARLOS</v>
      </c>
      <c r="AK4513" t="e">
        <f>VLOOKUP(AH4513,'[1]Folios 2014'!$F$2:$H$7410,3,FALSE)</f>
        <v>#N/A</v>
      </c>
    </row>
    <row r="4514" spans="1:37" x14ac:dyDescent="0.25">
      <c r="A4514">
        <v>3466</v>
      </c>
      <c r="B4514" t="s">
        <v>33</v>
      </c>
      <c r="C4514" t="s">
        <v>34</v>
      </c>
      <c r="D4514" s="1">
        <v>41981</v>
      </c>
      <c r="E4514" s="1">
        <v>41985</v>
      </c>
      <c r="F4514" t="s">
        <v>3439</v>
      </c>
      <c r="G4514" t="s">
        <v>15778</v>
      </c>
      <c r="H4514" t="s">
        <v>588</v>
      </c>
      <c r="I4514" s="1">
        <v>23430</v>
      </c>
      <c r="J4514" t="s">
        <v>38</v>
      </c>
      <c r="K4514" t="s">
        <v>39</v>
      </c>
      <c r="L4514" t="s">
        <v>377</v>
      </c>
      <c r="M4514" t="s">
        <v>41</v>
      </c>
      <c r="N4514" t="s">
        <v>17286</v>
      </c>
      <c r="O4514" t="s">
        <v>43</v>
      </c>
      <c r="P4514" t="s">
        <v>44</v>
      </c>
      <c r="Q4514" t="s">
        <v>17287</v>
      </c>
      <c r="R4514" t="s">
        <v>17270</v>
      </c>
      <c r="S4514" t="s">
        <v>47</v>
      </c>
      <c r="T4514" t="s">
        <v>47</v>
      </c>
      <c r="U4514" t="s">
        <v>47</v>
      </c>
      <c r="V4514" t="s">
        <v>47</v>
      </c>
      <c r="W4514" t="s">
        <v>17288</v>
      </c>
      <c r="X4514" t="s">
        <v>17270</v>
      </c>
      <c r="Y4514" t="s">
        <v>17271</v>
      </c>
      <c r="Z4514" t="s">
        <v>13610</v>
      </c>
      <c r="AA4514" t="s">
        <v>44</v>
      </c>
      <c r="AB4514">
        <v>50965</v>
      </c>
      <c r="AC4514" t="s">
        <v>47</v>
      </c>
      <c r="AD4514" t="s">
        <v>47</v>
      </c>
      <c r="AE4514" t="s">
        <v>47</v>
      </c>
      <c r="AF4514">
        <v>0</v>
      </c>
      <c r="AH4514" t="str">
        <f t="shared" si="70"/>
        <v>GUZMAN MIRASOL PEDRO</v>
      </c>
      <c r="AK4514" t="str">
        <f>VLOOKUP(AH4514,'[1]Folios 2014'!$F$2:$H$7410,3,FALSE)</f>
        <v xml:space="preserve">TINACO </v>
      </c>
    </row>
    <row r="4515" spans="1:37" x14ac:dyDescent="0.25">
      <c r="A4515">
        <v>3467</v>
      </c>
      <c r="B4515" t="s">
        <v>33</v>
      </c>
      <c r="C4515" t="s">
        <v>34</v>
      </c>
      <c r="D4515" s="1">
        <v>41981</v>
      </c>
      <c r="E4515" s="1">
        <v>41985</v>
      </c>
      <c r="F4515" t="s">
        <v>177</v>
      </c>
      <c r="G4515" t="s">
        <v>3973</v>
      </c>
      <c r="H4515" t="s">
        <v>794</v>
      </c>
      <c r="I4515" s="1">
        <v>28806</v>
      </c>
      <c r="J4515" t="s">
        <v>57</v>
      </c>
      <c r="K4515" t="s">
        <v>39</v>
      </c>
      <c r="L4515" t="s">
        <v>377</v>
      </c>
      <c r="M4515" t="s">
        <v>41</v>
      </c>
      <c r="N4515" t="s">
        <v>17289</v>
      </c>
      <c r="O4515" t="s">
        <v>43</v>
      </c>
      <c r="P4515" t="s">
        <v>44</v>
      </c>
      <c r="Q4515" t="s">
        <v>17290</v>
      </c>
      <c r="R4515" t="s">
        <v>17270</v>
      </c>
      <c r="S4515" t="s">
        <v>47</v>
      </c>
      <c r="T4515" t="s">
        <v>47</v>
      </c>
      <c r="U4515" t="s">
        <v>47</v>
      </c>
      <c r="V4515" t="s">
        <v>47</v>
      </c>
      <c r="W4515" t="s">
        <v>17288</v>
      </c>
      <c r="X4515" t="s">
        <v>17270</v>
      </c>
      <c r="Y4515" t="s">
        <v>17271</v>
      </c>
      <c r="Z4515" t="s">
        <v>13610</v>
      </c>
      <c r="AA4515" t="s">
        <v>44</v>
      </c>
      <c r="AB4515">
        <v>50965</v>
      </c>
      <c r="AC4515" t="s">
        <v>47</v>
      </c>
      <c r="AD4515" t="s">
        <v>47</v>
      </c>
      <c r="AE4515" t="s">
        <v>47</v>
      </c>
      <c r="AF4515">
        <v>0</v>
      </c>
      <c r="AH4515" t="str">
        <f t="shared" si="70"/>
        <v>REYES GALICIA GABRIELA</v>
      </c>
      <c r="AK4515" t="str">
        <f>VLOOKUP(AH4515,'[1]Folios 2014'!$F$2:$H$7410,3,FALSE)</f>
        <v xml:space="preserve">TINACO </v>
      </c>
    </row>
    <row r="4516" spans="1:37" x14ac:dyDescent="0.25">
      <c r="A4516">
        <v>3468</v>
      </c>
      <c r="B4516" t="s">
        <v>33</v>
      </c>
      <c r="C4516" t="s">
        <v>34</v>
      </c>
      <c r="D4516" s="1">
        <v>41981</v>
      </c>
      <c r="E4516" s="1">
        <v>41985</v>
      </c>
      <c r="F4516" t="s">
        <v>1787</v>
      </c>
      <c r="G4516" t="s">
        <v>1720</v>
      </c>
      <c r="H4516" t="s">
        <v>1179</v>
      </c>
      <c r="I4516" s="1">
        <v>20454</v>
      </c>
      <c r="J4516" t="s">
        <v>38</v>
      </c>
      <c r="K4516" t="s">
        <v>39</v>
      </c>
      <c r="L4516" t="s">
        <v>377</v>
      </c>
      <c r="M4516" t="s">
        <v>41</v>
      </c>
      <c r="N4516" t="s">
        <v>17291</v>
      </c>
      <c r="O4516" t="s">
        <v>43</v>
      </c>
      <c r="P4516" t="s">
        <v>44</v>
      </c>
      <c r="Q4516" t="s">
        <v>17292</v>
      </c>
      <c r="R4516" t="s">
        <v>17259</v>
      </c>
      <c r="S4516" t="s">
        <v>47</v>
      </c>
      <c r="T4516" t="s">
        <v>47</v>
      </c>
      <c r="U4516" t="s">
        <v>47</v>
      </c>
      <c r="V4516" t="s">
        <v>47</v>
      </c>
      <c r="W4516" t="s">
        <v>17141</v>
      </c>
      <c r="X4516" t="s">
        <v>17259</v>
      </c>
      <c r="Y4516" t="s">
        <v>17271</v>
      </c>
      <c r="Z4516" t="s">
        <v>13610</v>
      </c>
      <c r="AA4516" t="s">
        <v>44</v>
      </c>
      <c r="AB4516">
        <v>50965</v>
      </c>
      <c r="AC4516" t="s">
        <v>47</v>
      </c>
      <c r="AD4516" t="s">
        <v>47</v>
      </c>
      <c r="AE4516" t="s">
        <v>47</v>
      </c>
      <c r="AF4516">
        <v>0</v>
      </c>
      <c r="AH4516" t="str">
        <f t="shared" si="70"/>
        <v>VALENTIN CELESTINO SABINO</v>
      </c>
      <c r="AK4516" t="str">
        <f>VLOOKUP(AH4516,'[1]Folios 2014'!$F$2:$H$7410,3,FALSE)</f>
        <v>BAÑOS</v>
      </c>
    </row>
    <row r="4517" spans="1:37" x14ac:dyDescent="0.25">
      <c r="A4517">
        <v>3469</v>
      </c>
      <c r="B4517" t="s">
        <v>33</v>
      </c>
      <c r="C4517" t="s">
        <v>34</v>
      </c>
      <c r="D4517" s="1">
        <v>41981</v>
      </c>
      <c r="E4517" s="1">
        <v>41985</v>
      </c>
      <c r="F4517" t="s">
        <v>154</v>
      </c>
      <c r="G4517" t="s">
        <v>3009</v>
      </c>
      <c r="H4517" t="s">
        <v>522</v>
      </c>
      <c r="I4517" s="1">
        <v>17607</v>
      </c>
      <c r="J4517" t="s">
        <v>38</v>
      </c>
      <c r="K4517" t="s">
        <v>39</v>
      </c>
      <c r="L4517" t="s">
        <v>377</v>
      </c>
      <c r="M4517" t="s">
        <v>41</v>
      </c>
      <c r="N4517" t="s">
        <v>17293</v>
      </c>
      <c r="O4517" t="s">
        <v>43</v>
      </c>
      <c r="P4517" t="s">
        <v>44</v>
      </c>
      <c r="Q4517" t="s">
        <v>17294</v>
      </c>
      <c r="R4517" t="s">
        <v>17270</v>
      </c>
      <c r="S4517" t="s">
        <v>47</v>
      </c>
      <c r="T4517" t="s">
        <v>47</v>
      </c>
      <c r="U4517" t="s">
        <v>47</v>
      </c>
      <c r="V4517" t="s">
        <v>47</v>
      </c>
      <c r="W4517" t="s">
        <v>17201</v>
      </c>
      <c r="X4517" t="s">
        <v>17270</v>
      </c>
      <c r="Y4517" t="s">
        <v>17271</v>
      </c>
      <c r="Z4517" t="s">
        <v>13610</v>
      </c>
      <c r="AA4517" t="s">
        <v>44</v>
      </c>
      <c r="AB4517">
        <v>50965</v>
      </c>
      <c r="AC4517" t="s">
        <v>47</v>
      </c>
      <c r="AD4517" t="s">
        <v>47</v>
      </c>
      <c r="AE4517" t="s">
        <v>47</v>
      </c>
      <c r="AF4517">
        <v>0</v>
      </c>
      <c r="AH4517" t="str">
        <f t="shared" si="70"/>
        <v>SANCHEZ AGUILAR CLEMENTE</v>
      </c>
      <c r="AK4517" t="str">
        <f>VLOOKUP(AH4517,'[1]Folios 2014'!$F$2:$H$7410,3,FALSE)</f>
        <v>BAÑOS</v>
      </c>
    </row>
    <row r="4518" spans="1:37" x14ac:dyDescent="0.25">
      <c r="A4518">
        <v>3470</v>
      </c>
      <c r="B4518" t="s">
        <v>33</v>
      </c>
      <c r="C4518" t="s">
        <v>34</v>
      </c>
      <c r="D4518" s="1">
        <v>41981</v>
      </c>
      <c r="E4518" s="1">
        <v>41985</v>
      </c>
      <c r="F4518" t="s">
        <v>154</v>
      </c>
      <c r="G4518" t="s">
        <v>8229</v>
      </c>
      <c r="H4518" t="s">
        <v>723</v>
      </c>
      <c r="I4518" s="1">
        <v>27609</v>
      </c>
      <c r="J4518" t="s">
        <v>38</v>
      </c>
      <c r="K4518" t="s">
        <v>39</v>
      </c>
      <c r="L4518" t="s">
        <v>377</v>
      </c>
      <c r="M4518" t="s">
        <v>41</v>
      </c>
      <c r="N4518" t="s">
        <v>17295</v>
      </c>
      <c r="O4518" t="s">
        <v>43</v>
      </c>
      <c r="P4518" t="s">
        <v>44</v>
      </c>
      <c r="Q4518" t="s">
        <v>17296</v>
      </c>
      <c r="R4518" t="s">
        <v>17270</v>
      </c>
      <c r="S4518" t="s">
        <v>47</v>
      </c>
      <c r="T4518" t="s">
        <v>47</v>
      </c>
      <c r="U4518" t="s">
        <v>47</v>
      </c>
      <c r="V4518" t="s">
        <v>47</v>
      </c>
      <c r="W4518" t="s">
        <v>17201</v>
      </c>
      <c r="X4518" t="s">
        <v>17270</v>
      </c>
      <c r="Y4518" t="s">
        <v>17271</v>
      </c>
      <c r="Z4518" t="s">
        <v>13610</v>
      </c>
      <c r="AA4518" t="s">
        <v>44</v>
      </c>
      <c r="AB4518">
        <v>50965</v>
      </c>
      <c r="AC4518" t="s">
        <v>47</v>
      </c>
      <c r="AD4518" t="s">
        <v>47</v>
      </c>
      <c r="AE4518" t="s">
        <v>47</v>
      </c>
      <c r="AF4518">
        <v>0</v>
      </c>
      <c r="AH4518" t="str">
        <f t="shared" si="70"/>
        <v>SANCHEZ ALBARRAN RUBEN</v>
      </c>
      <c r="AK4518" t="str">
        <f>VLOOKUP(AH4518,'[1]Folios 2014'!$F$2:$H$7410,3,FALSE)</f>
        <v>ESTUFAS</v>
      </c>
    </row>
    <row r="4519" spans="1:37" x14ac:dyDescent="0.25">
      <c r="A4519">
        <v>3471</v>
      </c>
      <c r="B4519" t="s">
        <v>33</v>
      </c>
      <c r="C4519" t="s">
        <v>34</v>
      </c>
      <c r="D4519" s="1">
        <v>41981</v>
      </c>
      <c r="E4519" s="1">
        <v>41985</v>
      </c>
      <c r="F4519" t="s">
        <v>2770</v>
      </c>
      <c r="G4519" t="s">
        <v>1612</v>
      </c>
      <c r="H4519" t="s">
        <v>9090</v>
      </c>
      <c r="I4519" s="1">
        <v>27979</v>
      </c>
      <c r="J4519" t="s">
        <v>57</v>
      </c>
      <c r="K4519" t="s">
        <v>39</v>
      </c>
      <c r="L4519" t="s">
        <v>377</v>
      </c>
      <c r="M4519" t="s">
        <v>41</v>
      </c>
      <c r="N4519" t="s">
        <v>17297</v>
      </c>
      <c r="O4519" t="s">
        <v>43</v>
      </c>
      <c r="P4519" t="s">
        <v>44</v>
      </c>
      <c r="Q4519" t="s">
        <v>17298</v>
      </c>
      <c r="R4519" t="s">
        <v>17259</v>
      </c>
      <c r="S4519" t="s">
        <v>47</v>
      </c>
      <c r="T4519" t="s">
        <v>47</v>
      </c>
      <c r="U4519" t="s">
        <v>47</v>
      </c>
      <c r="V4519" t="s">
        <v>47</v>
      </c>
      <c r="W4519" t="s">
        <v>17141</v>
      </c>
      <c r="X4519" t="s">
        <v>17259</v>
      </c>
      <c r="Y4519" t="s">
        <v>17259</v>
      </c>
      <c r="Z4519" t="s">
        <v>13610</v>
      </c>
      <c r="AA4519" t="s">
        <v>44</v>
      </c>
      <c r="AB4519">
        <v>50965</v>
      </c>
      <c r="AC4519" t="s">
        <v>47</v>
      </c>
      <c r="AD4519" t="s">
        <v>47</v>
      </c>
      <c r="AE4519" t="s">
        <v>47</v>
      </c>
      <c r="AF4519">
        <v>0</v>
      </c>
      <c r="AH4519" t="str">
        <f t="shared" si="70"/>
        <v>EVARISTO COLIN MA LUISA</v>
      </c>
      <c r="AK4519" t="e">
        <f>VLOOKUP(AH4519,'[1]Folios 2014'!$F$2:$H$7410,3,FALSE)</f>
        <v>#N/A</v>
      </c>
    </row>
    <row r="4520" spans="1:37" x14ac:dyDescent="0.25">
      <c r="A4520">
        <v>3472</v>
      </c>
      <c r="B4520" t="s">
        <v>33</v>
      </c>
      <c r="C4520" t="s">
        <v>34</v>
      </c>
      <c r="D4520" s="1">
        <v>41981</v>
      </c>
      <c r="E4520" s="1">
        <v>41985</v>
      </c>
      <c r="F4520" t="s">
        <v>1787</v>
      </c>
      <c r="G4520" t="s">
        <v>17299</v>
      </c>
      <c r="H4520" t="s">
        <v>3792</v>
      </c>
      <c r="I4520" s="1">
        <v>30319</v>
      </c>
      <c r="J4520" t="s">
        <v>57</v>
      </c>
      <c r="K4520" t="s">
        <v>39</v>
      </c>
      <c r="L4520" t="s">
        <v>377</v>
      </c>
      <c r="M4520" t="s">
        <v>41</v>
      </c>
      <c r="N4520" t="s">
        <v>17300</v>
      </c>
      <c r="O4520" t="s">
        <v>43</v>
      </c>
      <c r="P4520" t="s">
        <v>44</v>
      </c>
      <c r="Q4520" t="s">
        <v>17301</v>
      </c>
      <c r="R4520" t="s">
        <v>17259</v>
      </c>
      <c r="S4520" t="s">
        <v>47</v>
      </c>
      <c r="T4520" t="s">
        <v>47</v>
      </c>
      <c r="U4520" t="s">
        <v>47</v>
      </c>
      <c r="V4520" t="s">
        <v>47</v>
      </c>
      <c r="W4520" t="s">
        <v>17141</v>
      </c>
      <c r="X4520" t="s">
        <v>17259</v>
      </c>
      <c r="Y4520" t="s">
        <v>17259</v>
      </c>
      <c r="Z4520" t="s">
        <v>13610</v>
      </c>
      <c r="AA4520" t="s">
        <v>44</v>
      </c>
      <c r="AB4520">
        <v>50965</v>
      </c>
      <c r="AC4520" t="s">
        <v>47</v>
      </c>
      <c r="AD4520" t="s">
        <v>47</v>
      </c>
      <c r="AE4520" t="s">
        <v>47</v>
      </c>
      <c r="AF4520">
        <v>0</v>
      </c>
      <c r="AH4520" t="str">
        <f t="shared" si="70"/>
        <v>VALENTIN CRISTINO AIDA</v>
      </c>
      <c r="AK4520" t="str">
        <f>VLOOKUP(AH4520,'[1]Folios 2014'!$F$2:$H$7410,3,FALSE)</f>
        <v>ESTUFAS</v>
      </c>
    </row>
    <row r="4521" spans="1:37" x14ac:dyDescent="0.25">
      <c r="A4521">
        <v>3473</v>
      </c>
      <c r="B4521" t="s">
        <v>33</v>
      </c>
      <c r="C4521" t="s">
        <v>34</v>
      </c>
      <c r="D4521" s="1">
        <v>41981</v>
      </c>
      <c r="E4521" s="1">
        <v>41985</v>
      </c>
      <c r="F4521" t="s">
        <v>1582</v>
      </c>
      <c r="G4521" t="s">
        <v>130</v>
      </c>
      <c r="H4521" t="s">
        <v>1665</v>
      </c>
      <c r="I4521" s="1">
        <v>27710</v>
      </c>
      <c r="J4521" t="s">
        <v>57</v>
      </c>
      <c r="K4521" t="s">
        <v>39</v>
      </c>
      <c r="L4521" t="s">
        <v>377</v>
      </c>
      <c r="M4521" t="s">
        <v>41</v>
      </c>
      <c r="N4521" t="s">
        <v>17302</v>
      </c>
      <c r="O4521" t="s">
        <v>43</v>
      </c>
      <c r="P4521" t="s">
        <v>44</v>
      </c>
      <c r="Q4521" t="s">
        <v>17303</v>
      </c>
      <c r="R4521" t="s">
        <v>17304</v>
      </c>
      <c r="S4521" t="s">
        <v>47</v>
      </c>
      <c r="T4521" t="s">
        <v>47</v>
      </c>
      <c r="U4521" t="s">
        <v>47</v>
      </c>
      <c r="V4521" t="s">
        <v>47</v>
      </c>
      <c r="W4521" t="s">
        <v>5056</v>
      </c>
      <c r="X4521" t="s">
        <v>17304</v>
      </c>
      <c r="Y4521" t="s">
        <v>17305</v>
      </c>
      <c r="Z4521" t="s">
        <v>13610</v>
      </c>
      <c r="AA4521" t="s">
        <v>44</v>
      </c>
      <c r="AB4521">
        <v>50965</v>
      </c>
      <c r="AC4521" t="s">
        <v>47</v>
      </c>
      <c r="AD4521" t="s">
        <v>47</v>
      </c>
      <c r="AE4521" t="s">
        <v>47</v>
      </c>
      <c r="AF4521">
        <v>0</v>
      </c>
      <c r="AH4521" t="str">
        <f t="shared" si="70"/>
        <v>RANGEL DOMINGUEZ AURELIA</v>
      </c>
      <c r="AK4521" t="e">
        <f>VLOOKUP(AH4521,'[1]Folios 2014'!$F$2:$H$7410,3,FALSE)</f>
        <v>#N/A</v>
      </c>
    </row>
    <row r="4522" spans="1:37" x14ac:dyDescent="0.25">
      <c r="A4522">
        <v>3474</v>
      </c>
      <c r="B4522" t="s">
        <v>33</v>
      </c>
      <c r="C4522" t="s">
        <v>34</v>
      </c>
      <c r="D4522" s="1">
        <v>41981</v>
      </c>
      <c r="E4522" s="1">
        <v>41985</v>
      </c>
      <c r="F4522" t="s">
        <v>9567</v>
      </c>
      <c r="G4522" t="s">
        <v>695</v>
      </c>
      <c r="H4522" t="s">
        <v>2059</v>
      </c>
      <c r="I4522" s="1">
        <v>30653</v>
      </c>
      <c r="J4522" t="s">
        <v>38</v>
      </c>
      <c r="K4522" t="s">
        <v>39</v>
      </c>
      <c r="L4522" t="s">
        <v>377</v>
      </c>
      <c r="M4522" t="s">
        <v>41</v>
      </c>
      <c r="N4522" t="s">
        <v>17306</v>
      </c>
      <c r="O4522" t="s">
        <v>43</v>
      </c>
      <c r="P4522" t="s">
        <v>44</v>
      </c>
      <c r="Q4522" t="s">
        <v>17307</v>
      </c>
      <c r="R4522" t="s">
        <v>17308</v>
      </c>
      <c r="S4522" t="s">
        <v>47</v>
      </c>
      <c r="T4522" t="s">
        <v>47</v>
      </c>
      <c r="U4522" t="s">
        <v>47</v>
      </c>
      <c r="V4522" t="s">
        <v>47</v>
      </c>
      <c r="W4522" t="s">
        <v>1776</v>
      </c>
      <c r="X4522" t="s">
        <v>17308</v>
      </c>
      <c r="Y4522" t="s">
        <v>17308</v>
      </c>
      <c r="Z4522" t="s">
        <v>13610</v>
      </c>
      <c r="AA4522" t="s">
        <v>44</v>
      </c>
      <c r="AB4522">
        <v>50967</v>
      </c>
      <c r="AC4522" t="s">
        <v>47</v>
      </c>
      <c r="AD4522" t="s">
        <v>47</v>
      </c>
      <c r="AE4522" t="s">
        <v>47</v>
      </c>
      <c r="AF4522">
        <v>0</v>
      </c>
      <c r="AH4522" t="str">
        <f t="shared" si="70"/>
        <v>MUCIÃ‘O CARMONA HECTOR</v>
      </c>
      <c r="AK4522" t="e">
        <f>VLOOKUP(AH4522,'[1]Folios 2014'!$F$2:$H$7410,3,FALSE)</f>
        <v>#N/A</v>
      </c>
    </row>
    <row r="4523" spans="1:37" x14ac:dyDescent="0.25">
      <c r="A4523">
        <v>3475</v>
      </c>
      <c r="B4523" t="s">
        <v>33</v>
      </c>
      <c r="C4523" t="s">
        <v>34</v>
      </c>
      <c r="D4523" s="1">
        <v>41981</v>
      </c>
      <c r="E4523" s="1">
        <v>41985</v>
      </c>
      <c r="F4523" t="s">
        <v>1612</v>
      </c>
      <c r="G4523" t="s">
        <v>154</v>
      </c>
      <c r="H4523" t="s">
        <v>1791</v>
      </c>
      <c r="I4523" s="1">
        <v>27034</v>
      </c>
      <c r="J4523" t="s">
        <v>57</v>
      </c>
      <c r="K4523" t="s">
        <v>39</v>
      </c>
      <c r="L4523" t="s">
        <v>377</v>
      </c>
      <c r="M4523" t="s">
        <v>41</v>
      </c>
      <c r="N4523" t="s">
        <v>17309</v>
      </c>
      <c r="O4523" t="s">
        <v>43</v>
      </c>
      <c r="P4523" t="s">
        <v>44</v>
      </c>
      <c r="Q4523" t="s">
        <v>17310</v>
      </c>
      <c r="R4523" t="s">
        <v>17308</v>
      </c>
      <c r="S4523" t="s">
        <v>47</v>
      </c>
      <c r="T4523" t="s">
        <v>47</v>
      </c>
      <c r="U4523" t="s">
        <v>47</v>
      </c>
      <c r="V4523" t="s">
        <v>47</v>
      </c>
      <c r="W4523" t="s">
        <v>17311</v>
      </c>
      <c r="X4523" t="s">
        <v>17308</v>
      </c>
      <c r="Y4523" t="s">
        <v>17308</v>
      </c>
      <c r="Z4523" t="s">
        <v>13610</v>
      </c>
      <c r="AA4523" t="s">
        <v>44</v>
      </c>
      <c r="AB4523">
        <v>50967</v>
      </c>
      <c r="AC4523" t="s">
        <v>47</v>
      </c>
      <c r="AD4523" t="s">
        <v>47</v>
      </c>
      <c r="AE4523" t="s">
        <v>47</v>
      </c>
      <c r="AF4523">
        <v>0</v>
      </c>
      <c r="AH4523" t="str">
        <f t="shared" si="70"/>
        <v>COLIN SANCHEZ AURORA</v>
      </c>
      <c r="AK4523" t="e">
        <f>VLOOKUP(AH4523,'[1]Folios 2014'!$F$2:$H$7410,3,FALSE)</f>
        <v>#N/A</v>
      </c>
    </row>
    <row r="4524" spans="1:37" x14ac:dyDescent="0.25">
      <c r="A4524">
        <v>3476</v>
      </c>
      <c r="B4524" t="s">
        <v>33</v>
      </c>
      <c r="C4524" t="s">
        <v>34</v>
      </c>
      <c r="D4524" s="1">
        <v>41981</v>
      </c>
      <c r="E4524" s="1">
        <v>41985</v>
      </c>
      <c r="F4524" t="s">
        <v>382</v>
      </c>
      <c r="G4524" t="s">
        <v>65</v>
      </c>
      <c r="H4524" t="s">
        <v>7587</v>
      </c>
      <c r="I4524" s="1">
        <v>19302</v>
      </c>
      <c r="J4524" t="s">
        <v>38</v>
      </c>
      <c r="K4524" t="s">
        <v>39</v>
      </c>
      <c r="L4524" t="s">
        <v>377</v>
      </c>
      <c r="M4524" t="s">
        <v>41</v>
      </c>
      <c r="N4524" t="s">
        <v>17312</v>
      </c>
      <c r="O4524" t="s">
        <v>43</v>
      </c>
      <c r="P4524" t="s">
        <v>44</v>
      </c>
      <c r="Q4524" t="s">
        <v>17313</v>
      </c>
      <c r="R4524" t="s">
        <v>17308</v>
      </c>
      <c r="S4524" t="s">
        <v>47</v>
      </c>
      <c r="T4524" t="s">
        <v>47</v>
      </c>
      <c r="U4524" t="s">
        <v>47</v>
      </c>
      <c r="V4524" t="s">
        <v>47</v>
      </c>
      <c r="W4524" t="s">
        <v>17314</v>
      </c>
      <c r="X4524" t="s">
        <v>17308</v>
      </c>
      <c r="Y4524" t="s">
        <v>17308</v>
      </c>
      <c r="Z4524" t="s">
        <v>13610</v>
      </c>
      <c r="AA4524" t="s">
        <v>44</v>
      </c>
      <c r="AB4524">
        <v>50967</v>
      </c>
      <c r="AC4524" t="s">
        <v>47</v>
      </c>
      <c r="AD4524" t="s">
        <v>47</v>
      </c>
      <c r="AE4524" t="s">
        <v>47</v>
      </c>
      <c r="AF4524">
        <v>0</v>
      </c>
      <c r="AH4524" t="str">
        <f t="shared" si="70"/>
        <v>ESQUIVEL GONZALEZ ROBERTO</v>
      </c>
      <c r="AK4524" t="e">
        <f>VLOOKUP(AH4524,'[1]Folios 2014'!$F$2:$H$7410,3,FALSE)</f>
        <v>#N/A</v>
      </c>
    </row>
    <row r="4525" spans="1:37" x14ac:dyDescent="0.25">
      <c r="A4525">
        <v>3477</v>
      </c>
      <c r="B4525" t="s">
        <v>33</v>
      </c>
      <c r="C4525" t="s">
        <v>34</v>
      </c>
      <c r="D4525" s="1">
        <v>41981</v>
      </c>
      <c r="E4525" s="1">
        <v>41985</v>
      </c>
      <c r="F4525" t="s">
        <v>154</v>
      </c>
      <c r="G4525" t="s">
        <v>215</v>
      </c>
      <c r="H4525" t="s">
        <v>1673</v>
      </c>
      <c r="I4525" s="1">
        <v>30324</v>
      </c>
      <c r="J4525" t="s">
        <v>57</v>
      </c>
      <c r="K4525" t="s">
        <v>39</v>
      </c>
      <c r="L4525" t="s">
        <v>377</v>
      </c>
      <c r="M4525" t="s">
        <v>41</v>
      </c>
      <c r="N4525" t="s">
        <v>17315</v>
      </c>
      <c r="O4525" t="s">
        <v>43</v>
      </c>
      <c r="P4525" t="s">
        <v>44</v>
      </c>
      <c r="Q4525" t="s">
        <v>17316</v>
      </c>
      <c r="R4525" t="s">
        <v>17308</v>
      </c>
      <c r="S4525" t="s">
        <v>47</v>
      </c>
      <c r="T4525" t="s">
        <v>47</v>
      </c>
      <c r="U4525" t="s">
        <v>47</v>
      </c>
      <c r="V4525" t="s">
        <v>47</v>
      </c>
      <c r="W4525" t="s">
        <v>5269</v>
      </c>
      <c r="X4525" t="s">
        <v>17308</v>
      </c>
      <c r="Y4525" t="s">
        <v>17308</v>
      </c>
      <c r="Z4525" t="s">
        <v>13610</v>
      </c>
      <c r="AA4525" t="s">
        <v>44</v>
      </c>
      <c r="AB4525">
        <v>50967</v>
      </c>
      <c r="AC4525" t="s">
        <v>47</v>
      </c>
      <c r="AD4525" t="s">
        <v>47</v>
      </c>
      <c r="AE4525" t="s">
        <v>47</v>
      </c>
      <c r="AF4525">
        <v>0</v>
      </c>
      <c r="AH4525" t="str">
        <f t="shared" si="70"/>
        <v>SANCHEZ JIMENEZ LAURA</v>
      </c>
      <c r="AK4525" t="e">
        <f>VLOOKUP(AH4525,'[1]Folios 2014'!$F$2:$H$7410,3,FALSE)</f>
        <v>#N/A</v>
      </c>
    </row>
    <row r="4526" spans="1:37" x14ac:dyDescent="0.25">
      <c r="A4526">
        <v>3478</v>
      </c>
      <c r="B4526" t="s">
        <v>33</v>
      </c>
      <c r="C4526" t="s">
        <v>34</v>
      </c>
      <c r="D4526" s="1">
        <v>41981</v>
      </c>
      <c r="E4526" s="1">
        <v>41985</v>
      </c>
      <c r="F4526" t="s">
        <v>154</v>
      </c>
      <c r="G4526" t="s">
        <v>2600</v>
      </c>
      <c r="H4526" t="s">
        <v>7428</v>
      </c>
      <c r="I4526" s="1">
        <v>31044</v>
      </c>
      <c r="J4526" t="s">
        <v>38</v>
      </c>
      <c r="K4526" t="s">
        <v>39</v>
      </c>
      <c r="L4526" t="s">
        <v>377</v>
      </c>
      <c r="M4526" t="s">
        <v>41</v>
      </c>
      <c r="N4526" t="s">
        <v>17317</v>
      </c>
      <c r="O4526" t="s">
        <v>43</v>
      </c>
      <c r="P4526" t="s">
        <v>44</v>
      </c>
      <c r="Q4526" t="s">
        <v>17318</v>
      </c>
      <c r="R4526" t="s">
        <v>17308</v>
      </c>
      <c r="S4526" t="s">
        <v>47</v>
      </c>
      <c r="T4526" t="s">
        <v>47</v>
      </c>
      <c r="U4526" t="s">
        <v>47</v>
      </c>
      <c r="V4526" t="s">
        <v>47</v>
      </c>
      <c r="W4526" t="s">
        <v>17319</v>
      </c>
      <c r="X4526" t="s">
        <v>17308</v>
      </c>
      <c r="Y4526" t="s">
        <v>17308</v>
      </c>
      <c r="Z4526" t="s">
        <v>13610</v>
      </c>
      <c r="AA4526" t="s">
        <v>44</v>
      </c>
      <c r="AB4526">
        <v>50967</v>
      </c>
      <c r="AC4526" t="s">
        <v>47</v>
      </c>
      <c r="AD4526" t="s">
        <v>47</v>
      </c>
      <c r="AE4526" t="s">
        <v>47</v>
      </c>
      <c r="AF4526">
        <v>0</v>
      </c>
      <c r="AH4526" t="str">
        <f t="shared" si="70"/>
        <v>SANCHEZ REBOLLO MAXIMINO</v>
      </c>
      <c r="AK4526" t="str">
        <f>VLOOKUP(AH4526,'[1]Folios 2014'!$F$2:$H$7410,3,FALSE)</f>
        <v>CEMENTO</v>
      </c>
    </row>
    <row r="4527" spans="1:37" x14ac:dyDescent="0.25">
      <c r="A4527">
        <v>3479</v>
      </c>
      <c r="B4527" t="s">
        <v>33</v>
      </c>
      <c r="C4527" t="s">
        <v>34</v>
      </c>
      <c r="D4527" s="1">
        <v>41981</v>
      </c>
      <c r="E4527" s="1">
        <v>41985</v>
      </c>
      <c r="F4527" t="s">
        <v>147</v>
      </c>
      <c r="G4527" t="s">
        <v>138</v>
      </c>
      <c r="H4527" t="s">
        <v>7245</v>
      </c>
      <c r="I4527" s="1">
        <v>29864</v>
      </c>
      <c r="J4527" t="s">
        <v>57</v>
      </c>
      <c r="K4527" t="s">
        <v>39</v>
      </c>
      <c r="L4527" t="s">
        <v>377</v>
      </c>
      <c r="M4527" t="s">
        <v>41</v>
      </c>
      <c r="N4527" t="s">
        <v>17320</v>
      </c>
      <c r="O4527" t="s">
        <v>43</v>
      </c>
      <c r="P4527" t="s">
        <v>44</v>
      </c>
      <c r="Q4527" t="s">
        <v>17321</v>
      </c>
      <c r="R4527" t="s">
        <v>17322</v>
      </c>
      <c r="S4527" t="s">
        <v>47</v>
      </c>
      <c r="T4527" t="s">
        <v>47</v>
      </c>
      <c r="U4527" t="s">
        <v>47</v>
      </c>
      <c r="V4527" t="s">
        <v>47</v>
      </c>
      <c r="W4527" t="s">
        <v>17323</v>
      </c>
      <c r="X4527" t="s">
        <v>17322</v>
      </c>
      <c r="Y4527" t="s">
        <v>17305</v>
      </c>
      <c r="Z4527" t="s">
        <v>13610</v>
      </c>
      <c r="AA4527" t="s">
        <v>44</v>
      </c>
      <c r="AB4527">
        <v>50964</v>
      </c>
      <c r="AC4527" t="s">
        <v>47</v>
      </c>
      <c r="AD4527" t="s">
        <v>47</v>
      </c>
      <c r="AE4527" t="s">
        <v>47</v>
      </c>
      <c r="AF4527">
        <v>0</v>
      </c>
      <c r="AH4527" t="str">
        <f t="shared" si="70"/>
        <v>RUIZ QUINTERO REBECA</v>
      </c>
      <c r="AK4527" t="str">
        <f>VLOOKUP(AH4527,'[1]Folios 2014'!$F$2:$H$7410,3,FALSE)</f>
        <v>LAMINAS</v>
      </c>
    </row>
    <row r="4528" spans="1:37" x14ac:dyDescent="0.25">
      <c r="A4528">
        <v>3480</v>
      </c>
      <c r="B4528" t="s">
        <v>33</v>
      </c>
      <c r="C4528" t="s">
        <v>34</v>
      </c>
      <c r="D4528" s="1">
        <v>41981</v>
      </c>
      <c r="E4528" s="1">
        <v>41985</v>
      </c>
      <c r="F4528" t="s">
        <v>161</v>
      </c>
      <c r="G4528" t="s">
        <v>491</v>
      </c>
      <c r="H4528" t="s">
        <v>431</v>
      </c>
      <c r="I4528" s="1">
        <v>31083</v>
      </c>
      <c r="J4528" t="s">
        <v>57</v>
      </c>
      <c r="K4528" t="s">
        <v>39</v>
      </c>
      <c r="L4528" t="s">
        <v>377</v>
      </c>
      <c r="M4528" t="s">
        <v>41</v>
      </c>
      <c r="N4528" t="s">
        <v>17324</v>
      </c>
      <c r="O4528" t="s">
        <v>43</v>
      </c>
      <c r="P4528" t="s">
        <v>44</v>
      </c>
      <c r="Q4528" t="s">
        <v>17325</v>
      </c>
      <c r="R4528" t="s">
        <v>17322</v>
      </c>
      <c r="S4528" t="s">
        <v>47</v>
      </c>
      <c r="T4528" t="s">
        <v>47</v>
      </c>
      <c r="U4528" t="s">
        <v>47</v>
      </c>
      <c r="V4528" t="s">
        <v>47</v>
      </c>
      <c r="W4528" t="s">
        <v>17326</v>
      </c>
      <c r="X4528" t="s">
        <v>17322</v>
      </c>
      <c r="Y4528" t="s">
        <v>17305</v>
      </c>
      <c r="Z4528" t="s">
        <v>13610</v>
      </c>
      <c r="AA4528" t="s">
        <v>44</v>
      </c>
      <c r="AB4528">
        <v>50964</v>
      </c>
      <c r="AC4528" t="s">
        <v>47</v>
      </c>
      <c r="AD4528" t="s">
        <v>47</v>
      </c>
      <c r="AE4528" t="s">
        <v>47</v>
      </c>
      <c r="AF4528">
        <v>0</v>
      </c>
      <c r="AH4528" t="str">
        <f t="shared" si="70"/>
        <v>ROMERO SALAZAR MARISOL</v>
      </c>
      <c r="AK4528" t="str">
        <f>VLOOKUP(AH4528,'[1]Folios 2014'!$F$2:$H$7410,3,FALSE)</f>
        <v>BAÑOS</v>
      </c>
    </row>
    <row r="4529" spans="1:37" x14ac:dyDescent="0.25">
      <c r="A4529">
        <v>3481</v>
      </c>
      <c r="B4529" t="s">
        <v>33</v>
      </c>
      <c r="C4529" t="s">
        <v>34</v>
      </c>
      <c r="D4529" s="1">
        <v>41981</v>
      </c>
      <c r="E4529" s="1">
        <v>41985</v>
      </c>
      <c r="F4529" t="s">
        <v>1934</v>
      </c>
      <c r="G4529" t="s">
        <v>54</v>
      </c>
      <c r="H4529" t="s">
        <v>994</v>
      </c>
      <c r="I4529" s="1">
        <v>15983</v>
      </c>
      <c r="J4529" t="s">
        <v>57</v>
      </c>
      <c r="K4529" t="s">
        <v>39</v>
      </c>
      <c r="L4529" t="s">
        <v>377</v>
      </c>
      <c r="M4529" t="s">
        <v>41</v>
      </c>
      <c r="N4529" t="s">
        <v>17327</v>
      </c>
      <c r="O4529" t="s">
        <v>43</v>
      </c>
      <c r="P4529" t="s">
        <v>44</v>
      </c>
      <c r="Q4529" t="s">
        <v>17328</v>
      </c>
      <c r="R4529" t="s">
        <v>17329</v>
      </c>
      <c r="S4529" t="s">
        <v>47</v>
      </c>
      <c r="T4529" t="s">
        <v>47</v>
      </c>
      <c r="U4529" t="s">
        <v>47</v>
      </c>
      <c r="V4529" t="s">
        <v>47</v>
      </c>
      <c r="W4529" t="s">
        <v>16275</v>
      </c>
      <c r="X4529" t="s">
        <v>17329</v>
      </c>
      <c r="Y4529" t="s">
        <v>17330</v>
      </c>
      <c r="Z4529" t="s">
        <v>13610</v>
      </c>
      <c r="AA4529" t="s">
        <v>44</v>
      </c>
      <c r="AB4529">
        <v>50965</v>
      </c>
      <c r="AC4529" t="s">
        <v>47</v>
      </c>
      <c r="AD4529" t="s">
        <v>47</v>
      </c>
      <c r="AE4529" t="s">
        <v>47</v>
      </c>
      <c r="AF4529">
        <v>0</v>
      </c>
      <c r="AH4529" t="str">
        <f t="shared" si="70"/>
        <v>MERCADO VILCHIS FRANCISCA</v>
      </c>
      <c r="AK4529" t="e">
        <f>VLOOKUP(AH4529,'[1]Folios 2014'!$F$2:$H$7410,3,FALSE)</f>
        <v>#N/A</v>
      </c>
    </row>
    <row r="4530" spans="1:37" x14ac:dyDescent="0.25">
      <c r="A4530">
        <v>3482</v>
      </c>
      <c r="B4530" t="s">
        <v>33</v>
      </c>
      <c r="C4530" t="s">
        <v>34</v>
      </c>
      <c r="D4530" s="1">
        <v>41981</v>
      </c>
      <c r="E4530" s="1">
        <v>41985</v>
      </c>
      <c r="F4530" t="s">
        <v>154</v>
      </c>
      <c r="G4530" t="s">
        <v>84</v>
      </c>
      <c r="H4530" t="s">
        <v>1495</v>
      </c>
      <c r="I4530" s="1">
        <v>28192</v>
      </c>
      <c r="J4530" t="s">
        <v>57</v>
      </c>
      <c r="K4530" t="s">
        <v>39</v>
      </c>
      <c r="L4530" t="s">
        <v>377</v>
      </c>
      <c r="M4530" t="s">
        <v>41</v>
      </c>
      <c r="N4530" t="s">
        <v>17331</v>
      </c>
      <c r="O4530" t="s">
        <v>43</v>
      </c>
      <c r="P4530" t="s">
        <v>44</v>
      </c>
      <c r="Q4530" t="s">
        <v>17332</v>
      </c>
      <c r="R4530" t="s">
        <v>17329</v>
      </c>
      <c r="S4530" t="s">
        <v>47</v>
      </c>
      <c r="T4530" t="s">
        <v>47</v>
      </c>
      <c r="U4530" t="s">
        <v>47</v>
      </c>
      <c r="V4530" t="s">
        <v>47</v>
      </c>
      <c r="W4530" t="s">
        <v>17333</v>
      </c>
      <c r="X4530" t="s">
        <v>17329</v>
      </c>
      <c r="Y4530" t="s">
        <v>17330</v>
      </c>
      <c r="Z4530" t="s">
        <v>13610</v>
      </c>
      <c r="AA4530" t="s">
        <v>44</v>
      </c>
      <c r="AB4530">
        <v>50965</v>
      </c>
      <c r="AC4530" t="s">
        <v>47</v>
      </c>
      <c r="AD4530" t="s">
        <v>47</v>
      </c>
      <c r="AE4530" t="s">
        <v>47</v>
      </c>
      <c r="AF4530">
        <v>0</v>
      </c>
      <c r="AH4530" t="str">
        <f t="shared" si="70"/>
        <v>SANCHEZ GARCIA JUANA</v>
      </c>
      <c r="AK4530" t="str">
        <f>VLOOKUP(AH4530,'[1]Folios 2014'!$F$2:$H$7410,3,FALSE)</f>
        <v>LAMINAS</v>
      </c>
    </row>
    <row r="4531" spans="1:37" x14ac:dyDescent="0.25">
      <c r="A4531">
        <v>3483</v>
      </c>
      <c r="B4531" t="s">
        <v>33</v>
      </c>
      <c r="C4531" t="s">
        <v>34</v>
      </c>
      <c r="D4531" s="1">
        <v>41981</v>
      </c>
      <c r="E4531" s="1">
        <v>41985</v>
      </c>
      <c r="F4531" t="s">
        <v>84</v>
      </c>
      <c r="G4531" t="s">
        <v>17334</v>
      </c>
      <c r="H4531" t="s">
        <v>12113</v>
      </c>
      <c r="I4531" s="1">
        <v>28911</v>
      </c>
      <c r="J4531" t="s">
        <v>38</v>
      </c>
      <c r="K4531" t="s">
        <v>39</v>
      </c>
      <c r="L4531" t="s">
        <v>377</v>
      </c>
      <c r="M4531" t="s">
        <v>41</v>
      </c>
      <c r="N4531" t="s">
        <v>17335</v>
      </c>
      <c r="O4531" t="s">
        <v>43</v>
      </c>
      <c r="P4531" t="s">
        <v>44</v>
      </c>
      <c r="Q4531" t="s">
        <v>17336</v>
      </c>
      <c r="R4531" t="s">
        <v>17337</v>
      </c>
      <c r="S4531" t="s">
        <v>47</v>
      </c>
      <c r="T4531" t="s">
        <v>47</v>
      </c>
      <c r="U4531" t="s">
        <v>47</v>
      </c>
      <c r="V4531" t="s">
        <v>47</v>
      </c>
      <c r="W4531" t="s">
        <v>17338</v>
      </c>
      <c r="X4531" t="s">
        <v>17337</v>
      </c>
      <c r="Y4531" t="s">
        <v>17330</v>
      </c>
      <c r="Z4531" t="s">
        <v>13610</v>
      </c>
      <c r="AA4531" t="s">
        <v>44</v>
      </c>
      <c r="AB4531">
        <v>50965</v>
      </c>
      <c r="AC4531" t="s">
        <v>47</v>
      </c>
      <c r="AD4531" t="s">
        <v>47</v>
      </c>
      <c r="AE4531" t="s">
        <v>47</v>
      </c>
      <c r="AF4531">
        <v>0</v>
      </c>
      <c r="AH4531" t="str">
        <f t="shared" si="70"/>
        <v>GARCIA ROBLEDO CESAREA</v>
      </c>
      <c r="AK4531" t="e">
        <f>VLOOKUP(AH4531,'[1]Folios 2014'!$F$2:$H$7410,3,FALSE)</f>
        <v>#N/A</v>
      </c>
    </row>
    <row r="4532" spans="1:37" x14ac:dyDescent="0.25">
      <c r="A4532">
        <v>3484</v>
      </c>
      <c r="B4532" t="s">
        <v>33</v>
      </c>
      <c r="C4532" t="s">
        <v>34</v>
      </c>
      <c r="D4532" s="1">
        <v>41981</v>
      </c>
      <c r="E4532" s="1">
        <v>41985</v>
      </c>
      <c r="F4532" t="s">
        <v>54</v>
      </c>
      <c r="G4532" t="s">
        <v>1165</v>
      </c>
      <c r="H4532" t="s">
        <v>9090</v>
      </c>
      <c r="I4532" s="1">
        <v>25796</v>
      </c>
      <c r="J4532" t="s">
        <v>57</v>
      </c>
      <c r="K4532" t="s">
        <v>39</v>
      </c>
      <c r="L4532" t="s">
        <v>377</v>
      </c>
      <c r="M4532" t="s">
        <v>41</v>
      </c>
      <c r="N4532" t="s">
        <v>17339</v>
      </c>
      <c r="O4532" t="s">
        <v>43</v>
      </c>
      <c r="P4532" t="s">
        <v>44</v>
      </c>
      <c r="Q4532" t="s">
        <v>17340</v>
      </c>
      <c r="R4532" t="s">
        <v>17337</v>
      </c>
      <c r="S4532" t="s">
        <v>47</v>
      </c>
      <c r="T4532" t="s">
        <v>47</v>
      </c>
      <c r="U4532" t="s">
        <v>47</v>
      </c>
      <c r="V4532" t="s">
        <v>47</v>
      </c>
      <c r="W4532" t="s">
        <v>17341</v>
      </c>
      <c r="X4532" t="s">
        <v>17337</v>
      </c>
      <c r="Y4532" t="s">
        <v>17330</v>
      </c>
      <c r="Z4532" t="s">
        <v>13610</v>
      </c>
      <c r="AA4532" t="s">
        <v>44</v>
      </c>
      <c r="AB4532">
        <v>50965</v>
      </c>
      <c r="AC4532" t="s">
        <v>47</v>
      </c>
      <c r="AD4532" t="s">
        <v>47</v>
      </c>
      <c r="AE4532" t="s">
        <v>47</v>
      </c>
      <c r="AF4532">
        <v>0</v>
      </c>
      <c r="AH4532" t="str">
        <f t="shared" si="70"/>
        <v>VILCHIS SUAREZ MA LUISA</v>
      </c>
      <c r="AK4532" t="e">
        <f>VLOOKUP(AH4532,'[1]Folios 2014'!$F$2:$H$7410,3,FALSE)</f>
        <v>#N/A</v>
      </c>
    </row>
    <row r="4533" spans="1:37" x14ac:dyDescent="0.25">
      <c r="A4533">
        <v>3485</v>
      </c>
      <c r="B4533" t="s">
        <v>33</v>
      </c>
      <c r="C4533" t="s">
        <v>34</v>
      </c>
      <c r="D4533" s="1">
        <v>41981</v>
      </c>
      <c r="E4533" s="1">
        <v>41985</v>
      </c>
      <c r="F4533" t="s">
        <v>215</v>
      </c>
      <c r="G4533" t="s">
        <v>1679</v>
      </c>
      <c r="H4533" t="s">
        <v>8914</v>
      </c>
      <c r="I4533" s="1">
        <v>22758</v>
      </c>
      <c r="J4533" t="s">
        <v>57</v>
      </c>
      <c r="K4533" t="s">
        <v>39</v>
      </c>
      <c r="L4533" t="s">
        <v>377</v>
      </c>
      <c r="M4533" t="s">
        <v>41</v>
      </c>
      <c r="N4533" t="s">
        <v>17342</v>
      </c>
      <c r="O4533" t="s">
        <v>43</v>
      </c>
      <c r="P4533" t="s">
        <v>44</v>
      </c>
      <c r="Q4533" t="s">
        <v>17343</v>
      </c>
      <c r="R4533" t="s">
        <v>17337</v>
      </c>
      <c r="S4533" t="s">
        <v>47</v>
      </c>
      <c r="T4533" t="s">
        <v>47</v>
      </c>
      <c r="U4533" t="s">
        <v>47</v>
      </c>
      <c r="V4533" t="s">
        <v>47</v>
      </c>
      <c r="W4533" t="s">
        <v>17344</v>
      </c>
      <c r="X4533" t="s">
        <v>17337</v>
      </c>
      <c r="Y4533" t="s">
        <v>17330</v>
      </c>
      <c r="Z4533" t="s">
        <v>13610</v>
      </c>
      <c r="AA4533" t="s">
        <v>44</v>
      </c>
      <c r="AB4533">
        <v>50965</v>
      </c>
      <c r="AC4533" t="s">
        <v>47</v>
      </c>
      <c r="AD4533" t="s">
        <v>47</v>
      </c>
      <c r="AE4533" t="s">
        <v>47</v>
      </c>
      <c r="AF4533">
        <v>0</v>
      </c>
      <c r="AH4533" t="str">
        <f t="shared" si="70"/>
        <v>JIMENEZ DE JESUS PASCUALA</v>
      </c>
      <c r="AK4533" t="e">
        <f>VLOOKUP(AH4533,'[1]Folios 2014'!$F$2:$H$7410,3,FALSE)</f>
        <v>#N/A</v>
      </c>
    </row>
    <row r="4534" spans="1:37" x14ac:dyDescent="0.25">
      <c r="A4534">
        <v>3486</v>
      </c>
      <c r="B4534" t="s">
        <v>33</v>
      </c>
      <c r="C4534" t="s">
        <v>34</v>
      </c>
      <c r="D4534" s="1">
        <v>41981</v>
      </c>
      <c r="E4534" s="1">
        <v>41985</v>
      </c>
      <c r="F4534" t="s">
        <v>4092</v>
      </c>
      <c r="G4534" t="s">
        <v>66</v>
      </c>
      <c r="H4534" t="s">
        <v>1594</v>
      </c>
      <c r="I4534" s="1">
        <v>27152</v>
      </c>
      <c r="J4534" t="s">
        <v>38</v>
      </c>
      <c r="K4534" t="s">
        <v>39</v>
      </c>
      <c r="L4534" t="s">
        <v>377</v>
      </c>
      <c r="M4534" t="s">
        <v>41</v>
      </c>
      <c r="N4534" t="s">
        <v>17345</v>
      </c>
      <c r="O4534" t="s">
        <v>43</v>
      </c>
      <c r="P4534" t="s">
        <v>44</v>
      </c>
      <c r="Q4534" t="s">
        <v>17346</v>
      </c>
      <c r="R4534" t="s">
        <v>17337</v>
      </c>
      <c r="S4534" t="s">
        <v>47</v>
      </c>
      <c r="T4534" t="s">
        <v>47</v>
      </c>
      <c r="U4534" t="s">
        <v>47</v>
      </c>
      <c r="V4534" t="s">
        <v>47</v>
      </c>
      <c r="W4534" t="s">
        <v>17347</v>
      </c>
      <c r="X4534" t="s">
        <v>17337</v>
      </c>
      <c r="Y4534" t="s">
        <v>17330</v>
      </c>
      <c r="Z4534" t="s">
        <v>13610</v>
      </c>
      <c r="AA4534" t="s">
        <v>44</v>
      </c>
      <c r="AB4534">
        <v>50965</v>
      </c>
      <c r="AC4534" t="s">
        <v>47</v>
      </c>
      <c r="AD4534" t="s">
        <v>47</v>
      </c>
      <c r="AE4534" t="s">
        <v>47</v>
      </c>
      <c r="AF4534">
        <v>0</v>
      </c>
      <c r="AH4534" t="str">
        <f t="shared" si="70"/>
        <v>GARDUÃ‘O JUAN SILVIANO</v>
      </c>
      <c r="AK4534" t="e">
        <f>VLOOKUP(AH4534,'[1]Folios 2014'!$F$2:$H$7410,3,FALSE)</f>
        <v>#N/A</v>
      </c>
    </row>
    <row r="4535" spans="1:37" x14ac:dyDescent="0.25">
      <c r="A4535">
        <v>3487</v>
      </c>
      <c r="B4535" t="s">
        <v>33</v>
      </c>
      <c r="C4535" t="s">
        <v>34</v>
      </c>
      <c r="D4535" s="1">
        <v>41981</v>
      </c>
      <c r="E4535" s="1">
        <v>41985</v>
      </c>
      <c r="F4535" t="s">
        <v>1122</v>
      </c>
      <c r="G4535" t="s">
        <v>65</v>
      </c>
      <c r="H4535" t="s">
        <v>8795</v>
      </c>
      <c r="I4535" s="1">
        <v>23889</v>
      </c>
      <c r="J4535" t="s">
        <v>57</v>
      </c>
      <c r="K4535" t="s">
        <v>39</v>
      </c>
      <c r="L4535" t="s">
        <v>377</v>
      </c>
      <c r="M4535" t="s">
        <v>41</v>
      </c>
      <c r="N4535" t="s">
        <v>17348</v>
      </c>
      <c r="O4535" t="s">
        <v>43</v>
      </c>
      <c r="P4535" t="s">
        <v>44</v>
      </c>
      <c r="Q4535" t="s">
        <v>17349</v>
      </c>
      <c r="R4535" t="s">
        <v>17350</v>
      </c>
      <c r="S4535" t="s">
        <v>47</v>
      </c>
      <c r="T4535" t="s">
        <v>47</v>
      </c>
      <c r="U4535" t="s">
        <v>47</v>
      </c>
      <c r="V4535" t="s">
        <v>47</v>
      </c>
      <c r="W4535" t="s">
        <v>1790</v>
      </c>
      <c r="X4535" t="s">
        <v>17350</v>
      </c>
      <c r="Y4535" t="s">
        <v>17330</v>
      </c>
      <c r="Z4535" t="s">
        <v>13610</v>
      </c>
      <c r="AA4535" t="s">
        <v>44</v>
      </c>
      <c r="AB4535">
        <v>50965</v>
      </c>
      <c r="AC4535" t="s">
        <v>47</v>
      </c>
      <c r="AD4535" t="s">
        <v>47</v>
      </c>
      <c r="AE4535" t="s">
        <v>47</v>
      </c>
      <c r="AF4535">
        <v>0</v>
      </c>
      <c r="AH4535" t="str">
        <f t="shared" si="70"/>
        <v>ESCOBAR GONZALEZ MANUELA</v>
      </c>
      <c r="AK4535" t="e">
        <f>VLOOKUP(AH4535,'[1]Folios 2014'!$F$2:$H$7410,3,FALSE)</f>
        <v>#N/A</v>
      </c>
    </row>
    <row r="4536" spans="1:37" x14ac:dyDescent="0.25">
      <c r="A4536">
        <v>3488</v>
      </c>
      <c r="B4536" t="s">
        <v>33</v>
      </c>
      <c r="C4536" t="s">
        <v>34</v>
      </c>
      <c r="D4536" s="1">
        <v>41981</v>
      </c>
      <c r="E4536" s="1">
        <v>41985</v>
      </c>
      <c r="F4536" t="s">
        <v>3439</v>
      </c>
      <c r="G4536" t="s">
        <v>1122</v>
      </c>
      <c r="H4536" t="s">
        <v>1709</v>
      </c>
      <c r="I4536" s="1">
        <v>31530</v>
      </c>
      <c r="J4536" t="s">
        <v>38</v>
      </c>
      <c r="K4536" t="s">
        <v>39</v>
      </c>
      <c r="L4536" t="s">
        <v>377</v>
      </c>
      <c r="M4536" t="s">
        <v>41</v>
      </c>
      <c r="N4536" t="s">
        <v>17351</v>
      </c>
      <c r="O4536" t="s">
        <v>43</v>
      </c>
      <c r="P4536" t="s">
        <v>44</v>
      </c>
      <c r="Q4536" t="s">
        <v>17352</v>
      </c>
      <c r="R4536" t="s">
        <v>17329</v>
      </c>
      <c r="S4536" t="s">
        <v>47</v>
      </c>
      <c r="T4536" t="s">
        <v>47</v>
      </c>
      <c r="U4536" t="s">
        <v>47</v>
      </c>
      <c r="V4536" t="s">
        <v>47</v>
      </c>
      <c r="W4536" t="s">
        <v>17353</v>
      </c>
      <c r="X4536" t="s">
        <v>17329</v>
      </c>
      <c r="Y4536" t="s">
        <v>17330</v>
      </c>
      <c r="Z4536" t="s">
        <v>13610</v>
      </c>
      <c r="AA4536" t="s">
        <v>44</v>
      </c>
      <c r="AB4536">
        <v>50965</v>
      </c>
      <c r="AC4536" t="s">
        <v>47</v>
      </c>
      <c r="AD4536" t="s">
        <v>47</v>
      </c>
      <c r="AE4536" t="s">
        <v>47</v>
      </c>
      <c r="AF4536">
        <v>0</v>
      </c>
      <c r="AH4536" t="str">
        <f t="shared" si="70"/>
        <v>GUZMAN ESCOBAR MIGUEL ANGEL</v>
      </c>
      <c r="AK4536" t="e">
        <f>VLOOKUP(AH4536,'[1]Folios 2014'!$F$2:$H$7410,3,FALSE)</f>
        <v>#N/A</v>
      </c>
    </row>
    <row r="4537" spans="1:37" x14ac:dyDescent="0.25">
      <c r="A4537">
        <v>3489</v>
      </c>
      <c r="B4537" t="s">
        <v>33</v>
      </c>
      <c r="C4537" t="s">
        <v>34</v>
      </c>
      <c r="D4537" s="1">
        <v>41981</v>
      </c>
      <c r="E4537" s="1">
        <v>41985</v>
      </c>
      <c r="F4537" t="s">
        <v>14891</v>
      </c>
      <c r="G4537" t="s">
        <v>54</v>
      </c>
      <c r="H4537" t="s">
        <v>1275</v>
      </c>
      <c r="I4537" s="1">
        <v>30677</v>
      </c>
      <c r="J4537" t="s">
        <v>38</v>
      </c>
      <c r="K4537" t="s">
        <v>39</v>
      </c>
      <c r="L4537" t="s">
        <v>377</v>
      </c>
      <c r="M4537" t="s">
        <v>41</v>
      </c>
      <c r="N4537" t="s">
        <v>17354</v>
      </c>
      <c r="O4537" t="s">
        <v>43</v>
      </c>
      <c r="P4537" t="s">
        <v>44</v>
      </c>
      <c r="Q4537" t="s">
        <v>17355</v>
      </c>
      <c r="R4537" t="s">
        <v>17356</v>
      </c>
      <c r="S4537" t="s">
        <v>47</v>
      </c>
      <c r="T4537" t="s">
        <v>47</v>
      </c>
      <c r="U4537" t="s">
        <v>47</v>
      </c>
      <c r="V4537" t="s">
        <v>47</v>
      </c>
      <c r="W4537" t="s">
        <v>1776</v>
      </c>
      <c r="X4537" t="s">
        <v>17356</v>
      </c>
      <c r="Y4537" t="s">
        <v>17356</v>
      </c>
      <c r="Z4537" t="s">
        <v>13610</v>
      </c>
      <c r="AA4537" t="s">
        <v>44</v>
      </c>
      <c r="AB4537">
        <v>50963</v>
      </c>
      <c r="AC4537" t="s">
        <v>47</v>
      </c>
      <c r="AD4537" t="s">
        <v>47</v>
      </c>
      <c r="AE4537" t="s">
        <v>47</v>
      </c>
      <c r="AF4537">
        <v>0</v>
      </c>
      <c r="AH4537" t="str">
        <f t="shared" si="70"/>
        <v>RUPERTO VILCHIS GERMAN</v>
      </c>
      <c r="AK4537" t="e">
        <f>VLOOKUP(AH4537,'[1]Folios 2014'!$F$2:$H$7410,3,FALSE)</f>
        <v>#N/A</v>
      </c>
    </row>
    <row r="4538" spans="1:37" x14ac:dyDescent="0.25">
      <c r="A4538">
        <v>3490</v>
      </c>
      <c r="B4538" t="s">
        <v>33</v>
      </c>
      <c r="C4538" t="s">
        <v>34</v>
      </c>
      <c r="D4538" s="1">
        <v>41981</v>
      </c>
      <c r="E4538" s="1">
        <v>41985</v>
      </c>
      <c r="F4538" t="s">
        <v>695</v>
      </c>
      <c r="G4538" t="s">
        <v>36</v>
      </c>
      <c r="H4538" t="s">
        <v>131</v>
      </c>
      <c r="I4538" s="1">
        <v>23251</v>
      </c>
      <c r="J4538" t="s">
        <v>38</v>
      </c>
      <c r="K4538" t="s">
        <v>39</v>
      </c>
      <c r="L4538" t="s">
        <v>377</v>
      </c>
      <c r="M4538" t="s">
        <v>41</v>
      </c>
      <c r="N4538" t="s">
        <v>17357</v>
      </c>
      <c r="O4538" t="s">
        <v>43</v>
      </c>
      <c r="P4538" t="s">
        <v>44</v>
      </c>
      <c r="Q4538" t="s">
        <v>17358</v>
      </c>
      <c r="R4538" t="s">
        <v>17359</v>
      </c>
      <c r="S4538" t="s">
        <v>47</v>
      </c>
      <c r="T4538" t="s">
        <v>47</v>
      </c>
      <c r="U4538" t="s">
        <v>47</v>
      </c>
      <c r="V4538" t="s">
        <v>47</v>
      </c>
      <c r="W4538" t="s">
        <v>17360</v>
      </c>
      <c r="X4538" t="s">
        <v>17359</v>
      </c>
      <c r="Y4538" t="s">
        <v>17361</v>
      </c>
      <c r="Z4538" t="s">
        <v>13610</v>
      </c>
      <c r="AA4538" t="s">
        <v>44</v>
      </c>
      <c r="AB4538">
        <v>50963</v>
      </c>
      <c r="AC4538" t="s">
        <v>47</v>
      </c>
      <c r="AD4538" t="s">
        <v>47</v>
      </c>
      <c r="AE4538" t="s">
        <v>47</v>
      </c>
      <c r="AF4538">
        <v>0</v>
      </c>
      <c r="AH4538" t="str">
        <f t="shared" si="70"/>
        <v>CARMONA CAMACHO ARMANDO</v>
      </c>
      <c r="AK4538" t="e">
        <f>VLOOKUP(AH4538,'[1]Folios 2014'!$F$2:$H$7410,3,FALSE)</f>
        <v>#N/A</v>
      </c>
    </row>
    <row r="4539" spans="1:37" x14ac:dyDescent="0.25">
      <c r="A4539">
        <v>3491</v>
      </c>
      <c r="B4539" t="s">
        <v>33</v>
      </c>
      <c r="C4539" t="s">
        <v>34</v>
      </c>
      <c r="D4539" s="1">
        <v>41981</v>
      </c>
      <c r="E4539" s="1">
        <v>41985</v>
      </c>
      <c r="F4539" t="s">
        <v>2488</v>
      </c>
      <c r="G4539" t="s">
        <v>2488</v>
      </c>
      <c r="H4539" t="s">
        <v>17362</v>
      </c>
      <c r="I4539" s="1">
        <v>23373</v>
      </c>
      <c r="J4539" t="s">
        <v>57</v>
      </c>
      <c r="K4539" t="s">
        <v>39</v>
      </c>
      <c r="L4539" t="s">
        <v>377</v>
      </c>
      <c r="M4539" t="s">
        <v>41</v>
      </c>
      <c r="N4539" t="s">
        <v>17363</v>
      </c>
      <c r="O4539" t="s">
        <v>43</v>
      </c>
      <c r="P4539" t="s">
        <v>44</v>
      </c>
      <c r="Q4539" t="s">
        <v>17364</v>
      </c>
      <c r="R4539" t="s">
        <v>17359</v>
      </c>
      <c r="S4539" t="s">
        <v>47</v>
      </c>
      <c r="T4539" t="s">
        <v>47</v>
      </c>
      <c r="U4539" t="s">
        <v>47</v>
      </c>
      <c r="V4539" t="s">
        <v>47</v>
      </c>
      <c r="W4539" t="s">
        <v>9068</v>
      </c>
      <c r="X4539" t="s">
        <v>17359</v>
      </c>
      <c r="Y4539" t="s">
        <v>17361</v>
      </c>
      <c r="Z4539" t="s">
        <v>13610</v>
      </c>
      <c r="AA4539" t="s">
        <v>44</v>
      </c>
      <c r="AB4539">
        <v>50963</v>
      </c>
      <c r="AC4539" t="s">
        <v>47</v>
      </c>
      <c r="AD4539" t="s">
        <v>47</v>
      </c>
      <c r="AE4539" t="s">
        <v>47</v>
      </c>
      <c r="AF4539">
        <v>0</v>
      </c>
      <c r="AH4539" t="str">
        <f t="shared" si="70"/>
        <v>CARBAJAL CARBAJAL MA INOCENTE</v>
      </c>
      <c r="AK4539" t="e">
        <f>VLOOKUP(AH4539,'[1]Folios 2014'!$F$2:$H$7410,3,FALSE)</f>
        <v>#N/A</v>
      </c>
    </row>
    <row r="4540" spans="1:37" x14ac:dyDescent="0.25">
      <c r="A4540">
        <v>3492</v>
      </c>
      <c r="B4540" t="s">
        <v>33</v>
      </c>
      <c r="C4540" t="s">
        <v>34</v>
      </c>
      <c r="D4540" s="1">
        <v>41981</v>
      </c>
      <c r="E4540" s="1">
        <v>41985</v>
      </c>
      <c r="F4540" t="s">
        <v>84</v>
      </c>
      <c r="G4540" t="s">
        <v>834</v>
      </c>
      <c r="H4540" t="s">
        <v>1991</v>
      </c>
      <c r="I4540" s="1">
        <v>30100</v>
      </c>
      <c r="J4540" t="s">
        <v>57</v>
      </c>
      <c r="K4540" t="s">
        <v>39</v>
      </c>
      <c r="L4540" t="s">
        <v>377</v>
      </c>
      <c r="M4540" t="s">
        <v>41</v>
      </c>
      <c r="N4540" t="s">
        <v>17365</v>
      </c>
      <c r="O4540" t="s">
        <v>43</v>
      </c>
      <c r="P4540" t="s">
        <v>44</v>
      </c>
      <c r="Q4540" t="s">
        <v>17366</v>
      </c>
      <c r="R4540" t="s">
        <v>17359</v>
      </c>
      <c r="S4540" t="s">
        <v>47</v>
      </c>
      <c r="T4540" t="s">
        <v>47</v>
      </c>
      <c r="U4540" t="s">
        <v>47</v>
      </c>
      <c r="V4540" t="s">
        <v>47</v>
      </c>
      <c r="W4540" t="s">
        <v>17367</v>
      </c>
      <c r="X4540" t="s">
        <v>17359</v>
      </c>
      <c r="Y4540" t="s">
        <v>17361</v>
      </c>
      <c r="Z4540" t="s">
        <v>13610</v>
      </c>
      <c r="AA4540" t="s">
        <v>44</v>
      </c>
      <c r="AB4540">
        <v>50963</v>
      </c>
      <c r="AC4540" t="s">
        <v>47</v>
      </c>
      <c r="AD4540" t="s">
        <v>47</v>
      </c>
      <c r="AE4540" t="s">
        <v>47</v>
      </c>
      <c r="AF4540">
        <v>0</v>
      </c>
      <c r="AH4540" t="str">
        <f t="shared" si="70"/>
        <v>GARCIA GUTIERREZ FELISA</v>
      </c>
      <c r="AK4540" t="e">
        <f>VLOOKUP(AH4540,'[1]Folios 2014'!$F$2:$H$7410,3,FALSE)</f>
        <v>#N/A</v>
      </c>
    </row>
    <row r="4541" spans="1:37" x14ac:dyDescent="0.25">
      <c r="A4541">
        <v>3493</v>
      </c>
      <c r="B4541" t="s">
        <v>33</v>
      </c>
      <c r="C4541" t="s">
        <v>34</v>
      </c>
      <c r="D4541" s="1">
        <v>41981</v>
      </c>
      <c r="E4541" s="1">
        <v>41985</v>
      </c>
      <c r="F4541" t="s">
        <v>2488</v>
      </c>
      <c r="G4541" t="s">
        <v>1934</v>
      </c>
      <c r="H4541" t="s">
        <v>17368</v>
      </c>
      <c r="I4541" s="1">
        <v>32583</v>
      </c>
      <c r="J4541" t="s">
        <v>57</v>
      </c>
      <c r="K4541" t="s">
        <v>39</v>
      </c>
      <c r="L4541" t="s">
        <v>377</v>
      </c>
      <c r="M4541" t="s">
        <v>41</v>
      </c>
      <c r="N4541" t="s">
        <v>17369</v>
      </c>
      <c r="O4541" t="s">
        <v>43</v>
      </c>
      <c r="P4541" t="s">
        <v>44</v>
      </c>
      <c r="Q4541" t="s">
        <v>17370</v>
      </c>
      <c r="R4541" t="s">
        <v>17359</v>
      </c>
      <c r="S4541" t="s">
        <v>47</v>
      </c>
      <c r="T4541" t="s">
        <v>47</v>
      </c>
      <c r="U4541" t="s">
        <v>47</v>
      </c>
      <c r="V4541" t="s">
        <v>47</v>
      </c>
      <c r="W4541" t="s">
        <v>17371</v>
      </c>
      <c r="X4541" t="s">
        <v>17359</v>
      </c>
      <c r="Y4541" t="s">
        <v>17361</v>
      </c>
      <c r="Z4541" t="s">
        <v>13610</v>
      </c>
      <c r="AA4541" t="s">
        <v>44</v>
      </c>
      <c r="AB4541">
        <v>50963</v>
      </c>
      <c r="AC4541" t="s">
        <v>47</v>
      </c>
      <c r="AD4541" t="s">
        <v>47</v>
      </c>
      <c r="AE4541" t="s">
        <v>47</v>
      </c>
      <c r="AF4541">
        <v>0</v>
      </c>
      <c r="AH4541" t="str">
        <f t="shared" si="70"/>
        <v>CARBAJAL MERCADO NELY</v>
      </c>
      <c r="AK4541" t="e">
        <f>VLOOKUP(AH4541,'[1]Folios 2014'!$F$2:$H$7410,3,FALSE)</f>
        <v>#N/A</v>
      </c>
    </row>
    <row r="4542" spans="1:37" x14ac:dyDescent="0.25">
      <c r="A4542">
        <v>3494</v>
      </c>
      <c r="B4542" t="s">
        <v>33</v>
      </c>
      <c r="C4542" t="s">
        <v>34</v>
      </c>
      <c r="D4542" s="1">
        <v>41981</v>
      </c>
      <c r="E4542" s="1">
        <v>41985</v>
      </c>
      <c r="F4542" t="s">
        <v>54</v>
      </c>
      <c r="G4542" t="s">
        <v>130</v>
      </c>
      <c r="H4542" t="s">
        <v>1735</v>
      </c>
      <c r="I4542" s="1">
        <v>15811</v>
      </c>
      <c r="J4542" t="s">
        <v>57</v>
      </c>
      <c r="K4542" t="s">
        <v>39</v>
      </c>
      <c r="L4542" t="s">
        <v>377</v>
      </c>
      <c r="M4542" t="s">
        <v>41</v>
      </c>
      <c r="N4542" t="s">
        <v>17372</v>
      </c>
      <c r="O4542" t="s">
        <v>43</v>
      </c>
      <c r="P4542" t="s">
        <v>44</v>
      </c>
      <c r="Q4542" t="s">
        <v>17373</v>
      </c>
      <c r="R4542" t="s">
        <v>17356</v>
      </c>
      <c r="S4542" t="s">
        <v>47</v>
      </c>
      <c r="T4542" t="s">
        <v>47</v>
      </c>
      <c r="U4542" t="s">
        <v>47</v>
      </c>
      <c r="V4542" t="s">
        <v>47</v>
      </c>
      <c r="W4542" t="s">
        <v>17374</v>
      </c>
      <c r="X4542" t="s">
        <v>17356</v>
      </c>
      <c r="Y4542" t="s">
        <v>17356</v>
      </c>
      <c r="Z4542" t="s">
        <v>13610</v>
      </c>
      <c r="AA4542" t="s">
        <v>44</v>
      </c>
      <c r="AB4542">
        <v>50963</v>
      </c>
      <c r="AC4542" t="s">
        <v>47</v>
      </c>
      <c r="AD4542" t="s">
        <v>47</v>
      </c>
      <c r="AE4542" t="s">
        <v>47</v>
      </c>
      <c r="AF4542">
        <v>0</v>
      </c>
      <c r="AH4542" t="str">
        <f t="shared" si="70"/>
        <v>VILCHIS DOMINGUEZ TERESA</v>
      </c>
      <c r="AK4542" t="e">
        <f>VLOOKUP(AH4542,'[1]Folios 2014'!$F$2:$H$7410,3,FALSE)</f>
        <v>#N/A</v>
      </c>
    </row>
    <row r="4543" spans="1:37" x14ac:dyDescent="0.25">
      <c r="A4543">
        <v>3495</v>
      </c>
      <c r="B4543" t="s">
        <v>33</v>
      </c>
      <c r="C4543" t="s">
        <v>34</v>
      </c>
      <c r="D4543" s="1">
        <v>41981</v>
      </c>
      <c r="E4543" s="1">
        <v>41985</v>
      </c>
      <c r="F4543" t="s">
        <v>2587</v>
      </c>
      <c r="G4543" t="s">
        <v>2670</v>
      </c>
      <c r="H4543" t="s">
        <v>1495</v>
      </c>
      <c r="I4543" s="1">
        <v>25106</v>
      </c>
      <c r="J4543" t="s">
        <v>57</v>
      </c>
      <c r="K4543" t="s">
        <v>39</v>
      </c>
      <c r="L4543" t="s">
        <v>377</v>
      </c>
      <c r="M4543" t="s">
        <v>41</v>
      </c>
      <c r="N4543" t="s">
        <v>17375</v>
      </c>
      <c r="O4543" t="s">
        <v>43</v>
      </c>
      <c r="P4543" t="s">
        <v>44</v>
      </c>
      <c r="Q4543" t="s">
        <v>17376</v>
      </c>
      <c r="R4543" t="s">
        <v>17356</v>
      </c>
      <c r="S4543" t="s">
        <v>47</v>
      </c>
      <c r="T4543" t="s">
        <v>47</v>
      </c>
      <c r="U4543" t="s">
        <v>47</v>
      </c>
      <c r="V4543" t="s">
        <v>47</v>
      </c>
      <c r="W4543" t="s">
        <v>17377</v>
      </c>
      <c r="X4543" t="s">
        <v>17356</v>
      </c>
      <c r="Y4543" t="s">
        <v>17356</v>
      </c>
      <c r="Z4543" t="s">
        <v>13610</v>
      </c>
      <c r="AA4543" t="s">
        <v>44</v>
      </c>
      <c r="AB4543">
        <v>50963</v>
      </c>
      <c r="AC4543" t="s">
        <v>47</v>
      </c>
      <c r="AD4543" t="s">
        <v>47</v>
      </c>
      <c r="AE4543" t="s">
        <v>47</v>
      </c>
      <c r="AF4543">
        <v>0</v>
      </c>
      <c r="AH4543" t="str">
        <f t="shared" si="70"/>
        <v>FLORENCIO SILVERIO JUANA</v>
      </c>
      <c r="AK4543" t="e">
        <f>VLOOKUP(AH4543,'[1]Folios 2014'!$F$2:$H$7410,3,FALSE)</f>
        <v>#N/A</v>
      </c>
    </row>
    <row r="4544" spans="1:37" x14ac:dyDescent="0.25">
      <c r="A4544">
        <v>3496</v>
      </c>
      <c r="B4544" t="s">
        <v>33</v>
      </c>
      <c r="C4544" t="s">
        <v>34</v>
      </c>
      <c r="D4544" s="1">
        <v>41981</v>
      </c>
      <c r="E4544" s="1">
        <v>41985</v>
      </c>
      <c r="F4544" t="s">
        <v>5371</v>
      </c>
      <c r="G4544" t="s">
        <v>17378</v>
      </c>
      <c r="H4544" t="s">
        <v>804</v>
      </c>
      <c r="I4544" s="1">
        <v>26300</v>
      </c>
      <c r="J4544" t="s">
        <v>57</v>
      </c>
      <c r="K4544" t="s">
        <v>39</v>
      </c>
      <c r="L4544" t="s">
        <v>377</v>
      </c>
      <c r="M4544" t="s">
        <v>41</v>
      </c>
      <c r="N4544" t="s">
        <v>17379</v>
      </c>
      <c r="O4544" t="s">
        <v>43</v>
      </c>
      <c r="P4544" t="s">
        <v>44</v>
      </c>
      <c r="Q4544" t="s">
        <v>17380</v>
      </c>
      <c r="R4544" t="s">
        <v>17356</v>
      </c>
      <c r="S4544" t="s">
        <v>47</v>
      </c>
      <c r="T4544" t="s">
        <v>47</v>
      </c>
      <c r="U4544" t="s">
        <v>47</v>
      </c>
      <c r="V4544" t="s">
        <v>47</v>
      </c>
      <c r="W4544" t="s">
        <v>17381</v>
      </c>
      <c r="X4544" t="s">
        <v>17356</v>
      </c>
      <c r="Y4544" t="s">
        <v>17356</v>
      </c>
      <c r="Z4544" t="s">
        <v>13610</v>
      </c>
      <c r="AA4544" t="s">
        <v>44</v>
      </c>
      <c r="AB4544">
        <v>50963</v>
      </c>
      <c r="AC4544" t="s">
        <v>47</v>
      </c>
      <c r="AD4544" t="s">
        <v>47</v>
      </c>
      <c r="AE4544" t="s">
        <v>47</v>
      </c>
      <c r="AF4544">
        <v>0</v>
      </c>
      <c r="AH4544" t="str">
        <f t="shared" si="70"/>
        <v>MERIDA POSOS REYNA</v>
      </c>
      <c r="AK4544" t="e">
        <f>VLOOKUP(AH4544,'[1]Folios 2014'!$F$2:$H$7410,3,FALSE)</f>
        <v>#N/A</v>
      </c>
    </row>
    <row r="4545" spans="1:37" x14ac:dyDescent="0.25">
      <c r="A4545">
        <v>3497</v>
      </c>
      <c r="B4545" t="s">
        <v>33</v>
      </c>
      <c r="C4545" t="s">
        <v>34</v>
      </c>
      <c r="D4545" s="1">
        <v>41981</v>
      </c>
      <c r="E4545" s="1">
        <v>41985</v>
      </c>
      <c r="F4545" t="s">
        <v>207</v>
      </c>
      <c r="G4545" t="s">
        <v>2488</v>
      </c>
      <c r="H4545" t="s">
        <v>1578</v>
      </c>
      <c r="I4545" s="1">
        <v>17009</v>
      </c>
      <c r="J4545" t="s">
        <v>57</v>
      </c>
      <c r="K4545" t="s">
        <v>39</v>
      </c>
      <c r="L4545" t="s">
        <v>377</v>
      </c>
      <c r="M4545" t="s">
        <v>41</v>
      </c>
      <c r="N4545" t="s">
        <v>17382</v>
      </c>
      <c r="O4545" t="s">
        <v>43</v>
      </c>
      <c r="P4545" t="s">
        <v>44</v>
      </c>
      <c r="Q4545" t="s">
        <v>17383</v>
      </c>
      <c r="R4545" t="s">
        <v>17359</v>
      </c>
      <c r="S4545" t="s">
        <v>47</v>
      </c>
      <c r="T4545" t="s">
        <v>47</v>
      </c>
      <c r="U4545" t="s">
        <v>47</v>
      </c>
      <c r="V4545" t="s">
        <v>47</v>
      </c>
      <c r="W4545" t="s">
        <v>17384</v>
      </c>
      <c r="X4545" t="s">
        <v>17359</v>
      </c>
      <c r="Y4545" t="s">
        <v>17361</v>
      </c>
      <c r="Z4545" t="s">
        <v>13610</v>
      </c>
      <c r="AA4545" t="s">
        <v>44</v>
      </c>
      <c r="AB4545">
        <v>50965</v>
      </c>
      <c r="AC4545" t="s">
        <v>47</v>
      </c>
      <c r="AD4545" t="s">
        <v>47</v>
      </c>
      <c r="AE4545" t="s">
        <v>47</v>
      </c>
      <c r="AF4545">
        <v>0</v>
      </c>
      <c r="AH4545" t="str">
        <f t="shared" si="70"/>
        <v>VELAZQUEZ CARBAJAL ANITA</v>
      </c>
      <c r="AK4545" t="str">
        <f>VLOOKUP(AH4545,'[1]Folios 2014'!$F$2:$H$7410,3,FALSE)</f>
        <v>LAMINAS</v>
      </c>
    </row>
    <row r="4546" spans="1:37" x14ac:dyDescent="0.25">
      <c r="A4546">
        <v>3498</v>
      </c>
      <c r="B4546" t="s">
        <v>33</v>
      </c>
      <c r="C4546" t="s">
        <v>34</v>
      </c>
      <c r="D4546" s="1">
        <v>41981</v>
      </c>
      <c r="E4546" s="1">
        <v>41985</v>
      </c>
      <c r="F4546" t="s">
        <v>1122</v>
      </c>
      <c r="G4546" t="s">
        <v>1612</v>
      </c>
      <c r="H4546" t="s">
        <v>7287</v>
      </c>
      <c r="I4546" s="1">
        <v>12959</v>
      </c>
      <c r="J4546" t="s">
        <v>38</v>
      </c>
      <c r="K4546" t="s">
        <v>39</v>
      </c>
      <c r="L4546" t="s">
        <v>377</v>
      </c>
      <c r="M4546" t="s">
        <v>41</v>
      </c>
      <c r="N4546" t="s">
        <v>17385</v>
      </c>
      <c r="O4546" t="s">
        <v>43</v>
      </c>
      <c r="P4546" t="s">
        <v>44</v>
      </c>
      <c r="Q4546" t="s">
        <v>17386</v>
      </c>
      <c r="R4546" t="s">
        <v>17356</v>
      </c>
      <c r="S4546" t="s">
        <v>47</v>
      </c>
      <c r="T4546" t="s">
        <v>47</v>
      </c>
      <c r="U4546" t="s">
        <v>47</v>
      </c>
      <c r="V4546" t="s">
        <v>47</v>
      </c>
      <c r="W4546" t="s">
        <v>1790</v>
      </c>
      <c r="X4546" t="s">
        <v>17356</v>
      </c>
      <c r="Y4546" t="s">
        <v>17356</v>
      </c>
      <c r="Z4546" t="s">
        <v>13610</v>
      </c>
      <c r="AA4546" t="s">
        <v>44</v>
      </c>
      <c r="AB4546">
        <v>50963</v>
      </c>
      <c r="AC4546" t="s">
        <v>47</v>
      </c>
      <c r="AD4546" t="s">
        <v>47</v>
      </c>
      <c r="AE4546" t="s">
        <v>47</v>
      </c>
      <c r="AF4546">
        <v>0</v>
      </c>
      <c r="AH4546" t="str">
        <f t="shared" si="70"/>
        <v>ESCOBAR COLIN JUAN MANUEL</v>
      </c>
      <c r="AK4546" t="str">
        <f>VLOOKUP(AH4546,'[1]Folios 2014'!$F$2:$H$7410,3,FALSE)</f>
        <v>LAMINAS</v>
      </c>
    </row>
    <row r="4547" spans="1:37" x14ac:dyDescent="0.25">
      <c r="A4547">
        <v>3499</v>
      </c>
      <c r="B4547" t="s">
        <v>33</v>
      </c>
      <c r="C4547" t="s">
        <v>34</v>
      </c>
      <c r="D4547" s="1">
        <v>41981</v>
      </c>
      <c r="E4547" s="1">
        <v>41985</v>
      </c>
      <c r="F4547" t="s">
        <v>1122</v>
      </c>
      <c r="G4547" t="s">
        <v>1986</v>
      </c>
      <c r="H4547" t="s">
        <v>794</v>
      </c>
      <c r="I4547" s="1">
        <v>23460</v>
      </c>
      <c r="J4547" t="s">
        <v>57</v>
      </c>
      <c r="K4547" t="s">
        <v>39</v>
      </c>
      <c r="L4547" t="s">
        <v>377</v>
      </c>
      <c r="M4547" t="s">
        <v>41</v>
      </c>
      <c r="N4547" t="s">
        <v>17387</v>
      </c>
      <c r="O4547" t="s">
        <v>43</v>
      </c>
      <c r="P4547" t="s">
        <v>44</v>
      </c>
      <c r="Q4547" t="s">
        <v>17388</v>
      </c>
      <c r="R4547" t="s">
        <v>17356</v>
      </c>
      <c r="S4547" t="s">
        <v>47</v>
      </c>
      <c r="T4547" t="s">
        <v>47</v>
      </c>
      <c r="U4547" t="s">
        <v>47</v>
      </c>
      <c r="V4547" t="s">
        <v>47</v>
      </c>
      <c r="W4547" t="s">
        <v>1790</v>
      </c>
      <c r="X4547" t="s">
        <v>17356</v>
      </c>
      <c r="Y4547" t="s">
        <v>17356</v>
      </c>
      <c r="Z4547" t="s">
        <v>13610</v>
      </c>
      <c r="AA4547" t="s">
        <v>44</v>
      </c>
      <c r="AB4547">
        <v>50963</v>
      </c>
      <c r="AC4547" t="s">
        <v>47</v>
      </c>
      <c r="AD4547" t="s">
        <v>47</v>
      </c>
      <c r="AE4547" t="s">
        <v>47</v>
      </c>
      <c r="AF4547">
        <v>0</v>
      </c>
      <c r="AH4547" t="str">
        <f t="shared" ref="AH4547:AH4610" si="71">CONCATENATE(F4547," ",G4547," ",H4547)</f>
        <v>ESCOBAR CATARINO GABRIELA</v>
      </c>
      <c r="AK4547" t="str">
        <f>VLOOKUP(AH4547,'[1]Folios 2014'!$F$2:$H$7410,3,FALSE)</f>
        <v>LAMINAS</v>
      </c>
    </row>
    <row r="4548" spans="1:37" x14ac:dyDescent="0.25">
      <c r="A4548">
        <v>3500</v>
      </c>
      <c r="B4548" t="s">
        <v>33</v>
      </c>
      <c r="C4548" t="s">
        <v>34</v>
      </c>
      <c r="D4548" s="1">
        <v>41981</v>
      </c>
      <c r="E4548" s="1">
        <v>41985</v>
      </c>
      <c r="F4548" t="s">
        <v>65</v>
      </c>
      <c r="G4548" t="s">
        <v>207</v>
      </c>
      <c r="H4548" t="s">
        <v>496</v>
      </c>
      <c r="I4548" s="1">
        <v>23336</v>
      </c>
      <c r="J4548" t="s">
        <v>38</v>
      </c>
      <c r="K4548" t="s">
        <v>39</v>
      </c>
      <c r="L4548" t="s">
        <v>377</v>
      </c>
      <c r="M4548" t="s">
        <v>41</v>
      </c>
      <c r="N4548" t="s">
        <v>17389</v>
      </c>
      <c r="O4548" t="s">
        <v>43</v>
      </c>
      <c r="P4548" t="s">
        <v>44</v>
      </c>
      <c r="Q4548" t="s">
        <v>17390</v>
      </c>
      <c r="R4548" t="s">
        <v>17359</v>
      </c>
      <c r="S4548" t="s">
        <v>47</v>
      </c>
      <c r="T4548" t="s">
        <v>47</v>
      </c>
      <c r="U4548" t="s">
        <v>47</v>
      </c>
      <c r="V4548" t="s">
        <v>47</v>
      </c>
      <c r="W4548" t="s">
        <v>3796</v>
      </c>
      <c r="X4548" t="s">
        <v>17359</v>
      </c>
      <c r="Y4548" t="s">
        <v>17361</v>
      </c>
      <c r="Z4548" t="s">
        <v>13610</v>
      </c>
      <c r="AA4548" t="s">
        <v>44</v>
      </c>
      <c r="AB4548">
        <v>50965</v>
      </c>
      <c r="AC4548" t="s">
        <v>47</v>
      </c>
      <c r="AD4548" t="s">
        <v>47</v>
      </c>
      <c r="AE4548" t="s">
        <v>47</v>
      </c>
      <c r="AF4548">
        <v>0</v>
      </c>
      <c r="AH4548" t="str">
        <f t="shared" si="71"/>
        <v>GONZALEZ VELAZQUEZ ALBERTO</v>
      </c>
      <c r="AK4548" t="e">
        <f>VLOOKUP(AH4548,'[1]Folios 2014'!$F$2:$H$7410,3,FALSE)</f>
        <v>#N/A</v>
      </c>
    </row>
    <row r="4549" spans="1:37" x14ac:dyDescent="0.25">
      <c r="A4549">
        <v>3501</v>
      </c>
      <c r="B4549" t="s">
        <v>33</v>
      </c>
      <c r="C4549" t="s">
        <v>34</v>
      </c>
      <c r="D4549" s="1">
        <v>41981</v>
      </c>
      <c r="E4549" s="1">
        <v>41985</v>
      </c>
      <c r="F4549" t="s">
        <v>394</v>
      </c>
      <c r="G4549" t="s">
        <v>138</v>
      </c>
      <c r="H4549" t="s">
        <v>12096</v>
      </c>
      <c r="I4549" s="1">
        <v>35308</v>
      </c>
      <c r="J4549" t="s">
        <v>57</v>
      </c>
      <c r="K4549" t="s">
        <v>39</v>
      </c>
      <c r="L4549" t="s">
        <v>377</v>
      </c>
      <c r="M4549" t="s">
        <v>41</v>
      </c>
      <c r="N4549" t="s">
        <v>17391</v>
      </c>
      <c r="O4549" t="s">
        <v>43</v>
      </c>
      <c r="P4549" t="s">
        <v>44</v>
      </c>
      <c r="Q4549" t="s">
        <v>17392</v>
      </c>
      <c r="R4549" t="s">
        <v>17356</v>
      </c>
      <c r="S4549" t="s">
        <v>47</v>
      </c>
      <c r="T4549" t="s">
        <v>47</v>
      </c>
      <c r="U4549" t="s">
        <v>47</v>
      </c>
      <c r="V4549" t="s">
        <v>47</v>
      </c>
      <c r="W4549" t="s">
        <v>17393</v>
      </c>
      <c r="X4549" t="s">
        <v>17356</v>
      </c>
      <c r="Y4549" t="s">
        <v>17356</v>
      </c>
      <c r="Z4549" t="s">
        <v>13610</v>
      </c>
      <c r="AA4549" t="s">
        <v>44</v>
      </c>
      <c r="AB4549">
        <v>50965</v>
      </c>
      <c r="AC4549" t="s">
        <v>47</v>
      </c>
      <c r="AD4549" t="s">
        <v>47</v>
      </c>
      <c r="AE4549" t="s">
        <v>47</v>
      </c>
      <c r="AF4549">
        <v>0</v>
      </c>
      <c r="AH4549" t="str">
        <f t="shared" si="71"/>
        <v>DIAZ QUINTERO JESSICA</v>
      </c>
      <c r="AK4549" t="e">
        <f>VLOOKUP(AH4549,'[1]Folios 2014'!$F$2:$H$7410,3,FALSE)</f>
        <v>#N/A</v>
      </c>
    </row>
    <row r="4550" spans="1:37" x14ac:dyDescent="0.25">
      <c r="A4550">
        <v>3502</v>
      </c>
      <c r="B4550" t="s">
        <v>33</v>
      </c>
      <c r="C4550" t="s">
        <v>34</v>
      </c>
      <c r="D4550" s="1">
        <v>41981</v>
      </c>
      <c r="E4550" s="1">
        <v>41985</v>
      </c>
      <c r="F4550" t="s">
        <v>788</v>
      </c>
      <c r="G4550" t="s">
        <v>1612</v>
      </c>
      <c r="H4550" t="s">
        <v>11671</v>
      </c>
      <c r="I4550" s="1">
        <v>19401</v>
      </c>
      <c r="J4550" t="s">
        <v>57</v>
      </c>
      <c r="K4550" t="s">
        <v>39</v>
      </c>
      <c r="L4550" t="s">
        <v>67</v>
      </c>
      <c r="M4550" t="s">
        <v>41</v>
      </c>
      <c r="N4550" t="s">
        <v>17394</v>
      </c>
      <c r="O4550" t="s">
        <v>43</v>
      </c>
      <c r="P4550" t="s">
        <v>44</v>
      </c>
      <c r="Q4550" t="s">
        <v>17395</v>
      </c>
      <c r="R4550" t="s">
        <v>17396</v>
      </c>
      <c r="S4550" t="s">
        <v>47</v>
      </c>
      <c r="T4550" t="s">
        <v>47</v>
      </c>
      <c r="U4550" t="s">
        <v>47</v>
      </c>
      <c r="V4550" t="s">
        <v>47</v>
      </c>
      <c r="W4550" t="s">
        <v>8397</v>
      </c>
      <c r="X4550" t="s">
        <v>991</v>
      </c>
      <c r="Y4550" t="s">
        <v>1565</v>
      </c>
      <c r="Z4550" t="s">
        <v>1565</v>
      </c>
      <c r="AA4550" t="s">
        <v>44</v>
      </c>
      <c r="AB4550">
        <v>51000</v>
      </c>
      <c r="AC4550" t="s">
        <v>47</v>
      </c>
      <c r="AD4550" t="s">
        <v>47</v>
      </c>
      <c r="AE4550" t="s">
        <v>47</v>
      </c>
      <c r="AF4550">
        <v>0</v>
      </c>
      <c r="AH4550" t="str">
        <f t="shared" si="71"/>
        <v>SIMON COLIN MA ISABEL</v>
      </c>
      <c r="AK4550" t="e">
        <f>VLOOKUP(AH4550,'[1]Folios 2014'!$F$2:$H$7410,3,FALSE)</f>
        <v>#N/A</v>
      </c>
    </row>
    <row r="4551" spans="1:37" x14ac:dyDescent="0.25">
      <c r="A4551">
        <v>3503</v>
      </c>
      <c r="B4551" t="s">
        <v>33</v>
      </c>
      <c r="C4551" t="s">
        <v>34</v>
      </c>
      <c r="D4551" s="1">
        <v>41981</v>
      </c>
      <c r="E4551" s="1">
        <v>41985</v>
      </c>
      <c r="F4551" t="s">
        <v>2420</v>
      </c>
      <c r="G4551" t="s">
        <v>503</v>
      </c>
      <c r="H4551" t="s">
        <v>66</v>
      </c>
      <c r="I4551" s="1">
        <v>28316</v>
      </c>
      <c r="J4551" t="s">
        <v>38</v>
      </c>
      <c r="K4551" t="s">
        <v>39</v>
      </c>
      <c r="L4551" t="s">
        <v>67</v>
      </c>
      <c r="M4551" t="s">
        <v>41</v>
      </c>
      <c r="N4551" t="s">
        <v>17397</v>
      </c>
      <c r="O4551" t="s">
        <v>43</v>
      </c>
      <c r="P4551" t="s">
        <v>44</v>
      </c>
      <c r="Q4551" t="s">
        <v>17398</v>
      </c>
      <c r="R4551" t="s">
        <v>1484</v>
      </c>
      <c r="S4551" t="s">
        <v>47</v>
      </c>
      <c r="T4551" t="s">
        <v>47</v>
      </c>
      <c r="U4551" t="s">
        <v>47</v>
      </c>
      <c r="V4551" t="s">
        <v>47</v>
      </c>
      <c r="W4551" t="s">
        <v>16525</v>
      </c>
      <c r="X4551" t="s">
        <v>1732</v>
      </c>
      <c r="Y4551">
        <v>970</v>
      </c>
      <c r="Z4551" t="s">
        <v>1565</v>
      </c>
      <c r="AA4551" t="s">
        <v>44</v>
      </c>
      <c r="AB4551">
        <v>51000</v>
      </c>
      <c r="AC4551" t="s">
        <v>47</v>
      </c>
      <c r="AD4551" t="s">
        <v>47</v>
      </c>
      <c r="AE4551" t="s">
        <v>47</v>
      </c>
      <c r="AF4551">
        <v>0</v>
      </c>
      <c r="AH4551" t="str">
        <f t="shared" si="71"/>
        <v>PROCOPIO MORALES JUAN</v>
      </c>
      <c r="AK4551" t="str">
        <f>VLOOKUP(AH4551,'[1]Folios 2014'!$F$2:$H$7410,3,FALSE)</f>
        <v>LAMINAS</v>
      </c>
    </row>
    <row r="4552" spans="1:37" x14ac:dyDescent="0.25">
      <c r="A4552">
        <v>3504</v>
      </c>
      <c r="B4552" t="s">
        <v>33</v>
      </c>
      <c r="C4552" t="s">
        <v>34</v>
      </c>
      <c r="D4552" s="1">
        <v>41981</v>
      </c>
      <c r="E4552" s="1">
        <v>41985</v>
      </c>
      <c r="F4552" t="s">
        <v>2105</v>
      </c>
      <c r="G4552" t="s">
        <v>897</v>
      </c>
      <c r="H4552" t="s">
        <v>920</v>
      </c>
      <c r="I4552" s="1">
        <v>30978</v>
      </c>
      <c r="J4552" t="s">
        <v>57</v>
      </c>
      <c r="K4552" t="s">
        <v>39</v>
      </c>
      <c r="L4552" t="s">
        <v>67</v>
      </c>
      <c r="M4552" t="s">
        <v>41</v>
      </c>
      <c r="N4552" t="s">
        <v>17399</v>
      </c>
      <c r="O4552" t="s">
        <v>43</v>
      </c>
      <c r="P4552" t="s">
        <v>44</v>
      </c>
      <c r="Q4552" t="s">
        <v>17400</v>
      </c>
      <c r="R4552" t="s">
        <v>1484</v>
      </c>
      <c r="S4552" t="s">
        <v>47</v>
      </c>
      <c r="T4552" t="s">
        <v>47</v>
      </c>
      <c r="U4552" t="s">
        <v>47</v>
      </c>
      <c r="V4552" t="s">
        <v>47</v>
      </c>
      <c r="W4552" t="s">
        <v>17401</v>
      </c>
      <c r="X4552" t="s">
        <v>1732</v>
      </c>
      <c r="Y4552">
        <v>970</v>
      </c>
      <c r="Z4552" t="s">
        <v>1565</v>
      </c>
      <c r="AA4552" t="s">
        <v>44</v>
      </c>
      <c r="AB4552">
        <v>51000</v>
      </c>
      <c r="AC4552" t="s">
        <v>47</v>
      </c>
      <c r="AD4552" t="s">
        <v>47</v>
      </c>
      <c r="AE4552" t="s">
        <v>47</v>
      </c>
      <c r="AF4552">
        <v>0</v>
      </c>
      <c r="AH4552" t="str">
        <f t="shared" si="71"/>
        <v>PASCUAL BAUTISTA JOSEFINA</v>
      </c>
      <c r="AK4552" t="str">
        <f>VLOOKUP(AH4552,'[1]Folios 2014'!$F$2:$H$7410,3,FALSE)</f>
        <v>LAMINAS</v>
      </c>
    </row>
    <row r="4553" spans="1:37" x14ac:dyDescent="0.25">
      <c r="A4553">
        <v>3505</v>
      </c>
      <c r="B4553" t="s">
        <v>33</v>
      </c>
      <c r="C4553" t="s">
        <v>34</v>
      </c>
      <c r="D4553" s="1">
        <v>41981</v>
      </c>
      <c r="E4553" s="1">
        <v>41985</v>
      </c>
      <c r="F4553" t="s">
        <v>84</v>
      </c>
      <c r="G4553" t="s">
        <v>582</v>
      </c>
      <c r="H4553" t="s">
        <v>17402</v>
      </c>
      <c r="I4553" s="1">
        <v>34115</v>
      </c>
      <c r="J4553" t="s">
        <v>38</v>
      </c>
      <c r="K4553" t="s">
        <v>604</v>
      </c>
      <c r="L4553" t="s">
        <v>58</v>
      </c>
      <c r="M4553" t="s">
        <v>41</v>
      </c>
      <c r="N4553" t="s">
        <v>17403</v>
      </c>
      <c r="O4553" t="s">
        <v>43</v>
      </c>
      <c r="P4553" t="s">
        <v>44</v>
      </c>
      <c r="Q4553" t="s">
        <v>17404</v>
      </c>
      <c r="R4553" t="s">
        <v>17396</v>
      </c>
      <c r="S4553" t="s">
        <v>47</v>
      </c>
      <c r="T4553" t="s">
        <v>47</v>
      </c>
      <c r="U4553" t="s">
        <v>47</v>
      </c>
      <c r="V4553" t="s">
        <v>47</v>
      </c>
      <c r="W4553" t="s">
        <v>8397</v>
      </c>
      <c r="X4553" t="s">
        <v>991</v>
      </c>
      <c r="Y4553" t="s">
        <v>1565</v>
      </c>
      <c r="Z4553" t="s">
        <v>1565</v>
      </c>
      <c r="AA4553" t="s">
        <v>44</v>
      </c>
      <c r="AB4553">
        <v>51000</v>
      </c>
      <c r="AC4553" t="s">
        <v>47</v>
      </c>
      <c r="AD4553" t="s">
        <v>47</v>
      </c>
      <c r="AE4553" t="s">
        <v>47</v>
      </c>
      <c r="AF4553">
        <v>0</v>
      </c>
      <c r="AH4553" t="str">
        <f t="shared" si="71"/>
        <v>GARCIA FRANCISCO IRVING</v>
      </c>
      <c r="AK4553" t="e">
        <f>VLOOKUP(AH4553,'[1]Folios 2014'!$F$2:$H$7410,3,FALSE)</f>
        <v>#N/A</v>
      </c>
    </row>
    <row r="4554" spans="1:37" x14ac:dyDescent="0.25">
      <c r="A4554">
        <v>3506</v>
      </c>
      <c r="B4554" t="s">
        <v>33</v>
      </c>
      <c r="C4554" t="s">
        <v>34</v>
      </c>
      <c r="D4554" s="1">
        <v>41981</v>
      </c>
      <c r="E4554" s="1">
        <v>41985</v>
      </c>
      <c r="F4554" t="s">
        <v>84</v>
      </c>
      <c r="G4554" t="s">
        <v>1720</v>
      </c>
      <c r="H4554" t="s">
        <v>155</v>
      </c>
      <c r="I4554" s="1">
        <v>28464</v>
      </c>
      <c r="J4554" t="s">
        <v>57</v>
      </c>
      <c r="K4554" t="s">
        <v>39</v>
      </c>
      <c r="L4554" t="s">
        <v>67</v>
      </c>
      <c r="M4554" t="s">
        <v>41</v>
      </c>
      <c r="N4554" t="s">
        <v>17405</v>
      </c>
      <c r="O4554" t="s">
        <v>43</v>
      </c>
      <c r="P4554" t="s">
        <v>44</v>
      </c>
      <c r="Q4554" t="s">
        <v>17406</v>
      </c>
      <c r="R4554" t="s">
        <v>1484</v>
      </c>
      <c r="S4554" t="s">
        <v>47</v>
      </c>
      <c r="T4554" t="s">
        <v>47</v>
      </c>
      <c r="U4554" t="s">
        <v>47</v>
      </c>
      <c r="V4554" t="s">
        <v>47</v>
      </c>
      <c r="W4554" t="s">
        <v>17407</v>
      </c>
      <c r="X4554" t="s">
        <v>1694</v>
      </c>
      <c r="Y4554" t="s">
        <v>1695</v>
      </c>
      <c r="Z4554" t="s">
        <v>1565</v>
      </c>
      <c r="AA4554" t="s">
        <v>44</v>
      </c>
      <c r="AB4554">
        <v>51000</v>
      </c>
      <c r="AC4554" t="s">
        <v>47</v>
      </c>
      <c r="AD4554" t="s">
        <v>47</v>
      </c>
      <c r="AE4554" t="s">
        <v>47</v>
      </c>
      <c r="AF4554">
        <v>0</v>
      </c>
      <c r="AH4554" t="str">
        <f t="shared" si="71"/>
        <v>GARCIA CELESTINO CRISTINA</v>
      </c>
      <c r="AK4554" t="str">
        <f>VLOOKUP(AH4554,'[1]Folios 2014'!$F$2:$H$7410,3,FALSE)</f>
        <v>LAMINAS</v>
      </c>
    </row>
    <row r="4555" spans="1:37" x14ac:dyDescent="0.25">
      <c r="A4555">
        <v>3507</v>
      </c>
      <c r="B4555" t="s">
        <v>33</v>
      </c>
      <c r="C4555" t="s">
        <v>34</v>
      </c>
      <c r="D4555" s="1">
        <v>41981</v>
      </c>
      <c r="E4555" s="1">
        <v>41985</v>
      </c>
      <c r="F4555" t="s">
        <v>1690</v>
      </c>
      <c r="G4555" t="s">
        <v>554</v>
      </c>
      <c r="H4555" t="s">
        <v>5946</v>
      </c>
      <c r="I4555" s="1">
        <v>26714</v>
      </c>
      <c r="J4555" t="s">
        <v>57</v>
      </c>
      <c r="K4555" t="s">
        <v>39</v>
      </c>
      <c r="L4555" t="s">
        <v>67</v>
      </c>
      <c r="M4555" t="s">
        <v>41</v>
      </c>
      <c r="N4555" t="s">
        <v>17408</v>
      </c>
      <c r="O4555" t="s">
        <v>43</v>
      </c>
      <c r="P4555" t="s">
        <v>44</v>
      </c>
      <c r="Q4555" t="s">
        <v>17409</v>
      </c>
      <c r="R4555" t="s">
        <v>1484</v>
      </c>
      <c r="S4555" t="s">
        <v>47</v>
      </c>
      <c r="T4555" t="s">
        <v>47</v>
      </c>
      <c r="U4555" t="s">
        <v>47</v>
      </c>
      <c r="V4555" t="s">
        <v>47</v>
      </c>
      <c r="W4555" t="s">
        <v>17410</v>
      </c>
      <c r="X4555" t="s">
        <v>1694</v>
      </c>
      <c r="Y4555" t="s">
        <v>1695</v>
      </c>
      <c r="Z4555" t="s">
        <v>1565</v>
      </c>
      <c r="AA4555" t="s">
        <v>44</v>
      </c>
      <c r="AB4555">
        <v>51000</v>
      </c>
      <c r="AC4555" t="s">
        <v>47</v>
      </c>
      <c r="AD4555" t="s">
        <v>47</v>
      </c>
      <c r="AE4555" t="s">
        <v>47</v>
      </c>
      <c r="AF4555">
        <v>0</v>
      </c>
      <c r="AH4555" t="str">
        <f t="shared" si="71"/>
        <v>MELCHOR CASIMIRO ALBINA</v>
      </c>
      <c r="AK4555" t="e">
        <f>VLOOKUP(AH4555,'[1]Folios 2014'!$F$2:$H$7410,3,FALSE)</f>
        <v>#N/A</v>
      </c>
    </row>
    <row r="4556" spans="1:37" x14ac:dyDescent="0.25">
      <c r="A4556">
        <v>3508</v>
      </c>
      <c r="B4556" t="s">
        <v>33</v>
      </c>
      <c r="C4556" t="s">
        <v>34</v>
      </c>
      <c r="D4556" s="1">
        <v>41981</v>
      </c>
      <c r="E4556" s="1">
        <v>41985</v>
      </c>
      <c r="F4556" t="s">
        <v>1720</v>
      </c>
      <c r="G4556" t="s">
        <v>169</v>
      </c>
      <c r="H4556" t="s">
        <v>994</v>
      </c>
      <c r="I4556" s="1">
        <v>17807</v>
      </c>
      <c r="J4556" t="s">
        <v>57</v>
      </c>
      <c r="K4556" t="s">
        <v>39</v>
      </c>
      <c r="L4556" t="s">
        <v>67</v>
      </c>
      <c r="M4556" t="s">
        <v>41</v>
      </c>
      <c r="N4556" t="s">
        <v>17411</v>
      </c>
      <c r="O4556" t="s">
        <v>43</v>
      </c>
      <c r="P4556" t="s">
        <v>44</v>
      </c>
      <c r="Q4556" t="s">
        <v>17412</v>
      </c>
      <c r="R4556" t="s">
        <v>1484</v>
      </c>
      <c r="S4556" t="s">
        <v>47</v>
      </c>
      <c r="T4556" t="s">
        <v>47</v>
      </c>
      <c r="U4556" t="s">
        <v>47</v>
      </c>
      <c r="V4556" t="s">
        <v>47</v>
      </c>
      <c r="W4556" t="s">
        <v>17410</v>
      </c>
      <c r="X4556" t="s">
        <v>1694</v>
      </c>
      <c r="Y4556" t="s">
        <v>1695</v>
      </c>
      <c r="Z4556" t="s">
        <v>1565</v>
      </c>
      <c r="AA4556" t="s">
        <v>44</v>
      </c>
      <c r="AB4556">
        <v>51000</v>
      </c>
      <c r="AC4556" t="s">
        <v>47</v>
      </c>
      <c r="AD4556" t="s">
        <v>47</v>
      </c>
      <c r="AE4556" t="s">
        <v>47</v>
      </c>
      <c r="AF4556">
        <v>0</v>
      </c>
      <c r="AH4556" t="str">
        <f t="shared" si="71"/>
        <v>CELESTINO MARTINEZ FRANCISCA</v>
      </c>
      <c r="AK4556" t="str">
        <f>VLOOKUP(AH4556,'[1]Folios 2014'!$F$2:$H$7410,3,FALSE)</f>
        <v>LAMINAS</v>
      </c>
    </row>
    <row r="4557" spans="1:37" x14ac:dyDescent="0.25">
      <c r="A4557">
        <v>3509</v>
      </c>
      <c r="B4557" t="s">
        <v>33</v>
      </c>
      <c r="C4557" t="s">
        <v>34</v>
      </c>
      <c r="D4557" s="1">
        <v>41981</v>
      </c>
      <c r="E4557" s="1">
        <v>41985</v>
      </c>
      <c r="F4557" t="s">
        <v>788</v>
      </c>
      <c r="G4557" t="s">
        <v>2004</v>
      </c>
      <c r="H4557" t="s">
        <v>5674</v>
      </c>
      <c r="I4557" s="1">
        <v>12047</v>
      </c>
      <c r="J4557" t="s">
        <v>38</v>
      </c>
      <c r="K4557" t="s">
        <v>39</v>
      </c>
      <c r="L4557" t="s">
        <v>377</v>
      </c>
      <c r="M4557" t="s">
        <v>41</v>
      </c>
      <c r="N4557" t="s">
        <v>17413</v>
      </c>
      <c r="O4557" t="s">
        <v>43</v>
      </c>
      <c r="P4557" t="s">
        <v>44</v>
      </c>
      <c r="Q4557" t="s">
        <v>17414</v>
      </c>
      <c r="R4557" t="s">
        <v>1484</v>
      </c>
      <c r="S4557" t="s">
        <v>47</v>
      </c>
      <c r="T4557" t="s">
        <v>47</v>
      </c>
      <c r="U4557" t="s">
        <v>47</v>
      </c>
      <c r="V4557" t="s">
        <v>47</v>
      </c>
      <c r="W4557" t="s">
        <v>17407</v>
      </c>
      <c r="X4557" t="s">
        <v>1694</v>
      </c>
      <c r="Y4557" t="s">
        <v>1695</v>
      </c>
      <c r="Z4557" t="s">
        <v>1565</v>
      </c>
      <c r="AA4557" t="s">
        <v>44</v>
      </c>
      <c r="AB4557">
        <v>51000</v>
      </c>
      <c r="AC4557" t="s">
        <v>47</v>
      </c>
      <c r="AD4557" t="s">
        <v>47</v>
      </c>
      <c r="AE4557" t="s">
        <v>47</v>
      </c>
      <c r="AF4557">
        <v>0</v>
      </c>
      <c r="AH4557" t="str">
        <f t="shared" si="71"/>
        <v>SIMON SEGUNDO NICOLAS</v>
      </c>
      <c r="AK4557" t="str">
        <f>VLOOKUP(AH4557,'[1]Folios 2014'!$F$2:$H$7410,3,FALSE)</f>
        <v>LAMINAS</v>
      </c>
    </row>
    <row r="4558" spans="1:37" x14ac:dyDescent="0.25">
      <c r="A4558">
        <v>3510</v>
      </c>
      <c r="B4558" t="s">
        <v>33</v>
      </c>
      <c r="C4558" t="s">
        <v>34</v>
      </c>
      <c r="D4558" s="1">
        <v>41981</v>
      </c>
      <c r="E4558" s="1">
        <v>41985</v>
      </c>
      <c r="F4558" t="s">
        <v>95</v>
      </c>
      <c r="G4558" t="s">
        <v>2670</v>
      </c>
      <c r="H4558" t="s">
        <v>2697</v>
      </c>
      <c r="I4558" s="1">
        <v>29470</v>
      </c>
      <c r="J4558" t="s">
        <v>38</v>
      </c>
      <c r="K4558" t="s">
        <v>39</v>
      </c>
      <c r="L4558" t="s">
        <v>67</v>
      </c>
      <c r="M4558" t="s">
        <v>41</v>
      </c>
      <c r="N4558" t="s">
        <v>17415</v>
      </c>
      <c r="O4558" t="s">
        <v>43</v>
      </c>
      <c r="P4558" t="s">
        <v>44</v>
      </c>
      <c r="Q4558" t="s">
        <v>17416</v>
      </c>
      <c r="R4558" t="s">
        <v>1484</v>
      </c>
      <c r="S4558" t="s">
        <v>47</v>
      </c>
      <c r="T4558" t="s">
        <v>47</v>
      </c>
      <c r="U4558" t="s">
        <v>47</v>
      </c>
      <c r="V4558" t="s">
        <v>47</v>
      </c>
      <c r="W4558" t="s">
        <v>17417</v>
      </c>
      <c r="X4558" t="s">
        <v>1732</v>
      </c>
      <c r="Y4558">
        <v>970</v>
      </c>
      <c r="Z4558" t="s">
        <v>1565</v>
      </c>
      <c r="AA4558" t="s">
        <v>44</v>
      </c>
      <c r="AB4558">
        <v>51000</v>
      </c>
      <c r="AC4558" t="s">
        <v>47</v>
      </c>
      <c r="AD4558" t="s">
        <v>47</v>
      </c>
      <c r="AE4558" t="s">
        <v>47</v>
      </c>
      <c r="AF4558">
        <v>0</v>
      </c>
      <c r="AH4558" t="str">
        <f t="shared" si="71"/>
        <v>HERNANDEZ SILVERIO JUAN ALBERTO</v>
      </c>
      <c r="AK4558" t="e">
        <f>VLOOKUP(AH4558,'[1]Folios 2014'!$F$2:$H$7410,3,FALSE)</f>
        <v>#N/A</v>
      </c>
    </row>
    <row r="4559" spans="1:37" x14ac:dyDescent="0.25">
      <c r="A4559">
        <v>3511</v>
      </c>
      <c r="B4559" t="s">
        <v>33</v>
      </c>
      <c r="C4559" t="s">
        <v>34</v>
      </c>
      <c r="D4559" s="1">
        <v>41981</v>
      </c>
      <c r="E4559" s="1">
        <v>41985</v>
      </c>
      <c r="F4559" t="s">
        <v>695</v>
      </c>
      <c r="G4559" t="s">
        <v>4920</v>
      </c>
      <c r="H4559" t="s">
        <v>2118</v>
      </c>
      <c r="I4559" s="1">
        <v>32028</v>
      </c>
      <c r="J4559" t="s">
        <v>38</v>
      </c>
      <c r="K4559" t="s">
        <v>39</v>
      </c>
      <c r="L4559" t="s">
        <v>67</v>
      </c>
      <c r="M4559" t="s">
        <v>41</v>
      </c>
      <c r="N4559" t="s">
        <v>17418</v>
      </c>
      <c r="O4559" t="s">
        <v>43</v>
      </c>
      <c r="P4559" t="s">
        <v>44</v>
      </c>
      <c r="Q4559" t="s">
        <v>17419</v>
      </c>
      <c r="R4559" t="s">
        <v>1484</v>
      </c>
      <c r="S4559" t="s">
        <v>47</v>
      </c>
      <c r="T4559" t="s">
        <v>47</v>
      </c>
      <c r="U4559" t="s">
        <v>47</v>
      </c>
      <c r="V4559" t="s">
        <v>47</v>
      </c>
      <c r="W4559" t="s">
        <v>16525</v>
      </c>
      <c r="X4559" t="s">
        <v>1732</v>
      </c>
      <c r="Y4559">
        <v>970</v>
      </c>
      <c r="Z4559" t="s">
        <v>1565</v>
      </c>
      <c r="AA4559" t="s">
        <v>44</v>
      </c>
      <c r="AB4559">
        <v>51000</v>
      </c>
      <c r="AC4559" t="s">
        <v>47</v>
      </c>
      <c r="AD4559" t="s">
        <v>47</v>
      </c>
      <c r="AE4559" t="s">
        <v>47</v>
      </c>
      <c r="AF4559">
        <v>0</v>
      </c>
      <c r="AH4559" t="str">
        <f t="shared" si="71"/>
        <v>CARMONA OROSCO JOSE</v>
      </c>
      <c r="AK4559" t="e">
        <f>VLOOKUP(AH4559,'[1]Folios 2014'!$F$2:$H$7410,3,FALSE)</f>
        <v>#N/A</v>
      </c>
    </row>
    <row r="4560" spans="1:37" x14ac:dyDescent="0.25">
      <c r="A4560">
        <v>3512</v>
      </c>
      <c r="B4560" t="s">
        <v>33</v>
      </c>
      <c r="C4560" t="s">
        <v>34</v>
      </c>
      <c r="D4560" s="1">
        <v>41981</v>
      </c>
      <c r="E4560" s="1">
        <v>41985</v>
      </c>
      <c r="F4560" t="s">
        <v>316</v>
      </c>
      <c r="G4560" t="s">
        <v>4392</v>
      </c>
      <c r="H4560" t="s">
        <v>1371</v>
      </c>
      <c r="I4560" s="1">
        <v>26618</v>
      </c>
      <c r="J4560" t="s">
        <v>57</v>
      </c>
      <c r="K4560" t="s">
        <v>39</v>
      </c>
      <c r="L4560" t="s">
        <v>67</v>
      </c>
      <c r="M4560" t="s">
        <v>41</v>
      </c>
      <c r="N4560" t="s">
        <v>17420</v>
      </c>
      <c r="O4560" t="s">
        <v>43</v>
      </c>
      <c r="P4560" t="s">
        <v>44</v>
      </c>
      <c r="Q4560" t="s">
        <v>17421</v>
      </c>
      <c r="R4560" t="s">
        <v>1484</v>
      </c>
      <c r="S4560" t="s">
        <v>47</v>
      </c>
      <c r="T4560" t="s">
        <v>47</v>
      </c>
      <c r="U4560" t="s">
        <v>47</v>
      </c>
      <c r="V4560" t="s">
        <v>47</v>
      </c>
      <c r="W4560" t="s">
        <v>17417</v>
      </c>
      <c r="X4560" t="s">
        <v>1732</v>
      </c>
      <c r="Y4560">
        <v>970</v>
      </c>
      <c r="Z4560" t="s">
        <v>1565</v>
      </c>
      <c r="AA4560" t="s">
        <v>44</v>
      </c>
      <c r="AB4560">
        <v>51000</v>
      </c>
      <c r="AC4560" t="s">
        <v>47</v>
      </c>
      <c r="AD4560" t="s">
        <v>47</v>
      </c>
      <c r="AE4560" t="s">
        <v>47</v>
      </c>
      <c r="AF4560">
        <v>0</v>
      </c>
      <c r="AH4560" t="str">
        <f t="shared" si="71"/>
        <v>ALVAREZ SALINAS GLORIA</v>
      </c>
      <c r="AK4560" t="e">
        <f>VLOOKUP(AH4560,'[1]Folios 2014'!$F$2:$H$7410,3,FALSE)</f>
        <v>#N/A</v>
      </c>
    </row>
    <row r="4561" spans="1:37" x14ac:dyDescent="0.25">
      <c r="A4561">
        <v>3513</v>
      </c>
      <c r="B4561" t="s">
        <v>33</v>
      </c>
      <c r="C4561" t="s">
        <v>34</v>
      </c>
      <c r="D4561" s="1">
        <v>41981</v>
      </c>
      <c r="E4561" s="1">
        <v>41985</v>
      </c>
      <c r="F4561" t="s">
        <v>169</v>
      </c>
      <c r="G4561" t="s">
        <v>74</v>
      </c>
      <c r="H4561" t="s">
        <v>17422</v>
      </c>
      <c r="I4561" s="1">
        <v>33862</v>
      </c>
      <c r="J4561" t="s">
        <v>57</v>
      </c>
      <c r="K4561" t="s">
        <v>39</v>
      </c>
      <c r="L4561" t="s">
        <v>58</v>
      </c>
      <c r="M4561" t="s">
        <v>41</v>
      </c>
      <c r="N4561" t="s">
        <v>17423</v>
      </c>
      <c r="O4561" t="s">
        <v>43</v>
      </c>
      <c r="P4561" t="s">
        <v>44</v>
      </c>
      <c r="Q4561" t="s">
        <v>17424</v>
      </c>
      <c r="R4561" t="s">
        <v>1484</v>
      </c>
      <c r="S4561" t="s">
        <v>47</v>
      </c>
      <c r="T4561" t="s">
        <v>47</v>
      </c>
      <c r="U4561" t="s">
        <v>47</v>
      </c>
      <c r="V4561" t="s">
        <v>47</v>
      </c>
      <c r="W4561" t="s">
        <v>17425</v>
      </c>
      <c r="X4561" t="s">
        <v>1732</v>
      </c>
      <c r="Y4561">
        <v>970</v>
      </c>
      <c r="Z4561" t="s">
        <v>1565</v>
      </c>
      <c r="AA4561" t="s">
        <v>44</v>
      </c>
      <c r="AB4561">
        <v>51000</v>
      </c>
      <c r="AC4561" t="s">
        <v>47</v>
      </c>
      <c r="AD4561" t="s">
        <v>47</v>
      </c>
      <c r="AE4561" t="s">
        <v>47</v>
      </c>
      <c r="AF4561">
        <v>0</v>
      </c>
      <c r="AH4561" t="str">
        <f t="shared" si="71"/>
        <v>MARTINEZ LOPEZ FLORICELA</v>
      </c>
      <c r="AK4561" t="e">
        <f>VLOOKUP(AH4561,'[1]Folios 2014'!$F$2:$H$7410,3,FALSE)</f>
        <v>#N/A</v>
      </c>
    </row>
    <row r="4562" spans="1:37" x14ac:dyDescent="0.25">
      <c r="A4562">
        <v>3514</v>
      </c>
      <c r="B4562" t="s">
        <v>33</v>
      </c>
      <c r="C4562" t="s">
        <v>34</v>
      </c>
      <c r="D4562" s="1">
        <v>41981</v>
      </c>
      <c r="E4562" s="1">
        <v>41985</v>
      </c>
      <c r="F4562" t="s">
        <v>1814</v>
      </c>
      <c r="G4562" t="s">
        <v>1051</v>
      </c>
      <c r="H4562" t="s">
        <v>2687</v>
      </c>
      <c r="I4562" s="1">
        <v>32807</v>
      </c>
      <c r="J4562" t="s">
        <v>57</v>
      </c>
      <c r="K4562" t="s">
        <v>39</v>
      </c>
      <c r="L4562" t="s">
        <v>58</v>
      </c>
      <c r="M4562" t="s">
        <v>41</v>
      </c>
      <c r="N4562" t="s">
        <v>17426</v>
      </c>
      <c r="O4562" t="s">
        <v>43</v>
      </c>
      <c r="P4562" t="s">
        <v>44</v>
      </c>
      <c r="Q4562" t="s">
        <v>17427</v>
      </c>
      <c r="R4562" t="s">
        <v>1484</v>
      </c>
      <c r="S4562" t="s">
        <v>47</v>
      </c>
      <c r="T4562" t="s">
        <v>47</v>
      </c>
      <c r="U4562" t="s">
        <v>47</v>
      </c>
      <c r="V4562" t="s">
        <v>47</v>
      </c>
      <c r="W4562" t="s">
        <v>17428</v>
      </c>
      <c r="X4562" t="s">
        <v>1732</v>
      </c>
      <c r="Y4562">
        <v>970</v>
      </c>
      <c r="Z4562" t="s">
        <v>1565</v>
      </c>
      <c r="AA4562" t="s">
        <v>44</v>
      </c>
      <c r="AB4562">
        <v>51000</v>
      </c>
      <c r="AC4562" t="s">
        <v>47</v>
      </c>
      <c r="AD4562" t="s">
        <v>47</v>
      </c>
      <c r="AE4562" t="s">
        <v>47</v>
      </c>
      <c r="AF4562">
        <v>0</v>
      </c>
      <c r="AH4562" t="str">
        <f t="shared" si="71"/>
        <v>FONSECA TORRES MIREYA</v>
      </c>
      <c r="AK4562" t="str">
        <f>VLOOKUP(AH4562,'[1]Folios 2014'!$F$2:$H$7410,3,FALSE)</f>
        <v>LAMINAS</v>
      </c>
    </row>
    <row r="4563" spans="1:37" x14ac:dyDescent="0.25">
      <c r="A4563">
        <v>3515</v>
      </c>
      <c r="B4563" t="s">
        <v>33</v>
      </c>
      <c r="C4563" t="s">
        <v>34</v>
      </c>
      <c r="D4563" s="1">
        <v>41981</v>
      </c>
      <c r="E4563" s="1">
        <v>41985</v>
      </c>
      <c r="F4563" t="s">
        <v>2670</v>
      </c>
      <c r="G4563" t="s">
        <v>95</v>
      </c>
      <c r="H4563" t="s">
        <v>4596</v>
      </c>
      <c r="I4563" s="1">
        <v>23964</v>
      </c>
      <c r="J4563" t="s">
        <v>38</v>
      </c>
      <c r="K4563" t="s">
        <v>39</v>
      </c>
      <c r="L4563" t="s">
        <v>67</v>
      </c>
      <c r="M4563" t="s">
        <v>41</v>
      </c>
      <c r="N4563" t="s">
        <v>17429</v>
      </c>
      <c r="O4563" t="s">
        <v>43</v>
      </c>
      <c r="P4563" t="s">
        <v>44</v>
      </c>
      <c r="Q4563" t="s">
        <v>17430</v>
      </c>
      <c r="R4563" t="s">
        <v>1484</v>
      </c>
      <c r="S4563" t="s">
        <v>47</v>
      </c>
      <c r="T4563" t="s">
        <v>47</v>
      </c>
      <c r="U4563" t="s">
        <v>47</v>
      </c>
      <c r="V4563" t="s">
        <v>47</v>
      </c>
      <c r="W4563" t="s">
        <v>17417</v>
      </c>
      <c r="X4563" t="s">
        <v>1732</v>
      </c>
      <c r="Y4563">
        <v>970</v>
      </c>
      <c r="Z4563" t="s">
        <v>1565</v>
      </c>
      <c r="AA4563" t="s">
        <v>44</v>
      </c>
      <c r="AB4563">
        <v>51000</v>
      </c>
      <c r="AC4563" t="s">
        <v>47</v>
      </c>
      <c r="AD4563" t="s">
        <v>47</v>
      </c>
      <c r="AE4563" t="s">
        <v>47</v>
      </c>
      <c r="AF4563">
        <v>0</v>
      </c>
      <c r="AH4563" t="str">
        <f t="shared" si="71"/>
        <v>SILVERIO HERNANDEZ MANUEL</v>
      </c>
      <c r="AK4563" t="e">
        <f>VLOOKUP(AH4563,'[1]Folios 2014'!$F$2:$H$7410,3,FALSE)</f>
        <v>#N/A</v>
      </c>
    </row>
    <row r="4564" spans="1:37" x14ac:dyDescent="0.25">
      <c r="A4564">
        <v>3516</v>
      </c>
      <c r="B4564" t="s">
        <v>33</v>
      </c>
      <c r="C4564" t="s">
        <v>34</v>
      </c>
      <c r="D4564" s="1">
        <v>41981</v>
      </c>
      <c r="E4564" s="1">
        <v>41985</v>
      </c>
      <c r="F4564" t="s">
        <v>1612</v>
      </c>
      <c r="G4564" t="s">
        <v>36</v>
      </c>
      <c r="H4564" t="s">
        <v>1159</v>
      </c>
      <c r="I4564" s="1">
        <v>22566</v>
      </c>
      <c r="J4564" t="s">
        <v>57</v>
      </c>
      <c r="K4564" t="s">
        <v>336</v>
      </c>
      <c r="L4564" t="s">
        <v>67</v>
      </c>
      <c r="M4564" t="s">
        <v>41</v>
      </c>
      <c r="N4564" t="s">
        <v>17431</v>
      </c>
      <c r="O4564" t="s">
        <v>43</v>
      </c>
      <c r="P4564" t="s">
        <v>44</v>
      </c>
      <c r="Q4564" t="s">
        <v>17432</v>
      </c>
      <c r="R4564" t="s">
        <v>1484</v>
      </c>
      <c r="S4564" t="s">
        <v>47</v>
      </c>
      <c r="T4564" t="s">
        <v>47</v>
      </c>
      <c r="U4564" t="s">
        <v>47</v>
      </c>
      <c r="V4564" t="s">
        <v>47</v>
      </c>
      <c r="W4564" t="s">
        <v>17433</v>
      </c>
      <c r="X4564" t="s">
        <v>2268</v>
      </c>
      <c r="Y4564" t="s">
        <v>2268</v>
      </c>
      <c r="Z4564" t="s">
        <v>1565</v>
      </c>
      <c r="AA4564" t="s">
        <v>44</v>
      </c>
      <c r="AB4564">
        <v>51000</v>
      </c>
      <c r="AC4564" t="s">
        <v>47</v>
      </c>
      <c r="AD4564" t="s">
        <v>47</v>
      </c>
      <c r="AE4564" t="s">
        <v>47</v>
      </c>
      <c r="AF4564">
        <v>0</v>
      </c>
      <c r="AH4564" t="str">
        <f t="shared" si="71"/>
        <v>COLIN CAMACHO MA GUADALUPE</v>
      </c>
      <c r="AK4564" t="e">
        <f>VLOOKUP(AH4564,'[1]Folios 2014'!$F$2:$H$7410,3,FALSE)</f>
        <v>#N/A</v>
      </c>
    </row>
    <row r="4565" spans="1:37" x14ac:dyDescent="0.25">
      <c r="A4565">
        <v>3517</v>
      </c>
      <c r="B4565" t="s">
        <v>33</v>
      </c>
      <c r="C4565" t="s">
        <v>34</v>
      </c>
      <c r="D4565" s="1">
        <v>41981</v>
      </c>
      <c r="E4565" s="1">
        <v>41985</v>
      </c>
      <c r="F4565" t="s">
        <v>17434</v>
      </c>
      <c r="G4565" t="s">
        <v>464</v>
      </c>
      <c r="H4565" t="s">
        <v>1521</v>
      </c>
      <c r="I4565" s="1">
        <v>24397</v>
      </c>
      <c r="J4565" t="s">
        <v>57</v>
      </c>
      <c r="K4565" t="s">
        <v>39</v>
      </c>
      <c r="L4565" t="s">
        <v>58</v>
      </c>
      <c r="M4565" t="s">
        <v>41</v>
      </c>
      <c r="N4565" t="s">
        <v>17435</v>
      </c>
      <c r="O4565" t="s">
        <v>43</v>
      </c>
      <c r="P4565" t="s">
        <v>44</v>
      </c>
      <c r="Q4565" t="s">
        <v>17436</v>
      </c>
      <c r="R4565" t="s">
        <v>17437</v>
      </c>
      <c r="S4565" t="s">
        <v>47</v>
      </c>
      <c r="T4565" t="s">
        <v>47</v>
      </c>
      <c r="U4565" t="s">
        <v>47</v>
      </c>
      <c r="V4565" t="s">
        <v>47</v>
      </c>
      <c r="W4565" t="s">
        <v>17438</v>
      </c>
      <c r="X4565" t="s">
        <v>17437</v>
      </c>
      <c r="Y4565" t="s">
        <v>8270</v>
      </c>
      <c r="Z4565" t="s">
        <v>7817</v>
      </c>
      <c r="AA4565" t="s">
        <v>44</v>
      </c>
      <c r="AB4565">
        <v>51030</v>
      </c>
      <c r="AC4565" t="s">
        <v>47</v>
      </c>
      <c r="AD4565" t="s">
        <v>47</v>
      </c>
      <c r="AE4565" t="s">
        <v>47</v>
      </c>
      <c r="AF4565">
        <v>0</v>
      </c>
      <c r="AH4565" t="str">
        <f t="shared" si="71"/>
        <v>GUAPIA VAZQUEZ MARGARITA</v>
      </c>
      <c r="AK4565" t="e">
        <f>VLOOKUP(AH4565,'[1]Folios 2014'!$F$2:$H$7410,3,FALSE)</f>
        <v>#N/A</v>
      </c>
    </row>
    <row r="4566" spans="1:37" x14ac:dyDescent="0.25">
      <c r="A4566">
        <v>3518</v>
      </c>
      <c r="B4566" t="s">
        <v>33</v>
      </c>
      <c r="C4566" t="s">
        <v>34</v>
      </c>
      <c r="D4566" s="1">
        <v>41981</v>
      </c>
      <c r="E4566" s="1">
        <v>41985</v>
      </c>
      <c r="F4566" t="s">
        <v>84</v>
      </c>
      <c r="G4566" t="s">
        <v>84</v>
      </c>
      <c r="H4566" t="s">
        <v>2218</v>
      </c>
      <c r="I4566" s="1">
        <v>29113</v>
      </c>
      <c r="J4566" t="s">
        <v>57</v>
      </c>
      <c r="K4566" t="s">
        <v>39</v>
      </c>
      <c r="L4566" t="s">
        <v>58</v>
      </c>
      <c r="M4566" t="s">
        <v>41</v>
      </c>
      <c r="N4566" t="s">
        <v>17439</v>
      </c>
      <c r="O4566" t="s">
        <v>43</v>
      </c>
      <c r="P4566" t="s">
        <v>44</v>
      </c>
      <c r="Q4566" t="s">
        <v>17440</v>
      </c>
      <c r="R4566" t="s">
        <v>1484</v>
      </c>
      <c r="S4566" t="s">
        <v>47</v>
      </c>
      <c r="T4566" t="s">
        <v>47</v>
      </c>
      <c r="U4566" t="s">
        <v>47</v>
      </c>
      <c r="V4566" t="s">
        <v>47</v>
      </c>
      <c r="W4566" t="s">
        <v>17441</v>
      </c>
      <c r="X4566" t="s">
        <v>8270</v>
      </c>
      <c r="Y4566" t="s">
        <v>8270</v>
      </c>
      <c r="Z4566" t="s">
        <v>7817</v>
      </c>
      <c r="AA4566" t="s">
        <v>44</v>
      </c>
      <c r="AB4566">
        <v>51030</v>
      </c>
      <c r="AC4566" t="s">
        <v>47</v>
      </c>
      <c r="AD4566" t="s">
        <v>47</v>
      </c>
      <c r="AE4566" t="s">
        <v>47</v>
      </c>
      <c r="AF4566">
        <v>0</v>
      </c>
      <c r="AH4566" t="str">
        <f t="shared" si="71"/>
        <v>GARCIA GARCIA MARIBEL</v>
      </c>
      <c r="AK4566" t="str">
        <f>VLOOKUP(AH4566,'[1]Folios 2014'!$F$2:$H$7410,3,FALSE)</f>
        <v>CEMENTO</v>
      </c>
    </row>
    <row r="4567" spans="1:37" x14ac:dyDescent="0.25">
      <c r="A4567">
        <v>3519</v>
      </c>
      <c r="B4567" t="s">
        <v>33</v>
      </c>
      <c r="C4567" t="s">
        <v>34</v>
      </c>
      <c r="D4567" s="1">
        <v>41981</v>
      </c>
      <c r="E4567" s="1">
        <v>41985</v>
      </c>
      <c r="F4567" t="s">
        <v>239</v>
      </c>
      <c r="G4567" t="s">
        <v>1587</v>
      </c>
      <c r="H4567" t="s">
        <v>6248</v>
      </c>
      <c r="I4567" s="1">
        <v>33364</v>
      </c>
      <c r="J4567" t="s">
        <v>38</v>
      </c>
      <c r="K4567" t="s">
        <v>604</v>
      </c>
      <c r="L4567" t="s">
        <v>77</v>
      </c>
      <c r="M4567" t="s">
        <v>41</v>
      </c>
      <c r="N4567" t="s">
        <v>17442</v>
      </c>
      <c r="O4567" t="s">
        <v>43</v>
      </c>
      <c r="P4567" t="s">
        <v>44</v>
      </c>
      <c r="Q4567" t="s">
        <v>17443</v>
      </c>
      <c r="R4567" t="s">
        <v>1484</v>
      </c>
      <c r="S4567" t="s">
        <v>47</v>
      </c>
      <c r="T4567" t="s">
        <v>47</v>
      </c>
      <c r="U4567" t="s">
        <v>47</v>
      </c>
      <c r="V4567" t="s">
        <v>47</v>
      </c>
      <c r="W4567" t="s">
        <v>17444</v>
      </c>
      <c r="X4567" t="s">
        <v>8270</v>
      </c>
      <c r="Y4567" t="s">
        <v>8270</v>
      </c>
      <c r="Z4567" t="s">
        <v>7817</v>
      </c>
      <c r="AA4567" t="s">
        <v>44</v>
      </c>
      <c r="AB4567">
        <v>51030</v>
      </c>
      <c r="AC4567" t="s">
        <v>47</v>
      </c>
      <c r="AD4567" t="s">
        <v>47</v>
      </c>
      <c r="AE4567" t="s">
        <v>47</v>
      </c>
      <c r="AF4567">
        <v>0</v>
      </c>
      <c r="AH4567" t="str">
        <f t="shared" si="71"/>
        <v>GOMEZ LUCAS LUIS ENRIQUE</v>
      </c>
      <c r="AK4567" t="e">
        <f>VLOOKUP(AH4567,'[1]Folios 2014'!$F$2:$H$7410,3,FALSE)</f>
        <v>#N/A</v>
      </c>
    </row>
    <row r="4568" spans="1:37" x14ac:dyDescent="0.25">
      <c r="A4568">
        <v>3520</v>
      </c>
      <c r="B4568" t="s">
        <v>33</v>
      </c>
      <c r="C4568" t="s">
        <v>34</v>
      </c>
      <c r="D4568" s="1">
        <v>41981</v>
      </c>
      <c r="E4568" s="1">
        <v>41985</v>
      </c>
      <c r="F4568" t="s">
        <v>1915</v>
      </c>
      <c r="G4568" t="s">
        <v>154</v>
      </c>
      <c r="H4568" t="s">
        <v>9577</v>
      </c>
      <c r="I4568" s="1">
        <v>31141</v>
      </c>
      <c r="J4568" t="s">
        <v>38</v>
      </c>
      <c r="K4568" t="s">
        <v>39</v>
      </c>
      <c r="L4568" t="s">
        <v>58</v>
      </c>
      <c r="M4568" t="s">
        <v>41</v>
      </c>
      <c r="N4568" t="s">
        <v>17445</v>
      </c>
      <c r="O4568" t="s">
        <v>43</v>
      </c>
      <c r="P4568" t="s">
        <v>44</v>
      </c>
      <c r="Q4568" t="s">
        <v>17446</v>
      </c>
      <c r="R4568" t="s">
        <v>1484</v>
      </c>
      <c r="S4568" t="s">
        <v>47</v>
      </c>
      <c r="T4568" t="s">
        <v>47</v>
      </c>
      <c r="U4568" t="s">
        <v>47</v>
      </c>
      <c r="V4568" t="s">
        <v>47</v>
      </c>
      <c r="W4568" t="s">
        <v>17447</v>
      </c>
      <c r="X4568" t="s">
        <v>8270</v>
      </c>
      <c r="Y4568" t="s">
        <v>8270</v>
      </c>
      <c r="Z4568" t="s">
        <v>7817</v>
      </c>
      <c r="AA4568" t="s">
        <v>44</v>
      </c>
      <c r="AB4568">
        <v>51030</v>
      </c>
      <c r="AC4568" t="s">
        <v>47</v>
      </c>
      <c r="AD4568" t="s">
        <v>47</v>
      </c>
      <c r="AE4568" t="s">
        <v>47</v>
      </c>
      <c r="AF4568">
        <v>0</v>
      </c>
      <c r="AH4568" t="str">
        <f t="shared" si="71"/>
        <v>SOLIS SANCHEZ LEONEL</v>
      </c>
      <c r="AK4568" t="e">
        <f>VLOOKUP(AH4568,'[1]Folios 2014'!$F$2:$H$7410,3,FALSE)</f>
        <v>#N/A</v>
      </c>
    </row>
    <row r="4569" spans="1:37" x14ac:dyDescent="0.25">
      <c r="A4569">
        <v>3521</v>
      </c>
      <c r="B4569" t="s">
        <v>33</v>
      </c>
      <c r="C4569" t="s">
        <v>34</v>
      </c>
      <c r="D4569" s="1">
        <v>41981</v>
      </c>
      <c r="E4569" s="1">
        <v>41985</v>
      </c>
      <c r="F4569" t="s">
        <v>7209</v>
      </c>
      <c r="G4569" t="s">
        <v>1915</v>
      </c>
      <c r="H4569" t="s">
        <v>1713</v>
      </c>
      <c r="I4569" s="1">
        <v>28742</v>
      </c>
      <c r="J4569" t="s">
        <v>57</v>
      </c>
      <c r="K4569" t="s">
        <v>39</v>
      </c>
      <c r="L4569" t="s">
        <v>67</v>
      </c>
      <c r="M4569" t="s">
        <v>41</v>
      </c>
      <c r="N4569" t="s">
        <v>17448</v>
      </c>
      <c r="O4569" t="s">
        <v>43</v>
      </c>
      <c r="P4569" t="s">
        <v>44</v>
      </c>
      <c r="Q4569" t="s">
        <v>17449</v>
      </c>
      <c r="R4569" t="s">
        <v>1484</v>
      </c>
      <c r="S4569" t="s">
        <v>47</v>
      </c>
      <c r="T4569" t="s">
        <v>47</v>
      </c>
      <c r="U4569" t="s">
        <v>47</v>
      </c>
      <c r="V4569" t="s">
        <v>47</v>
      </c>
      <c r="W4569" t="s">
        <v>11723</v>
      </c>
      <c r="X4569" t="s">
        <v>8270</v>
      </c>
      <c r="Y4569" t="s">
        <v>8270</v>
      </c>
      <c r="Z4569" t="s">
        <v>7817</v>
      </c>
      <c r="AA4569" t="s">
        <v>44</v>
      </c>
      <c r="AB4569">
        <v>51030</v>
      </c>
      <c r="AC4569" t="s">
        <v>47</v>
      </c>
      <c r="AD4569" t="s">
        <v>47</v>
      </c>
      <c r="AE4569" t="s">
        <v>47</v>
      </c>
      <c r="AF4569">
        <v>0</v>
      </c>
      <c r="AH4569" t="str">
        <f t="shared" si="71"/>
        <v>MACEDONIO SOLIS VERONICA</v>
      </c>
      <c r="AK4569" t="str">
        <f>VLOOKUP(AH4569,'[1]Folios 2014'!$F$2:$H$7410,3,FALSE)</f>
        <v>CEMENTO</v>
      </c>
    </row>
    <row r="4570" spans="1:37" x14ac:dyDescent="0.25">
      <c r="A4570">
        <v>3522</v>
      </c>
      <c r="B4570" t="s">
        <v>33</v>
      </c>
      <c r="C4570" t="s">
        <v>34</v>
      </c>
      <c r="D4570" s="1">
        <v>41981</v>
      </c>
      <c r="E4570" s="1">
        <v>41985</v>
      </c>
      <c r="F4570" t="s">
        <v>316</v>
      </c>
      <c r="G4570" t="s">
        <v>1587</v>
      </c>
      <c r="H4570" t="s">
        <v>10891</v>
      </c>
      <c r="I4570" s="1">
        <v>34524</v>
      </c>
      <c r="J4570" t="s">
        <v>57</v>
      </c>
      <c r="K4570" t="s">
        <v>39</v>
      </c>
      <c r="L4570" t="s">
        <v>77</v>
      </c>
      <c r="M4570" t="s">
        <v>41</v>
      </c>
      <c r="N4570" t="s">
        <v>17450</v>
      </c>
      <c r="O4570" t="s">
        <v>43</v>
      </c>
      <c r="P4570" t="s">
        <v>44</v>
      </c>
      <c r="Q4570" t="s">
        <v>17451</v>
      </c>
      <c r="R4570" t="s">
        <v>17452</v>
      </c>
      <c r="S4570" t="s">
        <v>47</v>
      </c>
      <c r="T4570" t="s">
        <v>47</v>
      </c>
      <c r="U4570" t="s">
        <v>47</v>
      </c>
      <c r="V4570" t="s">
        <v>47</v>
      </c>
      <c r="W4570" t="s">
        <v>775</v>
      </c>
      <c r="X4570" t="s">
        <v>17452</v>
      </c>
      <c r="Y4570" t="s">
        <v>8270</v>
      </c>
      <c r="Z4570" t="s">
        <v>7817</v>
      </c>
      <c r="AA4570" t="s">
        <v>44</v>
      </c>
      <c r="AB4570">
        <v>51030</v>
      </c>
      <c r="AC4570" t="s">
        <v>47</v>
      </c>
      <c r="AD4570" t="s">
        <v>47</v>
      </c>
      <c r="AE4570" t="s">
        <v>47</v>
      </c>
      <c r="AF4570">
        <v>0</v>
      </c>
      <c r="AH4570" t="str">
        <f t="shared" si="71"/>
        <v>ALVAREZ LUCAS ERIKA BEATRIZ</v>
      </c>
      <c r="AK4570" t="e">
        <f>VLOOKUP(AH4570,'[1]Folios 2014'!$F$2:$H$7410,3,FALSE)</f>
        <v>#N/A</v>
      </c>
    </row>
    <row r="4571" spans="1:37" x14ac:dyDescent="0.25">
      <c r="A4571">
        <v>3523</v>
      </c>
      <c r="B4571" t="s">
        <v>33</v>
      </c>
      <c r="C4571" t="s">
        <v>34</v>
      </c>
      <c r="D4571" s="1">
        <v>41981</v>
      </c>
      <c r="E4571" s="1">
        <v>41985</v>
      </c>
      <c r="F4571" t="s">
        <v>8417</v>
      </c>
      <c r="G4571" t="s">
        <v>8417</v>
      </c>
      <c r="H4571" t="s">
        <v>2040</v>
      </c>
      <c r="I4571" s="1">
        <v>32270</v>
      </c>
      <c r="J4571" t="s">
        <v>57</v>
      </c>
      <c r="K4571" t="s">
        <v>336</v>
      </c>
      <c r="L4571" t="s">
        <v>58</v>
      </c>
      <c r="M4571" t="s">
        <v>41</v>
      </c>
      <c r="N4571" t="s">
        <v>17453</v>
      </c>
      <c r="O4571" t="s">
        <v>43</v>
      </c>
      <c r="P4571" t="s">
        <v>44</v>
      </c>
      <c r="Q4571" t="s">
        <v>17454</v>
      </c>
      <c r="R4571" t="s">
        <v>1484</v>
      </c>
      <c r="S4571" t="s">
        <v>47</v>
      </c>
      <c r="T4571" t="s">
        <v>47</v>
      </c>
      <c r="U4571" t="s">
        <v>47</v>
      </c>
      <c r="V4571" t="s">
        <v>47</v>
      </c>
      <c r="W4571" t="s">
        <v>17455</v>
      </c>
      <c r="X4571" t="s">
        <v>8270</v>
      </c>
      <c r="Y4571" t="s">
        <v>8270</v>
      </c>
      <c r="Z4571" t="s">
        <v>7817</v>
      </c>
      <c r="AA4571" t="s">
        <v>44</v>
      </c>
      <c r="AB4571">
        <v>51030</v>
      </c>
      <c r="AC4571" t="s">
        <v>47</v>
      </c>
      <c r="AD4571" t="s">
        <v>47</v>
      </c>
      <c r="AE4571" t="s">
        <v>47</v>
      </c>
      <c r="AF4571">
        <v>0</v>
      </c>
      <c r="AH4571" t="str">
        <f t="shared" si="71"/>
        <v>JARAMILLO JARAMILLO IRMA</v>
      </c>
      <c r="AK4571" t="str">
        <f>VLOOKUP(AH4571,'[1]Folios 2014'!$F$2:$H$7410,3,FALSE)</f>
        <v>CEMENTO</v>
      </c>
    </row>
    <row r="4572" spans="1:37" x14ac:dyDescent="0.25">
      <c r="A4572">
        <v>3524</v>
      </c>
      <c r="B4572" t="s">
        <v>33</v>
      </c>
      <c r="C4572" t="s">
        <v>34</v>
      </c>
      <c r="D4572" s="1">
        <v>41981</v>
      </c>
      <c r="E4572" s="1">
        <v>41985</v>
      </c>
      <c r="F4572" t="s">
        <v>369</v>
      </c>
      <c r="G4572" t="s">
        <v>2488</v>
      </c>
      <c r="H4572" t="s">
        <v>8247</v>
      </c>
      <c r="I4572" s="1">
        <v>15744</v>
      </c>
      <c r="J4572" t="s">
        <v>38</v>
      </c>
      <c r="K4572" t="s">
        <v>1474</v>
      </c>
      <c r="L4572" t="s">
        <v>377</v>
      </c>
      <c r="M4572" t="s">
        <v>41</v>
      </c>
      <c r="N4572" t="s">
        <v>17456</v>
      </c>
      <c r="O4572" t="s">
        <v>43</v>
      </c>
      <c r="P4572" t="s">
        <v>44</v>
      </c>
      <c r="Q4572" t="s">
        <v>17457</v>
      </c>
      <c r="R4572" t="s">
        <v>1484</v>
      </c>
      <c r="S4572" t="s">
        <v>47</v>
      </c>
      <c r="T4572" t="s">
        <v>47</v>
      </c>
      <c r="U4572" t="s">
        <v>47</v>
      </c>
      <c r="V4572" t="s">
        <v>47</v>
      </c>
      <c r="W4572" t="s">
        <v>10957</v>
      </c>
      <c r="X4572" t="s">
        <v>8270</v>
      </c>
      <c r="Y4572" t="s">
        <v>8270</v>
      </c>
      <c r="Z4572" t="s">
        <v>7817</v>
      </c>
      <c r="AA4572" t="s">
        <v>44</v>
      </c>
      <c r="AB4572">
        <v>51030</v>
      </c>
      <c r="AC4572" t="s">
        <v>47</v>
      </c>
      <c r="AD4572" t="s">
        <v>47</v>
      </c>
      <c r="AE4572" t="s">
        <v>47</v>
      </c>
      <c r="AF4572">
        <v>0</v>
      </c>
      <c r="AH4572" t="str">
        <f t="shared" si="71"/>
        <v>PEÃ‘A CARBAJAL EPIFANIO</v>
      </c>
      <c r="AK4572" t="e">
        <f>VLOOKUP(AH4572,'[1]Folios 2014'!$F$2:$H$7410,3,FALSE)</f>
        <v>#N/A</v>
      </c>
    </row>
    <row r="4573" spans="1:37" x14ac:dyDescent="0.25">
      <c r="A4573">
        <v>3525</v>
      </c>
      <c r="B4573" t="s">
        <v>33</v>
      </c>
      <c r="C4573" t="s">
        <v>34</v>
      </c>
      <c r="D4573" s="1">
        <v>41981</v>
      </c>
      <c r="E4573" s="1">
        <v>41985</v>
      </c>
      <c r="F4573" t="s">
        <v>1915</v>
      </c>
      <c r="G4573" t="s">
        <v>2488</v>
      </c>
      <c r="H4573" t="s">
        <v>7902</v>
      </c>
      <c r="I4573" s="1">
        <v>22532</v>
      </c>
      <c r="J4573" t="s">
        <v>57</v>
      </c>
      <c r="K4573" t="s">
        <v>39</v>
      </c>
      <c r="L4573" t="s">
        <v>67</v>
      </c>
      <c r="M4573" t="s">
        <v>41</v>
      </c>
      <c r="N4573" t="s">
        <v>17458</v>
      </c>
      <c r="O4573" t="s">
        <v>43</v>
      </c>
      <c r="P4573" t="s">
        <v>44</v>
      </c>
      <c r="Q4573" t="s">
        <v>17459</v>
      </c>
      <c r="R4573" t="s">
        <v>17452</v>
      </c>
      <c r="S4573" t="s">
        <v>47</v>
      </c>
      <c r="T4573" t="s">
        <v>47</v>
      </c>
      <c r="U4573" t="s">
        <v>47</v>
      </c>
      <c r="V4573" t="s">
        <v>47</v>
      </c>
      <c r="W4573" t="s">
        <v>4295</v>
      </c>
      <c r="X4573" t="s">
        <v>17452</v>
      </c>
      <c r="Y4573" t="s">
        <v>8270</v>
      </c>
      <c r="Z4573" t="s">
        <v>7817</v>
      </c>
      <c r="AA4573" t="s">
        <v>44</v>
      </c>
      <c r="AB4573">
        <v>51030</v>
      </c>
      <c r="AC4573" t="s">
        <v>47</v>
      </c>
      <c r="AD4573" t="s">
        <v>47</v>
      </c>
      <c r="AE4573" t="s">
        <v>47</v>
      </c>
      <c r="AF4573">
        <v>0</v>
      </c>
      <c r="AH4573" t="str">
        <f t="shared" si="71"/>
        <v>SOLIS CARBAJAL MARIA NATIVIDAD</v>
      </c>
      <c r="AK4573" t="e">
        <f>VLOOKUP(AH4573,'[1]Folios 2014'!$F$2:$H$7410,3,FALSE)</f>
        <v>#N/A</v>
      </c>
    </row>
    <row r="4574" spans="1:37" x14ac:dyDescent="0.25">
      <c r="A4574">
        <v>3526</v>
      </c>
      <c r="B4574" t="s">
        <v>33</v>
      </c>
      <c r="C4574" t="s">
        <v>34</v>
      </c>
      <c r="D4574" s="1">
        <v>41981</v>
      </c>
      <c r="E4574" s="1">
        <v>41985</v>
      </c>
      <c r="F4574" t="s">
        <v>1915</v>
      </c>
      <c r="G4574" t="s">
        <v>154</v>
      </c>
      <c r="H4574" t="s">
        <v>17460</v>
      </c>
      <c r="I4574" s="1">
        <v>29237</v>
      </c>
      <c r="J4574" t="s">
        <v>38</v>
      </c>
      <c r="K4574" t="s">
        <v>39</v>
      </c>
      <c r="L4574" t="s">
        <v>67</v>
      </c>
      <c r="M4574" t="s">
        <v>41</v>
      </c>
      <c r="N4574" t="s">
        <v>17461</v>
      </c>
      <c r="O4574" t="s">
        <v>43</v>
      </c>
      <c r="P4574" t="s">
        <v>44</v>
      </c>
      <c r="Q4574" t="s">
        <v>17462</v>
      </c>
      <c r="R4574" t="s">
        <v>1484</v>
      </c>
      <c r="S4574" t="s">
        <v>47</v>
      </c>
      <c r="T4574" t="s">
        <v>47</v>
      </c>
      <c r="U4574" t="s">
        <v>47</v>
      </c>
      <c r="V4574" t="s">
        <v>47</v>
      </c>
      <c r="W4574" t="s">
        <v>17463</v>
      </c>
      <c r="X4574" t="s">
        <v>8270</v>
      </c>
      <c r="Y4574" t="s">
        <v>8270</v>
      </c>
      <c r="Z4574" t="s">
        <v>7817</v>
      </c>
      <c r="AA4574" t="s">
        <v>44</v>
      </c>
      <c r="AB4574">
        <v>51030</v>
      </c>
      <c r="AC4574" t="s">
        <v>47</v>
      </c>
      <c r="AD4574" t="s">
        <v>47</v>
      </c>
      <c r="AE4574" t="s">
        <v>47</v>
      </c>
      <c r="AF4574">
        <v>0</v>
      </c>
      <c r="AH4574" t="str">
        <f t="shared" si="71"/>
        <v>SOLIS SANCHEZ MIGUEL ANTONIO</v>
      </c>
      <c r="AK4574" t="str">
        <f>VLOOKUP(AH4574,'[1]Folios 2014'!$F$2:$H$7410,3,FALSE)</f>
        <v>CEMENTO</v>
      </c>
    </row>
    <row r="4575" spans="1:37" x14ac:dyDescent="0.25">
      <c r="A4575">
        <v>3527</v>
      </c>
      <c r="B4575" t="s">
        <v>33</v>
      </c>
      <c r="C4575" t="s">
        <v>34</v>
      </c>
      <c r="D4575" s="1">
        <v>41981</v>
      </c>
      <c r="E4575" s="1">
        <v>41985</v>
      </c>
      <c r="F4575" t="s">
        <v>8565</v>
      </c>
      <c r="G4575" t="s">
        <v>239</v>
      </c>
      <c r="H4575" t="s">
        <v>10811</v>
      </c>
      <c r="I4575" s="1">
        <v>34820</v>
      </c>
      <c r="J4575" t="s">
        <v>57</v>
      </c>
      <c r="K4575" t="s">
        <v>604</v>
      </c>
      <c r="L4575" t="s">
        <v>58</v>
      </c>
      <c r="M4575" t="s">
        <v>41</v>
      </c>
      <c r="N4575" t="s">
        <v>17464</v>
      </c>
      <c r="O4575" t="s">
        <v>43</v>
      </c>
      <c r="P4575" t="s">
        <v>44</v>
      </c>
      <c r="Q4575" t="s">
        <v>17465</v>
      </c>
      <c r="R4575" t="s">
        <v>1484</v>
      </c>
      <c r="S4575" t="s">
        <v>47</v>
      </c>
      <c r="T4575" t="s">
        <v>47</v>
      </c>
      <c r="U4575" t="s">
        <v>47</v>
      </c>
      <c r="V4575" t="s">
        <v>47</v>
      </c>
      <c r="W4575" t="s">
        <v>17466</v>
      </c>
      <c r="X4575" t="s">
        <v>17467</v>
      </c>
      <c r="Y4575" t="s">
        <v>8270</v>
      </c>
      <c r="Z4575" t="s">
        <v>7817</v>
      </c>
      <c r="AA4575" t="s">
        <v>44</v>
      </c>
      <c r="AB4575">
        <v>51030</v>
      </c>
      <c r="AC4575" t="s">
        <v>47</v>
      </c>
      <c r="AD4575" t="s">
        <v>47</v>
      </c>
      <c r="AE4575" t="s">
        <v>47</v>
      </c>
      <c r="AF4575">
        <v>0</v>
      </c>
      <c r="AH4575" t="str">
        <f t="shared" si="71"/>
        <v>CLIMACO GOMEZ ABIGAIL</v>
      </c>
      <c r="AK4575" t="str">
        <f>VLOOKUP(AH4575,'[1]Folios 2014'!$F$2:$H$7410,3,FALSE)</f>
        <v>CEMENTO</v>
      </c>
    </row>
    <row r="4576" spans="1:37" x14ac:dyDescent="0.25">
      <c r="A4576">
        <v>3528</v>
      </c>
      <c r="B4576" t="s">
        <v>33</v>
      </c>
      <c r="C4576" t="s">
        <v>34</v>
      </c>
      <c r="D4576" s="1">
        <v>41981</v>
      </c>
      <c r="E4576" s="1">
        <v>41985</v>
      </c>
      <c r="F4576" t="s">
        <v>4431</v>
      </c>
      <c r="G4576" t="s">
        <v>84</v>
      </c>
      <c r="H4576" t="s">
        <v>17468</v>
      </c>
      <c r="I4576" s="1">
        <v>30974</v>
      </c>
      <c r="J4576" t="s">
        <v>57</v>
      </c>
      <c r="K4576" t="s">
        <v>604</v>
      </c>
      <c r="L4576" t="s">
        <v>58</v>
      </c>
      <c r="M4576" t="s">
        <v>41</v>
      </c>
      <c r="N4576" t="s">
        <v>17469</v>
      </c>
      <c r="O4576" t="s">
        <v>43</v>
      </c>
      <c r="P4576" t="s">
        <v>44</v>
      </c>
      <c r="Q4576" t="s">
        <v>17470</v>
      </c>
      <c r="R4576" t="s">
        <v>1484</v>
      </c>
      <c r="S4576" t="s">
        <v>47</v>
      </c>
      <c r="T4576" t="s">
        <v>47</v>
      </c>
      <c r="U4576" t="s">
        <v>47</v>
      </c>
      <c r="V4576" t="s">
        <v>47</v>
      </c>
      <c r="W4576" t="s">
        <v>17471</v>
      </c>
      <c r="X4576" t="s">
        <v>8270</v>
      </c>
      <c r="Y4576" t="s">
        <v>8270</v>
      </c>
      <c r="Z4576" t="s">
        <v>7817</v>
      </c>
      <c r="AA4576" t="s">
        <v>44</v>
      </c>
      <c r="AB4576">
        <v>51030</v>
      </c>
      <c r="AC4576" t="s">
        <v>47</v>
      </c>
      <c r="AD4576" t="s">
        <v>47</v>
      </c>
      <c r="AE4576" t="s">
        <v>47</v>
      </c>
      <c r="AF4576">
        <v>0</v>
      </c>
      <c r="AH4576" t="str">
        <f t="shared" si="71"/>
        <v>VALDEZ GARCIA YURIBEL</v>
      </c>
      <c r="AK4576" t="str">
        <f>VLOOKUP(AH4576,'[1]Folios 2014'!$F$2:$H$7410,3,FALSE)</f>
        <v>CEMENTO</v>
      </c>
    </row>
    <row r="4577" spans="1:37" x14ac:dyDescent="0.25">
      <c r="A4577">
        <v>3529</v>
      </c>
      <c r="B4577" t="s">
        <v>33</v>
      </c>
      <c r="C4577" t="s">
        <v>34</v>
      </c>
      <c r="D4577" s="1">
        <v>41981</v>
      </c>
      <c r="E4577" s="1">
        <v>41985</v>
      </c>
      <c r="F4577" t="s">
        <v>284</v>
      </c>
      <c r="G4577" t="s">
        <v>84</v>
      </c>
      <c r="H4577" t="s">
        <v>3090</v>
      </c>
      <c r="I4577" s="1">
        <v>33092</v>
      </c>
      <c r="J4577" t="s">
        <v>38</v>
      </c>
      <c r="K4577" t="s">
        <v>39</v>
      </c>
      <c r="L4577" t="s">
        <v>77</v>
      </c>
      <c r="M4577" t="s">
        <v>41</v>
      </c>
      <c r="N4577" t="s">
        <v>17472</v>
      </c>
      <c r="O4577" t="s">
        <v>43</v>
      </c>
      <c r="P4577" t="s">
        <v>44</v>
      </c>
      <c r="Q4577" t="s">
        <v>17473</v>
      </c>
      <c r="R4577" t="s">
        <v>1484</v>
      </c>
      <c r="S4577" t="s">
        <v>47</v>
      </c>
      <c r="T4577" t="s">
        <v>47</v>
      </c>
      <c r="U4577" t="s">
        <v>47</v>
      </c>
      <c r="V4577" t="s">
        <v>47</v>
      </c>
      <c r="W4577" t="s">
        <v>775</v>
      </c>
      <c r="X4577" t="s">
        <v>8270</v>
      </c>
      <c r="Y4577" t="s">
        <v>8270</v>
      </c>
      <c r="Z4577" t="s">
        <v>7817</v>
      </c>
      <c r="AA4577" t="s">
        <v>44</v>
      </c>
      <c r="AB4577">
        <v>51030</v>
      </c>
      <c r="AC4577" t="s">
        <v>47</v>
      </c>
      <c r="AD4577" t="s">
        <v>47</v>
      </c>
      <c r="AE4577" t="s">
        <v>47</v>
      </c>
      <c r="AF4577">
        <v>0</v>
      </c>
      <c r="AH4577" t="str">
        <f t="shared" si="71"/>
        <v>VARGAS GARCIA GONZALO</v>
      </c>
      <c r="AK4577" t="str">
        <f>VLOOKUP(AH4577,'[1]Folios 2014'!$F$2:$H$7410,3,FALSE)</f>
        <v>CEMENTO</v>
      </c>
    </row>
    <row r="4578" spans="1:37" x14ac:dyDescent="0.25">
      <c r="A4578">
        <v>3530</v>
      </c>
      <c r="B4578" t="s">
        <v>33</v>
      </c>
      <c r="C4578" t="s">
        <v>34</v>
      </c>
      <c r="D4578" s="1">
        <v>41981</v>
      </c>
      <c r="E4578" s="1">
        <v>41985</v>
      </c>
      <c r="F4578" t="s">
        <v>95</v>
      </c>
      <c r="G4578" t="s">
        <v>4092</v>
      </c>
      <c r="H4578" t="s">
        <v>17474</v>
      </c>
      <c r="I4578" s="1">
        <v>30143</v>
      </c>
      <c r="J4578" t="s">
        <v>57</v>
      </c>
      <c r="K4578" t="s">
        <v>39</v>
      </c>
      <c r="L4578" t="s">
        <v>77</v>
      </c>
      <c r="M4578" t="s">
        <v>41</v>
      </c>
      <c r="N4578" t="s">
        <v>17475</v>
      </c>
      <c r="O4578" t="s">
        <v>43</v>
      </c>
      <c r="P4578" t="s">
        <v>44</v>
      </c>
      <c r="Q4578" t="s">
        <v>17476</v>
      </c>
      <c r="R4578" t="s">
        <v>1484</v>
      </c>
      <c r="S4578" t="s">
        <v>47</v>
      </c>
      <c r="T4578" t="s">
        <v>47</v>
      </c>
      <c r="U4578" t="s">
        <v>47</v>
      </c>
      <c r="V4578" t="s">
        <v>47</v>
      </c>
      <c r="W4578" t="s">
        <v>17477</v>
      </c>
      <c r="X4578" t="s">
        <v>8270</v>
      </c>
      <c r="Y4578" t="s">
        <v>8270</v>
      </c>
      <c r="Z4578" t="s">
        <v>7817</v>
      </c>
      <c r="AA4578" t="s">
        <v>44</v>
      </c>
      <c r="AB4578">
        <v>51030</v>
      </c>
      <c r="AC4578" t="s">
        <v>47</v>
      </c>
      <c r="AD4578" t="s">
        <v>47</v>
      </c>
      <c r="AE4578" t="s">
        <v>47</v>
      </c>
      <c r="AF4578">
        <v>0</v>
      </c>
      <c r="AH4578" t="str">
        <f t="shared" si="71"/>
        <v>HERNANDEZ GARDUÃ‘O MARIA ELVIA</v>
      </c>
      <c r="AK4578" t="e">
        <f>VLOOKUP(AH4578,'[1]Folios 2014'!$F$2:$H$7410,3,FALSE)</f>
        <v>#N/A</v>
      </c>
    </row>
    <row r="4579" spans="1:37" x14ac:dyDescent="0.25">
      <c r="A4579">
        <v>3531</v>
      </c>
      <c r="B4579" t="s">
        <v>33</v>
      </c>
      <c r="C4579" t="s">
        <v>34</v>
      </c>
      <c r="D4579" s="1">
        <v>41981</v>
      </c>
      <c r="E4579" s="1">
        <v>41985</v>
      </c>
      <c r="F4579" t="s">
        <v>5461</v>
      </c>
      <c r="G4579" t="s">
        <v>65</v>
      </c>
      <c r="H4579" t="s">
        <v>17478</v>
      </c>
      <c r="I4579" s="1">
        <v>33342</v>
      </c>
      <c r="J4579" t="s">
        <v>57</v>
      </c>
      <c r="K4579" t="s">
        <v>39</v>
      </c>
      <c r="L4579" t="s">
        <v>58</v>
      </c>
      <c r="M4579" t="s">
        <v>41</v>
      </c>
      <c r="N4579" t="s">
        <v>17479</v>
      </c>
      <c r="O4579" t="s">
        <v>43</v>
      </c>
      <c r="P4579" t="s">
        <v>44</v>
      </c>
      <c r="Q4579" t="s">
        <v>17480</v>
      </c>
      <c r="R4579" t="s">
        <v>1484</v>
      </c>
      <c r="S4579" t="s">
        <v>47</v>
      </c>
      <c r="T4579" t="s">
        <v>47</v>
      </c>
      <c r="U4579" t="s">
        <v>47</v>
      </c>
      <c r="V4579" t="s">
        <v>47</v>
      </c>
      <c r="W4579" t="s">
        <v>8397</v>
      </c>
      <c r="X4579" t="s">
        <v>8270</v>
      </c>
      <c r="Y4579" t="s">
        <v>8270</v>
      </c>
      <c r="Z4579" t="s">
        <v>7817</v>
      </c>
      <c r="AA4579" t="s">
        <v>44</v>
      </c>
      <c r="AB4579">
        <v>51030</v>
      </c>
      <c r="AC4579" t="s">
        <v>47</v>
      </c>
      <c r="AD4579" t="s">
        <v>47</v>
      </c>
      <c r="AE4579" t="s">
        <v>47</v>
      </c>
      <c r="AF4579">
        <v>0</v>
      </c>
      <c r="AH4579" t="str">
        <f t="shared" si="71"/>
        <v>REBOLLAR GONZALEZ ALEXI</v>
      </c>
      <c r="AK4579" t="e">
        <f>VLOOKUP(AH4579,'[1]Folios 2014'!$F$2:$H$7410,3,FALSE)</f>
        <v>#N/A</v>
      </c>
    </row>
    <row r="4580" spans="1:37" x14ac:dyDescent="0.25">
      <c r="A4580">
        <v>3532</v>
      </c>
      <c r="B4580" t="s">
        <v>33</v>
      </c>
      <c r="C4580" t="s">
        <v>34</v>
      </c>
      <c r="D4580" s="1">
        <v>41981</v>
      </c>
      <c r="E4580" s="1">
        <v>41985</v>
      </c>
      <c r="F4580" t="s">
        <v>177</v>
      </c>
      <c r="G4580" t="s">
        <v>239</v>
      </c>
      <c r="H4580" t="s">
        <v>1572</v>
      </c>
      <c r="I4580" s="1">
        <v>29628</v>
      </c>
      <c r="J4580" t="s">
        <v>57</v>
      </c>
      <c r="K4580" t="s">
        <v>604</v>
      </c>
      <c r="L4580" t="s">
        <v>58</v>
      </c>
      <c r="M4580" t="s">
        <v>41</v>
      </c>
      <c r="N4580" t="s">
        <v>17481</v>
      </c>
      <c r="O4580" t="s">
        <v>43</v>
      </c>
      <c r="P4580" t="s">
        <v>44</v>
      </c>
      <c r="Q4580" t="s">
        <v>17482</v>
      </c>
      <c r="R4580" t="s">
        <v>17437</v>
      </c>
      <c r="S4580" t="s">
        <v>47</v>
      </c>
      <c r="T4580" t="s">
        <v>47</v>
      </c>
      <c r="U4580" t="s">
        <v>47</v>
      </c>
      <c r="V4580" t="s">
        <v>47</v>
      </c>
      <c r="W4580" t="s">
        <v>17483</v>
      </c>
      <c r="X4580" t="s">
        <v>17437</v>
      </c>
      <c r="Y4580" t="s">
        <v>8270</v>
      </c>
      <c r="Z4580" t="s">
        <v>7817</v>
      </c>
      <c r="AA4580" t="s">
        <v>44</v>
      </c>
      <c r="AB4580">
        <v>51030</v>
      </c>
      <c r="AC4580" t="s">
        <v>47</v>
      </c>
      <c r="AD4580" t="s">
        <v>47</v>
      </c>
      <c r="AE4580" t="s">
        <v>47</v>
      </c>
      <c r="AF4580">
        <v>0</v>
      </c>
      <c r="AH4580" t="str">
        <f t="shared" si="71"/>
        <v>REYES GOMEZ MARIA DE LOS ANGELES</v>
      </c>
      <c r="AK4580" t="str">
        <f>VLOOKUP(AH4580,'[1]Folios 2014'!$F$2:$H$7410,3,FALSE)</f>
        <v xml:space="preserve">TINACO </v>
      </c>
    </row>
    <row r="4581" spans="1:37" x14ac:dyDescent="0.25">
      <c r="A4581">
        <v>3533</v>
      </c>
      <c r="B4581" t="s">
        <v>33</v>
      </c>
      <c r="C4581" t="s">
        <v>34</v>
      </c>
      <c r="D4581" s="1">
        <v>41981</v>
      </c>
      <c r="E4581" s="1">
        <v>41985</v>
      </c>
      <c r="F4581" t="s">
        <v>5595</v>
      </c>
      <c r="G4581" t="s">
        <v>5440</v>
      </c>
      <c r="H4581" t="s">
        <v>727</v>
      </c>
      <c r="I4581" s="1">
        <v>30324</v>
      </c>
      <c r="J4581" t="s">
        <v>57</v>
      </c>
      <c r="K4581" t="s">
        <v>39</v>
      </c>
      <c r="L4581" t="s">
        <v>77</v>
      </c>
      <c r="M4581" t="s">
        <v>41</v>
      </c>
      <c r="N4581" t="s">
        <v>17484</v>
      </c>
      <c r="O4581" t="s">
        <v>43</v>
      </c>
      <c r="P4581" t="s">
        <v>44</v>
      </c>
      <c r="Q4581" t="s">
        <v>17485</v>
      </c>
      <c r="R4581" t="s">
        <v>1484</v>
      </c>
      <c r="S4581" t="s">
        <v>47</v>
      </c>
      <c r="T4581" t="s">
        <v>47</v>
      </c>
      <c r="U4581" t="s">
        <v>47</v>
      </c>
      <c r="V4581" t="s">
        <v>47</v>
      </c>
      <c r="W4581" t="s">
        <v>17486</v>
      </c>
      <c r="X4581" t="s">
        <v>8270</v>
      </c>
      <c r="Y4581" t="s">
        <v>8270</v>
      </c>
      <c r="Z4581" t="s">
        <v>7817</v>
      </c>
      <c r="AA4581" t="s">
        <v>44</v>
      </c>
      <c r="AB4581">
        <v>51030</v>
      </c>
      <c r="AC4581" t="s">
        <v>47</v>
      </c>
      <c r="AD4581" t="s">
        <v>47</v>
      </c>
      <c r="AE4581" t="s">
        <v>47</v>
      </c>
      <c r="AF4581">
        <v>0</v>
      </c>
      <c r="AH4581" t="str">
        <f t="shared" si="71"/>
        <v>ACEVEDO BENITEZ PATRICIA</v>
      </c>
      <c r="AK4581" t="str">
        <f>VLOOKUP(AH4581,'[1]Folios 2014'!$F$2:$H$7410,3,FALSE)</f>
        <v xml:space="preserve">TINACO </v>
      </c>
    </row>
    <row r="4582" spans="1:37" x14ac:dyDescent="0.25">
      <c r="A4582">
        <v>3534</v>
      </c>
      <c r="B4582" t="s">
        <v>33</v>
      </c>
      <c r="C4582" t="s">
        <v>34</v>
      </c>
      <c r="D4582" s="1">
        <v>41981</v>
      </c>
      <c r="E4582" s="1">
        <v>41985</v>
      </c>
      <c r="F4582" t="s">
        <v>4092</v>
      </c>
      <c r="G4582" t="s">
        <v>4431</v>
      </c>
      <c r="H4582" t="s">
        <v>17487</v>
      </c>
      <c r="I4582" s="1">
        <v>34298</v>
      </c>
      <c r="J4582" t="s">
        <v>57</v>
      </c>
      <c r="K4582" t="s">
        <v>39</v>
      </c>
      <c r="L4582" t="s">
        <v>77</v>
      </c>
      <c r="M4582" t="s">
        <v>41</v>
      </c>
      <c r="N4582" t="s">
        <v>17488</v>
      </c>
      <c r="O4582" t="s">
        <v>43</v>
      </c>
      <c r="P4582" t="s">
        <v>44</v>
      </c>
      <c r="Q4582" t="s">
        <v>17489</v>
      </c>
      <c r="R4582" t="s">
        <v>1484</v>
      </c>
      <c r="S4582" t="s">
        <v>47</v>
      </c>
      <c r="T4582" t="s">
        <v>47</v>
      </c>
      <c r="U4582" t="s">
        <v>47</v>
      </c>
      <c r="V4582" t="s">
        <v>47</v>
      </c>
      <c r="W4582" t="s">
        <v>17490</v>
      </c>
      <c r="X4582" t="s">
        <v>8270</v>
      </c>
      <c r="Y4582" t="s">
        <v>8270</v>
      </c>
      <c r="Z4582" t="s">
        <v>7817</v>
      </c>
      <c r="AA4582" t="s">
        <v>44</v>
      </c>
      <c r="AB4582">
        <v>51030</v>
      </c>
      <c r="AC4582" t="s">
        <v>47</v>
      </c>
      <c r="AD4582" t="s">
        <v>47</v>
      </c>
      <c r="AE4582" t="s">
        <v>47</v>
      </c>
      <c r="AF4582">
        <v>0</v>
      </c>
      <c r="AH4582" t="str">
        <f t="shared" si="71"/>
        <v>GARDUÃ‘O VALDEZ MAYRA ITZEL</v>
      </c>
      <c r="AK4582" t="e">
        <f>VLOOKUP(AH4582,'[1]Folios 2014'!$F$2:$H$7410,3,FALSE)</f>
        <v>#N/A</v>
      </c>
    </row>
    <row r="4583" spans="1:37" x14ac:dyDescent="0.25">
      <c r="A4583">
        <v>3535</v>
      </c>
      <c r="B4583" t="s">
        <v>33</v>
      </c>
      <c r="C4583" t="s">
        <v>34</v>
      </c>
      <c r="D4583" s="1">
        <v>41981</v>
      </c>
      <c r="E4583" s="1">
        <v>41985</v>
      </c>
      <c r="F4583" t="s">
        <v>326</v>
      </c>
      <c r="G4583" t="s">
        <v>291</v>
      </c>
      <c r="H4583" t="s">
        <v>1200</v>
      </c>
      <c r="I4583" s="1">
        <v>24615</v>
      </c>
      <c r="J4583" t="s">
        <v>57</v>
      </c>
      <c r="K4583" t="s">
        <v>39</v>
      </c>
      <c r="L4583" t="s">
        <v>58</v>
      </c>
      <c r="M4583" t="s">
        <v>41</v>
      </c>
      <c r="N4583" t="s">
        <v>17491</v>
      </c>
      <c r="O4583" t="s">
        <v>43</v>
      </c>
      <c r="P4583" t="s">
        <v>44</v>
      </c>
      <c r="Q4583" t="s">
        <v>17492</v>
      </c>
      <c r="R4583" t="s">
        <v>1484</v>
      </c>
      <c r="S4583" t="s">
        <v>47</v>
      </c>
      <c r="T4583" t="s">
        <v>47</v>
      </c>
      <c r="U4583" t="s">
        <v>47</v>
      </c>
      <c r="V4583" t="s">
        <v>47</v>
      </c>
      <c r="W4583" t="s">
        <v>17493</v>
      </c>
      <c r="X4583" t="s">
        <v>8270</v>
      </c>
      <c r="Y4583" t="s">
        <v>8270</v>
      </c>
      <c r="Z4583" t="s">
        <v>7817</v>
      </c>
      <c r="AA4583" t="s">
        <v>44</v>
      </c>
      <c r="AB4583">
        <v>51030</v>
      </c>
      <c r="AC4583" t="s">
        <v>47</v>
      </c>
      <c r="AD4583" t="s">
        <v>47</v>
      </c>
      <c r="AE4583" t="s">
        <v>47</v>
      </c>
      <c r="AF4583">
        <v>0</v>
      </c>
      <c r="AH4583" t="str">
        <f t="shared" si="71"/>
        <v>ROSALES ESTRADA ELIZABETH</v>
      </c>
      <c r="AK4583" t="e">
        <f>VLOOKUP(AH4583,'[1]Folios 2014'!$F$2:$H$7410,3,FALSE)</f>
        <v>#N/A</v>
      </c>
    </row>
    <row r="4584" spans="1:37" x14ac:dyDescent="0.25">
      <c r="A4584">
        <v>3536</v>
      </c>
      <c r="B4584" t="s">
        <v>33</v>
      </c>
      <c r="C4584" t="s">
        <v>34</v>
      </c>
      <c r="D4584" s="1">
        <v>41981</v>
      </c>
      <c r="E4584" s="1">
        <v>41985</v>
      </c>
      <c r="F4584" t="s">
        <v>169</v>
      </c>
      <c r="G4584" t="s">
        <v>74</v>
      </c>
      <c r="H4584" t="s">
        <v>1481</v>
      </c>
      <c r="I4584" s="1">
        <v>26684</v>
      </c>
      <c r="J4584" t="s">
        <v>57</v>
      </c>
      <c r="K4584" t="s">
        <v>39</v>
      </c>
      <c r="L4584" t="s">
        <v>58</v>
      </c>
      <c r="M4584" t="s">
        <v>41</v>
      </c>
      <c r="N4584" t="s">
        <v>17494</v>
      </c>
      <c r="O4584" t="s">
        <v>43</v>
      </c>
      <c r="P4584" t="s">
        <v>44</v>
      </c>
      <c r="Q4584" t="s">
        <v>17495</v>
      </c>
      <c r="R4584" t="s">
        <v>1484</v>
      </c>
      <c r="S4584" t="s">
        <v>47</v>
      </c>
      <c r="T4584" t="s">
        <v>47</v>
      </c>
      <c r="U4584" t="s">
        <v>47</v>
      </c>
      <c r="V4584" t="s">
        <v>47</v>
      </c>
      <c r="W4584" t="s">
        <v>17493</v>
      </c>
      <c r="X4584" t="s">
        <v>8270</v>
      </c>
      <c r="Y4584" t="s">
        <v>8270</v>
      </c>
      <c r="Z4584" t="s">
        <v>7817</v>
      </c>
      <c r="AA4584" t="s">
        <v>44</v>
      </c>
      <c r="AB4584">
        <v>51030</v>
      </c>
      <c r="AC4584" t="s">
        <v>47</v>
      </c>
      <c r="AD4584" t="s">
        <v>47</v>
      </c>
      <c r="AE4584" t="s">
        <v>47</v>
      </c>
      <c r="AF4584">
        <v>0</v>
      </c>
      <c r="AH4584" t="str">
        <f t="shared" si="71"/>
        <v>MARTINEZ LOPEZ MARIA LUISA</v>
      </c>
      <c r="AK4584" t="e">
        <f>VLOOKUP(AH4584,'[1]Folios 2014'!$F$2:$H$7410,3,FALSE)</f>
        <v>#N/A</v>
      </c>
    </row>
    <row r="4585" spans="1:37" x14ac:dyDescent="0.25">
      <c r="A4585">
        <v>3537</v>
      </c>
      <c r="B4585" t="s">
        <v>33</v>
      </c>
      <c r="C4585" t="s">
        <v>34</v>
      </c>
      <c r="D4585" s="1">
        <v>41981</v>
      </c>
      <c r="E4585" s="1">
        <v>41985</v>
      </c>
      <c r="F4585" t="s">
        <v>2122</v>
      </c>
      <c r="G4585" t="s">
        <v>2779</v>
      </c>
      <c r="H4585" t="s">
        <v>1521</v>
      </c>
      <c r="I4585" s="1">
        <v>18654</v>
      </c>
      <c r="J4585" t="s">
        <v>57</v>
      </c>
      <c r="K4585" t="s">
        <v>39</v>
      </c>
      <c r="L4585" t="s">
        <v>58</v>
      </c>
      <c r="M4585" t="s">
        <v>41</v>
      </c>
      <c r="N4585" t="s">
        <v>17496</v>
      </c>
      <c r="O4585" t="s">
        <v>43</v>
      </c>
      <c r="P4585" t="s">
        <v>44</v>
      </c>
      <c r="Q4585" t="s">
        <v>17497</v>
      </c>
      <c r="R4585" t="s">
        <v>1484</v>
      </c>
      <c r="S4585" t="s">
        <v>47</v>
      </c>
      <c r="T4585" t="s">
        <v>47</v>
      </c>
      <c r="U4585" t="s">
        <v>47</v>
      </c>
      <c r="V4585" t="s">
        <v>47</v>
      </c>
      <c r="W4585" t="s">
        <v>17498</v>
      </c>
      <c r="X4585" t="s">
        <v>7996</v>
      </c>
      <c r="Y4585" t="s">
        <v>7996</v>
      </c>
      <c r="Z4585" t="s">
        <v>7817</v>
      </c>
      <c r="AA4585" t="s">
        <v>44</v>
      </c>
      <c r="AB4585">
        <v>51030</v>
      </c>
      <c r="AC4585" t="s">
        <v>47</v>
      </c>
      <c r="AD4585" t="s">
        <v>47</v>
      </c>
      <c r="AE4585" t="s">
        <v>47</v>
      </c>
      <c r="AF4585">
        <v>0</v>
      </c>
      <c r="AH4585" t="str">
        <f t="shared" si="71"/>
        <v>NIETO CHAVEZ MARGARITA</v>
      </c>
      <c r="AK4585" t="str">
        <f>VLOOKUP(AH4585,'[1]Folios 2014'!$F$2:$H$7410,3,FALSE)</f>
        <v xml:space="preserve">TINACO </v>
      </c>
    </row>
    <row r="4586" spans="1:37" x14ac:dyDescent="0.25">
      <c r="A4586">
        <v>3538</v>
      </c>
      <c r="B4586" t="s">
        <v>33</v>
      </c>
      <c r="C4586" t="s">
        <v>34</v>
      </c>
      <c r="D4586" s="1">
        <v>41981</v>
      </c>
      <c r="E4586" s="1">
        <v>41985</v>
      </c>
      <c r="F4586" t="s">
        <v>2666</v>
      </c>
      <c r="G4586" t="s">
        <v>2420</v>
      </c>
      <c r="H4586" t="s">
        <v>2526</v>
      </c>
      <c r="I4586" s="1">
        <v>33506</v>
      </c>
      <c r="J4586" t="s">
        <v>57</v>
      </c>
      <c r="K4586" t="s">
        <v>39</v>
      </c>
      <c r="L4586" t="s">
        <v>58</v>
      </c>
      <c r="M4586" t="s">
        <v>41</v>
      </c>
      <c r="N4586" t="s">
        <v>17499</v>
      </c>
      <c r="O4586" t="s">
        <v>43</v>
      </c>
      <c r="P4586" t="s">
        <v>44</v>
      </c>
      <c r="Q4586" t="s">
        <v>17500</v>
      </c>
      <c r="R4586" t="s">
        <v>1484</v>
      </c>
      <c r="S4586" t="s">
        <v>47</v>
      </c>
      <c r="T4586" t="s">
        <v>47</v>
      </c>
      <c r="U4586" t="s">
        <v>47</v>
      </c>
      <c r="V4586" t="s">
        <v>47</v>
      </c>
      <c r="W4586" t="s">
        <v>17501</v>
      </c>
      <c r="X4586" t="s">
        <v>7996</v>
      </c>
      <c r="Y4586" t="s">
        <v>7996</v>
      </c>
      <c r="Z4586" t="s">
        <v>7817</v>
      </c>
      <c r="AA4586" t="s">
        <v>44</v>
      </c>
      <c r="AB4586">
        <v>51030</v>
      </c>
      <c r="AC4586" t="s">
        <v>47</v>
      </c>
      <c r="AD4586" t="s">
        <v>47</v>
      </c>
      <c r="AE4586" t="s">
        <v>47</v>
      </c>
      <c r="AF4586">
        <v>0</v>
      </c>
      <c r="AH4586" t="str">
        <f t="shared" si="71"/>
        <v>BUENO PROCOPIO EVELIA</v>
      </c>
      <c r="AK4586" t="e">
        <f>VLOOKUP(AH4586,'[1]Folios 2014'!$F$2:$H$7410,3,FALSE)</f>
        <v>#N/A</v>
      </c>
    </row>
    <row r="4587" spans="1:37" x14ac:dyDescent="0.25">
      <c r="A4587">
        <v>3539</v>
      </c>
      <c r="B4587" t="s">
        <v>33</v>
      </c>
      <c r="C4587" t="s">
        <v>34</v>
      </c>
      <c r="D4587" s="1">
        <v>41981</v>
      </c>
      <c r="E4587" s="1">
        <v>41985</v>
      </c>
      <c r="F4587" t="s">
        <v>580</v>
      </c>
      <c r="G4587" t="s">
        <v>1679</v>
      </c>
      <c r="H4587" t="s">
        <v>1044</v>
      </c>
      <c r="I4587" s="1">
        <v>33932</v>
      </c>
      <c r="J4587" t="s">
        <v>57</v>
      </c>
      <c r="K4587" t="s">
        <v>39</v>
      </c>
      <c r="L4587" t="s">
        <v>58</v>
      </c>
      <c r="M4587" t="s">
        <v>41</v>
      </c>
      <c r="N4587" t="s">
        <v>17502</v>
      </c>
      <c r="O4587" t="s">
        <v>43</v>
      </c>
      <c r="P4587" t="s">
        <v>44</v>
      </c>
      <c r="Q4587" t="s">
        <v>17503</v>
      </c>
      <c r="R4587" t="s">
        <v>1484</v>
      </c>
      <c r="S4587" t="s">
        <v>47</v>
      </c>
      <c r="T4587" t="s">
        <v>47</v>
      </c>
      <c r="U4587" t="s">
        <v>47</v>
      </c>
      <c r="V4587" t="s">
        <v>47</v>
      </c>
      <c r="W4587" t="s">
        <v>11265</v>
      </c>
      <c r="X4587" t="s">
        <v>7833</v>
      </c>
      <c r="Y4587" t="s">
        <v>7833</v>
      </c>
      <c r="Z4587" t="s">
        <v>7817</v>
      </c>
      <c r="AA4587" t="s">
        <v>44</v>
      </c>
      <c r="AB4587">
        <v>51030</v>
      </c>
      <c r="AC4587" t="s">
        <v>47</v>
      </c>
      <c r="AD4587" t="s">
        <v>47</v>
      </c>
      <c r="AE4587" t="s">
        <v>47</v>
      </c>
      <c r="AF4587">
        <v>0</v>
      </c>
      <c r="AH4587" t="str">
        <f t="shared" si="71"/>
        <v>AVILA DE JESUS MARIA GUADALUPE</v>
      </c>
      <c r="AK4587" t="e">
        <f>VLOOKUP(AH4587,'[1]Folios 2014'!$F$2:$H$7410,3,FALSE)</f>
        <v>#N/A</v>
      </c>
    </row>
    <row r="4588" spans="1:37" x14ac:dyDescent="0.25">
      <c r="A4588">
        <v>3540</v>
      </c>
      <c r="B4588" t="s">
        <v>33</v>
      </c>
      <c r="C4588" t="s">
        <v>34</v>
      </c>
      <c r="D4588" s="1">
        <v>41981</v>
      </c>
      <c r="E4588" s="1">
        <v>41985</v>
      </c>
      <c r="F4588" t="s">
        <v>2783</v>
      </c>
      <c r="G4588" t="s">
        <v>316</v>
      </c>
      <c r="H4588" t="s">
        <v>86</v>
      </c>
      <c r="I4588" s="1">
        <v>28383</v>
      </c>
      <c r="J4588" t="s">
        <v>57</v>
      </c>
      <c r="K4588" t="s">
        <v>39</v>
      </c>
      <c r="L4588" t="s">
        <v>58</v>
      </c>
      <c r="M4588" t="s">
        <v>41</v>
      </c>
      <c r="N4588" t="s">
        <v>17504</v>
      </c>
      <c r="O4588" t="s">
        <v>43</v>
      </c>
      <c r="P4588" t="s">
        <v>44</v>
      </c>
      <c r="Q4588" t="s">
        <v>17505</v>
      </c>
      <c r="R4588" t="s">
        <v>1484</v>
      </c>
      <c r="S4588" t="s">
        <v>47</v>
      </c>
      <c r="T4588" t="s">
        <v>47</v>
      </c>
      <c r="U4588" t="s">
        <v>47</v>
      </c>
      <c r="V4588" t="s">
        <v>47</v>
      </c>
      <c r="W4588" t="s">
        <v>5446</v>
      </c>
      <c r="X4588" t="s">
        <v>7833</v>
      </c>
      <c r="Y4588" t="s">
        <v>7833</v>
      </c>
      <c r="Z4588" t="s">
        <v>7817</v>
      </c>
      <c r="AA4588" t="s">
        <v>44</v>
      </c>
      <c r="AB4588">
        <v>51030</v>
      </c>
      <c r="AC4588" t="s">
        <v>47</v>
      </c>
      <c r="AD4588" t="s">
        <v>47</v>
      </c>
      <c r="AE4588" t="s">
        <v>47</v>
      </c>
      <c r="AF4588">
        <v>0</v>
      </c>
      <c r="AH4588" t="str">
        <f t="shared" si="71"/>
        <v>ARRIAGA ALVAREZ OFELIA</v>
      </c>
      <c r="AK4588" t="str">
        <f>VLOOKUP(AH4588,'[1]Folios 2014'!$F$2:$H$7410,3,FALSE)</f>
        <v xml:space="preserve">TINACO </v>
      </c>
    </row>
    <row r="4589" spans="1:37" x14ac:dyDescent="0.25">
      <c r="A4589">
        <v>3541</v>
      </c>
      <c r="B4589" t="s">
        <v>33</v>
      </c>
      <c r="C4589" t="s">
        <v>34</v>
      </c>
      <c r="D4589" s="1">
        <v>41981</v>
      </c>
      <c r="E4589" s="1">
        <v>41985</v>
      </c>
      <c r="F4589" t="s">
        <v>695</v>
      </c>
      <c r="G4589" t="s">
        <v>1772</v>
      </c>
      <c r="H4589" t="s">
        <v>76</v>
      </c>
      <c r="I4589" s="1">
        <v>30662</v>
      </c>
      <c r="J4589" t="s">
        <v>57</v>
      </c>
      <c r="K4589" t="s">
        <v>39</v>
      </c>
      <c r="L4589" t="s">
        <v>58</v>
      </c>
      <c r="M4589" t="s">
        <v>41</v>
      </c>
      <c r="N4589" t="s">
        <v>17506</v>
      </c>
      <c r="O4589" t="s">
        <v>43</v>
      </c>
      <c r="P4589" t="s">
        <v>44</v>
      </c>
      <c r="Q4589" t="s">
        <v>17507</v>
      </c>
      <c r="R4589" t="s">
        <v>1484</v>
      </c>
      <c r="S4589" t="s">
        <v>47</v>
      </c>
      <c r="T4589" t="s">
        <v>47</v>
      </c>
      <c r="U4589" t="s">
        <v>47</v>
      </c>
      <c r="V4589" t="s">
        <v>47</v>
      </c>
      <c r="W4589" t="s">
        <v>17508</v>
      </c>
      <c r="X4589" t="s">
        <v>8584</v>
      </c>
      <c r="Y4589" t="s">
        <v>8585</v>
      </c>
      <c r="Z4589" t="s">
        <v>7817</v>
      </c>
      <c r="AA4589" t="s">
        <v>44</v>
      </c>
      <c r="AB4589">
        <v>51030</v>
      </c>
      <c r="AC4589" t="s">
        <v>47</v>
      </c>
      <c r="AD4589" t="s">
        <v>47</v>
      </c>
      <c r="AE4589" t="s">
        <v>47</v>
      </c>
      <c r="AF4589">
        <v>0</v>
      </c>
      <c r="AH4589" t="str">
        <f t="shared" si="71"/>
        <v>CARMONA RUBIO GUADALUPE</v>
      </c>
      <c r="AK4589" t="str">
        <f>VLOOKUP(AH4589,'[1]Folios 2014'!$F$2:$H$7410,3,FALSE)</f>
        <v xml:space="preserve">TINACO </v>
      </c>
    </row>
    <row r="4590" spans="1:37" x14ac:dyDescent="0.25">
      <c r="A4590">
        <v>3542</v>
      </c>
      <c r="B4590" t="s">
        <v>33</v>
      </c>
      <c r="C4590" t="s">
        <v>34</v>
      </c>
      <c r="D4590" s="1">
        <v>41981</v>
      </c>
      <c r="E4590" s="1">
        <v>41985</v>
      </c>
      <c r="F4590" t="s">
        <v>582</v>
      </c>
      <c r="G4590" t="s">
        <v>1582</v>
      </c>
      <c r="H4590" t="s">
        <v>10086</v>
      </c>
      <c r="I4590" s="1">
        <v>21490</v>
      </c>
      <c r="J4590" t="s">
        <v>57</v>
      </c>
      <c r="K4590" t="s">
        <v>1449</v>
      </c>
      <c r="L4590" t="s">
        <v>67</v>
      </c>
      <c r="M4590" t="s">
        <v>41</v>
      </c>
      <c r="N4590" t="s">
        <v>17509</v>
      </c>
      <c r="O4590" t="s">
        <v>43</v>
      </c>
      <c r="P4590" t="s">
        <v>44</v>
      </c>
      <c r="Q4590" t="s">
        <v>17510</v>
      </c>
      <c r="R4590" t="s">
        <v>11243</v>
      </c>
      <c r="S4590" t="s">
        <v>47</v>
      </c>
      <c r="T4590" t="s">
        <v>47</v>
      </c>
      <c r="U4590" t="s">
        <v>47</v>
      </c>
      <c r="V4590" t="s">
        <v>47</v>
      </c>
      <c r="W4590" t="s">
        <v>16575</v>
      </c>
      <c r="X4590" t="s">
        <v>17511</v>
      </c>
      <c r="Y4590" t="s">
        <v>17512</v>
      </c>
      <c r="Z4590" t="s">
        <v>13610</v>
      </c>
      <c r="AA4590" t="s">
        <v>44</v>
      </c>
      <c r="AB4590">
        <v>50960</v>
      </c>
      <c r="AC4590" t="s">
        <v>47</v>
      </c>
      <c r="AD4590" t="s">
        <v>47</v>
      </c>
      <c r="AE4590" t="s">
        <v>47</v>
      </c>
      <c r="AF4590">
        <v>0</v>
      </c>
      <c r="AH4590" t="str">
        <f t="shared" si="71"/>
        <v>FRANCISCO RANGEL FLORENTINA</v>
      </c>
      <c r="AK4590" t="str">
        <f>VLOOKUP(AH4590,'[1]Folios 2014'!$F$2:$H$7410,3,FALSE)</f>
        <v xml:space="preserve">TINACO </v>
      </c>
    </row>
    <row r="4591" spans="1:37" x14ac:dyDescent="0.25">
      <c r="A4591">
        <v>3543</v>
      </c>
      <c r="B4591" t="s">
        <v>33</v>
      </c>
      <c r="C4591" t="s">
        <v>34</v>
      </c>
      <c r="D4591" s="1">
        <v>41981</v>
      </c>
      <c r="E4591" s="1">
        <v>41985</v>
      </c>
      <c r="F4591" t="s">
        <v>17513</v>
      </c>
      <c r="G4591" t="s">
        <v>130</v>
      </c>
      <c r="H4591" t="s">
        <v>17514</v>
      </c>
      <c r="I4591" s="1">
        <v>33390</v>
      </c>
      <c r="J4591" t="s">
        <v>57</v>
      </c>
      <c r="K4591" t="s">
        <v>39</v>
      </c>
      <c r="L4591" t="s">
        <v>67</v>
      </c>
      <c r="M4591" t="s">
        <v>41</v>
      </c>
      <c r="N4591" t="s">
        <v>17515</v>
      </c>
      <c r="O4591" t="s">
        <v>43</v>
      </c>
      <c r="P4591" t="s">
        <v>44</v>
      </c>
      <c r="Q4591" t="s">
        <v>17516</v>
      </c>
      <c r="R4591" t="s">
        <v>11243</v>
      </c>
      <c r="S4591" t="s">
        <v>47</v>
      </c>
      <c r="T4591" t="s">
        <v>47</v>
      </c>
      <c r="U4591" t="s">
        <v>47</v>
      </c>
      <c r="V4591" t="s">
        <v>47</v>
      </c>
      <c r="W4591" t="s">
        <v>17517</v>
      </c>
      <c r="X4591" t="s">
        <v>17518</v>
      </c>
      <c r="Y4591" t="s">
        <v>17519</v>
      </c>
      <c r="Z4591" t="s">
        <v>13610</v>
      </c>
      <c r="AA4591" t="s">
        <v>44</v>
      </c>
      <c r="AB4591">
        <v>50975</v>
      </c>
      <c r="AC4591" t="s">
        <v>47</v>
      </c>
      <c r="AD4591" t="s">
        <v>47</v>
      </c>
      <c r="AE4591" t="s">
        <v>47</v>
      </c>
      <c r="AF4591">
        <v>0</v>
      </c>
      <c r="AH4591" t="str">
        <f t="shared" si="71"/>
        <v>VILLARREAL DOMINGUEZ GRISEL</v>
      </c>
      <c r="AK4591" t="e">
        <f>VLOOKUP(AH4591,'[1]Folios 2014'!$F$2:$H$7410,3,FALSE)</f>
        <v>#N/A</v>
      </c>
    </row>
    <row r="4592" spans="1:37" x14ac:dyDescent="0.25">
      <c r="A4592">
        <v>3544</v>
      </c>
      <c r="B4592" t="s">
        <v>33</v>
      </c>
      <c r="C4592" t="s">
        <v>34</v>
      </c>
      <c r="D4592" s="1">
        <v>41981</v>
      </c>
      <c r="E4592" s="1">
        <v>41985</v>
      </c>
      <c r="F4592" t="s">
        <v>1582</v>
      </c>
      <c r="G4592" t="s">
        <v>1479</v>
      </c>
      <c r="H4592" t="s">
        <v>1524</v>
      </c>
      <c r="I4592" s="1">
        <v>25975</v>
      </c>
      <c r="J4592" t="s">
        <v>57</v>
      </c>
      <c r="K4592" t="s">
        <v>39</v>
      </c>
      <c r="L4592" t="s">
        <v>67</v>
      </c>
      <c r="M4592" t="s">
        <v>41</v>
      </c>
      <c r="N4592" t="s">
        <v>17520</v>
      </c>
      <c r="O4592" t="s">
        <v>43</v>
      </c>
      <c r="P4592" t="s">
        <v>44</v>
      </c>
      <c r="Q4592" t="s">
        <v>17521</v>
      </c>
      <c r="R4592" t="s">
        <v>11243</v>
      </c>
      <c r="S4592" t="s">
        <v>47</v>
      </c>
      <c r="T4592" t="s">
        <v>47</v>
      </c>
      <c r="U4592" t="s">
        <v>47</v>
      </c>
      <c r="V4592" t="s">
        <v>47</v>
      </c>
      <c r="W4592" t="s">
        <v>17522</v>
      </c>
      <c r="X4592" t="s">
        <v>17518</v>
      </c>
      <c r="Y4592" t="s">
        <v>17519</v>
      </c>
      <c r="Z4592" t="s">
        <v>13610</v>
      </c>
      <c r="AA4592" t="s">
        <v>44</v>
      </c>
      <c r="AB4592">
        <v>50975</v>
      </c>
      <c r="AC4592" t="s">
        <v>47</v>
      </c>
      <c r="AD4592" t="s">
        <v>47</v>
      </c>
      <c r="AE4592" t="s">
        <v>47</v>
      </c>
      <c r="AF4592">
        <v>0</v>
      </c>
      <c r="AH4592" t="str">
        <f t="shared" si="71"/>
        <v>RANGEL ARIAS MARIA</v>
      </c>
      <c r="AK4592" t="e">
        <f>VLOOKUP(AH4592,'[1]Folios 2014'!$F$2:$H$7410,3,FALSE)</f>
        <v>#N/A</v>
      </c>
    </row>
    <row r="4593" spans="1:37" x14ac:dyDescent="0.25">
      <c r="A4593">
        <v>3545</v>
      </c>
      <c r="B4593" t="s">
        <v>33</v>
      </c>
      <c r="C4593" t="s">
        <v>34</v>
      </c>
      <c r="D4593" s="1">
        <v>41981</v>
      </c>
      <c r="E4593" s="1">
        <v>41985</v>
      </c>
      <c r="F4593" t="s">
        <v>1915</v>
      </c>
      <c r="G4593" t="s">
        <v>14613</v>
      </c>
      <c r="H4593" t="s">
        <v>17523</v>
      </c>
      <c r="I4593" s="1">
        <v>34018</v>
      </c>
      <c r="J4593" t="s">
        <v>57</v>
      </c>
      <c r="K4593" t="s">
        <v>39</v>
      </c>
      <c r="L4593" t="s">
        <v>67</v>
      </c>
      <c r="M4593" t="s">
        <v>41</v>
      </c>
      <c r="N4593" t="s">
        <v>17524</v>
      </c>
      <c r="O4593" t="s">
        <v>43</v>
      </c>
      <c r="P4593" t="s">
        <v>44</v>
      </c>
      <c r="Q4593" t="s">
        <v>17525</v>
      </c>
      <c r="R4593" t="s">
        <v>11243</v>
      </c>
      <c r="S4593" t="s">
        <v>47</v>
      </c>
      <c r="T4593" t="s">
        <v>47</v>
      </c>
      <c r="U4593" t="s">
        <v>47</v>
      </c>
      <c r="V4593" t="s">
        <v>47</v>
      </c>
      <c r="W4593" t="s">
        <v>14154</v>
      </c>
      <c r="X4593" t="s">
        <v>17518</v>
      </c>
      <c r="Y4593" t="s">
        <v>17519</v>
      </c>
      <c r="Z4593" t="s">
        <v>13610</v>
      </c>
      <c r="AA4593" t="s">
        <v>44</v>
      </c>
      <c r="AB4593">
        <v>50975</v>
      </c>
      <c r="AC4593" t="s">
        <v>47</v>
      </c>
      <c r="AD4593" t="s">
        <v>47</v>
      </c>
      <c r="AE4593" t="s">
        <v>47</v>
      </c>
      <c r="AF4593">
        <v>0</v>
      </c>
      <c r="AH4593" t="str">
        <f t="shared" si="71"/>
        <v>SOLIS ATILANO RUTH BERENICE</v>
      </c>
      <c r="AK4593" t="e">
        <f>VLOOKUP(AH4593,'[1]Folios 2014'!$F$2:$H$7410,3,FALSE)</f>
        <v>#N/A</v>
      </c>
    </row>
    <row r="4594" spans="1:37" x14ac:dyDescent="0.25">
      <c r="A4594">
        <v>3546</v>
      </c>
      <c r="B4594" t="s">
        <v>33</v>
      </c>
      <c r="C4594" t="s">
        <v>34</v>
      </c>
      <c r="D4594" s="1">
        <v>41981</v>
      </c>
      <c r="E4594" s="1">
        <v>41985</v>
      </c>
      <c r="F4594" t="s">
        <v>1479</v>
      </c>
      <c r="G4594" t="s">
        <v>7963</v>
      </c>
      <c r="H4594" t="s">
        <v>66</v>
      </c>
      <c r="I4594" s="1">
        <v>22308</v>
      </c>
      <c r="J4594" t="s">
        <v>38</v>
      </c>
      <c r="K4594" t="s">
        <v>39</v>
      </c>
      <c r="L4594" t="s">
        <v>67</v>
      </c>
      <c r="M4594" t="s">
        <v>41</v>
      </c>
      <c r="N4594" t="s">
        <v>17526</v>
      </c>
      <c r="O4594" t="s">
        <v>43</v>
      </c>
      <c r="P4594" t="s">
        <v>44</v>
      </c>
      <c r="Q4594" t="s">
        <v>17527</v>
      </c>
      <c r="R4594" t="s">
        <v>11243</v>
      </c>
      <c r="S4594" t="s">
        <v>47</v>
      </c>
      <c r="T4594" t="s">
        <v>47</v>
      </c>
      <c r="U4594" t="s">
        <v>47</v>
      </c>
      <c r="V4594" t="s">
        <v>47</v>
      </c>
      <c r="W4594" t="s">
        <v>17528</v>
      </c>
      <c r="X4594" t="s">
        <v>17518</v>
      </c>
      <c r="Y4594" t="s">
        <v>17519</v>
      </c>
      <c r="Z4594" t="s">
        <v>13610</v>
      </c>
      <c r="AA4594" t="s">
        <v>44</v>
      </c>
      <c r="AB4594">
        <v>50975</v>
      </c>
      <c r="AC4594" t="s">
        <v>47</v>
      </c>
      <c r="AD4594" t="s">
        <v>47</v>
      </c>
      <c r="AE4594" t="s">
        <v>47</v>
      </c>
      <c r="AF4594">
        <v>0</v>
      </c>
      <c r="AH4594" t="str">
        <f t="shared" si="71"/>
        <v>ARIAS OLMOS JUAN</v>
      </c>
      <c r="AK4594" t="e">
        <f>VLOOKUP(AH4594,'[1]Folios 2014'!$F$2:$H$7410,3,FALSE)</f>
        <v>#N/A</v>
      </c>
    </row>
    <row r="4595" spans="1:37" x14ac:dyDescent="0.25">
      <c r="A4595">
        <v>3547</v>
      </c>
      <c r="B4595" t="s">
        <v>33</v>
      </c>
      <c r="C4595" t="s">
        <v>34</v>
      </c>
      <c r="D4595" s="1">
        <v>41981</v>
      </c>
      <c r="E4595" s="1">
        <v>41985</v>
      </c>
      <c r="F4595" t="s">
        <v>1479</v>
      </c>
      <c r="G4595" t="s">
        <v>1915</v>
      </c>
      <c r="H4595" t="s">
        <v>7077</v>
      </c>
      <c r="I4595" s="1">
        <v>34123</v>
      </c>
      <c r="J4595" t="s">
        <v>57</v>
      </c>
      <c r="K4595" t="s">
        <v>39</v>
      </c>
      <c r="L4595" t="s">
        <v>67</v>
      </c>
      <c r="M4595" t="s">
        <v>41</v>
      </c>
      <c r="N4595" t="s">
        <v>17529</v>
      </c>
      <c r="O4595" t="s">
        <v>43</v>
      </c>
      <c r="P4595" t="s">
        <v>44</v>
      </c>
      <c r="Q4595" t="s">
        <v>17530</v>
      </c>
      <c r="R4595" t="s">
        <v>11243</v>
      </c>
      <c r="S4595" t="s">
        <v>47</v>
      </c>
      <c r="T4595" t="s">
        <v>47</v>
      </c>
      <c r="U4595" t="s">
        <v>47</v>
      </c>
      <c r="V4595" t="s">
        <v>47</v>
      </c>
      <c r="W4595" t="s">
        <v>17531</v>
      </c>
      <c r="X4595" t="s">
        <v>17518</v>
      </c>
      <c r="Y4595" t="s">
        <v>17519</v>
      </c>
      <c r="Z4595" t="s">
        <v>13610</v>
      </c>
      <c r="AA4595" t="s">
        <v>44</v>
      </c>
      <c r="AB4595">
        <v>50975</v>
      </c>
      <c r="AC4595" t="s">
        <v>47</v>
      </c>
      <c r="AD4595" t="s">
        <v>47</v>
      </c>
      <c r="AE4595" t="s">
        <v>47</v>
      </c>
      <c r="AF4595">
        <v>0</v>
      </c>
      <c r="AH4595" t="str">
        <f t="shared" si="71"/>
        <v>ARIAS SOLIS DANIELA</v>
      </c>
      <c r="AK4595" t="e">
        <f>VLOOKUP(AH4595,'[1]Folios 2014'!$F$2:$H$7410,3,FALSE)</f>
        <v>#N/A</v>
      </c>
    </row>
    <row r="4596" spans="1:37" x14ac:dyDescent="0.25">
      <c r="A4596">
        <v>3548</v>
      </c>
      <c r="B4596" t="s">
        <v>33</v>
      </c>
      <c r="C4596" t="s">
        <v>34</v>
      </c>
      <c r="D4596" s="1">
        <v>41981</v>
      </c>
      <c r="E4596" s="1">
        <v>41985</v>
      </c>
      <c r="F4596" t="s">
        <v>169</v>
      </c>
      <c r="G4596" t="s">
        <v>169</v>
      </c>
      <c r="H4596" t="s">
        <v>2350</v>
      </c>
      <c r="I4596" s="1">
        <v>14666</v>
      </c>
      <c r="J4596" t="s">
        <v>38</v>
      </c>
      <c r="K4596" t="s">
        <v>39</v>
      </c>
      <c r="L4596" t="s">
        <v>67</v>
      </c>
      <c r="M4596" t="s">
        <v>41</v>
      </c>
      <c r="N4596" t="s">
        <v>17532</v>
      </c>
      <c r="O4596" t="s">
        <v>43</v>
      </c>
      <c r="P4596" t="s">
        <v>44</v>
      </c>
      <c r="Q4596" t="s">
        <v>17533</v>
      </c>
      <c r="R4596" t="s">
        <v>11243</v>
      </c>
      <c r="S4596" t="s">
        <v>47</v>
      </c>
      <c r="T4596" t="s">
        <v>47</v>
      </c>
      <c r="U4596" t="s">
        <v>47</v>
      </c>
      <c r="V4596" t="s">
        <v>47</v>
      </c>
      <c r="W4596" t="s">
        <v>17534</v>
      </c>
      <c r="X4596" t="s">
        <v>12746</v>
      </c>
      <c r="Y4596" t="s">
        <v>12746</v>
      </c>
      <c r="Z4596" t="s">
        <v>13610</v>
      </c>
      <c r="AA4596" t="s">
        <v>44</v>
      </c>
      <c r="AB4596">
        <v>50985</v>
      </c>
      <c r="AC4596" t="s">
        <v>47</v>
      </c>
      <c r="AD4596" t="s">
        <v>47</v>
      </c>
      <c r="AE4596" t="s">
        <v>47</v>
      </c>
      <c r="AF4596">
        <v>0</v>
      </c>
      <c r="AH4596" t="str">
        <f t="shared" si="71"/>
        <v>MARTINEZ MARTINEZ FIDEL</v>
      </c>
      <c r="AK4596" t="e">
        <f>VLOOKUP(AH4596,'[1]Folios 2014'!$F$2:$H$7410,3,FALSE)</f>
        <v>#N/A</v>
      </c>
    </row>
    <row r="4597" spans="1:37" x14ac:dyDescent="0.25">
      <c r="A4597">
        <v>3549</v>
      </c>
      <c r="B4597" t="s">
        <v>33</v>
      </c>
      <c r="C4597" t="s">
        <v>34</v>
      </c>
      <c r="D4597" s="1">
        <v>41981</v>
      </c>
      <c r="E4597" s="1">
        <v>41985</v>
      </c>
      <c r="F4597" t="s">
        <v>1915</v>
      </c>
      <c r="G4597" t="s">
        <v>1582</v>
      </c>
      <c r="H4597" t="s">
        <v>651</v>
      </c>
      <c r="I4597" s="1">
        <v>15620</v>
      </c>
      <c r="J4597" t="s">
        <v>38</v>
      </c>
      <c r="K4597" t="s">
        <v>39</v>
      </c>
      <c r="L4597" t="s">
        <v>67</v>
      </c>
      <c r="M4597" t="s">
        <v>41</v>
      </c>
      <c r="N4597" t="s">
        <v>17535</v>
      </c>
      <c r="O4597" t="s">
        <v>43</v>
      </c>
      <c r="P4597" t="s">
        <v>44</v>
      </c>
      <c r="Q4597" t="s">
        <v>17536</v>
      </c>
      <c r="R4597" t="s">
        <v>11243</v>
      </c>
      <c r="S4597" t="s">
        <v>47</v>
      </c>
      <c r="T4597" t="s">
        <v>47</v>
      </c>
      <c r="U4597" t="s">
        <v>47</v>
      </c>
      <c r="V4597" t="s">
        <v>47</v>
      </c>
      <c r="W4597" t="s">
        <v>17537</v>
      </c>
      <c r="X4597" t="s">
        <v>17518</v>
      </c>
      <c r="Y4597" t="s">
        <v>17519</v>
      </c>
      <c r="Z4597" t="s">
        <v>13610</v>
      </c>
      <c r="AA4597" t="s">
        <v>44</v>
      </c>
      <c r="AB4597">
        <v>50975</v>
      </c>
      <c r="AC4597" t="s">
        <v>47</v>
      </c>
      <c r="AD4597" t="s">
        <v>47</v>
      </c>
      <c r="AE4597" t="s">
        <v>47</v>
      </c>
      <c r="AF4597">
        <v>0</v>
      </c>
      <c r="AH4597" t="str">
        <f t="shared" si="71"/>
        <v>SOLIS RANGEL JESUS</v>
      </c>
      <c r="AK4597" t="e">
        <f>VLOOKUP(AH4597,'[1]Folios 2014'!$F$2:$H$7410,3,FALSE)</f>
        <v>#N/A</v>
      </c>
    </row>
    <row r="4598" spans="1:37" x14ac:dyDescent="0.25">
      <c r="A4598">
        <v>3550</v>
      </c>
      <c r="B4598" t="s">
        <v>33</v>
      </c>
      <c r="C4598">
        <v>0</v>
      </c>
      <c r="D4598" s="1">
        <v>41981</v>
      </c>
      <c r="E4598" s="1">
        <v>41985</v>
      </c>
      <c r="F4598" t="s">
        <v>1479</v>
      </c>
      <c r="G4598" t="s">
        <v>7963</v>
      </c>
      <c r="H4598" t="s">
        <v>920</v>
      </c>
      <c r="I4598" s="1">
        <v>25325</v>
      </c>
      <c r="J4598" t="s">
        <v>57</v>
      </c>
      <c r="K4598" t="s">
        <v>39</v>
      </c>
      <c r="L4598" t="s">
        <v>67</v>
      </c>
      <c r="M4598" t="s">
        <v>41</v>
      </c>
      <c r="N4598" t="s">
        <v>17538</v>
      </c>
      <c r="O4598" t="s">
        <v>43</v>
      </c>
      <c r="P4598" t="s">
        <v>44</v>
      </c>
      <c r="Q4598" t="s">
        <v>17539</v>
      </c>
      <c r="R4598" t="s">
        <v>11243</v>
      </c>
      <c r="T4598" t="s">
        <v>47</v>
      </c>
      <c r="U4598" t="s">
        <v>47</v>
      </c>
      <c r="V4598" t="s">
        <v>47</v>
      </c>
      <c r="W4598" t="s">
        <v>17540</v>
      </c>
      <c r="X4598" t="s">
        <v>17518</v>
      </c>
      <c r="Y4598" t="s">
        <v>17519</v>
      </c>
      <c r="Z4598" t="s">
        <v>13610</v>
      </c>
      <c r="AA4598" t="s">
        <v>44</v>
      </c>
      <c r="AB4598">
        <v>50975</v>
      </c>
      <c r="AC4598" t="s">
        <v>47</v>
      </c>
      <c r="AD4598" t="s">
        <v>47</v>
      </c>
      <c r="AE4598" t="s">
        <v>47</v>
      </c>
      <c r="AF4598" t="s">
        <v>458</v>
      </c>
      <c r="AG4598" t="s">
        <v>47</v>
      </c>
      <c r="AH4598" t="str">
        <f t="shared" si="71"/>
        <v>ARIAS OLMOS JOSEFINA</v>
      </c>
      <c r="AK4598" t="e">
        <f>VLOOKUP(AH4598,'[1]Folios 2014'!$F$2:$H$7410,3,FALSE)</f>
        <v>#N/A</v>
      </c>
    </row>
    <row r="4599" spans="1:37" x14ac:dyDescent="0.25">
      <c r="A4599">
        <v>3551</v>
      </c>
      <c r="B4599" t="s">
        <v>33</v>
      </c>
      <c r="C4599" t="s">
        <v>34</v>
      </c>
      <c r="D4599" s="1">
        <v>41981</v>
      </c>
      <c r="E4599" s="1">
        <v>41985</v>
      </c>
      <c r="F4599" t="s">
        <v>7963</v>
      </c>
      <c r="G4599" t="s">
        <v>130</v>
      </c>
      <c r="H4599" t="s">
        <v>17541</v>
      </c>
      <c r="I4599" s="1">
        <v>25313</v>
      </c>
      <c r="J4599" t="s">
        <v>38</v>
      </c>
      <c r="K4599" t="s">
        <v>39</v>
      </c>
      <c r="L4599" t="s">
        <v>377</v>
      </c>
      <c r="M4599" t="s">
        <v>41</v>
      </c>
      <c r="N4599" t="s">
        <v>17542</v>
      </c>
      <c r="O4599" t="s">
        <v>43</v>
      </c>
      <c r="P4599" t="s">
        <v>44</v>
      </c>
      <c r="Q4599" t="s">
        <v>17543</v>
      </c>
      <c r="R4599" t="s">
        <v>1484</v>
      </c>
      <c r="S4599" t="s">
        <v>47</v>
      </c>
      <c r="T4599" t="s">
        <v>47</v>
      </c>
      <c r="U4599" t="s">
        <v>47</v>
      </c>
      <c r="V4599" t="s">
        <v>47</v>
      </c>
      <c r="W4599" t="s">
        <v>3796</v>
      </c>
      <c r="X4599" t="s">
        <v>17544</v>
      </c>
      <c r="Y4599" t="s">
        <v>17545</v>
      </c>
      <c r="Z4599" t="s">
        <v>13610</v>
      </c>
      <c r="AA4599" t="s">
        <v>44</v>
      </c>
      <c r="AB4599">
        <v>50975</v>
      </c>
      <c r="AC4599" t="s">
        <v>47</v>
      </c>
      <c r="AD4599" t="s">
        <v>47</v>
      </c>
      <c r="AE4599" t="s">
        <v>47</v>
      </c>
      <c r="AF4599">
        <v>0</v>
      </c>
      <c r="AH4599" t="str">
        <f t="shared" si="71"/>
        <v>OLMOS DOMINGUEZ LEONICIO</v>
      </c>
      <c r="AK4599" t="e">
        <f>VLOOKUP(AH4599,'[1]Folios 2014'!$F$2:$H$7410,3,FALSE)</f>
        <v>#N/A</v>
      </c>
    </row>
    <row r="4600" spans="1:37" x14ac:dyDescent="0.25">
      <c r="A4600">
        <v>3552</v>
      </c>
      <c r="B4600" t="s">
        <v>33</v>
      </c>
      <c r="C4600" t="s">
        <v>34</v>
      </c>
      <c r="D4600" s="1">
        <v>41981</v>
      </c>
      <c r="E4600" s="1">
        <v>41985</v>
      </c>
      <c r="F4600" t="s">
        <v>7963</v>
      </c>
      <c r="G4600" t="s">
        <v>17546</v>
      </c>
      <c r="H4600" t="s">
        <v>5047</v>
      </c>
      <c r="I4600" s="1">
        <v>29150</v>
      </c>
      <c r="J4600" t="s">
        <v>57</v>
      </c>
      <c r="K4600" t="s">
        <v>39</v>
      </c>
      <c r="L4600" t="s">
        <v>67</v>
      </c>
      <c r="M4600" t="s">
        <v>41</v>
      </c>
      <c r="N4600" t="s">
        <v>17547</v>
      </c>
      <c r="O4600" t="s">
        <v>43</v>
      </c>
      <c r="P4600" t="s">
        <v>44</v>
      </c>
      <c r="Q4600" t="s">
        <v>17548</v>
      </c>
      <c r="R4600" t="s">
        <v>17544</v>
      </c>
      <c r="S4600" t="s">
        <v>47</v>
      </c>
      <c r="T4600" t="s">
        <v>47</v>
      </c>
      <c r="U4600" t="s">
        <v>47</v>
      </c>
      <c r="V4600" t="s">
        <v>47</v>
      </c>
      <c r="W4600" t="s">
        <v>5642</v>
      </c>
      <c r="X4600" t="s">
        <v>17544</v>
      </c>
      <c r="Y4600" t="s">
        <v>17545</v>
      </c>
      <c r="Z4600" t="s">
        <v>13610</v>
      </c>
      <c r="AA4600" t="s">
        <v>44</v>
      </c>
      <c r="AB4600">
        <v>50975</v>
      </c>
      <c r="AC4600" t="s">
        <v>47</v>
      </c>
      <c r="AD4600" t="s">
        <v>47</v>
      </c>
      <c r="AE4600" t="s">
        <v>47</v>
      </c>
      <c r="AF4600">
        <v>0</v>
      </c>
      <c r="AH4600" t="str">
        <f t="shared" si="71"/>
        <v>OLMOS ENGELMO MARIA ISABEL</v>
      </c>
      <c r="AK4600" t="e">
        <f>VLOOKUP(AH4600,'[1]Folios 2014'!$F$2:$H$7410,3,FALSE)</f>
        <v>#N/A</v>
      </c>
    </row>
    <row r="4601" spans="1:37" x14ac:dyDescent="0.25">
      <c r="A4601">
        <v>3553</v>
      </c>
      <c r="B4601" t="s">
        <v>33</v>
      </c>
      <c r="C4601" t="s">
        <v>34</v>
      </c>
      <c r="D4601" s="1">
        <v>41981</v>
      </c>
      <c r="E4601" s="1">
        <v>41985</v>
      </c>
      <c r="F4601" t="s">
        <v>394</v>
      </c>
      <c r="G4601" t="s">
        <v>130</v>
      </c>
      <c r="H4601" t="s">
        <v>4793</v>
      </c>
      <c r="I4601" s="1">
        <v>33195</v>
      </c>
      <c r="J4601" t="s">
        <v>57</v>
      </c>
      <c r="K4601" t="s">
        <v>39</v>
      </c>
      <c r="L4601" t="s">
        <v>67</v>
      </c>
      <c r="M4601" t="s">
        <v>41</v>
      </c>
      <c r="N4601" t="s">
        <v>17549</v>
      </c>
      <c r="O4601" t="s">
        <v>43</v>
      </c>
      <c r="P4601" t="s">
        <v>44</v>
      </c>
      <c r="Q4601" t="s">
        <v>17550</v>
      </c>
      <c r="R4601" t="s">
        <v>1484</v>
      </c>
      <c r="S4601" t="s">
        <v>47</v>
      </c>
      <c r="T4601" t="s">
        <v>47</v>
      </c>
      <c r="U4601" t="s">
        <v>47</v>
      </c>
      <c r="V4601" t="s">
        <v>47</v>
      </c>
      <c r="W4601" t="s">
        <v>17551</v>
      </c>
      <c r="X4601" t="s">
        <v>17544</v>
      </c>
      <c r="Y4601" t="s">
        <v>17545</v>
      </c>
      <c r="Z4601" t="s">
        <v>13610</v>
      </c>
      <c r="AA4601" t="s">
        <v>44</v>
      </c>
      <c r="AB4601">
        <v>50975</v>
      </c>
      <c r="AC4601" t="s">
        <v>47</v>
      </c>
      <c r="AD4601" t="s">
        <v>47</v>
      </c>
      <c r="AE4601" t="s">
        <v>47</v>
      </c>
      <c r="AF4601">
        <v>0</v>
      </c>
      <c r="AH4601" t="str">
        <f t="shared" si="71"/>
        <v>DIAZ DOMINGUEZ MARIA ESTHER</v>
      </c>
      <c r="AK4601" t="e">
        <f>VLOOKUP(AH4601,'[1]Folios 2014'!$F$2:$H$7410,3,FALSE)</f>
        <v>#N/A</v>
      </c>
    </row>
    <row r="4602" spans="1:37" x14ac:dyDescent="0.25">
      <c r="A4602">
        <v>3554</v>
      </c>
      <c r="B4602" t="s">
        <v>33</v>
      </c>
      <c r="C4602" t="s">
        <v>34</v>
      </c>
      <c r="D4602" s="1">
        <v>41981</v>
      </c>
      <c r="E4602" s="1">
        <v>41985</v>
      </c>
      <c r="F4602" t="s">
        <v>334</v>
      </c>
      <c r="G4602" t="s">
        <v>1834</v>
      </c>
      <c r="H4602" t="s">
        <v>2514</v>
      </c>
      <c r="I4602" s="1">
        <v>22479</v>
      </c>
      <c r="J4602" t="s">
        <v>57</v>
      </c>
      <c r="K4602" t="s">
        <v>1474</v>
      </c>
      <c r="L4602" t="s">
        <v>67</v>
      </c>
      <c r="M4602" t="s">
        <v>41</v>
      </c>
      <c r="N4602" t="s">
        <v>17552</v>
      </c>
      <c r="O4602" t="s">
        <v>43</v>
      </c>
      <c r="P4602" t="s">
        <v>306</v>
      </c>
      <c r="Q4602" t="s">
        <v>17553</v>
      </c>
      <c r="R4602" t="s">
        <v>17554</v>
      </c>
      <c r="S4602" t="s">
        <v>47</v>
      </c>
      <c r="T4602" t="s">
        <v>47</v>
      </c>
      <c r="U4602" t="s">
        <v>47</v>
      </c>
      <c r="V4602" t="s">
        <v>47</v>
      </c>
      <c r="W4602" t="s">
        <v>17555</v>
      </c>
      <c r="X4602" t="s">
        <v>17554</v>
      </c>
      <c r="Y4602" t="s">
        <v>17554</v>
      </c>
      <c r="Z4602" t="s">
        <v>13610</v>
      </c>
      <c r="AA4602" t="s">
        <v>44</v>
      </c>
      <c r="AB4602">
        <v>50960</v>
      </c>
      <c r="AC4602" t="s">
        <v>47</v>
      </c>
      <c r="AD4602" t="s">
        <v>47</v>
      </c>
      <c r="AE4602" t="s">
        <v>47</v>
      </c>
      <c r="AF4602">
        <v>0</v>
      </c>
      <c r="AH4602" t="str">
        <f t="shared" si="71"/>
        <v>CRUZ SANTIAGO MARCELINA</v>
      </c>
      <c r="AK4602" t="str">
        <f>VLOOKUP(AH4602,'[1]Folios 2014'!$F$2:$H$7410,3,FALSE)</f>
        <v>CEMENTO</v>
      </c>
    </row>
    <row r="4603" spans="1:37" x14ac:dyDescent="0.25">
      <c r="A4603">
        <v>3555</v>
      </c>
      <c r="B4603" t="s">
        <v>33</v>
      </c>
      <c r="C4603" t="s">
        <v>34</v>
      </c>
      <c r="D4603" s="1">
        <v>41981</v>
      </c>
      <c r="E4603" s="1">
        <v>41985</v>
      </c>
      <c r="F4603" t="s">
        <v>7963</v>
      </c>
      <c r="G4603" t="s">
        <v>130</v>
      </c>
      <c r="H4603" t="s">
        <v>10752</v>
      </c>
      <c r="I4603" s="1">
        <v>23134</v>
      </c>
      <c r="J4603" t="s">
        <v>57</v>
      </c>
      <c r="K4603" t="s">
        <v>39</v>
      </c>
      <c r="L4603" t="s">
        <v>34</v>
      </c>
      <c r="M4603" t="s">
        <v>41</v>
      </c>
      <c r="N4603" t="s">
        <v>17556</v>
      </c>
      <c r="O4603" t="s">
        <v>43</v>
      </c>
      <c r="P4603" t="s">
        <v>44</v>
      </c>
      <c r="Q4603" t="s">
        <v>17557</v>
      </c>
      <c r="R4603" t="s">
        <v>17544</v>
      </c>
      <c r="S4603" t="s">
        <v>47</v>
      </c>
      <c r="T4603" t="s">
        <v>47</v>
      </c>
      <c r="U4603" t="s">
        <v>47</v>
      </c>
      <c r="V4603" t="s">
        <v>47</v>
      </c>
      <c r="W4603" t="s">
        <v>5642</v>
      </c>
      <c r="X4603" t="s">
        <v>17544</v>
      </c>
      <c r="Y4603" t="s">
        <v>17545</v>
      </c>
      <c r="Z4603" t="s">
        <v>13610</v>
      </c>
      <c r="AA4603" t="s">
        <v>44</v>
      </c>
      <c r="AB4603">
        <v>50960</v>
      </c>
      <c r="AC4603" t="s">
        <v>47</v>
      </c>
      <c r="AD4603" t="s">
        <v>47</v>
      </c>
      <c r="AE4603" t="s">
        <v>47</v>
      </c>
      <c r="AF4603">
        <v>0</v>
      </c>
      <c r="AH4603" t="str">
        <f t="shared" si="71"/>
        <v>OLMOS DOMINGUEZ ESPERANZA</v>
      </c>
      <c r="AK4603" t="str">
        <f>VLOOKUP(AH4603,'[1]Folios 2014'!$F$2:$H$7410,3,FALSE)</f>
        <v>CEMENTO</v>
      </c>
    </row>
    <row r="4604" spans="1:37" x14ac:dyDescent="0.25">
      <c r="A4604">
        <v>3556</v>
      </c>
      <c r="B4604" t="s">
        <v>33</v>
      </c>
      <c r="C4604" t="s">
        <v>34</v>
      </c>
      <c r="D4604" s="1">
        <v>41981</v>
      </c>
      <c r="E4604" s="1">
        <v>41985</v>
      </c>
      <c r="F4604" t="s">
        <v>2858</v>
      </c>
      <c r="G4604" t="s">
        <v>123</v>
      </c>
      <c r="H4604" t="s">
        <v>3397</v>
      </c>
      <c r="I4604" s="1">
        <v>26142</v>
      </c>
      <c r="J4604" t="s">
        <v>57</v>
      </c>
      <c r="K4604" t="s">
        <v>1449</v>
      </c>
      <c r="L4604" t="s">
        <v>58</v>
      </c>
      <c r="M4604" t="s">
        <v>41</v>
      </c>
      <c r="N4604" t="s">
        <v>17558</v>
      </c>
      <c r="O4604" t="s">
        <v>43</v>
      </c>
      <c r="P4604" t="s">
        <v>44</v>
      </c>
      <c r="Q4604" t="s">
        <v>17559</v>
      </c>
      <c r="R4604" t="s">
        <v>1484</v>
      </c>
      <c r="S4604" t="s">
        <v>47</v>
      </c>
      <c r="T4604" t="s">
        <v>47</v>
      </c>
      <c r="U4604" t="s">
        <v>47</v>
      </c>
      <c r="V4604" t="s">
        <v>47</v>
      </c>
      <c r="W4604" t="s">
        <v>17560</v>
      </c>
      <c r="X4604" t="s">
        <v>17554</v>
      </c>
      <c r="Y4604" t="s">
        <v>17554</v>
      </c>
      <c r="Z4604" t="s">
        <v>13610</v>
      </c>
      <c r="AA4604" t="s">
        <v>44</v>
      </c>
      <c r="AB4604">
        <v>50960</v>
      </c>
      <c r="AC4604" t="s">
        <v>47</v>
      </c>
      <c r="AD4604" t="s">
        <v>47</v>
      </c>
      <c r="AE4604" t="s">
        <v>47</v>
      </c>
      <c r="AF4604">
        <v>0</v>
      </c>
      <c r="AH4604" t="str">
        <f t="shared" si="71"/>
        <v>VILLAGOMEZ MENDOZA VICTORIA</v>
      </c>
      <c r="AK4604" t="str">
        <f>VLOOKUP(AH4604,'[1]Folios 2014'!$F$2:$H$7410,3,FALSE)</f>
        <v xml:space="preserve">TINACO </v>
      </c>
    </row>
    <row r="4605" spans="1:37" x14ac:dyDescent="0.25">
      <c r="A4605">
        <v>3557</v>
      </c>
      <c r="B4605" t="s">
        <v>33</v>
      </c>
      <c r="C4605" t="s">
        <v>34</v>
      </c>
      <c r="D4605" s="1">
        <v>41981</v>
      </c>
      <c r="E4605" s="1">
        <v>41985</v>
      </c>
      <c r="F4605" t="s">
        <v>7963</v>
      </c>
      <c r="G4605" t="s">
        <v>130</v>
      </c>
      <c r="H4605" t="s">
        <v>8679</v>
      </c>
      <c r="I4605" s="1">
        <v>33602</v>
      </c>
      <c r="J4605" t="s">
        <v>57</v>
      </c>
      <c r="K4605" t="s">
        <v>891</v>
      </c>
      <c r="L4605" t="s">
        <v>67</v>
      </c>
      <c r="M4605" t="s">
        <v>41</v>
      </c>
      <c r="N4605" t="s">
        <v>17561</v>
      </c>
      <c r="O4605" t="s">
        <v>43</v>
      </c>
      <c r="P4605" t="s">
        <v>44</v>
      </c>
      <c r="Q4605" t="s">
        <v>17562</v>
      </c>
      <c r="R4605" t="s">
        <v>1484</v>
      </c>
      <c r="S4605" t="s">
        <v>47</v>
      </c>
      <c r="T4605" t="s">
        <v>47</v>
      </c>
      <c r="U4605" t="s">
        <v>47</v>
      </c>
      <c r="V4605" t="s">
        <v>47</v>
      </c>
      <c r="W4605" t="s">
        <v>17563</v>
      </c>
      <c r="X4605" t="s">
        <v>17544</v>
      </c>
      <c r="Y4605" t="s">
        <v>17545</v>
      </c>
      <c r="Z4605" t="s">
        <v>13610</v>
      </c>
      <c r="AA4605" t="s">
        <v>44</v>
      </c>
      <c r="AB4605">
        <v>50960</v>
      </c>
      <c r="AC4605" t="s">
        <v>47</v>
      </c>
      <c r="AD4605" t="s">
        <v>47</v>
      </c>
      <c r="AE4605" t="s">
        <v>47</v>
      </c>
      <c r="AF4605">
        <v>0</v>
      </c>
      <c r="AH4605" t="str">
        <f t="shared" si="71"/>
        <v>OLMOS DOMINGUEZ VALERIA</v>
      </c>
      <c r="AK4605" t="e">
        <f>VLOOKUP(AH4605,'[1]Folios 2014'!$F$2:$H$7410,3,FALSE)</f>
        <v>#N/A</v>
      </c>
    </row>
    <row r="4606" spans="1:37" x14ac:dyDescent="0.25">
      <c r="A4606">
        <v>3558</v>
      </c>
      <c r="B4606" t="s">
        <v>33</v>
      </c>
      <c r="C4606" t="s">
        <v>34</v>
      </c>
      <c r="D4606" s="1">
        <v>41981</v>
      </c>
      <c r="E4606" s="1">
        <v>41985</v>
      </c>
      <c r="F4606" t="s">
        <v>7963</v>
      </c>
      <c r="G4606" t="s">
        <v>1582</v>
      </c>
      <c r="H4606" t="s">
        <v>1521</v>
      </c>
      <c r="I4606" s="1">
        <v>26346</v>
      </c>
      <c r="J4606" t="s">
        <v>57</v>
      </c>
      <c r="K4606" t="s">
        <v>39</v>
      </c>
      <c r="L4606" t="s">
        <v>67</v>
      </c>
      <c r="M4606" t="s">
        <v>41</v>
      </c>
      <c r="N4606" t="s">
        <v>17564</v>
      </c>
      <c r="O4606" t="s">
        <v>43</v>
      </c>
      <c r="P4606" t="s">
        <v>44</v>
      </c>
      <c r="Q4606" t="s">
        <v>17565</v>
      </c>
      <c r="R4606" t="s">
        <v>17544</v>
      </c>
      <c r="S4606" t="s">
        <v>47</v>
      </c>
      <c r="T4606" t="s">
        <v>47</v>
      </c>
      <c r="U4606" t="s">
        <v>47</v>
      </c>
      <c r="V4606" t="s">
        <v>47</v>
      </c>
      <c r="W4606" t="s">
        <v>17563</v>
      </c>
      <c r="X4606" t="s">
        <v>17544</v>
      </c>
      <c r="Y4606" t="s">
        <v>17554</v>
      </c>
      <c r="Z4606" t="s">
        <v>13610</v>
      </c>
      <c r="AA4606" t="s">
        <v>44</v>
      </c>
      <c r="AB4606">
        <v>50960</v>
      </c>
      <c r="AC4606" t="s">
        <v>47</v>
      </c>
      <c r="AD4606" t="s">
        <v>47</v>
      </c>
      <c r="AE4606" t="s">
        <v>47</v>
      </c>
      <c r="AF4606">
        <v>0</v>
      </c>
      <c r="AH4606" t="str">
        <f t="shared" si="71"/>
        <v>OLMOS RANGEL MARGARITA</v>
      </c>
      <c r="AK4606" t="e">
        <f>VLOOKUP(AH4606,'[1]Folios 2014'!$F$2:$H$7410,3,FALSE)</f>
        <v>#N/A</v>
      </c>
    </row>
    <row r="4607" spans="1:37" x14ac:dyDescent="0.25">
      <c r="A4607">
        <v>3559</v>
      </c>
      <c r="B4607" t="s">
        <v>33</v>
      </c>
      <c r="C4607" t="s">
        <v>34</v>
      </c>
      <c r="D4607" s="1">
        <v>41981</v>
      </c>
      <c r="E4607" s="1">
        <v>41985</v>
      </c>
      <c r="F4607" t="s">
        <v>1795</v>
      </c>
      <c r="G4607" t="s">
        <v>4092</v>
      </c>
      <c r="H4607" t="s">
        <v>5553</v>
      </c>
      <c r="I4607" s="1">
        <v>33806</v>
      </c>
      <c r="J4607" t="s">
        <v>38</v>
      </c>
      <c r="K4607" t="s">
        <v>39</v>
      </c>
      <c r="L4607" t="s">
        <v>67</v>
      </c>
      <c r="M4607" t="s">
        <v>41</v>
      </c>
      <c r="N4607" t="s">
        <v>17566</v>
      </c>
      <c r="O4607" t="s">
        <v>43</v>
      </c>
      <c r="P4607" t="s">
        <v>44</v>
      </c>
      <c r="Q4607" t="s">
        <v>17567</v>
      </c>
      <c r="R4607" t="s">
        <v>1484</v>
      </c>
      <c r="S4607" t="s">
        <v>47</v>
      </c>
      <c r="T4607" t="s">
        <v>47</v>
      </c>
      <c r="U4607" t="s">
        <v>47</v>
      </c>
      <c r="V4607" t="s">
        <v>47</v>
      </c>
      <c r="W4607" t="s">
        <v>11265</v>
      </c>
      <c r="X4607" t="s">
        <v>17544</v>
      </c>
      <c r="Y4607" t="s">
        <v>17554</v>
      </c>
      <c r="Z4607" t="s">
        <v>13610</v>
      </c>
      <c r="AA4607" t="s">
        <v>44</v>
      </c>
      <c r="AB4607">
        <v>50960</v>
      </c>
      <c r="AC4607" t="s">
        <v>47</v>
      </c>
      <c r="AD4607" t="s">
        <v>47</v>
      </c>
      <c r="AE4607" t="s">
        <v>47</v>
      </c>
      <c r="AF4607">
        <v>0</v>
      </c>
      <c r="AH4607" t="str">
        <f t="shared" si="71"/>
        <v>CONTRERAS GARDUÃ‘O OMAR</v>
      </c>
      <c r="AK4607" t="e">
        <f>VLOOKUP(AH4607,'[1]Folios 2014'!$F$2:$H$7410,3,FALSE)</f>
        <v>#N/A</v>
      </c>
    </row>
    <row r="4608" spans="1:37" x14ac:dyDescent="0.25">
      <c r="A4608">
        <v>3560</v>
      </c>
      <c r="B4608" t="s">
        <v>33</v>
      </c>
      <c r="C4608" t="s">
        <v>34</v>
      </c>
      <c r="D4608" s="1">
        <v>41981</v>
      </c>
      <c r="E4608" s="1">
        <v>41985</v>
      </c>
      <c r="F4608" t="s">
        <v>1915</v>
      </c>
      <c r="G4608" t="s">
        <v>17568</v>
      </c>
      <c r="H4608" t="s">
        <v>1826</v>
      </c>
      <c r="I4608" s="1">
        <v>33743</v>
      </c>
      <c r="J4608" t="s">
        <v>57</v>
      </c>
      <c r="K4608" t="s">
        <v>604</v>
      </c>
      <c r="L4608" t="s">
        <v>67</v>
      </c>
      <c r="M4608" t="s">
        <v>41</v>
      </c>
      <c r="N4608" t="s">
        <v>17569</v>
      </c>
      <c r="O4608" t="s">
        <v>43</v>
      </c>
      <c r="P4608" t="s">
        <v>44</v>
      </c>
      <c r="Q4608" t="s">
        <v>17570</v>
      </c>
      <c r="R4608" t="s">
        <v>17554</v>
      </c>
      <c r="S4608" t="s">
        <v>47</v>
      </c>
      <c r="T4608" t="s">
        <v>47</v>
      </c>
      <c r="U4608" t="s">
        <v>47</v>
      </c>
      <c r="V4608" t="s">
        <v>47</v>
      </c>
      <c r="W4608" t="s">
        <v>17571</v>
      </c>
      <c r="X4608" t="s">
        <v>17554</v>
      </c>
      <c r="Y4608" t="s">
        <v>17554</v>
      </c>
      <c r="Z4608" t="s">
        <v>13610</v>
      </c>
      <c r="AA4608" t="s">
        <v>44</v>
      </c>
      <c r="AB4608">
        <v>50960</v>
      </c>
      <c r="AC4608" t="s">
        <v>47</v>
      </c>
      <c r="AD4608" t="s">
        <v>47</v>
      </c>
      <c r="AE4608" t="s">
        <v>47</v>
      </c>
      <c r="AF4608">
        <v>0</v>
      </c>
      <c r="AH4608" t="str">
        <f t="shared" si="71"/>
        <v>SOLIS LEGORRETA EDITH</v>
      </c>
      <c r="AK4608" t="e">
        <f>VLOOKUP(AH4608,'[1]Folios 2014'!$F$2:$H$7410,3,FALSE)</f>
        <v>#N/A</v>
      </c>
    </row>
    <row r="4609" spans="1:37" x14ac:dyDescent="0.25">
      <c r="A4609">
        <v>3561</v>
      </c>
      <c r="B4609" t="s">
        <v>33</v>
      </c>
      <c r="C4609" t="s">
        <v>34</v>
      </c>
      <c r="D4609" s="1">
        <v>41981</v>
      </c>
      <c r="E4609" s="1">
        <v>41985</v>
      </c>
      <c r="F4609" t="s">
        <v>130</v>
      </c>
      <c r="G4609" t="s">
        <v>65</v>
      </c>
      <c r="H4609" t="s">
        <v>1549</v>
      </c>
      <c r="I4609" s="1">
        <v>19594</v>
      </c>
      <c r="J4609" t="s">
        <v>57</v>
      </c>
      <c r="K4609" t="s">
        <v>1449</v>
      </c>
      <c r="L4609" t="s">
        <v>377</v>
      </c>
      <c r="M4609" t="s">
        <v>41</v>
      </c>
      <c r="N4609" t="s">
        <v>17572</v>
      </c>
      <c r="O4609" t="s">
        <v>43</v>
      </c>
      <c r="P4609" t="s">
        <v>44</v>
      </c>
      <c r="Q4609" t="s">
        <v>17573</v>
      </c>
      <c r="R4609" t="s">
        <v>17554</v>
      </c>
      <c r="S4609" t="s">
        <v>47</v>
      </c>
      <c r="T4609" t="s">
        <v>47</v>
      </c>
      <c r="U4609" t="s">
        <v>47</v>
      </c>
      <c r="V4609" t="s">
        <v>47</v>
      </c>
      <c r="W4609" t="s">
        <v>5642</v>
      </c>
      <c r="X4609" t="s">
        <v>17554</v>
      </c>
      <c r="Y4609" t="s">
        <v>17554</v>
      </c>
      <c r="Z4609" t="s">
        <v>13610</v>
      </c>
      <c r="AA4609" t="s">
        <v>44</v>
      </c>
      <c r="AB4609">
        <v>50960</v>
      </c>
      <c r="AC4609" t="s">
        <v>47</v>
      </c>
      <c r="AD4609" t="s">
        <v>47</v>
      </c>
      <c r="AE4609" t="s">
        <v>47</v>
      </c>
      <c r="AF4609">
        <v>0</v>
      </c>
      <c r="AH4609" t="str">
        <f t="shared" si="71"/>
        <v>DOMINGUEZ GONZALEZ FELIPA</v>
      </c>
      <c r="AK4609" t="e">
        <f>VLOOKUP(AH4609,'[1]Folios 2014'!$F$2:$H$7410,3,FALSE)</f>
        <v>#N/A</v>
      </c>
    </row>
    <row r="4610" spans="1:37" x14ac:dyDescent="0.25">
      <c r="A4610">
        <v>3562</v>
      </c>
      <c r="B4610" t="s">
        <v>33</v>
      </c>
      <c r="C4610" t="s">
        <v>34</v>
      </c>
      <c r="D4610" s="1">
        <v>41981</v>
      </c>
      <c r="E4610" s="1">
        <v>41985</v>
      </c>
      <c r="F4610" t="s">
        <v>207</v>
      </c>
      <c r="G4610" t="s">
        <v>161</v>
      </c>
      <c r="H4610" t="s">
        <v>2716</v>
      </c>
      <c r="I4610" s="1">
        <v>33227</v>
      </c>
      <c r="J4610" t="s">
        <v>38</v>
      </c>
      <c r="K4610" t="s">
        <v>39</v>
      </c>
      <c r="L4610" t="s">
        <v>67</v>
      </c>
      <c r="M4610" t="s">
        <v>41</v>
      </c>
      <c r="N4610" t="s">
        <v>17574</v>
      </c>
      <c r="O4610" t="s">
        <v>43</v>
      </c>
      <c r="P4610" t="s">
        <v>44</v>
      </c>
      <c r="Q4610" t="s">
        <v>17575</v>
      </c>
      <c r="R4610" t="s">
        <v>17576</v>
      </c>
      <c r="S4610" t="s">
        <v>47</v>
      </c>
      <c r="T4610" t="s">
        <v>47</v>
      </c>
      <c r="U4610" t="s">
        <v>47</v>
      </c>
      <c r="V4610" t="s">
        <v>47</v>
      </c>
      <c r="W4610" t="s">
        <v>17576</v>
      </c>
      <c r="X4610" t="s">
        <v>17577</v>
      </c>
      <c r="Y4610" t="s">
        <v>17577</v>
      </c>
      <c r="Z4610" t="s">
        <v>13610</v>
      </c>
      <c r="AA4610" t="s">
        <v>44</v>
      </c>
      <c r="AB4610">
        <v>50960</v>
      </c>
      <c r="AC4610" t="s">
        <v>47</v>
      </c>
      <c r="AD4610" t="s">
        <v>47</v>
      </c>
      <c r="AE4610" t="s">
        <v>47</v>
      </c>
      <c r="AF4610">
        <v>0</v>
      </c>
      <c r="AH4610" t="str">
        <f t="shared" si="71"/>
        <v>VELAZQUEZ ROMERO ISIDRO</v>
      </c>
      <c r="AK4610" t="e">
        <f>VLOOKUP(AH4610,'[1]Folios 2014'!$F$2:$H$7410,3,FALSE)</f>
        <v>#N/A</v>
      </c>
    </row>
    <row r="4611" spans="1:37" x14ac:dyDescent="0.25">
      <c r="A4611">
        <v>3563</v>
      </c>
      <c r="B4611" t="s">
        <v>33</v>
      </c>
      <c r="C4611" t="s">
        <v>34</v>
      </c>
      <c r="D4611" s="1">
        <v>41981</v>
      </c>
      <c r="E4611" s="1">
        <v>41985</v>
      </c>
      <c r="F4611" t="s">
        <v>2778</v>
      </c>
      <c r="G4611" t="s">
        <v>382</v>
      </c>
      <c r="H4611" t="s">
        <v>16508</v>
      </c>
      <c r="I4611" s="1">
        <v>34085</v>
      </c>
      <c r="J4611" t="s">
        <v>57</v>
      </c>
      <c r="K4611" t="s">
        <v>604</v>
      </c>
      <c r="L4611" t="s">
        <v>67</v>
      </c>
      <c r="M4611" t="s">
        <v>41</v>
      </c>
      <c r="N4611" t="s">
        <v>17578</v>
      </c>
      <c r="O4611" t="s">
        <v>43</v>
      </c>
      <c r="P4611" t="s">
        <v>44</v>
      </c>
      <c r="Q4611" t="s">
        <v>17579</v>
      </c>
      <c r="R4611" t="s">
        <v>1484</v>
      </c>
      <c r="S4611" t="s">
        <v>47</v>
      </c>
      <c r="T4611" t="s">
        <v>47</v>
      </c>
      <c r="U4611" t="s">
        <v>47</v>
      </c>
      <c r="V4611" t="s">
        <v>47</v>
      </c>
      <c r="W4611" t="s">
        <v>17576</v>
      </c>
      <c r="X4611" t="s">
        <v>17577</v>
      </c>
      <c r="Y4611" t="s">
        <v>17577</v>
      </c>
      <c r="Z4611" t="s">
        <v>13610</v>
      </c>
      <c r="AA4611" t="s">
        <v>44</v>
      </c>
      <c r="AB4611">
        <v>50960</v>
      </c>
      <c r="AC4611" t="s">
        <v>47</v>
      </c>
      <c r="AD4611" t="s">
        <v>47</v>
      </c>
      <c r="AE4611" t="s">
        <v>47</v>
      </c>
      <c r="AF4611">
        <v>0</v>
      </c>
      <c r="AH4611" t="str">
        <f t="shared" ref="AH4611:AH4674" si="72">CONCATENATE(F4611," ",G4611," ",H4611)</f>
        <v>VEGA ESQUIVEL ITZEL</v>
      </c>
      <c r="AK4611" t="str">
        <f>VLOOKUP(AH4611,'[1]Folios 2014'!$F$2:$H$7410,3,FALSE)</f>
        <v>BAÑOS</v>
      </c>
    </row>
    <row r="4612" spans="1:37" x14ac:dyDescent="0.25">
      <c r="A4612">
        <v>3564</v>
      </c>
      <c r="B4612" t="s">
        <v>33</v>
      </c>
      <c r="C4612" t="s">
        <v>34</v>
      </c>
      <c r="D4612" s="1">
        <v>41981</v>
      </c>
      <c r="E4612" s="1">
        <v>41985</v>
      </c>
      <c r="F4612" t="s">
        <v>130</v>
      </c>
      <c r="G4612" t="s">
        <v>1915</v>
      </c>
      <c r="H4612" t="s">
        <v>2651</v>
      </c>
      <c r="I4612" s="1">
        <v>22406</v>
      </c>
      <c r="J4612" t="s">
        <v>57</v>
      </c>
      <c r="K4612" t="s">
        <v>39</v>
      </c>
      <c r="L4612" t="s">
        <v>67</v>
      </c>
      <c r="M4612" t="s">
        <v>41</v>
      </c>
      <c r="N4612" t="s">
        <v>17580</v>
      </c>
      <c r="O4612" t="s">
        <v>43</v>
      </c>
      <c r="P4612" t="s">
        <v>44</v>
      </c>
      <c r="Q4612" t="s">
        <v>17581</v>
      </c>
      <c r="R4612" t="s">
        <v>1484</v>
      </c>
      <c r="S4612" t="s">
        <v>47</v>
      </c>
      <c r="T4612" t="s">
        <v>47</v>
      </c>
      <c r="U4612" t="s">
        <v>47</v>
      </c>
      <c r="V4612" t="s">
        <v>47</v>
      </c>
      <c r="W4612" t="s">
        <v>17582</v>
      </c>
      <c r="X4612" t="s">
        <v>17583</v>
      </c>
      <c r="Y4612" t="s">
        <v>17584</v>
      </c>
      <c r="Z4612" t="s">
        <v>13610</v>
      </c>
      <c r="AA4612" t="s">
        <v>44</v>
      </c>
      <c r="AB4612">
        <v>50985</v>
      </c>
      <c r="AC4612" t="s">
        <v>47</v>
      </c>
      <c r="AD4612" t="s">
        <v>47</v>
      </c>
      <c r="AE4612" t="s">
        <v>47</v>
      </c>
      <c r="AF4612">
        <v>0</v>
      </c>
      <c r="AH4612" t="str">
        <f t="shared" si="72"/>
        <v>DOMINGUEZ SOLIS ROSA</v>
      </c>
      <c r="AK4612" t="e">
        <f>VLOOKUP(AH4612,'[1]Folios 2014'!$F$2:$H$7410,3,FALSE)</f>
        <v>#N/A</v>
      </c>
    </row>
    <row r="4613" spans="1:37" x14ac:dyDescent="0.25">
      <c r="A4613">
        <v>3565</v>
      </c>
      <c r="B4613" t="s">
        <v>33</v>
      </c>
      <c r="C4613" t="s">
        <v>34</v>
      </c>
      <c r="D4613" s="1">
        <v>41981</v>
      </c>
      <c r="E4613" s="1">
        <v>41985</v>
      </c>
      <c r="F4613" t="s">
        <v>2488</v>
      </c>
      <c r="G4613" t="s">
        <v>169</v>
      </c>
      <c r="H4613" t="s">
        <v>140</v>
      </c>
      <c r="I4613" s="1">
        <v>27779</v>
      </c>
      <c r="J4613" t="s">
        <v>57</v>
      </c>
      <c r="K4613" t="s">
        <v>39</v>
      </c>
      <c r="L4613" t="s">
        <v>67</v>
      </c>
      <c r="M4613" t="s">
        <v>41</v>
      </c>
      <c r="N4613" t="s">
        <v>17585</v>
      </c>
      <c r="O4613" t="s">
        <v>43</v>
      </c>
      <c r="P4613" t="s">
        <v>44</v>
      </c>
      <c r="Q4613" t="s">
        <v>17586</v>
      </c>
      <c r="R4613" t="s">
        <v>1484</v>
      </c>
      <c r="S4613" t="s">
        <v>47</v>
      </c>
      <c r="T4613" t="s">
        <v>47</v>
      </c>
      <c r="U4613" t="s">
        <v>47</v>
      </c>
      <c r="V4613" t="s">
        <v>47</v>
      </c>
      <c r="W4613" t="s">
        <v>775</v>
      </c>
      <c r="X4613" t="s">
        <v>17583</v>
      </c>
      <c r="Y4613" t="s">
        <v>17584</v>
      </c>
      <c r="Z4613" t="s">
        <v>13610</v>
      </c>
      <c r="AA4613" t="s">
        <v>44</v>
      </c>
      <c r="AB4613">
        <v>50985</v>
      </c>
      <c r="AC4613" t="s">
        <v>47</v>
      </c>
      <c r="AD4613" t="s">
        <v>47</v>
      </c>
      <c r="AE4613" t="s">
        <v>47</v>
      </c>
      <c r="AF4613">
        <v>0</v>
      </c>
      <c r="AH4613" t="str">
        <f t="shared" si="72"/>
        <v>CARBAJAL MARTINEZ AZUCENA</v>
      </c>
      <c r="AK4613" t="str">
        <f>VLOOKUP(AH4613,'[1]Folios 2014'!$F$2:$H$7410,3,FALSE)</f>
        <v>BAÑOS</v>
      </c>
    </row>
    <row r="4614" spans="1:37" x14ac:dyDescent="0.25">
      <c r="A4614">
        <v>3566</v>
      </c>
      <c r="B4614" t="s">
        <v>33</v>
      </c>
      <c r="C4614" t="s">
        <v>34</v>
      </c>
      <c r="D4614" s="1">
        <v>41981</v>
      </c>
      <c r="E4614" s="1">
        <v>41985</v>
      </c>
      <c r="F4614" t="s">
        <v>1582</v>
      </c>
      <c r="G4614" t="s">
        <v>130</v>
      </c>
      <c r="H4614" t="s">
        <v>2634</v>
      </c>
      <c r="I4614" s="1">
        <v>31937</v>
      </c>
      <c r="J4614" t="s">
        <v>57</v>
      </c>
      <c r="K4614" t="s">
        <v>39</v>
      </c>
      <c r="L4614" t="s">
        <v>67</v>
      </c>
      <c r="M4614" t="s">
        <v>41</v>
      </c>
      <c r="N4614" t="s">
        <v>17587</v>
      </c>
      <c r="O4614" t="s">
        <v>43</v>
      </c>
      <c r="P4614" t="s">
        <v>44</v>
      </c>
      <c r="Q4614" t="s">
        <v>17588</v>
      </c>
      <c r="R4614" t="s">
        <v>2137</v>
      </c>
      <c r="S4614" t="s">
        <v>47</v>
      </c>
      <c r="T4614" t="s">
        <v>47</v>
      </c>
      <c r="U4614" t="s">
        <v>47</v>
      </c>
      <c r="V4614" t="s">
        <v>47</v>
      </c>
      <c r="W4614" t="s">
        <v>17589</v>
      </c>
      <c r="X4614" t="s">
        <v>17583</v>
      </c>
      <c r="Y4614" t="s">
        <v>17584</v>
      </c>
      <c r="Z4614" t="s">
        <v>13610</v>
      </c>
      <c r="AA4614" t="s">
        <v>44</v>
      </c>
      <c r="AB4614">
        <v>50985</v>
      </c>
      <c r="AC4614" t="s">
        <v>47</v>
      </c>
      <c r="AD4614" t="s">
        <v>47</v>
      </c>
      <c r="AE4614" t="s">
        <v>47</v>
      </c>
      <c r="AF4614">
        <v>0</v>
      </c>
      <c r="AH4614" t="str">
        <f t="shared" si="72"/>
        <v>RANGEL DOMINGUEZ MA ELENA</v>
      </c>
      <c r="AK4614" t="e">
        <f>VLOOKUP(AH4614,'[1]Folios 2014'!$F$2:$H$7410,3,FALSE)</f>
        <v>#N/A</v>
      </c>
    </row>
    <row r="4615" spans="1:37" x14ac:dyDescent="0.25">
      <c r="A4615">
        <v>3567</v>
      </c>
      <c r="B4615" t="s">
        <v>33</v>
      </c>
      <c r="C4615" t="s">
        <v>34</v>
      </c>
      <c r="D4615" s="1">
        <v>41981</v>
      </c>
      <c r="E4615" s="1">
        <v>41985</v>
      </c>
      <c r="F4615" t="s">
        <v>624</v>
      </c>
      <c r="G4615" t="s">
        <v>1582</v>
      </c>
      <c r="H4615" t="s">
        <v>217</v>
      </c>
      <c r="I4615" s="1">
        <v>32735</v>
      </c>
      <c r="J4615" t="s">
        <v>57</v>
      </c>
      <c r="K4615" t="s">
        <v>39</v>
      </c>
      <c r="L4615" t="s">
        <v>67</v>
      </c>
      <c r="M4615" t="s">
        <v>41</v>
      </c>
      <c r="N4615" t="s">
        <v>17590</v>
      </c>
      <c r="O4615" t="s">
        <v>43</v>
      </c>
      <c r="P4615" t="s">
        <v>44</v>
      </c>
      <c r="Q4615" t="s">
        <v>17591</v>
      </c>
      <c r="R4615" t="s">
        <v>1822</v>
      </c>
      <c r="S4615" t="s">
        <v>47</v>
      </c>
      <c r="T4615" t="s">
        <v>47</v>
      </c>
      <c r="U4615" t="s">
        <v>47</v>
      </c>
      <c r="V4615" t="s">
        <v>47</v>
      </c>
      <c r="W4615" t="s">
        <v>17582</v>
      </c>
      <c r="X4615" t="s">
        <v>17583</v>
      </c>
      <c r="Y4615" t="s">
        <v>17584</v>
      </c>
      <c r="Z4615" t="s">
        <v>13610</v>
      </c>
      <c r="AA4615" t="s">
        <v>44</v>
      </c>
      <c r="AB4615">
        <v>50985</v>
      </c>
      <c r="AC4615" t="s">
        <v>47</v>
      </c>
      <c r="AD4615" t="s">
        <v>47</v>
      </c>
      <c r="AE4615" t="s">
        <v>47</v>
      </c>
      <c r="AF4615">
        <v>0</v>
      </c>
      <c r="AH4615" t="str">
        <f t="shared" si="72"/>
        <v>ALMAZAN RANGEL JULIA</v>
      </c>
      <c r="AK4615" t="str">
        <f>VLOOKUP(AH4615,'[1]Folios 2014'!$F$2:$H$7410,3,FALSE)</f>
        <v>CEMENTO</v>
      </c>
    </row>
    <row r="4616" spans="1:37" x14ac:dyDescent="0.25">
      <c r="A4616">
        <v>3568</v>
      </c>
      <c r="B4616" t="s">
        <v>33</v>
      </c>
      <c r="C4616" t="s">
        <v>34</v>
      </c>
      <c r="D4616" s="1">
        <v>41981</v>
      </c>
      <c r="E4616" s="1">
        <v>41985</v>
      </c>
      <c r="F4616" t="s">
        <v>17592</v>
      </c>
      <c r="G4616" t="s">
        <v>624</v>
      </c>
      <c r="H4616" t="s">
        <v>1103</v>
      </c>
      <c r="I4616" s="1">
        <v>28127</v>
      </c>
      <c r="J4616" t="s">
        <v>38</v>
      </c>
      <c r="K4616" t="s">
        <v>39</v>
      </c>
      <c r="L4616" t="s">
        <v>67</v>
      </c>
      <c r="M4616" t="s">
        <v>41</v>
      </c>
      <c r="N4616" t="s">
        <v>17593</v>
      </c>
      <c r="O4616" t="s">
        <v>43</v>
      </c>
      <c r="P4616" t="s">
        <v>44</v>
      </c>
      <c r="Q4616" t="s">
        <v>17594</v>
      </c>
      <c r="R4616" t="s">
        <v>2137</v>
      </c>
      <c r="S4616" t="s">
        <v>47</v>
      </c>
      <c r="T4616" t="s">
        <v>47</v>
      </c>
      <c r="U4616" t="s">
        <v>47</v>
      </c>
      <c r="V4616" t="s">
        <v>47</v>
      </c>
      <c r="W4616" t="s">
        <v>17595</v>
      </c>
      <c r="X4616" t="s">
        <v>17583</v>
      </c>
      <c r="Y4616" t="s">
        <v>17584</v>
      </c>
      <c r="Z4616" t="s">
        <v>13610</v>
      </c>
      <c r="AA4616" t="s">
        <v>44</v>
      </c>
      <c r="AB4616">
        <v>50985</v>
      </c>
      <c r="AC4616" t="s">
        <v>47</v>
      </c>
      <c r="AD4616" t="s">
        <v>47</v>
      </c>
      <c r="AE4616" t="s">
        <v>47</v>
      </c>
      <c r="AF4616">
        <v>0</v>
      </c>
      <c r="AH4616" t="str">
        <f t="shared" si="72"/>
        <v>LIMA ALMAZAN MARTIN</v>
      </c>
      <c r="AK4616" t="str">
        <f>VLOOKUP(AH4616,'[1]Folios 2014'!$F$2:$H$7410,3,FALSE)</f>
        <v>CEMENTO</v>
      </c>
    </row>
    <row r="4617" spans="1:37" x14ac:dyDescent="0.25">
      <c r="A4617">
        <v>3569</v>
      </c>
      <c r="B4617" t="s">
        <v>33</v>
      </c>
      <c r="C4617" t="s">
        <v>34</v>
      </c>
      <c r="D4617" s="1">
        <v>41981</v>
      </c>
      <c r="E4617" s="1">
        <v>41985</v>
      </c>
      <c r="F4617" t="s">
        <v>1885</v>
      </c>
      <c r="G4617" t="s">
        <v>8199</v>
      </c>
      <c r="H4617" t="s">
        <v>1187</v>
      </c>
      <c r="I4617" s="1">
        <v>26449</v>
      </c>
      <c r="J4617" t="s">
        <v>38</v>
      </c>
      <c r="K4617" t="s">
        <v>39</v>
      </c>
      <c r="L4617" t="s">
        <v>67</v>
      </c>
      <c r="M4617" t="s">
        <v>41</v>
      </c>
      <c r="N4617" t="s">
        <v>17596</v>
      </c>
      <c r="O4617" t="s">
        <v>43</v>
      </c>
      <c r="P4617" t="s">
        <v>44</v>
      </c>
      <c r="Q4617" t="s">
        <v>17597</v>
      </c>
      <c r="R4617" t="s">
        <v>2137</v>
      </c>
      <c r="S4617" t="s">
        <v>47</v>
      </c>
      <c r="T4617" t="s">
        <v>47</v>
      </c>
      <c r="U4617" t="s">
        <v>47</v>
      </c>
      <c r="V4617" t="s">
        <v>47</v>
      </c>
      <c r="W4617" t="s">
        <v>2424</v>
      </c>
      <c r="X4617" t="s">
        <v>17598</v>
      </c>
      <c r="Y4617" t="s">
        <v>17598</v>
      </c>
      <c r="Z4617" t="s">
        <v>13610</v>
      </c>
      <c r="AA4617" t="s">
        <v>44</v>
      </c>
      <c r="AB4617">
        <v>50960</v>
      </c>
      <c r="AC4617" t="s">
        <v>47</v>
      </c>
      <c r="AD4617" t="s">
        <v>47</v>
      </c>
      <c r="AE4617" t="s">
        <v>47</v>
      </c>
      <c r="AF4617">
        <v>0</v>
      </c>
      <c r="AH4617" t="str">
        <f t="shared" si="72"/>
        <v>MONDRAGON DE LA LUZ ALEJANDRO</v>
      </c>
      <c r="AK4617" t="e">
        <f>VLOOKUP(AH4617,'[1]Folios 2014'!$F$2:$H$7410,3,FALSE)</f>
        <v>#N/A</v>
      </c>
    </row>
    <row r="4618" spans="1:37" x14ac:dyDescent="0.25">
      <c r="A4618">
        <v>3570</v>
      </c>
      <c r="B4618" t="s">
        <v>33</v>
      </c>
      <c r="C4618" t="s">
        <v>34</v>
      </c>
      <c r="D4618" s="1">
        <v>41981</v>
      </c>
      <c r="E4618" s="1">
        <v>41985</v>
      </c>
      <c r="F4618" t="s">
        <v>2004</v>
      </c>
      <c r="G4618" t="s">
        <v>1468</v>
      </c>
      <c r="H4618" t="s">
        <v>1495</v>
      </c>
      <c r="I4618" s="1">
        <v>29254</v>
      </c>
      <c r="J4618" t="s">
        <v>57</v>
      </c>
      <c r="K4618" t="s">
        <v>39</v>
      </c>
      <c r="L4618" t="s">
        <v>67</v>
      </c>
      <c r="M4618" t="s">
        <v>41</v>
      </c>
      <c r="N4618" t="s">
        <v>17599</v>
      </c>
      <c r="O4618" t="s">
        <v>43</v>
      </c>
      <c r="P4618" t="s">
        <v>44</v>
      </c>
      <c r="Q4618" t="s">
        <v>17600</v>
      </c>
      <c r="R4618" t="s">
        <v>2137</v>
      </c>
      <c r="S4618" t="s">
        <v>47</v>
      </c>
      <c r="T4618" t="s">
        <v>47</v>
      </c>
      <c r="U4618" t="s">
        <v>47</v>
      </c>
      <c r="V4618" t="s">
        <v>47</v>
      </c>
      <c r="W4618" t="s">
        <v>2424</v>
      </c>
      <c r="X4618" t="s">
        <v>17601</v>
      </c>
      <c r="Y4618" t="s">
        <v>17601</v>
      </c>
      <c r="Z4618" t="s">
        <v>13610</v>
      </c>
      <c r="AA4618" t="s">
        <v>44</v>
      </c>
      <c r="AB4618">
        <v>50960</v>
      </c>
      <c r="AC4618" t="s">
        <v>47</v>
      </c>
      <c r="AD4618" t="s">
        <v>47</v>
      </c>
      <c r="AE4618" t="s">
        <v>47</v>
      </c>
      <c r="AF4618">
        <v>0</v>
      </c>
      <c r="AH4618" t="str">
        <f t="shared" si="72"/>
        <v>SEGUNDO BERNAL JUANA</v>
      </c>
      <c r="AK4618" t="e">
        <f>VLOOKUP(AH4618,'[1]Folios 2014'!$F$2:$H$7410,3,FALSE)</f>
        <v>#N/A</v>
      </c>
    </row>
    <row r="4619" spans="1:37" x14ac:dyDescent="0.25">
      <c r="A4619">
        <v>3571</v>
      </c>
      <c r="B4619" t="s">
        <v>33</v>
      </c>
      <c r="C4619" t="s">
        <v>34</v>
      </c>
      <c r="D4619" s="1">
        <v>41981</v>
      </c>
      <c r="E4619" s="1">
        <v>41985</v>
      </c>
      <c r="F4619" t="s">
        <v>1885</v>
      </c>
      <c r="G4619" t="s">
        <v>1406</v>
      </c>
      <c r="H4619" t="s">
        <v>2642</v>
      </c>
      <c r="I4619" s="1">
        <v>26137</v>
      </c>
      <c r="J4619" t="s">
        <v>57</v>
      </c>
      <c r="K4619" t="s">
        <v>39</v>
      </c>
      <c r="L4619" t="s">
        <v>67</v>
      </c>
      <c r="M4619" t="s">
        <v>41</v>
      </c>
      <c r="N4619" t="s">
        <v>17602</v>
      </c>
      <c r="O4619" t="s">
        <v>43</v>
      </c>
      <c r="P4619" t="s">
        <v>44</v>
      </c>
      <c r="Q4619" t="s">
        <v>17603</v>
      </c>
      <c r="R4619" t="s">
        <v>2137</v>
      </c>
      <c r="S4619" t="s">
        <v>47</v>
      </c>
      <c r="T4619" t="s">
        <v>47</v>
      </c>
      <c r="U4619" t="s">
        <v>47</v>
      </c>
      <c r="V4619" t="s">
        <v>47</v>
      </c>
      <c r="W4619" t="s">
        <v>2424</v>
      </c>
      <c r="X4619" t="s">
        <v>17598</v>
      </c>
      <c r="Y4619" t="s">
        <v>17598</v>
      </c>
      <c r="Z4619" t="s">
        <v>13610</v>
      </c>
      <c r="AA4619" t="s">
        <v>44</v>
      </c>
      <c r="AB4619">
        <v>50960</v>
      </c>
      <c r="AC4619" t="s">
        <v>47</v>
      </c>
      <c r="AD4619" t="s">
        <v>47</v>
      </c>
      <c r="AE4619" t="s">
        <v>47</v>
      </c>
      <c r="AF4619">
        <v>0</v>
      </c>
      <c r="AH4619" t="str">
        <f t="shared" si="72"/>
        <v>MONDRAGON TRINIDAD MARCELA</v>
      </c>
      <c r="AK4619" t="str">
        <f>VLOOKUP(AH4619,'[1]Folios 2014'!$F$2:$H$7410,3,FALSE)</f>
        <v>CEMENTO</v>
      </c>
    </row>
    <row r="4620" spans="1:37" x14ac:dyDescent="0.25">
      <c r="A4620">
        <v>3572</v>
      </c>
      <c r="B4620" t="s">
        <v>33</v>
      </c>
      <c r="C4620" t="s">
        <v>34</v>
      </c>
      <c r="D4620" s="1">
        <v>41981</v>
      </c>
      <c r="E4620" s="1">
        <v>41985</v>
      </c>
      <c r="F4620" t="s">
        <v>582</v>
      </c>
      <c r="G4620" t="s">
        <v>1885</v>
      </c>
      <c r="H4620" t="s">
        <v>17604</v>
      </c>
      <c r="I4620" s="1">
        <v>31850</v>
      </c>
      <c r="J4620" t="s">
        <v>57</v>
      </c>
      <c r="K4620" t="s">
        <v>39</v>
      </c>
      <c r="L4620" t="s">
        <v>67</v>
      </c>
      <c r="M4620" t="s">
        <v>41</v>
      </c>
      <c r="N4620" t="s">
        <v>17605</v>
      </c>
      <c r="O4620" t="s">
        <v>43</v>
      </c>
      <c r="P4620" t="s">
        <v>44</v>
      </c>
      <c r="Q4620" t="s">
        <v>17606</v>
      </c>
      <c r="R4620" t="s">
        <v>2137</v>
      </c>
      <c r="S4620" t="s">
        <v>47</v>
      </c>
      <c r="T4620" t="s">
        <v>47</v>
      </c>
      <c r="U4620" t="s">
        <v>47</v>
      </c>
      <c r="V4620" t="s">
        <v>47</v>
      </c>
      <c r="W4620" t="s">
        <v>17607</v>
      </c>
      <c r="X4620" t="s">
        <v>17601</v>
      </c>
      <c r="Y4620" t="s">
        <v>17601</v>
      </c>
      <c r="Z4620" t="s">
        <v>13610</v>
      </c>
      <c r="AA4620" t="s">
        <v>44</v>
      </c>
      <c r="AB4620">
        <v>50960</v>
      </c>
      <c r="AC4620" t="s">
        <v>47</v>
      </c>
      <c r="AD4620" t="s">
        <v>47</v>
      </c>
      <c r="AE4620" t="s">
        <v>47</v>
      </c>
      <c r="AF4620">
        <v>0</v>
      </c>
      <c r="AH4620" t="str">
        <f t="shared" si="72"/>
        <v>FRANCISCO MONDRAGON JANNET</v>
      </c>
      <c r="AK4620" t="str">
        <f>VLOOKUP(AH4620,'[1]Folios 2014'!$F$2:$H$7410,3,FALSE)</f>
        <v>LAMINAS</v>
      </c>
    </row>
    <row r="4621" spans="1:37" x14ac:dyDescent="0.25">
      <c r="A4621">
        <v>3573</v>
      </c>
      <c r="B4621" t="s">
        <v>33</v>
      </c>
      <c r="C4621" t="s">
        <v>34</v>
      </c>
      <c r="D4621" s="1">
        <v>41981</v>
      </c>
      <c r="E4621" s="1">
        <v>41985</v>
      </c>
      <c r="F4621" t="s">
        <v>1679</v>
      </c>
      <c r="G4621" t="s">
        <v>308</v>
      </c>
      <c r="H4621" t="s">
        <v>17608</v>
      </c>
      <c r="I4621" s="1">
        <v>27679</v>
      </c>
      <c r="J4621" t="s">
        <v>38</v>
      </c>
      <c r="K4621" t="s">
        <v>39</v>
      </c>
      <c r="L4621" t="s">
        <v>67</v>
      </c>
      <c r="M4621" t="s">
        <v>41</v>
      </c>
      <c r="N4621" t="s">
        <v>17609</v>
      </c>
      <c r="O4621" t="s">
        <v>43</v>
      </c>
      <c r="P4621" t="s">
        <v>44</v>
      </c>
      <c r="Q4621" t="s">
        <v>17610</v>
      </c>
      <c r="R4621" t="s">
        <v>2137</v>
      </c>
      <c r="S4621" t="s">
        <v>47</v>
      </c>
      <c r="T4621" t="s">
        <v>47</v>
      </c>
      <c r="U4621" t="s">
        <v>47</v>
      </c>
      <c r="V4621" t="s">
        <v>47</v>
      </c>
      <c r="W4621" t="s">
        <v>17611</v>
      </c>
      <c r="X4621" t="s">
        <v>17612</v>
      </c>
      <c r="Y4621" t="s">
        <v>17612</v>
      </c>
      <c r="Z4621" t="s">
        <v>13610</v>
      </c>
      <c r="AA4621" t="s">
        <v>44</v>
      </c>
      <c r="AB4621">
        <v>50993</v>
      </c>
      <c r="AC4621" t="s">
        <v>47</v>
      </c>
      <c r="AD4621" t="s">
        <v>47</v>
      </c>
      <c r="AE4621" t="s">
        <v>47</v>
      </c>
      <c r="AF4621">
        <v>0</v>
      </c>
      <c r="AH4621" t="str">
        <f t="shared" si="72"/>
        <v>DE JESUS DE LA CRUZ J GUADALUPE</v>
      </c>
      <c r="AK4621" t="e">
        <f>VLOOKUP(AH4621,'[1]Folios 2014'!$F$2:$H$7410,3,FALSE)</f>
        <v>#N/A</v>
      </c>
    </row>
    <row r="4622" spans="1:37" x14ac:dyDescent="0.25">
      <c r="A4622">
        <v>3574</v>
      </c>
      <c r="B4622" t="s">
        <v>33</v>
      </c>
      <c r="C4622" t="s">
        <v>34</v>
      </c>
      <c r="D4622" s="1">
        <v>41981</v>
      </c>
      <c r="E4622" s="1">
        <v>41985</v>
      </c>
      <c r="F4622" t="s">
        <v>2004</v>
      </c>
      <c r="G4622" t="s">
        <v>1679</v>
      </c>
      <c r="H4622" t="s">
        <v>5674</v>
      </c>
      <c r="I4622" s="1">
        <v>27282</v>
      </c>
      <c r="J4622" t="s">
        <v>38</v>
      </c>
      <c r="K4622" t="s">
        <v>39</v>
      </c>
      <c r="L4622" t="s">
        <v>67</v>
      </c>
      <c r="M4622" t="s">
        <v>41</v>
      </c>
      <c r="N4622" t="s">
        <v>17613</v>
      </c>
      <c r="O4622" t="s">
        <v>43</v>
      </c>
      <c r="P4622" t="s">
        <v>44</v>
      </c>
      <c r="Q4622" t="s">
        <v>17614</v>
      </c>
      <c r="R4622" t="s">
        <v>2137</v>
      </c>
      <c r="S4622" t="s">
        <v>47</v>
      </c>
      <c r="T4622" t="s">
        <v>47</v>
      </c>
      <c r="U4622" t="s">
        <v>47</v>
      </c>
      <c r="V4622" t="s">
        <v>47</v>
      </c>
      <c r="W4622" t="s">
        <v>17615</v>
      </c>
      <c r="X4622" t="s">
        <v>17612</v>
      </c>
      <c r="Y4622" t="s">
        <v>17612</v>
      </c>
      <c r="Z4622" t="s">
        <v>13610</v>
      </c>
      <c r="AA4622" t="s">
        <v>44</v>
      </c>
      <c r="AB4622">
        <v>50993</v>
      </c>
      <c r="AC4622" t="s">
        <v>47</v>
      </c>
      <c r="AD4622" t="s">
        <v>47</v>
      </c>
      <c r="AE4622" t="s">
        <v>47</v>
      </c>
      <c r="AF4622">
        <v>0</v>
      </c>
      <c r="AH4622" t="str">
        <f t="shared" si="72"/>
        <v>SEGUNDO DE JESUS NICOLAS</v>
      </c>
      <c r="AK4622" t="e">
        <f>VLOOKUP(AH4622,'[1]Folios 2014'!$F$2:$H$7410,3,FALSE)</f>
        <v>#N/A</v>
      </c>
    </row>
    <row r="4623" spans="1:37" x14ac:dyDescent="0.25">
      <c r="A4623">
        <v>3575</v>
      </c>
      <c r="B4623" t="s">
        <v>33</v>
      </c>
      <c r="C4623" t="s">
        <v>34</v>
      </c>
      <c r="D4623" s="1">
        <v>41981</v>
      </c>
      <c r="E4623" s="1">
        <v>41985</v>
      </c>
      <c r="F4623" t="s">
        <v>1975</v>
      </c>
      <c r="G4623" t="s">
        <v>1158</v>
      </c>
      <c r="H4623" t="s">
        <v>5390</v>
      </c>
      <c r="I4623" s="1">
        <v>28925</v>
      </c>
      <c r="J4623" t="s">
        <v>57</v>
      </c>
      <c r="K4623" t="s">
        <v>891</v>
      </c>
      <c r="L4623" t="s">
        <v>67</v>
      </c>
      <c r="M4623" t="s">
        <v>41</v>
      </c>
      <c r="N4623" t="s">
        <v>17616</v>
      </c>
      <c r="O4623" t="s">
        <v>43</v>
      </c>
      <c r="P4623" t="s">
        <v>44</v>
      </c>
      <c r="Q4623" t="s">
        <v>17617</v>
      </c>
      <c r="R4623" t="s">
        <v>2137</v>
      </c>
      <c r="S4623" t="s">
        <v>47</v>
      </c>
      <c r="T4623" t="s">
        <v>47</v>
      </c>
      <c r="U4623" t="s">
        <v>47</v>
      </c>
      <c r="V4623" t="s">
        <v>47</v>
      </c>
      <c r="W4623" t="s">
        <v>17618</v>
      </c>
      <c r="X4623" t="s">
        <v>17612</v>
      </c>
      <c r="Y4623" t="s">
        <v>17612</v>
      </c>
      <c r="Z4623" t="s">
        <v>13610</v>
      </c>
      <c r="AA4623" t="s">
        <v>44</v>
      </c>
      <c r="AB4623">
        <v>50993</v>
      </c>
      <c r="AC4623" t="s">
        <v>47</v>
      </c>
      <c r="AD4623" t="s">
        <v>47</v>
      </c>
      <c r="AE4623" t="s">
        <v>47</v>
      </c>
      <c r="AF4623">
        <v>0</v>
      </c>
      <c r="AH4623" t="str">
        <f t="shared" si="72"/>
        <v>LORENZO ZEPEDA VICENTA</v>
      </c>
      <c r="AK4623" t="str">
        <f>VLOOKUP(AH4623,'[1]Folios 2014'!$F$2:$H$7410,3,FALSE)</f>
        <v>LAMINAS</v>
      </c>
    </row>
    <row r="4624" spans="1:37" x14ac:dyDescent="0.25">
      <c r="A4624">
        <v>3576</v>
      </c>
      <c r="B4624" t="s">
        <v>33</v>
      </c>
      <c r="C4624" t="s">
        <v>34</v>
      </c>
      <c r="D4624" s="1">
        <v>41981</v>
      </c>
      <c r="E4624" s="1">
        <v>41985</v>
      </c>
      <c r="F4624" t="s">
        <v>717</v>
      </c>
      <c r="G4624" t="s">
        <v>139</v>
      </c>
      <c r="H4624" t="s">
        <v>804</v>
      </c>
      <c r="I4624" s="1">
        <v>25818</v>
      </c>
      <c r="J4624" t="s">
        <v>57</v>
      </c>
      <c r="K4624" t="s">
        <v>39</v>
      </c>
      <c r="L4624" t="s">
        <v>67</v>
      </c>
      <c r="M4624" t="s">
        <v>41</v>
      </c>
      <c r="N4624" t="s">
        <v>17619</v>
      </c>
      <c r="O4624" t="s">
        <v>43</v>
      </c>
      <c r="P4624" t="s">
        <v>44</v>
      </c>
      <c r="Q4624" t="s">
        <v>17620</v>
      </c>
      <c r="R4624" t="s">
        <v>2137</v>
      </c>
      <c r="S4624" t="s">
        <v>47</v>
      </c>
      <c r="T4624" t="s">
        <v>47</v>
      </c>
      <c r="U4624" t="s">
        <v>47</v>
      </c>
      <c r="V4624" t="s">
        <v>47</v>
      </c>
      <c r="W4624" t="s">
        <v>17621</v>
      </c>
      <c r="X4624" t="s">
        <v>17612</v>
      </c>
      <c r="Y4624" t="s">
        <v>17612</v>
      </c>
      <c r="Z4624" t="s">
        <v>13610</v>
      </c>
      <c r="AA4624" t="s">
        <v>44</v>
      </c>
      <c r="AB4624">
        <v>50993</v>
      </c>
      <c r="AC4624" t="s">
        <v>47</v>
      </c>
      <c r="AD4624" t="s">
        <v>47</v>
      </c>
      <c r="AE4624" t="s">
        <v>47</v>
      </c>
      <c r="AF4624">
        <v>0</v>
      </c>
      <c r="AH4624" t="str">
        <f t="shared" si="72"/>
        <v>FRANCO CASTRO REYNA</v>
      </c>
      <c r="AK4624" t="e">
        <f>VLOOKUP(AH4624,'[1]Folios 2014'!$F$2:$H$7410,3,FALSE)</f>
        <v>#N/A</v>
      </c>
    </row>
    <row r="4625" spans="1:37" x14ac:dyDescent="0.25">
      <c r="A4625">
        <v>3577</v>
      </c>
      <c r="B4625" t="s">
        <v>33</v>
      </c>
      <c r="C4625" t="s">
        <v>34</v>
      </c>
      <c r="D4625" s="1">
        <v>41981</v>
      </c>
      <c r="E4625" s="1">
        <v>41985</v>
      </c>
      <c r="F4625" t="s">
        <v>9974</v>
      </c>
      <c r="G4625" t="s">
        <v>84</v>
      </c>
      <c r="H4625" t="s">
        <v>3256</v>
      </c>
      <c r="I4625" s="1">
        <v>19888</v>
      </c>
      <c r="J4625" t="s">
        <v>38</v>
      </c>
      <c r="K4625" t="s">
        <v>39</v>
      </c>
      <c r="L4625" t="s">
        <v>67</v>
      </c>
      <c r="M4625" t="s">
        <v>41</v>
      </c>
      <c r="N4625" t="s">
        <v>17622</v>
      </c>
      <c r="O4625" t="s">
        <v>43</v>
      </c>
      <c r="P4625" t="s">
        <v>44</v>
      </c>
      <c r="Q4625" t="s">
        <v>17623</v>
      </c>
      <c r="R4625" t="s">
        <v>2137</v>
      </c>
      <c r="S4625" t="s">
        <v>47</v>
      </c>
      <c r="T4625" t="s">
        <v>47</v>
      </c>
      <c r="U4625" t="s">
        <v>47</v>
      </c>
      <c r="V4625" t="s">
        <v>47</v>
      </c>
      <c r="W4625" t="s">
        <v>17624</v>
      </c>
      <c r="X4625" t="s">
        <v>17612</v>
      </c>
      <c r="Y4625" t="s">
        <v>17612</v>
      </c>
      <c r="Z4625" t="s">
        <v>13610</v>
      </c>
      <c r="AA4625" t="s">
        <v>44</v>
      </c>
      <c r="AB4625">
        <v>50993</v>
      </c>
      <c r="AC4625" t="s">
        <v>47</v>
      </c>
      <c r="AD4625" t="s">
        <v>47</v>
      </c>
      <c r="AE4625" t="s">
        <v>47</v>
      </c>
      <c r="AF4625">
        <v>0</v>
      </c>
      <c r="AH4625" t="str">
        <f t="shared" si="72"/>
        <v>AMBROCIO GARCIA ANTONIO</v>
      </c>
      <c r="AK4625" t="str">
        <f>VLOOKUP(AH4625,'[1]Folios 2014'!$F$2:$H$7410,3,FALSE)</f>
        <v>CEMENTO</v>
      </c>
    </row>
    <row r="4626" spans="1:37" x14ac:dyDescent="0.25">
      <c r="A4626">
        <v>3578</v>
      </c>
      <c r="B4626" t="s">
        <v>33</v>
      </c>
      <c r="C4626" t="s">
        <v>34</v>
      </c>
      <c r="D4626" s="1">
        <v>41981</v>
      </c>
      <c r="E4626" s="1">
        <v>41985</v>
      </c>
      <c r="F4626" t="s">
        <v>2004</v>
      </c>
      <c r="G4626" t="s">
        <v>84</v>
      </c>
      <c r="H4626" t="s">
        <v>2311</v>
      </c>
      <c r="I4626" s="1">
        <v>23890</v>
      </c>
      <c r="J4626" t="s">
        <v>57</v>
      </c>
      <c r="K4626" t="s">
        <v>336</v>
      </c>
      <c r="L4626" t="s">
        <v>67</v>
      </c>
      <c r="M4626" t="s">
        <v>41</v>
      </c>
      <c r="N4626" t="s">
        <v>17625</v>
      </c>
      <c r="O4626" t="s">
        <v>43</v>
      </c>
      <c r="P4626" t="s">
        <v>44</v>
      </c>
      <c r="Q4626" t="s">
        <v>17626</v>
      </c>
      <c r="R4626" t="s">
        <v>2137</v>
      </c>
      <c r="S4626" t="s">
        <v>47</v>
      </c>
      <c r="T4626" t="s">
        <v>47</v>
      </c>
      <c r="U4626" t="s">
        <v>47</v>
      </c>
      <c r="V4626" t="s">
        <v>47</v>
      </c>
      <c r="W4626" t="s">
        <v>17627</v>
      </c>
      <c r="X4626" t="s">
        <v>17612</v>
      </c>
      <c r="Y4626" t="s">
        <v>17612</v>
      </c>
      <c r="Z4626" t="s">
        <v>13610</v>
      </c>
      <c r="AA4626" t="s">
        <v>44</v>
      </c>
      <c r="AB4626">
        <v>50993</v>
      </c>
      <c r="AC4626" t="s">
        <v>47</v>
      </c>
      <c r="AD4626" t="s">
        <v>47</v>
      </c>
      <c r="AE4626" t="s">
        <v>47</v>
      </c>
      <c r="AF4626">
        <v>0</v>
      </c>
      <c r="AH4626" t="str">
        <f t="shared" si="72"/>
        <v>SEGUNDO GARCIA AGUSTINA</v>
      </c>
      <c r="AK4626" t="str">
        <f>VLOOKUP(AH4626,'[1]Folios 2014'!$F$2:$H$7410,3,FALSE)</f>
        <v xml:space="preserve">TINACO </v>
      </c>
    </row>
    <row r="4627" spans="1:37" x14ac:dyDescent="0.25">
      <c r="A4627">
        <v>3579</v>
      </c>
      <c r="B4627" t="s">
        <v>33</v>
      </c>
      <c r="C4627" t="s">
        <v>34</v>
      </c>
      <c r="D4627" s="1">
        <v>41981</v>
      </c>
      <c r="E4627" s="1">
        <v>41985</v>
      </c>
      <c r="F4627" t="s">
        <v>1613</v>
      </c>
      <c r="G4627" t="s">
        <v>3204</v>
      </c>
      <c r="H4627" t="s">
        <v>2064</v>
      </c>
      <c r="I4627" s="1">
        <v>22888</v>
      </c>
      <c r="J4627" t="s">
        <v>38</v>
      </c>
      <c r="K4627" t="s">
        <v>39</v>
      </c>
      <c r="L4627" t="s">
        <v>67</v>
      </c>
      <c r="M4627" t="s">
        <v>41</v>
      </c>
      <c r="N4627" t="s">
        <v>17628</v>
      </c>
      <c r="O4627" t="s">
        <v>43</v>
      </c>
      <c r="P4627" t="s">
        <v>44</v>
      </c>
      <c r="Q4627" t="s">
        <v>17629</v>
      </c>
      <c r="R4627" t="s">
        <v>2137</v>
      </c>
      <c r="S4627" t="s">
        <v>47</v>
      </c>
      <c r="T4627" t="s">
        <v>47</v>
      </c>
      <c r="U4627" t="s">
        <v>47</v>
      </c>
      <c r="V4627" t="s">
        <v>47</v>
      </c>
      <c r="W4627" t="s">
        <v>17630</v>
      </c>
      <c r="X4627" t="s">
        <v>17612</v>
      </c>
      <c r="Y4627" t="s">
        <v>17612</v>
      </c>
      <c r="Z4627" t="s">
        <v>13610</v>
      </c>
      <c r="AA4627" t="s">
        <v>44</v>
      </c>
      <c r="AB4627">
        <v>50993</v>
      </c>
      <c r="AC4627" t="s">
        <v>47</v>
      </c>
      <c r="AD4627" t="s">
        <v>47</v>
      </c>
      <c r="AE4627" t="s">
        <v>47</v>
      </c>
      <c r="AF4627">
        <v>0</v>
      </c>
      <c r="AH4627" t="str">
        <f t="shared" si="72"/>
        <v>REMIGIO ALONSO ROGELIO</v>
      </c>
      <c r="AK4627" t="str">
        <f>VLOOKUP(AH4627,'[1]Folios 2014'!$F$2:$H$7410,3,FALSE)</f>
        <v>CEMENTO</v>
      </c>
    </row>
    <row r="4628" spans="1:37" x14ac:dyDescent="0.25">
      <c r="A4628">
        <v>3580</v>
      </c>
      <c r="B4628" t="s">
        <v>33</v>
      </c>
      <c r="C4628" t="s">
        <v>34</v>
      </c>
      <c r="D4628" s="1">
        <v>41981</v>
      </c>
      <c r="E4628" s="1">
        <v>41985</v>
      </c>
      <c r="F4628" t="s">
        <v>84</v>
      </c>
      <c r="G4628" t="s">
        <v>291</v>
      </c>
      <c r="H4628" t="s">
        <v>8378</v>
      </c>
      <c r="I4628" s="1">
        <v>20306</v>
      </c>
      <c r="J4628" t="s">
        <v>38</v>
      </c>
      <c r="K4628" t="s">
        <v>39</v>
      </c>
      <c r="L4628" t="s">
        <v>34</v>
      </c>
      <c r="M4628" t="s">
        <v>41</v>
      </c>
      <c r="N4628" t="s">
        <v>17631</v>
      </c>
      <c r="O4628" t="s">
        <v>43</v>
      </c>
      <c r="P4628" t="s">
        <v>44</v>
      </c>
      <c r="Q4628" t="s">
        <v>17632</v>
      </c>
      <c r="R4628" t="s">
        <v>2137</v>
      </c>
      <c r="S4628" t="s">
        <v>47</v>
      </c>
      <c r="T4628" t="s">
        <v>47</v>
      </c>
      <c r="U4628" t="s">
        <v>47</v>
      </c>
      <c r="V4628" t="s">
        <v>47</v>
      </c>
      <c r="W4628" t="s">
        <v>17633</v>
      </c>
      <c r="X4628" t="s">
        <v>17612</v>
      </c>
      <c r="Y4628" t="s">
        <v>17612</v>
      </c>
      <c r="Z4628" t="s">
        <v>13610</v>
      </c>
      <c r="AA4628" t="s">
        <v>44</v>
      </c>
      <c r="AB4628">
        <v>50993</v>
      </c>
      <c r="AC4628" t="s">
        <v>47</v>
      </c>
      <c r="AD4628" t="s">
        <v>47</v>
      </c>
      <c r="AE4628" t="s">
        <v>47</v>
      </c>
      <c r="AF4628">
        <v>0</v>
      </c>
      <c r="AH4628" t="str">
        <f t="shared" si="72"/>
        <v>GARCIA ESTRADA OSBALDO</v>
      </c>
      <c r="AK4628" t="e">
        <f>VLOOKUP(AH4628,'[1]Folios 2014'!$F$2:$H$7410,3,FALSE)</f>
        <v>#N/A</v>
      </c>
    </row>
    <row r="4629" spans="1:37" x14ac:dyDescent="0.25">
      <c r="A4629">
        <v>3581</v>
      </c>
      <c r="B4629" t="s">
        <v>33</v>
      </c>
      <c r="C4629" t="s">
        <v>34</v>
      </c>
      <c r="D4629" s="1">
        <v>41981</v>
      </c>
      <c r="E4629" s="1">
        <v>41985</v>
      </c>
      <c r="F4629" t="s">
        <v>2123</v>
      </c>
      <c r="G4629" t="s">
        <v>169</v>
      </c>
      <c r="H4629" t="s">
        <v>209</v>
      </c>
      <c r="I4629" s="1">
        <v>22410</v>
      </c>
      <c r="J4629" t="s">
        <v>38</v>
      </c>
      <c r="K4629" t="s">
        <v>39</v>
      </c>
      <c r="L4629" t="s">
        <v>34</v>
      </c>
      <c r="M4629" t="s">
        <v>41</v>
      </c>
      <c r="N4629" t="s">
        <v>17634</v>
      </c>
      <c r="O4629" t="s">
        <v>43</v>
      </c>
      <c r="P4629" t="s">
        <v>44</v>
      </c>
      <c r="Q4629" t="s">
        <v>17635</v>
      </c>
      <c r="R4629" t="s">
        <v>2137</v>
      </c>
      <c r="S4629" t="s">
        <v>47</v>
      </c>
      <c r="T4629" t="s">
        <v>47</v>
      </c>
      <c r="U4629" t="s">
        <v>47</v>
      </c>
      <c r="V4629" t="s">
        <v>47</v>
      </c>
      <c r="W4629" t="s">
        <v>17636</v>
      </c>
      <c r="X4629" t="s">
        <v>17637</v>
      </c>
      <c r="Y4629" t="s">
        <v>17637</v>
      </c>
      <c r="Z4629" t="s">
        <v>13610</v>
      </c>
      <c r="AA4629" t="s">
        <v>44</v>
      </c>
      <c r="AB4629">
        <v>50960</v>
      </c>
      <c r="AC4629" t="s">
        <v>47</v>
      </c>
      <c r="AD4629" t="s">
        <v>47</v>
      </c>
      <c r="AE4629" t="s">
        <v>47</v>
      </c>
      <c r="AF4629">
        <v>0</v>
      </c>
      <c r="AH4629" t="str">
        <f t="shared" si="72"/>
        <v>HILARIO MARTINEZ GREGORIO</v>
      </c>
      <c r="AK4629" t="str">
        <f>VLOOKUP(AH4629,'[1]Folios 2014'!$F$2:$H$7410,3,FALSE)</f>
        <v>CEMENTO</v>
      </c>
    </row>
    <row r="4630" spans="1:37" x14ac:dyDescent="0.25">
      <c r="A4630">
        <v>3582</v>
      </c>
      <c r="B4630" t="s">
        <v>33</v>
      </c>
      <c r="C4630" t="s">
        <v>34</v>
      </c>
      <c r="D4630" s="1">
        <v>41981</v>
      </c>
      <c r="E4630" s="1">
        <v>41985</v>
      </c>
      <c r="F4630" t="s">
        <v>5560</v>
      </c>
      <c r="G4630" t="s">
        <v>1757</v>
      </c>
      <c r="H4630" t="s">
        <v>17638</v>
      </c>
      <c r="I4630" s="1">
        <v>14716</v>
      </c>
      <c r="J4630" t="s">
        <v>38</v>
      </c>
      <c r="K4630" t="s">
        <v>39</v>
      </c>
      <c r="L4630" t="s">
        <v>34</v>
      </c>
      <c r="M4630" t="s">
        <v>41</v>
      </c>
      <c r="N4630" t="s">
        <v>17639</v>
      </c>
      <c r="O4630" t="s">
        <v>43</v>
      </c>
      <c r="P4630" t="s">
        <v>44</v>
      </c>
      <c r="Q4630" t="s">
        <v>17640</v>
      </c>
      <c r="R4630" t="s">
        <v>2137</v>
      </c>
      <c r="S4630" t="s">
        <v>47</v>
      </c>
      <c r="T4630" t="s">
        <v>47</v>
      </c>
      <c r="U4630" t="s">
        <v>47</v>
      </c>
      <c r="V4630" t="s">
        <v>47</v>
      </c>
      <c r="W4630" t="s">
        <v>17641</v>
      </c>
      <c r="X4630" t="s">
        <v>17637</v>
      </c>
      <c r="Y4630" t="s">
        <v>17637</v>
      </c>
      <c r="Z4630" t="s">
        <v>13610</v>
      </c>
      <c r="AA4630" t="s">
        <v>44</v>
      </c>
      <c r="AB4630">
        <v>50960</v>
      </c>
      <c r="AC4630" t="s">
        <v>47</v>
      </c>
      <c r="AD4630" t="s">
        <v>47</v>
      </c>
      <c r="AE4630" t="s">
        <v>47</v>
      </c>
      <c r="AF4630">
        <v>0</v>
      </c>
      <c r="AH4630" t="str">
        <f t="shared" si="72"/>
        <v>POMPOSO DIONICIO CECILIO</v>
      </c>
      <c r="AK4630" t="str">
        <f>VLOOKUP(AH4630,'[1]Folios 2014'!$F$2:$H$7410,3,FALSE)</f>
        <v>LAMINAS</v>
      </c>
    </row>
    <row r="4631" spans="1:37" x14ac:dyDescent="0.25">
      <c r="A4631">
        <v>3583</v>
      </c>
      <c r="B4631" t="s">
        <v>33</v>
      </c>
      <c r="C4631" t="s">
        <v>34</v>
      </c>
      <c r="D4631" s="1">
        <v>41981</v>
      </c>
      <c r="E4631" s="1">
        <v>41985</v>
      </c>
      <c r="F4631" t="s">
        <v>2101</v>
      </c>
      <c r="G4631" t="s">
        <v>2004</v>
      </c>
      <c r="H4631" t="s">
        <v>7587</v>
      </c>
      <c r="I4631" s="1">
        <v>28939</v>
      </c>
      <c r="J4631" t="s">
        <v>38</v>
      </c>
      <c r="K4631" t="s">
        <v>39</v>
      </c>
      <c r="L4631" t="s">
        <v>67</v>
      </c>
      <c r="M4631" t="s">
        <v>41</v>
      </c>
      <c r="N4631" t="s">
        <v>17642</v>
      </c>
      <c r="O4631" t="s">
        <v>43</v>
      </c>
      <c r="P4631" t="s">
        <v>44</v>
      </c>
      <c r="Q4631" t="s">
        <v>17643</v>
      </c>
      <c r="R4631" t="s">
        <v>2137</v>
      </c>
      <c r="S4631" t="s">
        <v>47</v>
      </c>
      <c r="T4631" t="s">
        <v>47</v>
      </c>
      <c r="U4631" t="s">
        <v>47</v>
      </c>
      <c r="V4631" t="s">
        <v>47</v>
      </c>
      <c r="W4631" t="s">
        <v>17644</v>
      </c>
      <c r="X4631" t="s">
        <v>17637</v>
      </c>
      <c r="Y4631" t="s">
        <v>17637</v>
      </c>
      <c r="Z4631" t="s">
        <v>13610</v>
      </c>
      <c r="AA4631" t="s">
        <v>44</v>
      </c>
      <c r="AB4631">
        <v>50960</v>
      </c>
      <c r="AC4631" t="s">
        <v>47</v>
      </c>
      <c r="AD4631" t="s">
        <v>47</v>
      </c>
      <c r="AE4631" t="s">
        <v>47</v>
      </c>
      <c r="AF4631">
        <v>0</v>
      </c>
      <c r="AH4631" t="str">
        <f t="shared" si="72"/>
        <v>BASILIO SEGUNDO ROBERTO</v>
      </c>
      <c r="AK4631" t="e">
        <f>VLOOKUP(AH4631,'[1]Folios 2014'!$F$2:$H$7410,3,FALSE)</f>
        <v>#N/A</v>
      </c>
    </row>
    <row r="4632" spans="1:37" x14ac:dyDescent="0.25">
      <c r="A4632">
        <v>3584</v>
      </c>
      <c r="B4632" t="s">
        <v>33</v>
      </c>
      <c r="C4632" t="s">
        <v>34</v>
      </c>
      <c r="D4632" s="1">
        <v>41981</v>
      </c>
      <c r="E4632" s="1">
        <v>41985</v>
      </c>
      <c r="F4632" t="s">
        <v>2004</v>
      </c>
      <c r="G4632" t="s">
        <v>695</v>
      </c>
      <c r="H4632" t="s">
        <v>17645</v>
      </c>
      <c r="I4632" s="1">
        <v>22089</v>
      </c>
      <c r="J4632" t="s">
        <v>57</v>
      </c>
      <c r="K4632" t="s">
        <v>39</v>
      </c>
      <c r="L4632" t="s">
        <v>67</v>
      </c>
      <c r="M4632" t="s">
        <v>41</v>
      </c>
      <c r="N4632" t="s">
        <v>17646</v>
      </c>
      <c r="O4632" t="s">
        <v>43</v>
      </c>
      <c r="P4632" t="s">
        <v>44</v>
      </c>
      <c r="Q4632" t="s">
        <v>17647</v>
      </c>
      <c r="R4632" t="s">
        <v>2137</v>
      </c>
      <c r="S4632" t="s">
        <v>47</v>
      </c>
      <c r="T4632" t="s">
        <v>47</v>
      </c>
      <c r="U4632" t="s">
        <v>47</v>
      </c>
      <c r="V4632" t="s">
        <v>47</v>
      </c>
      <c r="W4632" t="s">
        <v>17648</v>
      </c>
      <c r="X4632" t="s">
        <v>17637</v>
      </c>
      <c r="Y4632" t="s">
        <v>17637</v>
      </c>
      <c r="Z4632" t="s">
        <v>13610</v>
      </c>
      <c r="AA4632" t="s">
        <v>44</v>
      </c>
      <c r="AB4632">
        <v>50960</v>
      </c>
      <c r="AC4632" t="s">
        <v>47</v>
      </c>
      <c r="AD4632" t="s">
        <v>47</v>
      </c>
      <c r="AE4632" t="s">
        <v>47</v>
      </c>
      <c r="AF4632">
        <v>0</v>
      </c>
      <c r="AH4632" t="str">
        <f t="shared" si="72"/>
        <v>SEGUNDO CARMONA YNOCENCIA</v>
      </c>
      <c r="AK4632" t="str">
        <f>VLOOKUP(AH4632,'[1]Folios 2014'!$F$2:$H$7410,3,FALSE)</f>
        <v xml:space="preserve">TINACO </v>
      </c>
    </row>
    <row r="4633" spans="1:37" x14ac:dyDescent="0.25">
      <c r="A4633">
        <v>3585</v>
      </c>
      <c r="B4633" t="s">
        <v>33</v>
      </c>
      <c r="C4633" t="s">
        <v>34</v>
      </c>
      <c r="D4633" s="1">
        <v>41981</v>
      </c>
      <c r="E4633" s="1">
        <v>41985</v>
      </c>
      <c r="F4633" t="s">
        <v>1679</v>
      </c>
      <c r="G4633" t="s">
        <v>15474</v>
      </c>
      <c r="H4633" t="s">
        <v>650</v>
      </c>
      <c r="I4633" s="1">
        <v>27896</v>
      </c>
      <c r="J4633" t="s">
        <v>38</v>
      </c>
      <c r="K4633" t="s">
        <v>891</v>
      </c>
      <c r="L4633" t="s">
        <v>67</v>
      </c>
      <c r="M4633" t="s">
        <v>41</v>
      </c>
      <c r="N4633" t="s">
        <v>17649</v>
      </c>
      <c r="O4633" t="s">
        <v>43</v>
      </c>
      <c r="P4633" t="s">
        <v>44</v>
      </c>
      <c r="Q4633" t="s">
        <v>17650</v>
      </c>
      <c r="R4633" t="s">
        <v>2137</v>
      </c>
      <c r="S4633" t="s">
        <v>47</v>
      </c>
      <c r="T4633" t="s">
        <v>47</v>
      </c>
      <c r="U4633" t="s">
        <v>47</v>
      </c>
      <c r="V4633" t="s">
        <v>47</v>
      </c>
      <c r="W4633" t="s">
        <v>5364</v>
      </c>
      <c r="X4633" t="s">
        <v>17651</v>
      </c>
      <c r="Y4633" t="s">
        <v>17652</v>
      </c>
      <c r="Z4633" t="s">
        <v>13610</v>
      </c>
      <c r="AA4633" t="s">
        <v>44</v>
      </c>
      <c r="AB4633">
        <v>50960</v>
      </c>
      <c r="AC4633" t="s">
        <v>47</v>
      </c>
      <c r="AD4633" t="s">
        <v>47</v>
      </c>
      <c r="AE4633" t="s">
        <v>47</v>
      </c>
      <c r="AF4633">
        <v>0</v>
      </c>
      <c r="AH4633" t="str">
        <f t="shared" si="72"/>
        <v>DE JESUS LAUREANO PAULINO</v>
      </c>
      <c r="AK4633" t="e">
        <f>VLOOKUP(AH4633,'[1]Folios 2014'!$F$2:$H$7410,3,FALSE)</f>
        <v>#N/A</v>
      </c>
    </row>
    <row r="4634" spans="1:37" x14ac:dyDescent="0.25">
      <c r="A4634">
        <v>3586</v>
      </c>
      <c r="B4634" t="s">
        <v>33</v>
      </c>
      <c r="C4634" t="s">
        <v>34</v>
      </c>
      <c r="D4634" s="1">
        <v>41981</v>
      </c>
      <c r="E4634" s="1">
        <v>41985</v>
      </c>
      <c r="F4634" t="s">
        <v>1158</v>
      </c>
      <c r="G4634" t="s">
        <v>14501</v>
      </c>
      <c r="H4634" t="s">
        <v>163</v>
      </c>
      <c r="I4634" s="1">
        <v>16366</v>
      </c>
      <c r="J4634" t="s">
        <v>57</v>
      </c>
      <c r="K4634" t="s">
        <v>39</v>
      </c>
      <c r="L4634" t="s">
        <v>34</v>
      </c>
      <c r="M4634" t="s">
        <v>41</v>
      </c>
      <c r="N4634" t="s">
        <v>17653</v>
      </c>
      <c r="O4634" t="s">
        <v>43</v>
      </c>
      <c r="P4634" t="s">
        <v>44</v>
      </c>
      <c r="Q4634" t="s">
        <v>17654</v>
      </c>
      <c r="R4634" t="s">
        <v>2137</v>
      </c>
      <c r="S4634" t="s">
        <v>47</v>
      </c>
      <c r="T4634" t="s">
        <v>47</v>
      </c>
      <c r="U4634" t="s">
        <v>47</v>
      </c>
      <c r="V4634" t="s">
        <v>47</v>
      </c>
      <c r="W4634" t="s">
        <v>5689</v>
      </c>
      <c r="X4634" t="s">
        <v>17651</v>
      </c>
      <c r="Y4634" t="s">
        <v>17652</v>
      </c>
      <c r="Z4634" t="s">
        <v>13610</v>
      </c>
      <c r="AA4634" t="s">
        <v>44</v>
      </c>
      <c r="AB4634">
        <v>50960</v>
      </c>
      <c r="AC4634" t="s">
        <v>47</v>
      </c>
      <c r="AD4634" t="s">
        <v>47</v>
      </c>
      <c r="AE4634" t="s">
        <v>47</v>
      </c>
      <c r="AF4634">
        <v>0</v>
      </c>
      <c r="AH4634" t="str">
        <f t="shared" si="72"/>
        <v>ZEPEDA RINCON CECILIA</v>
      </c>
      <c r="AK4634" t="e">
        <f>VLOOKUP(AH4634,'[1]Folios 2014'!$F$2:$H$7410,3,FALSE)</f>
        <v>#N/A</v>
      </c>
    </row>
    <row r="4635" spans="1:37" x14ac:dyDescent="0.25">
      <c r="A4635">
        <v>3587</v>
      </c>
      <c r="B4635" t="s">
        <v>33</v>
      </c>
      <c r="C4635" t="s">
        <v>34</v>
      </c>
      <c r="D4635" s="1">
        <v>41981</v>
      </c>
      <c r="E4635" s="1">
        <v>41985</v>
      </c>
      <c r="F4635" t="s">
        <v>4092</v>
      </c>
      <c r="G4635" t="s">
        <v>169</v>
      </c>
      <c r="H4635" t="s">
        <v>2470</v>
      </c>
      <c r="I4635" s="1">
        <v>28157</v>
      </c>
      <c r="J4635" t="s">
        <v>38</v>
      </c>
      <c r="K4635" t="s">
        <v>39</v>
      </c>
      <c r="L4635" t="s">
        <v>58</v>
      </c>
      <c r="M4635" t="s">
        <v>41</v>
      </c>
      <c r="N4635" t="s">
        <v>17655</v>
      </c>
      <c r="O4635" t="s">
        <v>43</v>
      </c>
      <c r="P4635" t="s">
        <v>44</v>
      </c>
      <c r="Q4635" t="s">
        <v>17656</v>
      </c>
      <c r="R4635" t="s">
        <v>2137</v>
      </c>
      <c r="S4635" t="s">
        <v>47</v>
      </c>
      <c r="T4635" t="s">
        <v>47</v>
      </c>
      <c r="U4635" t="s">
        <v>47</v>
      </c>
      <c r="V4635" t="s">
        <v>47</v>
      </c>
      <c r="W4635" t="s">
        <v>2428</v>
      </c>
      <c r="X4635" t="s">
        <v>17651</v>
      </c>
      <c r="Y4635" t="s">
        <v>17652</v>
      </c>
      <c r="Z4635" t="s">
        <v>13610</v>
      </c>
      <c r="AA4635" t="s">
        <v>44</v>
      </c>
      <c r="AB4635">
        <v>50960</v>
      </c>
      <c r="AC4635" t="s">
        <v>47</v>
      </c>
      <c r="AD4635" t="s">
        <v>47</v>
      </c>
      <c r="AE4635" t="s">
        <v>47</v>
      </c>
      <c r="AF4635">
        <v>0</v>
      </c>
      <c r="AH4635" t="str">
        <f t="shared" si="72"/>
        <v>GARDUÃ‘O MARTINEZ ISMAEL</v>
      </c>
      <c r="AK4635" t="e">
        <f>VLOOKUP(AH4635,'[1]Folios 2014'!$F$2:$H$7410,3,FALSE)</f>
        <v>#N/A</v>
      </c>
    </row>
    <row r="4636" spans="1:37" x14ac:dyDescent="0.25">
      <c r="A4636">
        <v>3588</v>
      </c>
      <c r="B4636" t="s">
        <v>33</v>
      </c>
      <c r="C4636" t="s">
        <v>34</v>
      </c>
      <c r="D4636" s="1">
        <v>41981</v>
      </c>
      <c r="E4636" s="1">
        <v>41985</v>
      </c>
      <c r="F4636" t="s">
        <v>4886</v>
      </c>
      <c r="G4636" t="s">
        <v>5481</v>
      </c>
      <c r="H4636" t="s">
        <v>17657</v>
      </c>
      <c r="I4636" s="1">
        <v>29563</v>
      </c>
      <c r="J4636" t="s">
        <v>38</v>
      </c>
      <c r="K4636" t="s">
        <v>39</v>
      </c>
      <c r="L4636" t="s">
        <v>67</v>
      </c>
      <c r="M4636" t="s">
        <v>41</v>
      </c>
      <c r="N4636" t="s">
        <v>17658</v>
      </c>
      <c r="O4636" t="s">
        <v>43</v>
      </c>
      <c r="P4636" t="s">
        <v>44</v>
      </c>
      <c r="Q4636" t="s">
        <v>17659</v>
      </c>
      <c r="R4636" t="s">
        <v>2137</v>
      </c>
      <c r="S4636" t="s">
        <v>47</v>
      </c>
      <c r="T4636" t="s">
        <v>47</v>
      </c>
      <c r="U4636" t="s">
        <v>47</v>
      </c>
      <c r="V4636" t="s">
        <v>47</v>
      </c>
      <c r="W4636" t="s">
        <v>2558</v>
      </c>
      <c r="X4636" t="s">
        <v>17651</v>
      </c>
      <c r="Y4636" t="s">
        <v>17652</v>
      </c>
      <c r="Z4636" t="s">
        <v>13610</v>
      </c>
      <c r="AA4636" t="s">
        <v>44</v>
      </c>
      <c r="AB4636">
        <v>50960</v>
      </c>
      <c r="AC4636" t="s">
        <v>47</v>
      </c>
      <c r="AD4636" t="s">
        <v>47</v>
      </c>
      <c r="AE4636" t="s">
        <v>47</v>
      </c>
      <c r="AF4636">
        <v>0</v>
      </c>
      <c r="AH4636" t="str">
        <f t="shared" si="72"/>
        <v>MATEOS PEDRAZA AMANCIO</v>
      </c>
      <c r="AK4636" t="e">
        <f>VLOOKUP(AH4636,'[1]Folios 2014'!$F$2:$H$7410,3,FALSE)</f>
        <v>#N/A</v>
      </c>
    </row>
    <row r="4637" spans="1:37" x14ac:dyDescent="0.25">
      <c r="A4637">
        <v>3589</v>
      </c>
      <c r="B4637" t="s">
        <v>33</v>
      </c>
      <c r="C4637" t="s">
        <v>34</v>
      </c>
      <c r="D4637" s="1">
        <v>41981</v>
      </c>
      <c r="E4637" s="1">
        <v>41985</v>
      </c>
      <c r="F4637" t="s">
        <v>1915</v>
      </c>
      <c r="G4637" t="s">
        <v>5711</v>
      </c>
      <c r="H4637" t="s">
        <v>2274</v>
      </c>
      <c r="I4637" s="1">
        <v>27951</v>
      </c>
      <c r="J4637" t="s">
        <v>57</v>
      </c>
      <c r="K4637" t="s">
        <v>891</v>
      </c>
      <c r="L4637" t="s">
        <v>67</v>
      </c>
      <c r="M4637" t="s">
        <v>41</v>
      </c>
      <c r="N4637" t="s">
        <v>17660</v>
      </c>
      <c r="O4637" t="s">
        <v>43</v>
      </c>
      <c r="P4637" t="s">
        <v>44</v>
      </c>
      <c r="Q4637" t="s">
        <v>17661</v>
      </c>
      <c r="R4637" t="s">
        <v>2137</v>
      </c>
      <c r="S4637" t="s">
        <v>47</v>
      </c>
      <c r="T4637" t="s">
        <v>47</v>
      </c>
      <c r="U4637" t="s">
        <v>47</v>
      </c>
      <c r="V4637" t="s">
        <v>47</v>
      </c>
      <c r="W4637" t="s">
        <v>3796</v>
      </c>
      <c r="X4637" t="s">
        <v>17662</v>
      </c>
      <c r="Y4637" t="s">
        <v>17662</v>
      </c>
      <c r="Z4637" t="s">
        <v>13610</v>
      </c>
      <c r="AA4637" t="s">
        <v>44</v>
      </c>
      <c r="AB4637">
        <v>50960</v>
      </c>
      <c r="AC4637" t="s">
        <v>47</v>
      </c>
      <c r="AD4637" t="s">
        <v>47</v>
      </c>
      <c r="AE4637" t="s">
        <v>47</v>
      </c>
      <c r="AF4637">
        <v>0</v>
      </c>
      <c r="AH4637" t="str">
        <f t="shared" si="72"/>
        <v>SOLIS ELIGIO AMALIA</v>
      </c>
      <c r="AK4637" t="str">
        <f>VLOOKUP(AH4637,'[1]Folios 2014'!$F$2:$H$7410,3,FALSE)</f>
        <v xml:space="preserve">TINACO </v>
      </c>
    </row>
    <row r="4638" spans="1:37" x14ac:dyDescent="0.25">
      <c r="A4638">
        <v>3590</v>
      </c>
      <c r="B4638" t="s">
        <v>33</v>
      </c>
      <c r="C4638" t="s">
        <v>34</v>
      </c>
      <c r="D4638" s="1">
        <v>41981</v>
      </c>
      <c r="E4638" s="1">
        <v>41985</v>
      </c>
      <c r="F4638" t="s">
        <v>1875</v>
      </c>
      <c r="G4638" t="s">
        <v>2564</v>
      </c>
      <c r="H4638" t="s">
        <v>9937</v>
      </c>
      <c r="I4638" s="1">
        <v>26508</v>
      </c>
      <c r="J4638" t="s">
        <v>57</v>
      </c>
      <c r="K4638" t="s">
        <v>39</v>
      </c>
      <c r="L4638" t="s">
        <v>377</v>
      </c>
      <c r="M4638" t="s">
        <v>41</v>
      </c>
      <c r="N4638" t="s">
        <v>17663</v>
      </c>
      <c r="O4638" t="s">
        <v>43</v>
      </c>
      <c r="P4638" t="s">
        <v>44</v>
      </c>
      <c r="Q4638" t="s">
        <v>17664</v>
      </c>
      <c r="R4638" t="s">
        <v>2137</v>
      </c>
      <c r="S4638" t="s">
        <v>47</v>
      </c>
      <c r="T4638" t="s">
        <v>47</v>
      </c>
      <c r="U4638" t="s">
        <v>47</v>
      </c>
      <c r="V4638" t="s">
        <v>47</v>
      </c>
      <c r="W4638" t="s">
        <v>5439</v>
      </c>
      <c r="X4638" t="s">
        <v>17662</v>
      </c>
      <c r="Y4638" t="s">
        <v>17662</v>
      </c>
      <c r="Z4638" t="s">
        <v>13610</v>
      </c>
      <c r="AA4638" t="s">
        <v>44</v>
      </c>
      <c r="AB4638">
        <v>50960</v>
      </c>
      <c r="AC4638" t="s">
        <v>47</v>
      </c>
      <c r="AD4638" t="s">
        <v>47</v>
      </c>
      <c r="AE4638" t="s">
        <v>47</v>
      </c>
      <c r="AF4638">
        <v>0</v>
      </c>
      <c r="AH4638" t="str">
        <f t="shared" si="72"/>
        <v>AYALA ANDRES ANGELINA</v>
      </c>
      <c r="AK4638" t="e">
        <f>VLOOKUP(AH4638,'[1]Folios 2014'!$F$2:$H$7410,3,FALSE)</f>
        <v>#N/A</v>
      </c>
    </row>
    <row r="4639" spans="1:37" x14ac:dyDescent="0.25">
      <c r="A4639">
        <v>3591</v>
      </c>
      <c r="B4639" t="s">
        <v>33</v>
      </c>
      <c r="C4639" t="s">
        <v>34</v>
      </c>
      <c r="D4639" s="1">
        <v>41981</v>
      </c>
      <c r="E4639" s="1">
        <v>41985</v>
      </c>
      <c r="F4639" t="s">
        <v>1795</v>
      </c>
      <c r="G4639" t="s">
        <v>4830</v>
      </c>
      <c r="H4639" t="s">
        <v>7549</v>
      </c>
      <c r="I4639" s="1">
        <v>29522</v>
      </c>
      <c r="J4639" t="s">
        <v>57</v>
      </c>
      <c r="K4639" t="s">
        <v>891</v>
      </c>
      <c r="L4639" t="s">
        <v>67</v>
      </c>
      <c r="M4639" t="s">
        <v>41</v>
      </c>
      <c r="N4639" t="s">
        <v>17665</v>
      </c>
      <c r="O4639" t="s">
        <v>43</v>
      </c>
      <c r="P4639" t="s">
        <v>44</v>
      </c>
      <c r="Q4639" t="s">
        <v>17666</v>
      </c>
      <c r="R4639" t="s">
        <v>2137</v>
      </c>
      <c r="S4639" t="s">
        <v>47</v>
      </c>
      <c r="T4639" t="s">
        <v>47</v>
      </c>
      <c r="U4639" t="s">
        <v>47</v>
      </c>
      <c r="V4639" t="s">
        <v>47</v>
      </c>
      <c r="W4639" t="s">
        <v>3796</v>
      </c>
      <c r="X4639" t="s">
        <v>17662</v>
      </c>
      <c r="Y4639" t="s">
        <v>17662</v>
      </c>
      <c r="Z4639" t="s">
        <v>13610</v>
      </c>
      <c r="AA4639" t="s">
        <v>44</v>
      </c>
      <c r="AB4639">
        <v>50960</v>
      </c>
      <c r="AC4639" t="s">
        <v>47</v>
      </c>
      <c r="AD4639" t="s">
        <v>47</v>
      </c>
      <c r="AE4639" t="s">
        <v>47</v>
      </c>
      <c r="AF4639">
        <v>0</v>
      </c>
      <c r="AH4639" t="str">
        <f t="shared" si="72"/>
        <v>CONTRERAS ALBINO SIMONA</v>
      </c>
      <c r="AK4639" t="e">
        <f>VLOOKUP(AH4639,'[1]Folios 2014'!$F$2:$H$7410,3,FALSE)</f>
        <v>#N/A</v>
      </c>
    </row>
    <row r="4640" spans="1:37" x14ac:dyDescent="0.25">
      <c r="A4640">
        <v>3592</v>
      </c>
      <c r="B4640" t="s">
        <v>33</v>
      </c>
      <c r="C4640" t="s">
        <v>34</v>
      </c>
      <c r="D4640" s="1">
        <v>41981</v>
      </c>
      <c r="E4640" s="1">
        <v>41985</v>
      </c>
      <c r="F4640" t="s">
        <v>3810</v>
      </c>
      <c r="G4640" t="s">
        <v>7649</v>
      </c>
      <c r="H4640" t="s">
        <v>217</v>
      </c>
      <c r="I4640" s="1">
        <v>23950</v>
      </c>
      <c r="J4640" t="s">
        <v>57</v>
      </c>
      <c r="K4640" t="s">
        <v>39</v>
      </c>
      <c r="L4640" t="s">
        <v>58</v>
      </c>
      <c r="M4640" t="s">
        <v>41</v>
      </c>
      <c r="N4640" t="s">
        <v>17667</v>
      </c>
      <c r="O4640" t="s">
        <v>43</v>
      </c>
      <c r="P4640" t="s">
        <v>196</v>
      </c>
      <c r="Q4640" t="s">
        <v>17668</v>
      </c>
      <c r="R4640" t="s">
        <v>2137</v>
      </c>
      <c r="S4640" t="s">
        <v>47</v>
      </c>
      <c r="T4640" t="s">
        <v>47</v>
      </c>
      <c r="U4640" t="s">
        <v>47</v>
      </c>
      <c r="V4640" t="s">
        <v>47</v>
      </c>
      <c r="W4640" t="s">
        <v>5439</v>
      </c>
      <c r="X4640" t="s">
        <v>17662</v>
      </c>
      <c r="Y4640" t="s">
        <v>17662</v>
      </c>
      <c r="Z4640" t="s">
        <v>13610</v>
      </c>
      <c r="AA4640" t="s">
        <v>44</v>
      </c>
      <c r="AB4640">
        <v>50960</v>
      </c>
      <c r="AC4640" t="s">
        <v>47</v>
      </c>
      <c r="AD4640" t="s">
        <v>47</v>
      </c>
      <c r="AE4640" t="s">
        <v>47</v>
      </c>
      <c r="AF4640">
        <v>0</v>
      </c>
      <c r="AH4640" t="str">
        <f t="shared" si="72"/>
        <v>ZAVALA MARCELO JULIA</v>
      </c>
      <c r="AK4640" t="str">
        <f>VLOOKUP(AH4640,'[1]Folios 2014'!$F$2:$H$7410,3,FALSE)</f>
        <v>CEMENTO</v>
      </c>
    </row>
    <row r="4641" spans="1:37" x14ac:dyDescent="0.25">
      <c r="A4641">
        <v>3593</v>
      </c>
      <c r="B4641" t="s">
        <v>33</v>
      </c>
      <c r="C4641" t="s">
        <v>34</v>
      </c>
      <c r="D4641" s="1">
        <v>41981</v>
      </c>
      <c r="E4641" s="1">
        <v>41985</v>
      </c>
      <c r="F4641" t="s">
        <v>2004</v>
      </c>
      <c r="G4641" t="s">
        <v>4092</v>
      </c>
      <c r="H4641" t="s">
        <v>5047</v>
      </c>
      <c r="I4641" s="1">
        <v>25281</v>
      </c>
      <c r="J4641" t="s">
        <v>57</v>
      </c>
      <c r="K4641" t="s">
        <v>39</v>
      </c>
      <c r="L4641" t="s">
        <v>257</v>
      </c>
      <c r="M4641" t="s">
        <v>41</v>
      </c>
      <c r="N4641" t="s">
        <v>17669</v>
      </c>
      <c r="O4641" t="s">
        <v>43</v>
      </c>
      <c r="P4641" t="s">
        <v>44</v>
      </c>
      <c r="Q4641" t="s">
        <v>17670</v>
      </c>
      <c r="R4641" t="s">
        <v>2137</v>
      </c>
      <c r="S4641" t="s">
        <v>47</v>
      </c>
      <c r="T4641" t="s">
        <v>47</v>
      </c>
      <c r="U4641" t="s">
        <v>47</v>
      </c>
      <c r="V4641" t="s">
        <v>47</v>
      </c>
      <c r="W4641" t="s">
        <v>3796</v>
      </c>
      <c r="X4641" t="s">
        <v>17662</v>
      </c>
      <c r="Y4641" t="s">
        <v>17662</v>
      </c>
      <c r="Z4641" t="s">
        <v>13610</v>
      </c>
      <c r="AA4641" t="s">
        <v>44</v>
      </c>
      <c r="AB4641">
        <v>50960</v>
      </c>
      <c r="AC4641" t="s">
        <v>47</v>
      </c>
      <c r="AD4641" t="s">
        <v>47</v>
      </c>
      <c r="AE4641" t="s">
        <v>47</v>
      </c>
      <c r="AF4641">
        <v>0</v>
      </c>
      <c r="AH4641" t="str">
        <f t="shared" si="72"/>
        <v>SEGUNDO GARDUÃ‘O MARIA ISABEL</v>
      </c>
      <c r="AK4641" t="e">
        <f>VLOOKUP(AH4641,'[1]Folios 2014'!$F$2:$H$7410,3,FALSE)</f>
        <v>#N/A</v>
      </c>
    </row>
    <row r="4642" spans="1:37" x14ac:dyDescent="0.25">
      <c r="A4642">
        <v>3594</v>
      </c>
      <c r="B4642" t="s">
        <v>33</v>
      </c>
      <c r="C4642" t="s">
        <v>34</v>
      </c>
      <c r="D4642" s="1">
        <v>41981</v>
      </c>
      <c r="E4642" s="1">
        <v>41985</v>
      </c>
      <c r="F4642" t="s">
        <v>14226</v>
      </c>
      <c r="G4642" t="s">
        <v>9974</v>
      </c>
      <c r="H4642" t="s">
        <v>2740</v>
      </c>
      <c r="I4642" s="1">
        <v>26841</v>
      </c>
      <c r="J4642" t="s">
        <v>38</v>
      </c>
      <c r="K4642" t="s">
        <v>891</v>
      </c>
      <c r="L4642" t="s">
        <v>67</v>
      </c>
      <c r="M4642" t="s">
        <v>41</v>
      </c>
      <c r="N4642" t="s">
        <v>17671</v>
      </c>
      <c r="O4642" t="s">
        <v>43</v>
      </c>
      <c r="P4642" t="s">
        <v>44</v>
      </c>
      <c r="Q4642" t="s">
        <v>17672</v>
      </c>
      <c r="R4642" t="s">
        <v>2137</v>
      </c>
      <c r="S4642" t="s">
        <v>47</v>
      </c>
      <c r="T4642" t="s">
        <v>47</v>
      </c>
      <c r="U4642" t="s">
        <v>47</v>
      </c>
      <c r="V4642" t="s">
        <v>47</v>
      </c>
      <c r="W4642" t="s">
        <v>5439</v>
      </c>
      <c r="X4642" t="s">
        <v>17662</v>
      </c>
      <c r="Y4642" t="s">
        <v>17662</v>
      </c>
      <c r="Z4642" t="s">
        <v>13610</v>
      </c>
      <c r="AA4642" t="s">
        <v>44</v>
      </c>
      <c r="AB4642">
        <v>50960</v>
      </c>
      <c r="AC4642" t="s">
        <v>47</v>
      </c>
      <c r="AD4642" t="s">
        <v>47</v>
      </c>
      <c r="AE4642" t="s">
        <v>47</v>
      </c>
      <c r="AF4642">
        <v>0</v>
      </c>
      <c r="AH4642" t="str">
        <f t="shared" si="72"/>
        <v>MAGDALENO AMBROCIO ANTELMO</v>
      </c>
      <c r="AK4642" t="e">
        <f>VLOOKUP(AH4642,'[1]Folios 2014'!$F$2:$H$7410,3,FALSE)</f>
        <v>#N/A</v>
      </c>
    </row>
    <row r="4643" spans="1:37" x14ac:dyDescent="0.25">
      <c r="A4643">
        <v>3595</v>
      </c>
      <c r="B4643" t="s">
        <v>33</v>
      </c>
      <c r="C4643" t="s">
        <v>34</v>
      </c>
      <c r="D4643" s="1">
        <v>41981</v>
      </c>
      <c r="E4643" s="1">
        <v>41985</v>
      </c>
      <c r="F4643" t="s">
        <v>66</v>
      </c>
      <c r="G4643" t="s">
        <v>2004</v>
      </c>
      <c r="H4643" t="s">
        <v>1761</v>
      </c>
      <c r="I4643" s="1">
        <v>26900</v>
      </c>
      <c r="J4643" t="s">
        <v>38</v>
      </c>
      <c r="K4643" t="s">
        <v>39</v>
      </c>
      <c r="L4643" t="s">
        <v>67</v>
      </c>
      <c r="M4643" t="s">
        <v>41</v>
      </c>
      <c r="N4643" t="s">
        <v>17673</v>
      </c>
      <c r="O4643" t="s">
        <v>43</v>
      </c>
      <c r="P4643" t="s">
        <v>44</v>
      </c>
      <c r="Q4643" t="s">
        <v>17674</v>
      </c>
      <c r="R4643" t="s">
        <v>2137</v>
      </c>
      <c r="S4643" t="s">
        <v>47</v>
      </c>
      <c r="T4643" t="s">
        <v>47</v>
      </c>
      <c r="U4643" t="s">
        <v>47</v>
      </c>
      <c r="V4643" t="s">
        <v>47</v>
      </c>
      <c r="W4643" t="s">
        <v>12350</v>
      </c>
      <c r="X4643" t="s">
        <v>17675</v>
      </c>
      <c r="Y4643" t="s">
        <v>17676</v>
      </c>
      <c r="Z4643" t="s">
        <v>13610</v>
      </c>
      <c r="AA4643" t="s">
        <v>44</v>
      </c>
      <c r="AB4643">
        <v>50960</v>
      </c>
      <c r="AC4643" t="s">
        <v>47</v>
      </c>
      <c r="AD4643" t="s">
        <v>47</v>
      </c>
      <c r="AE4643" t="s">
        <v>47</v>
      </c>
      <c r="AF4643">
        <v>0</v>
      </c>
      <c r="AH4643" t="str">
        <f t="shared" si="72"/>
        <v>JUAN SEGUNDO BARTOLO</v>
      </c>
      <c r="AK4643" t="str">
        <f>VLOOKUP(AH4643,'[1]Folios 2014'!$F$2:$H$7410,3,FALSE)</f>
        <v xml:space="preserve">TINACO </v>
      </c>
    </row>
    <row r="4644" spans="1:37" x14ac:dyDescent="0.25">
      <c r="A4644">
        <v>3596</v>
      </c>
      <c r="B4644" t="s">
        <v>33</v>
      </c>
      <c r="C4644" t="s">
        <v>34</v>
      </c>
      <c r="D4644" s="1">
        <v>41981</v>
      </c>
      <c r="E4644" s="1">
        <v>41985</v>
      </c>
      <c r="F4644" t="s">
        <v>2004</v>
      </c>
      <c r="G4644" t="s">
        <v>169</v>
      </c>
      <c r="H4644" t="s">
        <v>17677</v>
      </c>
      <c r="I4644" s="1">
        <v>25338</v>
      </c>
      <c r="J4644" t="s">
        <v>38</v>
      </c>
      <c r="K4644" t="s">
        <v>39</v>
      </c>
      <c r="L4644" t="s">
        <v>67</v>
      </c>
      <c r="M4644" t="s">
        <v>41</v>
      </c>
      <c r="N4644" t="s">
        <v>17678</v>
      </c>
      <c r="O4644" t="s">
        <v>43</v>
      </c>
      <c r="P4644" t="s">
        <v>44</v>
      </c>
      <c r="Q4644" t="s">
        <v>17679</v>
      </c>
      <c r="R4644" t="s">
        <v>2137</v>
      </c>
      <c r="S4644" t="s">
        <v>47</v>
      </c>
      <c r="T4644" t="s">
        <v>47</v>
      </c>
      <c r="U4644" t="s">
        <v>47</v>
      </c>
      <c r="V4644" t="s">
        <v>47</v>
      </c>
      <c r="W4644" t="s">
        <v>17680</v>
      </c>
      <c r="X4644" t="s">
        <v>17675</v>
      </c>
      <c r="Y4644" t="s">
        <v>17676</v>
      </c>
      <c r="Z4644" t="s">
        <v>13610</v>
      </c>
      <c r="AA4644" t="s">
        <v>44</v>
      </c>
      <c r="AB4644">
        <v>50960</v>
      </c>
      <c r="AC4644" t="s">
        <v>47</v>
      </c>
      <c r="AD4644" t="s">
        <v>47</v>
      </c>
      <c r="AE4644" t="s">
        <v>47</v>
      </c>
      <c r="AF4644">
        <v>0</v>
      </c>
      <c r="AH4644" t="str">
        <f t="shared" si="72"/>
        <v>SEGUNDO MARTINEZ J MATILDE</v>
      </c>
      <c r="AK4644" t="e">
        <f>VLOOKUP(AH4644,'[1]Folios 2014'!$F$2:$H$7410,3,FALSE)</f>
        <v>#N/A</v>
      </c>
    </row>
    <row r="4645" spans="1:37" x14ac:dyDescent="0.25">
      <c r="A4645">
        <v>3597</v>
      </c>
      <c r="B4645" t="s">
        <v>33</v>
      </c>
      <c r="C4645" t="s">
        <v>34</v>
      </c>
      <c r="D4645" s="1">
        <v>41981</v>
      </c>
      <c r="E4645" s="1">
        <v>41985</v>
      </c>
      <c r="F4645" t="s">
        <v>84</v>
      </c>
      <c r="G4645" t="s">
        <v>169</v>
      </c>
      <c r="H4645" t="s">
        <v>3375</v>
      </c>
      <c r="I4645" s="1">
        <v>27050</v>
      </c>
      <c r="J4645" t="s">
        <v>57</v>
      </c>
      <c r="K4645" t="s">
        <v>39</v>
      </c>
      <c r="L4645" t="s">
        <v>67</v>
      </c>
      <c r="M4645" t="s">
        <v>41</v>
      </c>
      <c r="N4645" t="s">
        <v>17681</v>
      </c>
      <c r="O4645" t="s">
        <v>43</v>
      </c>
      <c r="P4645" t="s">
        <v>44</v>
      </c>
      <c r="Q4645" t="s">
        <v>17682</v>
      </c>
      <c r="R4645" t="s">
        <v>2137</v>
      </c>
      <c r="S4645" t="s">
        <v>47</v>
      </c>
      <c r="T4645" t="s">
        <v>47</v>
      </c>
      <c r="U4645" t="s">
        <v>47</v>
      </c>
      <c r="V4645" t="s">
        <v>47</v>
      </c>
      <c r="W4645" t="s">
        <v>17683</v>
      </c>
      <c r="X4645" t="s">
        <v>17675</v>
      </c>
      <c r="Y4645" t="s">
        <v>17676</v>
      </c>
      <c r="Z4645" t="s">
        <v>13610</v>
      </c>
      <c r="AA4645" t="s">
        <v>44</v>
      </c>
      <c r="AB4645">
        <v>50960</v>
      </c>
      <c r="AC4645" t="s">
        <v>47</v>
      </c>
      <c r="AD4645" t="s">
        <v>47</v>
      </c>
      <c r="AE4645" t="s">
        <v>47</v>
      </c>
      <c r="AF4645">
        <v>0</v>
      </c>
      <c r="AH4645" t="str">
        <f t="shared" si="72"/>
        <v>GARCIA MARTINEZ MARIA INES</v>
      </c>
      <c r="AK4645" t="e">
        <f>VLOOKUP(AH4645,'[1]Folios 2014'!$F$2:$H$7410,3,FALSE)</f>
        <v>#N/A</v>
      </c>
    </row>
    <row r="4646" spans="1:37" x14ac:dyDescent="0.25">
      <c r="A4646">
        <v>3598</v>
      </c>
      <c r="B4646" t="s">
        <v>33</v>
      </c>
      <c r="C4646" t="s">
        <v>34</v>
      </c>
      <c r="D4646" s="1">
        <v>41981</v>
      </c>
      <c r="E4646" s="1">
        <v>41985</v>
      </c>
      <c r="F4646" t="s">
        <v>2004</v>
      </c>
      <c r="G4646" t="s">
        <v>169</v>
      </c>
      <c r="H4646" t="s">
        <v>1594</v>
      </c>
      <c r="I4646" s="1">
        <v>22770</v>
      </c>
      <c r="J4646" t="s">
        <v>38</v>
      </c>
      <c r="K4646" t="s">
        <v>39</v>
      </c>
      <c r="L4646" t="s">
        <v>67</v>
      </c>
      <c r="M4646" t="s">
        <v>41</v>
      </c>
      <c r="N4646" t="s">
        <v>17684</v>
      </c>
      <c r="O4646" t="s">
        <v>43</v>
      </c>
      <c r="P4646" t="s">
        <v>44</v>
      </c>
      <c r="Q4646" t="s">
        <v>17685</v>
      </c>
      <c r="R4646" t="s">
        <v>2137</v>
      </c>
      <c r="S4646" t="s">
        <v>47</v>
      </c>
      <c r="T4646" t="s">
        <v>47</v>
      </c>
      <c r="U4646" t="s">
        <v>47</v>
      </c>
      <c r="V4646" t="s">
        <v>47</v>
      </c>
      <c r="W4646" t="s">
        <v>5654</v>
      </c>
      <c r="X4646" t="s">
        <v>17675</v>
      </c>
      <c r="Y4646" t="s">
        <v>17676</v>
      </c>
      <c r="Z4646" t="s">
        <v>13610</v>
      </c>
      <c r="AA4646" t="s">
        <v>44</v>
      </c>
      <c r="AB4646">
        <v>50960</v>
      </c>
      <c r="AC4646" t="s">
        <v>47</v>
      </c>
      <c r="AD4646" t="s">
        <v>47</v>
      </c>
      <c r="AE4646" t="s">
        <v>47</v>
      </c>
      <c r="AF4646">
        <v>0</v>
      </c>
      <c r="AH4646" t="str">
        <f t="shared" si="72"/>
        <v>SEGUNDO MARTINEZ SILVIANO</v>
      </c>
      <c r="AK4646" t="str">
        <f>VLOOKUP(AH4646,'[1]Folios 2014'!$F$2:$H$7410,3,FALSE)</f>
        <v>BAÑOS</v>
      </c>
    </row>
    <row r="4647" spans="1:37" x14ac:dyDescent="0.25">
      <c r="A4647">
        <v>3599</v>
      </c>
      <c r="B4647" t="s">
        <v>33</v>
      </c>
      <c r="C4647" t="s">
        <v>34</v>
      </c>
      <c r="D4647" s="1">
        <v>41981</v>
      </c>
      <c r="E4647" s="1">
        <v>41985</v>
      </c>
      <c r="F4647" t="s">
        <v>2564</v>
      </c>
      <c r="G4647" t="s">
        <v>4092</v>
      </c>
      <c r="H4647" t="s">
        <v>6458</v>
      </c>
      <c r="I4647" s="1">
        <v>28954</v>
      </c>
      <c r="J4647" t="s">
        <v>57</v>
      </c>
      <c r="K4647" t="s">
        <v>39</v>
      </c>
      <c r="L4647" t="s">
        <v>67</v>
      </c>
      <c r="M4647" t="s">
        <v>41</v>
      </c>
      <c r="N4647" t="s">
        <v>17686</v>
      </c>
      <c r="O4647" t="s">
        <v>43</v>
      </c>
      <c r="P4647" t="s">
        <v>44</v>
      </c>
      <c r="Q4647" t="s">
        <v>17687</v>
      </c>
      <c r="R4647" t="s">
        <v>2137</v>
      </c>
      <c r="S4647" t="s">
        <v>47</v>
      </c>
      <c r="T4647" t="s">
        <v>47</v>
      </c>
      <c r="U4647" t="s">
        <v>47</v>
      </c>
      <c r="V4647" t="s">
        <v>47</v>
      </c>
      <c r="W4647" t="s">
        <v>6295</v>
      </c>
      <c r="X4647" t="s">
        <v>17688</v>
      </c>
      <c r="Y4647" t="s">
        <v>17689</v>
      </c>
      <c r="Z4647" t="s">
        <v>13610</v>
      </c>
      <c r="AA4647" t="s">
        <v>44</v>
      </c>
      <c r="AB4647">
        <v>50960</v>
      </c>
      <c r="AC4647" t="s">
        <v>47</v>
      </c>
      <c r="AD4647" t="s">
        <v>47</v>
      </c>
      <c r="AE4647" t="s">
        <v>47</v>
      </c>
      <c r="AF4647">
        <v>0</v>
      </c>
      <c r="AH4647" t="str">
        <f t="shared" si="72"/>
        <v>ANDRES GARDUÃ‘O TOMASA</v>
      </c>
      <c r="AK4647" t="e">
        <f>VLOOKUP(AH4647,'[1]Folios 2014'!$F$2:$H$7410,3,FALSE)</f>
        <v>#N/A</v>
      </c>
    </row>
    <row r="4648" spans="1:37" x14ac:dyDescent="0.25">
      <c r="A4648">
        <v>3600</v>
      </c>
      <c r="B4648" t="s">
        <v>33</v>
      </c>
      <c r="C4648" t="s">
        <v>34</v>
      </c>
      <c r="D4648" s="1">
        <v>41981</v>
      </c>
      <c r="E4648" s="1">
        <v>41985</v>
      </c>
      <c r="F4648" t="s">
        <v>4402</v>
      </c>
      <c r="G4648" t="s">
        <v>169</v>
      </c>
      <c r="H4648" t="s">
        <v>5165</v>
      </c>
      <c r="I4648" s="1">
        <v>33860</v>
      </c>
      <c r="J4648" t="s">
        <v>57</v>
      </c>
      <c r="K4648" t="s">
        <v>891</v>
      </c>
      <c r="L4648" t="s">
        <v>67</v>
      </c>
      <c r="M4648" t="s">
        <v>41</v>
      </c>
      <c r="N4648" t="s">
        <v>17690</v>
      </c>
      <c r="O4648" t="s">
        <v>43</v>
      </c>
      <c r="P4648" t="s">
        <v>44</v>
      </c>
      <c r="Q4648" t="s">
        <v>17691</v>
      </c>
      <c r="R4648" t="s">
        <v>2137</v>
      </c>
      <c r="S4648" t="s">
        <v>47</v>
      </c>
      <c r="T4648" t="s">
        <v>47</v>
      </c>
      <c r="U4648" t="s">
        <v>47</v>
      </c>
      <c r="V4648" t="s">
        <v>47</v>
      </c>
      <c r="W4648" t="s">
        <v>2543</v>
      </c>
      <c r="X4648" t="s">
        <v>17688</v>
      </c>
      <c r="Y4648" t="s">
        <v>17689</v>
      </c>
      <c r="Z4648" t="s">
        <v>13610</v>
      </c>
      <c r="AA4648" t="s">
        <v>44</v>
      </c>
      <c r="AB4648">
        <v>50960</v>
      </c>
      <c r="AC4648" t="s">
        <v>47</v>
      </c>
      <c r="AD4648" t="s">
        <v>47</v>
      </c>
      <c r="AE4648" t="s">
        <v>47</v>
      </c>
      <c r="AF4648">
        <v>0</v>
      </c>
      <c r="AH4648" t="str">
        <f t="shared" si="72"/>
        <v>PRIMERO MARTINEZ ALBERTA</v>
      </c>
      <c r="AK4648" t="str">
        <f>VLOOKUP(AH4648,'[1]Folios 2014'!$F$2:$H$7410,3,FALSE)</f>
        <v xml:space="preserve">TINACO </v>
      </c>
    </row>
    <row r="4649" spans="1:37" x14ac:dyDescent="0.25">
      <c r="A4649">
        <v>3601</v>
      </c>
      <c r="B4649" t="s">
        <v>33</v>
      </c>
      <c r="C4649" t="s">
        <v>34</v>
      </c>
      <c r="D4649" s="1">
        <v>41981</v>
      </c>
      <c r="E4649" s="1">
        <v>41985</v>
      </c>
      <c r="F4649" t="s">
        <v>177</v>
      </c>
      <c r="G4649" t="s">
        <v>1679</v>
      </c>
      <c r="H4649" t="s">
        <v>2374</v>
      </c>
      <c r="I4649" s="1">
        <v>27769</v>
      </c>
      <c r="J4649" t="s">
        <v>57</v>
      </c>
      <c r="K4649" t="s">
        <v>39</v>
      </c>
      <c r="L4649" t="s">
        <v>377</v>
      </c>
      <c r="M4649" t="s">
        <v>41</v>
      </c>
      <c r="N4649" t="s">
        <v>17692</v>
      </c>
      <c r="O4649" t="s">
        <v>43</v>
      </c>
      <c r="P4649" t="s">
        <v>44</v>
      </c>
      <c r="Q4649" t="s">
        <v>17693</v>
      </c>
      <c r="R4649" t="s">
        <v>2137</v>
      </c>
      <c r="S4649" t="s">
        <v>47</v>
      </c>
      <c r="T4649" t="s">
        <v>47</v>
      </c>
      <c r="U4649" t="s">
        <v>47</v>
      </c>
      <c r="V4649" t="s">
        <v>47</v>
      </c>
      <c r="W4649" t="s">
        <v>17694</v>
      </c>
      <c r="X4649" t="s">
        <v>17688</v>
      </c>
      <c r="Y4649" t="s">
        <v>17689</v>
      </c>
      <c r="Z4649" t="s">
        <v>13610</v>
      </c>
      <c r="AA4649" t="s">
        <v>44</v>
      </c>
      <c r="AB4649">
        <v>50960</v>
      </c>
      <c r="AC4649" t="s">
        <v>47</v>
      </c>
      <c r="AD4649" t="s">
        <v>47</v>
      </c>
      <c r="AE4649" t="s">
        <v>47</v>
      </c>
      <c r="AF4649">
        <v>0</v>
      </c>
      <c r="AH4649" t="str">
        <f t="shared" si="72"/>
        <v>REYES DE JESUS MICAELA</v>
      </c>
      <c r="AK4649" t="str">
        <f>VLOOKUP(AH4649,'[1]Folios 2014'!$F$2:$H$7410,3,FALSE)</f>
        <v>BAÑOS</v>
      </c>
    </row>
    <row r="4650" spans="1:37" x14ac:dyDescent="0.25">
      <c r="A4650">
        <v>3602</v>
      </c>
      <c r="B4650" t="s">
        <v>33</v>
      </c>
      <c r="C4650" t="s">
        <v>34</v>
      </c>
      <c r="D4650" s="1">
        <v>41981</v>
      </c>
      <c r="E4650" s="1">
        <v>41985</v>
      </c>
      <c r="F4650" t="s">
        <v>2564</v>
      </c>
      <c r="G4650" t="s">
        <v>4092</v>
      </c>
      <c r="H4650" t="s">
        <v>17638</v>
      </c>
      <c r="I4650" s="1">
        <v>28086</v>
      </c>
      <c r="J4650" t="s">
        <v>38</v>
      </c>
      <c r="K4650" t="s">
        <v>39</v>
      </c>
      <c r="L4650" t="s">
        <v>377</v>
      </c>
      <c r="M4650" t="s">
        <v>41</v>
      </c>
      <c r="N4650" t="s">
        <v>17695</v>
      </c>
      <c r="O4650" t="s">
        <v>43</v>
      </c>
      <c r="P4650" t="s">
        <v>44</v>
      </c>
      <c r="Q4650" t="s">
        <v>17696</v>
      </c>
      <c r="R4650" t="s">
        <v>2137</v>
      </c>
      <c r="S4650" t="s">
        <v>47</v>
      </c>
      <c r="T4650" t="s">
        <v>47</v>
      </c>
      <c r="U4650" t="s">
        <v>47</v>
      </c>
      <c r="V4650" t="s">
        <v>47</v>
      </c>
      <c r="W4650" t="s">
        <v>17624</v>
      </c>
      <c r="X4650" t="s">
        <v>17688</v>
      </c>
      <c r="Y4650" t="s">
        <v>17689</v>
      </c>
      <c r="Z4650" t="s">
        <v>13610</v>
      </c>
      <c r="AA4650" t="s">
        <v>44</v>
      </c>
      <c r="AB4650">
        <v>50994</v>
      </c>
      <c r="AC4650" t="s">
        <v>47</v>
      </c>
      <c r="AD4650" t="s">
        <v>47</v>
      </c>
      <c r="AE4650" t="s">
        <v>47</v>
      </c>
      <c r="AF4650">
        <v>0</v>
      </c>
      <c r="AH4650" t="str">
        <f t="shared" si="72"/>
        <v>ANDRES GARDUÃ‘O CECILIO</v>
      </c>
      <c r="AK4650" t="e">
        <f>VLOOKUP(AH4650,'[1]Folios 2014'!$F$2:$H$7410,3,FALSE)</f>
        <v>#N/A</v>
      </c>
    </row>
    <row r="4651" spans="1:37" x14ac:dyDescent="0.25">
      <c r="A4651">
        <v>3603</v>
      </c>
      <c r="B4651" t="s">
        <v>33</v>
      </c>
      <c r="C4651" t="s">
        <v>34</v>
      </c>
      <c r="D4651" s="1">
        <v>41981</v>
      </c>
      <c r="E4651" s="1">
        <v>41985</v>
      </c>
      <c r="F4651" t="s">
        <v>169</v>
      </c>
      <c r="G4651" t="s">
        <v>522</v>
      </c>
      <c r="H4651" t="s">
        <v>685</v>
      </c>
      <c r="I4651" s="1">
        <v>23255</v>
      </c>
      <c r="J4651" t="s">
        <v>57</v>
      </c>
      <c r="K4651" t="s">
        <v>39</v>
      </c>
      <c r="L4651" t="s">
        <v>67</v>
      </c>
      <c r="M4651" t="s">
        <v>41</v>
      </c>
      <c r="N4651" t="s">
        <v>17697</v>
      </c>
      <c r="O4651" t="s">
        <v>43</v>
      </c>
      <c r="P4651" t="s">
        <v>44</v>
      </c>
      <c r="Q4651" t="s">
        <v>17698</v>
      </c>
      <c r="R4651" t="s">
        <v>2137</v>
      </c>
      <c r="S4651" t="s">
        <v>47</v>
      </c>
      <c r="T4651" t="s">
        <v>47</v>
      </c>
      <c r="U4651" t="s">
        <v>47</v>
      </c>
      <c r="V4651" t="s">
        <v>47</v>
      </c>
      <c r="W4651" t="s">
        <v>2246</v>
      </c>
      <c r="X4651" t="s">
        <v>17699</v>
      </c>
      <c r="Y4651" t="s">
        <v>17689</v>
      </c>
      <c r="Z4651" t="s">
        <v>13610</v>
      </c>
      <c r="AA4651" t="s">
        <v>44</v>
      </c>
      <c r="AB4651">
        <v>50960</v>
      </c>
      <c r="AC4651" t="s">
        <v>47</v>
      </c>
      <c r="AD4651" t="s">
        <v>47</v>
      </c>
      <c r="AE4651" t="s">
        <v>47</v>
      </c>
      <c r="AF4651">
        <v>0</v>
      </c>
      <c r="AH4651" t="str">
        <f t="shared" si="72"/>
        <v>MARTINEZ CLEMENTE PETRA</v>
      </c>
      <c r="AK4651" t="str">
        <f>VLOOKUP(AH4651,'[1]Folios 2014'!$F$2:$H$7410,3,FALSE)</f>
        <v>LAMINAS</v>
      </c>
    </row>
    <row r="4652" spans="1:37" x14ac:dyDescent="0.25">
      <c r="A4652">
        <v>3604</v>
      </c>
      <c r="B4652" t="s">
        <v>33</v>
      </c>
      <c r="C4652" t="s">
        <v>34</v>
      </c>
      <c r="D4652" s="1">
        <v>41981</v>
      </c>
      <c r="E4652" s="1">
        <v>41985</v>
      </c>
      <c r="F4652" t="s">
        <v>695</v>
      </c>
      <c r="G4652" t="s">
        <v>1679</v>
      </c>
      <c r="H4652" t="s">
        <v>155</v>
      </c>
      <c r="I4652" s="1">
        <v>28153</v>
      </c>
      <c r="J4652" t="s">
        <v>57</v>
      </c>
      <c r="K4652" t="s">
        <v>39</v>
      </c>
      <c r="L4652" t="s">
        <v>67</v>
      </c>
      <c r="M4652" t="s">
        <v>41</v>
      </c>
      <c r="N4652" t="s">
        <v>17700</v>
      </c>
      <c r="O4652" t="s">
        <v>43</v>
      </c>
      <c r="P4652" t="s">
        <v>44</v>
      </c>
      <c r="Q4652" t="s">
        <v>17701</v>
      </c>
      <c r="R4652" t="s">
        <v>2137</v>
      </c>
      <c r="S4652" t="s">
        <v>47</v>
      </c>
      <c r="T4652" t="s">
        <v>47</v>
      </c>
      <c r="U4652" t="s">
        <v>47</v>
      </c>
      <c r="V4652" t="s">
        <v>47</v>
      </c>
      <c r="W4652" t="s">
        <v>768</v>
      </c>
      <c r="X4652" t="s">
        <v>17699</v>
      </c>
      <c r="Y4652" t="s">
        <v>17689</v>
      </c>
      <c r="Z4652" t="s">
        <v>13610</v>
      </c>
      <c r="AA4652" t="s">
        <v>44</v>
      </c>
      <c r="AB4652">
        <v>50960</v>
      </c>
      <c r="AC4652" t="s">
        <v>47</v>
      </c>
      <c r="AD4652" t="s">
        <v>47</v>
      </c>
      <c r="AE4652" t="s">
        <v>47</v>
      </c>
      <c r="AF4652">
        <v>0</v>
      </c>
      <c r="AH4652" t="str">
        <f t="shared" si="72"/>
        <v>CARMONA DE JESUS CRISTINA</v>
      </c>
      <c r="AK4652" t="str">
        <f>VLOOKUP(AH4652,'[1]Folios 2014'!$F$2:$H$7410,3,FALSE)</f>
        <v>BAÑOS</v>
      </c>
    </row>
    <row r="4653" spans="1:37" x14ac:dyDescent="0.25">
      <c r="A4653">
        <v>3605</v>
      </c>
      <c r="B4653" t="s">
        <v>33</v>
      </c>
      <c r="C4653" t="s">
        <v>34</v>
      </c>
      <c r="D4653" s="1">
        <v>41981</v>
      </c>
      <c r="E4653" s="1">
        <v>41985</v>
      </c>
      <c r="F4653" t="s">
        <v>169</v>
      </c>
      <c r="G4653" t="s">
        <v>2004</v>
      </c>
      <c r="H4653" t="s">
        <v>17702</v>
      </c>
      <c r="I4653" s="1">
        <v>22834</v>
      </c>
      <c r="J4653" t="s">
        <v>57</v>
      </c>
      <c r="K4653" t="s">
        <v>39</v>
      </c>
      <c r="L4653" t="s">
        <v>67</v>
      </c>
      <c r="M4653" t="s">
        <v>41</v>
      </c>
      <c r="N4653" t="s">
        <v>17703</v>
      </c>
      <c r="O4653" t="s">
        <v>43</v>
      </c>
      <c r="P4653" t="s">
        <v>44</v>
      </c>
      <c r="Q4653" t="s">
        <v>17704</v>
      </c>
      <c r="R4653" t="s">
        <v>2137</v>
      </c>
      <c r="S4653" t="s">
        <v>47</v>
      </c>
      <c r="T4653" t="s">
        <v>47</v>
      </c>
      <c r="U4653" t="s">
        <v>47</v>
      </c>
      <c r="V4653" t="s">
        <v>47</v>
      </c>
      <c r="W4653" t="s">
        <v>17705</v>
      </c>
      <c r="X4653" t="s">
        <v>17699</v>
      </c>
      <c r="Y4653" t="s">
        <v>17689</v>
      </c>
      <c r="Z4653" t="s">
        <v>13610</v>
      </c>
      <c r="AA4653" t="s">
        <v>44</v>
      </c>
      <c r="AB4653">
        <v>50960</v>
      </c>
      <c r="AC4653" t="s">
        <v>47</v>
      </c>
      <c r="AD4653" t="s">
        <v>47</v>
      </c>
      <c r="AE4653" t="s">
        <v>47</v>
      </c>
      <c r="AF4653">
        <v>0</v>
      </c>
      <c r="AH4653" t="str">
        <f t="shared" si="72"/>
        <v>MARTINEZ SEGUNDO ADELINA</v>
      </c>
      <c r="AK4653" t="str">
        <f>VLOOKUP(AH4653,'[1]Folios 2014'!$F$2:$H$7410,3,FALSE)</f>
        <v xml:space="preserve">TINACO </v>
      </c>
    </row>
    <row r="4654" spans="1:37" x14ac:dyDescent="0.25">
      <c r="A4654">
        <v>3606</v>
      </c>
      <c r="B4654" t="s">
        <v>33</v>
      </c>
      <c r="C4654" t="s">
        <v>34</v>
      </c>
      <c r="D4654" s="1">
        <v>41981</v>
      </c>
      <c r="E4654" s="1">
        <v>41985</v>
      </c>
      <c r="F4654" t="s">
        <v>2600</v>
      </c>
      <c r="G4654" t="s">
        <v>2004</v>
      </c>
      <c r="H4654" t="s">
        <v>1549</v>
      </c>
      <c r="I4654" s="1">
        <v>24362</v>
      </c>
      <c r="J4654" t="s">
        <v>57</v>
      </c>
      <c r="K4654" t="s">
        <v>39</v>
      </c>
      <c r="L4654" t="s">
        <v>58</v>
      </c>
      <c r="M4654" t="s">
        <v>41</v>
      </c>
      <c r="N4654" t="s">
        <v>17706</v>
      </c>
      <c r="O4654" t="s">
        <v>43</v>
      </c>
      <c r="P4654" t="s">
        <v>44</v>
      </c>
      <c r="Q4654" t="s">
        <v>17707</v>
      </c>
      <c r="R4654" t="s">
        <v>2137</v>
      </c>
      <c r="S4654" t="s">
        <v>47</v>
      </c>
      <c r="T4654" t="s">
        <v>47</v>
      </c>
      <c r="U4654" t="s">
        <v>47</v>
      </c>
      <c r="V4654" t="s">
        <v>47</v>
      </c>
      <c r="W4654" t="s">
        <v>17708</v>
      </c>
      <c r="X4654" t="s">
        <v>17699</v>
      </c>
      <c r="Y4654" t="s">
        <v>17689</v>
      </c>
      <c r="Z4654" t="s">
        <v>13610</v>
      </c>
      <c r="AA4654" t="s">
        <v>44</v>
      </c>
      <c r="AB4654">
        <v>50960</v>
      </c>
      <c r="AC4654" t="s">
        <v>47</v>
      </c>
      <c r="AD4654" t="s">
        <v>47</v>
      </c>
      <c r="AE4654" t="s">
        <v>47</v>
      </c>
      <c r="AF4654">
        <v>0</v>
      </c>
      <c r="AH4654" t="str">
        <f t="shared" si="72"/>
        <v>REBOLLO SEGUNDO FELIPA</v>
      </c>
      <c r="AK4654" t="str">
        <f>VLOOKUP(AH4654,'[1]Folios 2014'!$F$2:$H$7410,3,FALSE)</f>
        <v>CEMENTO</v>
      </c>
    </row>
    <row r="4655" spans="1:37" x14ac:dyDescent="0.25">
      <c r="A4655">
        <v>3607</v>
      </c>
      <c r="B4655" t="s">
        <v>33</v>
      </c>
      <c r="C4655" t="s">
        <v>34</v>
      </c>
      <c r="D4655" s="1">
        <v>41981</v>
      </c>
      <c r="E4655" s="1">
        <v>41985</v>
      </c>
      <c r="F4655" t="s">
        <v>1613</v>
      </c>
      <c r="G4655" t="s">
        <v>4402</v>
      </c>
      <c r="H4655" t="s">
        <v>10516</v>
      </c>
      <c r="I4655" s="1">
        <v>31400</v>
      </c>
      <c r="J4655" t="s">
        <v>38</v>
      </c>
      <c r="K4655" t="s">
        <v>39</v>
      </c>
      <c r="L4655" t="s">
        <v>67</v>
      </c>
      <c r="M4655" t="s">
        <v>41</v>
      </c>
      <c r="N4655" t="s">
        <v>17709</v>
      </c>
      <c r="O4655" t="s">
        <v>43</v>
      </c>
      <c r="P4655" t="s">
        <v>44</v>
      </c>
      <c r="Q4655" t="s">
        <v>17710</v>
      </c>
      <c r="R4655" t="s">
        <v>2137</v>
      </c>
      <c r="S4655" t="s">
        <v>47</v>
      </c>
      <c r="T4655" t="s">
        <v>47</v>
      </c>
      <c r="U4655" t="s">
        <v>47</v>
      </c>
      <c r="V4655" t="s">
        <v>47</v>
      </c>
      <c r="W4655" t="s">
        <v>5364</v>
      </c>
      <c r="X4655" t="s">
        <v>17711</v>
      </c>
      <c r="Y4655" t="s">
        <v>17711</v>
      </c>
      <c r="Z4655" t="s">
        <v>13610</v>
      </c>
      <c r="AA4655" t="s">
        <v>44</v>
      </c>
      <c r="AB4655">
        <v>50960</v>
      </c>
      <c r="AC4655" t="s">
        <v>47</v>
      </c>
      <c r="AD4655" t="s">
        <v>47</v>
      </c>
      <c r="AE4655" t="s">
        <v>47</v>
      </c>
      <c r="AF4655">
        <v>0</v>
      </c>
      <c r="AH4655" t="str">
        <f t="shared" si="72"/>
        <v>REMIGIO PRIMERO ADAN</v>
      </c>
      <c r="AK4655" t="str">
        <f>VLOOKUP(AH4655,'[1]Folios 2014'!$F$2:$H$7410,3,FALSE)</f>
        <v xml:space="preserve">TINACO </v>
      </c>
    </row>
    <row r="4656" spans="1:37" x14ac:dyDescent="0.25">
      <c r="A4656">
        <v>3608</v>
      </c>
      <c r="B4656" t="s">
        <v>33</v>
      </c>
      <c r="C4656" t="s">
        <v>34</v>
      </c>
      <c r="D4656" s="1">
        <v>41981</v>
      </c>
      <c r="E4656" s="1">
        <v>41985</v>
      </c>
      <c r="F4656" t="s">
        <v>1679</v>
      </c>
      <c r="G4656" t="s">
        <v>2187</v>
      </c>
      <c r="H4656" t="s">
        <v>417</v>
      </c>
      <c r="I4656" s="1">
        <v>24546</v>
      </c>
      <c r="J4656" t="s">
        <v>38</v>
      </c>
      <c r="K4656" t="s">
        <v>39</v>
      </c>
      <c r="L4656" t="s">
        <v>58</v>
      </c>
      <c r="M4656" t="s">
        <v>41</v>
      </c>
      <c r="N4656" t="s">
        <v>17712</v>
      </c>
      <c r="O4656" t="s">
        <v>43</v>
      </c>
      <c r="P4656" t="s">
        <v>44</v>
      </c>
      <c r="Q4656" t="s">
        <v>17713</v>
      </c>
      <c r="R4656" t="s">
        <v>2137</v>
      </c>
      <c r="S4656" t="s">
        <v>47</v>
      </c>
      <c r="T4656" t="s">
        <v>47</v>
      </c>
      <c r="U4656" t="s">
        <v>47</v>
      </c>
      <c r="V4656" t="s">
        <v>47</v>
      </c>
      <c r="W4656" t="s">
        <v>17714</v>
      </c>
      <c r="X4656" t="s">
        <v>17711</v>
      </c>
      <c r="Y4656" t="s">
        <v>17711</v>
      </c>
      <c r="Z4656" t="s">
        <v>13610</v>
      </c>
      <c r="AA4656" t="s">
        <v>44</v>
      </c>
      <c r="AB4656">
        <v>50960</v>
      </c>
      <c r="AC4656" t="s">
        <v>47</v>
      </c>
      <c r="AD4656" t="s">
        <v>47</v>
      </c>
      <c r="AE4656" t="s">
        <v>47</v>
      </c>
      <c r="AF4656">
        <v>0</v>
      </c>
      <c r="AH4656" t="str">
        <f t="shared" si="72"/>
        <v>DE JESUS ALEJO LUIS</v>
      </c>
      <c r="AK4656" t="str">
        <f>VLOOKUP(AH4656,'[1]Folios 2014'!$F$2:$H$7410,3,FALSE)</f>
        <v>CEMENTO</v>
      </c>
    </row>
    <row r="4657" spans="1:37" x14ac:dyDescent="0.25">
      <c r="A4657">
        <v>3609</v>
      </c>
      <c r="B4657" t="s">
        <v>33</v>
      </c>
      <c r="C4657" t="s">
        <v>34</v>
      </c>
      <c r="D4657" s="1">
        <v>41981</v>
      </c>
      <c r="E4657" s="1">
        <v>41985</v>
      </c>
      <c r="F4657" t="s">
        <v>695</v>
      </c>
      <c r="G4657" t="s">
        <v>169</v>
      </c>
      <c r="H4657" t="s">
        <v>2311</v>
      </c>
      <c r="I4657" s="1">
        <v>26060</v>
      </c>
      <c r="J4657" t="s">
        <v>57</v>
      </c>
      <c r="K4657" t="s">
        <v>39</v>
      </c>
      <c r="L4657" t="s">
        <v>58</v>
      </c>
      <c r="M4657" t="s">
        <v>41</v>
      </c>
      <c r="N4657" t="s">
        <v>17715</v>
      </c>
      <c r="O4657" t="s">
        <v>43</v>
      </c>
      <c r="P4657" t="s">
        <v>44</v>
      </c>
      <c r="Q4657" t="s">
        <v>17716</v>
      </c>
      <c r="R4657" t="s">
        <v>2137</v>
      </c>
      <c r="S4657" t="s">
        <v>47</v>
      </c>
      <c r="T4657" t="s">
        <v>47</v>
      </c>
      <c r="U4657" t="s">
        <v>47</v>
      </c>
      <c r="V4657" t="s">
        <v>47</v>
      </c>
      <c r="W4657" t="s">
        <v>17717</v>
      </c>
      <c r="X4657" t="s">
        <v>17711</v>
      </c>
      <c r="Y4657" t="s">
        <v>17711</v>
      </c>
      <c r="Z4657" t="s">
        <v>13610</v>
      </c>
      <c r="AA4657" t="s">
        <v>44</v>
      </c>
      <c r="AB4657">
        <v>50960</v>
      </c>
      <c r="AC4657" t="s">
        <v>47</v>
      </c>
      <c r="AD4657" t="s">
        <v>47</v>
      </c>
      <c r="AE4657" t="s">
        <v>47</v>
      </c>
      <c r="AF4657">
        <v>0</v>
      </c>
      <c r="AH4657" t="str">
        <f t="shared" si="72"/>
        <v>CARMONA MARTINEZ AGUSTINA</v>
      </c>
      <c r="AK4657" t="str">
        <f>VLOOKUP(AH4657,'[1]Folios 2014'!$F$2:$H$7410,3,FALSE)</f>
        <v>BAÑOS</v>
      </c>
    </row>
    <row r="4658" spans="1:37" x14ac:dyDescent="0.25">
      <c r="A4658">
        <v>3610</v>
      </c>
      <c r="B4658" t="s">
        <v>33</v>
      </c>
      <c r="C4658" t="s">
        <v>34</v>
      </c>
      <c r="D4658" s="1">
        <v>41981</v>
      </c>
      <c r="E4658" s="1">
        <v>41985</v>
      </c>
      <c r="F4658" t="s">
        <v>4092</v>
      </c>
      <c r="G4658" t="s">
        <v>17718</v>
      </c>
      <c r="H4658" t="s">
        <v>1834</v>
      </c>
      <c r="I4658" s="1">
        <v>24603</v>
      </c>
      <c r="J4658" t="s">
        <v>38</v>
      </c>
      <c r="K4658" t="s">
        <v>39</v>
      </c>
      <c r="L4658" t="s">
        <v>58</v>
      </c>
      <c r="M4658" t="s">
        <v>41</v>
      </c>
      <c r="N4658" t="s">
        <v>17719</v>
      </c>
      <c r="O4658" t="s">
        <v>43</v>
      </c>
      <c r="P4658" t="s">
        <v>44</v>
      </c>
      <c r="Q4658" t="s">
        <v>17720</v>
      </c>
      <c r="R4658" t="s">
        <v>2137</v>
      </c>
      <c r="S4658" t="s">
        <v>47</v>
      </c>
      <c r="T4658" t="s">
        <v>47</v>
      </c>
      <c r="U4658" t="s">
        <v>47</v>
      </c>
      <c r="V4658" t="s">
        <v>47</v>
      </c>
      <c r="W4658" t="s">
        <v>12279</v>
      </c>
      <c r="X4658" t="s">
        <v>17711</v>
      </c>
      <c r="Y4658" t="s">
        <v>17711</v>
      </c>
      <c r="Z4658" t="s">
        <v>13610</v>
      </c>
      <c r="AA4658" t="s">
        <v>44</v>
      </c>
      <c r="AB4658">
        <v>50960</v>
      </c>
      <c r="AC4658" t="s">
        <v>47</v>
      </c>
      <c r="AD4658" t="s">
        <v>47</v>
      </c>
      <c r="AE4658" t="s">
        <v>47</v>
      </c>
      <c r="AF4658">
        <v>0</v>
      </c>
      <c r="AH4658" t="str">
        <f t="shared" si="72"/>
        <v>GARDUÃ‘O SEPEDA SANTIAGO</v>
      </c>
      <c r="AK4658" t="e">
        <f>VLOOKUP(AH4658,'[1]Folios 2014'!$F$2:$H$7410,3,FALSE)</f>
        <v>#N/A</v>
      </c>
    </row>
    <row r="4659" spans="1:37" x14ac:dyDescent="0.25">
      <c r="A4659">
        <v>3611</v>
      </c>
      <c r="B4659" t="s">
        <v>33</v>
      </c>
      <c r="C4659" t="s">
        <v>34</v>
      </c>
      <c r="D4659" s="1">
        <v>41981</v>
      </c>
      <c r="E4659" s="1">
        <v>41985</v>
      </c>
      <c r="F4659" t="s">
        <v>1679</v>
      </c>
      <c r="G4659" t="s">
        <v>215</v>
      </c>
      <c r="H4659" t="s">
        <v>972</v>
      </c>
      <c r="I4659" s="1">
        <v>29685</v>
      </c>
      <c r="J4659" t="s">
        <v>38</v>
      </c>
      <c r="K4659" t="s">
        <v>39</v>
      </c>
      <c r="L4659" t="s">
        <v>67</v>
      </c>
      <c r="M4659" t="s">
        <v>41</v>
      </c>
      <c r="N4659" t="s">
        <v>17721</v>
      </c>
      <c r="O4659" t="s">
        <v>43</v>
      </c>
      <c r="P4659" t="s">
        <v>44</v>
      </c>
      <c r="Q4659" t="s">
        <v>17722</v>
      </c>
      <c r="R4659" t="s">
        <v>17723</v>
      </c>
      <c r="S4659" t="s">
        <v>47</v>
      </c>
      <c r="T4659" t="s">
        <v>47</v>
      </c>
      <c r="U4659" t="s">
        <v>47</v>
      </c>
      <c r="V4659" t="s">
        <v>47</v>
      </c>
      <c r="W4659" t="s">
        <v>5034</v>
      </c>
      <c r="X4659" t="s">
        <v>5184</v>
      </c>
      <c r="Y4659">
        <v>8976</v>
      </c>
      <c r="Z4659" t="s">
        <v>13610</v>
      </c>
      <c r="AA4659" t="s">
        <v>44</v>
      </c>
      <c r="AB4659">
        <v>50960</v>
      </c>
      <c r="AC4659" t="s">
        <v>47</v>
      </c>
      <c r="AD4659" t="s">
        <v>47</v>
      </c>
      <c r="AE4659" t="s">
        <v>47</v>
      </c>
      <c r="AF4659">
        <v>0</v>
      </c>
      <c r="AH4659" t="str">
        <f t="shared" si="72"/>
        <v>DE JESUS JIMENEZ EDUARDO</v>
      </c>
      <c r="AK4659" t="str">
        <f>VLOOKUP(AH4659,'[1]Folios 2014'!$F$2:$H$7410,3,FALSE)</f>
        <v>LAMINAS</v>
      </c>
    </row>
    <row r="4660" spans="1:37" x14ac:dyDescent="0.25">
      <c r="A4660">
        <v>3612</v>
      </c>
      <c r="B4660" t="s">
        <v>33</v>
      </c>
      <c r="C4660" t="s">
        <v>34</v>
      </c>
      <c r="D4660" s="1">
        <v>41981</v>
      </c>
      <c r="E4660" s="1">
        <v>41985</v>
      </c>
      <c r="F4660" t="s">
        <v>2564</v>
      </c>
      <c r="G4660" t="s">
        <v>169</v>
      </c>
      <c r="H4660" t="s">
        <v>1735</v>
      </c>
      <c r="I4660" s="1">
        <v>21185</v>
      </c>
      <c r="J4660" t="s">
        <v>57</v>
      </c>
      <c r="K4660" t="s">
        <v>39</v>
      </c>
      <c r="L4660" t="s">
        <v>67</v>
      </c>
      <c r="M4660" t="s">
        <v>41</v>
      </c>
      <c r="N4660" t="s">
        <v>17724</v>
      </c>
      <c r="O4660" t="s">
        <v>43</v>
      </c>
      <c r="P4660" t="s">
        <v>44</v>
      </c>
      <c r="Q4660" t="s">
        <v>17725</v>
      </c>
      <c r="R4660" t="s">
        <v>16269</v>
      </c>
      <c r="S4660" t="s">
        <v>47</v>
      </c>
      <c r="T4660" t="s">
        <v>47</v>
      </c>
      <c r="U4660" t="s">
        <v>47</v>
      </c>
      <c r="V4660" t="s">
        <v>47</v>
      </c>
      <c r="W4660" t="s">
        <v>2543</v>
      </c>
      <c r="X4660" t="s">
        <v>5184</v>
      </c>
      <c r="Y4660">
        <v>8976</v>
      </c>
      <c r="Z4660" t="s">
        <v>13610</v>
      </c>
      <c r="AA4660" t="s">
        <v>44</v>
      </c>
      <c r="AB4660">
        <v>50960</v>
      </c>
      <c r="AC4660" t="s">
        <v>47</v>
      </c>
      <c r="AD4660" t="s">
        <v>47</v>
      </c>
      <c r="AE4660" t="s">
        <v>47</v>
      </c>
      <c r="AF4660">
        <v>0</v>
      </c>
      <c r="AH4660" t="str">
        <f t="shared" si="72"/>
        <v>ANDRES MARTINEZ TERESA</v>
      </c>
      <c r="AK4660" t="str">
        <f>VLOOKUP(AH4660,'[1]Folios 2014'!$F$2:$H$7410,3,FALSE)</f>
        <v>CEMENTO</v>
      </c>
    </row>
    <row r="4661" spans="1:37" x14ac:dyDescent="0.25">
      <c r="A4661">
        <v>3613</v>
      </c>
      <c r="B4661" t="s">
        <v>33</v>
      </c>
      <c r="C4661" t="s">
        <v>34</v>
      </c>
      <c r="D4661" s="1">
        <v>41981</v>
      </c>
      <c r="E4661" s="1">
        <v>41985</v>
      </c>
      <c r="F4661" t="s">
        <v>169</v>
      </c>
      <c r="G4661" t="s">
        <v>695</v>
      </c>
      <c r="H4661" t="s">
        <v>2123</v>
      </c>
      <c r="I4661" s="1">
        <v>27792</v>
      </c>
      <c r="J4661" t="s">
        <v>38</v>
      </c>
      <c r="K4661" t="s">
        <v>39</v>
      </c>
      <c r="L4661" t="s">
        <v>67</v>
      </c>
      <c r="M4661" t="s">
        <v>41</v>
      </c>
      <c r="N4661" t="s">
        <v>17726</v>
      </c>
      <c r="O4661" t="s">
        <v>43</v>
      </c>
      <c r="P4661" t="s">
        <v>44</v>
      </c>
      <c r="Q4661" t="s">
        <v>17727</v>
      </c>
      <c r="R4661" t="s">
        <v>16269</v>
      </c>
      <c r="S4661" t="s">
        <v>47</v>
      </c>
      <c r="T4661" t="s">
        <v>47</v>
      </c>
      <c r="U4661" t="s">
        <v>47</v>
      </c>
      <c r="V4661" t="s">
        <v>47</v>
      </c>
      <c r="W4661" t="s">
        <v>2319</v>
      </c>
      <c r="X4661" t="s">
        <v>5184</v>
      </c>
      <c r="Y4661">
        <v>8976</v>
      </c>
      <c r="Z4661" t="s">
        <v>13610</v>
      </c>
      <c r="AA4661" t="s">
        <v>44</v>
      </c>
      <c r="AB4661">
        <v>50960</v>
      </c>
      <c r="AC4661" t="s">
        <v>47</v>
      </c>
      <c r="AD4661" t="s">
        <v>47</v>
      </c>
      <c r="AE4661" t="s">
        <v>47</v>
      </c>
      <c r="AF4661">
        <v>0</v>
      </c>
      <c r="AH4661" t="str">
        <f t="shared" si="72"/>
        <v>MARTINEZ CARMONA HILARIO</v>
      </c>
      <c r="AK4661" t="str">
        <f>VLOOKUP(AH4661,'[1]Folios 2014'!$F$2:$H$7410,3,FALSE)</f>
        <v>BAÑOS</v>
      </c>
    </row>
    <row r="4662" spans="1:37" x14ac:dyDescent="0.25">
      <c r="A4662">
        <v>3614</v>
      </c>
      <c r="B4662" t="s">
        <v>33</v>
      </c>
      <c r="C4662" t="s">
        <v>34</v>
      </c>
      <c r="D4662" s="1">
        <v>41981</v>
      </c>
      <c r="E4662" s="1">
        <v>41985</v>
      </c>
      <c r="F4662" t="s">
        <v>1795</v>
      </c>
      <c r="G4662" t="s">
        <v>2004</v>
      </c>
      <c r="H4662" t="s">
        <v>3256</v>
      </c>
      <c r="I4662" s="1">
        <v>23235</v>
      </c>
      <c r="J4662" t="s">
        <v>38</v>
      </c>
      <c r="K4662" t="s">
        <v>39</v>
      </c>
      <c r="L4662" t="s">
        <v>67</v>
      </c>
      <c r="M4662" t="s">
        <v>41</v>
      </c>
      <c r="N4662" t="s">
        <v>17728</v>
      </c>
      <c r="O4662" t="s">
        <v>43</v>
      </c>
      <c r="P4662" t="s">
        <v>44</v>
      </c>
      <c r="Q4662" t="s">
        <v>17729</v>
      </c>
      <c r="R4662" t="s">
        <v>17723</v>
      </c>
      <c r="S4662" t="s">
        <v>47</v>
      </c>
      <c r="T4662" t="s">
        <v>47</v>
      </c>
      <c r="U4662" t="s">
        <v>47</v>
      </c>
      <c r="V4662" t="s">
        <v>47</v>
      </c>
      <c r="W4662" t="s">
        <v>5034</v>
      </c>
      <c r="X4662" t="s">
        <v>5184</v>
      </c>
      <c r="Y4662">
        <v>8976</v>
      </c>
      <c r="Z4662" t="s">
        <v>13610</v>
      </c>
      <c r="AA4662" t="s">
        <v>44</v>
      </c>
      <c r="AB4662">
        <v>50960</v>
      </c>
      <c r="AC4662" t="s">
        <v>47</v>
      </c>
      <c r="AD4662" t="s">
        <v>47</v>
      </c>
      <c r="AE4662" t="s">
        <v>47</v>
      </c>
      <c r="AF4662">
        <v>0</v>
      </c>
      <c r="AH4662" t="str">
        <f t="shared" si="72"/>
        <v>CONTRERAS SEGUNDO ANTONIO</v>
      </c>
      <c r="AK4662" t="str">
        <f>VLOOKUP(AH4662,'[1]Folios 2014'!$F$2:$H$7410,3,FALSE)</f>
        <v>LAMINAS</v>
      </c>
    </row>
    <row r="4663" spans="1:37" x14ac:dyDescent="0.25">
      <c r="A4663">
        <v>3615</v>
      </c>
      <c r="B4663" t="s">
        <v>33</v>
      </c>
      <c r="C4663" t="s">
        <v>34</v>
      </c>
      <c r="D4663" s="1">
        <v>41981</v>
      </c>
      <c r="E4663" s="1">
        <v>41985</v>
      </c>
      <c r="F4663" t="s">
        <v>1834</v>
      </c>
      <c r="G4663" t="s">
        <v>2004</v>
      </c>
      <c r="H4663" t="s">
        <v>12926</v>
      </c>
      <c r="I4663" s="1">
        <v>21439</v>
      </c>
      <c r="J4663" t="s">
        <v>38</v>
      </c>
      <c r="K4663" t="s">
        <v>39</v>
      </c>
      <c r="L4663" t="s">
        <v>67</v>
      </c>
      <c r="M4663" t="s">
        <v>41</v>
      </c>
      <c r="N4663" t="s">
        <v>17730</v>
      </c>
      <c r="O4663" t="s">
        <v>43</v>
      </c>
      <c r="P4663" t="s">
        <v>44</v>
      </c>
      <c r="Q4663" t="s">
        <v>17731</v>
      </c>
      <c r="R4663" t="s">
        <v>5184</v>
      </c>
      <c r="S4663" t="s">
        <v>47</v>
      </c>
      <c r="T4663" t="s">
        <v>47</v>
      </c>
      <c r="U4663" t="s">
        <v>47</v>
      </c>
      <c r="V4663" t="s">
        <v>47</v>
      </c>
      <c r="W4663" t="s">
        <v>5034</v>
      </c>
      <c r="X4663" t="s">
        <v>5184</v>
      </c>
      <c r="Y4663">
        <v>8976</v>
      </c>
      <c r="Z4663" t="s">
        <v>13610</v>
      </c>
      <c r="AA4663" t="s">
        <v>44</v>
      </c>
      <c r="AB4663">
        <v>50960</v>
      </c>
      <c r="AC4663" t="s">
        <v>47</v>
      </c>
      <c r="AD4663" t="s">
        <v>47</v>
      </c>
      <c r="AE4663" t="s">
        <v>47</v>
      </c>
      <c r="AF4663">
        <v>0</v>
      </c>
      <c r="AH4663" t="str">
        <f t="shared" si="72"/>
        <v>SANTIAGO SEGUNDO JACINTO</v>
      </c>
      <c r="AK4663" t="str">
        <f>VLOOKUP(AH4663,'[1]Folios 2014'!$F$2:$H$7410,3,FALSE)</f>
        <v>LAMINAS</v>
      </c>
    </row>
    <row r="4664" spans="1:37" x14ac:dyDescent="0.25">
      <c r="A4664">
        <v>3616</v>
      </c>
      <c r="B4664" t="s">
        <v>33</v>
      </c>
      <c r="C4664" t="s">
        <v>34</v>
      </c>
      <c r="D4664" s="1">
        <v>41981</v>
      </c>
      <c r="E4664" s="1">
        <v>41985</v>
      </c>
      <c r="F4664" t="s">
        <v>695</v>
      </c>
      <c r="G4664" t="s">
        <v>1757</v>
      </c>
      <c r="H4664" t="s">
        <v>1187</v>
      </c>
      <c r="I4664" s="1">
        <v>31423</v>
      </c>
      <c r="J4664" t="s">
        <v>38</v>
      </c>
      <c r="K4664" t="s">
        <v>39</v>
      </c>
      <c r="L4664" t="s">
        <v>67</v>
      </c>
      <c r="M4664" t="s">
        <v>41</v>
      </c>
      <c r="N4664" t="s">
        <v>17732</v>
      </c>
      <c r="O4664" t="s">
        <v>43</v>
      </c>
      <c r="P4664" t="s">
        <v>44</v>
      </c>
      <c r="Q4664" t="s">
        <v>17733</v>
      </c>
      <c r="R4664" t="s">
        <v>5184</v>
      </c>
      <c r="S4664" t="s">
        <v>47</v>
      </c>
      <c r="T4664" t="s">
        <v>47</v>
      </c>
      <c r="U4664" t="s">
        <v>47</v>
      </c>
      <c r="V4664" t="s">
        <v>47</v>
      </c>
      <c r="W4664" t="s">
        <v>17734</v>
      </c>
      <c r="X4664" t="s">
        <v>5184</v>
      </c>
      <c r="Y4664">
        <v>8976</v>
      </c>
      <c r="Z4664" t="s">
        <v>13610</v>
      </c>
      <c r="AA4664" t="s">
        <v>44</v>
      </c>
      <c r="AB4664">
        <v>50960</v>
      </c>
      <c r="AC4664" t="s">
        <v>47</v>
      </c>
      <c r="AD4664" t="s">
        <v>47</v>
      </c>
      <c r="AE4664" t="s">
        <v>47</v>
      </c>
      <c r="AF4664">
        <v>0</v>
      </c>
      <c r="AH4664" t="str">
        <f t="shared" si="72"/>
        <v>CARMONA DIONICIO ALEJANDRO</v>
      </c>
      <c r="AK4664" t="str">
        <f>VLOOKUP(AH4664,'[1]Folios 2014'!$F$2:$H$7410,3,FALSE)</f>
        <v>BAÑOS</v>
      </c>
    </row>
    <row r="4665" spans="1:37" x14ac:dyDescent="0.25">
      <c r="A4665">
        <v>3617</v>
      </c>
      <c r="B4665" t="s">
        <v>33</v>
      </c>
      <c r="C4665" t="s">
        <v>34</v>
      </c>
      <c r="D4665" s="1">
        <v>41981</v>
      </c>
      <c r="E4665" s="1">
        <v>41985</v>
      </c>
      <c r="F4665" t="s">
        <v>1679</v>
      </c>
      <c r="G4665" t="s">
        <v>1757</v>
      </c>
      <c r="H4665" t="s">
        <v>582</v>
      </c>
      <c r="I4665" s="1">
        <v>23834</v>
      </c>
      <c r="J4665" t="s">
        <v>38</v>
      </c>
      <c r="K4665" t="s">
        <v>39</v>
      </c>
      <c r="L4665" t="s">
        <v>67</v>
      </c>
      <c r="M4665" t="s">
        <v>41</v>
      </c>
      <c r="N4665" t="s">
        <v>17735</v>
      </c>
      <c r="O4665" t="s">
        <v>43</v>
      </c>
      <c r="P4665" t="s">
        <v>44</v>
      </c>
      <c r="Q4665" t="s">
        <v>17736</v>
      </c>
      <c r="R4665" t="s">
        <v>17723</v>
      </c>
      <c r="S4665" t="s">
        <v>47</v>
      </c>
      <c r="T4665" t="s">
        <v>47</v>
      </c>
      <c r="U4665" t="s">
        <v>47</v>
      </c>
      <c r="V4665" t="s">
        <v>47</v>
      </c>
      <c r="W4665" t="s">
        <v>17734</v>
      </c>
      <c r="X4665" t="s">
        <v>5184</v>
      </c>
      <c r="Y4665">
        <v>8976</v>
      </c>
      <c r="Z4665" t="s">
        <v>13610</v>
      </c>
      <c r="AA4665" t="s">
        <v>44</v>
      </c>
      <c r="AB4665">
        <v>50960</v>
      </c>
      <c r="AC4665" t="s">
        <v>47</v>
      </c>
      <c r="AD4665" t="s">
        <v>47</v>
      </c>
      <c r="AE4665" t="s">
        <v>47</v>
      </c>
      <c r="AF4665">
        <v>0</v>
      </c>
      <c r="AH4665" t="str">
        <f t="shared" si="72"/>
        <v>DE JESUS DIONICIO FRANCISCO</v>
      </c>
      <c r="AK4665" t="str">
        <f>VLOOKUP(AH4665,'[1]Folios 2014'!$F$2:$H$7410,3,FALSE)</f>
        <v>CEMENTO</v>
      </c>
    </row>
    <row r="4666" spans="1:37" x14ac:dyDescent="0.25">
      <c r="A4666">
        <v>3618</v>
      </c>
      <c r="B4666" t="s">
        <v>33</v>
      </c>
      <c r="C4666" t="s">
        <v>34</v>
      </c>
      <c r="D4666" s="1">
        <v>41981</v>
      </c>
      <c r="E4666" s="1">
        <v>41985</v>
      </c>
      <c r="F4666" t="s">
        <v>2004</v>
      </c>
      <c r="G4666" t="s">
        <v>2230</v>
      </c>
      <c r="H4666" t="s">
        <v>240</v>
      </c>
      <c r="I4666" s="1">
        <v>27146</v>
      </c>
      <c r="J4666" t="s">
        <v>57</v>
      </c>
      <c r="K4666" t="s">
        <v>39</v>
      </c>
      <c r="L4666" t="s">
        <v>67</v>
      </c>
      <c r="M4666" t="s">
        <v>41</v>
      </c>
      <c r="N4666" t="s">
        <v>17737</v>
      </c>
      <c r="O4666" t="s">
        <v>43</v>
      </c>
      <c r="P4666" t="s">
        <v>44</v>
      </c>
      <c r="Q4666" t="s">
        <v>17738</v>
      </c>
      <c r="R4666" t="s">
        <v>17723</v>
      </c>
      <c r="S4666" t="s">
        <v>47</v>
      </c>
      <c r="T4666" t="s">
        <v>47</v>
      </c>
      <c r="U4666" t="s">
        <v>47</v>
      </c>
      <c r="V4666" t="s">
        <v>47</v>
      </c>
      <c r="W4666" t="s">
        <v>5034</v>
      </c>
      <c r="X4666" t="s">
        <v>5184</v>
      </c>
      <c r="Y4666">
        <v>8976</v>
      </c>
      <c r="Z4666" t="s">
        <v>13610</v>
      </c>
      <c r="AA4666" t="s">
        <v>44</v>
      </c>
      <c r="AB4666">
        <v>50960</v>
      </c>
      <c r="AC4666" t="s">
        <v>47</v>
      </c>
      <c r="AD4666" t="s">
        <v>47</v>
      </c>
      <c r="AE4666" t="s">
        <v>47</v>
      </c>
      <c r="AF4666">
        <v>0</v>
      </c>
      <c r="AH4666" t="str">
        <f t="shared" si="72"/>
        <v>SEGUNDO NEPOMUCENO MARIA DEL CARMEN</v>
      </c>
      <c r="AK4666" t="e">
        <f>VLOOKUP(AH4666,'[1]Folios 2014'!$F$2:$H$7410,3,FALSE)</f>
        <v>#N/A</v>
      </c>
    </row>
    <row r="4667" spans="1:37" x14ac:dyDescent="0.25">
      <c r="A4667">
        <v>3619</v>
      </c>
      <c r="B4667" t="s">
        <v>33</v>
      </c>
      <c r="C4667" t="s">
        <v>34</v>
      </c>
      <c r="D4667" s="1">
        <v>41981</v>
      </c>
      <c r="E4667" s="1">
        <v>41985</v>
      </c>
      <c r="F4667" t="s">
        <v>37</v>
      </c>
      <c r="G4667" t="s">
        <v>169</v>
      </c>
      <c r="H4667" t="s">
        <v>7059</v>
      </c>
      <c r="I4667" s="1">
        <v>23297</v>
      </c>
      <c r="J4667" t="s">
        <v>57</v>
      </c>
      <c r="K4667" t="s">
        <v>39</v>
      </c>
      <c r="L4667" t="s">
        <v>67</v>
      </c>
      <c r="M4667" t="s">
        <v>41</v>
      </c>
      <c r="N4667" t="s">
        <v>17739</v>
      </c>
      <c r="O4667" t="s">
        <v>43</v>
      </c>
      <c r="P4667" t="s">
        <v>44</v>
      </c>
      <c r="Q4667" t="s">
        <v>17740</v>
      </c>
      <c r="R4667" t="s">
        <v>5184</v>
      </c>
      <c r="S4667" t="s">
        <v>47</v>
      </c>
      <c r="T4667" t="s">
        <v>47</v>
      </c>
      <c r="U4667" t="s">
        <v>47</v>
      </c>
      <c r="V4667" t="s">
        <v>47</v>
      </c>
      <c r="W4667" t="s">
        <v>5034</v>
      </c>
      <c r="X4667" t="s">
        <v>5184</v>
      </c>
      <c r="Y4667">
        <v>8976</v>
      </c>
      <c r="Z4667" t="s">
        <v>13610</v>
      </c>
      <c r="AA4667" t="s">
        <v>44</v>
      </c>
      <c r="AB4667">
        <v>50960</v>
      </c>
      <c r="AC4667" t="s">
        <v>47</v>
      </c>
      <c r="AD4667" t="s">
        <v>47</v>
      </c>
      <c r="AE4667" t="s">
        <v>47</v>
      </c>
      <c r="AF4667">
        <v>0</v>
      </c>
      <c r="AH4667" t="str">
        <f t="shared" si="72"/>
        <v>ANASTACIO MARTINEZ MA SANTOS</v>
      </c>
      <c r="AK4667" t="e">
        <f>VLOOKUP(AH4667,'[1]Folios 2014'!$F$2:$H$7410,3,FALSE)</f>
        <v>#N/A</v>
      </c>
    </row>
    <row r="4668" spans="1:37" x14ac:dyDescent="0.25">
      <c r="A4668">
        <v>3620</v>
      </c>
      <c r="B4668" t="s">
        <v>33</v>
      </c>
      <c r="C4668" t="s">
        <v>34</v>
      </c>
      <c r="D4668" s="1">
        <v>41981</v>
      </c>
      <c r="E4668" s="1">
        <v>41985</v>
      </c>
      <c r="F4668" t="s">
        <v>66</v>
      </c>
      <c r="G4668" t="s">
        <v>14597</v>
      </c>
      <c r="H4668" t="s">
        <v>17741</v>
      </c>
      <c r="I4668" s="1">
        <v>19877</v>
      </c>
      <c r="J4668" t="s">
        <v>38</v>
      </c>
      <c r="K4668" t="s">
        <v>39</v>
      </c>
      <c r="L4668" t="s">
        <v>67</v>
      </c>
      <c r="M4668" t="s">
        <v>41</v>
      </c>
      <c r="N4668" t="s">
        <v>17742</v>
      </c>
      <c r="O4668" t="s">
        <v>43</v>
      </c>
      <c r="P4668" t="s">
        <v>44</v>
      </c>
      <c r="Q4668" t="s">
        <v>17743</v>
      </c>
      <c r="R4668" t="s">
        <v>6967</v>
      </c>
      <c r="S4668" t="s">
        <v>47</v>
      </c>
      <c r="T4668" t="s">
        <v>47</v>
      </c>
      <c r="U4668" t="s">
        <v>47</v>
      </c>
      <c r="V4668" t="s">
        <v>47</v>
      </c>
      <c r="W4668" t="s">
        <v>12953</v>
      </c>
      <c r="X4668" t="s">
        <v>5184</v>
      </c>
      <c r="Y4668">
        <v>8976</v>
      </c>
      <c r="Z4668" t="s">
        <v>13610</v>
      </c>
      <c r="AA4668" t="s">
        <v>44</v>
      </c>
      <c r="AB4668">
        <v>50960</v>
      </c>
      <c r="AC4668" t="s">
        <v>47</v>
      </c>
      <c r="AD4668" t="s">
        <v>47</v>
      </c>
      <c r="AE4668" t="s">
        <v>47</v>
      </c>
      <c r="AF4668">
        <v>0</v>
      </c>
      <c r="AH4668" t="str">
        <f t="shared" si="72"/>
        <v>JUAN QUIRINO ERACLIO</v>
      </c>
      <c r="AK4668" t="str">
        <f>VLOOKUP(AH4668,'[1]Folios 2014'!$F$2:$H$7410,3,FALSE)</f>
        <v>LAMINAS</v>
      </c>
    </row>
    <row r="4669" spans="1:37" x14ac:dyDescent="0.25">
      <c r="A4669">
        <v>3621</v>
      </c>
      <c r="B4669" t="s">
        <v>33</v>
      </c>
      <c r="C4669" t="s">
        <v>34</v>
      </c>
      <c r="D4669" s="1">
        <v>41981</v>
      </c>
      <c r="E4669" s="1">
        <v>41985</v>
      </c>
      <c r="F4669" t="s">
        <v>8683</v>
      </c>
      <c r="G4669" t="s">
        <v>1721</v>
      </c>
      <c r="H4669" t="s">
        <v>5674</v>
      </c>
      <c r="I4669" s="1">
        <v>19365</v>
      </c>
      <c r="J4669" t="s">
        <v>38</v>
      </c>
      <c r="K4669" t="s">
        <v>39</v>
      </c>
      <c r="L4669" t="s">
        <v>67</v>
      </c>
      <c r="M4669" t="s">
        <v>41</v>
      </c>
      <c r="N4669" t="s">
        <v>17744</v>
      </c>
      <c r="O4669" t="s">
        <v>43</v>
      </c>
      <c r="P4669" t="s">
        <v>44</v>
      </c>
      <c r="Q4669" t="s">
        <v>17745</v>
      </c>
      <c r="R4669" t="s">
        <v>5184</v>
      </c>
      <c r="S4669" t="s">
        <v>47</v>
      </c>
      <c r="T4669" t="s">
        <v>47</v>
      </c>
      <c r="U4669" t="s">
        <v>47</v>
      </c>
      <c r="V4669" t="s">
        <v>47</v>
      </c>
      <c r="W4669" t="s">
        <v>5034</v>
      </c>
      <c r="X4669" t="s">
        <v>5184</v>
      </c>
      <c r="Y4669">
        <v>8976</v>
      </c>
      <c r="Z4669" t="s">
        <v>13610</v>
      </c>
      <c r="AA4669" t="s">
        <v>44</v>
      </c>
      <c r="AB4669">
        <v>50960</v>
      </c>
      <c r="AC4669" t="s">
        <v>47</v>
      </c>
      <c r="AD4669" t="s">
        <v>47</v>
      </c>
      <c r="AE4669" t="s">
        <v>47</v>
      </c>
      <c r="AF4669">
        <v>0</v>
      </c>
      <c r="AH4669" t="str">
        <f t="shared" si="72"/>
        <v>RAMON ROSARIO NICOLAS</v>
      </c>
      <c r="AK4669" t="str">
        <f>VLOOKUP(AH4669,'[1]Folios 2014'!$F$2:$H$7410,3,FALSE)</f>
        <v>CEMENTO</v>
      </c>
    </row>
    <row r="4670" spans="1:37" x14ac:dyDescent="0.25">
      <c r="A4670">
        <v>3622</v>
      </c>
      <c r="B4670" t="s">
        <v>33</v>
      </c>
      <c r="C4670" t="s">
        <v>34</v>
      </c>
      <c r="D4670" s="1">
        <v>41981</v>
      </c>
      <c r="E4670" s="1">
        <v>41985</v>
      </c>
      <c r="F4670" t="s">
        <v>54</v>
      </c>
      <c r="G4670" t="s">
        <v>1721</v>
      </c>
      <c r="H4670" t="s">
        <v>1879</v>
      </c>
      <c r="I4670" s="1">
        <v>20921</v>
      </c>
      <c r="J4670" t="s">
        <v>38</v>
      </c>
      <c r="K4670" t="s">
        <v>39</v>
      </c>
      <c r="L4670" t="s">
        <v>67</v>
      </c>
      <c r="M4670" t="s">
        <v>41</v>
      </c>
      <c r="N4670" t="s">
        <v>17746</v>
      </c>
      <c r="O4670" t="s">
        <v>43</v>
      </c>
      <c r="P4670" t="s">
        <v>44</v>
      </c>
      <c r="Q4670" t="s">
        <v>17747</v>
      </c>
      <c r="R4670" t="s">
        <v>5184</v>
      </c>
      <c r="S4670" t="s">
        <v>47</v>
      </c>
      <c r="T4670" t="s">
        <v>47</v>
      </c>
      <c r="U4670" t="s">
        <v>47</v>
      </c>
      <c r="V4670" t="s">
        <v>47</v>
      </c>
      <c r="W4670" t="s">
        <v>17734</v>
      </c>
      <c r="X4670" t="s">
        <v>5184</v>
      </c>
      <c r="Y4670">
        <v>8976</v>
      </c>
      <c r="Z4670" t="s">
        <v>13610</v>
      </c>
      <c r="AA4670" t="s">
        <v>44</v>
      </c>
      <c r="AB4670">
        <v>50960</v>
      </c>
      <c r="AC4670" t="s">
        <v>47</v>
      </c>
      <c r="AD4670" t="s">
        <v>47</v>
      </c>
      <c r="AE4670" t="s">
        <v>47</v>
      </c>
      <c r="AF4670">
        <v>0</v>
      </c>
      <c r="AH4670" t="str">
        <f t="shared" si="72"/>
        <v>VILCHIS ROSARIO LEON</v>
      </c>
      <c r="AK4670" t="str">
        <f>VLOOKUP(AH4670,'[1]Folios 2014'!$F$2:$H$7410,3,FALSE)</f>
        <v>CEMENTO</v>
      </c>
    </row>
    <row r="4671" spans="1:37" x14ac:dyDescent="0.25">
      <c r="A4671">
        <v>3623</v>
      </c>
      <c r="B4671" t="s">
        <v>33</v>
      </c>
      <c r="C4671" t="s">
        <v>34</v>
      </c>
      <c r="D4671" s="1">
        <v>41981</v>
      </c>
      <c r="E4671" s="1">
        <v>41985</v>
      </c>
      <c r="F4671" t="s">
        <v>54</v>
      </c>
      <c r="G4671" t="s">
        <v>1875</v>
      </c>
      <c r="H4671" t="s">
        <v>1103</v>
      </c>
      <c r="I4671" s="1">
        <v>31612</v>
      </c>
      <c r="J4671" t="s">
        <v>38</v>
      </c>
      <c r="K4671" t="s">
        <v>39</v>
      </c>
      <c r="L4671" t="s">
        <v>67</v>
      </c>
      <c r="M4671" t="s">
        <v>41</v>
      </c>
      <c r="N4671" t="s">
        <v>17748</v>
      </c>
      <c r="O4671" t="s">
        <v>43</v>
      </c>
      <c r="P4671" t="s">
        <v>44</v>
      </c>
      <c r="Q4671" t="s">
        <v>17749</v>
      </c>
      <c r="R4671" t="s">
        <v>6967</v>
      </c>
      <c r="S4671" t="s">
        <v>47</v>
      </c>
      <c r="T4671" t="s">
        <v>47</v>
      </c>
      <c r="U4671" t="s">
        <v>47</v>
      </c>
      <c r="V4671" t="s">
        <v>47</v>
      </c>
      <c r="W4671" t="s">
        <v>17750</v>
      </c>
      <c r="X4671" t="s">
        <v>17751</v>
      </c>
      <c r="Y4671" t="s">
        <v>17752</v>
      </c>
      <c r="Z4671" t="s">
        <v>13610</v>
      </c>
      <c r="AA4671" t="s">
        <v>44</v>
      </c>
      <c r="AB4671">
        <v>50960</v>
      </c>
      <c r="AC4671" t="s">
        <v>47</v>
      </c>
      <c r="AD4671" t="s">
        <v>47</v>
      </c>
      <c r="AE4671" t="s">
        <v>47</v>
      </c>
      <c r="AF4671">
        <v>0</v>
      </c>
      <c r="AH4671" t="str">
        <f t="shared" si="72"/>
        <v>VILCHIS AYALA MARTIN</v>
      </c>
      <c r="AK4671" t="str">
        <f>VLOOKUP(AH4671,'[1]Folios 2014'!$F$2:$H$7410,3,FALSE)</f>
        <v>CEMENTO</v>
      </c>
    </row>
    <row r="4672" spans="1:37" x14ac:dyDescent="0.25">
      <c r="A4672">
        <v>3624</v>
      </c>
      <c r="B4672" t="s">
        <v>33</v>
      </c>
      <c r="C4672" t="s">
        <v>34</v>
      </c>
      <c r="D4672" s="1">
        <v>41981</v>
      </c>
      <c r="E4672" s="1">
        <v>41985</v>
      </c>
      <c r="F4672" t="s">
        <v>1721</v>
      </c>
      <c r="G4672" t="s">
        <v>2004</v>
      </c>
      <c r="H4672" t="s">
        <v>17753</v>
      </c>
      <c r="I4672" s="1">
        <v>28136</v>
      </c>
      <c r="J4672" t="s">
        <v>38</v>
      </c>
      <c r="K4672" t="s">
        <v>39</v>
      </c>
      <c r="L4672" t="s">
        <v>67</v>
      </c>
      <c r="M4672" t="s">
        <v>41</v>
      </c>
      <c r="N4672" t="s">
        <v>17754</v>
      </c>
      <c r="O4672" t="s">
        <v>43</v>
      </c>
      <c r="P4672" t="s">
        <v>44</v>
      </c>
      <c r="Q4672" t="s">
        <v>17755</v>
      </c>
      <c r="R4672" t="s">
        <v>17751</v>
      </c>
      <c r="S4672" t="s">
        <v>47</v>
      </c>
      <c r="T4672" t="s">
        <v>47</v>
      </c>
      <c r="U4672" t="s">
        <v>47</v>
      </c>
      <c r="V4672" t="s">
        <v>47</v>
      </c>
      <c r="W4672" t="s">
        <v>17756</v>
      </c>
      <c r="X4672" t="s">
        <v>17751</v>
      </c>
      <c r="Y4672" t="s">
        <v>17752</v>
      </c>
      <c r="Z4672" t="s">
        <v>13610</v>
      </c>
      <c r="AA4672" t="s">
        <v>44</v>
      </c>
      <c r="AB4672">
        <v>50994</v>
      </c>
      <c r="AC4672" t="s">
        <v>47</v>
      </c>
      <c r="AD4672" t="s">
        <v>47</v>
      </c>
      <c r="AE4672" t="s">
        <v>47</v>
      </c>
      <c r="AF4672">
        <v>0</v>
      </c>
      <c r="AH4672" t="str">
        <f t="shared" si="72"/>
        <v>ROSARIO SEGUNDO HIGINIO</v>
      </c>
      <c r="AK4672" t="e">
        <f>VLOOKUP(AH4672,'[1]Folios 2014'!$F$2:$H$7410,3,FALSE)</f>
        <v>#N/A</v>
      </c>
    </row>
    <row r="4673" spans="1:37" x14ac:dyDescent="0.25">
      <c r="A4673">
        <v>3625</v>
      </c>
      <c r="B4673" t="s">
        <v>33</v>
      </c>
      <c r="C4673" t="s">
        <v>34</v>
      </c>
      <c r="D4673" s="1">
        <v>41981</v>
      </c>
      <c r="E4673" s="1">
        <v>41985</v>
      </c>
      <c r="F4673" t="s">
        <v>695</v>
      </c>
      <c r="G4673" t="s">
        <v>66</v>
      </c>
      <c r="H4673" t="s">
        <v>17757</v>
      </c>
      <c r="I4673" s="1">
        <v>23480</v>
      </c>
      <c r="J4673" t="s">
        <v>38</v>
      </c>
      <c r="K4673" t="s">
        <v>39</v>
      </c>
      <c r="L4673" t="s">
        <v>67</v>
      </c>
      <c r="M4673" t="s">
        <v>41</v>
      </c>
      <c r="N4673" t="s">
        <v>17758</v>
      </c>
      <c r="O4673" t="s">
        <v>43</v>
      </c>
      <c r="P4673" t="s">
        <v>44</v>
      </c>
      <c r="Q4673" t="s">
        <v>17759</v>
      </c>
      <c r="R4673" t="s">
        <v>17760</v>
      </c>
      <c r="S4673" t="s">
        <v>47</v>
      </c>
      <c r="T4673" t="s">
        <v>47</v>
      </c>
      <c r="U4673" t="s">
        <v>47</v>
      </c>
      <c r="V4673" t="s">
        <v>47</v>
      </c>
      <c r="W4673" t="s">
        <v>12192</v>
      </c>
      <c r="X4673" t="s">
        <v>17761</v>
      </c>
      <c r="Y4673" t="s">
        <v>17762</v>
      </c>
      <c r="Z4673" t="s">
        <v>13610</v>
      </c>
      <c r="AA4673" t="s">
        <v>44</v>
      </c>
      <c r="AB4673">
        <v>50960</v>
      </c>
      <c r="AC4673" t="s">
        <v>47</v>
      </c>
      <c r="AD4673" t="s">
        <v>47</v>
      </c>
      <c r="AE4673" t="s">
        <v>47</v>
      </c>
      <c r="AF4673">
        <v>0</v>
      </c>
      <c r="AH4673" t="str">
        <f t="shared" si="72"/>
        <v>CARMONA JUAN VALERIANO</v>
      </c>
      <c r="AK4673" t="str">
        <f>VLOOKUP(AH4673,'[1]Folios 2014'!$F$2:$H$7410,3,FALSE)</f>
        <v>CEMENTO</v>
      </c>
    </row>
    <row r="4674" spans="1:37" x14ac:dyDescent="0.25">
      <c r="A4674">
        <v>3626</v>
      </c>
      <c r="B4674" t="s">
        <v>33</v>
      </c>
      <c r="C4674" t="s">
        <v>34</v>
      </c>
      <c r="D4674" s="1">
        <v>41981</v>
      </c>
      <c r="E4674" s="1">
        <v>41985</v>
      </c>
      <c r="F4674" t="s">
        <v>695</v>
      </c>
      <c r="G4674" t="s">
        <v>4092</v>
      </c>
      <c r="H4674" t="s">
        <v>4567</v>
      </c>
      <c r="I4674" s="1">
        <v>28818</v>
      </c>
      <c r="J4674" t="s">
        <v>38</v>
      </c>
      <c r="K4674" t="s">
        <v>39</v>
      </c>
      <c r="L4674" t="s">
        <v>67</v>
      </c>
      <c r="M4674" t="s">
        <v>41</v>
      </c>
      <c r="N4674" t="s">
        <v>17763</v>
      </c>
      <c r="O4674" t="s">
        <v>43</v>
      </c>
      <c r="P4674" t="s">
        <v>44</v>
      </c>
      <c r="Q4674" t="s">
        <v>17764</v>
      </c>
      <c r="R4674" t="s">
        <v>17760</v>
      </c>
      <c r="S4674" t="s">
        <v>47</v>
      </c>
      <c r="T4674" t="s">
        <v>47</v>
      </c>
      <c r="U4674" t="s">
        <v>47</v>
      </c>
      <c r="V4674" t="s">
        <v>47</v>
      </c>
      <c r="W4674" t="s">
        <v>5056</v>
      </c>
      <c r="X4674" t="s">
        <v>17761</v>
      </c>
      <c r="Y4674" t="s">
        <v>17762</v>
      </c>
      <c r="Z4674" t="s">
        <v>13610</v>
      </c>
      <c r="AA4674" t="s">
        <v>44</v>
      </c>
      <c r="AB4674">
        <v>50960</v>
      </c>
      <c r="AC4674" t="s">
        <v>47</v>
      </c>
      <c r="AD4674" t="s">
        <v>47</v>
      </c>
      <c r="AE4674" t="s">
        <v>47</v>
      </c>
      <c r="AF4674">
        <v>0</v>
      </c>
      <c r="AH4674" t="str">
        <f t="shared" si="72"/>
        <v>CARMONA GARDUÃ‘O HERIBERTO</v>
      </c>
      <c r="AK4674" t="e">
        <f>VLOOKUP(AH4674,'[1]Folios 2014'!$F$2:$H$7410,3,FALSE)</f>
        <v>#N/A</v>
      </c>
    </row>
    <row r="4675" spans="1:37" x14ac:dyDescent="0.25">
      <c r="A4675">
        <v>3627</v>
      </c>
      <c r="B4675" t="s">
        <v>33</v>
      </c>
      <c r="C4675" t="s">
        <v>34</v>
      </c>
      <c r="D4675" s="1">
        <v>41981</v>
      </c>
      <c r="E4675" s="1">
        <v>41985</v>
      </c>
      <c r="F4675" t="s">
        <v>84</v>
      </c>
      <c r="G4675" t="s">
        <v>84</v>
      </c>
      <c r="H4675" t="s">
        <v>2393</v>
      </c>
      <c r="I4675" s="1">
        <v>22359</v>
      </c>
      <c r="J4675" t="s">
        <v>38</v>
      </c>
      <c r="K4675" t="s">
        <v>39</v>
      </c>
      <c r="L4675" t="s">
        <v>67</v>
      </c>
      <c r="M4675" t="s">
        <v>41</v>
      </c>
      <c r="N4675" t="s">
        <v>17765</v>
      </c>
      <c r="O4675" t="s">
        <v>43</v>
      </c>
      <c r="P4675" t="s">
        <v>44</v>
      </c>
      <c r="Q4675" t="s">
        <v>17766</v>
      </c>
      <c r="R4675" t="s">
        <v>16269</v>
      </c>
      <c r="S4675" t="s">
        <v>47</v>
      </c>
      <c r="T4675" t="s">
        <v>47</v>
      </c>
      <c r="U4675" t="s">
        <v>47</v>
      </c>
      <c r="V4675" t="s">
        <v>47</v>
      </c>
      <c r="W4675" t="s">
        <v>17767</v>
      </c>
      <c r="X4675" t="s">
        <v>5798</v>
      </c>
      <c r="Y4675" t="s">
        <v>5798</v>
      </c>
      <c r="Z4675" t="s">
        <v>13610</v>
      </c>
      <c r="AA4675" t="s">
        <v>44</v>
      </c>
      <c r="AB4675">
        <v>50960</v>
      </c>
      <c r="AC4675" t="s">
        <v>47</v>
      </c>
      <c r="AD4675" t="s">
        <v>47</v>
      </c>
      <c r="AE4675" t="s">
        <v>47</v>
      </c>
      <c r="AF4675">
        <v>0</v>
      </c>
      <c r="AH4675" t="str">
        <f t="shared" ref="AH4675:AH4738" si="73">CONCATENATE(F4675," ",G4675," ",H4675)</f>
        <v>GARCIA GARCIA JOSE LUIS</v>
      </c>
      <c r="AK4675" t="e">
        <f>VLOOKUP(AH4675,'[1]Folios 2014'!$F$2:$H$7410,3,FALSE)</f>
        <v>#N/A</v>
      </c>
    </row>
    <row r="4676" spans="1:37" x14ac:dyDescent="0.25">
      <c r="A4676">
        <v>3628</v>
      </c>
      <c r="B4676" t="s">
        <v>33</v>
      </c>
      <c r="C4676" t="s">
        <v>34</v>
      </c>
      <c r="D4676" s="1">
        <v>41981</v>
      </c>
      <c r="E4676" s="1">
        <v>41985</v>
      </c>
      <c r="F4676" t="s">
        <v>1721</v>
      </c>
      <c r="G4676" t="s">
        <v>1165</v>
      </c>
      <c r="H4676" t="s">
        <v>6718</v>
      </c>
      <c r="I4676" s="1">
        <v>30847</v>
      </c>
      <c r="J4676" t="s">
        <v>38</v>
      </c>
      <c r="K4676" t="s">
        <v>39</v>
      </c>
      <c r="L4676" t="s">
        <v>67</v>
      </c>
      <c r="M4676" t="s">
        <v>41</v>
      </c>
      <c r="N4676" t="s">
        <v>17768</v>
      </c>
      <c r="O4676" t="s">
        <v>43</v>
      </c>
      <c r="P4676" t="s">
        <v>44</v>
      </c>
      <c r="Q4676" t="s">
        <v>17769</v>
      </c>
      <c r="R4676" t="s">
        <v>5798</v>
      </c>
      <c r="S4676" t="s">
        <v>47</v>
      </c>
      <c r="T4676" t="s">
        <v>47</v>
      </c>
      <c r="U4676" t="s">
        <v>47</v>
      </c>
      <c r="V4676" t="s">
        <v>47</v>
      </c>
      <c r="W4676" t="s">
        <v>17770</v>
      </c>
      <c r="X4676" t="s">
        <v>5798</v>
      </c>
      <c r="Y4676" t="s">
        <v>5798</v>
      </c>
      <c r="Z4676" t="s">
        <v>13610</v>
      </c>
      <c r="AA4676" t="s">
        <v>44</v>
      </c>
      <c r="AB4676">
        <v>50960</v>
      </c>
      <c r="AC4676" t="s">
        <v>47</v>
      </c>
      <c r="AD4676" t="s">
        <v>47</v>
      </c>
      <c r="AE4676" t="s">
        <v>47</v>
      </c>
      <c r="AF4676">
        <v>0</v>
      </c>
      <c r="AH4676" t="str">
        <f t="shared" si="73"/>
        <v>ROSARIO SUAREZ BRIGIDO</v>
      </c>
      <c r="AK4676" t="str">
        <f>VLOOKUP(AH4676,'[1]Folios 2014'!$F$2:$H$7410,3,FALSE)</f>
        <v>CEMENTO</v>
      </c>
    </row>
    <row r="4677" spans="1:37" x14ac:dyDescent="0.25">
      <c r="A4677">
        <v>3629</v>
      </c>
      <c r="B4677" t="s">
        <v>33</v>
      </c>
      <c r="C4677" t="s">
        <v>34</v>
      </c>
      <c r="D4677" s="1">
        <v>41981</v>
      </c>
      <c r="E4677" s="1">
        <v>41985</v>
      </c>
      <c r="F4677" t="s">
        <v>3549</v>
      </c>
      <c r="G4677" t="s">
        <v>1795</v>
      </c>
      <c r="H4677" t="s">
        <v>7495</v>
      </c>
      <c r="I4677" s="1">
        <v>32200</v>
      </c>
      <c r="J4677" t="s">
        <v>38</v>
      </c>
      <c r="K4677" t="s">
        <v>39</v>
      </c>
      <c r="L4677" t="s">
        <v>67</v>
      </c>
      <c r="M4677" t="s">
        <v>41</v>
      </c>
      <c r="N4677" t="s">
        <v>17771</v>
      </c>
      <c r="O4677" t="s">
        <v>43</v>
      </c>
      <c r="P4677" t="s">
        <v>44</v>
      </c>
      <c r="Q4677" t="s">
        <v>17772</v>
      </c>
      <c r="R4677" t="s">
        <v>17773</v>
      </c>
      <c r="S4677" t="s">
        <v>47</v>
      </c>
      <c r="T4677" t="s">
        <v>47</v>
      </c>
      <c r="U4677" t="s">
        <v>47</v>
      </c>
      <c r="V4677" t="s">
        <v>47</v>
      </c>
      <c r="W4677" t="s">
        <v>2424</v>
      </c>
      <c r="X4677" t="s">
        <v>17773</v>
      </c>
      <c r="Y4677" t="s">
        <v>17752</v>
      </c>
      <c r="Z4677" t="s">
        <v>13610</v>
      </c>
      <c r="AA4677" t="s">
        <v>44</v>
      </c>
      <c r="AB4677">
        <v>50960</v>
      </c>
      <c r="AC4677" t="s">
        <v>47</v>
      </c>
      <c r="AD4677" t="s">
        <v>47</v>
      </c>
      <c r="AE4677" t="s">
        <v>47</v>
      </c>
      <c r="AF4677">
        <v>0</v>
      </c>
      <c r="AH4677" t="str">
        <f t="shared" si="73"/>
        <v>BECERRIL CONTRERAS GABRIEL</v>
      </c>
      <c r="AK4677" t="e">
        <f>VLOOKUP(AH4677,'[1]Folios 2014'!$F$2:$H$7410,3,FALSE)</f>
        <v>#N/A</v>
      </c>
    </row>
    <row r="4678" spans="1:37" x14ac:dyDescent="0.25">
      <c r="A4678">
        <v>3630</v>
      </c>
      <c r="B4678" t="s">
        <v>33</v>
      </c>
      <c r="C4678" t="s">
        <v>34</v>
      </c>
      <c r="D4678" s="1">
        <v>41981</v>
      </c>
      <c r="E4678" s="1">
        <v>41985</v>
      </c>
      <c r="F4678" t="s">
        <v>130</v>
      </c>
      <c r="G4678" t="s">
        <v>284</v>
      </c>
      <c r="H4678" t="s">
        <v>431</v>
      </c>
      <c r="I4678" s="1">
        <v>32832</v>
      </c>
      <c r="J4678" t="s">
        <v>57</v>
      </c>
      <c r="K4678" t="s">
        <v>39</v>
      </c>
      <c r="L4678" t="s">
        <v>58</v>
      </c>
      <c r="M4678" t="s">
        <v>41</v>
      </c>
      <c r="N4678" t="s">
        <v>17774</v>
      </c>
      <c r="O4678" t="s">
        <v>43</v>
      </c>
      <c r="P4678" t="s">
        <v>44</v>
      </c>
      <c r="Q4678" t="s">
        <v>17775</v>
      </c>
      <c r="R4678" t="s">
        <v>17773</v>
      </c>
      <c r="S4678" t="s">
        <v>47</v>
      </c>
      <c r="T4678" t="s">
        <v>47</v>
      </c>
      <c r="U4678" t="s">
        <v>47</v>
      </c>
      <c r="V4678" t="s">
        <v>47</v>
      </c>
      <c r="W4678" t="s">
        <v>2424</v>
      </c>
      <c r="X4678" t="s">
        <v>17773</v>
      </c>
      <c r="Y4678" t="s">
        <v>17752</v>
      </c>
      <c r="Z4678" t="s">
        <v>13610</v>
      </c>
      <c r="AA4678" t="s">
        <v>44</v>
      </c>
      <c r="AB4678">
        <v>50960</v>
      </c>
      <c r="AC4678" t="s">
        <v>47</v>
      </c>
      <c r="AD4678" t="s">
        <v>47</v>
      </c>
      <c r="AE4678" t="s">
        <v>47</v>
      </c>
      <c r="AF4678">
        <v>0</v>
      </c>
      <c r="AH4678" t="str">
        <f t="shared" si="73"/>
        <v>DOMINGUEZ VARGAS MARISOL</v>
      </c>
      <c r="AK4678" t="str">
        <f>VLOOKUP(AH4678,'[1]Folios 2014'!$F$2:$H$7410,3,FALSE)</f>
        <v>CEMENTO</v>
      </c>
    </row>
    <row r="4679" spans="1:37" x14ac:dyDescent="0.25">
      <c r="A4679">
        <v>3631</v>
      </c>
      <c r="B4679" t="s">
        <v>33</v>
      </c>
      <c r="C4679" t="s">
        <v>34</v>
      </c>
      <c r="D4679" s="1">
        <v>41981</v>
      </c>
      <c r="E4679" s="1">
        <v>41985</v>
      </c>
      <c r="F4679" t="s">
        <v>54</v>
      </c>
      <c r="G4679" t="s">
        <v>9516</v>
      </c>
      <c r="H4679" t="s">
        <v>2642</v>
      </c>
      <c r="I4679" s="1">
        <v>29966</v>
      </c>
      <c r="J4679" t="s">
        <v>57</v>
      </c>
      <c r="K4679" t="s">
        <v>39</v>
      </c>
      <c r="L4679" t="s">
        <v>67</v>
      </c>
      <c r="M4679" t="s">
        <v>41</v>
      </c>
      <c r="N4679" t="s">
        <v>17776</v>
      </c>
      <c r="O4679" t="s">
        <v>43</v>
      </c>
      <c r="P4679" t="s">
        <v>44</v>
      </c>
      <c r="Q4679" t="s">
        <v>17777</v>
      </c>
      <c r="R4679" t="s">
        <v>17773</v>
      </c>
      <c r="S4679" t="s">
        <v>47</v>
      </c>
      <c r="T4679" t="s">
        <v>47</v>
      </c>
      <c r="U4679" t="s">
        <v>47</v>
      </c>
      <c r="V4679" t="s">
        <v>47</v>
      </c>
      <c r="W4679" t="s">
        <v>17778</v>
      </c>
      <c r="X4679" t="s">
        <v>17773</v>
      </c>
      <c r="Y4679" t="s">
        <v>17752</v>
      </c>
      <c r="Z4679" t="s">
        <v>13610</v>
      </c>
      <c r="AA4679" t="s">
        <v>44</v>
      </c>
      <c r="AB4679">
        <v>50960</v>
      </c>
      <c r="AC4679" t="s">
        <v>47</v>
      </c>
      <c r="AD4679" t="s">
        <v>47</v>
      </c>
      <c r="AE4679" t="s">
        <v>47</v>
      </c>
      <c r="AF4679">
        <v>0</v>
      </c>
      <c r="AH4679" t="str">
        <f t="shared" si="73"/>
        <v>VILCHIS AMBROSIO MARCELA</v>
      </c>
      <c r="AK4679" t="e">
        <f>VLOOKUP(AH4679,'[1]Folios 2014'!$F$2:$H$7410,3,FALSE)</f>
        <v>#N/A</v>
      </c>
    </row>
    <row r="4680" spans="1:37" x14ac:dyDescent="0.25">
      <c r="A4680">
        <v>3632</v>
      </c>
      <c r="B4680" t="s">
        <v>33</v>
      </c>
      <c r="C4680" t="s">
        <v>34</v>
      </c>
      <c r="D4680" s="1">
        <v>41981</v>
      </c>
      <c r="E4680" s="1">
        <v>41985</v>
      </c>
      <c r="F4680" t="s">
        <v>54</v>
      </c>
      <c r="G4680" t="s">
        <v>1757</v>
      </c>
      <c r="H4680" t="s">
        <v>943</v>
      </c>
      <c r="I4680" s="1">
        <v>22768</v>
      </c>
      <c r="J4680" t="s">
        <v>38</v>
      </c>
      <c r="K4680" t="s">
        <v>39</v>
      </c>
      <c r="L4680" t="s">
        <v>67</v>
      </c>
      <c r="M4680" t="s">
        <v>41</v>
      </c>
      <c r="N4680" t="s">
        <v>17779</v>
      </c>
      <c r="O4680" t="s">
        <v>43</v>
      </c>
      <c r="P4680" t="s">
        <v>44</v>
      </c>
      <c r="Q4680" t="s">
        <v>17780</v>
      </c>
      <c r="R4680" t="s">
        <v>6967</v>
      </c>
      <c r="S4680" t="s">
        <v>47</v>
      </c>
      <c r="T4680" t="s">
        <v>47</v>
      </c>
      <c r="U4680" t="s">
        <v>47</v>
      </c>
      <c r="V4680" t="s">
        <v>47</v>
      </c>
      <c r="W4680" t="s">
        <v>17778</v>
      </c>
      <c r="X4680" t="s">
        <v>17773</v>
      </c>
      <c r="Y4680" t="s">
        <v>17752</v>
      </c>
      <c r="Z4680" t="s">
        <v>13610</v>
      </c>
      <c r="AA4680" t="s">
        <v>44</v>
      </c>
      <c r="AB4680">
        <v>50960</v>
      </c>
      <c r="AC4680" t="s">
        <v>47</v>
      </c>
      <c r="AD4680" t="s">
        <v>47</v>
      </c>
      <c r="AE4680" t="s">
        <v>47</v>
      </c>
      <c r="AF4680">
        <v>0</v>
      </c>
      <c r="AH4680" t="str">
        <f t="shared" si="73"/>
        <v>VILCHIS DIONICIO DANIEL</v>
      </c>
      <c r="AK4680" t="e">
        <f>VLOOKUP(AH4680,'[1]Folios 2014'!$F$2:$H$7410,3,FALSE)</f>
        <v>#N/A</v>
      </c>
    </row>
    <row r="4681" spans="1:37" x14ac:dyDescent="0.25">
      <c r="A4681">
        <v>3633</v>
      </c>
      <c r="B4681" t="s">
        <v>33</v>
      </c>
      <c r="C4681" t="s">
        <v>34</v>
      </c>
      <c r="D4681" s="1">
        <v>41981</v>
      </c>
      <c r="E4681" s="1">
        <v>41985</v>
      </c>
      <c r="F4681" t="s">
        <v>17781</v>
      </c>
      <c r="G4681" t="s">
        <v>2564</v>
      </c>
      <c r="H4681" t="s">
        <v>417</v>
      </c>
      <c r="I4681" s="1">
        <v>23495</v>
      </c>
      <c r="J4681" t="s">
        <v>38</v>
      </c>
      <c r="K4681" t="s">
        <v>39</v>
      </c>
      <c r="L4681" t="s">
        <v>67</v>
      </c>
      <c r="M4681" t="s">
        <v>41</v>
      </c>
      <c r="N4681" t="s">
        <v>17782</v>
      </c>
      <c r="O4681" t="s">
        <v>43</v>
      </c>
      <c r="P4681" t="s">
        <v>44</v>
      </c>
      <c r="Q4681" t="s">
        <v>17783</v>
      </c>
      <c r="R4681" t="s">
        <v>17773</v>
      </c>
      <c r="S4681" t="s">
        <v>47</v>
      </c>
      <c r="T4681" t="s">
        <v>47</v>
      </c>
      <c r="U4681" t="s">
        <v>47</v>
      </c>
      <c r="V4681" t="s">
        <v>47</v>
      </c>
      <c r="W4681" t="s">
        <v>17778</v>
      </c>
      <c r="X4681" t="s">
        <v>17773</v>
      </c>
      <c r="Y4681" t="s">
        <v>17752</v>
      </c>
      <c r="Z4681" t="s">
        <v>13610</v>
      </c>
      <c r="AA4681" t="s">
        <v>44</v>
      </c>
      <c r="AB4681">
        <v>50960</v>
      </c>
      <c r="AC4681" t="s">
        <v>47</v>
      </c>
      <c r="AD4681" t="s">
        <v>47</v>
      </c>
      <c r="AE4681" t="s">
        <v>47</v>
      </c>
      <c r="AF4681">
        <v>0</v>
      </c>
      <c r="AH4681" t="str">
        <f t="shared" si="73"/>
        <v>DIONISIO ANDRES LUIS</v>
      </c>
      <c r="AK4681" t="e">
        <f>VLOOKUP(AH4681,'[1]Folios 2014'!$F$2:$H$7410,3,FALSE)</f>
        <v>#N/A</v>
      </c>
    </row>
    <row r="4682" spans="1:37" x14ac:dyDescent="0.25">
      <c r="A4682">
        <v>3634</v>
      </c>
      <c r="B4682" t="s">
        <v>33</v>
      </c>
      <c r="C4682" t="s">
        <v>34</v>
      </c>
      <c r="D4682" s="1">
        <v>41981</v>
      </c>
      <c r="E4682" s="1">
        <v>41985</v>
      </c>
      <c r="F4682" t="s">
        <v>17781</v>
      </c>
      <c r="G4682" t="s">
        <v>169</v>
      </c>
      <c r="H4682" t="s">
        <v>1735</v>
      </c>
      <c r="I4682" s="1">
        <v>28777</v>
      </c>
      <c r="J4682" t="s">
        <v>57</v>
      </c>
      <c r="K4682" t="s">
        <v>39</v>
      </c>
      <c r="L4682" t="s">
        <v>67</v>
      </c>
      <c r="M4682" t="s">
        <v>41</v>
      </c>
      <c r="N4682" t="s">
        <v>17784</v>
      </c>
      <c r="O4682" t="s">
        <v>43</v>
      </c>
      <c r="P4682" t="s">
        <v>44</v>
      </c>
      <c r="Q4682" t="s">
        <v>17785</v>
      </c>
      <c r="R4682" t="s">
        <v>17786</v>
      </c>
      <c r="S4682" t="s">
        <v>47</v>
      </c>
      <c r="T4682" t="s">
        <v>47</v>
      </c>
      <c r="U4682" t="s">
        <v>47</v>
      </c>
      <c r="V4682" t="s">
        <v>47</v>
      </c>
      <c r="W4682" t="s">
        <v>17787</v>
      </c>
      <c r="X4682" t="s">
        <v>17788</v>
      </c>
      <c r="Y4682" t="s">
        <v>17652</v>
      </c>
      <c r="Z4682" t="s">
        <v>13610</v>
      </c>
      <c r="AA4682" t="s">
        <v>44</v>
      </c>
      <c r="AB4682">
        <v>50960</v>
      </c>
      <c r="AC4682" t="s">
        <v>47</v>
      </c>
      <c r="AD4682" t="s">
        <v>47</v>
      </c>
      <c r="AE4682" t="s">
        <v>47</v>
      </c>
      <c r="AF4682">
        <v>0</v>
      </c>
      <c r="AH4682" t="str">
        <f t="shared" si="73"/>
        <v>DIONISIO MARTINEZ TERESA</v>
      </c>
      <c r="AK4682" t="e">
        <f>VLOOKUP(AH4682,'[1]Folios 2014'!$F$2:$H$7410,3,FALSE)</f>
        <v>#N/A</v>
      </c>
    </row>
    <row r="4683" spans="1:37" x14ac:dyDescent="0.25">
      <c r="A4683">
        <v>3635</v>
      </c>
      <c r="B4683" t="s">
        <v>33</v>
      </c>
      <c r="C4683" t="s">
        <v>34</v>
      </c>
      <c r="D4683" s="1">
        <v>41981</v>
      </c>
      <c r="E4683" s="1">
        <v>41985</v>
      </c>
      <c r="F4683" t="s">
        <v>1613</v>
      </c>
      <c r="G4683" t="s">
        <v>2004</v>
      </c>
      <c r="H4683" t="s">
        <v>5047</v>
      </c>
      <c r="I4683" s="1">
        <v>31566</v>
      </c>
      <c r="J4683" t="s">
        <v>57</v>
      </c>
      <c r="K4683" t="s">
        <v>39</v>
      </c>
      <c r="L4683" t="s">
        <v>67</v>
      </c>
      <c r="M4683" t="s">
        <v>41</v>
      </c>
      <c r="N4683" t="s">
        <v>17789</v>
      </c>
      <c r="O4683" t="s">
        <v>43</v>
      </c>
      <c r="P4683" t="s">
        <v>44</v>
      </c>
      <c r="Q4683" t="s">
        <v>17790</v>
      </c>
      <c r="R4683" t="s">
        <v>6967</v>
      </c>
      <c r="S4683" t="s">
        <v>47</v>
      </c>
      <c r="T4683" t="s">
        <v>47</v>
      </c>
      <c r="U4683" t="s">
        <v>47</v>
      </c>
      <c r="V4683" t="s">
        <v>47</v>
      </c>
      <c r="W4683" t="s">
        <v>17791</v>
      </c>
      <c r="X4683" t="s">
        <v>17788</v>
      </c>
      <c r="Y4683" t="s">
        <v>17652</v>
      </c>
      <c r="Z4683" t="s">
        <v>13610</v>
      </c>
      <c r="AA4683" t="s">
        <v>44</v>
      </c>
      <c r="AB4683">
        <v>50994</v>
      </c>
      <c r="AC4683" t="s">
        <v>47</v>
      </c>
      <c r="AD4683" t="s">
        <v>47</v>
      </c>
      <c r="AE4683" t="s">
        <v>47</v>
      </c>
      <c r="AF4683">
        <v>0</v>
      </c>
      <c r="AH4683" t="str">
        <f t="shared" si="73"/>
        <v>REMIGIO SEGUNDO MARIA ISABEL</v>
      </c>
      <c r="AK4683" t="e">
        <f>VLOOKUP(AH4683,'[1]Folios 2014'!$F$2:$H$7410,3,FALSE)</f>
        <v>#N/A</v>
      </c>
    </row>
    <row r="4684" spans="1:37" x14ac:dyDescent="0.25">
      <c r="A4684">
        <v>3636</v>
      </c>
      <c r="B4684" t="s">
        <v>33</v>
      </c>
      <c r="C4684" t="s">
        <v>34</v>
      </c>
      <c r="D4684" s="1">
        <v>41981</v>
      </c>
      <c r="E4684" s="1">
        <v>41985</v>
      </c>
      <c r="F4684" t="s">
        <v>4830</v>
      </c>
      <c r="G4684" t="s">
        <v>4402</v>
      </c>
      <c r="H4684" t="s">
        <v>17792</v>
      </c>
      <c r="I4684" s="1">
        <v>31245</v>
      </c>
      <c r="J4684" t="s">
        <v>57</v>
      </c>
      <c r="K4684" t="s">
        <v>39</v>
      </c>
      <c r="L4684" t="s">
        <v>58</v>
      </c>
      <c r="M4684" t="s">
        <v>41</v>
      </c>
      <c r="N4684" t="s">
        <v>17793</v>
      </c>
      <c r="O4684" t="s">
        <v>43</v>
      </c>
      <c r="P4684" t="s">
        <v>44</v>
      </c>
      <c r="Q4684" t="s">
        <v>17794</v>
      </c>
      <c r="R4684" t="s">
        <v>6967</v>
      </c>
      <c r="S4684" t="s">
        <v>47</v>
      </c>
      <c r="T4684" t="s">
        <v>47</v>
      </c>
      <c r="U4684" t="s">
        <v>47</v>
      </c>
      <c r="V4684" t="s">
        <v>47</v>
      </c>
      <c r="W4684" t="s">
        <v>17795</v>
      </c>
      <c r="X4684" t="s">
        <v>17788</v>
      </c>
      <c r="Y4684" t="s">
        <v>17652</v>
      </c>
      <c r="Z4684" t="s">
        <v>13610</v>
      </c>
      <c r="AA4684" t="s">
        <v>44</v>
      </c>
      <c r="AB4684">
        <v>50960</v>
      </c>
      <c r="AC4684" t="s">
        <v>47</v>
      </c>
      <c r="AD4684" t="s">
        <v>47</v>
      </c>
      <c r="AE4684" t="s">
        <v>47</v>
      </c>
      <c r="AF4684">
        <v>0</v>
      </c>
      <c r="AH4684" t="str">
        <f t="shared" si="73"/>
        <v>ALBINO PRIMERO SARAHI</v>
      </c>
      <c r="AK4684" t="str">
        <f>VLOOKUP(AH4684,'[1]Folios 2014'!$F$2:$H$7410,3,FALSE)</f>
        <v>CEMENTO</v>
      </c>
    </row>
    <row r="4685" spans="1:37" x14ac:dyDescent="0.25">
      <c r="A4685">
        <v>3637</v>
      </c>
      <c r="B4685" t="s">
        <v>33</v>
      </c>
      <c r="C4685" t="s">
        <v>34</v>
      </c>
      <c r="D4685" s="1">
        <v>41981</v>
      </c>
      <c r="E4685" s="1">
        <v>41985</v>
      </c>
      <c r="F4685" t="s">
        <v>2666</v>
      </c>
      <c r="G4685" t="s">
        <v>17796</v>
      </c>
      <c r="H4685" t="s">
        <v>4386</v>
      </c>
      <c r="I4685" s="1">
        <v>25703</v>
      </c>
      <c r="J4685" t="s">
        <v>38</v>
      </c>
      <c r="K4685" t="s">
        <v>604</v>
      </c>
      <c r="L4685" t="s">
        <v>67</v>
      </c>
      <c r="M4685" t="s">
        <v>41</v>
      </c>
      <c r="N4685" t="s">
        <v>17797</v>
      </c>
      <c r="O4685" t="s">
        <v>43</v>
      </c>
      <c r="P4685" t="s">
        <v>44</v>
      </c>
      <c r="Q4685" t="s">
        <v>17798</v>
      </c>
      <c r="R4685" t="s">
        <v>17799</v>
      </c>
      <c r="S4685" t="s">
        <v>47</v>
      </c>
      <c r="T4685" t="s">
        <v>47</v>
      </c>
      <c r="U4685" t="s">
        <v>47</v>
      </c>
      <c r="V4685" t="s">
        <v>47</v>
      </c>
      <c r="W4685" t="s">
        <v>17800</v>
      </c>
      <c r="X4685" t="s">
        <v>17801</v>
      </c>
      <c r="Y4685" t="s">
        <v>17092</v>
      </c>
      <c r="Z4685" t="s">
        <v>13610</v>
      </c>
      <c r="AA4685" t="s">
        <v>44</v>
      </c>
      <c r="AB4685">
        <v>50960</v>
      </c>
      <c r="AC4685" t="s">
        <v>47</v>
      </c>
      <c r="AD4685" t="s">
        <v>47</v>
      </c>
      <c r="AE4685" t="s">
        <v>47</v>
      </c>
      <c r="AF4685">
        <v>0</v>
      </c>
      <c r="AH4685" t="str">
        <f t="shared" si="73"/>
        <v>BUENO ALBARAN ABUNDIO</v>
      </c>
      <c r="AK4685" t="e">
        <f>VLOOKUP(AH4685,'[1]Folios 2014'!$F$2:$H$7410,3,FALSE)</f>
        <v>#N/A</v>
      </c>
    </row>
    <row r="4686" spans="1:37" x14ac:dyDescent="0.25">
      <c r="A4686">
        <v>3638</v>
      </c>
      <c r="B4686" t="s">
        <v>33</v>
      </c>
      <c r="C4686" t="s">
        <v>34</v>
      </c>
      <c r="D4686" s="1">
        <v>41981</v>
      </c>
      <c r="E4686" s="1">
        <v>41985</v>
      </c>
      <c r="F4686" t="s">
        <v>95</v>
      </c>
      <c r="G4686" t="s">
        <v>1582</v>
      </c>
      <c r="H4686" t="s">
        <v>4821</v>
      </c>
      <c r="I4686" s="1">
        <v>29149</v>
      </c>
      <c r="J4686" t="s">
        <v>38</v>
      </c>
      <c r="K4686" t="s">
        <v>39</v>
      </c>
      <c r="L4686" t="s">
        <v>58</v>
      </c>
      <c r="M4686" t="s">
        <v>41</v>
      </c>
      <c r="N4686" t="s">
        <v>17802</v>
      </c>
      <c r="O4686" t="s">
        <v>43</v>
      </c>
      <c r="P4686" t="s">
        <v>44</v>
      </c>
      <c r="Q4686" t="s">
        <v>17803</v>
      </c>
      <c r="R4686" t="s">
        <v>2137</v>
      </c>
      <c r="S4686" t="s">
        <v>47</v>
      </c>
      <c r="T4686" t="s">
        <v>47</v>
      </c>
      <c r="U4686" t="s">
        <v>47</v>
      </c>
      <c r="V4686" t="s">
        <v>47</v>
      </c>
      <c r="W4686" t="s">
        <v>17804</v>
      </c>
      <c r="X4686" t="s">
        <v>17805</v>
      </c>
      <c r="Y4686" t="s">
        <v>17752</v>
      </c>
      <c r="Z4686" t="s">
        <v>13610</v>
      </c>
      <c r="AA4686" t="s">
        <v>44</v>
      </c>
      <c r="AB4686">
        <v>50960</v>
      </c>
      <c r="AC4686" t="s">
        <v>47</v>
      </c>
      <c r="AD4686" t="s">
        <v>47</v>
      </c>
      <c r="AE4686" t="s">
        <v>47</v>
      </c>
      <c r="AF4686">
        <v>0</v>
      </c>
      <c r="AH4686" t="str">
        <f t="shared" si="73"/>
        <v>HERNANDEZ RANGEL JACOBO</v>
      </c>
      <c r="AK4686" t="str">
        <f>VLOOKUP(AH4686,'[1]Folios 2014'!$F$2:$H$7410,3,FALSE)</f>
        <v>BAÑOS</v>
      </c>
    </row>
    <row r="4687" spans="1:37" x14ac:dyDescent="0.25">
      <c r="A4687">
        <v>3639</v>
      </c>
      <c r="B4687" t="s">
        <v>33</v>
      </c>
      <c r="C4687" t="s">
        <v>34</v>
      </c>
      <c r="D4687" s="1">
        <v>41981</v>
      </c>
      <c r="E4687" s="1">
        <v>41985</v>
      </c>
      <c r="F4687" t="s">
        <v>8133</v>
      </c>
      <c r="G4687" t="s">
        <v>588</v>
      </c>
      <c r="H4687" t="s">
        <v>7587</v>
      </c>
      <c r="I4687" s="1">
        <v>29307</v>
      </c>
      <c r="J4687" t="s">
        <v>38</v>
      </c>
      <c r="K4687" t="s">
        <v>39</v>
      </c>
      <c r="L4687" t="s">
        <v>149</v>
      </c>
      <c r="M4687" t="s">
        <v>41</v>
      </c>
      <c r="N4687" t="s">
        <v>17806</v>
      </c>
      <c r="O4687" t="s">
        <v>43</v>
      </c>
      <c r="P4687" t="s">
        <v>44</v>
      </c>
      <c r="Q4687" t="s">
        <v>17807</v>
      </c>
      <c r="R4687" t="s">
        <v>2137</v>
      </c>
      <c r="S4687" t="s">
        <v>47</v>
      </c>
      <c r="T4687" t="s">
        <v>47</v>
      </c>
      <c r="U4687" t="s">
        <v>47</v>
      </c>
      <c r="V4687" t="s">
        <v>47</v>
      </c>
      <c r="W4687" t="s">
        <v>17808</v>
      </c>
      <c r="X4687" t="s">
        <v>17752</v>
      </c>
      <c r="Y4687" t="s">
        <v>17752</v>
      </c>
      <c r="Z4687" t="s">
        <v>13610</v>
      </c>
      <c r="AA4687" t="s">
        <v>44</v>
      </c>
      <c r="AB4687">
        <v>50960</v>
      </c>
      <c r="AC4687" t="s">
        <v>47</v>
      </c>
      <c r="AD4687" t="s">
        <v>47</v>
      </c>
      <c r="AE4687" t="s">
        <v>47</v>
      </c>
      <c r="AF4687">
        <v>0</v>
      </c>
      <c r="AH4687" t="str">
        <f t="shared" si="73"/>
        <v>MARIANO PEDRO ROBERTO</v>
      </c>
      <c r="AK4687" t="str">
        <f>VLOOKUP(AH4687,'[1]Folios 2014'!$F$2:$H$7410,3,FALSE)</f>
        <v>LAMINAS</v>
      </c>
    </row>
    <row r="4688" spans="1:37" x14ac:dyDescent="0.25">
      <c r="A4688">
        <v>3640</v>
      </c>
      <c r="B4688" t="s">
        <v>33</v>
      </c>
      <c r="C4688" t="s">
        <v>34</v>
      </c>
      <c r="D4688" s="1">
        <v>41981</v>
      </c>
      <c r="E4688" s="1">
        <v>41985</v>
      </c>
      <c r="F4688" t="s">
        <v>897</v>
      </c>
      <c r="G4688" t="s">
        <v>4402</v>
      </c>
      <c r="H4688" t="s">
        <v>1566</v>
      </c>
      <c r="I4688" s="1">
        <v>27438</v>
      </c>
      <c r="J4688" t="s">
        <v>38</v>
      </c>
      <c r="K4688" t="s">
        <v>39</v>
      </c>
      <c r="L4688" t="s">
        <v>67</v>
      </c>
      <c r="M4688" t="s">
        <v>41</v>
      </c>
      <c r="N4688" t="s">
        <v>17809</v>
      </c>
      <c r="O4688" t="s">
        <v>43</v>
      </c>
      <c r="P4688" t="s">
        <v>44</v>
      </c>
      <c r="Q4688" t="s">
        <v>17810</v>
      </c>
      <c r="R4688" t="s">
        <v>2137</v>
      </c>
      <c r="S4688" t="s">
        <v>47</v>
      </c>
      <c r="T4688" t="s">
        <v>47</v>
      </c>
      <c r="U4688" t="s">
        <v>47</v>
      </c>
      <c r="V4688" t="s">
        <v>47</v>
      </c>
      <c r="W4688" t="s">
        <v>8473</v>
      </c>
      <c r="X4688" t="s">
        <v>17752</v>
      </c>
      <c r="Y4688" t="s">
        <v>17752</v>
      </c>
      <c r="Z4688" t="s">
        <v>13610</v>
      </c>
      <c r="AA4688" t="s">
        <v>44</v>
      </c>
      <c r="AB4688">
        <v>50960</v>
      </c>
      <c r="AC4688" t="s">
        <v>47</v>
      </c>
      <c r="AD4688" t="s">
        <v>47</v>
      </c>
      <c r="AE4688" t="s">
        <v>47</v>
      </c>
      <c r="AF4688">
        <v>0</v>
      </c>
      <c r="AH4688" t="str">
        <f t="shared" si="73"/>
        <v>BAUTISTA PRIMERO BENITO</v>
      </c>
      <c r="AK4688" t="str">
        <f>VLOOKUP(AH4688,'[1]Folios 2014'!$F$2:$H$7410,3,FALSE)</f>
        <v>CEMENTO</v>
      </c>
    </row>
    <row r="4689" spans="1:37" x14ac:dyDescent="0.25">
      <c r="A4689">
        <v>3641</v>
      </c>
      <c r="B4689" t="s">
        <v>33</v>
      </c>
      <c r="C4689" t="s">
        <v>34</v>
      </c>
      <c r="D4689" s="1">
        <v>41981</v>
      </c>
      <c r="E4689" s="1">
        <v>41985</v>
      </c>
      <c r="F4689" t="s">
        <v>897</v>
      </c>
      <c r="G4689" t="s">
        <v>4402</v>
      </c>
      <c r="H4689" t="s">
        <v>3181</v>
      </c>
      <c r="I4689" s="1">
        <v>28302</v>
      </c>
      <c r="J4689" t="s">
        <v>38</v>
      </c>
      <c r="K4689" t="s">
        <v>39</v>
      </c>
      <c r="L4689" t="s">
        <v>67</v>
      </c>
      <c r="M4689" t="s">
        <v>41</v>
      </c>
      <c r="N4689" t="s">
        <v>17811</v>
      </c>
      <c r="O4689" t="s">
        <v>43</v>
      </c>
      <c r="P4689" t="s">
        <v>44</v>
      </c>
      <c r="Q4689" t="s">
        <v>17812</v>
      </c>
      <c r="R4689" t="s">
        <v>2137</v>
      </c>
      <c r="S4689" t="s">
        <v>47</v>
      </c>
      <c r="T4689" t="s">
        <v>47</v>
      </c>
      <c r="U4689" t="s">
        <v>47</v>
      </c>
      <c r="V4689" t="s">
        <v>47</v>
      </c>
      <c r="W4689" t="s">
        <v>17813</v>
      </c>
      <c r="X4689" t="s">
        <v>17752</v>
      </c>
      <c r="Y4689" t="s">
        <v>17752</v>
      </c>
      <c r="Z4689" t="s">
        <v>13610</v>
      </c>
      <c r="AA4689" t="s">
        <v>44</v>
      </c>
      <c r="AB4689">
        <v>50960</v>
      </c>
      <c r="AC4689" t="s">
        <v>47</v>
      </c>
      <c r="AD4689" t="s">
        <v>47</v>
      </c>
      <c r="AE4689" t="s">
        <v>47</v>
      </c>
      <c r="AF4689">
        <v>0</v>
      </c>
      <c r="AH4689" t="str">
        <f t="shared" si="73"/>
        <v>BAUTISTA PRIMERO PABLO</v>
      </c>
      <c r="AK4689" t="str">
        <f>VLOOKUP(AH4689,'[1]Folios 2014'!$F$2:$H$7410,3,FALSE)</f>
        <v>ESTUFAS</v>
      </c>
    </row>
    <row r="4690" spans="1:37" x14ac:dyDescent="0.25">
      <c r="A4690">
        <v>3642</v>
      </c>
      <c r="B4690" t="s">
        <v>33</v>
      </c>
      <c r="C4690" t="s">
        <v>34</v>
      </c>
      <c r="D4690" s="1">
        <v>41981</v>
      </c>
      <c r="E4690" s="1">
        <v>41985</v>
      </c>
      <c r="F4690" t="s">
        <v>4830</v>
      </c>
      <c r="G4690" t="s">
        <v>84</v>
      </c>
      <c r="H4690" t="s">
        <v>1524</v>
      </c>
      <c r="I4690" s="1">
        <v>29063</v>
      </c>
      <c r="J4690" t="s">
        <v>57</v>
      </c>
      <c r="K4690" t="s">
        <v>39</v>
      </c>
      <c r="L4690" t="s">
        <v>67</v>
      </c>
      <c r="M4690" t="s">
        <v>41</v>
      </c>
      <c r="N4690" t="s">
        <v>17814</v>
      </c>
      <c r="O4690" t="s">
        <v>43</v>
      </c>
      <c r="P4690" t="s">
        <v>44</v>
      </c>
      <c r="Q4690" t="s">
        <v>17815</v>
      </c>
      <c r="R4690" t="s">
        <v>2137</v>
      </c>
      <c r="S4690" t="s">
        <v>47</v>
      </c>
      <c r="T4690" t="s">
        <v>47</v>
      </c>
      <c r="U4690" t="s">
        <v>47</v>
      </c>
      <c r="V4690" t="s">
        <v>47</v>
      </c>
      <c r="W4690" t="s">
        <v>17816</v>
      </c>
      <c r="X4690" t="s">
        <v>17752</v>
      </c>
      <c r="Y4690" t="s">
        <v>17752</v>
      </c>
      <c r="Z4690" t="s">
        <v>13610</v>
      </c>
      <c r="AA4690" t="s">
        <v>44</v>
      </c>
      <c r="AB4690">
        <v>50960</v>
      </c>
      <c r="AC4690" t="s">
        <v>47</v>
      </c>
      <c r="AD4690" t="s">
        <v>47</v>
      </c>
      <c r="AE4690" t="s">
        <v>47</v>
      </c>
      <c r="AF4690">
        <v>0</v>
      </c>
      <c r="AH4690" t="str">
        <f t="shared" si="73"/>
        <v>ALBINO GARCIA MARIA</v>
      </c>
      <c r="AK4690" t="str">
        <f>VLOOKUP(AH4690,'[1]Folios 2014'!$F$2:$H$7410,3,FALSE)</f>
        <v>ESTUFAS</v>
      </c>
    </row>
    <row r="4691" spans="1:37" x14ac:dyDescent="0.25">
      <c r="A4691">
        <v>3643</v>
      </c>
      <c r="B4691" t="s">
        <v>33</v>
      </c>
      <c r="C4691" t="s">
        <v>34</v>
      </c>
      <c r="D4691" s="1">
        <v>41981</v>
      </c>
      <c r="E4691" s="1">
        <v>41985</v>
      </c>
      <c r="F4691" t="s">
        <v>1582</v>
      </c>
      <c r="G4691" t="s">
        <v>582</v>
      </c>
      <c r="H4691" t="s">
        <v>17817</v>
      </c>
      <c r="I4691" s="1">
        <v>25683</v>
      </c>
      <c r="J4691" t="s">
        <v>57</v>
      </c>
      <c r="K4691" t="s">
        <v>39</v>
      </c>
      <c r="L4691" t="s">
        <v>67</v>
      </c>
      <c r="M4691" t="s">
        <v>41</v>
      </c>
      <c r="N4691" t="s">
        <v>17818</v>
      </c>
      <c r="O4691" t="s">
        <v>43</v>
      </c>
      <c r="P4691" t="s">
        <v>44</v>
      </c>
      <c r="Q4691" t="s">
        <v>17819</v>
      </c>
      <c r="R4691" t="s">
        <v>2137</v>
      </c>
      <c r="S4691" t="s">
        <v>47</v>
      </c>
      <c r="T4691" t="s">
        <v>47</v>
      </c>
      <c r="U4691" t="s">
        <v>47</v>
      </c>
      <c r="V4691" t="s">
        <v>47</v>
      </c>
      <c r="W4691" t="s">
        <v>5446</v>
      </c>
      <c r="X4691" t="s">
        <v>17752</v>
      </c>
      <c r="Y4691" t="s">
        <v>17752</v>
      </c>
      <c r="Z4691" t="s">
        <v>13610</v>
      </c>
      <c r="AA4691" t="s">
        <v>44</v>
      </c>
      <c r="AB4691">
        <v>50960</v>
      </c>
      <c r="AC4691" t="s">
        <v>47</v>
      </c>
      <c r="AD4691" t="s">
        <v>47</v>
      </c>
      <c r="AE4691" t="s">
        <v>47</v>
      </c>
      <c r="AF4691">
        <v>0</v>
      </c>
      <c r="AH4691" t="str">
        <f t="shared" si="73"/>
        <v>RANGEL FRANCISCO MARIA INEZ</v>
      </c>
      <c r="AK4691" t="e">
        <f>VLOOKUP(AH4691,'[1]Folios 2014'!$F$2:$H$7410,3,FALSE)</f>
        <v>#N/A</v>
      </c>
    </row>
    <row r="4692" spans="1:37" x14ac:dyDescent="0.25">
      <c r="A4692">
        <v>3644</v>
      </c>
      <c r="B4692" t="s">
        <v>33</v>
      </c>
      <c r="C4692" t="s">
        <v>34</v>
      </c>
      <c r="D4692" s="1">
        <v>41981</v>
      </c>
      <c r="E4692" s="1">
        <v>41985</v>
      </c>
      <c r="F4692" t="s">
        <v>2004</v>
      </c>
      <c r="G4692" t="s">
        <v>1613</v>
      </c>
      <c r="H4692" t="s">
        <v>14880</v>
      </c>
      <c r="I4692" s="1">
        <v>33653</v>
      </c>
      <c r="J4692" t="s">
        <v>57</v>
      </c>
      <c r="K4692" t="s">
        <v>39</v>
      </c>
      <c r="L4692" t="s">
        <v>67</v>
      </c>
      <c r="M4692" t="s">
        <v>41</v>
      </c>
      <c r="N4692" t="s">
        <v>17820</v>
      </c>
      <c r="O4692" t="s">
        <v>43</v>
      </c>
      <c r="P4692" t="s">
        <v>44</v>
      </c>
      <c r="Q4692" t="s">
        <v>17821</v>
      </c>
      <c r="R4692" t="s">
        <v>2137</v>
      </c>
      <c r="S4692" t="s">
        <v>47</v>
      </c>
      <c r="T4692" t="s">
        <v>47</v>
      </c>
      <c r="U4692" t="s">
        <v>47</v>
      </c>
      <c r="V4692" t="s">
        <v>47</v>
      </c>
      <c r="W4692" t="s">
        <v>17822</v>
      </c>
      <c r="X4692" t="s">
        <v>17752</v>
      </c>
      <c r="Y4692" t="s">
        <v>17752</v>
      </c>
      <c r="Z4692" t="s">
        <v>13610</v>
      </c>
      <c r="AA4692" t="s">
        <v>44</v>
      </c>
      <c r="AB4692">
        <v>50960</v>
      </c>
      <c r="AC4692" t="s">
        <v>47</v>
      </c>
      <c r="AD4692" t="s">
        <v>47</v>
      </c>
      <c r="AE4692" t="s">
        <v>47</v>
      </c>
      <c r="AF4692">
        <v>0</v>
      </c>
      <c r="AH4692" t="str">
        <f t="shared" si="73"/>
        <v>SEGUNDO REMIGIO GABINA</v>
      </c>
      <c r="AK4692" t="str">
        <f>VLOOKUP(AH4692,'[1]Folios 2014'!$F$2:$H$7410,3,FALSE)</f>
        <v>LAMINAS</v>
      </c>
    </row>
    <row r="4693" spans="1:37" x14ac:dyDescent="0.25">
      <c r="A4693">
        <v>3645</v>
      </c>
      <c r="B4693" t="s">
        <v>33</v>
      </c>
      <c r="C4693">
        <v>0</v>
      </c>
      <c r="D4693" s="1">
        <v>41981</v>
      </c>
      <c r="E4693" s="1">
        <v>41985</v>
      </c>
      <c r="F4693" t="s">
        <v>1721</v>
      </c>
      <c r="G4693" t="s">
        <v>75</v>
      </c>
      <c r="H4693" t="s">
        <v>1521</v>
      </c>
      <c r="I4693" s="1">
        <v>28414</v>
      </c>
      <c r="J4693" t="s">
        <v>57</v>
      </c>
      <c r="K4693" t="s">
        <v>39</v>
      </c>
      <c r="L4693" t="s">
        <v>67</v>
      </c>
      <c r="M4693" t="s">
        <v>41</v>
      </c>
      <c r="N4693" t="s">
        <v>17823</v>
      </c>
      <c r="O4693" t="s">
        <v>43</v>
      </c>
      <c r="P4693" t="s">
        <v>44</v>
      </c>
      <c r="Q4693" t="s">
        <v>17824</v>
      </c>
      <c r="R4693" t="s">
        <v>2137</v>
      </c>
      <c r="S4693" t="s">
        <v>47</v>
      </c>
      <c r="T4693" t="s">
        <v>47</v>
      </c>
      <c r="U4693" t="s">
        <v>47</v>
      </c>
      <c r="V4693" t="s">
        <v>47</v>
      </c>
      <c r="W4693" t="s">
        <v>17813</v>
      </c>
      <c r="X4693" t="s">
        <v>17752</v>
      </c>
      <c r="Y4693" t="s">
        <v>17752</v>
      </c>
      <c r="Z4693" t="s">
        <v>13610</v>
      </c>
      <c r="AA4693" t="s">
        <v>44</v>
      </c>
      <c r="AB4693">
        <v>50960</v>
      </c>
      <c r="AC4693" t="s">
        <v>47</v>
      </c>
      <c r="AD4693" t="s">
        <v>47</v>
      </c>
      <c r="AE4693" t="s">
        <v>47</v>
      </c>
      <c r="AF4693" t="s">
        <v>458</v>
      </c>
      <c r="AG4693" t="s">
        <v>47</v>
      </c>
      <c r="AH4693" t="str">
        <f t="shared" si="73"/>
        <v>ROSARIO FLORES MARGARITA</v>
      </c>
      <c r="AK4693" t="str">
        <f>VLOOKUP(AH4693,'[1]Folios 2014'!$F$2:$H$7410,3,FALSE)</f>
        <v xml:space="preserve">TINACO </v>
      </c>
    </row>
    <row r="4694" spans="1:37" x14ac:dyDescent="0.25">
      <c r="A4694">
        <v>3646</v>
      </c>
      <c r="B4694" t="s">
        <v>33</v>
      </c>
      <c r="C4694" t="s">
        <v>34</v>
      </c>
      <c r="D4694" s="1">
        <v>41981</v>
      </c>
      <c r="E4694" s="1">
        <v>41985</v>
      </c>
      <c r="F4694" t="s">
        <v>9121</v>
      </c>
      <c r="G4694" t="s">
        <v>65</v>
      </c>
      <c r="H4694" t="s">
        <v>3577</v>
      </c>
      <c r="I4694" s="1">
        <v>26365</v>
      </c>
      <c r="J4694" t="s">
        <v>38</v>
      </c>
      <c r="K4694" t="s">
        <v>39</v>
      </c>
      <c r="L4694" t="s">
        <v>67</v>
      </c>
      <c r="M4694" t="s">
        <v>41</v>
      </c>
      <c r="N4694" t="s">
        <v>17825</v>
      </c>
      <c r="O4694" t="s">
        <v>43</v>
      </c>
      <c r="P4694" t="s">
        <v>44</v>
      </c>
      <c r="Q4694" t="s">
        <v>17826</v>
      </c>
      <c r="R4694" t="s">
        <v>2137</v>
      </c>
      <c r="S4694" t="s">
        <v>47</v>
      </c>
      <c r="T4694" t="s">
        <v>47</v>
      </c>
      <c r="U4694" t="s">
        <v>47</v>
      </c>
      <c r="V4694" t="s">
        <v>47</v>
      </c>
      <c r="W4694" t="s">
        <v>17827</v>
      </c>
      <c r="X4694" t="s">
        <v>17752</v>
      </c>
      <c r="Y4694" t="s">
        <v>17752</v>
      </c>
      <c r="Z4694" t="s">
        <v>13610</v>
      </c>
      <c r="AA4694" t="s">
        <v>44</v>
      </c>
      <c r="AB4694">
        <v>50960</v>
      </c>
      <c r="AC4694" t="s">
        <v>47</v>
      </c>
      <c r="AD4694" t="s">
        <v>47</v>
      </c>
      <c r="AE4694" t="s">
        <v>47</v>
      </c>
      <c r="AF4694">
        <v>0</v>
      </c>
      <c r="AH4694" t="str">
        <f t="shared" si="73"/>
        <v>VILLAFAÃ‘A GONZALEZ TOMAS</v>
      </c>
      <c r="AK4694" t="e">
        <f>VLOOKUP(AH4694,'[1]Folios 2014'!$F$2:$H$7410,3,FALSE)</f>
        <v>#N/A</v>
      </c>
    </row>
    <row r="4695" spans="1:37" x14ac:dyDescent="0.25">
      <c r="A4695">
        <v>3647</v>
      </c>
      <c r="B4695" t="s">
        <v>33</v>
      </c>
      <c r="C4695" t="s">
        <v>34</v>
      </c>
      <c r="D4695" s="1">
        <v>41981</v>
      </c>
      <c r="E4695" s="1">
        <v>41985</v>
      </c>
      <c r="F4695" t="s">
        <v>84</v>
      </c>
      <c r="G4695" t="s">
        <v>1613</v>
      </c>
      <c r="H4695" t="s">
        <v>1179</v>
      </c>
      <c r="I4695" s="1">
        <v>28360</v>
      </c>
      <c r="J4695" t="s">
        <v>38</v>
      </c>
      <c r="K4695" t="s">
        <v>39</v>
      </c>
      <c r="L4695" t="s">
        <v>67</v>
      </c>
      <c r="M4695" t="s">
        <v>41</v>
      </c>
      <c r="N4695" t="s">
        <v>17828</v>
      </c>
      <c r="O4695" t="s">
        <v>43</v>
      </c>
      <c r="P4695" t="s">
        <v>44</v>
      </c>
      <c r="Q4695" t="s">
        <v>17828</v>
      </c>
      <c r="R4695" t="s">
        <v>2137</v>
      </c>
      <c r="S4695" t="s">
        <v>47</v>
      </c>
      <c r="T4695" t="s">
        <v>47</v>
      </c>
      <c r="U4695" t="s">
        <v>47</v>
      </c>
      <c r="V4695" t="s">
        <v>47</v>
      </c>
      <c r="W4695" t="s">
        <v>17822</v>
      </c>
      <c r="X4695" t="s">
        <v>17752</v>
      </c>
      <c r="Y4695" t="s">
        <v>17752</v>
      </c>
      <c r="Z4695" t="s">
        <v>13610</v>
      </c>
      <c r="AA4695" t="s">
        <v>44</v>
      </c>
      <c r="AB4695">
        <v>50960</v>
      </c>
      <c r="AC4695" t="s">
        <v>47</v>
      </c>
      <c r="AD4695" t="s">
        <v>47</v>
      </c>
      <c r="AE4695" t="s">
        <v>47</v>
      </c>
      <c r="AF4695">
        <v>0</v>
      </c>
      <c r="AH4695" t="str">
        <f t="shared" si="73"/>
        <v>GARCIA REMIGIO SABINO</v>
      </c>
      <c r="AK4695" t="e">
        <f>VLOOKUP(AH4695,'[1]Folios 2014'!$F$2:$H$7410,3,FALSE)</f>
        <v>#N/A</v>
      </c>
    </row>
    <row r="4696" spans="1:37" x14ac:dyDescent="0.25">
      <c r="A4696">
        <v>3648</v>
      </c>
      <c r="B4696" t="s">
        <v>33</v>
      </c>
      <c r="C4696" t="s">
        <v>34</v>
      </c>
      <c r="D4696" s="1">
        <v>41981</v>
      </c>
      <c r="E4696" s="1">
        <v>41985</v>
      </c>
      <c r="F4696" t="s">
        <v>36</v>
      </c>
      <c r="G4696" t="s">
        <v>6451</v>
      </c>
      <c r="H4696" t="s">
        <v>1834</v>
      </c>
      <c r="I4696" s="1">
        <v>18468</v>
      </c>
      <c r="J4696" t="s">
        <v>38</v>
      </c>
      <c r="K4696" t="s">
        <v>39</v>
      </c>
      <c r="L4696" t="s">
        <v>377</v>
      </c>
      <c r="M4696" t="s">
        <v>41</v>
      </c>
      <c r="N4696" t="s">
        <v>17829</v>
      </c>
      <c r="O4696" t="s">
        <v>43</v>
      </c>
      <c r="P4696" t="s">
        <v>44</v>
      </c>
      <c r="Q4696" t="s">
        <v>17830</v>
      </c>
      <c r="R4696" t="s">
        <v>2137</v>
      </c>
      <c r="S4696" t="s">
        <v>47</v>
      </c>
      <c r="T4696" t="s">
        <v>47</v>
      </c>
      <c r="U4696" t="s">
        <v>47</v>
      </c>
      <c r="V4696" t="s">
        <v>47</v>
      </c>
      <c r="W4696" t="s">
        <v>17822</v>
      </c>
      <c r="X4696" t="s">
        <v>17752</v>
      </c>
      <c r="Y4696" t="s">
        <v>17752</v>
      </c>
      <c r="Z4696" t="s">
        <v>13610</v>
      </c>
      <c r="AA4696" t="s">
        <v>44</v>
      </c>
      <c r="AB4696">
        <v>50960</v>
      </c>
      <c r="AC4696" t="s">
        <v>47</v>
      </c>
      <c r="AD4696" t="s">
        <v>47</v>
      </c>
      <c r="AE4696" t="s">
        <v>47</v>
      </c>
      <c r="AF4696">
        <v>0</v>
      </c>
      <c r="AH4696" t="str">
        <f t="shared" si="73"/>
        <v>CAMACHO GASPAR SANTIAGO</v>
      </c>
      <c r="AK4696" t="str">
        <f>VLOOKUP(AH4696,'[1]Folios 2014'!$F$2:$H$7410,3,FALSE)</f>
        <v>ESTUFAS</v>
      </c>
    </row>
    <row r="4697" spans="1:37" x14ac:dyDescent="0.25">
      <c r="A4697">
        <v>3649</v>
      </c>
      <c r="B4697" t="s">
        <v>33</v>
      </c>
      <c r="C4697" t="s">
        <v>34</v>
      </c>
      <c r="D4697" s="1">
        <v>41981</v>
      </c>
      <c r="E4697" s="1">
        <v>41985</v>
      </c>
      <c r="F4697" t="s">
        <v>1757</v>
      </c>
      <c r="G4697" t="s">
        <v>54</v>
      </c>
      <c r="H4697" t="s">
        <v>2040</v>
      </c>
      <c r="I4697" s="1">
        <v>33307</v>
      </c>
      <c r="J4697" t="s">
        <v>57</v>
      </c>
      <c r="K4697" t="s">
        <v>891</v>
      </c>
      <c r="L4697" t="s">
        <v>58</v>
      </c>
      <c r="M4697" t="s">
        <v>41</v>
      </c>
      <c r="N4697" t="s">
        <v>17831</v>
      </c>
      <c r="O4697" t="s">
        <v>43</v>
      </c>
      <c r="P4697" t="s">
        <v>44</v>
      </c>
      <c r="Q4697" t="s">
        <v>17832</v>
      </c>
      <c r="R4697" t="s">
        <v>2137</v>
      </c>
      <c r="S4697" t="s">
        <v>47</v>
      </c>
      <c r="T4697" t="s">
        <v>47</v>
      </c>
      <c r="U4697" t="s">
        <v>47</v>
      </c>
      <c r="V4697" t="s">
        <v>47</v>
      </c>
      <c r="W4697" t="s">
        <v>7420</v>
      </c>
      <c r="X4697" t="s">
        <v>2075</v>
      </c>
      <c r="Y4697" t="s">
        <v>17833</v>
      </c>
      <c r="Z4697" t="s">
        <v>13610</v>
      </c>
      <c r="AA4697" t="s">
        <v>44</v>
      </c>
      <c r="AB4697">
        <v>50960</v>
      </c>
      <c r="AC4697" t="s">
        <v>47</v>
      </c>
      <c r="AD4697" t="s">
        <v>47</v>
      </c>
      <c r="AE4697" t="s">
        <v>47</v>
      </c>
      <c r="AF4697">
        <v>0</v>
      </c>
      <c r="AH4697" t="str">
        <f t="shared" si="73"/>
        <v>DIONICIO VILCHIS IRMA</v>
      </c>
      <c r="AK4697" t="e">
        <f>VLOOKUP(AH4697,'[1]Folios 2014'!$F$2:$H$7410,3,FALSE)</f>
        <v>#N/A</v>
      </c>
    </row>
    <row r="4698" spans="1:37" x14ac:dyDescent="0.25">
      <c r="A4698">
        <v>3650</v>
      </c>
      <c r="B4698" t="s">
        <v>33</v>
      </c>
      <c r="C4698" t="s">
        <v>34</v>
      </c>
      <c r="D4698" s="1">
        <v>41981</v>
      </c>
      <c r="E4698" s="1">
        <v>41985</v>
      </c>
      <c r="F4698" t="s">
        <v>8133</v>
      </c>
      <c r="G4698" t="s">
        <v>503</v>
      </c>
      <c r="H4698" t="s">
        <v>1549</v>
      </c>
      <c r="I4698" s="1">
        <v>24603</v>
      </c>
      <c r="J4698" t="s">
        <v>57</v>
      </c>
      <c r="K4698" t="s">
        <v>39</v>
      </c>
      <c r="L4698" t="s">
        <v>377</v>
      </c>
      <c r="M4698" t="s">
        <v>41</v>
      </c>
      <c r="N4698" t="s">
        <v>17834</v>
      </c>
      <c r="O4698" t="s">
        <v>43</v>
      </c>
      <c r="P4698" t="s">
        <v>44</v>
      </c>
      <c r="Q4698" t="s">
        <v>17835</v>
      </c>
      <c r="R4698" t="s">
        <v>2137</v>
      </c>
      <c r="S4698" t="s">
        <v>47</v>
      </c>
      <c r="T4698" t="s">
        <v>47</v>
      </c>
      <c r="U4698" t="s">
        <v>47</v>
      </c>
      <c r="V4698" t="s">
        <v>47</v>
      </c>
      <c r="W4698" t="s">
        <v>17836</v>
      </c>
      <c r="X4698" t="s">
        <v>2075</v>
      </c>
      <c r="Y4698" t="s">
        <v>17833</v>
      </c>
      <c r="Z4698" t="s">
        <v>13610</v>
      </c>
      <c r="AA4698" t="s">
        <v>44</v>
      </c>
      <c r="AB4698">
        <v>50960</v>
      </c>
      <c r="AC4698" t="s">
        <v>47</v>
      </c>
      <c r="AD4698" t="s">
        <v>47</v>
      </c>
      <c r="AE4698" t="s">
        <v>47</v>
      </c>
      <c r="AF4698">
        <v>0</v>
      </c>
      <c r="AH4698" t="str">
        <f t="shared" si="73"/>
        <v>MARIANO MORALES FELIPA</v>
      </c>
      <c r="AK4698" t="str">
        <f>VLOOKUP(AH4698,'[1]Folios 2014'!$F$2:$H$7410,3,FALSE)</f>
        <v>CEMENTO</v>
      </c>
    </row>
    <row r="4699" spans="1:37" x14ac:dyDescent="0.25">
      <c r="A4699">
        <v>3651</v>
      </c>
      <c r="B4699" t="s">
        <v>33</v>
      </c>
      <c r="C4699" t="s">
        <v>34</v>
      </c>
      <c r="D4699" s="1">
        <v>41981</v>
      </c>
      <c r="E4699" s="1">
        <v>41985</v>
      </c>
      <c r="F4699" t="s">
        <v>54</v>
      </c>
      <c r="G4699" t="s">
        <v>1158</v>
      </c>
      <c r="H4699" t="s">
        <v>17837</v>
      </c>
      <c r="I4699" s="1">
        <v>20413</v>
      </c>
      <c r="J4699" t="s">
        <v>38</v>
      </c>
      <c r="K4699" t="s">
        <v>39</v>
      </c>
      <c r="L4699" t="s">
        <v>377</v>
      </c>
      <c r="M4699" t="s">
        <v>41</v>
      </c>
      <c r="N4699" t="s">
        <v>17838</v>
      </c>
      <c r="O4699" t="s">
        <v>43</v>
      </c>
      <c r="P4699" t="s">
        <v>44</v>
      </c>
      <c r="Q4699" t="s">
        <v>17839</v>
      </c>
      <c r="R4699" t="s">
        <v>2137</v>
      </c>
      <c r="S4699" t="s">
        <v>47</v>
      </c>
      <c r="T4699" t="s">
        <v>47</v>
      </c>
      <c r="U4699" t="s">
        <v>47</v>
      </c>
      <c r="V4699" t="s">
        <v>47</v>
      </c>
      <c r="W4699" t="s">
        <v>17708</v>
      </c>
      <c r="X4699" t="s">
        <v>2075</v>
      </c>
      <c r="Y4699" t="s">
        <v>17833</v>
      </c>
      <c r="Z4699" t="s">
        <v>13610</v>
      </c>
      <c r="AA4699" t="s">
        <v>44</v>
      </c>
      <c r="AB4699">
        <v>50960</v>
      </c>
      <c r="AC4699" t="s">
        <v>47</v>
      </c>
      <c r="AD4699" t="s">
        <v>47</v>
      </c>
      <c r="AE4699" t="s">
        <v>47</v>
      </c>
      <c r="AF4699">
        <v>0</v>
      </c>
      <c r="AH4699" t="str">
        <f t="shared" si="73"/>
        <v>VILCHIS ZEPEDA EDMUNDO</v>
      </c>
      <c r="AK4699" t="str">
        <f>VLOOKUP(AH4699,'[1]Folios 2014'!$F$2:$H$7410,3,FALSE)</f>
        <v>CEMENTO</v>
      </c>
    </row>
    <row r="4700" spans="1:37" x14ac:dyDescent="0.25">
      <c r="A4700">
        <v>3652</v>
      </c>
      <c r="B4700" t="s">
        <v>33</v>
      </c>
      <c r="C4700" t="s">
        <v>34</v>
      </c>
      <c r="D4700" s="1">
        <v>41981</v>
      </c>
      <c r="E4700" s="1">
        <v>41985</v>
      </c>
      <c r="F4700" t="s">
        <v>54</v>
      </c>
      <c r="G4700" t="s">
        <v>1158</v>
      </c>
      <c r="H4700" t="s">
        <v>1634</v>
      </c>
      <c r="I4700" s="1">
        <v>28220</v>
      </c>
      <c r="J4700" t="s">
        <v>57</v>
      </c>
      <c r="K4700" t="s">
        <v>39</v>
      </c>
      <c r="L4700" t="s">
        <v>377</v>
      </c>
      <c r="M4700" t="s">
        <v>41</v>
      </c>
      <c r="N4700" t="s">
        <v>17840</v>
      </c>
      <c r="O4700" t="s">
        <v>43</v>
      </c>
      <c r="P4700" t="s">
        <v>44</v>
      </c>
      <c r="Q4700" t="s">
        <v>17841</v>
      </c>
      <c r="R4700" t="s">
        <v>2137</v>
      </c>
      <c r="S4700" t="s">
        <v>47</v>
      </c>
      <c r="T4700" t="s">
        <v>47</v>
      </c>
      <c r="U4700" t="s">
        <v>47</v>
      </c>
      <c r="V4700" t="s">
        <v>47</v>
      </c>
      <c r="W4700" t="s">
        <v>1292</v>
      </c>
      <c r="X4700" t="s">
        <v>2075</v>
      </c>
      <c r="Y4700" t="s">
        <v>17833</v>
      </c>
      <c r="Z4700" t="s">
        <v>13610</v>
      </c>
      <c r="AA4700" t="s">
        <v>44</v>
      </c>
      <c r="AB4700">
        <v>50960</v>
      </c>
      <c r="AC4700" t="s">
        <v>47</v>
      </c>
      <c r="AD4700" t="s">
        <v>47</v>
      </c>
      <c r="AE4700" t="s">
        <v>47</v>
      </c>
      <c r="AF4700">
        <v>0</v>
      </c>
      <c r="AH4700" t="str">
        <f t="shared" si="73"/>
        <v>VILCHIS ZEPEDA IRENE</v>
      </c>
      <c r="AK4700" t="str">
        <f>VLOOKUP(AH4700,'[1]Folios 2014'!$F$2:$H$7410,3,FALSE)</f>
        <v>BAÑOS</v>
      </c>
    </row>
    <row r="4701" spans="1:37" x14ac:dyDescent="0.25">
      <c r="A4701">
        <v>3653</v>
      </c>
      <c r="B4701" t="s">
        <v>33</v>
      </c>
      <c r="C4701" t="s">
        <v>34</v>
      </c>
      <c r="D4701" s="1">
        <v>41981</v>
      </c>
      <c r="E4701" s="1">
        <v>41985</v>
      </c>
      <c r="F4701" t="s">
        <v>2650</v>
      </c>
      <c r="G4701" t="s">
        <v>54</v>
      </c>
      <c r="H4701" t="s">
        <v>15202</v>
      </c>
      <c r="I4701" s="1">
        <v>23984</v>
      </c>
      <c r="J4701" t="s">
        <v>38</v>
      </c>
      <c r="K4701" t="s">
        <v>39</v>
      </c>
      <c r="L4701" t="s">
        <v>377</v>
      </c>
      <c r="M4701" t="s">
        <v>41</v>
      </c>
      <c r="N4701" t="s">
        <v>17842</v>
      </c>
      <c r="O4701" t="s">
        <v>43</v>
      </c>
      <c r="P4701" t="s">
        <v>44</v>
      </c>
      <c r="Q4701" t="s">
        <v>17843</v>
      </c>
      <c r="R4701" t="s">
        <v>2137</v>
      </c>
      <c r="S4701" t="s">
        <v>47</v>
      </c>
      <c r="T4701" t="s">
        <v>47</v>
      </c>
      <c r="U4701" t="s">
        <v>47</v>
      </c>
      <c r="V4701" t="s">
        <v>47</v>
      </c>
      <c r="W4701" t="s">
        <v>17615</v>
      </c>
      <c r="X4701" t="s">
        <v>2075</v>
      </c>
      <c r="Y4701" t="s">
        <v>17833</v>
      </c>
      <c r="Z4701" t="s">
        <v>13610</v>
      </c>
      <c r="AA4701" t="s">
        <v>44</v>
      </c>
      <c r="AB4701">
        <v>50960</v>
      </c>
      <c r="AC4701" t="s">
        <v>47</v>
      </c>
      <c r="AD4701" t="s">
        <v>47</v>
      </c>
      <c r="AE4701" t="s">
        <v>47</v>
      </c>
      <c r="AF4701">
        <v>0</v>
      </c>
      <c r="AH4701" t="str">
        <f t="shared" si="73"/>
        <v>HUERTA VILCHIS ROSALIO</v>
      </c>
      <c r="AK4701" t="str">
        <f>VLOOKUP(AH4701,'[1]Folios 2014'!$F$2:$H$7410,3,FALSE)</f>
        <v>BAÑOS</v>
      </c>
    </row>
    <row r="4702" spans="1:37" x14ac:dyDescent="0.25">
      <c r="A4702">
        <v>3654</v>
      </c>
      <c r="B4702" t="s">
        <v>33</v>
      </c>
      <c r="C4702" t="s">
        <v>34</v>
      </c>
      <c r="D4702" s="1">
        <v>41981</v>
      </c>
      <c r="E4702" s="1">
        <v>41985</v>
      </c>
      <c r="F4702" t="s">
        <v>36</v>
      </c>
      <c r="G4702" t="s">
        <v>1824</v>
      </c>
      <c r="H4702" t="s">
        <v>66</v>
      </c>
      <c r="I4702" s="1">
        <v>30355</v>
      </c>
      <c r="J4702" t="s">
        <v>38</v>
      </c>
      <c r="K4702" t="s">
        <v>39</v>
      </c>
      <c r="L4702" t="s">
        <v>67</v>
      </c>
      <c r="M4702" t="s">
        <v>41</v>
      </c>
      <c r="N4702" t="s">
        <v>17844</v>
      </c>
      <c r="O4702" t="s">
        <v>43</v>
      </c>
      <c r="P4702" t="s">
        <v>44</v>
      </c>
      <c r="Q4702" t="s">
        <v>17845</v>
      </c>
      <c r="R4702" t="s">
        <v>2137</v>
      </c>
      <c r="S4702" t="s">
        <v>47</v>
      </c>
      <c r="T4702" t="s">
        <v>47</v>
      </c>
      <c r="U4702" t="s">
        <v>47</v>
      </c>
      <c r="V4702" t="s">
        <v>47</v>
      </c>
      <c r="W4702" t="s">
        <v>17846</v>
      </c>
      <c r="X4702" t="s">
        <v>17847</v>
      </c>
      <c r="Y4702" t="s">
        <v>1591</v>
      </c>
      <c r="Z4702" t="s">
        <v>13610</v>
      </c>
      <c r="AA4702" t="s">
        <v>44</v>
      </c>
      <c r="AB4702">
        <v>50960</v>
      </c>
      <c r="AC4702" t="s">
        <v>47</v>
      </c>
      <c r="AD4702" t="s">
        <v>47</v>
      </c>
      <c r="AE4702" t="s">
        <v>47</v>
      </c>
      <c r="AF4702">
        <v>0</v>
      </c>
      <c r="AH4702" t="str">
        <f t="shared" si="73"/>
        <v>CAMACHO SALGADO JUAN</v>
      </c>
      <c r="AK4702" t="str">
        <f>VLOOKUP(AH4702,'[1]Folios 2014'!$F$2:$H$7410,3,FALSE)</f>
        <v>BAÑOS</v>
      </c>
    </row>
    <row r="4703" spans="1:37" x14ac:dyDescent="0.25">
      <c r="A4703">
        <v>3655</v>
      </c>
      <c r="B4703" t="s">
        <v>33</v>
      </c>
      <c r="C4703" t="s">
        <v>34</v>
      </c>
      <c r="D4703" s="1">
        <v>41981</v>
      </c>
      <c r="E4703" s="1">
        <v>41985</v>
      </c>
      <c r="F4703" t="s">
        <v>36</v>
      </c>
      <c r="G4703" t="s">
        <v>4402</v>
      </c>
      <c r="H4703" t="s">
        <v>1825</v>
      </c>
      <c r="I4703" s="1">
        <v>31560</v>
      </c>
      <c r="J4703" t="s">
        <v>38</v>
      </c>
      <c r="K4703" t="s">
        <v>891</v>
      </c>
      <c r="L4703" t="s">
        <v>377</v>
      </c>
      <c r="M4703" t="s">
        <v>41</v>
      </c>
      <c r="N4703" t="s">
        <v>17848</v>
      </c>
      <c r="O4703" t="s">
        <v>43</v>
      </c>
      <c r="P4703" t="s">
        <v>44</v>
      </c>
      <c r="Q4703" t="s">
        <v>17849</v>
      </c>
      <c r="R4703" t="s">
        <v>2137</v>
      </c>
      <c r="S4703" t="s">
        <v>47</v>
      </c>
      <c r="T4703" t="s">
        <v>47</v>
      </c>
      <c r="U4703" t="s">
        <v>47</v>
      </c>
      <c r="V4703" t="s">
        <v>47</v>
      </c>
      <c r="W4703" t="s">
        <v>17850</v>
      </c>
      <c r="X4703" t="s">
        <v>17847</v>
      </c>
      <c r="Y4703" t="s">
        <v>1591</v>
      </c>
      <c r="Z4703" t="s">
        <v>13610</v>
      </c>
      <c r="AA4703" t="s">
        <v>44</v>
      </c>
      <c r="AB4703">
        <v>50960</v>
      </c>
      <c r="AC4703" t="s">
        <v>47</v>
      </c>
      <c r="AD4703" t="s">
        <v>47</v>
      </c>
      <c r="AE4703" t="s">
        <v>47</v>
      </c>
      <c r="AF4703">
        <v>0</v>
      </c>
      <c r="AH4703" t="str">
        <f t="shared" si="73"/>
        <v>CAMACHO PRIMERO SANTOS</v>
      </c>
      <c r="AK4703" t="str">
        <f>VLOOKUP(AH4703,'[1]Folios 2014'!$F$2:$H$7410,3,FALSE)</f>
        <v>LAMINAS</v>
      </c>
    </row>
    <row r="4704" spans="1:37" x14ac:dyDescent="0.25">
      <c r="A4704">
        <v>3656</v>
      </c>
      <c r="B4704" t="s">
        <v>33</v>
      </c>
      <c r="C4704" t="s">
        <v>34</v>
      </c>
      <c r="D4704" s="1">
        <v>41981</v>
      </c>
      <c r="E4704" s="1">
        <v>41985</v>
      </c>
      <c r="F4704" t="s">
        <v>169</v>
      </c>
      <c r="G4704" t="s">
        <v>3346</v>
      </c>
      <c r="H4704" t="s">
        <v>2973</v>
      </c>
      <c r="I4704" s="1">
        <v>31018</v>
      </c>
      <c r="J4704" t="s">
        <v>57</v>
      </c>
      <c r="K4704" t="s">
        <v>39</v>
      </c>
      <c r="L4704" t="s">
        <v>67</v>
      </c>
      <c r="M4704" t="s">
        <v>41</v>
      </c>
      <c r="N4704" t="s">
        <v>17851</v>
      </c>
      <c r="O4704" t="s">
        <v>43</v>
      </c>
      <c r="P4704" t="s">
        <v>44</v>
      </c>
      <c r="Q4704" t="s">
        <v>17852</v>
      </c>
      <c r="R4704" t="s">
        <v>2137</v>
      </c>
      <c r="S4704" t="s">
        <v>47</v>
      </c>
      <c r="T4704" t="s">
        <v>47</v>
      </c>
      <c r="U4704" t="s">
        <v>47</v>
      </c>
      <c r="V4704" t="s">
        <v>47</v>
      </c>
      <c r="W4704" t="s">
        <v>17853</v>
      </c>
      <c r="X4704" t="s">
        <v>17847</v>
      </c>
      <c r="Y4704" t="s">
        <v>1591</v>
      </c>
      <c r="Z4704" t="s">
        <v>13610</v>
      </c>
      <c r="AA4704" t="s">
        <v>44</v>
      </c>
      <c r="AB4704">
        <v>50960</v>
      </c>
      <c r="AC4704" t="s">
        <v>47</v>
      </c>
      <c r="AD4704" t="s">
        <v>47</v>
      </c>
      <c r="AE4704" t="s">
        <v>47</v>
      </c>
      <c r="AF4704">
        <v>0</v>
      </c>
      <c r="AH4704" t="str">
        <f t="shared" si="73"/>
        <v>MARTINEZ GIL EULALIA</v>
      </c>
      <c r="AK4704" t="e">
        <f>VLOOKUP(AH4704,'[1]Folios 2014'!$F$2:$H$7410,3,FALSE)</f>
        <v>#N/A</v>
      </c>
    </row>
    <row r="4705" spans="1:37" x14ac:dyDescent="0.25">
      <c r="A4705">
        <v>3657</v>
      </c>
      <c r="B4705" t="s">
        <v>33</v>
      </c>
      <c r="C4705" t="s">
        <v>34</v>
      </c>
      <c r="D4705" s="1">
        <v>41981</v>
      </c>
      <c r="E4705" s="1">
        <v>41985</v>
      </c>
      <c r="F4705" t="s">
        <v>1582</v>
      </c>
      <c r="G4705" t="s">
        <v>3346</v>
      </c>
      <c r="H4705" t="s">
        <v>2622</v>
      </c>
      <c r="I4705" s="1">
        <v>31814</v>
      </c>
      <c r="J4705" t="s">
        <v>38</v>
      </c>
      <c r="K4705" t="s">
        <v>604</v>
      </c>
      <c r="L4705" t="s">
        <v>377</v>
      </c>
      <c r="M4705" t="s">
        <v>41</v>
      </c>
      <c r="N4705" t="s">
        <v>17854</v>
      </c>
      <c r="O4705" t="s">
        <v>43</v>
      </c>
      <c r="P4705" t="s">
        <v>44</v>
      </c>
      <c r="Q4705" t="s">
        <v>17855</v>
      </c>
      <c r="R4705" t="s">
        <v>2137</v>
      </c>
      <c r="S4705" t="s">
        <v>47</v>
      </c>
      <c r="T4705" t="s">
        <v>47</v>
      </c>
      <c r="U4705" t="s">
        <v>47</v>
      </c>
      <c r="V4705" t="s">
        <v>47</v>
      </c>
      <c r="W4705" t="s">
        <v>17856</v>
      </c>
      <c r="X4705" t="s">
        <v>17847</v>
      </c>
      <c r="Y4705" t="s">
        <v>1591</v>
      </c>
      <c r="Z4705" t="s">
        <v>13610</v>
      </c>
      <c r="AA4705" t="s">
        <v>44</v>
      </c>
      <c r="AB4705">
        <v>50960</v>
      </c>
      <c r="AC4705" t="s">
        <v>47</v>
      </c>
      <c r="AD4705" t="s">
        <v>47</v>
      </c>
      <c r="AE4705" t="s">
        <v>47</v>
      </c>
      <c r="AF4705">
        <v>0</v>
      </c>
      <c r="AH4705" t="str">
        <f t="shared" si="73"/>
        <v>RANGEL GIL CESAR</v>
      </c>
      <c r="AK4705" t="str">
        <f>VLOOKUP(AH4705,'[1]Folios 2014'!$F$2:$H$7410,3,FALSE)</f>
        <v xml:space="preserve">TINACO </v>
      </c>
    </row>
    <row r="4706" spans="1:37" x14ac:dyDescent="0.25">
      <c r="A4706">
        <v>3658</v>
      </c>
      <c r="B4706" t="s">
        <v>33</v>
      </c>
      <c r="C4706" t="s">
        <v>34</v>
      </c>
      <c r="D4706" s="1">
        <v>41981</v>
      </c>
      <c r="E4706" s="1">
        <v>41985</v>
      </c>
      <c r="F4706" t="s">
        <v>1757</v>
      </c>
      <c r="G4706" t="s">
        <v>1158</v>
      </c>
      <c r="H4706" t="s">
        <v>11781</v>
      </c>
      <c r="I4706" s="1">
        <v>34102</v>
      </c>
      <c r="J4706" t="s">
        <v>38</v>
      </c>
      <c r="K4706" t="s">
        <v>39</v>
      </c>
      <c r="L4706" t="s">
        <v>67</v>
      </c>
      <c r="M4706" t="s">
        <v>41</v>
      </c>
      <c r="N4706" t="s">
        <v>17857</v>
      </c>
      <c r="O4706" t="s">
        <v>43</v>
      </c>
      <c r="P4706" t="s">
        <v>44</v>
      </c>
      <c r="Q4706" t="s">
        <v>17858</v>
      </c>
      <c r="R4706" t="s">
        <v>2137</v>
      </c>
      <c r="S4706" t="s">
        <v>47</v>
      </c>
      <c r="T4706" t="s">
        <v>47</v>
      </c>
      <c r="U4706" t="s">
        <v>47</v>
      </c>
      <c r="V4706" t="s">
        <v>47</v>
      </c>
      <c r="W4706" t="s">
        <v>17859</v>
      </c>
      <c r="X4706" t="s">
        <v>17847</v>
      </c>
      <c r="Y4706" t="s">
        <v>1591</v>
      </c>
      <c r="Z4706" t="s">
        <v>13610</v>
      </c>
      <c r="AA4706" t="s">
        <v>44</v>
      </c>
      <c r="AB4706">
        <v>50960</v>
      </c>
      <c r="AC4706" t="s">
        <v>47</v>
      </c>
      <c r="AD4706" t="s">
        <v>47</v>
      </c>
      <c r="AE4706" t="s">
        <v>47</v>
      </c>
      <c r="AF4706">
        <v>0</v>
      </c>
      <c r="AH4706" t="str">
        <f t="shared" si="73"/>
        <v>DIONICIO ZEPEDA ROMAN</v>
      </c>
      <c r="AK4706" t="e">
        <f>VLOOKUP(AH4706,'[1]Folios 2014'!$F$2:$H$7410,3,FALSE)</f>
        <v>#N/A</v>
      </c>
    </row>
    <row r="4707" spans="1:37" x14ac:dyDescent="0.25">
      <c r="A4707">
        <v>3659</v>
      </c>
      <c r="B4707" t="s">
        <v>33</v>
      </c>
      <c r="C4707" t="s">
        <v>34</v>
      </c>
      <c r="D4707" s="1">
        <v>41981</v>
      </c>
      <c r="E4707" s="1">
        <v>41985</v>
      </c>
      <c r="F4707" t="s">
        <v>65</v>
      </c>
      <c r="G4707" t="s">
        <v>84</v>
      </c>
      <c r="H4707" t="s">
        <v>17860</v>
      </c>
      <c r="I4707" s="1">
        <v>13641</v>
      </c>
      <c r="J4707" t="s">
        <v>38</v>
      </c>
      <c r="K4707" t="s">
        <v>39</v>
      </c>
      <c r="L4707" t="s">
        <v>377</v>
      </c>
      <c r="M4707" t="s">
        <v>41</v>
      </c>
      <c r="N4707" t="s">
        <v>17861</v>
      </c>
      <c r="O4707" t="s">
        <v>43</v>
      </c>
      <c r="P4707" t="s">
        <v>44</v>
      </c>
      <c r="Q4707" t="s">
        <v>17862</v>
      </c>
      <c r="R4707" t="s">
        <v>2137</v>
      </c>
      <c r="S4707" t="s">
        <v>47</v>
      </c>
      <c r="T4707" t="s">
        <v>47</v>
      </c>
      <c r="U4707" t="s">
        <v>47</v>
      </c>
      <c r="V4707" t="s">
        <v>47</v>
      </c>
      <c r="W4707" t="s">
        <v>17863</v>
      </c>
      <c r="X4707" t="s">
        <v>17864</v>
      </c>
      <c r="Y4707" t="s">
        <v>17864</v>
      </c>
      <c r="Z4707" t="s">
        <v>13610</v>
      </c>
      <c r="AA4707" t="s">
        <v>44</v>
      </c>
      <c r="AB4707">
        <v>50960</v>
      </c>
      <c r="AC4707" t="s">
        <v>47</v>
      </c>
      <c r="AD4707" t="s">
        <v>47</v>
      </c>
      <c r="AE4707" t="s">
        <v>47</v>
      </c>
      <c r="AF4707">
        <v>0</v>
      </c>
      <c r="AH4707" t="str">
        <f t="shared" si="73"/>
        <v>GONZALEZ GARCIA JUAN EBODIO</v>
      </c>
      <c r="AK4707" t="e">
        <f>VLOOKUP(AH4707,'[1]Folios 2014'!$F$2:$H$7410,3,FALSE)</f>
        <v>#N/A</v>
      </c>
    </row>
    <row r="4708" spans="1:37" x14ac:dyDescent="0.25">
      <c r="A4708">
        <v>3660</v>
      </c>
      <c r="B4708" t="s">
        <v>33</v>
      </c>
      <c r="C4708" t="s">
        <v>34</v>
      </c>
      <c r="D4708" s="1">
        <v>41981</v>
      </c>
      <c r="E4708" s="1">
        <v>41985</v>
      </c>
      <c r="F4708" t="s">
        <v>1633</v>
      </c>
      <c r="G4708" t="s">
        <v>1051</v>
      </c>
      <c r="H4708" t="s">
        <v>5573</v>
      </c>
      <c r="I4708" s="1">
        <v>26824</v>
      </c>
      <c r="J4708" t="s">
        <v>57</v>
      </c>
      <c r="K4708" t="s">
        <v>39</v>
      </c>
      <c r="L4708" t="s">
        <v>67</v>
      </c>
      <c r="M4708" t="s">
        <v>41</v>
      </c>
      <c r="N4708" t="s">
        <v>17865</v>
      </c>
      <c r="O4708" t="s">
        <v>43</v>
      </c>
      <c r="P4708" t="s">
        <v>44</v>
      </c>
      <c r="Q4708" t="s">
        <v>17866</v>
      </c>
      <c r="R4708" t="s">
        <v>2137</v>
      </c>
      <c r="S4708" t="s">
        <v>47</v>
      </c>
      <c r="T4708" t="s">
        <v>47</v>
      </c>
      <c r="U4708" t="s">
        <v>47</v>
      </c>
      <c r="V4708" t="s">
        <v>47</v>
      </c>
      <c r="W4708" t="s">
        <v>2364</v>
      </c>
      <c r="X4708" t="s">
        <v>17864</v>
      </c>
      <c r="Y4708" t="s">
        <v>17864</v>
      </c>
      <c r="Z4708" t="s">
        <v>13610</v>
      </c>
      <c r="AA4708" t="s">
        <v>44</v>
      </c>
      <c r="AB4708">
        <v>50960</v>
      </c>
      <c r="AC4708" t="s">
        <v>47</v>
      </c>
      <c r="AD4708" t="s">
        <v>47</v>
      </c>
      <c r="AE4708" t="s">
        <v>47</v>
      </c>
      <c r="AF4708">
        <v>0</v>
      </c>
      <c r="AH4708" t="str">
        <f t="shared" si="73"/>
        <v>RIVERA TORRES AMADA</v>
      </c>
      <c r="AK4708" t="str">
        <f>VLOOKUP(AH4708,'[1]Folios 2014'!$F$2:$H$7410,3,FALSE)</f>
        <v>LAMINAS</v>
      </c>
    </row>
    <row r="4709" spans="1:37" x14ac:dyDescent="0.25">
      <c r="A4709">
        <v>3661</v>
      </c>
      <c r="B4709" t="s">
        <v>33</v>
      </c>
      <c r="C4709" t="s">
        <v>34</v>
      </c>
      <c r="D4709" s="1">
        <v>41981</v>
      </c>
      <c r="E4709" s="1">
        <v>41985</v>
      </c>
      <c r="F4709" t="s">
        <v>1612</v>
      </c>
      <c r="G4709" t="s">
        <v>2783</v>
      </c>
      <c r="H4709" t="s">
        <v>1637</v>
      </c>
      <c r="I4709" s="1">
        <v>19097</v>
      </c>
      <c r="J4709" t="s">
        <v>38</v>
      </c>
      <c r="K4709" t="s">
        <v>39</v>
      </c>
      <c r="L4709" t="s">
        <v>377</v>
      </c>
      <c r="M4709" t="s">
        <v>41</v>
      </c>
      <c r="N4709" t="s">
        <v>17867</v>
      </c>
      <c r="O4709" t="s">
        <v>43</v>
      </c>
      <c r="P4709" t="s">
        <v>44</v>
      </c>
      <c r="Q4709" t="s">
        <v>17868</v>
      </c>
      <c r="R4709" t="s">
        <v>2137</v>
      </c>
      <c r="S4709" t="s">
        <v>47</v>
      </c>
      <c r="T4709" t="s">
        <v>47</v>
      </c>
      <c r="U4709" t="s">
        <v>47</v>
      </c>
      <c r="V4709" t="s">
        <v>47</v>
      </c>
      <c r="W4709" t="s">
        <v>17869</v>
      </c>
      <c r="X4709" t="s">
        <v>17864</v>
      </c>
      <c r="Y4709" t="s">
        <v>17864</v>
      </c>
      <c r="Z4709" t="s">
        <v>13610</v>
      </c>
      <c r="AA4709" t="s">
        <v>44</v>
      </c>
      <c r="AB4709">
        <v>50960</v>
      </c>
      <c r="AC4709" t="s">
        <v>47</v>
      </c>
      <c r="AD4709" t="s">
        <v>47</v>
      </c>
      <c r="AE4709" t="s">
        <v>47</v>
      </c>
      <c r="AF4709">
        <v>0</v>
      </c>
      <c r="AH4709" t="str">
        <f t="shared" si="73"/>
        <v>COLIN ARRIAGA HERMENEGILDO</v>
      </c>
      <c r="AK4709" t="str">
        <f>VLOOKUP(AH4709,'[1]Folios 2014'!$F$2:$H$7410,3,FALSE)</f>
        <v>BAÑOS</v>
      </c>
    </row>
    <row r="4710" spans="1:37" x14ac:dyDescent="0.25">
      <c r="A4710">
        <v>3662</v>
      </c>
      <c r="B4710" t="s">
        <v>33</v>
      </c>
      <c r="C4710" t="s">
        <v>34</v>
      </c>
      <c r="D4710" s="1">
        <v>41981</v>
      </c>
      <c r="E4710" s="1">
        <v>41985</v>
      </c>
      <c r="F4710" t="s">
        <v>4092</v>
      </c>
      <c r="G4710" t="s">
        <v>503</v>
      </c>
      <c r="H4710" t="s">
        <v>2583</v>
      </c>
      <c r="I4710" s="1">
        <v>32782</v>
      </c>
      <c r="J4710" t="s">
        <v>38</v>
      </c>
      <c r="K4710" t="s">
        <v>891</v>
      </c>
      <c r="L4710" t="s">
        <v>67</v>
      </c>
      <c r="M4710" t="s">
        <v>41</v>
      </c>
      <c r="N4710" t="s">
        <v>17870</v>
      </c>
      <c r="O4710" t="s">
        <v>43</v>
      </c>
      <c r="P4710" t="s">
        <v>44</v>
      </c>
      <c r="Q4710" t="s">
        <v>17871</v>
      </c>
      <c r="R4710" t="s">
        <v>2137</v>
      </c>
      <c r="S4710" t="s">
        <v>47</v>
      </c>
      <c r="T4710" t="s">
        <v>47</v>
      </c>
      <c r="U4710" t="s">
        <v>47</v>
      </c>
      <c r="V4710" t="s">
        <v>47</v>
      </c>
      <c r="W4710" t="s">
        <v>5689</v>
      </c>
      <c r="X4710" t="s">
        <v>17864</v>
      </c>
      <c r="Y4710" t="s">
        <v>17864</v>
      </c>
      <c r="Z4710" t="s">
        <v>13610</v>
      </c>
      <c r="AA4710" t="s">
        <v>44</v>
      </c>
      <c r="AB4710">
        <v>50960</v>
      </c>
      <c r="AC4710" t="s">
        <v>47</v>
      </c>
      <c r="AD4710" t="s">
        <v>47</v>
      </c>
      <c r="AE4710" t="s">
        <v>47</v>
      </c>
      <c r="AF4710">
        <v>0</v>
      </c>
      <c r="AH4710" t="str">
        <f t="shared" si="73"/>
        <v>GARDUÃ‘O MORALES ANGEL</v>
      </c>
      <c r="AK4710" t="e">
        <f>VLOOKUP(AH4710,'[1]Folios 2014'!$F$2:$H$7410,3,FALSE)</f>
        <v>#N/A</v>
      </c>
    </row>
    <row r="4711" spans="1:37" x14ac:dyDescent="0.25">
      <c r="A4711">
        <v>3663</v>
      </c>
      <c r="B4711" t="s">
        <v>33</v>
      </c>
      <c r="C4711" t="s">
        <v>34</v>
      </c>
      <c r="D4711" s="1">
        <v>41981</v>
      </c>
      <c r="E4711" s="1">
        <v>41985</v>
      </c>
      <c r="F4711" t="s">
        <v>65</v>
      </c>
      <c r="G4711" t="s">
        <v>308</v>
      </c>
      <c r="H4711" t="s">
        <v>2021</v>
      </c>
      <c r="I4711" s="1">
        <v>14456</v>
      </c>
      <c r="J4711" t="s">
        <v>57</v>
      </c>
      <c r="K4711" t="s">
        <v>336</v>
      </c>
      <c r="L4711" t="s">
        <v>377</v>
      </c>
      <c r="M4711" t="s">
        <v>41</v>
      </c>
      <c r="N4711" t="s">
        <v>17872</v>
      </c>
      <c r="O4711" t="s">
        <v>43</v>
      </c>
      <c r="P4711" t="s">
        <v>44</v>
      </c>
      <c r="Q4711" t="s">
        <v>17873</v>
      </c>
      <c r="R4711" t="s">
        <v>2137</v>
      </c>
      <c r="S4711" t="s">
        <v>47</v>
      </c>
      <c r="T4711" t="s">
        <v>47</v>
      </c>
      <c r="U4711" t="s">
        <v>47</v>
      </c>
      <c r="V4711" t="s">
        <v>47</v>
      </c>
      <c r="W4711" t="s">
        <v>17874</v>
      </c>
      <c r="X4711" t="s">
        <v>17864</v>
      </c>
      <c r="Y4711" t="s">
        <v>17864</v>
      </c>
      <c r="Z4711" t="s">
        <v>13610</v>
      </c>
      <c r="AA4711" t="s">
        <v>44</v>
      </c>
      <c r="AB4711">
        <v>50960</v>
      </c>
      <c r="AC4711" t="s">
        <v>47</v>
      </c>
      <c r="AD4711" t="s">
        <v>47</v>
      </c>
      <c r="AE4711" t="s">
        <v>47</v>
      </c>
      <c r="AF4711">
        <v>0</v>
      </c>
      <c r="AH4711" t="str">
        <f t="shared" si="73"/>
        <v>GONZALEZ DE LA CRUZ EMMA</v>
      </c>
      <c r="AK4711" t="str">
        <f>VLOOKUP(AH4711,'[1]Folios 2014'!$F$2:$H$7410,3,FALSE)</f>
        <v>LAMINAS</v>
      </c>
    </row>
    <row r="4712" spans="1:37" x14ac:dyDescent="0.25">
      <c r="A4712">
        <v>3664</v>
      </c>
      <c r="B4712" t="s">
        <v>33</v>
      </c>
      <c r="C4712" t="s">
        <v>34</v>
      </c>
      <c r="D4712" s="1">
        <v>41981</v>
      </c>
      <c r="E4712" s="1">
        <v>41985</v>
      </c>
      <c r="F4712" t="s">
        <v>84</v>
      </c>
      <c r="G4712" t="s">
        <v>1757</v>
      </c>
      <c r="H4712" t="s">
        <v>1495</v>
      </c>
      <c r="I4712" s="1">
        <v>22587</v>
      </c>
      <c r="J4712" t="s">
        <v>57</v>
      </c>
      <c r="K4712" t="s">
        <v>39</v>
      </c>
      <c r="L4712" t="s">
        <v>67</v>
      </c>
      <c r="M4712" t="s">
        <v>41</v>
      </c>
      <c r="N4712" t="s">
        <v>17875</v>
      </c>
      <c r="O4712" t="s">
        <v>43</v>
      </c>
      <c r="P4712" t="s">
        <v>44</v>
      </c>
      <c r="Q4712" t="s">
        <v>17876</v>
      </c>
      <c r="R4712" t="s">
        <v>2137</v>
      </c>
      <c r="S4712" t="s">
        <v>47</v>
      </c>
      <c r="T4712" t="s">
        <v>47</v>
      </c>
      <c r="U4712" t="s">
        <v>47</v>
      </c>
      <c r="V4712" t="s">
        <v>47</v>
      </c>
      <c r="W4712" t="s">
        <v>17877</v>
      </c>
      <c r="X4712" t="s">
        <v>17878</v>
      </c>
      <c r="Y4712" t="s">
        <v>17878</v>
      </c>
      <c r="Z4712" t="s">
        <v>13610</v>
      </c>
      <c r="AA4712" t="s">
        <v>44</v>
      </c>
      <c r="AB4712">
        <v>50960</v>
      </c>
      <c r="AC4712" t="s">
        <v>47</v>
      </c>
      <c r="AD4712" t="s">
        <v>47</v>
      </c>
      <c r="AE4712" t="s">
        <v>47</v>
      </c>
      <c r="AF4712">
        <v>0</v>
      </c>
      <c r="AH4712" t="str">
        <f t="shared" si="73"/>
        <v>GARCIA DIONICIO JUANA</v>
      </c>
      <c r="AK4712" t="e">
        <f>VLOOKUP(AH4712,'[1]Folios 2014'!$F$2:$H$7410,3,FALSE)</f>
        <v>#N/A</v>
      </c>
    </row>
    <row r="4713" spans="1:37" x14ac:dyDescent="0.25">
      <c r="A4713">
        <v>3665</v>
      </c>
      <c r="B4713" t="s">
        <v>33</v>
      </c>
      <c r="C4713" t="s">
        <v>34</v>
      </c>
      <c r="D4713" s="1">
        <v>41981</v>
      </c>
      <c r="E4713" s="1">
        <v>41985</v>
      </c>
      <c r="F4713" t="s">
        <v>394</v>
      </c>
      <c r="G4713" t="s">
        <v>16094</v>
      </c>
      <c r="H4713" t="s">
        <v>1371</v>
      </c>
      <c r="I4713" s="1">
        <v>23871</v>
      </c>
      <c r="J4713" t="s">
        <v>57</v>
      </c>
      <c r="K4713" t="s">
        <v>39</v>
      </c>
      <c r="L4713" t="s">
        <v>377</v>
      </c>
      <c r="M4713" t="s">
        <v>41</v>
      </c>
      <c r="N4713" t="s">
        <v>17879</v>
      </c>
      <c r="O4713" t="s">
        <v>43</v>
      </c>
      <c r="P4713" t="s">
        <v>44</v>
      </c>
      <c r="Q4713" t="s">
        <v>17880</v>
      </c>
      <c r="R4713" t="s">
        <v>2137</v>
      </c>
      <c r="S4713" t="s">
        <v>47</v>
      </c>
      <c r="T4713" t="s">
        <v>47</v>
      </c>
      <c r="U4713" t="s">
        <v>47</v>
      </c>
      <c r="V4713" t="s">
        <v>47</v>
      </c>
      <c r="W4713" t="s">
        <v>17881</v>
      </c>
      <c r="X4713" t="s">
        <v>17878</v>
      </c>
      <c r="Y4713" t="s">
        <v>17878</v>
      </c>
      <c r="Z4713" t="s">
        <v>13610</v>
      </c>
      <c r="AA4713" t="s">
        <v>44</v>
      </c>
      <c r="AB4713">
        <v>50960</v>
      </c>
      <c r="AC4713" t="s">
        <v>47</v>
      </c>
      <c r="AD4713" t="s">
        <v>47</v>
      </c>
      <c r="AE4713" t="s">
        <v>47</v>
      </c>
      <c r="AF4713">
        <v>0</v>
      </c>
      <c r="AH4713" t="str">
        <f t="shared" si="73"/>
        <v>DIAZ VIEYRA GLORIA</v>
      </c>
      <c r="AK4713" t="e">
        <f>VLOOKUP(AH4713,'[1]Folios 2014'!$F$2:$H$7410,3,FALSE)</f>
        <v>#N/A</v>
      </c>
    </row>
    <row r="4714" spans="1:37" x14ac:dyDescent="0.25">
      <c r="A4714">
        <v>3666</v>
      </c>
      <c r="B4714" t="s">
        <v>33</v>
      </c>
      <c r="C4714" t="s">
        <v>34</v>
      </c>
      <c r="D4714" s="1">
        <v>41981</v>
      </c>
      <c r="E4714" s="1">
        <v>41985</v>
      </c>
      <c r="F4714" t="s">
        <v>65</v>
      </c>
      <c r="G4714" t="s">
        <v>4092</v>
      </c>
      <c r="H4714" t="s">
        <v>4454</v>
      </c>
      <c r="I4714" s="1">
        <v>29169</v>
      </c>
      <c r="J4714" t="s">
        <v>57</v>
      </c>
      <c r="K4714" t="s">
        <v>39</v>
      </c>
      <c r="L4714" t="s">
        <v>377</v>
      </c>
      <c r="M4714" t="s">
        <v>41</v>
      </c>
      <c r="N4714" t="s">
        <v>17882</v>
      </c>
      <c r="O4714" t="s">
        <v>43</v>
      </c>
      <c r="P4714" t="s">
        <v>44</v>
      </c>
      <c r="Q4714" t="s">
        <v>17883</v>
      </c>
      <c r="R4714" t="s">
        <v>2137</v>
      </c>
      <c r="S4714" t="s">
        <v>47</v>
      </c>
      <c r="T4714" t="s">
        <v>47</v>
      </c>
      <c r="U4714" t="s">
        <v>47</v>
      </c>
      <c r="V4714" t="s">
        <v>47</v>
      </c>
      <c r="W4714" t="s">
        <v>17884</v>
      </c>
      <c r="X4714" t="s">
        <v>17878</v>
      </c>
      <c r="Y4714" t="s">
        <v>17878</v>
      </c>
      <c r="Z4714" t="s">
        <v>13610</v>
      </c>
      <c r="AA4714" t="s">
        <v>44</v>
      </c>
      <c r="AB4714">
        <v>50960</v>
      </c>
      <c r="AC4714" t="s">
        <v>47</v>
      </c>
      <c r="AD4714" t="s">
        <v>47</v>
      </c>
      <c r="AE4714" t="s">
        <v>47</v>
      </c>
      <c r="AF4714">
        <v>0</v>
      </c>
      <c r="AH4714" t="str">
        <f t="shared" si="73"/>
        <v>GONZALEZ GARDUÃ‘O ANDREA</v>
      </c>
      <c r="AK4714" t="e">
        <f>VLOOKUP(AH4714,'[1]Folios 2014'!$F$2:$H$7410,3,FALSE)</f>
        <v>#N/A</v>
      </c>
    </row>
    <row r="4715" spans="1:37" x14ac:dyDescent="0.25">
      <c r="A4715">
        <v>3667</v>
      </c>
      <c r="B4715" t="s">
        <v>33</v>
      </c>
      <c r="C4715" t="s">
        <v>34</v>
      </c>
      <c r="D4715" s="1">
        <v>41981</v>
      </c>
      <c r="E4715" s="1">
        <v>41985</v>
      </c>
      <c r="F4715" t="s">
        <v>84</v>
      </c>
      <c r="G4715" t="s">
        <v>1158</v>
      </c>
      <c r="H4715" t="s">
        <v>1826</v>
      </c>
      <c r="I4715" s="1">
        <v>33540</v>
      </c>
      <c r="J4715" t="s">
        <v>57</v>
      </c>
      <c r="K4715" t="s">
        <v>604</v>
      </c>
      <c r="L4715" t="s">
        <v>58</v>
      </c>
      <c r="M4715" t="s">
        <v>41</v>
      </c>
      <c r="N4715" t="s">
        <v>17885</v>
      </c>
      <c r="O4715" t="s">
        <v>43</v>
      </c>
      <c r="P4715" t="s">
        <v>44</v>
      </c>
      <c r="Q4715" t="s">
        <v>17886</v>
      </c>
      <c r="R4715" t="s">
        <v>2137</v>
      </c>
      <c r="S4715" t="s">
        <v>47</v>
      </c>
      <c r="T4715" t="s">
        <v>47</v>
      </c>
      <c r="U4715" t="s">
        <v>47</v>
      </c>
      <c r="V4715" t="s">
        <v>47</v>
      </c>
      <c r="W4715" t="s">
        <v>17887</v>
      </c>
      <c r="X4715" t="s">
        <v>17878</v>
      </c>
      <c r="Y4715" t="s">
        <v>17878</v>
      </c>
      <c r="Z4715" t="s">
        <v>13610</v>
      </c>
      <c r="AA4715" t="s">
        <v>44</v>
      </c>
      <c r="AB4715">
        <v>50960</v>
      </c>
      <c r="AC4715" t="s">
        <v>47</v>
      </c>
      <c r="AD4715" t="s">
        <v>47</v>
      </c>
      <c r="AE4715" t="s">
        <v>47</v>
      </c>
      <c r="AF4715">
        <v>0</v>
      </c>
      <c r="AH4715" t="str">
        <f t="shared" si="73"/>
        <v>GARCIA ZEPEDA EDITH</v>
      </c>
      <c r="AK4715" t="str">
        <f>VLOOKUP(AH4715,'[1]Folios 2014'!$F$2:$H$7410,3,FALSE)</f>
        <v>ESTUFAS</v>
      </c>
    </row>
    <row r="4716" spans="1:37" x14ac:dyDescent="0.25">
      <c r="A4716">
        <v>3668</v>
      </c>
      <c r="B4716" t="s">
        <v>33</v>
      </c>
      <c r="C4716">
        <v>0</v>
      </c>
      <c r="D4716" s="1">
        <v>41981</v>
      </c>
      <c r="E4716" s="1">
        <v>41985</v>
      </c>
      <c r="F4716" t="s">
        <v>95</v>
      </c>
      <c r="G4716" t="s">
        <v>1612</v>
      </c>
      <c r="H4716" t="s">
        <v>7587</v>
      </c>
      <c r="I4716" s="1">
        <v>27918</v>
      </c>
      <c r="J4716" t="s">
        <v>38</v>
      </c>
      <c r="K4716" t="s">
        <v>34</v>
      </c>
      <c r="L4716" t="s">
        <v>34</v>
      </c>
      <c r="M4716" t="s">
        <v>41</v>
      </c>
      <c r="N4716" t="s">
        <v>17888</v>
      </c>
      <c r="O4716" t="s">
        <v>43</v>
      </c>
      <c r="P4716" t="s">
        <v>44</v>
      </c>
      <c r="Q4716" t="s">
        <v>17889</v>
      </c>
      <c r="R4716" t="s">
        <v>2137</v>
      </c>
      <c r="S4716" t="s">
        <v>47</v>
      </c>
      <c r="T4716" t="s">
        <v>47</v>
      </c>
      <c r="U4716" t="s">
        <v>47</v>
      </c>
      <c r="V4716" t="s">
        <v>47</v>
      </c>
      <c r="W4716" t="s">
        <v>17890</v>
      </c>
      <c r="X4716" t="s">
        <v>17891</v>
      </c>
      <c r="Y4716" t="s">
        <v>17891</v>
      </c>
      <c r="Z4716" t="s">
        <v>13610</v>
      </c>
      <c r="AA4716" t="s">
        <v>44</v>
      </c>
      <c r="AB4716">
        <v>50960</v>
      </c>
      <c r="AC4716" t="s">
        <v>47</v>
      </c>
      <c r="AD4716" t="s">
        <v>47</v>
      </c>
      <c r="AE4716" t="s">
        <v>47</v>
      </c>
      <c r="AF4716" t="s">
        <v>458</v>
      </c>
      <c r="AG4716" t="s">
        <v>47</v>
      </c>
      <c r="AH4716" t="str">
        <f t="shared" si="73"/>
        <v>HERNANDEZ COLIN ROBERTO</v>
      </c>
      <c r="AK4716" t="str">
        <f>VLOOKUP(AH4716,'[1]Folios 2014'!$F$2:$H$7410,3,FALSE)</f>
        <v>LAMINAS</v>
      </c>
    </row>
    <row r="4717" spans="1:37" x14ac:dyDescent="0.25">
      <c r="A4717">
        <v>3669</v>
      </c>
      <c r="B4717" t="s">
        <v>33</v>
      </c>
      <c r="C4717" t="s">
        <v>34</v>
      </c>
      <c r="D4717" s="1">
        <v>41981</v>
      </c>
      <c r="E4717" s="1">
        <v>41985</v>
      </c>
      <c r="F4717" t="s">
        <v>66</v>
      </c>
      <c r="G4717" t="s">
        <v>588</v>
      </c>
      <c r="H4717" t="s">
        <v>10752</v>
      </c>
      <c r="I4717" s="1">
        <v>13236</v>
      </c>
      <c r="J4717" t="s">
        <v>57</v>
      </c>
      <c r="K4717" t="s">
        <v>34</v>
      </c>
      <c r="L4717" t="s">
        <v>377</v>
      </c>
      <c r="M4717" t="s">
        <v>41</v>
      </c>
      <c r="N4717" t="s">
        <v>17892</v>
      </c>
      <c r="O4717" t="s">
        <v>43</v>
      </c>
      <c r="P4717" t="s">
        <v>44</v>
      </c>
      <c r="Q4717" t="s">
        <v>17893</v>
      </c>
      <c r="R4717" t="s">
        <v>2137</v>
      </c>
      <c r="S4717" t="s">
        <v>47</v>
      </c>
      <c r="T4717" t="s">
        <v>47</v>
      </c>
      <c r="U4717" t="s">
        <v>47</v>
      </c>
      <c r="V4717" t="s">
        <v>47</v>
      </c>
      <c r="W4717" t="s">
        <v>768</v>
      </c>
      <c r="X4717" t="s">
        <v>17891</v>
      </c>
      <c r="Y4717" t="s">
        <v>17891</v>
      </c>
      <c r="Z4717" t="s">
        <v>13610</v>
      </c>
      <c r="AA4717" t="s">
        <v>44</v>
      </c>
      <c r="AB4717">
        <v>50960</v>
      </c>
      <c r="AC4717" t="s">
        <v>47</v>
      </c>
      <c r="AD4717" t="s">
        <v>47</v>
      </c>
      <c r="AE4717" t="s">
        <v>47</v>
      </c>
      <c r="AF4717">
        <v>0</v>
      </c>
      <c r="AH4717" t="str">
        <f t="shared" si="73"/>
        <v>JUAN PEDRO ESPERANZA</v>
      </c>
      <c r="AK4717" t="str">
        <f>VLOOKUP(AH4717,'[1]Folios 2014'!$F$2:$H$7410,3,FALSE)</f>
        <v>LAMINAS</v>
      </c>
    </row>
    <row r="4718" spans="1:37" x14ac:dyDescent="0.25">
      <c r="A4718">
        <v>3670</v>
      </c>
      <c r="B4718" t="s">
        <v>33</v>
      </c>
      <c r="C4718" t="s">
        <v>34</v>
      </c>
      <c r="D4718" s="1">
        <v>41981</v>
      </c>
      <c r="E4718" s="1">
        <v>41985</v>
      </c>
      <c r="F4718" t="s">
        <v>9121</v>
      </c>
      <c r="G4718" t="s">
        <v>1679</v>
      </c>
      <c r="H4718" t="s">
        <v>17894</v>
      </c>
      <c r="I4718" s="1">
        <v>20203</v>
      </c>
      <c r="J4718" t="s">
        <v>38</v>
      </c>
      <c r="K4718" t="s">
        <v>39</v>
      </c>
      <c r="L4718" t="s">
        <v>34</v>
      </c>
      <c r="M4718" t="s">
        <v>41</v>
      </c>
      <c r="N4718" t="s">
        <v>17895</v>
      </c>
      <c r="O4718" t="s">
        <v>43</v>
      </c>
      <c r="P4718" t="s">
        <v>44</v>
      </c>
      <c r="Q4718" t="s">
        <v>17896</v>
      </c>
      <c r="R4718" t="s">
        <v>2137</v>
      </c>
      <c r="S4718" t="s">
        <v>47</v>
      </c>
      <c r="T4718" t="s">
        <v>47</v>
      </c>
      <c r="U4718" t="s">
        <v>47</v>
      </c>
      <c r="V4718" t="s">
        <v>47</v>
      </c>
      <c r="W4718" t="s">
        <v>10948</v>
      </c>
      <c r="X4718" t="s">
        <v>17891</v>
      </c>
      <c r="Y4718" t="s">
        <v>17891</v>
      </c>
      <c r="Z4718" t="s">
        <v>13610</v>
      </c>
      <c r="AA4718" t="s">
        <v>44</v>
      </c>
      <c r="AB4718">
        <v>50960</v>
      </c>
      <c r="AC4718" t="s">
        <v>47</v>
      </c>
      <c r="AD4718" t="s">
        <v>47</v>
      </c>
      <c r="AE4718" t="s">
        <v>47</v>
      </c>
      <c r="AF4718">
        <v>0</v>
      </c>
      <c r="AH4718" t="str">
        <f t="shared" si="73"/>
        <v>VILLAFAÃ‘A DE JESUS SOTERO</v>
      </c>
      <c r="AK4718" t="e">
        <f>VLOOKUP(AH4718,'[1]Folios 2014'!$F$2:$H$7410,3,FALSE)</f>
        <v>#N/A</v>
      </c>
    </row>
    <row r="4719" spans="1:37" x14ac:dyDescent="0.25">
      <c r="A4719">
        <v>3671</v>
      </c>
      <c r="B4719" t="s">
        <v>33</v>
      </c>
      <c r="C4719" t="s">
        <v>34</v>
      </c>
      <c r="D4719" s="1">
        <v>41981</v>
      </c>
      <c r="E4719" s="1">
        <v>41985</v>
      </c>
      <c r="F4719" t="s">
        <v>2783</v>
      </c>
      <c r="G4719" t="s">
        <v>65</v>
      </c>
      <c r="H4719" t="s">
        <v>1263</v>
      </c>
      <c r="I4719" s="1">
        <v>27175</v>
      </c>
      <c r="J4719" t="s">
        <v>38</v>
      </c>
      <c r="K4719" t="s">
        <v>39</v>
      </c>
      <c r="L4719" t="s">
        <v>67</v>
      </c>
      <c r="M4719" t="s">
        <v>41</v>
      </c>
      <c r="N4719" t="s">
        <v>17897</v>
      </c>
      <c r="O4719" t="s">
        <v>43</v>
      </c>
      <c r="P4719" t="s">
        <v>44</v>
      </c>
      <c r="Q4719" t="s">
        <v>17898</v>
      </c>
      <c r="R4719" t="s">
        <v>2137</v>
      </c>
      <c r="S4719" t="s">
        <v>47</v>
      </c>
      <c r="T4719" t="s">
        <v>47</v>
      </c>
      <c r="U4719" t="s">
        <v>47</v>
      </c>
      <c r="V4719" t="s">
        <v>47</v>
      </c>
      <c r="W4719" t="s">
        <v>17899</v>
      </c>
      <c r="X4719" t="s">
        <v>17891</v>
      </c>
      <c r="Y4719" t="s">
        <v>17891</v>
      </c>
      <c r="Z4719" t="s">
        <v>13610</v>
      </c>
      <c r="AA4719" t="s">
        <v>44</v>
      </c>
      <c r="AB4719">
        <v>50960</v>
      </c>
      <c r="AC4719" t="s">
        <v>47</v>
      </c>
      <c r="AD4719" t="s">
        <v>47</v>
      </c>
      <c r="AE4719" t="s">
        <v>47</v>
      </c>
      <c r="AF4719">
        <v>0</v>
      </c>
      <c r="AH4719" t="str">
        <f t="shared" si="73"/>
        <v>ARRIAGA GONZALEZ FELIPE</v>
      </c>
      <c r="AK4719" t="str">
        <f>VLOOKUP(AH4719,'[1]Folios 2014'!$F$2:$H$7410,3,FALSE)</f>
        <v>LAMINAS</v>
      </c>
    </row>
    <row r="4720" spans="1:37" x14ac:dyDescent="0.25">
      <c r="A4720">
        <v>3672</v>
      </c>
      <c r="B4720" t="s">
        <v>33</v>
      </c>
      <c r="C4720" t="s">
        <v>34</v>
      </c>
      <c r="D4720" s="1">
        <v>41981</v>
      </c>
      <c r="E4720" s="1">
        <v>41985</v>
      </c>
      <c r="F4720" t="s">
        <v>3549</v>
      </c>
      <c r="G4720" t="s">
        <v>2783</v>
      </c>
      <c r="H4720" t="s">
        <v>4659</v>
      </c>
      <c r="I4720" s="1">
        <v>16880</v>
      </c>
      <c r="J4720" t="s">
        <v>57</v>
      </c>
      <c r="K4720" t="s">
        <v>336</v>
      </c>
      <c r="L4720" t="s">
        <v>34</v>
      </c>
      <c r="M4720" t="s">
        <v>41</v>
      </c>
      <c r="N4720" t="s">
        <v>17900</v>
      </c>
      <c r="O4720" t="s">
        <v>43</v>
      </c>
      <c r="P4720" t="s">
        <v>44</v>
      </c>
      <c r="Q4720" t="s">
        <v>17901</v>
      </c>
      <c r="R4720" t="s">
        <v>2137</v>
      </c>
      <c r="S4720" t="s">
        <v>47</v>
      </c>
      <c r="T4720" t="s">
        <v>47</v>
      </c>
      <c r="U4720" t="s">
        <v>47</v>
      </c>
      <c r="V4720" t="s">
        <v>47</v>
      </c>
      <c r="W4720" t="s">
        <v>17899</v>
      </c>
      <c r="X4720" t="s">
        <v>17891</v>
      </c>
      <c r="Y4720" t="s">
        <v>17891</v>
      </c>
      <c r="Z4720" t="s">
        <v>13610</v>
      </c>
      <c r="AA4720" t="s">
        <v>44</v>
      </c>
      <c r="AB4720">
        <v>50960</v>
      </c>
      <c r="AC4720" t="s">
        <v>47</v>
      </c>
      <c r="AD4720" t="s">
        <v>47</v>
      </c>
      <c r="AE4720" t="s">
        <v>47</v>
      </c>
      <c r="AF4720">
        <v>0</v>
      </c>
      <c r="AH4720" t="str">
        <f t="shared" si="73"/>
        <v>BECERRIL ARRIAGA JOSEFA</v>
      </c>
      <c r="AK4720" t="str">
        <f>VLOOKUP(AH4720,'[1]Folios 2014'!$F$2:$H$7410,3,FALSE)</f>
        <v>LAMINAS</v>
      </c>
    </row>
    <row r="4721" spans="1:37" x14ac:dyDescent="0.25">
      <c r="A4721">
        <v>3673</v>
      </c>
      <c r="B4721" t="s">
        <v>33</v>
      </c>
      <c r="C4721" t="s">
        <v>34</v>
      </c>
      <c r="D4721" s="1">
        <v>41981</v>
      </c>
      <c r="E4721" s="1">
        <v>41985</v>
      </c>
      <c r="F4721" t="s">
        <v>65</v>
      </c>
      <c r="G4721" t="s">
        <v>308</v>
      </c>
      <c r="H4721" t="s">
        <v>2342</v>
      </c>
      <c r="I4721" s="1">
        <v>23398</v>
      </c>
      <c r="J4721" t="s">
        <v>57</v>
      </c>
      <c r="K4721" t="s">
        <v>34</v>
      </c>
      <c r="L4721" t="s">
        <v>34</v>
      </c>
      <c r="M4721" t="s">
        <v>41</v>
      </c>
      <c r="N4721" t="s">
        <v>17902</v>
      </c>
      <c r="O4721" t="s">
        <v>43</v>
      </c>
      <c r="P4721" t="s">
        <v>44</v>
      </c>
      <c r="Q4721" t="s">
        <v>17903</v>
      </c>
      <c r="R4721" t="s">
        <v>2137</v>
      </c>
      <c r="S4721" t="s">
        <v>47</v>
      </c>
      <c r="T4721" t="s">
        <v>47</v>
      </c>
      <c r="U4721" t="s">
        <v>47</v>
      </c>
      <c r="V4721" t="s">
        <v>47</v>
      </c>
      <c r="W4721" t="s">
        <v>17904</v>
      </c>
      <c r="X4721" t="s">
        <v>17891</v>
      </c>
      <c r="Y4721" t="s">
        <v>17891</v>
      </c>
      <c r="Z4721" t="s">
        <v>13610</v>
      </c>
      <c r="AA4721" t="s">
        <v>44</v>
      </c>
      <c r="AB4721">
        <v>50960</v>
      </c>
      <c r="AC4721" t="s">
        <v>47</v>
      </c>
      <c r="AD4721" t="s">
        <v>47</v>
      </c>
      <c r="AE4721" t="s">
        <v>47</v>
      </c>
      <c r="AF4721">
        <v>0</v>
      </c>
      <c r="AH4721" t="str">
        <f t="shared" si="73"/>
        <v>GONZALEZ DE LA CRUZ ANASTACIA</v>
      </c>
      <c r="AK4721" t="str">
        <f>VLOOKUP(AH4721,'[1]Folios 2014'!$F$2:$H$7410,3,FALSE)</f>
        <v>LAMINAS</v>
      </c>
    </row>
    <row r="4722" spans="1:37" x14ac:dyDescent="0.25">
      <c r="A4722">
        <v>3674</v>
      </c>
      <c r="B4722" t="s">
        <v>33</v>
      </c>
      <c r="C4722" t="s">
        <v>34</v>
      </c>
      <c r="D4722" s="1">
        <v>41981</v>
      </c>
      <c r="E4722" s="1">
        <v>41985</v>
      </c>
      <c r="F4722" t="s">
        <v>2783</v>
      </c>
      <c r="G4722" t="s">
        <v>9121</v>
      </c>
      <c r="H4722" t="s">
        <v>1959</v>
      </c>
      <c r="I4722" s="1">
        <v>29702</v>
      </c>
      <c r="J4722" t="s">
        <v>38</v>
      </c>
      <c r="K4722" t="s">
        <v>39</v>
      </c>
      <c r="L4722" t="s">
        <v>67</v>
      </c>
      <c r="M4722" t="s">
        <v>41</v>
      </c>
      <c r="N4722" t="s">
        <v>17905</v>
      </c>
      <c r="O4722" t="s">
        <v>43</v>
      </c>
      <c r="P4722" t="s">
        <v>44</v>
      </c>
      <c r="Q4722" t="s">
        <v>17906</v>
      </c>
      <c r="R4722" t="s">
        <v>2137</v>
      </c>
      <c r="S4722" t="s">
        <v>47</v>
      </c>
      <c r="T4722" t="s">
        <v>47</v>
      </c>
      <c r="U4722" t="s">
        <v>47</v>
      </c>
      <c r="V4722" t="s">
        <v>47</v>
      </c>
      <c r="W4722" t="s">
        <v>17907</v>
      </c>
      <c r="X4722" t="s">
        <v>17891</v>
      </c>
      <c r="Y4722" t="s">
        <v>17891</v>
      </c>
      <c r="Z4722" t="s">
        <v>13610</v>
      </c>
      <c r="AA4722" t="s">
        <v>44</v>
      </c>
      <c r="AB4722">
        <v>50960</v>
      </c>
      <c r="AC4722" t="s">
        <v>47</v>
      </c>
      <c r="AD4722" t="s">
        <v>47</v>
      </c>
      <c r="AE4722" t="s">
        <v>47</v>
      </c>
      <c r="AF4722">
        <v>0</v>
      </c>
      <c r="AH4722" t="str">
        <f t="shared" si="73"/>
        <v>ARRIAGA VILLAFAÃ‘A MARCELINO</v>
      </c>
      <c r="AK4722" t="e">
        <f>VLOOKUP(AH4722,'[1]Folios 2014'!$F$2:$H$7410,3,FALSE)</f>
        <v>#N/A</v>
      </c>
    </row>
    <row r="4723" spans="1:37" x14ac:dyDescent="0.25">
      <c r="A4723">
        <v>3675</v>
      </c>
      <c r="B4723" t="s">
        <v>33</v>
      </c>
      <c r="C4723" t="s">
        <v>34</v>
      </c>
      <c r="D4723" s="1">
        <v>41981</v>
      </c>
      <c r="E4723" s="1">
        <v>41985</v>
      </c>
      <c r="F4723" t="s">
        <v>65</v>
      </c>
      <c r="G4723" t="s">
        <v>308</v>
      </c>
      <c r="H4723" t="s">
        <v>582</v>
      </c>
      <c r="I4723" s="1">
        <v>12806</v>
      </c>
      <c r="J4723" t="s">
        <v>38</v>
      </c>
      <c r="K4723" t="s">
        <v>34</v>
      </c>
      <c r="L4723" t="s">
        <v>34</v>
      </c>
      <c r="M4723" t="s">
        <v>41</v>
      </c>
      <c r="N4723" t="s">
        <v>17908</v>
      </c>
      <c r="O4723" t="s">
        <v>43</v>
      </c>
      <c r="P4723" t="s">
        <v>44</v>
      </c>
      <c r="Q4723" t="s">
        <v>17909</v>
      </c>
      <c r="R4723" t="s">
        <v>2137</v>
      </c>
      <c r="S4723" t="s">
        <v>47</v>
      </c>
      <c r="T4723" t="s">
        <v>47</v>
      </c>
      <c r="U4723" t="s">
        <v>47</v>
      </c>
      <c r="V4723" t="s">
        <v>47</v>
      </c>
      <c r="W4723" t="s">
        <v>17910</v>
      </c>
      <c r="X4723" t="s">
        <v>17891</v>
      </c>
      <c r="Y4723" t="s">
        <v>17891</v>
      </c>
      <c r="Z4723" t="s">
        <v>13610</v>
      </c>
      <c r="AA4723" t="s">
        <v>44</v>
      </c>
      <c r="AB4723">
        <v>50960</v>
      </c>
      <c r="AC4723" t="s">
        <v>47</v>
      </c>
      <c r="AD4723" t="s">
        <v>47</v>
      </c>
      <c r="AE4723" t="s">
        <v>47</v>
      </c>
      <c r="AF4723">
        <v>0</v>
      </c>
      <c r="AH4723" t="str">
        <f t="shared" si="73"/>
        <v>GONZALEZ DE LA CRUZ FRANCISCO</v>
      </c>
      <c r="AK4723" t="str">
        <f>VLOOKUP(AH4723,'[1]Folios 2014'!$F$2:$H$7410,3,FALSE)</f>
        <v>LAMINAS</v>
      </c>
    </row>
    <row r="4724" spans="1:37" x14ac:dyDescent="0.25">
      <c r="A4724">
        <v>3676</v>
      </c>
      <c r="B4724" t="s">
        <v>33</v>
      </c>
      <c r="C4724" t="s">
        <v>34</v>
      </c>
      <c r="D4724" s="1">
        <v>41981</v>
      </c>
      <c r="E4724" s="1">
        <v>41985</v>
      </c>
      <c r="F4724" t="s">
        <v>291</v>
      </c>
      <c r="G4724" t="s">
        <v>480</v>
      </c>
      <c r="H4724" t="s">
        <v>12321</v>
      </c>
      <c r="I4724" s="1">
        <v>22516</v>
      </c>
      <c r="J4724" t="s">
        <v>57</v>
      </c>
      <c r="K4724" t="s">
        <v>34</v>
      </c>
      <c r="L4724" t="s">
        <v>377</v>
      </c>
      <c r="M4724" t="s">
        <v>41</v>
      </c>
      <c r="N4724" t="s">
        <v>17911</v>
      </c>
      <c r="O4724" t="s">
        <v>43</v>
      </c>
      <c r="P4724" t="s">
        <v>44</v>
      </c>
      <c r="Q4724" t="s">
        <v>17912</v>
      </c>
      <c r="R4724" t="s">
        <v>17913</v>
      </c>
      <c r="S4724" t="s">
        <v>47</v>
      </c>
      <c r="T4724" t="s">
        <v>47</v>
      </c>
      <c r="U4724" t="s">
        <v>47</v>
      </c>
      <c r="V4724" t="s">
        <v>47</v>
      </c>
      <c r="W4724" t="s">
        <v>17914</v>
      </c>
      <c r="X4724" t="s">
        <v>17915</v>
      </c>
      <c r="Y4724" t="s">
        <v>17915</v>
      </c>
      <c r="Z4724" t="s">
        <v>15939</v>
      </c>
      <c r="AA4724" t="s">
        <v>44</v>
      </c>
      <c r="AB4724">
        <v>51230</v>
      </c>
      <c r="AC4724" t="s">
        <v>47</v>
      </c>
      <c r="AD4724" t="s">
        <v>47</v>
      </c>
      <c r="AE4724" t="s">
        <v>47</v>
      </c>
      <c r="AF4724">
        <v>0</v>
      </c>
      <c r="AH4724" t="str">
        <f t="shared" si="73"/>
        <v>ESTRADA VICTOR MA CRISTINA</v>
      </c>
      <c r="AK4724" t="e">
        <f>VLOOKUP(AH4724,'[1]Folios 2014'!$F$2:$H$7410,3,FALSE)</f>
        <v>#N/A</v>
      </c>
    </row>
    <row r="4725" spans="1:37" x14ac:dyDescent="0.25">
      <c r="A4725">
        <v>3677</v>
      </c>
      <c r="B4725" t="s">
        <v>33</v>
      </c>
      <c r="C4725" t="s">
        <v>34</v>
      </c>
      <c r="D4725" s="1">
        <v>41981</v>
      </c>
      <c r="E4725" s="1">
        <v>41985</v>
      </c>
      <c r="F4725" t="s">
        <v>115</v>
      </c>
      <c r="G4725" t="s">
        <v>3126</v>
      </c>
      <c r="H4725" t="s">
        <v>2393</v>
      </c>
      <c r="I4725" s="1">
        <v>34396</v>
      </c>
      <c r="J4725" t="s">
        <v>38</v>
      </c>
      <c r="K4725" t="s">
        <v>34</v>
      </c>
      <c r="L4725" t="s">
        <v>377</v>
      </c>
      <c r="M4725" t="s">
        <v>41</v>
      </c>
      <c r="N4725" t="s">
        <v>17916</v>
      </c>
      <c r="O4725" t="s">
        <v>43</v>
      </c>
      <c r="P4725" t="s">
        <v>44</v>
      </c>
      <c r="Q4725" t="s">
        <v>17917</v>
      </c>
      <c r="R4725" t="s">
        <v>17918</v>
      </c>
      <c r="S4725" t="s">
        <v>47</v>
      </c>
      <c r="T4725" t="s">
        <v>47</v>
      </c>
      <c r="U4725" t="s">
        <v>47</v>
      </c>
      <c r="V4725" t="s">
        <v>47</v>
      </c>
      <c r="W4725" t="s">
        <v>2424</v>
      </c>
      <c r="X4725" t="s">
        <v>6541</v>
      </c>
      <c r="Y4725">
        <v>6840</v>
      </c>
      <c r="Z4725" t="s">
        <v>15939</v>
      </c>
      <c r="AA4725" t="s">
        <v>44</v>
      </c>
      <c r="AB4725">
        <v>51230</v>
      </c>
      <c r="AC4725" t="s">
        <v>47</v>
      </c>
      <c r="AD4725" t="s">
        <v>47</v>
      </c>
      <c r="AE4725" t="s">
        <v>47</v>
      </c>
      <c r="AF4725">
        <v>0</v>
      </c>
      <c r="AH4725" t="str">
        <f t="shared" si="73"/>
        <v>ROJAS VERA JOSE LUIS</v>
      </c>
      <c r="AK4725" t="e">
        <f>VLOOKUP(AH4725,'[1]Folios 2014'!$F$2:$H$7410,3,FALSE)</f>
        <v>#N/A</v>
      </c>
    </row>
    <row r="4726" spans="1:37" x14ac:dyDescent="0.25">
      <c r="A4726">
        <v>3678</v>
      </c>
      <c r="B4726" t="s">
        <v>33</v>
      </c>
      <c r="C4726" t="s">
        <v>34</v>
      </c>
      <c r="D4726" s="1">
        <v>41981</v>
      </c>
      <c r="E4726" s="1">
        <v>41985</v>
      </c>
      <c r="F4726" t="s">
        <v>334</v>
      </c>
      <c r="G4726" t="s">
        <v>1982</v>
      </c>
      <c r="H4726" t="s">
        <v>17919</v>
      </c>
      <c r="I4726" s="1">
        <v>29042</v>
      </c>
      <c r="J4726" t="s">
        <v>57</v>
      </c>
      <c r="K4726" t="s">
        <v>34</v>
      </c>
      <c r="L4726" t="s">
        <v>377</v>
      </c>
      <c r="M4726" t="s">
        <v>41</v>
      </c>
      <c r="N4726" t="s">
        <v>17920</v>
      </c>
      <c r="O4726" t="s">
        <v>43</v>
      </c>
      <c r="P4726" t="s">
        <v>44</v>
      </c>
      <c r="Q4726" t="s">
        <v>17921</v>
      </c>
      <c r="R4726" t="s">
        <v>17913</v>
      </c>
      <c r="S4726" t="s">
        <v>47</v>
      </c>
      <c r="T4726" t="s">
        <v>47</v>
      </c>
      <c r="U4726" t="s">
        <v>47</v>
      </c>
      <c r="V4726" t="s">
        <v>47</v>
      </c>
      <c r="W4726" t="s">
        <v>17899</v>
      </c>
      <c r="X4726" t="s">
        <v>17915</v>
      </c>
      <c r="Y4726" t="s">
        <v>17915</v>
      </c>
      <c r="Z4726" t="s">
        <v>15939</v>
      </c>
      <c r="AA4726" t="s">
        <v>44</v>
      </c>
      <c r="AB4726">
        <v>51230</v>
      </c>
      <c r="AC4726" t="s">
        <v>47</v>
      </c>
      <c r="AD4726" t="s">
        <v>47</v>
      </c>
      <c r="AE4726" t="s">
        <v>47</v>
      </c>
      <c r="AF4726">
        <v>0</v>
      </c>
      <c r="AH4726" t="str">
        <f t="shared" si="73"/>
        <v>CRUZ TREJO NOEMI JOSEFINA</v>
      </c>
      <c r="AK4726" t="e">
        <f>VLOOKUP(AH4726,'[1]Folios 2014'!$F$2:$H$7410,3,FALSE)</f>
        <v>#N/A</v>
      </c>
    </row>
    <row r="4727" spans="1:37" x14ac:dyDescent="0.25">
      <c r="A4727">
        <v>3679</v>
      </c>
      <c r="B4727" t="s">
        <v>33</v>
      </c>
      <c r="C4727" t="s">
        <v>34</v>
      </c>
      <c r="D4727" s="1">
        <v>41981</v>
      </c>
      <c r="E4727" s="1">
        <v>41985</v>
      </c>
      <c r="F4727" t="s">
        <v>177</v>
      </c>
      <c r="G4727" t="s">
        <v>3439</v>
      </c>
      <c r="H4727" t="s">
        <v>4591</v>
      </c>
      <c r="I4727" s="1">
        <v>33221</v>
      </c>
      <c r="J4727" t="s">
        <v>57</v>
      </c>
      <c r="K4727" t="s">
        <v>34</v>
      </c>
      <c r="L4727" t="s">
        <v>377</v>
      </c>
      <c r="M4727" t="s">
        <v>41</v>
      </c>
      <c r="N4727" t="s">
        <v>17922</v>
      </c>
      <c r="O4727" t="s">
        <v>43</v>
      </c>
      <c r="P4727" t="s">
        <v>44</v>
      </c>
      <c r="Q4727" t="s">
        <v>17923</v>
      </c>
      <c r="R4727" t="s">
        <v>17918</v>
      </c>
      <c r="S4727" t="s">
        <v>47</v>
      </c>
      <c r="T4727" t="s">
        <v>47</v>
      </c>
      <c r="U4727" t="s">
        <v>47</v>
      </c>
      <c r="V4727" t="s">
        <v>47</v>
      </c>
      <c r="W4727" t="s">
        <v>768</v>
      </c>
      <c r="X4727" t="s">
        <v>6541</v>
      </c>
      <c r="Y4727">
        <v>6840</v>
      </c>
      <c r="Z4727" t="s">
        <v>15939</v>
      </c>
      <c r="AA4727" t="s">
        <v>44</v>
      </c>
      <c r="AB4727">
        <v>51230</v>
      </c>
      <c r="AC4727" t="s">
        <v>47</v>
      </c>
      <c r="AD4727" t="s">
        <v>47</v>
      </c>
      <c r="AE4727" t="s">
        <v>47</v>
      </c>
      <c r="AF4727">
        <v>0</v>
      </c>
      <c r="AH4727" t="str">
        <f t="shared" si="73"/>
        <v>REYES GUZMAN ESMERALDA</v>
      </c>
      <c r="AK4727" t="str">
        <f>VLOOKUP(AH4727,'[1]Folios 2014'!$F$2:$H$7410,3,FALSE)</f>
        <v>LAMINAS</v>
      </c>
    </row>
    <row r="4728" spans="1:37" x14ac:dyDescent="0.25">
      <c r="A4728">
        <v>3680</v>
      </c>
      <c r="B4728" t="s">
        <v>33</v>
      </c>
      <c r="C4728" t="s">
        <v>34</v>
      </c>
      <c r="D4728" s="1">
        <v>41981</v>
      </c>
      <c r="E4728" s="1">
        <v>41985</v>
      </c>
      <c r="F4728" t="s">
        <v>291</v>
      </c>
      <c r="G4728" t="s">
        <v>291</v>
      </c>
      <c r="H4728" t="s">
        <v>727</v>
      </c>
      <c r="I4728" s="1">
        <v>27673</v>
      </c>
      <c r="J4728" t="s">
        <v>57</v>
      </c>
      <c r="K4728" t="s">
        <v>34</v>
      </c>
      <c r="L4728" t="s">
        <v>377</v>
      </c>
      <c r="M4728" t="s">
        <v>41</v>
      </c>
      <c r="N4728" t="s">
        <v>17924</v>
      </c>
      <c r="O4728" t="s">
        <v>43</v>
      </c>
      <c r="P4728" t="s">
        <v>44</v>
      </c>
      <c r="Q4728" t="s">
        <v>17925</v>
      </c>
      <c r="R4728" t="s">
        <v>17913</v>
      </c>
      <c r="S4728" t="s">
        <v>47</v>
      </c>
      <c r="T4728" t="s">
        <v>47</v>
      </c>
      <c r="U4728" t="s">
        <v>47</v>
      </c>
      <c r="V4728" t="s">
        <v>47</v>
      </c>
      <c r="W4728" t="s">
        <v>10948</v>
      </c>
      <c r="X4728" t="s">
        <v>17915</v>
      </c>
      <c r="Y4728" t="s">
        <v>17915</v>
      </c>
      <c r="Z4728" t="s">
        <v>15939</v>
      </c>
      <c r="AA4728" t="s">
        <v>44</v>
      </c>
      <c r="AB4728">
        <v>51230</v>
      </c>
      <c r="AC4728" t="s">
        <v>47</v>
      </c>
      <c r="AD4728" t="s">
        <v>47</v>
      </c>
      <c r="AE4728" t="s">
        <v>47</v>
      </c>
      <c r="AF4728">
        <v>0</v>
      </c>
      <c r="AH4728" t="str">
        <f t="shared" si="73"/>
        <v>ESTRADA ESTRADA PATRICIA</v>
      </c>
      <c r="AK4728" t="str">
        <f>VLOOKUP(AH4728,'[1]Folios 2014'!$F$2:$H$7410,3,FALSE)</f>
        <v>LAMINAS</v>
      </c>
    </row>
    <row r="4729" spans="1:37" x14ac:dyDescent="0.25">
      <c r="A4729">
        <v>3681</v>
      </c>
      <c r="B4729" t="s">
        <v>33</v>
      </c>
      <c r="C4729" t="s">
        <v>34</v>
      </c>
      <c r="D4729" s="1">
        <v>41981</v>
      </c>
      <c r="E4729" s="1">
        <v>41985</v>
      </c>
      <c r="F4729" t="s">
        <v>1934</v>
      </c>
      <c r="G4729" t="s">
        <v>4092</v>
      </c>
      <c r="H4729" t="s">
        <v>1600</v>
      </c>
      <c r="I4729" s="1">
        <v>27889</v>
      </c>
      <c r="J4729" t="s">
        <v>57</v>
      </c>
      <c r="K4729" t="s">
        <v>34</v>
      </c>
      <c r="L4729" t="s">
        <v>377</v>
      </c>
      <c r="M4729" t="s">
        <v>41</v>
      </c>
      <c r="N4729" t="s">
        <v>17926</v>
      </c>
      <c r="O4729" t="s">
        <v>43</v>
      </c>
      <c r="P4729" t="s">
        <v>44</v>
      </c>
      <c r="Q4729" t="s">
        <v>17927</v>
      </c>
      <c r="R4729" t="s">
        <v>17913</v>
      </c>
      <c r="S4729" t="s">
        <v>47</v>
      </c>
      <c r="T4729" t="s">
        <v>47</v>
      </c>
      <c r="U4729" t="s">
        <v>47</v>
      </c>
      <c r="V4729" t="s">
        <v>47</v>
      </c>
      <c r="W4729" t="s">
        <v>17928</v>
      </c>
      <c r="X4729" t="s">
        <v>17915</v>
      </c>
      <c r="Y4729" t="s">
        <v>17915</v>
      </c>
      <c r="Z4729" t="s">
        <v>15939</v>
      </c>
      <c r="AA4729" t="s">
        <v>44</v>
      </c>
      <c r="AB4729">
        <v>51230</v>
      </c>
      <c r="AC4729" t="s">
        <v>47</v>
      </c>
      <c r="AD4729" t="s">
        <v>47</v>
      </c>
      <c r="AE4729" t="s">
        <v>47</v>
      </c>
      <c r="AF4729">
        <v>0</v>
      </c>
      <c r="AH4729" t="str">
        <f t="shared" si="73"/>
        <v>MERCADO GARDUÃ‘O GREGORIA</v>
      </c>
      <c r="AK4729" t="e">
        <f>VLOOKUP(AH4729,'[1]Folios 2014'!$F$2:$H$7410,3,FALSE)</f>
        <v>#N/A</v>
      </c>
    </row>
    <row r="4730" spans="1:37" x14ac:dyDescent="0.25">
      <c r="A4730">
        <v>3682</v>
      </c>
      <c r="B4730" t="s">
        <v>33</v>
      </c>
      <c r="C4730" t="s">
        <v>34</v>
      </c>
      <c r="D4730" s="1">
        <v>41981</v>
      </c>
      <c r="E4730" s="1">
        <v>41985</v>
      </c>
      <c r="F4730" t="s">
        <v>1934</v>
      </c>
      <c r="G4730" t="s">
        <v>95</v>
      </c>
      <c r="H4730" t="s">
        <v>1605</v>
      </c>
      <c r="I4730" s="1">
        <v>25010</v>
      </c>
      <c r="J4730" t="s">
        <v>57</v>
      </c>
      <c r="K4730" t="s">
        <v>34</v>
      </c>
      <c r="L4730" t="s">
        <v>377</v>
      </c>
      <c r="M4730" t="s">
        <v>41</v>
      </c>
      <c r="N4730" t="s">
        <v>17929</v>
      </c>
      <c r="O4730" t="s">
        <v>43</v>
      </c>
      <c r="P4730" t="s">
        <v>44</v>
      </c>
      <c r="Q4730" t="s">
        <v>17930</v>
      </c>
      <c r="R4730" t="s">
        <v>17918</v>
      </c>
      <c r="S4730" t="s">
        <v>47</v>
      </c>
      <c r="T4730" t="s">
        <v>47</v>
      </c>
      <c r="U4730" t="s">
        <v>47</v>
      </c>
      <c r="V4730" t="s">
        <v>47</v>
      </c>
      <c r="W4730" t="s">
        <v>1790</v>
      </c>
      <c r="X4730" t="s">
        <v>6541</v>
      </c>
      <c r="Y4730">
        <v>6840</v>
      </c>
      <c r="Z4730" t="s">
        <v>15939</v>
      </c>
      <c r="AA4730" t="s">
        <v>44</v>
      </c>
      <c r="AB4730">
        <v>51230</v>
      </c>
      <c r="AC4730" t="s">
        <v>47</v>
      </c>
      <c r="AD4730" t="s">
        <v>47</v>
      </c>
      <c r="AE4730" t="s">
        <v>47</v>
      </c>
      <c r="AF4730">
        <v>0</v>
      </c>
      <c r="AH4730" t="str">
        <f t="shared" si="73"/>
        <v>MERCADO HERNANDEZ MA DE JESUS</v>
      </c>
      <c r="AK4730" t="e">
        <f>VLOOKUP(AH4730,'[1]Folios 2014'!$F$2:$H$7410,3,FALSE)</f>
        <v>#N/A</v>
      </c>
    </row>
    <row r="4731" spans="1:37" x14ac:dyDescent="0.25">
      <c r="A4731">
        <v>3683</v>
      </c>
      <c r="B4731" t="s">
        <v>33</v>
      </c>
      <c r="C4731" t="s">
        <v>34</v>
      </c>
      <c r="D4731" s="1">
        <v>41981</v>
      </c>
      <c r="E4731" s="1">
        <v>41985</v>
      </c>
      <c r="F4731" t="s">
        <v>255</v>
      </c>
      <c r="G4731" t="s">
        <v>9262</v>
      </c>
      <c r="H4731" t="s">
        <v>7077</v>
      </c>
      <c r="I4731" s="1">
        <v>35244</v>
      </c>
      <c r="J4731" t="s">
        <v>57</v>
      </c>
      <c r="K4731" t="s">
        <v>34</v>
      </c>
      <c r="L4731" t="s">
        <v>377</v>
      </c>
      <c r="M4731" t="s">
        <v>41</v>
      </c>
      <c r="N4731" t="s">
        <v>17931</v>
      </c>
      <c r="O4731" t="s">
        <v>43</v>
      </c>
      <c r="P4731" t="s">
        <v>44</v>
      </c>
      <c r="Q4731" t="s">
        <v>17932</v>
      </c>
      <c r="R4731" t="s">
        <v>17913</v>
      </c>
      <c r="S4731" t="s">
        <v>47</v>
      </c>
      <c r="T4731" t="s">
        <v>47</v>
      </c>
      <c r="U4731" t="s">
        <v>47</v>
      </c>
      <c r="V4731" t="s">
        <v>47</v>
      </c>
      <c r="W4731" t="s">
        <v>8413</v>
      </c>
      <c r="X4731" t="s">
        <v>17915</v>
      </c>
      <c r="Y4731" t="s">
        <v>17915</v>
      </c>
      <c r="Z4731" t="s">
        <v>15939</v>
      </c>
      <c r="AA4731" t="s">
        <v>44</v>
      </c>
      <c r="AB4731">
        <v>51230</v>
      </c>
      <c r="AC4731">
        <v>7262694042</v>
      </c>
      <c r="AD4731" t="s">
        <v>47</v>
      </c>
      <c r="AE4731" t="s">
        <v>47</v>
      </c>
      <c r="AF4731">
        <v>0</v>
      </c>
      <c r="AH4731" t="str">
        <f t="shared" si="73"/>
        <v>CASTILLO ULLOA DANIELA</v>
      </c>
      <c r="AK4731" t="e">
        <f>VLOOKUP(AH4731,'[1]Folios 2014'!$F$2:$H$7410,3,FALSE)</f>
        <v>#N/A</v>
      </c>
    </row>
    <row r="4732" spans="1:37" x14ac:dyDescent="0.25">
      <c r="A4732">
        <v>3684</v>
      </c>
      <c r="B4732" t="s">
        <v>33</v>
      </c>
      <c r="C4732" t="s">
        <v>34</v>
      </c>
      <c r="D4732" s="1">
        <v>41981</v>
      </c>
      <c r="E4732" s="1">
        <v>41985</v>
      </c>
      <c r="F4732" t="s">
        <v>65</v>
      </c>
      <c r="G4732" t="s">
        <v>291</v>
      </c>
      <c r="H4732" t="s">
        <v>1324</v>
      </c>
      <c r="I4732" s="1">
        <v>26464</v>
      </c>
      <c r="J4732" t="s">
        <v>57</v>
      </c>
      <c r="K4732" t="s">
        <v>34</v>
      </c>
      <c r="L4732" t="s">
        <v>377</v>
      </c>
      <c r="M4732" t="s">
        <v>41</v>
      </c>
      <c r="N4732" t="s">
        <v>17933</v>
      </c>
      <c r="O4732" t="s">
        <v>43</v>
      </c>
      <c r="P4732" t="s">
        <v>44</v>
      </c>
      <c r="Q4732" t="s">
        <v>17934</v>
      </c>
      <c r="R4732" t="s">
        <v>17913</v>
      </c>
      <c r="S4732" t="s">
        <v>47</v>
      </c>
      <c r="T4732" t="s">
        <v>47</v>
      </c>
      <c r="U4732" t="s">
        <v>47</v>
      </c>
      <c r="V4732" t="s">
        <v>47</v>
      </c>
      <c r="W4732" t="s">
        <v>17935</v>
      </c>
      <c r="X4732" t="s">
        <v>17915</v>
      </c>
      <c r="Y4732" t="s">
        <v>17915</v>
      </c>
      <c r="Z4732" t="s">
        <v>15939</v>
      </c>
      <c r="AA4732" t="s">
        <v>44</v>
      </c>
      <c r="AB4732">
        <v>51230</v>
      </c>
      <c r="AC4732" t="s">
        <v>47</v>
      </c>
      <c r="AD4732" t="s">
        <v>47</v>
      </c>
      <c r="AE4732" t="s">
        <v>47</v>
      </c>
      <c r="AF4732">
        <v>0</v>
      </c>
      <c r="AH4732" t="str">
        <f t="shared" si="73"/>
        <v>GONZALEZ ESTRADA LETICIA</v>
      </c>
      <c r="AK4732" t="e">
        <f>VLOOKUP(AH4732,'[1]Folios 2014'!$F$2:$H$7410,3,FALSE)</f>
        <v>#N/A</v>
      </c>
    </row>
    <row r="4733" spans="1:37" x14ac:dyDescent="0.25">
      <c r="A4733">
        <v>3685</v>
      </c>
      <c r="B4733" t="s">
        <v>33</v>
      </c>
      <c r="C4733" t="s">
        <v>34</v>
      </c>
      <c r="D4733" s="1">
        <v>41981</v>
      </c>
      <c r="E4733" s="1">
        <v>41985</v>
      </c>
      <c r="F4733" t="s">
        <v>1063</v>
      </c>
      <c r="G4733" t="s">
        <v>65</v>
      </c>
      <c r="H4733" t="s">
        <v>17936</v>
      </c>
      <c r="I4733" s="1">
        <v>22542</v>
      </c>
      <c r="J4733" t="s">
        <v>57</v>
      </c>
      <c r="K4733" t="s">
        <v>39</v>
      </c>
      <c r="L4733" t="s">
        <v>67</v>
      </c>
      <c r="M4733" t="s">
        <v>41</v>
      </c>
      <c r="N4733" t="s">
        <v>17937</v>
      </c>
      <c r="O4733" t="s">
        <v>43</v>
      </c>
      <c r="P4733" t="s">
        <v>44</v>
      </c>
      <c r="Q4733" t="s">
        <v>17938</v>
      </c>
      <c r="R4733" t="s">
        <v>17939</v>
      </c>
      <c r="S4733">
        <v>303</v>
      </c>
      <c r="T4733" t="s">
        <v>47</v>
      </c>
      <c r="U4733" t="s">
        <v>17940</v>
      </c>
      <c r="V4733" t="s">
        <v>632</v>
      </c>
      <c r="W4733" t="s">
        <v>17941</v>
      </c>
      <c r="X4733" t="s">
        <v>991</v>
      </c>
      <c r="Y4733">
        <v>9108</v>
      </c>
      <c r="Z4733" t="s">
        <v>15939</v>
      </c>
      <c r="AA4733" t="s">
        <v>44</v>
      </c>
      <c r="AB4733">
        <v>51230</v>
      </c>
      <c r="AC4733">
        <v>7224654964</v>
      </c>
      <c r="AD4733" t="s">
        <v>47</v>
      </c>
      <c r="AE4733" t="s">
        <v>47</v>
      </c>
      <c r="AF4733">
        <v>0</v>
      </c>
      <c r="AH4733" t="str">
        <f t="shared" si="73"/>
        <v>MEDINA GONZALEZ IRMA SOFIA</v>
      </c>
      <c r="AK4733" t="str">
        <f>VLOOKUP(AH4733,'[1]Folios 2014'!$F$2:$H$7410,3,FALSE)</f>
        <v xml:space="preserve">TINACO </v>
      </c>
    </row>
    <row r="4734" spans="1:37" x14ac:dyDescent="0.25">
      <c r="A4734">
        <v>3686</v>
      </c>
      <c r="B4734" t="s">
        <v>33</v>
      </c>
      <c r="C4734" t="s">
        <v>34</v>
      </c>
      <c r="D4734" s="1">
        <v>41981</v>
      </c>
      <c r="E4734" s="1">
        <v>41985</v>
      </c>
      <c r="F4734" t="s">
        <v>230</v>
      </c>
      <c r="G4734" t="s">
        <v>95</v>
      </c>
      <c r="H4734" t="s">
        <v>17942</v>
      </c>
      <c r="I4734" s="1">
        <v>22809</v>
      </c>
      <c r="J4734" t="s">
        <v>57</v>
      </c>
      <c r="K4734" t="s">
        <v>39</v>
      </c>
      <c r="L4734" t="s">
        <v>149</v>
      </c>
      <c r="M4734" t="s">
        <v>41</v>
      </c>
      <c r="N4734" t="s">
        <v>17943</v>
      </c>
      <c r="O4734" t="s">
        <v>43</v>
      </c>
      <c r="P4734" t="s">
        <v>44</v>
      </c>
      <c r="Q4734" t="s">
        <v>17944</v>
      </c>
      <c r="R4734" t="s">
        <v>17945</v>
      </c>
      <c r="S4734">
        <v>16</v>
      </c>
      <c r="T4734" t="s">
        <v>47</v>
      </c>
      <c r="U4734" t="s">
        <v>17946</v>
      </c>
      <c r="V4734" t="s">
        <v>11739</v>
      </c>
      <c r="W4734" t="s">
        <v>17947</v>
      </c>
      <c r="X4734" t="s">
        <v>991</v>
      </c>
      <c r="Y4734">
        <v>9108</v>
      </c>
      <c r="Z4734" t="s">
        <v>15939</v>
      </c>
      <c r="AA4734" t="s">
        <v>44</v>
      </c>
      <c r="AB4734">
        <v>51230</v>
      </c>
      <c r="AC4734">
        <v>7223893444</v>
      </c>
      <c r="AD4734" t="s">
        <v>47</v>
      </c>
      <c r="AE4734" t="s">
        <v>47</v>
      </c>
      <c r="AF4734">
        <v>0</v>
      </c>
      <c r="AH4734" t="str">
        <f t="shared" si="73"/>
        <v>MORENO HERNANDEZ ALVA ELENA</v>
      </c>
      <c r="AK4734" t="str">
        <f>VLOOKUP(AH4734,'[1]Folios 2014'!$F$2:$H$7410,3,FALSE)</f>
        <v>ESTUFAS</v>
      </c>
    </row>
    <row r="4735" spans="1:37" x14ac:dyDescent="0.25">
      <c r="A4735">
        <v>3687</v>
      </c>
      <c r="B4735" t="s">
        <v>33</v>
      </c>
      <c r="C4735" t="s">
        <v>34</v>
      </c>
      <c r="D4735" s="1">
        <v>41981</v>
      </c>
      <c r="E4735" s="1">
        <v>41985</v>
      </c>
      <c r="F4735" t="s">
        <v>16050</v>
      </c>
      <c r="G4735" t="s">
        <v>485</v>
      </c>
      <c r="H4735" t="s">
        <v>17948</v>
      </c>
      <c r="I4735" s="1">
        <v>30872</v>
      </c>
      <c r="J4735" t="s">
        <v>38</v>
      </c>
      <c r="K4735" t="s">
        <v>1496</v>
      </c>
      <c r="L4735" t="s">
        <v>40</v>
      </c>
      <c r="M4735" t="s">
        <v>41</v>
      </c>
      <c r="N4735" t="s">
        <v>17949</v>
      </c>
      <c r="O4735" t="s">
        <v>43</v>
      </c>
      <c r="P4735" t="s">
        <v>44</v>
      </c>
      <c r="Q4735" t="s">
        <v>17950</v>
      </c>
      <c r="R4735" t="s">
        <v>17951</v>
      </c>
      <c r="S4735">
        <v>17</v>
      </c>
      <c r="T4735" t="s">
        <v>47</v>
      </c>
      <c r="U4735" t="s">
        <v>4927</v>
      </c>
      <c r="V4735" t="s">
        <v>17952</v>
      </c>
      <c r="W4735" t="s">
        <v>17953</v>
      </c>
      <c r="X4735" t="s">
        <v>1008</v>
      </c>
      <c r="Y4735">
        <v>9108</v>
      </c>
      <c r="Z4735" t="s">
        <v>15939</v>
      </c>
      <c r="AA4735" t="s">
        <v>44</v>
      </c>
      <c r="AB4735">
        <v>51230</v>
      </c>
      <c r="AC4735">
        <v>7262680731</v>
      </c>
      <c r="AD4735">
        <v>7223733694</v>
      </c>
      <c r="AE4735" t="s">
        <v>47</v>
      </c>
      <c r="AF4735">
        <v>0</v>
      </c>
      <c r="AH4735" t="str">
        <f t="shared" si="73"/>
        <v>CAMBRON VENANCIO ARAM</v>
      </c>
      <c r="AK4735" t="e">
        <f>VLOOKUP(AH4735,'[1]Folios 2014'!$F$2:$H$7410,3,FALSE)</f>
        <v>#N/A</v>
      </c>
    </row>
    <row r="4736" spans="1:37" x14ac:dyDescent="0.25">
      <c r="A4736">
        <v>3688</v>
      </c>
      <c r="B4736" t="s">
        <v>33</v>
      </c>
      <c r="C4736">
        <v>0</v>
      </c>
      <c r="D4736" s="1">
        <v>41981</v>
      </c>
      <c r="E4736" s="1">
        <v>41985</v>
      </c>
      <c r="F4736" t="s">
        <v>13587</v>
      </c>
      <c r="G4736" t="s">
        <v>1633</v>
      </c>
      <c r="H4736" t="s">
        <v>4039</v>
      </c>
      <c r="I4736" s="1">
        <v>31987</v>
      </c>
      <c r="J4736" t="s">
        <v>38</v>
      </c>
      <c r="K4736" t="s">
        <v>39</v>
      </c>
      <c r="L4736" t="s">
        <v>149</v>
      </c>
      <c r="M4736" t="s">
        <v>41</v>
      </c>
      <c r="N4736" t="s">
        <v>17954</v>
      </c>
      <c r="O4736" t="s">
        <v>43</v>
      </c>
      <c r="P4736" t="s">
        <v>44</v>
      </c>
      <c r="Q4736" t="s">
        <v>17955</v>
      </c>
      <c r="R4736" t="s">
        <v>17939</v>
      </c>
      <c r="S4736">
        <v>138</v>
      </c>
      <c r="T4736" t="s">
        <v>47</v>
      </c>
      <c r="U4736" t="s">
        <v>17940</v>
      </c>
      <c r="V4736" t="s">
        <v>632</v>
      </c>
      <c r="W4736" t="s">
        <v>17956</v>
      </c>
      <c r="X4736" t="s">
        <v>991</v>
      </c>
      <c r="Y4736">
        <v>9108</v>
      </c>
      <c r="Z4736" t="s">
        <v>15939</v>
      </c>
      <c r="AA4736" t="s">
        <v>44</v>
      </c>
      <c r="AB4736">
        <v>51230</v>
      </c>
      <c r="AC4736" t="s">
        <v>47</v>
      </c>
      <c r="AD4736" t="s">
        <v>47</v>
      </c>
      <c r="AE4736" t="s">
        <v>47</v>
      </c>
      <c r="AF4736" t="s">
        <v>458</v>
      </c>
      <c r="AG4736" t="s">
        <v>47</v>
      </c>
      <c r="AH4736" t="str">
        <f t="shared" si="73"/>
        <v>HUITRON RIVERA JOSE CARMEN</v>
      </c>
      <c r="AK4736" t="e">
        <f>VLOOKUP(AH4736,'[1]Folios 2014'!$F$2:$H$7410,3,FALSE)</f>
        <v>#N/A</v>
      </c>
    </row>
    <row r="4737" spans="1:37" x14ac:dyDescent="0.25">
      <c r="A4737">
        <v>3689</v>
      </c>
      <c r="B4737" t="s">
        <v>33</v>
      </c>
      <c r="C4737" t="s">
        <v>34</v>
      </c>
      <c r="D4737" s="1">
        <v>41981</v>
      </c>
      <c r="E4737" s="1">
        <v>41985</v>
      </c>
      <c r="F4737" t="s">
        <v>2778</v>
      </c>
      <c r="G4737" t="s">
        <v>17957</v>
      </c>
      <c r="H4737" t="s">
        <v>17958</v>
      </c>
      <c r="I4737" s="1">
        <v>29843</v>
      </c>
      <c r="J4737" t="s">
        <v>57</v>
      </c>
      <c r="K4737" t="s">
        <v>604</v>
      </c>
      <c r="L4737" t="s">
        <v>58</v>
      </c>
      <c r="M4737" t="s">
        <v>41</v>
      </c>
      <c r="N4737" t="s">
        <v>17959</v>
      </c>
      <c r="O4737" t="s">
        <v>43</v>
      </c>
      <c r="P4737" t="s">
        <v>44</v>
      </c>
      <c r="Q4737" t="s">
        <v>17960</v>
      </c>
      <c r="R4737" t="s">
        <v>17961</v>
      </c>
      <c r="S4737" t="s">
        <v>47</v>
      </c>
      <c r="T4737" t="s">
        <v>47</v>
      </c>
      <c r="U4737" t="s">
        <v>17940</v>
      </c>
      <c r="V4737" t="s">
        <v>833</v>
      </c>
      <c r="W4737" t="s">
        <v>17962</v>
      </c>
      <c r="X4737" t="s">
        <v>991</v>
      </c>
      <c r="Y4737">
        <v>9108</v>
      </c>
      <c r="Z4737" t="s">
        <v>15939</v>
      </c>
      <c r="AA4737" t="s">
        <v>44</v>
      </c>
      <c r="AB4737">
        <v>51230</v>
      </c>
      <c r="AC4737" t="s">
        <v>47</v>
      </c>
      <c r="AD4737" t="s">
        <v>47</v>
      </c>
      <c r="AE4737" t="s">
        <v>47</v>
      </c>
      <c r="AF4737">
        <v>0</v>
      </c>
      <c r="AH4737" t="str">
        <f t="shared" si="73"/>
        <v>VEGA BLANCO TONATZIN KATINKA</v>
      </c>
      <c r="AK4737" t="e">
        <f>VLOOKUP(AH4737,'[1]Folios 2014'!$F$2:$H$7410,3,FALSE)</f>
        <v>#N/A</v>
      </c>
    </row>
    <row r="4738" spans="1:37" x14ac:dyDescent="0.25">
      <c r="A4738">
        <v>3690</v>
      </c>
      <c r="B4738" t="s">
        <v>33</v>
      </c>
      <c r="C4738" t="s">
        <v>34</v>
      </c>
      <c r="D4738" s="1">
        <v>41981</v>
      </c>
      <c r="E4738" s="1">
        <v>41985</v>
      </c>
      <c r="F4738" t="s">
        <v>6275</v>
      </c>
      <c r="G4738" t="s">
        <v>897</v>
      </c>
      <c r="H4738" t="s">
        <v>265</v>
      </c>
      <c r="I4738" s="1">
        <v>24355</v>
      </c>
      <c r="J4738" t="s">
        <v>57</v>
      </c>
      <c r="K4738" t="s">
        <v>39</v>
      </c>
      <c r="L4738" t="s">
        <v>149</v>
      </c>
      <c r="M4738" t="s">
        <v>41</v>
      </c>
      <c r="N4738" t="s">
        <v>17963</v>
      </c>
      <c r="O4738" t="s">
        <v>43</v>
      </c>
      <c r="P4738" t="s">
        <v>44</v>
      </c>
      <c r="Q4738" t="s">
        <v>17964</v>
      </c>
      <c r="R4738" t="s">
        <v>11739</v>
      </c>
      <c r="S4738">
        <v>108</v>
      </c>
      <c r="T4738" t="s">
        <v>47</v>
      </c>
      <c r="U4738" t="s">
        <v>47</v>
      </c>
      <c r="V4738" t="s">
        <v>47</v>
      </c>
      <c r="W4738" t="s">
        <v>17928</v>
      </c>
      <c r="X4738" t="s">
        <v>991</v>
      </c>
      <c r="Y4738">
        <v>9108</v>
      </c>
      <c r="Z4738" t="s">
        <v>15939</v>
      </c>
      <c r="AA4738" t="s">
        <v>44</v>
      </c>
      <c r="AB4738">
        <v>51230</v>
      </c>
      <c r="AC4738">
        <v>7262680173</v>
      </c>
      <c r="AD4738">
        <v>7221579909</v>
      </c>
      <c r="AE4738" t="s">
        <v>17965</v>
      </c>
      <c r="AF4738">
        <v>0</v>
      </c>
      <c r="AH4738" t="str">
        <f t="shared" si="73"/>
        <v>CABALLERO BAUTISTA MARIA DOLORES</v>
      </c>
      <c r="AK4738" t="e">
        <f>VLOOKUP(AH4738,'[1]Folios 2014'!$F$2:$H$7410,3,FALSE)</f>
        <v>#N/A</v>
      </c>
    </row>
    <row r="4739" spans="1:37" x14ac:dyDescent="0.25">
      <c r="A4739">
        <v>3691</v>
      </c>
      <c r="B4739" t="s">
        <v>33</v>
      </c>
      <c r="C4739" t="s">
        <v>34</v>
      </c>
      <c r="D4739" s="1">
        <v>41981</v>
      </c>
      <c r="E4739" s="1">
        <v>41985</v>
      </c>
      <c r="F4739" t="s">
        <v>334</v>
      </c>
      <c r="G4739" t="s">
        <v>2779</v>
      </c>
      <c r="H4739" t="s">
        <v>17966</v>
      </c>
      <c r="I4739" s="1">
        <v>29537</v>
      </c>
      <c r="J4739" t="s">
        <v>57</v>
      </c>
      <c r="K4739" t="s">
        <v>39</v>
      </c>
      <c r="L4739" t="s">
        <v>77</v>
      </c>
      <c r="M4739" t="s">
        <v>41</v>
      </c>
      <c r="N4739" t="s">
        <v>17967</v>
      </c>
      <c r="O4739" t="s">
        <v>43</v>
      </c>
      <c r="P4739" t="s">
        <v>2167</v>
      </c>
      <c r="Q4739" t="s">
        <v>17968</v>
      </c>
      <c r="R4739" t="s">
        <v>17969</v>
      </c>
      <c r="S4739" t="s">
        <v>47</v>
      </c>
      <c r="T4739" t="s">
        <v>47</v>
      </c>
      <c r="U4739" t="s">
        <v>47</v>
      </c>
      <c r="V4739" t="s">
        <v>47</v>
      </c>
      <c r="W4739" t="s">
        <v>17970</v>
      </c>
      <c r="X4739" t="s">
        <v>17969</v>
      </c>
      <c r="Y4739" t="s">
        <v>17969</v>
      </c>
      <c r="Z4739" t="s">
        <v>15939</v>
      </c>
      <c r="AA4739" t="s">
        <v>44</v>
      </c>
      <c r="AB4739">
        <v>51230</v>
      </c>
      <c r="AC4739">
        <v>7224252268</v>
      </c>
      <c r="AD4739" t="s">
        <v>47</v>
      </c>
      <c r="AE4739" t="s">
        <v>47</v>
      </c>
      <c r="AF4739">
        <v>0</v>
      </c>
      <c r="AH4739" t="str">
        <f t="shared" ref="AH4739:AH4802" si="74">CONCATENATE(F4739," ",G4739," ",H4739)</f>
        <v>CRUZ CHAVEZ GULMARA</v>
      </c>
      <c r="AK4739" t="e">
        <f>VLOOKUP(AH4739,'[1]Folios 2014'!$F$2:$H$7410,3,FALSE)</f>
        <v>#N/A</v>
      </c>
    </row>
    <row r="4740" spans="1:37" x14ac:dyDescent="0.25">
      <c r="A4740">
        <v>3692</v>
      </c>
      <c r="B4740" t="s">
        <v>33</v>
      </c>
      <c r="C4740" t="s">
        <v>34</v>
      </c>
      <c r="D4740" s="1">
        <v>41981</v>
      </c>
      <c r="E4740" s="1">
        <v>41985</v>
      </c>
      <c r="F4740" t="s">
        <v>334</v>
      </c>
      <c r="G4740" t="s">
        <v>2779</v>
      </c>
      <c r="H4740" t="s">
        <v>7581</v>
      </c>
      <c r="I4740" s="1">
        <v>31576</v>
      </c>
      <c r="J4740" t="s">
        <v>57</v>
      </c>
      <c r="K4740" t="s">
        <v>604</v>
      </c>
      <c r="L4740" t="s">
        <v>77</v>
      </c>
      <c r="M4740" t="s">
        <v>41</v>
      </c>
      <c r="N4740" t="s">
        <v>17971</v>
      </c>
      <c r="O4740" t="s">
        <v>43</v>
      </c>
      <c r="P4740" t="s">
        <v>2167</v>
      </c>
      <c r="Q4740" t="s">
        <v>17972</v>
      </c>
      <c r="R4740" t="s">
        <v>17969</v>
      </c>
      <c r="S4740" t="s">
        <v>47</v>
      </c>
      <c r="T4740" t="s">
        <v>47</v>
      </c>
      <c r="U4740" t="s">
        <v>47</v>
      </c>
      <c r="V4740" t="s">
        <v>47</v>
      </c>
      <c r="W4740" t="s">
        <v>17563</v>
      </c>
      <c r="X4740" t="s">
        <v>17969</v>
      </c>
      <c r="Y4740" t="s">
        <v>17969</v>
      </c>
      <c r="Z4740" t="s">
        <v>15939</v>
      </c>
      <c r="AA4740" t="s">
        <v>44</v>
      </c>
      <c r="AB4740">
        <v>51230</v>
      </c>
      <c r="AC4740">
        <v>7224252268</v>
      </c>
      <c r="AD4740" t="s">
        <v>47</v>
      </c>
      <c r="AE4740" t="s">
        <v>47</v>
      </c>
      <c r="AF4740">
        <v>0</v>
      </c>
      <c r="AH4740" t="str">
        <f t="shared" si="74"/>
        <v>CRUZ CHAVEZ MARIA ANTONIA</v>
      </c>
      <c r="AK4740" t="e">
        <f>VLOOKUP(AH4740,'[1]Folios 2014'!$F$2:$H$7410,3,FALSE)</f>
        <v>#N/A</v>
      </c>
    </row>
    <row r="4741" spans="1:37" x14ac:dyDescent="0.25">
      <c r="A4741">
        <v>3693</v>
      </c>
      <c r="B4741" t="s">
        <v>33</v>
      </c>
      <c r="C4741" t="s">
        <v>34</v>
      </c>
      <c r="D4741" s="1">
        <v>41981</v>
      </c>
      <c r="E4741" s="1">
        <v>41985</v>
      </c>
      <c r="F4741" t="s">
        <v>1733</v>
      </c>
      <c r="G4741" t="s">
        <v>138</v>
      </c>
      <c r="H4741" t="s">
        <v>2218</v>
      </c>
      <c r="I4741" s="1">
        <v>31724</v>
      </c>
      <c r="J4741" t="s">
        <v>57</v>
      </c>
      <c r="K4741" t="s">
        <v>39</v>
      </c>
      <c r="L4741" t="s">
        <v>58</v>
      </c>
      <c r="M4741" t="s">
        <v>41</v>
      </c>
      <c r="N4741" t="s">
        <v>17973</v>
      </c>
      <c r="O4741" t="s">
        <v>43</v>
      </c>
      <c r="P4741" t="s">
        <v>44</v>
      </c>
      <c r="Q4741" t="s">
        <v>17974</v>
      </c>
      <c r="R4741" t="s">
        <v>17975</v>
      </c>
      <c r="S4741" t="s">
        <v>47</v>
      </c>
      <c r="T4741" t="s">
        <v>47</v>
      </c>
      <c r="U4741" t="s">
        <v>47</v>
      </c>
      <c r="V4741" t="s">
        <v>47</v>
      </c>
      <c r="W4741" t="s">
        <v>17976</v>
      </c>
      <c r="X4741" t="s">
        <v>1702</v>
      </c>
      <c r="Y4741" t="s">
        <v>17977</v>
      </c>
      <c r="Z4741" t="s">
        <v>15939</v>
      </c>
      <c r="AA4741" t="s">
        <v>44</v>
      </c>
      <c r="AB4741">
        <v>51230</v>
      </c>
      <c r="AC4741">
        <v>7223916631</v>
      </c>
      <c r="AD4741" t="s">
        <v>47</v>
      </c>
      <c r="AE4741" t="s">
        <v>47</v>
      </c>
      <c r="AF4741">
        <v>0</v>
      </c>
      <c r="AH4741" t="str">
        <f t="shared" si="74"/>
        <v>SALGUERO QUINTERO MARIBEL</v>
      </c>
      <c r="AK4741" t="e">
        <f>VLOOKUP(AH4741,'[1]Folios 2014'!$F$2:$H$7410,3,FALSE)</f>
        <v>#N/A</v>
      </c>
    </row>
    <row r="4742" spans="1:37" x14ac:dyDescent="0.25">
      <c r="A4742">
        <v>3694</v>
      </c>
      <c r="B4742" t="s">
        <v>33</v>
      </c>
      <c r="C4742" t="s">
        <v>34</v>
      </c>
      <c r="D4742" s="1">
        <v>41981</v>
      </c>
      <c r="E4742" s="1">
        <v>41985</v>
      </c>
      <c r="F4742" t="s">
        <v>382</v>
      </c>
      <c r="G4742" t="s">
        <v>169</v>
      </c>
      <c r="H4742" t="s">
        <v>5181</v>
      </c>
      <c r="I4742" s="1">
        <v>26371</v>
      </c>
      <c r="J4742" t="s">
        <v>38</v>
      </c>
      <c r="K4742" t="s">
        <v>39</v>
      </c>
      <c r="L4742" t="s">
        <v>58</v>
      </c>
      <c r="M4742" t="s">
        <v>41</v>
      </c>
      <c r="N4742" t="s">
        <v>17978</v>
      </c>
      <c r="O4742" t="s">
        <v>43</v>
      </c>
      <c r="P4742" t="s">
        <v>44</v>
      </c>
      <c r="Q4742" t="s">
        <v>17979</v>
      </c>
      <c r="R4742" t="s">
        <v>17975</v>
      </c>
      <c r="S4742" t="s">
        <v>47</v>
      </c>
      <c r="T4742" t="s">
        <v>47</v>
      </c>
      <c r="U4742" t="s">
        <v>47</v>
      </c>
      <c r="V4742" t="s">
        <v>47</v>
      </c>
      <c r="W4742" t="s">
        <v>1790</v>
      </c>
      <c r="X4742" t="s">
        <v>1702</v>
      </c>
      <c r="Y4742" t="s">
        <v>17977</v>
      </c>
      <c r="Z4742" t="s">
        <v>15939</v>
      </c>
      <c r="AA4742" t="s">
        <v>44</v>
      </c>
      <c r="AB4742">
        <v>51230</v>
      </c>
      <c r="AC4742" t="s">
        <v>47</v>
      </c>
      <c r="AD4742" t="s">
        <v>47</v>
      </c>
      <c r="AE4742" t="s">
        <v>47</v>
      </c>
      <c r="AF4742">
        <v>0</v>
      </c>
      <c r="AH4742" t="str">
        <f t="shared" si="74"/>
        <v>ESQUIVEL MARTINEZ RODRIGO</v>
      </c>
      <c r="AK4742" t="e">
        <f>VLOOKUP(AH4742,'[1]Folios 2014'!$F$2:$H$7410,3,FALSE)</f>
        <v>#N/A</v>
      </c>
    </row>
    <row r="4743" spans="1:37" x14ac:dyDescent="0.25">
      <c r="A4743">
        <v>3695</v>
      </c>
      <c r="B4743" t="s">
        <v>33</v>
      </c>
      <c r="C4743" t="s">
        <v>34</v>
      </c>
      <c r="D4743" s="1">
        <v>41981</v>
      </c>
      <c r="E4743" s="1">
        <v>41985</v>
      </c>
      <c r="F4743" t="s">
        <v>9701</v>
      </c>
      <c r="G4743" t="s">
        <v>17162</v>
      </c>
      <c r="H4743" t="s">
        <v>1033</v>
      </c>
      <c r="I4743" s="1">
        <v>30194</v>
      </c>
      <c r="J4743" t="s">
        <v>38</v>
      </c>
      <c r="K4743" t="s">
        <v>39</v>
      </c>
      <c r="L4743" t="s">
        <v>58</v>
      </c>
      <c r="M4743" t="s">
        <v>41</v>
      </c>
      <c r="N4743" t="s">
        <v>17980</v>
      </c>
      <c r="O4743" t="s">
        <v>43</v>
      </c>
      <c r="P4743" t="s">
        <v>44</v>
      </c>
      <c r="Q4743" t="s">
        <v>17981</v>
      </c>
      <c r="R4743" t="s">
        <v>17975</v>
      </c>
      <c r="S4743" t="s">
        <v>47</v>
      </c>
      <c r="T4743" t="s">
        <v>47</v>
      </c>
      <c r="U4743" t="s">
        <v>47</v>
      </c>
      <c r="V4743" t="s">
        <v>47</v>
      </c>
      <c r="W4743" t="s">
        <v>17982</v>
      </c>
      <c r="X4743" t="s">
        <v>1702</v>
      </c>
      <c r="Y4743" t="s">
        <v>17977</v>
      </c>
      <c r="Z4743" t="s">
        <v>15939</v>
      </c>
      <c r="AA4743" t="s">
        <v>44</v>
      </c>
      <c r="AB4743">
        <v>51230</v>
      </c>
      <c r="AC4743" t="s">
        <v>47</v>
      </c>
      <c r="AD4743" t="s">
        <v>47</v>
      </c>
      <c r="AE4743" t="s">
        <v>47</v>
      </c>
      <c r="AF4743">
        <v>0</v>
      </c>
      <c r="AH4743" t="str">
        <f t="shared" si="74"/>
        <v>SOLORZANO RAYMUNDO JUAN CARLOS</v>
      </c>
      <c r="AK4743" t="e">
        <f>VLOOKUP(AH4743,'[1]Folios 2014'!$F$2:$H$7410,3,FALSE)</f>
        <v>#N/A</v>
      </c>
    </row>
    <row r="4744" spans="1:37" x14ac:dyDescent="0.25">
      <c r="A4744">
        <v>3696</v>
      </c>
      <c r="B4744" t="s">
        <v>33</v>
      </c>
      <c r="C4744" t="s">
        <v>34</v>
      </c>
      <c r="D4744" s="1">
        <v>41981</v>
      </c>
      <c r="E4744" s="1">
        <v>41985</v>
      </c>
      <c r="F4744" t="s">
        <v>239</v>
      </c>
      <c r="G4744" t="s">
        <v>9811</v>
      </c>
      <c r="H4744" t="s">
        <v>17983</v>
      </c>
      <c r="I4744" s="1">
        <v>16448</v>
      </c>
      <c r="J4744" t="s">
        <v>57</v>
      </c>
      <c r="K4744" t="s">
        <v>39</v>
      </c>
      <c r="L4744" t="s">
        <v>67</v>
      </c>
      <c r="M4744" t="s">
        <v>41</v>
      </c>
      <c r="N4744" t="s">
        <v>17984</v>
      </c>
      <c r="O4744" t="s">
        <v>43</v>
      </c>
      <c r="P4744" t="s">
        <v>44</v>
      </c>
      <c r="Q4744" t="s">
        <v>17985</v>
      </c>
      <c r="R4744" t="s">
        <v>17986</v>
      </c>
      <c r="S4744" t="s">
        <v>47</v>
      </c>
      <c r="T4744" t="s">
        <v>47</v>
      </c>
      <c r="U4744" t="s">
        <v>47</v>
      </c>
      <c r="V4744" t="s">
        <v>47</v>
      </c>
      <c r="W4744" t="s">
        <v>10686</v>
      </c>
      <c r="X4744" t="s">
        <v>17987</v>
      </c>
      <c r="Y4744" t="s">
        <v>17987</v>
      </c>
      <c r="Z4744" t="s">
        <v>15939</v>
      </c>
      <c r="AA4744" t="s">
        <v>44</v>
      </c>
      <c r="AB4744">
        <v>51230</v>
      </c>
      <c r="AC4744" t="s">
        <v>47</v>
      </c>
      <c r="AD4744" t="s">
        <v>47</v>
      </c>
      <c r="AE4744" t="s">
        <v>47</v>
      </c>
      <c r="AF4744">
        <v>0</v>
      </c>
      <c r="AH4744" t="str">
        <f t="shared" si="74"/>
        <v>GOMEZ MACHADO MA REYNA HORTENCIA</v>
      </c>
      <c r="AK4744" t="e">
        <f>VLOOKUP(AH4744,'[1]Folios 2014'!$F$2:$H$7410,3,FALSE)</f>
        <v>#N/A</v>
      </c>
    </row>
    <row r="4745" spans="1:37" x14ac:dyDescent="0.25">
      <c r="A4745">
        <v>3697</v>
      </c>
      <c r="B4745" t="s">
        <v>33</v>
      </c>
      <c r="C4745" t="s">
        <v>34</v>
      </c>
      <c r="D4745" s="1">
        <v>41981</v>
      </c>
      <c r="E4745" s="1">
        <v>41985</v>
      </c>
      <c r="F4745" t="s">
        <v>5481</v>
      </c>
      <c r="G4745" t="s">
        <v>1114</v>
      </c>
      <c r="H4745" t="s">
        <v>517</v>
      </c>
      <c r="I4745" s="1">
        <v>26828</v>
      </c>
      <c r="J4745" t="s">
        <v>57</v>
      </c>
      <c r="K4745" t="s">
        <v>39</v>
      </c>
      <c r="L4745" t="s">
        <v>58</v>
      </c>
      <c r="M4745" t="s">
        <v>41</v>
      </c>
      <c r="N4745" t="s">
        <v>17988</v>
      </c>
      <c r="O4745" t="s">
        <v>43</v>
      </c>
      <c r="P4745" t="s">
        <v>44</v>
      </c>
      <c r="Q4745" t="s">
        <v>17989</v>
      </c>
      <c r="R4745" t="s">
        <v>17990</v>
      </c>
      <c r="S4745" t="s">
        <v>47</v>
      </c>
      <c r="T4745" t="s">
        <v>47</v>
      </c>
      <c r="U4745" t="s">
        <v>47</v>
      </c>
      <c r="V4745" t="s">
        <v>47</v>
      </c>
      <c r="W4745" t="s">
        <v>17991</v>
      </c>
      <c r="X4745" t="s">
        <v>1008</v>
      </c>
      <c r="Y4745" t="s">
        <v>1008</v>
      </c>
      <c r="Z4745" t="s">
        <v>9638</v>
      </c>
      <c r="AA4745" t="s">
        <v>44</v>
      </c>
      <c r="AB4745">
        <v>51100</v>
      </c>
      <c r="AC4745" t="s">
        <v>47</v>
      </c>
      <c r="AD4745" t="s">
        <v>47</v>
      </c>
      <c r="AE4745" t="s">
        <v>47</v>
      </c>
      <c r="AF4745">
        <v>0</v>
      </c>
      <c r="AH4745" t="str">
        <f t="shared" si="74"/>
        <v>PEDRAZA RAMOS HORTENCIA</v>
      </c>
      <c r="AK4745" t="str">
        <f>VLOOKUP(AH4745,'[1]Folios 2014'!$F$2:$H$7410,3,FALSE)</f>
        <v>CEMENTO</v>
      </c>
    </row>
    <row r="4746" spans="1:37" x14ac:dyDescent="0.25">
      <c r="A4746">
        <v>3698</v>
      </c>
      <c r="B4746" t="s">
        <v>33</v>
      </c>
      <c r="C4746" t="s">
        <v>34</v>
      </c>
      <c r="D4746" s="1">
        <v>41981</v>
      </c>
      <c r="E4746" s="1">
        <v>41985</v>
      </c>
      <c r="F4746" t="s">
        <v>7501</v>
      </c>
      <c r="G4746" t="s">
        <v>1851</v>
      </c>
      <c r="H4746" t="s">
        <v>1495</v>
      </c>
      <c r="I4746" s="1">
        <v>29252</v>
      </c>
      <c r="J4746" t="s">
        <v>57</v>
      </c>
      <c r="K4746" t="s">
        <v>604</v>
      </c>
      <c r="L4746" t="s">
        <v>58</v>
      </c>
      <c r="M4746" t="s">
        <v>41</v>
      </c>
      <c r="N4746" t="s">
        <v>17992</v>
      </c>
      <c r="O4746" t="s">
        <v>43</v>
      </c>
      <c r="P4746" t="s">
        <v>44</v>
      </c>
      <c r="Q4746" t="s">
        <v>17993</v>
      </c>
      <c r="R4746" t="s">
        <v>17994</v>
      </c>
      <c r="S4746" t="s">
        <v>47</v>
      </c>
      <c r="T4746" t="s">
        <v>47</v>
      </c>
      <c r="U4746" t="s">
        <v>47</v>
      </c>
      <c r="V4746" t="s">
        <v>47</v>
      </c>
      <c r="W4746" t="s">
        <v>17995</v>
      </c>
      <c r="X4746" t="s">
        <v>17996</v>
      </c>
      <c r="Y4746" t="s">
        <v>9720</v>
      </c>
      <c r="Z4746" t="s">
        <v>9638</v>
      </c>
      <c r="AA4746" t="s">
        <v>44</v>
      </c>
      <c r="AB4746">
        <v>51100</v>
      </c>
      <c r="AC4746" t="s">
        <v>47</v>
      </c>
      <c r="AD4746" t="s">
        <v>47</v>
      </c>
      <c r="AE4746" t="s">
        <v>47</v>
      </c>
      <c r="AF4746">
        <v>0</v>
      </c>
      <c r="AH4746" t="str">
        <f t="shared" si="74"/>
        <v>ZARCO ARCHUNDIA JUANA</v>
      </c>
      <c r="AK4746" t="str">
        <f>VLOOKUP(AH4746,'[1]Folios 2014'!$F$2:$H$7410,3,FALSE)</f>
        <v>CEMENTO</v>
      </c>
    </row>
    <row r="4747" spans="1:37" x14ac:dyDescent="0.25">
      <c r="A4747">
        <v>3699</v>
      </c>
      <c r="B4747" t="s">
        <v>33</v>
      </c>
      <c r="C4747" t="s">
        <v>34</v>
      </c>
      <c r="D4747" s="1">
        <v>41981</v>
      </c>
      <c r="E4747" s="1">
        <v>41985</v>
      </c>
      <c r="F4747" t="s">
        <v>130</v>
      </c>
      <c r="G4747" t="s">
        <v>316</v>
      </c>
      <c r="H4747" t="s">
        <v>17997</v>
      </c>
      <c r="I4747" s="1">
        <v>28680</v>
      </c>
      <c r="J4747" t="s">
        <v>57</v>
      </c>
      <c r="K4747" t="s">
        <v>39</v>
      </c>
      <c r="L4747" t="s">
        <v>58</v>
      </c>
      <c r="M4747" t="s">
        <v>41</v>
      </c>
      <c r="N4747" t="s">
        <v>17998</v>
      </c>
      <c r="O4747" t="s">
        <v>43</v>
      </c>
      <c r="P4747" t="s">
        <v>44</v>
      </c>
      <c r="Q4747" t="s">
        <v>17999</v>
      </c>
      <c r="R4747" t="s">
        <v>18000</v>
      </c>
      <c r="S4747" t="s">
        <v>47</v>
      </c>
      <c r="T4747" t="s">
        <v>47</v>
      </c>
      <c r="U4747" t="s">
        <v>47</v>
      </c>
      <c r="V4747" t="s">
        <v>47</v>
      </c>
      <c r="W4747" t="s">
        <v>18001</v>
      </c>
      <c r="X4747" t="s">
        <v>991</v>
      </c>
      <c r="Y4747" t="s">
        <v>9720</v>
      </c>
      <c r="Z4747" t="s">
        <v>9638</v>
      </c>
      <c r="AA4747" t="s">
        <v>44</v>
      </c>
      <c r="AB4747">
        <v>51100</v>
      </c>
      <c r="AC4747" t="s">
        <v>47</v>
      </c>
      <c r="AD4747" t="s">
        <v>47</v>
      </c>
      <c r="AE4747" t="s">
        <v>47</v>
      </c>
      <c r="AF4747">
        <v>0</v>
      </c>
      <c r="AH4747" t="str">
        <f t="shared" si="74"/>
        <v>DOMINGUEZ ALVAREZ ARELI</v>
      </c>
      <c r="AK4747" t="e">
        <f>VLOOKUP(AH4747,'[1]Folios 2014'!$F$2:$H$7410,3,FALSE)</f>
        <v>#N/A</v>
      </c>
    </row>
    <row r="4748" spans="1:37" x14ac:dyDescent="0.25">
      <c r="A4748">
        <v>3700</v>
      </c>
      <c r="B4748" t="s">
        <v>33</v>
      </c>
      <c r="C4748" t="s">
        <v>34</v>
      </c>
      <c r="D4748" s="1">
        <v>41981</v>
      </c>
      <c r="E4748" s="1">
        <v>41985</v>
      </c>
      <c r="F4748" t="s">
        <v>5076</v>
      </c>
      <c r="G4748" t="s">
        <v>74</v>
      </c>
      <c r="H4748" t="s">
        <v>2705</v>
      </c>
      <c r="I4748" s="1">
        <v>22220</v>
      </c>
      <c r="J4748" t="s">
        <v>57</v>
      </c>
      <c r="K4748" t="s">
        <v>39</v>
      </c>
      <c r="L4748" t="s">
        <v>58</v>
      </c>
      <c r="M4748" t="s">
        <v>41</v>
      </c>
      <c r="N4748" t="s">
        <v>18002</v>
      </c>
      <c r="O4748" t="s">
        <v>43</v>
      </c>
      <c r="P4748" t="s">
        <v>44</v>
      </c>
      <c r="Q4748" t="s">
        <v>18003</v>
      </c>
      <c r="R4748" t="s">
        <v>18004</v>
      </c>
      <c r="S4748" t="s">
        <v>47</v>
      </c>
      <c r="T4748" t="s">
        <v>47</v>
      </c>
      <c r="U4748" t="s">
        <v>47</v>
      </c>
      <c r="V4748" t="s">
        <v>47</v>
      </c>
      <c r="W4748" t="s">
        <v>18005</v>
      </c>
      <c r="X4748" t="s">
        <v>18006</v>
      </c>
      <c r="Y4748" t="s">
        <v>9928</v>
      </c>
      <c r="Z4748" t="s">
        <v>9638</v>
      </c>
      <c r="AA4748" t="s">
        <v>44</v>
      </c>
      <c r="AB4748">
        <v>51100</v>
      </c>
      <c r="AC4748" t="s">
        <v>47</v>
      </c>
      <c r="AD4748" t="s">
        <v>47</v>
      </c>
      <c r="AE4748" t="s">
        <v>47</v>
      </c>
      <c r="AF4748">
        <v>0</v>
      </c>
      <c r="AH4748" t="str">
        <f t="shared" si="74"/>
        <v>PEÃ‘ALOZA LOPEZ HUMBERTO</v>
      </c>
      <c r="AK4748" t="e">
        <f>VLOOKUP(AH4748,'[1]Folios 2014'!$F$2:$H$7410,3,FALSE)</f>
        <v>#N/A</v>
      </c>
    </row>
    <row r="4749" spans="1:37" x14ac:dyDescent="0.25">
      <c r="A4749">
        <v>3701</v>
      </c>
      <c r="B4749" t="s">
        <v>33</v>
      </c>
      <c r="C4749" t="s">
        <v>34</v>
      </c>
      <c r="D4749" s="1">
        <v>41981</v>
      </c>
      <c r="E4749" s="1">
        <v>41985</v>
      </c>
      <c r="F4749" t="s">
        <v>436</v>
      </c>
      <c r="G4749" t="s">
        <v>74</v>
      </c>
      <c r="H4749" t="s">
        <v>18007</v>
      </c>
      <c r="I4749" s="1">
        <v>29831</v>
      </c>
      <c r="J4749" t="s">
        <v>38</v>
      </c>
      <c r="K4749" t="s">
        <v>39</v>
      </c>
      <c r="L4749" t="s">
        <v>58</v>
      </c>
      <c r="M4749" t="s">
        <v>41</v>
      </c>
      <c r="N4749" t="s">
        <v>18008</v>
      </c>
      <c r="O4749" t="s">
        <v>43</v>
      </c>
      <c r="P4749" t="s">
        <v>44</v>
      </c>
      <c r="Q4749" t="s">
        <v>18009</v>
      </c>
      <c r="R4749" t="s">
        <v>18010</v>
      </c>
      <c r="S4749" t="s">
        <v>47</v>
      </c>
      <c r="T4749" t="s">
        <v>47</v>
      </c>
      <c r="U4749" t="s">
        <v>47</v>
      </c>
      <c r="V4749" t="s">
        <v>47</v>
      </c>
      <c r="W4749" t="s">
        <v>18011</v>
      </c>
      <c r="X4749" t="s">
        <v>991</v>
      </c>
      <c r="Y4749" t="s">
        <v>9720</v>
      </c>
      <c r="Z4749" t="s">
        <v>9638</v>
      </c>
      <c r="AA4749" t="s">
        <v>44</v>
      </c>
      <c r="AB4749">
        <v>51100</v>
      </c>
      <c r="AC4749" t="s">
        <v>47</v>
      </c>
      <c r="AD4749" t="s">
        <v>47</v>
      </c>
      <c r="AE4749" t="s">
        <v>47</v>
      </c>
      <c r="AF4749">
        <v>0</v>
      </c>
      <c r="AH4749" t="str">
        <f t="shared" si="74"/>
        <v>PEREZ LOPEZ MARCO AURELIO</v>
      </c>
      <c r="AK4749" t="e">
        <f>VLOOKUP(AH4749,'[1]Folios 2014'!$F$2:$H$7410,3,FALSE)</f>
        <v>#N/A</v>
      </c>
    </row>
    <row r="4750" spans="1:37" x14ac:dyDescent="0.25">
      <c r="A4750">
        <v>3702</v>
      </c>
      <c r="B4750" t="s">
        <v>33</v>
      </c>
      <c r="C4750">
        <v>0</v>
      </c>
      <c r="D4750" s="1">
        <v>41981</v>
      </c>
      <c r="E4750" s="1">
        <v>41985</v>
      </c>
      <c r="F4750" t="s">
        <v>7172</v>
      </c>
      <c r="G4750" t="s">
        <v>10871</v>
      </c>
      <c r="H4750" t="s">
        <v>18012</v>
      </c>
      <c r="I4750" s="1">
        <v>27141</v>
      </c>
      <c r="J4750" t="s">
        <v>57</v>
      </c>
      <c r="K4750" t="s">
        <v>39</v>
      </c>
      <c r="L4750" t="s">
        <v>58</v>
      </c>
      <c r="M4750" t="s">
        <v>41</v>
      </c>
      <c r="N4750" t="s">
        <v>18013</v>
      </c>
      <c r="O4750" t="s">
        <v>43</v>
      </c>
      <c r="P4750" t="s">
        <v>44</v>
      </c>
      <c r="Q4750" t="s">
        <v>18014</v>
      </c>
      <c r="R4750" t="s">
        <v>18015</v>
      </c>
      <c r="S4750" t="s">
        <v>47</v>
      </c>
      <c r="T4750" t="s">
        <v>47</v>
      </c>
      <c r="U4750" t="s">
        <v>47</v>
      </c>
      <c r="V4750" t="s">
        <v>47</v>
      </c>
      <c r="W4750" t="s">
        <v>17935</v>
      </c>
      <c r="X4750" t="s">
        <v>1008</v>
      </c>
      <c r="Y4750" t="s">
        <v>1008</v>
      </c>
      <c r="Z4750" t="s">
        <v>9638</v>
      </c>
      <c r="AA4750" t="s">
        <v>44</v>
      </c>
      <c r="AB4750">
        <v>51100</v>
      </c>
      <c r="AC4750" t="s">
        <v>47</v>
      </c>
      <c r="AD4750" t="s">
        <v>47</v>
      </c>
      <c r="AE4750" t="s">
        <v>47</v>
      </c>
      <c r="AF4750" t="s">
        <v>458</v>
      </c>
      <c r="AG4750" t="s">
        <v>47</v>
      </c>
      <c r="AH4750" t="str">
        <f t="shared" si="74"/>
        <v>CUEVAS MIRAFLOR JORGELINA</v>
      </c>
      <c r="AK4750" t="str">
        <f>VLOOKUP(AH4750,'[1]Folios 2014'!$F$2:$H$7410,3,FALSE)</f>
        <v>CEMENTO</v>
      </c>
    </row>
    <row r="4751" spans="1:37" x14ac:dyDescent="0.25">
      <c r="A4751">
        <v>3703</v>
      </c>
      <c r="B4751" t="s">
        <v>33</v>
      </c>
      <c r="C4751" t="s">
        <v>34</v>
      </c>
      <c r="D4751" s="1">
        <v>41981</v>
      </c>
      <c r="E4751" s="1">
        <v>41985</v>
      </c>
      <c r="F4751" t="s">
        <v>1187</v>
      </c>
      <c r="G4751" t="s">
        <v>1612</v>
      </c>
      <c r="H4751" t="s">
        <v>3489</v>
      </c>
      <c r="I4751" s="1">
        <v>27605</v>
      </c>
      <c r="J4751" t="s">
        <v>57</v>
      </c>
      <c r="K4751" t="s">
        <v>39</v>
      </c>
      <c r="L4751" t="s">
        <v>58</v>
      </c>
      <c r="M4751" t="s">
        <v>41</v>
      </c>
      <c r="N4751" t="s">
        <v>18016</v>
      </c>
      <c r="O4751" t="s">
        <v>43</v>
      </c>
      <c r="P4751" t="s">
        <v>44</v>
      </c>
      <c r="Q4751" t="s">
        <v>18017</v>
      </c>
      <c r="R4751" t="s">
        <v>18018</v>
      </c>
      <c r="S4751" t="s">
        <v>47</v>
      </c>
      <c r="T4751" t="s">
        <v>47</v>
      </c>
      <c r="U4751" t="s">
        <v>47</v>
      </c>
      <c r="V4751" t="s">
        <v>47</v>
      </c>
      <c r="W4751" t="s">
        <v>18019</v>
      </c>
      <c r="X4751" t="s">
        <v>991</v>
      </c>
      <c r="Y4751" t="s">
        <v>9720</v>
      </c>
      <c r="Z4751" t="s">
        <v>9638</v>
      </c>
      <c r="AA4751" t="s">
        <v>44</v>
      </c>
      <c r="AB4751">
        <v>51100</v>
      </c>
      <c r="AC4751" t="s">
        <v>47</v>
      </c>
      <c r="AD4751" t="s">
        <v>47</v>
      </c>
      <c r="AE4751" t="s">
        <v>47</v>
      </c>
      <c r="AF4751">
        <v>0</v>
      </c>
      <c r="AH4751" t="str">
        <f t="shared" si="74"/>
        <v>ALEJANDRO COLIN ARACELI</v>
      </c>
      <c r="AK4751" t="e">
        <f>VLOOKUP(AH4751,'[1]Folios 2014'!$F$2:$H$7410,3,FALSE)</f>
        <v>#N/A</v>
      </c>
    </row>
    <row r="4752" spans="1:37" x14ac:dyDescent="0.25">
      <c r="A4752">
        <v>3704</v>
      </c>
      <c r="B4752" t="s">
        <v>33</v>
      </c>
      <c r="C4752" t="s">
        <v>34</v>
      </c>
      <c r="D4752" s="1">
        <v>41981</v>
      </c>
      <c r="E4752" s="1">
        <v>41985</v>
      </c>
      <c r="F4752" t="s">
        <v>264</v>
      </c>
      <c r="G4752" t="s">
        <v>450</v>
      </c>
      <c r="H4752" t="s">
        <v>1044</v>
      </c>
      <c r="I4752" s="1">
        <v>27425</v>
      </c>
      <c r="J4752" t="s">
        <v>57</v>
      </c>
      <c r="K4752" t="s">
        <v>1474</v>
      </c>
      <c r="L4752" t="s">
        <v>58</v>
      </c>
      <c r="M4752" t="s">
        <v>41</v>
      </c>
      <c r="N4752" t="s">
        <v>18020</v>
      </c>
      <c r="O4752" t="s">
        <v>43</v>
      </c>
      <c r="P4752" t="s">
        <v>44</v>
      </c>
      <c r="Q4752" t="s">
        <v>18021</v>
      </c>
      <c r="R4752" t="s">
        <v>18022</v>
      </c>
      <c r="S4752" t="s">
        <v>47</v>
      </c>
      <c r="T4752" t="s">
        <v>47</v>
      </c>
      <c r="U4752" t="s">
        <v>47</v>
      </c>
      <c r="V4752" t="s">
        <v>47</v>
      </c>
      <c r="W4752" t="s">
        <v>18023</v>
      </c>
      <c r="X4752" t="s">
        <v>1008</v>
      </c>
      <c r="Y4752" t="s">
        <v>1008</v>
      </c>
      <c r="Z4752" t="s">
        <v>9638</v>
      </c>
      <c r="AA4752" t="s">
        <v>44</v>
      </c>
      <c r="AB4752">
        <v>51100</v>
      </c>
      <c r="AC4752" t="s">
        <v>47</v>
      </c>
      <c r="AD4752" t="s">
        <v>47</v>
      </c>
      <c r="AE4752" t="s">
        <v>47</v>
      </c>
      <c r="AF4752">
        <v>0</v>
      </c>
      <c r="AH4752" t="str">
        <f t="shared" si="74"/>
        <v>NAVA AVILEZ MARIA GUADALUPE</v>
      </c>
      <c r="AK4752" t="e">
        <f>VLOOKUP(AH4752,'[1]Folios 2014'!$F$2:$H$7410,3,FALSE)</f>
        <v>#N/A</v>
      </c>
    </row>
    <row r="4753" spans="1:37" x14ac:dyDescent="0.25">
      <c r="A4753">
        <v>3705</v>
      </c>
      <c r="B4753" t="s">
        <v>33</v>
      </c>
      <c r="C4753" t="s">
        <v>34</v>
      </c>
      <c r="D4753" s="1">
        <v>41981</v>
      </c>
      <c r="E4753" s="1">
        <v>41985</v>
      </c>
      <c r="F4753" t="s">
        <v>334</v>
      </c>
      <c r="G4753" t="s">
        <v>6992</v>
      </c>
      <c r="H4753" t="s">
        <v>1826</v>
      </c>
      <c r="I4753" s="1">
        <v>27483</v>
      </c>
      <c r="J4753" t="s">
        <v>57</v>
      </c>
      <c r="K4753" t="s">
        <v>39</v>
      </c>
      <c r="L4753" t="s">
        <v>58</v>
      </c>
      <c r="M4753" t="s">
        <v>41</v>
      </c>
      <c r="N4753" t="s">
        <v>18024</v>
      </c>
      <c r="O4753" t="s">
        <v>43</v>
      </c>
      <c r="P4753" t="s">
        <v>44</v>
      </c>
      <c r="Q4753" t="s">
        <v>18025</v>
      </c>
      <c r="R4753" t="s">
        <v>18026</v>
      </c>
      <c r="S4753" t="s">
        <v>47</v>
      </c>
      <c r="T4753" t="s">
        <v>47</v>
      </c>
      <c r="U4753" t="s">
        <v>47</v>
      </c>
      <c r="V4753" t="s">
        <v>47</v>
      </c>
      <c r="W4753" t="s">
        <v>18027</v>
      </c>
      <c r="X4753" t="s">
        <v>991</v>
      </c>
      <c r="Y4753" t="s">
        <v>9720</v>
      </c>
      <c r="Z4753" t="s">
        <v>9638</v>
      </c>
      <c r="AA4753" t="s">
        <v>44</v>
      </c>
      <c r="AB4753">
        <v>51100</v>
      </c>
      <c r="AC4753" t="s">
        <v>47</v>
      </c>
      <c r="AD4753" t="s">
        <v>47</v>
      </c>
      <c r="AE4753" t="s">
        <v>47</v>
      </c>
      <c r="AF4753">
        <v>0</v>
      </c>
      <c r="AH4753" t="str">
        <f t="shared" si="74"/>
        <v>CRUZ GARFIAS EDITH</v>
      </c>
      <c r="AK4753" t="e">
        <f>VLOOKUP(AH4753,'[1]Folios 2014'!$F$2:$H$7410,3,FALSE)</f>
        <v>#N/A</v>
      </c>
    </row>
    <row r="4754" spans="1:37" x14ac:dyDescent="0.25">
      <c r="A4754">
        <v>3706</v>
      </c>
      <c r="B4754" t="s">
        <v>33</v>
      </c>
      <c r="C4754" t="s">
        <v>34</v>
      </c>
      <c r="D4754" s="1">
        <v>41981</v>
      </c>
      <c r="E4754" s="1">
        <v>41985</v>
      </c>
      <c r="F4754" t="s">
        <v>1165</v>
      </c>
      <c r="G4754" t="s">
        <v>224</v>
      </c>
      <c r="H4754" t="s">
        <v>2370</v>
      </c>
      <c r="I4754" s="1">
        <v>30885</v>
      </c>
      <c r="J4754" t="s">
        <v>57</v>
      </c>
      <c r="K4754" t="s">
        <v>39</v>
      </c>
      <c r="L4754" t="s">
        <v>58</v>
      </c>
      <c r="M4754" t="s">
        <v>41</v>
      </c>
      <c r="N4754" t="s">
        <v>18028</v>
      </c>
      <c r="O4754" t="s">
        <v>43</v>
      </c>
      <c r="P4754" t="s">
        <v>44</v>
      </c>
      <c r="Q4754" t="s">
        <v>18029</v>
      </c>
      <c r="R4754" t="s">
        <v>18030</v>
      </c>
      <c r="S4754" t="s">
        <v>47</v>
      </c>
      <c r="T4754" t="s">
        <v>47</v>
      </c>
      <c r="U4754" t="s">
        <v>47</v>
      </c>
      <c r="V4754" t="s">
        <v>47</v>
      </c>
      <c r="W4754" t="s">
        <v>18031</v>
      </c>
      <c r="X4754" t="s">
        <v>1008</v>
      </c>
      <c r="Y4754" t="s">
        <v>1008</v>
      </c>
      <c r="Z4754" t="s">
        <v>9638</v>
      </c>
      <c r="AA4754" t="s">
        <v>44</v>
      </c>
      <c r="AB4754">
        <v>51100</v>
      </c>
      <c r="AC4754" t="s">
        <v>47</v>
      </c>
      <c r="AD4754" t="s">
        <v>47</v>
      </c>
      <c r="AE4754" t="s">
        <v>47</v>
      </c>
      <c r="AF4754">
        <v>0</v>
      </c>
      <c r="AH4754" t="str">
        <f t="shared" si="74"/>
        <v>SUAREZ ORTEGA MARIA MAGDALENA</v>
      </c>
      <c r="AK4754" t="e">
        <f>VLOOKUP(AH4754,'[1]Folios 2014'!$F$2:$H$7410,3,FALSE)</f>
        <v>#N/A</v>
      </c>
    </row>
    <row r="4755" spans="1:37" x14ac:dyDescent="0.25">
      <c r="A4755">
        <v>3707</v>
      </c>
      <c r="B4755" t="s">
        <v>33</v>
      </c>
      <c r="C4755" t="s">
        <v>34</v>
      </c>
      <c r="D4755" s="1">
        <v>41981</v>
      </c>
      <c r="E4755" s="1">
        <v>41985</v>
      </c>
      <c r="F4755" t="s">
        <v>16169</v>
      </c>
      <c r="G4755" t="s">
        <v>7009</v>
      </c>
      <c r="H4755" t="s">
        <v>18032</v>
      </c>
      <c r="I4755" s="1">
        <v>24028</v>
      </c>
      <c r="J4755" t="s">
        <v>57</v>
      </c>
      <c r="K4755" t="s">
        <v>39</v>
      </c>
      <c r="L4755" t="s">
        <v>377</v>
      </c>
      <c r="M4755" t="s">
        <v>41</v>
      </c>
      <c r="N4755" t="s">
        <v>18033</v>
      </c>
      <c r="O4755" t="s">
        <v>43</v>
      </c>
      <c r="P4755" t="s">
        <v>44</v>
      </c>
      <c r="Q4755" t="s">
        <v>18034</v>
      </c>
      <c r="R4755" t="s">
        <v>445</v>
      </c>
      <c r="S4755" t="s">
        <v>47</v>
      </c>
      <c r="T4755" t="s">
        <v>47</v>
      </c>
      <c r="U4755" t="s">
        <v>47</v>
      </c>
      <c r="V4755" t="s">
        <v>47</v>
      </c>
      <c r="W4755" t="s">
        <v>18035</v>
      </c>
      <c r="X4755" t="s">
        <v>991</v>
      </c>
      <c r="Y4755" t="s">
        <v>9720</v>
      </c>
      <c r="Z4755" t="s">
        <v>9638</v>
      </c>
      <c r="AA4755" t="s">
        <v>44</v>
      </c>
      <c r="AB4755">
        <v>51100</v>
      </c>
      <c r="AC4755" t="s">
        <v>47</v>
      </c>
      <c r="AD4755" t="s">
        <v>47</v>
      </c>
      <c r="AE4755" t="s">
        <v>47</v>
      </c>
      <c r="AF4755">
        <v>0</v>
      </c>
      <c r="AH4755" t="str">
        <f t="shared" si="74"/>
        <v>COSME TINOCO CARMELA</v>
      </c>
      <c r="AK4755" t="e">
        <f>VLOOKUP(AH4755,'[1]Folios 2014'!$F$2:$H$7410,3,FALSE)</f>
        <v>#N/A</v>
      </c>
    </row>
    <row r="4756" spans="1:37" x14ac:dyDescent="0.25">
      <c r="A4756">
        <v>3708</v>
      </c>
      <c r="B4756" t="s">
        <v>33</v>
      </c>
      <c r="C4756" t="s">
        <v>34</v>
      </c>
      <c r="D4756" s="1">
        <v>41981</v>
      </c>
      <c r="E4756" s="1">
        <v>41985</v>
      </c>
      <c r="F4756" t="s">
        <v>74</v>
      </c>
      <c r="G4756" t="s">
        <v>8171</v>
      </c>
      <c r="H4756" t="s">
        <v>376</v>
      </c>
      <c r="I4756" s="1">
        <v>22687</v>
      </c>
      <c r="J4756" t="s">
        <v>57</v>
      </c>
      <c r="K4756" t="s">
        <v>39</v>
      </c>
      <c r="L4756" t="s">
        <v>58</v>
      </c>
      <c r="M4756" t="s">
        <v>41</v>
      </c>
      <c r="N4756" t="s">
        <v>18036</v>
      </c>
      <c r="O4756" t="s">
        <v>43</v>
      </c>
      <c r="P4756" t="s">
        <v>44</v>
      </c>
      <c r="Q4756" t="s">
        <v>18037</v>
      </c>
      <c r="R4756" t="s">
        <v>228</v>
      </c>
      <c r="S4756" t="s">
        <v>47</v>
      </c>
      <c r="T4756" t="s">
        <v>47</v>
      </c>
      <c r="U4756" t="s">
        <v>47</v>
      </c>
      <c r="V4756" t="s">
        <v>47</v>
      </c>
      <c r="W4756" t="s">
        <v>18038</v>
      </c>
      <c r="X4756" t="s">
        <v>991</v>
      </c>
      <c r="Y4756" t="s">
        <v>9720</v>
      </c>
      <c r="Z4756" t="s">
        <v>9638</v>
      </c>
      <c r="AA4756" t="s">
        <v>44</v>
      </c>
      <c r="AB4756">
        <v>51100</v>
      </c>
      <c r="AC4756" t="s">
        <v>47</v>
      </c>
      <c r="AD4756" t="s">
        <v>47</v>
      </c>
      <c r="AE4756" t="s">
        <v>47</v>
      </c>
      <c r="AF4756">
        <v>0</v>
      </c>
      <c r="AH4756" t="str">
        <f t="shared" si="74"/>
        <v>LOPEZ MATIAS ALICIA</v>
      </c>
      <c r="AK4756" t="str">
        <f>VLOOKUP(AH4756,'[1]Folios 2014'!$F$2:$H$7410,3,FALSE)</f>
        <v>ESTUFAS</v>
      </c>
    </row>
    <row r="4757" spans="1:37" x14ac:dyDescent="0.25">
      <c r="A4757">
        <v>3709</v>
      </c>
      <c r="B4757" t="s">
        <v>33</v>
      </c>
      <c r="C4757" t="s">
        <v>34</v>
      </c>
      <c r="D4757" s="1">
        <v>41981</v>
      </c>
      <c r="E4757" s="1">
        <v>41985</v>
      </c>
      <c r="F4757" t="s">
        <v>7009</v>
      </c>
      <c r="G4757" t="s">
        <v>65</v>
      </c>
      <c r="H4757" t="s">
        <v>18039</v>
      </c>
      <c r="I4757" s="1">
        <v>27323</v>
      </c>
      <c r="J4757" t="s">
        <v>57</v>
      </c>
      <c r="K4757" t="s">
        <v>1449</v>
      </c>
      <c r="L4757" t="s">
        <v>377</v>
      </c>
      <c r="M4757" t="s">
        <v>41</v>
      </c>
      <c r="N4757" t="s">
        <v>18040</v>
      </c>
      <c r="O4757" t="s">
        <v>43</v>
      </c>
      <c r="P4757" t="s">
        <v>44</v>
      </c>
      <c r="Q4757" t="s">
        <v>18041</v>
      </c>
      <c r="R4757" t="s">
        <v>18042</v>
      </c>
      <c r="S4757" t="s">
        <v>47</v>
      </c>
      <c r="T4757" t="s">
        <v>47</v>
      </c>
      <c r="U4757" t="s">
        <v>47</v>
      </c>
      <c r="V4757" t="s">
        <v>47</v>
      </c>
      <c r="W4757" t="s">
        <v>8413</v>
      </c>
      <c r="X4757" t="s">
        <v>991</v>
      </c>
      <c r="Y4757" t="s">
        <v>9720</v>
      </c>
      <c r="Z4757" t="s">
        <v>9638</v>
      </c>
      <c r="AA4757" t="s">
        <v>44</v>
      </c>
      <c r="AB4757">
        <v>51100</v>
      </c>
      <c r="AC4757" t="s">
        <v>47</v>
      </c>
      <c r="AD4757" t="s">
        <v>47</v>
      </c>
      <c r="AE4757" t="s">
        <v>47</v>
      </c>
      <c r="AF4757">
        <v>0</v>
      </c>
      <c r="AH4757" t="str">
        <f t="shared" si="74"/>
        <v>TINOCO GONZALEZ ERIKA EL CARMEN</v>
      </c>
      <c r="AK4757" t="e">
        <f>VLOOKUP(AH4757,'[1]Folios 2014'!$F$2:$H$7410,3,FALSE)</f>
        <v>#N/A</v>
      </c>
    </row>
    <row r="4758" spans="1:37" x14ac:dyDescent="0.25">
      <c r="A4758">
        <v>3710</v>
      </c>
      <c r="B4758" t="s">
        <v>33</v>
      </c>
      <c r="C4758" t="s">
        <v>34</v>
      </c>
      <c r="D4758" s="1">
        <v>41981</v>
      </c>
      <c r="E4758" s="1">
        <v>41985</v>
      </c>
      <c r="F4758" t="s">
        <v>7172</v>
      </c>
      <c r="G4758" t="s">
        <v>7501</v>
      </c>
      <c r="H4758" t="s">
        <v>18043</v>
      </c>
      <c r="I4758" s="1">
        <v>17777</v>
      </c>
      <c r="J4758" t="s">
        <v>57</v>
      </c>
      <c r="K4758" t="s">
        <v>39</v>
      </c>
      <c r="L4758" t="s">
        <v>377</v>
      </c>
      <c r="M4758" t="s">
        <v>41</v>
      </c>
      <c r="N4758" t="s">
        <v>18044</v>
      </c>
      <c r="O4758" t="s">
        <v>43</v>
      </c>
      <c r="P4758" t="s">
        <v>44</v>
      </c>
      <c r="Q4758" t="s">
        <v>18045</v>
      </c>
      <c r="R4758" t="s">
        <v>18046</v>
      </c>
      <c r="S4758" t="s">
        <v>47</v>
      </c>
      <c r="T4758" t="s">
        <v>47</v>
      </c>
      <c r="U4758" t="s">
        <v>47</v>
      </c>
      <c r="V4758" t="s">
        <v>47</v>
      </c>
      <c r="W4758" t="s">
        <v>18047</v>
      </c>
      <c r="X4758" t="s">
        <v>991</v>
      </c>
      <c r="Y4758" t="s">
        <v>9720</v>
      </c>
      <c r="Z4758" t="s">
        <v>9638</v>
      </c>
      <c r="AA4758" t="s">
        <v>44</v>
      </c>
      <c r="AB4758">
        <v>51100</v>
      </c>
      <c r="AC4758" t="s">
        <v>47</v>
      </c>
      <c r="AD4758" t="s">
        <v>47</v>
      </c>
      <c r="AE4758" t="s">
        <v>47</v>
      </c>
      <c r="AF4758">
        <v>0</v>
      </c>
      <c r="AH4758" t="str">
        <f t="shared" si="74"/>
        <v>CUEVAS ZARCO MA REMEDIOS</v>
      </c>
      <c r="AK4758" t="e">
        <f>VLOOKUP(AH4758,'[1]Folios 2014'!$F$2:$H$7410,3,FALSE)</f>
        <v>#N/A</v>
      </c>
    </row>
    <row r="4759" spans="1:37" x14ac:dyDescent="0.25">
      <c r="A4759">
        <v>3711</v>
      </c>
      <c r="B4759" t="s">
        <v>33</v>
      </c>
      <c r="C4759" t="s">
        <v>34</v>
      </c>
      <c r="D4759" s="1">
        <v>41981</v>
      </c>
      <c r="E4759" s="1">
        <v>41985</v>
      </c>
      <c r="F4759" t="s">
        <v>284</v>
      </c>
      <c r="G4759" t="s">
        <v>8171</v>
      </c>
      <c r="H4759" t="s">
        <v>18048</v>
      </c>
      <c r="I4759" s="1">
        <v>22065</v>
      </c>
      <c r="J4759" t="s">
        <v>57</v>
      </c>
      <c r="K4759" t="s">
        <v>1449</v>
      </c>
      <c r="L4759" t="s">
        <v>58</v>
      </c>
      <c r="M4759" t="s">
        <v>41</v>
      </c>
      <c r="N4759" t="s">
        <v>18049</v>
      </c>
      <c r="O4759" t="s">
        <v>43</v>
      </c>
      <c r="P4759" t="s">
        <v>44</v>
      </c>
      <c r="Q4759" t="s">
        <v>18050</v>
      </c>
      <c r="R4759" t="s">
        <v>18051</v>
      </c>
      <c r="S4759" t="s">
        <v>47</v>
      </c>
      <c r="T4759" t="s">
        <v>47</v>
      </c>
      <c r="U4759" t="s">
        <v>47</v>
      </c>
      <c r="V4759" t="s">
        <v>47</v>
      </c>
      <c r="W4759" t="s">
        <v>18052</v>
      </c>
      <c r="X4759" t="s">
        <v>991</v>
      </c>
      <c r="Y4759" t="s">
        <v>9720</v>
      </c>
      <c r="Z4759" t="s">
        <v>9638</v>
      </c>
      <c r="AA4759" t="s">
        <v>44</v>
      </c>
      <c r="AB4759">
        <v>51100</v>
      </c>
      <c r="AC4759" t="s">
        <v>47</v>
      </c>
      <c r="AD4759" t="s">
        <v>47</v>
      </c>
      <c r="AE4759" t="s">
        <v>47</v>
      </c>
      <c r="AF4759">
        <v>0</v>
      </c>
      <c r="AH4759" t="str">
        <f t="shared" si="74"/>
        <v>VARGAS MATIAS MAGDALENA OLIVA</v>
      </c>
      <c r="AK4759" t="e">
        <f>VLOOKUP(AH4759,'[1]Folios 2014'!$F$2:$H$7410,3,FALSE)</f>
        <v>#N/A</v>
      </c>
    </row>
    <row r="4760" spans="1:37" x14ac:dyDescent="0.25">
      <c r="A4760">
        <v>3712</v>
      </c>
      <c r="B4760" t="s">
        <v>33</v>
      </c>
      <c r="C4760" t="s">
        <v>34</v>
      </c>
      <c r="D4760" s="1">
        <v>41981</v>
      </c>
      <c r="E4760" s="1">
        <v>41985</v>
      </c>
      <c r="F4760" t="s">
        <v>993</v>
      </c>
      <c r="G4760" t="s">
        <v>215</v>
      </c>
      <c r="H4760" t="s">
        <v>3256</v>
      </c>
      <c r="I4760" s="1">
        <v>23322</v>
      </c>
      <c r="J4760" t="s">
        <v>38</v>
      </c>
      <c r="K4760" t="s">
        <v>39</v>
      </c>
      <c r="L4760" t="s">
        <v>77</v>
      </c>
      <c r="M4760" t="s">
        <v>41</v>
      </c>
      <c r="N4760" t="s">
        <v>18053</v>
      </c>
      <c r="O4760" t="s">
        <v>43</v>
      </c>
      <c r="P4760" t="s">
        <v>44</v>
      </c>
      <c r="Q4760" t="s">
        <v>18054</v>
      </c>
      <c r="R4760" t="s">
        <v>4973</v>
      </c>
      <c r="S4760" t="s">
        <v>47</v>
      </c>
      <c r="T4760" t="s">
        <v>47</v>
      </c>
      <c r="U4760" t="s">
        <v>47</v>
      </c>
      <c r="V4760" t="s">
        <v>47</v>
      </c>
      <c r="W4760" t="s">
        <v>18055</v>
      </c>
      <c r="X4760" t="s">
        <v>991</v>
      </c>
      <c r="Y4760" t="s">
        <v>9720</v>
      </c>
      <c r="Z4760" t="s">
        <v>9638</v>
      </c>
      <c r="AA4760" t="s">
        <v>44</v>
      </c>
      <c r="AB4760">
        <v>51100</v>
      </c>
      <c r="AC4760" t="s">
        <v>47</v>
      </c>
      <c r="AD4760" t="s">
        <v>47</v>
      </c>
      <c r="AE4760" t="s">
        <v>47</v>
      </c>
      <c r="AF4760">
        <v>0</v>
      </c>
      <c r="AH4760" t="str">
        <f t="shared" si="74"/>
        <v>ESPINOZA JIMENEZ ANTONIO</v>
      </c>
      <c r="AK4760" t="str">
        <f>VLOOKUP(AH4760,'[1]Folios 2014'!$F$2:$H$7410,3,FALSE)</f>
        <v>LAMINAS</v>
      </c>
    </row>
    <row r="4761" spans="1:37" x14ac:dyDescent="0.25">
      <c r="A4761">
        <v>3713</v>
      </c>
      <c r="B4761" t="s">
        <v>33</v>
      </c>
      <c r="C4761" t="s">
        <v>34</v>
      </c>
      <c r="D4761" s="1">
        <v>41981</v>
      </c>
      <c r="E4761" s="1">
        <v>41985</v>
      </c>
      <c r="F4761" t="s">
        <v>9811</v>
      </c>
      <c r="G4761" t="s">
        <v>18056</v>
      </c>
      <c r="H4761" t="s">
        <v>978</v>
      </c>
      <c r="I4761" s="1">
        <v>26682</v>
      </c>
      <c r="J4761" t="s">
        <v>38</v>
      </c>
      <c r="K4761" t="s">
        <v>39</v>
      </c>
      <c r="L4761" t="s">
        <v>58</v>
      </c>
      <c r="M4761" t="s">
        <v>41</v>
      </c>
      <c r="N4761" t="s">
        <v>18057</v>
      </c>
      <c r="O4761" t="s">
        <v>43</v>
      </c>
      <c r="P4761" t="s">
        <v>44</v>
      </c>
      <c r="Q4761" t="s">
        <v>18058</v>
      </c>
      <c r="R4761" t="s">
        <v>18059</v>
      </c>
      <c r="S4761" t="s">
        <v>47</v>
      </c>
      <c r="T4761" t="s">
        <v>47</v>
      </c>
      <c r="U4761" t="s">
        <v>47</v>
      </c>
      <c r="V4761" t="s">
        <v>47</v>
      </c>
      <c r="W4761" t="s">
        <v>18060</v>
      </c>
      <c r="X4761" t="s">
        <v>9802</v>
      </c>
      <c r="Y4761" t="s">
        <v>9720</v>
      </c>
      <c r="Z4761" t="s">
        <v>9638</v>
      </c>
      <c r="AA4761" t="s">
        <v>44</v>
      </c>
      <c r="AB4761">
        <v>51100</v>
      </c>
      <c r="AC4761" t="s">
        <v>47</v>
      </c>
      <c r="AD4761" t="s">
        <v>47</v>
      </c>
      <c r="AE4761" t="s">
        <v>47</v>
      </c>
      <c r="AF4761">
        <v>0</v>
      </c>
      <c r="AH4761" t="str">
        <f t="shared" si="74"/>
        <v>MACHADO ALBARADO MARGARITO</v>
      </c>
      <c r="AK4761" t="e">
        <f>VLOOKUP(AH4761,'[1]Folios 2014'!$F$2:$H$7410,3,FALSE)</f>
        <v>#N/A</v>
      </c>
    </row>
    <row r="4762" spans="1:37" x14ac:dyDescent="0.25">
      <c r="A4762">
        <v>3714</v>
      </c>
      <c r="B4762" t="s">
        <v>33</v>
      </c>
      <c r="C4762" t="s">
        <v>34</v>
      </c>
      <c r="D4762" s="1">
        <v>41981</v>
      </c>
      <c r="E4762" s="1">
        <v>41985</v>
      </c>
      <c r="F4762" t="s">
        <v>6792</v>
      </c>
      <c r="G4762" t="s">
        <v>6969</v>
      </c>
      <c r="H4762" t="s">
        <v>2679</v>
      </c>
      <c r="I4762" s="1">
        <v>27334</v>
      </c>
      <c r="J4762" t="s">
        <v>57</v>
      </c>
      <c r="K4762" t="s">
        <v>39</v>
      </c>
      <c r="L4762" t="s">
        <v>58</v>
      </c>
      <c r="M4762" t="s">
        <v>41</v>
      </c>
      <c r="N4762" t="s">
        <v>9710</v>
      </c>
      <c r="O4762" t="s">
        <v>43</v>
      </c>
      <c r="P4762" t="s">
        <v>44</v>
      </c>
      <c r="Q4762" t="s">
        <v>18061</v>
      </c>
      <c r="R4762" t="s">
        <v>18051</v>
      </c>
      <c r="S4762" t="s">
        <v>47</v>
      </c>
      <c r="T4762" t="s">
        <v>47</v>
      </c>
      <c r="U4762" t="s">
        <v>47</v>
      </c>
      <c r="V4762" t="s">
        <v>47</v>
      </c>
      <c r="W4762" t="s">
        <v>4317</v>
      </c>
      <c r="X4762" t="s">
        <v>991</v>
      </c>
      <c r="Y4762" t="s">
        <v>9720</v>
      </c>
      <c r="Z4762" t="s">
        <v>9638</v>
      </c>
      <c r="AA4762" t="s">
        <v>44</v>
      </c>
      <c r="AB4762">
        <v>51100</v>
      </c>
      <c r="AC4762" t="s">
        <v>47</v>
      </c>
      <c r="AD4762" t="s">
        <v>47</v>
      </c>
      <c r="AE4762" t="s">
        <v>47</v>
      </c>
      <c r="AF4762">
        <v>0</v>
      </c>
      <c r="AH4762" t="str">
        <f t="shared" si="74"/>
        <v>CORDERO TAVIRA LILIA</v>
      </c>
      <c r="AK4762" t="str">
        <f>VLOOKUP(AH4762,'[1]Folios 2014'!$F$2:$H$7410,3,FALSE)</f>
        <v>LAMINAS</v>
      </c>
    </row>
    <row r="4763" spans="1:37" x14ac:dyDescent="0.25">
      <c r="A4763">
        <v>3715</v>
      </c>
      <c r="B4763" t="s">
        <v>33</v>
      </c>
      <c r="C4763" t="s">
        <v>34</v>
      </c>
      <c r="D4763" s="1">
        <v>41981</v>
      </c>
      <c r="E4763" s="1">
        <v>41985</v>
      </c>
      <c r="F4763" t="s">
        <v>130</v>
      </c>
      <c r="G4763" t="s">
        <v>4092</v>
      </c>
      <c r="H4763" t="s">
        <v>10811</v>
      </c>
      <c r="I4763" s="1">
        <v>30167</v>
      </c>
      <c r="J4763" t="s">
        <v>57</v>
      </c>
      <c r="K4763" t="s">
        <v>604</v>
      </c>
      <c r="L4763" t="s">
        <v>58</v>
      </c>
      <c r="M4763" t="s">
        <v>41</v>
      </c>
      <c r="N4763" t="s">
        <v>18062</v>
      </c>
      <c r="O4763" t="s">
        <v>43</v>
      </c>
      <c r="P4763" t="s">
        <v>44</v>
      </c>
      <c r="Q4763" t="s">
        <v>18063</v>
      </c>
      <c r="R4763" t="s">
        <v>18059</v>
      </c>
      <c r="S4763" t="s">
        <v>47</v>
      </c>
      <c r="T4763" t="s">
        <v>47</v>
      </c>
      <c r="U4763" t="s">
        <v>47</v>
      </c>
      <c r="V4763" t="s">
        <v>47</v>
      </c>
      <c r="W4763" t="s">
        <v>18064</v>
      </c>
      <c r="X4763" t="s">
        <v>9878</v>
      </c>
      <c r="Y4763" t="s">
        <v>9720</v>
      </c>
      <c r="Z4763" t="s">
        <v>9638</v>
      </c>
      <c r="AA4763" t="s">
        <v>44</v>
      </c>
      <c r="AB4763">
        <v>51100</v>
      </c>
      <c r="AC4763" t="s">
        <v>47</v>
      </c>
      <c r="AD4763" t="s">
        <v>47</v>
      </c>
      <c r="AE4763" t="s">
        <v>47</v>
      </c>
      <c r="AF4763">
        <v>0</v>
      </c>
      <c r="AH4763" t="str">
        <f t="shared" si="74"/>
        <v>DOMINGUEZ GARDUÃ‘O ABIGAIL</v>
      </c>
      <c r="AK4763" t="e">
        <f>VLOOKUP(AH4763,'[1]Folios 2014'!$F$2:$H$7410,3,FALSE)</f>
        <v>#N/A</v>
      </c>
    </row>
    <row r="4764" spans="1:37" x14ac:dyDescent="0.25">
      <c r="A4764">
        <v>3716</v>
      </c>
      <c r="B4764" t="s">
        <v>33</v>
      </c>
      <c r="C4764" t="s">
        <v>34</v>
      </c>
      <c r="D4764" s="1">
        <v>41981</v>
      </c>
      <c r="E4764" s="1">
        <v>41985</v>
      </c>
      <c r="F4764" t="s">
        <v>5320</v>
      </c>
      <c r="G4764" t="s">
        <v>84</v>
      </c>
      <c r="H4764" t="s">
        <v>1495</v>
      </c>
      <c r="I4764" s="1">
        <v>15604</v>
      </c>
      <c r="J4764" t="s">
        <v>57</v>
      </c>
      <c r="K4764" t="s">
        <v>39</v>
      </c>
      <c r="L4764" t="s">
        <v>67</v>
      </c>
      <c r="M4764" t="s">
        <v>41</v>
      </c>
      <c r="N4764" t="s">
        <v>18065</v>
      </c>
      <c r="O4764" t="s">
        <v>43</v>
      </c>
      <c r="P4764" t="s">
        <v>44</v>
      </c>
      <c r="Q4764" t="s">
        <v>18066</v>
      </c>
      <c r="R4764" t="s">
        <v>18059</v>
      </c>
      <c r="S4764" t="s">
        <v>47</v>
      </c>
      <c r="T4764" t="s">
        <v>47</v>
      </c>
      <c r="U4764" t="s">
        <v>47</v>
      </c>
      <c r="V4764" t="s">
        <v>47</v>
      </c>
      <c r="W4764" t="s">
        <v>18067</v>
      </c>
      <c r="X4764" t="s">
        <v>9932</v>
      </c>
      <c r="Y4764" t="s">
        <v>9980</v>
      </c>
      <c r="Z4764" t="s">
        <v>9638</v>
      </c>
      <c r="AA4764" t="s">
        <v>44</v>
      </c>
      <c r="AB4764">
        <v>51100</v>
      </c>
      <c r="AC4764" t="s">
        <v>47</v>
      </c>
      <c r="AD4764" t="s">
        <v>47</v>
      </c>
      <c r="AE4764" t="s">
        <v>47</v>
      </c>
      <c r="AF4764">
        <v>0</v>
      </c>
      <c r="AH4764" t="str">
        <f t="shared" si="74"/>
        <v>CARDENAS GARCIA JUANA</v>
      </c>
      <c r="AK4764" t="e">
        <f>VLOOKUP(AH4764,'[1]Folios 2014'!$F$2:$H$7410,3,FALSE)</f>
        <v>#N/A</v>
      </c>
    </row>
    <row r="4765" spans="1:37" x14ac:dyDescent="0.25">
      <c r="A4765">
        <v>3717</v>
      </c>
      <c r="B4765" t="s">
        <v>33</v>
      </c>
      <c r="C4765" t="s">
        <v>34</v>
      </c>
      <c r="D4765" s="1">
        <v>41981</v>
      </c>
      <c r="E4765" s="1">
        <v>41985</v>
      </c>
      <c r="F4765" t="s">
        <v>9811</v>
      </c>
      <c r="G4765" t="s">
        <v>7329</v>
      </c>
      <c r="H4765" t="s">
        <v>2349</v>
      </c>
      <c r="I4765" s="1">
        <v>15208</v>
      </c>
      <c r="J4765" t="s">
        <v>38</v>
      </c>
      <c r="K4765" t="s">
        <v>39</v>
      </c>
      <c r="L4765" t="s">
        <v>377</v>
      </c>
      <c r="M4765" t="s">
        <v>41</v>
      </c>
      <c r="N4765" t="s">
        <v>18068</v>
      </c>
      <c r="O4765" t="s">
        <v>43</v>
      </c>
      <c r="P4765" t="s">
        <v>44</v>
      </c>
      <c r="Q4765" t="s">
        <v>18069</v>
      </c>
      <c r="R4765" t="s">
        <v>18059</v>
      </c>
      <c r="S4765" t="s">
        <v>47</v>
      </c>
      <c r="T4765" t="s">
        <v>47</v>
      </c>
      <c r="U4765" t="s">
        <v>47</v>
      </c>
      <c r="V4765" t="s">
        <v>47</v>
      </c>
      <c r="W4765" t="s">
        <v>18070</v>
      </c>
      <c r="X4765" t="s">
        <v>9802</v>
      </c>
      <c r="Y4765" t="s">
        <v>9720</v>
      </c>
      <c r="Z4765" t="s">
        <v>9638</v>
      </c>
      <c r="AA4765" t="s">
        <v>44</v>
      </c>
      <c r="AB4765">
        <v>51100</v>
      </c>
      <c r="AC4765" t="s">
        <v>47</v>
      </c>
      <c r="AD4765" t="s">
        <v>47</v>
      </c>
      <c r="AE4765" t="s">
        <v>47</v>
      </c>
      <c r="AF4765">
        <v>0</v>
      </c>
      <c r="AH4765" t="str">
        <f t="shared" si="74"/>
        <v>MACHADO LOZA HIPOLITO</v>
      </c>
      <c r="AK4765" t="e">
        <f>VLOOKUP(AH4765,'[1]Folios 2014'!$F$2:$H$7410,3,FALSE)</f>
        <v>#N/A</v>
      </c>
    </row>
    <row r="4766" spans="1:37" x14ac:dyDescent="0.25">
      <c r="A4766">
        <v>3718</v>
      </c>
      <c r="B4766" t="s">
        <v>33</v>
      </c>
      <c r="C4766" t="s">
        <v>34</v>
      </c>
      <c r="D4766" s="1">
        <v>41981</v>
      </c>
      <c r="E4766" s="1">
        <v>41985</v>
      </c>
      <c r="F4766" t="s">
        <v>9811</v>
      </c>
      <c r="G4766" t="s">
        <v>334</v>
      </c>
      <c r="H4766" t="s">
        <v>8329</v>
      </c>
      <c r="I4766" s="1">
        <v>22829</v>
      </c>
      <c r="J4766" t="s">
        <v>38</v>
      </c>
      <c r="K4766" t="s">
        <v>39</v>
      </c>
      <c r="L4766" t="s">
        <v>67</v>
      </c>
      <c r="M4766" t="s">
        <v>41</v>
      </c>
      <c r="N4766" t="s">
        <v>18071</v>
      </c>
      <c r="O4766" t="s">
        <v>43</v>
      </c>
      <c r="P4766" t="s">
        <v>44</v>
      </c>
      <c r="Q4766" t="s">
        <v>18072</v>
      </c>
      <c r="R4766" t="s">
        <v>18059</v>
      </c>
      <c r="S4766" t="s">
        <v>47</v>
      </c>
      <c r="T4766" t="s">
        <v>47</v>
      </c>
      <c r="U4766" t="s">
        <v>47</v>
      </c>
      <c r="V4766" t="s">
        <v>47</v>
      </c>
      <c r="W4766" t="s">
        <v>18073</v>
      </c>
      <c r="X4766" t="s">
        <v>18074</v>
      </c>
      <c r="Y4766" t="s">
        <v>9980</v>
      </c>
      <c r="Z4766" t="s">
        <v>9638</v>
      </c>
      <c r="AA4766" t="s">
        <v>44</v>
      </c>
      <c r="AB4766">
        <v>51100</v>
      </c>
      <c r="AC4766" t="s">
        <v>47</v>
      </c>
      <c r="AD4766" t="s">
        <v>47</v>
      </c>
      <c r="AE4766" t="s">
        <v>47</v>
      </c>
      <c r="AF4766">
        <v>0</v>
      </c>
      <c r="AH4766" t="str">
        <f t="shared" si="74"/>
        <v>MACHADO CRUZ MARTINIANO</v>
      </c>
      <c r="AK4766" t="e">
        <f>VLOOKUP(AH4766,'[1]Folios 2014'!$F$2:$H$7410,3,FALSE)</f>
        <v>#N/A</v>
      </c>
    </row>
    <row r="4767" spans="1:37" x14ac:dyDescent="0.25">
      <c r="A4767">
        <v>3719</v>
      </c>
      <c r="B4767" t="s">
        <v>33</v>
      </c>
      <c r="C4767" t="s">
        <v>34</v>
      </c>
      <c r="D4767" s="1">
        <v>41981</v>
      </c>
      <c r="E4767" s="1">
        <v>41985</v>
      </c>
      <c r="F4767" t="s">
        <v>7329</v>
      </c>
      <c r="G4767" t="s">
        <v>9811</v>
      </c>
      <c r="H4767" t="s">
        <v>1609</v>
      </c>
      <c r="I4767" s="1">
        <v>31272</v>
      </c>
      <c r="J4767" t="s">
        <v>38</v>
      </c>
      <c r="K4767" t="s">
        <v>39</v>
      </c>
      <c r="L4767" t="s">
        <v>58</v>
      </c>
      <c r="M4767" t="s">
        <v>41</v>
      </c>
      <c r="N4767" t="s">
        <v>9832</v>
      </c>
      <c r="O4767" t="s">
        <v>43</v>
      </c>
      <c r="P4767" t="s">
        <v>44</v>
      </c>
      <c r="Q4767" t="s">
        <v>9833</v>
      </c>
      <c r="R4767" t="s">
        <v>18059</v>
      </c>
      <c r="S4767" t="s">
        <v>47</v>
      </c>
      <c r="T4767" t="s">
        <v>47</v>
      </c>
      <c r="U4767" t="s">
        <v>47</v>
      </c>
      <c r="V4767" t="s">
        <v>47</v>
      </c>
      <c r="W4767" t="s">
        <v>18075</v>
      </c>
      <c r="X4767" t="s">
        <v>9802</v>
      </c>
      <c r="Y4767" t="s">
        <v>9720</v>
      </c>
      <c r="Z4767" t="s">
        <v>9638</v>
      </c>
      <c r="AA4767" t="s">
        <v>44</v>
      </c>
      <c r="AB4767">
        <v>51100</v>
      </c>
      <c r="AC4767" t="s">
        <v>47</v>
      </c>
      <c r="AD4767" t="s">
        <v>47</v>
      </c>
      <c r="AE4767" t="s">
        <v>47</v>
      </c>
      <c r="AF4767">
        <v>0</v>
      </c>
      <c r="AH4767" t="str">
        <f t="shared" si="74"/>
        <v>LOZA MACHADO EFRAIN</v>
      </c>
      <c r="AK4767" t="e">
        <f>VLOOKUP(AH4767,'[1]Folios 2014'!$F$2:$H$7410,3,FALSE)</f>
        <v>#N/A</v>
      </c>
    </row>
    <row r="4768" spans="1:37" x14ac:dyDescent="0.25">
      <c r="A4768">
        <v>3720</v>
      </c>
      <c r="B4768" t="s">
        <v>33</v>
      </c>
      <c r="C4768" t="s">
        <v>34</v>
      </c>
      <c r="D4768" s="1">
        <v>41981</v>
      </c>
      <c r="E4768" s="1">
        <v>41985</v>
      </c>
      <c r="F4768" t="s">
        <v>216</v>
      </c>
      <c r="G4768" t="s">
        <v>1468</v>
      </c>
      <c r="H4768" t="s">
        <v>685</v>
      </c>
      <c r="I4768" s="1">
        <v>19429</v>
      </c>
      <c r="J4768" t="s">
        <v>57</v>
      </c>
      <c r="K4768" t="s">
        <v>336</v>
      </c>
      <c r="L4768" t="s">
        <v>67</v>
      </c>
      <c r="M4768" t="s">
        <v>41</v>
      </c>
      <c r="N4768" t="s">
        <v>18076</v>
      </c>
      <c r="O4768" t="s">
        <v>43</v>
      </c>
      <c r="P4768" t="s">
        <v>44</v>
      </c>
      <c r="Q4768" t="s">
        <v>18077</v>
      </c>
      <c r="R4768" t="s">
        <v>112</v>
      </c>
      <c r="S4768" t="s">
        <v>47</v>
      </c>
      <c r="T4768" t="s">
        <v>47</v>
      </c>
      <c r="U4768" t="s">
        <v>47</v>
      </c>
      <c r="V4768" t="s">
        <v>47</v>
      </c>
      <c r="W4768" t="s">
        <v>18078</v>
      </c>
      <c r="X4768" t="s">
        <v>991</v>
      </c>
      <c r="Y4768" t="s">
        <v>9720</v>
      </c>
      <c r="Z4768" t="s">
        <v>9638</v>
      </c>
      <c r="AA4768" t="s">
        <v>44</v>
      </c>
      <c r="AB4768">
        <v>51100</v>
      </c>
      <c r="AC4768" t="s">
        <v>47</v>
      </c>
      <c r="AD4768" t="s">
        <v>47</v>
      </c>
      <c r="AE4768" t="s">
        <v>47</v>
      </c>
      <c r="AF4768">
        <v>0</v>
      </c>
      <c r="AH4768" t="str">
        <f t="shared" si="74"/>
        <v>RAMIREZ BERNAL PETRA</v>
      </c>
      <c r="AK4768" t="e">
        <f>VLOOKUP(AH4768,'[1]Folios 2014'!$F$2:$H$7410,3,FALSE)</f>
        <v>#N/A</v>
      </c>
    </row>
    <row r="4769" spans="1:37" x14ac:dyDescent="0.25">
      <c r="A4769">
        <v>3721</v>
      </c>
      <c r="B4769" t="s">
        <v>33</v>
      </c>
      <c r="C4769" t="s">
        <v>34</v>
      </c>
      <c r="D4769" s="1">
        <v>41981</v>
      </c>
      <c r="E4769" s="1">
        <v>41985</v>
      </c>
      <c r="F4769" t="s">
        <v>9811</v>
      </c>
      <c r="G4769" t="s">
        <v>169</v>
      </c>
      <c r="H4769" t="s">
        <v>18079</v>
      </c>
      <c r="I4769" s="1">
        <v>34050</v>
      </c>
      <c r="J4769" t="s">
        <v>38</v>
      </c>
      <c r="K4769" t="s">
        <v>39</v>
      </c>
      <c r="L4769" t="s">
        <v>67</v>
      </c>
      <c r="M4769" t="s">
        <v>41</v>
      </c>
      <c r="N4769" t="s">
        <v>18080</v>
      </c>
      <c r="O4769" t="s">
        <v>43</v>
      </c>
      <c r="P4769" t="s">
        <v>44</v>
      </c>
      <c r="Q4769" t="s">
        <v>18081</v>
      </c>
      <c r="R4769" t="s">
        <v>18059</v>
      </c>
      <c r="S4769" t="s">
        <v>47</v>
      </c>
      <c r="T4769" t="s">
        <v>47</v>
      </c>
      <c r="U4769" t="s">
        <v>47</v>
      </c>
      <c r="V4769" t="s">
        <v>47</v>
      </c>
      <c r="W4769" t="s">
        <v>18082</v>
      </c>
      <c r="X4769" t="s">
        <v>9802</v>
      </c>
      <c r="Y4769" t="s">
        <v>9720</v>
      </c>
      <c r="Z4769" t="s">
        <v>9638</v>
      </c>
      <c r="AA4769" t="s">
        <v>44</v>
      </c>
      <c r="AB4769">
        <v>51100</v>
      </c>
      <c r="AC4769" t="s">
        <v>47</v>
      </c>
      <c r="AD4769" t="s">
        <v>47</v>
      </c>
      <c r="AE4769" t="s">
        <v>47</v>
      </c>
      <c r="AF4769">
        <v>0</v>
      </c>
      <c r="AH4769" t="str">
        <f t="shared" si="74"/>
        <v>MACHADO MARTINEZ LUIS ENRRIQUE</v>
      </c>
      <c r="AK4769" t="e">
        <f>VLOOKUP(AH4769,'[1]Folios 2014'!$F$2:$H$7410,3,FALSE)</f>
        <v>#N/A</v>
      </c>
    </row>
    <row r="4770" spans="1:37" x14ac:dyDescent="0.25">
      <c r="A4770">
        <v>3722</v>
      </c>
      <c r="B4770" t="s">
        <v>33</v>
      </c>
      <c r="C4770" t="s">
        <v>34</v>
      </c>
      <c r="D4770" s="1">
        <v>41981</v>
      </c>
      <c r="E4770" s="1">
        <v>41985</v>
      </c>
      <c r="F4770" t="s">
        <v>1734</v>
      </c>
      <c r="G4770" t="s">
        <v>65</v>
      </c>
      <c r="H4770" t="s">
        <v>2470</v>
      </c>
      <c r="I4770" s="1">
        <v>21680</v>
      </c>
      <c r="J4770" t="s">
        <v>57</v>
      </c>
      <c r="K4770" t="s">
        <v>39</v>
      </c>
      <c r="L4770" t="s">
        <v>377</v>
      </c>
      <c r="M4770" t="s">
        <v>41</v>
      </c>
      <c r="N4770" t="s">
        <v>18083</v>
      </c>
      <c r="O4770" t="s">
        <v>43</v>
      </c>
      <c r="P4770" t="s">
        <v>44</v>
      </c>
      <c r="Q4770" t="s">
        <v>18084</v>
      </c>
      <c r="R4770" t="s">
        <v>18085</v>
      </c>
      <c r="S4770" t="s">
        <v>47</v>
      </c>
      <c r="T4770" t="s">
        <v>47</v>
      </c>
      <c r="U4770" t="s">
        <v>47</v>
      </c>
      <c r="V4770" t="s">
        <v>47</v>
      </c>
      <c r="W4770" t="s">
        <v>18086</v>
      </c>
      <c r="X4770" t="s">
        <v>9638</v>
      </c>
      <c r="Y4770" t="s">
        <v>9720</v>
      </c>
      <c r="Z4770" t="s">
        <v>9638</v>
      </c>
      <c r="AA4770" t="s">
        <v>44</v>
      </c>
      <c r="AB4770">
        <v>51100</v>
      </c>
      <c r="AC4770" t="s">
        <v>47</v>
      </c>
      <c r="AD4770" t="s">
        <v>47</v>
      </c>
      <c r="AE4770" t="s">
        <v>47</v>
      </c>
      <c r="AF4770">
        <v>0</v>
      </c>
      <c r="AH4770" t="str">
        <f t="shared" si="74"/>
        <v>MARIN GONZALEZ ISMAEL</v>
      </c>
      <c r="AK4770" t="e">
        <f>VLOOKUP(AH4770,'[1]Folios 2014'!$F$2:$H$7410,3,FALSE)</f>
        <v>#N/A</v>
      </c>
    </row>
    <row r="4771" spans="1:37" x14ac:dyDescent="0.25">
      <c r="A4771">
        <v>3723</v>
      </c>
      <c r="B4771" t="s">
        <v>33</v>
      </c>
      <c r="C4771" t="s">
        <v>34</v>
      </c>
      <c r="D4771" s="1">
        <v>41981</v>
      </c>
      <c r="E4771" s="1">
        <v>41985</v>
      </c>
      <c r="F4771" t="s">
        <v>239</v>
      </c>
      <c r="G4771" t="s">
        <v>334</v>
      </c>
      <c r="H4771" t="s">
        <v>2118</v>
      </c>
      <c r="I4771" s="1">
        <v>15419</v>
      </c>
      <c r="J4771" t="s">
        <v>38</v>
      </c>
      <c r="K4771" t="s">
        <v>39</v>
      </c>
      <c r="L4771" t="s">
        <v>377</v>
      </c>
      <c r="M4771" t="s">
        <v>41</v>
      </c>
      <c r="N4771" t="s">
        <v>10318</v>
      </c>
      <c r="O4771" t="s">
        <v>43</v>
      </c>
      <c r="P4771" t="s">
        <v>44</v>
      </c>
      <c r="Q4771" t="s">
        <v>18087</v>
      </c>
      <c r="R4771" t="s">
        <v>18088</v>
      </c>
      <c r="S4771" t="s">
        <v>47</v>
      </c>
      <c r="T4771" t="s">
        <v>47</v>
      </c>
      <c r="U4771" t="s">
        <v>47</v>
      </c>
      <c r="V4771" t="s">
        <v>47</v>
      </c>
      <c r="W4771" t="s">
        <v>18089</v>
      </c>
      <c r="X4771" t="s">
        <v>1008</v>
      </c>
      <c r="Y4771" t="s">
        <v>1008</v>
      </c>
      <c r="Z4771" t="s">
        <v>9638</v>
      </c>
      <c r="AA4771" t="s">
        <v>44</v>
      </c>
      <c r="AB4771">
        <v>51100</v>
      </c>
      <c r="AC4771" t="s">
        <v>47</v>
      </c>
      <c r="AD4771" t="s">
        <v>47</v>
      </c>
      <c r="AE4771" t="s">
        <v>47</v>
      </c>
      <c r="AF4771">
        <v>0</v>
      </c>
      <c r="AH4771" t="str">
        <f t="shared" si="74"/>
        <v>GOMEZ CRUZ JOSE</v>
      </c>
      <c r="AK4771" t="str">
        <f>VLOOKUP(AH4771,'[1]Folios 2014'!$F$2:$H$7410,3,FALSE)</f>
        <v>LAMINAS</v>
      </c>
    </row>
    <row r="4772" spans="1:37" x14ac:dyDescent="0.25">
      <c r="A4772">
        <v>3724</v>
      </c>
      <c r="B4772" t="s">
        <v>33</v>
      </c>
      <c r="C4772" t="s">
        <v>34</v>
      </c>
      <c r="D4772" s="1">
        <v>41981</v>
      </c>
      <c r="E4772" s="1">
        <v>41985</v>
      </c>
      <c r="F4772" t="s">
        <v>436</v>
      </c>
      <c r="G4772" t="s">
        <v>8391</v>
      </c>
      <c r="H4772" t="s">
        <v>18090</v>
      </c>
      <c r="I4772" s="1">
        <v>19630</v>
      </c>
      <c r="J4772" t="s">
        <v>57</v>
      </c>
      <c r="K4772" t="s">
        <v>39</v>
      </c>
      <c r="L4772" t="s">
        <v>377</v>
      </c>
      <c r="M4772" t="s">
        <v>41</v>
      </c>
      <c r="N4772" t="s">
        <v>18091</v>
      </c>
      <c r="O4772" t="s">
        <v>43</v>
      </c>
      <c r="P4772" t="s">
        <v>44</v>
      </c>
      <c r="Q4772" t="s">
        <v>18092</v>
      </c>
      <c r="R4772" t="s">
        <v>18093</v>
      </c>
      <c r="S4772" t="s">
        <v>47</v>
      </c>
      <c r="T4772" t="s">
        <v>47</v>
      </c>
      <c r="U4772" t="s">
        <v>47</v>
      </c>
      <c r="V4772" t="s">
        <v>47</v>
      </c>
      <c r="W4772" t="s">
        <v>18094</v>
      </c>
      <c r="X4772" t="s">
        <v>1008</v>
      </c>
      <c r="Y4772" t="s">
        <v>1008</v>
      </c>
      <c r="Z4772" t="s">
        <v>9638</v>
      </c>
      <c r="AA4772" t="s">
        <v>44</v>
      </c>
      <c r="AB4772">
        <v>51100</v>
      </c>
      <c r="AC4772" t="s">
        <v>47</v>
      </c>
      <c r="AD4772" t="s">
        <v>47</v>
      </c>
      <c r="AE4772" t="s">
        <v>47</v>
      </c>
      <c r="AF4772">
        <v>0</v>
      </c>
      <c r="AH4772" t="str">
        <f t="shared" si="74"/>
        <v>PEREZ CARDOSO JOSE MARIO</v>
      </c>
      <c r="AK4772" t="e">
        <f>VLOOKUP(AH4772,'[1]Folios 2014'!$F$2:$H$7410,3,FALSE)</f>
        <v>#N/A</v>
      </c>
    </row>
    <row r="4773" spans="1:37" x14ac:dyDescent="0.25">
      <c r="A4773">
        <v>3725</v>
      </c>
      <c r="B4773" t="s">
        <v>33</v>
      </c>
      <c r="C4773" t="s">
        <v>34</v>
      </c>
      <c r="D4773" s="1">
        <v>41981</v>
      </c>
      <c r="E4773" s="1">
        <v>41985</v>
      </c>
      <c r="F4773" t="s">
        <v>65</v>
      </c>
      <c r="G4773" t="s">
        <v>5440</v>
      </c>
      <c r="H4773" t="s">
        <v>18095</v>
      </c>
      <c r="I4773" s="1">
        <v>34033</v>
      </c>
      <c r="J4773" t="s">
        <v>57</v>
      </c>
      <c r="K4773" t="s">
        <v>1496</v>
      </c>
      <c r="L4773" t="s">
        <v>377</v>
      </c>
      <c r="M4773" t="s">
        <v>41</v>
      </c>
      <c r="N4773" t="s">
        <v>18096</v>
      </c>
      <c r="O4773" t="s">
        <v>43</v>
      </c>
      <c r="P4773" t="s">
        <v>44</v>
      </c>
      <c r="Q4773" t="s">
        <v>18097</v>
      </c>
      <c r="R4773" t="s">
        <v>18098</v>
      </c>
      <c r="S4773" t="s">
        <v>47</v>
      </c>
      <c r="T4773" t="s">
        <v>47</v>
      </c>
      <c r="U4773" t="s">
        <v>47</v>
      </c>
      <c r="V4773" t="s">
        <v>47</v>
      </c>
      <c r="W4773" t="s">
        <v>10631</v>
      </c>
      <c r="X4773" t="s">
        <v>9638</v>
      </c>
      <c r="Y4773" t="s">
        <v>9720</v>
      </c>
      <c r="Z4773" t="s">
        <v>9638</v>
      </c>
      <c r="AA4773" t="s">
        <v>44</v>
      </c>
      <c r="AB4773">
        <v>51100</v>
      </c>
      <c r="AC4773" t="s">
        <v>47</v>
      </c>
      <c r="AD4773" t="s">
        <v>47</v>
      </c>
      <c r="AE4773" t="s">
        <v>47</v>
      </c>
      <c r="AF4773">
        <v>0</v>
      </c>
      <c r="AH4773" t="str">
        <f t="shared" si="74"/>
        <v>GONZALEZ BENITEZ VERENICE</v>
      </c>
      <c r="AK4773" t="str">
        <f>VLOOKUP(AH4773,'[1]Folios 2014'!$F$2:$H$7410,3,FALSE)</f>
        <v>LAMINAS</v>
      </c>
    </row>
    <row r="4774" spans="1:37" x14ac:dyDescent="0.25">
      <c r="A4774">
        <v>3726</v>
      </c>
      <c r="B4774" t="s">
        <v>33</v>
      </c>
      <c r="C4774" t="s">
        <v>34</v>
      </c>
      <c r="D4774" s="1">
        <v>41981</v>
      </c>
      <c r="E4774" s="1">
        <v>41985</v>
      </c>
      <c r="F4774" t="s">
        <v>8927</v>
      </c>
      <c r="G4774" t="s">
        <v>10109</v>
      </c>
      <c r="H4774" t="s">
        <v>15671</v>
      </c>
      <c r="I4774" s="1">
        <v>27099</v>
      </c>
      <c r="J4774" t="s">
        <v>57</v>
      </c>
      <c r="K4774" t="s">
        <v>39</v>
      </c>
      <c r="L4774" t="s">
        <v>377</v>
      </c>
      <c r="M4774" t="s">
        <v>41</v>
      </c>
      <c r="N4774" t="s">
        <v>18099</v>
      </c>
      <c r="O4774" t="s">
        <v>43</v>
      </c>
      <c r="P4774" t="s">
        <v>44</v>
      </c>
      <c r="Q4774" t="s">
        <v>18100</v>
      </c>
      <c r="R4774" t="s">
        <v>18101</v>
      </c>
      <c r="S4774" t="s">
        <v>47</v>
      </c>
      <c r="T4774" t="s">
        <v>47</v>
      </c>
      <c r="U4774" t="s">
        <v>47</v>
      </c>
      <c r="V4774" t="s">
        <v>47</v>
      </c>
      <c r="W4774" t="s">
        <v>18102</v>
      </c>
      <c r="X4774" t="s">
        <v>9638</v>
      </c>
      <c r="Y4774" t="s">
        <v>9720</v>
      </c>
      <c r="Z4774" t="s">
        <v>9638</v>
      </c>
      <c r="AA4774" t="s">
        <v>44</v>
      </c>
      <c r="AB4774">
        <v>51100</v>
      </c>
      <c r="AC4774" t="s">
        <v>47</v>
      </c>
      <c r="AD4774" t="s">
        <v>47</v>
      </c>
      <c r="AE4774" t="s">
        <v>47</v>
      </c>
      <c r="AF4774">
        <v>0</v>
      </c>
      <c r="AH4774" t="str">
        <f t="shared" si="74"/>
        <v>GAMA ABUNDO FAUSTA</v>
      </c>
      <c r="AK4774" t="e">
        <f>VLOOKUP(AH4774,'[1]Folios 2014'!$F$2:$H$7410,3,FALSE)</f>
        <v>#N/A</v>
      </c>
    </row>
    <row r="4775" spans="1:37" x14ac:dyDescent="0.25">
      <c r="A4775">
        <v>3727</v>
      </c>
      <c r="B4775" t="s">
        <v>33</v>
      </c>
      <c r="C4775" t="s">
        <v>34</v>
      </c>
      <c r="D4775" s="1">
        <v>41981</v>
      </c>
      <c r="E4775" s="1">
        <v>41985</v>
      </c>
      <c r="F4775" t="s">
        <v>6998</v>
      </c>
      <c r="G4775" t="s">
        <v>9639</v>
      </c>
      <c r="H4775" t="s">
        <v>18103</v>
      </c>
      <c r="I4775" s="1">
        <v>28043</v>
      </c>
      <c r="J4775" t="s">
        <v>57</v>
      </c>
      <c r="K4775" t="s">
        <v>39</v>
      </c>
      <c r="L4775" t="s">
        <v>377</v>
      </c>
      <c r="M4775" t="s">
        <v>41</v>
      </c>
      <c r="N4775" t="s">
        <v>18104</v>
      </c>
      <c r="O4775" t="s">
        <v>43</v>
      </c>
      <c r="P4775" t="s">
        <v>44</v>
      </c>
      <c r="Q4775" t="s">
        <v>18105</v>
      </c>
      <c r="R4775" t="s">
        <v>632</v>
      </c>
      <c r="S4775" t="s">
        <v>47</v>
      </c>
      <c r="T4775" t="s">
        <v>47</v>
      </c>
      <c r="U4775" t="s">
        <v>47</v>
      </c>
      <c r="V4775" t="s">
        <v>47</v>
      </c>
      <c r="W4775" t="s">
        <v>18106</v>
      </c>
      <c r="X4775" t="s">
        <v>9638</v>
      </c>
      <c r="Y4775" t="s">
        <v>9720</v>
      </c>
      <c r="Z4775" t="s">
        <v>9638</v>
      </c>
      <c r="AA4775" t="s">
        <v>44</v>
      </c>
      <c r="AB4775">
        <v>51100</v>
      </c>
      <c r="AC4775" t="s">
        <v>47</v>
      </c>
      <c r="AD4775" t="s">
        <v>47</v>
      </c>
      <c r="AE4775" t="s">
        <v>47</v>
      </c>
      <c r="AF4775">
        <v>0</v>
      </c>
      <c r="AH4775" t="str">
        <f t="shared" si="74"/>
        <v>BARCENAS CHAMORRO EDUARDO ALBERTO</v>
      </c>
      <c r="AK4775" t="e">
        <f>VLOOKUP(AH4775,'[1]Folios 2014'!$F$2:$H$7410,3,FALSE)</f>
        <v>#N/A</v>
      </c>
    </row>
    <row r="4776" spans="1:37" x14ac:dyDescent="0.25">
      <c r="A4776">
        <v>3728</v>
      </c>
      <c r="B4776" t="s">
        <v>33</v>
      </c>
      <c r="C4776" t="s">
        <v>34</v>
      </c>
      <c r="D4776" s="1">
        <v>41981</v>
      </c>
      <c r="E4776" s="1">
        <v>41985</v>
      </c>
      <c r="F4776" t="s">
        <v>3368</v>
      </c>
      <c r="G4776" t="s">
        <v>2578</v>
      </c>
      <c r="H4776" t="s">
        <v>1481</v>
      </c>
      <c r="I4776" s="1">
        <v>20938</v>
      </c>
      <c r="J4776" t="s">
        <v>57</v>
      </c>
      <c r="K4776" t="s">
        <v>39</v>
      </c>
      <c r="L4776" t="s">
        <v>377</v>
      </c>
      <c r="M4776" t="s">
        <v>41</v>
      </c>
      <c r="N4776" t="s">
        <v>18107</v>
      </c>
      <c r="O4776" t="s">
        <v>43</v>
      </c>
      <c r="P4776" t="s">
        <v>44</v>
      </c>
      <c r="Q4776" t="s">
        <v>18108</v>
      </c>
      <c r="R4776" t="s">
        <v>18109</v>
      </c>
      <c r="S4776" t="s">
        <v>47</v>
      </c>
      <c r="T4776" t="s">
        <v>47</v>
      </c>
      <c r="U4776" t="s">
        <v>47</v>
      </c>
      <c r="V4776" t="s">
        <v>47</v>
      </c>
      <c r="W4776" t="s">
        <v>18110</v>
      </c>
      <c r="X4776" t="s">
        <v>991</v>
      </c>
      <c r="Y4776" t="s">
        <v>9720</v>
      </c>
      <c r="Z4776" t="s">
        <v>9638</v>
      </c>
      <c r="AA4776" t="s">
        <v>44</v>
      </c>
      <c r="AB4776">
        <v>51100</v>
      </c>
      <c r="AC4776" t="s">
        <v>47</v>
      </c>
      <c r="AD4776" t="s">
        <v>47</v>
      </c>
      <c r="AE4776" t="s">
        <v>47</v>
      </c>
      <c r="AF4776">
        <v>0</v>
      </c>
      <c r="AH4776" t="str">
        <f t="shared" si="74"/>
        <v>PASTRANA ACEBEDO MARIA LUISA</v>
      </c>
      <c r="AK4776" t="e">
        <f>VLOOKUP(AH4776,'[1]Folios 2014'!$F$2:$H$7410,3,FALSE)</f>
        <v>#N/A</v>
      </c>
    </row>
    <row r="4777" spans="1:37" x14ac:dyDescent="0.25">
      <c r="A4777">
        <v>3729</v>
      </c>
      <c r="B4777" t="s">
        <v>33</v>
      </c>
      <c r="C4777" t="s">
        <v>34</v>
      </c>
      <c r="D4777" s="1">
        <v>41981</v>
      </c>
      <c r="E4777" s="1">
        <v>41985</v>
      </c>
      <c r="F4777" t="s">
        <v>10021</v>
      </c>
      <c r="G4777" t="s">
        <v>3264</v>
      </c>
      <c r="H4777" t="s">
        <v>18111</v>
      </c>
      <c r="I4777" s="1">
        <v>20938</v>
      </c>
      <c r="J4777" t="s">
        <v>57</v>
      </c>
      <c r="K4777" t="s">
        <v>336</v>
      </c>
      <c r="L4777" t="s">
        <v>67</v>
      </c>
      <c r="M4777" t="s">
        <v>41</v>
      </c>
      <c r="N4777" t="s">
        <v>18112</v>
      </c>
      <c r="O4777" t="s">
        <v>43</v>
      </c>
      <c r="P4777" t="s">
        <v>44</v>
      </c>
      <c r="Q4777" t="s">
        <v>18113</v>
      </c>
      <c r="R4777" t="s">
        <v>18098</v>
      </c>
      <c r="S4777" t="s">
        <v>47</v>
      </c>
      <c r="T4777" t="s">
        <v>47</v>
      </c>
      <c r="U4777" t="s">
        <v>47</v>
      </c>
      <c r="V4777" t="s">
        <v>47</v>
      </c>
      <c r="W4777" t="s">
        <v>18114</v>
      </c>
      <c r="X4777" t="s">
        <v>9724</v>
      </c>
      <c r="Y4777" t="s">
        <v>9727</v>
      </c>
      <c r="Z4777" t="s">
        <v>9638</v>
      </c>
      <c r="AA4777" t="s">
        <v>44</v>
      </c>
      <c r="AB4777">
        <v>51100</v>
      </c>
      <c r="AC4777" t="s">
        <v>47</v>
      </c>
      <c r="AD4777" t="s">
        <v>47</v>
      </c>
      <c r="AE4777" t="s">
        <v>47</v>
      </c>
      <c r="AF4777">
        <v>0</v>
      </c>
      <c r="AH4777" t="str">
        <f t="shared" si="74"/>
        <v>MENCHACA ROJO MARIA VALERIA</v>
      </c>
      <c r="AK4777" t="e">
        <f>VLOOKUP(AH4777,'[1]Folios 2014'!$F$2:$H$7410,3,FALSE)</f>
        <v>#N/A</v>
      </c>
    </row>
    <row r="4778" spans="1:37" x14ac:dyDescent="0.25">
      <c r="A4778">
        <v>3730</v>
      </c>
      <c r="B4778" t="s">
        <v>33</v>
      </c>
      <c r="C4778" t="s">
        <v>34</v>
      </c>
      <c r="D4778" s="1">
        <v>41981</v>
      </c>
      <c r="E4778" s="1">
        <v>41985</v>
      </c>
      <c r="F4778" t="s">
        <v>75</v>
      </c>
      <c r="G4778" t="s">
        <v>6969</v>
      </c>
      <c r="H4778" t="s">
        <v>2068</v>
      </c>
      <c r="I4778" s="1">
        <v>31629</v>
      </c>
      <c r="J4778" t="s">
        <v>57</v>
      </c>
      <c r="K4778" t="s">
        <v>604</v>
      </c>
      <c r="L4778" t="s">
        <v>58</v>
      </c>
      <c r="M4778" t="s">
        <v>41</v>
      </c>
      <c r="N4778" t="s">
        <v>18115</v>
      </c>
      <c r="O4778" t="s">
        <v>43</v>
      </c>
      <c r="P4778" t="s">
        <v>44</v>
      </c>
      <c r="Q4778" t="s">
        <v>18116</v>
      </c>
      <c r="R4778" t="s">
        <v>9719</v>
      </c>
      <c r="S4778" t="s">
        <v>47</v>
      </c>
      <c r="T4778" t="s">
        <v>47</v>
      </c>
      <c r="U4778" t="s">
        <v>47</v>
      </c>
      <c r="V4778" t="s">
        <v>47</v>
      </c>
      <c r="W4778" t="s">
        <v>18117</v>
      </c>
      <c r="X4778" t="s">
        <v>9719</v>
      </c>
      <c r="Y4778" t="s">
        <v>9720</v>
      </c>
      <c r="Z4778" t="s">
        <v>9638</v>
      </c>
      <c r="AA4778" t="s">
        <v>44</v>
      </c>
      <c r="AB4778">
        <v>51100</v>
      </c>
      <c r="AC4778" t="s">
        <v>47</v>
      </c>
      <c r="AD4778" t="s">
        <v>47</v>
      </c>
      <c r="AE4778" t="s">
        <v>47</v>
      </c>
      <c r="AF4778">
        <v>0</v>
      </c>
      <c r="AH4778" t="str">
        <f t="shared" si="74"/>
        <v>FLORES TAVIRA OLGA</v>
      </c>
      <c r="AK4778" t="str">
        <f>VLOOKUP(AH4778,'[1]Folios 2014'!$F$2:$H$7410,3,FALSE)</f>
        <v>LAMINAS</v>
      </c>
    </row>
    <row r="4779" spans="1:37" x14ac:dyDescent="0.25">
      <c r="A4779">
        <v>3731</v>
      </c>
      <c r="B4779" t="s">
        <v>33</v>
      </c>
      <c r="C4779" t="s">
        <v>34</v>
      </c>
      <c r="D4779" s="1">
        <v>41981</v>
      </c>
      <c r="E4779" s="1">
        <v>41985</v>
      </c>
      <c r="F4779" t="s">
        <v>8432</v>
      </c>
      <c r="G4779" t="s">
        <v>3758</v>
      </c>
      <c r="H4779" t="s">
        <v>779</v>
      </c>
      <c r="I4779" s="1">
        <v>26371</v>
      </c>
      <c r="J4779" t="s">
        <v>57</v>
      </c>
      <c r="K4779" t="s">
        <v>336</v>
      </c>
      <c r="L4779" t="s">
        <v>58</v>
      </c>
      <c r="M4779" t="s">
        <v>41</v>
      </c>
      <c r="N4779" t="s">
        <v>18118</v>
      </c>
      <c r="O4779" t="s">
        <v>43</v>
      </c>
      <c r="P4779" t="s">
        <v>44</v>
      </c>
      <c r="Q4779" t="s">
        <v>18119</v>
      </c>
      <c r="R4779" t="s">
        <v>9809</v>
      </c>
      <c r="S4779" t="s">
        <v>47</v>
      </c>
      <c r="T4779" t="s">
        <v>47</v>
      </c>
      <c r="U4779" t="s">
        <v>47</v>
      </c>
      <c r="V4779" t="s">
        <v>47</v>
      </c>
      <c r="W4779" t="s">
        <v>18120</v>
      </c>
      <c r="X4779" t="s">
        <v>9638</v>
      </c>
      <c r="Y4779" t="s">
        <v>9720</v>
      </c>
      <c r="Z4779" t="s">
        <v>9638</v>
      </c>
      <c r="AA4779" t="s">
        <v>44</v>
      </c>
      <c r="AB4779">
        <v>51100</v>
      </c>
      <c r="AC4779" t="s">
        <v>47</v>
      </c>
      <c r="AD4779" t="s">
        <v>47</v>
      </c>
      <c r="AE4779" t="s">
        <v>47</v>
      </c>
      <c r="AF4779">
        <v>0</v>
      </c>
      <c r="AH4779" t="str">
        <f t="shared" si="74"/>
        <v>DE PAZ NOLAZCO ROSA MARIA</v>
      </c>
      <c r="AK4779" t="e">
        <f>VLOOKUP(AH4779,'[1]Folios 2014'!$F$2:$H$7410,3,FALSE)</f>
        <v>#N/A</v>
      </c>
    </row>
    <row r="4780" spans="1:37" x14ac:dyDescent="0.25">
      <c r="A4780">
        <v>3732</v>
      </c>
      <c r="B4780" t="s">
        <v>33</v>
      </c>
      <c r="C4780" t="s">
        <v>34</v>
      </c>
      <c r="D4780" s="1">
        <v>41981</v>
      </c>
      <c r="E4780" s="1">
        <v>41985</v>
      </c>
      <c r="F4780" t="s">
        <v>1165</v>
      </c>
      <c r="G4780" t="s">
        <v>5480</v>
      </c>
      <c r="H4780" t="s">
        <v>18121</v>
      </c>
      <c r="I4780" s="1">
        <v>31859</v>
      </c>
      <c r="J4780" t="s">
        <v>57</v>
      </c>
      <c r="K4780" t="s">
        <v>39</v>
      </c>
      <c r="L4780" t="s">
        <v>58</v>
      </c>
      <c r="M4780" t="s">
        <v>41</v>
      </c>
      <c r="N4780" t="s">
        <v>18122</v>
      </c>
      <c r="O4780" t="s">
        <v>43</v>
      </c>
      <c r="P4780" t="s">
        <v>44</v>
      </c>
      <c r="Q4780" t="s">
        <v>18123</v>
      </c>
      <c r="R4780" t="s">
        <v>228</v>
      </c>
      <c r="S4780" t="s">
        <v>47</v>
      </c>
      <c r="T4780" t="s">
        <v>47</v>
      </c>
      <c r="U4780" t="s">
        <v>47</v>
      </c>
      <c r="V4780" t="s">
        <v>47</v>
      </c>
      <c r="W4780" t="s">
        <v>2137</v>
      </c>
      <c r="X4780" t="s">
        <v>991</v>
      </c>
      <c r="Y4780" t="s">
        <v>9720</v>
      </c>
      <c r="Z4780" t="s">
        <v>9638</v>
      </c>
      <c r="AA4780" t="s">
        <v>44</v>
      </c>
      <c r="AB4780">
        <v>51100</v>
      </c>
      <c r="AC4780" t="s">
        <v>47</v>
      </c>
      <c r="AD4780" t="s">
        <v>47</v>
      </c>
      <c r="AE4780" t="s">
        <v>47</v>
      </c>
      <c r="AF4780">
        <v>0</v>
      </c>
      <c r="AH4780" t="str">
        <f t="shared" si="74"/>
        <v>SUAREZ AGUIRRE NAYERIC</v>
      </c>
      <c r="AK4780" t="str">
        <f>VLOOKUP(AH4780,'[1]Folios 2014'!$F$2:$H$7410,3,FALSE)</f>
        <v xml:space="preserve">TINACO </v>
      </c>
    </row>
    <row r="4781" spans="1:37" x14ac:dyDescent="0.25">
      <c r="A4781">
        <v>3733</v>
      </c>
      <c r="B4781" t="s">
        <v>33</v>
      </c>
      <c r="C4781" t="s">
        <v>34</v>
      </c>
      <c r="D4781" s="1">
        <v>41981</v>
      </c>
      <c r="E4781" s="1">
        <v>41985</v>
      </c>
      <c r="F4781" t="s">
        <v>8171</v>
      </c>
      <c r="G4781" t="s">
        <v>1387</v>
      </c>
      <c r="H4781" t="s">
        <v>7033</v>
      </c>
      <c r="I4781" s="1">
        <v>14398</v>
      </c>
      <c r="J4781" t="s">
        <v>57</v>
      </c>
      <c r="K4781" t="s">
        <v>336</v>
      </c>
      <c r="L4781" t="s">
        <v>67</v>
      </c>
      <c r="M4781" t="s">
        <v>41</v>
      </c>
      <c r="N4781" t="s">
        <v>18124</v>
      </c>
      <c r="O4781" t="s">
        <v>43</v>
      </c>
      <c r="P4781" t="s">
        <v>44</v>
      </c>
      <c r="Q4781" t="s">
        <v>18125</v>
      </c>
      <c r="R4781" t="s">
        <v>18126</v>
      </c>
      <c r="S4781" t="s">
        <v>47</v>
      </c>
      <c r="T4781" t="s">
        <v>47</v>
      </c>
      <c r="U4781" t="s">
        <v>47</v>
      </c>
      <c r="V4781" t="s">
        <v>47</v>
      </c>
      <c r="W4781" t="s">
        <v>18127</v>
      </c>
      <c r="X4781" t="s">
        <v>991</v>
      </c>
      <c r="Y4781" t="s">
        <v>9720</v>
      </c>
      <c r="Z4781" t="s">
        <v>9638</v>
      </c>
      <c r="AA4781" t="s">
        <v>44</v>
      </c>
      <c r="AB4781">
        <v>51100</v>
      </c>
      <c r="AC4781" t="s">
        <v>47</v>
      </c>
      <c r="AD4781" t="s">
        <v>47</v>
      </c>
      <c r="AE4781" t="s">
        <v>47</v>
      </c>
      <c r="AF4781">
        <v>0</v>
      </c>
      <c r="AH4781" t="str">
        <f t="shared" si="74"/>
        <v>MATIAS ALVARADO OLIVA</v>
      </c>
      <c r="AK4781" t="str">
        <f>VLOOKUP(AH4781,'[1]Folios 2014'!$F$2:$H$7410,3,FALSE)</f>
        <v xml:space="preserve">TINACO </v>
      </c>
    </row>
    <row r="4782" spans="1:37" x14ac:dyDescent="0.25">
      <c r="A4782">
        <v>3734</v>
      </c>
      <c r="B4782" t="s">
        <v>33</v>
      </c>
      <c r="C4782" t="s">
        <v>34</v>
      </c>
      <c r="D4782" s="1">
        <v>41981</v>
      </c>
      <c r="E4782" s="1">
        <v>41985</v>
      </c>
      <c r="F4782" t="s">
        <v>18128</v>
      </c>
      <c r="G4782" t="s">
        <v>177</v>
      </c>
      <c r="H4782" t="s">
        <v>18129</v>
      </c>
      <c r="I4782" s="1">
        <v>29838</v>
      </c>
      <c r="J4782" t="s">
        <v>57</v>
      </c>
      <c r="K4782" t="s">
        <v>39</v>
      </c>
      <c r="L4782" t="s">
        <v>40</v>
      </c>
      <c r="M4782" t="s">
        <v>41</v>
      </c>
      <c r="N4782" t="s">
        <v>18130</v>
      </c>
      <c r="O4782" t="s">
        <v>43</v>
      </c>
      <c r="P4782" t="s">
        <v>44</v>
      </c>
      <c r="Q4782" t="s">
        <v>18131</v>
      </c>
      <c r="R4782" t="s">
        <v>228</v>
      </c>
      <c r="S4782" t="s">
        <v>47</v>
      </c>
      <c r="T4782" t="s">
        <v>47</v>
      </c>
      <c r="U4782" t="s">
        <v>47</v>
      </c>
      <c r="V4782" t="s">
        <v>47</v>
      </c>
      <c r="W4782" t="s">
        <v>18132</v>
      </c>
      <c r="X4782" t="s">
        <v>991</v>
      </c>
      <c r="Y4782" t="s">
        <v>9720</v>
      </c>
      <c r="Z4782" t="s">
        <v>9638</v>
      </c>
      <c r="AA4782" t="s">
        <v>44</v>
      </c>
      <c r="AB4782">
        <v>51100</v>
      </c>
      <c r="AC4782" t="s">
        <v>47</v>
      </c>
      <c r="AD4782" t="s">
        <v>47</v>
      </c>
      <c r="AE4782" t="s">
        <v>47</v>
      </c>
      <c r="AF4782">
        <v>0</v>
      </c>
      <c r="AH4782" t="str">
        <f t="shared" si="74"/>
        <v>ZORRILLA REYES MARIA EMMA</v>
      </c>
      <c r="AK4782" t="e">
        <f>VLOOKUP(AH4782,'[1]Folios 2014'!$F$2:$H$7410,3,FALSE)</f>
        <v>#N/A</v>
      </c>
    </row>
    <row r="4783" spans="1:37" x14ac:dyDescent="0.25">
      <c r="A4783">
        <v>3735</v>
      </c>
      <c r="B4783" t="s">
        <v>33</v>
      </c>
      <c r="C4783" t="s">
        <v>34</v>
      </c>
      <c r="D4783" s="1">
        <v>41981</v>
      </c>
      <c r="E4783" s="1">
        <v>41985</v>
      </c>
      <c r="F4783" t="s">
        <v>6969</v>
      </c>
      <c r="G4783" t="s">
        <v>154</v>
      </c>
      <c r="H4783" t="s">
        <v>5750</v>
      </c>
      <c r="I4783" s="1">
        <v>28272</v>
      </c>
      <c r="J4783" t="s">
        <v>38</v>
      </c>
      <c r="K4783" t="s">
        <v>39</v>
      </c>
      <c r="L4783" t="s">
        <v>67</v>
      </c>
      <c r="M4783" t="s">
        <v>41</v>
      </c>
      <c r="N4783" t="s">
        <v>18133</v>
      </c>
      <c r="O4783" t="s">
        <v>43</v>
      </c>
      <c r="P4783" t="s">
        <v>44</v>
      </c>
      <c r="Q4783" t="s">
        <v>18134</v>
      </c>
      <c r="R4783" t="s">
        <v>2137</v>
      </c>
      <c r="S4783" t="s">
        <v>47</v>
      </c>
      <c r="T4783" t="s">
        <v>47</v>
      </c>
      <c r="U4783" t="s">
        <v>47</v>
      </c>
      <c r="V4783" t="s">
        <v>47</v>
      </c>
      <c r="W4783" t="s">
        <v>18135</v>
      </c>
      <c r="X4783" t="s">
        <v>9656</v>
      </c>
      <c r="Y4783" t="s">
        <v>9720</v>
      </c>
      <c r="Z4783" t="s">
        <v>9638</v>
      </c>
      <c r="AA4783" t="s">
        <v>44</v>
      </c>
      <c r="AB4783">
        <v>51100</v>
      </c>
      <c r="AC4783" t="s">
        <v>47</v>
      </c>
      <c r="AD4783" t="s">
        <v>47</v>
      </c>
      <c r="AE4783" t="s">
        <v>47</v>
      </c>
      <c r="AF4783">
        <v>0</v>
      </c>
      <c r="AH4783" t="str">
        <f t="shared" si="74"/>
        <v>TAVIRA SANCHEZ AGUSTIN</v>
      </c>
      <c r="AK4783" t="e">
        <f>VLOOKUP(AH4783,'[1]Folios 2014'!$F$2:$H$7410,3,FALSE)</f>
        <v>#N/A</v>
      </c>
    </row>
    <row r="4784" spans="1:37" x14ac:dyDescent="0.25">
      <c r="A4784">
        <v>3736</v>
      </c>
      <c r="B4784" t="s">
        <v>33</v>
      </c>
      <c r="C4784" t="s">
        <v>34</v>
      </c>
      <c r="D4784" s="1">
        <v>41981</v>
      </c>
      <c r="E4784" s="1">
        <v>41985</v>
      </c>
      <c r="F4784" t="s">
        <v>239</v>
      </c>
      <c r="G4784" t="s">
        <v>239</v>
      </c>
      <c r="H4784" t="s">
        <v>8247</v>
      </c>
      <c r="I4784" s="1">
        <v>24123</v>
      </c>
      <c r="J4784" t="s">
        <v>38</v>
      </c>
      <c r="K4784" t="s">
        <v>39</v>
      </c>
      <c r="L4784" t="s">
        <v>67</v>
      </c>
      <c r="M4784" t="s">
        <v>41</v>
      </c>
      <c r="N4784" t="s">
        <v>18136</v>
      </c>
      <c r="O4784" t="s">
        <v>43</v>
      </c>
      <c r="P4784" t="s">
        <v>44</v>
      </c>
      <c r="Q4784" t="s">
        <v>18137</v>
      </c>
      <c r="R4784" t="s">
        <v>9656</v>
      </c>
      <c r="S4784" t="s">
        <v>47</v>
      </c>
      <c r="T4784" t="s">
        <v>47</v>
      </c>
      <c r="U4784" t="s">
        <v>47</v>
      </c>
      <c r="V4784" t="s">
        <v>47</v>
      </c>
      <c r="W4784" t="s">
        <v>18138</v>
      </c>
      <c r="X4784" t="s">
        <v>9656</v>
      </c>
      <c r="Y4784" t="s">
        <v>9720</v>
      </c>
      <c r="Z4784" t="s">
        <v>9638</v>
      </c>
      <c r="AA4784" t="s">
        <v>44</v>
      </c>
      <c r="AB4784">
        <v>51100</v>
      </c>
      <c r="AC4784" t="s">
        <v>47</v>
      </c>
      <c r="AD4784" t="s">
        <v>47</v>
      </c>
      <c r="AE4784" t="s">
        <v>47</v>
      </c>
      <c r="AF4784">
        <v>0</v>
      </c>
      <c r="AH4784" t="str">
        <f t="shared" si="74"/>
        <v>GOMEZ GOMEZ EPIFANIO</v>
      </c>
      <c r="AK4784" t="e">
        <f>VLOOKUP(AH4784,'[1]Folios 2014'!$F$2:$H$7410,3,FALSE)</f>
        <v>#N/A</v>
      </c>
    </row>
    <row r="4785" spans="1:37" x14ac:dyDescent="0.25">
      <c r="A4785">
        <v>3737</v>
      </c>
      <c r="B4785" t="s">
        <v>33</v>
      </c>
      <c r="C4785" t="s">
        <v>34</v>
      </c>
      <c r="D4785" s="1">
        <v>41981</v>
      </c>
      <c r="E4785" s="1">
        <v>41985</v>
      </c>
      <c r="F4785" t="s">
        <v>7501</v>
      </c>
      <c r="G4785" t="s">
        <v>1851</v>
      </c>
      <c r="H4785" t="s">
        <v>11781</v>
      </c>
      <c r="I4785" s="1">
        <v>28812</v>
      </c>
      <c r="J4785" t="s">
        <v>38</v>
      </c>
      <c r="K4785" t="s">
        <v>39</v>
      </c>
      <c r="L4785" t="s">
        <v>67</v>
      </c>
      <c r="M4785" t="s">
        <v>41</v>
      </c>
      <c r="N4785" t="s">
        <v>18139</v>
      </c>
      <c r="O4785" t="s">
        <v>43</v>
      </c>
      <c r="P4785" t="s">
        <v>44</v>
      </c>
      <c r="Q4785" t="s">
        <v>18140</v>
      </c>
      <c r="R4785" t="s">
        <v>18141</v>
      </c>
      <c r="S4785" t="s">
        <v>47</v>
      </c>
      <c r="T4785" t="s">
        <v>47</v>
      </c>
      <c r="U4785" t="s">
        <v>47</v>
      </c>
      <c r="V4785" t="s">
        <v>47</v>
      </c>
      <c r="W4785" t="s">
        <v>18142</v>
      </c>
      <c r="X4785" t="s">
        <v>991</v>
      </c>
      <c r="Y4785" t="s">
        <v>9720</v>
      </c>
      <c r="Z4785" t="s">
        <v>9638</v>
      </c>
      <c r="AA4785" t="s">
        <v>44</v>
      </c>
      <c r="AB4785">
        <v>51100</v>
      </c>
      <c r="AC4785" t="s">
        <v>47</v>
      </c>
      <c r="AD4785" t="s">
        <v>47</v>
      </c>
      <c r="AE4785" t="s">
        <v>47</v>
      </c>
      <c r="AF4785">
        <v>0</v>
      </c>
      <c r="AH4785" t="str">
        <f t="shared" si="74"/>
        <v>ZARCO ARCHUNDIA ROMAN</v>
      </c>
      <c r="AK4785" t="e">
        <f>VLOOKUP(AH4785,'[1]Folios 2014'!$F$2:$H$7410,3,FALSE)</f>
        <v>#N/A</v>
      </c>
    </row>
    <row r="4786" spans="1:37" x14ac:dyDescent="0.25">
      <c r="A4786">
        <v>3738</v>
      </c>
      <c r="B4786" t="s">
        <v>33</v>
      </c>
      <c r="C4786" t="s">
        <v>34</v>
      </c>
      <c r="D4786" s="1">
        <v>41981</v>
      </c>
      <c r="E4786" s="1">
        <v>41985</v>
      </c>
      <c r="F4786" t="s">
        <v>5419</v>
      </c>
      <c r="G4786" t="s">
        <v>130</v>
      </c>
      <c r="H4786" t="s">
        <v>9644</v>
      </c>
      <c r="I4786" s="1">
        <v>28761</v>
      </c>
      <c r="J4786" t="s">
        <v>57</v>
      </c>
      <c r="K4786" t="s">
        <v>39</v>
      </c>
      <c r="L4786" t="s">
        <v>67</v>
      </c>
      <c r="M4786" t="s">
        <v>41</v>
      </c>
      <c r="N4786" t="s">
        <v>9645</v>
      </c>
      <c r="O4786" t="s">
        <v>43</v>
      </c>
      <c r="P4786" t="s">
        <v>44</v>
      </c>
      <c r="Q4786" t="s">
        <v>18143</v>
      </c>
      <c r="R4786" t="s">
        <v>18144</v>
      </c>
      <c r="S4786" t="s">
        <v>47</v>
      </c>
      <c r="T4786" t="s">
        <v>47</v>
      </c>
      <c r="U4786" t="s">
        <v>47</v>
      </c>
      <c r="V4786" t="s">
        <v>47</v>
      </c>
      <c r="W4786" t="s">
        <v>18145</v>
      </c>
      <c r="X4786" t="s">
        <v>991</v>
      </c>
      <c r="Y4786" t="s">
        <v>9720</v>
      </c>
      <c r="Z4786" t="s">
        <v>9638</v>
      </c>
      <c r="AA4786" t="s">
        <v>44</v>
      </c>
      <c r="AB4786">
        <v>51100</v>
      </c>
      <c r="AC4786" t="s">
        <v>47</v>
      </c>
      <c r="AD4786" t="s">
        <v>47</v>
      </c>
      <c r="AE4786" t="s">
        <v>47</v>
      </c>
      <c r="AF4786">
        <v>0</v>
      </c>
      <c r="AH4786" t="str">
        <f t="shared" si="74"/>
        <v>MACEDO DOMINGUEZ DORA MARIA</v>
      </c>
      <c r="AK4786" t="e">
        <f>VLOOKUP(AH4786,'[1]Folios 2014'!$F$2:$H$7410,3,FALSE)</f>
        <v>#N/A</v>
      </c>
    </row>
    <row r="4787" spans="1:37" x14ac:dyDescent="0.25">
      <c r="A4787">
        <v>3739</v>
      </c>
      <c r="B4787" t="s">
        <v>33</v>
      </c>
      <c r="C4787" t="s">
        <v>34</v>
      </c>
      <c r="D4787" s="1">
        <v>41981</v>
      </c>
      <c r="E4787" s="1">
        <v>41985</v>
      </c>
      <c r="F4787" t="s">
        <v>239</v>
      </c>
      <c r="G4787" t="s">
        <v>239</v>
      </c>
      <c r="H4787" t="s">
        <v>676</v>
      </c>
      <c r="I4787" s="1">
        <v>29454</v>
      </c>
      <c r="J4787" t="s">
        <v>38</v>
      </c>
      <c r="K4787" t="s">
        <v>39</v>
      </c>
      <c r="L4787" t="s">
        <v>67</v>
      </c>
      <c r="M4787" t="s">
        <v>41</v>
      </c>
      <c r="N4787" t="s">
        <v>18146</v>
      </c>
      <c r="O4787" t="s">
        <v>43</v>
      </c>
      <c r="P4787" t="s">
        <v>44</v>
      </c>
      <c r="Q4787" t="s">
        <v>18147</v>
      </c>
      <c r="R4787" t="s">
        <v>18148</v>
      </c>
      <c r="S4787" t="s">
        <v>47</v>
      </c>
      <c r="T4787" t="s">
        <v>47</v>
      </c>
      <c r="U4787" t="s">
        <v>47</v>
      </c>
      <c r="V4787" t="s">
        <v>47</v>
      </c>
      <c r="W4787" t="s">
        <v>18149</v>
      </c>
      <c r="X4787" t="s">
        <v>9656</v>
      </c>
      <c r="Y4787" t="s">
        <v>9720</v>
      </c>
      <c r="Z4787" t="s">
        <v>9638</v>
      </c>
      <c r="AA4787" t="s">
        <v>44</v>
      </c>
      <c r="AB4787">
        <v>51100</v>
      </c>
      <c r="AC4787" t="s">
        <v>47</v>
      </c>
      <c r="AD4787" t="s">
        <v>47</v>
      </c>
      <c r="AE4787" t="s">
        <v>47</v>
      </c>
      <c r="AF4787">
        <v>0</v>
      </c>
      <c r="AH4787" t="str">
        <f t="shared" si="74"/>
        <v>GOMEZ GOMEZ RAUL</v>
      </c>
      <c r="AK4787" t="e">
        <f>VLOOKUP(AH4787,'[1]Folios 2014'!$F$2:$H$7410,3,FALSE)</f>
        <v>#N/A</v>
      </c>
    </row>
    <row r="4788" spans="1:37" x14ac:dyDescent="0.25">
      <c r="A4788">
        <v>3740</v>
      </c>
      <c r="B4788" t="s">
        <v>33</v>
      </c>
      <c r="C4788">
        <v>0</v>
      </c>
      <c r="D4788" s="1">
        <v>41981</v>
      </c>
      <c r="E4788" s="1">
        <v>41985</v>
      </c>
      <c r="F4788" t="s">
        <v>2720</v>
      </c>
      <c r="G4788" t="s">
        <v>7172</v>
      </c>
      <c r="H4788" t="s">
        <v>18150</v>
      </c>
      <c r="I4788" s="1">
        <v>17721</v>
      </c>
      <c r="J4788" t="s">
        <v>38</v>
      </c>
      <c r="K4788" t="s">
        <v>39</v>
      </c>
      <c r="L4788" t="s">
        <v>377</v>
      </c>
      <c r="M4788" t="s">
        <v>41</v>
      </c>
      <c r="N4788" t="s">
        <v>18151</v>
      </c>
      <c r="O4788" t="s">
        <v>43</v>
      </c>
      <c r="P4788" t="s">
        <v>44</v>
      </c>
      <c r="Q4788" t="s">
        <v>18152</v>
      </c>
      <c r="R4788" t="s">
        <v>18153</v>
      </c>
      <c r="S4788" t="s">
        <v>47</v>
      </c>
      <c r="T4788" t="s">
        <v>47</v>
      </c>
      <c r="U4788" t="s">
        <v>47</v>
      </c>
      <c r="V4788" t="s">
        <v>47</v>
      </c>
      <c r="W4788" t="s">
        <v>1586</v>
      </c>
      <c r="X4788" t="s">
        <v>991</v>
      </c>
      <c r="Y4788" t="s">
        <v>9720</v>
      </c>
      <c r="Z4788" t="s">
        <v>9638</v>
      </c>
      <c r="AA4788" t="s">
        <v>44</v>
      </c>
      <c r="AB4788">
        <v>51100</v>
      </c>
      <c r="AC4788" t="s">
        <v>47</v>
      </c>
      <c r="AD4788" t="s">
        <v>47</v>
      </c>
      <c r="AE4788" t="s">
        <v>47</v>
      </c>
      <c r="AF4788" t="s">
        <v>458</v>
      </c>
      <c r="AG4788" t="s">
        <v>47</v>
      </c>
      <c r="AH4788" t="str">
        <f t="shared" si="74"/>
        <v>SANTANA CUEVAS GUILEBARDO</v>
      </c>
      <c r="AK4788" t="e">
        <f>VLOOKUP(AH4788,'[1]Folios 2014'!$F$2:$H$7410,3,FALSE)</f>
        <v>#N/A</v>
      </c>
    </row>
    <row r="4789" spans="1:37" x14ac:dyDescent="0.25">
      <c r="A4789">
        <v>3741</v>
      </c>
      <c r="B4789" t="s">
        <v>33</v>
      </c>
      <c r="C4789" t="s">
        <v>34</v>
      </c>
      <c r="D4789" s="1">
        <v>41981</v>
      </c>
      <c r="E4789" s="1">
        <v>41985</v>
      </c>
      <c r="F4789" t="s">
        <v>8432</v>
      </c>
      <c r="G4789" t="s">
        <v>74</v>
      </c>
      <c r="H4789" t="s">
        <v>13050</v>
      </c>
      <c r="I4789" s="1">
        <v>35053</v>
      </c>
      <c r="J4789" t="s">
        <v>38</v>
      </c>
      <c r="K4789" t="s">
        <v>604</v>
      </c>
      <c r="L4789" t="s">
        <v>77</v>
      </c>
      <c r="M4789" t="s">
        <v>41</v>
      </c>
      <c r="N4789" t="s">
        <v>18154</v>
      </c>
      <c r="O4789" t="s">
        <v>43</v>
      </c>
      <c r="P4789" t="s">
        <v>44</v>
      </c>
      <c r="Q4789" t="s">
        <v>18155</v>
      </c>
      <c r="R4789" t="s">
        <v>18156</v>
      </c>
      <c r="S4789" t="s">
        <v>47</v>
      </c>
      <c r="T4789" t="s">
        <v>47</v>
      </c>
      <c r="U4789" t="s">
        <v>47</v>
      </c>
      <c r="V4789" t="s">
        <v>47</v>
      </c>
      <c r="W4789" t="s">
        <v>18157</v>
      </c>
      <c r="X4789" t="s">
        <v>9878</v>
      </c>
      <c r="Y4789" t="s">
        <v>9720</v>
      </c>
      <c r="Z4789" t="s">
        <v>9638</v>
      </c>
      <c r="AA4789" t="s">
        <v>44</v>
      </c>
      <c r="AB4789">
        <v>51100</v>
      </c>
      <c r="AC4789" t="s">
        <v>47</v>
      </c>
      <c r="AD4789" t="s">
        <v>47</v>
      </c>
      <c r="AE4789" t="s">
        <v>47</v>
      </c>
      <c r="AF4789">
        <v>0</v>
      </c>
      <c r="AH4789" t="str">
        <f t="shared" si="74"/>
        <v>DE PAZ LOPEZ EDWIN</v>
      </c>
      <c r="AK4789" t="str">
        <f>VLOOKUP(AH4789,'[1]Folios 2014'!$F$2:$H$7410,3,FALSE)</f>
        <v xml:space="preserve">TINACO </v>
      </c>
    </row>
    <row r="4790" spans="1:37" x14ac:dyDescent="0.25">
      <c r="A4790">
        <v>3742</v>
      </c>
      <c r="B4790" t="s">
        <v>33</v>
      </c>
      <c r="C4790" t="s">
        <v>34</v>
      </c>
      <c r="D4790" s="1">
        <v>41981</v>
      </c>
      <c r="E4790" s="1">
        <v>41985</v>
      </c>
      <c r="F4790" t="s">
        <v>993</v>
      </c>
      <c r="G4790" t="s">
        <v>1741</v>
      </c>
      <c r="H4790" t="s">
        <v>1263</v>
      </c>
      <c r="I4790" s="1">
        <v>28526</v>
      </c>
      <c r="J4790" t="s">
        <v>38</v>
      </c>
      <c r="K4790" t="s">
        <v>39</v>
      </c>
      <c r="L4790" t="s">
        <v>58</v>
      </c>
      <c r="M4790" t="s">
        <v>41</v>
      </c>
      <c r="N4790" t="s">
        <v>18158</v>
      </c>
      <c r="O4790" t="s">
        <v>43</v>
      </c>
      <c r="P4790" t="s">
        <v>44</v>
      </c>
      <c r="Q4790" t="s">
        <v>18159</v>
      </c>
      <c r="R4790" t="s">
        <v>2137</v>
      </c>
      <c r="S4790" t="s">
        <v>47</v>
      </c>
      <c r="T4790" t="s">
        <v>47</v>
      </c>
      <c r="U4790" t="s">
        <v>47</v>
      </c>
      <c r="V4790" t="s">
        <v>47</v>
      </c>
      <c r="W4790" t="s">
        <v>2137</v>
      </c>
      <c r="X4790" t="s">
        <v>9878</v>
      </c>
      <c r="Y4790" t="s">
        <v>9720</v>
      </c>
      <c r="Z4790" t="s">
        <v>9638</v>
      </c>
      <c r="AA4790" t="s">
        <v>44</v>
      </c>
      <c r="AB4790">
        <v>51100</v>
      </c>
      <c r="AC4790" t="s">
        <v>47</v>
      </c>
      <c r="AD4790" t="s">
        <v>47</v>
      </c>
      <c r="AE4790" t="s">
        <v>47</v>
      </c>
      <c r="AF4790">
        <v>0</v>
      </c>
      <c r="AH4790" t="str">
        <f t="shared" si="74"/>
        <v>ESPINOZA BASTIDA FELIPE</v>
      </c>
      <c r="AK4790" t="str">
        <f>VLOOKUP(AH4790,'[1]Folios 2014'!$F$2:$H$7410,3,FALSE)</f>
        <v xml:space="preserve">TINACO </v>
      </c>
    </row>
    <row r="4791" spans="1:37" x14ac:dyDescent="0.25">
      <c r="A4791">
        <v>3743</v>
      </c>
      <c r="B4791" t="s">
        <v>33</v>
      </c>
      <c r="C4791" t="s">
        <v>34</v>
      </c>
      <c r="D4791" s="1">
        <v>41981</v>
      </c>
      <c r="E4791" s="1">
        <v>41985</v>
      </c>
      <c r="F4791" t="s">
        <v>95</v>
      </c>
      <c r="G4791" t="s">
        <v>74</v>
      </c>
      <c r="H4791" t="s">
        <v>1495</v>
      </c>
      <c r="I4791" s="1">
        <v>15795</v>
      </c>
      <c r="J4791" t="s">
        <v>57</v>
      </c>
      <c r="K4791" t="s">
        <v>39</v>
      </c>
      <c r="L4791" t="s">
        <v>67</v>
      </c>
      <c r="M4791" t="s">
        <v>41</v>
      </c>
      <c r="N4791" t="s">
        <v>18160</v>
      </c>
      <c r="O4791" t="s">
        <v>43</v>
      </c>
      <c r="P4791" t="s">
        <v>44</v>
      </c>
      <c r="Q4791" t="s">
        <v>18161</v>
      </c>
      <c r="R4791" t="s">
        <v>2137</v>
      </c>
      <c r="S4791" t="s">
        <v>47</v>
      </c>
      <c r="T4791" t="s">
        <v>47</v>
      </c>
      <c r="U4791" t="s">
        <v>47</v>
      </c>
      <c r="V4791" t="s">
        <v>47</v>
      </c>
      <c r="W4791" t="s">
        <v>18162</v>
      </c>
      <c r="X4791" t="s">
        <v>9878</v>
      </c>
      <c r="Y4791" t="s">
        <v>9720</v>
      </c>
      <c r="Z4791" t="s">
        <v>9638</v>
      </c>
      <c r="AA4791" t="s">
        <v>44</v>
      </c>
      <c r="AB4791">
        <v>51100</v>
      </c>
      <c r="AC4791" t="s">
        <v>47</v>
      </c>
      <c r="AD4791" t="s">
        <v>47</v>
      </c>
      <c r="AE4791" t="s">
        <v>47</v>
      </c>
      <c r="AF4791">
        <v>0</v>
      </c>
      <c r="AH4791" t="str">
        <f t="shared" si="74"/>
        <v>HERNANDEZ LOPEZ JUANA</v>
      </c>
      <c r="AK4791" t="e">
        <f>VLOOKUP(AH4791,'[1]Folios 2014'!$F$2:$H$7410,3,FALSE)</f>
        <v>#N/A</v>
      </c>
    </row>
    <row r="4792" spans="1:37" x14ac:dyDescent="0.25">
      <c r="A4792">
        <v>3744</v>
      </c>
      <c r="B4792" t="s">
        <v>33</v>
      </c>
      <c r="C4792" t="s">
        <v>34</v>
      </c>
      <c r="D4792" s="1">
        <v>41981</v>
      </c>
      <c r="E4792" s="1">
        <v>41985</v>
      </c>
      <c r="F4792" t="s">
        <v>3009</v>
      </c>
      <c r="G4792" t="s">
        <v>95</v>
      </c>
      <c r="H4792" t="s">
        <v>10535</v>
      </c>
      <c r="I4792" s="1">
        <v>26421</v>
      </c>
      <c r="J4792" t="s">
        <v>38</v>
      </c>
      <c r="K4792" t="s">
        <v>39</v>
      </c>
      <c r="L4792" t="s">
        <v>67</v>
      </c>
      <c r="M4792" t="s">
        <v>41</v>
      </c>
      <c r="N4792" t="s">
        <v>10536</v>
      </c>
      <c r="O4792" t="s">
        <v>43</v>
      </c>
      <c r="P4792" t="s">
        <v>44</v>
      </c>
      <c r="Q4792" t="s">
        <v>10537</v>
      </c>
      <c r="R4792" t="s">
        <v>2137</v>
      </c>
      <c r="S4792" t="s">
        <v>47</v>
      </c>
      <c r="T4792" t="s">
        <v>47</v>
      </c>
      <c r="U4792" t="s">
        <v>47</v>
      </c>
      <c r="V4792" t="s">
        <v>47</v>
      </c>
      <c r="W4792" t="s">
        <v>18163</v>
      </c>
      <c r="X4792" t="s">
        <v>9878</v>
      </c>
      <c r="Y4792" t="s">
        <v>9720</v>
      </c>
      <c r="Z4792" t="s">
        <v>9638</v>
      </c>
      <c r="AA4792" t="s">
        <v>44</v>
      </c>
      <c r="AB4792">
        <v>51100</v>
      </c>
      <c r="AC4792" t="s">
        <v>47</v>
      </c>
      <c r="AD4792" t="s">
        <v>47</v>
      </c>
      <c r="AE4792" t="s">
        <v>47</v>
      </c>
      <c r="AF4792">
        <v>0</v>
      </c>
      <c r="AH4792" t="str">
        <f t="shared" si="74"/>
        <v>AGUILAR HERNANDEZ LEONILO</v>
      </c>
      <c r="AK4792" t="e">
        <f>VLOOKUP(AH4792,'[1]Folios 2014'!$F$2:$H$7410,3,FALSE)</f>
        <v>#N/A</v>
      </c>
    </row>
    <row r="4793" spans="1:37" x14ac:dyDescent="0.25">
      <c r="A4793">
        <v>3745</v>
      </c>
      <c r="B4793" t="s">
        <v>33</v>
      </c>
      <c r="C4793" t="s">
        <v>34</v>
      </c>
      <c r="D4793" s="1">
        <v>41981</v>
      </c>
      <c r="E4793" s="1">
        <v>41985</v>
      </c>
      <c r="F4793" t="s">
        <v>5461</v>
      </c>
      <c r="G4793" t="s">
        <v>436</v>
      </c>
      <c r="H4793" t="s">
        <v>3460</v>
      </c>
      <c r="I4793" s="1">
        <v>23840</v>
      </c>
      <c r="J4793" t="s">
        <v>38</v>
      </c>
      <c r="K4793" t="s">
        <v>39</v>
      </c>
      <c r="L4793" t="s">
        <v>58</v>
      </c>
      <c r="M4793" t="s">
        <v>41</v>
      </c>
      <c r="N4793" t="s">
        <v>18164</v>
      </c>
      <c r="O4793" t="s">
        <v>43</v>
      </c>
      <c r="P4793" t="s">
        <v>44</v>
      </c>
      <c r="Q4793" t="s">
        <v>18165</v>
      </c>
      <c r="R4793" t="s">
        <v>2137</v>
      </c>
      <c r="S4793" t="s">
        <v>47</v>
      </c>
      <c r="T4793" t="s">
        <v>47</v>
      </c>
      <c r="U4793" t="s">
        <v>47</v>
      </c>
      <c r="V4793" t="s">
        <v>47</v>
      </c>
      <c r="W4793" t="s">
        <v>18166</v>
      </c>
      <c r="X4793" t="s">
        <v>10454</v>
      </c>
      <c r="Y4793" t="s">
        <v>10454</v>
      </c>
      <c r="Z4793" t="s">
        <v>9638</v>
      </c>
      <c r="AA4793" t="s">
        <v>44</v>
      </c>
      <c r="AB4793">
        <v>51100</v>
      </c>
      <c r="AC4793" t="s">
        <v>47</v>
      </c>
      <c r="AD4793" t="s">
        <v>47</v>
      </c>
      <c r="AE4793" t="s">
        <v>47</v>
      </c>
      <c r="AF4793">
        <v>0</v>
      </c>
      <c r="AH4793" t="str">
        <f t="shared" si="74"/>
        <v>REBOLLAR PEREZ MARIO</v>
      </c>
      <c r="AK4793" t="e">
        <f>VLOOKUP(AH4793,'[1]Folios 2014'!$F$2:$H$7410,3,FALSE)</f>
        <v>#N/A</v>
      </c>
    </row>
    <row r="4794" spans="1:37" x14ac:dyDescent="0.25">
      <c r="A4794">
        <v>3746</v>
      </c>
      <c r="B4794" t="s">
        <v>33</v>
      </c>
      <c r="C4794" t="s">
        <v>34</v>
      </c>
      <c r="D4794" s="1">
        <v>41981</v>
      </c>
      <c r="E4794" s="1">
        <v>41985</v>
      </c>
      <c r="F4794" t="s">
        <v>326</v>
      </c>
      <c r="G4794" t="s">
        <v>695</v>
      </c>
      <c r="H4794" t="s">
        <v>8179</v>
      </c>
      <c r="I4794" s="1">
        <v>21704</v>
      </c>
      <c r="J4794" t="s">
        <v>38</v>
      </c>
      <c r="K4794" t="s">
        <v>39</v>
      </c>
      <c r="L4794" t="s">
        <v>67</v>
      </c>
      <c r="M4794" t="s">
        <v>41</v>
      </c>
      <c r="N4794" t="s">
        <v>18167</v>
      </c>
      <c r="O4794" t="s">
        <v>43</v>
      </c>
      <c r="P4794" t="s">
        <v>44</v>
      </c>
      <c r="Q4794" t="s">
        <v>18168</v>
      </c>
      <c r="R4794" t="s">
        <v>2137</v>
      </c>
      <c r="S4794" t="s">
        <v>47</v>
      </c>
      <c r="T4794" t="s">
        <v>47</v>
      </c>
      <c r="U4794" t="s">
        <v>47</v>
      </c>
      <c r="V4794" t="s">
        <v>47</v>
      </c>
      <c r="W4794" t="s">
        <v>18169</v>
      </c>
      <c r="X4794" t="s">
        <v>10454</v>
      </c>
      <c r="Y4794" t="s">
        <v>10454</v>
      </c>
      <c r="Z4794" t="s">
        <v>9638</v>
      </c>
      <c r="AA4794" t="s">
        <v>44</v>
      </c>
      <c r="AB4794">
        <v>51100</v>
      </c>
      <c r="AC4794" t="s">
        <v>47</v>
      </c>
      <c r="AD4794" t="s">
        <v>47</v>
      </c>
      <c r="AE4794" t="s">
        <v>47</v>
      </c>
      <c r="AF4794">
        <v>0</v>
      </c>
      <c r="AH4794" t="str">
        <f t="shared" si="74"/>
        <v>ROSALES CARMONA ARTEMIO</v>
      </c>
      <c r="AK4794" t="e">
        <f>VLOOKUP(AH4794,'[1]Folios 2014'!$F$2:$H$7410,3,FALSE)</f>
        <v>#N/A</v>
      </c>
    </row>
    <row r="4795" spans="1:37" x14ac:dyDescent="0.25">
      <c r="A4795">
        <v>3747</v>
      </c>
      <c r="B4795" t="s">
        <v>33</v>
      </c>
      <c r="C4795" t="s">
        <v>34</v>
      </c>
      <c r="D4795" s="1">
        <v>41981</v>
      </c>
      <c r="E4795" s="1">
        <v>41985</v>
      </c>
      <c r="F4795" t="s">
        <v>54</v>
      </c>
      <c r="G4795" t="s">
        <v>1468</v>
      </c>
      <c r="H4795" t="s">
        <v>7605</v>
      </c>
      <c r="I4795" s="1">
        <v>33306</v>
      </c>
      <c r="J4795" t="s">
        <v>38</v>
      </c>
      <c r="K4795" t="s">
        <v>604</v>
      </c>
      <c r="L4795" t="s">
        <v>58</v>
      </c>
      <c r="M4795" t="s">
        <v>41</v>
      </c>
      <c r="N4795" t="s">
        <v>18170</v>
      </c>
      <c r="O4795" t="s">
        <v>43</v>
      </c>
      <c r="P4795" t="s">
        <v>44</v>
      </c>
      <c r="Q4795" t="s">
        <v>18171</v>
      </c>
      <c r="R4795" t="s">
        <v>2137</v>
      </c>
      <c r="S4795" t="s">
        <v>47</v>
      </c>
      <c r="T4795" t="s">
        <v>47</v>
      </c>
      <c r="U4795" t="s">
        <v>47</v>
      </c>
      <c r="V4795" t="s">
        <v>47</v>
      </c>
      <c r="W4795" t="s">
        <v>18172</v>
      </c>
      <c r="X4795" t="s">
        <v>10454</v>
      </c>
      <c r="Y4795" t="s">
        <v>10454</v>
      </c>
      <c r="Z4795" t="s">
        <v>9638</v>
      </c>
      <c r="AA4795" t="s">
        <v>44</v>
      </c>
      <c r="AB4795">
        <v>51100</v>
      </c>
      <c r="AC4795" t="s">
        <v>47</v>
      </c>
      <c r="AD4795" t="s">
        <v>47</v>
      </c>
      <c r="AE4795" t="s">
        <v>47</v>
      </c>
      <c r="AF4795">
        <v>0</v>
      </c>
      <c r="AH4795" t="str">
        <f t="shared" si="74"/>
        <v>VILCHIS BERNAL JOEL</v>
      </c>
      <c r="AK4795" t="e">
        <f>VLOOKUP(AH4795,'[1]Folios 2014'!$F$2:$H$7410,3,FALSE)</f>
        <v>#N/A</v>
      </c>
    </row>
    <row r="4796" spans="1:37" x14ac:dyDescent="0.25">
      <c r="A4796">
        <v>3748</v>
      </c>
      <c r="B4796" t="s">
        <v>33</v>
      </c>
      <c r="C4796" t="s">
        <v>34</v>
      </c>
      <c r="D4796" s="1">
        <v>41981</v>
      </c>
      <c r="E4796" s="1">
        <v>41985</v>
      </c>
      <c r="F4796" t="s">
        <v>6998</v>
      </c>
      <c r="G4796" t="s">
        <v>54</v>
      </c>
      <c r="H4796" t="s">
        <v>66</v>
      </c>
      <c r="I4796" s="1">
        <v>25270</v>
      </c>
      <c r="J4796" t="s">
        <v>38</v>
      </c>
      <c r="K4796" t="s">
        <v>39</v>
      </c>
      <c r="L4796" t="s">
        <v>67</v>
      </c>
      <c r="M4796" t="s">
        <v>41</v>
      </c>
      <c r="N4796" t="s">
        <v>18173</v>
      </c>
      <c r="O4796" t="s">
        <v>43</v>
      </c>
      <c r="P4796" t="s">
        <v>44</v>
      </c>
      <c r="Q4796" t="s">
        <v>18174</v>
      </c>
      <c r="R4796" t="s">
        <v>2137</v>
      </c>
      <c r="S4796" t="s">
        <v>47</v>
      </c>
      <c r="T4796" t="s">
        <v>47</v>
      </c>
      <c r="U4796" t="s">
        <v>47</v>
      </c>
      <c r="V4796" t="s">
        <v>47</v>
      </c>
      <c r="W4796" t="s">
        <v>18175</v>
      </c>
      <c r="X4796" t="s">
        <v>10454</v>
      </c>
      <c r="Y4796" t="s">
        <v>10454</v>
      </c>
      <c r="Z4796" t="s">
        <v>9638</v>
      </c>
      <c r="AA4796" t="s">
        <v>44</v>
      </c>
      <c r="AB4796">
        <v>51100</v>
      </c>
      <c r="AC4796" t="s">
        <v>47</v>
      </c>
      <c r="AD4796" t="s">
        <v>47</v>
      </c>
      <c r="AE4796" t="s">
        <v>47</v>
      </c>
      <c r="AF4796">
        <v>0</v>
      </c>
      <c r="AH4796" t="str">
        <f t="shared" si="74"/>
        <v>BARCENAS VILCHIS JUAN</v>
      </c>
      <c r="AK4796" t="e">
        <f>VLOOKUP(AH4796,'[1]Folios 2014'!$F$2:$H$7410,3,FALSE)</f>
        <v>#N/A</v>
      </c>
    </row>
    <row r="4797" spans="1:37" x14ac:dyDescent="0.25">
      <c r="A4797">
        <v>3749</v>
      </c>
      <c r="B4797" t="s">
        <v>33</v>
      </c>
      <c r="C4797" t="s">
        <v>34</v>
      </c>
      <c r="D4797" s="1">
        <v>41981</v>
      </c>
      <c r="E4797" s="1">
        <v>41985</v>
      </c>
      <c r="F4797" t="s">
        <v>74</v>
      </c>
      <c r="G4797" t="s">
        <v>5096</v>
      </c>
      <c r="H4797" t="s">
        <v>1115</v>
      </c>
      <c r="I4797" s="1">
        <v>27034</v>
      </c>
      <c r="J4797" t="s">
        <v>38</v>
      </c>
      <c r="K4797" t="s">
        <v>39</v>
      </c>
      <c r="L4797" t="s">
        <v>58</v>
      </c>
      <c r="M4797" t="s">
        <v>41</v>
      </c>
      <c r="N4797" t="s">
        <v>18176</v>
      </c>
      <c r="O4797" t="s">
        <v>43</v>
      </c>
      <c r="P4797" t="s">
        <v>44</v>
      </c>
      <c r="Q4797" t="s">
        <v>18177</v>
      </c>
      <c r="R4797" t="s">
        <v>18178</v>
      </c>
      <c r="S4797" t="s">
        <v>47</v>
      </c>
      <c r="T4797" t="s">
        <v>47</v>
      </c>
      <c r="U4797" t="s">
        <v>47</v>
      </c>
      <c r="V4797" t="s">
        <v>47</v>
      </c>
      <c r="W4797" t="s">
        <v>18166</v>
      </c>
      <c r="X4797" t="s">
        <v>10454</v>
      </c>
      <c r="Y4797" t="s">
        <v>10454</v>
      </c>
      <c r="Z4797" t="s">
        <v>9638</v>
      </c>
      <c r="AA4797" t="s">
        <v>44</v>
      </c>
      <c r="AB4797">
        <v>51100</v>
      </c>
      <c r="AC4797" t="s">
        <v>47</v>
      </c>
      <c r="AD4797" t="s">
        <v>47</v>
      </c>
      <c r="AE4797" t="s">
        <v>47</v>
      </c>
      <c r="AF4797">
        <v>0</v>
      </c>
      <c r="AH4797" t="str">
        <f t="shared" si="74"/>
        <v>LOPEZ VASQUEZ DAVID</v>
      </c>
      <c r="AK4797" t="e">
        <f>VLOOKUP(AH4797,'[1]Folios 2014'!$F$2:$H$7410,3,FALSE)</f>
        <v>#N/A</v>
      </c>
    </row>
    <row r="4798" spans="1:37" x14ac:dyDescent="0.25">
      <c r="A4798">
        <v>3750</v>
      </c>
      <c r="B4798" t="s">
        <v>33</v>
      </c>
      <c r="C4798" t="s">
        <v>34</v>
      </c>
      <c r="D4798" s="1">
        <v>41981</v>
      </c>
      <c r="E4798" s="1">
        <v>41985</v>
      </c>
      <c r="F4798" t="s">
        <v>3009</v>
      </c>
      <c r="G4798" t="s">
        <v>5790</v>
      </c>
      <c r="H4798" t="s">
        <v>18179</v>
      </c>
      <c r="I4798" s="1">
        <v>15228</v>
      </c>
      <c r="J4798" t="s">
        <v>38</v>
      </c>
      <c r="K4798" t="s">
        <v>39</v>
      </c>
      <c r="L4798" t="s">
        <v>67</v>
      </c>
      <c r="M4798" t="s">
        <v>41</v>
      </c>
      <c r="N4798" t="s">
        <v>18180</v>
      </c>
      <c r="O4798" t="s">
        <v>43</v>
      </c>
      <c r="P4798" t="s">
        <v>44</v>
      </c>
      <c r="Q4798" t="s">
        <v>18181</v>
      </c>
      <c r="R4798" t="s">
        <v>2137</v>
      </c>
      <c r="S4798" t="s">
        <v>47</v>
      </c>
      <c r="T4798" t="s">
        <v>47</v>
      </c>
      <c r="U4798" t="s">
        <v>47</v>
      </c>
      <c r="V4798" t="s">
        <v>47</v>
      </c>
      <c r="W4798" t="s">
        <v>18182</v>
      </c>
      <c r="X4798" t="s">
        <v>9878</v>
      </c>
      <c r="Y4798" t="s">
        <v>9720</v>
      </c>
      <c r="Z4798" t="s">
        <v>9638</v>
      </c>
      <c r="AA4798" t="s">
        <v>44</v>
      </c>
      <c r="AB4798">
        <v>51100</v>
      </c>
      <c r="AC4798" t="s">
        <v>47</v>
      </c>
      <c r="AD4798" t="s">
        <v>47</v>
      </c>
      <c r="AE4798" t="s">
        <v>47</v>
      </c>
      <c r="AF4798">
        <v>0</v>
      </c>
      <c r="AH4798" t="str">
        <f t="shared" si="74"/>
        <v>AGUILAR LARA J SANTOS</v>
      </c>
      <c r="AK4798" t="e">
        <f>VLOOKUP(AH4798,'[1]Folios 2014'!$F$2:$H$7410,3,FALSE)</f>
        <v>#N/A</v>
      </c>
    </row>
    <row r="4799" spans="1:37" x14ac:dyDescent="0.25">
      <c r="A4799">
        <v>3751</v>
      </c>
      <c r="B4799" t="s">
        <v>33</v>
      </c>
      <c r="C4799" t="s">
        <v>34</v>
      </c>
      <c r="D4799" s="1">
        <v>41981</v>
      </c>
      <c r="E4799" s="1">
        <v>41985</v>
      </c>
      <c r="F4799" t="s">
        <v>6685</v>
      </c>
      <c r="G4799" t="s">
        <v>65</v>
      </c>
      <c r="H4799" t="s">
        <v>9941</v>
      </c>
      <c r="I4799" s="1">
        <v>23991</v>
      </c>
      <c r="J4799" t="s">
        <v>57</v>
      </c>
      <c r="K4799" t="s">
        <v>39</v>
      </c>
      <c r="L4799" t="s">
        <v>67</v>
      </c>
      <c r="M4799" t="s">
        <v>41</v>
      </c>
      <c r="N4799" t="s">
        <v>18183</v>
      </c>
      <c r="O4799" t="s">
        <v>43</v>
      </c>
      <c r="P4799" t="s">
        <v>44</v>
      </c>
      <c r="Q4799" t="s">
        <v>18184</v>
      </c>
      <c r="R4799" t="s">
        <v>18098</v>
      </c>
      <c r="S4799" t="s">
        <v>47</v>
      </c>
      <c r="T4799" t="s">
        <v>47</v>
      </c>
      <c r="U4799" t="s">
        <v>47</v>
      </c>
      <c r="V4799" t="s">
        <v>47</v>
      </c>
      <c r="W4799" t="s">
        <v>10631</v>
      </c>
      <c r="X4799" t="s">
        <v>9724</v>
      </c>
      <c r="Y4799" t="s">
        <v>9727</v>
      </c>
      <c r="Z4799" t="s">
        <v>9638</v>
      </c>
      <c r="AA4799" t="s">
        <v>44</v>
      </c>
      <c r="AB4799">
        <v>51100</v>
      </c>
      <c r="AC4799" t="s">
        <v>47</v>
      </c>
      <c r="AD4799" t="s">
        <v>47</v>
      </c>
      <c r="AE4799" t="s">
        <v>47</v>
      </c>
      <c r="AF4799">
        <v>0</v>
      </c>
      <c r="AH4799" t="str">
        <f t="shared" si="74"/>
        <v>XX GONZALEZ ADELA</v>
      </c>
      <c r="AK4799" t="e">
        <f>VLOOKUP(AH4799,'[1]Folios 2014'!$F$2:$H$7410,3,FALSE)</f>
        <v>#N/A</v>
      </c>
    </row>
    <row r="4800" spans="1:37" x14ac:dyDescent="0.25">
      <c r="A4800">
        <v>3752</v>
      </c>
      <c r="B4800" t="s">
        <v>33</v>
      </c>
      <c r="C4800" t="s">
        <v>34</v>
      </c>
      <c r="D4800" s="1">
        <v>41981</v>
      </c>
      <c r="E4800" s="1">
        <v>41985</v>
      </c>
      <c r="F4800" t="s">
        <v>154</v>
      </c>
      <c r="G4800" t="s">
        <v>7009</v>
      </c>
      <c r="H4800" t="s">
        <v>18185</v>
      </c>
      <c r="I4800" s="1">
        <v>34499</v>
      </c>
      <c r="J4800" t="s">
        <v>57</v>
      </c>
      <c r="K4800" t="s">
        <v>604</v>
      </c>
      <c r="L4800" t="s">
        <v>67</v>
      </c>
      <c r="M4800" t="s">
        <v>41</v>
      </c>
      <c r="N4800" t="s">
        <v>18186</v>
      </c>
      <c r="O4800" t="s">
        <v>43</v>
      </c>
      <c r="P4800" t="s">
        <v>44</v>
      </c>
      <c r="Q4800" t="s">
        <v>18187</v>
      </c>
      <c r="R4800" t="s">
        <v>18188</v>
      </c>
      <c r="S4800" t="s">
        <v>47</v>
      </c>
      <c r="T4800" t="s">
        <v>47</v>
      </c>
      <c r="U4800" t="s">
        <v>47</v>
      </c>
      <c r="V4800" t="s">
        <v>47</v>
      </c>
      <c r="W4800" t="s">
        <v>18189</v>
      </c>
      <c r="X4800" t="s">
        <v>991</v>
      </c>
      <c r="Y4800" t="s">
        <v>9720</v>
      </c>
      <c r="Z4800" t="s">
        <v>9638</v>
      </c>
      <c r="AA4800" t="s">
        <v>44</v>
      </c>
      <c r="AB4800">
        <v>51100</v>
      </c>
      <c r="AC4800" t="s">
        <v>47</v>
      </c>
      <c r="AD4800" t="s">
        <v>47</v>
      </c>
      <c r="AE4800" t="s">
        <v>47</v>
      </c>
      <c r="AF4800">
        <v>0</v>
      </c>
      <c r="AH4800" t="str">
        <f t="shared" si="74"/>
        <v>SANCHEZ TINOCO ERIKA GUADALUPE</v>
      </c>
      <c r="AK4800" t="e">
        <f>VLOOKUP(AH4800,'[1]Folios 2014'!$F$2:$H$7410,3,FALSE)</f>
        <v>#N/A</v>
      </c>
    </row>
    <row r="4801" spans="1:37" x14ac:dyDescent="0.25">
      <c r="A4801">
        <v>3753</v>
      </c>
      <c r="B4801" t="s">
        <v>33</v>
      </c>
      <c r="C4801" t="s">
        <v>34</v>
      </c>
      <c r="D4801" s="1">
        <v>41981</v>
      </c>
      <c r="E4801" s="1">
        <v>41985</v>
      </c>
      <c r="F4801" t="s">
        <v>1734</v>
      </c>
      <c r="G4801" t="s">
        <v>95</v>
      </c>
      <c r="H4801" t="s">
        <v>10937</v>
      </c>
      <c r="I4801" s="1">
        <v>17393</v>
      </c>
      <c r="J4801" t="s">
        <v>57</v>
      </c>
      <c r="K4801" t="s">
        <v>39</v>
      </c>
      <c r="L4801" t="s">
        <v>67</v>
      </c>
      <c r="M4801" t="s">
        <v>41</v>
      </c>
      <c r="N4801" t="s">
        <v>10938</v>
      </c>
      <c r="O4801" t="s">
        <v>43</v>
      </c>
      <c r="P4801" t="s">
        <v>44</v>
      </c>
      <c r="Q4801" t="s">
        <v>10939</v>
      </c>
      <c r="R4801" t="s">
        <v>18190</v>
      </c>
      <c r="S4801" t="s">
        <v>47</v>
      </c>
      <c r="T4801" t="s">
        <v>47</v>
      </c>
      <c r="U4801" t="s">
        <v>47</v>
      </c>
      <c r="V4801" t="s">
        <v>47</v>
      </c>
      <c r="W4801" t="s">
        <v>18191</v>
      </c>
      <c r="X4801" t="s">
        <v>1008</v>
      </c>
      <c r="Y4801" t="s">
        <v>1008</v>
      </c>
      <c r="Z4801" t="s">
        <v>9638</v>
      </c>
      <c r="AA4801" t="s">
        <v>44</v>
      </c>
      <c r="AB4801">
        <v>51100</v>
      </c>
      <c r="AC4801" t="s">
        <v>47</v>
      </c>
      <c r="AD4801" t="s">
        <v>47</v>
      </c>
      <c r="AE4801" t="s">
        <v>47</v>
      </c>
      <c r="AF4801">
        <v>0</v>
      </c>
      <c r="AH4801" t="str">
        <f t="shared" si="74"/>
        <v>MARIN HERNANDEZ M ASUNCION</v>
      </c>
      <c r="AK4801" t="e">
        <f>VLOOKUP(AH4801,'[1]Folios 2014'!$F$2:$H$7410,3,FALSE)</f>
        <v>#N/A</v>
      </c>
    </row>
    <row r="4802" spans="1:37" x14ac:dyDescent="0.25">
      <c r="A4802">
        <v>3754</v>
      </c>
      <c r="B4802" t="s">
        <v>33</v>
      </c>
      <c r="C4802" t="s">
        <v>34</v>
      </c>
      <c r="D4802" s="1">
        <v>41981</v>
      </c>
      <c r="E4802" s="1">
        <v>41985</v>
      </c>
      <c r="F4802" t="s">
        <v>10021</v>
      </c>
      <c r="G4802" t="s">
        <v>115</v>
      </c>
      <c r="H4802" t="s">
        <v>4039</v>
      </c>
      <c r="I4802" s="1">
        <v>26697</v>
      </c>
      <c r="J4802" t="s">
        <v>38</v>
      </c>
      <c r="K4802" t="s">
        <v>604</v>
      </c>
      <c r="L4802" t="s">
        <v>67</v>
      </c>
      <c r="M4802" t="s">
        <v>41</v>
      </c>
      <c r="N4802" t="s">
        <v>18192</v>
      </c>
      <c r="O4802" t="s">
        <v>43</v>
      </c>
      <c r="P4802" t="s">
        <v>44</v>
      </c>
      <c r="Q4802" t="s">
        <v>18193</v>
      </c>
      <c r="R4802" t="s">
        <v>18098</v>
      </c>
      <c r="S4802" t="s">
        <v>47</v>
      </c>
      <c r="T4802" t="s">
        <v>47</v>
      </c>
      <c r="U4802" t="s">
        <v>47</v>
      </c>
      <c r="V4802" t="s">
        <v>47</v>
      </c>
      <c r="W4802" t="s">
        <v>18194</v>
      </c>
      <c r="X4802" t="s">
        <v>9724</v>
      </c>
      <c r="Y4802" t="s">
        <v>9727</v>
      </c>
      <c r="Z4802" t="s">
        <v>9638</v>
      </c>
      <c r="AA4802" t="s">
        <v>44</v>
      </c>
      <c r="AB4802">
        <v>51100</v>
      </c>
      <c r="AC4802" t="s">
        <v>47</v>
      </c>
      <c r="AD4802" t="s">
        <v>47</v>
      </c>
      <c r="AE4802" t="s">
        <v>47</v>
      </c>
      <c r="AF4802">
        <v>0</v>
      </c>
      <c r="AH4802" t="str">
        <f t="shared" si="74"/>
        <v>MENCHACA ROJAS JOSE CARMEN</v>
      </c>
      <c r="AK4802" t="e">
        <f>VLOOKUP(AH4802,'[1]Folios 2014'!$F$2:$H$7410,3,FALSE)</f>
        <v>#N/A</v>
      </c>
    </row>
    <row r="4803" spans="1:37" x14ac:dyDescent="0.25">
      <c r="A4803">
        <v>3755</v>
      </c>
      <c r="B4803" t="s">
        <v>33</v>
      </c>
      <c r="C4803" t="s">
        <v>34</v>
      </c>
      <c r="D4803" s="1">
        <v>41981</v>
      </c>
      <c r="E4803" s="1">
        <v>41985</v>
      </c>
      <c r="F4803" t="s">
        <v>10018</v>
      </c>
      <c r="G4803" t="s">
        <v>216</v>
      </c>
      <c r="H4803" t="s">
        <v>2651</v>
      </c>
      <c r="I4803" s="1">
        <v>18594</v>
      </c>
      <c r="J4803" t="s">
        <v>57</v>
      </c>
      <c r="K4803" t="s">
        <v>336</v>
      </c>
      <c r="L4803" t="s">
        <v>67</v>
      </c>
      <c r="M4803" t="s">
        <v>41</v>
      </c>
      <c r="N4803" t="s">
        <v>18195</v>
      </c>
      <c r="O4803" t="s">
        <v>43</v>
      </c>
      <c r="P4803" t="s">
        <v>44</v>
      </c>
      <c r="Q4803" t="s">
        <v>18196</v>
      </c>
      <c r="R4803" t="s">
        <v>18197</v>
      </c>
      <c r="S4803" t="s">
        <v>47</v>
      </c>
      <c r="T4803" t="s">
        <v>47</v>
      </c>
      <c r="U4803" t="s">
        <v>47</v>
      </c>
      <c r="V4803" t="s">
        <v>47</v>
      </c>
      <c r="W4803" t="s">
        <v>18198</v>
      </c>
      <c r="X4803" t="s">
        <v>9719</v>
      </c>
      <c r="Y4803" t="s">
        <v>9720</v>
      </c>
      <c r="Z4803" t="s">
        <v>9638</v>
      </c>
      <c r="AA4803" t="s">
        <v>44</v>
      </c>
      <c r="AB4803">
        <v>51100</v>
      </c>
      <c r="AC4803" t="s">
        <v>47</v>
      </c>
      <c r="AD4803" t="s">
        <v>47</v>
      </c>
      <c r="AE4803" t="s">
        <v>47</v>
      </c>
      <c r="AF4803">
        <v>0</v>
      </c>
      <c r="AH4803" t="str">
        <f t="shared" ref="AH4803:AH4866" si="75">CONCATENATE(F4803," ",G4803," ",H4803)</f>
        <v>ITURBE RAMIREZ ROSA</v>
      </c>
      <c r="AK4803" t="e">
        <f>VLOOKUP(AH4803,'[1]Folios 2014'!$F$2:$H$7410,3,FALSE)</f>
        <v>#N/A</v>
      </c>
    </row>
    <row r="4804" spans="1:37" x14ac:dyDescent="0.25">
      <c r="A4804">
        <v>3756</v>
      </c>
      <c r="B4804" t="s">
        <v>33</v>
      </c>
      <c r="C4804" t="s">
        <v>34</v>
      </c>
      <c r="D4804" s="1">
        <v>41981</v>
      </c>
      <c r="E4804" s="1">
        <v>41985</v>
      </c>
      <c r="F4804" t="s">
        <v>1761</v>
      </c>
      <c r="G4804" t="s">
        <v>154</v>
      </c>
      <c r="H4804" t="s">
        <v>1949</v>
      </c>
      <c r="I4804" s="1">
        <v>19821</v>
      </c>
      <c r="J4804" t="s">
        <v>38</v>
      </c>
      <c r="K4804" t="s">
        <v>39</v>
      </c>
      <c r="L4804" t="s">
        <v>67</v>
      </c>
      <c r="M4804" t="s">
        <v>41</v>
      </c>
      <c r="N4804" t="s">
        <v>10906</v>
      </c>
      <c r="O4804" t="s">
        <v>43</v>
      </c>
      <c r="P4804" t="s">
        <v>44</v>
      </c>
      <c r="Q4804" t="s">
        <v>10907</v>
      </c>
      <c r="R4804" t="s">
        <v>18199</v>
      </c>
      <c r="S4804" t="s">
        <v>47</v>
      </c>
      <c r="T4804" t="s">
        <v>47</v>
      </c>
      <c r="U4804" t="s">
        <v>47</v>
      </c>
      <c r="V4804" t="s">
        <v>47</v>
      </c>
      <c r="W4804" t="s">
        <v>17995</v>
      </c>
      <c r="X4804" t="s">
        <v>991</v>
      </c>
      <c r="Y4804" t="s">
        <v>9720</v>
      </c>
      <c r="Z4804" t="s">
        <v>9638</v>
      </c>
      <c r="AA4804" t="s">
        <v>44</v>
      </c>
      <c r="AB4804">
        <v>51100</v>
      </c>
      <c r="AC4804" t="s">
        <v>47</v>
      </c>
      <c r="AD4804" t="s">
        <v>47</v>
      </c>
      <c r="AE4804" t="s">
        <v>47</v>
      </c>
      <c r="AF4804">
        <v>0</v>
      </c>
      <c r="AH4804" t="str">
        <f t="shared" si="75"/>
        <v>BARTOLO SANCHEZ FROYLAN</v>
      </c>
      <c r="AK4804" t="e">
        <f>VLOOKUP(AH4804,'[1]Folios 2014'!$F$2:$H$7410,3,FALSE)</f>
        <v>#N/A</v>
      </c>
    </row>
    <row r="4805" spans="1:37" x14ac:dyDescent="0.25">
      <c r="A4805">
        <v>3757</v>
      </c>
      <c r="B4805" t="s">
        <v>33</v>
      </c>
      <c r="C4805" t="s">
        <v>34</v>
      </c>
      <c r="D4805" s="1">
        <v>41981</v>
      </c>
      <c r="E4805" s="1">
        <v>41985</v>
      </c>
      <c r="F4805" t="s">
        <v>1051</v>
      </c>
      <c r="G4805" t="s">
        <v>75</v>
      </c>
      <c r="H4805" t="s">
        <v>794</v>
      </c>
      <c r="I4805" s="1">
        <v>27593</v>
      </c>
      <c r="J4805" t="s">
        <v>57</v>
      </c>
      <c r="K4805" t="s">
        <v>39</v>
      </c>
      <c r="L4805" t="s">
        <v>67</v>
      </c>
      <c r="M4805" t="s">
        <v>41</v>
      </c>
      <c r="N4805" t="s">
        <v>18200</v>
      </c>
      <c r="O4805" t="s">
        <v>43</v>
      </c>
      <c r="P4805" t="s">
        <v>44</v>
      </c>
      <c r="Q4805" t="s">
        <v>18201</v>
      </c>
      <c r="R4805" t="s">
        <v>10370</v>
      </c>
      <c r="S4805" t="s">
        <v>47</v>
      </c>
      <c r="T4805" t="s">
        <v>47</v>
      </c>
      <c r="U4805" t="s">
        <v>47</v>
      </c>
      <c r="V4805" t="s">
        <v>47</v>
      </c>
      <c r="W4805" t="s">
        <v>18031</v>
      </c>
      <c r="X4805" t="s">
        <v>1008</v>
      </c>
      <c r="Y4805" t="s">
        <v>1008</v>
      </c>
      <c r="Z4805" t="s">
        <v>9638</v>
      </c>
      <c r="AA4805" t="s">
        <v>44</v>
      </c>
      <c r="AB4805">
        <v>51100</v>
      </c>
      <c r="AC4805" t="s">
        <v>47</v>
      </c>
      <c r="AD4805" t="s">
        <v>47</v>
      </c>
      <c r="AE4805" t="s">
        <v>47</v>
      </c>
      <c r="AF4805">
        <v>0</v>
      </c>
      <c r="AH4805" t="str">
        <f t="shared" si="75"/>
        <v>TORRES FLORES GABRIELA</v>
      </c>
      <c r="AK4805" t="str">
        <f>VLOOKUP(AH4805,'[1]Folios 2014'!$F$2:$H$7410,3,FALSE)</f>
        <v xml:space="preserve">TINACO </v>
      </c>
    </row>
    <row r="4806" spans="1:37" x14ac:dyDescent="0.25">
      <c r="A4806">
        <v>3758</v>
      </c>
      <c r="B4806" t="s">
        <v>33</v>
      </c>
      <c r="C4806" t="s">
        <v>34</v>
      </c>
      <c r="D4806" s="1">
        <v>41981</v>
      </c>
      <c r="E4806" s="1">
        <v>41985</v>
      </c>
      <c r="F4806" t="s">
        <v>6998</v>
      </c>
      <c r="G4806" t="s">
        <v>7501</v>
      </c>
      <c r="H4806" t="s">
        <v>10731</v>
      </c>
      <c r="I4806" s="1">
        <v>30447</v>
      </c>
      <c r="J4806" t="s">
        <v>57</v>
      </c>
      <c r="K4806" t="s">
        <v>39</v>
      </c>
      <c r="L4806" t="s">
        <v>67</v>
      </c>
      <c r="M4806" t="s">
        <v>41</v>
      </c>
      <c r="N4806" t="s">
        <v>18202</v>
      </c>
      <c r="O4806" t="s">
        <v>43</v>
      </c>
      <c r="P4806" t="s">
        <v>44</v>
      </c>
      <c r="Q4806" t="s">
        <v>18203</v>
      </c>
      <c r="R4806" t="s">
        <v>18109</v>
      </c>
      <c r="S4806" t="s">
        <v>47</v>
      </c>
      <c r="T4806" t="s">
        <v>47</v>
      </c>
      <c r="U4806" t="s">
        <v>47</v>
      </c>
      <c r="V4806" t="s">
        <v>47</v>
      </c>
      <c r="W4806" t="s">
        <v>18204</v>
      </c>
      <c r="X4806" t="s">
        <v>1008</v>
      </c>
      <c r="Y4806" t="s">
        <v>1008</v>
      </c>
      <c r="Z4806" t="s">
        <v>9638</v>
      </c>
      <c r="AA4806" t="s">
        <v>44</v>
      </c>
      <c r="AB4806">
        <v>51100</v>
      </c>
      <c r="AC4806" t="s">
        <v>47</v>
      </c>
      <c r="AD4806" t="s">
        <v>47</v>
      </c>
      <c r="AE4806" t="s">
        <v>47</v>
      </c>
      <c r="AF4806">
        <v>0</v>
      </c>
      <c r="AH4806" t="str">
        <f t="shared" si="75"/>
        <v>BARCENAS ZARCO GRICELDA</v>
      </c>
      <c r="AK4806" t="e">
        <f>VLOOKUP(AH4806,'[1]Folios 2014'!$F$2:$H$7410,3,FALSE)</f>
        <v>#N/A</v>
      </c>
    </row>
    <row r="4807" spans="1:37" x14ac:dyDescent="0.25">
      <c r="A4807">
        <v>3759</v>
      </c>
      <c r="B4807" t="s">
        <v>33</v>
      </c>
      <c r="C4807" t="s">
        <v>34</v>
      </c>
      <c r="D4807" s="1">
        <v>41981</v>
      </c>
      <c r="E4807" s="1">
        <v>41985</v>
      </c>
      <c r="F4807" t="s">
        <v>394</v>
      </c>
      <c r="G4807" t="s">
        <v>1051</v>
      </c>
      <c r="H4807" t="s">
        <v>18205</v>
      </c>
      <c r="I4807" s="1">
        <v>32279</v>
      </c>
      <c r="J4807" t="s">
        <v>57</v>
      </c>
      <c r="K4807" t="s">
        <v>39</v>
      </c>
      <c r="L4807" t="s">
        <v>67</v>
      </c>
      <c r="M4807" t="s">
        <v>41</v>
      </c>
      <c r="N4807" t="s">
        <v>18206</v>
      </c>
      <c r="O4807" t="s">
        <v>43</v>
      </c>
      <c r="P4807" t="s">
        <v>44</v>
      </c>
      <c r="Q4807" t="s">
        <v>18207</v>
      </c>
      <c r="R4807" t="s">
        <v>18208</v>
      </c>
      <c r="S4807" t="s">
        <v>47</v>
      </c>
      <c r="T4807" t="s">
        <v>47</v>
      </c>
      <c r="U4807" t="s">
        <v>47</v>
      </c>
      <c r="V4807" t="s">
        <v>47</v>
      </c>
      <c r="W4807" t="s">
        <v>18209</v>
      </c>
      <c r="X4807" t="s">
        <v>1008</v>
      </c>
      <c r="Y4807" t="s">
        <v>1008</v>
      </c>
      <c r="Z4807" t="s">
        <v>9638</v>
      </c>
      <c r="AA4807" t="s">
        <v>44</v>
      </c>
      <c r="AB4807">
        <v>51100</v>
      </c>
      <c r="AC4807" t="s">
        <v>47</v>
      </c>
      <c r="AD4807" t="s">
        <v>47</v>
      </c>
      <c r="AE4807" t="s">
        <v>47</v>
      </c>
      <c r="AF4807">
        <v>0</v>
      </c>
      <c r="AH4807" t="str">
        <f t="shared" si="75"/>
        <v>DIAZ TORRES SANDY GRISSEL</v>
      </c>
      <c r="AK4807" t="e">
        <f>VLOOKUP(AH4807,'[1]Folios 2014'!$F$2:$H$7410,3,FALSE)</f>
        <v>#N/A</v>
      </c>
    </row>
    <row r="4808" spans="1:37" x14ac:dyDescent="0.25">
      <c r="A4808">
        <v>3760</v>
      </c>
      <c r="B4808" t="s">
        <v>33</v>
      </c>
      <c r="C4808" t="s">
        <v>34</v>
      </c>
      <c r="D4808" s="1">
        <v>41981</v>
      </c>
      <c r="E4808" s="1">
        <v>41985</v>
      </c>
      <c r="F4808" t="s">
        <v>4092</v>
      </c>
      <c r="G4808" t="s">
        <v>239</v>
      </c>
      <c r="H4808" t="s">
        <v>2009</v>
      </c>
      <c r="I4808" s="1">
        <v>24584</v>
      </c>
      <c r="J4808" t="s">
        <v>57</v>
      </c>
      <c r="K4808" t="s">
        <v>604</v>
      </c>
      <c r="L4808" t="s">
        <v>67</v>
      </c>
      <c r="M4808" t="s">
        <v>41</v>
      </c>
      <c r="N4808" t="s">
        <v>9707</v>
      </c>
      <c r="O4808" t="s">
        <v>43</v>
      </c>
      <c r="P4808" t="s">
        <v>44</v>
      </c>
      <c r="Q4808" t="s">
        <v>9708</v>
      </c>
      <c r="R4808" t="s">
        <v>18210</v>
      </c>
      <c r="S4808" t="s">
        <v>47</v>
      </c>
      <c r="T4808" t="s">
        <v>47</v>
      </c>
      <c r="U4808" t="s">
        <v>47</v>
      </c>
      <c r="V4808" t="s">
        <v>47</v>
      </c>
      <c r="W4808" t="s">
        <v>18211</v>
      </c>
      <c r="X4808" t="s">
        <v>991</v>
      </c>
      <c r="Y4808" t="s">
        <v>9720</v>
      </c>
      <c r="Z4808" t="s">
        <v>9638</v>
      </c>
      <c r="AA4808" t="s">
        <v>44</v>
      </c>
      <c r="AB4808">
        <v>51100</v>
      </c>
      <c r="AC4808" t="s">
        <v>47</v>
      </c>
      <c r="AD4808" t="s">
        <v>47</v>
      </c>
      <c r="AE4808" t="s">
        <v>47</v>
      </c>
      <c r="AF4808">
        <v>0</v>
      </c>
      <c r="AH4808" t="str">
        <f t="shared" si="75"/>
        <v>GARDUÃ‘O GOMEZ ESTELA</v>
      </c>
      <c r="AK4808" t="e">
        <f>VLOOKUP(AH4808,'[1]Folios 2014'!$F$2:$H$7410,3,FALSE)</f>
        <v>#N/A</v>
      </c>
    </row>
    <row r="4809" spans="1:37" x14ac:dyDescent="0.25">
      <c r="A4809">
        <v>3761</v>
      </c>
      <c r="B4809" t="s">
        <v>33</v>
      </c>
      <c r="C4809" t="s">
        <v>34</v>
      </c>
      <c r="D4809" s="1">
        <v>41981</v>
      </c>
      <c r="E4809" s="1">
        <v>41985</v>
      </c>
      <c r="F4809" t="s">
        <v>782</v>
      </c>
      <c r="G4809" t="s">
        <v>9160</v>
      </c>
      <c r="H4809" t="s">
        <v>1609</v>
      </c>
      <c r="I4809" s="1">
        <v>24527</v>
      </c>
      <c r="J4809" t="s">
        <v>38</v>
      </c>
      <c r="K4809" t="s">
        <v>39</v>
      </c>
      <c r="L4809" t="s">
        <v>58</v>
      </c>
      <c r="M4809" t="s">
        <v>41</v>
      </c>
      <c r="N4809" t="s">
        <v>18212</v>
      </c>
      <c r="O4809" t="s">
        <v>43</v>
      </c>
      <c r="P4809" t="s">
        <v>44</v>
      </c>
      <c r="Q4809" t="s">
        <v>18213</v>
      </c>
      <c r="R4809" t="s">
        <v>18214</v>
      </c>
      <c r="S4809" t="s">
        <v>47</v>
      </c>
      <c r="T4809" t="s">
        <v>47</v>
      </c>
      <c r="U4809" t="s">
        <v>1056</v>
      </c>
      <c r="V4809" t="s">
        <v>18215</v>
      </c>
      <c r="W4809" t="s">
        <v>18216</v>
      </c>
      <c r="X4809" t="s">
        <v>991</v>
      </c>
      <c r="Y4809" t="s">
        <v>18217</v>
      </c>
      <c r="Z4809" t="s">
        <v>15939</v>
      </c>
      <c r="AA4809" t="s">
        <v>44</v>
      </c>
      <c r="AB4809">
        <v>51200</v>
      </c>
      <c r="AC4809">
        <v>7221735535</v>
      </c>
      <c r="AD4809" t="s">
        <v>47</v>
      </c>
      <c r="AE4809" t="s">
        <v>47</v>
      </c>
      <c r="AF4809">
        <v>0</v>
      </c>
      <c r="AH4809" t="str">
        <f t="shared" si="75"/>
        <v>VILLEGAS BELTRAN EFRAIN</v>
      </c>
      <c r="AK4809" t="e">
        <f>VLOOKUP(AH4809,'[1]Folios 2014'!$F$2:$H$7410,3,FALSE)</f>
        <v>#N/A</v>
      </c>
    </row>
    <row r="4810" spans="1:37" x14ac:dyDescent="0.25">
      <c r="A4810">
        <v>3762</v>
      </c>
      <c r="B4810" t="s">
        <v>33</v>
      </c>
      <c r="C4810" t="s">
        <v>34</v>
      </c>
      <c r="D4810" s="1">
        <v>41981</v>
      </c>
      <c r="E4810" s="1">
        <v>41985</v>
      </c>
      <c r="F4810" t="s">
        <v>803</v>
      </c>
      <c r="G4810" t="s">
        <v>2600</v>
      </c>
      <c r="H4810" t="s">
        <v>2565</v>
      </c>
      <c r="I4810" s="1">
        <v>26407</v>
      </c>
      <c r="J4810" t="s">
        <v>57</v>
      </c>
      <c r="K4810" t="s">
        <v>1496</v>
      </c>
      <c r="L4810" t="s">
        <v>149</v>
      </c>
      <c r="M4810" t="s">
        <v>41</v>
      </c>
      <c r="N4810" t="s">
        <v>18218</v>
      </c>
      <c r="O4810" t="s">
        <v>43</v>
      </c>
      <c r="P4810" t="s">
        <v>44</v>
      </c>
      <c r="Q4810" t="s">
        <v>18219</v>
      </c>
      <c r="R4810" t="s">
        <v>18220</v>
      </c>
      <c r="S4810">
        <v>304</v>
      </c>
      <c r="T4810" t="s">
        <v>47</v>
      </c>
      <c r="U4810" t="s">
        <v>10608</v>
      </c>
      <c r="V4810" t="s">
        <v>18215</v>
      </c>
      <c r="W4810" t="s">
        <v>18221</v>
      </c>
      <c r="X4810" t="s">
        <v>991</v>
      </c>
      <c r="Y4810" t="s">
        <v>18217</v>
      </c>
      <c r="Z4810" t="s">
        <v>15939</v>
      </c>
      <c r="AA4810" t="s">
        <v>44</v>
      </c>
      <c r="AB4810">
        <v>51200</v>
      </c>
      <c r="AC4810">
        <v>7221021304</v>
      </c>
      <c r="AD4810" t="s">
        <v>47</v>
      </c>
      <c r="AE4810" t="s">
        <v>47</v>
      </c>
      <c r="AF4810">
        <v>0</v>
      </c>
      <c r="AH4810" t="str">
        <f t="shared" si="75"/>
        <v>ROSAS REBOLLO HILDA</v>
      </c>
      <c r="AK4810" t="e">
        <f>VLOOKUP(AH4810,'[1]Folios 2014'!$F$2:$H$7410,3,FALSE)</f>
        <v>#N/A</v>
      </c>
    </row>
    <row r="4811" spans="1:37" x14ac:dyDescent="0.25">
      <c r="A4811">
        <v>3763</v>
      </c>
      <c r="B4811" t="s">
        <v>33</v>
      </c>
      <c r="C4811" t="s">
        <v>34</v>
      </c>
      <c r="D4811" s="1">
        <v>41981</v>
      </c>
      <c r="E4811" s="1">
        <v>41985</v>
      </c>
      <c r="F4811" t="s">
        <v>161</v>
      </c>
      <c r="G4811" t="s">
        <v>382</v>
      </c>
      <c r="H4811" t="s">
        <v>12051</v>
      </c>
      <c r="I4811" s="1">
        <v>34782</v>
      </c>
      <c r="J4811" t="s">
        <v>57</v>
      </c>
      <c r="K4811" t="s">
        <v>1496</v>
      </c>
      <c r="L4811" t="s">
        <v>77</v>
      </c>
      <c r="M4811" t="s">
        <v>41</v>
      </c>
      <c r="N4811" t="s">
        <v>18222</v>
      </c>
      <c r="O4811" t="s">
        <v>43</v>
      </c>
      <c r="P4811" t="s">
        <v>44</v>
      </c>
      <c r="Q4811" t="s">
        <v>18223</v>
      </c>
      <c r="R4811" t="s">
        <v>1056</v>
      </c>
      <c r="S4811" t="s">
        <v>47</v>
      </c>
      <c r="T4811" t="s">
        <v>47</v>
      </c>
      <c r="U4811" t="s">
        <v>793</v>
      </c>
      <c r="V4811" t="s">
        <v>1056</v>
      </c>
      <c r="W4811" t="s">
        <v>18224</v>
      </c>
      <c r="X4811" t="s">
        <v>991</v>
      </c>
      <c r="Y4811" t="s">
        <v>18217</v>
      </c>
      <c r="Z4811" t="s">
        <v>15939</v>
      </c>
      <c r="AA4811" t="s">
        <v>44</v>
      </c>
      <c r="AB4811">
        <v>51200</v>
      </c>
      <c r="AC4811">
        <v>7221496541</v>
      </c>
      <c r="AD4811" t="s">
        <v>47</v>
      </c>
      <c r="AE4811" t="s">
        <v>47</v>
      </c>
      <c r="AF4811">
        <v>0</v>
      </c>
      <c r="AH4811" t="str">
        <f t="shared" si="75"/>
        <v>ROMERO ESQUIVEL DIANA LAURA</v>
      </c>
      <c r="AK4811" t="e">
        <f>VLOOKUP(AH4811,'[1]Folios 2014'!$F$2:$H$7410,3,FALSE)</f>
        <v>#N/A</v>
      </c>
    </row>
    <row r="4812" spans="1:37" x14ac:dyDescent="0.25">
      <c r="A4812">
        <v>3764</v>
      </c>
      <c r="B4812" t="s">
        <v>33</v>
      </c>
      <c r="C4812" t="s">
        <v>34</v>
      </c>
      <c r="D4812" s="1">
        <v>41981</v>
      </c>
      <c r="E4812" s="1">
        <v>41985</v>
      </c>
      <c r="F4812" t="s">
        <v>9391</v>
      </c>
      <c r="G4812" t="s">
        <v>6275</v>
      </c>
      <c r="H4812" t="s">
        <v>11671</v>
      </c>
      <c r="I4812" s="1">
        <v>26614</v>
      </c>
      <c r="J4812" t="s">
        <v>57</v>
      </c>
      <c r="K4812" t="s">
        <v>39</v>
      </c>
      <c r="L4812" t="s">
        <v>58</v>
      </c>
      <c r="M4812" t="s">
        <v>41</v>
      </c>
      <c r="N4812" t="s">
        <v>18225</v>
      </c>
      <c r="O4812" t="s">
        <v>43</v>
      </c>
      <c r="P4812" t="s">
        <v>44</v>
      </c>
      <c r="Q4812" t="s">
        <v>18226</v>
      </c>
      <c r="R4812" t="s">
        <v>18227</v>
      </c>
      <c r="S4812" t="s">
        <v>47</v>
      </c>
      <c r="T4812" t="s">
        <v>47</v>
      </c>
      <c r="U4812" t="s">
        <v>18227</v>
      </c>
      <c r="V4812" t="s">
        <v>13014</v>
      </c>
      <c r="W4812" t="s">
        <v>18228</v>
      </c>
      <c r="X4812" t="s">
        <v>12495</v>
      </c>
      <c r="Y4812" t="s">
        <v>15939</v>
      </c>
      <c r="Z4812" t="s">
        <v>15939</v>
      </c>
      <c r="AA4812" t="s">
        <v>44</v>
      </c>
      <c r="AB4812">
        <v>51200</v>
      </c>
      <c r="AC4812">
        <v>7223666379</v>
      </c>
      <c r="AD4812" t="s">
        <v>47</v>
      </c>
      <c r="AE4812" t="s">
        <v>47</v>
      </c>
      <c r="AF4812">
        <v>0</v>
      </c>
      <c r="AH4812" t="str">
        <f t="shared" si="75"/>
        <v>NUÃ‘EZ CABALLERO MA ISABEL</v>
      </c>
      <c r="AK4812" t="e">
        <f>VLOOKUP(AH4812,'[1]Folios 2014'!$F$2:$H$7410,3,FALSE)</f>
        <v>#N/A</v>
      </c>
    </row>
    <row r="4813" spans="1:37" x14ac:dyDescent="0.25">
      <c r="A4813">
        <v>3765</v>
      </c>
      <c r="B4813" t="s">
        <v>33</v>
      </c>
      <c r="C4813" t="s">
        <v>34</v>
      </c>
      <c r="D4813" s="1">
        <v>41981</v>
      </c>
      <c r="E4813" s="1">
        <v>41985</v>
      </c>
      <c r="F4813" t="s">
        <v>1582</v>
      </c>
      <c r="G4813" t="s">
        <v>1915</v>
      </c>
      <c r="H4813" t="s">
        <v>7587</v>
      </c>
      <c r="I4813" s="1">
        <v>24964</v>
      </c>
      <c r="J4813" t="s">
        <v>38</v>
      </c>
      <c r="K4813" t="s">
        <v>39</v>
      </c>
      <c r="L4813" t="s">
        <v>58</v>
      </c>
      <c r="M4813" t="s">
        <v>41</v>
      </c>
      <c r="N4813" t="s">
        <v>18229</v>
      </c>
      <c r="O4813" t="s">
        <v>43</v>
      </c>
      <c r="P4813" t="s">
        <v>44</v>
      </c>
      <c r="Q4813" t="s">
        <v>18230</v>
      </c>
      <c r="R4813" t="s">
        <v>18231</v>
      </c>
      <c r="S4813">
        <v>108</v>
      </c>
      <c r="T4813" t="s">
        <v>47</v>
      </c>
      <c r="U4813" t="s">
        <v>1248</v>
      </c>
      <c r="V4813" t="s">
        <v>793</v>
      </c>
      <c r="W4813" t="s">
        <v>18232</v>
      </c>
      <c r="X4813" t="s">
        <v>991</v>
      </c>
      <c r="Y4813" t="s">
        <v>18217</v>
      </c>
      <c r="Z4813" t="s">
        <v>15939</v>
      </c>
      <c r="AA4813" t="s">
        <v>44</v>
      </c>
      <c r="AB4813">
        <v>51200</v>
      </c>
      <c r="AC4813">
        <v>7221198279</v>
      </c>
      <c r="AD4813" t="s">
        <v>47</v>
      </c>
      <c r="AE4813" t="s">
        <v>47</v>
      </c>
      <c r="AF4813">
        <v>0</v>
      </c>
      <c r="AH4813" t="str">
        <f t="shared" si="75"/>
        <v>RANGEL SOLIS ROBERTO</v>
      </c>
      <c r="AK4813" t="e">
        <f>VLOOKUP(AH4813,'[1]Folios 2014'!$F$2:$H$7410,3,FALSE)</f>
        <v>#N/A</v>
      </c>
    </row>
    <row r="4814" spans="1:37" x14ac:dyDescent="0.25">
      <c r="A4814">
        <v>3766</v>
      </c>
      <c r="B4814" t="s">
        <v>33</v>
      </c>
      <c r="C4814" t="s">
        <v>34</v>
      </c>
      <c r="D4814" s="1">
        <v>41981</v>
      </c>
      <c r="E4814" s="1">
        <v>41985</v>
      </c>
      <c r="F4814" t="s">
        <v>1140</v>
      </c>
      <c r="G4814" t="s">
        <v>1051</v>
      </c>
      <c r="H4814" t="s">
        <v>727</v>
      </c>
      <c r="I4814" s="1">
        <v>30328</v>
      </c>
      <c r="J4814" t="s">
        <v>57</v>
      </c>
      <c r="K4814" t="s">
        <v>39</v>
      </c>
      <c r="L4814" t="s">
        <v>58</v>
      </c>
      <c r="M4814" t="s">
        <v>41</v>
      </c>
      <c r="N4814" t="s">
        <v>18233</v>
      </c>
      <c r="O4814" t="s">
        <v>43</v>
      </c>
      <c r="P4814" t="s">
        <v>44</v>
      </c>
      <c r="Q4814" t="s">
        <v>18234</v>
      </c>
      <c r="R4814" t="s">
        <v>18235</v>
      </c>
      <c r="S4814">
        <v>2</v>
      </c>
      <c r="T4814" t="s">
        <v>47</v>
      </c>
      <c r="U4814" t="s">
        <v>1248</v>
      </c>
      <c r="V4814" t="s">
        <v>793</v>
      </c>
      <c r="W4814" t="s">
        <v>18236</v>
      </c>
      <c r="X4814" t="s">
        <v>991</v>
      </c>
      <c r="Y4814" t="s">
        <v>18217</v>
      </c>
      <c r="Z4814" t="s">
        <v>15939</v>
      </c>
      <c r="AA4814" t="s">
        <v>44</v>
      </c>
      <c r="AB4814">
        <v>51200</v>
      </c>
      <c r="AC4814">
        <v>7223804020</v>
      </c>
      <c r="AD4814" t="s">
        <v>47</v>
      </c>
      <c r="AE4814" t="s">
        <v>47</v>
      </c>
      <c r="AF4814">
        <v>0</v>
      </c>
      <c r="AH4814" t="str">
        <f t="shared" si="75"/>
        <v>TAPIA TORRES PATRICIA</v>
      </c>
      <c r="AK4814" t="e">
        <f>VLOOKUP(AH4814,'[1]Folios 2014'!$F$2:$H$7410,3,FALSE)</f>
        <v>#N/A</v>
      </c>
    </row>
    <row r="4815" spans="1:37" x14ac:dyDescent="0.25">
      <c r="A4815">
        <v>3767</v>
      </c>
      <c r="B4815" t="s">
        <v>33</v>
      </c>
      <c r="C4815" t="s">
        <v>34</v>
      </c>
      <c r="D4815" s="1">
        <v>41981</v>
      </c>
      <c r="E4815" s="1">
        <v>41985</v>
      </c>
      <c r="F4815" t="s">
        <v>6969</v>
      </c>
      <c r="G4815" t="s">
        <v>3009</v>
      </c>
      <c r="H4815" t="s">
        <v>2564</v>
      </c>
      <c r="I4815" s="1">
        <v>19759</v>
      </c>
      <c r="J4815" t="s">
        <v>38</v>
      </c>
      <c r="K4815" t="s">
        <v>39</v>
      </c>
      <c r="L4815" t="s">
        <v>58</v>
      </c>
      <c r="M4815" t="s">
        <v>41</v>
      </c>
      <c r="N4815" t="s">
        <v>18237</v>
      </c>
      <c r="O4815" t="s">
        <v>43</v>
      </c>
      <c r="P4815" t="s">
        <v>44</v>
      </c>
      <c r="Q4815" t="s">
        <v>18238</v>
      </c>
      <c r="R4815" t="s">
        <v>18239</v>
      </c>
      <c r="S4815" t="s">
        <v>47</v>
      </c>
      <c r="T4815" t="s">
        <v>47</v>
      </c>
      <c r="U4815" t="s">
        <v>18240</v>
      </c>
      <c r="V4815" t="s">
        <v>18240</v>
      </c>
      <c r="W4815" t="s">
        <v>18241</v>
      </c>
      <c r="X4815" t="s">
        <v>991</v>
      </c>
      <c r="Y4815" t="s">
        <v>18242</v>
      </c>
      <c r="Z4815" t="s">
        <v>15939</v>
      </c>
      <c r="AA4815" t="s">
        <v>44</v>
      </c>
      <c r="AB4815">
        <v>51200</v>
      </c>
      <c r="AC4815">
        <v>7224132897</v>
      </c>
      <c r="AD4815">
        <v>7262623635</v>
      </c>
      <c r="AE4815" t="s">
        <v>47</v>
      </c>
      <c r="AF4815">
        <v>0</v>
      </c>
      <c r="AH4815" t="str">
        <f t="shared" si="75"/>
        <v>TAVIRA AGUILAR ANDRES</v>
      </c>
      <c r="AK4815" t="e">
        <f>VLOOKUP(AH4815,'[1]Folios 2014'!$F$2:$H$7410,3,FALSE)</f>
        <v>#N/A</v>
      </c>
    </row>
    <row r="4816" spans="1:37" x14ac:dyDescent="0.25">
      <c r="A4816">
        <v>3768</v>
      </c>
      <c r="B4816" t="s">
        <v>33</v>
      </c>
      <c r="C4816" t="s">
        <v>34</v>
      </c>
      <c r="D4816" s="1">
        <v>41981</v>
      </c>
      <c r="E4816" s="1">
        <v>41985</v>
      </c>
      <c r="F4816" t="s">
        <v>2369</v>
      </c>
      <c r="G4816" t="s">
        <v>177</v>
      </c>
      <c r="H4816" t="s">
        <v>18243</v>
      </c>
      <c r="I4816" s="1">
        <v>27182</v>
      </c>
      <c r="J4816" t="s">
        <v>57</v>
      </c>
      <c r="K4816" t="s">
        <v>39</v>
      </c>
      <c r="L4816" t="s">
        <v>67</v>
      </c>
      <c r="M4816" t="s">
        <v>41</v>
      </c>
      <c r="N4816" t="s">
        <v>18244</v>
      </c>
      <c r="O4816" t="s">
        <v>43</v>
      </c>
      <c r="P4816" t="s">
        <v>44</v>
      </c>
      <c r="Q4816" t="s">
        <v>18245</v>
      </c>
      <c r="R4816" t="s">
        <v>2137</v>
      </c>
      <c r="S4816" t="s">
        <v>47</v>
      </c>
      <c r="T4816" t="s">
        <v>47</v>
      </c>
      <c r="U4816" t="s">
        <v>18240</v>
      </c>
      <c r="V4816" t="s">
        <v>18240</v>
      </c>
      <c r="W4816" t="s">
        <v>18246</v>
      </c>
      <c r="X4816" t="s">
        <v>18247</v>
      </c>
      <c r="Y4816" t="s">
        <v>18242</v>
      </c>
      <c r="Z4816" t="s">
        <v>15939</v>
      </c>
      <c r="AA4816" t="s">
        <v>44</v>
      </c>
      <c r="AB4816">
        <v>51200</v>
      </c>
      <c r="AC4816">
        <v>7223145676</v>
      </c>
      <c r="AD4816" t="s">
        <v>47</v>
      </c>
      <c r="AE4816" t="s">
        <v>47</v>
      </c>
      <c r="AF4816">
        <v>0</v>
      </c>
      <c r="AH4816" t="str">
        <f t="shared" si="75"/>
        <v>MACARIO REYES CLOTILDE</v>
      </c>
      <c r="AK4816" t="e">
        <f>VLOOKUP(AH4816,'[1]Folios 2014'!$F$2:$H$7410,3,FALSE)</f>
        <v>#N/A</v>
      </c>
    </row>
    <row r="4817" spans="1:37" x14ac:dyDescent="0.25">
      <c r="A4817">
        <v>3769</v>
      </c>
      <c r="B4817" t="s">
        <v>33</v>
      </c>
      <c r="C4817" t="s">
        <v>34</v>
      </c>
      <c r="D4817" s="1">
        <v>41981</v>
      </c>
      <c r="E4817" s="1">
        <v>41985</v>
      </c>
      <c r="F4817" t="s">
        <v>18248</v>
      </c>
      <c r="G4817" t="s">
        <v>334</v>
      </c>
      <c r="H4817" t="s">
        <v>1328</v>
      </c>
      <c r="I4817" s="1">
        <v>18207</v>
      </c>
      <c r="J4817" t="s">
        <v>57</v>
      </c>
      <c r="K4817" t="s">
        <v>1496</v>
      </c>
      <c r="L4817" t="s">
        <v>149</v>
      </c>
      <c r="M4817" t="s">
        <v>41</v>
      </c>
      <c r="N4817" t="s">
        <v>18249</v>
      </c>
      <c r="O4817" t="s">
        <v>43</v>
      </c>
      <c r="P4817" t="s">
        <v>44</v>
      </c>
      <c r="Q4817" t="s">
        <v>18250</v>
      </c>
      <c r="R4817" t="s">
        <v>18251</v>
      </c>
      <c r="S4817" t="s">
        <v>47</v>
      </c>
      <c r="T4817" t="s">
        <v>47</v>
      </c>
      <c r="U4817" t="s">
        <v>18240</v>
      </c>
      <c r="V4817" t="s">
        <v>18240</v>
      </c>
      <c r="W4817" t="s">
        <v>18252</v>
      </c>
      <c r="X4817" t="s">
        <v>18247</v>
      </c>
      <c r="Y4817" t="s">
        <v>18242</v>
      </c>
      <c r="Z4817" t="s">
        <v>15939</v>
      </c>
      <c r="AA4817" t="s">
        <v>44</v>
      </c>
      <c r="AB4817">
        <v>51200</v>
      </c>
      <c r="AC4817">
        <v>7226062079</v>
      </c>
      <c r="AD4817" t="s">
        <v>47</v>
      </c>
      <c r="AE4817" t="s">
        <v>47</v>
      </c>
      <c r="AF4817">
        <v>0</v>
      </c>
      <c r="AH4817" t="str">
        <f t="shared" si="75"/>
        <v>ZALAZAR CRUZ ISABEL</v>
      </c>
      <c r="AK4817" t="e">
        <f>VLOOKUP(AH4817,'[1]Folios 2014'!$F$2:$H$7410,3,FALSE)</f>
        <v>#N/A</v>
      </c>
    </row>
    <row r="4818" spans="1:37" x14ac:dyDescent="0.25">
      <c r="A4818">
        <v>3770</v>
      </c>
      <c r="B4818" t="s">
        <v>33</v>
      </c>
      <c r="C4818" t="s">
        <v>34</v>
      </c>
      <c r="D4818" s="1">
        <v>41981</v>
      </c>
      <c r="E4818" s="1">
        <v>41985</v>
      </c>
      <c r="F4818" t="s">
        <v>1257</v>
      </c>
      <c r="G4818" t="s">
        <v>177</v>
      </c>
      <c r="H4818" t="s">
        <v>4338</v>
      </c>
      <c r="I4818" s="1">
        <v>25982</v>
      </c>
      <c r="J4818" t="s">
        <v>57</v>
      </c>
      <c r="K4818" t="s">
        <v>39</v>
      </c>
      <c r="L4818" t="s">
        <v>58</v>
      </c>
      <c r="M4818" t="s">
        <v>41</v>
      </c>
      <c r="N4818" t="s">
        <v>18253</v>
      </c>
      <c r="O4818" t="s">
        <v>43</v>
      </c>
      <c r="P4818" t="s">
        <v>44</v>
      </c>
      <c r="Q4818" t="s">
        <v>18254</v>
      </c>
      <c r="R4818" t="s">
        <v>2832</v>
      </c>
      <c r="S4818" t="s">
        <v>47</v>
      </c>
      <c r="T4818" t="s">
        <v>47</v>
      </c>
      <c r="U4818" t="s">
        <v>47</v>
      </c>
      <c r="V4818" t="s">
        <v>47</v>
      </c>
      <c r="W4818" t="s">
        <v>2428</v>
      </c>
      <c r="X4818" t="s">
        <v>4839</v>
      </c>
      <c r="Y4818" t="s">
        <v>18242</v>
      </c>
      <c r="Z4818" t="s">
        <v>15939</v>
      </c>
      <c r="AA4818" t="s">
        <v>44</v>
      </c>
      <c r="AB4818">
        <v>51200</v>
      </c>
      <c r="AC4818" t="s">
        <v>47</v>
      </c>
      <c r="AD4818" t="s">
        <v>47</v>
      </c>
      <c r="AE4818" t="s">
        <v>47</v>
      </c>
      <c r="AF4818">
        <v>0</v>
      </c>
      <c r="AH4818" t="str">
        <f t="shared" si="75"/>
        <v>ORTIZ REYES MARIA DE LOURDES</v>
      </c>
      <c r="AK4818" t="e">
        <f>VLOOKUP(AH4818,'[1]Folios 2014'!$F$2:$H$7410,3,FALSE)</f>
        <v>#N/A</v>
      </c>
    </row>
    <row r="4819" spans="1:37" x14ac:dyDescent="0.25">
      <c r="A4819">
        <v>3771</v>
      </c>
      <c r="B4819" t="s">
        <v>33</v>
      </c>
      <c r="C4819" t="s">
        <v>34</v>
      </c>
      <c r="D4819" s="1">
        <v>41981</v>
      </c>
      <c r="E4819" s="1">
        <v>41985</v>
      </c>
      <c r="F4819" t="s">
        <v>154</v>
      </c>
      <c r="G4819" t="s">
        <v>2701</v>
      </c>
      <c r="H4819" t="s">
        <v>18255</v>
      </c>
      <c r="I4819" s="1">
        <v>22292</v>
      </c>
      <c r="J4819" t="s">
        <v>57</v>
      </c>
      <c r="K4819" t="s">
        <v>39</v>
      </c>
      <c r="L4819" t="s">
        <v>67</v>
      </c>
      <c r="M4819" t="s">
        <v>41</v>
      </c>
      <c r="N4819" t="s">
        <v>18256</v>
      </c>
      <c r="O4819" t="s">
        <v>43</v>
      </c>
      <c r="P4819" t="s">
        <v>44</v>
      </c>
      <c r="Q4819" t="s">
        <v>18257</v>
      </c>
      <c r="R4819" t="s">
        <v>18258</v>
      </c>
      <c r="S4819" t="s">
        <v>47</v>
      </c>
      <c r="T4819" t="s">
        <v>47</v>
      </c>
      <c r="U4819" t="s">
        <v>47</v>
      </c>
      <c r="V4819" t="s">
        <v>47</v>
      </c>
      <c r="W4819" t="s">
        <v>17836</v>
      </c>
      <c r="X4819" t="s">
        <v>154</v>
      </c>
      <c r="Y4819" t="s">
        <v>18242</v>
      </c>
      <c r="Z4819" t="s">
        <v>15939</v>
      </c>
      <c r="AA4819" t="s">
        <v>44</v>
      </c>
      <c r="AB4819">
        <v>51200</v>
      </c>
      <c r="AC4819" t="s">
        <v>47</v>
      </c>
      <c r="AD4819" t="s">
        <v>47</v>
      </c>
      <c r="AE4819" t="s">
        <v>47</v>
      </c>
      <c r="AF4819">
        <v>0</v>
      </c>
      <c r="AH4819" t="str">
        <f t="shared" si="75"/>
        <v>SANCHEZ ENRIQUEZ ALEJANDRINA CELERINA</v>
      </c>
      <c r="AK4819" t="e">
        <f>VLOOKUP(AH4819,'[1]Folios 2014'!$F$2:$H$7410,3,FALSE)</f>
        <v>#N/A</v>
      </c>
    </row>
    <row r="4820" spans="1:37" x14ac:dyDescent="0.25">
      <c r="A4820">
        <v>3772</v>
      </c>
      <c r="B4820" t="s">
        <v>33</v>
      </c>
      <c r="C4820" t="s">
        <v>34</v>
      </c>
      <c r="D4820" s="1">
        <v>41981</v>
      </c>
      <c r="E4820" s="1">
        <v>41985</v>
      </c>
      <c r="F4820" t="s">
        <v>1650</v>
      </c>
      <c r="G4820" t="s">
        <v>8229</v>
      </c>
      <c r="H4820" t="s">
        <v>9154</v>
      </c>
      <c r="I4820" s="1">
        <v>30640</v>
      </c>
      <c r="J4820" t="s">
        <v>57</v>
      </c>
      <c r="K4820" t="s">
        <v>39</v>
      </c>
      <c r="L4820" t="s">
        <v>58</v>
      </c>
      <c r="M4820" t="s">
        <v>41</v>
      </c>
      <c r="N4820" t="s">
        <v>18259</v>
      </c>
      <c r="O4820" t="s">
        <v>43</v>
      </c>
      <c r="P4820" t="s">
        <v>453</v>
      </c>
      <c r="Q4820" t="s">
        <v>18260</v>
      </c>
      <c r="R4820" t="s">
        <v>18261</v>
      </c>
      <c r="S4820" t="s">
        <v>47</v>
      </c>
      <c r="T4820" t="s">
        <v>47</v>
      </c>
      <c r="U4820" t="s">
        <v>47</v>
      </c>
      <c r="V4820" t="s">
        <v>47</v>
      </c>
      <c r="W4820" t="s">
        <v>7420</v>
      </c>
      <c r="X4820" t="s">
        <v>4839</v>
      </c>
      <c r="Y4820" t="s">
        <v>18242</v>
      </c>
      <c r="Z4820" t="s">
        <v>15939</v>
      </c>
      <c r="AA4820" t="s">
        <v>44</v>
      </c>
      <c r="AB4820">
        <v>51200</v>
      </c>
      <c r="AC4820" t="s">
        <v>47</v>
      </c>
      <c r="AD4820" t="s">
        <v>47</v>
      </c>
      <c r="AE4820" t="s">
        <v>47</v>
      </c>
      <c r="AF4820">
        <v>0</v>
      </c>
      <c r="AH4820" t="str">
        <f t="shared" si="75"/>
        <v>MIRANDA ALBARRAN BRENDA</v>
      </c>
      <c r="AK4820" t="str">
        <f>VLOOKUP(AH4820,'[1]Folios 2014'!$F$2:$H$7410,3,FALSE)</f>
        <v xml:space="preserve">TINACO </v>
      </c>
    </row>
    <row r="4821" spans="1:37" x14ac:dyDescent="0.25">
      <c r="A4821">
        <v>3773</v>
      </c>
      <c r="B4821" t="s">
        <v>33</v>
      </c>
      <c r="C4821" t="s">
        <v>34</v>
      </c>
      <c r="D4821" s="1">
        <v>41981</v>
      </c>
      <c r="E4821" s="1">
        <v>41985</v>
      </c>
      <c r="F4821" t="s">
        <v>2307</v>
      </c>
      <c r="G4821" t="s">
        <v>255</v>
      </c>
      <c r="H4821" t="s">
        <v>18262</v>
      </c>
      <c r="I4821" s="1">
        <v>23644</v>
      </c>
      <c r="J4821" t="s">
        <v>38</v>
      </c>
      <c r="K4821" t="s">
        <v>39</v>
      </c>
      <c r="L4821" t="s">
        <v>58</v>
      </c>
      <c r="M4821" t="s">
        <v>41</v>
      </c>
      <c r="N4821" t="s">
        <v>18263</v>
      </c>
      <c r="O4821" t="s">
        <v>43</v>
      </c>
      <c r="P4821" t="s">
        <v>44</v>
      </c>
      <c r="Q4821" t="s">
        <v>18264</v>
      </c>
      <c r="R4821" t="s">
        <v>18265</v>
      </c>
      <c r="S4821" t="s">
        <v>47</v>
      </c>
      <c r="T4821" t="s">
        <v>47</v>
      </c>
      <c r="U4821" t="s">
        <v>47</v>
      </c>
      <c r="V4821" t="s">
        <v>47</v>
      </c>
      <c r="W4821" t="s">
        <v>5689</v>
      </c>
      <c r="X4821" t="s">
        <v>4839</v>
      </c>
      <c r="Y4821" t="s">
        <v>18242</v>
      </c>
      <c r="Z4821" t="s">
        <v>15939</v>
      </c>
      <c r="AA4821" t="s">
        <v>44</v>
      </c>
      <c r="AB4821">
        <v>51200</v>
      </c>
      <c r="AC4821" t="s">
        <v>47</v>
      </c>
      <c r="AD4821" t="s">
        <v>47</v>
      </c>
      <c r="AE4821" t="s">
        <v>47</v>
      </c>
      <c r="AF4821">
        <v>0</v>
      </c>
      <c r="AH4821" t="str">
        <f t="shared" si="75"/>
        <v>GUADARRAMA CASTILLO ANGEL GERARDO</v>
      </c>
      <c r="AK4821" t="e">
        <f>VLOOKUP(AH4821,'[1]Folios 2014'!$F$2:$H$7410,3,FALSE)</f>
        <v>#N/A</v>
      </c>
    </row>
    <row r="4822" spans="1:37" x14ac:dyDescent="0.25">
      <c r="A4822">
        <v>3774</v>
      </c>
      <c r="B4822" t="s">
        <v>33</v>
      </c>
      <c r="C4822" t="s">
        <v>34</v>
      </c>
      <c r="D4822" s="1">
        <v>41981</v>
      </c>
      <c r="E4822" s="1">
        <v>41985</v>
      </c>
      <c r="F4822" t="s">
        <v>284</v>
      </c>
      <c r="G4822" t="s">
        <v>55</v>
      </c>
      <c r="H4822" t="s">
        <v>546</v>
      </c>
      <c r="I4822" s="1">
        <v>34296</v>
      </c>
      <c r="J4822" t="s">
        <v>57</v>
      </c>
      <c r="K4822" t="s">
        <v>39</v>
      </c>
      <c r="L4822" t="s">
        <v>58</v>
      </c>
      <c r="M4822" t="s">
        <v>41</v>
      </c>
      <c r="N4822" t="s">
        <v>18266</v>
      </c>
      <c r="O4822" t="s">
        <v>43</v>
      </c>
      <c r="P4822" t="s">
        <v>44</v>
      </c>
      <c r="Q4822" t="s">
        <v>18267</v>
      </c>
      <c r="R4822" t="s">
        <v>18268</v>
      </c>
      <c r="S4822" t="s">
        <v>47</v>
      </c>
      <c r="T4822" t="s">
        <v>47</v>
      </c>
      <c r="U4822" t="s">
        <v>47</v>
      </c>
      <c r="V4822" t="s">
        <v>47</v>
      </c>
      <c r="W4822" t="s">
        <v>18269</v>
      </c>
      <c r="X4822" t="s">
        <v>4839</v>
      </c>
      <c r="Y4822" t="s">
        <v>18242</v>
      </c>
      <c r="Z4822" t="s">
        <v>15939</v>
      </c>
      <c r="AA4822" t="s">
        <v>44</v>
      </c>
      <c r="AB4822">
        <v>51200</v>
      </c>
      <c r="AC4822" t="s">
        <v>47</v>
      </c>
      <c r="AD4822" t="s">
        <v>47</v>
      </c>
      <c r="AE4822" t="s">
        <v>47</v>
      </c>
      <c r="AF4822">
        <v>0</v>
      </c>
      <c r="AH4822" t="str">
        <f t="shared" si="75"/>
        <v>VARGAS MEJIA LUCERO</v>
      </c>
      <c r="AK4822" t="e">
        <f>VLOOKUP(AH4822,'[1]Folios 2014'!$F$2:$H$7410,3,FALSE)</f>
        <v>#N/A</v>
      </c>
    </row>
    <row r="4823" spans="1:37" x14ac:dyDescent="0.25">
      <c r="A4823">
        <v>3775</v>
      </c>
      <c r="B4823" t="s">
        <v>33</v>
      </c>
      <c r="C4823" t="s">
        <v>34</v>
      </c>
      <c r="D4823" s="1">
        <v>41981</v>
      </c>
      <c r="E4823" s="1">
        <v>41985</v>
      </c>
      <c r="F4823" t="s">
        <v>18270</v>
      </c>
      <c r="G4823" t="s">
        <v>154</v>
      </c>
      <c r="H4823" t="s">
        <v>2406</v>
      </c>
      <c r="I4823" s="1">
        <v>29699</v>
      </c>
      <c r="J4823" t="s">
        <v>57</v>
      </c>
      <c r="K4823" t="s">
        <v>39</v>
      </c>
      <c r="L4823" t="s">
        <v>67</v>
      </c>
      <c r="M4823" t="s">
        <v>41</v>
      </c>
      <c r="N4823" t="s">
        <v>18271</v>
      </c>
      <c r="O4823" t="s">
        <v>43</v>
      </c>
      <c r="P4823" t="s">
        <v>44</v>
      </c>
      <c r="Q4823" t="s">
        <v>18272</v>
      </c>
      <c r="R4823" t="s">
        <v>14987</v>
      </c>
      <c r="S4823" t="s">
        <v>47</v>
      </c>
      <c r="T4823" t="s">
        <v>47</v>
      </c>
      <c r="U4823" t="s">
        <v>47</v>
      </c>
      <c r="V4823" t="s">
        <v>47</v>
      </c>
      <c r="W4823" t="s">
        <v>3172</v>
      </c>
      <c r="X4823" t="s">
        <v>154</v>
      </c>
      <c r="Y4823" t="s">
        <v>18242</v>
      </c>
      <c r="Z4823" t="s">
        <v>15939</v>
      </c>
      <c r="AA4823" t="s">
        <v>44</v>
      </c>
      <c r="AB4823">
        <v>51200</v>
      </c>
      <c r="AC4823" t="s">
        <v>47</v>
      </c>
      <c r="AD4823" t="s">
        <v>47</v>
      </c>
      <c r="AE4823" t="s">
        <v>47</v>
      </c>
      <c r="AF4823">
        <v>0</v>
      </c>
      <c r="AH4823" t="str">
        <f t="shared" si="75"/>
        <v>EMETERIO SANCHEZ LOURDES</v>
      </c>
      <c r="AK4823" t="e">
        <f>VLOOKUP(AH4823,'[1]Folios 2014'!$F$2:$H$7410,3,FALSE)</f>
        <v>#N/A</v>
      </c>
    </row>
    <row r="4824" spans="1:37" x14ac:dyDescent="0.25">
      <c r="A4824">
        <v>3776</v>
      </c>
      <c r="B4824" t="s">
        <v>33</v>
      </c>
      <c r="C4824" t="s">
        <v>34</v>
      </c>
      <c r="D4824" s="1">
        <v>41981</v>
      </c>
      <c r="E4824" s="1">
        <v>41985</v>
      </c>
      <c r="F4824" t="s">
        <v>215</v>
      </c>
      <c r="G4824" t="s">
        <v>123</v>
      </c>
      <c r="H4824" t="s">
        <v>581</v>
      </c>
      <c r="I4824" s="1">
        <v>34969</v>
      </c>
      <c r="J4824" t="s">
        <v>38</v>
      </c>
      <c r="K4824" t="s">
        <v>604</v>
      </c>
      <c r="L4824" t="s">
        <v>77</v>
      </c>
      <c r="M4824" t="s">
        <v>41</v>
      </c>
      <c r="N4824" t="s">
        <v>18273</v>
      </c>
      <c r="O4824" t="s">
        <v>43</v>
      </c>
      <c r="P4824" t="s">
        <v>44</v>
      </c>
      <c r="Q4824" t="s">
        <v>18274</v>
      </c>
      <c r="R4824" t="s">
        <v>18268</v>
      </c>
      <c r="S4824" t="s">
        <v>47</v>
      </c>
      <c r="T4824" t="s">
        <v>47</v>
      </c>
      <c r="U4824" t="s">
        <v>47</v>
      </c>
      <c r="V4824" t="s">
        <v>47</v>
      </c>
      <c r="W4824" t="s">
        <v>5654</v>
      </c>
      <c r="X4824" t="s">
        <v>4839</v>
      </c>
      <c r="Y4824" t="s">
        <v>18242</v>
      </c>
      <c r="Z4824" t="s">
        <v>15939</v>
      </c>
      <c r="AA4824" t="s">
        <v>44</v>
      </c>
      <c r="AB4824">
        <v>51200</v>
      </c>
      <c r="AC4824" t="s">
        <v>47</v>
      </c>
      <c r="AD4824" t="s">
        <v>47</v>
      </c>
      <c r="AE4824" t="s">
        <v>47</v>
      </c>
      <c r="AF4824">
        <v>0</v>
      </c>
      <c r="AH4824" t="str">
        <f t="shared" si="75"/>
        <v>JIMENEZ MENDOZA FEDERICO</v>
      </c>
      <c r="AK4824" t="e">
        <f>VLOOKUP(AH4824,'[1]Folios 2014'!$F$2:$H$7410,3,FALSE)</f>
        <v>#N/A</v>
      </c>
    </row>
    <row r="4825" spans="1:37" x14ac:dyDescent="0.25">
      <c r="A4825">
        <v>3777</v>
      </c>
      <c r="B4825" t="s">
        <v>33</v>
      </c>
      <c r="C4825" t="s">
        <v>34</v>
      </c>
      <c r="D4825" s="1">
        <v>41981</v>
      </c>
      <c r="E4825" s="1">
        <v>41985</v>
      </c>
      <c r="F4825" t="s">
        <v>154</v>
      </c>
      <c r="G4825" t="s">
        <v>18270</v>
      </c>
      <c r="H4825" t="s">
        <v>6265</v>
      </c>
      <c r="I4825" s="1">
        <v>30167</v>
      </c>
      <c r="J4825" t="s">
        <v>38</v>
      </c>
      <c r="K4825" t="s">
        <v>39</v>
      </c>
      <c r="L4825" t="s">
        <v>58</v>
      </c>
      <c r="M4825" t="s">
        <v>41</v>
      </c>
      <c r="N4825" t="s">
        <v>18275</v>
      </c>
      <c r="O4825" t="s">
        <v>43</v>
      </c>
      <c r="P4825" t="s">
        <v>44</v>
      </c>
      <c r="Q4825" t="s">
        <v>18276</v>
      </c>
      <c r="R4825" t="s">
        <v>18277</v>
      </c>
      <c r="S4825" t="s">
        <v>47</v>
      </c>
      <c r="T4825" t="s">
        <v>47</v>
      </c>
      <c r="U4825" t="s">
        <v>47</v>
      </c>
      <c r="V4825" t="s">
        <v>47</v>
      </c>
      <c r="W4825" t="s">
        <v>827</v>
      </c>
      <c r="X4825" t="s">
        <v>154</v>
      </c>
      <c r="Y4825" t="s">
        <v>18242</v>
      </c>
      <c r="Z4825" t="s">
        <v>15939</v>
      </c>
      <c r="AA4825" t="s">
        <v>44</v>
      </c>
      <c r="AB4825">
        <v>51200</v>
      </c>
      <c r="AC4825" t="s">
        <v>47</v>
      </c>
      <c r="AD4825" t="s">
        <v>47</v>
      </c>
      <c r="AE4825" t="s">
        <v>47</v>
      </c>
      <c r="AF4825">
        <v>0</v>
      </c>
      <c r="AH4825" t="str">
        <f t="shared" si="75"/>
        <v>SANCHEZ EMETERIO RAFAEL</v>
      </c>
      <c r="AK4825" t="e">
        <f>VLOOKUP(AH4825,'[1]Folios 2014'!$F$2:$H$7410,3,FALSE)</f>
        <v>#N/A</v>
      </c>
    </row>
    <row r="4826" spans="1:37" x14ac:dyDescent="0.25">
      <c r="A4826">
        <v>3778</v>
      </c>
      <c r="B4826" t="s">
        <v>33</v>
      </c>
      <c r="C4826" t="s">
        <v>34</v>
      </c>
      <c r="D4826" s="1">
        <v>41981</v>
      </c>
      <c r="E4826" s="1">
        <v>41985</v>
      </c>
      <c r="F4826" t="s">
        <v>1934</v>
      </c>
      <c r="G4826" t="s">
        <v>480</v>
      </c>
      <c r="H4826" t="s">
        <v>18278</v>
      </c>
      <c r="I4826" s="1">
        <v>24692</v>
      </c>
      <c r="J4826" t="s">
        <v>57</v>
      </c>
      <c r="K4826" t="s">
        <v>39</v>
      </c>
      <c r="L4826" t="s">
        <v>58</v>
      </c>
      <c r="M4826" t="s">
        <v>41</v>
      </c>
      <c r="N4826" t="s">
        <v>18279</v>
      </c>
      <c r="O4826" t="s">
        <v>43</v>
      </c>
      <c r="P4826" t="s">
        <v>2167</v>
      </c>
      <c r="Q4826" t="s">
        <v>18280</v>
      </c>
      <c r="R4826" t="s">
        <v>18268</v>
      </c>
      <c r="S4826" t="s">
        <v>47</v>
      </c>
      <c r="T4826" t="s">
        <v>47</v>
      </c>
      <c r="U4826" t="s">
        <v>47</v>
      </c>
      <c r="V4826" t="s">
        <v>47</v>
      </c>
      <c r="W4826" t="s">
        <v>18281</v>
      </c>
      <c r="X4826" t="s">
        <v>5187</v>
      </c>
      <c r="Y4826" t="s">
        <v>18242</v>
      </c>
      <c r="Z4826" t="s">
        <v>15939</v>
      </c>
      <c r="AA4826" t="s">
        <v>44</v>
      </c>
      <c r="AB4826">
        <v>51200</v>
      </c>
      <c r="AC4826" t="s">
        <v>47</v>
      </c>
      <c r="AD4826" t="s">
        <v>47</v>
      </c>
      <c r="AE4826" t="s">
        <v>47</v>
      </c>
      <c r="AF4826">
        <v>0</v>
      </c>
      <c r="AH4826" t="str">
        <f t="shared" si="75"/>
        <v>MERCADO VICTOR MARIA LOURDES</v>
      </c>
      <c r="AK4826" t="e">
        <f>VLOOKUP(AH4826,'[1]Folios 2014'!$F$2:$H$7410,3,FALSE)</f>
        <v>#N/A</v>
      </c>
    </row>
    <row r="4827" spans="1:37" x14ac:dyDescent="0.25">
      <c r="A4827">
        <v>3779</v>
      </c>
      <c r="B4827" t="s">
        <v>33</v>
      </c>
      <c r="C4827" t="s">
        <v>34</v>
      </c>
      <c r="D4827" s="1">
        <v>41981</v>
      </c>
      <c r="E4827" s="1">
        <v>41985</v>
      </c>
      <c r="F4827" t="s">
        <v>65</v>
      </c>
      <c r="G4827" t="s">
        <v>207</v>
      </c>
      <c r="H4827" t="s">
        <v>1495</v>
      </c>
      <c r="I4827" s="1">
        <v>17766</v>
      </c>
      <c r="J4827" t="s">
        <v>57</v>
      </c>
      <c r="K4827" t="s">
        <v>39</v>
      </c>
      <c r="L4827" t="s">
        <v>149</v>
      </c>
      <c r="M4827" t="s">
        <v>41</v>
      </c>
      <c r="N4827" t="s">
        <v>18282</v>
      </c>
      <c r="O4827" t="s">
        <v>43</v>
      </c>
      <c r="P4827" t="s">
        <v>44</v>
      </c>
      <c r="Q4827" t="s">
        <v>18283</v>
      </c>
      <c r="R4827" t="s">
        <v>18284</v>
      </c>
      <c r="S4827" t="s">
        <v>47</v>
      </c>
      <c r="T4827" t="s">
        <v>47</v>
      </c>
      <c r="U4827" t="s">
        <v>18285</v>
      </c>
      <c r="V4827" t="s">
        <v>18286</v>
      </c>
      <c r="W4827" t="s">
        <v>18287</v>
      </c>
      <c r="X4827" t="s">
        <v>4839</v>
      </c>
      <c r="Y4827" t="s">
        <v>18242</v>
      </c>
      <c r="Z4827" t="s">
        <v>15939</v>
      </c>
      <c r="AA4827" t="s">
        <v>44</v>
      </c>
      <c r="AB4827">
        <v>51200</v>
      </c>
      <c r="AC4827">
        <v>7221519310</v>
      </c>
      <c r="AD4827" t="s">
        <v>47</v>
      </c>
      <c r="AE4827" t="s">
        <v>47</v>
      </c>
      <c r="AF4827">
        <v>0</v>
      </c>
      <c r="AH4827" t="str">
        <f t="shared" si="75"/>
        <v>GONZALEZ VELAZQUEZ JUANA</v>
      </c>
      <c r="AK4827" t="e">
        <f>VLOOKUP(AH4827,'[1]Folios 2014'!$F$2:$H$7410,3,FALSE)</f>
        <v>#N/A</v>
      </c>
    </row>
    <row r="4828" spans="1:37" x14ac:dyDescent="0.25">
      <c r="A4828">
        <v>3780</v>
      </c>
      <c r="B4828" t="s">
        <v>33</v>
      </c>
      <c r="C4828" t="s">
        <v>34</v>
      </c>
      <c r="D4828" s="1">
        <v>41981</v>
      </c>
      <c r="E4828" s="1">
        <v>41985</v>
      </c>
      <c r="F4828" t="s">
        <v>95</v>
      </c>
      <c r="G4828" t="s">
        <v>2122</v>
      </c>
      <c r="H4828" t="s">
        <v>265</v>
      </c>
      <c r="I4828" s="1">
        <v>20196</v>
      </c>
      <c r="J4828" t="s">
        <v>57</v>
      </c>
      <c r="K4828" t="s">
        <v>1474</v>
      </c>
      <c r="L4828" t="s">
        <v>377</v>
      </c>
      <c r="M4828" t="s">
        <v>41</v>
      </c>
      <c r="N4828" t="s">
        <v>18288</v>
      </c>
      <c r="O4828" t="s">
        <v>43</v>
      </c>
      <c r="P4828" t="s">
        <v>44</v>
      </c>
      <c r="Q4828" t="s">
        <v>18289</v>
      </c>
      <c r="R4828" t="s">
        <v>18285</v>
      </c>
      <c r="S4828">
        <v>120</v>
      </c>
      <c r="T4828" t="s">
        <v>47</v>
      </c>
      <c r="U4828" t="s">
        <v>793</v>
      </c>
      <c r="V4828" t="s">
        <v>18285</v>
      </c>
      <c r="W4828" t="s">
        <v>18290</v>
      </c>
      <c r="X4828" t="s">
        <v>4839</v>
      </c>
      <c r="Y4828" t="s">
        <v>18242</v>
      </c>
      <c r="Z4828" t="s">
        <v>15939</v>
      </c>
      <c r="AA4828" t="s">
        <v>44</v>
      </c>
      <c r="AB4828">
        <v>51200</v>
      </c>
      <c r="AC4828">
        <v>7223927585</v>
      </c>
      <c r="AD4828" t="s">
        <v>47</v>
      </c>
      <c r="AE4828" t="s">
        <v>47</v>
      </c>
      <c r="AF4828">
        <v>0</v>
      </c>
      <c r="AH4828" t="str">
        <f t="shared" si="75"/>
        <v>HERNANDEZ NIETO MARIA DOLORES</v>
      </c>
      <c r="AK4828" t="e">
        <f>VLOOKUP(AH4828,'[1]Folios 2014'!$F$2:$H$7410,3,FALSE)</f>
        <v>#N/A</v>
      </c>
    </row>
    <row r="4829" spans="1:37" x14ac:dyDescent="0.25">
      <c r="A4829">
        <v>3781</v>
      </c>
      <c r="B4829" t="s">
        <v>33</v>
      </c>
      <c r="C4829" t="s">
        <v>34</v>
      </c>
      <c r="D4829" s="1">
        <v>41981</v>
      </c>
      <c r="E4829" s="1">
        <v>41985</v>
      </c>
      <c r="F4829" t="s">
        <v>84</v>
      </c>
      <c r="G4829" t="s">
        <v>65</v>
      </c>
      <c r="H4829" t="s">
        <v>3594</v>
      </c>
      <c r="I4829" s="1">
        <v>25076</v>
      </c>
      <c r="J4829" t="s">
        <v>57</v>
      </c>
      <c r="K4829" t="s">
        <v>1496</v>
      </c>
      <c r="L4829" t="s">
        <v>58</v>
      </c>
      <c r="M4829" t="s">
        <v>41</v>
      </c>
      <c r="N4829" t="s">
        <v>18291</v>
      </c>
      <c r="O4829" t="s">
        <v>43</v>
      </c>
      <c r="P4829" t="s">
        <v>44</v>
      </c>
      <c r="Q4829" t="s">
        <v>18292</v>
      </c>
      <c r="R4829" t="s">
        <v>1463</v>
      </c>
      <c r="S4829">
        <v>36</v>
      </c>
      <c r="T4829" t="s">
        <v>47</v>
      </c>
      <c r="U4829" t="s">
        <v>18293</v>
      </c>
      <c r="V4829" t="s">
        <v>1463</v>
      </c>
      <c r="W4829" t="s">
        <v>18294</v>
      </c>
      <c r="X4829" t="s">
        <v>18074</v>
      </c>
      <c r="Y4829" t="s">
        <v>18242</v>
      </c>
      <c r="Z4829" t="s">
        <v>15939</v>
      </c>
      <c r="AA4829" t="s">
        <v>44</v>
      </c>
      <c r="AB4829">
        <v>51200</v>
      </c>
      <c r="AC4829" t="s">
        <v>47</v>
      </c>
      <c r="AD4829" t="s">
        <v>47</v>
      </c>
      <c r="AE4829" t="s">
        <v>47</v>
      </c>
      <c r="AF4829">
        <v>0</v>
      </c>
      <c r="AH4829" t="str">
        <f t="shared" si="75"/>
        <v>GARCIA GONZALEZ DULCE MARIA</v>
      </c>
      <c r="AK4829" t="e">
        <f>VLOOKUP(AH4829,'[1]Folios 2014'!$F$2:$H$7410,3,FALSE)</f>
        <v>#N/A</v>
      </c>
    </row>
    <row r="4830" spans="1:37" x14ac:dyDescent="0.25">
      <c r="A4830">
        <v>3782</v>
      </c>
      <c r="B4830" t="s">
        <v>33</v>
      </c>
      <c r="C4830" t="s">
        <v>34</v>
      </c>
      <c r="D4830" s="1">
        <v>41981</v>
      </c>
      <c r="E4830" s="1">
        <v>41985</v>
      </c>
      <c r="F4830" t="s">
        <v>18295</v>
      </c>
      <c r="G4830" t="s">
        <v>18296</v>
      </c>
      <c r="H4830" t="s">
        <v>3465</v>
      </c>
      <c r="I4830" s="1">
        <v>20682</v>
      </c>
      <c r="J4830" t="s">
        <v>57</v>
      </c>
      <c r="K4830" t="s">
        <v>39</v>
      </c>
      <c r="L4830" t="s">
        <v>77</v>
      </c>
      <c r="M4830" t="s">
        <v>41</v>
      </c>
      <c r="N4830" t="s">
        <v>18297</v>
      </c>
      <c r="O4830" t="s">
        <v>43</v>
      </c>
      <c r="P4830" t="s">
        <v>44</v>
      </c>
      <c r="Q4830" t="s">
        <v>18298</v>
      </c>
      <c r="R4830" t="s">
        <v>13045</v>
      </c>
      <c r="S4830">
        <v>15</v>
      </c>
      <c r="T4830" t="s">
        <v>47</v>
      </c>
      <c r="U4830" t="s">
        <v>18293</v>
      </c>
      <c r="V4830" t="s">
        <v>13045</v>
      </c>
      <c r="W4830" t="s">
        <v>18299</v>
      </c>
      <c r="X4830" t="s">
        <v>18074</v>
      </c>
      <c r="Y4830" t="s">
        <v>18242</v>
      </c>
      <c r="Z4830" t="s">
        <v>15939</v>
      </c>
      <c r="AA4830" t="s">
        <v>44</v>
      </c>
      <c r="AB4830">
        <v>51200</v>
      </c>
      <c r="AC4830" t="s">
        <v>47</v>
      </c>
      <c r="AD4830" t="s">
        <v>47</v>
      </c>
      <c r="AE4830" t="s">
        <v>47</v>
      </c>
      <c r="AF4830">
        <v>0</v>
      </c>
      <c r="AH4830" t="str">
        <f t="shared" si="75"/>
        <v>PARAMO SEGOVIA MARIA EUGENIA</v>
      </c>
      <c r="AK4830" t="e">
        <f>VLOOKUP(AH4830,'[1]Folios 2014'!$F$2:$H$7410,3,FALSE)</f>
        <v>#N/A</v>
      </c>
    </row>
    <row r="4831" spans="1:37" x14ac:dyDescent="0.25">
      <c r="A4831">
        <v>3783</v>
      </c>
      <c r="B4831" t="s">
        <v>33</v>
      </c>
      <c r="C4831" t="s">
        <v>34</v>
      </c>
      <c r="D4831" s="1">
        <v>41981</v>
      </c>
      <c r="E4831" s="1">
        <v>41985</v>
      </c>
      <c r="F4831" t="s">
        <v>284</v>
      </c>
      <c r="G4831" t="s">
        <v>5342</v>
      </c>
      <c r="H4831" t="s">
        <v>1275</v>
      </c>
      <c r="I4831" s="1">
        <v>28638</v>
      </c>
      <c r="J4831" t="s">
        <v>38</v>
      </c>
      <c r="K4831" t="s">
        <v>39</v>
      </c>
      <c r="L4831" t="s">
        <v>58</v>
      </c>
      <c r="M4831" t="s">
        <v>41</v>
      </c>
      <c r="N4831" t="s">
        <v>18300</v>
      </c>
      <c r="O4831" t="s">
        <v>43</v>
      </c>
      <c r="P4831" t="s">
        <v>44</v>
      </c>
      <c r="Q4831" t="s">
        <v>18301</v>
      </c>
      <c r="R4831" t="s">
        <v>18286</v>
      </c>
      <c r="S4831" t="s">
        <v>47</v>
      </c>
      <c r="T4831" t="s">
        <v>47</v>
      </c>
      <c r="U4831" t="s">
        <v>18302</v>
      </c>
      <c r="V4831" t="s">
        <v>18285</v>
      </c>
      <c r="W4831" t="s">
        <v>18303</v>
      </c>
      <c r="X4831" t="s">
        <v>4839</v>
      </c>
      <c r="Y4831" t="s">
        <v>18242</v>
      </c>
      <c r="Z4831" t="s">
        <v>15939</v>
      </c>
      <c r="AA4831" t="s">
        <v>44</v>
      </c>
      <c r="AB4831">
        <v>51200</v>
      </c>
      <c r="AC4831" t="s">
        <v>47</v>
      </c>
      <c r="AD4831" t="s">
        <v>47</v>
      </c>
      <c r="AE4831" t="s">
        <v>47</v>
      </c>
      <c r="AF4831">
        <v>0</v>
      </c>
      <c r="AH4831" t="str">
        <f t="shared" si="75"/>
        <v>VARGAS PIÃ‘A GERMAN</v>
      </c>
      <c r="AK4831" t="e">
        <f>VLOOKUP(AH4831,'[1]Folios 2014'!$F$2:$H$7410,3,FALSE)</f>
        <v>#N/A</v>
      </c>
    </row>
    <row r="4832" spans="1:37" x14ac:dyDescent="0.25">
      <c r="A4832">
        <v>3784</v>
      </c>
      <c r="B4832" t="s">
        <v>33</v>
      </c>
      <c r="C4832" t="s">
        <v>34</v>
      </c>
      <c r="D4832" s="1">
        <v>41981</v>
      </c>
      <c r="E4832" s="1">
        <v>41985</v>
      </c>
      <c r="F4832" t="s">
        <v>334</v>
      </c>
      <c r="G4832" t="s">
        <v>230</v>
      </c>
      <c r="H4832" t="s">
        <v>1902</v>
      </c>
      <c r="I4832" s="1">
        <v>20777</v>
      </c>
      <c r="J4832" t="s">
        <v>57</v>
      </c>
      <c r="K4832" t="s">
        <v>39</v>
      </c>
      <c r="L4832" t="s">
        <v>67</v>
      </c>
      <c r="M4832" t="s">
        <v>41</v>
      </c>
      <c r="N4832" t="s">
        <v>18304</v>
      </c>
      <c r="O4832" t="s">
        <v>43</v>
      </c>
      <c r="P4832" t="s">
        <v>44</v>
      </c>
      <c r="Q4832" t="s">
        <v>18305</v>
      </c>
      <c r="R4832" t="s">
        <v>18306</v>
      </c>
      <c r="S4832" t="s">
        <v>47</v>
      </c>
      <c r="T4832" t="s">
        <v>47</v>
      </c>
      <c r="U4832" t="s">
        <v>18307</v>
      </c>
      <c r="V4832" t="s">
        <v>18285</v>
      </c>
      <c r="W4832" t="s">
        <v>18308</v>
      </c>
      <c r="X4832" t="s">
        <v>4839</v>
      </c>
      <c r="Y4832" t="s">
        <v>18242</v>
      </c>
      <c r="Z4832" t="s">
        <v>15939</v>
      </c>
      <c r="AA4832" t="s">
        <v>44</v>
      </c>
      <c r="AB4832">
        <v>51200</v>
      </c>
      <c r="AC4832" t="s">
        <v>47</v>
      </c>
      <c r="AD4832" t="s">
        <v>47</v>
      </c>
      <c r="AE4832" t="s">
        <v>47</v>
      </c>
      <c r="AF4832">
        <v>0</v>
      </c>
      <c r="AH4832" t="str">
        <f t="shared" si="75"/>
        <v>CRUZ MORENO NATALIA</v>
      </c>
      <c r="AK4832" t="e">
        <f>VLOOKUP(AH4832,'[1]Folios 2014'!$F$2:$H$7410,3,FALSE)</f>
        <v>#N/A</v>
      </c>
    </row>
    <row r="4833" spans="1:37" x14ac:dyDescent="0.25">
      <c r="A4833">
        <v>3785</v>
      </c>
      <c r="B4833" t="s">
        <v>33</v>
      </c>
      <c r="C4833" t="s">
        <v>34</v>
      </c>
      <c r="D4833" s="1">
        <v>41981</v>
      </c>
      <c r="E4833" s="1">
        <v>41985</v>
      </c>
      <c r="F4833" t="s">
        <v>1982</v>
      </c>
      <c r="G4833" t="s">
        <v>74</v>
      </c>
      <c r="H4833" t="s">
        <v>1044</v>
      </c>
      <c r="I4833" s="1">
        <v>32051</v>
      </c>
      <c r="J4833" t="s">
        <v>57</v>
      </c>
      <c r="K4833" t="s">
        <v>39</v>
      </c>
      <c r="L4833" t="s">
        <v>77</v>
      </c>
      <c r="M4833" t="s">
        <v>41</v>
      </c>
      <c r="N4833" t="s">
        <v>18309</v>
      </c>
      <c r="O4833" t="s">
        <v>43</v>
      </c>
      <c r="P4833" t="s">
        <v>44</v>
      </c>
      <c r="Q4833" t="s">
        <v>18310</v>
      </c>
      <c r="R4833" t="s">
        <v>18306</v>
      </c>
      <c r="S4833" t="s">
        <v>47</v>
      </c>
      <c r="T4833" t="s">
        <v>47</v>
      </c>
      <c r="U4833" t="s">
        <v>18265</v>
      </c>
      <c r="V4833" t="s">
        <v>18311</v>
      </c>
      <c r="W4833" t="s">
        <v>18308</v>
      </c>
      <c r="X4833" t="s">
        <v>4839</v>
      </c>
      <c r="Y4833" t="s">
        <v>18242</v>
      </c>
      <c r="Z4833" t="s">
        <v>15939</v>
      </c>
      <c r="AA4833" t="s">
        <v>44</v>
      </c>
      <c r="AB4833">
        <v>51200</v>
      </c>
      <c r="AC4833" t="s">
        <v>47</v>
      </c>
      <c r="AD4833" t="s">
        <v>47</v>
      </c>
      <c r="AE4833" t="s">
        <v>47</v>
      </c>
      <c r="AF4833">
        <v>0</v>
      </c>
      <c r="AH4833" t="str">
        <f t="shared" si="75"/>
        <v>TREJO LOPEZ MARIA GUADALUPE</v>
      </c>
      <c r="AK4833" t="e">
        <f>VLOOKUP(AH4833,'[1]Folios 2014'!$F$2:$H$7410,3,FALSE)</f>
        <v>#N/A</v>
      </c>
    </row>
    <row r="4834" spans="1:37" x14ac:dyDescent="0.25">
      <c r="A4834">
        <v>3786</v>
      </c>
      <c r="B4834" t="s">
        <v>33</v>
      </c>
      <c r="C4834" t="s">
        <v>34</v>
      </c>
      <c r="D4834" s="1">
        <v>41981</v>
      </c>
      <c r="E4834" s="1">
        <v>41985</v>
      </c>
      <c r="F4834" t="s">
        <v>18312</v>
      </c>
      <c r="G4834" t="s">
        <v>3447</v>
      </c>
      <c r="H4834" t="s">
        <v>4965</v>
      </c>
      <c r="I4834" s="1">
        <v>24963</v>
      </c>
      <c r="J4834" t="s">
        <v>57</v>
      </c>
      <c r="K4834" t="s">
        <v>1474</v>
      </c>
      <c r="L4834" t="s">
        <v>58</v>
      </c>
      <c r="M4834" t="s">
        <v>41</v>
      </c>
      <c r="N4834" t="s">
        <v>18313</v>
      </c>
      <c r="O4834" t="s">
        <v>43</v>
      </c>
      <c r="P4834" t="s">
        <v>44</v>
      </c>
      <c r="Q4834" t="s">
        <v>18314</v>
      </c>
      <c r="R4834" t="s">
        <v>18302</v>
      </c>
      <c r="S4834" t="s">
        <v>47</v>
      </c>
      <c r="T4834" t="s">
        <v>47</v>
      </c>
      <c r="U4834" t="s">
        <v>18265</v>
      </c>
      <c r="V4834" t="s">
        <v>18285</v>
      </c>
      <c r="W4834" t="s">
        <v>18315</v>
      </c>
      <c r="X4834" t="s">
        <v>4839</v>
      </c>
      <c r="Y4834" t="s">
        <v>18242</v>
      </c>
      <c r="Z4834" t="s">
        <v>15939</v>
      </c>
      <c r="AA4834" t="s">
        <v>44</v>
      </c>
      <c r="AB4834">
        <v>51200</v>
      </c>
      <c r="AC4834" t="s">
        <v>47</v>
      </c>
      <c r="AD4834" t="s">
        <v>47</v>
      </c>
      <c r="AE4834" t="s">
        <v>47</v>
      </c>
      <c r="AF4834">
        <v>0</v>
      </c>
      <c r="AH4834" t="str">
        <f t="shared" si="75"/>
        <v>BRINGAS ZUÃ‘IGA JUDITH</v>
      </c>
      <c r="AK4834" t="e">
        <f>VLOOKUP(AH4834,'[1]Folios 2014'!$F$2:$H$7410,3,FALSE)</f>
        <v>#N/A</v>
      </c>
    </row>
    <row r="4835" spans="1:37" x14ac:dyDescent="0.25">
      <c r="A4835">
        <v>3787</v>
      </c>
      <c r="B4835" t="s">
        <v>33</v>
      </c>
      <c r="C4835" t="s">
        <v>34</v>
      </c>
      <c r="D4835" s="1">
        <v>41981</v>
      </c>
      <c r="E4835" s="1">
        <v>41985</v>
      </c>
      <c r="F4835" t="s">
        <v>74</v>
      </c>
      <c r="G4835" t="s">
        <v>6685</v>
      </c>
      <c r="H4835" t="s">
        <v>2148</v>
      </c>
      <c r="I4835" s="1">
        <v>20102</v>
      </c>
      <c r="J4835" t="s">
        <v>57</v>
      </c>
      <c r="K4835" t="s">
        <v>39</v>
      </c>
      <c r="L4835" t="s">
        <v>67</v>
      </c>
      <c r="M4835" t="s">
        <v>41</v>
      </c>
      <c r="N4835" t="s">
        <v>18316</v>
      </c>
      <c r="O4835" t="s">
        <v>43</v>
      </c>
      <c r="P4835" t="s">
        <v>44</v>
      </c>
      <c r="Q4835" t="s">
        <v>18317</v>
      </c>
      <c r="R4835" t="s">
        <v>18302</v>
      </c>
      <c r="S4835" t="s">
        <v>47</v>
      </c>
      <c r="T4835" t="s">
        <v>47</v>
      </c>
      <c r="U4835" t="s">
        <v>18265</v>
      </c>
      <c r="V4835" t="s">
        <v>18285</v>
      </c>
      <c r="W4835" t="s">
        <v>18318</v>
      </c>
      <c r="X4835" t="s">
        <v>4839</v>
      </c>
      <c r="Y4835" t="s">
        <v>18242</v>
      </c>
      <c r="Z4835" t="s">
        <v>15939</v>
      </c>
      <c r="AA4835" t="s">
        <v>44</v>
      </c>
      <c r="AB4835">
        <v>51200</v>
      </c>
      <c r="AC4835" t="s">
        <v>47</v>
      </c>
      <c r="AD4835" t="s">
        <v>47</v>
      </c>
      <c r="AE4835" t="s">
        <v>47</v>
      </c>
      <c r="AF4835">
        <v>0</v>
      </c>
      <c r="AH4835" t="str">
        <f t="shared" si="75"/>
        <v>LOPEZ XX MARIA PATRICIA</v>
      </c>
      <c r="AK4835" t="e">
        <f>VLOOKUP(AH4835,'[1]Folios 2014'!$F$2:$H$7410,3,FALSE)</f>
        <v>#N/A</v>
      </c>
    </row>
    <row r="4836" spans="1:37" x14ac:dyDescent="0.25">
      <c r="A4836">
        <v>3788</v>
      </c>
      <c r="B4836" t="s">
        <v>33</v>
      </c>
      <c r="C4836" t="s">
        <v>34</v>
      </c>
      <c r="D4836" s="1">
        <v>41981</v>
      </c>
      <c r="E4836" s="1">
        <v>41985</v>
      </c>
      <c r="F4836" t="s">
        <v>14495</v>
      </c>
      <c r="G4836" t="s">
        <v>436</v>
      </c>
      <c r="H4836" t="s">
        <v>18319</v>
      </c>
      <c r="I4836" s="1">
        <v>20845</v>
      </c>
      <c r="J4836" t="s">
        <v>38</v>
      </c>
      <c r="K4836" t="s">
        <v>39</v>
      </c>
      <c r="L4836" t="s">
        <v>67</v>
      </c>
      <c r="M4836" t="s">
        <v>41</v>
      </c>
      <c r="N4836" t="s">
        <v>18320</v>
      </c>
      <c r="O4836" t="s">
        <v>43</v>
      </c>
      <c r="P4836" t="s">
        <v>44</v>
      </c>
      <c r="Q4836" t="s">
        <v>18321</v>
      </c>
      <c r="R4836" t="s">
        <v>18322</v>
      </c>
      <c r="S4836" t="s">
        <v>47</v>
      </c>
      <c r="T4836" t="s">
        <v>47</v>
      </c>
      <c r="U4836" t="s">
        <v>18265</v>
      </c>
      <c r="V4836" t="s">
        <v>18322</v>
      </c>
      <c r="W4836" t="s">
        <v>18323</v>
      </c>
      <c r="X4836" t="s">
        <v>4839</v>
      </c>
      <c r="Y4836" t="s">
        <v>18242</v>
      </c>
      <c r="Z4836" t="s">
        <v>15939</v>
      </c>
      <c r="AA4836" t="s">
        <v>44</v>
      </c>
      <c r="AB4836">
        <v>51200</v>
      </c>
      <c r="AC4836" t="s">
        <v>47</v>
      </c>
      <c r="AD4836" t="s">
        <v>47</v>
      </c>
      <c r="AE4836" t="s">
        <v>47</v>
      </c>
      <c r="AF4836">
        <v>0</v>
      </c>
      <c r="AH4836" t="str">
        <f t="shared" si="75"/>
        <v>JURADO PEREZ CARLOS ANALIS</v>
      </c>
      <c r="AK4836" t="e">
        <f>VLOOKUP(AH4836,'[1]Folios 2014'!$F$2:$H$7410,3,FALSE)</f>
        <v>#N/A</v>
      </c>
    </row>
    <row r="4837" spans="1:37" x14ac:dyDescent="0.25">
      <c r="A4837">
        <v>3789</v>
      </c>
      <c r="B4837" t="s">
        <v>33</v>
      </c>
      <c r="C4837" t="s">
        <v>34</v>
      </c>
      <c r="D4837" s="1">
        <v>41981</v>
      </c>
      <c r="E4837" s="1">
        <v>41985</v>
      </c>
      <c r="F4837" t="s">
        <v>464</v>
      </c>
      <c r="G4837" t="s">
        <v>84</v>
      </c>
      <c r="H4837" t="s">
        <v>2134</v>
      </c>
      <c r="I4837" s="1">
        <v>32063</v>
      </c>
      <c r="J4837" t="s">
        <v>38</v>
      </c>
      <c r="K4837" t="s">
        <v>1496</v>
      </c>
      <c r="L4837" t="s">
        <v>58</v>
      </c>
      <c r="M4837" t="s">
        <v>41</v>
      </c>
      <c r="N4837" t="s">
        <v>18324</v>
      </c>
      <c r="O4837" t="s">
        <v>43</v>
      </c>
      <c r="P4837" t="s">
        <v>44</v>
      </c>
      <c r="Q4837" t="s">
        <v>18325</v>
      </c>
      <c r="R4837" t="s">
        <v>18285</v>
      </c>
      <c r="S4837" t="s">
        <v>47</v>
      </c>
      <c r="T4837" t="s">
        <v>47</v>
      </c>
      <c r="U4837" t="s">
        <v>18265</v>
      </c>
      <c r="V4837" t="s">
        <v>793</v>
      </c>
      <c r="W4837" t="s">
        <v>18326</v>
      </c>
      <c r="X4837" t="s">
        <v>4839</v>
      </c>
      <c r="Y4837" t="s">
        <v>18242</v>
      </c>
      <c r="Z4837" t="s">
        <v>15939</v>
      </c>
      <c r="AA4837" t="s">
        <v>44</v>
      </c>
      <c r="AB4837">
        <v>51200</v>
      </c>
      <c r="AC4837">
        <v>7221597884</v>
      </c>
      <c r="AD4837" t="s">
        <v>47</v>
      </c>
      <c r="AE4837" t="s">
        <v>47</v>
      </c>
      <c r="AF4837">
        <v>0</v>
      </c>
      <c r="AH4837" t="str">
        <f t="shared" si="75"/>
        <v>VAZQUEZ GARCIA JAIME</v>
      </c>
      <c r="AK4837" t="str">
        <f>VLOOKUP(AH4837,'[1]Folios 2014'!$F$2:$H$7410,3,FALSE)</f>
        <v>BAÑOS</v>
      </c>
    </row>
    <row r="4838" spans="1:37" x14ac:dyDescent="0.25">
      <c r="A4838">
        <v>3790</v>
      </c>
      <c r="B4838" t="s">
        <v>33</v>
      </c>
      <c r="C4838" t="s">
        <v>34</v>
      </c>
      <c r="D4838" s="1">
        <v>41981</v>
      </c>
      <c r="E4838" s="1">
        <v>41985</v>
      </c>
      <c r="F4838" t="s">
        <v>65</v>
      </c>
      <c r="G4838" t="s">
        <v>54</v>
      </c>
      <c r="H4838" t="s">
        <v>18327</v>
      </c>
      <c r="I4838" s="1">
        <v>15264</v>
      </c>
      <c r="J4838" t="s">
        <v>57</v>
      </c>
      <c r="K4838" t="s">
        <v>336</v>
      </c>
      <c r="L4838" t="s">
        <v>377</v>
      </c>
      <c r="M4838" t="s">
        <v>41</v>
      </c>
      <c r="N4838" t="s">
        <v>18328</v>
      </c>
      <c r="O4838" t="s">
        <v>43</v>
      </c>
      <c r="P4838" t="s">
        <v>44</v>
      </c>
      <c r="Q4838" t="s">
        <v>18329</v>
      </c>
      <c r="R4838" t="s">
        <v>18330</v>
      </c>
      <c r="S4838" t="s">
        <v>47</v>
      </c>
      <c r="T4838" t="s">
        <v>47</v>
      </c>
      <c r="U4838" t="s">
        <v>18293</v>
      </c>
      <c r="V4838" t="s">
        <v>803</v>
      </c>
      <c r="W4838" t="s">
        <v>18331</v>
      </c>
      <c r="X4838" t="s">
        <v>18074</v>
      </c>
      <c r="Y4838" t="s">
        <v>18074</v>
      </c>
      <c r="Z4838" t="s">
        <v>15939</v>
      </c>
      <c r="AA4838" t="s">
        <v>44</v>
      </c>
      <c r="AB4838">
        <v>51200</v>
      </c>
      <c r="AC4838" t="s">
        <v>47</v>
      </c>
      <c r="AD4838" t="s">
        <v>47</v>
      </c>
      <c r="AE4838" t="s">
        <v>47</v>
      </c>
      <c r="AF4838">
        <v>0</v>
      </c>
      <c r="AH4838" t="str">
        <f t="shared" si="75"/>
        <v>GONZALEZ VILCHIS TERESA AMALIA</v>
      </c>
      <c r="AK4838" t="e">
        <f>VLOOKUP(AH4838,'[1]Folios 2014'!$F$2:$H$7410,3,FALSE)</f>
        <v>#N/A</v>
      </c>
    </row>
    <row r="4839" spans="1:37" x14ac:dyDescent="0.25">
      <c r="A4839">
        <v>3791</v>
      </c>
      <c r="B4839" t="s">
        <v>33</v>
      </c>
      <c r="C4839" t="s">
        <v>34</v>
      </c>
      <c r="D4839" s="1">
        <v>41981</v>
      </c>
      <c r="E4839" s="1">
        <v>41985</v>
      </c>
      <c r="F4839" t="s">
        <v>3446</v>
      </c>
      <c r="G4839" t="s">
        <v>1122</v>
      </c>
      <c r="H4839" t="s">
        <v>18332</v>
      </c>
      <c r="I4839" s="1">
        <v>19172</v>
      </c>
      <c r="J4839" t="s">
        <v>38</v>
      </c>
      <c r="K4839" t="s">
        <v>336</v>
      </c>
      <c r="L4839" t="s">
        <v>67</v>
      </c>
      <c r="M4839" t="s">
        <v>41</v>
      </c>
      <c r="N4839" t="s">
        <v>18333</v>
      </c>
      <c r="O4839" t="s">
        <v>43</v>
      </c>
      <c r="P4839" t="s">
        <v>44</v>
      </c>
      <c r="Q4839" t="s">
        <v>18334</v>
      </c>
      <c r="R4839" t="s">
        <v>803</v>
      </c>
      <c r="S4839">
        <v>20</v>
      </c>
      <c r="T4839" t="s">
        <v>47</v>
      </c>
      <c r="U4839" t="s">
        <v>18293</v>
      </c>
      <c r="V4839" t="s">
        <v>1463</v>
      </c>
      <c r="W4839" t="s">
        <v>18335</v>
      </c>
      <c r="X4839" t="s">
        <v>18074</v>
      </c>
      <c r="Y4839" t="s">
        <v>18074</v>
      </c>
      <c r="Z4839" t="s">
        <v>15939</v>
      </c>
      <c r="AA4839" t="s">
        <v>44</v>
      </c>
      <c r="AB4839">
        <v>51200</v>
      </c>
      <c r="AC4839" t="s">
        <v>47</v>
      </c>
      <c r="AD4839" t="s">
        <v>47</v>
      </c>
      <c r="AE4839" t="s">
        <v>47</v>
      </c>
      <c r="AF4839">
        <v>0</v>
      </c>
      <c r="AH4839" t="str">
        <f t="shared" si="75"/>
        <v>CASAS ESCOBAR SALOMON ESEQUIEL</v>
      </c>
      <c r="AK4839" t="e">
        <f>VLOOKUP(AH4839,'[1]Folios 2014'!$F$2:$H$7410,3,FALSE)</f>
        <v>#N/A</v>
      </c>
    </row>
    <row r="4840" spans="1:37" x14ac:dyDescent="0.25">
      <c r="A4840">
        <v>3792</v>
      </c>
      <c r="B4840" t="s">
        <v>33</v>
      </c>
      <c r="C4840" t="s">
        <v>34</v>
      </c>
      <c r="D4840" s="1">
        <v>41981</v>
      </c>
      <c r="E4840" s="1">
        <v>41985</v>
      </c>
      <c r="F4840" t="s">
        <v>84</v>
      </c>
      <c r="G4840" t="s">
        <v>177</v>
      </c>
      <c r="H4840" t="s">
        <v>18336</v>
      </c>
      <c r="I4840" s="1">
        <v>32461</v>
      </c>
      <c r="J4840" t="s">
        <v>38</v>
      </c>
      <c r="K4840" t="s">
        <v>604</v>
      </c>
      <c r="L4840" t="s">
        <v>149</v>
      </c>
      <c r="M4840" t="s">
        <v>41</v>
      </c>
      <c r="N4840" t="s">
        <v>18337</v>
      </c>
      <c r="O4840" t="s">
        <v>43</v>
      </c>
      <c r="P4840" t="s">
        <v>44</v>
      </c>
      <c r="Q4840" t="s">
        <v>18338</v>
      </c>
      <c r="R4840" t="s">
        <v>13045</v>
      </c>
      <c r="S4840" t="s">
        <v>47</v>
      </c>
      <c r="T4840" t="s">
        <v>47</v>
      </c>
      <c r="U4840" t="s">
        <v>18293</v>
      </c>
      <c r="V4840" t="s">
        <v>803</v>
      </c>
      <c r="W4840" t="s">
        <v>18339</v>
      </c>
      <c r="X4840" t="s">
        <v>18074</v>
      </c>
      <c r="Y4840" t="s">
        <v>18074</v>
      </c>
      <c r="Z4840" t="s">
        <v>15939</v>
      </c>
      <c r="AA4840" t="s">
        <v>44</v>
      </c>
      <c r="AB4840">
        <v>51200</v>
      </c>
      <c r="AC4840" t="s">
        <v>47</v>
      </c>
      <c r="AD4840" t="s">
        <v>47</v>
      </c>
      <c r="AE4840" t="s">
        <v>47</v>
      </c>
      <c r="AF4840">
        <v>0</v>
      </c>
      <c r="AH4840" t="str">
        <f t="shared" si="75"/>
        <v>GARCIA REYES VICTOR HUGO</v>
      </c>
      <c r="AK4840" t="e">
        <f>VLOOKUP(AH4840,'[1]Folios 2014'!$F$2:$H$7410,3,FALSE)</f>
        <v>#N/A</v>
      </c>
    </row>
    <row r="4841" spans="1:37" x14ac:dyDescent="0.25">
      <c r="A4841">
        <v>3793</v>
      </c>
      <c r="B4841" t="s">
        <v>33</v>
      </c>
      <c r="C4841" t="s">
        <v>34</v>
      </c>
      <c r="D4841" s="1">
        <v>41981</v>
      </c>
      <c r="E4841" s="1">
        <v>41985</v>
      </c>
      <c r="F4841" t="s">
        <v>74</v>
      </c>
      <c r="G4841" t="s">
        <v>65</v>
      </c>
      <c r="H4841" t="s">
        <v>18340</v>
      </c>
      <c r="I4841" s="1">
        <v>26496</v>
      </c>
      <c r="J4841" t="s">
        <v>38</v>
      </c>
      <c r="K4841" t="s">
        <v>1449</v>
      </c>
      <c r="L4841" t="s">
        <v>67</v>
      </c>
      <c r="M4841" t="s">
        <v>41</v>
      </c>
      <c r="N4841" t="s">
        <v>18341</v>
      </c>
      <c r="O4841" t="s">
        <v>43</v>
      </c>
      <c r="P4841" t="s">
        <v>44</v>
      </c>
      <c r="Q4841" t="s">
        <v>18342</v>
      </c>
      <c r="R4841" t="s">
        <v>18343</v>
      </c>
      <c r="S4841" t="s">
        <v>47</v>
      </c>
      <c r="T4841" t="s">
        <v>47</v>
      </c>
      <c r="U4841" t="s">
        <v>18293</v>
      </c>
      <c r="V4841" t="s">
        <v>18344</v>
      </c>
      <c r="W4841" t="s">
        <v>18345</v>
      </c>
      <c r="X4841" t="s">
        <v>18074</v>
      </c>
      <c r="Y4841" t="s">
        <v>18074</v>
      </c>
      <c r="Z4841" t="s">
        <v>15939</v>
      </c>
      <c r="AA4841" t="s">
        <v>44</v>
      </c>
      <c r="AB4841">
        <v>51200</v>
      </c>
      <c r="AC4841">
        <v>7224236382</v>
      </c>
      <c r="AD4841" t="s">
        <v>47</v>
      </c>
      <c r="AE4841" t="s">
        <v>47</v>
      </c>
      <c r="AF4841">
        <v>0</v>
      </c>
      <c r="AH4841" t="str">
        <f t="shared" si="75"/>
        <v>LOPEZ GONZALEZ CARMELO</v>
      </c>
      <c r="AK4841" t="e">
        <f>VLOOKUP(AH4841,'[1]Folios 2014'!$F$2:$H$7410,3,FALSE)</f>
        <v>#N/A</v>
      </c>
    </row>
    <row r="4842" spans="1:37" x14ac:dyDescent="0.25">
      <c r="A4842">
        <v>3794</v>
      </c>
      <c r="B4842" t="s">
        <v>33</v>
      </c>
      <c r="C4842" t="s">
        <v>34</v>
      </c>
      <c r="D4842" s="1">
        <v>41981</v>
      </c>
      <c r="E4842" s="1">
        <v>41985</v>
      </c>
      <c r="F4842" t="s">
        <v>582</v>
      </c>
      <c r="G4842" t="s">
        <v>5076</v>
      </c>
      <c r="H4842" t="s">
        <v>417</v>
      </c>
      <c r="I4842" s="1">
        <v>29092</v>
      </c>
      <c r="J4842" t="s">
        <v>38</v>
      </c>
      <c r="K4842" t="s">
        <v>604</v>
      </c>
      <c r="L4842" t="s">
        <v>58</v>
      </c>
      <c r="M4842" t="s">
        <v>41</v>
      </c>
      <c r="N4842" t="s">
        <v>18346</v>
      </c>
      <c r="O4842" t="s">
        <v>43</v>
      </c>
      <c r="P4842" t="s">
        <v>44</v>
      </c>
      <c r="Q4842" t="s">
        <v>18347</v>
      </c>
      <c r="R4842" t="s">
        <v>18293</v>
      </c>
      <c r="S4842" t="s">
        <v>47</v>
      </c>
      <c r="T4842" t="s">
        <v>47</v>
      </c>
      <c r="U4842" t="s">
        <v>18348</v>
      </c>
      <c r="V4842" t="s">
        <v>18349</v>
      </c>
      <c r="W4842" t="s">
        <v>18350</v>
      </c>
      <c r="X4842" t="s">
        <v>18074</v>
      </c>
      <c r="Y4842" t="s">
        <v>18074</v>
      </c>
      <c r="Z4842" t="s">
        <v>15939</v>
      </c>
      <c r="AA4842" t="s">
        <v>44</v>
      </c>
      <c r="AB4842">
        <v>51200</v>
      </c>
      <c r="AC4842">
        <v>7262622459</v>
      </c>
      <c r="AD4842" t="s">
        <v>47</v>
      </c>
      <c r="AE4842" t="s">
        <v>47</v>
      </c>
      <c r="AF4842">
        <v>0</v>
      </c>
      <c r="AH4842" t="str">
        <f t="shared" si="75"/>
        <v>FRANCISCO PEÃ‘ALOZA LUIS</v>
      </c>
      <c r="AK4842" t="e">
        <f>VLOOKUP(AH4842,'[1]Folios 2014'!$F$2:$H$7410,3,FALSE)</f>
        <v>#N/A</v>
      </c>
    </row>
    <row r="4843" spans="1:37" x14ac:dyDescent="0.25">
      <c r="A4843">
        <v>3795</v>
      </c>
      <c r="B4843" t="s">
        <v>33</v>
      </c>
      <c r="C4843" t="s">
        <v>34</v>
      </c>
      <c r="D4843" s="1">
        <v>41981</v>
      </c>
      <c r="E4843" s="1">
        <v>41985</v>
      </c>
      <c r="F4843" t="s">
        <v>84</v>
      </c>
      <c r="G4843" t="s">
        <v>65</v>
      </c>
      <c r="H4843" t="s">
        <v>513</v>
      </c>
      <c r="I4843" s="1">
        <v>27364</v>
      </c>
      <c r="J4843" t="s">
        <v>57</v>
      </c>
      <c r="K4843" t="s">
        <v>604</v>
      </c>
      <c r="L4843" t="s">
        <v>58</v>
      </c>
      <c r="M4843" t="s">
        <v>41</v>
      </c>
      <c r="N4843" t="s">
        <v>18351</v>
      </c>
      <c r="O4843" t="s">
        <v>43</v>
      </c>
      <c r="P4843" t="s">
        <v>44</v>
      </c>
      <c r="Q4843" t="s">
        <v>18352</v>
      </c>
      <c r="R4843" t="s">
        <v>18330</v>
      </c>
      <c r="S4843" t="s">
        <v>47</v>
      </c>
      <c r="T4843" t="s">
        <v>47</v>
      </c>
      <c r="U4843" t="s">
        <v>18293</v>
      </c>
      <c r="V4843" t="s">
        <v>13045</v>
      </c>
      <c r="W4843" t="s">
        <v>18353</v>
      </c>
      <c r="X4843" t="s">
        <v>18074</v>
      </c>
      <c r="Y4843" t="s">
        <v>18074</v>
      </c>
      <c r="Z4843" t="s">
        <v>15939</v>
      </c>
      <c r="AA4843" t="s">
        <v>44</v>
      </c>
      <c r="AB4843">
        <v>51200</v>
      </c>
      <c r="AC4843">
        <v>7223649355</v>
      </c>
      <c r="AD4843" t="s">
        <v>47</v>
      </c>
      <c r="AE4843" t="s">
        <v>47</v>
      </c>
      <c r="AF4843">
        <v>0</v>
      </c>
      <c r="AH4843" t="str">
        <f t="shared" si="75"/>
        <v>GARCIA GONZALEZ ADRIANA</v>
      </c>
      <c r="AK4843" t="str">
        <f>VLOOKUP(AH4843,'[1]Folios 2014'!$F$2:$H$7410,3,FALSE)</f>
        <v>BAÑOS</v>
      </c>
    </row>
    <row r="4844" spans="1:37" x14ac:dyDescent="0.25">
      <c r="A4844">
        <v>3796</v>
      </c>
      <c r="B4844" t="s">
        <v>33</v>
      </c>
      <c r="C4844" t="s">
        <v>34</v>
      </c>
      <c r="D4844" s="1">
        <v>41981</v>
      </c>
      <c r="E4844" s="1">
        <v>41985</v>
      </c>
      <c r="F4844" t="s">
        <v>5419</v>
      </c>
      <c r="G4844" t="s">
        <v>625</v>
      </c>
      <c r="H4844" t="s">
        <v>2757</v>
      </c>
      <c r="I4844" s="1">
        <v>23215</v>
      </c>
      <c r="J4844" t="s">
        <v>38</v>
      </c>
      <c r="K4844" t="s">
        <v>39</v>
      </c>
      <c r="L4844" t="s">
        <v>77</v>
      </c>
      <c r="M4844" t="s">
        <v>41</v>
      </c>
      <c r="N4844" t="s">
        <v>18354</v>
      </c>
      <c r="O4844" t="s">
        <v>43</v>
      </c>
      <c r="P4844" t="s">
        <v>44</v>
      </c>
      <c r="Q4844" t="s">
        <v>18355</v>
      </c>
      <c r="R4844" t="s">
        <v>1271</v>
      </c>
      <c r="S4844">
        <v>13</v>
      </c>
      <c r="T4844" t="s">
        <v>47</v>
      </c>
      <c r="U4844" t="s">
        <v>18293</v>
      </c>
      <c r="V4844" t="s">
        <v>4408</v>
      </c>
      <c r="W4844" t="s">
        <v>18356</v>
      </c>
      <c r="X4844" t="s">
        <v>18074</v>
      </c>
      <c r="Y4844" t="s">
        <v>18074</v>
      </c>
      <c r="Z4844" t="s">
        <v>15939</v>
      </c>
      <c r="AA4844" t="s">
        <v>44</v>
      </c>
      <c r="AB4844">
        <v>51200</v>
      </c>
      <c r="AC4844">
        <v>7223900016</v>
      </c>
      <c r="AD4844" t="s">
        <v>47</v>
      </c>
      <c r="AE4844" t="s">
        <v>47</v>
      </c>
      <c r="AF4844">
        <v>0</v>
      </c>
      <c r="AH4844" t="str">
        <f t="shared" si="75"/>
        <v>MACEDO JAIMES GUILLERMO</v>
      </c>
      <c r="AK4844" t="e">
        <f>VLOOKUP(AH4844,'[1]Folios 2014'!$F$2:$H$7410,3,FALSE)</f>
        <v>#N/A</v>
      </c>
    </row>
    <row r="4845" spans="1:37" x14ac:dyDescent="0.25">
      <c r="A4845">
        <v>3797</v>
      </c>
      <c r="B4845" t="s">
        <v>33</v>
      </c>
      <c r="C4845" t="s">
        <v>34</v>
      </c>
      <c r="D4845" s="1">
        <v>41981</v>
      </c>
      <c r="E4845" s="1">
        <v>41985</v>
      </c>
      <c r="F4845" t="s">
        <v>2573</v>
      </c>
      <c r="G4845" t="s">
        <v>334</v>
      </c>
      <c r="H4845" t="s">
        <v>1791</v>
      </c>
      <c r="I4845" s="1">
        <v>23800</v>
      </c>
      <c r="J4845" t="s">
        <v>57</v>
      </c>
      <c r="K4845" t="s">
        <v>1449</v>
      </c>
      <c r="L4845" t="s">
        <v>58</v>
      </c>
      <c r="M4845" t="s">
        <v>41</v>
      </c>
      <c r="N4845" t="s">
        <v>18357</v>
      </c>
      <c r="O4845" t="s">
        <v>43</v>
      </c>
      <c r="P4845" t="s">
        <v>44</v>
      </c>
      <c r="Q4845" t="s">
        <v>18358</v>
      </c>
      <c r="R4845" t="s">
        <v>1321</v>
      </c>
      <c r="S4845">
        <v>27</v>
      </c>
      <c r="T4845" t="s">
        <v>47</v>
      </c>
      <c r="U4845" t="s">
        <v>18293</v>
      </c>
      <c r="V4845" t="s">
        <v>1321</v>
      </c>
      <c r="W4845" t="s">
        <v>18359</v>
      </c>
      <c r="X4845" t="s">
        <v>18074</v>
      </c>
      <c r="Y4845" t="s">
        <v>18074</v>
      </c>
      <c r="Z4845" t="s">
        <v>15939</v>
      </c>
      <c r="AA4845" t="s">
        <v>44</v>
      </c>
      <c r="AB4845">
        <v>51200</v>
      </c>
      <c r="AC4845">
        <v>7222242680</v>
      </c>
      <c r="AD4845" t="s">
        <v>47</v>
      </c>
      <c r="AE4845" t="s">
        <v>47</v>
      </c>
      <c r="AF4845">
        <v>0</v>
      </c>
      <c r="AH4845" t="str">
        <f t="shared" si="75"/>
        <v>OSORIO CRUZ AURORA</v>
      </c>
      <c r="AK4845" t="e">
        <f>VLOOKUP(AH4845,'[1]Folios 2014'!$F$2:$H$7410,3,FALSE)</f>
        <v>#N/A</v>
      </c>
    </row>
    <row r="4846" spans="1:37" x14ac:dyDescent="0.25">
      <c r="A4846">
        <v>3798</v>
      </c>
      <c r="B4846" t="s">
        <v>33</v>
      </c>
      <c r="C4846" t="s">
        <v>34</v>
      </c>
      <c r="D4846" s="1">
        <v>41981</v>
      </c>
      <c r="E4846" s="1">
        <v>41985</v>
      </c>
      <c r="F4846" t="s">
        <v>207</v>
      </c>
      <c r="G4846" t="s">
        <v>5076</v>
      </c>
      <c r="H4846" t="s">
        <v>7437</v>
      </c>
      <c r="I4846" s="1">
        <v>30929</v>
      </c>
      <c r="J4846" t="s">
        <v>57</v>
      </c>
      <c r="K4846" t="s">
        <v>604</v>
      </c>
      <c r="L4846" t="s">
        <v>58</v>
      </c>
      <c r="M4846" t="s">
        <v>41</v>
      </c>
      <c r="N4846" t="s">
        <v>18360</v>
      </c>
      <c r="O4846" t="s">
        <v>43</v>
      </c>
      <c r="P4846" t="s">
        <v>44</v>
      </c>
      <c r="Q4846" t="s">
        <v>18361</v>
      </c>
      <c r="R4846" t="s">
        <v>18362</v>
      </c>
      <c r="S4846" t="s">
        <v>47</v>
      </c>
      <c r="T4846" t="s">
        <v>47</v>
      </c>
      <c r="U4846" t="s">
        <v>18363</v>
      </c>
      <c r="V4846" t="s">
        <v>1008</v>
      </c>
      <c r="W4846" t="s">
        <v>18364</v>
      </c>
      <c r="X4846" t="s">
        <v>18365</v>
      </c>
      <c r="Y4846" t="s">
        <v>15939</v>
      </c>
      <c r="Z4846" t="s">
        <v>15939</v>
      </c>
      <c r="AA4846" t="s">
        <v>44</v>
      </c>
      <c r="AB4846">
        <v>51200</v>
      </c>
      <c r="AC4846" t="s">
        <v>47</v>
      </c>
      <c r="AD4846" t="s">
        <v>47</v>
      </c>
      <c r="AE4846" t="s">
        <v>47</v>
      </c>
      <c r="AF4846">
        <v>0</v>
      </c>
      <c r="AH4846" t="str">
        <f t="shared" si="75"/>
        <v>VELAZQUEZ PEÃ‘ALOZA ROSALVA</v>
      </c>
      <c r="AK4846" t="e">
        <f>VLOOKUP(AH4846,'[1]Folios 2014'!$F$2:$H$7410,3,FALSE)</f>
        <v>#N/A</v>
      </c>
    </row>
    <row r="4847" spans="1:37" x14ac:dyDescent="0.25">
      <c r="A4847">
        <v>3799</v>
      </c>
      <c r="B4847" t="s">
        <v>33</v>
      </c>
      <c r="C4847" t="s">
        <v>34</v>
      </c>
      <c r="D4847" s="1">
        <v>41981</v>
      </c>
      <c r="E4847" s="1">
        <v>41985</v>
      </c>
      <c r="F4847" t="s">
        <v>11135</v>
      </c>
      <c r="G4847" t="s">
        <v>9639</v>
      </c>
      <c r="H4847" t="s">
        <v>240</v>
      </c>
      <c r="I4847" s="1">
        <v>28210</v>
      </c>
      <c r="J4847" t="s">
        <v>57</v>
      </c>
      <c r="K4847" t="s">
        <v>39</v>
      </c>
      <c r="L4847" t="s">
        <v>377</v>
      </c>
      <c r="M4847" t="s">
        <v>41</v>
      </c>
      <c r="N4847" t="s">
        <v>18366</v>
      </c>
      <c r="O4847" t="s">
        <v>43</v>
      </c>
      <c r="P4847" t="s">
        <v>2167</v>
      </c>
      <c r="Q4847" t="s">
        <v>18367</v>
      </c>
      <c r="R4847" t="s">
        <v>18362</v>
      </c>
      <c r="S4847" t="s">
        <v>47</v>
      </c>
      <c r="T4847" t="s">
        <v>47</v>
      </c>
      <c r="U4847" t="s">
        <v>1008</v>
      </c>
      <c r="V4847" t="s">
        <v>18368</v>
      </c>
      <c r="W4847" t="s">
        <v>18369</v>
      </c>
      <c r="X4847" t="s">
        <v>18370</v>
      </c>
      <c r="Y4847" t="s">
        <v>300</v>
      </c>
      <c r="Z4847" t="s">
        <v>15939</v>
      </c>
      <c r="AA4847" t="s">
        <v>44</v>
      </c>
      <c r="AB4847">
        <v>51200</v>
      </c>
      <c r="AC4847" t="s">
        <v>47</v>
      </c>
      <c r="AD4847" t="s">
        <v>47</v>
      </c>
      <c r="AE4847" t="s">
        <v>47</v>
      </c>
      <c r="AF4847">
        <v>0</v>
      </c>
      <c r="AH4847" t="str">
        <f t="shared" si="75"/>
        <v>TOLA CHAMORRO MARIA DEL CARMEN</v>
      </c>
      <c r="AK4847" t="e">
        <f>VLOOKUP(AH4847,'[1]Folios 2014'!$F$2:$H$7410,3,FALSE)</f>
        <v>#N/A</v>
      </c>
    </row>
    <row r="4848" spans="1:37" x14ac:dyDescent="0.25">
      <c r="A4848">
        <v>3800</v>
      </c>
      <c r="B4848" t="s">
        <v>33</v>
      </c>
      <c r="C4848" t="s">
        <v>34</v>
      </c>
      <c r="D4848" s="1">
        <v>41981</v>
      </c>
      <c r="E4848" s="1">
        <v>41985</v>
      </c>
      <c r="F4848" t="s">
        <v>65</v>
      </c>
      <c r="G4848" t="s">
        <v>11135</v>
      </c>
      <c r="H4848" t="s">
        <v>1860</v>
      </c>
      <c r="I4848" s="1">
        <v>27755</v>
      </c>
      <c r="J4848" t="s">
        <v>57</v>
      </c>
      <c r="K4848" t="s">
        <v>39</v>
      </c>
      <c r="L4848" t="s">
        <v>58</v>
      </c>
      <c r="M4848" t="s">
        <v>41</v>
      </c>
      <c r="N4848" t="s">
        <v>18371</v>
      </c>
      <c r="O4848" t="s">
        <v>43</v>
      </c>
      <c r="P4848" t="s">
        <v>44</v>
      </c>
      <c r="Q4848" t="s">
        <v>18372</v>
      </c>
      <c r="R4848" t="s">
        <v>18373</v>
      </c>
      <c r="S4848" t="s">
        <v>47</v>
      </c>
      <c r="T4848" t="s">
        <v>47</v>
      </c>
      <c r="U4848" t="s">
        <v>18374</v>
      </c>
      <c r="V4848" t="s">
        <v>18375</v>
      </c>
      <c r="W4848" t="s">
        <v>18376</v>
      </c>
      <c r="X4848" t="s">
        <v>18365</v>
      </c>
      <c r="Y4848" t="s">
        <v>15939</v>
      </c>
      <c r="Z4848" t="s">
        <v>15939</v>
      </c>
      <c r="AA4848" t="s">
        <v>44</v>
      </c>
      <c r="AB4848">
        <v>51200</v>
      </c>
      <c r="AC4848" t="s">
        <v>47</v>
      </c>
      <c r="AD4848" t="s">
        <v>47</v>
      </c>
      <c r="AE4848" t="s">
        <v>47</v>
      </c>
      <c r="AF4848">
        <v>0</v>
      </c>
      <c r="AH4848" t="str">
        <f t="shared" si="75"/>
        <v>GONZALEZ TOLA LEONOR</v>
      </c>
      <c r="AK4848" t="e">
        <f>VLOOKUP(AH4848,'[1]Folios 2014'!$F$2:$H$7410,3,FALSE)</f>
        <v>#N/A</v>
      </c>
    </row>
    <row r="4849" spans="1:37" x14ac:dyDescent="0.25">
      <c r="A4849">
        <v>3801</v>
      </c>
      <c r="B4849" t="s">
        <v>33</v>
      </c>
      <c r="C4849">
        <v>0</v>
      </c>
      <c r="D4849" s="1">
        <v>41981</v>
      </c>
      <c r="E4849" s="1">
        <v>41985</v>
      </c>
      <c r="F4849" t="s">
        <v>95</v>
      </c>
      <c r="G4849" t="s">
        <v>207</v>
      </c>
      <c r="H4849" t="s">
        <v>7187</v>
      </c>
      <c r="I4849" s="1">
        <v>29408</v>
      </c>
      <c r="J4849" t="s">
        <v>38</v>
      </c>
      <c r="K4849" t="s">
        <v>39</v>
      </c>
      <c r="L4849" t="s">
        <v>67</v>
      </c>
      <c r="M4849" t="s">
        <v>41</v>
      </c>
      <c r="N4849" t="s">
        <v>18377</v>
      </c>
      <c r="O4849" t="s">
        <v>43</v>
      </c>
      <c r="P4849" t="s">
        <v>44</v>
      </c>
      <c r="Q4849" t="s">
        <v>18378</v>
      </c>
      <c r="R4849" t="s">
        <v>18379</v>
      </c>
      <c r="S4849">
        <v>105</v>
      </c>
      <c r="T4849" t="s">
        <v>47</v>
      </c>
      <c r="U4849" t="s">
        <v>18380</v>
      </c>
      <c r="V4849" t="s">
        <v>18381</v>
      </c>
      <c r="W4849" t="s">
        <v>47</v>
      </c>
      <c r="X4849" t="s">
        <v>18370</v>
      </c>
      <c r="Y4849" t="s">
        <v>300</v>
      </c>
      <c r="Z4849" t="s">
        <v>15939</v>
      </c>
      <c r="AA4849" t="s">
        <v>44</v>
      </c>
      <c r="AB4849">
        <v>51204</v>
      </c>
      <c r="AC4849" t="s">
        <v>47</v>
      </c>
      <c r="AD4849" t="s">
        <v>47</v>
      </c>
      <c r="AE4849" t="s">
        <v>47</v>
      </c>
      <c r="AF4849" t="s">
        <v>458</v>
      </c>
      <c r="AG4849" t="s">
        <v>47</v>
      </c>
      <c r="AH4849" t="str">
        <f t="shared" si="75"/>
        <v>HERNANDEZ VELAZQUEZ ISAIAS</v>
      </c>
      <c r="AK4849" t="str">
        <f>VLOOKUP(AH4849,'[1]Folios 2014'!$F$2:$H$7410,3,FALSE)</f>
        <v>BAÑOS</v>
      </c>
    </row>
    <row r="4850" spans="1:37" x14ac:dyDescent="0.25">
      <c r="A4850">
        <v>3802</v>
      </c>
      <c r="B4850" t="s">
        <v>33</v>
      </c>
      <c r="C4850" t="s">
        <v>34</v>
      </c>
      <c r="D4850" s="1">
        <v>41981</v>
      </c>
      <c r="E4850" s="1">
        <v>41985</v>
      </c>
      <c r="F4850" t="s">
        <v>582</v>
      </c>
      <c r="G4850" t="s">
        <v>8133</v>
      </c>
      <c r="H4850" t="s">
        <v>18382</v>
      </c>
      <c r="I4850" s="1">
        <v>20748</v>
      </c>
      <c r="J4850" t="s">
        <v>57</v>
      </c>
      <c r="K4850" t="s">
        <v>39</v>
      </c>
      <c r="L4850" t="s">
        <v>377</v>
      </c>
      <c r="M4850" t="s">
        <v>41</v>
      </c>
      <c r="N4850" t="s">
        <v>18383</v>
      </c>
      <c r="O4850" t="s">
        <v>43</v>
      </c>
      <c r="P4850" t="s">
        <v>44</v>
      </c>
      <c r="Q4850" t="s">
        <v>18384</v>
      </c>
      <c r="R4850" t="s">
        <v>18362</v>
      </c>
      <c r="S4850" t="s">
        <v>47</v>
      </c>
      <c r="T4850" t="s">
        <v>47</v>
      </c>
      <c r="U4850" t="s">
        <v>1008</v>
      </c>
      <c r="V4850" t="s">
        <v>18385</v>
      </c>
      <c r="W4850" t="s">
        <v>18364</v>
      </c>
      <c r="X4850" t="s">
        <v>18365</v>
      </c>
      <c r="Y4850" t="s">
        <v>15939</v>
      </c>
      <c r="Z4850" t="s">
        <v>15939</v>
      </c>
      <c r="AA4850" t="s">
        <v>44</v>
      </c>
      <c r="AB4850">
        <v>51200</v>
      </c>
      <c r="AC4850">
        <v>7226003120</v>
      </c>
      <c r="AD4850" t="s">
        <v>47</v>
      </c>
      <c r="AE4850" t="s">
        <v>47</v>
      </c>
      <c r="AF4850">
        <v>0</v>
      </c>
      <c r="AH4850" t="str">
        <f t="shared" si="75"/>
        <v>FRANCISCO MARIANO MA ALBERTA</v>
      </c>
      <c r="AK4850" t="e">
        <f>VLOOKUP(AH4850,'[1]Folios 2014'!$F$2:$H$7410,3,FALSE)</f>
        <v>#N/A</v>
      </c>
    </row>
    <row r="4851" spans="1:37" x14ac:dyDescent="0.25">
      <c r="A4851">
        <v>3803</v>
      </c>
      <c r="B4851" t="s">
        <v>33</v>
      </c>
      <c r="C4851">
        <v>0</v>
      </c>
      <c r="D4851" s="1">
        <v>41981</v>
      </c>
      <c r="E4851" s="1">
        <v>41985</v>
      </c>
      <c r="F4851" t="s">
        <v>284</v>
      </c>
      <c r="G4851" t="s">
        <v>2307</v>
      </c>
      <c r="H4851" t="s">
        <v>18386</v>
      </c>
      <c r="I4851" s="1">
        <v>31830</v>
      </c>
      <c r="J4851" t="s">
        <v>57</v>
      </c>
      <c r="K4851" t="s">
        <v>604</v>
      </c>
      <c r="L4851" t="s">
        <v>58</v>
      </c>
      <c r="M4851" t="s">
        <v>41</v>
      </c>
      <c r="N4851" t="s">
        <v>18387</v>
      </c>
      <c r="O4851" t="s">
        <v>43</v>
      </c>
      <c r="P4851" t="s">
        <v>44</v>
      </c>
      <c r="Q4851" t="s">
        <v>18388</v>
      </c>
      <c r="R4851" t="s">
        <v>18368</v>
      </c>
      <c r="T4851" t="s">
        <v>47</v>
      </c>
      <c r="U4851" t="s">
        <v>18389</v>
      </c>
      <c r="V4851" t="s">
        <v>18368</v>
      </c>
      <c r="W4851" t="s">
        <v>7333</v>
      </c>
      <c r="X4851" t="s">
        <v>300</v>
      </c>
      <c r="Y4851" t="s">
        <v>300</v>
      </c>
      <c r="Z4851" t="s">
        <v>15939</v>
      </c>
      <c r="AA4851" t="s">
        <v>44</v>
      </c>
      <c r="AB4851">
        <v>51204</v>
      </c>
      <c r="AC4851" t="s">
        <v>47</v>
      </c>
      <c r="AD4851" t="s">
        <v>47</v>
      </c>
      <c r="AE4851" t="s">
        <v>47</v>
      </c>
      <c r="AF4851" t="s">
        <v>458</v>
      </c>
      <c r="AG4851" t="s">
        <v>47</v>
      </c>
      <c r="AH4851" t="str">
        <f t="shared" si="75"/>
        <v>VARGAS GUADARRAMA ALIME</v>
      </c>
      <c r="AK4851" t="str">
        <f>VLOOKUP(AH4851,'[1]Folios 2014'!$F$2:$H$7410,3,FALSE)</f>
        <v xml:space="preserve">TINACO </v>
      </c>
    </row>
    <row r="4852" spans="1:37" x14ac:dyDescent="0.25">
      <c r="A4852">
        <v>3804</v>
      </c>
      <c r="B4852" t="s">
        <v>33</v>
      </c>
      <c r="C4852" t="s">
        <v>34</v>
      </c>
      <c r="D4852" s="1">
        <v>41981</v>
      </c>
      <c r="E4852" s="1">
        <v>41985</v>
      </c>
      <c r="F4852" t="s">
        <v>122</v>
      </c>
      <c r="G4852" t="s">
        <v>834</v>
      </c>
      <c r="H4852" t="s">
        <v>18390</v>
      </c>
      <c r="I4852" s="1">
        <v>22603</v>
      </c>
      <c r="J4852" t="s">
        <v>57</v>
      </c>
      <c r="K4852" t="s">
        <v>604</v>
      </c>
      <c r="L4852" t="s">
        <v>377</v>
      </c>
      <c r="M4852" t="s">
        <v>41</v>
      </c>
      <c r="N4852" t="s">
        <v>18391</v>
      </c>
      <c r="O4852" t="s">
        <v>43</v>
      </c>
      <c r="P4852" t="s">
        <v>44</v>
      </c>
      <c r="Q4852" t="s">
        <v>18392</v>
      </c>
      <c r="R4852" t="s">
        <v>18362</v>
      </c>
      <c r="S4852" t="s">
        <v>47</v>
      </c>
      <c r="T4852" t="s">
        <v>47</v>
      </c>
      <c r="U4852" t="s">
        <v>47</v>
      </c>
      <c r="V4852" t="s">
        <v>47</v>
      </c>
      <c r="W4852" t="s">
        <v>18393</v>
      </c>
      <c r="X4852" t="s">
        <v>18365</v>
      </c>
      <c r="Y4852" t="s">
        <v>15939</v>
      </c>
      <c r="Z4852" t="s">
        <v>15939</v>
      </c>
      <c r="AA4852" t="s">
        <v>44</v>
      </c>
      <c r="AB4852">
        <v>51200</v>
      </c>
      <c r="AC4852" t="s">
        <v>47</v>
      </c>
      <c r="AD4852" t="s">
        <v>47</v>
      </c>
      <c r="AE4852" t="s">
        <v>47</v>
      </c>
      <c r="AF4852">
        <v>0</v>
      </c>
      <c r="AH4852" t="str">
        <f t="shared" si="75"/>
        <v>SOTO GUTIERREZ ROMANA</v>
      </c>
      <c r="AK4852" t="e">
        <f>VLOOKUP(AH4852,'[1]Folios 2014'!$F$2:$H$7410,3,FALSE)</f>
        <v>#N/A</v>
      </c>
    </row>
    <row r="4853" spans="1:37" x14ac:dyDescent="0.25">
      <c r="A4853">
        <v>3805</v>
      </c>
      <c r="B4853" t="s">
        <v>33</v>
      </c>
      <c r="C4853" t="s">
        <v>34</v>
      </c>
      <c r="D4853" s="1">
        <v>41981</v>
      </c>
      <c r="E4853" s="1">
        <v>41985</v>
      </c>
      <c r="F4853" t="s">
        <v>1220</v>
      </c>
      <c r="G4853" t="s">
        <v>1851</v>
      </c>
      <c r="H4853" t="s">
        <v>18394</v>
      </c>
      <c r="I4853" s="1">
        <v>26434</v>
      </c>
      <c r="J4853" t="s">
        <v>57</v>
      </c>
      <c r="K4853" t="s">
        <v>39</v>
      </c>
      <c r="L4853" t="s">
        <v>58</v>
      </c>
      <c r="M4853" t="s">
        <v>41</v>
      </c>
      <c r="N4853" t="s">
        <v>18395</v>
      </c>
      <c r="O4853" t="s">
        <v>43</v>
      </c>
      <c r="P4853" t="s">
        <v>44</v>
      </c>
      <c r="Q4853" t="s">
        <v>18396</v>
      </c>
      <c r="R4853" t="s">
        <v>18397</v>
      </c>
      <c r="S4853" t="s">
        <v>47</v>
      </c>
      <c r="T4853" t="s">
        <v>47</v>
      </c>
      <c r="U4853" t="s">
        <v>18398</v>
      </c>
      <c r="V4853" t="s">
        <v>18380</v>
      </c>
      <c r="W4853" t="s">
        <v>18399</v>
      </c>
      <c r="X4853" t="s">
        <v>18370</v>
      </c>
      <c r="Y4853" t="s">
        <v>300</v>
      </c>
      <c r="Z4853" t="s">
        <v>15939</v>
      </c>
      <c r="AA4853" t="s">
        <v>44</v>
      </c>
      <c r="AB4853">
        <v>51200</v>
      </c>
      <c r="AC4853" t="s">
        <v>47</v>
      </c>
      <c r="AD4853" t="s">
        <v>47</v>
      </c>
      <c r="AE4853" t="s">
        <v>47</v>
      </c>
      <c r="AF4853">
        <v>0</v>
      </c>
      <c r="AH4853" t="str">
        <f t="shared" si="75"/>
        <v>MONTES ARCHUNDIA ISIDRA</v>
      </c>
      <c r="AK4853" t="e">
        <f>VLOOKUP(AH4853,'[1]Folios 2014'!$F$2:$H$7410,3,FALSE)</f>
        <v>#N/A</v>
      </c>
    </row>
    <row r="4854" spans="1:37" x14ac:dyDescent="0.25">
      <c r="A4854">
        <v>3806</v>
      </c>
      <c r="B4854" t="s">
        <v>33</v>
      </c>
      <c r="C4854" t="s">
        <v>34</v>
      </c>
      <c r="D4854" s="1">
        <v>41981</v>
      </c>
      <c r="E4854" s="1">
        <v>41985</v>
      </c>
      <c r="F4854" t="s">
        <v>161</v>
      </c>
      <c r="G4854" t="s">
        <v>382</v>
      </c>
      <c r="H4854" t="s">
        <v>18400</v>
      </c>
      <c r="I4854" s="1">
        <v>33380</v>
      </c>
      <c r="J4854" t="s">
        <v>57</v>
      </c>
      <c r="K4854" t="s">
        <v>604</v>
      </c>
      <c r="L4854" t="s">
        <v>67</v>
      </c>
      <c r="M4854" t="s">
        <v>41</v>
      </c>
      <c r="N4854" t="s">
        <v>18401</v>
      </c>
      <c r="O4854" t="s">
        <v>43</v>
      </c>
      <c r="P4854" t="s">
        <v>44</v>
      </c>
      <c r="Q4854" t="s">
        <v>18402</v>
      </c>
      <c r="R4854" t="s">
        <v>18403</v>
      </c>
      <c r="S4854" t="s">
        <v>47</v>
      </c>
      <c r="T4854" t="s">
        <v>47</v>
      </c>
      <c r="U4854" t="s">
        <v>793</v>
      </c>
      <c r="V4854" t="s">
        <v>1056</v>
      </c>
      <c r="W4854" t="s">
        <v>18404</v>
      </c>
      <c r="X4854" t="s">
        <v>991</v>
      </c>
      <c r="Y4854" t="s">
        <v>18217</v>
      </c>
      <c r="Z4854" t="s">
        <v>15939</v>
      </c>
      <c r="AA4854" t="s">
        <v>44</v>
      </c>
      <c r="AB4854">
        <v>51200</v>
      </c>
      <c r="AC4854">
        <v>7221497606</v>
      </c>
      <c r="AD4854" t="s">
        <v>47</v>
      </c>
      <c r="AE4854" t="s">
        <v>47</v>
      </c>
      <c r="AF4854">
        <v>0</v>
      </c>
      <c r="AH4854" t="str">
        <f t="shared" si="75"/>
        <v>ROMERO ESQUIVEL ROCIO XOCHITL</v>
      </c>
      <c r="AK4854" t="e">
        <f>VLOOKUP(AH4854,'[1]Folios 2014'!$F$2:$H$7410,3,FALSE)</f>
        <v>#N/A</v>
      </c>
    </row>
    <row r="4855" spans="1:37" x14ac:dyDescent="0.25">
      <c r="A4855">
        <v>3807</v>
      </c>
      <c r="B4855" t="s">
        <v>33</v>
      </c>
      <c r="C4855" t="s">
        <v>34</v>
      </c>
      <c r="D4855" s="1">
        <v>41981</v>
      </c>
      <c r="E4855" s="1">
        <v>41985</v>
      </c>
      <c r="F4855" t="s">
        <v>18405</v>
      </c>
      <c r="G4855" t="s">
        <v>491</v>
      </c>
      <c r="H4855" t="s">
        <v>890</v>
      </c>
      <c r="I4855" s="1">
        <v>29697</v>
      </c>
      <c r="J4855" t="s">
        <v>38</v>
      </c>
      <c r="K4855" t="s">
        <v>604</v>
      </c>
      <c r="L4855" t="s">
        <v>40</v>
      </c>
      <c r="M4855" t="s">
        <v>41</v>
      </c>
      <c r="N4855" t="s">
        <v>18406</v>
      </c>
      <c r="O4855" t="s">
        <v>43</v>
      </c>
      <c r="P4855" t="s">
        <v>2167</v>
      </c>
      <c r="Q4855" t="s">
        <v>18407</v>
      </c>
      <c r="R4855" t="s">
        <v>2863</v>
      </c>
      <c r="S4855" t="s">
        <v>47</v>
      </c>
      <c r="T4855" t="s">
        <v>47</v>
      </c>
      <c r="U4855" t="s">
        <v>1248</v>
      </c>
      <c r="V4855" t="s">
        <v>1056</v>
      </c>
      <c r="W4855" t="s">
        <v>13233</v>
      </c>
      <c r="X4855" t="s">
        <v>18408</v>
      </c>
      <c r="Y4855" t="s">
        <v>15939</v>
      </c>
      <c r="Z4855" t="s">
        <v>15939</v>
      </c>
      <c r="AA4855" t="s">
        <v>44</v>
      </c>
      <c r="AB4855">
        <v>51200</v>
      </c>
      <c r="AC4855">
        <v>7223556393</v>
      </c>
      <c r="AD4855" t="s">
        <v>47</v>
      </c>
      <c r="AE4855" t="s">
        <v>47</v>
      </c>
      <c r="AF4855">
        <v>0</v>
      </c>
      <c r="AH4855" t="str">
        <f t="shared" si="75"/>
        <v>HIGAREDA SALAZAR IVAN</v>
      </c>
      <c r="AK4855" t="str">
        <f>VLOOKUP(AH4855,'[1]Folios 2014'!$F$2:$H$7410,3,FALSE)</f>
        <v xml:space="preserve">TINACO </v>
      </c>
    </row>
    <row r="4856" spans="1:37" x14ac:dyDescent="0.25">
      <c r="A4856">
        <v>3808</v>
      </c>
      <c r="B4856" t="s">
        <v>33</v>
      </c>
      <c r="C4856" t="s">
        <v>34</v>
      </c>
      <c r="D4856" s="1">
        <v>41981</v>
      </c>
      <c r="E4856" s="1">
        <v>41985</v>
      </c>
      <c r="F4856" t="s">
        <v>1140</v>
      </c>
      <c r="G4856" t="s">
        <v>1051</v>
      </c>
      <c r="H4856" t="s">
        <v>1669</v>
      </c>
      <c r="I4856" s="1">
        <v>27541</v>
      </c>
      <c r="J4856" t="s">
        <v>57</v>
      </c>
      <c r="K4856" t="s">
        <v>604</v>
      </c>
      <c r="L4856" t="s">
        <v>40</v>
      </c>
      <c r="M4856" t="s">
        <v>41</v>
      </c>
      <c r="N4856" t="s">
        <v>18409</v>
      </c>
      <c r="O4856" t="s">
        <v>43</v>
      </c>
      <c r="P4856" t="s">
        <v>44</v>
      </c>
      <c r="Q4856" t="s">
        <v>18410</v>
      </c>
      <c r="R4856" t="s">
        <v>18235</v>
      </c>
      <c r="S4856" t="s">
        <v>47</v>
      </c>
      <c r="T4856" t="s">
        <v>47</v>
      </c>
      <c r="U4856" t="s">
        <v>1248</v>
      </c>
      <c r="V4856" t="s">
        <v>793</v>
      </c>
      <c r="W4856" t="s">
        <v>18411</v>
      </c>
      <c r="X4856" t="s">
        <v>991</v>
      </c>
      <c r="Y4856" t="s">
        <v>18217</v>
      </c>
      <c r="Z4856" t="s">
        <v>15939</v>
      </c>
      <c r="AA4856" t="s">
        <v>44</v>
      </c>
      <c r="AB4856">
        <v>51200</v>
      </c>
      <c r="AC4856">
        <v>7225195177</v>
      </c>
      <c r="AD4856" t="s">
        <v>47</v>
      </c>
      <c r="AE4856" t="s">
        <v>47</v>
      </c>
      <c r="AF4856">
        <v>0</v>
      </c>
      <c r="AH4856" t="str">
        <f t="shared" si="75"/>
        <v>TAPIA TORRES MARICELA</v>
      </c>
      <c r="AK4856" t="str">
        <f>VLOOKUP(AH4856,'[1]Folios 2014'!$F$2:$H$7410,3,FALSE)</f>
        <v>BAÑOS</v>
      </c>
    </row>
    <row r="4857" spans="1:37" x14ac:dyDescent="0.25">
      <c r="A4857">
        <v>3809</v>
      </c>
      <c r="B4857" t="s">
        <v>33</v>
      </c>
      <c r="C4857" t="s">
        <v>34</v>
      </c>
      <c r="D4857" s="1">
        <v>41981</v>
      </c>
      <c r="E4857" s="1">
        <v>41985</v>
      </c>
      <c r="F4857" t="s">
        <v>5096</v>
      </c>
      <c r="G4857" t="s">
        <v>65</v>
      </c>
      <c r="H4857" t="s">
        <v>1860</v>
      </c>
      <c r="I4857" s="1">
        <v>33041</v>
      </c>
      <c r="J4857" t="s">
        <v>57</v>
      </c>
      <c r="K4857" t="s">
        <v>39</v>
      </c>
      <c r="L4857" t="s">
        <v>58</v>
      </c>
      <c r="M4857" t="s">
        <v>41</v>
      </c>
      <c r="N4857" t="s">
        <v>18412</v>
      </c>
      <c r="O4857" t="s">
        <v>43</v>
      </c>
      <c r="P4857" t="s">
        <v>44</v>
      </c>
      <c r="Q4857" t="s">
        <v>18413</v>
      </c>
      <c r="R4857" t="s">
        <v>135</v>
      </c>
      <c r="S4857">
        <v>436</v>
      </c>
      <c r="T4857" t="s">
        <v>47</v>
      </c>
      <c r="U4857" t="s">
        <v>1463</v>
      </c>
      <c r="V4857" t="s">
        <v>1056</v>
      </c>
      <c r="W4857" t="s">
        <v>18414</v>
      </c>
      <c r="X4857" t="s">
        <v>991</v>
      </c>
      <c r="Y4857" t="s">
        <v>18217</v>
      </c>
      <c r="Z4857" t="s">
        <v>15939</v>
      </c>
      <c r="AA4857" t="s">
        <v>44</v>
      </c>
      <c r="AB4857">
        <v>51200</v>
      </c>
      <c r="AC4857" t="s">
        <v>47</v>
      </c>
      <c r="AD4857" t="s">
        <v>47</v>
      </c>
      <c r="AE4857" t="s">
        <v>47</v>
      </c>
      <c r="AF4857">
        <v>0</v>
      </c>
      <c r="AH4857" t="str">
        <f t="shared" si="75"/>
        <v>VASQUEZ GONZALEZ LEONOR</v>
      </c>
      <c r="AK4857" t="e">
        <f>VLOOKUP(AH4857,'[1]Folios 2014'!$F$2:$H$7410,3,FALSE)</f>
        <v>#N/A</v>
      </c>
    </row>
    <row r="4858" spans="1:37" x14ac:dyDescent="0.25">
      <c r="A4858">
        <v>3810</v>
      </c>
      <c r="B4858" t="s">
        <v>33</v>
      </c>
      <c r="C4858" t="s">
        <v>34</v>
      </c>
      <c r="D4858" s="1">
        <v>41981</v>
      </c>
      <c r="E4858" s="1">
        <v>41985</v>
      </c>
      <c r="F4858" t="s">
        <v>8229</v>
      </c>
      <c r="G4858" t="s">
        <v>5461</v>
      </c>
      <c r="H4858" t="s">
        <v>4076</v>
      </c>
      <c r="I4858" s="1">
        <v>16974</v>
      </c>
      <c r="J4858" t="s">
        <v>57</v>
      </c>
      <c r="K4858" t="s">
        <v>604</v>
      </c>
      <c r="L4858" t="s">
        <v>67</v>
      </c>
      <c r="M4858" t="s">
        <v>41</v>
      </c>
      <c r="N4858" t="s">
        <v>18415</v>
      </c>
      <c r="O4858" t="s">
        <v>43</v>
      </c>
      <c r="P4858" t="s">
        <v>44</v>
      </c>
      <c r="Q4858" t="s">
        <v>18416</v>
      </c>
      <c r="R4858" t="s">
        <v>2863</v>
      </c>
      <c r="S4858">
        <v>301</v>
      </c>
      <c r="T4858" t="s">
        <v>47</v>
      </c>
      <c r="U4858" t="s">
        <v>18231</v>
      </c>
      <c r="V4858" t="s">
        <v>18235</v>
      </c>
      <c r="W4858" t="s">
        <v>18417</v>
      </c>
      <c r="X4858" t="s">
        <v>991</v>
      </c>
      <c r="Y4858" t="s">
        <v>18217</v>
      </c>
      <c r="Z4858" t="s">
        <v>15939</v>
      </c>
      <c r="AA4858" t="s">
        <v>44</v>
      </c>
      <c r="AB4858">
        <v>51200</v>
      </c>
      <c r="AC4858" t="s">
        <v>47</v>
      </c>
      <c r="AD4858" t="s">
        <v>47</v>
      </c>
      <c r="AE4858" t="s">
        <v>47</v>
      </c>
      <c r="AF4858">
        <v>0</v>
      </c>
      <c r="AH4858" t="str">
        <f t="shared" si="75"/>
        <v>ALBARRAN REBOLLAR PAULINA</v>
      </c>
      <c r="AK4858" t="e">
        <f>VLOOKUP(AH4858,'[1]Folios 2014'!$F$2:$H$7410,3,FALSE)</f>
        <v>#N/A</v>
      </c>
    </row>
    <row r="4859" spans="1:37" x14ac:dyDescent="0.25">
      <c r="A4859">
        <v>3811</v>
      </c>
      <c r="B4859" t="s">
        <v>33</v>
      </c>
      <c r="C4859" t="s">
        <v>34</v>
      </c>
      <c r="D4859" s="1">
        <v>41981</v>
      </c>
      <c r="E4859" s="1">
        <v>41985</v>
      </c>
      <c r="F4859" t="s">
        <v>464</v>
      </c>
      <c r="G4859" t="s">
        <v>95</v>
      </c>
      <c r="H4859" t="s">
        <v>10811</v>
      </c>
      <c r="I4859" s="1">
        <v>34556</v>
      </c>
      <c r="J4859" t="s">
        <v>57</v>
      </c>
      <c r="K4859" t="s">
        <v>604</v>
      </c>
      <c r="L4859" t="s">
        <v>58</v>
      </c>
      <c r="M4859" t="s">
        <v>41</v>
      </c>
      <c r="N4859" t="s">
        <v>18418</v>
      </c>
      <c r="O4859" t="s">
        <v>43</v>
      </c>
      <c r="P4859" t="s">
        <v>44</v>
      </c>
      <c r="Q4859" t="s">
        <v>18419</v>
      </c>
      <c r="R4859" t="s">
        <v>18235</v>
      </c>
      <c r="S4859" t="s">
        <v>47</v>
      </c>
      <c r="T4859" t="s">
        <v>47</v>
      </c>
      <c r="U4859" t="s">
        <v>18420</v>
      </c>
      <c r="V4859" t="s">
        <v>18421</v>
      </c>
      <c r="W4859" t="s">
        <v>18422</v>
      </c>
      <c r="X4859" t="s">
        <v>991</v>
      </c>
      <c r="Y4859" t="s">
        <v>18217</v>
      </c>
      <c r="Z4859" t="s">
        <v>15939</v>
      </c>
      <c r="AA4859" t="s">
        <v>44</v>
      </c>
      <c r="AB4859">
        <v>51200</v>
      </c>
      <c r="AC4859" t="s">
        <v>47</v>
      </c>
      <c r="AD4859" t="s">
        <v>47</v>
      </c>
      <c r="AE4859" t="s">
        <v>47</v>
      </c>
      <c r="AF4859">
        <v>0</v>
      </c>
      <c r="AH4859" t="str">
        <f t="shared" si="75"/>
        <v>VAZQUEZ HERNANDEZ ABIGAIL</v>
      </c>
      <c r="AK4859" t="str">
        <f>VLOOKUP(AH4859,'[1]Folios 2014'!$F$2:$H$7410,3,FALSE)</f>
        <v>BAÑOS</v>
      </c>
    </row>
    <row r="4860" spans="1:37" x14ac:dyDescent="0.25">
      <c r="A4860">
        <v>3812</v>
      </c>
      <c r="B4860" t="s">
        <v>33</v>
      </c>
      <c r="C4860" t="s">
        <v>34</v>
      </c>
      <c r="D4860" s="1">
        <v>41981</v>
      </c>
      <c r="E4860" s="1">
        <v>41985</v>
      </c>
      <c r="F4860" t="s">
        <v>18423</v>
      </c>
      <c r="G4860" t="s">
        <v>6275</v>
      </c>
      <c r="H4860" t="s">
        <v>2218</v>
      </c>
      <c r="I4860" s="1">
        <v>25458</v>
      </c>
      <c r="J4860" t="s">
        <v>57</v>
      </c>
      <c r="K4860" t="s">
        <v>39</v>
      </c>
      <c r="L4860" t="s">
        <v>58</v>
      </c>
      <c r="M4860" t="s">
        <v>41</v>
      </c>
      <c r="N4860" t="s">
        <v>18424</v>
      </c>
      <c r="O4860" t="s">
        <v>43</v>
      </c>
      <c r="P4860" t="s">
        <v>44</v>
      </c>
      <c r="Q4860" t="s">
        <v>18425</v>
      </c>
      <c r="R4860" t="s">
        <v>18426</v>
      </c>
      <c r="S4860">
        <v>139</v>
      </c>
      <c r="T4860" t="s">
        <v>47</v>
      </c>
      <c r="U4860" t="s">
        <v>18427</v>
      </c>
      <c r="V4860" t="s">
        <v>1721</v>
      </c>
      <c r="W4860" t="s">
        <v>18428</v>
      </c>
      <c r="X4860" t="s">
        <v>12495</v>
      </c>
      <c r="Y4860" t="s">
        <v>15939</v>
      </c>
      <c r="Z4860" t="s">
        <v>15939</v>
      </c>
      <c r="AA4860" t="s">
        <v>44</v>
      </c>
      <c r="AB4860">
        <v>51200</v>
      </c>
      <c r="AC4860" t="s">
        <v>47</v>
      </c>
      <c r="AD4860" t="s">
        <v>47</v>
      </c>
      <c r="AE4860" t="s">
        <v>47</v>
      </c>
      <c r="AF4860">
        <v>0</v>
      </c>
      <c r="AH4860" t="str">
        <f t="shared" si="75"/>
        <v>NUÃ‘ES CABALLERO MARIBEL</v>
      </c>
      <c r="AK4860" t="e">
        <f>VLOOKUP(AH4860,'[1]Folios 2014'!$F$2:$H$7410,3,FALSE)</f>
        <v>#N/A</v>
      </c>
    </row>
    <row r="4861" spans="1:37" x14ac:dyDescent="0.25">
      <c r="A4861">
        <v>3813</v>
      </c>
      <c r="B4861" t="s">
        <v>33</v>
      </c>
      <c r="C4861" t="s">
        <v>34</v>
      </c>
      <c r="D4861" s="1">
        <v>41981</v>
      </c>
      <c r="E4861" s="1">
        <v>41985</v>
      </c>
      <c r="F4861" t="s">
        <v>491</v>
      </c>
      <c r="G4861" t="s">
        <v>10021</v>
      </c>
      <c r="H4861" t="s">
        <v>641</v>
      </c>
      <c r="I4861" s="1">
        <v>16993</v>
      </c>
      <c r="J4861" t="s">
        <v>57</v>
      </c>
      <c r="K4861" t="s">
        <v>39</v>
      </c>
      <c r="L4861" t="s">
        <v>67</v>
      </c>
      <c r="M4861" t="s">
        <v>41</v>
      </c>
      <c r="N4861" t="s">
        <v>18429</v>
      </c>
      <c r="O4861" t="s">
        <v>43</v>
      </c>
      <c r="P4861" t="s">
        <v>44</v>
      </c>
      <c r="Q4861" t="s">
        <v>18430</v>
      </c>
      <c r="R4861" t="s">
        <v>18431</v>
      </c>
      <c r="S4861" t="s">
        <v>47</v>
      </c>
      <c r="T4861" t="s">
        <v>47</v>
      </c>
      <c r="U4861" t="s">
        <v>793</v>
      </c>
      <c r="V4861" t="s">
        <v>393</v>
      </c>
      <c r="W4861" t="s">
        <v>18432</v>
      </c>
      <c r="X4861" t="s">
        <v>991</v>
      </c>
      <c r="Y4861" t="s">
        <v>18217</v>
      </c>
      <c r="Z4861" t="s">
        <v>15939</v>
      </c>
      <c r="AA4861" t="s">
        <v>44</v>
      </c>
      <c r="AB4861">
        <v>51200</v>
      </c>
      <c r="AC4861" t="s">
        <v>47</v>
      </c>
      <c r="AD4861" t="s">
        <v>47</v>
      </c>
      <c r="AE4861" t="s">
        <v>47</v>
      </c>
      <c r="AF4861">
        <v>0</v>
      </c>
      <c r="AH4861" t="str">
        <f t="shared" si="75"/>
        <v>SALAZAR MENCHACA ALEJANDRA</v>
      </c>
      <c r="AK4861" t="e">
        <f>VLOOKUP(AH4861,'[1]Folios 2014'!$F$2:$H$7410,3,FALSE)</f>
        <v>#N/A</v>
      </c>
    </row>
    <row r="4862" spans="1:37" x14ac:dyDescent="0.25">
      <c r="A4862">
        <v>3814</v>
      </c>
      <c r="B4862" t="s">
        <v>33</v>
      </c>
      <c r="C4862" t="s">
        <v>34</v>
      </c>
      <c r="D4862" s="1">
        <v>41981</v>
      </c>
      <c r="E4862" s="1">
        <v>41985</v>
      </c>
      <c r="F4862" t="s">
        <v>154</v>
      </c>
      <c r="G4862" t="s">
        <v>6686</v>
      </c>
      <c r="H4862" t="s">
        <v>2311</v>
      </c>
      <c r="I4862" s="1">
        <v>22156</v>
      </c>
      <c r="J4862" t="s">
        <v>57</v>
      </c>
      <c r="K4862" t="s">
        <v>1496</v>
      </c>
      <c r="L4862" t="s">
        <v>67</v>
      </c>
      <c r="M4862" t="s">
        <v>41</v>
      </c>
      <c r="N4862" t="s">
        <v>18433</v>
      </c>
      <c r="O4862" t="s">
        <v>43</v>
      </c>
      <c r="P4862" t="s">
        <v>44</v>
      </c>
      <c r="Q4862" t="s">
        <v>18434</v>
      </c>
      <c r="R4862" t="s">
        <v>135</v>
      </c>
      <c r="S4862">
        <v>414</v>
      </c>
      <c r="T4862" t="s">
        <v>47</v>
      </c>
      <c r="U4862" t="s">
        <v>18215</v>
      </c>
      <c r="V4862" t="s">
        <v>10608</v>
      </c>
      <c r="W4862" t="s">
        <v>18435</v>
      </c>
      <c r="X4862" t="s">
        <v>991</v>
      </c>
      <c r="Y4862" t="s">
        <v>18217</v>
      </c>
      <c r="Z4862" t="s">
        <v>15939</v>
      </c>
      <c r="AA4862" t="s">
        <v>44</v>
      </c>
      <c r="AB4862">
        <v>51200</v>
      </c>
      <c r="AC4862" t="s">
        <v>47</v>
      </c>
      <c r="AD4862" t="s">
        <v>47</v>
      </c>
      <c r="AE4862" t="s">
        <v>47</v>
      </c>
      <c r="AF4862">
        <v>0</v>
      </c>
      <c r="AH4862" t="str">
        <f t="shared" si="75"/>
        <v>SANCHEZ PATIÃ‘O AGUSTINA</v>
      </c>
      <c r="AK4862" t="e">
        <f>VLOOKUP(AH4862,'[1]Folios 2014'!$F$2:$H$7410,3,FALSE)</f>
        <v>#N/A</v>
      </c>
    </row>
    <row r="4863" spans="1:37" x14ac:dyDescent="0.25">
      <c r="A4863">
        <v>3815</v>
      </c>
      <c r="B4863" t="s">
        <v>33</v>
      </c>
      <c r="C4863" t="s">
        <v>34</v>
      </c>
      <c r="D4863" s="1">
        <v>41981</v>
      </c>
      <c r="E4863" s="1">
        <v>41985</v>
      </c>
      <c r="F4863" t="s">
        <v>3627</v>
      </c>
      <c r="G4863" t="s">
        <v>1795</v>
      </c>
      <c r="H4863" t="s">
        <v>1324</v>
      </c>
      <c r="I4863" s="1">
        <v>24497</v>
      </c>
      <c r="J4863" t="s">
        <v>57</v>
      </c>
      <c r="K4863" t="s">
        <v>39</v>
      </c>
      <c r="L4863" t="s">
        <v>77</v>
      </c>
      <c r="M4863" t="s">
        <v>41</v>
      </c>
      <c r="N4863" t="s">
        <v>18436</v>
      </c>
      <c r="O4863" t="s">
        <v>43</v>
      </c>
      <c r="P4863" t="s">
        <v>1627</v>
      </c>
      <c r="Q4863" t="s">
        <v>18437</v>
      </c>
      <c r="R4863" t="s">
        <v>135</v>
      </c>
      <c r="S4863">
        <v>414</v>
      </c>
      <c r="T4863" t="s">
        <v>47</v>
      </c>
      <c r="U4863" t="s">
        <v>18215</v>
      </c>
      <c r="V4863" t="s">
        <v>10608</v>
      </c>
      <c r="W4863" t="s">
        <v>18438</v>
      </c>
      <c r="X4863" t="s">
        <v>991</v>
      </c>
      <c r="Y4863" t="s">
        <v>18217</v>
      </c>
      <c r="Z4863" t="s">
        <v>15939</v>
      </c>
      <c r="AA4863" t="s">
        <v>44</v>
      </c>
      <c r="AB4863">
        <v>51200</v>
      </c>
      <c r="AC4863">
        <v>7223155868</v>
      </c>
      <c r="AD4863" t="s">
        <v>47</v>
      </c>
      <c r="AE4863" t="s">
        <v>47</v>
      </c>
      <c r="AF4863">
        <v>0</v>
      </c>
      <c r="AH4863" t="str">
        <f t="shared" si="75"/>
        <v>SEVERIANO CONTRERAS LETICIA</v>
      </c>
      <c r="AK4863" t="str">
        <f>VLOOKUP(AH4863,'[1]Folios 2014'!$F$2:$H$7410,3,FALSE)</f>
        <v xml:space="preserve">TINACO </v>
      </c>
    </row>
    <row r="4864" spans="1:37" x14ac:dyDescent="0.25">
      <c r="A4864">
        <v>3816</v>
      </c>
      <c r="B4864" t="s">
        <v>33</v>
      </c>
      <c r="C4864" t="s">
        <v>34</v>
      </c>
      <c r="D4864" s="1">
        <v>41981</v>
      </c>
      <c r="E4864" s="1">
        <v>41985</v>
      </c>
      <c r="F4864" t="s">
        <v>84</v>
      </c>
      <c r="G4864" t="s">
        <v>18439</v>
      </c>
      <c r="H4864" t="s">
        <v>3781</v>
      </c>
      <c r="I4864" s="1">
        <v>25344</v>
      </c>
      <c r="J4864" t="s">
        <v>38</v>
      </c>
      <c r="K4864" t="s">
        <v>1496</v>
      </c>
      <c r="L4864" t="s">
        <v>58</v>
      </c>
      <c r="M4864" t="s">
        <v>41</v>
      </c>
      <c r="N4864" t="s">
        <v>18440</v>
      </c>
      <c r="O4864" t="s">
        <v>43</v>
      </c>
      <c r="P4864" t="s">
        <v>44</v>
      </c>
      <c r="Q4864" t="s">
        <v>18441</v>
      </c>
      <c r="R4864" t="s">
        <v>18442</v>
      </c>
      <c r="S4864">
        <v>304</v>
      </c>
      <c r="T4864" t="s">
        <v>47</v>
      </c>
      <c r="U4864" t="s">
        <v>10608</v>
      </c>
      <c r="V4864" t="s">
        <v>18215</v>
      </c>
      <c r="W4864" t="s">
        <v>18443</v>
      </c>
      <c r="X4864" t="s">
        <v>991</v>
      </c>
      <c r="Y4864" t="s">
        <v>18217</v>
      </c>
      <c r="Z4864" t="s">
        <v>15939</v>
      </c>
      <c r="AA4864" t="s">
        <v>44</v>
      </c>
      <c r="AB4864">
        <v>51200</v>
      </c>
      <c r="AC4864" t="s">
        <v>47</v>
      </c>
      <c r="AD4864" t="s">
        <v>47</v>
      </c>
      <c r="AE4864" t="s">
        <v>47</v>
      </c>
      <c r="AF4864">
        <v>0</v>
      </c>
      <c r="AH4864" t="str">
        <f t="shared" si="75"/>
        <v>GARCIA NELO FERNANDO</v>
      </c>
      <c r="AK4864" t="e">
        <f>VLOOKUP(AH4864,'[1]Folios 2014'!$F$2:$H$7410,3,FALSE)</f>
        <v>#N/A</v>
      </c>
    </row>
    <row r="4865" spans="1:37" x14ac:dyDescent="0.25">
      <c r="A4865">
        <v>3817</v>
      </c>
      <c r="B4865" t="s">
        <v>33</v>
      </c>
      <c r="C4865" t="s">
        <v>34</v>
      </c>
      <c r="D4865" s="1">
        <v>41981</v>
      </c>
      <c r="E4865" s="1">
        <v>41985</v>
      </c>
      <c r="F4865" t="s">
        <v>18444</v>
      </c>
      <c r="G4865" t="s">
        <v>224</v>
      </c>
      <c r="H4865" t="s">
        <v>3256</v>
      </c>
      <c r="I4865" s="1">
        <v>25506</v>
      </c>
      <c r="J4865" t="s">
        <v>38</v>
      </c>
      <c r="K4865" t="s">
        <v>39</v>
      </c>
      <c r="L4865" t="s">
        <v>58</v>
      </c>
      <c r="M4865" t="s">
        <v>41</v>
      </c>
      <c r="N4865" t="s">
        <v>18445</v>
      </c>
      <c r="O4865" t="s">
        <v>43</v>
      </c>
      <c r="P4865" t="s">
        <v>44</v>
      </c>
      <c r="Q4865" t="s">
        <v>18446</v>
      </c>
      <c r="R4865" t="s">
        <v>18231</v>
      </c>
      <c r="S4865">
        <v>108</v>
      </c>
      <c r="T4865" t="s">
        <v>47</v>
      </c>
      <c r="U4865" t="s">
        <v>1248</v>
      </c>
      <c r="V4865" t="s">
        <v>793</v>
      </c>
      <c r="W4865" t="s">
        <v>18447</v>
      </c>
      <c r="X4865" t="s">
        <v>991</v>
      </c>
      <c r="Y4865" t="s">
        <v>18217</v>
      </c>
      <c r="Z4865" t="s">
        <v>15939</v>
      </c>
      <c r="AA4865" t="s">
        <v>44</v>
      </c>
      <c r="AB4865">
        <v>51200</v>
      </c>
      <c r="AC4865" t="s">
        <v>47</v>
      </c>
      <c r="AD4865" t="s">
        <v>47</v>
      </c>
      <c r="AE4865" t="s">
        <v>47</v>
      </c>
      <c r="AF4865">
        <v>0</v>
      </c>
      <c r="AH4865" t="str">
        <f t="shared" si="75"/>
        <v>LICEA ORTEGA ANTONIO</v>
      </c>
      <c r="AK4865" t="str">
        <f>VLOOKUP(AH4865,'[1]Folios 2014'!$F$2:$H$7410,3,FALSE)</f>
        <v xml:space="preserve">TINACO </v>
      </c>
    </row>
    <row r="4866" spans="1:37" x14ac:dyDescent="0.25">
      <c r="A4866">
        <v>3818</v>
      </c>
      <c r="B4866" t="s">
        <v>33</v>
      </c>
      <c r="C4866">
        <v>0</v>
      </c>
      <c r="D4866" s="1">
        <v>41981</v>
      </c>
      <c r="E4866" s="1">
        <v>41985</v>
      </c>
      <c r="F4866" t="s">
        <v>1468</v>
      </c>
      <c r="G4866" t="s">
        <v>122</v>
      </c>
      <c r="H4866" t="s">
        <v>1735</v>
      </c>
      <c r="I4866" s="1">
        <v>23285</v>
      </c>
      <c r="J4866" t="s">
        <v>57</v>
      </c>
      <c r="K4866" t="s">
        <v>1496</v>
      </c>
      <c r="L4866" t="s">
        <v>67</v>
      </c>
      <c r="M4866" t="s">
        <v>41</v>
      </c>
      <c r="N4866" t="s">
        <v>18448</v>
      </c>
      <c r="O4866" t="s">
        <v>43</v>
      </c>
      <c r="P4866" t="s">
        <v>44</v>
      </c>
      <c r="Q4866" t="s">
        <v>18449</v>
      </c>
      <c r="R4866" t="s">
        <v>18431</v>
      </c>
      <c r="T4866" t="s">
        <v>47</v>
      </c>
      <c r="U4866" t="s">
        <v>18431</v>
      </c>
      <c r="V4866" t="s">
        <v>793</v>
      </c>
      <c r="W4866" t="s">
        <v>10014</v>
      </c>
      <c r="X4866" t="s">
        <v>991</v>
      </c>
      <c r="Y4866" t="s">
        <v>18217</v>
      </c>
      <c r="Z4866" t="s">
        <v>15939</v>
      </c>
      <c r="AA4866" t="s">
        <v>44</v>
      </c>
      <c r="AB4866">
        <v>51200</v>
      </c>
      <c r="AC4866">
        <v>7224127088</v>
      </c>
      <c r="AD4866" t="s">
        <v>47</v>
      </c>
      <c r="AE4866" t="s">
        <v>47</v>
      </c>
      <c r="AF4866" t="s">
        <v>458</v>
      </c>
      <c r="AG4866" t="s">
        <v>47</v>
      </c>
      <c r="AH4866" t="str">
        <f t="shared" si="75"/>
        <v>BERNAL SOTO TERESA</v>
      </c>
      <c r="AK4866" t="e">
        <f>VLOOKUP(AH4866,'[1]Folios 2014'!$F$2:$H$7410,3,FALSE)</f>
        <v>#N/A</v>
      </c>
    </row>
    <row r="4867" spans="1:37" x14ac:dyDescent="0.25">
      <c r="A4867">
        <v>3819</v>
      </c>
      <c r="B4867" t="s">
        <v>33</v>
      </c>
      <c r="C4867" t="s">
        <v>34</v>
      </c>
      <c r="D4867" s="1">
        <v>41981</v>
      </c>
      <c r="E4867" s="1">
        <v>41985</v>
      </c>
      <c r="F4867" t="s">
        <v>1934</v>
      </c>
      <c r="G4867" t="s">
        <v>18450</v>
      </c>
      <c r="H4867" t="s">
        <v>18451</v>
      </c>
      <c r="I4867" s="1">
        <v>30638</v>
      </c>
      <c r="J4867" t="s">
        <v>57</v>
      </c>
      <c r="K4867" t="s">
        <v>604</v>
      </c>
      <c r="L4867" t="s">
        <v>58</v>
      </c>
      <c r="M4867" t="s">
        <v>41</v>
      </c>
      <c r="N4867" t="s">
        <v>18452</v>
      </c>
      <c r="O4867" t="s">
        <v>43</v>
      </c>
      <c r="P4867" t="s">
        <v>44</v>
      </c>
      <c r="Q4867" t="s">
        <v>18453</v>
      </c>
      <c r="R4867" t="s">
        <v>1056</v>
      </c>
      <c r="S4867" t="s">
        <v>47</v>
      </c>
      <c r="T4867" t="s">
        <v>47</v>
      </c>
      <c r="U4867" t="s">
        <v>793</v>
      </c>
      <c r="V4867" t="s">
        <v>1056</v>
      </c>
      <c r="W4867" t="s">
        <v>18454</v>
      </c>
      <c r="X4867" t="s">
        <v>991</v>
      </c>
      <c r="Y4867" t="s">
        <v>18217</v>
      </c>
      <c r="Z4867" t="s">
        <v>15939</v>
      </c>
      <c r="AA4867" t="s">
        <v>44</v>
      </c>
      <c r="AB4867">
        <v>51200</v>
      </c>
      <c r="AC4867" t="s">
        <v>47</v>
      </c>
      <c r="AD4867" t="s">
        <v>47</v>
      </c>
      <c r="AE4867" t="s">
        <v>47</v>
      </c>
      <c r="AF4867">
        <v>0</v>
      </c>
      <c r="AH4867" t="str">
        <f t="shared" ref="AH4867:AH4930" si="76">CONCATENATE(F4867," ",G4867," ",H4867)</f>
        <v>MERCADO BAÃ‘UELOS ELDA LIBIA</v>
      </c>
      <c r="AK4867" t="e">
        <f>VLOOKUP(AH4867,'[1]Folios 2014'!$F$2:$H$7410,3,FALSE)</f>
        <v>#N/A</v>
      </c>
    </row>
    <row r="4868" spans="1:37" x14ac:dyDescent="0.25">
      <c r="A4868">
        <v>3820</v>
      </c>
      <c r="B4868" t="s">
        <v>33</v>
      </c>
      <c r="C4868" t="s">
        <v>34</v>
      </c>
      <c r="D4868" s="1">
        <v>41981</v>
      </c>
      <c r="E4868" s="1">
        <v>41985</v>
      </c>
      <c r="F4868" t="s">
        <v>9591</v>
      </c>
      <c r="G4868" t="s">
        <v>834</v>
      </c>
      <c r="H4868" t="s">
        <v>1430</v>
      </c>
      <c r="I4868" s="1">
        <v>28086</v>
      </c>
      <c r="J4868" t="s">
        <v>57</v>
      </c>
      <c r="K4868" t="s">
        <v>39</v>
      </c>
      <c r="L4868" t="s">
        <v>58</v>
      </c>
      <c r="M4868" t="s">
        <v>41</v>
      </c>
      <c r="N4868" t="s">
        <v>18455</v>
      </c>
      <c r="O4868" t="s">
        <v>43</v>
      </c>
      <c r="P4868" t="s">
        <v>796</v>
      </c>
      <c r="Q4868" t="s">
        <v>18456</v>
      </c>
      <c r="R4868" t="s">
        <v>18457</v>
      </c>
      <c r="S4868" t="s">
        <v>47</v>
      </c>
      <c r="T4868" t="s">
        <v>47</v>
      </c>
      <c r="U4868" t="s">
        <v>5682</v>
      </c>
      <c r="V4868" t="s">
        <v>18458</v>
      </c>
      <c r="W4868" t="s">
        <v>18459</v>
      </c>
      <c r="X4868" t="s">
        <v>18460</v>
      </c>
      <c r="Y4868" t="s">
        <v>18217</v>
      </c>
      <c r="Z4868" t="s">
        <v>15939</v>
      </c>
      <c r="AA4868" t="s">
        <v>44</v>
      </c>
      <c r="AB4868">
        <v>51200</v>
      </c>
      <c r="AC4868" t="s">
        <v>47</v>
      </c>
      <c r="AD4868" t="s">
        <v>47</v>
      </c>
      <c r="AE4868" t="s">
        <v>47</v>
      </c>
      <c r="AF4868">
        <v>0</v>
      </c>
      <c r="AH4868" t="str">
        <f t="shared" si="76"/>
        <v>VIVEROS GUTIERREZ LILIANA</v>
      </c>
      <c r="AK4868" t="str">
        <f>VLOOKUP(AH4868,'[1]Folios 2014'!$F$2:$H$7410,3,FALSE)</f>
        <v xml:space="preserve">TINACO </v>
      </c>
    </row>
    <row r="4869" spans="1:37" x14ac:dyDescent="0.25">
      <c r="A4869">
        <v>3821</v>
      </c>
      <c r="B4869" t="s">
        <v>33</v>
      </c>
      <c r="C4869" t="s">
        <v>34</v>
      </c>
      <c r="D4869" s="1">
        <v>41981</v>
      </c>
      <c r="E4869" s="1">
        <v>41985</v>
      </c>
      <c r="F4869" t="s">
        <v>897</v>
      </c>
      <c r="G4869" t="s">
        <v>65</v>
      </c>
      <c r="H4869" t="s">
        <v>5542</v>
      </c>
      <c r="I4869" s="1">
        <v>29527</v>
      </c>
      <c r="J4869" t="s">
        <v>57</v>
      </c>
      <c r="K4869" t="s">
        <v>39</v>
      </c>
      <c r="L4869" t="s">
        <v>58</v>
      </c>
      <c r="M4869" t="s">
        <v>41</v>
      </c>
      <c r="N4869" t="s">
        <v>18461</v>
      </c>
      <c r="O4869" t="s">
        <v>43</v>
      </c>
      <c r="P4869" t="s">
        <v>44</v>
      </c>
      <c r="Q4869" t="s">
        <v>18462</v>
      </c>
      <c r="R4869" t="s">
        <v>18463</v>
      </c>
      <c r="S4869" t="s">
        <v>47</v>
      </c>
      <c r="T4869" t="s">
        <v>47</v>
      </c>
      <c r="U4869" t="s">
        <v>112</v>
      </c>
      <c r="V4869" t="s">
        <v>18231</v>
      </c>
      <c r="W4869" t="s">
        <v>18459</v>
      </c>
      <c r="X4869" t="s">
        <v>18464</v>
      </c>
      <c r="Y4869" t="s">
        <v>15939</v>
      </c>
      <c r="Z4869" t="s">
        <v>15939</v>
      </c>
      <c r="AA4869" t="s">
        <v>44</v>
      </c>
      <c r="AB4869">
        <v>51200</v>
      </c>
      <c r="AC4869" t="s">
        <v>47</v>
      </c>
      <c r="AD4869" t="s">
        <v>47</v>
      </c>
      <c r="AE4869" t="s">
        <v>47</v>
      </c>
      <c r="AF4869">
        <v>0</v>
      </c>
      <c r="AH4869" t="str">
        <f t="shared" si="76"/>
        <v>BAUTISTA GONZALEZ YESENIA</v>
      </c>
      <c r="AK4869" t="str">
        <f>VLOOKUP(AH4869,'[1]Folios 2014'!$F$2:$H$7410,3,FALSE)</f>
        <v xml:space="preserve">TINACO </v>
      </c>
    </row>
    <row r="4870" spans="1:37" x14ac:dyDescent="0.25">
      <c r="A4870">
        <v>3822</v>
      </c>
      <c r="B4870" t="s">
        <v>33</v>
      </c>
      <c r="C4870" t="s">
        <v>34</v>
      </c>
      <c r="D4870" s="1">
        <v>41981</v>
      </c>
      <c r="E4870" s="1">
        <v>41985</v>
      </c>
      <c r="F4870" t="s">
        <v>503</v>
      </c>
      <c r="G4870" t="s">
        <v>169</v>
      </c>
      <c r="H4870" t="s">
        <v>3825</v>
      </c>
      <c r="I4870" s="1">
        <v>24069</v>
      </c>
      <c r="J4870" t="s">
        <v>57</v>
      </c>
      <c r="K4870" t="s">
        <v>39</v>
      </c>
      <c r="L4870" t="s">
        <v>67</v>
      </c>
      <c r="M4870" t="s">
        <v>41</v>
      </c>
      <c r="N4870" t="s">
        <v>18465</v>
      </c>
      <c r="O4870" t="s">
        <v>43</v>
      </c>
      <c r="P4870" t="s">
        <v>44</v>
      </c>
      <c r="Q4870" t="s">
        <v>18466</v>
      </c>
      <c r="R4870" t="s">
        <v>18463</v>
      </c>
      <c r="S4870">
        <v>402</v>
      </c>
      <c r="T4870" t="s">
        <v>47</v>
      </c>
      <c r="U4870" t="s">
        <v>18231</v>
      </c>
      <c r="V4870" t="s">
        <v>3723</v>
      </c>
      <c r="W4870" t="s">
        <v>18467</v>
      </c>
      <c r="X4870" t="s">
        <v>991</v>
      </c>
      <c r="Y4870" t="s">
        <v>18217</v>
      </c>
      <c r="Z4870" t="s">
        <v>15939</v>
      </c>
      <c r="AA4870" t="s">
        <v>44</v>
      </c>
      <c r="AB4870">
        <v>51200</v>
      </c>
      <c r="AC4870" t="s">
        <v>47</v>
      </c>
      <c r="AD4870" t="s">
        <v>47</v>
      </c>
      <c r="AE4870" t="s">
        <v>47</v>
      </c>
      <c r="AF4870">
        <v>0</v>
      </c>
      <c r="AH4870" t="str">
        <f t="shared" si="76"/>
        <v>MORALES MARTINEZ EMILIA</v>
      </c>
      <c r="AK4870" t="str">
        <f>VLOOKUP(AH4870,'[1]Folios 2014'!$F$2:$H$7410,3,FALSE)</f>
        <v xml:space="preserve">TINACO </v>
      </c>
    </row>
    <row r="4871" spans="1:37" x14ac:dyDescent="0.25">
      <c r="A4871">
        <v>3823</v>
      </c>
      <c r="B4871" t="s">
        <v>33</v>
      </c>
      <c r="C4871" t="s">
        <v>34</v>
      </c>
      <c r="D4871" s="1">
        <v>41981</v>
      </c>
      <c r="E4871" s="1">
        <v>41985</v>
      </c>
      <c r="F4871" t="s">
        <v>221</v>
      </c>
      <c r="G4871" t="s">
        <v>239</v>
      </c>
      <c r="H4871" t="s">
        <v>437</v>
      </c>
      <c r="I4871" s="1">
        <v>23038</v>
      </c>
      <c r="J4871" t="s">
        <v>38</v>
      </c>
      <c r="K4871" t="s">
        <v>39</v>
      </c>
      <c r="L4871" t="s">
        <v>58</v>
      </c>
      <c r="M4871" t="s">
        <v>41</v>
      </c>
      <c r="N4871" t="s">
        <v>18468</v>
      </c>
      <c r="O4871" t="s">
        <v>43</v>
      </c>
      <c r="P4871" t="s">
        <v>44</v>
      </c>
      <c r="Q4871" t="s">
        <v>18469</v>
      </c>
      <c r="R4871" t="s">
        <v>18463</v>
      </c>
      <c r="S4871">
        <v>410</v>
      </c>
      <c r="T4871" t="s">
        <v>47</v>
      </c>
      <c r="U4871" t="s">
        <v>18231</v>
      </c>
      <c r="V4871" t="s">
        <v>3723</v>
      </c>
      <c r="W4871" t="s">
        <v>18470</v>
      </c>
      <c r="X4871" t="s">
        <v>991</v>
      </c>
      <c r="Y4871" t="s">
        <v>18217</v>
      </c>
      <c r="Z4871" t="s">
        <v>15939</v>
      </c>
      <c r="AA4871" t="s">
        <v>44</v>
      </c>
      <c r="AB4871">
        <v>51200</v>
      </c>
      <c r="AC4871" t="s">
        <v>47</v>
      </c>
      <c r="AD4871" t="s">
        <v>47</v>
      </c>
      <c r="AE4871" t="s">
        <v>47</v>
      </c>
      <c r="AF4871">
        <v>0</v>
      </c>
      <c r="AH4871" t="str">
        <f t="shared" si="76"/>
        <v>CARRANZA GOMEZ SALVADOR</v>
      </c>
      <c r="AK4871" t="e">
        <f>VLOOKUP(AH4871,'[1]Folios 2014'!$F$2:$H$7410,3,FALSE)</f>
        <v>#N/A</v>
      </c>
    </row>
    <row r="4872" spans="1:37" x14ac:dyDescent="0.25">
      <c r="A4872">
        <v>3824</v>
      </c>
      <c r="B4872" t="s">
        <v>33</v>
      </c>
      <c r="C4872" t="s">
        <v>34</v>
      </c>
      <c r="D4872" s="1">
        <v>41981</v>
      </c>
      <c r="E4872" s="1">
        <v>41985</v>
      </c>
      <c r="F4872" t="s">
        <v>65</v>
      </c>
      <c r="G4872" t="s">
        <v>4392</v>
      </c>
      <c r="H4872" t="s">
        <v>634</v>
      </c>
      <c r="I4872" s="1">
        <v>28029</v>
      </c>
      <c r="J4872" t="s">
        <v>38</v>
      </c>
      <c r="K4872" t="s">
        <v>39</v>
      </c>
      <c r="L4872" t="s">
        <v>58</v>
      </c>
      <c r="M4872" t="s">
        <v>41</v>
      </c>
      <c r="N4872" t="s">
        <v>18471</v>
      </c>
      <c r="O4872" t="s">
        <v>43</v>
      </c>
      <c r="P4872" t="s">
        <v>44</v>
      </c>
      <c r="Q4872" t="s">
        <v>18472</v>
      </c>
      <c r="R4872" t="s">
        <v>18231</v>
      </c>
      <c r="S4872" t="s">
        <v>47</v>
      </c>
      <c r="T4872" t="s">
        <v>47</v>
      </c>
      <c r="U4872" t="s">
        <v>181</v>
      </c>
      <c r="V4872" t="s">
        <v>18473</v>
      </c>
      <c r="W4872" t="s">
        <v>18474</v>
      </c>
      <c r="X4872" t="s">
        <v>991</v>
      </c>
      <c r="Y4872" t="s">
        <v>18217</v>
      </c>
      <c r="Z4872" t="s">
        <v>15939</v>
      </c>
      <c r="AA4872" t="s">
        <v>44</v>
      </c>
      <c r="AB4872">
        <v>51200</v>
      </c>
      <c r="AC4872" t="s">
        <v>47</v>
      </c>
      <c r="AD4872" t="s">
        <v>47</v>
      </c>
      <c r="AE4872" t="s">
        <v>47</v>
      </c>
      <c r="AF4872">
        <v>0</v>
      </c>
      <c r="AH4872" t="str">
        <f t="shared" si="76"/>
        <v>GONZALEZ SALINAS DAMIAN</v>
      </c>
      <c r="AK4872" t="e">
        <f>VLOOKUP(AH4872,'[1]Folios 2014'!$F$2:$H$7410,3,FALSE)</f>
        <v>#N/A</v>
      </c>
    </row>
    <row r="4873" spans="1:37" x14ac:dyDescent="0.25">
      <c r="A4873">
        <v>3825</v>
      </c>
      <c r="B4873" t="s">
        <v>33</v>
      </c>
      <c r="C4873" t="s">
        <v>34</v>
      </c>
      <c r="D4873" s="1">
        <v>41981</v>
      </c>
      <c r="E4873" s="1">
        <v>41985</v>
      </c>
      <c r="F4873" t="s">
        <v>8417</v>
      </c>
      <c r="G4873" t="s">
        <v>1468</v>
      </c>
      <c r="H4873" t="s">
        <v>14557</v>
      </c>
      <c r="I4873" s="1">
        <v>32689</v>
      </c>
      <c r="J4873" t="s">
        <v>57</v>
      </c>
      <c r="K4873" t="s">
        <v>39</v>
      </c>
      <c r="L4873" t="s">
        <v>77</v>
      </c>
      <c r="M4873" t="s">
        <v>41</v>
      </c>
      <c r="N4873" t="s">
        <v>18475</v>
      </c>
      <c r="O4873" t="s">
        <v>43</v>
      </c>
      <c r="P4873" t="s">
        <v>44</v>
      </c>
      <c r="Q4873" t="s">
        <v>18476</v>
      </c>
      <c r="R4873" t="s">
        <v>18477</v>
      </c>
      <c r="S4873" t="s">
        <v>47</v>
      </c>
      <c r="T4873" t="s">
        <v>47</v>
      </c>
      <c r="U4873" t="s">
        <v>5682</v>
      </c>
      <c r="V4873" t="s">
        <v>18478</v>
      </c>
      <c r="W4873" t="s">
        <v>5682</v>
      </c>
      <c r="X4873" t="s">
        <v>18460</v>
      </c>
      <c r="Y4873" t="s">
        <v>18217</v>
      </c>
      <c r="Z4873" t="s">
        <v>15939</v>
      </c>
      <c r="AA4873" t="s">
        <v>44</v>
      </c>
      <c r="AB4873">
        <v>51200</v>
      </c>
      <c r="AC4873" t="s">
        <v>47</v>
      </c>
      <c r="AD4873" t="s">
        <v>47</v>
      </c>
      <c r="AE4873" t="s">
        <v>47</v>
      </c>
      <c r="AF4873">
        <v>0</v>
      </c>
      <c r="AH4873" t="str">
        <f t="shared" si="76"/>
        <v>JARAMILLO BERNAL ANAHI</v>
      </c>
      <c r="AK4873" t="str">
        <f>VLOOKUP(AH4873,'[1]Folios 2014'!$F$2:$H$7410,3,FALSE)</f>
        <v>ESTUFAS</v>
      </c>
    </row>
    <row r="4874" spans="1:37" x14ac:dyDescent="0.25">
      <c r="A4874">
        <v>3826</v>
      </c>
      <c r="B4874" t="s">
        <v>33</v>
      </c>
      <c r="C4874" t="s">
        <v>34</v>
      </c>
      <c r="D4874" s="1">
        <v>41981</v>
      </c>
      <c r="E4874" s="1">
        <v>41985</v>
      </c>
      <c r="F4874" t="s">
        <v>10021</v>
      </c>
      <c r="G4874" t="s">
        <v>154</v>
      </c>
      <c r="H4874" t="s">
        <v>8799</v>
      </c>
      <c r="I4874" s="1">
        <v>17411</v>
      </c>
      <c r="J4874" t="s">
        <v>57</v>
      </c>
      <c r="K4874" t="s">
        <v>39</v>
      </c>
      <c r="L4874" t="s">
        <v>58</v>
      </c>
      <c r="M4874" t="s">
        <v>41</v>
      </c>
      <c r="N4874" t="s">
        <v>18479</v>
      </c>
      <c r="O4874" t="s">
        <v>43</v>
      </c>
      <c r="P4874" t="s">
        <v>44</v>
      </c>
      <c r="Q4874" t="s">
        <v>18480</v>
      </c>
      <c r="R4874" t="s">
        <v>18481</v>
      </c>
      <c r="S4874" t="s">
        <v>47</v>
      </c>
      <c r="T4874" t="s">
        <v>47</v>
      </c>
      <c r="U4874" t="s">
        <v>181</v>
      </c>
      <c r="V4874" t="s">
        <v>18231</v>
      </c>
      <c r="W4874" t="s">
        <v>18474</v>
      </c>
      <c r="X4874" t="s">
        <v>18460</v>
      </c>
      <c r="Y4874" t="s">
        <v>18217</v>
      </c>
      <c r="Z4874" t="s">
        <v>15939</v>
      </c>
      <c r="AA4874" t="s">
        <v>44</v>
      </c>
      <c r="AB4874">
        <v>51200</v>
      </c>
      <c r="AC4874" t="s">
        <v>47</v>
      </c>
      <c r="AD4874" t="s">
        <v>47</v>
      </c>
      <c r="AE4874" t="s">
        <v>47</v>
      </c>
      <c r="AF4874">
        <v>0</v>
      </c>
      <c r="AH4874" t="str">
        <f t="shared" si="76"/>
        <v>MENCHACA SANCHEZ REMEDIOS</v>
      </c>
      <c r="AK4874" t="str">
        <f>VLOOKUP(AH4874,'[1]Folios 2014'!$F$2:$H$7410,3,FALSE)</f>
        <v>ESTUFAS</v>
      </c>
    </row>
    <row r="4875" spans="1:37" x14ac:dyDescent="0.25">
      <c r="A4875">
        <v>3827</v>
      </c>
      <c r="B4875" t="s">
        <v>33</v>
      </c>
      <c r="C4875" t="s">
        <v>34</v>
      </c>
      <c r="D4875" s="1">
        <v>41981</v>
      </c>
      <c r="E4875" s="1">
        <v>41985</v>
      </c>
      <c r="F4875" t="s">
        <v>18482</v>
      </c>
      <c r="G4875" t="s">
        <v>18483</v>
      </c>
      <c r="H4875" t="s">
        <v>185</v>
      </c>
      <c r="I4875" s="1">
        <v>34300</v>
      </c>
      <c r="J4875" t="s">
        <v>57</v>
      </c>
      <c r="K4875" t="s">
        <v>604</v>
      </c>
      <c r="L4875" t="s">
        <v>58</v>
      </c>
      <c r="M4875" t="s">
        <v>41</v>
      </c>
      <c r="N4875" t="s">
        <v>18484</v>
      </c>
      <c r="O4875" t="s">
        <v>43</v>
      </c>
      <c r="P4875" t="s">
        <v>44</v>
      </c>
      <c r="Q4875" t="s">
        <v>18485</v>
      </c>
      <c r="R4875" t="s">
        <v>18458</v>
      </c>
      <c r="S4875" t="s">
        <v>47</v>
      </c>
      <c r="T4875" t="s">
        <v>47</v>
      </c>
      <c r="U4875" t="s">
        <v>18477</v>
      </c>
      <c r="V4875" t="s">
        <v>18231</v>
      </c>
      <c r="W4875" t="s">
        <v>18486</v>
      </c>
      <c r="X4875" t="s">
        <v>5841</v>
      </c>
      <c r="Y4875" t="s">
        <v>18217</v>
      </c>
      <c r="Z4875" t="s">
        <v>15939</v>
      </c>
      <c r="AA4875" t="s">
        <v>44</v>
      </c>
      <c r="AB4875">
        <v>51200</v>
      </c>
      <c r="AC4875" t="s">
        <v>47</v>
      </c>
      <c r="AD4875" t="s">
        <v>47</v>
      </c>
      <c r="AE4875" t="s">
        <v>47</v>
      </c>
      <c r="AF4875">
        <v>0</v>
      </c>
      <c r="AH4875" t="str">
        <f t="shared" si="76"/>
        <v>NIEVEZ CORANGUES FABIOLA</v>
      </c>
      <c r="AK4875" t="e">
        <f>VLOOKUP(AH4875,'[1]Folios 2014'!$F$2:$H$7410,3,FALSE)</f>
        <v>#N/A</v>
      </c>
    </row>
    <row r="4876" spans="1:37" x14ac:dyDescent="0.25">
      <c r="A4876">
        <v>3828</v>
      </c>
      <c r="B4876" t="s">
        <v>33</v>
      </c>
      <c r="C4876" t="s">
        <v>34</v>
      </c>
      <c r="D4876" s="1">
        <v>41981</v>
      </c>
      <c r="E4876" s="1">
        <v>41985</v>
      </c>
      <c r="F4876" t="s">
        <v>18450</v>
      </c>
      <c r="G4876" t="s">
        <v>334</v>
      </c>
      <c r="H4876" t="s">
        <v>2112</v>
      </c>
      <c r="I4876" s="1">
        <v>23698</v>
      </c>
      <c r="J4876" t="s">
        <v>38</v>
      </c>
      <c r="K4876" t="s">
        <v>39</v>
      </c>
      <c r="L4876" t="s">
        <v>58</v>
      </c>
      <c r="M4876" t="s">
        <v>41</v>
      </c>
      <c r="N4876" t="s">
        <v>18487</v>
      </c>
      <c r="O4876" t="s">
        <v>43</v>
      </c>
      <c r="P4876" t="s">
        <v>44</v>
      </c>
      <c r="Q4876" t="s">
        <v>18488</v>
      </c>
      <c r="R4876" t="s">
        <v>18463</v>
      </c>
      <c r="S4876">
        <v>517</v>
      </c>
      <c r="T4876" t="s">
        <v>47</v>
      </c>
      <c r="U4876" t="s">
        <v>18231</v>
      </c>
      <c r="V4876" t="s">
        <v>3723</v>
      </c>
      <c r="W4876" t="s">
        <v>18489</v>
      </c>
      <c r="X4876" t="s">
        <v>991</v>
      </c>
      <c r="Y4876" t="s">
        <v>18217</v>
      </c>
      <c r="Z4876" t="s">
        <v>15939</v>
      </c>
      <c r="AA4876" t="s">
        <v>44</v>
      </c>
      <c r="AB4876">
        <v>51200</v>
      </c>
      <c r="AC4876" t="s">
        <v>47</v>
      </c>
      <c r="AD4876" t="s">
        <v>47</v>
      </c>
      <c r="AE4876" t="s">
        <v>47</v>
      </c>
      <c r="AF4876">
        <v>0</v>
      </c>
      <c r="AH4876" t="str">
        <f t="shared" si="76"/>
        <v>BAÃ‘UELOS CRUZ ALFONSO</v>
      </c>
      <c r="AK4876" t="e">
        <f>VLOOKUP(AH4876,'[1]Folios 2014'!$F$2:$H$7410,3,FALSE)</f>
        <v>#N/A</v>
      </c>
    </row>
    <row r="4877" spans="1:37" x14ac:dyDescent="0.25">
      <c r="A4877">
        <v>3829</v>
      </c>
      <c r="B4877" t="s">
        <v>33</v>
      </c>
      <c r="C4877" t="s">
        <v>34</v>
      </c>
      <c r="D4877" s="1">
        <v>41981</v>
      </c>
      <c r="E4877" s="1">
        <v>41985</v>
      </c>
      <c r="F4877" t="s">
        <v>882</v>
      </c>
      <c r="G4877" t="s">
        <v>1587</v>
      </c>
      <c r="H4877" t="s">
        <v>4535</v>
      </c>
      <c r="I4877" s="1">
        <v>34400</v>
      </c>
      <c r="J4877" t="s">
        <v>38</v>
      </c>
      <c r="K4877" t="s">
        <v>604</v>
      </c>
      <c r="L4877" t="s">
        <v>77</v>
      </c>
      <c r="M4877" t="s">
        <v>41</v>
      </c>
      <c r="N4877" t="s">
        <v>18490</v>
      </c>
      <c r="O4877" t="s">
        <v>43</v>
      </c>
      <c r="P4877" t="s">
        <v>44</v>
      </c>
      <c r="Q4877" t="s">
        <v>18491</v>
      </c>
      <c r="R4877" t="s">
        <v>2863</v>
      </c>
      <c r="S4877" t="s">
        <v>47</v>
      </c>
      <c r="T4877" t="s">
        <v>47</v>
      </c>
      <c r="U4877" t="s">
        <v>181</v>
      </c>
      <c r="V4877" t="s">
        <v>3723</v>
      </c>
      <c r="W4877" t="s">
        <v>18492</v>
      </c>
      <c r="X4877" t="s">
        <v>991</v>
      </c>
      <c r="Y4877" t="s">
        <v>18217</v>
      </c>
      <c r="Z4877" t="s">
        <v>15939</v>
      </c>
      <c r="AA4877" t="s">
        <v>44</v>
      </c>
      <c r="AB4877">
        <v>51200</v>
      </c>
      <c r="AC4877" t="s">
        <v>47</v>
      </c>
      <c r="AD4877" t="s">
        <v>47</v>
      </c>
      <c r="AE4877" t="s">
        <v>47</v>
      </c>
      <c r="AF4877">
        <v>0</v>
      </c>
      <c r="AH4877" t="str">
        <f t="shared" si="76"/>
        <v>RODRIGUEZ LUCAS JULIO CESAR</v>
      </c>
      <c r="AK4877" t="e">
        <f>VLOOKUP(AH4877,'[1]Folios 2014'!$F$2:$H$7410,3,FALSE)</f>
        <v>#N/A</v>
      </c>
    </row>
    <row r="4878" spans="1:37" x14ac:dyDescent="0.25">
      <c r="A4878">
        <v>3830</v>
      </c>
      <c r="B4878" t="s">
        <v>33</v>
      </c>
      <c r="C4878" t="s">
        <v>34</v>
      </c>
      <c r="D4878" s="1">
        <v>41981</v>
      </c>
      <c r="E4878" s="1">
        <v>41985</v>
      </c>
      <c r="F4878" t="s">
        <v>5440</v>
      </c>
      <c r="G4878" t="s">
        <v>10424</v>
      </c>
      <c r="H4878" t="s">
        <v>18493</v>
      </c>
      <c r="I4878" s="1">
        <v>25526</v>
      </c>
      <c r="J4878" t="s">
        <v>38</v>
      </c>
      <c r="K4878" t="s">
        <v>39</v>
      </c>
      <c r="L4878" t="s">
        <v>58</v>
      </c>
      <c r="M4878" t="s">
        <v>41</v>
      </c>
      <c r="N4878" t="s">
        <v>18494</v>
      </c>
      <c r="O4878" t="s">
        <v>43</v>
      </c>
      <c r="P4878" t="s">
        <v>44</v>
      </c>
      <c r="Q4878" t="s">
        <v>18495</v>
      </c>
      <c r="R4878" t="s">
        <v>18426</v>
      </c>
      <c r="S4878">
        <v>233</v>
      </c>
      <c r="T4878" t="s">
        <v>47</v>
      </c>
      <c r="U4878" t="s">
        <v>181</v>
      </c>
      <c r="V4878" t="s">
        <v>18496</v>
      </c>
      <c r="W4878" t="s">
        <v>18497</v>
      </c>
      <c r="X4878" t="s">
        <v>991</v>
      </c>
      <c r="Y4878" t="s">
        <v>18217</v>
      </c>
      <c r="Z4878" t="s">
        <v>15939</v>
      </c>
      <c r="AA4878" t="s">
        <v>44</v>
      </c>
      <c r="AB4878">
        <v>51200</v>
      </c>
      <c r="AC4878" t="s">
        <v>47</v>
      </c>
      <c r="AD4878" t="s">
        <v>47</v>
      </c>
      <c r="AE4878" t="s">
        <v>47</v>
      </c>
      <c r="AF4878">
        <v>0</v>
      </c>
      <c r="AH4878" t="str">
        <f t="shared" si="76"/>
        <v>BENITEZ FAJARDO J FELIX</v>
      </c>
      <c r="AK4878" t="e">
        <f>VLOOKUP(AH4878,'[1]Folios 2014'!$F$2:$H$7410,3,FALSE)</f>
        <v>#N/A</v>
      </c>
    </row>
    <row r="4879" spans="1:37" x14ac:dyDescent="0.25">
      <c r="A4879">
        <v>3831</v>
      </c>
      <c r="B4879" t="s">
        <v>33</v>
      </c>
      <c r="C4879" t="s">
        <v>34</v>
      </c>
      <c r="D4879" s="1">
        <v>41981</v>
      </c>
      <c r="E4879" s="1">
        <v>41985</v>
      </c>
      <c r="F4879" t="s">
        <v>4092</v>
      </c>
      <c r="G4879" t="s">
        <v>291</v>
      </c>
      <c r="H4879" t="s">
        <v>18498</v>
      </c>
      <c r="I4879" s="1">
        <v>33721</v>
      </c>
      <c r="J4879" t="s">
        <v>57</v>
      </c>
      <c r="K4879" t="s">
        <v>39</v>
      </c>
      <c r="L4879" t="s">
        <v>58</v>
      </c>
      <c r="M4879" t="s">
        <v>41</v>
      </c>
      <c r="N4879" t="s">
        <v>18499</v>
      </c>
      <c r="O4879" t="s">
        <v>43</v>
      </c>
      <c r="P4879" t="s">
        <v>44</v>
      </c>
      <c r="Q4879" t="s">
        <v>18500</v>
      </c>
      <c r="R4879" t="s">
        <v>18231</v>
      </c>
      <c r="S4879" t="s">
        <v>47</v>
      </c>
      <c r="T4879" t="s">
        <v>47</v>
      </c>
      <c r="U4879" t="s">
        <v>181</v>
      </c>
      <c r="V4879" t="s">
        <v>18231</v>
      </c>
      <c r="W4879" t="s">
        <v>18501</v>
      </c>
      <c r="X4879" t="s">
        <v>18460</v>
      </c>
      <c r="Y4879" t="s">
        <v>18217</v>
      </c>
      <c r="Z4879" t="s">
        <v>15939</v>
      </c>
      <c r="AA4879" t="s">
        <v>44</v>
      </c>
      <c r="AB4879">
        <v>51200</v>
      </c>
      <c r="AC4879" t="s">
        <v>47</v>
      </c>
      <c r="AD4879" t="s">
        <v>47</v>
      </c>
      <c r="AE4879" t="s">
        <v>47</v>
      </c>
      <c r="AF4879">
        <v>0</v>
      </c>
      <c r="AH4879" t="str">
        <f t="shared" si="76"/>
        <v>GARDUÃ‘O ESTRADA ALEJANDRA AIDE</v>
      </c>
      <c r="AK4879" t="e">
        <f>VLOOKUP(AH4879,'[1]Folios 2014'!$F$2:$H$7410,3,FALSE)</f>
        <v>#N/A</v>
      </c>
    </row>
    <row r="4880" spans="1:37" x14ac:dyDescent="0.25">
      <c r="A4880">
        <v>3832</v>
      </c>
      <c r="B4880" t="s">
        <v>33</v>
      </c>
      <c r="C4880" t="s">
        <v>34</v>
      </c>
      <c r="D4880" s="1">
        <v>41981</v>
      </c>
      <c r="E4880" s="1">
        <v>41985</v>
      </c>
      <c r="F4880" t="s">
        <v>18502</v>
      </c>
      <c r="G4880" t="s">
        <v>6097</v>
      </c>
      <c r="H4880" t="s">
        <v>3131</v>
      </c>
      <c r="I4880" s="1">
        <v>23400</v>
      </c>
      <c r="J4880" t="s">
        <v>57</v>
      </c>
      <c r="K4880" t="s">
        <v>39</v>
      </c>
      <c r="L4880" t="s">
        <v>67</v>
      </c>
      <c r="M4880" t="s">
        <v>41</v>
      </c>
      <c r="N4880" t="s">
        <v>18503</v>
      </c>
      <c r="O4880" t="s">
        <v>43</v>
      </c>
      <c r="P4880" t="s">
        <v>44</v>
      </c>
      <c r="Q4880" t="s">
        <v>18504</v>
      </c>
      <c r="R4880" t="s">
        <v>18505</v>
      </c>
      <c r="S4880" t="s">
        <v>47</v>
      </c>
      <c r="T4880" t="s">
        <v>47</v>
      </c>
      <c r="U4880" t="s">
        <v>181</v>
      </c>
      <c r="V4880" t="s">
        <v>3723</v>
      </c>
      <c r="W4880" t="s">
        <v>18506</v>
      </c>
      <c r="X4880" t="s">
        <v>18507</v>
      </c>
      <c r="Y4880" t="s">
        <v>18217</v>
      </c>
      <c r="Z4880" t="s">
        <v>15939</v>
      </c>
      <c r="AA4880" t="s">
        <v>44</v>
      </c>
      <c r="AB4880">
        <v>51200</v>
      </c>
      <c r="AC4880" t="s">
        <v>47</v>
      </c>
      <c r="AD4880" t="s">
        <v>47</v>
      </c>
      <c r="AE4880" t="s">
        <v>47</v>
      </c>
      <c r="AF4880">
        <v>0</v>
      </c>
      <c r="AH4880" t="str">
        <f t="shared" si="76"/>
        <v>GOMEZ TAGLE MONTES DE OCA EVA</v>
      </c>
      <c r="AK4880" t="str">
        <f>VLOOKUP(AH4880,'[1]Folios 2014'!$F$2:$H$7410,3,FALSE)</f>
        <v xml:space="preserve">TINACO </v>
      </c>
    </row>
    <row r="4881" spans="1:37" x14ac:dyDescent="0.25">
      <c r="A4881">
        <v>3833</v>
      </c>
      <c r="B4881" t="s">
        <v>33</v>
      </c>
      <c r="C4881" t="s">
        <v>34</v>
      </c>
      <c r="D4881" s="1">
        <v>41981</v>
      </c>
      <c r="E4881" s="1">
        <v>41985</v>
      </c>
      <c r="F4881" t="s">
        <v>1838</v>
      </c>
      <c r="G4881" t="s">
        <v>291</v>
      </c>
      <c r="H4881" t="s">
        <v>835</v>
      </c>
      <c r="I4881" s="1">
        <v>32727</v>
      </c>
      <c r="J4881" t="s">
        <v>57</v>
      </c>
      <c r="K4881" t="s">
        <v>39</v>
      </c>
      <c r="L4881" t="s">
        <v>58</v>
      </c>
      <c r="M4881" t="s">
        <v>41</v>
      </c>
      <c r="N4881" t="s">
        <v>18508</v>
      </c>
      <c r="O4881" t="s">
        <v>43</v>
      </c>
      <c r="P4881" t="s">
        <v>44</v>
      </c>
      <c r="Q4881" t="s">
        <v>18509</v>
      </c>
      <c r="R4881" t="s">
        <v>3656</v>
      </c>
      <c r="S4881" t="s">
        <v>47</v>
      </c>
      <c r="T4881" t="s">
        <v>47</v>
      </c>
      <c r="U4881" t="s">
        <v>18510</v>
      </c>
      <c r="V4881" t="s">
        <v>18457</v>
      </c>
      <c r="W4881" t="s">
        <v>18511</v>
      </c>
      <c r="X4881" t="s">
        <v>18460</v>
      </c>
      <c r="Y4881" t="s">
        <v>18217</v>
      </c>
      <c r="Z4881" t="s">
        <v>15939</v>
      </c>
      <c r="AA4881" t="s">
        <v>44</v>
      </c>
      <c r="AB4881">
        <v>51200</v>
      </c>
      <c r="AC4881" t="s">
        <v>47</v>
      </c>
      <c r="AD4881" t="s">
        <v>47</v>
      </c>
      <c r="AE4881" t="s">
        <v>47</v>
      </c>
      <c r="AF4881">
        <v>0</v>
      </c>
      <c r="AH4881" t="str">
        <f t="shared" si="76"/>
        <v>MENDEZ ESTRADA ERIKA</v>
      </c>
      <c r="AK4881" t="e">
        <f>VLOOKUP(AH4881,'[1]Folios 2014'!$F$2:$H$7410,3,FALSE)</f>
        <v>#N/A</v>
      </c>
    </row>
    <row r="4882" spans="1:37" x14ac:dyDescent="0.25">
      <c r="A4882">
        <v>3834</v>
      </c>
      <c r="B4882" t="s">
        <v>33</v>
      </c>
      <c r="C4882" t="s">
        <v>34</v>
      </c>
      <c r="D4882" s="1">
        <v>41981</v>
      </c>
      <c r="E4882" s="1">
        <v>41985</v>
      </c>
      <c r="F4882" t="s">
        <v>897</v>
      </c>
      <c r="G4882" t="s">
        <v>1498</v>
      </c>
      <c r="H4882" t="s">
        <v>804</v>
      </c>
      <c r="I4882" s="1">
        <v>28421</v>
      </c>
      <c r="J4882" t="s">
        <v>57</v>
      </c>
      <c r="K4882" t="s">
        <v>604</v>
      </c>
      <c r="L4882" t="s">
        <v>58</v>
      </c>
      <c r="M4882" t="s">
        <v>41</v>
      </c>
      <c r="N4882" t="s">
        <v>18512</v>
      </c>
      <c r="O4882" t="s">
        <v>43</v>
      </c>
      <c r="P4882" t="s">
        <v>44</v>
      </c>
      <c r="Q4882" t="s">
        <v>18513</v>
      </c>
      <c r="R4882" t="s">
        <v>2863</v>
      </c>
      <c r="S4882">
        <v>301</v>
      </c>
      <c r="T4882" t="s">
        <v>47</v>
      </c>
      <c r="U4882" t="s">
        <v>181</v>
      </c>
      <c r="V4882" t="s">
        <v>3723</v>
      </c>
      <c r="W4882" t="s">
        <v>18514</v>
      </c>
      <c r="X4882" t="s">
        <v>991</v>
      </c>
      <c r="Y4882" t="s">
        <v>18217</v>
      </c>
      <c r="Z4882" t="s">
        <v>15939</v>
      </c>
      <c r="AA4882" t="s">
        <v>44</v>
      </c>
      <c r="AB4882">
        <v>51200</v>
      </c>
      <c r="AC4882" t="s">
        <v>47</v>
      </c>
      <c r="AD4882" t="s">
        <v>47</v>
      </c>
      <c r="AE4882" t="s">
        <v>47</v>
      </c>
      <c r="AF4882">
        <v>0</v>
      </c>
      <c r="AH4882" t="str">
        <f t="shared" si="76"/>
        <v>BAUTISTA GUERRERO REYNA</v>
      </c>
      <c r="AK4882" t="e">
        <f>VLOOKUP(AH4882,'[1]Folios 2014'!$F$2:$H$7410,3,FALSE)</f>
        <v>#N/A</v>
      </c>
    </row>
    <row r="4883" spans="1:37" x14ac:dyDescent="0.25">
      <c r="A4883">
        <v>3835</v>
      </c>
      <c r="B4883" t="s">
        <v>33</v>
      </c>
      <c r="C4883" t="s">
        <v>34</v>
      </c>
      <c r="D4883" s="1">
        <v>41981</v>
      </c>
      <c r="E4883" s="1">
        <v>41985</v>
      </c>
      <c r="F4883" t="s">
        <v>65</v>
      </c>
      <c r="G4883" t="s">
        <v>18515</v>
      </c>
      <c r="H4883" t="s">
        <v>2642</v>
      </c>
      <c r="I4883" s="1">
        <v>29337</v>
      </c>
      <c r="J4883" t="s">
        <v>57</v>
      </c>
      <c r="K4883" t="s">
        <v>39</v>
      </c>
      <c r="L4883" t="s">
        <v>67</v>
      </c>
      <c r="M4883" t="s">
        <v>41</v>
      </c>
      <c r="N4883" t="s">
        <v>18516</v>
      </c>
      <c r="O4883" t="s">
        <v>43</v>
      </c>
      <c r="P4883" t="s">
        <v>44</v>
      </c>
      <c r="Q4883" t="s">
        <v>18517</v>
      </c>
      <c r="R4883" t="s">
        <v>18518</v>
      </c>
      <c r="S4883" t="s">
        <v>47</v>
      </c>
      <c r="T4883" t="s">
        <v>47</v>
      </c>
      <c r="U4883" t="s">
        <v>47</v>
      </c>
      <c r="V4883" t="s">
        <v>47</v>
      </c>
      <c r="W4883" t="s">
        <v>18519</v>
      </c>
      <c r="X4883" t="s">
        <v>5163</v>
      </c>
      <c r="Y4883" t="s">
        <v>5163</v>
      </c>
      <c r="Z4883" t="s">
        <v>15939</v>
      </c>
      <c r="AA4883" t="s">
        <v>44</v>
      </c>
      <c r="AB4883">
        <v>51200</v>
      </c>
      <c r="AC4883">
        <v>7225573410</v>
      </c>
      <c r="AD4883" t="s">
        <v>47</v>
      </c>
      <c r="AE4883" t="s">
        <v>47</v>
      </c>
      <c r="AF4883">
        <v>0</v>
      </c>
      <c r="AH4883" t="str">
        <f t="shared" si="76"/>
        <v>GONZALEZ BALTASAR MARCELA</v>
      </c>
      <c r="AK4883" t="e">
        <f>VLOOKUP(AH4883,'[1]Folios 2014'!$F$2:$H$7410,3,FALSE)</f>
        <v>#N/A</v>
      </c>
    </row>
    <row r="4884" spans="1:37" x14ac:dyDescent="0.25">
      <c r="A4884">
        <v>3836</v>
      </c>
      <c r="B4884" t="s">
        <v>33</v>
      </c>
      <c r="C4884" t="s">
        <v>34</v>
      </c>
      <c r="D4884" s="1">
        <v>41981</v>
      </c>
      <c r="E4884" s="1">
        <v>41985</v>
      </c>
      <c r="F4884" t="s">
        <v>177</v>
      </c>
      <c r="G4884" t="s">
        <v>65</v>
      </c>
      <c r="H4884" t="s">
        <v>18520</v>
      </c>
      <c r="I4884" s="1">
        <v>11955</v>
      </c>
      <c r="J4884" t="s">
        <v>57</v>
      </c>
      <c r="K4884" t="s">
        <v>39</v>
      </c>
      <c r="L4884" t="s">
        <v>34</v>
      </c>
      <c r="M4884" t="s">
        <v>41</v>
      </c>
      <c r="N4884" t="s">
        <v>18521</v>
      </c>
      <c r="O4884" t="s">
        <v>43</v>
      </c>
      <c r="P4884" t="s">
        <v>44</v>
      </c>
      <c r="Q4884" t="s">
        <v>18522</v>
      </c>
      <c r="R4884" t="s">
        <v>18523</v>
      </c>
      <c r="S4884" t="s">
        <v>47</v>
      </c>
      <c r="T4884" t="s">
        <v>47</v>
      </c>
      <c r="U4884" t="s">
        <v>47</v>
      </c>
      <c r="V4884" t="s">
        <v>47</v>
      </c>
      <c r="W4884" t="s">
        <v>18524</v>
      </c>
      <c r="X4884" t="s">
        <v>5163</v>
      </c>
      <c r="Y4884" t="s">
        <v>5163</v>
      </c>
      <c r="Z4884" t="s">
        <v>15939</v>
      </c>
      <c r="AA4884" t="s">
        <v>44</v>
      </c>
      <c r="AB4884">
        <v>51200</v>
      </c>
      <c r="AC4884" t="s">
        <v>47</v>
      </c>
      <c r="AD4884" t="s">
        <v>47</v>
      </c>
      <c r="AE4884" t="s">
        <v>47</v>
      </c>
      <c r="AF4884">
        <v>0</v>
      </c>
      <c r="AH4884" t="str">
        <f t="shared" si="76"/>
        <v>REYES GONZALEZ JUSTINA</v>
      </c>
      <c r="AK4884" t="e">
        <f>VLOOKUP(AH4884,'[1]Folios 2014'!$F$2:$H$7410,3,FALSE)</f>
        <v>#N/A</v>
      </c>
    </row>
    <row r="4885" spans="1:37" x14ac:dyDescent="0.25">
      <c r="A4885">
        <v>3837</v>
      </c>
      <c r="B4885" t="s">
        <v>33</v>
      </c>
      <c r="C4885" t="s">
        <v>34</v>
      </c>
      <c r="D4885" s="1">
        <v>41981</v>
      </c>
      <c r="E4885" s="1">
        <v>41985</v>
      </c>
      <c r="F4885" t="s">
        <v>65</v>
      </c>
      <c r="G4885" t="s">
        <v>95</v>
      </c>
      <c r="H4885" t="s">
        <v>588</v>
      </c>
      <c r="I4885" s="1">
        <v>11448</v>
      </c>
      <c r="J4885" t="s">
        <v>38</v>
      </c>
      <c r="K4885" t="s">
        <v>39</v>
      </c>
      <c r="L4885" t="s">
        <v>34</v>
      </c>
      <c r="M4885" t="s">
        <v>41</v>
      </c>
      <c r="N4885" t="s">
        <v>18525</v>
      </c>
      <c r="O4885" t="s">
        <v>43</v>
      </c>
      <c r="P4885" t="s">
        <v>44</v>
      </c>
      <c r="Q4885" t="s">
        <v>18526</v>
      </c>
      <c r="R4885" t="s">
        <v>18523</v>
      </c>
      <c r="S4885" t="s">
        <v>47</v>
      </c>
      <c r="T4885" t="s">
        <v>47</v>
      </c>
      <c r="U4885" t="s">
        <v>47</v>
      </c>
      <c r="V4885" t="s">
        <v>47</v>
      </c>
      <c r="W4885" t="s">
        <v>18524</v>
      </c>
      <c r="X4885" t="s">
        <v>5163</v>
      </c>
      <c r="Y4885" t="s">
        <v>5163</v>
      </c>
      <c r="Z4885" t="s">
        <v>15939</v>
      </c>
      <c r="AA4885" t="s">
        <v>44</v>
      </c>
      <c r="AB4885">
        <v>51200</v>
      </c>
      <c r="AC4885" t="s">
        <v>47</v>
      </c>
      <c r="AD4885" t="s">
        <v>47</v>
      </c>
      <c r="AE4885" t="s">
        <v>47</v>
      </c>
      <c r="AF4885">
        <v>0</v>
      </c>
      <c r="AH4885" t="str">
        <f t="shared" si="76"/>
        <v>GONZALEZ HERNANDEZ PEDRO</v>
      </c>
      <c r="AK4885" t="e">
        <f>VLOOKUP(AH4885,'[1]Folios 2014'!$F$2:$H$7410,3,FALSE)</f>
        <v>#N/A</v>
      </c>
    </row>
    <row r="4886" spans="1:37" x14ac:dyDescent="0.25">
      <c r="A4886">
        <v>3838</v>
      </c>
      <c r="B4886" t="s">
        <v>33</v>
      </c>
      <c r="C4886" t="s">
        <v>34</v>
      </c>
      <c r="D4886" s="1">
        <v>41981</v>
      </c>
      <c r="E4886" s="1">
        <v>41985</v>
      </c>
      <c r="F4886" t="s">
        <v>2147</v>
      </c>
      <c r="G4886" t="s">
        <v>184</v>
      </c>
      <c r="H4886" t="s">
        <v>4591</v>
      </c>
      <c r="I4886" s="1">
        <v>31552</v>
      </c>
      <c r="J4886" t="s">
        <v>57</v>
      </c>
      <c r="K4886" t="s">
        <v>891</v>
      </c>
      <c r="L4886" t="s">
        <v>58</v>
      </c>
      <c r="M4886" t="s">
        <v>41</v>
      </c>
      <c r="N4886" t="s">
        <v>18527</v>
      </c>
      <c r="O4886" t="s">
        <v>43</v>
      </c>
      <c r="P4886" t="s">
        <v>44</v>
      </c>
      <c r="Q4886" t="s">
        <v>18528</v>
      </c>
      <c r="R4886" t="s">
        <v>18529</v>
      </c>
      <c r="S4886" t="s">
        <v>47</v>
      </c>
      <c r="T4886" t="s">
        <v>47</v>
      </c>
      <c r="U4886" t="s">
        <v>47</v>
      </c>
      <c r="V4886" t="s">
        <v>47</v>
      </c>
      <c r="W4886" t="s">
        <v>18530</v>
      </c>
      <c r="X4886" t="s">
        <v>5163</v>
      </c>
      <c r="Y4886" t="s">
        <v>5163</v>
      </c>
      <c r="Z4886" t="s">
        <v>15939</v>
      </c>
      <c r="AA4886" t="s">
        <v>44</v>
      </c>
      <c r="AB4886">
        <v>51200</v>
      </c>
      <c r="AC4886">
        <v>7224336941</v>
      </c>
      <c r="AD4886" t="s">
        <v>47</v>
      </c>
      <c r="AE4886" t="s">
        <v>47</v>
      </c>
      <c r="AF4886">
        <v>0</v>
      </c>
      <c r="AH4886" t="str">
        <f t="shared" si="76"/>
        <v>MAYA AVILES ESMERALDA</v>
      </c>
      <c r="AK4886" t="str">
        <f>VLOOKUP(AH4886,'[1]Folios 2014'!$F$2:$H$7410,3,FALSE)</f>
        <v xml:space="preserve">TINACO </v>
      </c>
    </row>
    <row r="4887" spans="1:37" x14ac:dyDescent="0.25">
      <c r="A4887">
        <v>3839</v>
      </c>
      <c r="B4887" t="s">
        <v>33</v>
      </c>
      <c r="C4887" t="s">
        <v>34</v>
      </c>
      <c r="D4887" s="1">
        <v>41981</v>
      </c>
      <c r="E4887" s="1">
        <v>41985</v>
      </c>
      <c r="F4887" t="s">
        <v>3154</v>
      </c>
      <c r="G4887" t="s">
        <v>9751</v>
      </c>
      <c r="H4887" t="s">
        <v>641</v>
      </c>
      <c r="I4887" s="1">
        <v>28204</v>
      </c>
      <c r="J4887" t="s">
        <v>57</v>
      </c>
      <c r="K4887" t="s">
        <v>336</v>
      </c>
      <c r="L4887" t="s">
        <v>67</v>
      </c>
      <c r="M4887" t="s">
        <v>41</v>
      </c>
      <c r="N4887" t="s">
        <v>18531</v>
      </c>
      <c r="O4887" t="s">
        <v>43</v>
      </c>
      <c r="P4887" t="s">
        <v>44</v>
      </c>
      <c r="Q4887" t="s">
        <v>18532</v>
      </c>
      <c r="R4887" t="s">
        <v>18529</v>
      </c>
      <c r="S4887" t="s">
        <v>47</v>
      </c>
      <c r="T4887" t="s">
        <v>47</v>
      </c>
      <c r="U4887" t="s">
        <v>47</v>
      </c>
      <c r="V4887" t="s">
        <v>47</v>
      </c>
      <c r="W4887" t="s">
        <v>18533</v>
      </c>
      <c r="X4887" t="s">
        <v>5163</v>
      </c>
      <c r="Y4887" t="s">
        <v>5163</v>
      </c>
      <c r="Z4887" t="s">
        <v>15939</v>
      </c>
      <c r="AA4887" t="s">
        <v>44</v>
      </c>
      <c r="AB4887">
        <v>51200</v>
      </c>
      <c r="AC4887" t="s">
        <v>47</v>
      </c>
      <c r="AD4887" t="s">
        <v>47</v>
      </c>
      <c r="AE4887" t="s">
        <v>47</v>
      </c>
      <c r="AF4887">
        <v>0</v>
      </c>
      <c r="AH4887" t="str">
        <f t="shared" si="76"/>
        <v>IZQUIERDO TERAN ALEJANDRA</v>
      </c>
      <c r="AK4887" t="e">
        <f>VLOOKUP(AH4887,'[1]Folios 2014'!$F$2:$H$7410,3,FALSE)</f>
        <v>#N/A</v>
      </c>
    </row>
    <row r="4888" spans="1:37" x14ac:dyDescent="0.25">
      <c r="A4888">
        <v>3840</v>
      </c>
      <c r="B4888" t="s">
        <v>33</v>
      </c>
      <c r="C4888" t="s">
        <v>34</v>
      </c>
      <c r="D4888" s="1">
        <v>41981</v>
      </c>
      <c r="E4888" s="1">
        <v>41985</v>
      </c>
      <c r="F4888" t="s">
        <v>5461</v>
      </c>
      <c r="G4888" t="s">
        <v>334</v>
      </c>
      <c r="H4888" t="s">
        <v>18534</v>
      </c>
      <c r="I4888" s="1">
        <v>32358</v>
      </c>
      <c r="J4888" t="s">
        <v>57</v>
      </c>
      <c r="K4888" t="s">
        <v>39</v>
      </c>
      <c r="L4888" t="s">
        <v>77</v>
      </c>
      <c r="M4888" t="s">
        <v>41</v>
      </c>
      <c r="N4888" t="s">
        <v>18535</v>
      </c>
      <c r="O4888" t="s">
        <v>43</v>
      </c>
      <c r="P4888" t="s">
        <v>44</v>
      </c>
      <c r="Q4888" t="s">
        <v>18536</v>
      </c>
      <c r="R4888" t="s">
        <v>18537</v>
      </c>
      <c r="S4888" t="s">
        <v>47</v>
      </c>
      <c r="T4888" t="s">
        <v>47</v>
      </c>
      <c r="U4888" t="s">
        <v>47</v>
      </c>
      <c r="V4888" t="s">
        <v>47</v>
      </c>
      <c r="W4888" t="s">
        <v>18538</v>
      </c>
      <c r="X4888" t="s">
        <v>18247</v>
      </c>
      <c r="Y4888" t="s">
        <v>18242</v>
      </c>
      <c r="Z4888" t="s">
        <v>15939</v>
      </c>
      <c r="AA4888" t="s">
        <v>44</v>
      </c>
      <c r="AB4888">
        <v>51200</v>
      </c>
      <c r="AC4888">
        <v>7225642803</v>
      </c>
      <c r="AD4888" t="s">
        <v>47</v>
      </c>
      <c r="AE4888" t="s">
        <v>47</v>
      </c>
      <c r="AF4888">
        <v>0</v>
      </c>
      <c r="AH4888" t="str">
        <f t="shared" si="76"/>
        <v>REBOLLAR CRUZ DULCE SOLEDAD</v>
      </c>
      <c r="AK4888" t="e">
        <f>VLOOKUP(AH4888,'[1]Folios 2014'!$F$2:$H$7410,3,FALSE)</f>
        <v>#N/A</v>
      </c>
    </row>
    <row r="4889" spans="1:37" x14ac:dyDescent="0.25">
      <c r="A4889">
        <v>3841</v>
      </c>
      <c r="B4889" t="s">
        <v>33</v>
      </c>
      <c r="C4889" t="s">
        <v>34</v>
      </c>
      <c r="D4889" s="1">
        <v>41981</v>
      </c>
      <c r="E4889" s="1">
        <v>41985</v>
      </c>
      <c r="F4889" t="s">
        <v>5461</v>
      </c>
      <c r="G4889" t="s">
        <v>334</v>
      </c>
      <c r="H4889" t="s">
        <v>12927</v>
      </c>
      <c r="I4889" s="1">
        <v>30350</v>
      </c>
      <c r="J4889" t="s">
        <v>38</v>
      </c>
      <c r="K4889" t="s">
        <v>39</v>
      </c>
      <c r="L4889" t="s">
        <v>40</v>
      </c>
      <c r="M4889" t="s">
        <v>41</v>
      </c>
      <c r="N4889" t="s">
        <v>18539</v>
      </c>
      <c r="O4889" t="s">
        <v>43</v>
      </c>
      <c r="P4889" t="s">
        <v>44</v>
      </c>
      <c r="Q4889" t="s">
        <v>18540</v>
      </c>
      <c r="R4889" t="s">
        <v>18537</v>
      </c>
      <c r="S4889" t="s">
        <v>47</v>
      </c>
      <c r="T4889" t="s">
        <v>47</v>
      </c>
      <c r="U4889" t="s">
        <v>47</v>
      </c>
      <c r="V4889" t="s">
        <v>47</v>
      </c>
      <c r="W4889" t="s">
        <v>18538</v>
      </c>
      <c r="X4889" t="s">
        <v>18247</v>
      </c>
      <c r="Y4889" t="s">
        <v>18242</v>
      </c>
      <c r="Z4889" t="s">
        <v>15939</v>
      </c>
      <c r="AA4889" t="s">
        <v>44</v>
      </c>
      <c r="AB4889">
        <v>51200</v>
      </c>
      <c r="AC4889">
        <v>7224686481</v>
      </c>
      <c r="AD4889" t="s">
        <v>47</v>
      </c>
      <c r="AE4889" t="s">
        <v>47</v>
      </c>
      <c r="AF4889">
        <v>0</v>
      </c>
      <c r="AH4889" t="str">
        <f t="shared" si="76"/>
        <v>REBOLLAR CRUZ EMMANUEL</v>
      </c>
      <c r="AK4889" t="e">
        <f>VLOOKUP(AH4889,'[1]Folios 2014'!$F$2:$H$7410,3,FALSE)</f>
        <v>#N/A</v>
      </c>
    </row>
    <row r="4890" spans="1:37" x14ac:dyDescent="0.25">
      <c r="A4890">
        <v>3842</v>
      </c>
      <c r="B4890" t="s">
        <v>33</v>
      </c>
      <c r="C4890" t="s">
        <v>34</v>
      </c>
      <c r="D4890" s="1">
        <v>41981</v>
      </c>
      <c r="E4890" s="1">
        <v>41985</v>
      </c>
      <c r="F4890" t="s">
        <v>65</v>
      </c>
      <c r="G4890" t="s">
        <v>169</v>
      </c>
      <c r="H4890" t="s">
        <v>1609</v>
      </c>
      <c r="I4890" s="1">
        <v>28058</v>
      </c>
      <c r="J4890" t="s">
        <v>38</v>
      </c>
      <c r="K4890" t="s">
        <v>39</v>
      </c>
      <c r="L4890" t="s">
        <v>67</v>
      </c>
      <c r="M4890" t="s">
        <v>41</v>
      </c>
      <c r="N4890" t="s">
        <v>18541</v>
      </c>
      <c r="O4890" t="s">
        <v>43</v>
      </c>
      <c r="P4890" t="s">
        <v>44</v>
      </c>
      <c r="Q4890" t="s">
        <v>18542</v>
      </c>
      <c r="R4890" t="s">
        <v>18537</v>
      </c>
      <c r="S4890" t="s">
        <v>47</v>
      </c>
      <c r="T4890" t="s">
        <v>47</v>
      </c>
      <c r="U4890" t="s">
        <v>47</v>
      </c>
      <c r="V4890" t="s">
        <v>47</v>
      </c>
      <c r="W4890" t="s">
        <v>18543</v>
      </c>
      <c r="X4890" t="s">
        <v>18247</v>
      </c>
      <c r="Y4890" t="s">
        <v>18242</v>
      </c>
      <c r="Z4890" t="s">
        <v>15939</v>
      </c>
      <c r="AA4890" t="s">
        <v>44</v>
      </c>
      <c r="AB4890">
        <v>51200</v>
      </c>
      <c r="AC4890">
        <v>7221605084</v>
      </c>
      <c r="AD4890" t="s">
        <v>47</v>
      </c>
      <c r="AE4890" t="s">
        <v>47</v>
      </c>
      <c r="AF4890">
        <v>0</v>
      </c>
      <c r="AH4890" t="str">
        <f t="shared" si="76"/>
        <v>GONZALEZ MARTINEZ EFRAIN</v>
      </c>
      <c r="AK4890" t="e">
        <f>VLOOKUP(AH4890,'[1]Folios 2014'!$F$2:$H$7410,3,FALSE)</f>
        <v>#N/A</v>
      </c>
    </row>
    <row r="4891" spans="1:37" x14ac:dyDescent="0.25">
      <c r="A4891">
        <v>3843</v>
      </c>
      <c r="B4891" t="s">
        <v>33</v>
      </c>
      <c r="C4891" t="s">
        <v>34</v>
      </c>
      <c r="D4891" s="1">
        <v>41981</v>
      </c>
      <c r="E4891" s="1">
        <v>41985</v>
      </c>
      <c r="F4891" t="s">
        <v>84</v>
      </c>
      <c r="G4891" t="s">
        <v>177</v>
      </c>
      <c r="H4891" t="s">
        <v>459</v>
      </c>
      <c r="I4891" s="1">
        <v>26897</v>
      </c>
      <c r="J4891" t="s">
        <v>57</v>
      </c>
      <c r="K4891" t="s">
        <v>891</v>
      </c>
      <c r="L4891" t="s">
        <v>58</v>
      </c>
      <c r="M4891" t="s">
        <v>41</v>
      </c>
      <c r="N4891" t="s">
        <v>18544</v>
      </c>
      <c r="O4891" t="s">
        <v>43</v>
      </c>
      <c r="P4891" t="s">
        <v>44</v>
      </c>
      <c r="Q4891" t="s">
        <v>18545</v>
      </c>
      <c r="R4891" t="s">
        <v>18546</v>
      </c>
      <c r="S4891" t="s">
        <v>47</v>
      </c>
      <c r="T4891" t="s">
        <v>47</v>
      </c>
      <c r="U4891" t="s">
        <v>47</v>
      </c>
      <c r="V4891" t="s">
        <v>47</v>
      </c>
      <c r="W4891" t="s">
        <v>18547</v>
      </c>
      <c r="X4891" t="s">
        <v>18247</v>
      </c>
      <c r="Y4891" t="s">
        <v>18242</v>
      </c>
      <c r="Z4891" t="s">
        <v>15939</v>
      </c>
      <c r="AA4891" t="s">
        <v>44</v>
      </c>
      <c r="AB4891">
        <v>51200</v>
      </c>
      <c r="AC4891" t="s">
        <v>47</v>
      </c>
      <c r="AD4891" t="s">
        <v>47</v>
      </c>
      <c r="AE4891" t="s">
        <v>47</v>
      </c>
      <c r="AF4891">
        <v>0</v>
      </c>
      <c r="AH4891" t="str">
        <f t="shared" si="76"/>
        <v>GARCIA REYES NORMA</v>
      </c>
      <c r="AK4891" t="e">
        <f>VLOOKUP(AH4891,'[1]Folios 2014'!$F$2:$H$7410,3,FALSE)</f>
        <v>#N/A</v>
      </c>
    </row>
    <row r="4892" spans="1:37" x14ac:dyDescent="0.25">
      <c r="A4892">
        <v>3844</v>
      </c>
      <c r="B4892" t="s">
        <v>33</v>
      </c>
      <c r="C4892">
        <v>0</v>
      </c>
      <c r="D4892" s="1">
        <v>41981</v>
      </c>
      <c r="E4892" s="1">
        <v>41985</v>
      </c>
      <c r="F4892" t="s">
        <v>316</v>
      </c>
      <c r="G4892" t="s">
        <v>74</v>
      </c>
      <c r="H4892" t="s">
        <v>920</v>
      </c>
      <c r="I4892" s="1">
        <v>31168</v>
      </c>
      <c r="J4892" t="s">
        <v>57</v>
      </c>
      <c r="K4892" t="s">
        <v>891</v>
      </c>
      <c r="L4892" t="s">
        <v>58</v>
      </c>
      <c r="M4892" t="s">
        <v>41</v>
      </c>
      <c r="N4892" t="s">
        <v>18548</v>
      </c>
      <c r="O4892" t="s">
        <v>43</v>
      </c>
      <c r="P4892" t="s">
        <v>44</v>
      </c>
      <c r="Q4892" t="s">
        <v>18549</v>
      </c>
      <c r="R4892" t="s">
        <v>18550</v>
      </c>
      <c r="T4892" t="s">
        <v>47</v>
      </c>
      <c r="U4892" t="s">
        <v>47</v>
      </c>
      <c r="V4892" t="s">
        <v>47</v>
      </c>
      <c r="W4892" t="s">
        <v>18551</v>
      </c>
      <c r="X4892" t="s">
        <v>18552</v>
      </c>
      <c r="Y4892" t="s">
        <v>18553</v>
      </c>
      <c r="Z4892" t="s">
        <v>15939</v>
      </c>
      <c r="AA4892" t="s">
        <v>44</v>
      </c>
      <c r="AB4892">
        <v>51200</v>
      </c>
      <c r="AC4892">
        <v>7221280355</v>
      </c>
      <c r="AD4892" t="s">
        <v>47</v>
      </c>
      <c r="AE4892" t="s">
        <v>47</v>
      </c>
      <c r="AF4892" t="s">
        <v>458</v>
      </c>
      <c r="AG4892" t="s">
        <v>47</v>
      </c>
      <c r="AH4892" t="str">
        <f t="shared" si="76"/>
        <v>ALVAREZ LOPEZ JOSEFINA</v>
      </c>
      <c r="AK4892" t="str">
        <f>VLOOKUP(AH4892,'[1]Folios 2014'!$F$2:$H$7410,3,FALSE)</f>
        <v>ESTUFAS</v>
      </c>
    </row>
    <row r="4893" spans="1:37" x14ac:dyDescent="0.25">
      <c r="A4893">
        <v>3845</v>
      </c>
      <c r="B4893" t="s">
        <v>33</v>
      </c>
      <c r="C4893" t="s">
        <v>34</v>
      </c>
      <c r="D4893" s="1">
        <v>41981</v>
      </c>
      <c r="E4893" s="1">
        <v>41985</v>
      </c>
      <c r="F4893" t="s">
        <v>291</v>
      </c>
      <c r="G4893" t="s">
        <v>480</v>
      </c>
      <c r="H4893" t="s">
        <v>10074</v>
      </c>
      <c r="I4893" s="1">
        <v>22516</v>
      </c>
      <c r="J4893" t="s">
        <v>57</v>
      </c>
      <c r="K4893" t="s">
        <v>336</v>
      </c>
      <c r="L4893" t="s">
        <v>67</v>
      </c>
      <c r="M4893" t="s">
        <v>41</v>
      </c>
      <c r="N4893" t="s">
        <v>18554</v>
      </c>
      <c r="O4893" t="s">
        <v>43</v>
      </c>
      <c r="P4893" t="s">
        <v>44</v>
      </c>
      <c r="Q4893" t="s">
        <v>18555</v>
      </c>
      <c r="R4893" t="s">
        <v>18556</v>
      </c>
      <c r="S4893" t="s">
        <v>47</v>
      </c>
      <c r="T4893" t="s">
        <v>47</v>
      </c>
      <c r="U4893" t="s">
        <v>47</v>
      </c>
      <c r="V4893" t="s">
        <v>47</v>
      </c>
      <c r="W4893" t="s">
        <v>18557</v>
      </c>
      <c r="X4893" t="s">
        <v>17915</v>
      </c>
      <c r="Y4893" t="s">
        <v>17915</v>
      </c>
      <c r="Z4893" t="s">
        <v>15939</v>
      </c>
      <c r="AA4893" t="s">
        <v>44</v>
      </c>
      <c r="AB4893">
        <v>51230</v>
      </c>
      <c r="AC4893" t="s">
        <v>47</v>
      </c>
      <c r="AD4893" t="s">
        <v>47</v>
      </c>
      <c r="AE4893" t="s">
        <v>47</v>
      </c>
      <c r="AF4893">
        <v>0</v>
      </c>
      <c r="AH4893" t="str">
        <f t="shared" si="76"/>
        <v>ESTRADA VICTOR MARIA CRISTINA</v>
      </c>
      <c r="AK4893" t="e">
        <f>VLOOKUP(AH4893,'[1]Folios 2014'!$F$2:$H$7410,3,FALSE)</f>
        <v>#N/A</v>
      </c>
    </row>
    <row r="4894" spans="1:37" x14ac:dyDescent="0.25">
      <c r="A4894">
        <v>3846</v>
      </c>
      <c r="B4894" t="s">
        <v>33</v>
      </c>
      <c r="C4894" t="s">
        <v>34</v>
      </c>
      <c r="D4894" s="1">
        <v>41981</v>
      </c>
      <c r="E4894" s="1">
        <v>41985</v>
      </c>
      <c r="F4894" t="s">
        <v>115</v>
      </c>
      <c r="G4894" t="s">
        <v>3126</v>
      </c>
      <c r="H4894" t="s">
        <v>2393</v>
      </c>
      <c r="I4894" s="1">
        <v>34396</v>
      </c>
      <c r="J4894" t="s">
        <v>38</v>
      </c>
      <c r="K4894" t="s">
        <v>39</v>
      </c>
      <c r="L4894" t="s">
        <v>58</v>
      </c>
      <c r="M4894" t="s">
        <v>41</v>
      </c>
      <c r="N4894" t="s">
        <v>18558</v>
      </c>
      <c r="O4894" t="s">
        <v>43</v>
      </c>
      <c r="P4894" t="s">
        <v>44</v>
      </c>
      <c r="Q4894" t="s">
        <v>17917</v>
      </c>
      <c r="R4894" t="s">
        <v>18559</v>
      </c>
      <c r="S4894" t="s">
        <v>47</v>
      </c>
      <c r="T4894" t="s">
        <v>47</v>
      </c>
      <c r="U4894" t="s">
        <v>47</v>
      </c>
      <c r="V4894" t="s">
        <v>47</v>
      </c>
      <c r="W4894" t="s">
        <v>13100</v>
      </c>
      <c r="X4894" t="s">
        <v>6541</v>
      </c>
      <c r="Y4894" t="s">
        <v>6541</v>
      </c>
      <c r="Z4894" t="s">
        <v>15939</v>
      </c>
      <c r="AA4894" t="s">
        <v>44</v>
      </c>
      <c r="AB4894">
        <v>51230</v>
      </c>
      <c r="AC4894" t="s">
        <v>47</v>
      </c>
      <c r="AD4894" t="s">
        <v>47</v>
      </c>
      <c r="AE4894" t="s">
        <v>47</v>
      </c>
      <c r="AF4894">
        <v>0</v>
      </c>
      <c r="AH4894" t="str">
        <f t="shared" si="76"/>
        <v>ROJAS VERA JOSE LUIS</v>
      </c>
      <c r="AK4894" t="e">
        <f>VLOOKUP(AH4894,'[1]Folios 2014'!$F$2:$H$7410,3,FALSE)</f>
        <v>#N/A</v>
      </c>
    </row>
    <row r="4895" spans="1:37" x14ac:dyDescent="0.25">
      <c r="A4895">
        <v>3847</v>
      </c>
      <c r="B4895" t="s">
        <v>33</v>
      </c>
      <c r="C4895" t="s">
        <v>34</v>
      </c>
      <c r="D4895" s="1">
        <v>41981</v>
      </c>
      <c r="E4895" s="1">
        <v>41985</v>
      </c>
      <c r="F4895" t="s">
        <v>334</v>
      </c>
      <c r="G4895" t="s">
        <v>1982</v>
      </c>
      <c r="H4895" t="s">
        <v>17919</v>
      </c>
      <c r="I4895" s="1">
        <v>25755</v>
      </c>
      <c r="J4895" t="s">
        <v>57</v>
      </c>
      <c r="K4895" t="s">
        <v>39</v>
      </c>
      <c r="L4895" t="s">
        <v>34</v>
      </c>
      <c r="M4895" t="s">
        <v>41</v>
      </c>
      <c r="N4895" t="s">
        <v>18560</v>
      </c>
      <c r="O4895" t="s">
        <v>43</v>
      </c>
      <c r="P4895" t="s">
        <v>44</v>
      </c>
      <c r="Q4895" t="s">
        <v>18561</v>
      </c>
      <c r="R4895" t="s">
        <v>18556</v>
      </c>
      <c r="S4895" t="s">
        <v>47</v>
      </c>
      <c r="T4895" t="s">
        <v>47</v>
      </c>
      <c r="U4895" t="s">
        <v>47</v>
      </c>
      <c r="V4895" t="s">
        <v>47</v>
      </c>
      <c r="W4895" t="s">
        <v>8568</v>
      </c>
      <c r="X4895" t="s">
        <v>17915</v>
      </c>
      <c r="Y4895" t="s">
        <v>17915</v>
      </c>
      <c r="Z4895" t="s">
        <v>15939</v>
      </c>
      <c r="AA4895" t="s">
        <v>44</v>
      </c>
      <c r="AB4895">
        <v>51230</v>
      </c>
      <c r="AC4895" t="s">
        <v>47</v>
      </c>
      <c r="AD4895" t="s">
        <v>47</v>
      </c>
      <c r="AE4895" t="s">
        <v>47</v>
      </c>
      <c r="AF4895">
        <v>0</v>
      </c>
      <c r="AH4895" t="str">
        <f t="shared" si="76"/>
        <v>CRUZ TREJO NOEMI JOSEFINA</v>
      </c>
      <c r="AK4895" t="e">
        <f>VLOOKUP(AH4895,'[1]Folios 2014'!$F$2:$H$7410,3,FALSE)</f>
        <v>#N/A</v>
      </c>
    </row>
    <row r="4896" spans="1:37" x14ac:dyDescent="0.25">
      <c r="A4896">
        <v>3848</v>
      </c>
      <c r="B4896" t="s">
        <v>33</v>
      </c>
      <c r="C4896" t="s">
        <v>34</v>
      </c>
      <c r="D4896" s="1">
        <v>41981</v>
      </c>
      <c r="E4896" s="1">
        <v>41985</v>
      </c>
      <c r="F4896" t="s">
        <v>177</v>
      </c>
      <c r="G4896" t="s">
        <v>3439</v>
      </c>
      <c r="H4896" t="s">
        <v>4591</v>
      </c>
      <c r="I4896" s="1">
        <v>33221</v>
      </c>
      <c r="J4896" t="s">
        <v>57</v>
      </c>
      <c r="K4896" t="s">
        <v>39</v>
      </c>
      <c r="L4896" t="s">
        <v>58</v>
      </c>
      <c r="M4896" t="s">
        <v>41</v>
      </c>
      <c r="N4896" t="s">
        <v>18562</v>
      </c>
      <c r="O4896" t="s">
        <v>43</v>
      </c>
      <c r="P4896" t="s">
        <v>44</v>
      </c>
      <c r="Q4896" t="s">
        <v>17923</v>
      </c>
      <c r="R4896" t="s">
        <v>18559</v>
      </c>
      <c r="S4896" t="s">
        <v>47</v>
      </c>
      <c r="T4896" t="s">
        <v>47</v>
      </c>
      <c r="U4896" t="s">
        <v>47</v>
      </c>
      <c r="V4896" t="s">
        <v>47</v>
      </c>
      <c r="W4896" t="s">
        <v>17767</v>
      </c>
      <c r="X4896" t="s">
        <v>6541</v>
      </c>
      <c r="Y4896" t="s">
        <v>6541</v>
      </c>
      <c r="Z4896" t="s">
        <v>15939</v>
      </c>
      <c r="AA4896" t="s">
        <v>44</v>
      </c>
      <c r="AB4896">
        <v>51230</v>
      </c>
      <c r="AC4896" t="s">
        <v>47</v>
      </c>
      <c r="AD4896" t="s">
        <v>47</v>
      </c>
      <c r="AE4896" t="s">
        <v>47</v>
      </c>
      <c r="AF4896">
        <v>0</v>
      </c>
      <c r="AH4896" t="str">
        <f t="shared" si="76"/>
        <v>REYES GUZMAN ESMERALDA</v>
      </c>
      <c r="AK4896" t="str">
        <f>VLOOKUP(AH4896,'[1]Folios 2014'!$F$2:$H$7410,3,FALSE)</f>
        <v>LAMINAS</v>
      </c>
    </row>
    <row r="4897" spans="1:37" x14ac:dyDescent="0.25">
      <c r="A4897">
        <v>3849</v>
      </c>
      <c r="B4897" t="s">
        <v>33</v>
      </c>
      <c r="C4897">
        <v>0</v>
      </c>
      <c r="D4897" s="1">
        <v>41981</v>
      </c>
      <c r="E4897" s="1">
        <v>42019</v>
      </c>
      <c r="F4897" t="s">
        <v>291</v>
      </c>
      <c r="G4897" t="s">
        <v>291</v>
      </c>
      <c r="H4897" t="s">
        <v>727</v>
      </c>
      <c r="I4897" s="1">
        <v>27673</v>
      </c>
      <c r="J4897" t="s">
        <v>57</v>
      </c>
      <c r="K4897" t="s">
        <v>39</v>
      </c>
      <c r="L4897" t="s">
        <v>377</v>
      </c>
      <c r="M4897" t="s">
        <v>41</v>
      </c>
      <c r="N4897" t="s">
        <v>18563</v>
      </c>
      <c r="O4897" t="s">
        <v>43</v>
      </c>
      <c r="P4897" t="s">
        <v>44</v>
      </c>
      <c r="Q4897" t="s">
        <v>17925</v>
      </c>
      <c r="R4897" t="s">
        <v>18556</v>
      </c>
      <c r="T4897" t="s">
        <v>47</v>
      </c>
      <c r="U4897" t="s">
        <v>47</v>
      </c>
      <c r="V4897" t="s">
        <v>47</v>
      </c>
      <c r="W4897" t="s">
        <v>18564</v>
      </c>
      <c r="X4897" t="s">
        <v>17915</v>
      </c>
      <c r="Y4897" t="s">
        <v>17915</v>
      </c>
      <c r="Z4897" t="s">
        <v>15939</v>
      </c>
      <c r="AA4897" t="s">
        <v>44</v>
      </c>
      <c r="AB4897">
        <v>51230</v>
      </c>
      <c r="AC4897" t="s">
        <v>47</v>
      </c>
      <c r="AD4897" t="s">
        <v>47</v>
      </c>
      <c r="AE4897" t="s">
        <v>47</v>
      </c>
      <c r="AF4897" t="s">
        <v>458</v>
      </c>
      <c r="AG4897" t="s">
        <v>47</v>
      </c>
      <c r="AH4897" t="str">
        <f t="shared" si="76"/>
        <v>ESTRADA ESTRADA PATRICIA</v>
      </c>
      <c r="AK4897" t="str">
        <f>VLOOKUP(AH4897,'[1]Folios 2014'!$F$2:$H$7410,3,FALSE)</f>
        <v>LAMINAS</v>
      </c>
    </row>
    <row r="4898" spans="1:37" x14ac:dyDescent="0.25">
      <c r="A4898">
        <v>3850</v>
      </c>
      <c r="B4898" t="s">
        <v>33</v>
      </c>
      <c r="C4898" t="s">
        <v>34</v>
      </c>
      <c r="D4898" s="1">
        <v>41981</v>
      </c>
      <c r="E4898" s="1">
        <v>41985</v>
      </c>
      <c r="F4898" t="s">
        <v>1934</v>
      </c>
      <c r="G4898" t="s">
        <v>4092</v>
      </c>
      <c r="H4898" t="s">
        <v>1600</v>
      </c>
      <c r="I4898" s="1">
        <v>27889</v>
      </c>
      <c r="J4898" t="s">
        <v>57</v>
      </c>
      <c r="K4898" t="s">
        <v>39</v>
      </c>
      <c r="L4898" t="s">
        <v>58</v>
      </c>
      <c r="M4898" t="s">
        <v>41</v>
      </c>
      <c r="N4898" t="s">
        <v>18565</v>
      </c>
      <c r="O4898" t="s">
        <v>43</v>
      </c>
      <c r="P4898" t="s">
        <v>44</v>
      </c>
      <c r="Q4898" t="s">
        <v>18566</v>
      </c>
      <c r="R4898" t="s">
        <v>18556</v>
      </c>
      <c r="S4898" t="s">
        <v>47</v>
      </c>
      <c r="T4898" t="s">
        <v>47</v>
      </c>
      <c r="U4898" t="s">
        <v>47</v>
      </c>
      <c r="V4898" t="s">
        <v>47</v>
      </c>
      <c r="W4898" t="s">
        <v>18567</v>
      </c>
      <c r="X4898" t="s">
        <v>17915</v>
      </c>
      <c r="Y4898" t="s">
        <v>17915</v>
      </c>
      <c r="Z4898" t="s">
        <v>15939</v>
      </c>
      <c r="AA4898" t="s">
        <v>44</v>
      </c>
      <c r="AB4898">
        <v>51230</v>
      </c>
      <c r="AC4898" t="s">
        <v>47</v>
      </c>
      <c r="AD4898" t="s">
        <v>47</v>
      </c>
      <c r="AE4898" t="s">
        <v>47</v>
      </c>
      <c r="AF4898">
        <v>0</v>
      </c>
      <c r="AH4898" t="str">
        <f t="shared" si="76"/>
        <v>MERCADO GARDUÃ‘O GREGORIA</v>
      </c>
      <c r="AK4898" t="e">
        <f>VLOOKUP(AH4898,'[1]Folios 2014'!$F$2:$H$7410,3,FALSE)</f>
        <v>#N/A</v>
      </c>
    </row>
    <row r="4899" spans="1:37" x14ac:dyDescent="0.25">
      <c r="A4899">
        <v>3851</v>
      </c>
      <c r="B4899" t="s">
        <v>33</v>
      </c>
      <c r="C4899" t="s">
        <v>34</v>
      </c>
      <c r="D4899" s="1">
        <v>41981</v>
      </c>
      <c r="E4899" s="1">
        <v>41985</v>
      </c>
      <c r="F4899" t="s">
        <v>1934</v>
      </c>
      <c r="G4899" t="s">
        <v>95</v>
      </c>
      <c r="H4899" t="s">
        <v>1605</v>
      </c>
      <c r="I4899" s="1">
        <v>25010</v>
      </c>
      <c r="J4899" t="s">
        <v>57</v>
      </c>
      <c r="K4899" t="s">
        <v>39</v>
      </c>
      <c r="L4899" t="s">
        <v>67</v>
      </c>
      <c r="M4899" t="s">
        <v>41</v>
      </c>
      <c r="N4899" t="s">
        <v>18568</v>
      </c>
      <c r="O4899" t="s">
        <v>43</v>
      </c>
      <c r="P4899" t="s">
        <v>44</v>
      </c>
      <c r="Q4899" t="s">
        <v>17930</v>
      </c>
      <c r="R4899" t="s">
        <v>18559</v>
      </c>
      <c r="S4899" t="s">
        <v>47</v>
      </c>
      <c r="T4899" t="s">
        <v>47</v>
      </c>
      <c r="U4899" t="s">
        <v>47</v>
      </c>
      <c r="V4899" t="s">
        <v>47</v>
      </c>
      <c r="W4899" t="s">
        <v>13100</v>
      </c>
      <c r="X4899" t="s">
        <v>6541</v>
      </c>
      <c r="Y4899" t="s">
        <v>6541</v>
      </c>
      <c r="Z4899" t="s">
        <v>15939</v>
      </c>
      <c r="AA4899" t="s">
        <v>44</v>
      </c>
      <c r="AB4899">
        <v>51230</v>
      </c>
      <c r="AC4899" t="s">
        <v>47</v>
      </c>
      <c r="AD4899" t="s">
        <v>47</v>
      </c>
      <c r="AE4899" t="s">
        <v>47</v>
      </c>
      <c r="AF4899">
        <v>0</v>
      </c>
      <c r="AH4899" t="str">
        <f t="shared" si="76"/>
        <v>MERCADO HERNANDEZ MA DE JESUS</v>
      </c>
      <c r="AK4899" t="e">
        <f>VLOOKUP(AH4899,'[1]Folios 2014'!$F$2:$H$7410,3,FALSE)</f>
        <v>#N/A</v>
      </c>
    </row>
    <row r="4900" spans="1:37" x14ac:dyDescent="0.25">
      <c r="A4900">
        <v>3852</v>
      </c>
      <c r="B4900" t="s">
        <v>33</v>
      </c>
      <c r="C4900" t="s">
        <v>34</v>
      </c>
      <c r="D4900" s="1">
        <v>41981</v>
      </c>
      <c r="E4900" s="1">
        <v>41985</v>
      </c>
      <c r="F4900" t="s">
        <v>255</v>
      </c>
      <c r="G4900" t="s">
        <v>9262</v>
      </c>
      <c r="H4900" t="s">
        <v>7077</v>
      </c>
      <c r="I4900" s="1">
        <v>35244</v>
      </c>
      <c r="J4900" t="s">
        <v>57</v>
      </c>
      <c r="K4900" t="s">
        <v>39</v>
      </c>
      <c r="L4900" t="s">
        <v>77</v>
      </c>
      <c r="M4900" t="s">
        <v>41</v>
      </c>
      <c r="N4900" t="s">
        <v>18569</v>
      </c>
      <c r="O4900" t="s">
        <v>43</v>
      </c>
      <c r="P4900" t="s">
        <v>44</v>
      </c>
      <c r="Q4900" t="s">
        <v>17932</v>
      </c>
      <c r="R4900" t="s">
        <v>18556</v>
      </c>
      <c r="S4900" t="s">
        <v>47</v>
      </c>
      <c r="T4900" t="s">
        <v>47</v>
      </c>
      <c r="U4900" t="s">
        <v>47</v>
      </c>
      <c r="V4900" t="s">
        <v>47</v>
      </c>
      <c r="W4900" t="s">
        <v>9996</v>
      </c>
      <c r="X4900" t="s">
        <v>17915</v>
      </c>
      <c r="Y4900" t="s">
        <v>17915</v>
      </c>
      <c r="Z4900" t="s">
        <v>15939</v>
      </c>
      <c r="AA4900" t="s">
        <v>44</v>
      </c>
      <c r="AB4900">
        <v>51230</v>
      </c>
      <c r="AC4900" t="s">
        <v>47</v>
      </c>
      <c r="AD4900" t="s">
        <v>47</v>
      </c>
      <c r="AE4900" t="s">
        <v>47</v>
      </c>
      <c r="AF4900">
        <v>0</v>
      </c>
      <c r="AH4900" t="str">
        <f t="shared" si="76"/>
        <v>CASTILLO ULLOA DANIELA</v>
      </c>
      <c r="AK4900" t="e">
        <f>VLOOKUP(AH4900,'[1]Folios 2014'!$F$2:$H$7410,3,FALSE)</f>
        <v>#N/A</v>
      </c>
    </row>
    <row r="4901" spans="1:37" x14ac:dyDescent="0.25">
      <c r="A4901">
        <v>3853</v>
      </c>
      <c r="B4901" t="s">
        <v>33</v>
      </c>
      <c r="C4901" t="s">
        <v>34</v>
      </c>
      <c r="D4901" s="1">
        <v>41981</v>
      </c>
      <c r="E4901" s="1">
        <v>41985</v>
      </c>
      <c r="F4901" t="s">
        <v>65</v>
      </c>
      <c r="G4901" t="s">
        <v>291</v>
      </c>
      <c r="H4901" t="s">
        <v>1324</v>
      </c>
      <c r="I4901" s="1">
        <v>26464</v>
      </c>
      <c r="J4901" t="s">
        <v>57</v>
      </c>
      <c r="K4901" t="s">
        <v>604</v>
      </c>
      <c r="L4901" t="s">
        <v>67</v>
      </c>
      <c r="M4901" t="s">
        <v>41</v>
      </c>
      <c r="N4901" t="s">
        <v>18570</v>
      </c>
      <c r="O4901" t="s">
        <v>43</v>
      </c>
      <c r="P4901" t="s">
        <v>44</v>
      </c>
      <c r="Q4901" t="s">
        <v>17934</v>
      </c>
      <c r="R4901" t="s">
        <v>18556</v>
      </c>
      <c r="S4901" t="s">
        <v>47</v>
      </c>
      <c r="T4901" t="s">
        <v>47</v>
      </c>
      <c r="U4901" t="s">
        <v>47</v>
      </c>
      <c r="V4901" t="s">
        <v>47</v>
      </c>
      <c r="W4901" t="s">
        <v>8490</v>
      </c>
      <c r="X4901" t="s">
        <v>17915</v>
      </c>
      <c r="Y4901" t="s">
        <v>17915</v>
      </c>
      <c r="Z4901" t="s">
        <v>15939</v>
      </c>
      <c r="AA4901" t="s">
        <v>44</v>
      </c>
      <c r="AB4901">
        <v>51230</v>
      </c>
      <c r="AC4901" t="s">
        <v>47</v>
      </c>
      <c r="AD4901" t="s">
        <v>47</v>
      </c>
      <c r="AE4901" t="s">
        <v>47</v>
      </c>
      <c r="AF4901">
        <v>0</v>
      </c>
      <c r="AH4901" t="str">
        <f t="shared" si="76"/>
        <v>GONZALEZ ESTRADA LETICIA</v>
      </c>
      <c r="AK4901" t="e">
        <f>VLOOKUP(AH4901,'[1]Folios 2014'!$F$2:$H$7410,3,FALSE)</f>
        <v>#N/A</v>
      </c>
    </row>
    <row r="4902" spans="1:37" x14ac:dyDescent="0.25">
      <c r="A4902">
        <v>3854</v>
      </c>
      <c r="B4902" t="s">
        <v>33</v>
      </c>
      <c r="C4902" t="s">
        <v>34</v>
      </c>
      <c r="D4902" s="1">
        <v>41981</v>
      </c>
      <c r="E4902" s="1">
        <v>41985</v>
      </c>
      <c r="F4902" t="s">
        <v>138</v>
      </c>
      <c r="G4902" t="s">
        <v>580</v>
      </c>
      <c r="H4902" t="s">
        <v>1815</v>
      </c>
      <c r="I4902" s="1">
        <v>25594</v>
      </c>
      <c r="J4902" t="s">
        <v>57</v>
      </c>
      <c r="K4902" t="s">
        <v>39</v>
      </c>
      <c r="L4902" t="s">
        <v>67</v>
      </c>
      <c r="M4902" t="s">
        <v>41</v>
      </c>
      <c r="N4902" t="s">
        <v>18571</v>
      </c>
      <c r="O4902" t="s">
        <v>43</v>
      </c>
      <c r="P4902" t="s">
        <v>44</v>
      </c>
      <c r="Q4902" t="s">
        <v>18572</v>
      </c>
      <c r="R4902" t="s">
        <v>17969</v>
      </c>
      <c r="S4902" t="s">
        <v>47</v>
      </c>
      <c r="T4902" t="s">
        <v>47</v>
      </c>
      <c r="U4902" t="s">
        <v>47</v>
      </c>
      <c r="V4902" t="s">
        <v>47</v>
      </c>
      <c r="W4902" t="s">
        <v>18573</v>
      </c>
      <c r="X4902" t="s">
        <v>17969</v>
      </c>
      <c r="Y4902" t="s">
        <v>17969</v>
      </c>
      <c r="Z4902" t="s">
        <v>15939</v>
      </c>
      <c r="AA4902" t="s">
        <v>44</v>
      </c>
      <c r="AB4902">
        <v>51230</v>
      </c>
      <c r="AC4902" t="s">
        <v>47</v>
      </c>
      <c r="AD4902" t="s">
        <v>47</v>
      </c>
      <c r="AE4902" t="s">
        <v>47</v>
      </c>
      <c r="AF4902">
        <v>0</v>
      </c>
      <c r="AH4902" t="str">
        <f t="shared" si="76"/>
        <v>QUINTERO AVILA GRACIELA</v>
      </c>
      <c r="AK4902" t="str">
        <f>VLOOKUP(AH4902,'[1]Folios 2014'!$F$2:$H$7410,3,FALSE)</f>
        <v>ESTUFAS</v>
      </c>
    </row>
    <row r="4903" spans="1:37" x14ac:dyDescent="0.25">
      <c r="A4903">
        <v>3855</v>
      </c>
      <c r="B4903" t="s">
        <v>33</v>
      </c>
      <c r="C4903" t="s">
        <v>34</v>
      </c>
      <c r="D4903" s="1">
        <v>41981</v>
      </c>
      <c r="E4903" s="1">
        <v>41985</v>
      </c>
      <c r="F4903" t="s">
        <v>882</v>
      </c>
      <c r="G4903" t="s">
        <v>154</v>
      </c>
      <c r="H4903" t="s">
        <v>1304</v>
      </c>
      <c r="I4903" s="1">
        <v>30459</v>
      </c>
      <c r="J4903" t="s">
        <v>57</v>
      </c>
      <c r="K4903" t="s">
        <v>39</v>
      </c>
      <c r="L4903" t="s">
        <v>58</v>
      </c>
      <c r="M4903" t="s">
        <v>41</v>
      </c>
      <c r="N4903" t="s">
        <v>18574</v>
      </c>
      <c r="O4903" t="s">
        <v>43</v>
      </c>
      <c r="P4903" t="s">
        <v>1627</v>
      </c>
      <c r="Q4903" t="s">
        <v>18575</v>
      </c>
      <c r="R4903" t="s">
        <v>17969</v>
      </c>
      <c r="S4903" t="s">
        <v>47</v>
      </c>
      <c r="T4903" t="s">
        <v>47</v>
      </c>
      <c r="U4903" t="s">
        <v>47</v>
      </c>
      <c r="V4903" t="s">
        <v>47</v>
      </c>
      <c r="W4903" t="s">
        <v>18573</v>
      </c>
      <c r="X4903" t="s">
        <v>17969</v>
      </c>
      <c r="Y4903" t="s">
        <v>17969</v>
      </c>
      <c r="Z4903" t="s">
        <v>15939</v>
      </c>
      <c r="AA4903" t="s">
        <v>44</v>
      </c>
      <c r="AB4903">
        <v>51230</v>
      </c>
      <c r="AC4903" t="s">
        <v>47</v>
      </c>
      <c r="AD4903" t="s">
        <v>47</v>
      </c>
      <c r="AE4903" t="s">
        <v>47</v>
      </c>
      <c r="AF4903">
        <v>0</v>
      </c>
      <c r="AH4903" t="str">
        <f t="shared" si="76"/>
        <v>RODRIGUEZ SANCHEZ MARIA DEL ROSARIO</v>
      </c>
      <c r="AK4903" t="e">
        <f>VLOOKUP(AH4903,'[1]Folios 2014'!$F$2:$H$7410,3,FALSE)</f>
        <v>#N/A</v>
      </c>
    </row>
    <row r="4904" spans="1:37" x14ac:dyDescent="0.25">
      <c r="A4904">
        <v>3856</v>
      </c>
      <c r="B4904" t="s">
        <v>33</v>
      </c>
      <c r="C4904" t="s">
        <v>34</v>
      </c>
      <c r="D4904" s="1">
        <v>41981</v>
      </c>
      <c r="E4904" s="1">
        <v>41985</v>
      </c>
      <c r="F4904" t="s">
        <v>18576</v>
      </c>
      <c r="G4904" t="s">
        <v>4092</v>
      </c>
      <c r="H4904" t="s">
        <v>18577</v>
      </c>
      <c r="I4904" s="1">
        <v>35279</v>
      </c>
      <c r="J4904" t="s">
        <v>57</v>
      </c>
      <c r="K4904" t="s">
        <v>604</v>
      </c>
      <c r="L4904" t="s">
        <v>77</v>
      </c>
      <c r="M4904" t="s">
        <v>41</v>
      </c>
      <c r="N4904" t="s">
        <v>18578</v>
      </c>
      <c r="O4904" t="s">
        <v>43</v>
      </c>
      <c r="P4904" t="s">
        <v>44</v>
      </c>
      <c r="Q4904" t="s">
        <v>18579</v>
      </c>
      <c r="R4904" t="s">
        <v>17969</v>
      </c>
      <c r="S4904" t="s">
        <v>47</v>
      </c>
      <c r="T4904" t="s">
        <v>47</v>
      </c>
      <c r="U4904" t="s">
        <v>47</v>
      </c>
      <c r="V4904" t="s">
        <v>47</v>
      </c>
      <c r="W4904" t="s">
        <v>17563</v>
      </c>
      <c r="X4904" t="s">
        <v>17969</v>
      </c>
      <c r="Y4904" t="s">
        <v>17969</v>
      </c>
      <c r="Z4904" t="s">
        <v>15939</v>
      </c>
      <c r="AA4904" t="s">
        <v>44</v>
      </c>
      <c r="AB4904">
        <v>51230</v>
      </c>
      <c r="AC4904" t="s">
        <v>47</v>
      </c>
      <c r="AD4904" t="s">
        <v>47</v>
      </c>
      <c r="AE4904" t="s">
        <v>47</v>
      </c>
      <c r="AF4904">
        <v>0</v>
      </c>
      <c r="AH4904" t="str">
        <f t="shared" si="76"/>
        <v>SOLACHE GARDUÃ‘O AIDE YULIANA</v>
      </c>
      <c r="AK4904" t="e">
        <f>VLOOKUP(AH4904,'[1]Folios 2014'!$F$2:$H$7410,3,FALSE)</f>
        <v>#N/A</v>
      </c>
    </row>
    <row r="4905" spans="1:37" x14ac:dyDescent="0.25">
      <c r="A4905">
        <v>3857</v>
      </c>
      <c r="B4905" t="s">
        <v>33</v>
      </c>
      <c r="C4905" t="s">
        <v>34</v>
      </c>
      <c r="D4905" s="1">
        <v>41981</v>
      </c>
      <c r="E4905" s="1">
        <v>41985</v>
      </c>
      <c r="F4905" t="s">
        <v>1114</v>
      </c>
      <c r="G4905" t="s">
        <v>84</v>
      </c>
      <c r="H4905" t="s">
        <v>18580</v>
      </c>
      <c r="I4905" s="1">
        <v>33660</v>
      </c>
      <c r="J4905" t="s">
        <v>57</v>
      </c>
      <c r="K4905" t="s">
        <v>39</v>
      </c>
      <c r="L4905" t="s">
        <v>77</v>
      </c>
      <c r="M4905" t="s">
        <v>41</v>
      </c>
      <c r="N4905" t="s">
        <v>18581</v>
      </c>
      <c r="O4905" t="s">
        <v>43</v>
      </c>
      <c r="P4905" t="s">
        <v>44</v>
      </c>
      <c r="Q4905" t="s">
        <v>18582</v>
      </c>
      <c r="R4905" t="s">
        <v>18583</v>
      </c>
      <c r="S4905">
        <v>232</v>
      </c>
      <c r="T4905" t="s">
        <v>47</v>
      </c>
      <c r="U4905" t="s">
        <v>47</v>
      </c>
      <c r="V4905" t="s">
        <v>47</v>
      </c>
      <c r="W4905" t="s">
        <v>18584</v>
      </c>
      <c r="X4905" t="s">
        <v>18585</v>
      </c>
      <c r="Y4905" t="s">
        <v>18585</v>
      </c>
      <c r="Z4905" t="s">
        <v>15939</v>
      </c>
      <c r="AA4905" t="s">
        <v>44</v>
      </c>
      <c r="AB4905">
        <v>51230</v>
      </c>
      <c r="AC4905" t="s">
        <v>47</v>
      </c>
      <c r="AD4905" t="s">
        <v>47</v>
      </c>
      <c r="AE4905" t="s">
        <v>47</v>
      </c>
      <c r="AF4905">
        <v>0</v>
      </c>
      <c r="AH4905" t="str">
        <f t="shared" si="76"/>
        <v>RAMOS GARCIA MARIA DEL CARMEN ALEJANDRA</v>
      </c>
      <c r="AK4905" t="e">
        <f>VLOOKUP(AH4905,'[1]Folios 2014'!$F$2:$H$7410,3,FALSE)</f>
        <v>#N/A</v>
      </c>
    </row>
    <row r="4906" spans="1:37" x14ac:dyDescent="0.25">
      <c r="A4906">
        <v>3858</v>
      </c>
      <c r="B4906" t="s">
        <v>33</v>
      </c>
      <c r="C4906" t="s">
        <v>34</v>
      </c>
      <c r="D4906" s="1">
        <v>41981</v>
      </c>
      <c r="E4906" s="1">
        <v>41985</v>
      </c>
      <c r="F4906" t="s">
        <v>4981</v>
      </c>
      <c r="G4906" t="s">
        <v>18586</v>
      </c>
      <c r="H4906" t="s">
        <v>18587</v>
      </c>
      <c r="I4906" s="1">
        <v>29964</v>
      </c>
      <c r="J4906" t="s">
        <v>57</v>
      </c>
      <c r="K4906" t="s">
        <v>39</v>
      </c>
      <c r="L4906" t="s">
        <v>77</v>
      </c>
      <c r="M4906" t="s">
        <v>41</v>
      </c>
      <c r="N4906" t="s">
        <v>18588</v>
      </c>
      <c r="O4906" t="s">
        <v>43</v>
      </c>
      <c r="P4906" t="s">
        <v>44</v>
      </c>
      <c r="Q4906" t="s">
        <v>18589</v>
      </c>
      <c r="R4906" t="s">
        <v>632</v>
      </c>
      <c r="S4906">
        <v>201</v>
      </c>
      <c r="T4906" t="s">
        <v>47</v>
      </c>
      <c r="U4906" t="s">
        <v>47</v>
      </c>
      <c r="V4906" t="s">
        <v>47</v>
      </c>
      <c r="W4906" t="s">
        <v>18590</v>
      </c>
      <c r="X4906" t="s">
        <v>18585</v>
      </c>
      <c r="Y4906" t="s">
        <v>18585</v>
      </c>
      <c r="Z4906" t="s">
        <v>15939</v>
      </c>
      <c r="AA4906" t="s">
        <v>44</v>
      </c>
      <c r="AB4906">
        <v>51230</v>
      </c>
      <c r="AC4906" t="s">
        <v>47</v>
      </c>
      <c r="AD4906" t="s">
        <v>47</v>
      </c>
      <c r="AE4906" t="s">
        <v>47</v>
      </c>
      <c r="AF4906">
        <v>0</v>
      </c>
      <c r="AH4906" t="str">
        <f t="shared" si="76"/>
        <v>SANTA ANA CALVILLO ITZEL ATENEA</v>
      </c>
      <c r="AK4906" t="e">
        <f>VLOOKUP(AH4906,'[1]Folios 2014'!$F$2:$H$7410,3,FALSE)</f>
        <v>#N/A</v>
      </c>
    </row>
    <row r="4907" spans="1:37" x14ac:dyDescent="0.25">
      <c r="A4907">
        <v>3859</v>
      </c>
      <c r="B4907" t="s">
        <v>33</v>
      </c>
      <c r="C4907" t="s">
        <v>34</v>
      </c>
      <c r="D4907" s="1">
        <v>41981</v>
      </c>
      <c r="E4907" s="1">
        <v>41985</v>
      </c>
      <c r="F4907" t="s">
        <v>2553</v>
      </c>
      <c r="G4907" t="s">
        <v>74</v>
      </c>
      <c r="H4907" t="s">
        <v>1495</v>
      </c>
      <c r="I4907" s="1">
        <v>30942</v>
      </c>
      <c r="J4907" t="s">
        <v>57</v>
      </c>
      <c r="K4907" t="s">
        <v>39</v>
      </c>
      <c r="L4907" t="s">
        <v>58</v>
      </c>
      <c r="M4907" t="s">
        <v>41</v>
      </c>
      <c r="N4907" t="s">
        <v>18591</v>
      </c>
      <c r="O4907" t="s">
        <v>43</v>
      </c>
      <c r="P4907" t="s">
        <v>44</v>
      </c>
      <c r="Q4907" t="s">
        <v>18592</v>
      </c>
      <c r="R4907" t="s">
        <v>17969</v>
      </c>
      <c r="S4907" t="s">
        <v>47</v>
      </c>
      <c r="T4907" t="s">
        <v>47</v>
      </c>
      <c r="U4907" t="s">
        <v>47</v>
      </c>
      <c r="V4907" t="s">
        <v>47</v>
      </c>
      <c r="W4907" t="s">
        <v>17563</v>
      </c>
      <c r="X4907" t="s">
        <v>17969</v>
      </c>
      <c r="Y4907" t="s">
        <v>17969</v>
      </c>
      <c r="Z4907" t="s">
        <v>15939</v>
      </c>
      <c r="AA4907" t="s">
        <v>44</v>
      </c>
      <c r="AB4907">
        <v>51230</v>
      </c>
      <c r="AC4907" t="s">
        <v>47</v>
      </c>
      <c r="AD4907" t="s">
        <v>47</v>
      </c>
      <c r="AE4907" t="s">
        <v>47</v>
      </c>
      <c r="AF4907">
        <v>0</v>
      </c>
      <c r="AH4907" t="str">
        <f t="shared" si="76"/>
        <v>VENCES LOPEZ JUANA</v>
      </c>
      <c r="AK4907" t="e">
        <f>VLOOKUP(AH4907,'[1]Folios 2014'!$F$2:$H$7410,3,FALSE)</f>
        <v>#N/A</v>
      </c>
    </row>
    <row r="4908" spans="1:37" x14ac:dyDescent="0.25">
      <c r="A4908">
        <v>3860</v>
      </c>
      <c r="B4908" t="s">
        <v>33</v>
      </c>
      <c r="C4908" t="s">
        <v>34</v>
      </c>
      <c r="D4908" s="1">
        <v>41981</v>
      </c>
      <c r="E4908" s="1">
        <v>41985</v>
      </c>
      <c r="F4908" t="s">
        <v>264</v>
      </c>
      <c r="G4908" t="s">
        <v>8609</v>
      </c>
      <c r="H4908" t="s">
        <v>9962</v>
      </c>
      <c r="I4908" s="1">
        <v>18406</v>
      </c>
      <c r="J4908" t="s">
        <v>57</v>
      </c>
      <c r="K4908" t="s">
        <v>39</v>
      </c>
      <c r="L4908" t="s">
        <v>149</v>
      </c>
      <c r="M4908" t="s">
        <v>41</v>
      </c>
      <c r="N4908" t="s">
        <v>18593</v>
      </c>
      <c r="O4908" t="s">
        <v>43</v>
      </c>
      <c r="P4908" t="s">
        <v>44</v>
      </c>
      <c r="Q4908" t="s">
        <v>18594</v>
      </c>
      <c r="R4908" t="s">
        <v>18595</v>
      </c>
      <c r="S4908" t="s">
        <v>47</v>
      </c>
      <c r="T4908" t="s">
        <v>47</v>
      </c>
      <c r="U4908" t="s">
        <v>47</v>
      </c>
      <c r="V4908" t="s">
        <v>47</v>
      </c>
      <c r="W4908" t="s">
        <v>18584</v>
      </c>
      <c r="X4908" t="s">
        <v>18585</v>
      </c>
      <c r="Y4908" t="s">
        <v>18585</v>
      </c>
      <c r="Z4908" t="s">
        <v>15939</v>
      </c>
      <c r="AA4908" t="s">
        <v>44</v>
      </c>
      <c r="AB4908">
        <v>51230</v>
      </c>
      <c r="AC4908" t="s">
        <v>47</v>
      </c>
      <c r="AD4908" t="s">
        <v>47</v>
      </c>
      <c r="AE4908" t="s">
        <v>47</v>
      </c>
      <c r="AF4908">
        <v>0</v>
      </c>
      <c r="AH4908" t="str">
        <f t="shared" si="76"/>
        <v>NAVA MONTORO MA DOLORES</v>
      </c>
      <c r="AK4908" t="e">
        <f>VLOOKUP(AH4908,'[1]Folios 2014'!$F$2:$H$7410,3,FALSE)</f>
        <v>#N/A</v>
      </c>
    </row>
    <row r="4909" spans="1:37" x14ac:dyDescent="0.25">
      <c r="A4909">
        <v>3861</v>
      </c>
      <c r="B4909" t="s">
        <v>33</v>
      </c>
      <c r="C4909" t="s">
        <v>34</v>
      </c>
      <c r="D4909" s="1">
        <v>41981</v>
      </c>
      <c r="E4909" s="1">
        <v>41985</v>
      </c>
      <c r="F4909" t="s">
        <v>7329</v>
      </c>
      <c r="G4909" t="s">
        <v>1875</v>
      </c>
      <c r="H4909" t="s">
        <v>18596</v>
      </c>
      <c r="I4909" s="1">
        <v>19468</v>
      </c>
      <c r="J4909" t="s">
        <v>57</v>
      </c>
      <c r="K4909" t="s">
        <v>604</v>
      </c>
      <c r="L4909" t="s">
        <v>67</v>
      </c>
      <c r="M4909" t="s">
        <v>41</v>
      </c>
      <c r="N4909" t="s">
        <v>18597</v>
      </c>
      <c r="O4909" t="s">
        <v>43</v>
      </c>
      <c r="P4909" t="s">
        <v>44</v>
      </c>
      <c r="Q4909" t="s">
        <v>18598</v>
      </c>
      <c r="R4909" t="s">
        <v>17969</v>
      </c>
      <c r="S4909" t="s">
        <v>47</v>
      </c>
      <c r="T4909" t="s">
        <v>47</v>
      </c>
      <c r="U4909" t="s">
        <v>47</v>
      </c>
      <c r="V4909" t="s">
        <v>47</v>
      </c>
      <c r="W4909" t="s">
        <v>17563</v>
      </c>
      <c r="X4909" t="s">
        <v>17969</v>
      </c>
      <c r="Y4909" t="s">
        <v>17969</v>
      </c>
      <c r="Z4909" t="s">
        <v>15939</v>
      </c>
      <c r="AA4909" t="s">
        <v>44</v>
      </c>
      <c r="AB4909">
        <v>51230</v>
      </c>
      <c r="AC4909" t="s">
        <v>47</v>
      </c>
      <c r="AD4909" t="s">
        <v>47</v>
      </c>
      <c r="AE4909" t="s">
        <v>47</v>
      </c>
      <c r="AF4909">
        <v>0</v>
      </c>
      <c r="AH4909" t="str">
        <f t="shared" si="76"/>
        <v>LOZA AYALA CRESENCIA</v>
      </c>
      <c r="AK4909" t="str">
        <f>VLOOKUP(AH4909,'[1]Folios 2014'!$F$2:$H$7410,3,FALSE)</f>
        <v>LAMINAS</v>
      </c>
    </row>
    <row r="4910" spans="1:37" x14ac:dyDescent="0.25">
      <c r="A4910">
        <v>3862</v>
      </c>
      <c r="B4910" t="s">
        <v>33</v>
      </c>
      <c r="C4910" t="s">
        <v>34</v>
      </c>
      <c r="D4910" s="1">
        <v>41981</v>
      </c>
      <c r="E4910" s="1">
        <v>41985</v>
      </c>
      <c r="F4910" t="s">
        <v>14296</v>
      </c>
      <c r="G4910" t="s">
        <v>8417</v>
      </c>
      <c r="H4910" t="s">
        <v>18599</v>
      </c>
      <c r="I4910" s="1">
        <v>27301</v>
      </c>
      <c r="J4910" t="s">
        <v>57</v>
      </c>
      <c r="K4910" t="s">
        <v>604</v>
      </c>
      <c r="L4910" t="s">
        <v>77</v>
      </c>
      <c r="M4910" t="s">
        <v>41</v>
      </c>
      <c r="N4910" t="s">
        <v>18600</v>
      </c>
      <c r="O4910" t="s">
        <v>43</v>
      </c>
      <c r="P4910" t="s">
        <v>44</v>
      </c>
      <c r="Q4910" t="s">
        <v>18601</v>
      </c>
      <c r="R4910" t="s">
        <v>17969</v>
      </c>
      <c r="S4910" t="s">
        <v>47</v>
      </c>
      <c r="T4910" t="s">
        <v>47</v>
      </c>
      <c r="U4910" t="s">
        <v>47</v>
      </c>
      <c r="V4910" t="s">
        <v>47</v>
      </c>
      <c r="W4910" t="s">
        <v>18602</v>
      </c>
      <c r="X4910" t="s">
        <v>17969</v>
      </c>
      <c r="Y4910" t="s">
        <v>17969</v>
      </c>
      <c r="Z4910" t="s">
        <v>15939</v>
      </c>
      <c r="AA4910" t="s">
        <v>44</v>
      </c>
      <c r="AB4910">
        <v>51230</v>
      </c>
      <c r="AC4910" t="s">
        <v>47</v>
      </c>
      <c r="AD4910" t="s">
        <v>47</v>
      </c>
      <c r="AE4910" t="s">
        <v>47</v>
      </c>
      <c r="AF4910">
        <v>0</v>
      </c>
      <c r="AH4910" t="str">
        <f t="shared" si="76"/>
        <v>LUJANO JARAMILLO MARIA EMILSA</v>
      </c>
      <c r="AK4910" t="str">
        <f>VLOOKUP(AH4910,'[1]Folios 2014'!$F$2:$H$7410,3,FALSE)</f>
        <v>LAMINAS</v>
      </c>
    </row>
    <row r="4911" spans="1:37" x14ac:dyDescent="0.25">
      <c r="A4911">
        <v>3863</v>
      </c>
      <c r="B4911" t="s">
        <v>33</v>
      </c>
      <c r="C4911" t="s">
        <v>34</v>
      </c>
      <c r="D4911" s="1">
        <v>41981</v>
      </c>
      <c r="E4911" s="1">
        <v>41985</v>
      </c>
      <c r="F4911" t="s">
        <v>14296</v>
      </c>
      <c r="G4911" t="s">
        <v>8417</v>
      </c>
      <c r="H4911" t="s">
        <v>1044</v>
      </c>
      <c r="I4911" s="1">
        <v>27992</v>
      </c>
      <c r="J4911" t="s">
        <v>57</v>
      </c>
      <c r="K4911" t="s">
        <v>604</v>
      </c>
      <c r="L4911" t="s">
        <v>77</v>
      </c>
      <c r="M4911" t="s">
        <v>41</v>
      </c>
      <c r="N4911" t="s">
        <v>18603</v>
      </c>
      <c r="O4911" t="s">
        <v>43</v>
      </c>
      <c r="P4911" t="s">
        <v>44</v>
      </c>
      <c r="Q4911" t="s">
        <v>18604</v>
      </c>
      <c r="R4911" t="s">
        <v>17969</v>
      </c>
      <c r="S4911" t="s">
        <v>47</v>
      </c>
      <c r="T4911" t="s">
        <v>47</v>
      </c>
      <c r="U4911" t="s">
        <v>47</v>
      </c>
      <c r="V4911" t="s">
        <v>47</v>
      </c>
      <c r="W4911" t="s">
        <v>18602</v>
      </c>
      <c r="X4911" t="s">
        <v>17969</v>
      </c>
      <c r="Y4911" t="s">
        <v>17969</v>
      </c>
      <c r="Z4911" t="s">
        <v>15939</v>
      </c>
      <c r="AA4911" t="s">
        <v>44</v>
      </c>
      <c r="AB4911">
        <v>51230</v>
      </c>
      <c r="AC4911" t="s">
        <v>47</v>
      </c>
      <c r="AD4911" t="s">
        <v>47</v>
      </c>
      <c r="AE4911" t="s">
        <v>47</v>
      </c>
      <c r="AF4911">
        <v>0</v>
      </c>
      <c r="AH4911" t="str">
        <f t="shared" si="76"/>
        <v>LUJANO JARAMILLO MARIA GUADALUPE</v>
      </c>
      <c r="AK4911" t="e">
        <f>VLOOKUP(AH4911,'[1]Folios 2014'!$F$2:$H$7410,3,FALSE)</f>
        <v>#N/A</v>
      </c>
    </row>
    <row r="4912" spans="1:37" x14ac:dyDescent="0.25">
      <c r="A4912">
        <v>3864</v>
      </c>
      <c r="B4912" t="s">
        <v>33</v>
      </c>
      <c r="C4912" t="s">
        <v>34</v>
      </c>
      <c r="D4912" s="1">
        <v>41981</v>
      </c>
      <c r="E4912" s="1">
        <v>41985</v>
      </c>
      <c r="F4912" t="s">
        <v>18450</v>
      </c>
      <c r="G4912" t="s">
        <v>95</v>
      </c>
      <c r="H4912" t="s">
        <v>1524</v>
      </c>
      <c r="I4912" s="1">
        <v>17778</v>
      </c>
      <c r="J4912" t="s">
        <v>57</v>
      </c>
      <c r="K4912" t="s">
        <v>39</v>
      </c>
      <c r="L4912" t="s">
        <v>67</v>
      </c>
      <c r="M4912" t="s">
        <v>41</v>
      </c>
      <c r="N4912" t="s">
        <v>18605</v>
      </c>
      <c r="O4912" t="s">
        <v>43</v>
      </c>
      <c r="P4912" t="s">
        <v>44</v>
      </c>
      <c r="Q4912" t="s">
        <v>18606</v>
      </c>
      <c r="R4912" t="s">
        <v>18607</v>
      </c>
      <c r="S4912">
        <v>210</v>
      </c>
      <c r="T4912" t="s">
        <v>47</v>
      </c>
      <c r="U4912" t="s">
        <v>47</v>
      </c>
      <c r="V4912" t="s">
        <v>47</v>
      </c>
      <c r="W4912" t="s">
        <v>4377</v>
      </c>
      <c r="X4912" t="s">
        <v>18585</v>
      </c>
      <c r="Y4912" t="s">
        <v>18585</v>
      </c>
      <c r="Z4912" t="s">
        <v>15939</v>
      </c>
      <c r="AA4912" t="s">
        <v>44</v>
      </c>
      <c r="AB4912">
        <v>51230</v>
      </c>
      <c r="AC4912" t="s">
        <v>47</v>
      </c>
      <c r="AD4912" t="s">
        <v>47</v>
      </c>
      <c r="AE4912" t="s">
        <v>47</v>
      </c>
      <c r="AF4912">
        <v>0</v>
      </c>
      <c r="AH4912" t="str">
        <f t="shared" si="76"/>
        <v>BAÃ‘UELOS HERNANDEZ MARIA</v>
      </c>
      <c r="AK4912" t="e">
        <f>VLOOKUP(AH4912,'[1]Folios 2014'!$F$2:$H$7410,3,FALSE)</f>
        <v>#N/A</v>
      </c>
    </row>
    <row r="4913" spans="1:37" x14ac:dyDescent="0.25">
      <c r="A4913">
        <v>3865</v>
      </c>
      <c r="B4913" t="s">
        <v>33</v>
      </c>
      <c r="C4913" t="s">
        <v>34</v>
      </c>
      <c r="D4913" s="1">
        <v>41981</v>
      </c>
      <c r="E4913" s="1">
        <v>41985</v>
      </c>
      <c r="F4913" t="s">
        <v>95</v>
      </c>
      <c r="G4913" t="s">
        <v>14200</v>
      </c>
      <c r="H4913" t="s">
        <v>5047</v>
      </c>
      <c r="I4913" s="1">
        <v>26120</v>
      </c>
      <c r="J4913" t="s">
        <v>57</v>
      </c>
      <c r="K4913" t="s">
        <v>336</v>
      </c>
      <c r="L4913" t="s">
        <v>58</v>
      </c>
      <c r="M4913" t="s">
        <v>41</v>
      </c>
      <c r="N4913" t="s">
        <v>18608</v>
      </c>
      <c r="O4913" t="s">
        <v>43</v>
      </c>
      <c r="P4913" t="s">
        <v>44</v>
      </c>
      <c r="Q4913" t="s">
        <v>18609</v>
      </c>
      <c r="R4913" t="s">
        <v>18607</v>
      </c>
      <c r="S4913">
        <v>210</v>
      </c>
      <c r="T4913" t="s">
        <v>47</v>
      </c>
      <c r="U4913" t="s">
        <v>47</v>
      </c>
      <c r="V4913" t="s">
        <v>47</v>
      </c>
      <c r="W4913" t="s">
        <v>4377</v>
      </c>
      <c r="X4913" t="s">
        <v>18585</v>
      </c>
      <c r="Y4913" t="s">
        <v>18585</v>
      </c>
      <c r="Z4913" t="s">
        <v>15939</v>
      </c>
      <c r="AA4913" t="s">
        <v>44</v>
      </c>
      <c r="AB4913">
        <v>51230</v>
      </c>
      <c r="AC4913" t="s">
        <v>47</v>
      </c>
      <c r="AD4913" t="s">
        <v>47</v>
      </c>
      <c r="AE4913" t="s">
        <v>47</v>
      </c>
      <c r="AF4913">
        <v>0</v>
      </c>
      <c r="AH4913" t="str">
        <f t="shared" si="76"/>
        <v>HERNANDEZ RIOS MARIA ISABEL</v>
      </c>
      <c r="AK4913" t="e">
        <f>VLOOKUP(AH4913,'[1]Folios 2014'!$F$2:$H$7410,3,FALSE)</f>
        <v>#N/A</v>
      </c>
    </row>
    <row r="4914" spans="1:37" x14ac:dyDescent="0.25">
      <c r="A4914">
        <v>3866</v>
      </c>
      <c r="B4914" t="s">
        <v>33</v>
      </c>
      <c r="C4914" t="s">
        <v>34</v>
      </c>
      <c r="D4914" s="1">
        <v>41981</v>
      </c>
      <c r="E4914" s="1">
        <v>41985</v>
      </c>
      <c r="F4914" t="s">
        <v>239</v>
      </c>
      <c r="G4914" t="s">
        <v>436</v>
      </c>
      <c r="H4914" t="s">
        <v>265</v>
      </c>
      <c r="I4914" s="1">
        <v>28952</v>
      </c>
      <c r="J4914" t="s">
        <v>57</v>
      </c>
      <c r="K4914" t="s">
        <v>39</v>
      </c>
      <c r="L4914" t="s">
        <v>58</v>
      </c>
      <c r="M4914" t="s">
        <v>41</v>
      </c>
      <c r="N4914" t="s">
        <v>18610</v>
      </c>
      <c r="O4914" t="s">
        <v>43</v>
      </c>
      <c r="P4914" t="s">
        <v>44</v>
      </c>
      <c r="Q4914" t="s">
        <v>18611</v>
      </c>
      <c r="R4914" t="s">
        <v>17987</v>
      </c>
      <c r="S4914" t="s">
        <v>47</v>
      </c>
      <c r="T4914" t="s">
        <v>47</v>
      </c>
      <c r="U4914" t="s">
        <v>47</v>
      </c>
      <c r="V4914" t="s">
        <v>47</v>
      </c>
      <c r="W4914" t="s">
        <v>18612</v>
      </c>
      <c r="X4914" t="s">
        <v>17987</v>
      </c>
      <c r="Y4914" t="s">
        <v>18613</v>
      </c>
      <c r="Z4914" t="s">
        <v>15939</v>
      </c>
      <c r="AA4914" t="s">
        <v>44</v>
      </c>
      <c r="AB4914">
        <v>51230</v>
      </c>
      <c r="AC4914" t="s">
        <v>47</v>
      </c>
      <c r="AD4914" t="s">
        <v>47</v>
      </c>
      <c r="AE4914" t="s">
        <v>47</v>
      </c>
      <c r="AF4914">
        <v>0</v>
      </c>
      <c r="AH4914" t="str">
        <f t="shared" si="76"/>
        <v>GOMEZ PEREZ MARIA DOLORES</v>
      </c>
      <c r="AK4914" t="e">
        <f>VLOOKUP(AH4914,'[1]Folios 2014'!$F$2:$H$7410,3,FALSE)</f>
        <v>#N/A</v>
      </c>
    </row>
    <row r="4915" spans="1:37" x14ac:dyDescent="0.25">
      <c r="A4915">
        <v>3867</v>
      </c>
      <c r="B4915" t="s">
        <v>33</v>
      </c>
      <c r="C4915" t="s">
        <v>34</v>
      </c>
      <c r="D4915" s="1">
        <v>41981</v>
      </c>
      <c r="E4915" s="1">
        <v>41985</v>
      </c>
      <c r="F4915" t="s">
        <v>382</v>
      </c>
      <c r="G4915" t="s">
        <v>215</v>
      </c>
      <c r="H4915" t="s">
        <v>18614</v>
      </c>
      <c r="I4915" s="1">
        <v>29562</v>
      </c>
      <c r="J4915" t="s">
        <v>57</v>
      </c>
      <c r="K4915" t="s">
        <v>39</v>
      </c>
      <c r="L4915" t="s">
        <v>58</v>
      </c>
      <c r="M4915" t="s">
        <v>41</v>
      </c>
      <c r="N4915" t="s">
        <v>18615</v>
      </c>
      <c r="O4915" t="s">
        <v>43</v>
      </c>
      <c r="P4915" t="s">
        <v>453</v>
      </c>
      <c r="Q4915" t="s">
        <v>18616</v>
      </c>
      <c r="R4915" t="s">
        <v>17987</v>
      </c>
      <c r="S4915" t="s">
        <v>47</v>
      </c>
      <c r="T4915" t="s">
        <v>47</v>
      </c>
      <c r="U4915" t="s">
        <v>47</v>
      </c>
      <c r="V4915" t="s">
        <v>47</v>
      </c>
      <c r="W4915" t="s">
        <v>7384</v>
      </c>
      <c r="X4915" t="s">
        <v>17987</v>
      </c>
      <c r="Y4915" t="s">
        <v>18613</v>
      </c>
      <c r="Z4915" t="s">
        <v>15939</v>
      </c>
      <c r="AA4915" t="s">
        <v>44</v>
      </c>
      <c r="AB4915">
        <v>51230</v>
      </c>
      <c r="AC4915" t="s">
        <v>47</v>
      </c>
      <c r="AD4915" t="s">
        <v>47</v>
      </c>
      <c r="AE4915" t="s">
        <v>47</v>
      </c>
      <c r="AF4915">
        <v>0</v>
      </c>
      <c r="AH4915" t="str">
        <f t="shared" si="76"/>
        <v>ESQUIVEL JIMENEZ YURITZI MELINA</v>
      </c>
      <c r="AK4915" t="e">
        <f>VLOOKUP(AH4915,'[1]Folios 2014'!$F$2:$H$7410,3,FALSE)</f>
        <v>#N/A</v>
      </c>
    </row>
    <row r="4916" spans="1:37" x14ac:dyDescent="0.25">
      <c r="A4916">
        <v>3868</v>
      </c>
      <c r="B4916" t="s">
        <v>33</v>
      </c>
      <c r="C4916" t="s">
        <v>34</v>
      </c>
      <c r="D4916" s="1">
        <v>41981</v>
      </c>
      <c r="E4916" s="1">
        <v>41985</v>
      </c>
      <c r="F4916" t="s">
        <v>8432</v>
      </c>
      <c r="G4916" t="s">
        <v>239</v>
      </c>
      <c r="H4916" t="s">
        <v>2393</v>
      </c>
      <c r="I4916" s="1">
        <v>21264</v>
      </c>
      <c r="J4916" t="s">
        <v>38</v>
      </c>
      <c r="K4916" t="s">
        <v>39</v>
      </c>
      <c r="L4916" t="s">
        <v>67</v>
      </c>
      <c r="M4916" t="s">
        <v>41</v>
      </c>
      <c r="N4916" t="s">
        <v>18617</v>
      </c>
      <c r="O4916" t="s">
        <v>43</v>
      </c>
      <c r="P4916" t="s">
        <v>44</v>
      </c>
      <c r="Q4916" t="s">
        <v>18618</v>
      </c>
      <c r="R4916" t="s">
        <v>17987</v>
      </c>
      <c r="S4916" t="s">
        <v>47</v>
      </c>
      <c r="T4916" t="s">
        <v>47</v>
      </c>
      <c r="U4916" t="s">
        <v>47</v>
      </c>
      <c r="V4916" t="s">
        <v>47</v>
      </c>
      <c r="W4916" t="s">
        <v>18619</v>
      </c>
      <c r="X4916" t="s">
        <v>17987</v>
      </c>
      <c r="Y4916" t="s">
        <v>18613</v>
      </c>
      <c r="Z4916" t="s">
        <v>15939</v>
      </c>
      <c r="AA4916" t="s">
        <v>44</v>
      </c>
      <c r="AB4916">
        <v>51230</v>
      </c>
      <c r="AC4916" t="s">
        <v>47</v>
      </c>
      <c r="AD4916" t="s">
        <v>47</v>
      </c>
      <c r="AE4916" t="s">
        <v>47</v>
      </c>
      <c r="AF4916">
        <v>0</v>
      </c>
      <c r="AH4916" t="str">
        <f t="shared" si="76"/>
        <v>DE PAZ GOMEZ JOSE LUIS</v>
      </c>
      <c r="AK4916" t="e">
        <f>VLOOKUP(AH4916,'[1]Folios 2014'!$F$2:$H$7410,3,FALSE)</f>
        <v>#N/A</v>
      </c>
    </row>
    <row r="4917" spans="1:37" x14ac:dyDescent="0.25">
      <c r="A4917">
        <v>3869</v>
      </c>
      <c r="B4917" t="s">
        <v>33</v>
      </c>
      <c r="C4917" t="s">
        <v>34</v>
      </c>
      <c r="D4917" s="1">
        <v>41981</v>
      </c>
      <c r="E4917" s="1">
        <v>41985</v>
      </c>
      <c r="F4917" t="s">
        <v>123</v>
      </c>
      <c r="G4917" t="s">
        <v>9701</v>
      </c>
      <c r="H4917" t="s">
        <v>18620</v>
      </c>
      <c r="I4917" s="1">
        <v>18674</v>
      </c>
      <c r="J4917" t="s">
        <v>57</v>
      </c>
      <c r="K4917" t="s">
        <v>336</v>
      </c>
      <c r="L4917" t="s">
        <v>67</v>
      </c>
      <c r="M4917" t="s">
        <v>41</v>
      </c>
      <c r="N4917" t="s">
        <v>18621</v>
      </c>
      <c r="O4917" t="s">
        <v>43</v>
      </c>
      <c r="P4917" t="s">
        <v>44</v>
      </c>
      <c r="Q4917" t="s">
        <v>18622</v>
      </c>
      <c r="R4917" t="s">
        <v>17987</v>
      </c>
      <c r="S4917" t="s">
        <v>47</v>
      </c>
      <c r="T4917" t="s">
        <v>47</v>
      </c>
      <c r="U4917" t="s">
        <v>47</v>
      </c>
      <c r="V4917" t="s">
        <v>47</v>
      </c>
      <c r="W4917" t="s">
        <v>18623</v>
      </c>
      <c r="X4917" t="s">
        <v>17987</v>
      </c>
      <c r="Y4917" t="s">
        <v>18613</v>
      </c>
      <c r="Z4917" t="s">
        <v>15939</v>
      </c>
      <c r="AA4917" t="s">
        <v>44</v>
      </c>
      <c r="AB4917">
        <v>51230</v>
      </c>
      <c r="AC4917" t="s">
        <v>47</v>
      </c>
      <c r="AD4917" t="s">
        <v>47</v>
      </c>
      <c r="AE4917" t="s">
        <v>47</v>
      </c>
      <c r="AF4917">
        <v>0</v>
      </c>
      <c r="AH4917" t="str">
        <f t="shared" si="76"/>
        <v>MENDOZA SOLORZANO MA LUCIA</v>
      </c>
      <c r="AK4917" t="e">
        <f>VLOOKUP(AH4917,'[1]Folios 2014'!$F$2:$H$7410,3,FALSE)</f>
        <v>#N/A</v>
      </c>
    </row>
    <row r="4918" spans="1:37" x14ac:dyDescent="0.25">
      <c r="A4918">
        <v>3870</v>
      </c>
      <c r="B4918" t="s">
        <v>33</v>
      </c>
      <c r="C4918" t="s">
        <v>34</v>
      </c>
      <c r="D4918" s="1">
        <v>41981</v>
      </c>
      <c r="E4918" s="1">
        <v>41985</v>
      </c>
      <c r="F4918" t="s">
        <v>9701</v>
      </c>
      <c r="G4918" t="s">
        <v>239</v>
      </c>
      <c r="H4918" t="s">
        <v>124</v>
      </c>
      <c r="I4918" s="1">
        <v>26506</v>
      </c>
      <c r="J4918" t="s">
        <v>57</v>
      </c>
      <c r="K4918" t="s">
        <v>604</v>
      </c>
      <c r="L4918" t="s">
        <v>149</v>
      </c>
      <c r="M4918" t="s">
        <v>41</v>
      </c>
      <c r="N4918" t="s">
        <v>18624</v>
      </c>
      <c r="O4918" t="s">
        <v>43</v>
      </c>
      <c r="P4918" t="s">
        <v>44</v>
      </c>
      <c r="Q4918" t="s">
        <v>18625</v>
      </c>
      <c r="R4918" t="s">
        <v>17987</v>
      </c>
      <c r="S4918" t="s">
        <v>47</v>
      </c>
      <c r="T4918" t="s">
        <v>47</v>
      </c>
      <c r="U4918" t="s">
        <v>47</v>
      </c>
      <c r="V4918" t="s">
        <v>47</v>
      </c>
      <c r="W4918" t="s">
        <v>2424</v>
      </c>
      <c r="X4918" t="s">
        <v>17987</v>
      </c>
      <c r="Y4918" t="s">
        <v>18613</v>
      </c>
      <c r="Z4918" t="s">
        <v>15939</v>
      </c>
      <c r="AA4918" t="s">
        <v>44</v>
      </c>
      <c r="AB4918">
        <v>51230</v>
      </c>
      <c r="AC4918" t="s">
        <v>47</v>
      </c>
      <c r="AD4918" t="s">
        <v>47</v>
      </c>
      <c r="AE4918" t="s">
        <v>47</v>
      </c>
      <c r="AF4918">
        <v>0</v>
      </c>
      <c r="AH4918" t="str">
        <f t="shared" si="76"/>
        <v>SOLORZANO GOMEZ ANA MARIA</v>
      </c>
      <c r="AK4918" t="e">
        <f>VLOOKUP(AH4918,'[1]Folios 2014'!$F$2:$H$7410,3,FALSE)</f>
        <v>#N/A</v>
      </c>
    </row>
    <row r="4919" spans="1:37" x14ac:dyDescent="0.25">
      <c r="A4919">
        <v>3871</v>
      </c>
      <c r="B4919" t="s">
        <v>33</v>
      </c>
      <c r="C4919" t="s">
        <v>34</v>
      </c>
      <c r="D4919" s="1">
        <v>41981</v>
      </c>
      <c r="E4919" s="1">
        <v>41985</v>
      </c>
      <c r="F4919" t="s">
        <v>239</v>
      </c>
      <c r="G4919" t="s">
        <v>6275</v>
      </c>
      <c r="H4919" t="s">
        <v>651</v>
      </c>
      <c r="I4919" s="1">
        <v>31729</v>
      </c>
      <c r="J4919" t="s">
        <v>38</v>
      </c>
      <c r="K4919" t="s">
        <v>604</v>
      </c>
      <c r="L4919" t="s">
        <v>58</v>
      </c>
      <c r="M4919" t="s">
        <v>41</v>
      </c>
      <c r="N4919" t="s">
        <v>18626</v>
      </c>
      <c r="O4919" t="s">
        <v>43</v>
      </c>
      <c r="P4919" t="s">
        <v>44</v>
      </c>
      <c r="Q4919" t="s">
        <v>18627</v>
      </c>
      <c r="R4919" t="s">
        <v>17987</v>
      </c>
      <c r="S4919" t="s">
        <v>47</v>
      </c>
      <c r="T4919" t="s">
        <v>47</v>
      </c>
      <c r="U4919" t="s">
        <v>47</v>
      </c>
      <c r="V4919" t="s">
        <v>47</v>
      </c>
      <c r="W4919" t="s">
        <v>17887</v>
      </c>
      <c r="X4919" t="s">
        <v>17987</v>
      </c>
      <c r="Y4919" t="s">
        <v>18613</v>
      </c>
      <c r="Z4919" t="s">
        <v>15939</v>
      </c>
      <c r="AA4919" t="s">
        <v>44</v>
      </c>
      <c r="AB4919">
        <v>51230</v>
      </c>
      <c r="AC4919" t="s">
        <v>47</v>
      </c>
      <c r="AD4919" t="s">
        <v>47</v>
      </c>
      <c r="AE4919" t="s">
        <v>47</v>
      </c>
      <c r="AF4919">
        <v>0</v>
      </c>
      <c r="AH4919" t="str">
        <f t="shared" si="76"/>
        <v>GOMEZ CABALLERO JESUS</v>
      </c>
      <c r="AK4919" t="e">
        <f>VLOOKUP(AH4919,'[1]Folios 2014'!$F$2:$H$7410,3,FALSE)</f>
        <v>#N/A</v>
      </c>
    </row>
    <row r="4920" spans="1:37" x14ac:dyDescent="0.25">
      <c r="A4920">
        <v>3872</v>
      </c>
      <c r="B4920" t="s">
        <v>33</v>
      </c>
      <c r="C4920" t="s">
        <v>34</v>
      </c>
      <c r="D4920" s="1">
        <v>41981</v>
      </c>
      <c r="E4920" s="1">
        <v>41985</v>
      </c>
      <c r="F4920" t="s">
        <v>8432</v>
      </c>
      <c r="G4920" t="s">
        <v>8632</v>
      </c>
      <c r="H4920" t="s">
        <v>3489</v>
      </c>
      <c r="I4920" s="1">
        <v>28045</v>
      </c>
      <c r="J4920" t="s">
        <v>57</v>
      </c>
      <c r="K4920" t="s">
        <v>39</v>
      </c>
      <c r="L4920" t="s">
        <v>67</v>
      </c>
      <c r="M4920" t="s">
        <v>41</v>
      </c>
      <c r="N4920" t="s">
        <v>18628</v>
      </c>
      <c r="O4920" t="s">
        <v>43</v>
      </c>
      <c r="P4920" t="s">
        <v>44</v>
      </c>
      <c r="Q4920" t="s">
        <v>18629</v>
      </c>
      <c r="R4920" t="s">
        <v>17987</v>
      </c>
      <c r="S4920" t="s">
        <v>47</v>
      </c>
      <c r="T4920" t="s">
        <v>47</v>
      </c>
      <c r="U4920" t="s">
        <v>47</v>
      </c>
      <c r="V4920" t="s">
        <v>47</v>
      </c>
      <c r="W4920" t="s">
        <v>18630</v>
      </c>
      <c r="X4920" t="s">
        <v>17987</v>
      </c>
      <c r="Y4920" t="s">
        <v>18613</v>
      </c>
      <c r="Z4920" t="s">
        <v>15939</v>
      </c>
      <c r="AA4920" t="s">
        <v>44</v>
      </c>
      <c r="AB4920">
        <v>51230</v>
      </c>
      <c r="AC4920" t="s">
        <v>47</v>
      </c>
      <c r="AD4920" t="s">
        <v>47</v>
      </c>
      <c r="AE4920" t="s">
        <v>47</v>
      </c>
      <c r="AF4920">
        <v>0</v>
      </c>
      <c r="AH4920" t="str">
        <f t="shared" si="76"/>
        <v>DE PAZ GALVAN ARACELI</v>
      </c>
      <c r="AK4920" t="e">
        <f>VLOOKUP(AH4920,'[1]Folios 2014'!$F$2:$H$7410,3,FALSE)</f>
        <v>#N/A</v>
      </c>
    </row>
    <row r="4921" spans="1:37" x14ac:dyDescent="0.25">
      <c r="A4921">
        <v>3873</v>
      </c>
      <c r="B4921" t="s">
        <v>33</v>
      </c>
      <c r="C4921" t="s">
        <v>34</v>
      </c>
      <c r="D4921" s="1">
        <v>41981</v>
      </c>
      <c r="E4921" s="1">
        <v>41985</v>
      </c>
      <c r="F4921" t="s">
        <v>2553</v>
      </c>
      <c r="G4921" t="s">
        <v>9701</v>
      </c>
      <c r="H4921" t="s">
        <v>18631</v>
      </c>
      <c r="I4921" s="1">
        <v>32024</v>
      </c>
      <c r="J4921" t="s">
        <v>57</v>
      </c>
      <c r="K4921" t="s">
        <v>604</v>
      </c>
      <c r="L4921" t="s">
        <v>40</v>
      </c>
      <c r="M4921" t="s">
        <v>41</v>
      </c>
      <c r="N4921" t="s">
        <v>18632</v>
      </c>
      <c r="O4921" t="s">
        <v>43</v>
      </c>
      <c r="P4921" t="s">
        <v>44</v>
      </c>
      <c r="Q4921" t="s">
        <v>18633</v>
      </c>
      <c r="R4921" t="s">
        <v>17987</v>
      </c>
      <c r="S4921" t="s">
        <v>47</v>
      </c>
      <c r="T4921" t="s">
        <v>47</v>
      </c>
      <c r="U4921" t="s">
        <v>47</v>
      </c>
      <c r="V4921" t="s">
        <v>47</v>
      </c>
      <c r="W4921" t="s">
        <v>18634</v>
      </c>
      <c r="X4921" t="s">
        <v>17987</v>
      </c>
      <c r="Y4921" t="s">
        <v>18613</v>
      </c>
      <c r="Z4921" t="s">
        <v>15939</v>
      </c>
      <c r="AA4921" t="s">
        <v>44</v>
      </c>
      <c r="AB4921">
        <v>51230</v>
      </c>
      <c r="AC4921" t="s">
        <v>47</v>
      </c>
      <c r="AD4921" t="s">
        <v>47</v>
      </c>
      <c r="AE4921" t="s">
        <v>47</v>
      </c>
      <c r="AF4921">
        <v>0</v>
      </c>
      <c r="AH4921" t="str">
        <f t="shared" si="76"/>
        <v>VENCES SOLORZANO LILIANA MONSERAT</v>
      </c>
      <c r="AK4921" t="e">
        <f>VLOOKUP(AH4921,'[1]Folios 2014'!$F$2:$H$7410,3,FALSE)</f>
        <v>#N/A</v>
      </c>
    </row>
    <row r="4922" spans="1:37" x14ac:dyDescent="0.25">
      <c r="A4922">
        <v>3874</v>
      </c>
      <c r="B4922" t="s">
        <v>33</v>
      </c>
      <c r="C4922" t="s">
        <v>34</v>
      </c>
      <c r="D4922" s="1">
        <v>41981</v>
      </c>
      <c r="E4922" s="1">
        <v>41985</v>
      </c>
      <c r="F4922" t="s">
        <v>154</v>
      </c>
      <c r="G4922" t="s">
        <v>9121</v>
      </c>
      <c r="H4922" t="s">
        <v>5946</v>
      </c>
      <c r="I4922" s="1">
        <v>28840</v>
      </c>
      <c r="J4922" t="s">
        <v>57</v>
      </c>
      <c r="K4922" t="s">
        <v>39</v>
      </c>
      <c r="L4922" t="s">
        <v>58</v>
      </c>
      <c r="M4922" t="s">
        <v>41</v>
      </c>
      <c r="N4922" t="s">
        <v>18635</v>
      </c>
      <c r="O4922" t="s">
        <v>43</v>
      </c>
      <c r="P4922" t="s">
        <v>44</v>
      </c>
      <c r="Q4922" t="s">
        <v>18636</v>
      </c>
      <c r="R4922" t="s">
        <v>17987</v>
      </c>
      <c r="S4922" t="s">
        <v>47</v>
      </c>
      <c r="T4922" t="s">
        <v>47</v>
      </c>
      <c r="U4922" t="s">
        <v>47</v>
      </c>
      <c r="V4922" t="s">
        <v>47</v>
      </c>
      <c r="W4922" t="s">
        <v>18637</v>
      </c>
      <c r="X4922" t="s">
        <v>17987</v>
      </c>
      <c r="Y4922" t="s">
        <v>18613</v>
      </c>
      <c r="Z4922" t="s">
        <v>15939</v>
      </c>
      <c r="AA4922" t="s">
        <v>44</v>
      </c>
      <c r="AB4922">
        <v>51230</v>
      </c>
      <c r="AC4922" t="s">
        <v>47</v>
      </c>
      <c r="AD4922" t="s">
        <v>47</v>
      </c>
      <c r="AE4922" t="s">
        <v>47</v>
      </c>
      <c r="AF4922">
        <v>0</v>
      </c>
      <c r="AH4922" t="str">
        <f t="shared" si="76"/>
        <v>SANCHEZ VILLAFAÃ‘A ALBINA</v>
      </c>
      <c r="AK4922" t="e">
        <f>VLOOKUP(AH4922,'[1]Folios 2014'!$F$2:$H$7410,3,FALSE)</f>
        <v>#N/A</v>
      </c>
    </row>
    <row r="4923" spans="1:37" x14ac:dyDescent="0.25">
      <c r="A4923">
        <v>3875</v>
      </c>
      <c r="B4923" t="s">
        <v>33</v>
      </c>
      <c r="C4923" t="s">
        <v>34</v>
      </c>
      <c r="D4923" s="1">
        <v>41981</v>
      </c>
      <c r="E4923" s="1">
        <v>41985</v>
      </c>
      <c r="F4923" t="s">
        <v>95</v>
      </c>
      <c r="G4923" t="s">
        <v>1498</v>
      </c>
      <c r="H4923" t="s">
        <v>2533</v>
      </c>
      <c r="I4923" s="1">
        <v>14463</v>
      </c>
      <c r="J4923" t="s">
        <v>57</v>
      </c>
      <c r="K4923" t="s">
        <v>39</v>
      </c>
      <c r="L4923" t="s">
        <v>67</v>
      </c>
      <c r="M4923" t="s">
        <v>41</v>
      </c>
      <c r="N4923" t="s">
        <v>18638</v>
      </c>
      <c r="O4923" t="s">
        <v>43</v>
      </c>
      <c r="P4923" t="s">
        <v>2167</v>
      </c>
      <c r="Q4923" t="s">
        <v>18639</v>
      </c>
      <c r="R4923" t="s">
        <v>17945</v>
      </c>
      <c r="S4923">
        <v>16</v>
      </c>
      <c r="T4923" t="s">
        <v>47</v>
      </c>
      <c r="U4923" t="s">
        <v>17940</v>
      </c>
      <c r="V4923" t="s">
        <v>1271</v>
      </c>
      <c r="W4923" t="s">
        <v>18637</v>
      </c>
      <c r="X4923" t="s">
        <v>18585</v>
      </c>
      <c r="Y4923" t="s">
        <v>18585</v>
      </c>
      <c r="Z4923" t="s">
        <v>15939</v>
      </c>
      <c r="AA4923" t="s">
        <v>44</v>
      </c>
      <c r="AB4923">
        <v>51230</v>
      </c>
      <c r="AC4923">
        <v>7262680526</v>
      </c>
      <c r="AD4923" t="s">
        <v>47</v>
      </c>
      <c r="AE4923" t="s">
        <v>47</v>
      </c>
      <c r="AF4923">
        <v>0</v>
      </c>
      <c r="AH4923" t="str">
        <f t="shared" si="76"/>
        <v>HERNANDEZ GUERRERO MARIA ELENA</v>
      </c>
      <c r="AK4923" t="e">
        <f>VLOOKUP(AH4923,'[1]Folios 2014'!$F$2:$H$7410,3,FALSE)</f>
        <v>#N/A</v>
      </c>
    </row>
    <row r="4924" spans="1:37" x14ac:dyDescent="0.25">
      <c r="A4924">
        <v>3876</v>
      </c>
      <c r="B4924" t="s">
        <v>33</v>
      </c>
      <c r="C4924" t="s">
        <v>34</v>
      </c>
      <c r="D4924" s="1">
        <v>41981</v>
      </c>
      <c r="E4924" s="1">
        <v>41985</v>
      </c>
      <c r="F4924" t="s">
        <v>14408</v>
      </c>
      <c r="G4924" t="s">
        <v>503</v>
      </c>
      <c r="H4924" t="s">
        <v>18640</v>
      </c>
      <c r="I4924" s="1">
        <v>31418</v>
      </c>
      <c r="J4924" t="s">
        <v>57</v>
      </c>
      <c r="K4924" t="s">
        <v>39</v>
      </c>
      <c r="L4924" t="s">
        <v>58</v>
      </c>
      <c r="M4924" t="s">
        <v>41</v>
      </c>
      <c r="N4924" t="s">
        <v>18641</v>
      </c>
      <c r="O4924" t="s">
        <v>43</v>
      </c>
      <c r="P4924" t="s">
        <v>44</v>
      </c>
      <c r="Q4924" t="s">
        <v>18642</v>
      </c>
      <c r="R4924" t="s">
        <v>17939</v>
      </c>
      <c r="S4924">
        <v>203</v>
      </c>
      <c r="T4924" t="s">
        <v>47</v>
      </c>
      <c r="U4924" t="s">
        <v>18643</v>
      </c>
      <c r="V4924" t="s">
        <v>17940</v>
      </c>
      <c r="W4924" t="s">
        <v>18644</v>
      </c>
      <c r="X4924" t="s">
        <v>18585</v>
      </c>
      <c r="Y4924" t="s">
        <v>18585</v>
      </c>
      <c r="Z4924" t="s">
        <v>15939</v>
      </c>
      <c r="AA4924" t="s">
        <v>44</v>
      </c>
      <c r="AB4924">
        <v>51230</v>
      </c>
      <c r="AC4924" t="s">
        <v>47</v>
      </c>
      <c r="AD4924">
        <v>7222841624</v>
      </c>
      <c r="AE4924" t="s">
        <v>47</v>
      </c>
      <c r="AF4924">
        <v>0</v>
      </c>
      <c r="AH4924" t="str">
        <f t="shared" si="76"/>
        <v>ALCALA MORALES GISELA</v>
      </c>
      <c r="AK4924" t="e">
        <f>VLOOKUP(AH4924,'[1]Folios 2014'!$F$2:$H$7410,3,FALSE)</f>
        <v>#N/A</v>
      </c>
    </row>
    <row r="4925" spans="1:37" x14ac:dyDescent="0.25">
      <c r="A4925">
        <v>3877</v>
      </c>
      <c r="B4925" t="s">
        <v>33</v>
      </c>
      <c r="C4925" t="s">
        <v>34</v>
      </c>
      <c r="D4925" s="1">
        <v>41981</v>
      </c>
      <c r="E4925" s="1">
        <v>41985</v>
      </c>
      <c r="F4925" t="s">
        <v>18645</v>
      </c>
      <c r="G4925" t="s">
        <v>13562</v>
      </c>
      <c r="H4925" t="s">
        <v>1524</v>
      </c>
      <c r="I4925" s="1">
        <v>17115</v>
      </c>
      <c r="J4925" t="s">
        <v>57</v>
      </c>
      <c r="K4925" t="s">
        <v>39</v>
      </c>
      <c r="L4925" t="s">
        <v>67</v>
      </c>
      <c r="M4925" t="s">
        <v>41</v>
      </c>
      <c r="N4925" t="s">
        <v>18646</v>
      </c>
      <c r="O4925" t="s">
        <v>43</v>
      </c>
      <c r="P4925" t="s">
        <v>44</v>
      </c>
      <c r="Q4925" t="s">
        <v>18647</v>
      </c>
      <c r="R4925" t="s">
        <v>18648</v>
      </c>
      <c r="S4925">
        <v>200</v>
      </c>
      <c r="T4925" t="s">
        <v>47</v>
      </c>
      <c r="U4925" t="s">
        <v>17940</v>
      </c>
      <c r="V4925" t="s">
        <v>18649</v>
      </c>
      <c r="W4925" t="s">
        <v>18650</v>
      </c>
      <c r="X4925" t="s">
        <v>18585</v>
      </c>
      <c r="Y4925" t="s">
        <v>18585</v>
      </c>
      <c r="Z4925" t="s">
        <v>15939</v>
      </c>
      <c r="AA4925" t="s">
        <v>44</v>
      </c>
      <c r="AB4925">
        <v>51230</v>
      </c>
      <c r="AC4925" t="s">
        <v>47</v>
      </c>
      <c r="AD4925">
        <v>7225131230</v>
      </c>
      <c r="AE4925" t="s">
        <v>47</v>
      </c>
      <c r="AF4925">
        <v>0</v>
      </c>
      <c r="AH4925" t="str">
        <f t="shared" si="76"/>
        <v>MUNGIA TRUJILLO MARIA</v>
      </c>
      <c r="AK4925" t="e">
        <f>VLOOKUP(AH4925,'[1]Folios 2014'!$F$2:$H$7410,3,FALSE)</f>
        <v>#N/A</v>
      </c>
    </row>
    <row r="4926" spans="1:37" x14ac:dyDescent="0.25">
      <c r="A4926">
        <v>3878</v>
      </c>
      <c r="B4926" t="s">
        <v>33</v>
      </c>
      <c r="C4926" t="s">
        <v>34</v>
      </c>
      <c r="D4926" s="1">
        <v>41981</v>
      </c>
      <c r="E4926" s="1">
        <v>41985</v>
      </c>
      <c r="F4926" t="s">
        <v>8927</v>
      </c>
      <c r="G4926" t="s">
        <v>6998</v>
      </c>
      <c r="H4926" t="s">
        <v>18651</v>
      </c>
      <c r="I4926" s="1">
        <v>30668</v>
      </c>
      <c r="J4926" t="s">
        <v>38</v>
      </c>
      <c r="K4926" t="s">
        <v>604</v>
      </c>
      <c r="L4926" t="s">
        <v>40</v>
      </c>
      <c r="M4926" t="s">
        <v>41</v>
      </c>
      <c r="N4926" t="s">
        <v>18652</v>
      </c>
      <c r="O4926" t="s">
        <v>43</v>
      </c>
      <c r="P4926" t="s">
        <v>44</v>
      </c>
      <c r="Q4926" t="s">
        <v>18653</v>
      </c>
      <c r="R4926" t="s">
        <v>11739</v>
      </c>
      <c r="S4926">
        <v>232</v>
      </c>
      <c r="T4926" t="s">
        <v>47</v>
      </c>
      <c r="U4926" t="s">
        <v>18654</v>
      </c>
      <c r="V4926" t="s">
        <v>12961</v>
      </c>
      <c r="W4926" t="s">
        <v>17947</v>
      </c>
      <c r="X4926" t="s">
        <v>18585</v>
      </c>
      <c r="Y4926" t="s">
        <v>18585</v>
      </c>
      <c r="Z4926" t="s">
        <v>15939</v>
      </c>
      <c r="AA4926" t="s">
        <v>44</v>
      </c>
      <c r="AB4926">
        <v>51230</v>
      </c>
      <c r="AC4926" t="s">
        <v>47</v>
      </c>
      <c r="AD4926">
        <v>7221722021</v>
      </c>
      <c r="AE4926" t="s">
        <v>47</v>
      </c>
      <c r="AF4926">
        <v>0</v>
      </c>
      <c r="AH4926" t="str">
        <f t="shared" si="76"/>
        <v>GAMA BARCENAS MARCO DANIEL</v>
      </c>
      <c r="AK4926" t="e">
        <f>VLOOKUP(AH4926,'[1]Folios 2014'!$F$2:$H$7410,3,FALSE)</f>
        <v>#N/A</v>
      </c>
    </row>
    <row r="4927" spans="1:37" x14ac:dyDescent="0.25">
      <c r="A4927">
        <v>3879</v>
      </c>
      <c r="B4927" t="s">
        <v>33</v>
      </c>
      <c r="C4927">
        <v>0</v>
      </c>
      <c r="D4927" s="1">
        <v>41981</v>
      </c>
      <c r="E4927" s="1">
        <v>41985</v>
      </c>
      <c r="F4927" t="s">
        <v>6982</v>
      </c>
      <c r="G4927" t="s">
        <v>230</v>
      </c>
      <c r="H4927" t="s">
        <v>2503</v>
      </c>
      <c r="I4927" s="1">
        <v>34941</v>
      </c>
      <c r="J4927" t="s">
        <v>38</v>
      </c>
      <c r="K4927" t="s">
        <v>604</v>
      </c>
      <c r="L4927" t="s">
        <v>77</v>
      </c>
      <c r="M4927" t="s">
        <v>41</v>
      </c>
      <c r="N4927" t="s">
        <v>18655</v>
      </c>
      <c r="O4927" t="s">
        <v>43</v>
      </c>
      <c r="P4927" t="s">
        <v>44</v>
      </c>
      <c r="Q4927" t="s">
        <v>18656</v>
      </c>
      <c r="R4927" t="s">
        <v>18654</v>
      </c>
      <c r="S4927">
        <v>314</v>
      </c>
      <c r="T4927" t="s">
        <v>47</v>
      </c>
      <c r="U4927" t="s">
        <v>11739</v>
      </c>
      <c r="V4927" t="s">
        <v>18649</v>
      </c>
      <c r="W4927" t="s">
        <v>17947</v>
      </c>
      <c r="X4927" t="s">
        <v>18585</v>
      </c>
      <c r="Y4927" t="s">
        <v>18585</v>
      </c>
      <c r="Z4927" t="s">
        <v>15939</v>
      </c>
      <c r="AA4927" t="s">
        <v>44</v>
      </c>
      <c r="AB4927">
        <v>51230</v>
      </c>
      <c r="AC4927" t="s">
        <v>47</v>
      </c>
      <c r="AD4927">
        <v>7223893444</v>
      </c>
      <c r="AE4927" t="s">
        <v>47</v>
      </c>
      <c r="AF4927" t="s">
        <v>458</v>
      </c>
      <c r="AG4927" t="s">
        <v>47</v>
      </c>
      <c r="AH4927" t="str">
        <f t="shared" si="76"/>
        <v>ARROYO MORENO ABEL</v>
      </c>
      <c r="AK4927" t="e">
        <f>VLOOKUP(AH4927,'[1]Folios 2014'!$F$2:$H$7410,3,FALSE)</f>
        <v>#N/A</v>
      </c>
    </row>
    <row r="4928" spans="1:37" x14ac:dyDescent="0.25">
      <c r="A4928">
        <v>3880</v>
      </c>
      <c r="B4928" t="s">
        <v>33</v>
      </c>
      <c r="C4928" t="s">
        <v>34</v>
      </c>
      <c r="D4928" s="1">
        <v>41981</v>
      </c>
      <c r="E4928" s="1">
        <v>41985</v>
      </c>
      <c r="F4928" t="s">
        <v>4596</v>
      </c>
      <c r="G4928" t="s">
        <v>1734</v>
      </c>
      <c r="H4928" t="s">
        <v>528</v>
      </c>
      <c r="I4928" s="1">
        <v>30212</v>
      </c>
      <c r="J4928" t="s">
        <v>38</v>
      </c>
      <c r="K4928" t="s">
        <v>39</v>
      </c>
      <c r="L4928" t="s">
        <v>58</v>
      </c>
      <c r="M4928" t="s">
        <v>41</v>
      </c>
      <c r="N4928" t="s">
        <v>18657</v>
      </c>
      <c r="O4928" t="s">
        <v>43</v>
      </c>
      <c r="P4928" t="s">
        <v>44</v>
      </c>
      <c r="Q4928" t="s">
        <v>18658</v>
      </c>
      <c r="R4928" t="s">
        <v>18659</v>
      </c>
      <c r="S4928">
        <v>107</v>
      </c>
      <c r="T4928" t="s">
        <v>47</v>
      </c>
      <c r="U4928" t="s">
        <v>17940</v>
      </c>
      <c r="V4928" t="s">
        <v>18660</v>
      </c>
      <c r="W4928" t="s">
        <v>18661</v>
      </c>
      <c r="X4928" t="s">
        <v>18585</v>
      </c>
      <c r="Y4928" t="s">
        <v>18585</v>
      </c>
      <c r="Z4928" t="s">
        <v>15939</v>
      </c>
      <c r="AA4928" t="s">
        <v>44</v>
      </c>
      <c r="AB4928">
        <v>51230</v>
      </c>
      <c r="AC4928" t="s">
        <v>47</v>
      </c>
      <c r="AD4928">
        <v>7223893444</v>
      </c>
      <c r="AE4928" t="s">
        <v>47</v>
      </c>
      <c r="AF4928">
        <v>0</v>
      </c>
      <c r="AH4928" t="str">
        <f t="shared" si="76"/>
        <v>MANUEL MARIN RICARDO</v>
      </c>
      <c r="AK4928" t="e">
        <f>VLOOKUP(AH4928,'[1]Folios 2014'!$F$2:$H$7410,3,FALSE)</f>
        <v>#N/A</v>
      </c>
    </row>
    <row r="4929" spans="1:37" x14ac:dyDescent="0.25">
      <c r="A4929">
        <v>3881</v>
      </c>
      <c r="B4929" t="s">
        <v>33</v>
      </c>
      <c r="C4929" t="s">
        <v>34</v>
      </c>
      <c r="D4929" s="1">
        <v>41981</v>
      </c>
      <c r="E4929" s="1">
        <v>41985</v>
      </c>
      <c r="F4929" t="s">
        <v>6982</v>
      </c>
      <c r="G4929" t="s">
        <v>75</v>
      </c>
      <c r="H4929" t="s">
        <v>2503</v>
      </c>
      <c r="I4929" s="1">
        <v>20300</v>
      </c>
      <c r="J4929" t="s">
        <v>38</v>
      </c>
      <c r="K4929" t="s">
        <v>39</v>
      </c>
      <c r="L4929" t="s">
        <v>40</v>
      </c>
      <c r="M4929" t="s">
        <v>41</v>
      </c>
      <c r="N4929" t="s">
        <v>18662</v>
      </c>
      <c r="O4929" t="s">
        <v>43</v>
      </c>
      <c r="P4929" t="s">
        <v>44</v>
      </c>
      <c r="Q4929" t="s">
        <v>18663</v>
      </c>
      <c r="R4929" t="s">
        <v>17945</v>
      </c>
      <c r="S4929">
        <v>16</v>
      </c>
      <c r="T4929" t="s">
        <v>47</v>
      </c>
      <c r="U4929" t="s">
        <v>11739</v>
      </c>
      <c r="V4929" t="s">
        <v>18649</v>
      </c>
      <c r="W4929" t="s">
        <v>17947</v>
      </c>
      <c r="X4929" t="s">
        <v>18585</v>
      </c>
      <c r="Y4929" t="s">
        <v>18585</v>
      </c>
      <c r="Z4929" t="s">
        <v>15939</v>
      </c>
      <c r="AA4929" t="s">
        <v>44</v>
      </c>
      <c r="AB4929">
        <v>51230</v>
      </c>
      <c r="AC4929" t="s">
        <v>47</v>
      </c>
      <c r="AD4929">
        <v>7223893444</v>
      </c>
      <c r="AE4929" t="s">
        <v>47</v>
      </c>
      <c r="AF4929">
        <v>0</v>
      </c>
      <c r="AH4929" t="str">
        <f t="shared" si="76"/>
        <v>ARROYO FLORES ABEL</v>
      </c>
      <c r="AK4929" t="e">
        <f>VLOOKUP(AH4929,'[1]Folios 2014'!$F$2:$H$7410,3,FALSE)</f>
        <v>#N/A</v>
      </c>
    </row>
    <row r="4930" spans="1:37" x14ac:dyDescent="0.25">
      <c r="A4930">
        <v>3882</v>
      </c>
      <c r="B4930" t="s">
        <v>33</v>
      </c>
      <c r="C4930" t="s">
        <v>34</v>
      </c>
      <c r="D4930" s="1">
        <v>41981</v>
      </c>
      <c r="E4930" s="1">
        <v>41985</v>
      </c>
      <c r="F4930" t="s">
        <v>230</v>
      </c>
      <c r="G4930" t="s">
        <v>95</v>
      </c>
      <c r="H4930" t="s">
        <v>17942</v>
      </c>
      <c r="I4930" s="1">
        <v>22809</v>
      </c>
      <c r="J4930" t="s">
        <v>57</v>
      </c>
      <c r="K4930" t="s">
        <v>39</v>
      </c>
      <c r="L4930" t="s">
        <v>149</v>
      </c>
      <c r="M4930" t="s">
        <v>41</v>
      </c>
      <c r="N4930" t="s">
        <v>17943</v>
      </c>
      <c r="O4930" t="s">
        <v>43</v>
      </c>
      <c r="P4930" t="s">
        <v>44</v>
      </c>
      <c r="Q4930" t="s">
        <v>18664</v>
      </c>
      <c r="R4930" t="s">
        <v>17945</v>
      </c>
      <c r="S4930">
        <v>16</v>
      </c>
      <c r="T4930" t="s">
        <v>47</v>
      </c>
      <c r="U4930" t="s">
        <v>11739</v>
      </c>
      <c r="V4930" t="s">
        <v>18649</v>
      </c>
      <c r="W4930" t="s">
        <v>17947</v>
      </c>
      <c r="X4930" t="s">
        <v>18585</v>
      </c>
      <c r="Y4930" t="s">
        <v>18585</v>
      </c>
      <c r="Z4930" t="s">
        <v>15939</v>
      </c>
      <c r="AA4930" t="s">
        <v>44</v>
      </c>
      <c r="AB4930">
        <v>51230</v>
      </c>
      <c r="AC4930" t="s">
        <v>47</v>
      </c>
      <c r="AD4930" t="s">
        <v>47</v>
      </c>
      <c r="AE4930" t="s">
        <v>47</v>
      </c>
      <c r="AF4930">
        <v>0</v>
      </c>
      <c r="AH4930" t="str">
        <f t="shared" si="76"/>
        <v>MORENO HERNANDEZ ALVA ELENA</v>
      </c>
      <c r="AK4930" t="str">
        <f>VLOOKUP(AH4930,'[1]Folios 2014'!$F$2:$H$7410,3,FALSE)</f>
        <v>ESTUFAS</v>
      </c>
    </row>
    <row r="4931" spans="1:37" x14ac:dyDescent="0.25">
      <c r="A4931">
        <v>3883</v>
      </c>
      <c r="B4931" t="s">
        <v>33</v>
      </c>
      <c r="C4931" t="s">
        <v>34</v>
      </c>
      <c r="D4931" s="1">
        <v>41981</v>
      </c>
      <c r="E4931" s="1">
        <v>41985</v>
      </c>
      <c r="F4931" t="s">
        <v>1063</v>
      </c>
      <c r="G4931" t="s">
        <v>65</v>
      </c>
      <c r="H4931" t="s">
        <v>17936</v>
      </c>
      <c r="I4931" s="1">
        <v>22542</v>
      </c>
      <c r="J4931" t="s">
        <v>57</v>
      </c>
      <c r="K4931" t="s">
        <v>39</v>
      </c>
      <c r="L4931" t="s">
        <v>67</v>
      </c>
      <c r="M4931" t="s">
        <v>41</v>
      </c>
      <c r="N4931" t="s">
        <v>18665</v>
      </c>
      <c r="O4931" t="s">
        <v>43</v>
      </c>
      <c r="P4931" t="s">
        <v>44</v>
      </c>
      <c r="Q4931" t="s">
        <v>17938</v>
      </c>
      <c r="R4931" t="s">
        <v>17939</v>
      </c>
      <c r="S4931">
        <v>203</v>
      </c>
      <c r="T4931" t="s">
        <v>47</v>
      </c>
      <c r="U4931" t="s">
        <v>17940</v>
      </c>
      <c r="V4931" t="s">
        <v>632</v>
      </c>
      <c r="W4931" t="s">
        <v>18666</v>
      </c>
      <c r="X4931" t="s">
        <v>18585</v>
      </c>
      <c r="Y4931" t="s">
        <v>18585</v>
      </c>
      <c r="Z4931" t="s">
        <v>15939</v>
      </c>
      <c r="AA4931" t="s">
        <v>44</v>
      </c>
      <c r="AB4931">
        <v>51230</v>
      </c>
      <c r="AC4931" t="s">
        <v>47</v>
      </c>
      <c r="AD4931" t="s">
        <v>47</v>
      </c>
      <c r="AE4931" t="s">
        <v>47</v>
      </c>
      <c r="AF4931">
        <v>0</v>
      </c>
      <c r="AH4931" t="str">
        <f t="shared" ref="AH4931:AH4994" si="77">CONCATENATE(F4931," ",G4931," ",H4931)</f>
        <v>MEDINA GONZALEZ IRMA SOFIA</v>
      </c>
      <c r="AK4931" t="str">
        <f>VLOOKUP(AH4931,'[1]Folios 2014'!$F$2:$H$7410,3,FALSE)</f>
        <v xml:space="preserve">TINACO </v>
      </c>
    </row>
    <row r="4932" spans="1:37" x14ac:dyDescent="0.25">
      <c r="A4932">
        <v>3884</v>
      </c>
      <c r="B4932" t="s">
        <v>33</v>
      </c>
      <c r="C4932">
        <v>0</v>
      </c>
      <c r="D4932" s="1">
        <v>41981</v>
      </c>
      <c r="E4932" s="1">
        <v>41985</v>
      </c>
      <c r="F4932" t="s">
        <v>4092</v>
      </c>
      <c r="G4932" t="s">
        <v>95</v>
      </c>
      <c r="H4932" t="s">
        <v>1388</v>
      </c>
      <c r="I4932" s="1">
        <v>28580</v>
      </c>
      <c r="J4932" t="s">
        <v>57</v>
      </c>
      <c r="K4932" t="s">
        <v>891</v>
      </c>
      <c r="L4932" t="s">
        <v>58</v>
      </c>
      <c r="M4932" t="s">
        <v>41</v>
      </c>
      <c r="N4932" t="s">
        <v>18667</v>
      </c>
      <c r="O4932" t="s">
        <v>43</v>
      </c>
      <c r="P4932" t="s">
        <v>44</v>
      </c>
      <c r="Q4932" t="s">
        <v>18668</v>
      </c>
      <c r="R4932" t="s">
        <v>18669</v>
      </c>
      <c r="T4932" t="s">
        <v>47</v>
      </c>
      <c r="U4932" t="s">
        <v>18670</v>
      </c>
      <c r="V4932" t="s">
        <v>18671</v>
      </c>
      <c r="W4932" t="s">
        <v>18672</v>
      </c>
      <c r="X4932" t="s">
        <v>18585</v>
      </c>
      <c r="Y4932" t="s">
        <v>18585</v>
      </c>
      <c r="Z4932" t="s">
        <v>15939</v>
      </c>
      <c r="AA4932" t="s">
        <v>44</v>
      </c>
      <c r="AB4932">
        <v>51230</v>
      </c>
      <c r="AC4932" t="s">
        <v>47</v>
      </c>
      <c r="AD4932">
        <v>7223145259</v>
      </c>
      <c r="AE4932" t="s">
        <v>47</v>
      </c>
      <c r="AF4932" t="s">
        <v>458</v>
      </c>
      <c r="AG4932" t="s">
        <v>47</v>
      </c>
      <c r="AH4932" t="str">
        <f t="shared" si="77"/>
        <v>GARDUÃ‘O HERNANDEZ ANGELICA MARIA</v>
      </c>
      <c r="AK4932" t="e">
        <f>VLOOKUP(AH4932,'[1]Folios 2014'!$F$2:$H$7410,3,FALSE)</f>
        <v>#N/A</v>
      </c>
    </row>
    <row r="4933" spans="1:37" x14ac:dyDescent="0.25">
      <c r="A4933">
        <v>3885</v>
      </c>
      <c r="B4933" t="s">
        <v>33</v>
      </c>
      <c r="C4933" t="s">
        <v>34</v>
      </c>
      <c r="D4933" s="1">
        <v>41981</v>
      </c>
      <c r="E4933" s="1">
        <v>41985</v>
      </c>
      <c r="F4933" t="s">
        <v>846</v>
      </c>
      <c r="G4933" t="s">
        <v>2307</v>
      </c>
      <c r="H4933" t="s">
        <v>18673</v>
      </c>
      <c r="I4933" s="1">
        <v>26781</v>
      </c>
      <c r="J4933" t="s">
        <v>57</v>
      </c>
      <c r="K4933" t="s">
        <v>604</v>
      </c>
      <c r="L4933" t="s">
        <v>77</v>
      </c>
      <c r="M4933" t="s">
        <v>41</v>
      </c>
      <c r="N4933" t="s">
        <v>18674</v>
      </c>
      <c r="O4933" t="s">
        <v>43</v>
      </c>
      <c r="P4933" t="s">
        <v>44</v>
      </c>
      <c r="Q4933" t="s">
        <v>18675</v>
      </c>
      <c r="R4933" t="s">
        <v>3814</v>
      </c>
      <c r="S4933" t="s">
        <v>47</v>
      </c>
      <c r="T4933" t="s">
        <v>47</v>
      </c>
      <c r="U4933" t="s">
        <v>18671</v>
      </c>
      <c r="V4933" t="s">
        <v>11739</v>
      </c>
      <c r="W4933" t="s">
        <v>18514</v>
      </c>
      <c r="X4933" t="s">
        <v>18585</v>
      </c>
      <c r="Y4933" t="s">
        <v>18585</v>
      </c>
      <c r="Z4933" t="s">
        <v>15939</v>
      </c>
      <c r="AA4933" t="s">
        <v>44</v>
      </c>
      <c r="AB4933">
        <v>51230</v>
      </c>
      <c r="AC4933" t="s">
        <v>47</v>
      </c>
      <c r="AD4933">
        <v>7223145259</v>
      </c>
      <c r="AE4933" t="s">
        <v>47</v>
      </c>
      <c r="AF4933">
        <v>0</v>
      </c>
      <c r="AH4933" t="str">
        <f t="shared" si="77"/>
        <v>VALENCIA GUADARRAMA GILDA RENATA</v>
      </c>
      <c r="AK4933" t="str">
        <f>VLOOKUP(AH4933,'[1]Folios 2014'!$F$2:$H$7410,3,FALSE)</f>
        <v xml:space="preserve">TINACO </v>
      </c>
    </row>
    <row r="4934" spans="1:37" x14ac:dyDescent="0.25">
      <c r="A4934">
        <v>3886</v>
      </c>
      <c r="B4934" t="s">
        <v>33</v>
      </c>
      <c r="C4934" t="s">
        <v>34</v>
      </c>
      <c r="D4934" s="1">
        <v>41981</v>
      </c>
      <c r="E4934" s="1">
        <v>41985</v>
      </c>
      <c r="F4934" t="s">
        <v>84</v>
      </c>
      <c r="G4934" t="s">
        <v>1885</v>
      </c>
      <c r="H4934" t="s">
        <v>7404</v>
      </c>
      <c r="I4934" s="1">
        <v>26447</v>
      </c>
      <c r="J4934" t="s">
        <v>57</v>
      </c>
      <c r="K4934" t="s">
        <v>604</v>
      </c>
      <c r="L4934" t="s">
        <v>149</v>
      </c>
      <c r="M4934" t="s">
        <v>41</v>
      </c>
      <c r="N4934" t="s">
        <v>18676</v>
      </c>
      <c r="O4934" t="s">
        <v>43</v>
      </c>
      <c r="P4934" t="s">
        <v>44</v>
      </c>
      <c r="Q4934" t="s">
        <v>18677</v>
      </c>
      <c r="R4934" t="s">
        <v>18678</v>
      </c>
      <c r="S4934" t="s">
        <v>47</v>
      </c>
      <c r="T4934" t="s">
        <v>47</v>
      </c>
      <c r="U4934" t="s">
        <v>18671</v>
      </c>
      <c r="V4934" t="s">
        <v>3814</v>
      </c>
      <c r="W4934" t="s">
        <v>18672</v>
      </c>
      <c r="X4934" t="s">
        <v>18585</v>
      </c>
      <c r="Y4934" t="s">
        <v>18585</v>
      </c>
      <c r="Z4934" t="s">
        <v>15939</v>
      </c>
      <c r="AA4934" t="s">
        <v>44</v>
      </c>
      <c r="AB4934">
        <v>51230</v>
      </c>
      <c r="AC4934" t="s">
        <v>47</v>
      </c>
      <c r="AD4934">
        <v>7223145259</v>
      </c>
      <c r="AE4934" t="s">
        <v>47</v>
      </c>
      <c r="AF4934">
        <v>0</v>
      </c>
      <c r="AH4934" t="str">
        <f t="shared" si="77"/>
        <v>GARCIA MONDRAGON ELVIA</v>
      </c>
      <c r="AK4934" t="str">
        <f>VLOOKUP(AH4934,'[1]Folios 2014'!$F$2:$H$7410,3,FALSE)</f>
        <v>LAMINAS</v>
      </c>
    </row>
    <row r="4935" spans="1:37" x14ac:dyDescent="0.25">
      <c r="A4935">
        <v>3887</v>
      </c>
      <c r="B4935" t="s">
        <v>33</v>
      </c>
      <c r="C4935" t="s">
        <v>34</v>
      </c>
      <c r="D4935" s="1">
        <v>41981</v>
      </c>
      <c r="E4935" s="1">
        <v>41985</v>
      </c>
      <c r="F4935" t="s">
        <v>74</v>
      </c>
      <c r="G4935" t="s">
        <v>74</v>
      </c>
      <c r="H4935" t="s">
        <v>567</v>
      </c>
      <c r="I4935" s="1">
        <v>26204</v>
      </c>
      <c r="J4935" t="s">
        <v>38</v>
      </c>
      <c r="K4935" t="s">
        <v>39</v>
      </c>
      <c r="L4935" t="s">
        <v>67</v>
      </c>
      <c r="M4935" t="s">
        <v>41</v>
      </c>
      <c r="N4935" t="s">
        <v>18679</v>
      </c>
      <c r="O4935" t="s">
        <v>43</v>
      </c>
      <c r="P4935" t="s">
        <v>44</v>
      </c>
      <c r="Q4935" t="s">
        <v>18680</v>
      </c>
      <c r="R4935" t="s">
        <v>9821</v>
      </c>
      <c r="S4935" t="s">
        <v>47</v>
      </c>
      <c r="T4935" t="s">
        <v>47</v>
      </c>
      <c r="U4935" t="s">
        <v>47</v>
      </c>
      <c r="V4935" t="s">
        <v>47</v>
      </c>
      <c r="W4935" t="s">
        <v>18623</v>
      </c>
      <c r="X4935" t="s">
        <v>9821</v>
      </c>
      <c r="Y4935" t="s">
        <v>17977</v>
      </c>
      <c r="Z4935" t="s">
        <v>15939</v>
      </c>
      <c r="AA4935" t="s">
        <v>44</v>
      </c>
      <c r="AB4935">
        <v>51230</v>
      </c>
      <c r="AC4935" t="s">
        <v>47</v>
      </c>
      <c r="AD4935" t="s">
        <v>47</v>
      </c>
      <c r="AE4935" t="s">
        <v>47</v>
      </c>
      <c r="AF4935">
        <v>0</v>
      </c>
      <c r="AH4935" t="str">
        <f t="shared" si="77"/>
        <v>LOPEZ LOPEZ MIGUEL</v>
      </c>
      <c r="AK4935" t="e">
        <f>VLOOKUP(AH4935,'[1]Folios 2014'!$F$2:$H$7410,3,FALSE)</f>
        <v>#N/A</v>
      </c>
    </row>
    <row r="4936" spans="1:37" x14ac:dyDescent="0.25">
      <c r="A4936">
        <v>3888</v>
      </c>
      <c r="B4936" t="s">
        <v>33</v>
      </c>
      <c r="C4936" t="s">
        <v>34</v>
      </c>
      <c r="D4936" s="1">
        <v>41981</v>
      </c>
      <c r="E4936" s="1">
        <v>41985</v>
      </c>
      <c r="F4936" t="s">
        <v>1734</v>
      </c>
      <c r="G4936" t="s">
        <v>1063</v>
      </c>
      <c r="H4936" t="s">
        <v>2482</v>
      </c>
      <c r="I4936" s="1">
        <v>27062</v>
      </c>
      <c r="J4936" t="s">
        <v>57</v>
      </c>
      <c r="K4936" t="s">
        <v>39</v>
      </c>
      <c r="L4936" t="s">
        <v>58</v>
      </c>
      <c r="M4936" t="s">
        <v>41</v>
      </c>
      <c r="N4936" t="s">
        <v>18681</v>
      </c>
      <c r="O4936" t="s">
        <v>43</v>
      </c>
      <c r="P4936" t="s">
        <v>44</v>
      </c>
      <c r="Q4936" t="s">
        <v>18682</v>
      </c>
      <c r="R4936" t="s">
        <v>18683</v>
      </c>
      <c r="S4936" t="s">
        <v>47</v>
      </c>
      <c r="T4936" t="s">
        <v>47</v>
      </c>
      <c r="U4936" t="s">
        <v>47</v>
      </c>
      <c r="V4936" t="s">
        <v>47</v>
      </c>
      <c r="W4936" t="s">
        <v>18684</v>
      </c>
      <c r="X4936" t="s">
        <v>18683</v>
      </c>
      <c r="Y4936" t="s">
        <v>18685</v>
      </c>
      <c r="Z4936" t="s">
        <v>15939</v>
      </c>
      <c r="AA4936" t="s">
        <v>44</v>
      </c>
      <c r="AB4936">
        <v>51230</v>
      </c>
      <c r="AC4936" t="s">
        <v>47</v>
      </c>
      <c r="AD4936">
        <v>7223650361</v>
      </c>
      <c r="AE4936" t="s">
        <v>47</v>
      </c>
      <c r="AF4936">
        <v>0</v>
      </c>
      <c r="AH4936" t="str">
        <f t="shared" si="77"/>
        <v>MARIN MEDINA MA DE LOURDES</v>
      </c>
      <c r="AK4936" t="e">
        <f>VLOOKUP(AH4936,'[1]Folios 2014'!$F$2:$H$7410,3,FALSE)</f>
        <v>#N/A</v>
      </c>
    </row>
    <row r="4937" spans="1:37" x14ac:dyDescent="0.25">
      <c r="A4937">
        <v>3889</v>
      </c>
      <c r="B4937" t="s">
        <v>33</v>
      </c>
      <c r="C4937" t="s">
        <v>34</v>
      </c>
      <c r="D4937" s="1">
        <v>41981</v>
      </c>
      <c r="E4937" s="1">
        <v>41985</v>
      </c>
      <c r="F4937" t="s">
        <v>882</v>
      </c>
      <c r="G4937" t="s">
        <v>2345</v>
      </c>
      <c r="H4937" t="s">
        <v>727</v>
      </c>
      <c r="I4937" s="1">
        <v>30858</v>
      </c>
      <c r="J4937" t="s">
        <v>57</v>
      </c>
      <c r="K4937" t="s">
        <v>39</v>
      </c>
      <c r="L4937" t="s">
        <v>67</v>
      </c>
      <c r="M4937" t="s">
        <v>41</v>
      </c>
      <c r="N4937" t="s">
        <v>18686</v>
      </c>
      <c r="O4937" t="s">
        <v>43</v>
      </c>
      <c r="P4937" t="s">
        <v>453</v>
      </c>
      <c r="Q4937" t="s">
        <v>18687</v>
      </c>
      <c r="R4937" t="s">
        <v>18688</v>
      </c>
      <c r="S4937" t="s">
        <v>47</v>
      </c>
      <c r="T4937" t="s">
        <v>47</v>
      </c>
      <c r="U4937" t="s">
        <v>47</v>
      </c>
      <c r="V4937" t="s">
        <v>47</v>
      </c>
      <c r="W4937" t="s">
        <v>7336</v>
      </c>
      <c r="X4937" t="s">
        <v>18688</v>
      </c>
      <c r="Y4937" t="s">
        <v>18685</v>
      </c>
      <c r="Z4937" t="s">
        <v>15939</v>
      </c>
      <c r="AA4937" t="s">
        <v>44</v>
      </c>
      <c r="AB4937">
        <v>51230</v>
      </c>
      <c r="AC4937" t="s">
        <v>47</v>
      </c>
      <c r="AD4937" t="s">
        <v>47</v>
      </c>
      <c r="AE4937" t="s">
        <v>47</v>
      </c>
      <c r="AF4937">
        <v>0</v>
      </c>
      <c r="AH4937" t="str">
        <f t="shared" si="77"/>
        <v>RODRIGUEZ PLIEGO PATRICIA</v>
      </c>
      <c r="AK4937" t="str">
        <f>VLOOKUP(AH4937,'[1]Folios 2014'!$F$2:$H$7410,3,FALSE)</f>
        <v>LAMINAS</v>
      </c>
    </row>
    <row r="4938" spans="1:37" x14ac:dyDescent="0.25">
      <c r="A4938">
        <v>3890</v>
      </c>
      <c r="B4938" t="s">
        <v>33</v>
      </c>
      <c r="C4938" t="s">
        <v>34</v>
      </c>
      <c r="D4938" s="1">
        <v>41981</v>
      </c>
      <c r="E4938" s="1">
        <v>41985</v>
      </c>
      <c r="F4938" t="s">
        <v>106</v>
      </c>
      <c r="G4938" t="s">
        <v>74</v>
      </c>
      <c r="H4938" t="s">
        <v>2118</v>
      </c>
      <c r="I4938" s="1">
        <v>26882</v>
      </c>
      <c r="J4938" t="s">
        <v>38</v>
      </c>
      <c r="K4938" t="s">
        <v>39</v>
      </c>
      <c r="L4938" t="s">
        <v>67</v>
      </c>
      <c r="M4938" t="s">
        <v>41</v>
      </c>
      <c r="N4938" t="s">
        <v>18689</v>
      </c>
      <c r="O4938" t="s">
        <v>43</v>
      </c>
      <c r="P4938" t="s">
        <v>44</v>
      </c>
      <c r="Q4938" t="s">
        <v>18690</v>
      </c>
      <c r="R4938" t="s">
        <v>9821</v>
      </c>
      <c r="S4938" t="s">
        <v>47</v>
      </c>
      <c r="T4938" t="s">
        <v>47</v>
      </c>
      <c r="U4938" t="s">
        <v>47</v>
      </c>
      <c r="V4938" t="s">
        <v>47</v>
      </c>
      <c r="W4938" t="s">
        <v>18691</v>
      </c>
      <c r="X4938" t="s">
        <v>9821</v>
      </c>
      <c r="Y4938" t="s">
        <v>17977</v>
      </c>
      <c r="Z4938" t="s">
        <v>15939</v>
      </c>
      <c r="AA4938" t="s">
        <v>44</v>
      </c>
      <c r="AB4938">
        <v>51230</v>
      </c>
      <c r="AC4938" t="s">
        <v>47</v>
      </c>
      <c r="AD4938" t="s">
        <v>47</v>
      </c>
      <c r="AE4938" t="s">
        <v>47</v>
      </c>
      <c r="AF4938">
        <v>0</v>
      </c>
      <c r="AH4938" t="str">
        <f t="shared" si="77"/>
        <v>DELGADO LOPEZ JOSE</v>
      </c>
      <c r="AK4938" t="e">
        <f>VLOOKUP(AH4938,'[1]Folios 2014'!$F$2:$H$7410,3,FALSE)</f>
        <v>#N/A</v>
      </c>
    </row>
    <row r="4939" spans="1:37" x14ac:dyDescent="0.25">
      <c r="A4939">
        <v>3891</v>
      </c>
      <c r="B4939" t="s">
        <v>33</v>
      </c>
      <c r="C4939" t="s">
        <v>34</v>
      </c>
      <c r="D4939" s="1">
        <v>41981</v>
      </c>
      <c r="E4939" s="1">
        <v>41985</v>
      </c>
      <c r="F4939" t="s">
        <v>1733</v>
      </c>
      <c r="G4939" t="s">
        <v>138</v>
      </c>
      <c r="H4939" t="s">
        <v>10205</v>
      </c>
      <c r="I4939" s="1">
        <v>28098</v>
      </c>
      <c r="J4939" t="s">
        <v>38</v>
      </c>
      <c r="K4939" t="s">
        <v>39</v>
      </c>
      <c r="L4939" t="s">
        <v>58</v>
      </c>
      <c r="M4939" t="s">
        <v>41</v>
      </c>
      <c r="N4939" t="s">
        <v>18692</v>
      </c>
      <c r="O4939" t="s">
        <v>43</v>
      </c>
      <c r="P4939" t="s">
        <v>44</v>
      </c>
      <c r="Q4939" t="s">
        <v>18693</v>
      </c>
      <c r="R4939" t="s">
        <v>17975</v>
      </c>
      <c r="S4939" t="s">
        <v>47</v>
      </c>
      <c r="T4939" t="s">
        <v>47</v>
      </c>
      <c r="U4939" t="s">
        <v>47</v>
      </c>
      <c r="V4939" t="s">
        <v>47</v>
      </c>
      <c r="W4939" t="s">
        <v>17982</v>
      </c>
      <c r="X4939" t="s">
        <v>18694</v>
      </c>
      <c r="Y4939" t="s">
        <v>17977</v>
      </c>
      <c r="Z4939" t="s">
        <v>15939</v>
      </c>
      <c r="AA4939" t="s">
        <v>44</v>
      </c>
      <c r="AB4939">
        <v>51230</v>
      </c>
      <c r="AC4939" t="s">
        <v>47</v>
      </c>
      <c r="AD4939" t="s">
        <v>47</v>
      </c>
      <c r="AE4939" t="s">
        <v>47</v>
      </c>
      <c r="AF4939">
        <v>0</v>
      </c>
      <c r="AH4939" t="str">
        <f t="shared" si="77"/>
        <v>SALGUERO QUINTERO ALVARO</v>
      </c>
      <c r="AK4939" t="e">
        <f>VLOOKUP(AH4939,'[1]Folios 2014'!$F$2:$H$7410,3,FALSE)</f>
        <v>#N/A</v>
      </c>
    </row>
    <row r="4940" spans="1:37" x14ac:dyDescent="0.25">
      <c r="A4940">
        <v>3892</v>
      </c>
      <c r="B4940" t="s">
        <v>33</v>
      </c>
      <c r="C4940" t="s">
        <v>34</v>
      </c>
      <c r="D4940" s="1">
        <v>41981</v>
      </c>
      <c r="E4940" s="1">
        <v>41985</v>
      </c>
      <c r="F4940" t="s">
        <v>106</v>
      </c>
      <c r="G4940" t="s">
        <v>74</v>
      </c>
      <c r="H4940" t="s">
        <v>659</v>
      </c>
      <c r="I4940" s="1">
        <v>28626</v>
      </c>
      <c r="J4940" t="s">
        <v>57</v>
      </c>
      <c r="K4940" t="s">
        <v>39</v>
      </c>
      <c r="L4940" t="s">
        <v>67</v>
      </c>
      <c r="M4940" t="s">
        <v>41</v>
      </c>
      <c r="N4940" t="s">
        <v>18695</v>
      </c>
      <c r="O4940" t="s">
        <v>43</v>
      </c>
      <c r="P4940" t="s">
        <v>44</v>
      </c>
      <c r="Q4940" t="s">
        <v>18696</v>
      </c>
      <c r="R4940" t="s">
        <v>9821</v>
      </c>
      <c r="S4940" t="s">
        <v>47</v>
      </c>
      <c r="T4940" t="s">
        <v>47</v>
      </c>
      <c r="U4940" t="s">
        <v>47</v>
      </c>
      <c r="V4940" t="s">
        <v>47</v>
      </c>
      <c r="W4940" t="s">
        <v>18697</v>
      </c>
      <c r="X4940" t="s">
        <v>9821</v>
      </c>
      <c r="Y4940" t="s">
        <v>17977</v>
      </c>
      <c r="Z4940" t="s">
        <v>15939</v>
      </c>
      <c r="AA4940" t="s">
        <v>44</v>
      </c>
      <c r="AB4940">
        <v>51230</v>
      </c>
      <c r="AC4940" t="s">
        <v>47</v>
      </c>
      <c r="AD4940" t="s">
        <v>47</v>
      </c>
      <c r="AE4940" t="s">
        <v>47</v>
      </c>
      <c r="AF4940">
        <v>0</v>
      </c>
      <c r="AH4940" t="str">
        <f t="shared" si="77"/>
        <v>DELGADO LOPEZ YOLANDA</v>
      </c>
      <c r="AK4940" t="e">
        <f>VLOOKUP(AH4940,'[1]Folios 2014'!$F$2:$H$7410,3,FALSE)</f>
        <v>#N/A</v>
      </c>
    </row>
    <row r="4941" spans="1:37" x14ac:dyDescent="0.25">
      <c r="A4941">
        <v>3893</v>
      </c>
      <c r="B4941" t="s">
        <v>33</v>
      </c>
      <c r="C4941" t="s">
        <v>34</v>
      </c>
      <c r="D4941" s="1">
        <v>41981</v>
      </c>
      <c r="E4941" s="1">
        <v>41985</v>
      </c>
      <c r="F4941" t="s">
        <v>5440</v>
      </c>
      <c r="G4941" t="s">
        <v>106</v>
      </c>
      <c r="H4941" t="s">
        <v>465</v>
      </c>
      <c r="I4941" s="1">
        <v>33310</v>
      </c>
      <c r="J4941" t="s">
        <v>57</v>
      </c>
      <c r="K4941" t="s">
        <v>39</v>
      </c>
      <c r="L4941" t="s">
        <v>67</v>
      </c>
      <c r="M4941" t="s">
        <v>41</v>
      </c>
      <c r="N4941" t="s">
        <v>18698</v>
      </c>
      <c r="O4941" t="s">
        <v>43</v>
      </c>
      <c r="P4941" t="s">
        <v>2167</v>
      </c>
      <c r="Q4941" t="s">
        <v>18699</v>
      </c>
      <c r="R4941" t="s">
        <v>17975</v>
      </c>
      <c r="S4941" t="s">
        <v>47</v>
      </c>
      <c r="T4941" t="s">
        <v>47</v>
      </c>
      <c r="U4941" t="s">
        <v>47</v>
      </c>
      <c r="V4941" t="s">
        <v>47</v>
      </c>
      <c r="W4941" t="s">
        <v>18700</v>
      </c>
      <c r="X4941" t="s">
        <v>18694</v>
      </c>
      <c r="Y4941" t="s">
        <v>17977</v>
      </c>
      <c r="Z4941" t="s">
        <v>15939</v>
      </c>
      <c r="AA4941" t="s">
        <v>44</v>
      </c>
      <c r="AB4941">
        <v>51230</v>
      </c>
      <c r="AC4941" t="s">
        <v>47</v>
      </c>
      <c r="AD4941">
        <v>7224674048</v>
      </c>
      <c r="AE4941" t="s">
        <v>47</v>
      </c>
      <c r="AF4941">
        <v>0</v>
      </c>
      <c r="AH4941" t="str">
        <f t="shared" si="77"/>
        <v>BENITEZ DELGADO ANTONIA</v>
      </c>
      <c r="AK4941" t="e">
        <f>VLOOKUP(AH4941,'[1]Folios 2014'!$F$2:$H$7410,3,FALSE)</f>
        <v>#N/A</v>
      </c>
    </row>
    <row r="4942" spans="1:37" x14ac:dyDescent="0.25">
      <c r="A4942">
        <v>3894</v>
      </c>
      <c r="B4942" t="s">
        <v>33</v>
      </c>
      <c r="C4942" t="s">
        <v>34</v>
      </c>
      <c r="D4942" s="1">
        <v>41981</v>
      </c>
      <c r="E4942" s="1">
        <v>41985</v>
      </c>
      <c r="F4942" t="s">
        <v>5440</v>
      </c>
      <c r="G4942" t="s">
        <v>74</v>
      </c>
      <c r="H4942" t="s">
        <v>4868</v>
      </c>
      <c r="I4942" s="1">
        <v>28646</v>
      </c>
      <c r="J4942" t="s">
        <v>57</v>
      </c>
      <c r="K4942" t="s">
        <v>39</v>
      </c>
      <c r="L4942" t="s">
        <v>67</v>
      </c>
      <c r="M4942" t="s">
        <v>41</v>
      </c>
      <c r="N4942" t="s">
        <v>18701</v>
      </c>
      <c r="O4942" t="s">
        <v>43</v>
      </c>
      <c r="P4942" t="s">
        <v>44</v>
      </c>
      <c r="Q4942" t="s">
        <v>18702</v>
      </c>
      <c r="R4942" t="s">
        <v>9821</v>
      </c>
      <c r="S4942" t="s">
        <v>47</v>
      </c>
      <c r="T4942" t="s">
        <v>47</v>
      </c>
      <c r="U4942" t="s">
        <v>47</v>
      </c>
      <c r="V4942" t="s">
        <v>47</v>
      </c>
      <c r="W4942" t="s">
        <v>18703</v>
      </c>
      <c r="X4942" t="s">
        <v>9821</v>
      </c>
      <c r="Y4942" t="s">
        <v>17977</v>
      </c>
      <c r="Z4942" t="s">
        <v>15939</v>
      </c>
      <c r="AA4942" t="s">
        <v>44</v>
      </c>
      <c r="AB4942">
        <v>51230</v>
      </c>
      <c r="AC4942" t="s">
        <v>47</v>
      </c>
      <c r="AD4942" t="s">
        <v>47</v>
      </c>
      <c r="AE4942" t="s">
        <v>47</v>
      </c>
      <c r="AF4942">
        <v>0</v>
      </c>
      <c r="AH4942" t="str">
        <f t="shared" si="77"/>
        <v>BENITEZ LOPEZ DELFINA</v>
      </c>
      <c r="AK4942" t="e">
        <f>VLOOKUP(AH4942,'[1]Folios 2014'!$F$2:$H$7410,3,FALSE)</f>
        <v>#N/A</v>
      </c>
    </row>
    <row r="4943" spans="1:37" x14ac:dyDescent="0.25">
      <c r="A4943">
        <v>3895</v>
      </c>
      <c r="B4943" t="s">
        <v>33</v>
      </c>
      <c r="C4943" t="s">
        <v>34</v>
      </c>
      <c r="D4943" s="1">
        <v>41981</v>
      </c>
      <c r="E4943" s="1">
        <v>41985</v>
      </c>
      <c r="F4943" t="s">
        <v>116</v>
      </c>
      <c r="G4943" t="s">
        <v>5440</v>
      </c>
      <c r="H4943" t="s">
        <v>3375</v>
      </c>
      <c r="I4943" s="1">
        <v>31433</v>
      </c>
      <c r="J4943" t="s">
        <v>57</v>
      </c>
      <c r="K4943" t="s">
        <v>39</v>
      </c>
      <c r="L4943" t="s">
        <v>58</v>
      </c>
      <c r="M4943" t="s">
        <v>41</v>
      </c>
      <c r="N4943" t="s">
        <v>18704</v>
      </c>
      <c r="O4943" t="s">
        <v>43</v>
      </c>
      <c r="P4943" t="s">
        <v>44</v>
      </c>
      <c r="Q4943" t="s">
        <v>18705</v>
      </c>
      <c r="R4943" t="s">
        <v>18688</v>
      </c>
      <c r="S4943" t="s">
        <v>47</v>
      </c>
      <c r="T4943" t="s">
        <v>47</v>
      </c>
      <c r="U4943" t="s">
        <v>47</v>
      </c>
      <c r="V4943" t="s">
        <v>47</v>
      </c>
      <c r="W4943" t="s">
        <v>8538</v>
      </c>
      <c r="X4943" t="s">
        <v>18688</v>
      </c>
      <c r="Y4943" t="s">
        <v>18685</v>
      </c>
      <c r="Z4943" t="s">
        <v>15939</v>
      </c>
      <c r="AA4943" t="s">
        <v>44</v>
      </c>
      <c r="AB4943">
        <v>51230</v>
      </c>
      <c r="AC4943" t="s">
        <v>47</v>
      </c>
      <c r="AD4943" t="s">
        <v>47</v>
      </c>
      <c r="AE4943" t="s">
        <v>47</v>
      </c>
      <c r="AF4943">
        <v>0</v>
      </c>
      <c r="AH4943" t="str">
        <f t="shared" si="77"/>
        <v>ARZATE BENITEZ MARIA INES</v>
      </c>
      <c r="AK4943" t="e">
        <f>VLOOKUP(AH4943,'[1]Folios 2014'!$F$2:$H$7410,3,FALSE)</f>
        <v>#N/A</v>
      </c>
    </row>
    <row r="4944" spans="1:37" x14ac:dyDescent="0.25">
      <c r="A4944">
        <v>3896</v>
      </c>
      <c r="B4944" t="s">
        <v>33</v>
      </c>
      <c r="C4944" t="s">
        <v>34</v>
      </c>
      <c r="D4944" s="1">
        <v>41981</v>
      </c>
      <c r="E4944" s="1">
        <v>41985</v>
      </c>
      <c r="F4944" t="s">
        <v>5440</v>
      </c>
      <c r="G4944" t="s">
        <v>2720</v>
      </c>
      <c r="H4944" t="s">
        <v>18706</v>
      </c>
      <c r="I4944" s="1">
        <v>18940</v>
      </c>
      <c r="J4944" t="s">
        <v>57</v>
      </c>
      <c r="K4944" t="s">
        <v>891</v>
      </c>
      <c r="L4944" t="s">
        <v>67</v>
      </c>
      <c r="M4944" t="s">
        <v>41</v>
      </c>
      <c r="N4944" t="s">
        <v>18707</v>
      </c>
      <c r="O4944" t="s">
        <v>43</v>
      </c>
      <c r="P4944" t="s">
        <v>44</v>
      </c>
      <c r="Q4944" t="s">
        <v>18708</v>
      </c>
      <c r="R4944" t="s">
        <v>18709</v>
      </c>
      <c r="S4944" t="s">
        <v>47</v>
      </c>
      <c r="T4944" t="s">
        <v>47</v>
      </c>
      <c r="U4944" t="s">
        <v>17940</v>
      </c>
      <c r="V4944" t="s">
        <v>18710</v>
      </c>
      <c r="W4944" t="s">
        <v>4709</v>
      </c>
      <c r="X4944" t="s">
        <v>18585</v>
      </c>
      <c r="Y4944" t="s">
        <v>18585</v>
      </c>
      <c r="Z4944" t="s">
        <v>15939</v>
      </c>
      <c r="AA4944" t="s">
        <v>44</v>
      </c>
      <c r="AB4944">
        <v>51230</v>
      </c>
      <c r="AC4944" t="s">
        <v>47</v>
      </c>
      <c r="AD4944" t="s">
        <v>47</v>
      </c>
      <c r="AE4944" t="s">
        <v>47</v>
      </c>
      <c r="AF4944">
        <v>0</v>
      </c>
      <c r="AH4944" t="str">
        <f t="shared" si="77"/>
        <v>BENITEZ SANTANA ELIA FRIDA</v>
      </c>
      <c r="AK4944" t="e">
        <f>VLOOKUP(AH4944,'[1]Folios 2014'!$F$2:$H$7410,3,FALSE)</f>
        <v>#N/A</v>
      </c>
    </row>
    <row r="4945" spans="1:37" x14ac:dyDescent="0.25">
      <c r="A4945">
        <v>3897</v>
      </c>
      <c r="B4945" t="s">
        <v>33</v>
      </c>
      <c r="C4945" t="s">
        <v>34</v>
      </c>
      <c r="D4945" s="1">
        <v>41981</v>
      </c>
      <c r="E4945" s="1">
        <v>41985</v>
      </c>
      <c r="F4945" t="s">
        <v>9984</v>
      </c>
      <c r="G4945" t="s">
        <v>95</v>
      </c>
      <c r="H4945" t="s">
        <v>5047</v>
      </c>
      <c r="I4945" s="1">
        <v>31785</v>
      </c>
      <c r="J4945" t="s">
        <v>57</v>
      </c>
      <c r="K4945" t="s">
        <v>891</v>
      </c>
      <c r="L4945" t="s">
        <v>77</v>
      </c>
      <c r="M4945" t="s">
        <v>41</v>
      </c>
      <c r="N4945" t="s">
        <v>18711</v>
      </c>
      <c r="O4945" t="s">
        <v>43</v>
      </c>
      <c r="P4945" t="s">
        <v>44</v>
      </c>
      <c r="Q4945" t="s">
        <v>18712</v>
      </c>
      <c r="R4945" t="s">
        <v>632</v>
      </c>
      <c r="S4945" t="s">
        <v>47</v>
      </c>
      <c r="T4945" t="s">
        <v>47</v>
      </c>
      <c r="U4945" t="s">
        <v>18713</v>
      </c>
      <c r="V4945" t="s">
        <v>18714</v>
      </c>
      <c r="W4945" t="s">
        <v>18715</v>
      </c>
      <c r="X4945" t="s">
        <v>18585</v>
      </c>
      <c r="Y4945" t="s">
        <v>18585</v>
      </c>
      <c r="Z4945" t="s">
        <v>15939</v>
      </c>
      <c r="AA4945" t="s">
        <v>44</v>
      </c>
      <c r="AB4945">
        <v>51230</v>
      </c>
      <c r="AC4945" t="s">
        <v>47</v>
      </c>
      <c r="AD4945" t="s">
        <v>47</v>
      </c>
      <c r="AE4945" t="s">
        <v>47</v>
      </c>
      <c r="AF4945">
        <v>0</v>
      </c>
      <c r="AH4945" t="str">
        <f t="shared" si="77"/>
        <v>BENITES HERNANDEZ MARIA ISABEL</v>
      </c>
      <c r="AK4945" t="e">
        <f>VLOOKUP(AH4945,'[1]Folios 2014'!$F$2:$H$7410,3,FALSE)</f>
        <v>#N/A</v>
      </c>
    </row>
    <row r="4946" spans="1:37" x14ac:dyDescent="0.25">
      <c r="A4946">
        <v>3898</v>
      </c>
      <c r="B4946" t="s">
        <v>33</v>
      </c>
      <c r="C4946" t="s">
        <v>34</v>
      </c>
      <c r="D4946" s="1">
        <v>41981</v>
      </c>
      <c r="E4946" s="1">
        <v>41985</v>
      </c>
      <c r="F4946" t="s">
        <v>3397</v>
      </c>
      <c r="G4946" t="s">
        <v>255</v>
      </c>
      <c r="H4946" t="s">
        <v>18716</v>
      </c>
      <c r="I4946" s="1">
        <v>12464</v>
      </c>
      <c r="J4946" t="s">
        <v>57</v>
      </c>
      <c r="K4946" t="s">
        <v>891</v>
      </c>
      <c r="L4946" t="s">
        <v>34</v>
      </c>
      <c r="M4946" t="s">
        <v>41</v>
      </c>
      <c r="N4946" t="s">
        <v>18717</v>
      </c>
      <c r="O4946" t="s">
        <v>43</v>
      </c>
      <c r="P4946" t="s">
        <v>44</v>
      </c>
      <c r="Q4946" t="s">
        <v>18718</v>
      </c>
      <c r="R4946" t="s">
        <v>18719</v>
      </c>
      <c r="S4946" t="s">
        <v>47</v>
      </c>
      <c r="T4946" t="s">
        <v>47</v>
      </c>
      <c r="U4946" t="s">
        <v>17940</v>
      </c>
      <c r="V4946" t="s">
        <v>18710</v>
      </c>
      <c r="W4946" t="s">
        <v>4709</v>
      </c>
      <c r="X4946" t="s">
        <v>18585</v>
      </c>
      <c r="Y4946" t="s">
        <v>18585</v>
      </c>
      <c r="Z4946" t="s">
        <v>15939</v>
      </c>
      <c r="AA4946" t="s">
        <v>44</v>
      </c>
      <c r="AB4946">
        <v>51230</v>
      </c>
      <c r="AC4946" t="s">
        <v>47</v>
      </c>
      <c r="AD4946" t="s">
        <v>47</v>
      </c>
      <c r="AE4946" t="s">
        <v>47</v>
      </c>
      <c r="AF4946">
        <v>0</v>
      </c>
      <c r="AH4946" t="str">
        <f t="shared" si="77"/>
        <v>VICTORIA CASTILLO MACRINA</v>
      </c>
      <c r="AK4946" t="str">
        <f>VLOOKUP(AH4946,'[1]Folios 2014'!$F$2:$H$7410,3,FALSE)</f>
        <v>LAMINAS</v>
      </c>
    </row>
    <row r="4947" spans="1:37" x14ac:dyDescent="0.25">
      <c r="A4947">
        <v>3899</v>
      </c>
      <c r="B4947" t="s">
        <v>33</v>
      </c>
      <c r="C4947" t="s">
        <v>34</v>
      </c>
      <c r="D4947" s="1">
        <v>41981</v>
      </c>
      <c r="E4947" s="1">
        <v>41985</v>
      </c>
      <c r="F4947" t="s">
        <v>491</v>
      </c>
      <c r="G4947" t="s">
        <v>882</v>
      </c>
      <c r="H4947" t="s">
        <v>86</v>
      </c>
      <c r="I4947" s="1">
        <v>26756</v>
      </c>
      <c r="J4947" t="s">
        <v>57</v>
      </c>
      <c r="K4947" t="s">
        <v>39</v>
      </c>
      <c r="L4947" t="s">
        <v>58</v>
      </c>
      <c r="M4947" t="s">
        <v>41</v>
      </c>
      <c r="N4947" t="s">
        <v>18720</v>
      </c>
      <c r="O4947" t="s">
        <v>43</v>
      </c>
      <c r="P4947" t="s">
        <v>44</v>
      </c>
      <c r="Q4947" t="s">
        <v>18721</v>
      </c>
      <c r="R4947" t="s">
        <v>18722</v>
      </c>
      <c r="S4947" t="s">
        <v>47</v>
      </c>
      <c r="T4947" t="s">
        <v>47</v>
      </c>
      <c r="U4947" t="s">
        <v>632</v>
      </c>
      <c r="V4947" t="s">
        <v>18723</v>
      </c>
      <c r="W4947" t="s">
        <v>17498</v>
      </c>
      <c r="X4947" t="s">
        <v>18585</v>
      </c>
      <c r="Y4947" t="s">
        <v>18585</v>
      </c>
      <c r="Z4947" t="s">
        <v>15939</v>
      </c>
      <c r="AA4947" t="s">
        <v>44</v>
      </c>
      <c r="AB4947">
        <v>51230</v>
      </c>
      <c r="AC4947" t="s">
        <v>47</v>
      </c>
      <c r="AD4947" t="s">
        <v>47</v>
      </c>
      <c r="AE4947" t="s">
        <v>47</v>
      </c>
      <c r="AF4947">
        <v>0</v>
      </c>
      <c r="AH4947" t="str">
        <f t="shared" si="77"/>
        <v>SALAZAR RODRIGUEZ OFELIA</v>
      </c>
      <c r="AK4947" t="e">
        <f>VLOOKUP(AH4947,'[1]Folios 2014'!$F$2:$H$7410,3,FALSE)</f>
        <v>#N/A</v>
      </c>
    </row>
    <row r="4948" spans="1:37" x14ac:dyDescent="0.25">
      <c r="A4948">
        <v>3900</v>
      </c>
      <c r="B4948" t="s">
        <v>33</v>
      </c>
      <c r="C4948" t="s">
        <v>34</v>
      </c>
      <c r="D4948" s="1">
        <v>41981</v>
      </c>
      <c r="E4948" s="1">
        <v>41985</v>
      </c>
      <c r="F4948" t="s">
        <v>2778</v>
      </c>
      <c r="G4948" t="s">
        <v>17957</v>
      </c>
      <c r="H4948" t="s">
        <v>18724</v>
      </c>
      <c r="I4948" s="1">
        <v>17167</v>
      </c>
      <c r="J4948" t="s">
        <v>57</v>
      </c>
      <c r="K4948" t="s">
        <v>604</v>
      </c>
      <c r="L4948" t="s">
        <v>67</v>
      </c>
      <c r="M4948" t="s">
        <v>41</v>
      </c>
      <c r="N4948" t="s">
        <v>18725</v>
      </c>
      <c r="O4948" t="s">
        <v>43</v>
      </c>
      <c r="P4948" t="s">
        <v>44</v>
      </c>
      <c r="Q4948" t="s">
        <v>18726</v>
      </c>
      <c r="R4948" t="s">
        <v>18727</v>
      </c>
      <c r="S4948" t="s">
        <v>47</v>
      </c>
      <c r="T4948" t="s">
        <v>47</v>
      </c>
      <c r="U4948" t="s">
        <v>17940</v>
      </c>
      <c r="V4948" t="s">
        <v>18728</v>
      </c>
      <c r="W4948" t="s">
        <v>18729</v>
      </c>
      <c r="X4948" t="s">
        <v>18585</v>
      </c>
      <c r="Y4948" t="s">
        <v>18585</v>
      </c>
      <c r="Z4948" t="s">
        <v>15939</v>
      </c>
      <c r="AA4948" t="s">
        <v>44</v>
      </c>
      <c r="AB4948">
        <v>51230</v>
      </c>
      <c r="AC4948" t="s">
        <v>47</v>
      </c>
      <c r="AD4948" t="s">
        <v>47</v>
      </c>
      <c r="AE4948" t="s">
        <v>47</v>
      </c>
      <c r="AF4948">
        <v>0</v>
      </c>
      <c r="AH4948" t="str">
        <f t="shared" si="77"/>
        <v>VEGA BLANCO COLUMBA</v>
      </c>
      <c r="AK4948" t="e">
        <f>VLOOKUP(AH4948,'[1]Folios 2014'!$F$2:$H$7410,3,FALSE)</f>
        <v>#N/A</v>
      </c>
    </row>
    <row r="4949" spans="1:37" x14ac:dyDescent="0.25">
      <c r="A4949">
        <v>3901</v>
      </c>
      <c r="B4949" t="s">
        <v>33</v>
      </c>
      <c r="C4949" t="s">
        <v>34</v>
      </c>
      <c r="D4949" s="1">
        <v>41981</v>
      </c>
      <c r="E4949" s="1">
        <v>41985</v>
      </c>
      <c r="F4949" t="s">
        <v>5440</v>
      </c>
      <c r="G4949" t="s">
        <v>95</v>
      </c>
      <c r="H4949" t="s">
        <v>1512</v>
      </c>
      <c r="I4949" s="1">
        <v>30621</v>
      </c>
      <c r="J4949" t="s">
        <v>57</v>
      </c>
      <c r="K4949" t="s">
        <v>39</v>
      </c>
      <c r="L4949" t="s">
        <v>67</v>
      </c>
      <c r="M4949" t="s">
        <v>41</v>
      </c>
      <c r="N4949" t="s">
        <v>18730</v>
      </c>
      <c r="O4949" t="s">
        <v>43</v>
      </c>
      <c r="P4949" t="s">
        <v>44</v>
      </c>
      <c r="Q4949" t="s">
        <v>18731</v>
      </c>
      <c r="R4949" t="s">
        <v>18732</v>
      </c>
      <c r="S4949" t="s">
        <v>47</v>
      </c>
      <c r="T4949" t="s">
        <v>47</v>
      </c>
      <c r="U4949" t="s">
        <v>18728</v>
      </c>
      <c r="V4949" t="s">
        <v>18713</v>
      </c>
      <c r="W4949" t="s">
        <v>7384</v>
      </c>
      <c r="X4949" t="s">
        <v>18585</v>
      </c>
      <c r="Y4949" t="s">
        <v>18585</v>
      </c>
      <c r="Z4949" t="s">
        <v>15939</v>
      </c>
      <c r="AA4949" t="s">
        <v>44</v>
      </c>
      <c r="AB4949">
        <v>51230</v>
      </c>
      <c r="AC4949" t="s">
        <v>47</v>
      </c>
      <c r="AD4949" t="s">
        <v>47</v>
      </c>
      <c r="AE4949" t="s">
        <v>47</v>
      </c>
      <c r="AF4949">
        <v>0</v>
      </c>
      <c r="AH4949" t="str">
        <f t="shared" si="77"/>
        <v>BENITEZ HERNANDEZ IMELDA</v>
      </c>
      <c r="AK4949" t="str">
        <f>VLOOKUP(AH4949,'[1]Folios 2014'!$F$2:$H$7410,3,FALSE)</f>
        <v>LAMINAS</v>
      </c>
    </row>
    <row r="4950" spans="1:37" x14ac:dyDescent="0.25">
      <c r="A4950">
        <v>3902</v>
      </c>
      <c r="B4950" t="s">
        <v>33</v>
      </c>
      <c r="C4950" t="s">
        <v>34</v>
      </c>
      <c r="D4950" s="1">
        <v>41981</v>
      </c>
      <c r="E4950" s="1">
        <v>41985</v>
      </c>
      <c r="F4950" t="s">
        <v>4092</v>
      </c>
      <c r="G4950" t="s">
        <v>95</v>
      </c>
      <c r="H4950" t="s">
        <v>124</v>
      </c>
      <c r="I4950" s="1">
        <v>28193</v>
      </c>
      <c r="J4950" t="s">
        <v>57</v>
      </c>
      <c r="K4950" t="s">
        <v>891</v>
      </c>
      <c r="L4950" t="s">
        <v>77</v>
      </c>
      <c r="M4950" t="s">
        <v>41</v>
      </c>
      <c r="N4950" t="s">
        <v>18733</v>
      </c>
      <c r="O4950" t="s">
        <v>43</v>
      </c>
      <c r="P4950" t="s">
        <v>44</v>
      </c>
      <c r="Q4950" t="s">
        <v>18734</v>
      </c>
      <c r="R4950" t="s">
        <v>18735</v>
      </c>
      <c r="S4950">
        <v>226</v>
      </c>
      <c r="T4950" t="s">
        <v>47</v>
      </c>
      <c r="U4950" t="s">
        <v>632</v>
      </c>
      <c r="V4950" t="s">
        <v>17940</v>
      </c>
      <c r="W4950" t="s">
        <v>7384</v>
      </c>
      <c r="X4950" t="s">
        <v>18585</v>
      </c>
      <c r="Y4950" t="s">
        <v>18585</v>
      </c>
      <c r="Z4950" t="s">
        <v>15939</v>
      </c>
      <c r="AA4950" t="s">
        <v>44</v>
      </c>
      <c r="AB4950">
        <v>51230</v>
      </c>
      <c r="AC4950" t="s">
        <v>47</v>
      </c>
      <c r="AD4950" t="s">
        <v>47</v>
      </c>
      <c r="AE4950" t="s">
        <v>47</v>
      </c>
      <c r="AF4950">
        <v>0</v>
      </c>
      <c r="AH4950" t="str">
        <f t="shared" si="77"/>
        <v>GARDUÃ‘O HERNANDEZ ANA MARIA</v>
      </c>
      <c r="AK4950" t="e">
        <f>VLOOKUP(AH4950,'[1]Folios 2014'!$F$2:$H$7410,3,FALSE)</f>
        <v>#N/A</v>
      </c>
    </row>
    <row r="4951" spans="1:37" x14ac:dyDescent="0.25">
      <c r="A4951">
        <v>3903</v>
      </c>
      <c r="B4951" t="s">
        <v>33</v>
      </c>
      <c r="C4951" t="s">
        <v>34</v>
      </c>
      <c r="D4951" s="1">
        <v>41981</v>
      </c>
      <c r="E4951" s="1">
        <v>41985</v>
      </c>
      <c r="F4951" t="s">
        <v>239</v>
      </c>
      <c r="G4951" t="s">
        <v>84</v>
      </c>
      <c r="H4951" t="s">
        <v>1863</v>
      </c>
      <c r="I4951" s="1">
        <v>18210</v>
      </c>
      <c r="J4951" t="s">
        <v>57</v>
      </c>
      <c r="K4951" t="s">
        <v>39</v>
      </c>
      <c r="L4951" t="s">
        <v>67</v>
      </c>
      <c r="M4951" t="s">
        <v>41</v>
      </c>
      <c r="N4951" t="s">
        <v>18736</v>
      </c>
      <c r="O4951" t="s">
        <v>43</v>
      </c>
      <c r="P4951" t="s">
        <v>44</v>
      </c>
      <c r="Q4951" t="s">
        <v>18737</v>
      </c>
      <c r="R4951" t="s">
        <v>18722</v>
      </c>
      <c r="S4951">
        <v>101</v>
      </c>
      <c r="T4951" t="s">
        <v>47</v>
      </c>
      <c r="U4951" t="s">
        <v>632</v>
      </c>
      <c r="V4951" t="s">
        <v>17940</v>
      </c>
      <c r="W4951" t="s">
        <v>7384</v>
      </c>
      <c r="X4951" t="s">
        <v>18585</v>
      </c>
      <c r="Y4951" t="s">
        <v>18585</v>
      </c>
      <c r="Z4951" t="s">
        <v>15939</v>
      </c>
      <c r="AA4951" t="s">
        <v>44</v>
      </c>
      <c r="AB4951">
        <v>51230</v>
      </c>
      <c r="AC4951" t="s">
        <v>47</v>
      </c>
      <c r="AD4951">
        <v>7224585352</v>
      </c>
      <c r="AE4951" t="s">
        <v>47</v>
      </c>
      <c r="AF4951">
        <v>0</v>
      </c>
      <c r="AH4951" t="str">
        <f t="shared" si="77"/>
        <v>GOMEZ GARCIA MARIA DE LA LUZ</v>
      </c>
      <c r="AK4951" t="e">
        <f>VLOOKUP(AH4951,'[1]Folios 2014'!$F$2:$H$7410,3,FALSE)</f>
        <v>#N/A</v>
      </c>
    </row>
    <row r="4952" spans="1:37" x14ac:dyDescent="0.25">
      <c r="A4952">
        <v>3904</v>
      </c>
      <c r="B4952" t="s">
        <v>33</v>
      </c>
      <c r="C4952" t="s">
        <v>34</v>
      </c>
      <c r="D4952" s="1">
        <v>41981</v>
      </c>
      <c r="E4952" s="1">
        <v>41985</v>
      </c>
      <c r="F4952" t="s">
        <v>2778</v>
      </c>
      <c r="G4952" t="s">
        <v>17957</v>
      </c>
      <c r="H4952" t="s">
        <v>2112</v>
      </c>
      <c r="I4952" s="1">
        <v>18477</v>
      </c>
      <c r="J4952" t="s">
        <v>38</v>
      </c>
      <c r="K4952" t="s">
        <v>39</v>
      </c>
      <c r="L4952" t="s">
        <v>67</v>
      </c>
      <c r="M4952" t="s">
        <v>41</v>
      </c>
      <c r="N4952" t="s">
        <v>18738</v>
      </c>
      <c r="O4952" t="s">
        <v>43</v>
      </c>
      <c r="P4952" t="s">
        <v>44</v>
      </c>
      <c r="Q4952" t="s">
        <v>18739</v>
      </c>
      <c r="R4952" t="s">
        <v>17969</v>
      </c>
      <c r="S4952">
        <v>102</v>
      </c>
      <c r="T4952" t="s">
        <v>47</v>
      </c>
      <c r="U4952" t="s">
        <v>17940</v>
      </c>
      <c r="V4952" t="s">
        <v>18710</v>
      </c>
      <c r="W4952" t="s">
        <v>17962</v>
      </c>
      <c r="X4952" t="s">
        <v>18585</v>
      </c>
      <c r="Y4952" t="s">
        <v>18585</v>
      </c>
      <c r="Z4952" t="s">
        <v>15939</v>
      </c>
      <c r="AA4952" t="s">
        <v>44</v>
      </c>
      <c r="AB4952">
        <v>51230</v>
      </c>
      <c r="AC4952" t="s">
        <v>47</v>
      </c>
      <c r="AD4952" t="s">
        <v>47</v>
      </c>
      <c r="AE4952" t="s">
        <v>47</v>
      </c>
      <c r="AF4952">
        <v>0</v>
      </c>
      <c r="AH4952" t="str">
        <f t="shared" si="77"/>
        <v>VEGA BLANCO ALFONSO</v>
      </c>
      <c r="AK4952" t="e">
        <f>VLOOKUP(AH4952,'[1]Folios 2014'!$F$2:$H$7410,3,FALSE)</f>
        <v>#N/A</v>
      </c>
    </row>
    <row r="4953" spans="1:37" x14ac:dyDescent="0.25">
      <c r="A4953">
        <v>3905</v>
      </c>
      <c r="B4953" t="s">
        <v>33</v>
      </c>
      <c r="C4953" t="s">
        <v>34</v>
      </c>
      <c r="D4953" s="1">
        <v>41981</v>
      </c>
      <c r="E4953" s="1">
        <v>41985</v>
      </c>
      <c r="F4953" t="s">
        <v>169</v>
      </c>
      <c r="G4953" t="s">
        <v>255</v>
      </c>
      <c r="H4953" t="s">
        <v>18740</v>
      </c>
      <c r="I4953" s="1">
        <v>34850</v>
      </c>
      <c r="J4953" t="s">
        <v>57</v>
      </c>
      <c r="K4953" t="s">
        <v>39</v>
      </c>
      <c r="L4953" t="s">
        <v>58</v>
      </c>
      <c r="M4953" t="s">
        <v>41</v>
      </c>
      <c r="N4953" t="s">
        <v>18741</v>
      </c>
      <c r="O4953" t="s">
        <v>43</v>
      </c>
      <c r="P4953" t="s">
        <v>44</v>
      </c>
      <c r="Q4953" t="s">
        <v>18742</v>
      </c>
      <c r="R4953" t="s">
        <v>18735</v>
      </c>
      <c r="S4953">
        <v>126</v>
      </c>
      <c r="T4953" t="s">
        <v>47</v>
      </c>
      <c r="U4953" t="s">
        <v>632</v>
      </c>
      <c r="V4953" t="s">
        <v>17940</v>
      </c>
      <c r="W4953" t="s">
        <v>7384</v>
      </c>
      <c r="X4953" t="s">
        <v>18585</v>
      </c>
      <c r="Y4953" t="s">
        <v>18585</v>
      </c>
      <c r="Z4953" t="s">
        <v>15939</v>
      </c>
      <c r="AA4953" t="s">
        <v>44</v>
      </c>
      <c r="AB4953">
        <v>51230</v>
      </c>
      <c r="AC4953" t="s">
        <v>47</v>
      </c>
      <c r="AD4953">
        <v>7224310658</v>
      </c>
      <c r="AE4953" t="s">
        <v>47</v>
      </c>
      <c r="AF4953">
        <v>0</v>
      </c>
      <c r="AH4953" t="str">
        <f t="shared" si="77"/>
        <v>MARTINEZ CASTILLO KASSANDRA BEATRIZ</v>
      </c>
      <c r="AK4953" t="e">
        <f>VLOOKUP(AH4953,'[1]Folios 2014'!$F$2:$H$7410,3,FALSE)</f>
        <v>#N/A</v>
      </c>
    </row>
    <row r="4954" spans="1:37" x14ac:dyDescent="0.25">
      <c r="A4954">
        <v>3906</v>
      </c>
      <c r="B4954" t="s">
        <v>33</v>
      </c>
      <c r="C4954" t="s">
        <v>34</v>
      </c>
      <c r="D4954" s="1">
        <v>41981</v>
      </c>
      <c r="E4954" s="1">
        <v>41985</v>
      </c>
      <c r="F4954" t="s">
        <v>2778</v>
      </c>
      <c r="G4954" t="s">
        <v>17957</v>
      </c>
      <c r="H4954" t="s">
        <v>2298</v>
      </c>
      <c r="I4954" s="1">
        <v>27983</v>
      </c>
      <c r="J4954" t="s">
        <v>38</v>
      </c>
      <c r="K4954" t="s">
        <v>891</v>
      </c>
      <c r="L4954" t="s">
        <v>67</v>
      </c>
      <c r="M4954" t="s">
        <v>41</v>
      </c>
      <c r="N4954" t="s">
        <v>18743</v>
      </c>
      <c r="O4954" t="s">
        <v>43</v>
      </c>
      <c r="P4954" t="s">
        <v>44</v>
      </c>
      <c r="Q4954" t="s">
        <v>18744</v>
      </c>
      <c r="R4954" t="s">
        <v>18745</v>
      </c>
      <c r="S4954" t="s">
        <v>47</v>
      </c>
      <c r="T4954" t="s">
        <v>47</v>
      </c>
      <c r="U4954" t="s">
        <v>17940</v>
      </c>
      <c r="V4954" t="s">
        <v>18710</v>
      </c>
      <c r="W4954" t="s">
        <v>18746</v>
      </c>
      <c r="X4954" t="s">
        <v>18585</v>
      </c>
      <c r="Y4954" t="s">
        <v>18585</v>
      </c>
      <c r="Z4954" t="s">
        <v>15939</v>
      </c>
      <c r="AA4954" t="s">
        <v>44</v>
      </c>
      <c r="AB4954">
        <v>51230</v>
      </c>
      <c r="AC4954" t="s">
        <v>47</v>
      </c>
      <c r="AD4954" t="s">
        <v>47</v>
      </c>
      <c r="AE4954" t="s">
        <v>47</v>
      </c>
      <c r="AF4954">
        <v>0</v>
      </c>
      <c r="AH4954" t="str">
        <f t="shared" si="77"/>
        <v>VEGA BLANCO GERARDO</v>
      </c>
      <c r="AK4954" t="e">
        <f>VLOOKUP(AH4954,'[1]Folios 2014'!$F$2:$H$7410,3,FALSE)</f>
        <v>#N/A</v>
      </c>
    </row>
    <row r="4955" spans="1:37" x14ac:dyDescent="0.25">
      <c r="A4955">
        <v>3907</v>
      </c>
      <c r="B4955" t="s">
        <v>33</v>
      </c>
      <c r="C4955" t="s">
        <v>34</v>
      </c>
      <c r="D4955" s="1">
        <v>41981</v>
      </c>
      <c r="E4955" s="1">
        <v>41985</v>
      </c>
      <c r="F4955" t="s">
        <v>221</v>
      </c>
      <c r="G4955" t="s">
        <v>1683</v>
      </c>
      <c r="H4955" t="s">
        <v>1902</v>
      </c>
      <c r="I4955" s="1">
        <v>34404</v>
      </c>
      <c r="J4955" t="s">
        <v>57</v>
      </c>
      <c r="K4955" t="s">
        <v>891</v>
      </c>
      <c r="L4955" t="s">
        <v>58</v>
      </c>
      <c r="M4955" t="s">
        <v>41</v>
      </c>
      <c r="N4955" t="s">
        <v>18747</v>
      </c>
      <c r="O4955" t="s">
        <v>43</v>
      </c>
      <c r="P4955" t="s">
        <v>44</v>
      </c>
      <c r="Q4955" t="s">
        <v>18748</v>
      </c>
      <c r="R4955" t="s">
        <v>17969</v>
      </c>
      <c r="S4955">
        <v>104</v>
      </c>
      <c r="T4955" t="s">
        <v>47</v>
      </c>
      <c r="U4955" t="s">
        <v>17940</v>
      </c>
      <c r="V4955" t="s">
        <v>18710</v>
      </c>
      <c r="W4955" t="s">
        <v>18749</v>
      </c>
      <c r="X4955" t="s">
        <v>18585</v>
      </c>
      <c r="Y4955" t="s">
        <v>18585</v>
      </c>
      <c r="Z4955" t="s">
        <v>15939</v>
      </c>
      <c r="AA4955" t="s">
        <v>44</v>
      </c>
      <c r="AB4955">
        <v>51230</v>
      </c>
      <c r="AC4955" t="s">
        <v>47</v>
      </c>
      <c r="AD4955">
        <v>7225508763</v>
      </c>
      <c r="AE4955" t="s">
        <v>47</v>
      </c>
      <c r="AF4955">
        <v>0</v>
      </c>
      <c r="AH4955" t="str">
        <f t="shared" si="77"/>
        <v>CARRANZA HERRERA NATALIA</v>
      </c>
      <c r="AK4955" t="str">
        <f>VLOOKUP(AH4955,'[1]Folios 2014'!$F$2:$H$7410,3,FALSE)</f>
        <v>ESTUFAS</v>
      </c>
    </row>
    <row r="4956" spans="1:37" x14ac:dyDescent="0.25">
      <c r="A4956">
        <v>3908</v>
      </c>
      <c r="B4956" t="s">
        <v>33</v>
      </c>
      <c r="C4956" t="s">
        <v>34</v>
      </c>
      <c r="D4956" s="1">
        <v>41981</v>
      </c>
      <c r="E4956" s="1">
        <v>41985</v>
      </c>
      <c r="F4956" t="s">
        <v>18750</v>
      </c>
      <c r="G4956" t="s">
        <v>2720</v>
      </c>
      <c r="H4956" t="s">
        <v>727</v>
      </c>
      <c r="I4956" s="1">
        <v>26709</v>
      </c>
      <c r="J4956" t="s">
        <v>57</v>
      </c>
      <c r="K4956" t="s">
        <v>39</v>
      </c>
      <c r="L4956" t="s">
        <v>58</v>
      </c>
      <c r="M4956" t="s">
        <v>41</v>
      </c>
      <c r="N4956" t="s">
        <v>18751</v>
      </c>
      <c r="O4956" t="s">
        <v>43</v>
      </c>
      <c r="P4956" t="s">
        <v>44</v>
      </c>
      <c r="Q4956" t="s">
        <v>18752</v>
      </c>
      <c r="R4956" t="s">
        <v>18728</v>
      </c>
      <c r="S4956">
        <v>35</v>
      </c>
      <c r="T4956" t="s">
        <v>47</v>
      </c>
      <c r="U4956" t="s">
        <v>632</v>
      </c>
      <c r="V4956" t="s">
        <v>17940</v>
      </c>
      <c r="W4956" t="s">
        <v>7384</v>
      </c>
      <c r="X4956" t="s">
        <v>18585</v>
      </c>
      <c r="Y4956" t="s">
        <v>18585</v>
      </c>
      <c r="Z4956" t="s">
        <v>15939</v>
      </c>
      <c r="AA4956" t="s">
        <v>44</v>
      </c>
      <c r="AB4956">
        <v>51230</v>
      </c>
      <c r="AC4956" t="s">
        <v>47</v>
      </c>
      <c r="AD4956">
        <v>7226268093</v>
      </c>
      <c r="AE4956" t="s">
        <v>47</v>
      </c>
      <c r="AF4956">
        <v>0</v>
      </c>
      <c r="AH4956" t="str">
        <f t="shared" si="77"/>
        <v>MUJICA SANTANA PATRICIA</v>
      </c>
      <c r="AK4956" t="str">
        <f>VLOOKUP(AH4956,'[1]Folios 2014'!$F$2:$H$7410,3,FALSE)</f>
        <v>ESTUFAS</v>
      </c>
    </row>
    <row r="4957" spans="1:37" x14ac:dyDescent="0.25">
      <c r="A4957">
        <v>3909</v>
      </c>
      <c r="B4957" t="s">
        <v>33</v>
      </c>
      <c r="C4957" t="s">
        <v>34</v>
      </c>
      <c r="D4957" s="1">
        <v>41981</v>
      </c>
      <c r="E4957" s="1">
        <v>41985</v>
      </c>
      <c r="F4957" t="s">
        <v>9701</v>
      </c>
      <c r="G4957" t="s">
        <v>84</v>
      </c>
      <c r="H4957" t="s">
        <v>865</v>
      </c>
      <c r="I4957" s="1">
        <v>28356</v>
      </c>
      <c r="J4957" t="s">
        <v>57</v>
      </c>
      <c r="K4957" t="s">
        <v>39</v>
      </c>
      <c r="L4957" t="s">
        <v>40</v>
      </c>
      <c r="M4957" t="s">
        <v>41</v>
      </c>
      <c r="N4957" t="s">
        <v>18753</v>
      </c>
      <c r="O4957" t="s">
        <v>43</v>
      </c>
      <c r="P4957" t="s">
        <v>44</v>
      </c>
      <c r="Q4957" t="s">
        <v>18754</v>
      </c>
      <c r="R4957" t="s">
        <v>18755</v>
      </c>
      <c r="S4957" t="s">
        <v>47</v>
      </c>
      <c r="T4957" t="s">
        <v>47</v>
      </c>
      <c r="U4957" t="s">
        <v>47</v>
      </c>
      <c r="V4957" t="s">
        <v>47</v>
      </c>
      <c r="W4957" t="s">
        <v>18756</v>
      </c>
      <c r="X4957" t="s">
        <v>1008</v>
      </c>
      <c r="Y4957" t="s">
        <v>18585</v>
      </c>
      <c r="Z4957" t="s">
        <v>15939</v>
      </c>
      <c r="AA4957" t="s">
        <v>44</v>
      </c>
      <c r="AB4957">
        <v>51230</v>
      </c>
      <c r="AC4957" t="s">
        <v>47</v>
      </c>
      <c r="AD4957">
        <v>7223915779</v>
      </c>
      <c r="AE4957" t="s">
        <v>47</v>
      </c>
      <c r="AF4957">
        <v>0</v>
      </c>
      <c r="AH4957" t="str">
        <f t="shared" si="77"/>
        <v>SOLORZANO GARCIA SANDRA</v>
      </c>
      <c r="AK4957" t="e">
        <f>VLOOKUP(AH4957,'[1]Folios 2014'!$F$2:$H$7410,3,FALSE)</f>
        <v>#N/A</v>
      </c>
    </row>
    <row r="4958" spans="1:37" x14ac:dyDescent="0.25">
      <c r="A4958">
        <v>3910</v>
      </c>
      <c r="B4958" t="s">
        <v>33</v>
      </c>
      <c r="C4958" t="s">
        <v>34</v>
      </c>
      <c r="D4958" s="1">
        <v>41981</v>
      </c>
      <c r="E4958" s="1">
        <v>41985</v>
      </c>
      <c r="F4958" t="s">
        <v>394</v>
      </c>
      <c r="G4958" t="s">
        <v>3009</v>
      </c>
      <c r="H4958" t="s">
        <v>350</v>
      </c>
      <c r="I4958" s="1">
        <v>26463</v>
      </c>
      <c r="J4958" t="s">
        <v>57</v>
      </c>
      <c r="K4958" t="s">
        <v>39</v>
      </c>
      <c r="L4958" t="s">
        <v>77</v>
      </c>
      <c r="M4958" t="s">
        <v>41</v>
      </c>
      <c r="N4958" t="s">
        <v>18757</v>
      </c>
      <c r="O4958" t="s">
        <v>43</v>
      </c>
      <c r="P4958" t="s">
        <v>2167</v>
      </c>
      <c r="Q4958" t="s">
        <v>18758</v>
      </c>
      <c r="R4958" t="s">
        <v>1008</v>
      </c>
      <c r="S4958" t="s">
        <v>47</v>
      </c>
      <c r="T4958" t="s">
        <v>47</v>
      </c>
      <c r="U4958" t="s">
        <v>47</v>
      </c>
      <c r="V4958" t="s">
        <v>47</v>
      </c>
      <c r="W4958" t="s">
        <v>18759</v>
      </c>
      <c r="X4958" t="s">
        <v>1008</v>
      </c>
      <c r="Y4958" t="s">
        <v>18585</v>
      </c>
      <c r="Z4958" t="s">
        <v>15939</v>
      </c>
      <c r="AA4958" t="s">
        <v>44</v>
      </c>
      <c r="AB4958">
        <v>51230</v>
      </c>
      <c r="AC4958" t="s">
        <v>47</v>
      </c>
      <c r="AD4958">
        <v>7223905851</v>
      </c>
      <c r="AE4958" t="s">
        <v>47</v>
      </c>
      <c r="AF4958">
        <v>0</v>
      </c>
      <c r="AH4958" t="str">
        <f t="shared" si="77"/>
        <v>DIAZ AGUILAR SONIA</v>
      </c>
      <c r="AK4958" t="e">
        <f>VLOOKUP(AH4958,'[1]Folios 2014'!$F$2:$H$7410,3,FALSE)</f>
        <v>#N/A</v>
      </c>
    </row>
    <row r="4959" spans="1:37" x14ac:dyDescent="0.25">
      <c r="A4959">
        <v>3911</v>
      </c>
      <c r="B4959" t="s">
        <v>33</v>
      </c>
      <c r="C4959" t="s">
        <v>34</v>
      </c>
      <c r="D4959" s="1">
        <v>41981</v>
      </c>
      <c r="E4959" s="1">
        <v>41985</v>
      </c>
      <c r="F4959" t="s">
        <v>123</v>
      </c>
      <c r="G4959" t="s">
        <v>394</v>
      </c>
      <c r="H4959" t="s">
        <v>12446</v>
      </c>
      <c r="I4959" s="1">
        <v>27304</v>
      </c>
      <c r="J4959" t="s">
        <v>57</v>
      </c>
      <c r="K4959" t="s">
        <v>39</v>
      </c>
      <c r="L4959" t="s">
        <v>67</v>
      </c>
      <c r="M4959" t="s">
        <v>41</v>
      </c>
      <c r="N4959" t="s">
        <v>18760</v>
      </c>
      <c r="O4959" t="s">
        <v>43</v>
      </c>
      <c r="P4959" t="s">
        <v>44</v>
      </c>
      <c r="Q4959" t="s">
        <v>18761</v>
      </c>
      <c r="R4959" t="s">
        <v>18762</v>
      </c>
      <c r="S4959" t="s">
        <v>47</v>
      </c>
      <c r="T4959" t="s">
        <v>47</v>
      </c>
      <c r="U4959" t="s">
        <v>47</v>
      </c>
      <c r="V4959" t="s">
        <v>47</v>
      </c>
      <c r="W4959" t="s">
        <v>18763</v>
      </c>
      <c r="X4959" t="s">
        <v>1008</v>
      </c>
      <c r="Y4959" t="s">
        <v>18585</v>
      </c>
      <c r="Z4959" t="s">
        <v>15939</v>
      </c>
      <c r="AA4959" t="s">
        <v>44</v>
      </c>
      <c r="AB4959">
        <v>51230</v>
      </c>
      <c r="AC4959" t="s">
        <v>47</v>
      </c>
      <c r="AD4959">
        <v>7223352447</v>
      </c>
      <c r="AE4959" t="s">
        <v>47</v>
      </c>
      <c r="AF4959">
        <v>0</v>
      </c>
      <c r="AH4959" t="str">
        <f t="shared" si="77"/>
        <v>MENDOZA DIAZ TERESITA</v>
      </c>
      <c r="AK4959" t="e">
        <f>VLOOKUP(AH4959,'[1]Folios 2014'!$F$2:$H$7410,3,FALSE)</f>
        <v>#N/A</v>
      </c>
    </row>
    <row r="4960" spans="1:37" x14ac:dyDescent="0.25">
      <c r="A4960">
        <v>3912</v>
      </c>
      <c r="B4960" t="s">
        <v>33</v>
      </c>
      <c r="C4960">
        <v>0</v>
      </c>
      <c r="D4960" s="1">
        <v>41981</v>
      </c>
      <c r="E4960" s="1">
        <v>41985</v>
      </c>
      <c r="F4960" t="s">
        <v>10191</v>
      </c>
      <c r="G4960" t="s">
        <v>18764</v>
      </c>
      <c r="H4960" t="s">
        <v>18765</v>
      </c>
      <c r="I4960" s="1">
        <v>18120</v>
      </c>
      <c r="J4960" t="s">
        <v>57</v>
      </c>
      <c r="K4960" t="s">
        <v>39</v>
      </c>
      <c r="L4960">
        <v>0</v>
      </c>
      <c r="M4960" t="s">
        <v>41</v>
      </c>
      <c r="N4960" t="s">
        <v>18766</v>
      </c>
      <c r="O4960" t="s">
        <v>43</v>
      </c>
      <c r="P4960" t="s">
        <v>44</v>
      </c>
      <c r="Q4960" t="s">
        <v>18767</v>
      </c>
      <c r="R4960" t="s">
        <v>18762</v>
      </c>
      <c r="T4960" t="s">
        <v>47</v>
      </c>
      <c r="U4960" t="s">
        <v>47</v>
      </c>
      <c r="V4960" t="s">
        <v>47</v>
      </c>
      <c r="W4960" t="s">
        <v>18763</v>
      </c>
      <c r="X4960" t="s">
        <v>1008</v>
      </c>
      <c r="Y4960" t="s">
        <v>18585</v>
      </c>
      <c r="Z4960" t="s">
        <v>15939</v>
      </c>
      <c r="AA4960" t="s">
        <v>44</v>
      </c>
      <c r="AB4960">
        <v>51230</v>
      </c>
      <c r="AC4960" t="s">
        <v>47</v>
      </c>
      <c r="AD4960">
        <v>7223761205</v>
      </c>
      <c r="AE4960" t="s">
        <v>47</v>
      </c>
      <c r="AF4960" t="s">
        <v>458</v>
      </c>
      <c r="AG4960" t="s">
        <v>47</v>
      </c>
      <c r="AH4960" t="str">
        <f t="shared" si="77"/>
        <v>POMPA VALVERDE PRAGA</v>
      </c>
      <c r="AK4960" t="e">
        <f>VLOOKUP(AH4960,'[1]Folios 2014'!$F$2:$H$7410,3,FALSE)</f>
        <v>#N/A</v>
      </c>
    </row>
    <row r="4961" spans="1:37" x14ac:dyDescent="0.25">
      <c r="A4961">
        <v>3913</v>
      </c>
      <c r="B4961" t="s">
        <v>33</v>
      </c>
      <c r="C4961" t="s">
        <v>34</v>
      </c>
      <c r="D4961" s="1">
        <v>41981</v>
      </c>
      <c r="E4961" s="1">
        <v>41985</v>
      </c>
      <c r="F4961" t="s">
        <v>207</v>
      </c>
      <c r="G4961" t="s">
        <v>5499</v>
      </c>
      <c r="H4961" t="s">
        <v>3256</v>
      </c>
      <c r="I4961" s="1">
        <v>28973</v>
      </c>
      <c r="J4961" t="s">
        <v>38</v>
      </c>
      <c r="K4961" t="s">
        <v>39</v>
      </c>
      <c r="L4961" t="s">
        <v>58</v>
      </c>
      <c r="M4961" t="s">
        <v>41</v>
      </c>
      <c r="N4961" t="s">
        <v>18768</v>
      </c>
      <c r="O4961" t="s">
        <v>43</v>
      </c>
      <c r="P4961" t="s">
        <v>44</v>
      </c>
      <c r="Q4961" t="s">
        <v>18769</v>
      </c>
      <c r="R4961" t="s">
        <v>1008</v>
      </c>
      <c r="S4961" t="s">
        <v>47</v>
      </c>
      <c r="T4961" t="s">
        <v>47</v>
      </c>
      <c r="U4961" t="s">
        <v>47</v>
      </c>
      <c r="V4961" t="s">
        <v>47</v>
      </c>
      <c r="W4961" t="s">
        <v>18770</v>
      </c>
      <c r="X4961" t="s">
        <v>1008</v>
      </c>
      <c r="Y4961" t="s">
        <v>18585</v>
      </c>
      <c r="Z4961" t="s">
        <v>15939</v>
      </c>
      <c r="AA4961" t="s">
        <v>44</v>
      </c>
      <c r="AB4961">
        <v>51230</v>
      </c>
      <c r="AC4961" t="s">
        <v>47</v>
      </c>
      <c r="AD4961">
        <v>7223700468</v>
      </c>
      <c r="AE4961" t="s">
        <v>47</v>
      </c>
      <c r="AF4961">
        <v>0</v>
      </c>
      <c r="AH4961" t="str">
        <f t="shared" si="77"/>
        <v>VELAZQUEZ FERNANDEZ ANTONIO</v>
      </c>
      <c r="AK4961" t="e">
        <f>VLOOKUP(AH4961,'[1]Folios 2014'!$F$2:$H$7410,3,FALSE)</f>
        <v>#N/A</v>
      </c>
    </row>
    <row r="4962" spans="1:37" x14ac:dyDescent="0.25">
      <c r="A4962">
        <v>3914</v>
      </c>
      <c r="B4962" t="s">
        <v>33</v>
      </c>
      <c r="C4962" t="s">
        <v>34</v>
      </c>
      <c r="D4962" s="1">
        <v>41981</v>
      </c>
      <c r="E4962" s="1">
        <v>41985</v>
      </c>
      <c r="F4962" t="s">
        <v>255</v>
      </c>
      <c r="G4962" t="s">
        <v>1612</v>
      </c>
      <c r="H4962" t="s">
        <v>18771</v>
      </c>
      <c r="I4962" s="1">
        <v>31907</v>
      </c>
      <c r="J4962" t="s">
        <v>57</v>
      </c>
      <c r="K4962" t="s">
        <v>39</v>
      </c>
      <c r="L4962" t="s">
        <v>58</v>
      </c>
      <c r="M4962" t="s">
        <v>41</v>
      </c>
      <c r="N4962" t="s">
        <v>18772</v>
      </c>
      <c r="O4962" t="s">
        <v>43</v>
      </c>
      <c r="P4962" t="s">
        <v>44</v>
      </c>
      <c r="Q4962" t="s">
        <v>18773</v>
      </c>
      <c r="R4962" t="s">
        <v>1008</v>
      </c>
      <c r="S4962" t="s">
        <v>47</v>
      </c>
      <c r="T4962" t="s">
        <v>47</v>
      </c>
      <c r="U4962" t="s">
        <v>47</v>
      </c>
      <c r="V4962" t="s">
        <v>47</v>
      </c>
      <c r="W4962" t="s">
        <v>18770</v>
      </c>
      <c r="X4962" t="s">
        <v>1008</v>
      </c>
      <c r="Y4962" t="s">
        <v>18585</v>
      </c>
      <c r="Z4962" t="s">
        <v>15939</v>
      </c>
      <c r="AA4962" t="s">
        <v>44</v>
      </c>
      <c r="AB4962">
        <v>51230</v>
      </c>
      <c r="AC4962" t="s">
        <v>47</v>
      </c>
      <c r="AD4962" t="s">
        <v>47</v>
      </c>
      <c r="AE4962" t="s">
        <v>47</v>
      </c>
      <c r="AF4962">
        <v>0</v>
      </c>
      <c r="AH4962" t="str">
        <f t="shared" si="77"/>
        <v>CASTILLO COLIN MARIA DEL CONSUELO</v>
      </c>
      <c r="AK4962" t="e">
        <f>VLOOKUP(AH4962,'[1]Folios 2014'!$F$2:$H$7410,3,FALSE)</f>
        <v>#N/A</v>
      </c>
    </row>
    <row r="4963" spans="1:37" x14ac:dyDescent="0.25">
      <c r="A4963">
        <v>3915</v>
      </c>
      <c r="B4963" t="s">
        <v>33</v>
      </c>
      <c r="C4963" t="s">
        <v>34</v>
      </c>
      <c r="D4963" s="1">
        <v>41981</v>
      </c>
      <c r="E4963" s="1">
        <v>41985</v>
      </c>
      <c r="F4963" t="s">
        <v>8391</v>
      </c>
      <c r="G4963" t="s">
        <v>436</v>
      </c>
      <c r="H4963" t="s">
        <v>1275</v>
      </c>
      <c r="I4963" s="1">
        <v>26602</v>
      </c>
      <c r="J4963" t="s">
        <v>38</v>
      </c>
      <c r="K4963" t="s">
        <v>39</v>
      </c>
      <c r="L4963" t="s">
        <v>58</v>
      </c>
      <c r="M4963" t="s">
        <v>41</v>
      </c>
      <c r="N4963" t="s">
        <v>18774</v>
      </c>
      <c r="O4963" t="s">
        <v>43</v>
      </c>
      <c r="P4963" t="s">
        <v>44</v>
      </c>
      <c r="Q4963" t="s">
        <v>18775</v>
      </c>
      <c r="R4963" t="s">
        <v>18585</v>
      </c>
      <c r="S4963" t="s">
        <v>47</v>
      </c>
      <c r="T4963" t="s">
        <v>47</v>
      </c>
      <c r="U4963" t="s">
        <v>47</v>
      </c>
      <c r="V4963" t="s">
        <v>47</v>
      </c>
      <c r="W4963" t="s">
        <v>18776</v>
      </c>
      <c r="X4963" t="s">
        <v>1008</v>
      </c>
      <c r="Y4963" t="s">
        <v>18585</v>
      </c>
      <c r="Z4963" t="s">
        <v>15939</v>
      </c>
      <c r="AA4963" t="s">
        <v>44</v>
      </c>
      <c r="AB4963">
        <v>51230</v>
      </c>
      <c r="AC4963" t="s">
        <v>47</v>
      </c>
      <c r="AD4963" t="s">
        <v>47</v>
      </c>
      <c r="AE4963" t="s">
        <v>47</v>
      </c>
      <c r="AF4963">
        <v>0</v>
      </c>
      <c r="AH4963" t="str">
        <f t="shared" si="77"/>
        <v>CARDOSO PEREZ GERMAN</v>
      </c>
      <c r="AK4963" t="str">
        <f>VLOOKUP(AH4963,'[1]Folios 2014'!$F$2:$H$7410,3,FALSE)</f>
        <v>LAMINAS</v>
      </c>
    </row>
    <row r="4964" spans="1:37" x14ac:dyDescent="0.25">
      <c r="A4964">
        <v>3916</v>
      </c>
      <c r="B4964" t="s">
        <v>33</v>
      </c>
      <c r="C4964" t="s">
        <v>34</v>
      </c>
      <c r="D4964" s="1">
        <v>41981</v>
      </c>
      <c r="E4964" s="1">
        <v>41985</v>
      </c>
      <c r="F4964" t="s">
        <v>65</v>
      </c>
      <c r="G4964" t="s">
        <v>18777</v>
      </c>
      <c r="H4964" t="s">
        <v>1578</v>
      </c>
      <c r="I4964" s="1">
        <v>25146</v>
      </c>
      <c r="J4964" t="s">
        <v>57</v>
      </c>
      <c r="K4964" t="s">
        <v>39</v>
      </c>
      <c r="L4964" t="s">
        <v>67</v>
      </c>
      <c r="M4964" t="s">
        <v>41</v>
      </c>
      <c r="N4964" t="s">
        <v>18778</v>
      </c>
      <c r="O4964" t="s">
        <v>43</v>
      </c>
      <c r="P4964" t="s">
        <v>44</v>
      </c>
      <c r="Q4964" t="s">
        <v>18779</v>
      </c>
      <c r="R4964" t="s">
        <v>1008</v>
      </c>
      <c r="S4964" t="s">
        <v>47</v>
      </c>
      <c r="T4964" t="s">
        <v>47</v>
      </c>
      <c r="U4964" t="s">
        <v>47</v>
      </c>
      <c r="V4964" t="s">
        <v>47</v>
      </c>
      <c r="W4964" t="s">
        <v>18780</v>
      </c>
      <c r="X4964" t="s">
        <v>1008</v>
      </c>
      <c r="Y4964" t="s">
        <v>18585</v>
      </c>
      <c r="Z4964" t="s">
        <v>15939</v>
      </c>
      <c r="AA4964" t="s">
        <v>44</v>
      </c>
      <c r="AB4964">
        <v>51230</v>
      </c>
      <c r="AC4964" t="s">
        <v>47</v>
      </c>
      <c r="AD4964" t="s">
        <v>47</v>
      </c>
      <c r="AE4964" t="s">
        <v>47</v>
      </c>
      <c r="AF4964">
        <v>0</v>
      </c>
      <c r="AH4964" t="str">
        <f t="shared" si="77"/>
        <v>GONZALEZ BUCIO ANITA</v>
      </c>
      <c r="AK4964" t="e">
        <f>VLOOKUP(AH4964,'[1]Folios 2014'!$F$2:$H$7410,3,FALSE)</f>
        <v>#N/A</v>
      </c>
    </row>
    <row r="4965" spans="1:37" x14ac:dyDescent="0.25">
      <c r="A4965">
        <v>3917</v>
      </c>
      <c r="B4965" t="s">
        <v>33</v>
      </c>
      <c r="C4965" t="s">
        <v>34</v>
      </c>
      <c r="D4965" s="1">
        <v>41981</v>
      </c>
      <c r="E4965" s="1">
        <v>41985</v>
      </c>
      <c r="F4965" t="s">
        <v>7296</v>
      </c>
      <c r="G4965" t="s">
        <v>95</v>
      </c>
      <c r="H4965" t="s">
        <v>1238</v>
      </c>
      <c r="I4965" s="1">
        <v>23347</v>
      </c>
      <c r="J4965" t="s">
        <v>38</v>
      </c>
      <c r="K4965" t="s">
        <v>39</v>
      </c>
      <c r="L4965" t="s">
        <v>58</v>
      </c>
      <c r="M4965" t="s">
        <v>41</v>
      </c>
      <c r="N4965" t="s">
        <v>18781</v>
      </c>
      <c r="O4965" t="s">
        <v>43</v>
      </c>
      <c r="P4965" t="s">
        <v>44</v>
      </c>
      <c r="Q4965" t="s">
        <v>18782</v>
      </c>
      <c r="R4965" t="s">
        <v>18783</v>
      </c>
      <c r="S4965" t="s">
        <v>47</v>
      </c>
      <c r="T4965" t="s">
        <v>47</v>
      </c>
      <c r="U4965" t="s">
        <v>47</v>
      </c>
      <c r="V4965" t="s">
        <v>47</v>
      </c>
      <c r="W4965" t="s">
        <v>18763</v>
      </c>
      <c r="X4965" t="s">
        <v>1008</v>
      </c>
      <c r="Y4965" t="s">
        <v>18585</v>
      </c>
      <c r="Z4965" t="s">
        <v>15939</v>
      </c>
      <c r="AA4965" t="s">
        <v>44</v>
      </c>
      <c r="AB4965">
        <v>51230</v>
      </c>
      <c r="AC4965" t="s">
        <v>47</v>
      </c>
      <c r="AD4965" t="s">
        <v>47</v>
      </c>
      <c r="AE4965" t="s">
        <v>47</v>
      </c>
      <c r="AF4965">
        <v>0</v>
      </c>
      <c r="AH4965" t="str">
        <f t="shared" si="77"/>
        <v>MAURICIO HERNANDEZ FRANCISCO JAVIER</v>
      </c>
      <c r="AK4965" t="e">
        <f>VLOOKUP(AH4965,'[1]Folios 2014'!$F$2:$H$7410,3,FALSE)</f>
        <v>#N/A</v>
      </c>
    </row>
    <row r="4966" spans="1:37" x14ac:dyDescent="0.25">
      <c r="A4966">
        <v>3918</v>
      </c>
      <c r="B4966" t="s">
        <v>33</v>
      </c>
      <c r="C4966" t="s">
        <v>34</v>
      </c>
      <c r="D4966" s="1">
        <v>41981</v>
      </c>
      <c r="E4966" s="1">
        <v>41985</v>
      </c>
      <c r="F4966" t="s">
        <v>16050</v>
      </c>
      <c r="G4966" t="s">
        <v>84</v>
      </c>
      <c r="H4966" t="s">
        <v>3577</v>
      </c>
      <c r="I4966" s="1">
        <v>34645</v>
      </c>
      <c r="J4966" t="s">
        <v>38</v>
      </c>
      <c r="K4966" t="s">
        <v>39</v>
      </c>
      <c r="L4966" t="s">
        <v>58</v>
      </c>
      <c r="M4966" t="s">
        <v>41</v>
      </c>
      <c r="N4966" t="s">
        <v>18784</v>
      </c>
      <c r="O4966" t="s">
        <v>43</v>
      </c>
      <c r="P4966" t="s">
        <v>44</v>
      </c>
      <c r="Q4966" t="s">
        <v>18785</v>
      </c>
      <c r="R4966" t="s">
        <v>17951</v>
      </c>
      <c r="S4966" t="s">
        <v>47</v>
      </c>
      <c r="T4966" t="s">
        <v>47</v>
      </c>
      <c r="U4966" t="s">
        <v>47</v>
      </c>
      <c r="V4966" t="s">
        <v>47</v>
      </c>
      <c r="W4966" t="s">
        <v>18763</v>
      </c>
      <c r="X4966" t="s">
        <v>1008</v>
      </c>
      <c r="Y4966" t="s">
        <v>18585</v>
      </c>
      <c r="Z4966" t="s">
        <v>15939</v>
      </c>
      <c r="AA4966" t="s">
        <v>44</v>
      </c>
      <c r="AB4966">
        <v>51230</v>
      </c>
      <c r="AC4966" t="s">
        <v>47</v>
      </c>
      <c r="AD4966" t="s">
        <v>47</v>
      </c>
      <c r="AE4966" t="s">
        <v>47</v>
      </c>
      <c r="AF4966">
        <v>0</v>
      </c>
      <c r="AH4966" t="str">
        <f t="shared" si="77"/>
        <v>CAMBRON GARCIA TOMAS</v>
      </c>
      <c r="AK4966" t="str">
        <f>VLOOKUP(AH4966,'[1]Folios 2014'!$F$2:$H$7410,3,FALSE)</f>
        <v>LAMINAS</v>
      </c>
    </row>
    <row r="4967" spans="1:37" x14ac:dyDescent="0.25">
      <c r="A4967">
        <v>3919</v>
      </c>
      <c r="B4967" t="s">
        <v>33</v>
      </c>
      <c r="C4967" t="s">
        <v>34</v>
      </c>
      <c r="D4967" s="1">
        <v>41981</v>
      </c>
      <c r="E4967" s="1">
        <v>41985</v>
      </c>
      <c r="F4967" t="s">
        <v>3009</v>
      </c>
      <c r="G4967" t="s">
        <v>1479</v>
      </c>
      <c r="H4967" t="s">
        <v>804</v>
      </c>
      <c r="I4967" s="1">
        <v>27556</v>
      </c>
      <c r="J4967" t="s">
        <v>57</v>
      </c>
      <c r="K4967" t="s">
        <v>34</v>
      </c>
      <c r="L4967" t="s">
        <v>34</v>
      </c>
      <c r="M4967" t="s">
        <v>41</v>
      </c>
      <c r="N4967" t="s">
        <v>18786</v>
      </c>
      <c r="O4967" t="s">
        <v>43</v>
      </c>
      <c r="P4967" t="s">
        <v>44</v>
      </c>
      <c r="Q4967" t="s">
        <v>18787</v>
      </c>
      <c r="R4967" t="s">
        <v>1008</v>
      </c>
      <c r="S4967" t="s">
        <v>47</v>
      </c>
      <c r="T4967" t="s">
        <v>47</v>
      </c>
      <c r="U4967" t="s">
        <v>47</v>
      </c>
      <c r="V4967" t="s">
        <v>47</v>
      </c>
      <c r="W4967" t="s">
        <v>18763</v>
      </c>
      <c r="X4967" t="s">
        <v>1008</v>
      </c>
      <c r="Y4967" t="s">
        <v>18585</v>
      </c>
      <c r="Z4967" t="s">
        <v>15939</v>
      </c>
      <c r="AA4967" t="s">
        <v>44</v>
      </c>
      <c r="AB4967">
        <v>51230</v>
      </c>
      <c r="AC4967" t="s">
        <v>47</v>
      </c>
      <c r="AD4967" t="s">
        <v>47</v>
      </c>
      <c r="AE4967" t="s">
        <v>47</v>
      </c>
      <c r="AF4967">
        <v>0</v>
      </c>
      <c r="AH4967" t="str">
        <f t="shared" si="77"/>
        <v>AGUILAR ARIAS REYNA</v>
      </c>
      <c r="AK4967" t="e">
        <f>VLOOKUP(AH4967,'[1]Folios 2014'!$F$2:$H$7410,3,FALSE)</f>
        <v>#N/A</v>
      </c>
    </row>
    <row r="4968" spans="1:37" x14ac:dyDescent="0.25">
      <c r="A4968">
        <v>3920</v>
      </c>
      <c r="B4968" t="s">
        <v>33</v>
      </c>
      <c r="C4968" t="s">
        <v>34</v>
      </c>
      <c r="D4968" s="1">
        <v>41981</v>
      </c>
      <c r="E4968" s="1">
        <v>41985</v>
      </c>
      <c r="F4968" t="s">
        <v>394</v>
      </c>
      <c r="G4968" t="s">
        <v>3009</v>
      </c>
      <c r="H4968" t="s">
        <v>7245</v>
      </c>
      <c r="I4968" s="1">
        <v>25075</v>
      </c>
      <c r="J4968" t="s">
        <v>57</v>
      </c>
      <c r="K4968" t="s">
        <v>39</v>
      </c>
      <c r="L4968" t="s">
        <v>58</v>
      </c>
      <c r="M4968" t="s">
        <v>41</v>
      </c>
      <c r="N4968" t="s">
        <v>18788</v>
      </c>
      <c r="O4968" t="s">
        <v>43</v>
      </c>
      <c r="P4968" t="s">
        <v>2167</v>
      </c>
      <c r="Q4968" t="s">
        <v>18789</v>
      </c>
      <c r="R4968" t="s">
        <v>1008</v>
      </c>
      <c r="S4968" t="s">
        <v>47</v>
      </c>
      <c r="T4968" t="s">
        <v>47</v>
      </c>
      <c r="U4968" t="s">
        <v>47</v>
      </c>
      <c r="V4968" t="s">
        <v>47</v>
      </c>
      <c r="W4968" t="s">
        <v>18770</v>
      </c>
      <c r="X4968" t="s">
        <v>1008</v>
      </c>
      <c r="Y4968" t="s">
        <v>18585</v>
      </c>
      <c r="Z4968" t="s">
        <v>15939</v>
      </c>
      <c r="AA4968" t="s">
        <v>44</v>
      </c>
      <c r="AB4968">
        <v>51230</v>
      </c>
      <c r="AC4968" t="s">
        <v>47</v>
      </c>
      <c r="AD4968">
        <v>7224302070</v>
      </c>
      <c r="AE4968" t="s">
        <v>47</v>
      </c>
      <c r="AF4968">
        <v>0</v>
      </c>
      <c r="AH4968" t="str">
        <f t="shared" si="77"/>
        <v>DIAZ AGUILAR REBECA</v>
      </c>
      <c r="AK4968" t="e">
        <f>VLOOKUP(AH4968,'[1]Folios 2014'!$F$2:$H$7410,3,FALSE)</f>
        <v>#N/A</v>
      </c>
    </row>
    <row r="4969" spans="1:37" x14ac:dyDescent="0.25">
      <c r="A4969">
        <v>3921</v>
      </c>
      <c r="B4969" t="s">
        <v>33</v>
      </c>
      <c r="C4969" t="s">
        <v>34</v>
      </c>
      <c r="D4969" s="1">
        <v>41981</v>
      </c>
      <c r="E4969" s="1">
        <v>41985</v>
      </c>
      <c r="F4969" t="s">
        <v>106</v>
      </c>
      <c r="G4969" t="s">
        <v>1934</v>
      </c>
      <c r="H4969" t="s">
        <v>18790</v>
      </c>
      <c r="I4969" s="1">
        <v>20555</v>
      </c>
      <c r="J4969" t="s">
        <v>57</v>
      </c>
      <c r="K4969" t="s">
        <v>39</v>
      </c>
      <c r="L4969" t="s">
        <v>34</v>
      </c>
      <c r="M4969" t="s">
        <v>41</v>
      </c>
      <c r="N4969" t="s">
        <v>18791</v>
      </c>
      <c r="O4969" t="s">
        <v>43</v>
      </c>
      <c r="P4969" t="s">
        <v>44</v>
      </c>
      <c r="Q4969" t="s">
        <v>18792</v>
      </c>
      <c r="R4969" t="s">
        <v>2137</v>
      </c>
      <c r="S4969" t="s">
        <v>47</v>
      </c>
      <c r="T4969" t="s">
        <v>47</v>
      </c>
      <c r="U4969" t="s">
        <v>47</v>
      </c>
      <c r="V4969" t="s">
        <v>47</v>
      </c>
      <c r="W4969" t="s">
        <v>18793</v>
      </c>
      <c r="X4969" t="s">
        <v>18794</v>
      </c>
      <c r="Y4969" t="s">
        <v>18794</v>
      </c>
      <c r="Z4969" t="s">
        <v>13610</v>
      </c>
      <c r="AA4969" t="s">
        <v>44</v>
      </c>
      <c r="AB4969">
        <v>50960</v>
      </c>
      <c r="AC4969" t="s">
        <v>47</v>
      </c>
      <c r="AD4969" t="s">
        <v>47</v>
      </c>
      <c r="AE4969" t="s">
        <v>47</v>
      </c>
      <c r="AF4969">
        <v>0</v>
      </c>
      <c r="AH4969" t="str">
        <f t="shared" si="77"/>
        <v>DELGADO MERCADO ISAURA</v>
      </c>
      <c r="AK4969" t="e">
        <f>VLOOKUP(AH4969,'[1]Folios 2014'!$F$2:$H$7410,3,FALSE)</f>
        <v>#N/A</v>
      </c>
    </row>
    <row r="4970" spans="1:37" x14ac:dyDescent="0.25">
      <c r="A4970">
        <v>3922</v>
      </c>
      <c r="B4970" t="s">
        <v>33</v>
      </c>
      <c r="C4970" t="s">
        <v>34</v>
      </c>
      <c r="D4970" s="1">
        <v>41981</v>
      </c>
      <c r="E4970" s="1">
        <v>41985</v>
      </c>
      <c r="F4970" t="s">
        <v>2488</v>
      </c>
      <c r="G4970" t="s">
        <v>1914</v>
      </c>
      <c r="H4970" t="s">
        <v>1524</v>
      </c>
      <c r="I4970" s="1">
        <v>21778</v>
      </c>
      <c r="J4970" t="s">
        <v>57</v>
      </c>
      <c r="K4970" t="s">
        <v>39</v>
      </c>
      <c r="L4970" t="s">
        <v>34</v>
      </c>
      <c r="M4970" t="s">
        <v>41</v>
      </c>
      <c r="N4970" t="s">
        <v>18795</v>
      </c>
      <c r="O4970" t="s">
        <v>43</v>
      </c>
      <c r="P4970" t="s">
        <v>44</v>
      </c>
      <c r="Q4970" t="s">
        <v>18796</v>
      </c>
      <c r="R4970" t="s">
        <v>2137</v>
      </c>
      <c r="S4970" t="s">
        <v>47</v>
      </c>
      <c r="T4970" t="s">
        <v>47</v>
      </c>
      <c r="U4970" t="s">
        <v>47</v>
      </c>
      <c r="V4970" t="s">
        <v>47</v>
      </c>
      <c r="W4970" t="s">
        <v>18797</v>
      </c>
      <c r="X4970" t="s">
        <v>18794</v>
      </c>
      <c r="Y4970" t="s">
        <v>18794</v>
      </c>
      <c r="Z4970" t="s">
        <v>13610</v>
      </c>
      <c r="AA4970" t="s">
        <v>44</v>
      </c>
      <c r="AB4970">
        <v>50960</v>
      </c>
      <c r="AC4970" t="s">
        <v>47</v>
      </c>
      <c r="AD4970" t="s">
        <v>47</v>
      </c>
      <c r="AE4970" t="s">
        <v>47</v>
      </c>
      <c r="AF4970">
        <v>0</v>
      </c>
      <c r="AH4970" t="str">
        <f t="shared" si="77"/>
        <v>CARBAJAL LINO MARIA</v>
      </c>
      <c r="AK4970" t="e">
        <f>VLOOKUP(AH4970,'[1]Folios 2014'!$F$2:$H$7410,3,FALSE)</f>
        <v>#N/A</v>
      </c>
    </row>
    <row r="4971" spans="1:37" x14ac:dyDescent="0.25">
      <c r="A4971">
        <v>3923</v>
      </c>
      <c r="B4971" t="s">
        <v>33</v>
      </c>
      <c r="C4971" t="s">
        <v>34</v>
      </c>
      <c r="D4971" s="1">
        <v>41981</v>
      </c>
      <c r="E4971" s="1">
        <v>41985</v>
      </c>
      <c r="F4971" t="s">
        <v>84</v>
      </c>
      <c r="G4971" t="s">
        <v>154</v>
      </c>
      <c r="H4971" t="s">
        <v>18798</v>
      </c>
      <c r="I4971" s="1">
        <v>27111</v>
      </c>
      <c r="J4971" t="s">
        <v>38</v>
      </c>
      <c r="K4971" t="s">
        <v>39</v>
      </c>
      <c r="L4971" t="s">
        <v>34</v>
      </c>
      <c r="M4971" t="s">
        <v>41</v>
      </c>
      <c r="N4971" t="s">
        <v>18799</v>
      </c>
      <c r="O4971" t="s">
        <v>43</v>
      </c>
      <c r="P4971" t="s">
        <v>44</v>
      </c>
      <c r="Q4971" t="s">
        <v>18800</v>
      </c>
      <c r="R4971" t="s">
        <v>2137</v>
      </c>
      <c r="S4971" t="s">
        <v>47</v>
      </c>
      <c r="T4971" t="s">
        <v>47</v>
      </c>
      <c r="U4971" t="s">
        <v>47</v>
      </c>
      <c r="V4971" t="s">
        <v>47</v>
      </c>
      <c r="W4971" t="s">
        <v>18801</v>
      </c>
      <c r="X4971" t="s">
        <v>18794</v>
      </c>
      <c r="Y4971" t="s">
        <v>18794</v>
      </c>
      <c r="Z4971" t="s">
        <v>13610</v>
      </c>
      <c r="AA4971" t="s">
        <v>44</v>
      </c>
      <c r="AB4971">
        <v>50960</v>
      </c>
      <c r="AC4971" t="s">
        <v>47</v>
      </c>
      <c r="AD4971" t="s">
        <v>47</v>
      </c>
      <c r="AE4971" t="s">
        <v>47</v>
      </c>
      <c r="AF4971">
        <v>0</v>
      </c>
      <c r="AH4971" t="str">
        <f t="shared" si="77"/>
        <v>GARCIA SANCHEZ ALONZO</v>
      </c>
      <c r="AK4971" t="e">
        <f>VLOOKUP(AH4971,'[1]Folios 2014'!$F$2:$H$7410,3,FALSE)</f>
        <v>#N/A</v>
      </c>
    </row>
    <row r="4972" spans="1:37" x14ac:dyDescent="0.25">
      <c r="A4972">
        <v>3924</v>
      </c>
      <c r="B4972" t="s">
        <v>33</v>
      </c>
      <c r="C4972" t="s">
        <v>34</v>
      </c>
      <c r="D4972" s="1">
        <v>41981</v>
      </c>
      <c r="E4972" s="1">
        <v>41985</v>
      </c>
      <c r="F4972" t="s">
        <v>84</v>
      </c>
      <c r="G4972" t="s">
        <v>394</v>
      </c>
      <c r="H4972" t="s">
        <v>10205</v>
      </c>
      <c r="I4972" s="1">
        <v>13298</v>
      </c>
      <c r="J4972" t="s">
        <v>38</v>
      </c>
      <c r="K4972" t="s">
        <v>39</v>
      </c>
      <c r="L4972" t="s">
        <v>34</v>
      </c>
      <c r="M4972" t="s">
        <v>41</v>
      </c>
      <c r="N4972" t="s">
        <v>18802</v>
      </c>
      <c r="O4972" t="s">
        <v>43</v>
      </c>
      <c r="P4972" t="s">
        <v>44</v>
      </c>
      <c r="Q4972" t="s">
        <v>18803</v>
      </c>
      <c r="R4972" t="s">
        <v>2137</v>
      </c>
      <c r="S4972" t="s">
        <v>47</v>
      </c>
      <c r="T4972" t="s">
        <v>47</v>
      </c>
      <c r="U4972" t="s">
        <v>47</v>
      </c>
      <c r="V4972" t="s">
        <v>47</v>
      </c>
      <c r="W4972" t="s">
        <v>18804</v>
      </c>
      <c r="X4972" t="s">
        <v>18794</v>
      </c>
      <c r="Y4972" t="s">
        <v>18794</v>
      </c>
      <c r="Z4972" t="s">
        <v>13610</v>
      </c>
      <c r="AA4972" t="s">
        <v>44</v>
      </c>
      <c r="AB4972">
        <v>50960</v>
      </c>
      <c r="AC4972" t="s">
        <v>47</v>
      </c>
      <c r="AD4972" t="s">
        <v>47</v>
      </c>
      <c r="AE4972" t="s">
        <v>47</v>
      </c>
      <c r="AF4972">
        <v>0</v>
      </c>
      <c r="AH4972" t="str">
        <f t="shared" si="77"/>
        <v>GARCIA DIAZ ALVARO</v>
      </c>
      <c r="AK4972" t="e">
        <f>VLOOKUP(AH4972,'[1]Folios 2014'!$F$2:$H$7410,3,FALSE)</f>
        <v>#N/A</v>
      </c>
    </row>
    <row r="4973" spans="1:37" x14ac:dyDescent="0.25">
      <c r="A4973">
        <v>3925</v>
      </c>
      <c r="B4973" t="s">
        <v>33</v>
      </c>
      <c r="C4973" t="s">
        <v>34</v>
      </c>
      <c r="D4973" s="1">
        <v>41981</v>
      </c>
      <c r="E4973" s="1">
        <v>41985</v>
      </c>
      <c r="F4973" t="s">
        <v>394</v>
      </c>
      <c r="G4973" t="s">
        <v>177</v>
      </c>
      <c r="H4973" t="s">
        <v>1669</v>
      </c>
      <c r="I4973" s="1">
        <v>25736</v>
      </c>
      <c r="J4973" t="s">
        <v>57</v>
      </c>
      <c r="K4973" t="s">
        <v>39</v>
      </c>
      <c r="L4973" t="s">
        <v>67</v>
      </c>
      <c r="M4973" t="s">
        <v>41</v>
      </c>
      <c r="N4973" t="s">
        <v>18805</v>
      </c>
      <c r="O4973" t="s">
        <v>43</v>
      </c>
      <c r="P4973" t="s">
        <v>44</v>
      </c>
      <c r="Q4973" t="s">
        <v>18806</v>
      </c>
      <c r="R4973" t="s">
        <v>2137</v>
      </c>
      <c r="S4973" t="s">
        <v>47</v>
      </c>
      <c r="T4973" t="s">
        <v>47</v>
      </c>
      <c r="U4973" t="s">
        <v>47</v>
      </c>
      <c r="V4973" t="s">
        <v>47</v>
      </c>
      <c r="W4973" t="s">
        <v>18807</v>
      </c>
      <c r="X4973" t="s">
        <v>18794</v>
      </c>
      <c r="Y4973" t="s">
        <v>18794</v>
      </c>
      <c r="Z4973" t="s">
        <v>13610</v>
      </c>
      <c r="AA4973" t="s">
        <v>44</v>
      </c>
      <c r="AB4973">
        <v>50960</v>
      </c>
      <c r="AC4973" t="s">
        <v>47</v>
      </c>
      <c r="AD4973" t="s">
        <v>47</v>
      </c>
      <c r="AE4973" t="s">
        <v>47</v>
      </c>
      <c r="AF4973">
        <v>0</v>
      </c>
      <c r="AH4973" t="str">
        <f t="shared" si="77"/>
        <v>DIAZ REYES MARICELA</v>
      </c>
      <c r="AK4973" t="str">
        <f>VLOOKUP(AH4973,'[1]Folios 2014'!$F$2:$H$7410,3,FALSE)</f>
        <v>LAMINAS</v>
      </c>
    </row>
    <row r="4974" spans="1:37" x14ac:dyDescent="0.25">
      <c r="A4974">
        <v>3926</v>
      </c>
      <c r="B4974" t="s">
        <v>33</v>
      </c>
      <c r="C4974" t="s">
        <v>34</v>
      </c>
      <c r="D4974" s="1">
        <v>41981</v>
      </c>
      <c r="E4974" s="1">
        <v>41985</v>
      </c>
      <c r="F4974" t="s">
        <v>1824</v>
      </c>
      <c r="G4974" t="s">
        <v>695</v>
      </c>
      <c r="H4974" t="s">
        <v>1709</v>
      </c>
      <c r="I4974" s="1">
        <v>31589</v>
      </c>
      <c r="J4974" t="s">
        <v>38</v>
      </c>
      <c r="K4974" t="s">
        <v>39</v>
      </c>
      <c r="L4974" t="s">
        <v>67</v>
      </c>
      <c r="M4974" t="s">
        <v>41</v>
      </c>
      <c r="N4974" t="s">
        <v>18808</v>
      </c>
      <c r="O4974" t="s">
        <v>43</v>
      </c>
      <c r="P4974" t="s">
        <v>44</v>
      </c>
      <c r="Q4974" t="s">
        <v>18809</v>
      </c>
      <c r="R4974" t="s">
        <v>2137</v>
      </c>
      <c r="S4974" t="s">
        <v>47</v>
      </c>
      <c r="T4974" t="s">
        <v>47</v>
      </c>
      <c r="U4974" t="s">
        <v>47</v>
      </c>
      <c r="V4974" t="s">
        <v>47</v>
      </c>
      <c r="W4974" t="s">
        <v>1790</v>
      </c>
      <c r="X4974" t="s">
        <v>18794</v>
      </c>
      <c r="Y4974" t="s">
        <v>18794</v>
      </c>
      <c r="Z4974" t="s">
        <v>13610</v>
      </c>
      <c r="AA4974" t="s">
        <v>44</v>
      </c>
      <c r="AB4974">
        <v>50960</v>
      </c>
      <c r="AC4974" t="s">
        <v>47</v>
      </c>
      <c r="AD4974" t="s">
        <v>47</v>
      </c>
      <c r="AE4974" t="s">
        <v>47</v>
      </c>
      <c r="AF4974">
        <v>0</v>
      </c>
      <c r="AH4974" t="str">
        <f t="shared" si="77"/>
        <v>SALGADO CARMONA MIGUEL ANGEL</v>
      </c>
      <c r="AK4974" t="e">
        <f>VLOOKUP(AH4974,'[1]Folios 2014'!$F$2:$H$7410,3,FALSE)</f>
        <v>#N/A</v>
      </c>
    </row>
    <row r="4975" spans="1:37" x14ac:dyDescent="0.25">
      <c r="A4975">
        <v>3927</v>
      </c>
      <c r="B4975" t="s">
        <v>33</v>
      </c>
      <c r="C4975" t="s">
        <v>34</v>
      </c>
      <c r="D4975" s="1">
        <v>41981</v>
      </c>
      <c r="E4975" s="1">
        <v>41985</v>
      </c>
      <c r="F4975" t="s">
        <v>2253</v>
      </c>
      <c r="G4975" t="s">
        <v>84</v>
      </c>
      <c r="H4975" t="s">
        <v>1512</v>
      </c>
      <c r="I4975" s="1">
        <v>21542</v>
      </c>
      <c r="J4975" t="s">
        <v>57</v>
      </c>
      <c r="K4975" t="s">
        <v>39</v>
      </c>
      <c r="L4975" t="s">
        <v>67</v>
      </c>
      <c r="M4975" t="s">
        <v>41</v>
      </c>
      <c r="N4975" t="s">
        <v>18810</v>
      </c>
      <c r="O4975" t="s">
        <v>43</v>
      </c>
      <c r="P4975" t="s">
        <v>44</v>
      </c>
      <c r="Q4975" t="s">
        <v>18811</v>
      </c>
      <c r="R4975" t="s">
        <v>2137</v>
      </c>
      <c r="S4975" t="s">
        <v>47</v>
      </c>
      <c r="T4975" t="s">
        <v>47</v>
      </c>
      <c r="U4975" t="s">
        <v>47</v>
      </c>
      <c r="V4975" t="s">
        <v>47</v>
      </c>
      <c r="W4975" t="s">
        <v>18812</v>
      </c>
      <c r="X4975" t="s">
        <v>18794</v>
      </c>
      <c r="Y4975" t="s">
        <v>18794</v>
      </c>
      <c r="Z4975" t="s">
        <v>13610</v>
      </c>
      <c r="AA4975" t="s">
        <v>44</v>
      </c>
      <c r="AB4975">
        <v>50960</v>
      </c>
      <c r="AC4975" t="s">
        <v>47</v>
      </c>
      <c r="AD4975" t="s">
        <v>47</v>
      </c>
      <c r="AE4975" t="s">
        <v>47</v>
      </c>
      <c r="AF4975">
        <v>0</v>
      </c>
      <c r="AH4975" t="str">
        <f t="shared" si="77"/>
        <v>BEJARANO GARCIA IMELDA</v>
      </c>
      <c r="AK4975" t="e">
        <f>VLOOKUP(AH4975,'[1]Folios 2014'!$F$2:$H$7410,3,FALSE)</f>
        <v>#N/A</v>
      </c>
    </row>
    <row r="4976" spans="1:37" x14ac:dyDescent="0.25">
      <c r="A4976">
        <v>3928</v>
      </c>
      <c r="B4976" t="s">
        <v>33</v>
      </c>
      <c r="C4976" t="s">
        <v>34</v>
      </c>
      <c r="D4976" s="1">
        <v>41981</v>
      </c>
      <c r="E4976" s="1">
        <v>41985</v>
      </c>
      <c r="F4976" t="s">
        <v>54</v>
      </c>
      <c r="G4976" t="s">
        <v>215</v>
      </c>
      <c r="H4976" t="s">
        <v>15792</v>
      </c>
      <c r="I4976" s="1">
        <v>25630</v>
      </c>
      <c r="J4976" t="s">
        <v>57</v>
      </c>
      <c r="K4976" t="s">
        <v>39</v>
      </c>
      <c r="L4976" t="s">
        <v>67</v>
      </c>
      <c r="M4976" t="s">
        <v>41</v>
      </c>
      <c r="N4976" t="s">
        <v>18813</v>
      </c>
      <c r="O4976" t="s">
        <v>43</v>
      </c>
      <c r="P4976" t="s">
        <v>44</v>
      </c>
      <c r="Q4976" t="s">
        <v>18814</v>
      </c>
      <c r="R4976" t="s">
        <v>2137</v>
      </c>
      <c r="S4976" t="s">
        <v>47</v>
      </c>
      <c r="T4976" t="s">
        <v>47</v>
      </c>
      <c r="U4976" t="s">
        <v>47</v>
      </c>
      <c r="V4976" t="s">
        <v>47</v>
      </c>
      <c r="W4976" t="s">
        <v>5364</v>
      </c>
      <c r="X4976" t="s">
        <v>18815</v>
      </c>
      <c r="Y4976" t="s">
        <v>18816</v>
      </c>
      <c r="Z4976" t="s">
        <v>13610</v>
      </c>
      <c r="AA4976" t="s">
        <v>44</v>
      </c>
      <c r="AB4976">
        <v>50960</v>
      </c>
      <c r="AC4976" t="s">
        <v>47</v>
      </c>
      <c r="AD4976" t="s">
        <v>47</v>
      </c>
      <c r="AE4976" t="s">
        <v>47</v>
      </c>
      <c r="AF4976">
        <v>0</v>
      </c>
      <c r="AH4976" t="str">
        <f t="shared" si="77"/>
        <v>VILCHIS JIMENEZ MA FELIX</v>
      </c>
      <c r="AK4976" t="e">
        <f>VLOOKUP(AH4976,'[1]Folios 2014'!$F$2:$H$7410,3,FALSE)</f>
        <v>#N/A</v>
      </c>
    </row>
    <row r="4977" spans="1:37" x14ac:dyDescent="0.25">
      <c r="A4977">
        <v>3929</v>
      </c>
      <c r="B4977" t="s">
        <v>33</v>
      </c>
      <c r="C4977" t="s">
        <v>34</v>
      </c>
      <c r="D4977" s="1">
        <v>41981</v>
      </c>
      <c r="E4977" s="1">
        <v>41985</v>
      </c>
      <c r="F4977" t="s">
        <v>200</v>
      </c>
      <c r="G4977" t="s">
        <v>216</v>
      </c>
      <c r="H4977" t="s">
        <v>18817</v>
      </c>
      <c r="I4977" s="1">
        <v>32047</v>
      </c>
      <c r="J4977" t="s">
        <v>57</v>
      </c>
      <c r="K4977" t="s">
        <v>39</v>
      </c>
      <c r="L4977" t="s">
        <v>58</v>
      </c>
      <c r="M4977" t="s">
        <v>41</v>
      </c>
      <c r="N4977" t="s">
        <v>18818</v>
      </c>
      <c r="O4977" t="s">
        <v>43</v>
      </c>
      <c r="P4977" t="s">
        <v>44</v>
      </c>
      <c r="Q4977" t="s">
        <v>18819</v>
      </c>
      <c r="R4977" t="s">
        <v>2137</v>
      </c>
      <c r="S4977" t="s">
        <v>47</v>
      </c>
      <c r="T4977" t="s">
        <v>47</v>
      </c>
      <c r="U4977" t="s">
        <v>47</v>
      </c>
      <c r="V4977" t="s">
        <v>47</v>
      </c>
      <c r="W4977" t="s">
        <v>5364</v>
      </c>
      <c r="X4977" t="s">
        <v>18815</v>
      </c>
      <c r="Y4977" t="s">
        <v>18816</v>
      </c>
      <c r="Z4977" t="s">
        <v>13610</v>
      </c>
      <c r="AA4977" t="s">
        <v>44</v>
      </c>
      <c r="AB4977">
        <v>50960</v>
      </c>
      <c r="AC4977" t="s">
        <v>47</v>
      </c>
      <c r="AD4977" t="s">
        <v>47</v>
      </c>
      <c r="AE4977" t="s">
        <v>47</v>
      </c>
      <c r="AF4977">
        <v>0</v>
      </c>
      <c r="AH4977" t="str">
        <f t="shared" si="77"/>
        <v>LAGUNA RAMIREZ SONIA POLETH</v>
      </c>
      <c r="AK4977" t="e">
        <f>VLOOKUP(AH4977,'[1]Folios 2014'!$F$2:$H$7410,3,FALSE)</f>
        <v>#N/A</v>
      </c>
    </row>
    <row r="4978" spans="1:37" x14ac:dyDescent="0.25">
      <c r="A4978">
        <v>3930</v>
      </c>
      <c r="B4978" t="s">
        <v>33</v>
      </c>
      <c r="C4978" t="s">
        <v>34</v>
      </c>
      <c r="D4978" s="1">
        <v>41981</v>
      </c>
      <c r="E4978" s="1">
        <v>41985</v>
      </c>
      <c r="F4978" t="s">
        <v>130</v>
      </c>
      <c r="G4978" t="s">
        <v>74</v>
      </c>
      <c r="H4978" t="s">
        <v>17134</v>
      </c>
      <c r="I4978" s="1">
        <v>23835</v>
      </c>
      <c r="J4978" t="s">
        <v>38</v>
      </c>
      <c r="K4978" t="s">
        <v>39</v>
      </c>
      <c r="L4978" t="s">
        <v>67</v>
      </c>
      <c r="M4978" t="s">
        <v>41</v>
      </c>
      <c r="N4978" t="s">
        <v>18820</v>
      </c>
      <c r="O4978" t="s">
        <v>43</v>
      </c>
      <c r="P4978" t="s">
        <v>44</v>
      </c>
      <c r="Q4978" t="s">
        <v>18821</v>
      </c>
      <c r="R4978" t="s">
        <v>2137</v>
      </c>
      <c r="S4978" t="s">
        <v>47</v>
      </c>
      <c r="T4978" t="s">
        <v>47</v>
      </c>
      <c r="U4978" t="s">
        <v>47</v>
      </c>
      <c r="V4978" t="s">
        <v>47</v>
      </c>
      <c r="W4978" t="s">
        <v>5360</v>
      </c>
      <c r="X4978" t="s">
        <v>18815</v>
      </c>
      <c r="Y4978" t="s">
        <v>18816</v>
      </c>
      <c r="Z4978" t="s">
        <v>13610</v>
      </c>
      <c r="AA4978" t="s">
        <v>44</v>
      </c>
      <c r="AB4978">
        <v>50960</v>
      </c>
      <c r="AC4978" t="s">
        <v>47</v>
      </c>
      <c r="AD4978" t="s">
        <v>47</v>
      </c>
      <c r="AE4978" t="s">
        <v>47</v>
      </c>
      <c r="AF4978">
        <v>0</v>
      </c>
      <c r="AH4978" t="str">
        <f t="shared" si="77"/>
        <v>DOMINGUEZ LOPEZ VICTORIANO</v>
      </c>
      <c r="AK4978" t="str">
        <f>VLOOKUP(AH4978,'[1]Folios 2014'!$F$2:$H$7410,3,FALSE)</f>
        <v xml:space="preserve">TINACO </v>
      </c>
    </row>
    <row r="4979" spans="1:37" x14ac:dyDescent="0.25">
      <c r="A4979">
        <v>3931</v>
      </c>
      <c r="B4979" t="s">
        <v>33</v>
      </c>
      <c r="C4979" t="s">
        <v>34</v>
      </c>
      <c r="D4979" s="1">
        <v>41981</v>
      </c>
      <c r="E4979" s="1">
        <v>41985</v>
      </c>
      <c r="F4979" t="s">
        <v>200</v>
      </c>
      <c r="G4979" t="s">
        <v>1387</v>
      </c>
      <c r="H4979" t="s">
        <v>1709</v>
      </c>
      <c r="I4979" s="1">
        <v>24014</v>
      </c>
      <c r="J4979" t="s">
        <v>38</v>
      </c>
      <c r="K4979" t="s">
        <v>39</v>
      </c>
      <c r="L4979" t="s">
        <v>67</v>
      </c>
      <c r="M4979" t="s">
        <v>41</v>
      </c>
      <c r="N4979" t="s">
        <v>18822</v>
      </c>
      <c r="O4979" t="s">
        <v>43</v>
      </c>
      <c r="P4979" t="s">
        <v>44</v>
      </c>
      <c r="Q4979" t="s">
        <v>18823</v>
      </c>
      <c r="R4979" t="s">
        <v>2137</v>
      </c>
      <c r="S4979" t="s">
        <v>47</v>
      </c>
      <c r="T4979" t="s">
        <v>47</v>
      </c>
      <c r="U4979" t="s">
        <v>47</v>
      </c>
      <c r="V4979" t="s">
        <v>47</v>
      </c>
      <c r="W4979" t="s">
        <v>5364</v>
      </c>
      <c r="X4979" t="s">
        <v>18815</v>
      </c>
      <c r="Y4979" t="s">
        <v>18816</v>
      </c>
      <c r="Z4979" t="s">
        <v>13610</v>
      </c>
      <c r="AA4979" t="s">
        <v>44</v>
      </c>
      <c r="AB4979">
        <v>50960</v>
      </c>
      <c r="AC4979" t="s">
        <v>47</v>
      </c>
      <c r="AD4979" t="s">
        <v>47</v>
      </c>
      <c r="AE4979" t="s">
        <v>47</v>
      </c>
      <c r="AF4979">
        <v>0</v>
      </c>
      <c r="AH4979" t="str">
        <f t="shared" si="77"/>
        <v>LAGUNA ALVARADO MIGUEL ANGEL</v>
      </c>
      <c r="AK4979" t="e">
        <f>VLOOKUP(AH4979,'[1]Folios 2014'!$F$2:$H$7410,3,FALSE)</f>
        <v>#N/A</v>
      </c>
    </row>
    <row r="4980" spans="1:37" x14ac:dyDescent="0.25">
      <c r="A4980">
        <v>3932</v>
      </c>
      <c r="B4980" t="s">
        <v>33</v>
      </c>
      <c r="C4980" t="s">
        <v>34</v>
      </c>
      <c r="D4980" s="1">
        <v>41981</v>
      </c>
      <c r="E4980" s="1">
        <v>41985</v>
      </c>
      <c r="F4980" t="s">
        <v>316</v>
      </c>
      <c r="G4980" t="s">
        <v>4092</v>
      </c>
      <c r="H4980" t="s">
        <v>18824</v>
      </c>
      <c r="I4980" s="1">
        <v>23790</v>
      </c>
      <c r="J4980" t="s">
        <v>38</v>
      </c>
      <c r="K4980" t="s">
        <v>39</v>
      </c>
      <c r="L4980" t="s">
        <v>67</v>
      </c>
      <c r="M4980" t="s">
        <v>41</v>
      </c>
      <c r="N4980" t="s">
        <v>18825</v>
      </c>
      <c r="O4980" t="s">
        <v>43</v>
      </c>
      <c r="P4980" t="s">
        <v>44</v>
      </c>
      <c r="Q4980" t="s">
        <v>18826</v>
      </c>
      <c r="R4980" t="s">
        <v>2137</v>
      </c>
      <c r="S4980" t="s">
        <v>47</v>
      </c>
      <c r="T4980" t="s">
        <v>47</v>
      </c>
      <c r="U4980" t="s">
        <v>47</v>
      </c>
      <c r="V4980" t="s">
        <v>47</v>
      </c>
      <c r="W4980" t="s">
        <v>5364</v>
      </c>
      <c r="X4980" t="s">
        <v>18815</v>
      </c>
      <c r="Y4980" t="s">
        <v>18816</v>
      </c>
      <c r="Z4980" t="s">
        <v>13610</v>
      </c>
      <c r="AA4980" t="s">
        <v>44</v>
      </c>
      <c r="AB4980">
        <v>50960</v>
      </c>
      <c r="AC4980" t="s">
        <v>47</v>
      </c>
      <c r="AD4980" t="s">
        <v>47</v>
      </c>
      <c r="AE4980" t="s">
        <v>47</v>
      </c>
      <c r="AF4980">
        <v>0</v>
      </c>
      <c r="AH4980" t="str">
        <f t="shared" si="77"/>
        <v>ALVAREZ GARDUÃ‘O TEODULO</v>
      </c>
      <c r="AK4980" t="e">
        <f>VLOOKUP(AH4980,'[1]Folios 2014'!$F$2:$H$7410,3,FALSE)</f>
        <v>#N/A</v>
      </c>
    </row>
    <row r="4981" spans="1:37" x14ac:dyDescent="0.25">
      <c r="A4981">
        <v>3933</v>
      </c>
      <c r="B4981" t="s">
        <v>33</v>
      </c>
      <c r="C4981" t="s">
        <v>34</v>
      </c>
      <c r="D4981" s="1">
        <v>41981</v>
      </c>
      <c r="E4981" s="1">
        <v>41985</v>
      </c>
      <c r="F4981" t="s">
        <v>1734</v>
      </c>
      <c r="G4981" t="s">
        <v>65</v>
      </c>
      <c r="H4981" t="s">
        <v>18827</v>
      </c>
      <c r="I4981" s="1">
        <v>29534</v>
      </c>
      <c r="J4981" t="s">
        <v>57</v>
      </c>
      <c r="K4981" t="s">
        <v>39</v>
      </c>
      <c r="L4981" t="s">
        <v>67</v>
      </c>
      <c r="M4981" t="s">
        <v>41</v>
      </c>
      <c r="N4981" t="s">
        <v>18828</v>
      </c>
      <c r="O4981" t="s">
        <v>43</v>
      </c>
      <c r="P4981" t="s">
        <v>44</v>
      </c>
      <c r="Q4981" t="s">
        <v>18829</v>
      </c>
      <c r="R4981" t="s">
        <v>2137</v>
      </c>
      <c r="S4981" t="s">
        <v>47</v>
      </c>
      <c r="T4981" t="s">
        <v>47</v>
      </c>
      <c r="U4981" t="s">
        <v>47</v>
      </c>
      <c r="V4981" t="s">
        <v>47</v>
      </c>
      <c r="W4981" t="s">
        <v>5364</v>
      </c>
      <c r="X4981" t="s">
        <v>18815</v>
      </c>
      <c r="Y4981" t="s">
        <v>18816</v>
      </c>
      <c r="Z4981" t="s">
        <v>13610</v>
      </c>
      <c r="AA4981" t="s">
        <v>44</v>
      </c>
      <c r="AB4981">
        <v>50960</v>
      </c>
      <c r="AC4981" t="s">
        <v>47</v>
      </c>
      <c r="AD4981" t="s">
        <v>47</v>
      </c>
      <c r="AE4981" t="s">
        <v>47</v>
      </c>
      <c r="AF4981">
        <v>0</v>
      </c>
      <c r="AH4981" t="str">
        <f t="shared" si="77"/>
        <v>MARIN GONZALEZ DULCE ROSARIO</v>
      </c>
      <c r="AK4981" t="str">
        <f>VLOOKUP(AH4981,'[1]Folios 2014'!$F$2:$H$7410,3,FALSE)</f>
        <v>ESTUFAS</v>
      </c>
    </row>
    <row r="4982" spans="1:37" x14ac:dyDescent="0.25">
      <c r="A4982">
        <v>3934</v>
      </c>
      <c r="B4982" t="s">
        <v>33</v>
      </c>
      <c r="C4982" t="s">
        <v>34</v>
      </c>
      <c r="D4982" s="1">
        <v>41981</v>
      </c>
      <c r="E4982" s="1">
        <v>41985</v>
      </c>
      <c r="F4982" t="s">
        <v>5595</v>
      </c>
      <c r="G4982" t="s">
        <v>138</v>
      </c>
      <c r="H4982" t="s">
        <v>2361</v>
      </c>
      <c r="I4982" s="1">
        <v>20930</v>
      </c>
      <c r="J4982" t="s">
        <v>38</v>
      </c>
      <c r="K4982" t="s">
        <v>39</v>
      </c>
      <c r="L4982" t="s">
        <v>58</v>
      </c>
      <c r="M4982" t="s">
        <v>41</v>
      </c>
      <c r="N4982" t="s">
        <v>18830</v>
      </c>
      <c r="O4982" t="s">
        <v>43</v>
      </c>
      <c r="P4982" t="s">
        <v>44</v>
      </c>
      <c r="Q4982" t="s">
        <v>18831</v>
      </c>
      <c r="R4982" t="s">
        <v>18832</v>
      </c>
      <c r="S4982" t="s">
        <v>47</v>
      </c>
      <c r="T4982" t="s">
        <v>47</v>
      </c>
      <c r="U4982" t="s">
        <v>47</v>
      </c>
      <c r="V4982" t="s">
        <v>47</v>
      </c>
      <c r="W4982" t="s">
        <v>18833</v>
      </c>
      <c r="X4982" t="s">
        <v>18832</v>
      </c>
      <c r="Y4982" t="s">
        <v>18832</v>
      </c>
      <c r="Z4982" t="s">
        <v>13610</v>
      </c>
      <c r="AA4982" t="s">
        <v>44</v>
      </c>
      <c r="AB4982">
        <v>50960</v>
      </c>
      <c r="AC4982">
        <v>7221188915</v>
      </c>
      <c r="AD4982" t="s">
        <v>47</v>
      </c>
      <c r="AE4982" t="s">
        <v>47</v>
      </c>
      <c r="AF4982">
        <v>0</v>
      </c>
      <c r="AH4982" t="str">
        <f t="shared" si="77"/>
        <v>ACEVEDO QUINTERO ADOLFO</v>
      </c>
      <c r="AK4982" t="e">
        <f>VLOOKUP(AH4982,'[1]Folios 2014'!$F$2:$H$7410,3,FALSE)</f>
        <v>#N/A</v>
      </c>
    </row>
    <row r="4983" spans="1:37" x14ac:dyDescent="0.25">
      <c r="A4983">
        <v>3935</v>
      </c>
      <c r="B4983" t="s">
        <v>33</v>
      </c>
      <c r="C4983" t="s">
        <v>34</v>
      </c>
      <c r="D4983" s="1">
        <v>41981</v>
      </c>
      <c r="E4983" s="1">
        <v>41985</v>
      </c>
      <c r="F4983" t="s">
        <v>502</v>
      </c>
      <c r="G4983" t="s">
        <v>1934</v>
      </c>
      <c r="H4983" t="s">
        <v>3792</v>
      </c>
      <c r="I4983" s="1">
        <v>32614</v>
      </c>
      <c r="J4983" t="s">
        <v>57</v>
      </c>
      <c r="K4983" t="s">
        <v>604</v>
      </c>
      <c r="L4983" t="s">
        <v>149</v>
      </c>
      <c r="M4983" t="s">
        <v>41</v>
      </c>
      <c r="N4983" t="s">
        <v>18834</v>
      </c>
      <c r="O4983" t="s">
        <v>43</v>
      </c>
      <c r="P4983" t="s">
        <v>44</v>
      </c>
      <c r="Q4983" t="s">
        <v>18835</v>
      </c>
      <c r="R4983" t="s">
        <v>18832</v>
      </c>
      <c r="S4983" t="s">
        <v>47</v>
      </c>
      <c r="T4983" t="s">
        <v>47</v>
      </c>
      <c r="U4983" t="s">
        <v>47</v>
      </c>
      <c r="V4983" t="s">
        <v>47</v>
      </c>
      <c r="W4983" t="s">
        <v>18836</v>
      </c>
      <c r="X4983" t="s">
        <v>18832</v>
      </c>
      <c r="Y4983" t="s">
        <v>18832</v>
      </c>
      <c r="Z4983" t="s">
        <v>13610</v>
      </c>
      <c r="AA4983" t="s">
        <v>44</v>
      </c>
      <c r="AB4983">
        <v>50960</v>
      </c>
      <c r="AC4983">
        <v>7226267118</v>
      </c>
      <c r="AD4983" t="s">
        <v>47</v>
      </c>
      <c r="AE4983" t="s">
        <v>47</v>
      </c>
      <c r="AF4983">
        <v>0</v>
      </c>
      <c r="AH4983" t="str">
        <f t="shared" si="77"/>
        <v>MUNGUIA MERCADO AIDA</v>
      </c>
      <c r="AK4983" t="str">
        <f>VLOOKUP(AH4983,'[1]Folios 2014'!$F$2:$H$7410,3,FALSE)</f>
        <v>CEMENTO</v>
      </c>
    </row>
    <row r="4984" spans="1:37" x14ac:dyDescent="0.25">
      <c r="A4984">
        <v>3936</v>
      </c>
      <c r="B4984" t="s">
        <v>33</v>
      </c>
      <c r="C4984" t="s">
        <v>34</v>
      </c>
      <c r="D4984" s="1">
        <v>41981</v>
      </c>
      <c r="E4984" s="1">
        <v>41985</v>
      </c>
      <c r="F4984" t="s">
        <v>1885</v>
      </c>
      <c r="G4984" t="s">
        <v>54</v>
      </c>
      <c r="H4984" t="s">
        <v>76</v>
      </c>
      <c r="I4984" s="1">
        <v>13496</v>
      </c>
      <c r="J4984" t="s">
        <v>57</v>
      </c>
      <c r="K4984" t="s">
        <v>336</v>
      </c>
      <c r="L4984" t="s">
        <v>34</v>
      </c>
      <c r="M4984" t="s">
        <v>41</v>
      </c>
      <c r="N4984" t="s">
        <v>18837</v>
      </c>
      <c r="O4984" t="s">
        <v>43</v>
      </c>
      <c r="P4984" t="s">
        <v>44</v>
      </c>
      <c r="Q4984" t="s">
        <v>18838</v>
      </c>
      <c r="R4984" t="s">
        <v>18832</v>
      </c>
      <c r="S4984" t="s">
        <v>47</v>
      </c>
      <c r="T4984" t="s">
        <v>47</v>
      </c>
      <c r="U4984" t="s">
        <v>47</v>
      </c>
      <c r="V4984" t="s">
        <v>47</v>
      </c>
      <c r="W4984" t="s">
        <v>18839</v>
      </c>
      <c r="X4984" t="s">
        <v>18832</v>
      </c>
      <c r="Y4984" t="s">
        <v>18832</v>
      </c>
      <c r="Z4984" t="s">
        <v>13610</v>
      </c>
      <c r="AA4984" t="s">
        <v>44</v>
      </c>
      <c r="AB4984">
        <v>50960</v>
      </c>
      <c r="AC4984">
        <v>7226258286</v>
      </c>
      <c r="AD4984" t="s">
        <v>47</v>
      </c>
      <c r="AE4984" t="s">
        <v>47</v>
      </c>
      <c r="AF4984">
        <v>0</v>
      </c>
      <c r="AH4984" t="str">
        <f t="shared" si="77"/>
        <v>MONDRAGON VILCHIS GUADALUPE</v>
      </c>
      <c r="AK4984" t="str">
        <f>VLOOKUP(AH4984,'[1]Folios 2014'!$F$2:$H$7410,3,FALSE)</f>
        <v>LAMINAS</v>
      </c>
    </row>
    <row r="4985" spans="1:37" x14ac:dyDescent="0.25">
      <c r="A4985">
        <v>3937</v>
      </c>
      <c r="B4985" t="s">
        <v>33</v>
      </c>
      <c r="C4985" t="s">
        <v>34</v>
      </c>
      <c r="D4985" s="1">
        <v>41981</v>
      </c>
      <c r="E4985" s="1">
        <v>41985</v>
      </c>
      <c r="F4985" t="s">
        <v>10018</v>
      </c>
      <c r="G4985" t="s">
        <v>5595</v>
      </c>
      <c r="H4985" t="s">
        <v>185</v>
      </c>
      <c r="I4985" s="1">
        <v>32390</v>
      </c>
      <c r="J4985" t="s">
        <v>57</v>
      </c>
      <c r="K4985" t="s">
        <v>34</v>
      </c>
      <c r="L4985" t="s">
        <v>58</v>
      </c>
      <c r="M4985" t="s">
        <v>41</v>
      </c>
      <c r="N4985" t="s">
        <v>18840</v>
      </c>
      <c r="O4985" t="s">
        <v>43</v>
      </c>
      <c r="P4985" t="s">
        <v>44</v>
      </c>
      <c r="Q4985" t="s">
        <v>18841</v>
      </c>
      <c r="R4985" t="s">
        <v>18832</v>
      </c>
      <c r="S4985" t="s">
        <v>47</v>
      </c>
      <c r="T4985" t="s">
        <v>47</v>
      </c>
      <c r="U4985" t="s">
        <v>47</v>
      </c>
      <c r="V4985" t="s">
        <v>47</v>
      </c>
      <c r="W4985" t="s">
        <v>18842</v>
      </c>
      <c r="X4985" t="s">
        <v>18832</v>
      </c>
      <c r="Y4985" t="s">
        <v>18832</v>
      </c>
      <c r="Z4985" t="s">
        <v>13610</v>
      </c>
      <c r="AA4985" t="s">
        <v>44</v>
      </c>
      <c r="AB4985">
        <v>50960</v>
      </c>
      <c r="AC4985">
        <v>7264880888</v>
      </c>
      <c r="AD4985" t="s">
        <v>47</v>
      </c>
      <c r="AE4985" t="s">
        <v>47</v>
      </c>
      <c r="AF4985">
        <v>0</v>
      </c>
      <c r="AH4985" t="str">
        <f t="shared" si="77"/>
        <v>ITURBE ACEVEDO FABIOLA</v>
      </c>
      <c r="AK4985" t="str">
        <f>VLOOKUP(AH4985,'[1]Folios 2014'!$F$2:$H$7410,3,FALSE)</f>
        <v>LAMINAS</v>
      </c>
    </row>
    <row r="4986" spans="1:37" x14ac:dyDescent="0.25">
      <c r="A4986">
        <v>3938</v>
      </c>
      <c r="B4986" t="s">
        <v>33</v>
      </c>
      <c r="C4986" t="s">
        <v>34</v>
      </c>
      <c r="D4986" s="1">
        <v>41981</v>
      </c>
      <c r="E4986" s="1">
        <v>41985</v>
      </c>
      <c r="F4986" t="s">
        <v>291</v>
      </c>
      <c r="G4986" t="s">
        <v>36</v>
      </c>
      <c r="H4986" t="s">
        <v>1713</v>
      </c>
      <c r="I4986" s="1">
        <v>29441</v>
      </c>
      <c r="J4986" t="s">
        <v>57</v>
      </c>
      <c r="K4986" t="s">
        <v>39</v>
      </c>
      <c r="L4986" t="s">
        <v>58</v>
      </c>
      <c r="M4986" t="s">
        <v>41</v>
      </c>
      <c r="N4986" t="s">
        <v>18843</v>
      </c>
      <c r="O4986" t="s">
        <v>43</v>
      </c>
      <c r="P4986" t="s">
        <v>44</v>
      </c>
      <c r="Q4986" t="s">
        <v>18844</v>
      </c>
      <c r="R4986" t="s">
        <v>18832</v>
      </c>
      <c r="S4986" t="s">
        <v>47</v>
      </c>
      <c r="T4986" t="s">
        <v>47</v>
      </c>
      <c r="U4986" t="s">
        <v>47</v>
      </c>
      <c r="V4986" t="s">
        <v>47</v>
      </c>
      <c r="W4986" t="s">
        <v>18845</v>
      </c>
      <c r="X4986" t="s">
        <v>18832</v>
      </c>
      <c r="Y4986" t="s">
        <v>18832</v>
      </c>
      <c r="Z4986" t="s">
        <v>13610</v>
      </c>
      <c r="AA4986" t="s">
        <v>44</v>
      </c>
      <c r="AB4986">
        <v>50960</v>
      </c>
      <c r="AC4986">
        <v>7131381102</v>
      </c>
      <c r="AD4986" t="s">
        <v>47</v>
      </c>
      <c r="AE4986" t="s">
        <v>47</v>
      </c>
      <c r="AF4986">
        <v>0</v>
      </c>
      <c r="AH4986" t="str">
        <f t="shared" si="77"/>
        <v>ESTRADA CAMACHO VERONICA</v>
      </c>
      <c r="AK4986" t="str">
        <f>VLOOKUP(AH4986,'[1]Folios 2014'!$F$2:$H$7410,3,FALSE)</f>
        <v xml:space="preserve">TINACO </v>
      </c>
    </row>
    <row r="4987" spans="1:37" x14ac:dyDescent="0.25">
      <c r="A4987">
        <v>3939</v>
      </c>
      <c r="B4987" t="s">
        <v>33</v>
      </c>
      <c r="C4987" t="s">
        <v>34</v>
      </c>
      <c r="D4987" s="1">
        <v>41981</v>
      </c>
      <c r="E4987" s="1">
        <v>41985</v>
      </c>
      <c r="F4987" t="s">
        <v>567</v>
      </c>
      <c r="G4987" t="s">
        <v>5342</v>
      </c>
      <c r="H4987" t="s">
        <v>927</v>
      </c>
      <c r="I4987" s="1">
        <v>30049</v>
      </c>
      <c r="J4987" t="s">
        <v>38</v>
      </c>
      <c r="K4987" t="s">
        <v>39</v>
      </c>
      <c r="L4987" t="s">
        <v>58</v>
      </c>
      <c r="M4987" t="s">
        <v>41</v>
      </c>
      <c r="N4987" t="s">
        <v>18846</v>
      </c>
      <c r="O4987" t="s">
        <v>43</v>
      </c>
      <c r="P4987" t="s">
        <v>44</v>
      </c>
      <c r="Q4987" t="s">
        <v>18847</v>
      </c>
      <c r="R4987" t="s">
        <v>2137</v>
      </c>
      <c r="S4987" t="s">
        <v>47</v>
      </c>
      <c r="T4987" t="s">
        <v>47</v>
      </c>
      <c r="U4987" t="s">
        <v>47</v>
      </c>
      <c r="V4987" t="s">
        <v>47</v>
      </c>
      <c r="W4987" t="s">
        <v>18848</v>
      </c>
      <c r="X4987" t="s">
        <v>18849</v>
      </c>
      <c r="Y4987" t="s">
        <v>17161</v>
      </c>
      <c r="Z4987" t="s">
        <v>13610</v>
      </c>
      <c r="AA4987" t="s">
        <v>44</v>
      </c>
      <c r="AB4987">
        <v>50960</v>
      </c>
      <c r="AC4987">
        <v>7223601211</v>
      </c>
      <c r="AD4987" t="s">
        <v>47</v>
      </c>
      <c r="AE4987" t="s">
        <v>47</v>
      </c>
      <c r="AF4987">
        <v>0</v>
      </c>
      <c r="AH4987" t="str">
        <f t="shared" si="77"/>
        <v>MIGUEL PIÃ‘A OSCAR</v>
      </c>
      <c r="AK4987" t="e">
        <f>VLOOKUP(AH4987,'[1]Folios 2014'!$F$2:$H$7410,3,FALSE)</f>
        <v>#N/A</v>
      </c>
    </row>
    <row r="4988" spans="1:37" x14ac:dyDescent="0.25">
      <c r="A4988">
        <v>3940</v>
      </c>
      <c r="B4988" t="s">
        <v>33</v>
      </c>
      <c r="C4988" t="s">
        <v>34</v>
      </c>
      <c r="D4988" s="1">
        <v>41981</v>
      </c>
      <c r="E4988" s="1">
        <v>41985</v>
      </c>
      <c r="F4988" t="s">
        <v>4074</v>
      </c>
      <c r="G4988" t="s">
        <v>567</v>
      </c>
      <c r="H4988" t="s">
        <v>1187</v>
      </c>
      <c r="I4988" s="1">
        <v>29524</v>
      </c>
      <c r="J4988" t="s">
        <v>38</v>
      </c>
      <c r="K4988" t="s">
        <v>39</v>
      </c>
      <c r="L4988" t="s">
        <v>67</v>
      </c>
      <c r="M4988" t="s">
        <v>41</v>
      </c>
      <c r="N4988" t="s">
        <v>18850</v>
      </c>
      <c r="O4988" t="s">
        <v>43</v>
      </c>
      <c r="P4988" t="s">
        <v>44</v>
      </c>
      <c r="Q4988" t="s">
        <v>18851</v>
      </c>
      <c r="R4988" t="s">
        <v>2137</v>
      </c>
      <c r="S4988" t="s">
        <v>47</v>
      </c>
      <c r="T4988" t="s">
        <v>47</v>
      </c>
      <c r="U4988" t="s">
        <v>47</v>
      </c>
      <c r="V4988" t="s">
        <v>47</v>
      </c>
      <c r="W4988" t="s">
        <v>18848</v>
      </c>
      <c r="X4988" t="s">
        <v>18849</v>
      </c>
      <c r="Y4988" t="s">
        <v>17161</v>
      </c>
      <c r="Z4988" t="s">
        <v>13610</v>
      </c>
      <c r="AA4988" t="s">
        <v>44</v>
      </c>
      <c r="AB4988">
        <v>50960</v>
      </c>
      <c r="AC4988" t="s">
        <v>47</v>
      </c>
      <c r="AD4988" t="s">
        <v>47</v>
      </c>
      <c r="AE4988" t="s">
        <v>47</v>
      </c>
      <c r="AF4988">
        <v>0</v>
      </c>
      <c r="AH4988" t="str">
        <f t="shared" si="77"/>
        <v>OROZCO MIGUEL ALEJANDRO</v>
      </c>
      <c r="AK4988" t="e">
        <f>VLOOKUP(AH4988,'[1]Folios 2014'!$F$2:$H$7410,3,FALSE)</f>
        <v>#N/A</v>
      </c>
    </row>
    <row r="4989" spans="1:37" x14ac:dyDescent="0.25">
      <c r="A4989">
        <v>3941</v>
      </c>
      <c r="B4989" t="s">
        <v>33</v>
      </c>
      <c r="C4989" t="s">
        <v>34</v>
      </c>
      <c r="D4989" s="1">
        <v>41981</v>
      </c>
      <c r="E4989" s="1">
        <v>41985</v>
      </c>
      <c r="F4989" t="s">
        <v>74</v>
      </c>
      <c r="G4989" t="s">
        <v>36</v>
      </c>
      <c r="H4989" t="s">
        <v>1495</v>
      </c>
      <c r="I4989" s="1">
        <v>23080</v>
      </c>
      <c r="J4989" t="s">
        <v>57</v>
      </c>
      <c r="K4989" t="s">
        <v>39</v>
      </c>
      <c r="L4989" t="s">
        <v>67</v>
      </c>
      <c r="M4989" t="s">
        <v>41</v>
      </c>
      <c r="N4989" t="s">
        <v>18852</v>
      </c>
      <c r="O4989" t="s">
        <v>43</v>
      </c>
      <c r="P4989" t="s">
        <v>44</v>
      </c>
      <c r="Q4989" t="s">
        <v>18853</v>
      </c>
      <c r="R4989" t="s">
        <v>2137</v>
      </c>
      <c r="S4989" t="s">
        <v>47</v>
      </c>
      <c r="T4989" t="s">
        <v>47</v>
      </c>
      <c r="U4989" t="s">
        <v>47</v>
      </c>
      <c r="V4989" t="s">
        <v>47</v>
      </c>
      <c r="W4989" t="s">
        <v>18854</v>
      </c>
      <c r="X4989" t="s">
        <v>17161</v>
      </c>
      <c r="Y4989" t="s">
        <v>17161</v>
      </c>
      <c r="Z4989" t="s">
        <v>13610</v>
      </c>
      <c r="AA4989" t="s">
        <v>44</v>
      </c>
      <c r="AB4989">
        <v>50960</v>
      </c>
      <c r="AC4989" t="s">
        <v>47</v>
      </c>
      <c r="AD4989" t="s">
        <v>47</v>
      </c>
      <c r="AE4989" t="s">
        <v>47</v>
      </c>
      <c r="AF4989">
        <v>0</v>
      </c>
      <c r="AH4989" t="str">
        <f t="shared" si="77"/>
        <v>LOPEZ CAMACHO JUANA</v>
      </c>
      <c r="AK4989" t="str">
        <f>VLOOKUP(AH4989,'[1]Folios 2014'!$F$2:$H$7410,3,FALSE)</f>
        <v>LAMINAS</v>
      </c>
    </row>
    <row r="4990" spans="1:37" x14ac:dyDescent="0.25">
      <c r="A4990">
        <v>3942</v>
      </c>
      <c r="B4990" t="s">
        <v>33</v>
      </c>
      <c r="C4990" t="s">
        <v>34</v>
      </c>
      <c r="D4990" s="1">
        <v>41981</v>
      </c>
      <c r="E4990" s="1">
        <v>41985</v>
      </c>
      <c r="F4990" t="s">
        <v>4074</v>
      </c>
      <c r="G4990" t="s">
        <v>15715</v>
      </c>
      <c r="H4990" t="s">
        <v>1594</v>
      </c>
      <c r="I4990" s="1">
        <v>24362</v>
      </c>
      <c r="J4990" t="s">
        <v>38</v>
      </c>
      <c r="K4990" t="s">
        <v>39</v>
      </c>
      <c r="L4990" t="s">
        <v>67</v>
      </c>
      <c r="M4990" t="s">
        <v>41</v>
      </c>
      <c r="N4990" t="s">
        <v>18855</v>
      </c>
      <c r="O4990" t="s">
        <v>43</v>
      </c>
      <c r="P4990" t="s">
        <v>44</v>
      </c>
      <c r="Q4990" t="s">
        <v>18856</v>
      </c>
      <c r="R4990" t="s">
        <v>2137</v>
      </c>
      <c r="S4990" t="s">
        <v>47</v>
      </c>
      <c r="T4990" t="s">
        <v>47</v>
      </c>
      <c r="U4990" t="s">
        <v>47</v>
      </c>
      <c r="V4990" t="s">
        <v>47</v>
      </c>
      <c r="W4990" t="s">
        <v>15309</v>
      </c>
      <c r="X4990" t="s">
        <v>17161</v>
      </c>
      <c r="Y4990" t="s">
        <v>17161</v>
      </c>
      <c r="Z4990" t="s">
        <v>13610</v>
      </c>
      <c r="AA4990" t="s">
        <v>44</v>
      </c>
      <c r="AB4990">
        <v>50960</v>
      </c>
      <c r="AC4990" t="s">
        <v>47</v>
      </c>
      <c r="AD4990" t="s">
        <v>47</v>
      </c>
      <c r="AE4990" t="s">
        <v>47</v>
      </c>
      <c r="AF4990">
        <v>0</v>
      </c>
      <c r="AH4990" t="str">
        <f t="shared" si="77"/>
        <v>OROZCO VENTEÃ‘O SILVIANO</v>
      </c>
      <c r="AK4990" t="e">
        <f>VLOOKUP(AH4990,'[1]Folios 2014'!$F$2:$H$7410,3,FALSE)</f>
        <v>#N/A</v>
      </c>
    </row>
    <row r="4991" spans="1:37" x14ac:dyDescent="0.25">
      <c r="A4991">
        <v>3943</v>
      </c>
      <c r="B4991" t="s">
        <v>33</v>
      </c>
      <c r="C4991" t="s">
        <v>34</v>
      </c>
      <c r="D4991" s="1">
        <v>41981</v>
      </c>
      <c r="E4991" s="1">
        <v>41985</v>
      </c>
      <c r="F4991" t="s">
        <v>130</v>
      </c>
      <c r="G4991" t="s">
        <v>1406</v>
      </c>
      <c r="H4991" t="s">
        <v>2064</v>
      </c>
      <c r="I4991" s="1">
        <v>28189</v>
      </c>
      <c r="J4991" t="s">
        <v>38</v>
      </c>
      <c r="K4991" t="s">
        <v>39</v>
      </c>
      <c r="L4991" t="s">
        <v>67</v>
      </c>
      <c r="M4991" t="s">
        <v>41</v>
      </c>
      <c r="N4991" t="s">
        <v>18857</v>
      </c>
      <c r="O4991" t="s">
        <v>43</v>
      </c>
      <c r="P4991" t="s">
        <v>44</v>
      </c>
      <c r="Q4991" t="s">
        <v>18858</v>
      </c>
      <c r="R4991" t="s">
        <v>2137</v>
      </c>
      <c r="S4991" t="s">
        <v>47</v>
      </c>
      <c r="T4991" t="s">
        <v>47</v>
      </c>
      <c r="U4991" t="s">
        <v>47</v>
      </c>
      <c r="V4991" t="s">
        <v>47</v>
      </c>
      <c r="W4991" t="s">
        <v>15309</v>
      </c>
      <c r="X4991" t="s">
        <v>17161</v>
      </c>
      <c r="Y4991" t="s">
        <v>17161</v>
      </c>
      <c r="Z4991" t="s">
        <v>13610</v>
      </c>
      <c r="AA4991" t="s">
        <v>44</v>
      </c>
      <c r="AB4991">
        <v>50960</v>
      </c>
      <c r="AC4991" t="s">
        <v>47</v>
      </c>
      <c r="AD4991" t="s">
        <v>47</v>
      </c>
      <c r="AE4991" t="s">
        <v>47</v>
      </c>
      <c r="AF4991">
        <v>0</v>
      </c>
      <c r="AH4991" t="str">
        <f t="shared" si="77"/>
        <v>DOMINGUEZ TRINIDAD ROGELIO</v>
      </c>
      <c r="AK4991" t="e">
        <f>VLOOKUP(AH4991,'[1]Folios 2014'!$F$2:$H$7410,3,FALSE)</f>
        <v>#N/A</v>
      </c>
    </row>
    <row r="4992" spans="1:37" x14ac:dyDescent="0.25">
      <c r="A4992">
        <v>3944</v>
      </c>
      <c r="B4992" t="s">
        <v>33</v>
      </c>
      <c r="C4992" t="s">
        <v>34</v>
      </c>
      <c r="D4992" s="1">
        <v>41981</v>
      </c>
      <c r="E4992" s="1">
        <v>41985</v>
      </c>
      <c r="F4992" t="s">
        <v>15715</v>
      </c>
      <c r="G4992" t="s">
        <v>154</v>
      </c>
      <c r="H4992" t="s">
        <v>641</v>
      </c>
      <c r="I4992" s="1">
        <v>29700</v>
      </c>
      <c r="J4992" t="s">
        <v>57</v>
      </c>
      <c r="K4992" t="s">
        <v>39</v>
      </c>
      <c r="L4992" t="s">
        <v>58</v>
      </c>
      <c r="M4992" t="s">
        <v>41</v>
      </c>
      <c r="N4992" t="s">
        <v>18859</v>
      </c>
      <c r="O4992" t="s">
        <v>43</v>
      </c>
      <c r="P4992" t="s">
        <v>44</v>
      </c>
      <c r="Q4992" t="s">
        <v>18860</v>
      </c>
      <c r="R4992" t="s">
        <v>2137</v>
      </c>
      <c r="S4992" t="s">
        <v>47</v>
      </c>
      <c r="T4992" t="s">
        <v>47</v>
      </c>
      <c r="U4992" t="s">
        <v>47</v>
      </c>
      <c r="V4992" t="s">
        <v>47</v>
      </c>
      <c r="W4992" t="s">
        <v>15309</v>
      </c>
      <c r="X4992" t="s">
        <v>17161</v>
      </c>
      <c r="Y4992" t="s">
        <v>17161</v>
      </c>
      <c r="Z4992" t="s">
        <v>13610</v>
      </c>
      <c r="AA4992" t="s">
        <v>44</v>
      </c>
      <c r="AB4992">
        <v>50960</v>
      </c>
      <c r="AC4992" t="s">
        <v>47</v>
      </c>
      <c r="AD4992" t="s">
        <v>47</v>
      </c>
      <c r="AE4992" t="s">
        <v>47</v>
      </c>
      <c r="AF4992">
        <v>0</v>
      </c>
      <c r="AH4992" t="str">
        <f t="shared" si="77"/>
        <v>VENTEÃ‘O SANCHEZ ALEJANDRA</v>
      </c>
      <c r="AK4992" t="e">
        <f>VLOOKUP(AH4992,'[1]Folios 2014'!$F$2:$H$7410,3,FALSE)</f>
        <v>#N/A</v>
      </c>
    </row>
    <row r="4993" spans="1:37" x14ac:dyDescent="0.25">
      <c r="A4993">
        <v>3945</v>
      </c>
      <c r="B4993" t="s">
        <v>33</v>
      </c>
      <c r="C4993" t="s">
        <v>34</v>
      </c>
      <c r="D4993" s="1">
        <v>41981</v>
      </c>
      <c r="E4993" s="1">
        <v>41985</v>
      </c>
      <c r="F4993" t="s">
        <v>177</v>
      </c>
      <c r="G4993" t="s">
        <v>1229</v>
      </c>
      <c r="H4993" t="s">
        <v>1388</v>
      </c>
      <c r="I4993" s="1">
        <v>28312</v>
      </c>
      <c r="J4993" t="s">
        <v>57</v>
      </c>
      <c r="K4993" t="s">
        <v>39</v>
      </c>
      <c r="L4993" t="s">
        <v>58</v>
      </c>
      <c r="M4993" t="s">
        <v>41</v>
      </c>
      <c r="N4993" t="s">
        <v>18861</v>
      </c>
      <c r="O4993" t="s">
        <v>43</v>
      </c>
      <c r="P4993" t="s">
        <v>44</v>
      </c>
      <c r="Q4993" t="s">
        <v>18862</v>
      </c>
      <c r="R4993" t="s">
        <v>2137</v>
      </c>
      <c r="S4993" t="s">
        <v>47</v>
      </c>
      <c r="T4993" t="s">
        <v>47</v>
      </c>
      <c r="U4993" t="s">
        <v>47</v>
      </c>
      <c r="V4993" t="s">
        <v>47</v>
      </c>
      <c r="W4993" t="s">
        <v>15309</v>
      </c>
      <c r="X4993" t="s">
        <v>17161</v>
      </c>
      <c r="Y4993" t="s">
        <v>17161</v>
      </c>
      <c r="Z4993" t="s">
        <v>13610</v>
      </c>
      <c r="AA4993" t="s">
        <v>44</v>
      </c>
      <c r="AB4993">
        <v>50960</v>
      </c>
      <c r="AC4993" t="s">
        <v>47</v>
      </c>
      <c r="AD4993" t="s">
        <v>47</v>
      </c>
      <c r="AE4993" t="s">
        <v>47</v>
      </c>
      <c r="AF4993">
        <v>0</v>
      </c>
      <c r="AH4993" t="str">
        <f t="shared" si="77"/>
        <v>REYES ALDAMA ANGELICA MARIA</v>
      </c>
      <c r="AK4993" t="e">
        <f>VLOOKUP(AH4993,'[1]Folios 2014'!$F$2:$H$7410,3,FALSE)</f>
        <v>#N/A</v>
      </c>
    </row>
    <row r="4994" spans="1:37" x14ac:dyDescent="0.25">
      <c r="A4994">
        <v>3946</v>
      </c>
      <c r="B4994" t="s">
        <v>33</v>
      </c>
      <c r="C4994" t="s">
        <v>34</v>
      </c>
      <c r="D4994" s="1">
        <v>41981</v>
      </c>
      <c r="E4994" s="1">
        <v>41985</v>
      </c>
      <c r="F4994" t="s">
        <v>394</v>
      </c>
      <c r="G4994" t="s">
        <v>207</v>
      </c>
      <c r="H4994" t="s">
        <v>18863</v>
      </c>
      <c r="I4994" s="1">
        <v>31886</v>
      </c>
      <c r="J4994" t="s">
        <v>57</v>
      </c>
      <c r="K4994" t="s">
        <v>39</v>
      </c>
      <c r="L4994" t="s">
        <v>67</v>
      </c>
      <c r="M4994" t="s">
        <v>41</v>
      </c>
      <c r="N4994" t="s">
        <v>18864</v>
      </c>
      <c r="O4994" t="s">
        <v>43</v>
      </c>
      <c r="P4994" t="s">
        <v>44</v>
      </c>
      <c r="Q4994" t="s">
        <v>18865</v>
      </c>
      <c r="R4994" t="s">
        <v>2137</v>
      </c>
      <c r="S4994" t="s">
        <v>47</v>
      </c>
      <c r="T4994" t="s">
        <v>47</v>
      </c>
      <c r="U4994" t="s">
        <v>47</v>
      </c>
      <c r="V4994" t="s">
        <v>47</v>
      </c>
      <c r="W4994" t="s">
        <v>18866</v>
      </c>
      <c r="X4994" t="s">
        <v>18867</v>
      </c>
      <c r="Y4994" t="s">
        <v>18867</v>
      </c>
      <c r="Z4994" t="s">
        <v>13610</v>
      </c>
      <c r="AA4994" t="s">
        <v>44</v>
      </c>
      <c r="AB4994">
        <v>50960</v>
      </c>
      <c r="AC4994" t="s">
        <v>47</v>
      </c>
      <c r="AD4994">
        <v>7224717543</v>
      </c>
      <c r="AE4994" t="s">
        <v>47</v>
      </c>
      <c r="AF4994">
        <v>0</v>
      </c>
      <c r="AH4994" t="str">
        <f t="shared" si="77"/>
        <v>DIAZ VELAZQUEZ NELIDA</v>
      </c>
      <c r="AK4994" t="str">
        <f>VLOOKUP(AH4994,'[1]Folios 2014'!$F$2:$H$7410,3,FALSE)</f>
        <v>CEMENTO</v>
      </c>
    </row>
    <row r="4995" spans="1:37" x14ac:dyDescent="0.25">
      <c r="A4995">
        <v>3947</v>
      </c>
      <c r="B4995" t="s">
        <v>33</v>
      </c>
      <c r="C4995" t="s">
        <v>34</v>
      </c>
      <c r="D4995" s="1">
        <v>41981</v>
      </c>
      <c r="E4995" s="1">
        <v>41985</v>
      </c>
      <c r="F4995" t="s">
        <v>804</v>
      </c>
      <c r="G4995" t="s">
        <v>316</v>
      </c>
      <c r="H4995" t="s">
        <v>1187</v>
      </c>
      <c r="I4995" s="1">
        <v>28652</v>
      </c>
      <c r="J4995" t="s">
        <v>38</v>
      </c>
      <c r="K4995" t="s">
        <v>604</v>
      </c>
      <c r="L4995" t="s">
        <v>67</v>
      </c>
      <c r="M4995" t="s">
        <v>41</v>
      </c>
      <c r="N4995" t="s">
        <v>18868</v>
      </c>
      <c r="O4995" t="s">
        <v>43</v>
      </c>
      <c r="P4995" t="s">
        <v>44</v>
      </c>
      <c r="Q4995" t="s">
        <v>18869</v>
      </c>
      <c r="R4995" t="s">
        <v>2137</v>
      </c>
      <c r="S4995" t="s">
        <v>47</v>
      </c>
      <c r="T4995" t="s">
        <v>47</v>
      </c>
      <c r="U4995" t="s">
        <v>47</v>
      </c>
      <c r="V4995" t="s">
        <v>47</v>
      </c>
      <c r="W4995" t="s">
        <v>18870</v>
      </c>
      <c r="X4995" t="s">
        <v>18867</v>
      </c>
      <c r="Y4995">
        <v>9863</v>
      </c>
      <c r="Z4995" t="s">
        <v>13610</v>
      </c>
      <c r="AA4995" t="s">
        <v>44</v>
      </c>
      <c r="AB4995">
        <v>50960</v>
      </c>
      <c r="AC4995" t="s">
        <v>47</v>
      </c>
      <c r="AD4995">
        <v>7221591435</v>
      </c>
      <c r="AE4995" t="s">
        <v>47</v>
      </c>
      <c r="AF4995">
        <v>0</v>
      </c>
      <c r="AH4995" t="str">
        <f t="shared" ref="AH4995:AH5058" si="78">CONCATENATE(F4995," ",G4995," ",H4995)</f>
        <v>REYNA ALVAREZ ALEJANDRO</v>
      </c>
      <c r="AK4995" t="e">
        <f>VLOOKUP(AH4995,'[1]Folios 2014'!$F$2:$H$7410,3,FALSE)</f>
        <v>#N/A</v>
      </c>
    </row>
    <row r="4996" spans="1:37" x14ac:dyDescent="0.25">
      <c r="A4996">
        <v>3948</v>
      </c>
      <c r="B4996" t="s">
        <v>33</v>
      </c>
      <c r="C4996" t="s">
        <v>34</v>
      </c>
      <c r="D4996" s="1">
        <v>41981</v>
      </c>
      <c r="E4996" s="1">
        <v>41985</v>
      </c>
      <c r="F4996" t="s">
        <v>394</v>
      </c>
      <c r="G4996" t="s">
        <v>177</v>
      </c>
      <c r="H4996" t="s">
        <v>723</v>
      </c>
      <c r="I4996" s="1">
        <v>33801</v>
      </c>
      <c r="J4996" t="s">
        <v>38</v>
      </c>
      <c r="K4996" t="s">
        <v>604</v>
      </c>
      <c r="L4996" t="s">
        <v>58</v>
      </c>
      <c r="M4996" t="s">
        <v>41</v>
      </c>
      <c r="N4996" t="s">
        <v>18871</v>
      </c>
      <c r="O4996" t="s">
        <v>43</v>
      </c>
      <c r="P4996" t="s">
        <v>44</v>
      </c>
      <c r="Q4996" t="s">
        <v>18872</v>
      </c>
      <c r="R4996" t="s">
        <v>2137</v>
      </c>
      <c r="S4996" t="s">
        <v>47</v>
      </c>
      <c r="T4996" t="s">
        <v>47</v>
      </c>
      <c r="U4996" t="s">
        <v>47</v>
      </c>
      <c r="V4996" t="s">
        <v>47</v>
      </c>
      <c r="W4996" t="s">
        <v>18873</v>
      </c>
      <c r="X4996" t="s">
        <v>18867</v>
      </c>
      <c r="Y4996">
        <v>9863</v>
      </c>
      <c r="Z4996" t="s">
        <v>13610</v>
      </c>
      <c r="AA4996" t="s">
        <v>44</v>
      </c>
      <c r="AB4996">
        <v>50960</v>
      </c>
      <c r="AC4996" t="s">
        <v>47</v>
      </c>
      <c r="AD4996">
        <v>7221496201</v>
      </c>
      <c r="AE4996" t="s">
        <v>47</v>
      </c>
      <c r="AF4996">
        <v>0</v>
      </c>
      <c r="AH4996" t="str">
        <f t="shared" si="78"/>
        <v>DIAZ REYES RUBEN</v>
      </c>
      <c r="AK4996" t="str">
        <f>VLOOKUP(AH4996,'[1]Folios 2014'!$F$2:$H$7410,3,FALSE)</f>
        <v>LAMINAS</v>
      </c>
    </row>
    <row r="4997" spans="1:37" x14ac:dyDescent="0.25">
      <c r="A4997">
        <v>3949</v>
      </c>
      <c r="B4997" t="s">
        <v>33</v>
      </c>
      <c r="C4997" t="s">
        <v>34</v>
      </c>
      <c r="D4997" s="1">
        <v>41981</v>
      </c>
      <c r="E4997" s="1">
        <v>41985</v>
      </c>
      <c r="F4997" t="s">
        <v>3493</v>
      </c>
      <c r="G4997" t="s">
        <v>122</v>
      </c>
      <c r="H4997" t="s">
        <v>6297</v>
      </c>
      <c r="I4997" s="1">
        <v>35233</v>
      </c>
      <c r="J4997" t="s">
        <v>38</v>
      </c>
      <c r="K4997" t="s">
        <v>604</v>
      </c>
      <c r="L4997" t="s">
        <v>58</v>
      </c>
      <c r="M4997" t="s">
        <v>41</v>
      </c>
      <c r="N4997" t="s">
        <v>18874</v>
      </c>
      <c r="O4997" t="s">
        <v>43</v>
      </c>
      <c r="P4997" t="s">
        <v>44</v>
      </c>
      <c r="Q4997" t="s">
        <v>18875</v>
      </c>
      <c r="R4997" t="s">
        <v>2137</v>
      </c>
      <c r="S4997" t="s">
        <v>47</v>
      </c>
      <c r="T4997" t="s">
        <v>47</v>
      </c>
      <c r="U4997" t="s">
        <v>47</v>
      </c>
      <c r="V4997" t="s">
        <v>47</v>
      </c>
      <c r="W4997" t="s">
        <v>18876</v>
      </c>
      <c r="X4997" t="s">
        <v>18867</v>
      </c>
      <c r="Y4997">
        <v>9863</v>
      </c>
      <c r="Z4997" t="s">
        <v>13610</v>
      </c>
      <c r="AA4997" t="s">
        <v>44</v>
      </c>
      <c r="AB4997">
        <v>50960</v>
      </c>
      <c r="AC4997" t="s">
        <v>47</v>
      </c>
      <c r="AD4997">
        <v>7224174082</v>
      </c>
      <c r="AE4997" t="s">
        <v>47</v>
      </c>
      <c r="AF4997">
        <v>0</v>
      </c>
      <c r="AH4997" t="str">
        <f t="shared" si="78"/>
        <v>ROBLES SOTO ISRAEL</v>
      </c>
      <c r="AK4997" t="str">
        <f>VLOOKUP(AH4997,'[1]Folios 2014'!$F$2:$H$7410,3,FALSE)</f>
        <v xml:space="preserve">TINACO </v>
      </c>
    </row>
    <row r="4998" spans="1:37" x14ac:dyDescent="0.25">
      <c r="A4998">
        <v>3950</v>
      </c>
      <c r="B4998" t="s">
        <v>33</v>
      </c>
      <c r="C4998" t="s">
        <v>34</v>
      </c>
      <c r="D4998" s="1">
        <v>41981</v>
      </c>
      <c r="E4998" s="1">
        <v>41985</v>
      </c>
      <c r="F4998" t="s">
        <v>1633</v>
      </c>
      <c r="G4998" t="s">
        <v>1934</v>
      </c>
      <c r="H4998" t="s">
        <v>4821</v>
      </c>
      <c r="I4998" s="1">
        <v>27833</v>
      </c>
      <c r="J4998" t="s">
        <v>38</v>
      </c>
      <c r="K4998" t="s">
        <v>891</v>
      </c>
      <c r="L4998" t="s">
        <v>67</v>
      </c>
      <c r="M4998" t="s">
        <v>41</v>
      </c>
      <c r="N4998" t="s">
        <v>18877</v>
      </c>
      <c r="O4998" t="s">
        <v>43</v>
      </c>
      <c r="P4998" t="s">
        <v>44</v>
      </c>
      <c r="Q4998" t="s">
        <v>18878</v>
      </c>
      <c r="R4998" t="s">
        <v>2137</v>
      </c>
      <c r="S4998" t="s">
        <v>47</v>
      </c>
      <c r="T4998" t="s">
        <v>47</v>
      </c>
      <c r="U4998" t="s">
        <v>47</v>
      </c>
      <c r="V4998" t="s">
        <v>47</v>
      </c>
      <c r="W4998" t="s">
        <v>18879</v>
      </c>
      <c r="X4998" t="s">
        <v>18867</v>
      </c>
      <c r="Y4998">
        <v>9863</v>
      </c>
      <c r="Z4998" t="s">
        <v>13610</v>
      </c>
      <c r="AA4998" t="s">
        <v>44</v>
      </c>
      <c r="AB4998">
        <v>50960</v>
      </c>
      <c r="AC4998" t="s">
        <v>47</v>
      </c>
      <c r="AD4998">
        <v>7226279234</v>
      </c>
      <c r="AE4998" t="s">
        <v>47</v>
      </c>
      <c r="AF4998">
        <v>0</v>
      </c>
      <c r="AH4998" t="str">
        <f t="shared" si="78"/>
        <v>RIVERA MERCADO JACOBO</v>
      </c>
      <c r="AK4998" t="str">
        <f>VLOOKUP(AH4998,'[1]Folios 2014'!$F$2:$H$7410,3,FALSE)</f>
        <v>LAMINAS</v>
      </c>
    </row>
    <row r="4999" spans="1:37" x14ac:dyDescent="0.25">
      <c r="A4999">
        <v>3951</v>
      </c>
      <c r="B4999" t="s">
        <v>33</v>
      </c>
      <c r="C4999" t="s">
        <v>34</v>
      </c>
      <c r="D4999" s="1">
        <v>41981</v>
      </c>
      <c r="E4999" s="1">
        <v>41985</v>
      </c>
      <c r="F4999" t="s">
        <v>65</v>
      </c>
      <c r="G4999" t="s">
        <v>6451</v>
      </c>
      <c r="H4999" t="s">
        <v>2031</v>
      </c>
      <c r="I4999" s="1">
        <v>31797</v>
      </c>
      <c r="J4999" t="s">
        <v>38</v>
      </c>
      <c r="K4999" t="s">
        <v>39</v>
      </c>
      <c r="L4999" t="s">
        <v>67</v>
      </c>
      <c r="M4999" t="s">
        <v>41</v>
      </c>
      <c r="N4999" t="s">
        <v>18880</v>
      </c>
      <c r="O4999" t="s">
        <v>43</v>
      </c>
      <c r="P4999" t="s">
        <v>44</v>
      </c>
      <c r="Q4999" t="s">
        <v>18881</v>
      </c>
      <c r="R4999" t="s">
        <v>2137</v>
      </c>
      <c r="S4999" t="s">
        <v>47</v>
      </c>
      <c r="T4999" t="s">
        <v>47</v>
      </c>
      <c r="U4999" t="s">
        <v>47</v>
      </c>
      <c r="V4999" t="s">
        <v>47</v>
      </c>
      <c r="W4999" t="s">
        <v>18882</v>
      </c>
      <c r="X4999" t="s">
        <v>18883</v>
      </c>
      <c r="Y4999" t="s">
        <v>18884</v>
      </c>
      <c r="Z4999" t="s">
        <v>13610</v>
      </c>
      <c r="AA4999" t="s">
        <v>44</v>
      </c>
      <c r="AB4999">
        <v>50960</v>
      </c>
      <c r="AC4999" t="s">
        <v>47</v>
      </c>
      <c r="AD4999" t="s">
        <v>47</v>
      </c>
      <c r="AE4999" t="s">
        <v>47</v>
      </c>
      <c r="AF4999">
        <v>0</v>
      </c>
      <c r="AH4999" t="str">
        <f t="shared" si="78"/>
        <v>GONZALEZ GASPAR FABIAN</v>
      </c>
      <c r="AK4999" t="e">
        <f>VLOOKUP(AH4999,'[1]Folios 2014'!$F$2:$H$7410,3,FALSE)</f>
        <v>#N/A</v>
      </c>
    </row>
    <row r="5000" spans="1:37" x14ac:dyDescent="0.25">
      <c r="A5000">
        <v>3952</v>
      </c>
      <c r="B5000" t="s">
        <v>33</v>
      </c>
      <c r="C5000" t="s">
        <v>34</v>
      </c>
      <c r="D5000" s="1">
        <v>41981</v>
      </c>
      <c r="E5000" s="1">
        <v>41985</v>
      </c>
      <c r="F5000" t="s">
        <v>2778</v>
      </c>
      <c r="G5000" t="s">
        <v>2778</v>
      </c>
      <c r="H5000" t="s">
        <v>5181</v>
      </c>
      <c r="I5000" s="1">
        <v>28193</v>
      </c>
      <c r="J5000" t="s">
        <v>38</v>
      </c>
      <c r="K5000" t="s">
        <v>39</v>
      </c>
      <c r="L5000" t="s">
        <v>58</v>
      </c>
      <c r="M5000" t="s">
        <v>41</v>
      </c>
      <c r="N5000" t="s">
        <v>18885</v>
      </c>
      <c r="O5000" t="s">
        <v>43</v>
      </c>
      <c r="P5000" t="s">
        <v>44</v>
      </c>
      <c r="Q5000" t="s">
        <v>18886</v>
      </c>
      <c r="R5000" t="s">
        <v>2137</v>
      </c>
      <c r="S5000" t="s">
        <v>47</v>
      </c>
      <c r="T5000" t="s">
        <v>47</v>
      </c>
      <c r="U5000" t="s">
        <v>47</v>
      </c>
      <c r="V5000" t="s">
        <v>47</v>
      </c>
      <c r="W5000" t="s">
        <v>18887</v>
      </c>
      <c r="X5000" t="s">
        <v>18883</v>
      </c>
      <c r="Y5000" t="s">
        <v>18884</v>
      </c>
      <c r="Z5000" t="s">
        <v>13610</v>
      </c>
      <c r="AA5000" t="s">
        <v>44</v>
      </c>
      <c r="AB5000">
        <v>50960</v>
      </c>
      <c r="AC5000" t="s">
        <v>47</v>
      </c>
      <c r="AD5000" t="s">
        <v>47</v>
      </c>
      <c r="AE5000" t="s">
        <v>47</v>
      </c>
      <c r="AF5000">
        <v>0</v>
      </c>
      <c r="AH5000" t="str">
        <f t="shared" si="78"/>
        <v>VEGA VEGA RODRIGO</v>
      </c>
      <c r="AK5000" t="e">
        <f>VLOOKUP(AH5000,'[1]Folios 2014'!$F$2:$H$7410,3,FALSE)</f>
        <v>#N/A</v>
      </c>
    </row>
    <row r="5001" spans="1:37" x14ac:dyDescent="0.25">
      <c r="A5001">
        <v>3953</v>
      </c>
      <c r="B5001" t="s">
        <v>33</v>
      </c>
      <c r="C5001" t="s">
        <v>34</v>
      </c>
      <c r="D5001" s="1">
        <v>41981</v>
      </c>
      <c r="E5001" s="1">
        <v>41985</v>
      </c>
      <c r="F5001" t="s">
        <v>6451</v>
      </c>
      <c r="G5001" t="s">
        <v>177</v>
      </c>
      <c r="H5001" t="s">
        <v>66</v>
      </c>
      <c r="I5001" s="1">
        <v>22091</v>
      </c>
      <c r="J5001" t="s">
        <v>38</v>
      </c>
      <c r="K5001" t="s">
        <v>39</v>
      </c>
      <c r="L5001" t="s">
        <v>67</v>
      </c>
      <c r="M5001" t="s">
        <v>41</v>
      </c>
      <c r="N5001" t="s">
        <v>18888</v>
      </c>
      <c r="O5001" t="s">
        <v>43</v>
      </c>
      <c r="P5001" t="s">
        <v>44</v>
      </c>
      <c r="Q5001" t="s">
        <v>18889</v>
      </c>
      <c r="R5001" t="s">
        <v>2137</v>
      </c>
      <c r="S5001" t="s">
        <v>47</v>
      </c>
      <c r="T5001" t="s">
        <v>47</v>
      </c>
      <c r="U5001" t="s">
        <v>47</v>
      </c>
      <c r="V5001" t="s">
        <v>47</v>
      </c>
      <c r="W5001" t="s">
        <v>17970</v>
      </c>
      <c r="X5001" t="s">
        <v>18883</v>
      </c>
      <c r="Y5001" t="s">
        <v>18884</v>
      </c>
      <c r="Z5001" t="s">
        <v>13610</v>
      </c>
      <c r="AA5001" t="s">
        <v>44</v>
      </c>
      <c r="AB5001">
        <v>50960</v>
      </c>
      <c r="AC5001" t="s">
        <v>47</v>
      </c>
      <c r="AD5001" t="s">
        <v>47</v>
      </c>
      <c r="AE5001" t="s">
        <v>47</v>
      </c>
      <c r="AF5001">
        <v>0</v>
      </c>
      <c r="AH5001" t="str">
        <f t="shared" si="78"/>
        <v>GASPAR REYES JUAN</v>
      </c>
      <c r="AK5001" t="e">
        <f>VLOOKUP(AH5001,'[1]Folios 2014'!$F$2:$H$7410,3,FALSE)</f>
        <v>#N/A</v>
      </c>
    </row>
    <row r="5002" spans="1:37" x14ac:dyDescent="0.25">
      <c r="A5002">
        <v>3954</v>
      </c>
      <c r="B5002" t="s">
        <v>33</v>
      </c>
      <c r="C5002" t="s">
        <v>34</v>
      </c>
      <c r="D5002" s="1">
        <v>41981</v>
      </c>
      <c r="E5002" s="1">
        <v>41985</v>
      </c>
      <c r="F5002" t="s">
        <v>1734</v>
      </c>
      <c r="G5002" t="s">
        <v>4830</v>
      </c>
      <c r="H5002" t="s">
        <v>18890</v>
      </c>
      <c r="I5002" s="1">
        <v>34940</v>
      </c>
      <c r="J5002" t="s">
        <v>38</v>
      </c>
      <c r="K5002" t="s">
        <v>34</v>
      </c>
      <c r="L5002" t="s">
        <v>58</v>
      </c>
      <c r="M5002" t="s">
        <v>41</v>
      </c>
      <c r="N5002" t="s">
        <v>18891</v>
      </c>
      <c r="O5002" t="s">
        <v>43</v>
      </c>
      <c r="P5002" t="s">
        <v>44</v>
      </c>
      <c r="Q5002" t="s">
        <v>18892</v>
      </c>
      <c r="R5002" t="s">
        <v>2137</v>
      </c>
      <c r="S5002" t="s">
        <v>47</v>
      </c>
      <c r="T5002" t="s">
        <v>47</v>
      </c>
      <c r="U5002" t="s">
        <v>47</v>
      </c>
      <c r="V5002" t="s">
        <v>47</v>
      </c>
      <c r="W5002" t="s">
        <v>18893</v>
      </c>
      <c r="X5002" t="s">
        <v>18894</v>
      </c>
      <c r="Y5002" t="s">
        <v>18894</v>
      </c>
      <c r="Z5002" t="s">
        <v>13610</v>
      </c>
      <c r="AA5002" t="s">
        <v>44</v>
      </c>
      <c r="AB5002">
        <v>50960</v>
      </c>
      <c r="AC5002" t="s">
        <v>47</v>
      </c>
      <c r="AD5002" t="s">
        <v>47</v>
      </c>
      <c r="AE5002" t="s">
        <v>47</v>
      </c>
      <c r="AF5002">
        <v>0</v>
      </c>
      <c r="AH5002" t="str">
        <f t="shared" si="78"/>
        <v>MARIN ALBINO ERIK</v>
      </c>
      <c r="AK5002" t="e">
        <f>VLOOKUP(AH5002,'[1]Folios 2014'!$F$2:$H$7410,3,FALSE)</f>
        <v>#N/A</v>
      </c>
    </row>
    <row r="5003" spans="1:37" x14ac:dyDescent="0.25">
      <c r="A5003">
        <v>3955</v>
      </c>
      <c r="B5003" t="s">
        <v>33</v>
      </c>
      <c r="C5003" t="s">
        <v>34</v>
      </c>
      <c r="D5003" s="1">
        <v>41981</v>
      </c>
      <c r="E5003" s="1">
        <v>41985</v>
      </c>
      <c r="F5003" t="s">
        <v>7403</v>
      </c>
      <c r="G5003" t="s">
        <v>169</v>
      </c>
      <c r="H5003" t="s">
        <v>18895</v>
      </c>
      <c r="I5003" s="1">
        <v>24888</v>
      </c>
      <c r="J5003" t="s">
        <v>57</v>
      </c>
      <c r="K5003" t="s">
        <v>336</v>
      </c>
      <c r="L5003" t="s">
        <v>67</v>
      </c>
      <c r="M5003" t="s">
        <v>41</v>
      </c>
      <c r="N5003" t="s">
        <v>18896</v>
      </c>
      <c r="O5003" t="s">
        <v>43</v>
      </c>
      <c r="P5003" t="s">
        <v>44</v>
      </c>
      <c r="Q5003" t="s">
        <v>18897</v>
      </c>
      <c r="R5003" t="s">
        <v>2137</v>
      </c>
      <c r="S5003" t="s">
        <v>47</v>
      </c>
      <c r="T5003" t="s">
        <v>47</v>
      </c>
      <c r="U5003" t="s">
        <v>47</v>
      </c>
      <c r="V5003" t="s">
        <v>47</v>
      </c>
      <c r="W5003" t="s">
        <v>18898</v>
      </c>
      <c r="X5003" t="s">
        <v>18894</v>
      </c>
      <c r="Y5003" t="s">
        <v>18894</v>
      </c>
      <c r="Z5003" t="s">
        <v>13610</v>
      </c>
      <c r="AA5003" t="s">
        <v>44</v>
      </c>
      <c r="AB5003">
        <v>50960</v>
      </c>
      <c r="AC5003" t="s">
        <v>47</v>
      </c>
      <c r="AD5003" t="s">
        <v>47</v>
      </c>
      <c r="AE5003" t="s">
        <v>47</v>
      </c>
      <c r="AF5003">
        <v>0</v>
      </c>
      <c r="AH5003" t="str">
        <f t="shared" si="78"/>
        <v>CRISANTOS MARTINEZ ELEUTERIA</v>
      </c>
      <c r="AK5003" t="e">
        <f>VLOOKUP(AH5003,'[1]Folios 2014'!$F$2:$H$7410,3,FALSE)</f>
        <v>#N/A</v>
      </c>
    </row>
    <row r="5004" spans="1:37" x14ac:dyDescent="0.25">
      <c r="A5004">
        <v>3956</v>
      </c>
      <c r="B5004" t="s">
        <v>33</v>
      </c>
      <c r="C5004" t="s">
        <v>34</v>
      </c>
      <c r="D5004" s="1">
        <v>41981</v>
      </c>
      <c r="E5004" s="1">
        <v>41985</v>
      </c>
      <c r="F5004" t="s">
        <v>1612</v>
      </c>
      <c r="G5004" t="s">
        <v>10259</v>
      </c>
      <c r="H5004" t="s">
        <v>18899</v>
      </c>
      <c r="I5004" s="1">
        <v>23694</v>
      </c>
      <c r="J5004" t="s">
        <v>38</v>
      </c>
      <c r="K5004" t="s">
        <v>39</v>
      </c>
      <c r="L5004" t="s">
        <v>67</v>
      </c>
      <c r="M5004" t="s">
        <v>41</v>
      </c>
      <c r="N5004" t="s">
        <v>18900</v>
      </c>
      <c r="O5004" t="s">
        <v>43</v>
      </c>
      <c r="P5004" t="s">
        <v>44</v>
      </c>
      <c r="Q5004" t="s">
        <v>18901</v>
      </c>
      <c r="R5004" t="s">
        <v>18894</v>
      </c>
      <c r="S5004" t="s">
        <v>47</v>
      </c>
      <c r="T5004" t="s">
        <v>47</v>
      </c>
      <c r="U5004" t="s">
        <v>47</v>
      </c>
      <c r="V5004" t="s">
        <v>47</v>
      </c>
      <c r="W5004" t="s">
        <v>18902</v>
      </c>
      <c r="X5004" t="s">
        <v>18894</v>
      </c>
      <c r="Y5004" t="s">
        <v>18894</v>
      </c>
      <c r="Z5004" t="s">
        <v>13610</v>
      </c>
      <c r="AA5004" t="s">
        <v>44</v>
      </c>
      <c r="AB5004">
        <v>50960</v>
      </c>
      <c r="AC5004" t="s">
        <v>47</v>
      </c>
      <c r="AD5004" t="s">
        <v>47</v>
      </c>
      <c r="AE5004" t="s">
        <v>47</v>
      </c>
      <c r="AF5004">
        <v>0</v>
      </c>
      <c r="AH5004" t="str">
        <f t="shared" si="78"/>
        <v>COLIN LORETO JUAN DIEGO</v>
      </c>
      <c r="AK5004" t="e">
        <f>VLOOKUP(AH5004,'[1]Folios 2014'!$F$2:$H$7410,3,FALSE)</f>
        <v>#N/A</v>
      </c>
    </row>
    <row r="5005" spans="1:37" x14ac:dyDescent="0.25">
      <c r="A5005">
        <v>3957</v>
      </c>
      <c r="B5005" t="s">
        <v>33</v>
      </c>
      <c r="C5005" t="s">
        <v>34</v>
      </c>
      <c r="D5005" s="1">
        <v>41981</v>
      </c>
      <c r="E5005" s="1">
        <v>41985</v>
      </c>
      <c r="F5005" t="s">
        <v>4431</v>
      </c>
      <c r="G5005" t="s">
        <v>2783</v>
      </c>
      <c r="H5005" t="s">
        <v>3223</v>
      </c>
      <c r="I5005" s="1">
        <v>32395</v>
      </c>
      <c r="J5005" t="s">
        <v>57</v>
      </c>
      <c r="K5005" t="s">
        <v>39</v>
      </c>
      <c r="L5005" t="s">
        <v>67</v>
      </c>
      <c r="M5005" t="s">
        <v>41</v>
      </c>
      <c r="N5005" t="s">
        <v>18903</v>
      </c>
      <c r="O5005" t="s">
        <v>43</v>
      </c>
      <c r="P5005" t="s">
        <v>44</v>
      </c>
      <c r="Q5005" t="s">
        <v>18904</v>
      </c>
      <c r="R5005" t="s">
        <v>18894</v>
      </c>
      <c r="S5005" t="s">
        <v>47</v>
      </c>
      <c r="T5005" t="s">
        <v>47</v>
      </c>
      <c r="U5005" t="s">
        <v>47</v>
      </c>
      <c r="V5005" t="s">
        <v>47</v>
      </c>
      <c r="W5005" t="s">
        <v>18905</v>
      </c>
      <c r="X5005" t="s">
        <v>18894</v>
      </c>
      <c r="Y5005" t="s">
        <v>18894</v>
      </c>
      <c r="Z5005" t="s">
        <v>13610</v>
      </c>
      <c r="AA5005" t="s">
        <v>44</v>
      </c>
      <c r="AB5005">
        <v>50960</v>
      </c>
      <c r="AC5005" t="s">
        <v>47</v>
      </c>
      <c r="AD5005" t="s">
        <v>47</v>
      </c>
      <c r="AE5005" t="s">
        <v>47</v>
      </c>
      <c r="AF5005">
        <v>0</v>
      </c>
      <c r="AH5005" t="str">
        <f t="shared" si="78"/>
        <v>VALDEZ ARRIAGA ORALIA</v>
      </c>
      <c r="AK5005" t="e">
        <f>VLOOKUP(AH5005,'[1]Folios 2014'!$F$2:$H$7410,3,FALSE)</f>
        <v>#N/A</v>
      </c>
    </row>
    <row r="5006" spans="1:37" x14ac:dyDescent="0.25">
      <c r="A5006">
        <v>3958</v>
      </c>
      <c r="B5006" t="s">
        <v>33</v>
      </c>
      <c r="C5006" t="s">
        <v>34</v>
      </c>
      <c r="D5006" s="1">
        <v>41981</v>
      </c>
      <c r="E5006" s="1">
        <v>41985</v>
      </c>
      <c r="F5006" t="s">
        <v>130</v>
      </c>
      <c r="G5006" t="s">
        <v>2778</v>
      </c>
      <c r="H5006" t="s">
        <v>10074</v>
      </c>
      <c r="I5006" s="1">
        <v>26860</v>
      </c>
      <c r="J5006" t="s">
        <v>57</v>
      </c>
      <c r="K5006" t="s">
        <v>39</v>
      </c>
      <c r="L5006" t="s">
        <v>67</v>
      </c>
      <c r="M5006" t="s">
        <v>41</v>
      </c>
      <c r="N5006" t="s">
        <v>18906</v>
      </c>
      <c r="O5006" t="s">
        <v>43</v>
      </c>
      <c r="P5006" t="s">
        <v>44</v>
      </c>
      <c r="Q5006" t="s">
        <v>18907</v>
      </c>
      <c r="R5006" t="s">
        <v>18894</v>
      </c>
      <c r="S5006" t="s">
        <v>47</v>
      </c>
      <c r="T5006" t="s">
        <v>47</v>
      </c>
      <c r="U5006" t="s">
        <v>47</v>
      </c>
      <c r="V5006" t="s">
        <v>47</v>
      </c>
      <c r="W5006" t="s">
        <v>10948</v>
      </c>
      <c r="X5006" t="s">
        <v>18894</v>
      </c>
      <c r="Y5006" t="s">
        <v>18894</v>
      </c>
      <c r="Z5006" t="s">
        <v>13610</v>
      </c>
      <c r="AA5006" t="s">
        <v>44</v>
      </c>
      <c r="AB5006">
        <v>50960</v>
      </c>
      <c r="AC5006" t="s">
        <v>47</v>
      </c>
      <c r="AD5006" t="s">
        <v>47</v>
      </c>
      <c r="AE5006" t="s">
        <v>47</v>
      </c>
      <c r="AF5006">
        <v>0</v>
      </c>
      <c r="AH5006" t="str">
        <f t="shared" si="78"/>
        <v>DOMINGUEZ VEGA MARIA CRISTINA</v>
      </c>
      <c r="AK5006" t="e">
        <f>VLOOKUP(AH5006,'[1]Folios 2014'!$F$2:$H$7410,3,FALSE)</f>
        <v>#N/A</v>
      </c>
    </row>
    <row r="5007" spans="1:37" x14ac:dyDescent="0.25">
      <c r="A5007">
        <v>3959</v>
      </c>
      <c r="B5007" t="s">
        <v>33</v>
      </c>
      <c r="C5007" t="s">
        <v>34</v>
      </c>
      <c r="D5007" s="1">
        <v>41981</v>
      </c>
      <c r="E5007" s="1">
        <v>41985</v>
      </c>
      <c r="F5007" t="s">
        <v>154</v>
      </c>
      <c r="G5007" t="s">
        <v>1140</v>
      </c>
      <c r="H5007" t="s">
        <v>496</v>
      </c>
      <c r="I5007" s="1">
        <v>23840</v>
      </c>
      <c r="J5007" t="s">
        <v>38</v>
      </c>
      <c r="K5007" t="s">
        <v>39</v>
      </c>
      <c r="L5007" t="s">
        <v>34</v>
      </c>
      <c r="M5007" t="s">
        <v>41</v>
      </c>
      <c r="N5007" t="s">
        <v>18908</v>
      </c>
      <c r="O5007" t="s">
        <v>43</v>
      </c>
      <c r="P5007" t="s">
        <v>44</v>
      </c>
      <c r="Q5007" t="s">
        <v>18909</v>
      </c>
      <c r="R5007" t="s">
        <v>2137</v>
      </c>
      <c r="S5007" t="s">
        <v>47</v>
      </c>
      <c r="T5007" t="s">
        <v>47</v>
      </c>
      <c r="U5007" t="s">
        <v>47</v>
      </c>
      <c r="V5007" t="s">
        <v>47</v>
      </c>
      <c r="W5007" t="s">
        <v>2364</v>
      </c>
      <c r="X5007" t="s">
        <v>16271</v>
      </c>
      <c r="Y5007" t="s">
        <v>16271</v>
      </c>
      <c r="Z5007" t="s">
        <v>13610</v>
      </c>
      <c r="AA5007" t="s">
        <v>44</v>
      </c>
      <c r="AB5007">
        <v>50960</v>
      </c>
      <c r="AC5007" t="s">
        <v>47</v>
      </c>
      <c r="AD5007">
        <v>7221474656</v>
      </c>
      <c r="AE5007" t="s">
        <v>47</v>
      </c>
      <c r="AF5007">
        <v>0</v>
      </c>
      <c r="AH5007" t="str">
        <f t="shared" si="78"/>
        <v>SANCHEZ TAPIA ALBERTO</v>
      </c>
      <c r="AK5007" t="str">
        <f>VLOOKUP(AH5007,'[1]Folios 2014'!$F$2:$H$7410,3,FALSE)</f>
        <v>LAMINAS</v>
      </c>
    </row>
    <row r="5008" spans="1:37" x14ac:dyDescent="0.25">
      <c r="A5008">
        <v>3960</v>
      </c>
      <c r="B5008" t="s">
        <v>33</v>
      </c>
      <c r="C5008" t="s">
        <v>34</v>
      </c>
      <c r="D5008" s="1">
        <v>41981</v>
      </c>
      <c r="E5008" s="1">
        <v>41985</v>
      </c>
      <c r="F5008" t="s">
        <v>4188</v>
      </c>
      <c r="G5008" t="s">
        <v>154</v>
      </c>
      <c r="H5008" t="s">
        <v>2370</v>
      </c>
      <c r="I5008" s="1">
        <v>32235</v>
      </c>
      <c r="J5008" t="s">
        <v>57</v>
      </c>
      <c r="K5008" t="s">
        <v>39</v>
      </c>
      <c r="L5008" t="s">
        <v>67</v>
      </c>
      <c r="M5008" t="s">
        <v>41</v>
      </c>
      <c r="N5008" t="s">
        <v>18910</v>
      </c>
      <c r="O5008" t="s">
        <v>43</v>
      </c>
      <c r="P5008" t="s">
        <v>44</v>
      </c>
      <c r="Q5008" t="s">
        <v>18911</v>
      </c>
      <c r="R5008" t="s">
        <v>2137</v>
      </c>
      <c r="S5008" t="s">
        <v>47</v>
      </c>
      <c r="T5008" t="s">
        <v>47</v>
      </c>
      <c r="U5008" t="s">
        <v>47</v>
      </c>
      <c r="V5008" t="s">
        <v>47</v>
      </c>
      <c r="W5008" t="s">
        <v>8368</v>
      </c>
      <c r="X5008" t="s">
        <v>16271</v>
      </c>
      <c r="Y5008" t="s">
        <v>16271</v>
      </c>
      <c r="Z5008" t="s">
        <v>13610</v>
      </c>
      <c r="AA5008" t="s">
        <v>44</v>
      </c>
      <c r="AB5008">
        <v>50960</v>
      </c>
      <c r="AC5008" t="s">
        <v>47</v>
      </c>
      <c r="AD5008" t="s">
        <v>47</v>
      </c>
      <c r="AE5008" t="s">
        <v>47</v>
      </c>
      <c r="AF5008">
        <v>0</v>
      </c>
      <c r="AH5008" t="str">
        <f t="shared" si="78"/>
        <v>RICO SANCHEZ MARIA MAGDALENA</v>
      </c>
      <c r="AK5008" t="e">
        <f>VLOOKUP(AH5008,'[1]Folios 2014'!$F$2:$H$7410,3,FALSE)</f>
        <v>#N/A</v>
      </c>
    </row>
    <row r="5009" spans="1:37" x14ac:dyDescent="0.25">
      <c r="A5009">
        <v>3961</v>
      </c>
      <c r="B5009" t="s">
        <v>33</v>
      </c>
      <c r="C5009" t="s">
        <v>34</v>
      </c>
      <c r="D5009" s="1">
        <v>41981</v>
      </c>
      <c r="E5009" s="1">
        <v>41985</v>
      </c>
      <c r="F5009" t="s">
        <v>5028</v>
      </c>
      <c r="G5009" t="s">
        <v>4188</v>
      </c>
      <c r="H5009" t="s">
        <v>217</v>
      </c>
      <c r="I5009" s="1">
        <v>20809</v>
      </c>
      <c r="J5009" t="s">
        <v>57</v>
      </c>
      <c r="K5009" t="s">
        <v>39</v>
      </c>
      <c r="L5009" t="s">
        <v>34</v>
      </c>
      <c r="M5009" t="s">
        <v>41</v>
      </c>
      <c r="N5009" t="s">
        <v>18912</v>
      </c>
      <c r="O5009" t="s">
        <v>43</v>
      </c>
      <c r="P5009" t="s">
        <v>44</v>
      </c>
      <c r="Q5009" t="s">
        <v>18913</v>
      </c>
      <c r="R5009" t="s">
        <v>2137</v>
      </c>
      <c r="S5009" t="s">
        <v>47</v>
      </c>
      <c r="T5009" t="s">
        <v>47</v>
      </c>
      <c r="U5009" t="s">
        <v>47</v>
      </c>
      <c r="V5009" t="s">
        <v>47</v>
      </c>
      <c r="W5009" t="s">
        <v>18914</v>
      </c>
      <c r="X5009" t="s">
        <v>18915</v>
      </c>
      <c r="Y5009" t="s">
        <v>16271</v>
      </c>
      <c r="Z5009" t="s">
        <v>13610</v>
      </c>
      <c r="AA5009" t="s">
        <v>44</v>
      </c>
      <c r="AB5009">
        <v>50960</v>
      </c>
      <c r="AC5009" t="s">
        <v>47</v>
      </c>
      <c r="AD5009" t="s">
        <v>47</v>
      </c>
      <c r="AE5009" t="s">
        <v>47</v>
      </c>
      <c r="AF5009">
        <v>0</v>
      </c>
      <c r="AH5009" t="str">
        <f t="shared" si="78"/>
        <v>GONZALES RICO JULIA</v>
      </c>
      <c r="AK5009" t="e">
        <f>VLOOKUP(AH5009,'[1]Folios 2014'!$F$2:$H$7410,3,FALSE)</f>
        <v>#N/A</v>
      </c>
    </row>
    <row r="5010" spans="1:37" x14ac:dyDescent="0.25">
      <c r="A5010">
        <v>3962</v>
      </c>
      <c r="B5010" t="s">
        <v>33</v>
      </c>
      <c r="C5010" t="s">
        <v>34</v>
      </c>
      <c r="D5010" s="1">
        <v>41981</v>
      </c>
      <c r="E5010" s="1">
        <v>41985</v>
      </c>
      <c r="F5010" t="s">
        <v>522</v>
      </c>
      <c r="G5010" t="s">
        <v>84</v>
      </c>
      <c r="H5010" t="s">
        <v>2453</v>
      </c>
      <c r="I5010" s="1">
        <v>21551</v>
      </c>
      <c r="J5010" t="s">
        <v>57</v>
      </c>
      <c r="K5010" t="s">
        <v>1474</v>
      </c>
      <c r="L5010" t="s">
        <v>67</v>
      </c>
      <c r="M5010" t="s">
        <v>41</v>
      </c>
      <c r="N5010" t="s">
        <v>18916</v>
      </c>
      <c r="O5010" t="s">
        <v>43</v>
      </c>
      <c r="P5010" t="s">
        <v>44</v>
      </c>
      <c r="Q5010" t="s">
        <v>18917</v>
      </c>
      <c r="R5010" t="s">
        <v>2137</v>
      </c>
      <c r="S5010" t="s">
        <v>47</v>
      </c>
      <c r="T5010" t="s">
        <v>47</v>
      </c>
      <c r="U5010" t="s">
        <v>47</v>
      </c>
      <c r="V5010" t="s">
        <v>47</v>
      </c>
      <c r="W5010" t="s">
        <v>18918</v>
      </c>
      <c r="X5010" t="s">
        <v>16271</v>
      </c>
      <c r="Y5010" t="s">
        <v>16271</v>
      </c>
      <c r="Z5010" t="s">
        <v>13610</v>
      </c>
      <c r="AA5010" t="s">
        <v>44</v>
      </c>
      <c r="AB5010">
        <v>50960</v>
      </c>
      <c r="AC5010" t="s">
        <v>47</v>
      </c>
      <c r="AD5010" t="s">
        <v>47</v>
      </c>
      <c r="AE5010" t="s">
        <v>47</v>
      </c>
      <c r="AF5010">
        <v>0</v>
      </c>
      <c r="AH5010" t="str">
        <f t="shared" si="78"/>
        <v>CLEMENTE GARCIA AMPARO</v>
      </c>
      <c r="AK5010" t="str">
        <f>VLOOKUP(AH5010,'[1]Folios 2014'!$F$2:$H$7410,3,FALSE)</f>
        <v>CEMENTO</v>
      </c>
    </row>
    <row r="5011" spans="1:37" x14ac:dyDescent="0.25">
      <c r="A5011">
        <v>3963</v>
      </c>
      <c r="B5011" t="s">
        <v>33</v>
      </c>
      <c r="C5011" t="s">
        <v>34</v>
      </c>
      <c r="D5011" s="1">
        <v>41981</v>
      </c>
      <c r="E5011" s="1">
        <v>41985</v>
      </c>
      <c r="F5011" t="s">
        <v>1158</v>
      </c>
      <c r="G5011" t="s">
        <v>17568</v>
      </c>
      <c r="H5011" t="s">
        <v>18919</v>
      </c>
      <c r="I5011" s="1">
        <v>25177</v>
      </c>
      <c r="J5011" t="s">
        <v>38</v>
      </c>
      <c r="K5011" t="s">
        <v>39</v>
      </c>
      <c r="L5011" t="s">
        <v>34</v>
      </c>
      <c r="M5011" t="s">
        <v>41</v>
      </c>
      <c r="N5011" t="s">
        <v>18920</v>
      </c>
      <c r="O5011" t="s">
        <v>43</v>
      </c>
      <c r="P5011" t="s">
        <v>44</v>
      </c>
      <c r="Q5011" t="s">
        <v>18921</v>
      </c>
      <c r="R5011" t="s">
        <v>2137</v>
      </c>
      <c r="S5011" t="s">
        <v>47</v>
      </c>
      <c r="T5011" t="s">
        <v>47</v>
      </c>
      <c r="U5011" t="s">
        <v>47</v>
      </c>
      <c r="V5011" t="s">
        <v>47</v>
      </c>
      <c r="W5011" t="s">
        <v>18922</v>
      </c>
      <c r="X5011" t="s">
        <v>16271</v>
      </c>
      <c r="Y5011" t="s">
        <v>16271</v>
      </c>
      <c r="Z5011" t="s">
        <v>13610</v>
      </c>
      <c r="AA5011" t="s">
        <v>44</v>
      </c>
      <c r="AB5011">
        <v>50960</v>
      </c>
      <c r="AC5011" t="s">
        <v>47</v>
      </c>
      <c r="AD5011" t="s">
        <v>47</v>
      </c>
      <c r="AE5011" t="s">
        <v>47</v>
      </c>
      <c r="AF5011">
        <v>0</v>
      </c>
      <c r="AH5011" t="str">
        <f t="shared" si="78"/>
        <v>ZEPEDA LEGORRETA SAVAS</v>
      </c>
      <c r="AK5011" t="str">
        <f>VLOOKUP(AH5011,'[1]Folios 2014'!$F$2:$H$7410,3,FALSE)</f>
        <v xml:space="preserve">TINACO </v>
      </c>
    </row>
    <row r="5012" spans="1:37" x14ac:dyDescent="0.25">
      <c r="A5012">
        <v>3964</v>
      </c>
      <c r="B5012" t="s">
        <v>33</v>
      </c>
      <c r="C5012" t="s">
        <v>34</v>
      </c>
      <c r="D5012" s="1">
        <v>41981</v>
      </c>
      <c r="E5012" s="1">
        <v>41985</v>
      </c>
      <c r="F5012" t="s">
        <v>4188</v>
      </c>
      <c r="G5012" t="s">
        <v>316</v>
      </c>
      <c r="H5012" t="s">
        <v>8517</v>
      </c>
      <c r="I5012" s="1">
        <v>27236</v>
      </c>
      <c r="J5012" t="s">
        <v>38</v>
      </c>
      <c r="K5012" t="s">
        <v>891</v>
      </c>
      <c r="L5012" t="s">
        <v>34</v>
      </c>
      <c r="M5012" t="s">
        <v>41</v>
      </c>
      <c r="N5012" t="s">
        <v>18923</v>
      </c>
      <c r="O5012" t="s">
        <v>43</v>
      </c>
      <c r="P5012" t="s">
        <v>44</v>
      </c>
      <c r="Q5012" t="s">
        <v>18924</v>
      </c>
      <c r="R5012" t="s">
        <v>2137</v>
      </c>
      <c r="S5012" t="s">
        <v>47</v>
      </c>
      <c r="T5012" t="s">
        <v>47</v>
      </c>
      <c r="U5012" t="s">
        <v>47</v>
      </c>
      <c r="V5012" t="s">
        <v>47</v>
      </c>
      <c r="W5012" t="s">
        <v>18925</v>
      </c>
      <c r="X5012" t="s">
        <v>16271</v>
      </c>
      <c r="Y5012" t="s">
        <v>16271</v>
      </c>
      <c r="Z5012" t="s">
        <v>13610</v>
      </c>
      <c r="AA5012" t="s">
        <v>44</v>
      </c>
      <c r="AB5012">
        <v>50960</v>
      </c>
      <c r="AC5012" t="s">
        <v>47</v>
      </c>
      <c r="AD5012" t="s">
        <v>47</v>
      </c>
      <c r="AE5012" t="s">
        <v>47</v>
      </c>
      <c r="AF5012">
        <v>0</v>
      </c>
      <c r="AH5012" t="str">
        <f t="shared" si="78"/>
        <v>RICO ALVAREZ JOAQUIN</v>
      </c>
      <c r="AK5012" t="str">
        <f>VLOOKUP(AH5012,'[1]Folios 2014'!$F$2:$H$7410,3,FALSE)</f>
        <v>CEMENTO</v>
      </c>
    </row>
    <row r="5013" spans="1:37" x14ac:dyDescent="0.25">
      <c r="A5013">
        <v>3965</v>
      </c>
      <c r="B5013" t="s">
        <v>33</v>
      </c>
      <c r="C5013" t="s">
        <v>34</v>
      </c>
      <c r="D5013" s="1">
        <v>41981</v>
      </c>
      <c r="E5013" s="1">
        <v>41985</v>
      </c>
      <c r="F5013" t="s">
        <v>1158</v>
      </c>
      <c r="G5013" t="s">
        <v>122</v>
      </c>
      <c r="H5013" t="s">
        <v>978</v>
      </c>
      <c r="I5013" s="1">
        <v>25490</v>
      </c>
      <c r="J5013" t="s">
        <v>38</v>
      </c>
      <c r="K5013" t="s">
        <v>39</v>
      </c>
      <c r="L5013" t="s">
        <v>77</v>
      </c>
      <c r="M5013" t="s">
        <v>41</v>
      </c>
      <c r="N5013" t="s">
        <v>18926</v>
      </c>
      <c r="O5013" t="s">
        <v>43</v>
      </c>
      <c r="P5013" t="s">
        <v>44</v>
      </c>
      <c r="Q5013" t="s">
        <v>18927</v>
      </c>
      <c r="R5013" t="s">
        <v>2137</v>
      </c>
      <c r="S5013" t="s">
        <v>47</v>
      </c>
      <c r="T5013" t="s">
        <v>47</v>
      </c>
      <c r="U5013" t="s">
        <v>47</v>
      </c>
      <c r="V5013" t="s">
        <v>47</v>
      </c>
      <c r="W5013" t="s">
        <v>18922</v>
      </c>
      <c r="X5013" t="s">
        <v>16271</v>
      </c>
      <c r="Y5013" t="s">
        <v>16271</v>
      </c>
      <c r="Z5013" t="s">
        <v>13610</v>
      </c>
      <c r="AA5013" t="s">
        <v>44</v>
      </c>
      <c r="AB5013">
        <v>50960</v>
      </c>
      <c r="AC5013" t="s">
        <v>47</v>
      </c>
      <c r="AD5013" t="s">
        <v>47</v>
      </c>
      <c r="AE5013" t="s">
        <v>47</v>
      </c>
      <c r="AF5013">
        <v>0</v>
      </c>
      <c r="AH5013" t="str">
        <f t="shared" si="78"/>
        <v>ZEPEDA SOTO MARGARITO</v>
      </c>
      <c r="AK5013" t="str">
        <f>VLOOKUP(AH5013,'[1]Folios 2014'!$F$2:$H$7410,3,FALSE)</f>
        <v>LAMINAS</v>
      </c>
    </row>
    <row r="5014" spans="1:37" x14ac:dyDescent="0.25">
      <c r="A5014">
        <v>3966</v>
      </c>
      <c r="B5014" t="s">
        <v>33</v>
      </c>
      <c r="C5014" t="s">
        <v>34</v>
      </c>
      <c r="D5014" s="1">
        <v>41981</v>
      </c>
      <c r="E5014" s="1">
        <v>41985</v>
      </c>
      <c r="F5014" t="s">
        <v>154</v>
      </c>
      <c r="G5014" t="s">
        <v>334</v>
      </c>
      <c r="H5014" t="s">
        <v>2370</v>
      </c>
      <c r="I5014" s="1">
        <v>26444</v>
      </c>
      <c r="J5014" t="s">
        <v>57</v>
      </c>
      <c r="K5014" t="s">
        <v>34</v>
      </c>
      <c r="L5014" t="s">
        <v>34</v>
      </c>
      <c r="M5014" t="s">
        <v>41</v>
      </c>
      <c r="N5014" t="s">
        <v>18928</v>
      </c>
      <c r="O5014" t="s">
        <v>43</v>
      </c>
      <c r="P5014" t="s">
        <v>44</v>
      </c>
      <c r="Q5014" t="s">
        <v>18929</v>
      </c>
      <c r="R5014" t="s">
        <v>2137</v>
      </c>
      <c r="S5014" t="s">
        <v>47</v>
      </c>
      <c r="T5014" t="s">
        <v>47</v>
      </c>
      <c r="U5014" t="s">
        <v>47</v>
      </c>
      <c r="V5014" t="s">
        <v>47</v>
      </c>
      <c r="W5014" t="s">
        <v>18922</v>
      </c>
      <c r="X5014" t="s">
        <v>16271</v>
      </c>
      <c r="Y5014" t="s">
        <v>16271</v>
      </c>
      <c r="Z5014" t="s">
        <v>13610</v>
      </c>
      <c r="AA5014" t="s">
        <v>44</v>
      </c>
      <c r="AB5014">
        <v>50960</v>
      </c>
      <c r="AC5014" t="s">
        <v>47</v>
      </c>
      <c r="AD5014" t="s">
        <v>47</v>
      </c>
      <c r="AE5014" t="s">
        <v>47</v>
      </c>
      <c r="AF5014">
        <v>0</v>
      </c>
      <c r="AH5014" t="str">
        <f t="shared" si="78"/>
        <v>SANCHEZ CRUZ MARIA MAGDALENA</v>
      </c>
      <c r="AK5014" t="e">
        <f>VLOOKUP(AH5014,'[1]Folios 2014'!$F$2:$H$7410,3,FALSE)</f>
        <v>#N/A</v>
      </c>
    </row>
    <row r="5015" spans="1:37" x14ac:dyDescent="0.25">
      <c r="A5015">
        <v>3967</v>
      </c>
      <c r="B5015" t="s">
        <v>33</v>
      </c>
      <c r="C5015" t="s">
        <v>34</v>
      </c>
      <c r="D5015" s="1">
        <v>41981</v>
      </c>
      <c r="E5015" s="1">
        <v>41985</v>
      </c>
      <c r="F5015" t="s">
        <v>1387</v>
      </c>
      <c r="G5015" t="s">
        <v>2701</v>
      </c>
      <c r="H5015" t="s">
        <v>865</v>
      </c>
      <c r="I5015" s="1">
        <v>31689</v>
      </c>
      <c r="J5015" t="s">
        <v>57</v>
      </c>
      <c r="K5015" t="s">
        <v>891</v>
      </c>
      <c r="L5015" t="s">
        <v>58</v>
      </c>
      <c r="M5015" t="s">
        <v>41</v>
      </c>
      <c r="N5015" t="s">
        <v>18930</v>
      </c>
      <c r="O5015" t="s">
        <v>43</v>
      </c>
      <c r="P5015" t="s">
        <v>44</v>
      </c>
      <c r="Q5015" t="s">
        <v>18931</v>
      </c>
      <c r="R5015" t="s">
        <v>2137</v>
      </c>
      <c r="S5015" t="s">
        <v>47</v>
      </c>
      <c r="T5015" t="s">
        <v>47</v>
      </c>
      <c r="U5015" t="s">
        <v>47</v>
      </c>
      <c r="V5015" t="s">
        <v>47</v>
      </c>
      <c r="W5015" t="s">
        <v>18932</v>
      </c>
      <c r="X5015" t="s">
        <v>18933</v>
      </c>
      <c r="Y5015" t="s">
        <v>17512</v>
      </c>
      <c r="Z5015" t="s">
        <v>13610</v>
      </c>
      <c r="AA5015" t="s">
        <v>44</v>
      </c>
      <c r="AB5015">
        <v>50960</v>
      </c>
      <c r="AC5015" t="s">
        <v>47</v>
      </c>
      <c r="AD5015" t="s">
        <v>47</v>
      </c>
      <c r="AE5015" t="s">
        <v>47</v>
      </c>
      <c r="AF5015">
        <v>0</v>
      </c>
      <c r="AH5015" t="str">
        <f t="shared" si="78"/>
        <v>ALVARADO ENRIQUEZ SANDRA</v>
      </c>
      <c r="AK5015" t="str">
        <f>VLOOKUP(AH5015,'[1]Folios 2014'!$F$2:$H$7410,3,FALSE)</f>
        <v xml:space="preserve">TINACO </v>
      </c>
    </row>
    <row r="5016" spans="1:37" x14ac:dyDescent="0.25">
      <c r="A5016">
        <v>3968</v>
      </c>
      <c r="B5016" t="s">
        <v>33</v>
      </c>
      <c r="C5016" t="s">
        <v>34</v>
      </c>
      <c r="D5016" s="1">
        <v>41981</v>
      </c>
      <c r="E5016" s="1">
        <v>41985</v>
      </c>
      <c r="F5016" t="s">
        <v>3009</v>
      </c>
      <c r="G5016" t="s">
        <v>1720</v>
      </c>
      <c r="H5016" t="s">
        <v>124</v>
      </c>
      <c r="I5016" s="1">
        <v>33985</v>
      </c>
      <c r="J5016" t="s">
        <v>57</v>
      </c>
      <c r="K5016" t="s">
        <v>39</v>
      </c>
      <c r="L5016" t="s">
        <v>58</v>
      </c>
      <c r="M5016" t="s">
        <v>41</v>
      </c>
      <c r="N5016" t="s">
        <v>18934</v>
      </c>
      <c r="O5016" t="s">
        <v>43</v>
      </c>
      <c r="P5016" t="s">
        <v>44</v>
      </c>
      <c r="Q5016" t="s">
        <v>18935</v>
      </c>
      <c r="R5016" t="s">
        <v>2137</v>
      </c>
      <c r="S5016" t="s">
        <v>47</v>
      </c>
      <c r="T5016" t="s">
        <v>47</v>
      </c>
      <c r="U5016" t="s">
        <v>47</v>
      </c>
      <c r="V5016" t="s">
        <v>47</v>
      </c>
      <c r="W5016" t="s">
        <v>18936</v>
      </c>
      <c r="X5016" t="s">
        <v>18933</v>
      </c>
      <c r="Y5016" t="s">
        <v>17512</v>
      </c>
      <c r="Z5016" t="s">
        <v>13610</v>
      </c>
      <c r="AA5016" t="s">
        <v>44</v>
      </c>
      <c r="AB5016">
        <v>50960</v>
      </c>
      <c r="AC5016" t="s">
        <v>47</v>
      </c>
      <c r="AD5016" t="s">
        <v>47</v>
      </c>
      <c r="AE5016" t="s">
        <v>47</v>
      </c>
      <c r="AF5016">
        <v>0</v>
      </c>
      <c r="AH5016" t="str">
        <f t="shared" si="78"/>
        <v>AGUILAR CELESTINO ANA MARIA</v>
      </c>
      <c r="AK5016" t="e">
        <f>VLOOKUP(AH5016,'[1]Folios 2014'!$F$2:$H$7410,3,FALSE)</f>
        <v>#N/A</v>
      </c>
    </row>
    <row r="5017" spans="1:37" x14ac:dyDescent="0.25">
      <c r="A5017">
        <v>3969</v>
      </c>
      <c r="B5017" t="s">
        <v>33</v>
      </c>
      <c r="C5017" t="s">
        <v>34</v>
      </c>
      <c r="D5017" s="1">
        <v>41981</v>
      </c>
      <c r="E5017" s="1">
        <v>41985</v>
      </c>
      <c r="F5017" t="s">
        <v>154</v>
      </c>
      <c r="G5017" t="s">
        <v>1468</v>
      </c>
      <c r="H5017" t="s">
        <v>18937</v>
      </c>
      <c r="I5017" s="1">
        <v>25397</v>
      </c>
      <c r="J5017" t="s">
        <v>57</v>
      </c>
      <c r="K5017" t="s">
        <v>39</v>
      </c>
      <c r="L5017" t="s">
        <v>67</v>
      </c>
      <c r="M5017" t="s">
        <v>41</v>
      </c>
      <c r="N5017" t="s">
        <v>18938</v>
      </c>
      <c r="O5017" t="s">
        <v>43</v>
      </c>
      <c r="P5017" t="s">
        <v>44</v>
      </c>
      <c r="Q5017" t="s">
        <v>18939</v>
      </c>
      <c r="R5017" t="s">
        <v>2137</v>
      </c>
      <c r="S5017" t="s">
        <v>47</v>
      </c>
      <c r="T5017" t="s">
        <v>47</v>
      </c>
      <c r="U5017" t="s">
        <v>47</v>
      </c>
      <c r="V5017" t="s">
        <v>47</v>
      </c>
      <c r="W5017" t="s">
        <v>18940</v>
      </c>
      <c r="X5017" t="s">
        <v>18933</v>
      </c>
      <c r="Y5017" t="s">
        <v>17512</v>
      </c>
      <c r="Z5017" t="s">
        <v>13610</v>
      </c>
      <c r="AA5017" t="s">
        <v>44</v>
      </c>
      <c r="AB5017">
        <v>50960</v>
      </c>
      <c r="AC5017" t="s">
        <v>47</v>
      </c>
      <c r="AD5017" t="s">
        <v>47</v>
      </c>
      <c r="AE5017" t="s">
        <v>47</v>
      </c>
      <c r="AF5017">
        <v>0</v>
      </c>
      <c r="AH5017" t="str">
        <f t="shared" si="78"/>
        <v>SANCHEZ BERNAL CLETA</v>
      </c>
      <c r="AK5017" t="str">
        <f>VLOOKUP(AH5017,'[1]Folios 2014'!$F$2:$H$7410,3,FALSE)</f>
        <v>LAMINAS</v>
      </c>
    </row>
    <row r="5018" spans="1:37" x14ac:dyDescent="0.25">
      <c r="A5018">
        <v>3970</v>
      </c>
      <c r="B5018" t="s">
        <v>33</v>
      </c>
      <c r="C5018" t="s">
        <v>34</v>
      </c>
      <c r="D5018" s="1">
        <v>41981</v>
      </c>
      <c r="E5018" s="1">
        <v>41985</v>
      </c>
      <c r="F5018" t="s">
        <v>36</v>
      </c>
      <c r="G5018" t="s">
        <v>1376</v>
      </c>
      <c r="H5018" t="s">
        <v>18941</v>
      </c>
      <c r="I5018" s="1">
        <v>13439</v>
      </c>
      <c r="J5018" t="s">
        <v>38</v>
      </c>
      <c r="K5018" t="s">
        <v>39</v>
      </c>
      <c r="L5018" t="s">
        <v>67</v>
      </c>
      <c r="M5018" t="s">
        <v>41</v>
      </c>
      <c r="N5018" t="s">
        <v>18942</v>
      </c>
      <c r="O5018" t="s">
        <v>43</v>
      </c>
      <c r="P5018" t="s">
        <v>44</v>
      </c>
      <c r="Q5018" t="s">
        <v>18943</v>
      </c>
      <c r="R5018" t="s">
        <v>2137</v>
      </c>
      <c r="S5018" t="s">
        <v>47</v>
      </c>
      <c r="T5018" t="s">
        <v>47</v>
      </c>
      <c r="U5018" t="s">
        <v>47</v>
      </c>
      <c r="V5018" t="s">
        <v>47</v>
      </c>
      <c r="W5018" t="s">
        <v>18944</v>
      </c>
      <c r="X5018" t="s">
        <v>18945</v>
      </c>
      <c r="Y5018" t="s">
        <v>18945</v>
      </c>
      <c r="Z5018" t="s">
        <v>13610</v>
      </c>
      <c r="AA5018" t="s">
        <v>44</v>
      </c>
      <c r="AB5018">
        <v>50960</v>
      </c>
      <c r="AC5018" t="s">
        <v>47</v>
      </c>
      <c r="AD5018" t="s">
        <v>47</v>
      </c>
      <c r="AE5018" t="s">
        <v>47</v>
      </c>
      <c r="AF5018">
        <v>0</v>
      </c>
      <c r="AH5018" t="str">
        <f t="shared" si="78"/>
        <v>CAMACHO GARNICA FLORENTINO LUIS</v>
      </c>
      <c r="AK5018" t="e">
        <f>VLOOKUP(AH5018,'[1]Folios 2014'!$F$2:$H$7410,3,FALSE)</f>
        <v>#N/A</v>
      </c>
    </row>
    <row r="5019" spans="1:37" x14ac:dyDescent="0.25">
      <c r="A5019">
        <v>3971</v>
      </c>
      <c r="B5019" t="s">
        <v>33</v>
      </c>
      <c r="C5019" t="s">
        <v>34</v>
      </c>
      <c r="D5019" s="1">
        <v>41981</v>
      </c>
      <c r="E5019" s="1">
        <v>41985</v>
      </c>
      <c r="F5019" t="s">
        <v>84</v>
      </c>
      <c r="G5019" t="s">
        <v>18946</v>
      </c>
      <c r="H5019" t="s">
        <v>1991</v>
      </c>
      <c r="I5019" s="1">
        <v>25633</v>
      </c>
      <c r="J5019" t="s">
        <v>57</v>
      </c>
      <c r="K5019" t="s">
        <v>336</v>
      </c>
      <c r="L5019" t="s">
        <v>67</v>
      </c>
      <c r="M5019" t="s">
        <v>41</v>
      </c>
      <c r="N5019" t="s">
        <v>18947</v>
      </c>
      <c r="O5019" t="s">
        <v>43</v>
      </c>
      <c r="P5019" t="s">
        <v>44</v>
      </c>
      <c r="Q5019" t="s">
        <v>18948</v>
      </c>
      <c r="R5019" t="s">
        <v>2137</v>
      </c>
      <c r="S5019" t="s">
        <v>47</v>
      </c>
      <c r="T5019" t="s">
        <v>47</v>
      </c>
      <c r="U5019" t="s">
        <v>47</v>
      </c>
      <c r="V5019" t="s">
        <v>47</v>
      </c>
      <c r="W5019" t="s">
        <v>18949</v>
      </c>
      <c r="X5019" t="s">
        <v>18945</v>
      </c>
      <c r="Y5019" t="s">
        <v>18945</v>
      </c>
      <c r="Z5019" t="s">
        <v>13610</v>
      </c>
      <c r="AA5019" t="s">
        <v>44</v>
      </c>
      <c r="AB5019">
        <v>50960</v>
      </c>
      <c r="AC5019" t="s">
        <v>47</v>
      </c>
      <c r="AD5019" t="s">
        <v>47</v>
      </c>
      <c r="AE5019" t="s">
        <v>47</v>
      </c>
      <c r="AF5019">
        <v>0</v>
      </c>
      <c r="AH5019" t="str">
        <f t="shared" si="78"/>
        <v>GARCIA SOZA FELISA</v>
      </c>
      <c r="AK5019" t="e">
        <f>VLOOKUP(AH5019,'[1]Folios 2014'!$F$2:$H$7410,3,FALSE)</f>
        <v>#N/A</v>
      </c>
    </row>
    <row r="5020" spans="1:37" x14ac:dyDescent="0.25">
      <c r="A5020">
        <v>3972</v>
      </c>
      <c r="B5020" t="s">
        <v>33</v>
      </c>
      <c r="C5020" t="s">
        <v>34</v>
      </c>
      <c r="D5020" s="1">
        <v>41981</v>
      </c>
      <c r="E5020" s="1">
        <v>41985</v>
      </c>
      <c r="F5020" t="s">
        <v>3126</v>
      </c>
      <c r="G5020" t="s">
        <v>1885</v>
      </c>
      <c r="H5020" t="s">
        <v>1834</v>
      </c>
      <c r="I5020" s="1">
        <v>15915</v>
      </c>
      <c r="J5020" t="s">
        <v>38</v>
      </c>
      <c r="K5020" t="s">
        <v>336</v>
      </c>
      <c r="L5020" t="s">
        <v>34</v>
      </c>
      <c r="M5020" t="s">
        <v>41</v>
      </c>
      <c r="N5020" t="s">
        <v>18950</v>
      </c>
      <c r="O5020" t="s">
        <v>43</v>
      </c>
      <c r="P5020" t="s">
        <v>44</v>
      </c>
      <c r="Q5020" t="s">
        <v>18951</v>
      </c>
      <c r="R5020" t="s">
        <v>2137</v>
      </c>
      <c r="S5020" t="s">
        <v>47</v>
      </c>
      <c r="T5020" t="s">
        <v>47</v>
      </c>
      <c r="U5020" t="s">
        <v>47</v>
      </c>
      <c r="V5020" t="s">
        <v>47</v>
      </c>
      <c r="W5020" t="s">
        <v>18952</v>
      </c>
      <c r="X5020" t="s">
        <v>18953</v>
      </c>
      <c r="Y5020" t="s">
        <v>18954</v>
      </c>
      <c r="Z5020" t="s">
        <v>13610</v>
      </c>
      <c r="AA5020" t="s">
        <v>44</v>
      </c>
      <c r="AB5020">
        <v>50960</v>
      </c>
      <c r="AC5020" t="s">
        <v>47</v>
      </c>
      <c r="AD5020" t="s">
        <v>47</v>
      </c>
      <c r="AE5020" t="s">
        <v>47</v>
      </c>
      <c r="AF5020">
        <v>0</v>
      </c>
      <c r="AH5020" t="str">
        <f t="shared" si="78"/>
        <v>VERA MONDRAGON SANTIAGO</v>
      </c>
      <c r="AK5020" t="str">
        <f>VLOOKUP(AH5020,'[1]Folios 2014'!$F$2:$H$7410,3,FALSE)</f>
        <v>LAMINAS</v>
      </c>
    </row>
    <row r="5021" spans="1:37" x14ac:dyDescent="0.25">
      <c r="A5021">
        <v>3973</v>
      </c>
      <c r="B5021" t="s">
        <v>33</v>
      </c>
      <c r="C5021" t="s">
        <v>34</v>
      </c>
      <c r="D5021" s="1">
        <v>41981</v>
      </c>
      <c r="E5021" s="1">
        <v>41985</v>
      </c>
      <c r="F5021" t="s">
        <v>18955</v>
      </c>
      <c r="G5021" t="s">
        <v>18956</v>
      </c>
      <c r="H5021" t="s">
        <v>18957</v>
      </c>
      <c r="I5021" s="1">
        <v>25835</v>
      </c>
      <c r="J5021" t="s">
        <v>57</v>
      </c>
      <c r="K5021" t="s">
        <v>39</v>
      </c>
      <c r="L5021" t="s">
        <v>67</v>
      </c>
      <c r="M5021" t="s">
        <v>41</v>
      </c>
      <c r="N5021" t="s">
        <v>18958</v>
      </c>
      <c r="O5021" t="s">
        <v>43</v>
      </c>
      <c r="P5021" t="s">
        <v>306</v>
      </c>
      <c r="Q5021" t="s">
        <v>18959</v>
      </c>
      <c r="R5021" t="s">
        <v>2137</v>
      </c>
      <c r="S5021" t="s">
        <v>47</v>
      </c>
      <c r="T5021" t="s">
        <v>47</v>
      </c>
      <c r="U5021" t="s">
        <v>47</v>
      </c>
      <c r="V5021" t="s">
        <v>47</v>
      </c>
      <c r="W5021" t="s">
        <v>18960</v>
      </c>
      <c r="X5021" t="s">
        <v>18953</v>
      </c>
      <c r="Y5021" t="s">
        <v>18954</v>
      </c>
      <c r="Z5021" t="s">
        <v>13610</v>
      </c>
      <c r="AA5021" t="s">
        <v>44</v>
      </c>
      <c r="AB5021">
        <v>50960</v>
      </c>
      <c r="AC5021" t="s">
        <v>47</v>
      </c>
      <c r="AD5021" t="s">
        <v>47</v>
      </c>
      <c r="AE5021" t="s">
        <v>47</v>
      </c>
      <c r="AF5021">
        <v>0</v>
      </c>
      <c r="AH5021" t="str">
        <f t="shared" si="78"/>
        <v>SARMIENTO ESPIRICUETA XOCHILT</v>
      </c>
      <c r="AK5021" t="e">
        <f>VLOOKUP(AH5021,'[1]Folios 2014'!$F$2:$H$7410,3,FALSE)</f>
        <v>#N/A</v>
      </c>
    </row>
    <row r="5022" spans="1:37" x14ac:dyDescent="0.25">
      <c r="A5022">
        <v>3974</v>
      </c>
      <c r="B5022" t="s">
        <v>33</v>
      </c>
      <c r="C5022">
        <v>0</v>
      </c>
      <c r="D5022" s="1">
        <v>41981</v>
      </c>
      <c r="E5022" s="1">
        <v>41985</v>
      </c>
      <c r="F5022" t="s">
        <v>1244</v>
      </c>
      <c r="G5022" t="s">
        <v>95</v>
      </c>
      <c r="H5022" t="s">
        <v>18961</v>
      </c>
      <c r="I5022" s="1">
        <v>21187</v>
      </c>
      <c r="J5022" t="s">
        <v>57</v>
      </c>
      <c r="K5022" t="s">
        <v>34</v>
      </c>
      <c r="L5022" t="s">
        <v>377</v>
      </c>
      <c r="M5022" t="s">
        <v>41</v>
      </c>
      <c r="N5022" t="s">
        <v>18962</v>
      </c>
      <c r="O5022" t="s">
        <v>43</v>
      </c>
      <c r="P5022" t="s">
        <v>453</v>
      </c>
      <c r="Q5022" t="s">
        <v>18963</v>
      </c>
      <c r="R5022" t="s">
        <v>18964</v>
      </c>
      <c r="S5022">
        <v>27</v>
      </c>
      <c r="T5022" t="s">
        <v>47</v>
      </c>
      <c r="U5022" t="s">
        <v>47</v>
      </c>
      <c r="V5022" t="s">
        <v>47</v>
      </c>
      <c r="W5022" t="s">
        <v>9665</v>
      </c>
      <c r="X5022" t="s">
        <v>18965</v>
      </c>
      <c r="Y5022" t="s">
        <v>18965</v>
      </c>
      <c r="Z5022" t="s">
        <v>134</v>
      </c>
      <c r="AA5022" t="s">
        <v>44</v>
      </c>
      <c r="AB5022">
        <v>54857</v>
      </c>
      <c r="AC5022" t="s">
        <v>47</v>
      </c>
      <c r="AD5022" t="s">
        <v>47</v>
      </c>
      <c r="AE5022" t="s">
        <v>47</v>
      </c>
      <c r="AF5022" t="s">
        <v>458</v>
      </c>
      <c r="AG5022" t="s">
        <v>47</v>
      </c>
      <c r="AH5022" t="str">
        <f t="shared" si="78"/>
        <v>ALANIS HERNANDEZ MARIA MARTHA</v>
      </c>
      <c r="AK5022" t="e">
        <f>VLOOKUP(AH5022,'[1]Folios 2014'!$F$2:$H$7410,3,FALSE)</f>
        <v>#N/A</v>
      </c>
    </row>
    <row r="5023" spans="1:37" x14ac:dyDescent="0.25">
      <c r="A5023">
        <v>3975</v>
      </c>
      <c r="B5023" t="s">
        <v>33</v>
      </c>
      <c r="C5023" t="s">
        <v>34</v>
      </c>
      <c r="D5023" s="1">
        <v>41981</v>
      </c>
      <c r="E5023" s="1">
        <v>41985</v>
      </c>
      <c r="F5023" t="s">
        <v>8199</v>
      </c>
      <c r="G5023" t="s">
        <v>177</v>
      </c>
      <c r="H5023" t="s">
        <v>2129</v>
      </c>
      <c r="I5023" s="1">
        <v>24488</v>
      </c>
      <c r="J5023" t="s">
        <v>57</v>
      </c>
      <c r="K5023" t="s">
        <v>39</v>
      </c>
      <c r="L5023" t="s">
        <v>67</v>
      </c>
      <c r="M5023" t="s">
        <v>41</v>
      </c>
      <c r="N5023" t="s">
        <v>18966</v>
      </c>
      <c r="O5023" t="s">
        <v>43</v>
      </c>
      <c r="P5023" t="s">
        <v>44</v>
      </c>
      <c r="Q5023" t="s">
        <v>18967</v>
      </c>
      <c r="R5023" t="s">
        <v>2137</v>
      </c>
      <c r="S5023" t="s">
        <v>47</v>
      </c>
      <c r="T5023" t="s">
        <v>47</v>
      </c>
      <c r="U5023" t="s">
        <v>47</v>
      </c>
      <c r="V5023" t="s">
        <v>47</v>
      </c>
      <c r="W5023" t="s">
        <v>16231</v>
      </c>
      <c r="X5023" t="s">
        <v>6043</v>
      </c>
      <c r="Y5023" t="s">
        <v>5914</v>
      </c>
      <c r="Z5023" t="s">
        <v>1565</v>
      </c>
      <c r="AA5023" t="s">
        <v>44</v>
      </c>
      <c r="AB5023">
        <v>51000</v>
      </c>
      <c r="AC5023" t="s">
        <v>47</v>
      </c>
      <c r="AD5023" t="s">
        <v>47</v>
      </c>
      <c r="AE5023" t="s">
        <v>47</v>
      </c>
      <c r="AF5023">
        <v>0</v>
      </c>
      <c r="AH5023" t="str">
        <f t="shared" si="78"/>
        <v>DE LA LUZ REYES ELVIRA</v>
      </c>
      <c r="AK5023" t="e">
        <f>VLOOKUP(AH5023,'[1]Folios 2014'!$F$2:$H$7410,3,FALSE)</f>
        <v>#N/A</v>
      </c>
    </row>
    <row r="5024" spans="1:37" x14ac:dyDescent="0.25">
      <c r="A5024">
        <v>3976</v>
      </c>
      <c r="B5024" t="s">
        <v>33</v>
      </c>
      <c r="C5024" t="s">
        <v>34</v>
      </c>
      <c r="D5024" s="1">
        <v>41981</v>
      </c>
      <c r="E5024" s="1">
        <v>41985</v>
      </c>
      <c r="F5024" t="s">
        <v>169</v>
      </c>
      <c r="G5024" t="s">
        <v>169</v>
      </c>
      <c r="H5024" t="s">
        <v>2565</v>
      </c>
      <c r="I5024" s="1">
        <v>28887</v>
      </c>
      <c r="J5024" t="s">
        <v>57</v>
      </c>
      <c r="K5024" t="s">
        <v>39</v>
      </c>
      <c r="L5024" t="s">
        <v>67</v>
      </c>
      <c r="M5024" t="s">
        <v>41</v>
      </c>
      <c r="N5024" t="s">
        <v>18968</v>
      </c>
      <c r="O5024" t="s">
        <v>43</v>
      </c>
      <c r="P5024" t="s">
        <v>44</v>
      </c>
      <c r="Q5024" t="s">
        <v>18969</v>
      </c>
      <c r="R5024" t="s">
        <v>2137</v>
      </c>
      <c r="S5024" t="s">
        <v>47</v>
      </c>
      <c r="T5024" t="s">
        <v>47</v>
      </c>
      <c r="U5024" t="s">
        <v>47</v>
      </c>
      <c r="V5024" t="s">
        <v>47</v>
      </c>
      <c r="W5024" t="s">
        <v>1883</v>
      </c>
      <c r="X5024" t="s">
        <v>1822</v>
      </c>
      <c r="Y5024" t="s">
        <v>5914</v>
      </c>
      <c r="Z5024" t="s">
        <v>1565</v>
      </c>
      <c r="AA5024" t="s">
        <v>44</v>
      </c>
      <c r="AB5024">
        <v>51000</v>
      </c>
      <c r="AC5024" t="s">
        <v>47</v>
      </c>
      <c r="AD5024" t="s">
        <v>47</v>
      </c>
      <c r="AE5024" t="s">
        <v>47</v>
      </c>
      <c r="AF5024">
        <v>0</v>
      </c>
      <c r="AH5024" t="str">
        <f t="shared" si="78"/>
        <v>MARTINEZ MARTINEZ HILDA</v>
      </c>
      <c r="AK5024" t="e">
        <f>VLOOKUP(AH5024,'[1]Folios 2014'!$F$2:$H$7410,3,FALSE)</f>
        <v>#N/A</v>
      </c>
    </row>
    <row r="5025" spans="1:37" x14ac:dyDescent="0.25">
      <c r="A5025">
        <v>3977</v>
      </c>
      <c r="B5025" t="s">
        <v>33</v>
      </c>
      <c r="C5025" t="s">
        <v>34</v>
      </c>
      <c r="D5025" s="1">
        <v>41981</v>
      </c>
      <c r="E5025" s="1">
        <v>41985</v>
      </c>
      <c r="F5025" t="s">
        <v>18970</v>
      </c>
      <c r="G5025" t="s">
        <v>398</v>
      </c>
      <c r="H5025" t="s">
        <v>6979</v>
      </c>
      <c r="I5025" s="1">
        <v>32503</v>
      </c>
      <c r="J5025" t="s">
        <v>57</v>
      </c>
      <c r="K5025" t="s">
        <v>39</v>
      </c>
      <c r="L5025" t="s">
        <v>67</v>
      </c>
      <c r="M5025" t="s">
        <v>41</v>
      </c>
      <c r="N5025" t="s">
        <v>18971</v>
      </c>
      <c r="O5025" t="s">
        <v>43</v>
      </c>
      <c r="P5025" t="s">
        <v>44</v>
      </c>
      <c r="Q5025" t="s">
        <v>18972</v>
      </c>
      <c r="R5025" t="s">
        <v>2137</v>
      </c>
      <c r="S5025" t="s">
        <v>47</v>
      </c>
      <c r="T5025" t="s">
        <v>47</v>
      </c>
      <c r="U5025" t="s">
        <v>47</v>
      </c>
      <c r="V5025" t="s">
        <v>47</v>
      </c>
      <c r="W5025" t="s">
        <v>18973</v>
      </c>
      <c r="X5025" t="s">
        <v>1822</v>
      </c>
      <c r="Y5025" t="s">
        <v>5914</v>
      </c>
      <c r="Z5025" t="s">
        <v>1565</v>
      </c>
      <c r="AA5025" t="s">
        <v>44</v>
      </c>
      <c r="AB5025">
        <v>51000</v>
      </c>
      <c r="AC5025" t="s">
        <v>47</v>
      </c>
      <c r="AD5025" t="s">
        <v>47</v>
      </c>
      <c r="AE5025" t="s">
        <v>47</v>
      </c>
      <c r="AF5025">
        <v>0</v>
      </c>
      <c r="AH5025" t="str">
        <f t="shared" si="78"/>
        <v>VALADEZ CERVANTES CLARA</v>
      </c>
      <c r="AK5025" t="e">
        <f>VLOOKUP(AH5025,'[1]Folios 2014'!$F$2:$H$7410,3,FALSE)</f>
        <v>#N/A</v>
      </c>
    </row>
    <row r="5026" spans="1:37" x14ac:dyDescent="0.25">
      <c r="A5026">
        <v>3978</v>
      </c>
      <c r="B5026" t="s">
        <v>33</v>
      </c>
      <c r="C5026" t="s">
        <v>34</v>
      </c>
      <c r="D5026" s="1">
        <v>41981</v>
      </c>
      <c r="E5026" s="1">
        <v>41985</v>
      </c>
      <c r="F5026" t="s">
        <v>5595</v>
      </c>
      <c r="G5026" t="s">
        <v>177</v>
      </c>
      <c r="H5026" t="s">
        <v>11171</v>
      </c>
      <c r="I5026" s="1">
        <v>30709</v>
      </c>
      <c r="J5026" t="s">
        <v>38</v>
      </c>
      <c r="K5026" t="s">
        <v>39</v>
      </c>
      <c r="L5026" t="s">
        <v>67</v>
      </c>
      <c r="M5026" t="s">
        <v>41</v>
      </c>
      <c r="N5026" t="s">
        <v>18974</v>
      </c>
      <c r="O5026" t="s">
        <v>43</v>
      </c>
      <c r="P5026" t="s">
        <v>44</v>
      </c>
      <c r="Q5026" t="s">
        <v>18975</v>
      </c>
      <c r="R5026" t="s">
        <v>2137</v>
      </c>
      <c r="S5026" t="s">
        <v>47</v>
      </c>
      <c r="T5026" t="s">
        <v>47</v>
      </c>
      <c r="U5026" t="s">
        <v>47</v>
      </c>
      <c r="V5026" t="s">
        <v>47</v>
      </c>
      <c r="W5026" t="s">
        <v>2577</v>
      </c>
      <c r="X5026" t="s">
        <v>6043</v>
      </c>
      <c r="Y5026" t="s">
        <v>5914</v>
      </c>
      <c r="Z5026" t="s">
        <v>1565</v>
      </c>
      <c r="AA5026" t="s">
        <v>44</v>
      </c>
      <c r="AB5026">
        <v>51000</v>
      </c>
      <c r="AC5026" t="s">
        <v>47</v>
      </c>
      <c r="AD5026" t="s">
        <v>47</v>
      </c>
      <c r="AE5026" t="s">
        <v>47</v>
      </c>
      <c r="AF5026">
        <v>0</v>
      </c>
      <c r="AH5026" t="str">
        <f t="shared" si="78"/>
        <v>ACEVEDO REYES BENJAMIN</v>
      </c>
      <c r="AK5026" t="e">
        <f>VLOOKUP(AH5026,'[1]Folios 2014'!$F$2:$H$7410,3,FALSE)</f>
        <v>#N/A</v>
      </c>
    </row>
    <row r="5027" spans="1:37" x14ac:dyDescent="0.25">
      <c r="A5027">
        <v>3979</v>
      </c>
      <c r="B5027" t="s">
        <v>33</v>
      </c>
      <c r="C5027" t="s">
        <v>34</v>
      </c>
      <c r="D5027" s="1">
        <v>41981</v>
      </c>
      <c r="E5027" s="1">
        <v>41985</v>
      </c>
      <c r="F5027" t="s">
        <v>2243</v>
      </c>
      <c r="G5027" t="s">
        <v>1593</v>
      </c>
      <c r="H5027" t="s">
        <v>1860</v>
      </c>
      <c r="I5027" s="1">
        <v>15941</v>
      </c>
      <c r="J5027" t="s">
        <v>57</v>
      </c>
      <c r="K5027" t="s">
        <v>39</v>
      </c>
      <c r="L5027" t="s">
        <v>67</v>
      </c>
      <c r="M5027" t="s">
        <v>41</v>
      </c>
      <c r="N5027" t="s">
        <v>18976</v>
      </c>
      <c r="O5027" t="s">
        <v>43</v>
      </c>
      <c r="P5027" t="s">
        <v>44</v>
      </c>
      <c r="Q5027" t="s">
        <v>18977</v>
      </c>
      <c r="R5027" t="s">
        <v>2137</v>
      </c>
      <c r="S5027" t="s">
        <v>47</v>
      </c>
      <c r="T5027" t="s">
        <v>47</v>
      </c>
      <c r="U5027" t="s">
        <v>47</v>
      </c>
      <c r="V5027" t="s">
        <v>47</v>
      </c>
      <c r="W5027" t="s">
        <v>1781</v>
      </c>
      <c r="X5027" t="s">
        <v>6043</v>
      </c>
      <c r="Y5027" t="s">
        <v>5914</v>
      </c>
      <c r="Z5027" t="s">
        <v>1565</v>
      </c>
      <c r="AA5027" t="s">
        <v>44</v>
      </c>
      <c r="AB5027">
        <v>51000</v>
      </c>
      <c r="AC5027" t="s">
        <v>47</v>
      </c>
      <c r="AD5027" t="s">
        <v>47</v>
      </c>
      <c r="AE5027" t="s">
        <v>47</v>
      </c>
      <c r="AF5027">
        <v>0</v>
      </c>
      <c r="AH5027" t="str">
        <f t="shared" si="78"/>
        <v>TULE AGAPITO LEONOR</v>
      </c>
      <c r="AK5027" t="e">
        <f>VLOOKUP(AH5027,'[1]Folios 2014'!$F$2:$H$7410,3,FALSE)</f>
        <v>#N/A</v>
      </c>
    </row>
    <row r="5028" spans="1:37" x14ac:dyDescent="0.25">
      <c r="A5028">
        <v>3980</v>
      </c>
      <c r="B5028" t="s">
        <v>33</v>
      </c>
      <c r="C5028" t="s">
        <v>34</v>
      </c>
      <c r="D5028" s="1">
        <v>41981</v>
      </c>
      <c r="E5028" s="1">
        <v>41985</v>
      </c>
      <c r="F5028" t="s">
        <v>2233</v>
      </c>
      <c r="G5028" t="s">
        <v>2004</v>
      </c>
      <c r="H5028" t="s">
        <v>18978</v>
      </c>
      <c r="I5028" s="1">
        <v>27628</v>
      </c>
      <c r="J5028" t="s">
        <v>57</v>
      </c>
      <c r="K5028" t="s">
        <v>39</v>
      </c>
      <c r="L5028" t="s">
        <v>67</v>
      </c>
      <c r="M5028" t="s">
        <v>41</v>
      </c>
      <c r="N5028" t="s">
        <v>18979</v>
      </c>
      <c r="O5028" t="s">
        <v>43</v>
      </c>
      <c r="P5028" t="s">
        <v>44</v>
      </c>
      <c r="Q5028" t="s">
        <v>18980</v>
      </c>
      <c r="R5028" t="s">
        <v>2137</v>
      </c>
      <c r="S5028" t="s">
        <v>47</v>
      </c>
      <c r="T5028" t="s">
        <v>47</v>
      </c>
      <c r="U5028" t="s">
        <v>47</v>
      </c>
      <c r="V5028" t="s">
        <v>47</v>
      </c>
      <c r="W5028" t="s">
        <v>18981</v>
      </c>
      <c r="X5028" t="s">
        <v>2050</v>
      </c>
      <c r="Y5028" t="s">
        <v>2050</v>
      </c>
      <c r="Z5028" t="s">
        <v>1565</v>
      </c>
      <c r="AA5028" t="s">
        <v>44</v>
      </c>
      <c r="AB5028">
        <v>51010</v>
      </c>
      <c r="AC5028" t="s">
        <v>47</v>
      </c>
      <c r="AD5028" t="s">
        <v>47</v>
      </c>
      <c r="AE5028" t="s">
        <v>47</v>
      </c>
      <c r="AF5028">
        <v>0</v>
      </c>
      <c r="AH5028" t="str">
        <f t="shared" si="78"/>
        <v>SECUNDINO SEGUNDO FIDELINA</v>
      </c>
      <c r="AK5028" t="e">
        <f>VLOOKUP(AH5028,'[1]Folios 2014'!$F$2:$H$7410,3,FALSE)</f>
        <v>#N/A</v>
      </c>
    </row>
    <row r="5029" spans="1:37" x14ac:dyDescent="0.25">
      <c r="A5029">
        <v>3981</v>
      </c>
      <c r="B5029" t="s">
        <v>33</v>
      </c>
      <c r="C5029">
        <v>0</v>
      </c>
      <c r="D5029" s="1">
        <v>41981</v>
      </c>
      <c r="E5029" s="1">
        <v>41985</v>
      </c>
      <c r="F5029" t="s">
        <v>1750</v>
      </c>
      <c r="G5029" t="s">
        <v>695</v>
      </c>
      <c r="H5029" t="s">
        <v>1791</v>
      </c>
      <c r="I5029" s="1">
        <v>21902</v>
      </c>
      <c r="J5029" t="s">
        <v>57</v>
      </c>
      <c r="K5029" t="s">
        <v>39</v>
      </c>
      <c r="L5029" t="s">
        <v>67</v>
      </c>
      <c r="M5029" t="s">
        <v>41</v>
      </c>
      <c r="N5029" t="s">
        <v>18982</v>
      </c>
      <c r="O5029" t="s">
        <v>43</v>
      </c>
      <c r="P5029" t="s">
        <v>44</v>
      </c>
      <c r="Q5029" t="s">
        <v>18983</v>
      </c>
      <c r="R5029" t="s">
        <v>2137</v>
      </c>
      <c r="T5029" t="s">
        <v>47</v>
      </c>
      <c r="U5029" t="s">
        <v>47</v>
      </c>
      <c r="V5029" t="s">
        <v>47</v>
      </c>
      <c r="W5029" t="s">
        <v>18331</v>
      </c>
      <c r="X5029" t="s">
        <v>16569</v>
      </c>
      <c r="Y5029" t="s">
        <v>2050</v>
      </c>
      <c r="Z5029" t="s">
        <v>1565</v>
      </c>
      <c r="AA5029" t="s">
        <v>44</v>
      </c>
      <c r="AB5029">
        <v>51000</v>
      </c>
      <c r="AC5029" t="s">
        <v>47</v>
      </c>
      <c r="AD5029" t="s">
        <v>47</v>
      </c>
      <c r="AE5029" t="s">
        <v>47</v>
      </c>
      <c r="AF5029" t="s">
        <v>458</v>
      </c>
      <c r="AG5029" t="s">
        <v>47</v>
      </c>
      <c r="AH5029" t="str">
        <f t="shared" si="78"/>
        <v>ISIDORO CARMONA AURORA</v>
      </c>
      <c r="AK5029" t="e">
        <f>VLOOKUP(AH5029,'[1]Folios 2014'!$F$2:$H$7410,3,FALSE)</f>
        <v>#N/A</v>
      </c>
    </row>
    <row r="5030" spans="1:37" x14ac:dyDescent="0.25">
      <c r="A5030">
        <v>3982</v>
      </c>
      <c r="B5030" t="s">
        <v>33</v>
      </c>
      <c r="C5030" t="s">
        <v>34</v>
      </c>
      <c r="D5030" s="1">
        <v>41981</v>
      </c>
      <c r="E5030" s="1">
        <v>41985</v>
      </c>
      <c r="F5030" t="s">
        <v>2230</v>
      </c>
      <c r="G5030" t="s">
        <v>1734</v>
      </c>
      <c r="H5030" t="s">
        <v>2433</v>
      </c>
      <c r="I5030" s="1">
        <v>30167</v>
      </c>
      <c r="J5030" t="s">
        <v>57</v>
      </c>
      <c r="K5030" t="s">
        <v>39</v>
      </c>
      <c r="L5030" t="s">
        <v>67</v>
      </c>
      <c r="M5030" t="s">
        <v>41</v>
      </c>
      <c r="N5030" t="s">
        <v>18984</v>
      </c>
      <c r="O5030" t="s">
        <v>43</v>
      </c>
      <c r="P5030" t="s">
        <v>44</v>
      </c>
      <c r="Q5030" t="s">
        <v>18985</v>
      </c>
      <c r="R5030" t="s">
        <v>2137</v>
      </c>
      <c r="S5030" t="s">
        <v>47</v>
      </c>
      <c r="T5030" t="s">
        <v>47</v>
      </c>
      <c r="U5030" t="s">
        <v>47</v>
      </c>
      <c r="V5030" t="s">
        <v>47</v>
      </c>
      <c r="W5030" t="s">
        <v>18981</v>
      </c>
      <c r="X5030" t="s">
        <v>6043</v>
      </c>
      <c r="Y5030" t="s">
        <v>5914</v>
      </c>
      <c r="Z5030" t="s">
        <v>1565</v>
      </c>
      <c r="AA5030" t="s">
        <v>44</v>
      </c>
      <c r="AB5030">
        <v>51000</v>
      </c>
      <c r="AC5030" t="s">
        <v>47</v>
      </c>
      <c r="AD5030" t="s">
        <v>47</v>
      </c>
      <c r="AE5030" t="s">
        <v>47</v>
      </c>
      <c r="AF5030">
        <v>0</v>
      </c>
      <c r="AH5030" t="str">
        <f t="shared" si="78"/>
        <v>NEPOMUCENO MARIN BLANCA</v>
      </c>
      <c r="AK5030" t="e">
        <f>VLOOKUP(AH5030,'[1]Folios 2014'!$F$2:$H$7410,3,FALSE)</f>
        <v>#N/A</v>
      </c>
    </row>
    <row r="5031" spans="1:37" x14ac:dyDescent="0.25">
      <c r="A5031">
        <v>3983</v>
      </c>
      <c r="B5031" t="s">
        <v>33</v>
      </c>
      <c r="C5031" t="s">
        <v>34</v>
      </c>
      <c r="D5031" s="1">
        <v>41981</v>
      </c>
      <c r="E5031" s="1">
        <v>41985</v>
      </c>
      <c r="F5031" t="s">
        <v>2230</v>
      </c>
      <c r="G5031" t="s">
        <v>5595</v>
      </c>
      <c r="H5031" t="s">
        <v>920</v>
      </c>
      <c r="I5031" s="1">
        <v>15152</v>
      </c>
      <c r="J5031" t="s">
        <v>57</v>
      </c>
      <c r="K5031" t="s">
        <v>39</v>
      </c>
      <c r="L5031" t="s">
        <v>67</v>
      </c>
      <c r="M5031" t="s">
        <v>41</v>
      </c>
      <c r="N5031" t="s">
        <v>18986</v>
      </c>
      <c r="O5031" t="s">
        <v>43</v>
      </c>
      <c r="P5031" t="s">
        <v>44</v>
      </c>
      <c r="Q5031" t="s">
        <v>18987</v>
      </c>
      <c r="R5031" t="s">
        <v>2137</v>
      </c>
      <c r="S5031" t="s">
        <v>47</v>
      </c>
      <c r="T5031" t="s">
        <v>47</v>
      </c>
      <c r="U5031" t="s">
        <v>47</v>
      </c>
      <c r="V5031" t="s">
        <v>47</v>
      </c>
      <c r="W5031" t="s">
        <v>2246</v>
      </c>
      <c r="X5031" t="s">
        <v>6043</v>
      </c>
      <c r="Y5031" t="s">
        <v>5914</v>
      </c>
      <c r="Z5031" t="s">
        <v>1565</v>
      </c>
      <c r="AA5031" t="s">
        <v>44</v>
      </c>
      <c r="AB5031">
        <v>51000</v>
      </c>
      <c r="AC5031" t="s">
        <v>47</v>
      </c>
      <c r="AD5031" t="s">
        <v>47</v>
      </c>
      <c r="AE5031" t="s">
        <v>47</v>
      </c>
      <c r="AF5031">
        <v>0</v>
      </c>
      <c r="AH5031" t="str">
        <f t="shared" si="78"/>
        <v>NEPOMUCENO ACEVEDO JOSEFINA</v>
      </c>
      <c r="AK5031" t="e">
        <f>VLOOKUP(AH5031,'[1]Folios 2014'!$F$2:$H$7410,3,FALSE)</f>
        <v>#N/A</v>
      </c>
    </row>
    <row r="5032" spans="1:37" x14ac:dyDescent="0.25">
      <c r="A5032">
        <v>3984</v>
      </c>
      <c r="B5032" t="s">
        <v>33</v>
      </c>
      <c r="C5032" t="s">
        <v>34</v>
      </c>
      <c r="D5032" s="1">
        <v>41981</v>
      </c>
      <c r="E5032" s="1">
        <v>41985</v>
      </c>
      <c r="F5032" t="s">
        <v>2004</v>
      </c>
      <c r="G5032" t="s">
        <v>695</v>
      </c>
      <c r="H5032" t="s">
        <v>18988</v>
      </c>
      <c r="I5032" s="1">
        <v>17060</v>
      </c>
      <c r="J5032" t="s">
        <v>57</v>
      </c>
      <c r="K5032" t="s">
        <v>39</v>
      </c>
      <c r="L5032" t="s">
        <v>67</v>
      </c>
      <c r="M5032" t="s">
        <v>41</v>
      </c>
      <c r="N5032" t="s">
        <v>18989</v>
      </c>
      <c r="O5032" t="s">
        <v>43</v>
      </c>
      <c r="P5032" t="s">
        <v>44</v>
      </c>
      <c r="Q5032" t="s">
        <v>18990</v>
      </c>
      <c r="R5032" t="s">
        <v>2137</v>
      </c>
      <c r="S5032" t="s">
        <v>47</v>
      </c>
      <c r="T5032" t="s">
        <v>47</v>
      </c>
      <c r="U5032" t="s">
        <v>47</v>
      </c>
      <c r="V5032" t="s">
        <v>47</v>
      </c>
      <c r="W5032" t="s">
        <v>16231</v>
      </c>
      <c r="X5032" t="s">
        <v>6043</v>
      </c>
      <c r="Y5032" t="s">
        <v>5914</v>
      </c>
      <c r="Z5032" t="s">
        <v>1565</v>
      </c>
      <c r="AA5032" t="s">
        <v>44</v>
      </c>
      <c r="AB5032">
        <v>51000</v>
      </c>
      <c r="AC5032" t="s">
        <v>47</v>
      </c>
      <c r="AD5032" t="s">
        <v>47</v>
      </c>
      <c r="AE5032" t="s">
        <v>47</v>
      </c>
      <c r="AF5032">
        <v>0</v>
      </c>
      <c r="AH5032" t="str">
        <f t="shared" si="78"/>
        <v>SEGUNDO CARMONA BRAULIA</v>
      </c>
      <c r="AK5032" t="e">
        <f>VLOOKUP(AH5032,'[1]Folios 2014'!$F$2:$H$7410,3,FALSE)</f>
        <v>#N/A</v>
      </c>
    </row>
    <row r="5033" spans="1:37" x14ac:dyDescent="0.25">
      <c r="A5033">
        <v>3985</v>
      </c>
      <c r="B5033" t="s">
        <v>33</v>
      </c>
      <c r="C5033" t="s">
        <v>34</v>
      </c>
      <c r="D5033" s="1">
        <v>41981</v>
      </c>
      <c r="E5033" s="1">
        <v>41985</v>
      </c>
      <c r="F5033" t="s">
        <v>582</v>
      </c>
      <c r="G5033" t="s">
        <v>177</v>
      </c>
      <c r="H5033" t="s">
        <v>3842</v>
      </c>
      <c r="I5033" s="1">
        <v>15422</v>
      </c>
      <c r="J5033" t="s">
        <v>57</v>
      </c>
      <c r="K5033" t="s">
        <v>39</v>
      </c>
      <c r="L5033" t="s">
        <v>67</v>
      </c>
      <c r="M5033" t="s">
        <v>41</v>
      </c>
      <c r="N5033" t="s">
        <v>18991</v>
      </c>
      <c r="O5033" t="s">
        <v>43</v>
      </c>
      <c r="P5033" t="s">
        <v>44</v>
      </c>
      <c r="Q5033" t="s">
        <v>18992</v>
      </c>
      <c r="R5033" t="s">
        <v>2137</v>
      </c>
      <c r="S5033" t="s">
        <v>47</v>
      </c>
      <c r="T5033" t="s">
        <v>47</v>
      </c>
      <c r="U5033" t="s">
        <v>47</v>
      </c>
      <c r="V5033" t="s">
        <v>47</v>
      </c>
      <c r="W5033" t="s">
        <v>18993</v>
      </c>
      <c r="X5033" t="s">
        <v>6043</v>
      </c>
      <c r="Y5033" t="s">
        <v>5914</v>
      </c>
      <c r="Z5033" t="s">
        <v>1565</v>
      </c>
      <c r="AA5033" t="s">
        <v>44</v>
      </c>
      <c r="AB5033">
        <v>51000</v>
      </c>
      <c r="AC5033" t="s">
        <v>47</v>
      </c>
      <c r="AD5033" t="s">
        <v>47</v>
      </c>
      <c r="AE5033" t="s">
        <v>47</v>
      </c>
      <c r="AF5033">
        <v>0</v>
      </c>
      <c r="AH5033" t="str">
        <f t="shared" si="78"/>
        <v>FRANCISCO REYES ELISA</v>
      </c>
      <c r="AK5033" t="e">
        <f>VLOOKUP(AH5033,'[1]Folios 2014'!$F$2:$H$7410,3,FALSE)</f>
        <v>#N/A</v>
      </c>
    </row>
    <row r="5034" spans="1:37" x14ac:dyDescent="0.25">
      <c r="A5034">
        <v>3986</v>
      </c>
      <c r="B5034" t="s">
        <v>33</v>
      </c>
      <c r="C5034" t="s">
        <v>34</v>
      </c>
      <c r="D5034" s="1">
        <v>41981</v>
      </c>
      <c r="E5034" s="1">
        <v>41985</v>
      </c>
      <c r="F5034" t="s">
        <v>1593</v>
      </c>
      <c r="G5034" t="s">
        <v>582</v>
      </c>
      <c r="H5034" t="s">
        <v>1876</v>
      </c>
      <c r="I5034" s="1">
        <v>26658</v>
      </c>
      <c r="J5034" t="s">
        <v>57</v>
      </c>
      <c r="K5034" t="s">
        <v>39</v>
      </c>
      <c r="L5034" t="s">
        <v>67</v>
      </c>
      <c r="M5034" t="s">
        <v>41</v>
      </c>
      <c r="N5034" t="s">
        <v>18994</v>
      </c>
      <c r="O5034" t="s">
        <v>43</v>
      </c>
      <c r="P5034" t="s">
        <v>44</v>
      </c>
      <c r="Q5034" t="s">
        <v>18995</v>
      </c>
      <c r="R5034" t="s">
        <v>2137</v>
      </c>
      <c r="S5034" t="s">
        <v>47</v>
      </c>
      <c r="T5034" t="s">
        <v>47</v>
      </c>
      <c r="U5034" t="s">
        <v>47</v>
      </c>
      <c r="V5034" t="s">
        <v>47</v>
      </c>
      <c r="W5034" t="s">
        <v>1883</v>
      </c>
      <c r="X5034" t="s">
        <v>6043</v>
      </c>
      <c r="Y5034" t="s">
        <v>5914</v>
      </c>
      <c r="Z5034" t="s">
        <v>1565</v>
      </c>
      <c r="AA5034" t="s">
        <v>44</v>
      </c>
      <c r="AB5034">
        <v>51000</v>
      </c>
      <c r="AC5034" t="s">
        <v>47</v>
      </c>
      <c r="AD5034" t="s">
        <v>47</v>
      </c>
      <c r="AE5034" t="s">
        <v>47</v>
      </c>
      <c r="AF5034">
        <v>0</v>
      </c>
      <c r="AH5034" t="str">
        <f t="shared" si="78"/>
        <v>AGAPITO FRANCISCO BRIGIDA</v>
      </c>
      <c r="AK5034" t="e">
        <f>VLOOKUP(AH5034,'[1]Folios 2014'!$F$2:$H$7410,3,FALSE)</f>
        <v>#N/A</v>
      </c>
    </row>
    <row r="5035" spans="1:37" x14ac:dyDescent="0.25">
      <c r="A5035">
        <v>3987</v>
      </c>
      <c r="B5035" t="s">
        <v>33</v>
      </c>
      <c r="C5035" t="s">
        <v>34</v>
      </c>
      <c r="D5035" s="1">
        <v>41981</v>
      </c>
      <c r="E5035" s="1">
        <v>41985</v>
      </c>
      <c r="F5035" t="s">
        <v>1593</v>
      </c>
      <c r="G5035" t="s">
        <v>2031</v>
      </c>
      <c r="H5035" t="s">
        <v>86</v>
      </c>
      <c r="I5035" s="1">
        <v>12914</v>
      </c>
      <c r="J5035" t="s">
        <v>57</v>
      </c>
      <c r="K5035" t="s">
        <v>39</v>
      </c>
      <c r="L5035" t="s">
        <v>67</v>
      </c>
      <c r="M5035" t="s">
        <v>41</v>
      </c>
      <c r="N5035" t="s">
        <v>18996</v>
      </c>
      <c r="O5035" t="s">
        <v>43</v>
      </c>
      <c r="P5035" t="s">
        <v>44</v>
      </c>
      <c r="Q5035" t="s">
        <v>18997</v>
      </c>
      <c r="R5035" t="s">
        <v>2137</v>
      </c>
      <c r="S5035" t="s">
        <v>47</v>
      </c>
      <c r="T5035" t="s">
        <v>47</v>
      </c>
      <c r="U5035" t="s">
        <v>47</v>
      </c>
      <c r="V5035" t="s">
        <v>47</v>
      </c>
      <c r="W5035" t="s">
        <v>1883</v>
      </c>
      <c r="X5035" t="s">
        <v>6043</v>
      </c>
      <c r="Y5035" t="s">
        <v>5914</v>
      </c>
      <c r="Z5035" t="s">
        <v>1565</v>
      </c>
      <c r="AA5035" t="s">
        <v>44</v>
      </c>
      <c r="AB5035">
        <v>51000</v>
      </c>
      <c r="AC5035" t="s">
        <v>47</v>
      </c>
      <c r="AD5035" t="s">
        <v>47</v>
      </c>
      <c r="AE5035" t="s">
        <v>47</v>
      </c>
      <c r="AF5035">
        <v>0</v>
      </c>
      <c r="AH5035" t="str">
        <f t="shared" si="78"/>
        <v>AGAPITO FABIAN OFELIA</v>
      </c>
      <c r="AK5035" t="e">
        <f>VLOOKUP(AH5035,'[1]Folios 2014'!$F$2:$H$7410,3,FALSE)</f>
        <v>#N/A</v>
      </c>
    </row>
    <row r="5036" spans="1:37" x14ac:dyDescent="0.25">
      <c r="A5036">
        <v>3988</v>
      </c>
      <c r="B5036" t="s">
        <v>33</v>
      </c>
      <c r="C5036" t="s">
        <v>34</v>
      </c>
      <c r="D5036" s="1">
        <v>41981</v>
      </c>
      <c r="E5036" s="1">
        <v>41985</v>
      </c>
      <c r="F5036" t="s">
        <v>177</v>
      </c>
      <c r="G5036" t="s">
        <v>2243</v>
      </c>
      <c r="H5036" t="s">
        <v>2393</v>
      </c>
      <c r="I5036" s="1">
        <v>19221</v>
      </c>
      <c r="J5036" t="s">
        <v>38</v>
      </c>
      <c r="K5036" t="s">
        <v>39</v>
      </c>
      <c r="L5036" t="s">
        <v>67</v>
      </c>
      <c r="M5036" t="s">
        <v>41</v>
      </c>
      <c r="N5036" t="s">
        <v>18998</v>
      </c>
      <c r="O5036" t="s">
        <v>43</v>
      </c>
      <c r="P5036" t="s">
        <v>44</v>
      </c>
      <c r="Q5036" t="s">
        <v>18999</v>
      </c>
      <c r="R5036" t="s">
        <v>2137</v>
      </c>
      <c r="S5036" t="s">
        <v>47</v>
      </c>
      <c r="T5036" t="s">
        <v>47</v>
      </c>
      <c r="U5036" t="s">
        <v>47</v>
      </c>
      <c r="V5036" t="s">
        <v>47</v>
      </c>
      <c r="W5036" t="s">
        <v>19000</v>
      </c>
      <c r="X5036" t="s">
        <v>6043</v>
      </c>
      <c r="Y5036" t="s">
        <v>5914</v>
      </c>
      <c r="Z5036" t="s">
        <v>1565</v>
      </c>
      <c r="AA5036" t="s">
        <v>44</v>
      </c>
      <c r="AB5036">
        <v>51000</v>
      </c>
      <c r="AC5036" t="s">
        <v>47</v>
      </c>
      <c r="AD5036" t="s">
        <v>47</v>
      </c>
      <c r="AE5036" t="s">
        <v>47</v>
      </c>
      <c r="AF5036">
        <v>0</v>
      </c>
      <c r="AH5036" t="str">
        <f t="shared" si="78"/>
        <v>REYES TULE JOSE LUIS</v>
      </c>
      <c r="AK5036" t="e">
        <f>VLOOKUP(AH5036,'[1]Folios 2014'!$F$2:$H$7410,3,FALSE)</f>
        <v>#N/A</v>
      </c>
    </row>
    <row r="5037" spans="1:37" x14ac:dyDescent="0.25">
      <c r="A5037">
        <v>3989</v>
      </c>
      <c r="B5037" t="s">
        <v>33</v>
      </c>
      <c r="C5037" t="s">
        <v>34</v>
      </c>
      <c r="D5037" s="1">
        <v>41981</v>
      </c>
      <c r="E5037" s="1">
        <v>41985</v>
      </c>
      <c r="F5037" t="s">
        <v>1986</v>
      </c>
      <c r="G5037" t="s">
        <v>2105</v>
      </c>
      <c r="H5037" t="s">
        <v>2000</v>
      </c>
      <c r="I5037" s="1">
        <v>33754</v>
      </c>
      <c r="J5037" t="s">
        <v>57</v>
      </c>
      <c r="K5037" t="s">
        <v>39</v>
      </c>
      <c r="L5037" t="s">
        <v>67</v>
      </c>
      <c r="M5037" t="s">
        <v>41</v>
      </c>
      <c r="N5037" t="s">
        <v>19001</v>
      </c>
      <c r="O5037" t="s">
        <v>43</v>
      </c>
      <c r="P5037" t="s">
        <v>44</v>
      </c>
      <c r="Q5037" t="s">
        <v>19002</v>
      </c>
      <c r="R5037" t="s">
        <v>2137</v>
      </c>
      <c r="S5037" t="s">
        <v>47</v>
      </c>
      <c r="T5037" t="s">
        <v>47</v>
      </c>
      <c r="U5037" t="s">
        <v>47</v>
      </c>
      <c r="V5037" t="s">
        <v>47</v>
      </c>
      <c r="W5037" t="s">
        <v>1926</v>
      </c>
      <c r="X5037" t="s">
        <v>2050</v>
      </c>
      <c r="Y5037" t="s">
        <v>2050</v>
      </c>
      <c r="Z5037" t="s">
        <v>1565</v>
      </c>
      <c r="AA5037" t="s">
        <v>44</v>
      </c>
      <c r="AB5037">
        <v>51000</v>
      </c>
      <c r="AC5037" t="s">
        <v>47</v>
      </c>
      <c r="AD5037" t="s">
        <v>47</v>
      </c>
      <c r="AE5037" t="s">
        <v>47</v>
      </c>
      <c r="AF5037">
        <v>0</v>
      </c>
      <c r="AH5037" t="str">
        <f t="shared" si="78"/>
        <v>CATARINO PASCUAL CAROLINA</v>
      </c>
      <c r="AK5037" t="e">
        <f>VLOOKUP(AH5037,'[1]Folios 2014'!$F$2:$H$7410,3,FALSE)</f>
        <v>#N/A</v>
      </c>
    </row>
    <row r="5038" spans="1:37" x14ac:dyDescent="0.25">
      <c r="A5038">
        <v>3990</v>
      </c>
      <c r="B5038" t="s">
        <v>33</v>
      </c>
      <c r="C5038" t="s">
        <v>34</v>
      </c>
      <c r="D5038" s="1">
        <v>41981</v>
      </c>
      <c r="E5038" s="1">
        <v>41985</v>
      </c>
      <c r="F5038" t="s">
        <v>1734</v>
      </c>
      <c r="G5038" t="s">
        <v>1593</v>
      </c>
      <c r="H5038" t="s">
        <v>170</v>
      </c>
      <c r="I5038" s="1">
        <v>26959</v>
      </c>
      <c r="J5038" t="s">
        <v>38</v>
      </c>
      <c r="K5038" t="s">
        <v>39</v>
      </c>
      <c r="L5038" t="s">
        <v>67</v>
      </c>
      <c r="M5038" t="s">
        <v>41</v>
      </c>
      <c r="N5038" t="s">
        <v>19003</v>
      </c>
      <c r="O5038" t="s">
        <v>43</v>
      </c>
      <c r="P5038" t="s">
        <v>44</v>
      </c>
      <c r="Q5038" t="s">
        <v>19004</v>
      </c>
      <c r="R5038" t="s">
        <v>2137</v>
      </c>
      <c r="S5038" t="s">
        <v>47</v>
      </c>
      <c r="T5038" t="s">
        <v>47</v>
      </c>
      <c r="U5038" t="s">
        <v>47</v>
      </c>
      <c r="V5038" t="s">
        <v>47</v>
      </c>
      <c r="W5038" t="s">
        <v>19005</v>
      </c>
      <c r="X5038" t="s">
        <v>6043</v>
      </c>
      <c r="Y5038" t="s">
        <v>5914</v>
      </c>
      <c r="Z5038" t="s">
        <v>1565</v>
      </c>
      <c r="AA5038" t="s">
        <v>44</v>
      </c>
      <c r="AB5038">
        <v>51000</v>
      </c>
      <c r="AC5038" t="s">
        <v>47</v>
      </c>
      <c r="AD5038" t="s">
        <v>47</v>
      </c>
      <c r="AE5038" t="s">
        <v>47</v>
      </c>
      <c r="AF5038">
        <v>0</v>
      </c>
      <c r="AH5038" t="str">
        <f t="shared" si="78"/>
        <v>MARIN AGAPITO DELFINO</v>
      </c>
      <c r="AK5038" t="e">
        <f>VLOOKUP(AH5038,'[1]Folios 2014'!$F$2:$H$7410,3,FALSE)</f>
        <v>#N/A</v>
      </c>
    </row>
    <row r="5039" spans="1:37" x14ac:dyDescent="0.25">
      <c r="A5039">
        <v>3991</v>
      </c>
      <c r="B5039" t="s">
        <v>33</v>
      </c>
      <c r="C5039" t="s">
        <v>34</v>
      </c>
      <c r="D5039" s="1">
        <v>41981</v>
      </c>
      <c r="E5039" s="1">
        <v>41985</v>
      </c>
      <c r="F5039" t="s">
        <v>1593</v>
      </c>
      <c r="G5039" t="s">
        <v>2004</v>
      </c>
      <c r="H5039" t="s">
        <v>10074</v>
      </c>
      <c r="I5039" s="1">
        <v>32156</v>
      </c>
      <c r="J5039" t="s">
        <v>57</v>
      </c>
      <c r="K5039" t="s">
        <v>39</v>
      </c>
      <c r="L5039" t="s">
        <v>67</v>
      </c>
      <c r="M5039" t="s">
        <v>41</v>
      </c>
      <c r="N5039" t="s">
        <v>19006</v>
      </c>
      <c r="O5039" t="s">
        <v>43</v>
      </c>
      <c r="P5039" t="s">
        <v>44</v>
      </c>
      <c r="Q5039" t="s">
        <v>19007</v>
      </c>
      <c r="R5039" t="s">
        <v>2137</v>
      </c>
      <c r="S5039" t="s">
        <v>47</v>
      </c>
      <c r="T5039" t="s">
        <v>47</v>
      </c>
      <c r="U5039" t="s">
        <v>47</v>
      </c>
      <c r="V5039" t="s">
        <v>47</v>
      </c>
      <c r="W5039" t="s">
        <v>6158</v>
      </c>
      <c r="X5039" t="s">
        <v>6043</v>
      </c>
      <c r="Y5039" t="s">
        <v>5914</v>
      </c>
      <c r="Z5039" t="s">
        <v>1565</v>
      </c>
      <c r="AA5039" t="s">
        <v>44</v>
      </c>
      <c r="AB5039">
        <v>51000</v>
      </c>
      <c r="AC5039" t="s">
        <v>47</v>
      </c>
      <c r="AD5039" t="s">
        <v>47</v>
      </c>
      <c r="AE5039" t="s">
        <v>47</v>
      </c>
      <c r="AF5039">
        <v>0</v>
      </c>
      <c r="AH5039" t="str">
        <f t="shared" si="78"/>
        <v>AGAPITO SEGUNDO MARIA CRISTINA</v>
      </c>
      <c r="AK5039" t="e">
        <f>VLOOKUP(AH5039,'[1]Folios 2014'!$F$2:$H$7410,3,FALSE)</f>
        <v>#N/A</v>
      </c>
    </row>
    <row r="5040" spans="1:37" x14ac:dyDescent="0.25">
      <c r="A5040">
        <v>3992</v>
      </c>
      <c r="B5040" t="s">
        <v>33</v>
      </c>
      <c r="C5040" t="s">
        <v>34</v>
      </c>
      <c r="D5040" s="1">
        <v>41981</v>
      </c>
      <c r="E5040" s="1">
        <v>41985</v>
      </c>
      <c r="F5040" t="s">
        <v>2105</v>
      </c>
      <c r="G5040" t="s">
        <v>1593</v>
      </c>
      <c r="H5040" t="s">
        <v>2921</v>
      </c>
      <c r="I5040" s="1">
        <v>27584</v>
      </c>
      <c r="J5040" t="s">
        <v>57</v>
      </c>
      <c r="K5040" t="s">
        <v>39</v>
      </c>
      <c r="L5040" t="s">
        <v>67</v>
      </c>
      <c r="M5040" t="s">
        <v>41</v>
      </c>
      <c r="N5040" t="s">
        <v>19008</v>
      </c>
      <c r="O5040" t="s">
        <v>43</v>
      </c>
      <c r="P5040" t="s">
        <v>44</v>
      </c>
      <c r="Q5040" t="s">
        <v>19009</v>
      </c>
      <c r="R5040" t="s">
        <v>2137</v>
      </c>
      <c r="S5040" t="s">
        <v>47</v>
      </c>
      <c r="T5040" t="s">
        <v>47</v>
      </c>
      <c r="U5040" t="s">
        <v>47</v>
      </c>
      <c r="V5040" t="s">
        <v>47</v>
      </c>
      <c r="W5040" t="s">
        <v>19005</v>
      </c>
      <c r="X5040" t="s">
        <v>6043</v>
      </c>
      <c r="Y5040" t="s">
        <v>5914</v>
      </c>
      <c r="Z5040" t="s">
        <v>1565</v>
      </c>
      <c r="AA5040" t="s">
        <v>44</v>
      </c>
      <c r="AB5040">
        <v>51000</v>
      </c>
      <c r="AC5040" t="s">
        <v>47</v>
      </c>
      <c r="AD5040" t="s">
        <v>47</v>
      </c>
      <c r="AE5040" t="s">
        <v>47</v>
      </c>
      <c r="AF5040">
        <v>0</v>
      </c>
      <c r="AH5040" t="str">
        <f t="shared" si="78"/>
        <v>PASCUAL AGAPITO AMELIA</v>
      </c>
      <c r="AK5040" t="e">
        <f>VLOOKUP(AH5040,'[1]Folios 2014'!$F$2:$H$7410,3,FALSE)</f>
        <v>#N/A</v>
      </c>
    </row>
    <row r="5041" spans="1:37" x14ac:dyDescent="0.25">
      <c r="A5041">
        <v>3993</v>
      </c>
      <c r="B5041" t="s">
        <v>33</v>
      </c>
      <c r="C5041" t="s">
        <v>34</v>
      </c>
      <c r="D5041" s="1">
        <v>41981</v>
      </c>
      <c r="E5041" s="1">
        <v>41985</v>
      </c>
      <c r="F5041" t="s">
        <v>5595</v>
      </c>
      <c r="G5041" t="s">
        <v>19010</v>
      </c>
      <c r="H5041" t="s">
        <v>5946</v>
      </c>
      <c r="I5041" s="1">
        <v>17468</v>
      </c>
      <c r="J5041" t="s">
        <v>57</v>
      </c>
      <c r="K5041" t="s">
        <v>39</v>
      </c>
      <c r="L5041" t="s">
        <v>67</v>
      </c>
      <c r="M5041" t="s">
        <v>41</v>
      </c>
      <c r="N5041" t="s">
        <v>19011</v>
      </c>
      <c r="O5041" t="s">
        <v>43</v>
      </c>
      <c r="P5041" t="s">
        <v>44</v>
      </c>
      <c r="Q5041" t="s">
        <v>19012</v>
      </c>
      <c r="R5041" t="s">
        <v>2137</v>
      </c>
      <c r="S5041" t="s">
        <v>47</v>
      </c>
      <c r="T5041" t="s">
        <v>47</v>
      </c>
      <c r="U5041" t="s">
        <v>47</v>
      </c>
      <c r="V5041" t="s">
        <v>47</v>
      </c>
      <c r="W5041" t="s">
        <v>19013</v>
      </c>
      <c r="X5041" t="s">
        <v>6043</v>
      </c>
      <c r="Y5041" t="s">
        <v>5914</v>
      </c>
      <c r="Z5041" t="s">
        <v>1565</v>
      </c>
      <c r="AA5041" t="s">
        <v>44</v>
      </c>
      <c r="AB5041">
        <v>51000</v>
      </c>
      <c r="AC5041" t="s">
        <v>47</v>
      </c>
      <c r="AD5041" t="s">
        <v>47</v>
      </c>
      <c r="AE5041" t="s">
        <v>47</v>
      </c>
      <c r="AF5041">
        <v>0</v>
      </c>
      <c r="AH5041" t="str">
        <f t="shared" si="78"/>
        <v>ACEVEDO ELOGIO ALBINA</v>
      </c>
      <c r="AK5041" t="e">
        <f>VLOOKUP(AH5041,'[1]Folios 2014'!$F$2:$H$7410,3,FALSE)</f>
        <v>#N/A</v>
      </c>
    </row>
    <row r="5042" spans="1:37" x14ac:dyDescent="0.25">
      <c r="A5042">
        <v>3994</v>
      </c>
      <c r="B5042" t="s">
        <v>33</v>
      </c>
      <c r="C5042" t="s">
        <v>34</v>
      </c>
      <c r="D5042" s="1">
        <v>41981</v>
      </c>
      <c r="E5042" s="1">
        <v>41985</v>
      </c>
      <c r="F5042" t="s">
        <v>2240</v>
      </c>
      <c r="G5042" t="s">
        <v>5595</v>
      </c>
      <c r="H5042" t="s">
        <v>16923</v>
      </c>
      <c r="I5042" s="1">
        <v>27060</v>
      </c>
      <c r="J5042" t="s">
        <v>38</v>
      </c>
      <c r="K5042" t="s">
        <v>39</v>
      </c>
      <c r="L5042" t="s">
        <v>67</v>
      </c>
      <c r="M5042" t="s">
        <v>41</v>
      </c>
      <c r="N5042" t="s">
        <v>19014</v>
      </c>
      <c r="O5042" t="s">
        <v>43</v>
      </c>
      <c r="P5042" t="s">
        <v>44</v>
      </c>
      <c r="Q5042" t="s">
        <v>19015</v>
      </c>
      <c r="R5042" t="s">
        <v>2137</v>
      </c>
      <c r="S5042" t="s">
        <v>47</v>
      </c>
      <c r="T5042" t="s">
        <v>47</v>
      </c>
      <c r="U5042" t="s">
        <v>47</v>
      </c>
      <c r="V5042" t="s">
        <v>47</v>
      </c>
      <c r="W5042" t="s">
        <v>16605</v>
      </c>
      <c r="X5042" t="s">
        <v>6043</v>
      </c>
      <c r="Y5042" t="s">
        <v>5914</v>
      </c>
      <c r="Z5042" t="s">
        <v>1565</v>
      </c>
      <c r="AA5042" t="s">
        <v>44</v>
      </c>
      <c r="AB5042">
        <v>51000</v>
      </c>
      <c r="AC5042" t="s">
        <v>47</v>
      </c>
      <c r="AD5042" t="s">
        <v>47</v>
      </c>
      <c r="AE5042" t="s">
        <v>47</v>
      </c>
      <c r="AF5042">
        <v>0</v>
      </c>
      <c r="AH5042" t="str">
        <f t="shared" si="78"/>
        <v>FAUSTINO ACEVEDO BENANCIO</v>
      </c>
      <c r="AK5042" t="e">
        <f>VLOOKUP(AH5042,'[1]Folios 2014'!$F$2:$H$7410,3,FALSE)</f>
        <v>#N/A</v>
      </c>
    </row>
    <row r="5043" spans="1:37" x14ac:dyDescent="0.25">
      <c r="A5043">
        <v>3995</v>
      </c>
      <c r="B5043" t="s">
        <v>33</v>
      </c>
      <c r="C5043" t="s">
        <v>34</v>
      </c>
      <c r="D5043" s="1">
        <v>41981</v>
      </c>
      <c r="E5043" s="1">
        <v>41985</v>
      </c>
      <c r="F5043" t="s">
        <v>695</v>
      </c>
      <c r="G5043" t="s">
        <v>2063</v>
      </c>
      <c r="H5043" t="s">
        <v>5889</v>
      </c>
      <c r="I5043" s="1">
        <v>27548</v>
      </c>
      <c r="J5043" t="s">
        <v>57</v>
      </c>
      <c r="K5043" t="s">
        <v>39</v>
      </c>
      <c r="L5043" t="s">
        <v>67</v>
      </c>
      <c r="M5043" t="s">
        <v>41</v>
      </c>
      <c r="N5043" t="s">
        <v>19016</v>
      </c>
      <c r="O5043" t="s">
        <v>43</v>
      </c>
      <c r="P5043" t="s">
        <v>44</v>
      </c>
      <c r="Q5043" t="s">
        <v>19017</v>
      </c>
      <c r="R5043" t="s">
        <v>2137</v>
      </c>
      <c r="S5043" t="s">
        <v>47</v>
      </c>
      <c r="T5043" t="s">
        <v>47</v>
      </c>
      <c r="U5043" t="s">
        <v>47</v>
      </c>
      <c r="V5043" t="s">
        <v>47</v>
      </c>
      <c r="W5043" t="s">
        <v>12279</v>
      </c>
      <c r="X5043" t="s">
        <v>6043</v>
      </c>
      <c r="Y5043" t="s">
        <v>5914</v>
      </c>
      <c r="Z5043" t="s">
        <v>1565</v>
      </c>
      <c r="AA5043" t="s">
        <v>44</v>
      </c>
      <c r="AB5043">
        <v>51000</v>
      </c>
      <c r="AC5043" t="s">
        <v>47</v>
      </c>
      <c r="AD5043" t="s">
        <v>47</v>
      </c>
      <c r="AE5043" t="s">
        <v>47</v>
      </c>
      <c r="AF5043">
        <v>0</v>
      </c>
      <c r="AH5043" t="str">
        <f t="shared" si="78"/>
        <v>CARMONA BOBADILLA PILAR</v>
      </c>
      <c r="AK5043" t="e">
        <f>VLOOKUP(AH5043,'[1]Folios 2014'!$F$2:$H$7410,3,FALSE)</f>
        <v>#N/A</v>
      </c>
    </row>
    <row r="5044" spans="1:37" x14ac:dyDescent="0.25">
      <c r="A5044">
        <v>3996</v>
      </c>
      <c r="B5044" t="s">
        <v>33</v>
      </c>
      <c r="C5044" t="s">
        <v>34</v>
      </c>
      <c r="D5044" s="1">
        <v>41981</v>
      </c>
      <c r="E5044" s="1">
        <v>41985</v>
      </c>
      <c r="F5044" t="s">
        <v>177</v>
      </c>
      <c r="G5044" t="s">
        <v>1734</v>
      </c>
      <c r="H5044" t="s">
        <v>66</v>
      </c>
      <c r="I5044" s="1">
        <v>19514</v>
      </c>
      <c r="J5044" t="s">
        <v>38</v>
      </c>
      <c r="K5044" t="s">
        <v>39</v>
      </c>
      <c r="L5044" t="s">
        <v>67</v>
      </c>
      <c r="M5044" t="s">
        <v>41</v>
      </c>
      <c r="N5044" t="s">
        <v>19018</v>
      </c>
      <c r="O5044" t="s">
        <v>43</v>
      </c>
      <c r="P5044" t="s">
        <v>44</v>
      </c>
      <c r="Q5044" t="s">
        <v>19019</v>
      </c>
      <c r="R5044" t="s">
        <v>2137</v>
      </c>
      <c r="S5044" t="s">
        <v>47</v>
      </c>
      <c r="T5044" t="s">
        <v>47</v>
      </c>
      <c r="U5044" t="s">
        <v>47</v>
      </c>
      <c r="V5044" t="s">
        <v>47</v>
      </c>
      <c r="W5044" t="s">
        <v>16231</v>
      </c>
      <c r="X5044" t="s">
        <v>6043</v>
      </c>
      <c r="Y5044" t="s">
        <v>5914</v>
      </c>
      <c r="Z5044" t="s">
        <v>1565</v>
      </c>
      <c r="AA5044" t="s">
        <v>44</v>
      </c>
      <c r="AB5044">
        <v>51000</v>
      </c>
      <c r="AC5044" t="s">
        <v>47</v>
      </c>
      <c r="AD5044" t="s">
        <v>47</v>
      </c>
      <c r="AE5044" t="s">
        <v>47</v>
      </c>
      <c r="AF5044">
        <v>0</v>
      </c>
      <c r="AH5044" t="str">
        <f t="shared" si="78"/>
        <v>REYES MARIN JUAN</v>
      </c>
      <c r="AK5044" t="e">
        <f>VLOOKUP(AH5044,'[1]Folios 2014'!$F$2:$H$7410,3,FALSE)</f>
        <v>#N/A</v>
      </c>
    </row>
    <row r="5045" spans="1:37" x14ac:dyDescent="0.25">
      <c r="A5045">
        <v>3997</v>
      </c>
      <c r="B5045" t="s">
        <v>33</v>
      </c>
      <c r="C5045" t="s">
        <v>34</v>
      </c>
      <c r="D5045" s="1">
        <v>41981</v>
      </c>
      <c r="E5045" s="1">
        <v>41985</v>
      </c>
      <c r="F5045" t="s">
        <v>436</v>
      </c>
      <c r="G5045" t="s">
        <v>19020</v>
      </c>
      <c r="H5045" t="s">
        <v>1328</v>
      </c>
      <c r="I5045" s="1">
        <v>23076</v>
      </c>
      <c r="J5045" t="s">
        <v>57</v>
      </c>
      <c r="K5045" t="s">
        <v>39</v>
      </c>
      <c r="L5045" t="s">
        <v>67</v>
      </c>
      <c r="M5045" t="s">
        <v>41</v>
      </c>
      <c r="N5045" t="s">
        <v>19021</v>
      </c>
      <c r="O5045" t="s">
        <v>43</v>
      </c>
      <c r="P5045" t="s">
        <v>44</v>
      </c>
      <c r="Q5045" t="s">
        <v>19022</v>
      </c>
      <c r="R5045" t="s">
        <v>2137</v>
      </c>
      <c r="S5045" t="s">
        <v>47</v>
      </c>
      <c r="T5045" t="s">
        <v>47</v>
      </c>
      <c r="U5045" t="s">
        <v>47</v>
      </c>
      <c r="V5045" t="s">
        <v>47</v>
      </c>
      <c r="W5045" t="s">
        <v>2083</v>
      </c>
      <c r="X5045" t="s">
        <v>2050</v>
      </c>
      <c r="Y5045" t="s">
        <v>2050</v>
      </c>
      <c r="Z5045" t="s">
        <v>1565</v>
      </c>
      <c r="AA5045" t="s">
        <v>44</v>
      </c>
      <c r="AB5045">
        <v>51000</v>
      </c>
      <c r="AC5045" t="s">
        <v>47</v>
      </c>
      <c r="AD5045" t="s">
        <v>47</v>
      </c>
      <c r="AE5045" t="s">
        <v>47</v>
      </c>
      <c r="AF5045">
        <v>0</v>
      </c>
      <c r="AH5045" t="str">
        <f t="shared" si="78"/>
        <v>PEREZ TOLENTINO ISABEL</v>
      </c>
      <c r="AK5045" t="e">
        <f>VLOOKUP(AH5045,'[1]Folios 2014'!$F$2:$H$7410,3,FALSE)</f>
        <v>#N/A</v>
      </c>
    </row>
    <row r="5046" spans="1:37" x14ac:dyDescent="0.25">
      <c r="A5046">
        <v>3998</v>
      </c>
      <c r="B5046" t="s">
        <v>33</v>
      </c>
      <c r="C5046" t="s">
        <v>34</v>
      </c>
      <c r="D5046" s="1">
        <v>41981</v>
      </c>
      <c r="E5046" s="1">
        <v>41985</v>
      </c>
      <c r="F5046" t="s">
        <v>2240</v>
      </c>
      <c r="G5046" t="s">
        <v>1593</v>
      </c>
      <c r="H5046" t="s">
        <v>66</v>
      </c>
      <c r="I5046" s="1">
        <v>16889</v>
      </c>
      <c r="J5046" t="s">
        <v>38</v>
      </c>
      <c r="K5046" t="s">
        <v>39</v>
      </c>
      <c r="L5046" t="s">
        <v>67</v>
      </c>
      <c r="M5046" t="s">
        <v>41</v>
      </c>
      <c r="N5046" t="s">
        <v>19023</v>
      </c>
      <c r="O5046" t="s">
        <v>43</v>
      </c>
      <c r="P5046" t="s">
        <v>44</v>
      </c>
      <c r="Q5046" t="s">
        <v>19024</v>
      </c>
      <c r="R5046" t="s">
        <v>2137</v>
      </c>
      <c r="S5046" t="s">
        <v>47</v>
      </c>
      <c r="T5046" t="s">
        <v>47</v>
      </c>
      <c r="U5046" t="s">
        <v>47</v>
      </c>
      <c r="V5046" t="s">
        <v>47</v>
      </c>
      <c r="W5046" t="s">
        <v>16231</v>
      </c>
      <c r="X5046" t="s">
        <v>6043</v>
      </c>
      <c r="Y5046" t="s">
        <v>5914</v>
      </c>
      <c r="Z5046" t="s">
        <v>1565</v>
      </c>
      <c r="AA5046" t="s">
        <v>44</v>
      </c>
      <c r="AB5046">
        <v>51000</v>
      </c>
      <c r="AC5046" t="s">
        <v>47</v>
      </c>
      <c r="AD5046" t="s">
        <v>47</v>
      </c>
      <c r="AE5046" t="s">
        <v>47</v>
      </c>
      <c r="AF5046">
        <v>0</v>
      </c>
      <c r="AH5046" t="str">
        <f t="shared" si="78"/>
        <v>FAUSTINO AGAPITO JUAN</v>
      </c>
      <c r="AK5046" t="e">
        <f>VLOOKUP(AH5046,'[1]Folios 2014'!$F$2:$H$7410,3,FALSE)</f>
        <v>#N/A</v>
      </c>
    </row>
    <row r="5047" spans="1:37" x14ac:dyDescent="0.25">
      <c r="A5047">
        <v>3999</v>
      </c>
      <c r="B5047" t="s">
        <v>33</v>
      </c>
      <c r="C5047" t="s">
        <v>34</v>
      </c>
      <c r="D5047" s="1">
        <v>41981</v>
      </c>
      <c r="E5047" s="1">
        <v>41985</v>
      </c>
      <c r="F5047" t="s">
        <v>1593</v>
      </c>
      <c r="G5047" t="s">
        <v>1970</v>
      </c>
      <c r="H5047" t="s">
        <v>19025</v>
      </c>
      <c r="I5047" s="1">
        <v>22376</v>
      </c>
      <c r="J5047" t="s">
        <v>57</v>
      </c>
      <c r="K5047" t="s">
        <v>39</v>
      </c>
      <c r="L5047" t="s">
        <v>67</v>
      </c>
      <c r="M5047" t="s">
        <v>41</v>
      </c>
      <c r="N5047" t="s">
        <v>19026</v>
      </c>
      <c r="O5047" t="s">
        <v>43</v>
      </c>
      <c r="P5047" t="s">
        <v>44</v>
      </c>
      <c r="Q5047" t="s">
        <v>19027</v>
      </c>
      <c r="R5047" t="s">
        <v>2137</v>
      </c>
      <c r="S5047" t="s">
        <v>47</v>
      </c>
      <c r="T5047" t="s">
        <v>47</v>
      </c>
      <c r="U5047" t="s">
        <v>47</v>
      </c>
      <c r="V5047" t="s">
        <v>47</v>
      </c>
      <c r="W5047" t="s">
        <v>16231</v>
      </c>
      <c r="X5047" t="s">
        <v>6043</v>
      </c>
      <c r="Y5047" t="s">
        <v>5914</v>
      </c>
      <c r="Z5047" t="s">
        <v>1565</v>
      </c>
      <c r="AA5047" t="s">
        <v>44</v>
      </c>
      <c r="AB5047">
        <v>51000</v>
      </c>
      <c r="AC5047" t="s">
        <v>47</v>
      </c>
      <c r="AD5047" t="s">
        <v>47</v>
      </c>
      <c r="AE5047" t="s">
        <v>47</v>
      </c>
      <c r="AF5047">
        <v>0</v>
      </c>
      <c r="AH5047" t="str">
        <f t="shared" si="78"/>
        <v>AGAPITO DEL PILAR IRISTELLA</v>
      </c>
      <c r="AK5047" t="e">
        <f>VLOOKUP(AH5047,'[1]Folios 2014'!$F$2:$H$7410,3,FALSE)</f>
        <v>#N/A</v>
      </c>
    </row>
    <row r="5048" spans="1:37" x14ac:dyDescent="0.25">
      <c r="A5048">
        <v>4000</v>
      </c>
      <c r="B5048" t="s">
        <v>33</v>
      </c>
      <c r="C5048" t="s">
        <v>34</v>
      </c>
      <c r="D5048" s="1">
        <v>41981</v>
      </c>
      <c r="E5048" s="1">
        <v>41985</v>
      </c>
      <c r="F5048" t="s">
        <v>2240</v>
      </c>
      <c r="G5048" t="s">
        <v>2117</v>
      </c>
      <c r="H5048" t="s">
        <v>19028</v>
      </c>
      <c r="I5048" s="1">
        <v>24439</v>
      </c>
      <c r="J5048" t="s">
        <v>38</v>
      </c>
      <c r="K5048" t="s">
        <v>39</v>
      </c>
      <c r="L5048" t="s">
        <v>67</v>
      </c>
      <c r="M5048" t="s">
        <v>41</v>
      </c>
      <c r="N5048" t="s">
        <v>19029</v>
      </c>
      <c r="O5048" t="s">
        <v>43</v>
      </c>
      <c r="P5048" t="s">
        <v>44</v>
      </c>
      <c r="Q5048" t="s">
        <v>19030</v>
      </c>
      <c r="R5048" t="s">
        <v>2137</v>
      </c>
      <c r="S5048" t="s">
        <v>47</v>
      </c>
      <c r="T5048" t="s">
        <v>47</v>
      </c>
      <c r="U5048" t="s">
        <v>47</v>
      </c>
      <c r="V5048" t="s">
        <v>47</v>
      </c>
      <c r="W5048" t="s">
        <v>19031</v>
      </c>
      <c r="X5048" t="s">
        <v>6043</v>
      </c>
      <c r="Y5048" t="s">
        <v>5914</v>
      </c>
      <c r="Z5048" t="s">
        <v>1565</v>
      </c>
      <c r="AA5048" t="s">
        <v>44</v>
      </c>
      <c r="AB5048">
        <v>51000</v>
      </c>
      <c r="AC5048" t="s">
        <v>47</v>
      </c>
      <c r="AD5048" t="s">
        <v>47</v>
      </c>
      <c r="AE5048" t="s">
        <v>47</v>
      </c>
      <c r="AF5048">
        <v>0</v>
      </c>
      <c r="AH5048" t="str">
        <f t="shared" si="78"/>
        <v>FAUSTINO ANSELMO MELQUIADEZ</v>
      </c>
      <c r="AK5048" t="e">
        <f>VLOOKUP(AH5048,'[1]Folios 2014'!$F$2:$H$7410,3,FALSE)</f>
        <v>#N/A</v>
      </c>
    </row>
    <row r="5049" spans="1:37" x14ac:dyDescent="0.25">
      <c r="A5049">
        <v>4001</v>
      </c>
      <c r="B5049" t="s">
        <v>33</v>
      </c>
      <c r="C5049" t="s">
        <v>34</v>
      </c>
      <c r="D5049" s="1">
        <v>41981</v>
      </c>
      <c r="E5049" s="1">
        <v>41985</v>
      </c>
      <c r="F5049" t="s">
        <v>177</v>
      </c>
      <c r="G5049" t="s">
        <v>1885</v>
      </c>
      <c r="H5049" t="s">
        <v>1512</v>
      </c>
      <c r="I5049" s="1">
        <v>17960</v>
      </c>
      <c r="J5049" t="s">
        <v>57</v>
      </c>
      <c r="K5049" t="s">
        <v>39</v>
      </c>
      <c r="L5049" t="s">
        <v>67</v>
      </c>
      <c r="M5049" t="s">
        <v>41</v>
      </c>
      <c r="N5049" t="s">
        <v>19032</v>
      </c>
      <c r="O5049" t="s">
        <v>43</v>
      </c>
      <c r="P5049" t="s">
        <v>44</v>
      </c>
      <c r="Q5049" t="s">
        <v>19033</v>
      </c>
      <c r="R5049" t="s">
        <v>2137</v>
      </c>
      <c r="S5049" t="s">
        <v>47</v>
      </c>
      <c r="T5049" t="s">
        <v>47</v>
      </c>
      <c r="U5049" t="s">
        <v>47</v>
      </c>
      <c r="V5049" t="s">
        <v>47</v>
      </c>
      <c r="W5049" t="s">
        <v>19005</v>
      </c>
      <c r="X5049" t="s">
        <v>6043</v>
      </c>
      <c r="Y5049" t="s">
        <v>5914</v>
      </c>
      <c r="Z5049" t="s">
        <v>1565</v>
      </c>
      <c r="AA5049" t="s">
        <v>44</v>
      </c>
      <c r="AB5049">
        <v>51000</v>
      </c>
      <c r="AC5049" t="s">
        <v>47</v>
      </c>
      <c r="AD5049" t="s">
        <v>47</v>
      </c>
      <c r="AE5049" t="s">
        <v>47</v>
      </c>
      <c r="AF5049">
        <v>0</v>
      </c>
      <c r="AH5049" t="str">
        <f t="shared" si="78"/>
        <v>REYES MONDRAGON IMELDA</v>
      </c>
      <c r="AK5049" t="e">
        <f>VLOOKUP(AH5049,'[1]Folios 2014'!$F$2:$H$7410,3,FALSE)</f>
        <v>#N/A</v>
      </c>
    </row>
    <row r="5050" spans="1:37" x14ac:dyDescent="0.25">
      <c r="A5050">
        <v>4002</v>
      </c>
      <c r="B5050" t="s">
        <v>33</v>
      </c>
      <c r="C5050">
        <v>0</v>
      </c>
      <c r="D5050" s="1">
        <v>41981</v>
      </c>
      <c r="E5050" s="1">
        <v>41985</v>
      </c>
      <c r="F5050" t="s">
        <v>2105</v>
      </c>
      <c r="G5050" t="s">
        <v>5595</v>
      </c>
      <c r="H5050" t="s">
        <v>634</v>
      </c>
      <c r="I5050" s="1">
        <v>30251</v>
      </c>
      <c r="J5050" t="s">
        <v>38</v>
      </c>
      <c r="K5050" t="s">
        <v>39</v>
      </c>
      <c r="L5050" t="s">
        <v>67</v>
      </c>
      <c r="M5050" t="s">
        <v>41</v>
      </c>
      <c r="N5050" t="s">
        <v>19034</v>
      </c>
      <c r="O5050" t="s">
        <v>43</v>
      </c>
      <c r="P5050" t="s">
        <v>44</v>
      </c>
      <c r="Q5050" t="s">
        <v>19035</v>
      </c>
      <c r="R5050" t="s">
        <v>2137</v>
      </c>
      <c r="S5050" t="s">
        <v>47</v>
      </c>
      <c r="T5050" t="s">
        <v>47</v>
      </c>
      <c r="U5050" t="s">
        <v>47</v>
      </c>
      <c r="V5050" t="s">
        <v>47</v>
      </c>
      <c r="W5050" t="s">
        <v>2083</v>
      </c>
      <c r="X5050" t="s">
        <v>2050</v>
      </c>
      <c r="Y5050" t="s">
        <v>2050</v>
      </c>
      <c r="Z5050" t="s">
        <v>1565</v>
      </c>
      <c r="AA5050" t="s">
        <v>44</v>
      </c>
      <c r="AB5050">
        <v>51000</v>
      </c>
      <c r="AC5050" t="s">
        <v>47</v>
      </c>
      <c r="AD5050" t="s">
        <v>47</v>
      </c>
      <c r="AE5050" t="s">
        <v>47</v>
      </c>
      <c r="AF5050" t="s">
        <v>458</v>
      </c>
      <c r="AG5050" t="s">
        <v>47</v>
      </c>
      <c r="AH5050" t="str">
        <f t="shared" si="78"/>
        <v>PASCUAL ACEVEDO DAMIAN</v>
      </c>
      <c r="AK5050" t="e">
        <f>VLOOKUP(AH5050,'[1]Folios 2014'!$F$2:$H$7410,3,FALSE)</f>
        <v>#N/A</v>
      </c>
    </row>
    <row r="5051" spans="1:37" x14ac:dyDescent="0.25">
      <c r="A5051">
        <v>4003</v>
      </c>
      <c r="B5051" t="s">
        <v>33</v>
      </c>
      <c r="C5051" t="s">
        <v>34</v>
      </c>
      <c r="D5051" s="1">
        <v>41981</v>
      </c>
      <c r="E5051" s="1">
        <v>41985</v>
      </c>
      <c r="F5051" t="s">
        <v>369</v>
      </c>
      <c r="G5051" t="s">
        <v>1734</v>
      </c>
      <c r="H5051" t="s">
        <v>7587</v>
      </c>
      <c r="I5051" s="1">
        <v>29684</v>
      </c>
      <c r="J5051" t="s">
        <v>38</v>
      </c>
      <c r="K5051" t="s">
        <v>39</v>
      </c>
      <c r="L5051" t="s">
        <v>67</v>
      </c>
      <c r="M5051" t="s">
        <v>41</v>
      </c>
      <c r="N5051" t="s">
        <v>19036</v>
      </c>
      <c r="O5051" t="s">
        <v>43</v>
      </c>
      <c r="P5051" t="s">
        <v>44</v>
      </c>
      <c r="Q5051" t="s">
        <v>19037</v>
      </c>
      <c r="R5051" t="s">
        <v>2137</v>
      </c>
      <c r="S5051" t="s">
        <v>47</v>
      </c>
      <c r="T5051" t="s">
        <v>47</v>
      </c>
      <c r="U5051" t="s">
        <v>47</v>
      </c>
      <c r="V5051" t="s">
        <v>47</v>
      </c>
      <c r="W5051" t="s">
        <v>2083</v>
      </c>
      <c r="X5051" t="s">
        <v>2050</v>
      </c>
      <c r="Y5051" t="s">
        <v>2050</v>
      </c>
      <c r="Z5051" t="s">
        <v>1565</v>
      </c>
      <c r="AA5051" t="s">
        <v>44</v>
      </c>
      <c r="AB5051">
        <v>51000</v>
      </c>
      <c r="AC5051" t="s">
        <v>47</v>
      </c>
      <c r="AD5051" t="s">
        <v>47</v>
      </c>
      <c r="AE5051" t="s">
        <v>47</v>
      </c>
      <c r="AF5051">
        <v>0</v>
      </c>
      <c r="AH5051" t="str">
        <f t="shared" si="78"/>
        <v>PEÃ‘A MARIN ROBERTO</v>
      </c>
      <c r="AK5051" t="e">
        <f>VLOOKUP(AH5051,'[1]Folios 2014'!$F$2:$H$7410,3,FALSE)</f>
        <v>#N/A</v>
      </c>
    </row>
    <row r="5052" spans="1:37" x14ac:dyDescent="0.25">
      <c r="A5052">
        <v>4004</v>
      </c>
      <c r="B5052" t="s">
        <v>33</v>
      </c>
      <c r="C5052" t="s">
        <v>34</v>
      </c>
      <c r="D5052" s="1">
        <v>41981</v>
      </c>
      <c r="E5052" s="1">
        <v>41985</v>
      </c>
      <c r="F5052" t="s">
        <v>580</v>
      </c>
      <c r="G5052" t="s">
        <v>5595</v>
      </c>
      <c r="H5052" t="s">
        <v>1339</v>
      </c>
      <c r="I5052" s="1">
        <v>20090</v>
      </c>
      <c r="J5052" t="s">
        <v>57</v>
      </c>
      <c r="K5052" t="s">
        <v>39</v>
      </c>
      <c r="L5052" t="s">
        <v>67</v>
      </c>
      <c r="M5052" t="s">
        <v>41</v>
      </c>
      <c r="N5052" t="s">
        <v>19038</v>
      </c>
      <c r="O5052" t="s">
        <v>43</v>
      </c>
      <c r="P5052" t="s">
        <v>44</v>
      </c>
      <c r="Q5052" t="s">
        <v>19039</v>
      </c>
      <c r="R5052" t="s">
        <v>2137</v>
      </c>
      <c r="S5052" t="s">
        <v>47</v>
      </c>
      <c r="T5052" t="s">
        <v>47</v>
      </c>
      <c r="U5052" t="s">
        <v>47</v>
      </c>
      <c r="V5052" t="s">
        <v>47</v>
      </c>
      <c r="W5052" t="s">
        <v>18981</v>
      </c>
      <c r="X5052" t="s">
        <v>991</v>
      </c>
      <c r="Y5052" t="s">
        <v>1565</v>
      </c>
      <c r="Z5052" t="s">
        <v>1565</v>
      </c>
      <c r="AA5052" t="s">
        <v>44</v>
      </c>
      <c r="AB5052">
        <v>51000</v>
      </c>
      <c r="AC5052" t="s">
        <v>47</v>
      </c>
      <c r="AD5052" t="s">
        <v>47</v>
      </c>
      <c r="AE5052" t="s">
        <v>47</v>
      </c>
      <c r="AF5052">
        <v>0</v>
      </c>
      <c r="AH5052" t="str">
        <f t="shared" si="78"/>
        <v>AVILA ACEVEDO ADELAIDA</v>
      </c>
      <c r="AK5052" t="e">
        <f>VLOOKUP(AH5052,'[1]Folios 2014'!$F$2:$H$7410,3,FALSE)</f>
        <v>#N/A</v>
      </c>
    </row>
    <row r="5053" spans="1:37" x14ac:dyDescent="0.25">
      <c r="A5053">
        <v>4005</v>
      </c>
      <c r="B5053" t="s">
        <v>33</v>
      </c>
      <c r="C5053" t="s">
        <v>34</v>
      </c>
      <c r="D5053" s="1">
        <v>41981</v>
      </c>
      <c r="E5053" s="1">
        <v>41985</v>
      </c>
      <c r="F5053" t="s">
        <v>5711</v>
      </c>
      <c r="G5053" t="s">
        <v>5595</v>
      </c>
      <c r="H5053" t="s">
        <v>2274</v>
      </c>
      <c r="I5053" s="1">
        <v>27322</v>
      </c>
      <c r="J5053" t="s">
        <v>57</v>
      </c>
      <c r="K5053" t="s">
        <v>39</v>
      </c>
      <c r="L5053" t="s">
        <v>67</v>
      </c>
      <c r="M5053" t="s">
        <v>41</v>
      </c>
      <c r="N5053" t="s">
        <v>19040</v>
      </c>
      <c r="O5053" t="s">
        <v>43</v>
      </c>
      <c r="P5053" t="s">
        <v>44</v>
      </c>
      <c r="Q5053" t="s">
        <v>19041</v>
      </c>
      <c r="R5053" t="s">
        <v>2137</v>
      </c>
      <c r="S5053" t="s">
        <v>47</v>
      </c>
      <c r="T5053" t="s">
        <v>47</v>
      </c>
      <c r="U5053" t="s">
        <v>47</v>
      </c>
      <c r="V5053" t="s">
        <v>47</v>
      </c>
      <c r="W5053" t="s">
        <v>1586</v>
      </c>
      <c r="X5053" t="s">
        <v>2050</v>
      </c>
      <c r="Y5053" t="s">
        <v>2050</v>
      </c>
      <c r="Z5053" t="s">
        <v>1565</v>
      </c>
      <c r="AA5053" t="s">
        <v>44</v>
      </c>
      <c r="AB5053">
        <v>51000</v>
      </c>
      <c r="AC5053" t="s">
        <v>47</v>
      </c>
      <c r="AD5053" t="s">
        <v>47</v>
      </c>
      <c r="AE5053" t="s">
        <v>47</v>
      </c>
      <c r="AF5053">
        <v>0</v>
      </c>
      <c r="AH5053" t="str">
        <f t="shared" si="78"/>
        <v>ELIGIO ACEVEDO AMALIA</v>
      </c>
      <c r="AK5053" t="e">
        <f>VLOOKUP(AH5053,'[1]Folios 2014'!$F$2:$H$7410,3,FALSE)</f>
        <v>#N/A</v>
      </c>
    </row>
    <row r="5054" spans="1:37" x14ac:dyDescent="0.25">
      <c r="A5054">
        <v>4006</v>
      </c>
      <c r="B5054" t="s">
        <v>33</v>
      </c>
      <c r="C5054" t="s">
        <v>34</v>
      </c>
      <c r="D5054" s="1">
        <v>41981</v>
      </c>
      <c r="E5054" s="1">
        <v>41985</v>
      </c>
      <c r="F5054" t="s">
        <v>1986</v>
      </c>
      <c r="G5054" t="s">
        <v>5442</v>
      </c>
      <c r="H5054" t="s">
        <v>17657</v>
      </c>
      <c r="I5054" s="1">
        <v>25060</v>
      </c>
      <c r="J5054" t="s">
        <v>38</v>
      </c>
      <c r="K5054" t="s">
        <v>39</v>
      </c>
      <c r="L5054" t="s">
        <v>67</v>
      </c>
      <c r="M5054" t="s">
        <v>41</v>
      </c>
      <c r="N5054" t="s">
        <v>19042</v>
      </c>
      <c r="O5054" t="s">
        <v>43</v>
      </c>
      <c r="P5054" t="s">
        <v>44</v>
      </c>
      <c r="Q5054" t="s">
        <v>19043</v>
      </c>
      <c r="R5054" t="s">
        <v>2137</v>
      </c>
      <c r="S5054" t="s">
        <v>47</v>
      </c>
      <c r="T5054" t="s">
        <v>47</v>
      </c>
      <c r="U5054" t="s">
        <v>47</v>
      </c>
      <c r="V5054" t="s">
        <v>47</v>
      </c>
      <c r="W5054" t="s">
        <v>1883</v>
      </c>
      <c r="X5054" t="s">
        <v>6043</v>
      </c>
      <c r="Y5054" t="s">
        <v>5914</v>
      </c>
      <c r="Z5054" t="s">
        <v>1565</v>
      </c>
      <c r="AA5054" t="s">
        <v>44</v>
      </c>
      <c r="AB5054">
        <v>51000</v>
      </c>
      <c r="AC5054" t="s">
        <v>47</v>
      </c>
      <c r="AD5054" t="s">
        <v>47</v>
      </c>
      <c r="AE5054" t="s">
        <v>47</v>
      </c>
      <c r="AF5054">
        <v>0</v>
      </c>
      <c r="AH5054" t="str">
        <f t="shared" si="78"/>
        <v>CATARINO ELEUTERIO AMANCIO</v>
      </c>
      <c r="AK5054" t="e">
        <f>VLOOKUP(AH5054,'[1]Folios 2014'!$F$2:$H$7410,3,FALSE)</f>
        <v>#N/A</v>
      </c>
    </row>
    <row r="5055" spans="1:37" x14ac:dyDescent="0.25">
      <c r="A5055">
        <v>4007</v>
      </c>
      <c r="B5055" t="s">
        <v>33</v>
      </c>
      <c r="C5055" t="s">
        <v>34</v>
      </c>
      <c r="D5055" s="1">
        <v>41981</v>
      </c>
      <c r="E5055" s="1">
        <v>41985</v>
      </c>
      <c r="F5055" t="s">
        <v>1986</v>
      </c>
      <c r="G5055" t="s">
        <v>1734</v>
      </c>
      <c r="H5055" t="s">
        <v>19044</v>
      </c>
      <c r="I5055" s="1">
        <v>19725</v>
      </c>
      <c r="J5055" t="s">
        <v>38</v>
      </c>
      <c r="K5055" t="s">
        <v>39</v>
      </c>
      <c r="L5055" t="s">
        <v>67</v>
      </c>
      <c r="M5055" t="s">
        <v>41</v>
      </c>
      <c r="N5055" t="s">
        <v>19045</v>
      </c>
      <c r="O5055" t="s">
        <v>43</v>
      </c>
      <c r="P5055" t="s">
        <v>44</v>
      </c>
      <c r="Q5055" t="s">
        <v>19046</v>
      </c>
      <c r="R5055" t="s">
        <v>2137</v>
      </c>
      <c r="S5055" t="s">
        <v>47</v>
      </c>
      <c r="T5055" t="s">
        <v>47</v>
      </c>
      <c r="U5055" t="s">
        <v>47</v>
      </c>
      <c r="V5055" t="s">
        <v>47</v>
      </c>
      <c r="W5055" t="s">
        <v>1883</v>
      </c>
      <c r="X5055" t="s">
        <v>6043</v>
      </c>
      <c r="Y5055" t="s">
        <v>5914</v>
      </c>
      <c r="Z5055" t="s">
        <v>1565</v>
      </c>
      <c r="AA5055" t="s">
        <v>44</v>
      </c>
      <c r="AB5055">
        <v>51000</v>
      </c>
      <c r="AC5055" t="s">
        <v>47</v>
      </c>
      <c r="AD5055" t="s">
        <v>47</v>
      </c>
      <c r="AE5055" t="s">
        <v>47</v>
      </c>
      <c r="AF5055">
        <v>0</v>
      </c>
      <c r="AH5055" t="str">
        <f t="shared" si="78"/>
        <v>CATARINO MARIN DARIO</v>
      </c>
      <c r="AK5055" t="e">
        <f>VLOOKUP(AH5055,'[1]Folios 2014'!$F$2:$H$7410,3,FALSE)</f>
        <v>#N/A</v>
      </c>
    </row>
    <row r="5056" spans="1:37" x14ac:dyDescent="0.25">
      <c r="A5056">
        <v>4008</v>
      </c>
      <c r="B5056" t="s">
        <v>33</v>
      </c>
      <c r="C5056" t="s">
        <v>34</v>
      </c>
      <c r="D5056" s="1">
        <v>41981</v>
      </c>
      <c r="E5056" s="1">
        <v>41985</v>
      </c>
      <c r="F5056" t="s">
        <v>1593</v>
      </c>
      <c r="G5056" t="s">
        <v>1970</v>
      </c>
      <c r="H5056" t="s">
        <v>1221</v>
      </c>
      <c r="I5056" s="1">
        <v>23021</v>
      </c>
      <c r="J5056" t="s">
        <v>57</v>
      </c>
      <c r="K5056" t="s">
        <v>39</v>
      </c>
      <c r="L5056" t="s">
        <v>67</v>
      </c>
      <c r="M5056" t="s">
        <v>41</v>
      </c>
      <c r="N5056" t="s">
        <v>19047</v>
      </c>
      <c r="O5056" t="s">
        <v>43</v>
      </c>
      <c r="P5056" t="s">
        <v>44</v>
      </c>
      <c r="Q5056" t="s">
        <v>19048</v>
      </c>
      <c r="R5056" t="s">
        <v>2137</v>
      </c>
      <c r="S5056" t="s">
        <v>47</v>
      </c>
      <c r="T5056" t="s">
        <v>47</v>
      </c>
      <c r="U5056" t="s">
        <v>47</v>
      </c>
      <c r="V5056" t="s">
        <v>47</v>
      </c>
      <c r="W5056" t="s">
        <v>16605</v>
      </c>
      <c r="X5056" t="s">
        <v>6043</v>
      </c>
      <c r="Y5056" t="s">
        <v>5914</v>
      </c>
      <c r="Z5056" t="s">
        <v>1565</v>
      </c>
      <c r="AA5056" t="s">
        <v>44</v>
      </c>
      <c r="AB5056">
        <v>51000</v>
      </c>
      <c r="AC5056" t="s">
        <v>47</v>
      </c>
      <c r="AD5056" t="s">
        <v>47</v>
      </c>
      <c r="AE5056" t="s">
        <v>47</v>
      </c>
      <c r="AF5056">
        <v>0</v>
      </c>
      <c r="AH5056" t="str">
        <f t="shared" si="78"/>
        <v>AGAPITO DEL PILAR IGNACIA</v>
      </c>
      <c r="AK5056" t="e">
        <f>VLOOKUP(AH5056,'[1]Folios 2014'!$F$2:$H$7410,3,FALSE)</f>
        <v>#N/A</v>
      </c>
    </row>
    <row r="5057" spans="1:37" x14ac:dyDescent="0.25">
      <c r="A5057">
        <v>4009</v>
      </c>
      <c r="B5057" t="s">
        <v>33</v>
      </c>
      <c r="C5057" t="s">
        <v>34</v>
      </c>
      <c r="D5057" s="1">
        <v>41981</v>
      </c>
      <c r="E5057" s="1">
        <v>41985</v>
      </c>
      <c r="F5057" t="s">
        <v>74</v>
      </c>
      <c r="G5057" t="s">
        <v>326</v>
      </c>
      <c r="H5057" t="s">
        <v>19049</v>
      </c>
      <c r="I5057" s="1">
        <v>13826</v>
      </c>
      <c r="J5057" t="s">
        <v>57</v>
      </c>
      <c r="K5057" t="s">
        <v>336</v>
      </c>
      <c r="L5057" t="s">
        <v>67</v>
      </c>
      <c r="M5057" t="s">
        <v>41</v>
      </c>
      <c r="N5057" t="s">
        <v>19050</v>
      </c>
      <c r="O5057" t="s">
        <v>43</v>
      </c>
      <c r="P5057" t="s">
        <v>44</v>
      </c>
      <c r="Q5057" t="s">
        <v>19051</v>
      </c>
      <c r="R5057" t="s">
        <v>19052</v>
      </c>
      <c r="S5057">
        <v>17</v>
      </c>
      <c r="T5057" t="s">
        <v>47</v>
      </c>
      <c r="U5057" t="s">
        <v>47</v>
      </c>
      <c r="V5057" t="s">
        <v>47</v>
      </c>
      <c r="W5057" t="s">
        <v>19053</v>
      </c>
      <c r="X5057" t="s">
        <v>19054</v>
      </c>
      <c r="Y5057" t="s">
        <v>15939</v>
      </c>
      <c r="Z5057" t="s">
        <v>15939</v>
      </c>
      <c r="AA5057" t="s">
        <v>44</v>
      </c>
      <c r="AB5057">
        <v>51200</v>
      </c>
      <c r="AC5057" t="s">
        <v>47</v>
      </c>
      <c r="AD5057">
        <v>7221692311</v>
      </c>
      <c r="AE5057" t="s">
        <v>47</v>
      </c>
      <c r="AF5057">
        <v>0</v>
      </c>
      <c r="AH5057" t="str">
        <f t="shared" si="78"/>
        <v>LOPEZ ROSALES EPIFANIA</v>
      </c>
      <c r="AK5057" t="str">
        <f>VLOOKUP(AH5057,'[1]Folios 2014'!$F$2:$H$7410,3,FALSE)</f>
        <v>ESTUFAS</v>
      </c>
    </row>
    <row r="5058" spans="1:37" x14ac:dyDescent="0.25">
      <c r="A5058">
        <v>4010</v>
      </c>
      <c r="B5058" t="s">
        <v>33</v>
      </c>
      <c r="C5058" t="s">
        <v>34</v>
      </c>
      <c r="D5058" s="1">
        <v>41981</v>
      </c>
      <c r="E5058" s="1">
        <v>41985</v>
      </c>
      <c r="F5058" t="s">
        <v>882</v>
      </c>
      <c r="G5058" t="s">
        <v>1679</v>
      </c>
      <c r="H5058" t="s">
        <v>1369</v>
      </c>
      <c r="I5058" s="1">
        <v>33924</v>
      </c>
      <c r="J5058" t="s">
        <v>57</v>
      </c>
      <c r="K5058" t="s">
        <v>1496</v>
      </c>
      <c r="L5058" t="s">
        <v>58</v>
      </c>
      <c r="M5058" t="s">
        <v>41</v>
      </c>
      <c r="N5058" t="s">
        <v>19055</v>
      </c>
      <c r="O5058" t="s">
        <v>43</v>
      </c>
      <c r="P5058" t="s">
        <v>44</v>
      </c>
      <c r="Q5058" t="s">
        <v>19056</v>
      </c>
      <c r="R5058" t="s">
        <v>19057</v>
      </c>
      <c r="S5058" t="s">
        <v>47</v>
      </c>
      <c r="T5058" t="s">
        <v>47</v>
      </c>
      <c r="U5058" t="s">
        <v>47</v>
      </c>
      <c r="V5058" t="s">
        <v>47</v>
      </c>
      <c r="W5058" t="s">
        <v>19058</v>
      </c>
      <c r="X5058" t="s">
        <v>1236</v>
      </c>
      <c r="Y5058" t="s">
        <v>15939</v>
      </c>
      <c r="Z5058" t="s">
        <v>15939</v>
      </c>
      <c r="AA5058" t="s">
        <v>44</v>
      </c>
      <c r="AB5058">
        <v>51200</v>
      </c>
      <c r="AC5058" t="s">
        <v>47</v>
      </c>
      <c r="AD5058">
        <v>7225745767</v>
      </c>
      <c r="AE5058" t="s">
        <v>47</v>
      </c>
      <c r="AF5058">
        <v>0</v>
      </c>
      <c r="AH5058" t="str">
        <f t="shared" si="78"/>
        <v>RODRIGUEZ DE JESUS CONCEPCION</v>
      </c>
      <c r="AK5058" t="str">
        <f>VLOOKUP(AH5058,'[1]Folios 2014'!$F$2:$H$7410,3,FALSE)</f>
        <v>ESTUFAS</v>
      </c>
    </row>
    <row r="5059" spans="1:37" x14ac:dyDescent="0.25">
      <c r="A5059">
        <v>4011</v>
      </c>
      <c r="B5059" t="s">
        <v>33</v>
      </c>
      <c r="C5059" t="s">
        <v>34</v>
      </c>
      <c r="D5059" s="1">
        <v>41981</v>
      </c>
      <c r="E5059" s="1">
        <v>41985</v>
      </c>
      <c r="F5059" t="s">
        <v>19059</v>
      </c>
      <c r="G5059" t="s">
        <v>95</v>
      </c>
      <c r="H5059" t="s">
        <v>9962</v>
      </c>
      <c r="I5059" s="1">
        <v>26975</v>
      </c>
      <c r="J5059" t="s">
        <v>57</v>
      </c>
      <c r="K5059" t="s">
        <v>39</v>
      </c>
      <c r="L5059" t="s">
        <v>58</v>
      </c>
      <c r="M5059" t="s">
        <v>41</v>
      </c>
      <c r="N5059" t="s">
        <v>19060</v>
      </c>
      <c r="O5059" t="s">
        <v>43</v>
      </c>
      <c r="P5059" t="s">
        <v>44</v>
      </c>
      <c r="Q5059" t="s">
        <v>19061</v>
      </c>
      <c r="R5059" t="s">
        <v>19062</v>
      </c>
      <c r="S5059" t="s">
        <v>47</v>
      </c>
      <c r="T5059" t="s">
        <v>47</v>
      </c>
      <c r="U5059" t="s">
        <v>47</v>
      </c>
      <c r="V5059" t="s">
        <v>47</v>
      </c>
      <c r="W5059" t="s">
        <v>19063</v>
      </c>
      <c r="X5059" t="s">
        <v>776</v>
      </c>
      <c r="Y5059" t="s">
        <v>15939</v>
      </c>
      <c r="Z5059" t="s">
        <v>15939</v>
      </c>
      <c r="AA5059" t="s">
        <v>44</v>
      </c>
      <c r="AB5059">
        <v>51200</v>
      </c>
      <c r="AC5059" t="s">
        <v>47</v>
      </c>
      <c r="AD5059" t="s">
        <v>47</v>
      </c>
      <c r="AE5059" t="s">
        <v>47</v>
      </c>
      <c r="AF5059">
        <v>0</v>
      </c>
      <c r="AH5059" t="str">
        <f t="shared" ref="AH5059:AH5122" si="79">CONCATENATE(F5059," ",G5059," ",H5059)</f>
        <v>FRAGOZO HERNANDEZ MA DOLORES</v>
      </c>
      <c r="AK5059" t="e">
        <f>VLOOKUP(AH5059,'[1]Folios 2014'!$F$2:$H$7410,3,FALSE)</f>
        <v>#N/A</v>
      </c>
    </row>
    <row r="5060" spans="1:37" x14ac:dyDescent="0.25">
      <c r="A5060">
        <v>4012</v>
      </c>
      <c r="B5060" t="s">
        <v>33</v>
      </c>
      <c r="C5060" t="s">
        <v>34</v>
      </c>
      <c r="D5060" s="1">
        <v>41981</v>
      </c>
      <c r="E5060" s="1">
        <v>41985</v>
      </c>
      <c r="F5060" t="s">
        <v>2553</v>
      </c>
      <c r="G5060" t="s">
        <v>13586</v>
      </c>
      <c r="H5060" t="s">
        <v>1605</v>
      </c>
      <c r="I5060" s="1">
        <v>17503</v>
      </c>
      <c r="J5060" t="s">
        <v>57</v>
      </c>
      <c r="K5060" t="s">
        <v>39</v>
      </c>
      <c r="L5060" t="s">
        <v>67</v>
      </c>
      <c r="M5060" t="s">
        <v>41</v>
      </c>
      <c r="N5060" t="s">
        <v>19064</v>
      </c>
      <c r="O5060" t="s">
        <v>43</v>
      </c>
      <c r="P5060" t="s">
        <v>44</v>
      </c>
      <c r="Q5060" t="s">
        <v>19065</v>
      </c>
      <c r="R5060" t="s">
        <v>19062</v>
      </c>
      <c r="S5060" t="s">
        <v>47</v>
      </c>
      <c r="T5060" t="s">
        <v>47</v>
      </c>
      <c r="U5060" t="s">
        <v>47</v>
      </c>
      <c r="V5060" t="s">
        <v>47</v>
      </c>
      <c r="W5060" t="s">
        <v>19066</v>
      </c>
      <c r="X5060" t="s">
        <v>776</v>
      </c>
      <c r="Y5060" t="s">
        <v>15939</v>
      </c>
      <c r="Z5060" t="s">
        <v>15939</v>
      </c>
      <c r="AA5060" t="s">
        <v>44</v>
      </c>
      <c r="AB5060">
        <v>51200</v>
      </c>
      <c r="AC5060">
        <v>7262512065</v>
      </c>
      <c r="AD5060" t="s">
        <v>47</v>
      </c>
      <c r="AE5060" t="s">
        <v>47</v>
      </c>
      <c r="AF5060">
        <v>0</v>
      </c>
      <c r="AH5060" t="str">
        <f t="shared" si="79"/>
        <v>VENCES GUERRA MA DE JESUS</v>
      </c>
      <c r="AK5060" t="e">
        <f>VLOOKUP(AH5060,'[1]Folios 2014'!$F$2:$H$7410,3,FALSE)</f>
        <v>#N/A</v>
      </c>
    </row>
    <row r="5061" spans="1:37" x14ac:dyDescent="0.25">
      <c r="A5061">
        <v>4013</v>
      </c>
      <c r="B5061" t="s">
        <v>33</v>
      </c>
      <c r="C5061" t="s">
        <v>34</v>
      </c>
      <c r="D5061" s="1">
        <v>41981</v>
      </c>
      <c r="E5061" s="1">
        <v>41985</v>
      </c>
      <c r="F5061" t="s">
        <v>1663</v>
      </c>
      <c r="G5061" t="s">
        <v>1257</v>
      </c>
      <c r="H5061" t="s">
        <v>19067</v>
      </c>
      <c r="I5061" s="1">
        <v>23938</v>
      </c>
      <c r="J5061" t="s">
        <v>57</v>
      </c>
      <c r="K5061" t="s">
        <v>1496</v>
      </c>
      <c r="L5061" t="s">
        <v>58</v>
      </c>
      <c r="M5061" t="s">
        <v>41</v>
      </c>
      <c r="N5061" t="s">
        <v>19068</v>
      </c>
      <c r="O5061" t="s">
        <v>43</v>
      </c>
      <c r="P5061" t="s">
        <v>44</v>
      </c>
      <c r="Q5061" t="s">
        <v>19069</v>
      </c>
      <c r="R5061" t="s">
        <v>19070</v>
      </c>
      <c r="S5061" t="s">
        <v>47</v>
      </c>
      <c r="T5061" t="s">
        <v>47</v>
      </c>
      <c r="U5061" t="s">
        <v>47</v>
      </c>
      <c r="V5061" t="s">
        <v>47</v>
      </c>
      <c r="W5061" t="s">
        <v>19071</v>
      </c>
      <c r="X5061" t="s">
        <v>19072</v>
      </c>
      <c r="Y5061" t="s">
        <v>15939</v>
      </c>
      <c r="Z5061" t="s">
        <v>15939</v>
      </c>
      <c r="AA5061" t="s">
        <v>44</v>
      </c>
      <c r="AB5061">
        <v>51200</v>
      </c>
      <c r="AC5061" t="s">
        <v>47</v>
      </c>
      <c r="AD5061">
        <v>7225595277</v>
      </c>
      <c r="AE5061" t="s">
        <v>47</v>
      </c>
      <c r="AF5061">
        <v>0</v>
      </c>
      <c r="AH5061" t="str">
        <f t="shared" si="79"/>
        <v>MORAN ORTIZ MARIA DEL CARMEN ENRIQUETA</v>
      </c>
      <c r="AK5061" t="e">
        <f>VLOOKUP(AH5061,'[1]Folios 2014'!$F$2:$H$7410,3,FALSE)</f>
        <v>#N/A</v>
      </c>
    </row>
    <row r="5062" spans="1:37" x14ac:dyDescent="0.25">
      <c r="A5062">
        <v>4014</v>
      </c>
      <c r="B5062" t="s">
        <v>33</v>
      </c>
      <c r="C5062" t="s">
        <v>34</v>
      </c>
      <c r="D5062" s="1">
        <v>41981</v>
      </c>
      <c r="E5062" s="1">
        <v>41985</v>
      </c>
      <c r="F5062" t="s">
        <v>2307</v>
      </c>
      <c r="G5062" t="s">
        <v>4431</v>
      </c>
      <c r="H5062" t="s">
        <v>10135</v>
      </c>
      <c r="I5062" s="1">
        <v>30728</v>
      </c>
      <c r="J5062" t="s">
        <v>57</v>
      </c>
      <c r="K5062" t="s">
        <v>1496</v>
      </c>
      <c r="L5062" t="s">
        <v>58</v>
      </c>
      <c r="M5062" t="s">
        <v>41</v>
      </c>
      <c r="N5062" t="s">
        <v>19073</v>
      </c>
      <c r="O5062" t="s">
        <v>43</v>
      </c>
      <c r="P5062" t="s">
        <v>44</v>
      </c>
      <c r="Q5062" t="s">
        <v>19074</v>
      </c>
      <c r="R5062" t="s">
        <v>19057</v>
      </c>
      <c r="S5062" t="s">
        <v>47</v>
      </c>
      <c r="T5062" t="s">
        <v>47</v>
      </c>
      <c r="U5062" t="s">
        <v>47</v>
      </c>
      <c r="V5062" t="s">
        <v>47</v>
      </c>
      <c r="W5062" t="s">
        <v>19075</v>
      </c>
      <c r="X5062" t="s">
        <v>1236</v>
      </c>
      <c r="Y5062" t="s">
        <v>15939</v>
      </c>
      <c r="Z5062" t="s">
        <v>15939</v>
      </c>
      <c r="AA5062" t="s">
        <v>44</v>
      </c>
      <c r="AB5062">
        <v>51200</v>
      </c>
      <c r="AC5062" t="s">
        <v>47</v>
      </c>
      <c r="AD5062">
        <v>7223130455</v>
      </c>
      <c r="AE5062" t="s">
        <v>47</v>
      </c>
      <c r="AF5062">
        <v>0</v>
      </c>
      <c r="AH5062" t="str">
        <f t="shared" si="79"/>
        <v>GUADARRAMA VALDEZ ODILIA</v>
      </c>
      <c r="AK5062" t="str">
        <f>VLOOKUP(AH5062,'[1]Folios 2014'!$F$2:$H$7410,3,FALSE)</f>
        <v xml:space="preserve">TINACO </v>
      </c>
    </row>
    <row r="5063" spans="1:37" x14ac:dyDescent="0.25">
      <c r="A5063">
        <v>4015</v>
      </c>
      <c r="B5063" t="s">
        <v>33</v>
      </c>
      <c r="C5063" t="s">
        <v>34</v>
      </c>
      <c r="D5063" s="1">
        <v>41981</v>
      </c>
      <c r="E5063" s="1">
        <v>41985</v>
      </c>
      <c r="F5063" t="s">
        <v>1934</v>
      </c>
      <c r="G5063" t="s">
        <v>9639</v>
      </c>
      <c r="H5063" t="s">
        <v>9143</v>
      </c>
      <c r="I5063" s="1">
        <v>23920</v>
      </c>
      <c r="J5063" t="s">
        <v>57</v>
      </c>
      <c r="K5063" t="s">
        <v>39</v>
      </c>
      <c r="L5063" t="s">
        <v>58</v>
      </c>
      <c r="M5063" t="s">
        <v>41</v>
      </c>
      <c r="N5063" t="s">
        <v>19076</v>
      </c>
      <c r="O5063" t="s">
        <v>43</v>
      </c>
      <c r="P5063" t="s">
        <v>44</v>
      </c>
      <c r="Q5063" t="s">
        <v>19077</v>
      </c>
      <c r="R5063" t="s">
        <v>19078</v>
      </c>
      <c r="S5063">
        <v>30</v>
      </c>
      <c r="T5063" t="s">
        <v>47</v>
      </c>
      <c r="U5063" t="s">
        <v>47</v>
      </c>
      <c r="V5063" t="s">
        <v>47</v>
      </c>
      <c r="W5063" t="s">
        <v>19079</v>
      </c>
      <c r="X5063" t="s">
        <v>19054</v>
      </c>
      <c r="Y5063" t="s">
        <v>15939</v>
      </c>
      <c r="Z5063" t="s">
        <v>15939</v>
      </c>
      <c r="AA5063" t="s">
        <v>44</v>
      </c>
      <c r="AB5063">
        <v>51200</v>
      </c>
      <c r="AC5063" t="s">
        <v>47</v>
      </c>
      <c r="AD5063">
        <v>7222442660</v>
      </c>
      <c r="AE5063" t="s">
        <v>47</v>
      </c>
      <c r="AF5063">
        <v>0</v>
      </c>
      <c r="AH5063" t="str">
        <f t="shared" si="79"/>
        <v>MERCADO CHAMORRO MA DEL SOCORRO</v>
      </c>
      <c r="AK5063" t="e">
        <f>VLOOKUP(AH5063,'[1]Folios 2014'!$F$2:$H$7410,3,FALSE)</f>
        <v>#N/A</v>
      </c>
    </row>
    <row r="5064" spans="1:37" x14ac:dyDescent="0.25">
      <c r="A5064">
        <v>4016</v>
      </c>
      <c r="B5064" t="s">
        <v>33</v>
      </c>
      <c r="C5064" t="s">
        <v>34</v>
      </c>
      <c r="D5064" s="1">
        <v>41981</v>
      </c>
      <c r="E5064" s="1">
        <v>41985</v>
      </c>
      <c r="F5064" t="s">
        <v>2307</v>
      </c>
      <c r="G5064" t="s">
        <v>169</v>
      </c>
      <c r="H5064" t="s">
        <v>1879</v>
      </c>
      <c r="I5064" s="1">
        <v>33703</v>
      </c>
      <c r="J5064" t="s">
        <v>38</v>
      </c>
      <c r="K5064" t="s">
        <v>1496</v>
      </c>
      <c r="L5064" t="s">
        <v>58</v>
      </c>
      <c r="M5064" t="s">
        <v>41</v>
      </c>
      <c r="N5064" t="s">
        <v>19080</v>
      </c>
      <c r="O5064" t="s">
        <v>43</v>
      </c>
      <c r="P5064" t="s">
        <v>44</v>
      </c>
      <c r="Q5064" t="s">
        <v>19081</v>
      </c>
      <c r="R5064" t="s">
        <v>19082</v>
      </c>
      <c r="S5064" t="s">
        <v>47</v>
      </c>
      <c r="T5064" t="s">
        <v>47</v>
      </c>
      <c r="U5064" t="s">
        <v>47</v>
      </c>
      <c r="V5064" t="s">
        <v>47</v>
      </c>
      <c r="W5064" t="s">
        <v>19083</v>
      </c>
      <c r="X5064" t="s">
        <v>19084</v>
      </c>
      <c r="Y5064" t="s">
        <v>15939</v>
      </c>
      <c r="Z5064" t="s">
        <v>15939</v>
      </c>
      <c r="AA5064" t="s">
        <v>44</v>
      </c>
      <c r="AB5064">
        <v>51200</v>
      </c>
      <c r="AC5064" t="s">
        <v>47</v>
      </c>
      <c r="AD5064">
        <v>7222247326</v>
      </c>
      <c r="AE5064" t="s">
        <v>47</v>
      </c>
      <c r="AF5064">
        <v>0</v>
      </c>
      <c r="AH5064" t="str">
        <f t="shared" si="79"/>
        <v>GUADARRAMA MARTINEZ LEON</v>
      </c>
      <c r="AK5064" t="e">
        <f>VLOOKUP(AH5064,'[1]Folios 2014'!$F$2:$H$7410,3,FALSE)</f>
        <v>#N/A</v>
      </c>
    </row>
    <row r="5065" spans="1:37" x14ac:dyDescent="0.25">
      <c r="A5065">
        <v>4017</v>
      </c>
      <c r="B5065" t="s">
        <v>33</v>
      </c>
      <c r="C5065" t="s">
        <v>34</v>
      </c>
      <c r="D5065" s="1">
        <v>41981</v>
      </c>
      <c r="E5065" s="1">
        <v>41985</v>
      </c>
      <c r="F5065" t="s">
        <v>4431</v>
      </c>
      <c r="G5065" t="s">
        <v>882</v>
      </c>
      <c r="H5065" t="s">
        <v>1975</v>
      </c>
      <c r="I5065" s="1">
        <v>28537</v>
      </c>
      <c r="J5065" t="s">
        <v>38</v>
      </c>
      <c r="K5065" t="s">
        <v>39</v>
      </c>
      <c r="L5065" t="s">
        <v>67</v>
      </c>
      <c r="M5065" t="s">
        <v>41</v>
      </c>
      <c r="N5065" t="s">
        <v>19085</v>
      </c>
      <c r="O5065" t="s">
        <v>43</v>
      </c>
      <c r="P5065" t="s">
        <v>44</v>
      </c>
      <c r="Q5065" t="s">
        <v>19086</v>
      </c>
      <c r="R5065" t="s">
        <v>19087</v>
      </c>
      <c r="S5065" t="s">
        <v>47</v>
      </c>
      <c r="T5065" t="s">
        <v>47</v>
      </c>
      <c r="U5065" t="s">
        <v>47</v>
      </c>
      <c r="V5065" t="s">
        <v>47</v>
      </c>
      <c r="W5065" t="s">
        <v>19088</v>
      </c>
      <c r="X5065" t="s">
        <v>1236</v>
      </c>
      <c r="Y5065" t="s">
        <v>15939</v>
      </c>
      <c r="Z5065" t="s">
        <v>15939</v>
      </c>
      <c r="AA5065" t="s">
        <v>44</v>
      </c>
      <c r="AB5065">
        <v>51200</v>
      </c>
      <c r="AC5065" t="s">
        <v>47</v>
      </c>
      <c r="AD5065">
        <v>7225638438</v>
      </c>
      <c r="AE5065" t="s">
        <v>47</v>
      </c>
      <c r="AF5065">
        <v>0</v>
      </c>
      <c r="AH5065" t="str">
        <f t="shared" si="79"/>
        <v>VALDEZ RODRIGUEZ LORENZO</v>
      </c>
      <c r="AK5065" t="e">
        <f>VLOOKUP(AH5065,'[1]Folios 2014'!$F$2:$H$7410,3,FALSE)</f>
        <v>#N/A</v>
      </c>
    </row>
    <row r="5066" spans="1:37" x14ac:dyDescent="0.25">
      <c r="A5066">
        <v>4018</v>
      </c>
      <c r="B5066" t="s">
        <v>33</v>
      </c>
      <c r="C5066" t="s">
        <v>34</v>
      </c>
      <c r="D5066" s="1">
        <v>41981</v>
      </c>
      <c r="E5066" s="1">
        <v>41985</v>
      </c>
      <c r="F5066" t="s">
        <v>1206</v>
      </c>
      <c r="G5066" t="s">
        <v>75</v>
      </c>
      <c r="H5066" t="s">
        <v>19089</v>
      </c>
      <c r="I5066" s="1">
        <v>16892</v>
      </c>
      <c r="J5066" t="s">
        <v>57</v>
      </c>
      <c r="K5066" t="s">
        <v>39</v>
      </c>
      <c r="L5066" t="s">
        <v>377</v>
      </c>
      <c r="M5066" t="s">
        <v>41</v>
      </c>
      <c r="N5066" t="s">
        <v>19090</v>
      </c>
      <c r="O5066" t="s">
        <v>43</v>
      </c>
      <c r="P5066" t="s">
        <v>44</v>
      </c>
      <c r="Q5066" t="s">
        <v>19091</v>
      </c>
      <c r="R5066" t="s">
        <v>346</v>
      </c>
      <c r="S5066" t="s">
        <v>47</v>
      </c>
      <c r="T5066" t="s">
        <v>47</v>
      </c>
      <c r="U5066" t="s">
        <v>47</v>
      </c>
      <c r="V5066" t="s">
        <v>47</v>
      </c>
      <c r="W5066" t="s">
        <v>19092</v>
      </c>
      <c r="X5066" t="s">
        <v>776</v>
      </c>
      <c r="Y5066" t="s">
        <v>15939</v>
      </c>
      <c r="Z5066" t="s">
        <v>15939</v>
      </c>
      <c r="AA5066" t="s">
        <v>44</v>
      </c>
      <c r="AB5066">
        <v>51200</v>
      </c>
      <c r="AC5066" t="s">
        <v>47</v>
      </c>
      <c r="AD5066">
        <v>7225573187</v>
      </c>
      <c r="AE5066" t="s">
        <v>47</v>
      </c>
      <c r="AF5066">
        <v>0</v>
      </c>
      <c r="AH5066" t="str">
        <f t="shared" si="79"/>
        <v>SANDOVAL FLORES MONICA BALBINA</v>
      </c>
      <c r="AK5066" t="str">
        <f>VLOOKUP(AH5066,'[1]Folios 2014'!$F$2:$H$7410,3,FALSE)</f>
        <v>CEMENTO</v>
      </c>
    </row>
    <row r="5067" spans="1:37" x14ac:dyDescent="0.25">
      <c r="A5067">
        <v>4019</v>
      </c>
      <c r="B5067" t="s">
        <v>33</v>
      </c>
      <c r="C5067" t="s">
        <v>34</v>
      </c>
      <c r="D5067" s="1">
        <v>41981</v>
      </c>
      <c r="E5067" s="1">
        <v>41985</v>
      </c>
      <c r="F5067" t="s">
        <v>84</v>
      </c>
      <c r="G5067" t="s">
        <v>7822</v>
      </c>
      <c r="H5067" t="s">
        <v>1044</v>
      </c>
      <c r="I5067" s="1">
        <v>32075</v>
      </c>
      <c r="J5067" t="s">
        <v>57</v>
      </c>
      <c r="K5067" t="s">
        <v>1496</v>
      </c>
      <c r="L5067" t="s">
        <v>67</v>
      </c>
      <c r="M5067" t="s">
        <v>41</v>
      </c>
      <c r="N5067" t="s">
        <v>19093</v>
      </c>
      <c r="O5067" t="s">
        <v>43</v>
      </c>
      <c r="P5067" t="s">
        <v>44</v>
      </c>
      <c r="Q5067" t="s">
        <v>19094</v>
      </c>
      <c r="R5067" t="s">
        <v>776</v>
      </c>
      <c r="S5067" t="s">
        <v>47</v>
      </c>
      <c r="T5067" t="s">
        <v>47</v>
      </c>
      <c r="U5067" t="s">
        <v>47</v>
      </c>
      <c r="V5067" t="s">
        <v>47</v>
      </c>
      <c r="W5067" t="s">
        <v>19095</v>
      </c>
      <c r="X5067" t="s">
        <v>776</v>
      </c>
      <c r="Y5067" t="s">
        <v>15939</v>
      </c>
      <c r="Z5067" t="s">
        <v>15939</v>
      </c>
      <c r="AA5067" t="s">
        <v>44</v>
      </c>
      <c r="AB5067">
        <v>51200</v>
      </c>
      <c r="AC5067">
        <v>7262512020</v>
      </c>
      <c r="AD5067" t="s">
        <v>47</v>
      </c>
      <c r="AE5067" t="s">
        <v>47</v>
      </c>
      <c r="AF5067">
        <v>0</v>
      </c>
      <c r="AH5067" t="str">
        <f t="shared" si="79"/>
        <v>GARCIA ZEFERINO MARIA GUADALUPE</v>
      </c>
      <c r="AK5067" t="e">
        <f>VLOOKUP(AH5067,'[1]Folios 2014'!$F$2:$H$7410,3,FALSE)</f>
        <v>#N/A</v>
      </c>
    </row>
    <row r="5068" spans="1:37" x14ac:dyDescent="0.25">
      <c r="A5068">
        <v>4020</v>
      </c>
      <c r="B5068" t="s">
        <v>33</v>
      </c>
      <c r="C5068" t="s">
        <v>34</v>
      </c>
      <c r="D5068" s="1">
        <v>41981</v>
      </c>
      <c r="E5068" s="1">
        <v>41985</v>
      </c>
      <c r="F5068" t="s">
        <v>1934</v>
      </c>
      <c r="G5068" t="s">
        <v>9639</v>
      </c>
      <c r="H5068" t="s">
        <v>3281</v>
      </c>
      <c r="I5068" s="1">
        <v>30960</v>
      </c>
      <c r="J5068" t="s">
        <v>57</v>
      </c>
      <c r="K5068" t="s">
        <v>39</v>
      </c>
      <c r="L5068" t="s">
        <v>77</v>
      </c>
      <c r="M5068" t="s">
        <v>41</v>
      </c>
      <c r="N5068" t="s">
        <v>19096</v>
      </c>
      <c r="O5068" t="s">
        <v>43</v>
      </c>
      <c r="P5068" t="s">
        <v>44</v>
      </c>
      <c r="Q5068" t="s">
        <v>19097</v>
      </c>
      <c r="R5068" t="s">
        <v>19078</v>
      </c>
      <c r="S5068" t="s">
        <v>47</v>
      </c>
      <c r="T5068" t="s">
        <v>47</v>
      </c>
      <c r="U5068" t="s">
        <v>47</v>
      </c>
      <c r="V5068" t="s">
        <v>47</v>
      </c>
      <c r="W5068" t="s">
        <v>19098</v>
      </c>
      <c r="X5068" t="s">
        <v>19054</v>
      </c>
      <c r="Y5068" t="s">
        <v>15939</v>
      </c>
      <c r="Z5068" t="s">
        <v>15939</v>
      </c>
      <c r="AA5068" t="s">
        <v>44</v>
      </c>
      <c r="AB5068">
        <v>51200</v>
      </c>
      <c r="AC5068">
        <v>7262660339</v>
      </c>
      <c r="AD5068" t="s">
        <v>47</v>
      </c>
      <c r="AE5068" t="s">
        <v>47</v>
      </c>
      <c r="AF5068">
        <v>0</v>
      </c>
      <c r="AH5068" t="str">
        <f t="shared" si="79"/>
        <v>MERCADO CHAMORRO JAZMIN</v>
      </c>
      <c r="AK5068" t="e">
        <f>VLOOKUP(AH5068,'[1]Folios 2014'!$F$2:$H$7410,3,FALSE)</f>
        <v>#N/A</v>
      </c>
    </row>
    <row r="5069" spans="1:37" x14ac:dyDescent="0.25">
      <c r="A5069">
        <v>4021</v>
      </c>
      <c r="B5069" t="s">
        <v>33</v>
      </c>
      <c r="C5069" t="s">
        <v>34</v>
      </c>
      <c r="D5069" s="1">
        <v>41981</v>
      </c>
      <c r="E5069" s="1">
        <v>41985</v>
      </c>
      <c r="F5069" t="s">
        <v>19099</v>
      </c>
      <c r="G5069" t="s">
        <v>7329</v>
      </c>
      <c r="H5069" t="s">
        <v>217</v>
      </c>
      <c r="I5069" s="1">
        <v>19826</v>
      </c>
      <c r="J5069" t="s">
        <v>57</v>
      </c>
      <c r="K5069" t="s">
        <v>39</v>
      </c>
      <c r="L5069" t="s">
        <v>67</v>
      </c>
      <c r="M5069" t="s">
        <v>41</v>
      </c>
      <c r="N5069" t="s">
        <v>19100</v>
      </c>
      <c r="O5069" t="s">
        <v>43</v>
      </c>
      <c r="P5069" t="s">
        <v>44</v>
      </c>
      <c r="Q5069" t="s">
        <v>19101</v>
      </c>
      <c r="R5069" t="s">
        <v>5526</v>
      </c>
      <c r="S5069" t="s">
        <v>47</v>
      </c>
      <c r="T5069" t="s">
        <v>47</v>
      </c>
      <c r="U5069" t="s">
        <v>47</v>
      </c>
      <c r="V5069" t="s">
        <v>47</v>
      </c>
      <c r="W5069" t="s">
        <v>2419</v>
      </c>
      <c r="X5069" t="s">
        <v>991</v>
      </c>
      <c r="Y5069" t="s">
        <v>15506</v>
      </c>
      <c r="Z5069" t="s">
        <v>15506</v>
      </c>
      <c r="AA5069" t="s">
        <v>44</v>
      </c>
      <c r="AB5069">
        <v>51130</v>
      </c>
      <c r="AC5069" t="s">
        <v>47</v>
      </c>
      <c r="AD5069" t="s">
        <v>47</v>
      </c>
      <c r="AE5069" t="s">
        <v>47</v>
      </c>
      <c r="AF5069">
        <v>0</v>
      </c>
      <c r="AH5069" t="str">
        <f t="shared" si="79"/>
        <v>COSTILLA LOZA JULIA</v>
      </c>
      <c r="AK5069" t="str">
        <f>VLOOKUP(AH5069,'[1]Folios 2014'!$F$2:$H$7410,3,FALSE)</f>
        <v>ESTUFAS</v>
      </c>
    </row>
    <row r="5070" spans="1:37" x14ac:dyDescent="0.25">
      <c r="A5070">
        <v>4022</v>
      </c>
      <c r="B5070" t="s">
        <v>33</v>
      </c>
      <c r="C5070" t="s">
        <v>34</v>
      </c>
      <c r="D5070" s="1">
        <v>41981</v>
      </c>
      <c r="E5070" s="1">
        <v>41985</v>
      </c>
      <c r="F5070" t="s">
        <v>10191</v>
      </c>
      <c r="G5070" t="s">
        <v>123</v>
      </c>
      <c r="H5070" t="s">
        <v>727</v>
      </c>
      <c r="I5070" s="1">
        <v>33136</v>
      </c>
      <c r="J5070" t="s">
        <v>57</v>
      </c>
      <c r="K5070" t="s">
        <v>39</v>
      </c>
      <c r="L5070" t="s">
        <v>67</v>
      </c>
      <c r="M5070" t="s">
        <v>41</v>
      </c>
      <c r="N5070" t="s">
        <v>19102</v>
      </c>
      <c r="O5070" t="s">
        <v>43</v>
      </c>
      <c r="P5070" t="s">
        <v>44</v>
      </c>
      <c r="Q5070" t="s">
        <v>19103</v>
      </c>
      <c r="R5070" t="s">
        <v>2137</v>
      </c>
      <c r="S5070" t="s">
        <v>47</v>
      </c>
      <c r="T5070" t="s">
        <v>47</v>
      </c>
      <c r="U5070" t="s">
        <v>47</v>
      </c>
      <c r="V5070" t="s">
        <v>47</v>
      </c>
      <c r="W5070" t="s">
        <v>19104</v>
      </c>
      <c r="X5070" t="s">
        <v>8235</v>
      </c>
      <c r="Y5070" t="s">
        <v>15506</v>
      </c>
      <c r="Z5070" t="s">
        <v>15506</v>
      </c>
      <c r="AA5070" t="s">
        <v>44</v>
      </c>
      <c r="AB5070">
        <v>51130</v>
      </c>
      <c r="AC5070" t="s">
        <v>47</v>
      </c>
      <c r="AD5070" t="s">
        <v>47</v>
      </c>
      <c r="AE5070" t="s">
        <v>47</v>
      </c>
      <c r="AF5070">
        <v>0</v>
      </c>
      <c r="AH5070" t="str">
        <f t="shared" si="79"/>
        <v>POMPA MENDOZA PATRICIA</v>
      </c>
      <c r="AK5070" t="str">
        <f>VLOOKUP(AH5070,'[1]Folios 2014'!$F$2:$H$7410,3,FALSE)</f>
        <v>ESTUFAS</v>
      </c>
    </row>
    <row r="5071" spans="1:37" x14ac:dyDescent="0.25">
      <c r="A5071">
        <v>4023</v>
      </c>
      <c r="B5071" t="s">
        <v>33</v>
      </c>
      <c r="C5071" t="s">
        <v>34</v>
      </c>
      <c r="D5071" s="1">
        <v>41981</v>
      </c>
      <c r="E5071" s="1">
        <v>41985</v>
      </c>
      <c r="F5071" t="s">
        <v>882</v>
      </c>
      <c r="G5071" t="s">
        <v>9121</v>
      </c>
      <c r="H5071" t="s">
        <v>4338</v>
      </c>
      <c r="I5071" s="1">
        <v>33504</v>
      </c>
      <c r="J5071" t="s">
        <v>57</v>
      </c>
      <c r="K5071" t="s">
        <v>39</v>
      </c>
      <c r="L5071" t="s">
        <v>67</v>
      </c>
      <c r="M5071" t="s">
        <v>41</v>
      </c>
      <c r="N5071" t="s">
        <v>19105</v>
      </c>
      <c r="O5071" t="s">
        <v>43</v>
      </c>
      <c r="P5071" t="s">
        <v>44</v>
      </c>
      <c r="Q5071" t="s">
        <v>19106</v>
      </c>
      <c r="R5071" t="s">
        <v>2832</v>
      </c>
      <c r="S5071" t="s">
        <v>47</v>
      </c>
      <c r="T5071" t="s">
        <v>47</v>
      </c>
      <c r="U5071" t="s">
        <v>47</v>
      </c>
      <c r="V5071" t="s">
        <v>47</v>
      </c>
      <c r="W5071" t="s">
        <v>2419</v>
      </c>
      <c r="X5071" t="s">
        <v>991</v>
      </c>
      <c r="Y5071" t="s">
        <v>15506</v>
      </c>
      <c r="Z5071" t="s">
        <v>15506</v>
      </c>
      <c r="AA5071" t="s">
        <v>44</v>
      </c>
      <c r="AB5071">
        <v>51130</v>
      </c>
      <c r="AC5071" t="s">
        <v>47</v>
      </c>
      <c r="AD5071" t="s">
        <v>47</v>
      </c>
      <c r="AE5071" t="s">
        <v>47</v>
      </c>
      <c r="AF5071">
        <v>0</v>
      </c>
      <c r="AH5071" t="str">
        <f t="shared" si="79"/>
        <v>RODRIGUEZ VILLAFAÃ‘A MARIA DE LOURDES</v>
      </c>
      <c r="AK5071" t="e">
        <f>VLOOKUP(AH5071,'[1]Folios 2014'!$F$2:$H$7410,3,FALSE)</f>
        <v>#N/A</v>
      </c>
    </row>
    <row r="5072" spans="1:37" x14ac:dyDescent="0.25">
      <c r="A5072">
        <v>4024</v>
      </c>
      <c r="B5072" t="s">
        <v>33</v>
      </c>
      <c r="C5072" t="s">
        <v>34</v>
      </c>
      <c r="D5072" s="1">
        <v>41981</v>
      </c>
      <c r="E5072" s="1">
        <v>41985</v>
      </c>
      <c r="F5072" t="s">
        <v>154</v>
      </c>
      <c r="G5072" t="s">
        <v>625</v>
      </c>
      <c r="H5072" t="s">
        <v>5661</v>
      </c>
      <c r="I5072" s="1">
        <v>34594</v>
      </c>
      <c r="J5072" t="s">
        <v>38</v>
      </c>
      <c r="K5072" t="s">
        <v>604</v>
      </c>
      <c r="L5072" t="s">
        <v>77</v>
      </c>
      <c r="M5072" t="s">
        <v>41</v>
      </c>
      <c r="N5072" t="s">
        <v>19107</v>
      </c>
      <c r="O5072" t="s">
        <v>43</v>
      </c>
      <c r="P5072" t="s">
        <v>44</v>
      </c>
      <c r="Q5072" t="s">
        <v>19108</v>
      </c>
      <c r="R5072" t="s">
        <v>15629</v>
      </c>
      <c r="S5072" t="s">
        <v>47</v>
      </c>
      <c r="T5072" t="s">
        <v>47</v>
      </c>
      <c r="U5072" t="s">
        <v>47</v>
      </c>
      <c r="V5072" t="s">
        <v>47</v>
      </c>
      <c r="W5072" t="s">
        <v>2419</v>
      </c>
      <c r="X5072" t="s">
        <v>991</v>
      </c>
      <c r="Y5072" t="s">
        <v>15506</v>
      </c>
      <c r="Z5072" t="s">
        <v>15506</v>
      </c>
      <c r="AA5072" t="s">
        <v>44</v>
      </c>
      <c r="AB5072">
        <v>51130</v>
      </c>
      <c r="AC5072" t="s">
        <v>47</v>
      </c>
      <c r="AD5072" t="s">
        <v>47</v>
      </c>
      <c r="AE5072" t="s">
        <v>47</v>
      </c>
      <c r="AF5072">
        <v>0</v>
      </c>
      <c r="AH5072" t="str">
        <f t="shared" si="79"/>
        <v>SANCHEZ JAIMES MARCO ANTONIO</v>
      </c>
      <c r="AK5072" t="str">
        <f>VLOOKUP(AH5072,'[1]Folios 2014'!$F$2:$H$7410,3,FALSE)</f>
        <v>ESTUFAS</v>
      </c>
    </row>
    <row r="5073" spans="1:37" x14ac:dyDescent="0.25">
      <c r="A5073">
        <v>4025</v>
      </c>
      <c r="B5073" t="s">
        <v>33</v>
      </c>
      <c r="C5073" t="s">
        <v>34</v>
      </c>
      <c r="D5073" s="1">
        <v>41981</v>
      </c>
      <c r="E5073" s="1">
        <v>41985</v>
      </c>
      <c r="F5073" t="s">
        <v>74</v>
      </c>
      <c r="G5073" t="s">
        <v>74</v>
      </c>
      <c r="H5073" t="s">
        <v>217</v>
      </c>
      <c r="I5073" s="1">
        <v>25520</v>
      </c>
      <c r="J5073" t="s">
        <v>57</v>
      </c>
      <c r="K5073" t="s">
        <v>39</v>
      </c>
      <c r="L5073" t="s">
        <v>67</v>
      </c>
      <c r="M5073" t="s">
        <v>41</v>
      </c>
      <c r="N5073" t="s">
        <v>19109</v>
      </c>
      <c r="O5073" t="s">
        <v>43</v>
      </c>
      <c r="P5073" t="s">
        <v>44</v>
      </c>
      <c r="Q5073" t="s">
        <v>19110</v>
      </c>
      <c r="R5073" t="s">
        <v>3171</v>
      </c>
      <c r="S5073" t="s">
        <v>47</v>
      </c>
      <c r="T5073" t="s">
        <v>47</v>
      </c>
      <c r="U5073" t="s">
        <v>47</v>
      </c>
      <c r="V5073" t="s">
        <v>47</v>
      </c>
      <c r="W5073" t="s">
        <v>2419</v>
      </c>
      <c r="X5073" t="s">
        <v>8235</v>
      </c>
      <c r="Y5073" t="s">
        <v>15506</v>
      </c>
      <c r="Z5073" t="s">
        <v>15506</v>
      </c>
      <c r="AA5073" t="s">
        <v>44</v>
      </c>
      <c r="AB5073">
        <v>51130</v>
      </c>
      <c r="AC5073" t="s">
        <v>47</v>
      </c>
      <c r="AD5073" t="s">
        <v>47</v>
      </c>
      <c r="AE5073" t="s">
        <v>47</v>
      </c>
      <c r="AF5073">
        <v>0</v>
      </c>
      <c r="AH5073" t="str">
        <f t="shared" si="79"/>
        <v>LOPEZ LOPEZ JULIA</v>
      </c>
      <c r="AK5073" t="str">
        <f>VLOOKUP(AH5073,'[1]Folios 2014'!$F$2:$H$7410,3,FALSE)</f>
        <v>ESTUFAS</v>
      </c>
    </row>
    <row r="5074" spans="1:37" x14ac:dyDescent="0.25">
      <c r="A5074">
        <v>4026</v>
      </c>
      <c r="B5074" t="s">
        <v>33</v>
      </c>
      <c r="C5074" t="s">
        <v>34</v>
      </c>
      <c r="D5074" s="1">
        <v>41981</v>
      </c>
      <c r="E5074" s="1">
        <v>41985</v>
      </c>
      <c r="F5074" t="s">
        <v>154</v>
      </c>
      <c r="G5074" t="s">
        <v>154</v>
      </c>
      <c r="H5074" t="s">
        <v>19111</v>
      </c>
      <c r="I5074" s="1">
        <v>29481</v>
      </c>
      <c r="J5074" t="s">
        <v>38</v>
      </c>
      <c r="K5074" t="s">
        <v>39</v>
      </c>
      <c r="L5074" t="s">
        <v>67</v>
      </c>
      <c r="M5074" t="s">
        <v>41</v>
      </c>
      <c r="N5074" t="s">
        <v>19112</v>
      </c>
      <c r="O5074" t="s">
        <v>43</v>
      </c>
      <c r="P5074" t="s">
        <v>44</v>
      </c>
      <c r="Q5074" t="s">
        <v>19113</v>
      </c>
      <c r="R5074" t="s">
        <v>19114</v>
      </c>
      <c r="S5074" t="s">
        <v>47</v>
      </c>
      <c r="T5074" t="s">
        <v>47</v>
      </c>
      <c r="U5074" t="s">
        <v>47</v>
      </c>
      <c r="V5074" t="s">
        <v>47</v>
      </c>
      <c r="W5074" t="s">
        <v>2419</v>
      </c>
      <c r="X5074" t="s">
        <v>19115</v>
      </c>
      <c r="Y5074" t="s">
        <v>15506</v>
      </c>
      <c r="Z5074" t="s">
        <v>15506</v>
      </c>
      <c r="AA5074" t="s">
        <v>44</v>
      </c>
      <c r="AB5074">
        <v>51130</v>
      </c>
      <c r="AC5074" t="s">
        <v>47</v>
      </c>
      <c r="AD5074" t="s">
        <v>47</v>
      </c>
      <c r="AE5074" t="s">
        <v>47</v>
      </c>
      <c r="AF5074">
        <v>0</v>
      </c>
      <c r="AH5074" t="str">
        <f t="shared" si="79"/>
        <v>SANCHEZ SANCHEZ JOSE HUMBERTO</v>
      </c>
      <c r="AK5074" t="str">
        <f>VLOOKUP(AH5074,'[1]Folios 2014'!$F$2:$H$7410,3,FALSE)</f>
        <v>ESTUFAS</v>
      </c>
    </row>
    <row r="5075" spans="1:37" x14ac:dyDescent="0.25">
      <c r="A5075">
        <v>4027</v>
      </c>
      <c r="B5075" t="s">
        <v>33</v>
      </c>
      <c r="C5075" t="s">
        <v>34</v>
      </c>
      <c r="D5075" s="1">
        <v>41981</v>
      </c>
      <c r="E5075" s="1">
        <v>41985</v>
      </c>
      <c r="F5075" t="s">
        <v>7172</v>
      </c>
      <c r="G5075" t="s">
        <v>8229</v>
      </c>
      <c r="H5075" t="s">
        <v>1778</v>
      </c>
      <c r="I5075" s="1">
        <v>27694</v>
      </c>
      <c r="J5075" t="s">
        <v>57</v>
      </c>
      <c r="K5075" t="s">
        <v>39</v>
      </c>
      <c r="L5075" t="s">
        <v>67</v>
      </c>
      <c r="M5075" t="s">
        <v>41</v>
      </c>
      <c r="N5075" t="s">
        <v>19116</v>
      </c>
      <c r="O5075" t="s">
        <v>43</v>
      </c>
      <c r="P5075" t="s">
        <v>44</v>
      </c>
      <c r="Q5075" t="s">
        <v>19117</v>
      </c>
      <c r="R5075" t="s">
        <v>15613</v>
      </c>
      <c r="S5075" t="s">
        <v>47</v>
      </c>
      <c r="T5075" t="s">
        <v>47</v>
      </c>
      <c r="U5075" t="s">
        <v>47</v>
      </c>
      <c r="V5075" t="s">
        <v>47</v>
      </c>
      <c r="W5075" t="s">
        <v>1909</v>
      </c>
      <c r="X5075" t="s">
        <v>991</v>
      </c>
      <c r="Y5075" t="s">
        <v>15506</v>
      </c>
      <c r="Z5075" t="s">
        <v>15506</v>
      </c>
      <c r="AA5075" t="s">
        <v>44</v>
      </c>
      <c r="AB5075">
        <v>51130</v>
      </c>
      <c r="AC5075" t="s">
        <v>47</v>
      </c>
      <c r="AD5075" t="s">
        <v>47</v>
      </c>
      <c r="AE5075" t="s">
        <v>47</v>
      </c>
      <c r="AF5075">
        <v>0</v>
      </c>
      <c r="AH5075" t="str">
        <f t="shared" si="79"/>
        <v>CUEVAS ALBARRAN MARIANA</v>
      </c>
      <c r="AK5075" t="str">
        <f>VLOOKUP(AH5075,'[1]Folios 2014'!$F$2:$H$7410,3,FALSE)</f>
        <v>ESTUFAS</v>
      </c>
    </row>
    <row r="5076" spans="1:37" x14ac:dyDescent="0.25">
      <c r="A5076">
        <v>4028</v>
      </c>
      <c r="B5076" t="s">
        <v>33</v>
      </c>
      <c r="C5076" t="s">
        <v>34</v>
      </c>
      <c r="D5076" s="1">
        <v>41981</v>
      </c>
      <c r="E5076" s="1">
        <v>41985</v>
      </c>
      <c r="F5076" t="s">
        <v>74</v>
      </c>
      <c r="G5076" t="s">
        <v>5461</v>
      </c>
      <c r="H5076" t="s">
        <v>19118</v>
      </c>
      <c r="I5076" s="1">
        <v>27503</v>
      </c>
      <c r="J5076" t="s">
        <v>57</v>
      </c>
      <c r="K5076" t="s">
        <v>39</v>
      </c>
      <c r="L5076" t="s">
        <v>67</v>
      </c>
      <c r="M5076" t="s">
        <v>41</v>
      </c>
      <c r="N5076" t="s">
        <v>19119</v>
      </c>
      <c r="O5076" t="s">
        <v>43</v>
      </c>
      <c r="P5076" t="s">
        <v>44</v>
      </c>
      <c r="Q5076" t="s">
        <v>19120</v>
      </c>
      <c r="R5076" t="s">
        <v>2832</v>
      </c>
      <c r="S5076" t="s">
        <v>47</v>
      </c>
      <c r="T5076" t="s">
        <v>47</v>
      </c>
      <c r="U5076" t="s">
        <v>47</v>
      </c>
      <c r="V5076" t="s">
        <v>47</v>
      </c>
      <c r="W5076" t="s">
        <v>2083</v>
      </c>
      <c r="X5076" t="s">
        <v>991</v>
      </c>
      <c r="Y5076" t="s">
        <v>15506</v>
      </c>
      <c r="Z5076" t="s">
        <v>15506</v>
      </c>
      <c r="AA5076" t="s">
        <v>44</v>
      </c>
      <c r="AB5076">
        <v>51130</v>
      </c>
      <c r="AC5076" t="s">
        <v>47</v>
      </c>
      <c r="AD5076" t="s">
        <v>47</v>
      </c>
      <c r="AE5076" t="s">
        <v>47</v>
      </c>
      <c r="AF5076">
        <v>0</v>
      </c>
      <c r="AH5076" t="str">
        <f t="shared" si="79"/>
        <v>LOPEZ REBOLLAR MARIA DALILA</v>
      </c>
      <c r="AK5076" t="e">
        <f>VLOOKUP(AH5076,'[1]Folios 2014'!$F$2:$H$7410,3,FALSE)</f>
        <v>#N/A</v>
      </c>
    </row>
    <row r="5077" spans="1:37" x14ac:dyDescent="0.25">
      <c r="A5077">
        <v>4029</v>
      </c>
      <c r="B5077" t="s">
        <v>33</v>
      </c>
      <c r="C5077" t="s">
        <v>34</v>
      </c>
      <c r="D5077" s="1">
        <v>41981</v>
      </c>
      <c r="E5077" s="1">
        <v>41985</v>
      </c>
      <c r="F5077" t="s">
        <v>7509</v>
      </c>
      <c r="G5077" t="s">
        <v>11130</v>
      </c>
      <c r="H5077" t="s">
        <v>19121</v>
      </c>
      <c r="I5077" s="1">
        <v>33770</v>
      </c>
      <c r="J5077" t="s">
        <v>38</v>
      </c>
      <c r="K5077" t="s">
        <v>39</v>
      </c>
      <c r="L5077" t="s">
        <v>67</v>
      </c>
      <c r="M5077" t="s">
        <v>41</v>
      </c>
      <c r="N5077" t="s">
        <v>19122</v>
      </c>
      <c r="O5077" t="s">
        <v>43</v>
      </c>
      <c r="P5077" t="s">
        <v>44</v>
      </c>
      <c r="Q5077" t="s">
        <v>19123</v>
      </c>
      <c r="R5077" t="s">
        <v>2137</v>
      </c>
      <c r="S5077" t="s">
        <v>47</v>
      </c>
      <c r="T5077" t="s">
        <v>47</v>
      </c>
      <c r="U5077" t="s">
        <v>47</v>
      </c>
      <c r="V5077" t="s">
        <v>47</v>
      </c>
      <c r="W5077" t="s">
        <v>2419</v>
      </c>
      <c r="X5077" t="s">
        <v>19115</v>
      </c>
      <c r="Y5077" t="s">
        <v>15506</v>
      </c>
      <c r="Z5077" t="s">
        <v>15506</v>
      </c>
      <c r="AA5077" t="s">
        <v>44</v>
      </c>
      <c r="AB5077">
        <v>51130</v>
      </c>
      <c r="AC5077" t="s">
        <v>47</v>
      </c>
      <c r="AD5077" t="s">
        <v>47</v>
      </c>
      <c r="AE5077" t="s">
        <v>47</v>
      </c>
      <c r="AF5077">
        <v>0</v>
      </c>
      <c r="AH5077" t="str">
        <f t="shared" si="79"/>
        <v>ESQUIBEL MIRALRIO ANGEL EMMANUEL</v>
      </c>
      <c r="AK5077" t="e">
        <f>VLOOKUP(AH5077,'[1]Folios 2014'!$F$2:$H$7410,3,FALSE)</f>
        <v>#N/A</v>
      </c>
    </row>
    <row r="5078" spans="1:37" x14ac:dyDescent="0.25">
      <c r="A5078">
        <v>4030</v>
      </c>
      <c r="B5078" t="s">
        <v>33</v>
      </c>
      <c r="C5078" t="s">
        <v>34</v>
      </c>
      <c r="D5078" s="1">
        <v>41981</v>
      </c>
      <c r="E5078" s="1">
        <v>41985</v>
      </c>
      <c r="F5078" t="s">
        <v>625</v>
      </c>
      <c r="G5078" t="s">
        <v>19124</v>
      </c>
      <c r="H5078" t="s">
        <v>7154</v>
      </c>
      <c r="I5078" s="1">
        <v>19380</v>
      </c>
      <c r="J5078" t="s">
        <v>57</v>
      </c>
      <c r="K5078" t="s">
        <v>39</v>
      </c>
      <c r="L5078" t="s">
        <v>67</v>
      </c>
      <c r="M5078" t="s">
        <v>41</v>
      </c>
      <c r="N5078" t="s">
        <v>19125</v>
      </c>
      <c r="O5078" t="s">
        <v>43</v>
      </c>
      <c r="P5078" t="s">
        <v>44</v>
      </c>
      <c r="Q5078" t="s">
        <v>19126</v>
      </c>
      <c r="R5078" t="s">
        <v>15629</v>
      </c>
      <c r="S5078" t="s">
        <v>47</v>
      </c>
      <c r="T5078" t="s">
        <v>47</v>
      </c>
      <c r="U5078" t="s">
        <v>47</v>
      </c>
      <c r="V5078" t="s">
        <v>47</v>
      </c>
      <c r="W5078" t="s">
        <v>19104</v>
      </c>
      <c r="X5078" t="s">
        <v>991</v>
      </c>
      <c r="Y5078" t="s">
        <v>15506</v>
      </c>
      <c r="Z5078" t="s">
        <v>15506</v>
      </c>
      <c r="AA5078" t="s">
        <v>44</v>
      </c>
      <c r="AB5078">
        <v>51130</v>
      </c>
      <c r="AC5078" t="s">
        <v>47</v>
      </c>
      <c r="AD5078" t="s">
        <v>47</v>
      </c>
      <c r="AE5078" t="s">
        <v>47</v>
      </c>
      <c r="AF5078">
        <v>0</v>
      </c>
      <c r="AH5078" t="str">
        <f t="shared" si="79"/>
        <v>JAIMES VARGA MATILDE</v>
      </c>
      <c r="AK5078" t="e">
        <f>VLOOKUP(AH5078,'[1]Folios 2014'!$F$2:$H$7410,3,FALSE)</f>
        <v>#N/A</v>
      </c>
    </row>
    <row r="5079" spans="1:37" x14ac:dyDescent="0.25">
      <c r="A5079">
        <v>4031</v>
      </c>
      <c r="B5079" t="s">
        <v>33</v>
      </c>
      <c r="C5079" t="s">
        <v>34</v>
      </c>
      <c r="D5079" s="1">
        <v>41981</v>
      </c>
      <c r="E5079" s="1">
        <v>41985</v>
      </c>
      <c r="F5079" t="s">
        <v>74</v>
      </c>
      <c r="G5079" t="s">
        <v>2307</v>
      </c>
      <c r="H5079" t="s">
        <v>3460</v>
      </c>
      <c r="I5079" s="1">
        <v>30682</v>
      </c>
      <c r="J5079" t="s">
        <v>38</v>
      </c>
      <c r="K5079" t="s">
        <v>39</v>
      </c>
      <c r="L5079" t="s">
        <v>67</v>
      </c>
      <c r="M5079" t="s">
        <v>41</v>
      </c>
      <c r="N5079" t="s">
        <v>19127</v>
      </c>
      <c r="O5079" t="s">
        <v>43</v>
      </c>
      <c r="P5079" t="s">
        <v>44</v>
      </c>
      <c r="Q5079" t="s">
        <v>19128</v>
      </c>
      <c r="R5079" t="s">
        <v>3171</v>
      </c>
      <c r="S5079" t="s">
        <v>47</v>
      </c>
      <c r="T5079" t="s">
        <v>47</v>
      </c>
      <c r="U5079" t="s">
        <v>47</v>
      </c>
      <c r="V5079" t="s">
        <v>47</v>
      </c>
      <c r="W5079" t="s">
        <v>2083</v>
      </c>
      <c r="X5079" t="s">
        <v>19129</v>
      </c>
      <c r="Y5079" t="s">
        <v>15506</v>
      </c>
      <c r="Z5079" t="s">
        <v>15506</v>
      </c>
      <c r="AA5079" t="s">
        <v>44</v>
      </c>
      <c r="AB5079">
        <v>51130</v>
      </c>
      <c r="AC5079" t="s">
        <v>47</v>
      </c>
      <c r="AD5079" t="s">
        <v>47</v>
      </c>
      <c r="AE5079" t="s">
        <v>47</v>
      </c>
      <c r="AF5079">
        <v>0</v>
      </c>
      <c r="AH5079" t="str">
        <f t="shared" si="79"/>
        <v>LOPEZ GUADARRAMA MARIO</v>
      </c>
      <c r="AK5079" t="str">
        <f>VLOOKUP(AH5079,'[1]Folios 2014'!$F$2:$H$7410,3,FALSE)</f>
        <v>CEMENTO</v>
      </c>
    </row>
    <row r="5080" spans="1:37" x14ac:dyDescent="0.25">
      <c r="A5080">
        <v>4032</v>
      </c>
      <c r="B5080" t="s">
        <v>33</v>
      </c>
      <c r="C5080" t="s">
        <v>34</v>
      </c>
      <c r="D5080" s="1">
        <v>41981</v>
      </c>
      <c r="E5080" s="1">
        <v>41985</v>
      </c>
      <c r="F5080" t="s">
        <v>154</v>
      </c>
      <c r="G5080" t="s">
        <v>11130</v>
      </c>
      <c r="H5080" t="s">
        <v>11186</v>
      </c>
      <c r="I5080" s="1">
        <v>11618</v>
      </c>
      <c r="J5080" t="s">
        <v>57</v>
      </c>
      <c r="K5080" t="s">
        <v>39</v>
      </c>
      <c r="L5080" t="s">
        <v>67</v>
      </c>
      <c r="M5080" t="s">
        <v>41</v>
      </c>
      <c r="N5080" t="s">
        <v>19130</v>
      </c>
      <c r="O5080" t="s">
        <v>43</v>
      </c>
      <c r="P5080" t="s">
        <v>44</v>
      </c>
      <c r="Q5080" t="s">
        <v>19131</v>
      </c>
      <c r="R5080" t="s">
        <v>2832</v>
      </c>
      <c r="S5080" t="s">
        <v>47</v>
      </c>
      <c r="T5080" t="s">
        <v>47</v>
      </c>
      <c r="U5080" t="s">
        <v>47</v>
      </c>
      <c r="V5080" t="s">
        <v>47</v>
      </c>
      <c r="W5080" t="s">
        <v>999</v>
      </c>
      <c r="X5080" t="s">
        <v>991</v>
      </c>
      <c r="Y5080" t="s">
        <v>15506</v>
      </c>
      <c r="Z5080" t="s">
        <v>15506</v>
      </c>
      <c r="AA5080" t="s">
        <v>44</v>
      </c>
      <c r="AB5080">
        <v>51130</v>
      </c>
      <c r="AC5080" t="s">
        <v>47</v>
      </c>
      <c r="AD5080" t="s">
        <v>47</v>
      </c>
      <c r="AE5080" t="s">
        <v>47</v>
      </c>
      <c r="AF5080">
        <v>0</v>
      </c>
      <c r="AH5080" t="str">
        <f t="shared" si="79"/>
        <v>SANCHEZ MIRALRIO ELODIA</v>
      </c>
      <c r="AK5080" t="str">
        <f>VLOOKUP(AH5080,'[1]Folios 2014'!$F$2:$H$7410,3,FALSE)</f>
        <v>CEMENTO</v>
      </c>
    </row>
    <row r="5081" spans="1:37" x14ac:dyDescent="0.25">
      <c r="A5081">
        <v>4033</v>
      </c>
      <c r="B5081" t="s">
        <v>33</v>
      </c>
      <c r="C5081" t="s">
        <v>34</v>
      </c>
      <c r="D5081" s="1">
        <v>41981</v>
      </c>
      <c r="E5081" s="1">
        <v>41985</v>
      </c>
      <c r="F5081" t="s">
        <v>437</v>
      </c>
      <c r="G5081" t="s">
        <v>19132</v>
      </c>
      <c r="H5081" t="s">
        <v>19133</v>
      </c>
      <c r="I5081" s="1">
        <v>34143</v>
      </c>
      <c r="J5081" t="s">
        <v>57</v>
      </c>
      <c r="K5081" t="s">
        <v>39</v>
      </c>
      <c r="L5081" t="s">
        <v>67</v>
      </c>
      <c r="M5081" t="s">
        <v>41</v>
      </c>
      <c r="N5081" t="s">
        <v>19134</v>
      </c>
      <c r="O5081" t="s">
        <v>43</v>
      </c>
      <c r="P5081" t="s">
        <v>44</v>
      </c>
      <c r="Q5081" t="s">
        <v>19135</v>
      </c>
      <c r="R5081" t="s">
        <v>19136</v>
      </c>
      <c r="S5081" t="s">
        <v>47</v>
      </c>
      <c r="T5081" t="s">
        <v>47</v>
      </c>
      <c r="U5081" t="s">
        <v>47</v>
      </c>
      <c r="V5081" t="s">
        <v>47</v>
      </c>
      <c r="W5081" t="s">
        <v>19104</v>
      </c>
      <c r="X5081" t="s">
        <v>991</v>
      </c>
      <c r="Y5081" t="s">
        <v>15506</v>
      </c>
      <c r="Z5081" t="s">
        <v>15506</v>
      </c>
      <c r="AA5081" t="s">
        <v>44</v>
      </c>
      <c r="AB5081">
        <v>51130</v>
      </c>
      <c r="AC5081" t="s">
        <v>47</v>
      </c>
      <c r="AD5081" t="s">
        <v>47</v>
      </c>
      <c r="AE5081" t="s">
        <v>47</v>
      </c>
      <c r="AF5081">
        <v>0</v>
      </c>
      <c r="AH5081" t="str">
        <f t="shared" si="79"/>
        <v>SALVADOR ZUÃ‘EGA ITZEL ANAHI</v>
      </c>
      <c r="AK5081" t="e">
        <f>VLOOKUP(AH5081,'[1]Folios 2014'!$F$2:$H$7410,3,FALSE)</f>
        <v>#N/A</v>
      </c>
    </row>
    <row r="5082" spans="1:37" x14ac:dyDescent="0.25">
      <c r="A5082">
        <v>4034</v>
      </c>
      <c r="B5082" t="s">
        <v>33</v>
      </c>
      <c r="C5082" t="s">
        <v>34</v>
      </c>
      <c r="D5082" s="1">
        <v>41981</v>
      </c>
      <c r="E5082" s="1">
        <v>41985</v>
      </c>
      <c r="F5082" t="s">
        <v>2573</v>
      </c>
      <c r="G5082" t="s">
        <v>8417</v>
      </c>
      <c r="H5082" t="s">
        <v>659</v>
      </c>
      <c r="I5082" s="1">
        <v>22225</v>
      </c>
      <c r="J5082" t="s">
        <v>57</v>
      </c>
      <c r="K5082" t="s">
        <v>39</v>
      </c>
      <c r="L5082" t="s">
        <v>67</v>
      </c>
      <c r="M5082" t="s">
        <v>41</v>
      </c>
      <c r="N5082" t="s">
        <v>19137</v>
      </c>
      <c r="O5082" t="s">
        <v>43</v>
      </c>
      <c r="P5082" t="s">
        <v>44</v>
      </c>
      <c r="Q5082" t="s">
        <v>19138</v>
      </c>
      <c r="R5082" t="s">
        <v>15613</v>
      </c>
      <c r="S5082" t="s">
        <v>47</v>
      </c>
      <c r="T5082" t="s">
        <v>47</v>
      </c>
      <c r="U5082" t="s">
        <v>47</v>
      </c>
      <c r="V5082" t="s">
        <v>47</v>
      </c>
      <c r="W5082" t="s">
        <v>2083</v>
      </c>
      <c r="X5082" t="s">
        <v>991</v>
      </c>
      <c r="Y5082" t="s">
        <v>15506</v>
      </c>
      <c r="Z5082" t="s">
        <v>15506</v>
      </c>
      <c r="AA5082" t="s">
        <v>44</v>
      </c>
      <c r="AB5082">
        <v>51130</v>
      </c>
      <c r="AC5082" t="s">
        <v>47</v>
      </c>
      <c r="AD5082" t="s">
        <v>47</v>
      </c>
      <c r="AE5082" t="s">
        <v>47</v>
      </c>
      <c r="AF5082">
        <v>0</v>
      </c>
      <c r="AH5082" t="str">
        <f t="shared" si="79"/>
        <v>OSORIO JARAMILLO YOLANDA</v>
      </c>
      <c r="AK5082" t="str">
        <f>VLOOKUP(AH5082,'[1]Folios 2014'!$F$2:$H$7410,3,FALSE)</f>
        <v>CEMENTO</v>
      </c>
    </row>
    <row r="5083" spans="1:37" x14ac:dyDescent="0.25">
      <c r="A5083">
        <v>4035</v>
      </c>
      <c r="B5083" t="s">
        <v>33</v>
      </c>
      <c r="C5083" t="s">
        <v>34</v>
      </c>
      <c r="D5083" s="1">
        <v>41981</v>
      </c>
      <c r="E5083" s="1">
        <v>41985</v>
      </c>
      <c r="F5083" t="s">
        <v>1114</v>
      </c>
      <c r="G5083" t="s">
        <v>882</v>
      </c>
      <c r="H5083" t="s">
        <v>5181</v>
      </c>
      <c r="I5083" s="1">
        <v>30879</v>
      </c>
      <c r="J5083" t="s">
        <v>38</v>
      </c>
      <c r="K5083" t="s">
        <v>39</v>
      </c>
      <c r="L5083" t="s">
        <v>67</v>
      </c>
      <c r="M5083" t="s">
        <v>41</v>
      </c>
      <c r="N5083" t="s">
        <v>19139</v>
      </c>
      <c r="O5083" t="s">
        <v>43</v>
      </c>
      <c r="P5083" t="s">
        <v>44</v>
      </c>
      <c r="Q5083" t="s">
        <v>19140</v>
      </c>
      <c r="R5083" t="s">
        <v>2724</v>
      </c>
      <c r="S5083" t="s">
        <v>47</v>
      </c>
      <c r="T5083" t="s">
        <v>47</v>
      </c>
      <c r="U5083" t="s">
        <v>47</v>
      </c>
      <c r="V5083" t="s">
        <v>47</v>
      </c>
      <c r="W5083" t="s">
        <v>2419</v>
      </c>
      <c r="X5083" t="s">
        <v>991</v>
      </c>
      <c r="Y5083" t="s">
        <v>15506</v>
      </c>
      <c r="Z5083" t="s">
        <v>15506</v>
      </c>
      <c r="AA5083" t="s">
        <v>44</v>
      </c>
      <c r="AB5083">
        <v>51130</v>
      </c>
      <c r="AC5083" t="s">
        <v>47</v>
      </c>
      <c r="AD5083" t="s">
        <v>47</v>
      </c>
      <c r="AE5083" t="s">
        <v>47</v>
      </c>
      <c r="AF5083">
        <v>0</v>
      </c>
      <c r="AH5083" t="str">
        <f t="shared" si="79"/>
        <v>RAMOS RODRIGUEZ RODRIGO</v>
      </c>
      <c r="AK5083" t="str">
        <f>VLOOKUP(AH5083,'[1]Folios 2014'!$F$2:$H$7410,3,FALSE)</f>
        <v>CEMENTO</v>
      </c>
    </row>
    <row r="5084" spans="1:37" x14ac:dyDescent="0.25">
      <c r="A5084">
        <v>4036</v>
      </c>
      <c r="B5084" t="s">
        <v>33</v>
      </c>
      <c r="C5084" t="s">
        <v>34</v>
      </c>
      <c r="D5084" s="1">
        <v>41981</v>
      </c>
      <c r="E5084" s="1">
        <v>41985</v>
      </c>
      <c r="F5084" t="s">
        <v>239</v>
      </c>
      <c r="G5084" t="s">
        <v>5481</v>
      </c>
      <c r="H5084" t="s">
        <v>3489</v>
      </c>
      <c r="I5084" s="1">
        <v>33997</v>
      </c>
      <c r="J5084" t="s">
        <v>57</v>
      </c>
      <c r="K5084" t="s">
        <v>39</v>
      </c>
      <c r="L5084" t="s">
        <v>58</v>
      </c>
      <c r="M5084" t="s">
        <v>41</v>
      </c>
      <c r="N5084" t="s">
        <v>19141</v>
      </c>
      <c r="O5084" t="s">
        <v>43</v>
      </c>
      <c r="P5084" t="s">
        <v>44</v>
      </c>
      <c r="Q5084" t="s">
        <v>19142</v>
      </c>
      <c r="R5084" t="s">
        <v>8235</v>
      </c>
      <c r="S5084" t="s">
        <v>47</v>
      </c>
      <c r="T5084" t="s">
        <v>47</v>
      </c>
      <c r="U5084" t="s">
        <v>47</v>
      </c>
      <c r="V5084" t="s">
        <v>47</v>
      </c>
      <c r="W5084" t="s">
        <v>18981</v>
      </c>
      <c r="X5084" t="s">
        <v>8235</v>
      </c>
      <c r="Y5084" t="s">
        <v>15506</v>
      </c>
      <c r="Z5084" t="s">
        <v>15506</v>
      </c>
      <c r="AA5084" t="s">
        <v>44</v>
      </c>
      <c r="AB5084">
        <v>51130</v>
      </c>
      <c r="AC5084" t="s">
        <v>47</v>
      </c>
      <c r="AD5084" t="s">
        <v>47</v>
      </c>
      <c r="AE5084" t="s">
        <v>47</v>
      </c>
      <c r="AF5084">
        <v>0</v>
      </c>
      <c r="AH5084" t="str">
        <f t="shared" si="79"/>
        <v>GOMEZ PEDRAZA ARACELI</v>
      </c>
      <c r="AK5084" t="str">
        <f>VLOOKUP(AH5084,'[1]Folios 2014'!$F$2:$H$7410,3,FALSE)</f>
        <v>CEMENTO</v>
      </c>
    </row>
    <row r="5085" spans="1:37" x14ac:dyDescent="0.25">
      <c r="A5085">
        <v>4037</v>
      </c>
      <c r="B5085" t="s">
        <v>33</v>
      </c>
      <c r="C5085" t="s">
        <v>34</v>
      </c>
      <c r="D5085" s="1">
        <v>41981</v>
      </c>
      <c r="E5085" s="1">
        <v>41985</v>
      </c>
      <c r="F5085" t="s">
        <v>5440</v>
      </c>
      <c r="G5085" t="s">
        <v>154</v>
      </c>
      <c r="H5085" t="s">
        <v>19143</v>
      </c>
      <c r="I5085" s="1">
        <v>25342</v>
      </c>
      <c r="J5085" t="s">
        <v>57</v>
      </c>
      <c r="K5085" t="s">
        <v>39</v>
      </c>
      <c r="L5085" t="s">
        <v>67</v>
      </c>
      <c r="M5085" t="s">
        <v>41</v>
      </c>
      <c r="N5085" t="s">
        <v>19144</v>
      </c>
      <c r="O5085" t="s">
        <v>43</v>
      </c>
      <c r="P5085" t="s">
        <v>44</v>
      </c>
      <c r="Q5085" t="s">
        <v>19145</v>
      </c>
      <c r="R5085" t="s">
        <v>15623</v>
      </c>
      <c r="S5085" t="s">
        <v>47</v>
      </c>
      <c r="T5085" t="s">
        <v>47</v>
      </c>
      <c r="U5085" t="s">
        <v>47</v>
      </c>
      <c r="V5085" t="s">
        <v>47</v>
      </c>
      <c r="W5085" t="s">
        <v>2419</v>
      </c>
      <c r="X5085" t="s">
        <v>991</v>
      </c>
      <c r="Y5085" t="s">
        <v>15506</v>
      </c>
      <c r="Z5085" t="s">
        <v>15506</v>
      </c>
      <c r="AA5085" t="s">
        <v>44</v>
      </c>
      <c r="AB5085">
        <v>51130</v>
      </c>
      <c r="AC5085" t="s">
        <v>47</v>
      </c>
      <c r="AD5085" t="s">
        <v>47</v>
      </c>
      <c r="AE5085" t="s">
        <v>47</v>
      </c>
      <c r="AF5085">
        <v>0</v>
      </c>
      <c r="AH5085" t="str">
        <f t="shared" si="79"/>
        <v>BENITEZ SANCHEZ ESTHER INOCENCIA</v>
      </c>
      <c r="AK5085" t="str">
        <f>VLOOKUP(AH5085,'[1]Folios 2014'!$F$2:$H$7410,3,FALSE)</f>
        <v>CEMENTO</v>
      </c>
    </row>
    <row r="5086" spans="1:37" x14ac:dyDescent="0.25">
      <c r="A5086">
        <v>4038</v>
      </c>
      <c r="B5086" t="s">
        <v>33</v>
      </c>
      <c r="C5086" t="s">
        <v>34</v>
      </c>
      <c r="D5086" s="1">
        <v>41981</v>
      </c>
      <c r="E5086" s="1">
        <v>41985</v>
      </c>
      <c r="F5086" t="s">
        <v>2488</v>
      </c>
      <c r="G5086" t="s">
        <v>2573</v>
      </c>
      <c r="H5086" t="s">
        <v>3489</v>
      </c>
      <c r="I5086" s="1">
        <v>34773</v>
      </c>
      <c r="J5086" t="s">
        <v>57</v>
      </c>
      <c r="K5086" t="s">
        <v>39</v>
      </c>
      <c r="L5086" t="s">
        <v>58</v>
      </c>
      <c r="M5086" t="s">
        <v>41</v>
      </c>
      <c r="N5086" t="s">
        <v>19146</v>
      </c>
      <c r="O5086" t="s">
        <v>43</v>
      </c>
      <c r="P5086" t="s">
        <v>44</v>
      </c>
      <c r="Q5086" t="s">
        <v>19147</v>
      </c>
      <c r="R5086" t="s">
        <v>15613</v>
      </c>
      <c r="S5086" t="s">
        <v>47</v>
      </c>
      <c r="T5086" t="s">
        <v>47</v>
      </c>
      <c r="U5086" t="s">
        <v>47</v>
      </c>
      <c r="V5086" t="s">
        <v>47</v>
      </c>
      <c r="W5086" t="s">
        <v>1909</v>
      </c>
      <c r="X5086" t="s">
        <v>991</v>
      </c>
      <c r="Y5086" t="s">
        <v>15506</v>
      </c>
      <c r="Z5086" t="s">
        <v>15506</v>
      </c>
      <c r="AA5086" t="s">
        <v>44</v>
      </c>
      <c r="AB5086">
        <v>51130</v>
      </c>
      <c r="AC5086" t="s">
        <v>47</v>
      </c>
      <c r="AD5086" t="s">
        <v>47</v>
      </c>
      <c r="AE5086" t="s">
        <v>47</v>
      </c>
      <c r="AF5086">
        <v>0</v>
      </c>
      <c r="AH5086" t="str">
        <f t="shared" si="79"/>
        <v>CARBAJAL OSORIO ARACELI</v>
      </c>
      <c r="AK5086" t="str">
        <f>VLOOKUP(AH5086,'[1]Folios 2014'!$F$2:$H$7410,3,FALSE)</f>
        <v>CEMENTO</v>
      </c>
    </row>
    <row r="5087" spans="1:37" x14ac:dyDescent="0.25">
      <c r="A5087">
        <v>4039</v>
      </c>
      <c r="B5087" t="s">
        <v>33</v>
      </c>
      <c r="C5087">
        <v>0</v>
      </c>
      <c r="D5087" s="1">
        <v>41981</v>
      </c>
      <c r="E5087" s="1">
        <v>41985</v>
      </c>
      <c r="F5087" t="s">
        <v>19148</v>
      </c>
      <c r="G5087" t="s">
        <v>16050</v>
      </c>
      <c r="H5087" t="s">
        <v>3375</v>
      </c>
      <c r="I5087" s="1">
        <v>13607</v>
      </c>
      <c r="J5087" t="s">
        <v>57</v>
      </c>
      <c r="K5087" t="s">
        <v>39</v>
      </c>
      <c r="L5087" t="s">
        <v>67</v>
      </c>
      <c r="M5087" t="s">
        <v>41</v>
      </c>
      <c r="N5087" t="s">
        <v>19149</v>
      </c>
      <c r="O5087" t="s">
        <v>43</v>
      </c>
      <c r="P5087" t="s">
        <v>44</v>
      </c>
      <c r="Q5087" t="s">
        <v>19150</v>
      </c>
      <c r="R5087" t="s">
        <v>15623</v>
      </c>
      <c r="T5087" t="s">
        <v>47</v>
      </c>
      <c r="U5087" t="s">
        <v>47</v>
      </c>
      <c r="V5087" t="s">
        <v>47</v>
      </c>
      <c r="W5087" t="s">
        <v>19151</v>
      </c>
      <c r="X5087" t="s">
        <v>991</v>
      </c>
      <c r="Y5087" t="s">
        <v>15506</v>
      </c>
      <c r="Z5087" t="s">
        <v>15506</v>
      </c>
      <c r="AA5087" t="s">
        <v>44</v>
      </c>
      <c r="AB5087">
        <v>51130</v>
      </c>
      <c r="AC5087" t="s">
        <v>47</v>
      </c>
      <c r="AD5087" t="s">
        <v>47</v>
      </c>
      <c r="AE5087" t="s">
        <v>47</v>
      </c>
      <c r="AF5087" t="s">
        <v>458</v>
      </c>
      <c r="AG5087" t="s">
        <v>47</v>
      </c>
      <c r="AH5087" t="str">
        <f t="shared" si="79"/>
        <v>OLLOA CAMBRON MARIA INES</v>
      </c>
      <c r="AK5087" t="e">
        <f>VLOOKUP(AH5087,'[1]Folios 2014'!$F$2:$H$7410,3,FALSE)</f>
        <v>#N/A</v>
      </c>
    </row>
    <row r="5088" spans="1:37" x14ac:dyDescent="0.25">
      <c r="A5088">
        <v>4040</v>
      </c>
      <c r="B5088" t="s">
        <v>33</v>
      </c>
      <c r="C5088" t="s">
        <v>34</v>
      </c>
      <c r="D5088" s="1">
        <v>41981</v>
      </c>
      <c r="E5088" s="1">
        <v>41985</v>
      </c>
      <c r="F5088" t="s">
        <v>993</v>
      </c>
      <c r="G5088" t="s">
        <v>5461</v>
      </c>
      <c r="H5088" t="s">
        <v>19152</v>
      </c>
      <c r="I5088" s="1">
        <v>31933</v>
      </c>
      <c r="J5088" t="s">
        <v>38</v>
      </c>
      <c r="K5088" t="s">
        <v>39</v>
      </c>
      <c r="L5088" t="s">
        <v>67</v>
      </c>
      <c r="M5088" t="s">
        <v>41</v>
      </c>
      <c r="N5088" t="s">
        <v>19153</v>
      </c>
      <c r="O5088" t="s">
        <v>43</v>
      </c>
      <c r="P5088" t="s">
        <v>44</v>
      </c>
      <c r="Q5088" t="s">
        <v>19154</v>
      </c>
      <c r="R5088" t="s">
        <v>8235</v>
      </c>
      <c r="S5088" t="s">
        <v>47</v>
      </c>
      <c r="T5088" t="s">
        <v>47</v>
      </c>
      <c r="U5088" t="s">
        <v>47</v>
      </c>
      <c r="V5088" t="s">
        <v>47</v>
      </c>
      <c r="W5088" t="s">
        <v>5654</v>
      </c>
      <c r="X5088" t="s">
        <v>19155</v>
      </c>
      <c r="Y5088" t="s">
        <v>15506</v>
      </c>
      <c r="Z5088" t="s">
        <v>15506</v>
      </c>
      <c r="AA5088" t="s">
        <v>44</v>
      </c>
      <c r="AB5088">
        <v>51130</v>
      </c>
      <c r="AC5088" t="s">
        <v>47</v>
      </c>
      <c r="AD5088" t="s">
        <v>47</v>
      </c>
      <c r="AE5088" t="s">
        <v>47</v>
      </c>
      <c r="AF5088">
        <v>0</v>
      </c>
      <c r="AH5088" t="str">
        <f t="shared" si="79"/>
        <v>ESPINOZA REBOLLAR OSCAR MIGUEL</v>
      </c>
      <c r="AK5088" t="str">
        <f>VLOOKUP(AH5088,'[1]Folios 2014'!$F$2:$H$7410,3,FALSE)</f>
        <v>CEMENTO</v>
      </c>
    </row>
    <row r="5089" spans="1:37" x14ac:dyDescent="0.25">
      <c r="A5089">
        <v>4041</v>
      </c>
      <c r="B5089" t="s">
        <v>33</v>
      </c>
      <c r="C5089" t="s">
        <v>34</v>
      </c>
      <c r="D5089" s="1">
        <v>41981</v>
      </c>
      <c r="E5089" s="1">
        <v>41985</v>
      </c>
      <c r="F5089" t="s">
        <v>5461</v>
      </c>
      <c r="G5089" t="s">
        <v>7076</v>
      </c>
      <c r="H5089" t="s">
        <v>19156</v>
      </c>
      <c r="I5089" s="1">
        <v>29423</v>
      </c>
      <c r="J5089" t="s">
        <v>57</v>
      </c>
      <c r="K5089" t="s">
        <v>39</v>
      </c>
      <c r="L5089" t="s">
        <v>67</v>
      </c>
      <c r="M5089" t="s">
        <v>41</v>
      </c>
      <c r="N5089" t="s">
        <v>19157</v>
      </c>
      <c r="O5089" t="s">
        <v>43</v>
      </c>
      <c r="P5089" t="s">
        <v>44</v>
      </c>
      <c r="Q5089" t="s">
        <v>19158</v>
      </c>
      <c r="R5089" t="s">
        <v>19114</v>
      </c>
      <c r="S5089" t="s">
        <v>47</v>
      </c>
      <c r="T5089" t="s">
        <v>47</v>
      </c>
      <c r="U5089" t="s">
        <v>47</v>
      </c>
      <c r="V5089" t="s">
        <v>47</v>
      </c>
      <c r="W5089" t="s">
        <v>19159</v>
      </c>
      <c r="X5089" t="s">
        <v>991</v>
      </c>
      <c r="Y5089" t="s">
        <v>15506</v>
      </c>
      <c r="Z5089" t="s">
        <v>15506</v>
      </c>
      <c r="AA5089" t="s">
        <v>44</v>
      </c>
      <c r="AB5089">
        <v>51130</v>
      </c>
      <c r="AC5089" t="s">
        <v>47</v>
      </c>
      <c r="AD5089" t="s">
        <v>47</v>
      </c>
      <c r="AE5089" t="s">
        <v>47</v>
      </c>
      <c r="AF5089">
        <v>0</v>
      </c>
      <c r="AH5089" t="str">
        <f t="shared" si="79"/>
        <v>REBOLLAR JAIMEZ MARIA YESENIA</v>
      </c>
      <c r="AK5089" t="str">
        <f>VLOOKUP(AH5089,'[1]Folios 2014'!$F$2:$H$7410,3,FALSE)</f>
        <v>CEMENTO</v>
      </c>
    </row>
    <row r="5090" spans="1:37" x14ac:dyDescent="0.25">
      <c r="A5090">
        <v>4042</v>
      </c>
      <c r="B5090" t="s">
        <v>33</v>
      </c>
      <c r="C5090" t="s">
        <v>34</v>
      </c>
      <c r="D5090" s="1">
        <v>41981</v>
      </c>
      <c r="E5090" s="1">
        <v>41985</v>
      </c>
      <c r="F5090" t="s">
        <v>19160</v>
      </c>
      <c r="G5090" t="s">
        <v>147</v>
      </c>
      <c r="H5090" t="s">
        <v>19161</v>
      </c>
      <c r="I5090" s="1">
        <v>30779</v>
      </c>
      <c r="J5090" t="s">
        <v>57</v>
      </c>
      <c r="K5090" t="s">
        <v>39</v>
      </c>
      <c r="L5090" t="s">
        <v>58</v>
      </c>
      <c r="M5090" t="s">
        <v>41</v>
      </c>
      <c r="N5090" t="s">
        <v>19162</v>
      </c>
      <c r="O5090" t="s">
        <v>43</v>
      </c>
      <c r="P5090" t="s">
        <v>44</v>
      </c>
      <c r="Q5090" t="s">
        <v>19163</v>
      </c>
      <c r="R5090" t="s">
        <v>3171</v>
      </c>
      <c r="S5090" t="s">
        <v>47</v>
      </c>
      <c r="T5090" t="s">
        <v>47</v>
      </c>
      <c r="U5090" t="s">
        <v>47</v>
      </c>
      <c r="V5090" t="s">
        <v>47</v>
      </c>
      <c r="W5090" t="s">
        <v>8520</v>
      </c>
      <c r="X5090" t="s">
        <v>991</v>
      </c>
      <c r="Y5090" t="s">
        <v>15506</v>
      </c>
      <c r="Z5090" t="s">
        <v>15506</v>
      </c>
      <c r="AA5090" t="s">
        <v>44</v>
      </c>
      <c r="AB5090">
        <v>51130</v>
      </c>
      <c r="AC5090" t="s">
        <v>47</v>
      </c>
      <c r="AD5090" t="s">
        <v>47</v>
      </c>
      <c r="AE5090" t="s">
        <v>47</v>
      </c>
      <c r="AF5090">
        <v>0</v>
      </c>
      <c r="AH5090" t="str">
        <f t="shared" si="79"/>
        <v>BERMEO RUIZ ANA RUBI</v>
      </c>
      <c r="AK5090" t="str">
        <f>VLOOKUP(AH5090,'[1]Folios 2014'!$F$2:$H$7410,3,FALSE)</f>
        <v>BAÑOS</v>
      </c>
    </row>
    <row r="5091" spans="1:37" x14ac:dyDescent="0.25">
      <c r="A5091">
        <v>4043</v>
      </c>
      <c r="B5091" t="s">
        <v>33</v>
      </c>
      <c r="C5091" t="s">
        <v>34</v>
      </c>
      <c r="D5091" s="1">
        <v>41981</v>
      </c>
      <c r="E5091" s="1">
        <v>41985</v>
      </c>
      <c r="F5091" t="s">
        <v>19160</v>
      </c>
      <c r="G5091" t="s">
        <v>147</v>
      </c>
      <c r="H5091" t="s">
        <v>985</v>
      </c>
      <c r="I5091" s="1">
        <v>25861</v>
      </c>
      <c r="J5091" t="s">
        <v>57</v>
      </c>
      <c r="K5091" t="s">
        <v>39</v>
      </c>
      <c r="L5091" t="s">
        <v>67</v>
      </c>
      <c r="M5091" t="s">
        <v>41</v>
      </c>
      <c r="N5091" t="s">
        <v>19164</v>
      </c>
      <c r="O5091" t="s">
        <v>43</v>
      </c>
      <c r="P5091" t="s">
        <v>44</v>
      </c>
      <c r="Q5091" t="s">
        <v>19165</v>
      </c>
      <c r="R5091" t="s">
        <v>3171</v>
      </c>
      <c r="S5091" t="s">
        <v>47</v>
      </c>
      <c r="T5091" t="s">
        <v>47</v>
      </c>
      <c r="U5091" t="s">
        <v>47</v>
      </c>
      <c r="V5091" t="s">
        <v>47</v>
      </c>
      <c r="W5091" t="s">
        <v>19166</v>
      </c>
      <c r="X5091" t="s">
        <v>991</v>
      </c>
      <c r="Y5091" t="s">
        <v>15506</v>
      </c>
      <c r="Z5091" t="s">
        <v>15506</v>
      </c>
      <c r="AA5091" t="s">
        <v>44</v>
      </c>
      <c r="AB5091">
        <v>51130</v>
      </c>
      <c r="AC5091" t="s">
        <v>47</v>
      </c>
      <c r="AD5091" t="s">
        <v>47</v>
      </c>
      <c r="AE5091" t="s">
        <v>47</v>
      </c>
      <c r="AF5091">
        <v>0</v>
      </c>
      <c r="AH5091" t="str">
        <f t="shared" si="79"/>
        <v>BERMEO RUIZ GUDELIA</v>
      </c>
      <c r="AK5091" t="str">
        <f>VLOOKUP(AH5091,'[1]Folios 2014'!$F$2:$H$7410,3,FALSE)</f>
        <v>BAÑOS</v>
      </c>
    </row>
    <row r="5092" spans="1:37" x14ac:dyDescent="0.25">
      <c r="A5092">
        <v>4044</v>
      </c>
      <c r="B5092" t="s">
        <v>33</v>
      </c>
      <c r="C5092" t="s">
        <v>34</v>
      </c>
      <c r="D5092" s="1">
        <v>41981</v>
      </c>
      <c r="E5092" s="1">
        <v>41985</v>
      </c>
      <c r="F5092" t="s">
        <v>2573</v>
      </c>
      <c r="G5092" t="s">
        <v>65</v>
      </c>
      <c r="H5092" t="s">
        <v>2274</v>
      </c>
      <c r="I5092" s="1">
        <v>27949</v>
      </c>
      <c r="J5092" t="s">
        <v>57</v>
      </c>
      <c r="K5092" t="s">
        <v>39</v>
      </c>
      <c r="L5092" t="s">
        <v>67</v>
      </c>
      <c r="M5092" t="s">
        <v>41</v>
      </c>
      <c r="N5092" t="s">
        <v>19167</v>
      </c>
      <c r="O5092" t="s">
        <v>43</v>
      </c>
      <c r="P5092" t="s">
        <v>44</v>
      </c>
      <c r="Q5092" t="s">
        <v>19168</v>
      </c>
      <c r="R5092" t="s">
        <v>19169</v>
      </c>
      <c r="S5092" t="s">
        <v>47</v>
      </c>
      <c r="T5092" t="s">
        <v>47</v>
      </c>
      <c r="U5092" t="s">
        <v>47</v>
      </c>
      <c r="V5092" t="s">
        <v>47</v>
      </c>
      <c r="W5092" t="s">
        <v>19170</v>
      </c>
      <c r="X5092" t="s">
        <v>991</v>
      </c>
      <c r="Y5092" t="s">
        <v>15506</v>
      </c>
      <c r="Z5092" t="s">
        <v>15506</v>
      </c>
      <c r="AA5092" t="s">
        <v>44</v>
      </c>
      <c r="AB5092">
        <v>51130</v>
      </c>
      <c r="AC5092" t="s">
        <v>47</v>
      </c>
      <c r="AD5092" t="s">
        <v>47</v>
      </c>
      <c r="AE5092" t="s">
        <v>47</v>
      </c>
      <c r="AF5092">
        <v>0</v>
      </c>
      <c r="AH5092" t="str">
        <f t="shared" si="79"/>
        <v>OSORIO GONZALEZ AMALIA</v>
      </c>
      <c r="AK5092" t="str">
        <f>VLOOKUP(AH5092,'[1]Folios 2014'!$F$2:$H$7410,3,FALSE)</f>
        <v xml:space="preserve">TINACO </v>
      </c>
    </row>
    <row r="5093" spans="1:37" x14ac:dyDescent="0.25">
      <c r="A5093">
        <v>4045</v>
      </c>
      <c r="B5093" t="s">
        <v>33</v>
      </c>
      <c r="C5093" t="s">
        <v>34</v>
      </c>
      <c r="D5093" s="1">
        <v>41981</v>
      </c>
      <c r="E5093" s="1">
        <v>41985</v>
      </c>
      <c r="F5093" t="s">
        <v>394</v>
      </c>
      <c r="G5093" t="s">
        <v>8417</v>
      </c>
      <c r="H5093" t="s">
        <v>19171</v>
      </c>
      <c r="I5093" s="1">
        <v>30134</v>
      </c>
      <c r="J5093" t="s">
        <v>38</v>
      </c>
      <c r="K5093" t="s">
        <v>39</v>
      </c>
      <c r="L5093" t="s">
        <v>67</v>
      </c>
      <c r="M5093" t="s">
        <v>41</v>
      </c>
      <c r="N5093" t="s">
        <v>19172</v>
      </c>
      <c r="O5093" t="s">
        <v>43</v>
      </c>
      <c r="P5093" t="s">
        <v>44</v>
      </c>
      <c r="Q5093" t="s">
        <v>19173</v>
      </c>
      <c r="R5093" t="s">
        <v>2832</v>
      </c>
      <c r="S5093" t="s">
        <v>47</v>
      </c>
      <c r="T5093" t="s">
        <v>47</v>
      </c>
      <c r="U5093" t="s">
        <v>47</v>
      </c>
      <c r="V5093" t="s">
        <v>47</v>
      </c>
      <c r="W5093" t="s">
        <v>19170</v>
      </c>
      <c r="X5093" t="s">
        <v>991</v>
      </c>
      <c r="Y5093" t="s">
        <v>15506</v>
      </c>
      <c r="Z5093" t="s">
        <v>15506</v>
      </c>
      <c r="AA5093" t="s">
        <v>44</v>
      </c>
      <c r="AB5093">
        <v>51130</v>
      </c>
      <c r="AC5093" t="s">
        <v>47</v>
      </c>
      <c r="AD5093" t="s">
        <v>47</v>
      </c>
      <c r="AE5093" t="s">
        <v>47</v>
      </c>
      <c r="AF5093">
        <v>0</v>
      </c>
      <c r="AH5093" t="str">
        <f t="shared" si="79"/>
        <v>DIAZ JARAMILLO LAURO ANTONIO</v>
      </c>
      <c r="AK5093" t="str">
        <f>VLOOKUP(AH5093,'[1]Folios 2014'!$F$2:$H$7410,3,FALSE)</f>
        <v xml:space="preserve">TINACO </v>
      </c>
    </row>
    <row r="5094" spans="1:37" x14ac:dyDescent="0.25">
      <c r="A5094">
        <v>4046</v>
      </c>
      <c r="B5094" t="s">
        <v>33</v>
      </c>
      <c r="C5094" t="s">
        <v>34</v>
      </c>
      <c r="D5094" s="1">
        <v>41981</v>
      </c>
      <c r="E5094" s="1">
        <v>41985</v>
      </c>
      <c r="F5094" t="s">
        <v>3867</v>
      </c>
      <c r="G5094" t="s">
        <v>882</v>
      </c>
      <c r="H5094" t="s">
        <v>19174</v>
      </c>
      <c r="I5094" s="1">
        <v>32882</v>
      </c>
      <c r="J5094" t="s">
        <v>57</v>
      </c>
      <c r="K5094" t="s">
        <v>39</v>
      </c>
      <c r="L5094" t="s">
        <v>67</v>
      </c>
      <c r="M5094" t="s">
        <v>41</v>
      </c>
      <c r="N5094" t="s">
        <v>19175</v>
      </c>
      <c r="O5094" t="s">
        <v>43</v>
      </c>
      <c r="P5094" t="s">
        <v>44</v>
      </c>
      <c r="Q5094" t="s">
        <v>19176</v>
      </c>
      <c r="R5094" t="s">
        <v>15623</v>
      </c>
      <c r="S5094" t="s">
        <v>47</v>
      </c>
      <c r="T5094" t="s">
        <v>47</v>
      </c>
      <c r="U5094" t="s">
        <v>47</v>
      </c>
      <c r="V5094" t="s">
        <v>47</v>
      </c>
      <c r="W5094" t="s">
        <v>19177</v>
      </c>
      <c r="X5094" t="s">
        <v>991</v>
      </c>
      <c r="Y5094" t="s">
        <v>15506</v>
      </c>
      <c r="Z5094" t="s">
        <v>15506</v>
      </c>
      <c r="AA5094" t="s">
        <v>44</v>
      </c>
      <c r="AB5094">
        <v>51130</v>
      </c>
      <c r="AC5094" t="s">
        <v>47</v>
      </c>
      <c r="AD5094" t="s">
        <v>47</v>
      </c>
      <c r="AE5094" t="s">
        <v>47</v>
      </c>
      <c r="AF5094">
        <v>0</v>
      </c>
      <c r="AH5094" t="str">
        <f t="shared" si="79"/>
        <v>CABRERA RODRIGUEZ NATALI</v>
      </c>
      <c r="AK5094" t="e">
        <f>VLOOKUP(AH5094,'[1]Folios 2014'!$F$2:$H$7410,3,FALSE)</f>
        <v>#N/A</v>
      </c>
    </row>
    <row r="5095" spans="1:37" x14ac:dyDescent="0.25">
      <c r="A5095">
        <v>4047</v>
      </c>
      <c r="B5095" t="s">
        <v>33</v>
      </c>
      <c r="C5095" t="s">
        <v>34</v>
      </c>
      <c r="D5095" s="1">
        <v>41981</v>
      </c>
      <c r="E5095" s="1">
        <v>41985</v>
      </c>
      <c r="F5095" t="s">
        <v>284</v>
      </c>
      <c r="G5095" t="s">
        <v>8417</v>
      </c>
      <c r="H5095" t="s">
        <v>2118</v>
      </c>
      <c r="I5095" s="1">
        <v>25883</v>
      </c>
      <c r="J5095" t="s">
        <v>38</v>
      </c>
      <c r="K5095" t="s">
        <v>39</v>
      </c>
      <c r="L5095" t="s">
        <v>67</v>
      </c>
      <c r="M5095" t="s">
        <v>41</v>
      </c>
      <c r="N5095" t="s">
        <v>19178</v>
      </c>
      <c r="O5095" t="s">
        <v>43</v>
      </c>
      <c r="P5095" t="s">
        <v>44</v>
      </c>
      <c r="Q5095" t="s">
        <v>19179</v>
      </c>
      <c r="R5095" t="s">
        <v>15623</v>
      </c>
      <c r="S5095" t="s">
        <v>47</v>
      </c>
      <c r="T5095" t="s">
        <v>47</v>
      </c>
      <c r="U5095" t="s">
        <v>47</v>
      </c>
      <c r="V5095" t="s">
        <v>47</v>
      </c>
      <c r="W5095" t="s">
        <v>19177</v>
      </c>
      <c r="X5095" t="s">
        <v>991</v>
      </c>
      <c r="Y5095" t="s">
        <v>15506</v>
      </c>
      <c r="Z5095" t="s">
        <v>15506</v>
      </c>
      <c r="AA5095" t="s">
        <v>44</v>
      </c>
      <c r="AB5095">
        <v>51130</v>
      </c>
      <c r="AC5095" t="s">
        <v>47</v>
      </c>
      <c r="AD5095" t="s">
        <v>47</v>
      </c>
      <c r="AE5095" t="s">
        <v>47</v>
      </c>
      <c r="AF5095">
        <v>0</v>
      </c>
      <c r="AH5095" t="str">
        <f t="shared" si="79"/>
        <v>VARGAS JARAMILLO JOSE</v>
      </c>
      <c r="AK5095" t="str">
        <f>VLOOKUP(AH5095,'[1]Folios 2014'!$F$2:$H$7410,3,FALSE)</f>
        <v xml:space="preserve">TINACO </v>
      </c>
    </row>
    <row r="5096" spans="1:37" x14ac:dyDescent="0.25">
      <c r="A5096">
        <v>4048</v>
      </c>
      <c r="B5096" t="s">
        <v>33</v>
      </c>
      <c r="C5096" t="s">
        <v>34</v>
      </c>
      <c r="D5096" s="1">
        <v>41981</v>
      </c>
      <c r="E5096" s="1">
        <v>41985</v>
      </c>
      <c r="F5096" t="s">
        <v>177</v>
      </c>
      <c r="G5096" t="s">
        <v>55</v>
      </c>
      <c r="H5096" t="s">
        <v>19180</v>
      </c>
      <c r="I5096" s="1">
        <v>15558</v>
      </c>
      <c r="J5096" t="s">
        <v>38</v>
      </c>
      <c r="K5096" t="s">
        <v>39</v>
      </c>
      <c r="L5096" t="s">
        <v>67</v>
      </c>
      <c r="M5096" t="s">
        <v>41</v>
      </c>
      <c r="N5096" t="s">
        <v>19181</v>
      </c>
      <c r="O5096" t="s">
        <v>43</v>
      </c>
      <c r="P5096" t="s">
        <v>44</v>
      </c>
      <c r="Q5096" t="s">
        <v>19182</v>
      </c>
      <c r="R5096" t="s">
        <v>15629</v>
      </c>
      <c r="S5096" t="s">
        <v>47</v>
      </c>
      <c r="T5096" t="s">
        <v>47</v>
      </c>
      <c r="U5096" t="s">
        <v>47</v>
      </c>
      <c r="V5096" t="s">
        <v>47</v>
      </c>
      <c r="W5096" t="s">
        <v>19177</v>
      </c>
      <c r="X5096" t="s">
        <v>991</v>
      </c>
      <c r="Y5096" t="s">
        <v>15506</v>
      </c>
      <c r="Z5096" t="s">
        <v>15506</v>
      </c>
      <c r="AA5096" t="s">
        <v>44</v>
      </c>
      <c r="AB5096">
        <v>51130</v>
      </c>
      <c r="AC5096" t="s">
        <v>47</v>
      </c>
      <c r="AD5096" t="s">
        <v>47</v>
      </c>
      <c r="AE5096" t="s">
        <v>47</v>
      </c>
      <c r="AF5096">
        <v>0</v>
      </c>
      <c r="AH5096" t="str">
        <f t="shared" si="79"/>
        <v>REYES MEJIA ANTONIO LORENZO</v>
      </c>
      <c r="AK5096" t="str">
        <f>VLOOKUP(AH5096,'[1]Folios 2014'!$F$2:$H$7410,3,FALSE)</f>
        <v xml:space="preserve">TINACO </v>
      </c>
    </row>
    <row r="5097" spans="1:37" x14ac:dyDescent="0.25">
      <c r="A5097">
        <v>4049</v>
      </c>
      <c r="B5097" t="s">
        <v>33</v>
      </c>
      <c r="C5097" t="s">
        <v>34</v>
      </c>
      <c r="D5097" s="1">
        <v>41981</v>
      </c>
      <c r="E5097" s="1">
        <v>41985</v>
      </c>
      <c r="F5097" t="s">
        <v>8845</v>
      </c>
      <c r="G5097" t="s">
        <v>123</v>
      </c>
      <c r="H5097" t="s">
        <v>2744</v>
      </c>
      <c r="I5097" s="1">
        <v>31714</v>
      </c>
      <c r="J5097" t="s">
        <v>38</v>
      </c>
      <c r="K5097" t="s">
        <v>39</v>
      </c>
      <c r="L5097" t="s">
        <v>67</v>
      </c>
      <c r="M5097" t="s">
        <v>41</v>
      </c>
      <c r="N5097" t="s">
        <v>19183</v>
      </c>
      <c r="O5097" t="s">
        <v>43</v>
      </c>
      <c r="P5097" t="s">
        <v>44</v>
      </c>
      <c r="Q5097" t="s">
        <v>19184</v>
      </c>
      <c r="R5097" t="s">
        <v>8235</v>
      </c>
      <c r="S5097" t="s">
        <v>47</v>
      </c>
      <c r="T5097" t="s">
        <v>47</v>
      </c>
      <c r="U5097" t="s">
        <v>47</v>
      </c>
      <c r="V5097" t="s">
        <v>47</v>
      </c>
      <c r="W5097" t="s">
        <v>19177</v>
      </c>
      <c r="X5097" t="s">
        <v>8235</v>
      </c>
      <c r="Y5097" t="s">
        <v>15506</v>
      </c>
      <c r="Z5097" t="s">
        <v>15506</v>
      </c>
      <c r="AA5097" t="s">
        <v>44</v>
      </c>
      <c r="AB5097">
        <v>51130</v>
      </c>
      <c r="AC5097" t="s">
        <v>47</v>
      </c>
      <c r="AD5097" t="s">
        <v>47</v>
      </c>
      <c r="AE5097" t="s">
        <v>47</v>
      </c>
      <c r="AF5097">
        <v>0</v>
      </c>
      <c r="AH5097" t="str">
        <f t="shared" si="79"/>
        <v>SALAS MENDOZA LUIS ALBERTO</v>
      </c>
      <c r="AK5097" t="e">
        <f>VLOOKUP(AH5097,'[1]Folios 2014'!$F$2:$H$7410,3,FALSE)</f>
        <v>#N/A</v>
      </c>
    </row>
    <row r="5098" spans="1:37" x14ac:dyDescent="0.25">
      <c r="A5098">
        <v>4050</v>
      </c>
      <c r="B5098" t="s">
        <v>33</v>
      </c>
      <c r="C5098" t="s">
        <v>34</v>
      </c>
      <c r="D5098" s="1">
        <v>41981</v>
      </c>
      <c r="E5098" s="1">
        <v>41985</v>
      </c>
      <c r="F5098" t="s">
        <v>2307</v>
      </c>
      <c r="G5098" t="s">
        <v>95</v>
      </c>
      <c r="H5098" t="s">
        <v>19185</v>
      </c>
      <c r="I5098" s="1">
        <v>33789</v>
      </c>
      <c r="J5098" t="s">
        <v>57</v>
      </c>
      <c r="K5098" t="s">
        <v>39</v>
      </c>
      <c r="L5098" t="s">
        <v>58</v>
      </c>
      <c r="M5098" t="s">
        <v>41</v>
      </c>
      <c r="N5098" t="s">
        <v>19186</v>
      </c>
      <c r="O5098" t="s">
        <v>43</v>
      </c>
      <c r="P5098" t="s">
        <v>44</v>
      </c>
      <c r="Q5098" t="s">
        <v>19187</v>
      </c>
      <c r="R5098" t="s">
        <v>19188</v>
      </c>
      <c r="S5098" t="s">
        <v>47</v>
      </c>
      <c r="T5098" t="s">
        <v>47</v>
      </c>
      <c r="U5098" t="s">
        <v>47</v>
      </c>
      <c r="V5098" t="s">
        <v>47</v>
      </c>
      <c r="W5098" t="s">
        <v>19177</v>
      </c>
      <c r="X5098" t="s">
        <v>15536</v>
      </c>
      <c r="Y5098" t="s">
        <v>15536</v>
      </c>
      <c r="Z5098" t="s">
        <v>15506</v>
      </c>
      <c r="AA5098" t="s">
        <v>44</v>
      </c>
      <c r="AB5098">
        <v>51130</v>
      </c>
      <c r="AC5098" t="s">
        <v>47</v>
      </c>
      <c r="AD5098" t="s">
        <v>47</v>
      </c>
      <c r="AE5098" t="s">
        <v>47</v>
      </c>
      <c r="AF5098">
        <v>0</v>
      </c>
      <c r="AH5098" t="str">
        <f t="shared" si="79"/>
        <v>GUADARRAMA HERNANDEZ YESICA</v>
      </c>
      <c r="AK5098" t="str">
        <f>VLOOKUP(AH5098,'[1]Folios 2014'!$F$2:$H$7410,3,FALSE)</f>
        <v xml:space="preserve">TINACO </v>
      </c>
    </row>
    <row r="5099" spans="1:37" x14ac:dyDescent="0.25">
      <c r="A5099">
        <v>4051</v>
      </c>
      <c r="B5099" t="s">
        <v>33</v>
      </c>
      <c r="C5099" t="s">
        <v>34</v>
      </c>
      <c r="D5099" s="1">
        <v>41981</v>
      </c>
      <c r="E5099" s="1">
        <v>41985</v>
      </c>
      <c r="F5099" t="s">
        <v>7329</v>
      </c>
      <c r="G5099" t="s">
        <v>9121</v>
      </c>
      <c r="H5099" t="s">
        <v>19189</v>
      </c>
      <c r="I5099" s="1">
        <v>33553</v>
      </c>
      <c r="J5099" t="s">
        <v>57</v>
      </c>
      <c r="K5099" t="s">
        <v>39</v>
      </c>
      <c r="L5099" t="s">
        <v>67</v>
      </c>
      <c r="M5099" t="s">
        <v>41</v>
      </c>
      <c r="N5099" t="s">
        <v>19190</v>
      </c>
      <c r="O5099" t="s">
        <v>43</v>
      </c>
      <c r="P5099" t="s">
        <v>44</v>
      </c>
      <c r="Q5099" t="s">
        <v>19191</v>
      </c>
      <c r="R5099" t="s">
        <v>19188</v>
      </c>
      <c r="S5099" t="s">
        <v>47</v>
      </c>
      <c r="T5099" t="s">
        <v>47</v>
      </c>
      <c r="U5099" t="s">
        <v>47</v>
      </c>
      <c r="V5099" t="s">
        <v>47</v>
      </c>
      <c r="W5099" t="s">
        <v>19192</v>
      </c>
      <c r="X5099" t="s">
        <v>15536</v>
      </c>
      <c r="Y5099" t="s">
        <v>15536</v>
      </c>
      <c r="Z5099" t="s">
        <v>15506</v>
      </c>
      <c r="AA5099" t="s">
        <v>44</v>
      </c>
      <c r="AB5099">
        <v>51130</v>
      </c>
      <c r="AC5099" t="s">
        <v>47</v>
      </c>
      <c r="AD5099" t="s">
        <v>47</v>
      </c>
      <c r="AE5099" t="s">
        <v>47</v>
      </c>
      <c r="AF5099">
        <v>0</v>
      </c>
      <c r="AH5099" t="str">
        <f t="shared" si="79"/>
        <v>LOZA VILLAFAÃ‘A JUANA DEL ROSARIO</v>
      </c>
      <c r="AK5099" t="e">
        <f>VLOOKUP(AH5099,'[1]Folios 2014'!$F$2:$H$7410,3,FALSE)</f>
        <v>#N/A</v>
      </c>
    </row>
    <row r="5100" spans="1:37" x14ac:dyDescent="0.25">
      <c r="A5100">
        <v>4052</v>
      </c>
      <c r="B5100" t="s">
        <v>33</v>
      </c>
      <c r="C5100">
        <v>0</v>
      </c>
      <c r="D5100" s="1">
        <v>41981</v>
      </c>
      <c r="E5100" s="1">
        <v>41985</v>
      </c>
      <c r="F5100" t="s">
        <v>19193</v>
      </c>
      <c r="G5100" t="s">
        <v>154</v>
      </c>
      <c r="H5100" t="s">
        <v>19194</v>
      </c>
      <c r="I5100" s="1">
        <v>30089</v>
      </c>
      <c r="J5100" t="s">
        <v>57</v>
      </c>
      <c r="K5100" t="s">
        <v>39</v>
      </c>
      <c r="L5100" t="s">
        <v>67</v>
      </c>
      <c r="M5100" t="s">
        <v>41</v>
      </c>
      <c r="N5100" t="s">
        <v>19195</v>
      </c>
      <c r="O5100" t="s">
        <v>43</v>
      </c>
      <c r="P5100" t="s">
        <v>44</v>
      </c>
      <c r="Q5100" t="s">
        <v>19196</v>
      </c>
      <c r="R5100" t="s">
        <v>19188</v>
      </c>
      <c r="T5100" t="s">
        <v>47</v>
      </c>
      <c r="U5100" t="s">
        <v>47</v>
      </c>
      <c r="V5100" t="s">
        <v>47</v>
      </c>
      <c r="W5100" t="s">
        <v>19177</v>
      </c>
      <c r="X5100" t="s">
        <v>15536</v>
      </c>
      <c r="Y5100" t="s">
        <v>15536</v>
      </c>
      <c r="Z5100" t="s">
        <v>15506</v>
      </c>
      <c r="AA5100" t="s">
        <v>44</v>
      </c>
      <c r="AB5100">
        <v>51130</v>
      </c>
      <c r="AC5100" t="s">
        <v>47</v>
      </c>
      <c r="AD5100" t="s">
        <v>47</v>
      </c>
      <c r="AE5100" t="s">
        <v>47</v>
      </c>
      <c r="AF5100" t="s">
        <v>458</v>
      </c>
      <c r="AG5100" t="s">
        <v>47</v>
      </c>
      <c r="AH5100" t="str">
        <f t="shared" si="79"/>
        <v>CARDOZO SANCHEZ OSBELIA</v>
      </c>
      <c r="AK5100" t="e">
        <f>VLOOKUP(AH5100,'[1]Folios 2014'!$F$2:$H$7410,3,FALSE)</f>
        <v>#N/A</v>
      </c>
    </row>
    <row r="5101" spans="1:37" x14ac:dyDescent="0.25">
      <c r="A5101">
        <v>4053</v>
      </c>
      <c r="B5101" t="s">
        <v>33</v>
      </c>
      <c r="C5101" t="s">
        <v>34</v>
      </c>
      <c r="D5101" s="1">
        <v>41981</v>
      </c>
      <c r="E5101" s="1">
        <v>41985</v>
      </c>
      <c r="F5101" t="s">
        <v>9121</v>
      </c>
      <c r="G5101" t="s">
        <v>147</v>
      </c>
      <c r="H5101" t="s">
        <v>1848</v>
      </c>
      <c r="I5101" s="1">
        <v>33692</v>
      </c>
      <c r="J5101" t="s">
        <v>57</v>
      </c>
      <c r="K5101" t="s">
        <v>39</v>
      </c>
      <c r="L5101" t="s">
        <v>67</v>
      </c>
      <c r="M5101" t="s">
        <v>41</v>
      </c>
      <c r="N5101" t="s">
        <v>19197</v>
      </c>
      <c r="O5101" t="s">
        <v>43</v>
      </c>
      <c r="P5101" t="s">
        <v>44</v>
      </c>
      <c r="Q5101" t="s">
        <v>19198</v>
      </c>
      <c r="R5101" t="s">
        <v>19188</v>
      </c>
      <c r="S5101" t="s">
        <v>47</v>
      </c>
      <c r="T5101" t="s">
        <v>47</v>
      </c>
      <c r="U5101" t="s">
        <v>47</v>
      </c>
      <c r="V5101" t="s">
        <v>47</v>
      </c>
      <c r="W5101" t="s">
        <v>17381</v>
      </c>
      <c r="X5101" t="s">
        <v>15536</v>
      </c>
      <c r="Y5101" t="s">
        <v>15536</v>
      </c>
      <c r="Z5101" t="s">
        <v>15506</v>
      </c>
      <c r="AA5101" t="s">
        <v>44</v>
      </c>
      <c r="AB5101">
        <v>51130</v>
      </c>
      <c r="AC5101" t="s">
        <v>47</v>
      </c>
      <c r="AD5101" t="s">
        <v>47</v>
      </c>
      <c r="AE5101" t="s">
        <v>47</v>
      </c>
      <c r="AF5101">
        <v>0</v>
      </c>
      <c r="AH5101" t="str">
        <f t="shared" si="79"/>
        <v>VILLAFAÃ‘A RUIZ OLIVIA</v>
      </c>
      <c r="AK5101" t="e">
        <f>VLOOKUP(AH5101,'[1]Folios 2014'!$F$2:$H$7410,3,FALSE)</f>
        <v>#N/A</v>
      </c>
    </row>
    <row r="5102" spans="1:37" x14ac:dyDescent="0.25">
      <c r="A5102">
        <v>4054</v>
      </c>
      <c r="B5102" t="s">
        <v>33</v>
      </c>
      <c r="C5102" t="s">
        <v>34</v>
      </c>
      <c r="D5102" s="1">
        <v>41981</v>
      </c>
      <c r="E5102" s="1">
        <v>41985</v>
      </c>
      <c r="F5102" t="s">
        <v>3447</v>
      </c>
      <c r="G5102" t="s">
        <v>2720</v>
      </c>
      <c r="H5102" t="s">
        <v>18394</v>
      </c>
      <c r="I5102" s="1">
        <v>34834</v>
      </c>
      <c r="J5102" t="s">
        <v>57</v>
      </c>
      <c r="K5102" t="s">
        <v>39</v>
      </c>
      <c r="L5102" t="s">
        <v>67</v>
      </c>
      <c r="M5102" t="s">
        <v>41</v>
      </c>
      <c r="N5102" t="s">
        <v>19199</v>
      </c>
      <c r="O5102" t="s">
        <v>43</v>
      </c>
      <c r="P5102" t="s">
        <v>44</v>
      </c>
      <c r="Q5102" t="s">
        <v>19200</v>
      </c>
      <c r="R5102" t="s">
        <v>19188</v>
      </c>
      <c r="S5102" t="s">
        <v>47</v>
      </c>
      <c r="T5102" t="s">
        <v>47</v>
      </c>
      <c r="U5102" t="s">
        <v>47</v>
      </c>
      <c r="V5102" t="s">
        <v>47</v>
      </c>
      <c r="W5102" t="s">
        <v>5654</v>
      </c>
      <c r="X5102" t="s">
        <v>15536</v>
      </c>
      <c r="Y5102" t="s">
        <v>15536</v>
      </c>
      <c r="Z5102" t="s">
        <v>15506</v>
      </c>
      <c r="AA5102" t="s">
        <v>44</v>
      </c>
      <c r="AB5102">
        <v>51130</v>
      </c>
      <c r="AC5102" t="s">
        <v>47</v>
      </c>
      <c r="AD5102" t="s">
        <v>47</v>
      </c>
      <c r="AE5102" t="s">
        <v>47</v>
      </c>
      <c r="AF5102">
        <v>0</v>
      </c>
      <c r="AH5102" t="str">
        <f t="shared" si="79"/>
        <v>ZUÃ‘IGA SANTANA ISIDRA</v>
      </c>
      <c r="AK5102" t="e">
        <f>VLOOKUP(AH5102,'[1]Folios 2014'!$F$2:$H$7410,3,FALSE)</f>
        <v>#N/A</v>
      </c>
    </row>
    <row r="5103" spans="1:37" x14ac:dyDescent="0.25">
      <c r="A5103">
        <v>4055</v>
      </c>
      <c r="B5103" t="s">
        <v>33</v>
      </c>
      <c r="C5103" t="s">
        <v>34</v>
      </c>
      <c r="D5103" s="1">
        <v>41981</v>
      </c>
      <c r="E5103" s="1">
        <v>41985</v>
      </c>
      <c r="F5103" t="s">
        <v>1633</v>
      </c>
      <c r="G5103" t="s">
        <v>882</v>
      </c>
      <c r="H5103" t="s">
        <v>437</v>
      </c>
      <c r="I5103" s="1">
        <v>32780</v>
      </c>
      <c r="J5103" t="s">
        <v>38</v>
      </c>
      <c r="K5103" t="s">
        <v>39</v>
      </c>
      <c r="L5103" t="s">
        <v>58</v>
      </c>
      <c r="M5103" t="s">
        <v>41</v>
      </c>
      <c r="N5103" t="s">
        <v>19201</v>
      </c>
      <c r="O5103" t="s">
        <v>43</v>
      </c>
      <c r="P5103" t="s">
        <v>44</v>
      </c>
      <c r="Q5103" t="s">
        <v>19202</v>
      </c>
      <c r="R5103" t="s">
        <v>15516</v>
      </c>
      <c r="S5103" t="s">
        <v>47</v>
      </c>
      <c r="T5103" t="s">
        <v>47</v>
      </c>
      <c r="U5103" t="s">
        <v>47</v>
      </c>
      <c r="V5103" t="s">
        <v>47</v>
      </c>
      <c r="W5103" t="s">
        <v>19203</v>
      </c>
      <c r="X5103" t="s">
        <v>15516</v>
      </c>
      <c r="Y5103" t="s">
        <v>15516</v>
      </c>
      <c r="Z5103" t="s">
        <v>15506</v>
      </c>
      <c r="AA5103" t="s">
        <v>44</v>
      </c>
      <c r="AB5103">
        <v>51130</v>
      </c>
      <c r="AC5103" t="s">
        <v>47</v>
      </c>
      <c r="AD5103" t="s">
        <v>47</v>
      </c>
      <c r="AE5103" t="s">
        <v>47</v>
      </c>
      <c r="AF5103">
        <v>0</v>
      </c>
      <c r="AH5103" t="str">
        <f t="shared" si="79"/>
        <v>RIVERA RODRIGUEZ SALVADOR</v>
      </c>
      <c r="AK5103" t="str">
        <f>VLOOKUP(AH5103,'[1]Folios 2014'!$F$2:$H$7410,3,FALSE)</f>
        <v>BAÑOS</v>
      </c>
    </row>
    <row r="5104" spans="1:37" x14ac:dyDescent="0.25">
      <c r="A5104">
        <v>4056</v>
      </c>
      <c r="B5104" t="s">
        <v>33</v>
      </c>
      <c r="C5104" t="s">
        <v>34</v>
      </c>
      <c r="D5104" s="1">
        <v>41981</v>
      </c>
      <c r="E5104" s="1">
        <v>41985</v>
      </c>
      <c r="F5104" t="s">
        <v>95</v>
      </c>
      <c r="G5104" t="s">
        <v>154</v>
      </c>
      <c r="H5104" t="s">
        <v>17702</v>
      </c>
      <c r="I5104" s="1">
        <v>24212</v>
      </c>
      <c r="J5104" t="s">
        <v>57</v>
      </c>
      <c r="K5104" t="s">
        <v>39</v>
      </c>
      <c r="L5104" t="s">
        <v>67</v>
      </c>
      <c r="M5104" t="s">
        <v>41</v>
      </c>
      <c r="N5104" t="s">
        <v>19204</v>
      </c>
      <c r="O5104" t="s">
        <v>43</v>
      </c>
      <c r="P5104" t="s">
        <v>44</v>
      </c>
      <c r="Q5104" t="s">
        <v>19205</v>
      </c>
      <c r="R5104" t="s">
        <v>447</v>
      </c>
      <c r="S5104" t="s">
        <v>47</v>
      </c>
      <c r="T5104" t="s">
        <v>47</v>
      </c>
      <c r="U5104" t="s">
        <v>47</v>
      </c>
      <c r="V5104" t="s">
        <v>47</v>
      </c>
      <c r="W5104" t="s">
        <v>12216</v>
      </c>
      <c r="X5104" t="s">
        <v>991</v>
      </c>
      <c r="Y5104" t="s">
        <v>15506</v>
      </c>
      <c r="Z5104" t="s">
        <v>15506</v>
      </c>
      <c r="AA5104" t="s">
        <v>44</v>
      </c>
      <c r="AB5104">
        <v>51130</v>
      </c>
      <c r="AC5104" t="s">
        <v>47</v>
      </c>
      <c r="AD5104" t="s">
        <v>47</v>
      </c>
      <c r="AE5104" t="s">
        <v>47</v>
      </c>
      <c r="AF5104">
        <v>0</v>
      </c>
      <c r="AH5104" t="str">
        <f t="shared" si="79"/>
        <v>HERNANDEZ SANCHEZ ADELINA</v>
      </c>
      <c r="AK5104" t="e">
        <f>VLOOKUP(AH5104,'[1]Folios 2014'!$F$2:$H$7410,3,FALSE)</f>
        <v>#N/A</v>
      </c>
    </row>
    <row r="5105" spans="1:37" x14ac:dyDescent="0.25">
      <c r="A5105">
        <v>4057</v>
      </c>
      <c r="B5105" t="s">
        <v>33</v>
      </c>
      <c r="C5105" t="s">
        <v>34</v>
      </c>
      <c r="D5105" s="1">
        <v>41981</v>
      </c>
      <c r="E5105" s="1">
        <v>41985</v>
      </c>
      <c r="F5105" t="s">
        <v>882</v>
      </c>
      <c r="G5105" t="s">
        <v>2573</v>
      </c>
      <c r="H5105" t="s">
        <v>2370</v>
      </c>
      <c r="I5105" s="1">
        <v>24317</v>
      </c>
      <c r="J5105" t="s">
        <v>57</v>
      </c>
      <c r="K5105" t="s">
        <v>39</v>
      </c>
      <c r="L5105" t="s">
        <v>67</v>
      </c>
      <c r="M5105" t="s">
        <v>41</v>
      </c>
      <c r="N5105" t="s">
        <v>19206</v>
      </c>
      <c r="O5105" t="s">
        <v>43</v>
      </c>
      <c r="P5105" t="s">
        <v>44</v>
      </c>
      <c r="Q5105" t="s">
        <v>19207</v>
      </c>
      <c r="R5105" t="s">
        <v>15629</v>
      </c>
      <c r="S5105" t="s">
        <v>47</v>
      </c>
      <c r="T5105" t="s">
        <v>47</v>
      </c>
      <c r="U5105" t="s">
        <v>47</v>
      </c>
      <c r="V5105" t="s">
        <v>47</v>
      </c>
      <c r="W5105" t="s">
        <v>19170</v>
      </c>
      <c r="X5105" t="s">
        <v>991</v>
      </c>
      <c r="Y5105" t="s">
        <v>15506</v>
      </c>
      <c r="Z5105" t="s">
        <v>15506</v>
      </c>
      <c r="AA5105" t="s">
        <v>44</v>
      </c>
      <c r="AB5105">
        <v>51130</v>
      </c>
      <c r="AC5105" t="s">
        <v>47</v>
      </c>
      <c r="AD5105" t="s">
        <v>47</v>
      </c>
      <c r="AE5105" t="s">
        <v>47</v>
      </c>
      <c r="AF5105">
        <v>0</v>
      </c>
      <c r="AH5105" t="str">
        <f t="shared" si="79"/>
        <v>RODRIGUEZ OSORIO MARIA MAGDALENA</v>
      </c>
      <c r="AK5105" t="str">
        <f>VLOOKUP(AH5105,'[1]Folios 2014'!$F$2:$H$7410,3,FALSE)</f>
        <v>CEMENTO</v>
      </c>
    </row>
    <row r="5106" spans="1:37" x14ac:dyDescent="0.25">
      <c r="A5106">
        <v>4058</v>
      </c>
      <c r="B5106" t="s">
        <v>33</v>
      </c>
      <c r="C5106" t="s">
        <v>34</v>
      </c>
      <c r="D5106" s="1">
        <v>41981</v>
      </c>
      <c r="E5106" s="1">
        <v>41985</v>
      </c>
      <c r="F5106" t="s">
        <v>5461</v>
      </c>
      <c r="G5106" t="s">
        <v>154</v>
      </c>
      <c r="H5106" t="s">
        <v>9154</v>
      </c>
      <c r="I5106" s="1">
        <v>33754</v>
      </c>
      <c r="J5106" t="s">
        <v>57</v>
      </c>
      <c r="K5106" t="s">
        <v>39</v>
      </c>
      <c r="L5106" t="s">
        <v>58</v>
      </c>
      <c r="M5106" t="s">
        <v>41</v>
      </c>
      <c r="N5106" t="s">
        <v>19208</v>
      </c>
      <c r="O5106" t="s">
        <v>43</v>
      </c>
      <c r="P5106" t="s">
        <v>44</v>
      </c>
      <c r="Q5106" t="s">
        <v>19209</v>
      </c>
      <c r="R5106" t="s">
        <v>15613</v>
      </c>
      <c r="S5106" t="s">
        <v>47</v>
      </c>
      <c r="T5106" t="s">
        <v>47</v>
      </c>
      <c r="U5106" t="s">
        <v>47</v>
      </c>
      <c r="V5106" t="s">
        <v>47</v>
      </c>
      <c r="W5106" t="s">
        <v>19159</v>
      </c>
      <c r="X5106" t="s">
        <v>991</v>
      </c>
      <c r="Y5106" t="s">
        <v>15506</v>
      </c>
      <c r="Z5106" t="s">
        <v>15506</v>
      </c>
      <c r="AA5106" t="s">
        <v>44</v>
      </c>
      <c r="AB5106">
        <v>51130</v>
      </c>
      <c r="AC5106" t="s">
        <v>47</v>
      </c>
      <c r="AD5106" t="s">
        <v>47</v>
      </c>
      <c r="AE5106" t="s">
        <v>47</v>
      </c>
      <c r="AF5106">
        <v>0</v>
      </c>
      <c r="AH5106" t="str">
        <f t="shared" si="79"/>
        <v>REBOLLAR SANCHEZ BRENDA</v>
      </c>
      <c r="AK5106" t="str">
        <f>VLOOKUP(AH5106,'[1]Folios 2014'!$F$2:$H$7410,3,FALSE)</f>
        <v>ESTUFAS</v>
      </c>
    </row>
    <row r="5107" spans="1:37" x14ac:dyDescent="0.25">
      <c r="A5107">
        <v>4059</v>
      </c>
      <c r="B5107" t="s">
        <v>33</v>
      </c>
      <c r="C5107" t="s">
        <v>34</v>
      </c>
      <c r="D5107" s="1">
        <v>41981</v>
      </c>
      <c r="E5107" s="1">
        <v>41985</v>
      </c>
      <c r="F5107" t="s">
        <v>239</v>
      </c>
      <c r="G5107" t="s">
        <v>8391</v>
      </c>
      <c r="H5107" t="s">
        <v>19210</v>
      </c>
      <c r="I5107" s="1">
        <v>18867</v>
      </c>
      <c r="J5107" t="s">
        <v>38</v>
      </c>
      <c r="K5107" t="s">
        <v>39</v>
      </c>
      <c r="L5107" t="s">
        <v>67</v>
      </c>
      <c r="M5107" t="s">
        <v>41</v>
      </c>
      <c r="N5107" t="s">
        <v>19211</v>
      </c>
      <c r="O5107" t="s">
        <v>43</v>
      </c>
      <c r="P5107" t="s">
        <v>44</v>
      </c>
      <c r="Q5107" t="s">
        <v>19212</v>
      </c>
      <c r="R5107" t="s">
        <v>15629</v>
      </c>
      <c r="S5107" t="s">
        <v>47</v>
      </c>
      <c r="T5107" t="s">
        <v>47</v>
      </c>
      <c r="U5107" t="s">
        <v>47</v>
      </c>
      <c r="V5107" t="s">
        <v>47</v>
      </c>
      <c r="W5107" t="s">
        <v>19170</v>
      </c>
      <c r="X5107" t="s">
        <v>991</v>
      </c>
      <c r="Y5107" t="s">
        <v>15506</v>
      </c>
      <c r="Z5107" t="s">
        <v>15506</v>
      </c>
      <c r="AA5107" t="s">
        <v>44</v>
      </c>
      <c r="AB5107">
        <v>51130</v>
      </c>
      <c r="AC5107" t="s">
        <v>47</v>
      </c>
      <c r="AD5107" t="s">
        <v>47</v>
      </c>
      <c r="AE5107" t="s">
        <v>47</v>
      </c>
      <c r="AF5107">
        <v>0</v>
      </c>
      <c r="AH5107" t="str">
        <f t="shared" si="79"/>
        <v>GOMEZ CARDOSO GUILLERMO MOISES</v>
      </c>
      <c r="AK5107" t="str">
        <f>VLOOKUP(AH5107,'[1]Folios 2014'!$F$2:$H$7410,3,FALSE)</f>
        <v>CEMENTO</v>
      </c>
    </row>
    <row r="5108" spans="1:37" x14ac:dyDescent="0.25">
      <c r="A5108">
        <v>4060</v>
      </c>
      <c r="B5108" t="s">
        <v>33</v>
      </c>
      <c r="C5108" t="s">
        <v>34</v>
      </c>
      <c r="D5108" s="1">
        <v>41981</v>
      </c>
      <c r="E5108" s="1">
        <v>41985</v>
      </c>
      <c r="F5108" t="s">
        <v>1633</v>
      </c>
      <c r="G5108" t="s">
        <v>882</v>
      </c>
      <c r="H5108" t="s">
        <v>676</v>
      </c>
      <c r="I5108" s="1">
        <v>29978</v>
      </c>
      <c r="J5108" t="s">
        <v>38</v>
      </c>
      <c r="K5108" t="s">
        <v>39</v>
      </c>
      <c r="L5108" t="s">
        <v>58</v>
      </c>
      <c r="M5108" t="s">
        <v>41</v>
      </c>
      <c r="N5108" t="s">
        <v>19213</v>
      </c>
      <c r="O5108" t="s">
        <v>43</v>
      </c>
      <c r="P5108" t="s">
        <v>44</v>
      </c>
      <c r="Q5108" t="s">
        <v>19214</v>
      </c>
      <c r="R5108" t="s">
        <v>14862</v>
      </c>
      <c r="S5108" t="s">
        <v>47</v>
      </c>
      <c r="T5108" t="s">
        <v>47</v>
      </c>
      <c r="U5108" t="s">
        <v>47</v>
      </c>
      <c r="V5108" t="s">
        <v>47</v>
      </c>
      <c r="W5108" t="s">
        <v>19215</v>
      </c>
      <c r="X5108" t="s">
        <v>14862</v>
      </c>
      <c r="Y5108" t="s">
        <v>15506</v>
      </c>
      <c r="Z5108" t="s">
        <v>15506</v>
      </c>
      <c r="AA5108" t="s">
        <v>44</v>
      </c>
      <c r="AB5108">
        <v>51130</v>
      </c>
      <c r="AC5108" t="s">
        <v>47</v>
      </c>
      <c r="AD5108" t="s">
        <v>47</v>
      </c>
      <c r="AE5108" t="s">
        <v>47</v>
      </c>
      <c r="AF5108">
        <v>0</v>
      </c>
      <c r="AH5108" t="str">
        <f t="shared" si="79"/>
        <v>RIVERA RODRIGUEZ RAUL</v>
      </c>
      <c r="AK5108" t="e">
        <f>VLOOKUP(AH5108,'[1]Folios 2014'!$F$2:$H$7410,3,FALSE)</f>
        <v>#N/A</v>
      </c>
    </row>
    <row r="5109" spans="1:37" x14ac:dyDescent="0.25">
      <c r="A5109">
        <v>4061</v>
      </c>
      <c r="B5109" t="s">
        <v>33</v>
      </c>
      <c r="C5109" t="s">
        <v>34</v>
      </c>
      <c r="D5109" s="1">
        <v>41981</v>
      </c>
      <c r="E5109" s="1">
        <v>41985</v>
      </c>
      <c r="F5109" t="s">
        <v>882</v>
      </c>
      <c r="G5109" t="s">
        <v>450</v>
      </c>
      <c r="H5109" t="s">
        <v>19216</v>
      </c>
      <c r="I5109" s="1">
        <v>31648</v>
      </c>
      <c r="J5109" t="s">
        <v>38</v>
      </c>
      <c r="K5109" t="s">
        <v>39</v>
      </c>
      <c r="L5109" t="s">
        <v>58</v>
      </c>
      <c r="M5109" t="s">
        <v>41</v>
      </c>
      <c r="N5109" t="s">
        <v>19217</v>
      </c>
      <c r="O5109" t="s">
        <v>43</v>
      </c>
      <c r="P5109" t="s">
        <v>44</v>
      </c>
      <c r="Q5109" t="s">
        <v>19218</v>
      </c>
      <c r="R5109" t="s">
        <v>15558</v>
      </c>
      <c r="S5109" t="s">
        <v>47</v>
      </c>
      <c r="T5109" t="s">
        <v>47</v>
      </c>
      <c r="U5109" t="s">
        <v>47</v>
      </c>
      <c r="V5109" t="s">
        <v>47</v>
      </c>
      <c r="W5109" t="s">
        <v>12704</v>
      </c>
      <c r="X5109" t="s">
        <v>15558</v>
      </c>
      <c r="Y5109" t="s">
        <v>15506</v>
      </c>
      <c r="Z5109" t="s">
        <v>15506</v>
      </c>
      <c r="AA5109" t="s">
        <v>44</v>
      </c>
      <c r="AB5109">
        <v>51130</v>
      </c>
      <c r="AC5109" t="s">
        <v>47</v>
      </c>
      <c r="AD5109" t="s">
        <v>47</v>
      </c>
      <c r="AE5109" t="s">
        <v>47</v>
      </c>
      <c r="AF5109">
        <v>0</v>
      </c>
      <c r="AH5109" t="str">
        <f t="shared" si="79"/>
        <v>RODRIGUEZ AVILEZ NORATO RENE</v>
      </c>
      <c r="AK5109" t="str">
        <f>VLOOKUP(AH5109,'[1]Folios 2014'!$F$2:$H$7410,3,FALSE)</f>
        <v>CEMENTO</v>
      </c>
    </row>
    <row r="5110" spans="1:37" x14ac:dyDescent="0.25">
      <c r="A5110">
        <v>4062</v>
      </c>
      <c r="B5110" t="s">
        <v>33</v>
      </c>
      <c r="C5110" t="s">
        <v>34</v>
      </c>
      <c r="D5110" s="1">
        <v>41981</v>
      </c>
      <c r="E5110" s="1">
        <v>41985</v>
      </c>
      <c r="F5110" t="s">
        <v>239</v>
      </c>
      <c r="G5110" t="s">
        <v>207</v>
      </c>
      <c r="H5110" t="s">
        <v>1384</v>
      </c>
      <c r="I5110" s="1">
        <v>30361</v>
      </c>
      <c r="J5110" t="s">
        <v>57</v>
      </c>
      <c r="K5110" t="s">
        <v>39</v>
      </c>
      <c r="L5110" t="s">
        <v>67</v>
      </c>
      <c r="M5110" t="s">
        <v>41</v>
      </c>
      <c r="N5110" t="s">
        <v>19219</v>
      </c>
      <c r="O5110" t="s">
        <v>43</v>
      </c>
      <c r="P5110" t="s">
        <v>44</v>
      </c>
      <c r="Q5110" t="s">
        <v>19220</v>
      </c>
      <c r="R5110" t="s">
        <v>3171</v>
      </c>
      <c r="S5110" t="s">
        <v>47</v>
      </c>
      <c r="T5110" t="s">
        <v>47</v>
      </c>
      <c r="U5110" t="s">
        <v>47</v>
      </c>
      <c r="V5110" t="s">
        <v>47</v>
      </c>
      <c r="W5110" t="s">
        <v>19177</v>
      </c>
      <c r="X5110" t="s">
        <v>991</v>
      </c>
      <c r="Y5110" t="s">
        <v>15506</v>
      </c>
      <c r="Z5110" t="s">
        <v>15506</v>
      </c>
      <c r="AA5110" t="s">
        <v>44</v>
      </c>
      <c r="AB5110">
        <v>51130</v>
      </c>
      <c r="AC5110" t="s">
        <v>47</v>
      </c>
      <c r="AD5110" t="s">
        <v>47</v>
      </c>
      <c r="AE5110" t="s">
        <v>47</v>
      </c>
      <c r="AF5110">
        <v>0</v>
      </c>
      <c r="AH5110" t="str">
        <f t="shared" si="79"/>
        <v>GOMEZ VELAZQUEZ BLANCA ESTELA</v>
      </c>
      <c r="AK5110" t="str">
        <f>VLOOKUP(AH5110,'[1]Folios 2014'!$F$2:$H$7410,3,FALSE)</f>
        <v>CEMENTO</v>
      </c>
    </row>
    <row r="5111" spans="1:37" x14ac:dyDescent="0.25">
      <c r="A5111">
        <v>4063</v>
      </c>
      <c r="B5111" t="s">
        <v>33</v>
      </c>
      <c r="C5111" t="s">
        <v>34</v>
      </c>
      <c r="D5111" s="1">
        <v>41981</v>
      </c>
      <c r="E5111" s="1">
        <v>41985</v>
      </c>
      <c r="F5111" t="s">
        <v>4188</v>
      </c>
      <c r="G5111" t="s">
        <v>793</v>
      </c>
      <c r="H5111" t="s">
        <v>19221</v>
      </c>
      <c r="I5111" s="1">
        <v>33929</v>
      </c>
      <c r="J5111" t="s">
        <v>38</v>
      </c>
      <c r="K5111" t="s">
        <v>39</v>
      </c>
      <c r="L5111" t="s">
        <v>58</v>
      </c>
      <c r="M5111" t="s">
        <v>41</v>
      </c>
      <c r="N5111" t="s">
        <v>19222</v>
      </c>
      <c r="O5111" t="s">
        <v>43</v>
      </c>
      <c r="P5111" t="s">
        <v>44</v>
      </c>
      <c r="Q5111" t="s">
        <v>19223</v>
      </c>
      <c r="R5111" t="s">
        <v>19224</v>
      </c>
      <c r="S5111" t="s">
        <v>47</v>
      </c>
      <c r="T5111" t="s">
        <v>47</v>
      </c>
      <c r="U5111" t="s">
        <v>47</v>
      </c>
      <c r="V5111" t="s">
        <v>47</v>
      </c>
      <c r="W5111" t="s">
        <v>8520</v>
      </c>
      <c r="X5111" t="s">
        <v>19224</v>
      </c>
      <c r="Y5111" t="s">
        <v>15506</v>
      </c>
      <c r="Z5111" t="s">
        <v>15506</v>
      </c>
      <c r="AA5111" t="s">
        <v>44</v>
      </c>
      <c r="AB5111">
        <v>51130</v>
      </c>
      <c r="AC5111" t="s">
        <v>47</v>
      </c>
      <c r="AD5111" t="s">
        <v>47</v>
      </c>
      <c r="AE5111" t="s">
        <v>47</v>
      </c>
      <c r="AF5111">
        <v>0</v>
      </c>
      <c r="AH5111" t="str">
        <f t="shared" si="79"/>
        <v>RICO JUAREZ SANTIAGO DE JESUS</v>
      </c>
      <c r="AK5111" t="e">
        <f>VLOOKUP(AH5111,'[1]Folios 2014'!$F$2:$H$7410,3,FALSE)</f>
        <v>#N/A</v>
      </c>
    </row>
    <row r="5112" spans="1:37" x14ac:dyDescent="0.25">
      <c r="A5112">
        <v>4064</v>
      </c>
      <c r="B5112" t="s">
        <v>33</v>
      </c>
      <c r="C5112" t="s">
        <v>34</v>
      </c>
      <c r="D5112" s="1">
        <v>41981</v>
      </c>
      <c r="E5112" s="1">
        <v>41985</v>
      </c>
      <c r="F5112" t="s">
        <v>5461</v>
      </c>
      <c r="G5112" t="s">
        <v>19225</v>
      </c>
      <c r="H5112" t="s">
        <v>19226</v>
      </c>
      <c r="I5112" s="1">
        <v>31153</v>
      </c>
      <c r="J5112" t="s">
        <v>38</v>
      </c>
      <c r="K5112" t="s">
        <v>39</v>
      </c>
      <c r="L5112" t="s">
        <v>58</v>
      </c>
      <c r="M5112" t="s">
        <v>41</v>
      </c>
      <c r="N5112" t="s">
        <v>19227</v>
      </c>
      <c r="O5112" t="s">
        <v>43</v>
      </c>
      <c r="P5112" t="s">
        <v>44</v>
      </c>
      <c r="Q5112" t="s">
        <v>19228</v>
      </c>
      <c r="R5112" t="s">
        <v>15629</v>
      </c>
      <c r="S5112" t="s">
        <v>47</v>
      </c>
      <c r="T5112" t="s">
        <v>47</v>
      </c>
      <c r="U5112" t="s">
        <v>47</v>
      </c>
      <c r="V5112" t="s">
        <v>47</v>
      </c>
      <c r="W5112" t="s">
        <v>19229</v>
      </c>
      <c r="X5112" t="s">
        <v>991</v>
      </c>
      <c r="Y5112" t="s">
        <v>15506</v>
      </c>
      <c r="Z5112" t="s">
        <v>15506</v>
      </c>
      <c r="AA5112" t="s">
        <v>44</v>
      </c>
      <c r="AB5112">
        <v>51130</v>
      </c>
      <c r="AC5112" t="s">
        <v>47</v>
      </c>
      <c r="AD5112" t="s">
        <v>47</v>
      </c>
      <c r="AE5112" t="s">
        <v>47</v>
      </c>
      <c r="AF5112">
        <v>0</v>
      </c>
      <c r="AH5112" t="str">
        <f t="shared" si="79"/>
        <v>REBOLLAR SANCEHZ ULISES</v>
      </c>
      <c r="AK5112" t="e">
        <f>VLOOKUP(AH5112,'[1]Folios 2014'!$F$2:$H$7410,3,FALSE)</f>
        <v>#N/A</v>
      </c>
    </row>
    <row r="5113" spans="1:37" x14ac:dyDescent="0.25">
      <c r="A5113">
        <v>4065</v>
      </c>
      <c r="B5113" t="s">
        <v>33</v>
      </c>
      <c r="C5113" t="s">
        <v>34</v>
      </c>
      <c r="D5113" s="1">
        <v>41981</v>
      </c>
      <c r="E5113" s="1">
        <v>41985</v>
      </c>
      <c r="F5113" t="s">
        <v>154</v>
      </c>
      <c r="G5113" t="s">
        <v>436</v>
      </c>
      <c r="H5113" t="s">
        <v>943</v>
      </c>
      <c r="I5113" s="1">
        <v>32416</v>
      </c>
      <c r="J5113" t="s">
        <v>38</v>
      </c>
      <c r="K5113" t="s">
        <v>39</v>
      </c>
      <c r="L5113" t="s">
        <v>67</v>
      </c>
      <c r="M5113" t="s">
        <v>41</v>
      </c>
      <c r="N5113" t="s">
        <v>19230</v>
      </c>
      <c r="O5113" t="s">
        <v>43</v>
      </c>
      <c r="P5113" t="s">
        <v>44</v>
      </c>
      <c r="Q5113" t="s">
        <v>19231</v>
      </c>
      <c r="R5113" t="s">
        <v>19188</v>
      </c>
      <c r="S5113" t="s">
        <v>47</v>
      </c>
      <c r="T5113" t="s">
        <v>47</v>
      </c>
      <c r="U5113" t="s">
        <v>47</v>
      </c>
      <c r="V5113" t="s">
        <v>47</v>
      </c>
      <c r="W5113" t="s">
        <v>8520</v>
      </c>
      <c r="X5113" t="s">
        <v>15536</v>
      </c>
      <c r="Y5113" t="s">
        <v>15536</v>
      </c>
      <c r="Z5113" t="s">
        <v>15506</v>
      </c>
      <c r="AA5113" t="s">
        <v>44</v>
      </c>
      <c r="AB5113">
        <v>51130</v>
      </c>
      <c r="AC5113" t="s">
        <v>47</v>
      </c>
      <c r="AD5113" t="s">
        <v>47</v>
      </c>
      <c r="AE5113" t="s">
        <v>47</v>
      </c>
      <c r="AF5113">
        <v>0</v>
      </c>
      <c r="AH5113" t="str">
        <f t="shared" si="79"/>
        <v>SANCHEZ PEREZ DANIEL</v>
      </c>
      <c r="AK5113" t="str">
        <f>VLOOKUP(AH5113,'[1]Folios 2014'!$F$2:$H$7410,3,FALSE)</f>
        <v>ESTUFAS</v>
      </c>
    </row>
    <row r="5114" spans="1:37" x14ac:dyDescent="0.25">
      <c r="A5114">
        <v>4066</v>
      </c>
      <c r="B5114" t="s">
        <v>33</v>
      </c>
      <c r="C5114" t="s">
        <v>34</v>
      </c>
      <c r="D5114" s="1">
        <v>41981</v>
      </c>
      <c r="E5114" s="1">
        <v>41985</v>
      </c>
      <c r="F5114" t="s">
        <v>6998</v>
      </c>
      <c r="G5114" t="s">
        <v>5461</v>
      </c>
      <c r="H5114" t="s">
        <v>155</v>
      </c>
      <c r="I5114" s="1">
        <v>34617</v>
      </c>
      <c r="J5114" t="s">
        <v>57</v>
      </c>
      <c r="K5114" t="s">
        <v>39</v>
      </c>
      <c r="L5114" t="s">
        <v>58</v>
      </c>
      <c r="M5114" t="s">
        <v>41</v>
      </c>
      <c r="N5114" t="s">
        <v>19232</v>
      </c>
      <c r="O5114" t="s">
        <v>43</v>
      </c>
      <c r="P5114" t="s">
        <v>44</v>
      </c>
      <c r="Q5114" t="s">
        <v>19233</v>
      </c>
      <c r="R5114" t="s">
        <v>15558</v>
      </c>
      <c r="S5114" t="s">
        <v>47</v>
      </c>
      <c r="T5114" t="s">
        <v>47</v>
      </c>
      <c r="U5114" t="s">
        <v>47</v>
      </c>
      <c r="V5114" t="s">
        <v>47</v>
      </c>
      <c r="W5114" t="s">
        <v>19177</v>
      </c>
      <c r="X5114" t="s">
        <v>15558</v>
      </c>
      <c r="Y5114" t="s">
        <v>15506</v>
      </c>
      <c r="Z5114" t="s">
        <v>15506</v>
      </c>
      <c r="AA5114" t="s">
        <v>44</v>
      </c>
      <c r="AB5114">
        <v>51130</v>
      </c>
      <c r="AC5114" t="s">
        <v>47</v>
      </c>
      <c r="AD5114" t="s">
        <v>47</v>
      </c>
      <c r="AE5114" t="s">
        <v>47</v>
      </c>
      <c r="AF5114">
        <v>0</v>
      </c>
      <c r="AH5114" t="str">
        <f t="shared" si="79"/>
        <v>BARCENAS REBOLLAR CRISTINA</v>
      </c>
      <c r="AK5114" t="str">
        <f>VLOOKUP(AH5114,'[1]Folios 2014'!$F$2:$H$7410,3,FALSE)</f>
        <v>ESTUFAS</v>
      </c>
    </row>
    <row r="5115" spans="1:37" x14ac:dyDescent="0.25">
      <c r="A5115">
        <v>4067</v>
      </c>
      <c r="B5115" t="s">
        <v>33</v>
      </c>
      <c r="C5115" t="s">
        <v>34</v>
      </c>
      <c r="D5115" s="1">
        <v>41981</v>
      </c>
      <c r="E5115" s="1">
        <v>41985</v>
      </c>
      <c r="F5115" t="s">
        <v>1114</v>
      </c>
      <c r="G5115" t="s">
        <v>177</v>
      </c>
      <c r="H5115" t="s">
        <v>2118</v>
      </c>
      <c r="I5115" s="1">
        <v>24203</v>
      </c>
      <c r="J5115" t="s">
        <v>38</v>
      </c>
      <c r="K5115" t="s">
        <v>39</v>
      </c>
      <c r="L5115" t="s">
        <v>58</v>
      </c>
      <c r="M5115" t="s">
        <v>41</v>
      </c>
      <c r="N5115" t="s">
        <v>19234</v>
      </c>
      <c r="O5115" t="s">
        <v>43</v>
      </c>
      <c r="P5115" t="s">
        <v>44</v>
      </c>
      <c r="Q5115" t="s">
        <v>19235</v>
      </c>
      <c r="R5115" t="s">
        <v>2724</v>
      </c>
      <c r="S5115" t="s">
        <v>47</v>
      </c>
      <c r="T5115" t="s">
        <v>47</v>
      </c>
      <c r="U5115" t="s">
        <v>47</v>
      </c>
      <c r="V5115" t="s">
        <v>47</v>
      </c>
      <c r="W5115" t="s">
        <v>8520</v>
      </c>
      <c r="X5115" t="s">
        <v>991</v>
      </c>
      <c r="Y5115" t="s">
        <v>15506</v>
      </c>
      <c r="Z5115" t="s">
        <v>15506</v>
      </c>
      <c r="AA5115" t="s">
        <v>44</v>
      </c>
      <c r="AB5115">
        <v>51130</v>
      </c>
      <c r="AC5115" t="s">
        <v>47</v>
      </c>
      <c r="AD5115">
        <v>7224108783</v>
      </c>
      <c r="AE5115" t="s">
        <v>47</v>
      </c>
      <c r="AF5115">
        <v>0</v>
      </c>
      <c r="AH5115" t="str">
        <f t="shared" si="79"/>
        <v>RAMOS REYES JOSE</v>
      </c>
      <c r="AK5115" t="str">
        <f>VLOOKUP(AH5115,'[1]Folios 2014'!$F$2:$H$7410,3,FALSE)</f>
        <v>LAMINAS</v>
      </c>
    </row>
    <row r="5116" spans="1:37" x14ac:dyDescent="0.25">
      <c r="A5116">
        <v>4068</v>
      </c>
      <c r="B5116" t="s">
        <v>33</v>
      </c>
      <c r="C5116" t="s">
        <v>34</v>
      </c>
      <c r="D5116" s="1">
        <v>41981</v>
      </c>
      <c r="E5116" s="1">
        <v>41985</v>
      </c>
      <c r="F5116" t="s">
        <v>19236</v>
      </c>
      <c r="G5116" t="s">
        <v>123</v>
      </c>
      <c r="H5116" t="s">
        <v>528</v>
      </c>
      <c r="I5116" s="1">
        <v>19087</v>
      </c>
      <c r="J5116" t="s">
        <v>38</v>
      </c>
      <c r="K5116" t="s">
        <v>39</v>
      </c>
      <c r="L5116" t="s">
        <v>67</v>
      </c>
      <c r="M5116" t="s">
        <v>41</v>
      </c>
      <c r="N5116" t="s">
        <v>19237</v>
      </c>
      <c r="O5116" t="s">
        <v>43</v>
      </c>
      <c r="P5116" t="s">
        <v>44</v>
      </c>
      <c r="Q5116" t="s">
        <v>19238</v>
      </c>
      <c r="R5116" t="s">
        <v>15654</v>
      </c>
      <c r="S5116" t="s">
        <v>47</v>
      </c>
      <c r="T5116" t="s">
        <v>47</v>
      </c>
      <c r="U5116" t="s">
        <v>47</v>
      </c>
      <c r="V5116" t="s">
        <v>47</v>
      </c>
      <c r="W5116" t="s">
        <v>19177</v>
      </c>
      <c r="X5116" t="s">
        <v>15654</v>
      </c>
      <c r="Y5116" t="s">
        <v>15506</v>
      </c>
      <c r="Z5116" t="s">
        <v>15506</v>
      </c>
      <c r="AA5116" t="s">
        <v>44</v>
      </c>
      <c r="AB5116">
        <v>51130</v>
      </c>
      <c r="AC5116" t="s">
        <v>47</v>
      </c>
      <c r="AD5116" t="s">
        <v>47</v>
      </c>
      <c r="AE5116" t="s">
        <v>47</v>
      </c>
      <c r="AF5116">
        <v>0</v>
      </c>
      <c r="AH5116" t="str">
        <f t="shared" si="79"/>
        <v>OLIVEROS MENDOZA RICARDO</v>
      </c>
      <c r="AK5116" t="str">
        <f>VLOOKUP(AH5116,'[1]Folios 2014'!$F$2:$H$7410,3,FALSE)</f>
        <v>LAMINAS</v>
      </c>
    </row>
    <row r="5117" spans="1:37" x14ac:dyDescent="0.25">
      <c r="A5117">
        <v>4069</v>
      </c>
      <c r="B5117" t="s">
        <v>33</v>
      </c>
      <c r="C5117" t="s">
        <v>34</v>
      </c>
      <c r="D5117" s="1">
        <v>41981</v>
      </c>
      <c r="E5117" s="1">
        <v>41985</v>
      </c>
      <c r="F5117" t="s">
        <v>154</v>
      </c>
      <c r="G5117" t="s">
        <v>19239</v>
      </c>
      <c r="H5117" t="s">
        <v>5514</v>
      </c>
      <c r="I5117" s="1">
        <v>27093</v>
      </c>
      <c r="J5117" t="s">
        <v>57</v>
      </c>
      <c r="K5117" t="s">
        <v>39</v>
      </c>
      <c r="L5117" t="s">
        <v>67</v>
      </c>
      <c r="M5117" t="s">
        <v>41</v>
      </c>
      <c r="N5117" t="s">
        <v>19240</v>
      </c>
      <c r="O5117" t="s">
        <v>43</v>
      </c>
      <c r="P5117" t="s">
        <v>44</v>
      </c>
      <c r="Q5117" t="s">
        <v>19241</v>
      </c>
      <c r="R5117" t="s">
        <v>15505</v>
      </c>
      <c r="S5117" t="s">
        <v>47</v>
      </c>
      <c r="T5117" t="s">
        <v>47</v>
      </c>
      <c r="U5117" t="s">
        <v>47</v>
      </c>
      <c r="V5117" t="s">
        <v>47</v>
      </c>
      <c r="W5117" t="s">
        <v>19166</v>
      </c>
      <c r="X5117" t="s">
        <v>15505</v>
      </c>
      <c r="Y5117" t="s">
        <v>15505</v>
      </c>
      <c r="Z5117" t="s">
        <v>15506</v>
      </c>
      <c r="AA5117" t="s">
        <v>44</v>
      </c>
      <c r="AB5117">
        <v>51130</v>
      </c>
      <c r="AC5117" t="s">
        <v>47</v>
      </c>
      <c r="AD5117" t="s">
        <v>47</v>
      </c>
      <c r="AE5117" t="s">
        <v>47</v>
      </c>
      <c r="AF5117">
        <v>0</v>
      </c>
      <c r="AH5117" t="str">
        <f t="shared" si="79"/>
        <v>SANCHEZ FERRARA EUSEBIA</v>
      </c>
      <c r="AK5117" t="str">
        <f>VLOOKUP(AH5117,'[1]Folios 2014'!$F$2:$H$7410,3,FALSE)</f>
        <v>LAMINAS</v>
      </c>
    </row>
    <row r="5118" spans="1:37" x14ac:dyDescent="0.25">
      <c r="A5118">
        <v>4070</v>
      </c>
      <c r="B5118" t="s">
        <v>33</v>
      </c>
      <c r="C5118" t="s">
        <v>34</v>
      </c>
      <c r="D5118" s="1">
        <v>41981</v>
      </c>
      <c r="E5118" s="1">
        <v>41985</v>
      </c>
      <c r="F5118" t="s">
        <v>993</v>
      </c>
      <c r="G5118" t="s">
        <v>65</v>
      </c>
      <c r="H5118" t="s">
        <v>2118</v>
      </c>
      <c r="I5118" s="1">
        <v>21671</v>
      </c>
      <c r="J5118" t="s">
        <v>38</v>
      </c>
      <c r="K5118" t="s">
        <v>39</v>
      </c>
      <c r="L5118" t="s">
        <v>377</v>
      </c>
      <c r="M5118" t="s">
        <v>41</v>
      </c>
      <c r="N5118" t="s">
        <v>19242</v>
      </c>
      <c r="O5118" t="s">
        <v>43</v>
      </c>
      <c r="P5118" t="s">
        <v>44</v>
      </c>
      <c r="Q5118" t="s">
        <v>19243</v>
      </c>
      <c r="R5118" t="s">
        <v>15524</v>
      </c>
      <c r="S5118" t="s">
        <v>47</v>
      </c>
      <c r="T5118" t="s">
        <v>47</v>
      </c>
      <c r="U5118" t="s">
        <v>47</v>
      </c>
      <c r="V5118" t="s">
        <v>47</v>
      </c>
      <c r="W5118" t="s">
        <v>19244</v>
      </c>
      <c r="X5118">
        <v>1012</v>
      </c>
      <c r="Y5118" t="s">
        <v>15506</v>
      </c>
      <c r="Z5118" t="s">
        <v>15506</v>
      </c>
      <c r="AA5118" t="s">
        <v>44</v>
      </c>
      <c r="AB5118">
        <v>51130</v>
      </c>
      <c r="AC5118" t="s">
        <v>47</v>
      </c>
      <c r="AD5118" t="s">
        <v>47</v>
      </c>
      <c r="AE5118" t="s">
        <v>47</v>
      </c>
      <c r="AF5118">
        <v>0</v>
      </c>
      <c r="AH5118" t="str">
        <f t="shared" si="79"/>
        <v>ESPINOZA GONZALEZ JOSE</v>
      </c>
      <c r="AK5118" t="str">
        <f>VLOOKUP(AH5118,'[1]Folios 2014'!$F$2:$H$7410,3,FALSE)</f>
        <v>CEMENTO</v>
      </c>
    </row>
    <row r="5119" spans="1:37" x14ac:dyDescent="0.25">
      <c r="A5119">
        <v>4071</v>
      </c>
      <c r="B5119" t="s">
        <v>33</v>
      </c>
      <c r="C5119" t="s">
        <v>34</v>
      </c>
      <c r="D5119" s="1">
        <v>41981</v>
      </c>
      <c r="E5119" s="1">
        <v>41985</v>
      </c>
      <c r="F5119" t="s">
        <v>436</v>
      </c>
      <c r="G5119" t="s">
        <v>5440</v>
      </c>
      <c r="H5119" t="s">
        <v>1044</v>
      </c>
      <c r="I5119" s="1">
        <v>31400</v>
      </c>
      <c r="J5119" t="s">
        <v>57</v>
      </c>
      <c r="K5119" t="s">
        <v>39</v>
      </c>
      <c r="L5119" t="s">
        <v>58</v>
      </c>
      <c r="M5119" t="s">
        <v>41</v>
      </c>
      <c r="N5119" t="s">
        <v>19245</v>
      </c>
      <c r="O5119" t="s">
        <v>43</v>
      </c>
      <c r="P5119" t="s">
        <v>44</v>
      </c>
      <c r="Q5119" t="s">
        <v>19246</v>
      </c>
      <c r="R5119" t="s">
        <v>19247</v>
      </c>
      <c r="S5119" t="s">
        <v>47</v>
      </c>
      <c r="T5119" t="s">
        <v>47</v>
      </c>
      <c r="U5119" t="s">
        <v>47</v>
      </c>
      <c r="V5119" t="s">
        <v>47</v>
      </c>
      <c r="W5119" t="s">
        <v>19248</v>
      </c>
      <c r="X5119">
        <v>1012</v>
      </c>
      <c r="Y5119" t="s">
        <v>15506</v>
      </c>
      <c r="Z5119" t="s">
        <v>15506</v>
      </c>
      <c r="AA5119" t="s">
        <v>44</v>
      </c>
      <c r="AB5119">
        <v>51130</v>
      </c>
      <c r="AC5119" t="s">
        <v>47</v>
      </c>
      <c r="AD5119" t="s">
        <v>47</v>
      </c>
      <c r="AE5119" t="s">
        <v>47</v>
      </c>
      <c r="AF5119">
        <v>0</v>
      </c>
      <c r="AH5119" t="str">
        <f t="shared" si="79"/>
        <v>PEREZ BENITEZ MARIA GUADALUPE</v>
      </c>
      <c r="AK5119" t="str">
        <f>VLOOKUP(AH5119,'[1]Folios 2014'!$F$2:$H$7410,3,FALSE)</f>
        <v>CEMENTO</v>
      </c>
    </row>
    <row r="5120" spans="1:37" x14ac:dyDescent="0.25">
      <c r="A5120">
        <v>4072</v>
      </c>
      <c r="B5120" t="s">
        <v>33</v>
      </c>
      <c r="C5120" t="s">
        <v>34</v>
      </c>
      <c r="D5120" s="1">
        <v>41981</v>
      </c>
      <c r="E5120" s="1">
        <v>41985</v>
      </c>
      <c r="F5120" t="s">
        <v>2720</v>
      </c>
      <c r="G5120" t="s">
        <v>450</v>
      </c>
      <c r="H5120" t="s">
        <v>2226</v>
      </c>
      <c r="I5120" s="1">
        <v>18828</v>
      </c>
      <c r="J5120" t="s">
        <v>57</v>
      </c>
      <c r="K5120" t="s">
        <v>39</v>
      </c>
      <c r="L5120" t="s">
        <v>377</v>
      </c>
      <c r="M5120" t="s">
        <v>41</v>
      </c>
      <c r="N5120" t="s">
        <v>19249</v>
      </c>
      <c r="O5120" t="s">
        <v>43</v>
      </c>
      <c r="P5120" t="s">
        <v>44</v>
      </c>
      <c r="Q5120" t="s">
        <v>19250</v>
      </c>
      <c r="R5120" t="s">
        <v>19251</v>
      </c>
      <c r="S5120" t="s">
        <v>47</v>
      </c>
      <c r="T5120" t="s">
        <v>47</v>
      </c>
      <c r="U5120" t="s">
        <v>47</v>
      </c>
      <c r="V5120" t="s">
        <v>47</v>
      </c>
      <c r="W5120" t="s">
        <v>19252</v>
      </c>
      <c r="X5120">
        <v>1012</v>
      </c>
      <c r="Y5120" t="s">
        <v>15506</v>
      </c>
      <c r="Z5120" t="s">
        <v>15506</v>
      </c>
      <c r="AA5120" t="s">
        <v>44</v>
      </c>
      <c r="AB5120">
        <v>51130</v>
      </c>
      <c r="AC5120" t="s">
        <v>47</v>
      </c>
      <c r="AD5120" t="s">
        <v>47</v>
      </c>
      <c r="AE5120" t="s">
        <v>47</v>
      </c>
      <c r="AF5120">
        <v>0</v>
      </c>
      <c r="AH5120" t="str">
        <f t="shared" si="79"/>
        <v>SANTANA AVILEZ MARTHA</v>
      </c>
      <c r="AK5120" t="str">
        <f>VLOOKUP(AH5120,'[1]Folios 2014'!$F$2:$H$7410,3,FALSE)</f>
        <v>CEMENTO</v>
      </c>
    </row>
    <row r="5121" spans="1:37" x14ac:dyDescent="0.25">
      <c r="A5121">
        <v>4073</v>
      </c>
      <c r="B5121" t="s">
        <v>33</v>
      </c>
      <c r="C5121" t="s">
        <v>34</v>
      </c>
      <c r="D5121" s="1">
        <v>41981</v>
      </c>
      <c r="E5121" s="1">
        <v>41985</v>
      </c>
      <c r="F5121" t="s">
        <v>9121</v>
      </c>
      <c r="G5121" t="s">
        <v>5440</v>
      </c>
      <c r="H5121" t="s">
        <v>107</v>
      </c>
      <c r="I5121" s="1">
        <v>32436</v>
      </c>
      <c r="J5121" t="s">
        <v>57</v>
      </c>
      <c r="K5121" t="s">
        <v>891</v>
      </c>
      <c r="L5121" t="s">
        <v>58</v>
      </c>
      <c r="M5121" t="s">
        <v>41</v>
      </c>
      <c r="N5121" t="s">
        <v>19253</v>
      </c>
      <c r="O5121" t="s">
        <v>43</v>
      </c>
      <c r="P5121" t="s">
        <v>44</v>
      </c>
      <c r="Q5121" t="s">
        <v>19254</v>
      </c>
      <c r="R5121" t="s">
        <v>14989</v>
      </c>
      <c r="S5121" t="s">
        <v>47</v>
      </c>
      <c r="T5121" t="s">
        <v>47</v>
      </c>
      <c r="U5121" t="s">
        <v>47</v>
      </c>
      <c r="V5121" t="s">
        <v>47</v>
      </c>
      <c r="W5121" t="s">
        <v>19170</v>
      </c>
      <c r="X5121">
        <v>1012</v>
      </c>
      <c r="Y5121" t="s">
        <v>15506</v>
      </c>
      <c r="Z5121" t="s">
        <v>15506</v>
      </c>
      <c r="AA5121" t="s">
        <v>44</v>
      </c>
      <c r="AB5121">
        <v>51130</v>
      </c>
      <c r="AC5121" t="s">
        <v>47</v>
      </c>
      <c r="AD5121" t="s">
        <v>47</v>
      </c>
      <c r="AE5121" t="s">
        <v>47</v>
      </c>
      <c r="AF5121">
        <v>0</v>
      </c>
      <c r="AH5121" t="str">
        <f t="shared" si="79"/>
        <v>VILLAFAÃ‘A BENITEZ ANAYELI</v>
      </c>
      <c r="AK5121" t="e">
        <f>VLOOKUP(AH5121,'[1]Folios 2014'!$F$2:$H$7410,3,FALSE)</f>
        <v>#N/A</v>
      </c>
    </row>
    <row r="5122" spans="1:37" x14ac:dyDescent="0.25">
      <c r="A5122">
        <v>4074</v>
      </c>
      <c r="B5122" t="s">
        <v>33</v>
      </c>
      <c r="C5122" t="s">
        <v>34</v>
      </c>
      <c r="D5122" s="1">
        <v>41981</v>
      </c>
      <c r="E5122" s="1">
        <v>41985</v>
      </c>
      <c r="F5122" t="s">
        <v>4675</v>
      </c>
      <c r="G5122" t="s">
        <v>122</v>
      </c>
      <c r="H5122" t="s">
        <v>1709</v>
      </c>
      <c r="I5122" s="1">
        <v>35270</v>
      </c>
      <c r="J5122" t="s">
        <v>38</v>
      </c>
      <c r="K5122" t="s">
        <v>891</v>
      </c>
      <c r="L5122" t="s">
        <v>58</v>
      </c>
      <c r="M5122" t="s">
        <v>41</v>
      </c>
      <c r="N5122" t="s">
        <v>19255</v>
      </c>
      <c r="O5122" t="s">
        <v>43</v>
      </c>
      <c r="P5122" t="s">
        <v>44</v>
      </c>
      <c r="Q5122" t="s">
        <v>19256</v>
      </c>
      <c r="R5122" t="s">
        <v>15524</v>
      </c>
      <c r="S5122" t="s">
        <v>47</v>
      </c>
      <c r="T5122" t="s">
        <v>47</v>
      </c>
      <c r="U5122" t="s">
        <v>47</v>
      </c>
      <c r="V5122" t="s">
        <v>47</v>
      </c>
      <c r="W5122" t="s">
        <v>19257</v>
      </c>
      <c r="X5122">
        <v>1012</v>
      </c>
      <c r="Y5122" t="s">
        <v>15506</v>
      </c>
      <c r="Z5122" t="s">
        <v>15506</v>
      </c>
      <c r="AA5122" t="s">
        <v>44</v>
      </c>
      <c r="AB5122">
        <v>51130</v>
      </c>
      <c r="AC5122" t="s">
        <v>47</v>
      </c>
      <c r="AD5122" t="s">
        <v>47</v>
      </c>
      <c r="AE5122" t="s">
        <v>47</v>
      </c>
      <c r="AF5122">
        <v>0</v>
      </c>
      <c r="AH5122" t="str">
        <f t="shared" si="79"/>
        <v>PONCE SOTO MIGUEL ANGEL</v>
      </c>
      <c r="AK5122" t="str">
        <f>VLOOKUP(AH5122,'[1]Folios 2014'!$F$2:$H$7410,3,FALSE)</f>
        <v>CEMENTO</v>
      </c>
    </row>
    <row r="5123" spans="1:37" x14ac:dyDescent="0.25">
      <c r="A5123">
        <v>4075</v>
      </c>
      <c r="B5123" t="s">
        <v>33</v>
      </c>
      <c r="C5123" t="s">
        <v>34</v>
      </c>
      <c r="D5123" s="1">
        <v>41981</v>
      </c>
      <c r="E5123" s="1">
        <v>41985</v>
      </c>
      <c r="F5123" t="s">
        <v>4675</v>
      </c>
      <c r="G5123" t="s">
        <v>12766</v>
      </c>
      <c r="H5123" t="s">
        <v>19258</v>
      </c>
      <c r="I5123" s="1">
        <v>34443</v>
      </c>
      <c r="J5123" t="s">
        <v>38</v>
      </c>
      <c r="K5123" t="s">
        <v>891</v>
      </c>
      <c r="L5123" t="s">
        <v>58</v>
      </c>
      <c r="M5123" t="s">
        <v>41</v>
      </c>
      <c r="N5123" t="s">
        <v>19259</v>
      </c>
      <c r="O5123" t="s">
        <v>43</v>
      </c>
      <c r="P5123" t="s">
        <v>44</v>
      </c>
      <c r="Q5123" t="s">
        <v>19260</v>
      </c>
      <c r="R5123" t="s">
        <v>14862</v>
      </c>
      <c r="S5123" t="s">
        <v>47</v>
      </c>
      <c r="T5123" t="s">
        <v>47</v>
      </c>
      <c r="U5123" t="s">
        <v>47</v>
      </c>
      <c r="V5123" t="s">
        <v>47</v>
      </c>
      <c r="W5123" t="s">
        <v>12216</v>
      </c>
      <c r="X5123">
        <v>1012</v>
      </c>
      <c r="Y5123" t="s">
        <v>15506</v>
      </c>
      <c r="Z5123" t="s">
        <v>15506</v>
      </c>
      <c r="AA5123" t="s">
        <v>44</v>
      </c>
      <c r="AB5123">
        <v>51130</v>
      </c>
      <c r="AC5123" t="s">
        <v>47</v>
      </c>
      <c r="AD5123" t="s">
        <v>47</v>
      </c>
      <c r="AE5123" t="s">
        <v>47</v>
      </c>
      <c r="AF5123">
        <v>0</v>
      </c>
      <c r="AH5123" t="str">
        <f t="shared" ref="AH5123:AH5186" si="80">CONCATENATE(F5123," ",G5123," ",H5123)</f>
        <v>PONCE BLAS FREDY</v>
      </c>
      <c r="AK5123" t="str">
        <f>VLOOKUP(AH5123,'[1]Folios 2014'!$F$2:$H$7410,3,FALSE)</f>
        <v>ESTUFAS</v>
      </c>
    </row>
    <row r="5124" spans="1:37" x14ac:dyDescent="0.25">
      <c r="A5124">
        <v>4076</v>
      </c>
      <c r="B5124" t="s">
        <v>33</v>
      </c>
      <c r="C5124" t="s">
        <v>34</v>
      </c>
      <c r="D5124" s="1">
        <v>41981</v>
      </c>
      <c r="E5124" s="1">
        <v>41985</v>
      </c>
      <c r="F5124" t="s">
        <v>177</v>
      </c>
      <c r="G5124" t="s">
        <v>5461</v>
      </c>
      <c r="H5124" t="s">
        <v>1863</v>
      </c>
      <c r="I5124" s="1">
        <v>10703</v>
      </c>
      <c r="J5124" t="s">
        <v>57</v>
      </c>
      <c r="K5124" t="s">
        <v>39</v>
      </c>
      <c r="L5124" t="s">
        <v>377</v>
      </c>
      <c r="M5124" t="s">
        <v>41</v>
      </c>
      <c r="N5124" t="s">
        <v>19261</v>
      </c>
      <c r="O5124" t="s">
        <v>43</v>
      </c>
      <c r="P5124" t="s">
        <v>44</v>
      </c>
      <c r="Q5124" t="s">
        <v>19262</v>
      </c>
      <c r="R5124" t="s">
        <v>19247</v>
      </c>
      <c r="S5124" t="s">
        <v>47</v>
      </c>
      <c r="T5124" t="s">
        <v>47</v>
      </c>
      <c r="U5124" t="s">
        <v>47</v>
      </c>
      <c r="V5124" t="s">
        <v>47</v>
      </c>
      <c r="W5124" t="s">
        <v>19177</v>
      </c>
      <c r="X5124">
        <v>1012</v>
      </c>
      <c r="Y5124" t="s">
        <v>15506</v>
      </c>
      <c r="Z5124" t="s">
        <v>15506</v>
      </c>
      <c r="AA5124" t="s">
        <v>44</v>
      </c>
      <c r="AB5124">
        <v>51130</v>
      </c>
      <c r="AC5124" t="s">
        <v>47</v>
      </c>
      <c r="AD5124" t="s">
        <v>47</v>
      </c>
      <c r="AE5124" t="s">
        <v>47</v>
      </c>
      <c r="AF5124">
        <v>0</v>
      </c>
      <c r="AH5124" t="str">
        <f t="shared" si="80"/>
        <v>REYES REBOLLAR MARIA DE LA LUZ</v>
      </c>
      <c r="AK5124" t="e">
        <f>VLOOKUP(AH5124,'[1]Folios 2014'!$F$2:$H$7410,3,FALSE)</f>
        <v>#N/A</v>
      </c>
    </row>
    <row r="5125" spans="1:37" x14ac:dyDescent="0.25">
      <c r="A5125">
        <v>4077</v>
      </c>
      <c r="B5125" t="s">
        <v>33</v>
      </c>
      <c r="C5125" t="s">
        <v>34</v>
      </c>
      <c r="D5125" s="1">
        <v>41981</v>
      </c>
      <c r="E5125" s="1">
        <v>41985</v>
      </c>
      <c r="F5125" t="s">
        <v>4675</v>
      </c>
      <c r="G5125" t="s">
        <v>123</v>
      </c>
      <c r="H5125" t="s">
        <v>9357</v>
      </c>
      <c r="I5125" s="1">
        <v>26693</v>
      </c>
      <c r="J5125" t="s">
        <v>38</v>
      </c>
      <c r="K5125" t="s">
        <v>34</v>
      </c>
      <c r="L5125" t="s">
        <v>67</v>
      </c>
      <c r="M5125" t="s">
        <v>41</v>
      </c>
      <c r="N5125" t="s">
        <v>19263</v>
      </c>
      <c r="O5125" t="s">
        <v>43</v>
      </c>
      <c r="P5125" t="s">
        <v>44</v>
      </c>
      <c r="Q5125" t="s">
        <v>19264</v>
      </c>
      <c r="R5125" t="s">
        <v>14862</v>
      </c>
      <c r="S5125" t="s">
        <v>47</v>
      </c>
      <c r="T5125" t="s">
        <v>47</v>
      </c>
      <c r="U5125" t="s">
        <v>47</v>
      </c>
      <c r="V5125" t="s">
        <v>47</v>
      </c>
      <c r="W5125" t="s">
        <v>19265</v>
      </c>
      <c r="X5125">
        <v>1012</v>
      </c>
      <c r="Y5125" t="s">
        <v>15506</v>
      </c>
      <c r="Z5125" t="s">
        <v>15506</v>
      </c>
      <c r="AA5125" t="s">
        <v>44</v>
      </c>
      <c r="AB5125">
        <v>51130</v>
      </c>
      <c r="AC5125" t="s">
        <v>47</v>
      </c>
      <c r="AD5125" t="s">
        <v>47</v>
      </c>
      <c r="AE5125" t="s">
        <v>47</v>
      </c>
      <c r="AF5125">
        <v>0</v>
      </c>
      <c r="AH5125" t="str">
        <f t="shared" si="80"/>
        <v>PONCE MENDOZA GAUDENCIO</v>
      </c>
      <c r="AK5125" t="str">
        <f>VLOOKUP(AH5125,'[1]Folios 2014'!$F$2:$H$7410,3,FALSE)</f>
        <v>ESTUFAS</v>
      </c>
    </row>
    <row r="5126" spans="1:37" x14ac:dyDescent="0.25">
      <c r="A5126">
        <v>4078</v>
      </c>
      <c r="B5126" t="s">
        <v>33</v>
      </c>
      <c r="C5126" t="s">
        <v>34</v>
      </c>
      <c r="D5126" s="1">
        <v>41981</v>
      </c>
      <c r="E5126" s="1">
        <v>41985</v>
      </c>
      <c r="F5126" t="s">
        <v>177</v>
      </c>
      <c r="G5126" t="s">
        <v>74</v>
      </c>
      <c r="H5126" t="s">
        <v>19266</v>
      </c>
      <c r="I5126" s="1">
        <v>18600</v>
      </c>
      <c r="J5126" t="s">
        <v>57</v>
      </c>
      <c r="K5126" t="s">
        <v>39</v>
      </c>
      <c r="L5126" t="s">
        <v>377</v>
      </c>
      <c r="M5126" t="s">
        <v>41</v>
      </c>
      <c r="N5126" t="s">
        <v>19267</v>
      </c>
      <c r="O5126" t="s">
        <v>43</v>
      </c>
      <c r="P5126" t="s">
        <v>44</v>
      </c>
      <c r="Q5126" t="s">
        <v>19268</v>
      </c>
      <c r="R5126" t="s">
        <v>14862</v>
      </c>
      <c r="S5126" t="s">
        <v>47</v>
      </c>
      <c r="T5126" t="s">
        <v>47</v>
      </c>
      <c r="U5126" t="s">
        <v>47</v>
      </c>
      <c r="V5126" t="s">
        <v>47</v>
      </c>
      <c r="W5126" t="s">
        <v>19269</v>
      </c>
      <c r="X5126">
        <v>1012</v>
      </c>
      <c r="Y5126" t="s">
        <v>15506</v>
      </c>
      <c r="Z5126" t="s">
        <v>15506</v>
      </c>
      <c r="AA5126" t="s">
        <v>44</v>
      </c>
      <c r="AB5126">
        <v>51130</v>
      </c>
      <c r="AC5126" t="s">
        <v>47</v>
      </c>
      <c r="AD5126" t="s">
        <v>47</v>
      </c>
      <c r="AE5126" t="s">
        <v>47</v>
      </c>
      <c r="AF5126">
        <v>0</v>
      </c>
      <c r="AH5126" t="str">
        <f t="shared" si="80"/>
        <v>REYES LOPEZ AUSENCIA</v>
      </c>
      <c r="AK5126" t="str">
        <f>VLOOKUP(AH5126,'[1]Folios 2014'!$F$2:$H$7410,3,FALSE)</f>
        <v>ESTUFAS</v>
      </c>
    </row>
    <row r="5127" spans="1:37" x14ac:dyDescent="0.25">
      <c r="A5127">
        <v>4079</v>
      </c>
      <c r="B5127" t="s">
        <v>33</v>
      </c>
      <c r="C5127" t="s">
        <v>34</v>
      </c>
      <c r="D5127" s="1">
        <v>41981</v>
      </c>
      <c r="E5127" s="1">
        <v>41985</v>
      </c>
      <c r="F5127" t="s">
        <v>1633</v>
      </c>
      <c r="G5127" t="s">
        <v>7329</v>
      </c>
      <c r="H5127" t="s">
        <v>676</v>
      </c>
      <c r="I5127" s="1">
        <v>20376</v>
      </c>
      <c r="J5127" t="s">
        <v>38</v>
      </c>
      <c r="K5127" t="s">
        <v>39</v>
      </c>
      <c r="L5127" t="s">
        <v>67</v>
      </c>
      <c r="M5127" t="s">
        <v>41</v>
      </c>
      <c r="N5127" t="s">
        <v>19270</v>
      </c>
      <c r="O5127" t="s">
        <v>43</v>
      </c>
      <c r="P5127" t="s">
        <v>44</v>
      </c>
      <c r="Q5127" t="s">
        <v>19271</v>
      </c>
      <c r="R5127" t="s">
        <v>15516</v>
      </c>
      <c r="S5127" t="s">
        <v>47</v>
      </c>
      <c r="T5127" t="s">
        <v>47</v>
      </c>
      <c r="U5127" t="s">
        <v>47</v>
      </c>
      <c r="V5127" t="s">
        <v>47</v>
      </c>
      <c r="W5127" t="s">
        <v>19272</v>
      </c>
      <c r="X5127">
        <v>1012</v>
      </c>
      <c r="Y5127" t="s">
        <v>15506</v>
      </c>
      <c r="Z5127" t="s">
        <v>15506</v>
      </c>
      <c r="AA5127" t="s">
        <v>44</v>
      </c>
      <c r="AB5127">
        <v>51130</v>
      </c>
      <c r="AC5127" t="s">
        <v>47</v>
      </c>
      <c r="AD5127" t="s">
        <v>47</v>
      </c>
      <c r="AE5127" t="s">
        <v>47</v>
      </c>
      <c r="AF5127">
        <v>0</v>
      </c>
      <c r="AH5127" t="str">
        <f t="shared" si="80"/>
        <v>RIVERA LOZA RAUL</v>
      </c>
      <c r="AK5127" t="str">
        <f>VLOOKUP(AH5127,'[1]Folios 2014'!$F$2:$H$7410,3,FALSE)</f>
        <v>ESTUFAS</v>
      </c>
    </row>
    <row r="5128" spans="1:37" x14ac:dyDescent="0.25">
      <c r="A5128">
        <v>4080</v>
      </c>
      <c r="B5128" t="s">
        <v>33</v>
      </c>
      <c r="C5128" t="s">
        <v>34</v>
      </c>
      <c r="D5128" s="1">
        <v>41981</v>
      </c>
      <c r="E5128" s="1">
        <v>41985</v>
      </c>
      <c r="F5128" t="s">
        <v>450</v>
      </c>
      <c r="G5128" t="s">
        <v>6982</v>
      </c>
      <c r="H5128" t="s">
        <v>1402</v>
      </c>
      <c r="I5128" s="1">
        <v>16254</v>
      </c>
      <c r="J5128" t="s">
        <v>57</v>
      </c>
      <c r="K5128" t="s">
        <v>39</v>
      </c>
      <c r="L5128" t="s">
        <v>377</v>
      </c>
      <c r="M5128" t="s">
        <v>41</v>
      </c>
      <c r="N5128" t="s">
        <v>19273</v>
      </c>
      <c r="O5128" t="s">
        <v>43</v>
      </c>
      <c r="P5128" t="s">
        <v>44</v>
      </c>
      <c r="Q5128" t="s">
        <v>19274</v>
      </c>
      <c r="R5128" t="s">
        <v>14862</v>
      </c>
      <c r="S5128" t="s">
        <v>47</v>
      </c>
      <c r="T5128" t="s">
        <v>47</v>
      </c>
      <c r="U5128" t="s">
        <v>47</v>
      </c>
      <c r="V5128" t="s">
        <v>47</v>
      </c>
      <c r="W5128" t="s">
        <v>19275</v>
      </c>
      <c r="X5128">
        <v>1012</v>
      </c>
      <c r="Y5128" t="s">
        <v>15506</v>
      </c>
      <c r="Z5128" t="s">
        <v>15506</v>
      </c>
      <c r="AA5128" t="s">
        <v>44</v>
      </c>
      <c r="AB5128">
        <v>51130</v>
      </c>
      <c r="AC5128" t="s">
        <v>47</v>
      </c>
      <c r="AD5128" t="s">
        <v>47</v>
      </c>
      <c r="AE5128" t="s">
        <v>47</v>
      </c>
      <c r="AF5128">
        <v>0</v>
      </c>
      <c r="AH5128" t="str">
        <f t="shared" si="80"/>
        <v>AVILEZ ARROYO MARIA LEONOR</v>
      </c>
      <c r="AK5128" t="str">
        <f>VLOOKUP(AH5128,'[1]Folios 2014'!$F$2:$H$7410,3,FALSE)</f>
        <v xml:space="preserve">TINACO </v>
      </c>
    </row>
    <row r="5129" spans="1:37" x14ac:dyDescent="0.25">
      <c r="A5129">
        <v>4081</v>
      </c>
      <c r="B5129" t="s">
        <v>33</v>
      </c>
      <c r="C5129" t="s">
        <v>34</v>
      </c>
      <c r="D5129" s="1">
        <v>41981</v>
      </c>
      <c r="E5129" s="1">
        <v>41985</v>
      </c>
      <c r="F5129" t="s">
        <v>4675</v>
      </c>
      <c r="G5129" t="s">
        <v>122</v>
      </c>
      <c r="H5129" t="s">
        <v>920</v>
      </c>
      <c r="I5129" s="1">
        <v>33737</v>
      </c>
      <c r="J5129" t="s">
        <v>57</v>
      </c>
      <c r="K5129" t="s">
        <v>604</v>
      </c>
      <c r="L5129" t="s">
        <v>58</v>
      </c>
      <c r="M5129" t="s">
        <v>41</v>
      </c>
      <c r="N5129" t="s">
        <v>19276</v>
      </c>
      <c r="O5129" t="s">
        <v>43</v>
      </c>
      <c r="P5129" t="s">
        <v>44</v>
      </c>
      <c r="Q5129" t="s">
        <v>19277</v>
      </c>
      <c r="R5129" t="s">
        <v>15536</v>
      </c>
      <c r="S5129" t="s">
        <v>47</v>
      </c>
      <c r="T5129" t="s">
        <v>47</v>
      </c>
      <c r="U5129" t="s">
        <v>47</v>
      </c>
      <c r="V5129" t="s">
        <v>47</v>
      </c>
      <c r="W5129" t="s">
        <v>19278</v>
      </c>
      <c r="X5129">
        <v>1012</v>
      </c>
      <c r="Y5129" t="s">
        <v>15506</v>
      </c>
      <c r="Z5129" t="s">
        <v>15506</v>
      </c>
      <c r="AA5129" t="s">
        <v>44</v>
      </c>
      <c r="AB5129">
        <v>51130</v>
      </c>
      <c r="AC5129" t="s">
        <v>47</v>
      </c>
      <c r="AD5129" t="s">
        <v>47</v>
      </c>
      <c r="AE5129" t="s">
        <v>47</v>
      </c>
      <c r="AF5129">
        <v>0</v>
      </c>
      <c r="AH5129" t="str">
        <f t="shared" si="80"/>
        <v>PONCE SOTO JOSEFINA</v>
      </c>
      <c r="AK5129" t="str">
        <f>VLOOKUP(AH5129,'[1]Folios 2014'!$F$2:$H$7410,3,FALSE)</f>
        <v>BAÑOS</v>
      </c>
    </row>
    <row r="5130" spans="1:37" x14ac:dyDescent="0.25">
      <c r="A5130">
        <v>4082</v>
      </c>
      <c r="B5130" t="s">
        <v>33</v>
      </c>
      <c r="C5130" t="s">
        <v>34</v>
      </c>
      <c r="D5130" s="1">
        <v>41981</v>
      </c>
      <c r="E5130" s="1">
        <v>41985</v>
      </c>
      <c r="F5130" t="s">
        <v>5461</v>
      </c>
      <c r="G5130" t="s">
        <v>5461</v>
      </c>
      <c r="H5130" t="s">
        <v>1987</v>
      </c>
      <c r="I5130" s="1">
        <v>30582</v>
      </c>
      <c r="J5130" t="s">
        <v>57</v>
      </c>
      <c r="K5130" t="s">
        <v>39</v>
      </c>
      <c r="L5130" t="s">
        <v>58</v>
      </c>
      <c r="M5130" t="s">
        <v>41</v>
      </c>
      <c r="N5130" t="s">
        <v>19279</v>
      </c>
      <c r="O5130" t="s">
        <v>43</v>
      </c>
      <c r="P5130" t="s">
        <v>44</v>
      </c>
      <c r="Q5130" t="s">
        <v>19280</v>
      </c>
      <c r="R5130" t="s">
        <v>15613</v>
      </c>
      <c r="S5130" t="s">
        <v>47</v>
      </c>
      <c r="T5130" t="s">
        <v>47</v>
      </c>
      <c r="U5130" t="s">
        <v>47</v>
      </c>
      <c r="V5130" t="s">
        <v>47</v>
      </c>
      <c r="W5130" t="s">
        <v>19177</v>
      </c>
      <c r="X5130">
        <v>1012</v>
      </c>
      <c r="Y5130" t="s">
        <v>15506</v>
      </c>
      <c r="Z5130" t="s">
        <v>15506</v>
      </c>
      <c r="AA5130" t="s">
        <v>44</v>
      </c>
      <c r="AB5130">
        <v>51130</v>
      </c>
      <c r="AC5130" t="s">
        <v>47</v>
      </c>
      <c r="AD5130" t="s">
        <v>47</v>
      </c>
      <c r="AE5130" t="s">
        <v>47</v>
      </c>
      <c r="AF5130">
        <v>0</v>
      </c>
      <c r="AH5130" t="str">
        <f t="shared" si="80"/>
        <v>REBOLLAR REBOLLAR LUZ MARIA</v>
      </c>
      <c r="AK5130" t="str">
        <f>VLOOKUP(AH5130,'[1]Folios 2014'!$F$2:$H$7410,3,FALSE)</f>
        <v>ESTUFAS</v>
      </c>
    </row>
    <row r="5131" spans="1:37" x14ac:dyDescent="0.25">
      <c r="A5131">
        <v>4083</v>
      </c>
      <c r="B5131" t="s">
        <v>33</v>
      </c>
      <c r="C5131" t="s">
        <v>34</v>
      </c>
      <c r="D5131" s="1">
        <v>41981</v>
      </c>
      <c r="E5131" s="1">
        <v>41985</v>
      </c>
      <c r="F5131" t="s">
        <v>74</v>
      </c>
      <c r="G5131" t="s">
        <v>3719</v>
      </c>
      <c r="H5131" t="s">
        <v>19281</v>
      </c>
      <c r="I5131" s="1">
        <v>31348</v>
      </c>
      <c r="J5131" t="s">
        <v>57</v>
      </c>
      <c r="K5131" t="s">
        <v>39</v>
      </c>
      <c r="L5131" t="s">
        <v>67</v>
      </c>
      <c r="M5131" t="s">
        <v>41</v>
      </c>
      <c r="N5131" t="s">
        <v>19282</v>
      </c>
      <c r="O5131" t="s">
        <v>43</v>
      </c>
      <c r="P5131" t="s">
        <v>44</v>
      </c>
      <c r="Q5131" t="s">
        <v>19283</v>
      </c>
      <c r="R5131" t="s">
        <v>11243</v>
      </c>
      <c r="S5131" t="s">
        <v>47</v>
      </c>
      <c r="T5131" t="s">
        <v>47</v>
      </c>
      <c r="U5131" t="s">
        <v>8490</v>
      </c>
      <c r="V5131" t="s">
        <v>47</v>
      </c>
      <c r="W5131" t="s">
        <v>1776</v>
      </c>
      <c r="X5131" t="s">
        <v>19284</v>
      </c>
      <c r="Y5131" t="s">
        <v>15506</v>
      </c>
      <c r="Z5131" t="s">
        <v>15506</v>
      </c>
      <c r="AA5131" t="s">
        <v>44</v>
      </c>
      <c r="AB5131">
        <v>51130</v>
      </c>
      <c r="AC5131" t="s">
        <v>47</v>
      </c>
      <c r="AD5131" t="s">
        <v>47</v>
      </c>
      <c r="AE5131" t="s">
        <v>47</v>
      </c>
      <c r="AF5131">
        <v>0</v>
      </c>
      <c r="AH5131" t="str">
        <f t="shared" si="80"/>
        <v>LOPEZ BALBUENA IRIS ELDA</v>
      </c>
      <c r="AK5131" t="str">
        <f>VLOOKUP(AH5131,'[1]Folios 2014'!$F$2:$H$7410,3,FALSE)</f>
        <v>LAMINAS</v>
      </c>
    </row>
    <row r="5132" spans="1:37" x14ac:dyDescent="0.25">
      <c r="A5132">
        <v>4084</v>
      </c>
      <c r="B5132" t="s">
        <v>33</v>
      </c>
      <c r="C5132" t="s">
        <v>34</v>
      </c>
      <c r="D5132" s="1">
        <v>41981</v>
      </c>
      <c r="E5132" s="1">
        <v>41985</v>
      </c>
      <c r="F5132" t="s">
        <v>177</v>
      </c>
      <c r="G5132" t="s">
        <v>993</v>
      </c>
      <c r="H5132" t="s">
        <v>265</v>
      </c>
      <c r="I5132" s="1">
        <v>30276</v>
      </c>
      <c r="J5132" t="s">
        <v>57</v>
      </c>
      <c r="K5132" t="s">
        <v>604</v>
      </c>
      <c r="L5132" t="s">
        <v>67</v>
      </c>
      <c r="M5132" t="s">
        <v>41</v>
      </c>
      <c r="N5132" t="s">
        <v>19285</v>
      </c>
      <c r="O5132" t="s">
        <v>43</v>
      </c>
      <c r="P5132" t="s">
        <v>44</v>
      </c>
      <c r="Q5132" t="s">
        <v>19286</v>
      </c>
      <c r="R5132" t="s">
        <v>15654</v>
      </c>
      <c r="S5132" t="s">
        <v>47</v>
      </c>
      <c r="T5132" t="s">
        <v>47</v>
      </c>
      <c r="U5132" t="s">
        <v>47</v>
      </c>
      <c r="V5132" t="s">
        <v>47</v>
      </c>
      <c r="W5132" t="s">
        <v>8671</v>
      </c>
      <c r="X5132">
        <v>1012</v>
      </c>
      <c r="Y5132" t="s">
        <v>15506</v>
      </c>
      <c r="Z5132" t="s">
        <v>15506</v>
      </c>
      <c r="AA5132" t="s">
        <v>44</v>
      </c>
      <c r="AB5132">
        <v>51130</v>
      </c>
      <c r="AC5132" t="s">
        <v>47</v>
      </c>
      <c r="AD5132" t="s">
        <v>47</v>
      </c>
      <c r="AE5132" t="s">
        <v>47</v>
      </c>
      <c r="AF5132">
        <v>0</v>
      </c>
      <c r="AH5132" t="str">
        <f t="shared" si="80"/>
        <v>REYES ESPINOZA MARIA DOLORES</v>
      </c>
      <c r="AK5132" t="e">
        <f>VLOOKUP(AH5132,'[1]Folios 2014'!$F$2:$H$7410,3,FALSE)</f>
        <v>#N/A</v>
      </c>
    </row>
    <row r="5133" spans="1:37" x14ac:dyDescent="0.25">
      <c r="A5133">
        <v>4085</v>
      </c>
      <c r="B5133" t="s">
        <v>33</v>
      </c>
      <c r="C5133" t="s">
        <v>34</v>
      </c>
      <c r="D5133" s="1">
        <v>41981</v>
      </c>
      <c r="E5133" s="1">
        <v>41985</v>
      </c>
      <c r="F5133" t="s">
        <v>1153</v>
      </c>
      <c r="G5133" t="s">
        <v>3719</v>
      </c>
      <c r="H5133" t="s">
        <v>19287</v>
      </c>
      <c r="I5133" s="1">
        <v>26925</v>
      </c>
      <c r="J5133" t="s">
        <v>57</v>
      </c>
      <c r="K5133" t="s">
        <v>39</v>
      </c>
      <c r="L5133" t="s">
        <v>67</v>
      </c>
      <c r="M5133" t="s">
        <v>41</v>
      </c>
      <c r="N5133" t="s">
        <v>19288</v>
      </c>
      <c r="O5133" t="s">
        <v>43</v>
      </c>
      <c r="P5133" t="s">
        <v>44</v>
      </c>
      <c r="Q5133" t="s">
        <v>19289</v>
      </c>
      <c r="R5133" t="s">
        <v>15668</v>
      </c>
      <c r="S5133" t="s">
        <v>47</v>
      </c>
      <c r="T5133" t="s">
        <v>47</v>
      </c>
      <c r="U5133" t="s">
        <v>47</v>
      </c>
      <c r="V5133" t="s">
        <v>47</v>
      </c>
      <c r="W5133" t="s">
        <v>8671</v>
      </c>
      <c r="X5133" t="s">
        <v>19284</v>
      </c>
      <c r="Y5133" t="s">
        <v>15506</v>
      </c>
      <c r="Z5133" t="s">
        <v>15506</v>
      </c>
      <c r="AA5133" t="s">
        <v>44</v>
      </c>
      <c r="AB5133">
        <v>51130</v>
      </c>
      <c r="AC5133" t="s">
        <v>47</v>
      </c>
      <c r="AD5133" t="s">
        <v>47</v>
      </c>
      <c r="AE5133" t="s">
        <v>47</v>
      </c>
      <c r="AF5133">
        <v>0</v>
      </c>
      <c r="AH5133" t="str">
        <f t="shared" si="80"/>
        <v>FIGUEROA BALBUENA EMOE</v>
      </c>
      <c r="AK5133" t="str">
        <f>VLOOKUP(AH5133,'[1]Folios 2014'!$F$2:$H$7410,3,FALSE)</f>
        <v>BAÑOS</v>
      </c>
    </row>
    <row r="5134" spans="1:37" x14ac:dyDescent="0.25">
      <c r="A5134">
        <v>4086</v>
      </c>
      <c r="B5134" t="s">
        <v>33</v>
      </c>
      <c r="C5134" t="s">
        <v>34</v>
      </c>
      <c r="D5134" s="1">
        <v>41981</v>
      </c>
      <c r="E5134" s="1">
        <v>41985</v>
      </c>
      <c r="F5134" t="s">
        <v>5461</v>
      </c>
      <c r="G5134" t="s">
        <v>147</v>
      </c>
      <c r="H5134" t="s">
        <v>1713</v>
      </c>
      <c r="I5134" s="1">
        <v>31786</v>
      </c>
      <c r="J5134" t="s">
        <v>57</v>
      </c>
      <c r="K5134" t="s">
        <v>39</v>
      </c>
      <c r="L5134" t="s">
        <v>58</v>
      </c>
      <c r="M5134" t="s">
        <v>41</v>
      </c>
      <c r="N5134" t="s">
        <v>19290</v>
      </c>
      <c r="O5134" t="s">
        <v>43</v>
      </c>
      <c r="P5134" t="s">
        <v>44</v>
      </c>
      <c r="Q5134" t="s">
        <v>19291</v>
      </c>
      <c r="R5134" t="s">
        <v>3117</v>
      </c>
      <c r="S5134" t="s">
        <v>47</v>
      </c>
      <c r="T5134" t="s">
        <v>47</v>
      </c>
      <c r="U5134" t="s">
        <v>2832</v>
      </c>
      <c r="V5134" t="s">
        <v>5261</v>
      </c>
      <c r="W5134" t="s">
        <v>8671</v>
      </c>
      <c r="X5134" t="s">
        <v>991</v>
      </c>
      <c r="Y5134" t="s">
        <v>15506</v>
      </c>
      <c r="Z5134" t="s">
        <v>15506</v>
      </c>
      <c r="AA5134" t="s">
        <v>44</v>
      </c>
      <c r="AB5134">
        <v>51130</v>
      </c>
      <c r="AC5134" t="s">
        <v>47</v>
      </c>
      <c r="AD5134" t="s">
        <v>47</v>
      </c>
      <c r="AE5134" t="s">
        <v>47</v>
      </c>
      <c r="AF5134">
        <v>0</v>
      </c>
      <c r="AH5134" t="str">
        <f t="shared" si="80"/>
        <v>REBOLLAR RUIZ VERONICA</v>
      </c>
      <c r="AK5134" t="str">
        <f>VLOOKUP(AH5134,'[1]Folios 2014'!$F$2:$H$7410,3,FALSE)</f>
        <v>ESTUFAS</v>
      </c>
    </row>
    <row r="5135" spans="1:37" x14ac:dyDescent="0.25">
      <c r="A5135">
        <v>4087</v>
      </c>
      <c r="B5135" t="s">
        <v>33</v>
      </c>
      <c r="C5135" t="s">
        <v>34</v>
      </c>
      <c r="D5135" s="1">
        <v>41981</v>
      </c>
      <c r="E5135" s="1">
        <v>41985</v>
      </c>
      <c r="F5135" t="s">
        <v>450</v>
      </c>
      <c r="G5135" t="s">
        <v>882</v>
      </c>
      <c r="H5135" t="s">
        <v>7482</v>
      </c>
      <c r="I5135" s="1">
        <v>23400</v>
      </c>
      <c r="J5135" t="s">
        <v>57</v>
      </c>
      <c r="K5135" t="s">
        <v>604</v>
      </c>
      <c r="L5135" t="s">
        <v>58</v>
      </c>
      <c r="M5135" t="s">
        <v>41</v>
      </c>
      <c r="N5135" t="s">
        <v>19292</v>
      </c>
      <c r="O5135" t="s">
        <v>43</v>
      </c>
      <c r="P5135" t="s">
        <v>44</v>
      </c>
      <c r="Q5135" t="s">
        <v>19293</v>
      </c>
      <c r="R5135" t="s">
        <v>3117</v>
      </c>
      <c r="S5135" t="s">
        <v>47</v>
      </c>
      <c r="T5135" t="s">
        <v>47</v>
      </c>
      <c r="U5135" t="s">
        <v>2832</v>
      </c>
      <c r="V5135" t="s">
        <v>47</v>
      </c>
      <c r="W5135" t="s">
        <v>8671</v>
      </c>
      <c r="X5135" t="s">
        <v>991</v>
      </c>
      <c r="Y5135" t="s">
        <v>15506</v>
      </c>
      <c r="Z5135" t="s">
        <v>15506</v>
      </c>
      <c r="AA5135" t="s">
        <v>44</v>
      </c>
      <c r="AB5135">
        <v>51130</v>
      </c>
      <c r="AC5135" t="s">
        <v>47</v>
      </c>
      <c r="AD5135" t="s">
        <v>47</v>
      </c>
      <c r="AE5135" t="s">
        <v>47</v>
      </c>
      <c r="AF5135">
        <v>0</v>
      </c>
      <c r="AH5135" t="str">
        <f t="shared" si="80"/>
        <v>AVILEZ RODRIGUEZ RUFINA</v>
      </c>
      <c r="AK5135" t="str">
        <f>VLOOKUP(AH5135,'[1]Folios 2014'!$F$2:$H$7410,3,FALSE)</f>
        <v>ESTUFAS</v>
      </c>
    </row>
    <row r="5136" spans="1:37" x14ac:dyDescent="0.25">
      <c r="A5136">
        <v>4088</v>
      </c>
      <c r="B5136" t="s">
        <v>33</v>
      </c>
      <c r="C5136" t="s">
        <v>34</v>
      </c>
      <c r="D5136" s="1">
        <v>41981</v>
      </c>
      <c r="E5136" s="1">
        <v>41985</v>
      </c>
      <c r="F5136" t="s">
        <v>154</v>
      </c>
      <c r="G5136" t="s">
        <v>239</v>
      </c>
      <c r="H5136" t="s">
        <v>19294</v>
      </c>
      <c r="I5136" s="1">
        <v>26951</v>
      </c>
      <c r="J5136" t="s">
        <v>38</v>
      </c>
      <c r="K5136" t="s">
        <v>34</v>
      </c>
      <c r="L5136" t="s">
        <v>377</v>
      </c>
      <c r="M5136" t="s">
        <v>41</v>
      </c>
      <c r="N5136" t="s">
        <v>19295</v>
      </c>
      <c r="O5136" t="s">
        <v>43</v>
      </c>
      <c r="P5136" t="s">
        <v>44</v>
      </c>
      <c r="Q5136" t="s">
        <v>19296</v>
      </c>
      <c r="R5136" t="s">
        <v>2832</v>
      </c>
      <c r="S5136" t="s">
        <v>47</v>
      </c>
      <c r="T5136" t="s">
        <v>47</v>
      </c>
      <c r="U5136" t="s">
        <v>47</v>
      </c>
      <c r="V5136" t="s">
        <v>47</v>
      </c>
      <c r="W5136" t="s">
        <v>8671</v>
      </c>
      <c r="X5136" t="s">
        <v>991</v>
      </c>
      <c r="Y5136" t="s">
        <v>15506</v>
      </c>
      <c r="Z5136" t="s">
        <v>15506</v>
      </c>
      <c r="AA5136" t="s">
        <v>44</v>
      </c>
      <c r="AB5136">
        <v>51130</v>
      </c>
      <c r="AC5136" t="s">
        <v>47</v>
      </c>
      <c r="AD5136" t="s">
        <v>47</v>
      </c>
      <c r="AE5136" t="s">
        <v>47</v>
      </c>
      <c r="AF5136">
        <v>0</v>
      </c>
      <c r="AH5136" t="str">
        <f t="shared" si="80"/>
        <v>SANCHEZ GOMEZ SALVADOR JUVENAL</v>
      </c>
      <c r="AK5136" t="str">
        <f>VLOOKUP(AH5136,'[1]Folios 2014'!$F$2:$H$7410,3,FALSE)</f>
        <v>ESTUFAS</v>
      </c>
    </row>
    <row r="5137" spans="1:37" x14ac:dyDescent="0.25">
      <c r="A5137">
        <v>4089</v>
      </c>
      <c r="B5137" t="s">
        <v>33</v>
      </c>
      <c r="C5137" t="s">
        <v>34</v>
      </c>
      <c r="D5137" s="1">
        <v>41981</v>
      </c>
      <c r="E5137" s="1">
        <v>41985</v>
      </c>
      <c r="F5137" t="s">
        <v>74</v>
      </c>
      <c r="G5137" t="s">
        <v>177</v>
      </c>
      <c r="H5137" t="s">
        <v>1524</v>
      </c>
      <c r="I5137" s="1">
        <v>15692</v>
      </c>
      <c r="J5137" t="s">
        <v>57</v>
      </c>
      <c r="K5137" t="s">
        <v>336</v>
      </c>
      <c r="L5137" t="s">
        <v>377</v>
      </c>
      <c r="M5137" t="s">
        <v>41</v>
      </c>
      <c r="N5137" t="s">
        <v>19297</v>
      </c>
      <c r="O5137" t="s">
        <v>43</v>
      </c>
      <c r="P5137" t="s">
        <v>44</v>
      </c>
      <c r="Q5137" t="s">
        <v>19298</v>
      </c>
      <c r="R5137" t="s">
        <v>3171</v>
      </c>
      <c r="S5137" t="s">
        <v>47</v>
      </c>
      <c r="T5137" t="s">
        <v>47</v>
      </c>
      <c r="U5137" t="s">
        <v>47</v>
      </c>
      <c r="V5137" t="s">
        <v>47</v>
      </c>
      <c r="W5137" t="s">
        <v>8235</v>
      </c>
      <c r="X5137" t="s">
        <v>991</v>
      </c>
      <c r="Y5137" t="s">
        <v>15506</v>
      </c>
      <c r="Z5137" t="s">
        <v>15506</v>
      </c>
      <c r="AA5137" t="s">
        <v>44</v>
      </c>
      <c r="AB5137">
        <v>51130</v>
      </c>
      <c r="AC5137" t="s">
        <v>47</v>
      </c>
      <c r="AD5137" t="s">
        <v>47</v>
      </c>
      <c r="AE5137" t="s">
        <v>47</v>
      </c>
      <c r="AF5137">
        <v>0</v>
      </c>
      <c r="AH5137" t="str">
        <f t="shared" si="80"/>
        <v>LOPEZ REYES MARIA</v>
      </c>
      <c r="AK5137" t="str">
        <f>VLOOKUP(AH5137,'[1]Folios 2014'!$F$2:$H$7410,3,FALSE)</f>
        <v>ESTUFAS</v>
      </c>
    </row>
    <row r="5138" spans="1:37" x14ac:dyDescent="0.25">
      <c r="A5138">
        <v>4090</v>
      </c>
      <c r="B5138" t="s">
        <v>33</v>
      </c>
      <c r="C5138" t="s">
        <v>34</v>
      </c>
      <c r="D5138" s="1">
        <v>41981</v>
      </c>
      <c r="E5138" s="1">
        <v>41985</v>
      </c>
      <c r="F5138" t="s">
        <v>2554</v>
      </c>
      <c r="G5138" t="s">
        <v>1879</v>
      </c>
      <c r="H5138" t="s">
        <v>3131</v>
      </c>
      <c r="I5138" s="1">
        <v>14178</v>
      </c>
      <c r="J5138" t="s">
        <v>57</v>
      </c>
      <c r="K5138" t="s">
        <v>336</v>
      </c>
      <c r="L5138" t="s">
        <v>377</v>
      </c>
      <c r="M5138" t="s">
        <v>41</v>
      </c>
      <c r="N5138" t="s">
        <v>19299</v>
      </c>
      <c r="O5138" t="s">
        <v>43</v>
      </c>
      <c r="P5138" t="s">
        <v>44</v>
      </c>
      <c r="Q5138" t="s">
        <v>19300</v>
      </c>
      <c r="R5138" t="s">
        <v>15505</v>
      </c>
      <c r="S5138" t="s">
        <v>47</v>
      </c>
      <c r="T5138" t="s">
        <v>47</v>
      </c>
      <c r="U5138" t="s">
        <v>47</v>
      </c>
      <c r="V5138" t="s">
        <v>47</v>
      </c>
      <c r="W5138" t="s">
        <v>19301</v>
      </c>
      <c r="X5138">
        <v>1012</v>
      </c>
      <c r="Y5138" t="s">
        <v>15506</v>
      </c>
      <c r="Z5138" t="s">
        <v>15506</v>
      </c>
      <c r="AA5138" t="s">
        <v>44</v>
      </c>
      <c r="AB5138">
        <v>51130</v>
      </c>
      <c r="AC5138" t="s">
        <v>47</v>
      </c>
      <c r="AD5138" t="s">
        <v>47</v>
      </c>
      <c r="AE5138" t="s">
        <v>47</v>
      </c>
      <c r="AF5138">
        <v>0</v>
      </c>
      <c r="AH5138" t="str">
        <f t="shared" si="80"/>
        <v>DIANA LEON EVA</v>
      </c>
      <c r="AK5138" t="str">
        <f>VLOOKUP(AH5138,'[1]Folios 2014'!$F$2:$H$7410,3,FALSE)</f>
        <v>ESTUFAS</v>
      </c>
    </row>
    <row r="5139" spans="1:37" x14ac:dyDescent="0.25">
      <c r="A5139">
        <v>4091</v>
      </c>
      <c r="B5139" t="s">
        <v>33</v>
      </c>
      <c r="C5139" t="s">
        <v>34</v>
      </c>
      <c r="D5139" s="1">
        <v>41981</v>
      </c>
      <c r="E5139" s="1">
        <v>41985</v>
      </c>
      <c r="F5139" t="s">
        <v>382</v>
      </c>
      <c r="G5139" t="s">
        <v>5076</v>
      </c>
      <c r="H5139" t="s">
        <v>19302</v>
      </c>
      <c r="I5139" s="1">
        <v>12880</v>
      </c>
      <c r="J5139" t="s">
        <v>57</v>
      </c>
      <c r="K5139" t="s">
        <v>39</v>
      </c>
      <c r="L5139" t="s">
        <v>377</v>
      </c>
      <c r="M5139" t="s">
        <v>41</v>
      </c>
      <c r="N5139" t="s">
        <v>19303</v>
      </c>
      <c r="O5139" t="s">
        <v>43</v>
      </c>
      <c r="P5139" t="s">
        <v>44</v>
      </c>
      <c r="Q5139" t="s">
        <v>19304</v>
      </c>
      <c r="R5139" t="s">
        <v>15505</v>
      </c>
      <c r="S5139" t="s">
        <v>47</v>
      </c>
      <c r="T5139" t="s">
        <v>47</v>
      </c>
      <c r="U5139" t="s">
        <v>47</v>
      </c>
      <c r="V5139" t="s">
        <v>47</v>
      </c>
      <c r="W5139" t="s">
        <v>19301</v>
      </c>
      <c r="X5139">
        <v>1012</v>
      </c>
      <c r="Y5139" t="s">
        <v>15506</v>
      </c>
      <c r="Z5139" t="s">
        <v>15506</v>
      </c>
      <c r="AA5139" t="s">
        <v>44</v>
      </c>
      <c r="AB5139">
        <v>51130</v>
      </c>
      <c r="AC5139" t="s">
        <v>47</v>
      </c>
      <c r="AD5139" t="s">
        <v>47</v>
      </c>
      <c r="AE5139" t="s">
        <v>47</v>
      </c>
      <c r="AF5139">
        <v>0</v>
      </c>
      <c r="AH5139" t="str">
        <f t="shared" si="80"/>
        <v>ESQUIVEL PEÃ‘ALOZA JULIA ANASTACIA</v>
      </c>
      <c r="AK5139" t="e">
        <f>VLOOKUP(AH5139,'[1]Folios 2014'!$F$2:$H$7410,3,FALSE)</f>
        <v>#N/A</v>
      </c>
    </row>
    <row r="5140" spans="1:37" x14ac:dyDescent="0.25">
      <c r="A5140">
        <v>4092</v>
      </c>
      <c r="B5140" t="s">
        <v>33</v>
      </c>
      <c r="C5140" t="s">
        <v>34</v>
      </c>
      <c r="D5140" s="1">
        <v>41981</v>
      </c>
      <c r="E5140" s="1">
        <v>41985</v>
      </c>
      <c r="F5140" t="s">
        <v>1825</v>
      </c>
      <c r="G5140" t="s">
        <v>19305</v>
      </c>
      <c r="H5140" t="s">
        <v>3049</v>
      </c>
      <c r="I5140" s="1">
        <v>14292</v>
      </c>
      <c r="J5140" t="s">
        <v>38</v>
      </c>
      <c r="K5140" t="s">
        <v>39</v>
      </c>
      <c r="L5140" t="s">
        <v>34</v>
      </c>
      <c r="M5140" t="s">
        <v>41</v>
      </c>
      <c r="N5140" t="s">
        <v>19306</v>
      </c>
      <c r="O5140" t="s">
        <v>43</v>
      </c>
      <c r="P5140" t="s">
        <v>44</v>
      </c>
      <c r="Q5140" t="s">
        <v>19307</v>
      </c>
      <c r="R5140" t="s">
        <v>8235</v>
      </c>
      <c r="S5140" t="s">
        <v>47</v>
      </c>
      <c r="T5140" t="s">
        <v>47</v>
      </c>
      <c r="U5140" t="s">
        <v>47</v>
      </c>
      <c r="V5140" t="s">
        <v>47</v>
      </c>
      <c r="W5140" t="s">
        <v>19177</v>
      </c>
      <c r="X5140">
        <v>1012</v>
      </c>
      <c r="Y5140" t="s">
        <v>15506</v>
      </c>
      <c r="Z5140" t="s">
        <v>15506</v>
      </c>
      <c r="AA5140" t="s">
        <v>44</v>
      </c>
      <c r="AB5140">
        <v>51130</v>
      </c>
      <c r="AC5140" t="s">
        <v>47</v>
      </c>
      <c r="AD5140" t="s">
        <v>47</v>
      </c>
      <c r="AE5140" t="s">
        <v>47</v>
      </c>
      <c r="AF5140">
        <v>0</v>
      </c>
      <c r="AH5140" t="str">
        <f t="shared" si="80"/>
        <v>SANTOS GETRUDES HONORATO</v>
      </c>
      <c r="AK5140" t="str">
        <f>VLOOKUP(AH5140,'[1]Folios 2014'!$F$2:$H$7410,3,FALSE)</f>
        <v>ESTUFAS</v>
      </c>
    </row>
    <row r="5141" spans="1:37" x14ac:dyDescent="0.25">
      <c r="A5141">
        <v>4093</v>
      </c>
      <c r="B5141" t="s">
        <v>33</v>
      </c>
      <c r="C5141" t="s">
        <v>34</v>
      </c>
      <c r="D5141" s="1">
        <v>41981</v>
      </c>
      <c r="E5141" s="1">
        <v>41985</v>
      </c>
      <c r="F5141" t="s">
        <v>74</v>
      </c>
      <c r="G5141" t="s">
        <v>177</v>
      </c>
      <c r="H5141" t="s">
        <v>5699</v>
      </c>
      <c r="I5141" s="1">
        <v>14769</v>
      </c>
      <c r="J5141" t="s">
        <v>57</v>
      </c>
      <c r="K5141" t="s">
        <v>336</v>
      </c>
      <c r="L5141" t="s">
        <v>377</v>
      </c>
      <c r="M5141" t="s">
        <v>41</v>
      </c>
      <c r="N5141" t="s">
        <v>19308</v>
      </c>
      <c r="O5141" t="s">
        <v>43</v>
      </c>
      <c r="P5141" t="s">
        <v>44</v>
      </c>
      <c r="Q5141" t="s">
        <v>19309</v>
      </c>
      <c r="R5141" t="s">
        <v>8235</v>
      </c>
      <c r="S5141" t="s">
        <v>47</v>
      </c>
      <c r="T5141" t="s">
        <v>47</v>
      </c>
      <c r="U5141" t="s">
        <v>3171</v>
      </c>
      <c r="V5141" t="s">
        <v>47</v>
      </c>
      <c r="W5141" t="s">
        <v>19301</v>
      </c>
      <c r="X5141">
        <v>1012</v>
      </c>
      <c r="Y5141" t="s">
        <v>15506</v>
      </c>
      <c r="Z5141" t="s">
        <v>15506</v>
      </c>
      <c r="AA5141" t="s">
        <v>44</v>
      </c>
      <c r="AB5141">
        <v>51130</v>
      </c>
      <c r="AC5141" t="s">
        <v>47</v>
      </c>
      <c r="AD5141" t="s">
        <v>47</v>
      </c>
      <c r="AE5141" t="s">
        <v>47</v>
      </c>
      <c r="AF5141">
        <v>0</v>
      </c>
      <c r="AH5141" t="str">
        <f t="shared" si="80"/>
        <v>LOPEZ REYES ROBERTA</v>
      </c>
      <c r="AK5141" t="str">
        <f>VLOOKUP(AH5141,'[1]Folios 2014'!$F$2:$H$7410,3,FALSE)</f>
        <v>ESTUFAS</v>
      </c>
    </row>
    <row r="5142" spans="1:37" x14ac:dyDescent="0.25">
      <c r="A5142">
        <v>4094</v>
      </c>
      <c r="B5142" t="s">
        <v>33</v>
      </c>
      <c r="C5142" t="s">
        <v>34</v>
      </c>
      <c r="D5142" s="1">
        <v>41981</v>
      </c>
      <c r="E5142" s="1">
        <v>41985</v>
      </c>
      <c r="F5142" t="s">
        <v>2573</v>
      </c>
      <c r="G5142" t="s">
        <v>2573</v>
      </c>
      <c r="H5142" t="s">
        <v>19310</v>
      </c>
      <c r="I5142" s="1">
        <v>13148</v>
      </c>
      <c r="J5142" t="s">
        <v>57</v>
      </c>
      <c r="K5142" t="s">
        <v>336</v>
      </c>
      <c r="L5142" t="s">
        <v>34</v>
      </c>
      <c r="M5142" t="s">
        <v>41</v>
      </c>
      <c r="N5142" t="s">
        <v>19311</v>
      </c>
      <c r="O5142" t="s">
        <v>43</v>
      </c>
      <c r="P5142" t="s">
        <v>44</v>
      </c>
      <c r="Q5142" t="s">
        <v>19312</v>
      </c>
      <c r="R5142" t="s">
        <v>2832</v>
      </c>
      <c r="S5142" t="s">
        <v>47</v>
      </c>
      <c r="T5142" t="s">
        <v>47</v>
      </c>
      <c r="U5142" t="s">
        <v>19169</v>
      </c>
      <c r="V5142" t="s">
        <v>3117</v>
      </c>
      <c r="W5142" t="s">
        <v>19301</v>
      </c>
      <c r="X5142" t="s">
        <v>991</v>
      </c>
      <c r="Y5142" t="s">
        <v>15506</v>
      </c>
      <c r="Z5142" t="s">
        <v>15506</v>
      </c>
      <c r="AA5142" t="s">
        <v>44</v>
      </c>
      <c r="AB5142">
        <v>51130</v>
      </c>
      <c r="AC5142" t="s">
        <v>47</v>
      </c>
      <c r="AD5142" t="s">
        <v>47</v>
      </c>
      <c r="AE5142" t="s">
        <v>47</v>
      </c>
      <c r="AF5142">
        <v>0</v>
      </c>
      <c r="AH5142" t="str">
        <f t="shared" si="80"/>
        <v>OSORIO OSORIO ZERAFINA</v>
      </c>
      <c r="AK5142" t="str">
        <f>VLOOKUP(AH5142,'[1]Folios 2014'!$F$2:$H$7410,3,FALSE)</f>
        <v>ESTUFAS</v>
      </c>
    </row>
    <row r="5143" spans="1:37" x14ac:dyDescent="0.25">
      <c r="A5143">
        <v>4095</v>
      </c>
      <c r="B5143" t="s">
        <v>33</v>
      </c>
      <c r="C5143" t="s">
        <v>34</v>
      </c>
      <c r="D5143" s="1">
        <v>41981</v>
      </c>
      <c r="E5143" s="1">
        <v>41985</v>
      </c>
      <c r="F5143" t="s">
        <v>394</v>
      </c>
      <c r="G5143" t="s">
        <v>207</v>
      </c>
      <c r="H5143" t="s">
        <v>1598</v>
      </c>
      <c r="I5143" s="1">
        <v>16142</v>
      </c>
      <c r="J5143" t="s">
        <v>38</v>
      </c>
      <c r="K5143" t="s">
        <v>34</v>
      </c>
      <c r="L5143" t="s">
        <v>377</v>
      </c>
      <c r="M5143" t="s">
        <v>41</v>
      </c>
      <c r="N5143" t="s">
        <v>19313</v>
      </c>
      <c r="O5143" t="s">
        <v>43</v>
      </c>
      <c r="P5143" t="s">
        <v>44</v>
      </c>
      <c r="Q5143" t="s">
        <v>19314</v>
      </c>
      <c r="R5143" t="s">
        <v>2137</v>
      </c>
      <c r="S5143" t="s">
        <v>47</v>
      </c>
      <c r="T5143" t="s">
        <v>47</v>
      </c>
      <c r="U5143" t="s">
        <v>47</v>
      </c>
      <c r="V5143" t="s">
        <v>47</v>
      </c>
      <c r="W5143" t="s">
        <v>19177</v>
      </c>
      <c r="X5143" t="s">
        <v>991</v>
      </c>
      <c r="Y5143" t="s">
        <v>15506</v>
      </c>
      <c r="Z5143" t="s">
        <v>15506</v>
      </c>
      <c r="AA5143" t="s">
        <v>44</v>
      </c>
      <c r="AB5143">
        <v>51130</v>
      </c>
      <c r="AC5143" t="s">
        <v>47</v>
      </c>
      <c r="AD5143" t="s">
        <v>47</v>
      </c>
      <c r="AE5143" t="s">
        <v>47</v>
      </c>
      <c r="AF5143">
        <v>0</v>
      </c>
      <c r="AH5143" t="str">
        <f t="shared" si="80"/>
        <v>DIAZ VELAZQUEZ VICENTE</v>
      </c>
      <c r="AK5143" t="str">
        <f>VLOOKUP(AH5143,'[1]Folios 2014'!$F$2:$H$7410,3,FALSE)</f>
        <v>ESTUFAS</v>
      </c>
    </row>
    <row r="5144" spans="1:37" x14ac:dyDescent="0.25">
      <c r="A5144">
        <v>4096</v>
      </c>
      <c r="B5144" t="s">
        <v>33</v>
      </c>
      <c r="C5144" t="s">
        <v>34</v>
      </c>
      <c r="D5144" s="1">
        <v>41981</v>
      </c>
      <c r="E5144" s="1">
        <v>41985</v>
      </c>
      <c r="F5144" t="s">
        <v>123</v>
      </c>
      <c r="G5144" t="s">
        <v>793</v>
      </c>
      <c r="H5144" t="s">
        <v>11157</v>
      </c>
      <c r="I5144" s="1">
        <v>13773</v>
      </c>
      <c r="J5144" t="s">
        <v>38</v>
      </c>
      <c r="K5144" t="s">
        <v>39</v>
      </c>
      <c r="L5144" t="s">
        <v>67</v>
      </c>
      <c r="M5144" t="s">
        <v>41</v>
      </c>
      <c r="N5144" t="s">
        <v>19315</v>
      </c>
      <c r="O5144" t="s">
        <v>43</v>
      </c>
      <c r="P5144" t="s">
        <v>44</v>
      </c>
      <c r="Q5144" t="s">
        <v>19316</v>
      </c>
      <c r="R5144" t="s">
        <v>2832</v>
      </c>
      <c r="S5144" t="s">
        <v>47</v>
      </c>
      <c r="T5144" t="s">
        <v>47</v>
      </c>
      <c r="U5144" t="s">
        <v>3117</v>
      </c>
      <c r="V5144" t="s">
        <v>47</v>
      </c>
      <c r="W5144" t="s">
        <v>19301</v>
      </c>
      <c r="X5144" t="s">
        <v>991</v>
      </c>
      <c r="Y5144" t="s">
        <v>15506</v>
      </c>
      <c r="Z5144" t="s">
        <v>15506</v>
      </c>
      <c r="AA5144" t="s">
        <v>44</v>
      </c>
      <c r="AB5144">
        <v>51130</v>
      </c>
      <c r="AC5144" t="s">
        <v>47</v>
      </c>
      <c r="AD5144" t="s">
        <v>47</v>
      </c>
      <c r="AE5144" t="s">
        <v>47</v>
      </c>
      <c r="AF5144">
        <v>0</v>
      </c>
      <c r="AH5144" t="str">
        <f t="shared" si="80"/>
        <v>MENDOZA JUAREZ NICOMEDES</v>
      </c>
      <c r="AK5144" t="e">
        <f>VLOOKUP(AH5144,'[1]Folios 2014'!$F$2:$H$7410,3,FALSE)</f>
        <v>#N/A</v>
      </c>
    </row>
    <row r="5145" spans="1:37" x14ac:dyDescent="0.25">
      <c r="A5145">
        <v>4097</v>
      </c>
      <c r="B5145" t="s">
        <v>33</v>
      </c>
      <c r="C5145" t="s">
        <v>34</v>
      </c>
      <c r="D5145" s="1">
        <v>41981</v>
      </c>
      <c r="E5145" s="1">
        <v>41985</v>
      </c>
      <c r="F5145" t="s">
        <v>6969</v>
      </c>
      <c r="G5145" t="s">
        <v>834</v>
      </c>
      <c r="H5145" t="s">
        <v>19049</v>
      </c>
      <c r="I5145" s="1">
        <v>12062</v>
      </c>
      <c r="J5145" t="s">
        <v>57</v>
      </c>
      <c r="K5145" t="s">
        <v>336</v>
      </c>
      <c r="L5145" t="s">
        <v>34</v>
      </c>
      <c r="M5145" t="s">
        <v>41</v>
      </c>
      <c r="N5145" t="s">
        <v>19317</v>
      </c>
      <c r="O5145" t="s">
        <v>43</v>
      </c>
      <c r="P5145" t="s">
        <v>44</v>
      </c>
      <c r="Q5145" t="s">
        <v>19318</v>
      </c>
      <c r="R5145" t="s">
        <v>2724</v>
      </c>
      <c r="S5145" t="s">
        <v>47</v>
      </c>
      <c r="T5145" t="s">
        <v>47</v>
      </c>
      <c r="U5145" t="s">
        <v>15629</v>
      </c>
      <c r="V5145" t="s">
        <v>47</v>
      </c>
      <c r="W5145" t="s">
        <v>19301</v>
      </c>
      <c r="X5145" t="s">
        <v>991</v>
      </c>
      <c r="Y5145" t="s">
        <v>15506</v>
      </c>
      <c r="Z5145" t="s">
        <v>15506</v>
      </c>
      <c r="AA5145" t="s">
        <v>44</v>
      </c>
      <c r="AB5145">
        <v>51130</v>
      </c>
      <c r="AC5145" t="s">
        <v>47</v>
      </c>
      <c r="AD5145" t="s">
        <v>47</v>
      </c>
      <c r="AE5145" t="s">
        <v>47</v>
      </c>
      <c r="AF5145">
        <v>0</v>
      </c>
      <c r="AH5145" t="str">
        <f t="shared" si="80"/>
        <v>TAVIRA GUTIERREZ EPIFANIA</v>
      </c>
      <c r="AK5145" t="str">
        <f>VLOOKUP(AH5145,'[1]Folios 2014'!$F$2:$H$7410,3,FALSE)</f>
        <v>ESTUFAS</v>
      </c>
    </row>
    <row r="5146" spans="1:37" x14ac:dyDescent="0.25">
      <c r="A5146">
        <v>4098</v>
      </c>
      <c r="B5146" t="s">
        <v>33</v>
      </c>
      <c r="C5146" t="s">
        <v>34</v>
      </c>
      <c r="D5146" s="1">
        <v>41981</v>
      </c>
      <c r="E5146" s="1">
        <v>41985</v>
      </c>
      <c r="F5146" t="s">
        <v>882</v>
      </c>
      <c r="G5146" t="s">
        <v>2573</v>
      </c>
      <c r="H5146" t="s">
        <v>1815</v>
      </c>
      <c r="I5146" s="1">
        <v>23180</v>
      </c>
      <c r="J5146" t="s">
        <v>57</v>
      </c>
      <c r="K5146" t="s">
        <v>39</v>
      </c>
      <c r="L5146" t="s">
        <v>67</v>
      </c>
      <c r="M5146" t="s">
        <v>41</v>
      </c>
      <c r="N5146" t="s">
        <v>19319</v>
      </c>
      <c r="O5146" t="s">
        <v>43</v>
      </c>
      <c r="P5146" t="s">
        <v>44</v>
      </c>
      <c r="Q5146" t="s">
        <v>19320</v>
      </c>
      <c r="R5146" t="s">
        <v>15623</v>
      </c>
      <c r="S5146" t="s">
        <v>47</v>
      </c>
      <c r="T5146" t="s">
        <v>47</v>
      </c>
      <c r="U5146" t="s">
        <v>2832</v>
      </c>
      <c r="V5146" t="s">
        <v>3171</v>
      </c>
      <c r="W5146" t="s">
        <v>19177</v>
      </c>
      <c r="X5146" t="s">
        <v>991</v>
      </c>
      <c r="Y5146" t="s">
        <v>15506</v>
      </c>
      <c r="Z5146" t="s">
        <v>15506</v>
      </c>
      <c r="AA5146" t="s">
        <v>44</v>
      </c>
      <c r="AB5146">
        <v>51130</v>
      </c>
      <c r="AC5146" t="s">
        <v>47</v>
      </c>
      <c r="AD5146" t="s">
        <v>47</v>
      </c>
      <c r="AE5146" t="s">
        <v>47</v>
      </c>
      <c r="AF5146">
        <v>0</v>
      </c>
      <c r="AH5146" t="str">
        <f t="shared" si="80"/>
        <v>RODRIGUEZ OSORIO GRACIELA</v>
      </c>
      <c r="AK5146" t="str">
        <f>VLOOKUP(AH5146,'[1]Folios 2014'!$F$2:$H$7410,3,FALSE)</f>
        <v>ESTUFAS</v>
      </c>
    </row>
    <row r="5147" spans="1:37" x14ac:dyDescent="0.25">
      <c r="A5147">
        <v>4099</v>
      </c>
      <c r="B5147" t="s">
        <v>33</v>
      </c>
      <c r="C5147" t="s">
        <v>34</v>
      </c>
      <c r="D5147" s="1">
        <v>41981</v>
      </c>
      <c r="E5147" s="1">
        <v>41985</v>
      </c>
      <c r="F5147" t="s">
        <v>334</v>
      </c>
      <c r="G5147" t="s">
        <v>2573</v>
      </c>
      <c r="H5147" t="s">
        <v>19321</v>
      </c>
      <c r="I5147" s="1">
        <v>17202</v>
      </c>
      <c r="J5147" t="s">
        <v>57</v>
      </c>
      <c r="K5147" t="s">
        <v>39</v>
      </c>
      <c r="L5147" t="s">
        <v>34</v>
      </c>
      <c r="M5147" t="s">
        <v>41</v>
      </c>
      <c r="N5147" t="s">
        <v>19322</v>
      </c>
      <c r="O5147" t="s">
        <v>43</v>
      </c>
      <c r="P5147" t="s">
        <v>44</v>
      </c>
      <c r="Q5147" t="s">
        <v>19323</v>
      </c>
      <c r="R5147" t="s">
        <v>15623</v>
      </c>
      <c r="S5147" t="s">
        <v>47</v>
      </c>
      <c r="T5147" t="s">
        <v>47</v>
      </c>
      <c r="U5147" t="s">
        <v>2832</v>
      </c>
      <c r="V5147" t="s">
        <v>3171</v>
      </c>
      <c r="W5147" t="s">
        <v>19301</v>
      </c>
      <c r="X5147" t="s">
        <v>991</v>
      </c>
      <c r="Y5147" t="s">
        <v>15506</v>
      </c>
      <c r="Z5147" t="s">
        <v>15506</v>
      </c>
      <c r="AA5147" t="s">
        <v>44</v>
      </c>
      <c r="AB5147">
        <v>51130</v>
      </c>
      <c r="AC5147" t="s">
        <v>47</v>
      </c>
      <c r="AD5147" t="s">
        <v>47</v>
      </c>
      <c r="AE5147" t="s">
        <v>47</v>
      </c>
      <c r="AF5147">
        <v>0</v>
      </c>
      <c r="AH5147" t="str">
        <f t="shared" si="80"/>
        <v>CRUZ OSORIO LEONISA</v>
      </c>
      <c r="AK5147" t="str">
        <f>VLOOKUP(AH5147,'[1]Folios 2014'!$F$2:$H$7410,3,FALSE)</f>
        <v>ESTUFAS</v>
      </c>
    </row>
    <row r="5148" spans="1:37" x14ac:dyDescent="0.25">
      <c r="A5148">
        <v>4100</v>
      </c>
      <c r="B5148" t="s">
        <v>33</v>
      </c>
      <c r="C5148" t="s">
        <v>34</v>
      </c>
      <c r="D5148" s="1">
        <v>41981</v>
      </c>
      <c r="E5148" s="1">
        <v>41985</v>
      </c>
      <c r="F5148" t="s">
        <v>5461</v>
      </c>
      <c r="G5148" t="s">
        <v>19324</v>
      </c>
      <c r="H5148" t="s">
        <v>163</v>
      </c>
      <c r="I5148" s="1">
        <v>8804</v>
      </c>
      <c r="J5148" t="s">
        <v>57</v>
      </c>
      <c r="K5148" t="s">
        <v>39</v>
      </c>
      <c r="L5148" t="s">
        <v>34</v>
      </c>
      <c r="M5148" t="s">
        <v>41</v>
      </c>
      <c r="N5148" t="s">
        <v>19325</v>
      </c>
      <c r="O5148" t="s">
        <v>43</v>
      </c>
      <c r="P5148" t="s">
        <v>44</v>
      </c>
      <c r="Q5148" t="s">
        <v>19326</v>
      </c>
      <c r="R5148" t="s">
        <v>15629</v>
      </c>
      <c r="S5148" t="s">
        <v>47</v>
      </c>
      <c r="T5148" t="s">
        <v>47</v>
      </c>
      <c r="U5148" t="s">
        <v>47</v>
      </c>
      <c r="V5148" t="s">
        <v>47</v>
      </c>
      <c r="W5148" t="s">
        <v>19327</v>
      </c>
      <c r="X5148">
        <v>1012</v>
      </c>
      <c r="Y5148" t="s">
        <v>15506</v>
      </c>
      <c r="Z5148" t="s">
        <v>15506</v>
      </c>
      <c r="AA5148" t="s">
        <v>44</v>
      </c>
      <c r="AB5148">
        <v>51130</v>
      </c>
      <c r="AC5148" t="s">
        <v>47</v>
      </c>
      <c r="AD5148" t="s">
        <v>47</v>
      </c>
      <c r="AE5148" t="s">
        <v>47</v>
      </c>
      <c r="AF5148">
        <v>0</v>
      </c>
      <c r="AH5148" t="str">
        <f t="shared" si="80"/>
        <v>REBOLLAR URQUIZA CECILIA</v>
      </c>
      <c r="AK5148" t="str">
        <f>VLOOKUP(AH5148,'[1]Folios 2014'!$F$2:$H$7410,3,FALSE)</f>
        <v>CEMENTO</v>
      </c>
    </row>
    <row r="5149" spans="1:37" x14ac:dyDescent="0.25">
      <c r="A5149">
        <v>4101</v>
      </c>
      <c r="B5149" t="s">
        <v>33</v>
      </c>
      <c r="C5149" t="s">
        <v>34</v>
      </c>
      <c r="D5149" s="1">
        <v>41981</v>
      </c>
      <c r="E5149" s="1">
        <v>41985</v>
      </c>
      <c r="F5149" t="s">
        <v>2779</v>
      </c>
      <c r="G5149" t="s">
        <v>2779</v>
      </c>
      <c r="H5149" t="s">
        <v>9285</v>
      </c>
      <c r="I5149" s="1">
        <v>28759</v>
      </c>
      <c r="J5149" t="s">
        <v>57</v>
      </c>
      <c r="K5149" t="s">
        <v>39</v>
      </c>
      <c r="L5149" t="s">
        <v>58</v>
      </c>
      <c r="M5149" t="s">
        <v>41</v>
      </c>
      <c r="N5149" t="s">
        <v>19328</v>
      </c>
      <c r="O5149" t="s">
        <v>43</v>
      </c>
      <c r="P5149" t="s">
        <v>44</v>
      </c>
      <c r="Q5149" t="s">
        <v>19329</v>
      </c>
      <c r="R5149" t="s">
        <v>2832</v>
      </c>
      <c r="S5149" t="s">
        <v>47</v>
      </c>
      <c r="T5149" t="s">
        <v>47</v>
      </c>
      <c r="U5149" t="s">
        <v>47</v>
      </c>
      <c r="V5149" t="s">
        <v>47</v>
      </c>
      <c r="W5149" t="s">
        <v>14250</v>
      </c>
      <c r="X5149" t="s">
        <v>991</v>
      </c>
      <c r="Y5149" t="s">
        <v>15506</v>
      </c>
      <c r="Z5149" t="s">
        <v>15506</v>
      </c>
      <c r="AA5149" t="s">
        <v>44</v>
      </c>
      <c r="AB5149">
        <v>51130</v>
      </c>
      <c r="AC5149" t="s">
        <v>47</v>
      </c>
      <c r="AD5149" t="s">
        <v>47</v>
      </c>
      <c r="AE5149" t="s">
        <v>47</v>
      </c>
      <c r="AF5149">
        <v>0</v>
      </c>
      <c r="AH5149" t="str">
        <f t="shared" si="80"/>
        <v>CHAVEZ CHAVEZ MAGALI</v>
      </c>
      <c r="AK5149" t="str">
        <f>VLOOKUP(AH5149,'[1]Folios 2014'!$F$2:$H$7410,3,FALSE)</f>
        <v>ESTUFAS</v>
      </c>
    </row>
    <row r="5150" spans="1:37" x14ac:dyDescent="0.25">
      <c r="A5150">
        <v>4102</v>
      </c>
      <c r="B5150" t="s">
        <v>33</v>
      </c>
      <c r="C5150" t="s">
        <v>34</v>
      </c>
      <c r="D5150" s="1">
        <v>41981</v>
      </c>
      <c r="E5150" s="1">
        <v>41985</v>
      </c>
      <c r="F5150" t="s">
        <v>123</v>
      </c>
      <c r="G5150" t="s">
        <v>4074</v>
      </c>
      <c r="H5150" t="s">
        <v>19330</v>
      </c>
      <c r="I5150" s="1">
        <v>13562</v>
      </c>
      <c r="J5150" t="s">
        <v>38</v>
      </c>
      <c r="K5150" t="s">
        <v>336</v>
      </c>
      <c r="L5150" t="s">
        <v>34</v>
      </c>
      <c r="M5150" t="s">
        <v>41</v>
      </c>
      <c r="N5150" t="s">
        <v>19331</v>
      </c>
      <c r="O5150" t="s">
        <v>43</v>
      </c>
      <c r="P5150" t="s">
        <v>44</v>
      </c>
      <c r="Q5150" t="s">
        <v>19332</v>
      </c>
      <c r="R5150" t="s">
        <v>19333</v>
      </c>
      <c r="S5150" t="s">
        <v>47</v>
      </c>
      <c r="T5150" t="s">
        <v>47</v>
      </c>
      <c r="U5150" t="s">
        <v>47</v>
      </c>
      <c r="V5150" t="s">
        <v>47</v>
      </c>
      <c r="W5150" t="s">
        <v>19327</v>
      </c>
      <c r="X5150">
        <v>1012</v>
      </c>
      <c r="Y5150" t="s">
        <v>15506</v>
      </c>
      <c r="Z5150" t="s">
        <v>15506</v>
      </c>
      <c r="AA5150" t="s">
        <v>44</v>
      </c>
      <c r="AB5150">
        <v>51130</v>
      </c>
      <c r="AC5150" t="s">
        <v>47</v>
      </c>
      <c r="AD5150" t="s">
        <v>47</v>
      </c>
      <c r="AE5150" t="s">
        <v>47</v>
      </c>
      <c r="AF5150">
        <v>0</v>
      </c>
      <c r="AH5150" t="str">
        <f t="shared" si="80"/>
        <v>MENDOZA OROZCO ONESIMO</v>
      </c>
      <c r="AK5150" t="str">
        <f>VLOOKUP(AH5150,'[1]Folios 2014'!$F$2:$H$7410,3,FALSE)</f>
        <v>ESTUFAS</v>
      </c>
    </row>
    <row r="5151" spans="1:37" x14ac:dyDescent="0.25">
      <c r="A5151">
        <v>4103</v>
      </c>
      <c r="B5151" t="s">
        <v>33</v>
      </c>
      <c r="C5151" t="s">
        <v>34</v>
      </c>
      <c r="D5151" s="1">
        <v>41981</v>
      </c>
      <c r="E5151" s="1">
        <v>41985</v>
      </c>
      <c r="F5151" t="s">
        <v>5837</v>
      </c>
      <c r="G5151" t="s">
        <v>1684</v>
      </c>
      <c r="H5151" t="s">
        <v>3781</v>
      </c>
      <c r="I5151" s="1">
        <v>27015</v>
      </c>
      <c r="J5151" t="s">
        <v>38</v>
      </c>
      <c r="K5151" t="s">
        <v>39</v>
      </c>
      <c r="L5151" t="s">
        <v>377</v>
      </c>
      <c r="M5151" t="s">
        <v>41</v>
      </c>
      <c r="N5151" t="s">
        <v>19334</v>
      </c>
      <c r="O5151" t="s">
        <v>43</v>
      </c>
      <c r="P5151" t="s">
        <v>44</v>
      </c>
      <c r="Q5151" t="s">
        <v>19335</v>
      </c>
      <c r="R5151" t="s">
        <v>2437</v>
      </c>
      <c r="S5151" t="s">
        <v>47</v>
      </c>
      <c r="T5151" t="s">
        <v>47</v>
      </c>
      <c r="U5151" t="s">
        <v>47</v>
      </c>
      <c r="V5151" t="s">
        <v>47</v>
      </c>
      <c r="W5151" t="s">
        <v>8671</v>
      </c>
      <c r="X5151">
        <v>959</v>
      </c>
      <c r="Y5151" t="s">
        <v>2437</v>
      </c>
      <c r="Z5151" t="s">
        <v>1565</v>
      </c>
      <c r="AA5151" t="s">
        <v>44</v>
      </c>
      <c r="AB5151">
        <v>51000</v>
      </c>
      <c r="AC5151" t="s">
        <v>47</v>
      </c>
      <c r="AD5151" t="s">
        <v>47</v>
      </c>
      <c r="AE5151" t="s">
        <v>47</v>
      </c>
      <c r="AF5151">
        <v>0</v>
      </c>
      <c r="AH5151" t="str">
        <f t="shared" si="80"/>
        <v>FABILA ARAUJO FERNANDO</v>
      </c>
      <c r="AK5151" t="e">
        <f>VLOOKUP(AH5151,'[1]Folios 2014'!$F$2:$H$7410,3,FALSE)</f>
        <v>#N/A</v>
      </c>
    </row>
    <row r="5152" spans="1:37" x14ac:dyDescent="0.25">
      <c r="A5152">
        <v>4104</v>
      </c>
      <c r="B5152" t="s">
        <v>33</v>
      </c>
      <c r="C5152" t="s">
        <v>34</v>
      </c>
      <c r="D5152" s="1">
        <v>41981</v>
      </c>
      <c r="E5152" s="1">
        <v>41985</v>
      </c>
      <c r="F5152" t="s">
        <v>5837</v>
      </c>
      <c r="G5152" t="s">
        <v>1612</v>
      </c>
      <c r="H5152" t="s">
        <v>6644</v>
      </c>
      <c r="I5152" s="1">
        <v>13059</v>
      </c>
      <c r="J5152" t="s">
        <v>38</v>
      </c>
      <c r="K5152" t="s">
        <v>39</v>
      </c>
      <c r="L5152" t="s">
        <v>67</v>
      </c>
      <c r="M5152" t="s">
        <v>41</v>
      </c>
      <c r="N5152" t="s">
        <v>19336</v>
      </c>
      <c r="O5152" t="s">
        <v>43</v>
      </c>
      <c r="P5152" t="s">
        <v>44</v>
      </c>
      <c r="Q5152" t="s">
        <v>19337</v>
      </c>
      <c r="R5152" t="s">
        <v>1822</v>
      </c>
      <c r="S5152" t="s">
        <v>47</v>
      </c>
      <c r="T5152" t="s">
        <v>47</v>
      </c>
      <c r="U5152" t="s">
        <v>47</v>
      </c>
      <c r="V5152" t="s">
        <v>47</v>
      </c>
      <c r="W5152" t="s">
        <v>8671</v>
      </c>
      <c r="X5152">
        <v>959</v>
      </c>
      <c r="Y5152" t="s">
        <v>2437</v>
      </c>
      <c r="Z5152" t="s">
        <v>1565</v>
      </c>
      <c r="AA5152" t="s">
        <v>44</v>
      </c>
      <c r="AB5152">
        <v>51000</v>
      </c>
      <c r="AC5152" t="s">
        <v>47</v>
      </c>
      <c r="AD5152" t="s">
        <v>47</v>
      </c>
      <c r="AE5152" t="s">
        <v>47</v>
      </c>
      <c r="AF5152">
        <v>0</v>
      </c>
      <c r="AH5152" t="str">
        <f t="shared" si="80"/>
        <v>FABILA COLIN GILBERTO</v>
      </c>
      <c r="AK5152" t="str">
        <f>VLOOKUP(AH5152,'[1]Folios 2014'!$F$2:$H$7410,3,FALSE)</f>
        <v>CEMENTO</v>
      </c>
    </row>
    <row r="5153" spans="1:37" x14ac:dyDescent="0.25">
      <c r="A5153">
        <v>4105</v>
      </c>
      <c r="B5153" t="s">
        <v>33</v>
      </c>
      <c r="C5153" t="s">
        <v>34</v>
      </c>
      <c r="D5153" s="1">
        <v>41981</v>
      </c>
      <c r="E5153" s="1">
        <v>41985</v>
      </c>
      <c r="F5153" t="s">
        <v>1945</v>
      </c>
      <c r="G5153" t="s">
        <v>502</v>
      </c>
      <c r="H5153" t="s">
        <v>18988</v>
      </c>
      <c r="I5153" s="1">
        <v>11408</v>
      </c>
      <c r="J5153" t="s">
        <v>57</v>
      </c>
      <c r="K5153" t="s">
        <v>336</v>
      </c>
      <c r="L5153" t="s">
        <v>67</v>
      </c>
      <c r="M5153" t="s">
        <v>41</v>
      </c>
      <c r="N5153" t="s">
        <v>19338</v>
      </c>
      <c r="O5153" t="s">
        <v>43</v>
      </c>
      <c r="P5153" t="s">
        <v>44</v>
      </c>
      <c r="Q5153" t="s">
        <v>19339</v>
      </c>
      <c r="R5153" t="s">
        <v>1822</v>
      </c>
      <c r="S5153" t="s">
        <v>47</v>
      </c>
      <c r="T5153" t="s">
        <v>47</v>
      </c>
      <c r="U5153" t="s">
        <v>47</v>
      </c>
      <c r="V5153" t="s">
        <v>47</v>
      </c>
      <c r="W5153" t="s">
        <v>5755</v>
      </c>
      <c r="X5153">
        <v>959</v>
      </c>
      <c r="Y5153" t="s">
        <v>2437</v>
      </c>
      <c r="Z5153" t="s">
        <v>1565</v>
      </c>
      <c r="AA5153" t="s">
        <v>44</v>
      </c>
      <c r="AB5153">
        <v>51000</v>
      </c>
      <c r="AC5153" t="s">
        <v>47</v>
      </c>
      <c r="AD5153" t="s">
        <v>47</v>
      </c>
      <c r="AE5153" t="s">
        <v>47</v>
      </c>
      <c r="AF5153">
        <v>0</v>
      </c>
      <c r="AH5153" t="str">
        <f t="shared" si="80"/>
        <v>ARREOLA MUNGUIA BRAULIA</v>
      </c>
      <c r="AK5153" t="str">
        <f>VLOOKUP(AH5153,'[1]Folios 2014'!$F$2:$H$7410,3,FALSE)</f>
        <v>LAMINAS</v>
      </c>
    </row>
    <row r="5154" spans="1:37" x14ac:dyDescent="0.25">
      <c r="A5154">
        <v>4106</v>
      </c>
      <c r="B5154" t="s">
        <v>33</v>
      </c>
      <c r="C5154" t="s">
        <v>34</v>
      </c>
      <c r="D5154" s="1">
        <v>41981</v>
      </c>
      <c r="E5154" s="1">
        <v>41985</v>
      </c>
      <c r="F5154" t="s">
        <v>84</v>
      </c>
      <c r="G5154" t="s">
        <v>1479</v>
      </c>
      <c r="H5154" t="s">
        <v>240</v>
      </c>
      <c r="I5154" s="1">
        <v>29689</v>
      </c>
      <c r="J5154" t="s">
        <v>57</v>
      </c>
      <c r="K5154" t="s">
        <v>39</v>
      </c>
      <c r="L5154" t="s">
        <v>58</v>
      </c>
      <c r="M5154" t="s">
        <v>41</v>
      </c>
      <c r="N5154" t="s">
        <v>19340</v>
      </c>
      <c r="O5154" t="s">
        <v>43</v>
      </c>
      <c r="P5154" t="s">
        <v>44</v>
      </c>
      <c r="Q5154" t="s">
        <v>19341</v>
      </c>
      <c r="R5154" t="s">
        <v>1822</v>
      </c>
      <c r="S5154" t="s">
        <v>47</v>
      </c>
      <c r="T5154" t="s">
        <v>47</v>
      </c>
      <c r="U5154" t="s">
        <v>47</v>
      </c>
      <c r="V5154" t="s">
        <v>47</v>
      </c>
      <c r="W5154" t="s">
        <v>19301</v>
      </c>
      <c r="X5154">
        <v>944</v>
      </c>
      <c r="Y5154" t="s">
        <v>1702</v>
      </c>
      <c r="Z5154" t="s">
        <v>1565</v>
      </c>
      <c r="AA5154" t="s">
        <v>44</v>
      </c>
      <c r="AB5154">
        <v>51000</v>
      </c>
      <c r="AC5154" t="s">
        <v>47</v>
      </c>
      <c r="AD5154" t="s">
        <v>47</v>
      </c>
      <c r="AE5154" t="s">
        <v>47</v>
      </c>
      <c r="AF5154">
        <v>0</v>
      </c>
      <c r="AH5154" t="str">
        <f t="shared" si="80"/>
        <v>GARCIA ARIAS MARIA DEL CARMEN</v>
      </c>
      <c r="AK5154" t="e">
        <f>VLOOKUP(AH5154,'[1]Folios 2014'!$F$2:$H$7410,3,FALSE)</f>
        <v>#N/A</v>
      </c>
    </row>
    <row r="5155" spans="1:37" x14ac:dyDescent="0.25">
      <c r="A5155">
        <v>4107</v>
      </c>
      <c r="B5155" t="s">
        <v>33</v>
      </c>
      <c r="C5155" t="s">
        <v>34</v>
      </c>
      <c r="D5155" s="1">
        <v>41981</v>
      </c>
      <c r="E5155" s="1">
        <v>41985</v>
      </c>
      <c r="F5155" t="s">
        <v>169</v>
      </c>
      <c r="G5155" t="s">
        <v>54</v>
      </c>
      <c r="H5155" t="s">
        <v>1052</v>
      </c>
      <c r="I5155" s="1">
        <v>28219</v>
      </c>
      <c r="J5155" t="s">
        <v>38</v>
      </c>
      <c r="K5155" t="s">
        <v>39</v>
      </c>
      <c r="L5155" t="s">
        <v>34</v>
      </c>
      <c r="M5155" t="s">
        <v>41</v>
      </c>
      <c r="N5155" t="s">
        <v>19342</v>
      </c>
      <c r="O5155" t="s">
        <v>43</v>
      </c>
      <c r="P5155" t="s">
        <v>44</v>
      </c>
      <c r="Q5155" t="s">
        <v>19343</v>
      </c>
      <c r="R5155" t="s">
        <v>1575</v>
      </c>
      <c r="S5155" t="s">
        <v>47</v>
      </c>
      <c r="T5155" t="s">
        <v>47</v>
      </c>
      <c r="U5155" t="s">
        <v>47</v>
      </c>
      <c r="V5155" t="s">
        <v>47</v>
      </c>
      <c r="W5155" t="s">
        <v>19301</v>
      </c>
      <c r="X5155">
        <v>961</v>
      </c>
      <c r="Y5155" t="s">
        <v>1575</v>
      </c>
      <c r="Z5155" t="s">
        <v>1565</v>
      </c>
      <c r="AA5155" t="s">
        <v>44</v>
      </c>
      <c r="AB5155">
        <v>51000</v>
      </c>
      <c r="AC5155" t="s">
        <v>47</v>
      </c>
      <c r="AD5155" t="s">
        <v>47</v>
      </c>
      <c r="AE5155" t="s">
        <v>47</v>
      </c>
      <c r="AF5155">
        <v>0</v>
      </c>
      <c r="AH5155" t="str">
        <f t="shared" si="80"/>
        <v>MARTINEZ VILCHIS JORGE</v>
      </c>
      <c r="AK5155" t="e">
        <f>VLOOKUP(AH5155,'[1]Folios 2014'!$F$2:$H$7410,3,FALSE)</f>
        <v>#N/A</v>
      </c>
    </row>
    <row r="5156" spans="1:37" x14ac:dyDescent="0.25">
      <c r="A5156">
        <v>4108</v>
      </c>
      <c r="B5156" t="s">
        <v>33</v>
      </c>
      <c r="C5156" t="s">
        <v>34</v>
      </c>
      <c r="D5156" s="1">
        <v>41981</v>
      </c>
      <c r="E5156" s="1">
        <v>41985</v>
      </c>
      <c r="F5156" t="s">
        <v>978</v>
      </c>
      <c r="G5156" t="s">
        <v>978</v>
      </c>
      <c r="H5156" t="s">
        <v>779</v>
      </c>
      <c r="I5156" s="1">
        <v>34538</v>
      </c>
      <c r="J5156" t="s">
        <v>57</v>
      </c>
      <c r="K5156" t="s">
        <v>39</v>
      </c>
      <c r="L5156" t="s">
        <v>77</v>
      </c>
      <c r="M5156" t="s">
        <v>41</v>
      </c>
      <c r="N5156" t="s">
        <v>19344</v>
      </c>
      <c r="O5156" t="s">
        <v>43</v>
      </c>
      <c r="P5156" t="s">
        <v>44</v>
      </c>
      <c r="Q5156" t="s">
        <v>19345</v>
      </c>
      <c r="R5156" t="s">
        <v>2137</v>
      </c>
      <c r="S5156" t="s">
        <v>47</v>
      </c>
      <c r="T5156" t="s">
        <v>47</v>
      </c>
      <c r="U5156" t="s">
        <v>47</v>
      </c>
      <c r="V5156" t="s">
        <v>47</v>
      </c>
      <c r="W5156" t="s">
        <v>19346</v>
      </c>
      <c r="X5156">
        <v>8477</v>
      </c>
      <c r="Y5156" t="s">
        <v>1695</v>
      </c>
      <c r="Z5156" t="s">
        <v>1565</v>
      </c>
      <c r="AA5156" t="s">
        <v>44</v>
      </c>
      <c r="AB5156">
        <v>51000</v>
      </c>
      <c r="AC5156" t="s">
        <v>47</v>
      </c>
      <c r="AD5156" t="s">
        <v>47</v>
      </c>
      <c r="AE5156" t="s">
        <v>47</v>
      </c>
      <c r="AF5156">
        <v>0</v>
      </c>
      <c r="AH5156" t="str">
        <f t="shared" si="80"/>
        <v>MARGARITO MARGARITO ROSA MARIA</v>
      </c>
      <c r="AK5156" t="e">
        <f>VLOOKUP(AH5156,'[1]Folios 2014'!$F$2:$H$7410,3,FALSE)</f>
        <v>#N/A</v>
      </c>
    </row>
    <row r="5157" spans="1:37" x14ac:dyDescent="0.25">
      <c r="A5157">
        <v>4109</v>
      </c>
      <c r="B5157" t="s">
        <v>33</v>
      </c>
      <c r="C5157" t="s">
        <v>34</v>
      </c>
      <c r="D5157" s="1">
        <v>41981</v>
      </c>
      <c r="E5157" s="1">
        <v>41985</v>
      </c>
      <c r="F5157" t="s">
        <v>95</v>
      </c>
      <c r="G5157" t="s">
        <v>3493</v>
      </c>
      <c r="H5157" t="s">
        <v>2453</v>
      </c>
      <c r="I5157" s="1">
        <v>22429</v>
      </c>
      <c r="J5157" t="s">
        <v>38</v>
      </c>
      <c r="K5157" t="s">
        <v>39</v>
      </c>
      <c r="L5157" t="s">
        <v>67</v>
      </c>
      <c r="M5157" t="s">
        <v>41</v>
      </c>
      <c r="N5157" t="s">
        <v>19347</v>
      </c>
      <c r="O5157" t="s">
        <v>43</v>
      </c>
      <c r="P5157" t="s">
        <v>44</v>
      </c>
      <c r="Q5157" t="s">
        <v>19348</v>
      </c>
      <c r="R5157" t="s">
        <v>2137</v>
      </c>
      <c r="S5157" t="s">
        <v>47</v>
      </c>
      <c r="T5157" t="s">
        <v>47</v>
      </c>
      <c r="U5157" t="s">
        <v>47</v>
      </c>
      <c r="V5157" t="s">
        <v>47</v>
      </c>
      <c r="W5157" t="s">
        <v>19349</v>
      </c>
      <c r="X5157">
        <v>962</v>
      </c>
      <c r="Y5157" t="s">
        <v>2263</v>
      </c>
      <c r="Z5157" t="s">
        <v>1565</v>
      </c>
      <c r="AA5157" t="s">
        <v>44</v>
      </c>
      <c r="AB5157">
        <v>51000</v>
      </c>
      <c r="AC5157" t="s">
        <v>47</v>
      </c>
      <c r="AD5157" t="s">
        <v>47</v>
      </c>
      <c r="AE5157" t="s">
        <v>47</v>
      </c>
      <c r="AF5157">
        <v>0</v>
      </c>
      <c r="AH5157" t="str">
        <f t="shared" si="80"/>
        <v>HERNANDEZ ROBLES AMPARO</v>
      </c>
      <c r="AK5157" t="e">
        <f>VLOOKUP(AH5157,'[1]Folios 2014'!$F$2:$H$7410,3,FALSE)</f>
        <v>#N/A</v>
      </c>
    </row>
    <row r="5158" spans="1:37" x14ac:dyDescent="0.25">
      <c r="A5158">
        <v>4110</v>
      </c>
      <c r="B5158" t="s">
        <v>33</v>
      </c>
      <c r="C5158" t="s">
        <v>34</v>
      </c>
      <c r="D5158" s="1">
        <v>41981</v>
      </c>
      <c r="E5158" s="1">
        <v>41985</v>
      </c>
      <c r="F5158" t="s">
        <v>36</v>
      </c>
      <c r="G5158" t="s">
        <v>1063</v>
      </c>
      <c r="H5158" t="s">
        <v>327</v>
      </c>
      <c r="I5158" s="1">
        <v>26235</v>
      </c>
      <c r="J5158" t="s">
        <v>57</v>
      </c>
      <c r="K5158" t="s">
        <v>39</v>
      </c>
      <c r="L5158" t="s">
        <v>34</v>
      </c>
      <c r="M5158" t="s">
        <v>41</v>
      </c>
      <c r="N5158" t="s">
        <v>19350</v>
      </c>
      <c r="O5158" t="s">
        <v>43</v>
      </c>
      <c r="P5158" t="s">
        <v>44</v>
      </c>
      <c r="Q5158" t="s">
        <v>19351</v>
      </c>
      <c r="R5158" t="s">
        <v>1570</v>
      </c>
      <c r="S5158" t="s">
        <v>47</v>
      </c>
      <c r="T5158" t="s">
        <v>47</v>
      </c>
      <c r="U5158" t="s">
        <v>47</v>
      </c>
      <c r="V5158" t="s">
        <v>47</v>
      </c>
      <c r="W5158" t="s">
        <v>19352</v>
      </c>
      <c r="X5158" t="s">
        <v>13098</v>
      </c>
      <c r="Y5158" t="s">
        <v>1570</v>
      </c>
      <c r="Z5158" t="s">
        <v>1565</v>
      </c>
      <c r="AA5158" t="s">
        <v>44</v>
      </c>
      <c r="AB5158">
        <v>51000</v>
      </c>
      <c r="AC5158" t="s">
        <v>47</v>
      </c>
      <c r="AD5158" t="s">
        <v>47</v>
      </c>
      <c r="AE5158" t="s">
        <v>47</v>
      </c>
      <c r="AF5158">
        <v>0</v>
      </c>
      <c r="AH5158" t="str">
        <f t="shared" si="80"/>
        <v>CAMACHO MEDINA RAQUEL</v>
      </c>
      <c r="AK5158" t="str">
        <f>VLOOKUP(AH5158,'[1]Folios 2014'!$F$2:$H$7410,3,FALSE)</f>
        <v>CEMENTO</v>
      </c>
    </row>
    <row r="5159" spans="1:37" x14ac:dyDescent="0.25">
      <c r="A5159">
        <v>4111</v>
      </c>
      <c r="B5159" t="s">
        <v>33</v>
      </c>
      <c r="C5159" t="s">
        <v>34</v>
      </c>
      <c r="D5159" s="1">
        <v>41981</v>
      </c>
      <c r="E5159" s="1">
        <v>41985</v>
      </c>
      <c r="F5159" t="s">
        <v>2420</v>
      </c>
      <c r="G5159" t="s">
        <v>65</v>
      </c>
      <c r="H5159" t="s">
        <v>2005</v>
      </c>
      <c r="I5159" s="1">
        <v>21058</v>
      </c>
      <c r="J5159" t="s">
        <v>38</v>
      </c>
      <c r="K5159" t="s">
        <v>39</v>
      </c>
      <c r="L5159" t="s">
        <v>67</v>
      </c>
      <c r="M5159" t="s">
        <v>41</v>
      </c>
      <c r="N5159" t="s">
        <v>19353</v>
      </c>
      <c r="O5159" t="s">
        <v>43</v>
      </c>
      <c r="P5159" t="s">
        <v>44</v>
      </c>
      <c r="Q5159" t="s">
        <v>19354</v>
      </c>
      <c r="R5159" t="s">
        <v>2263</v>
      </c>
      <c r="S5159" t="s">
        <v>47</v>
      </c>
      <c r="T5159" t="s">
        <v>47</v>
      </c>
      <c r="U5159" t="s">
        <v>47</v>
      </c>
      <c r="V5159" t="s">
        <v>47</v>
      </c>
      <c r="W5159" t="s">
        <v>19349</v>
      </c>
      <c r="X5159">
        <v>33</v>
      </c>
      <c r="Y5159">
        <v>33</v>
      </c>
      <c r="Z5159" t="s">
        <v>1565</v>
      </c>
      <c r="AA5159" t="s">
        <v>44</v>
      </c>
      <c r="AB5159">
        <v>51000</v>
      </c>
      <c r="AC5159" t="s">
        <v>47</v>
      </c>
      <c r="AD5159" t="s">
        <v>47</v>
      </c>
      <c r="AE5159" t="s">
        <v>47</v>
      </c>
      <c r="AF5159">
        <v>0</v>
      </c>
      <c r="AH5159" t="str">
        <f t="shared" si="80"/>
        <v>PROCOPIO GONZALEZ AURELIO</v>
      </c>
      <c r="AK5159" t="e">
        <f>VLOOKUP(AH5159,'[1]Folios 2014'!$F$2:$H$7410,3,FALSE)</f>
        <v>#N/A</v>
      </c>
    </row>
    <row r="5160" spans="1:37" x14ac:dyDescent="0.25">
      <c r="A5160">
        <v>4112</v>
      </c>
      <c r="B5160" t="s">
        <v>33</v>
      </c>
      <c r="C5160" t="s">
        <v>34</v>
      </c>
      <c r="D5160" s="1">
        <v>41981</v>
      </c>
      <c r="E5160" s="1">
        <v>41985</v>
      </c>
      <c r="F5160" t="s">
        <v>308</v>
      </c>
      <c r="G5160" t="s">
        <v>5870</v>
      </c>
      <c r="H5160" t="s">
        <v>19355</v>
      </c>
      <c r="I5160" s="1">
        <v>33143</v>
      </c>
      <c r="J5160" t="s">
        <v>57</v>
      </c>
      <c r="K5160" t="s">
        <v>39</v>
      </c>
      <c r="L5160" t="s">
        <v>58</v>
      </c>
      <c r="M5160" t="s">
        <v>41</v>
      </c>
      <c r="N5160" t="s">
        <v>19356</v>
      </c>
      <c r="O5160" t="s">
        <v>43</v>
      </c>
      <c r="P5160" t="s">
        <v>44</v>
      </c>
      <c r="Q5160" t="s">
        <v>19357</v>
      </c>
      <c r="R5160" t="s">
        <v>1570</v>
      </c>
      <c r="S5160" t="s">
        <v>47</v>
      </c>
      <c r="T5160" t="s">
        <v>47</v>
      </c>
      <c r="U5160" t="s">
        <v>47</v>
      </c>
      <c r="V5160" t="s">
        <v>47</v>
      </c>
      <c r="W5160" t="s">
        <v>19358</v>
      </c>
      <c r="X5160">
        <v>952</v>
      </c>
      <c r="Y5160" t="s">
        <v>1570</v>
      </c>
      <c r="Z5160" t="s">
        <v>1565</v>
      </c>
      <c r="AA5160" t="s">
        <v>44</v>
      </c>
      <c r="AB5160">
        <v>51000</v>
      </c>
      <c r="AC5160" t="s">
        <v>47</v>
      </c>
      <c r="AD5160" t="s">
        <v>47</v>
      </c>
      <c r="AE5160" t="s">
        <v>47</v>
      </c>
      <c r="AF5160">
        <v>0</v>
      </c>
      <c r="AH5160" t="str">
        <f t="shared" si="80"/>
        <v>DE LA CRUZ CENOBIO MARLEM</v>
      </c>
      <c r="AK5160" t="e">
        <f>VLOOKUP(AH5160,'[1]Folios 2014'!$F$2:$H$7410,3,FALSE)</f>
        <v>#N/A</v>
      </c>
    </row>
    <row r="5161" spans="1:37" x14ac:dyDescent="0.25">
      <c r="A5161">
        <v>4113</v>
      </c>
      <c r="B5161" t="s">
        <v>33</v>
      </c>
      <c r="C5161" t="s">
        <v>34</v>
      </c>
      <c r="D5161" s="1">
        <v>41981</v>
      </c>
      <c r="E5161" s="1">
        <v>41985</v>
      </c>
      <c r="F5161" t="s">
        <v>978</v>
      </c>
      <c r="G5161" t="s">
        <v>2564</v>
      </c>
      <c r="H5161" t="s">
        <v>2702</v>
      </c>
      <c r="I5161" s="1">
        <v>20153</v>
      </c>
      <c r="J5161" t="s">
        <v>38</v>
      </c>
      <c r="K5161" t="s">
        <v>39</v>
      </c>
      <c r="L5161" t="s">
        <v>34</v>
      </c>
      <c r="M5161" t="s">
        <v>41</v>
      </c>
      <c r="N5161" t="s">
        <v>19359</v>
      </c>
      <c r="O5161" t="s">
        <v>43</v>
      </c>
      <c r="P5161" t="s">
        <v>44</v>
      </c>
      <c r="Q5161" t="s">
        <v>19360</v>
      </c>
      <c r="R5161" t="s">
        <v>1822</v>
      </c>
      <c r="S5161" t="s">
        <v>47</v>
      </c>
      <c r="T5161" t="s">
        <v>47</v>
      </c>
      <c r="U5161" t="s">
        <v>47</v>
      </c>
      <c r="V5161" t="s">
        <v>47</v>
      </c>
      <c r="W5161" t="s">
        <v>19327</v>
      </c>
      <c r="X5161">
        <v>56</v>
      </c>
      <c r="Y5161">
        <v>56</v>
      </c>
      <c r="Z5161" t="s">
        <v>1565</v>
      </c>
      <c r="AA5161" t="s">
        <v>44</v>
      </c>
      <c r="AB5161">
        <v>51000</v>
      </c>
      <c r="AC5161" t="s">
        <v>47</v>
      </c>
      <c r="AD5161" t="s">
        <v>47</v>
      </c>
      <c r="AE5161" t="s">
        <v>47</v>
      </c>
      <c r="AF5161">
        <v>0</v>
      </c>
      <c r="AH5161" t="str">
        <f t="shared" si="80"/>
        <v>MARGARITO ANDRES RODOLFO</v>
      </c>
      <c r="AK5161" t="e">
        <f>VLOOKUP(AH5161,'[1]Folios 2014'!$F$2:$H$7410,3,FALSE)</f>
        <v>#N/A</v>
      </c>
    </row>
    <row r="5162" spans="1:37" x14ac:dyDescent="0.25">
      <c r="A5162">
        <v>4114</v>
      </c>
      <c r="B5162" t="s">
        <v>33</v>
      </c>
      <c r="C5162" t="s">
        <v>34</v>
      </c>
      <c r="D5162" s="1">
        <v>41981</v>
      </c>
      <c r="E5162" s="1">
        <v>41985</v>
      </c>
      <c r="F5162" t="s">
        <v>978</v>
      </c>
      <c r="G5162" t="s">
        <v>1369</v>
      </c>
      <c r="H5162" t="s">
        <v>19361</v>
      </c>
      <c r="I5162" s="1">
        <v>20192</v>
      </c>
      <c r="J5162" t="s">
        <v>57</v>
      </c>
      <c r="K5162" t="s">
        <v>39</v>
      </c>
      <c r="L5162" t="s">
        <v>67</v>
      </c>
      <c r="M5162" t="s">
        <v>41</v>
      </c>
      <c r="N5162" t="s">
        <v>19362</v>
      </c>
      <c r="O5162" t="s">
        <v>43</v>
      </c>
      <c r="P5162" t="s">
        <v>44</v>
      </c>
      <c r="Q5162" t="s">
        <v>19363</v>
      </c>
      <c r="R5162" t="s">
        <v>1694</v>
      </c>
      <c r="S5162" t="s">
        <v>47</v>
      </c>
      <c r="T5162" t="s">
        <v>47</v>
      </c>
      <c r="U5162" t="s">
        <v>47</v>
      </c>
      <c r="V5162" t="s">
        <v>47</v>
      </c>
      <c r="W5162" t="s">
        <v>19327</v>
      </c>
      <c r="X5162">
        <v>56</v>
      </c>
      <c r="Y5162">
        <v>56</v>
      </c>
      <c r="Z5162" t="s">
        <v>1565</v>
      </c>
      <c r="AA5162" t="s">
        <v>44</v>
      </c>
      <c r="AB5162">
        <v>51000</v>
      </c>
      <c r="AC5162" t="s">
        <v>47</v>
      </c>
      <c r="AD5162" t="s">
        <v>47</v>
      </c>
      <c r="AE5162" t="s">
        <v>47</v>
      </c>
      <c r="AF5162">
        <v>0</v>
      </c>
      <c r="AH5162" t="str">
        <f t="shared" si="80"/>
        <v>MARGARITO CONCEPCION MARGARITA PASCUALA</v>
      </c>
      <c r="AK5162" t="e">
        <f>VLOOKUP(AH5162,'[1]Folios 2014'!$F$2:$H$7410,3,FALSE)</f>
        <v>#N/A</v>
      </c>
    </row>
    <row r="5163" spans="1:37" x14ac:dyDescent="0.25">
      <c r="A5163">
        <v>4115</v>
      </c>
      <c r="B5163" t="s">
        <v>33</v>
      </c>
      <c r="C5163" t="s">
        <v>34</v>
      </c>
      <c r="D5163" s="1">
        <v>41981</v>
      </c>
      <c r="E5163" s="1">
        <v>41985</v>
      </c>
      <c r="F5163" t="s">
        <v>54</v>
      </c>
      <c r="G5163" t="s">
        <v>394</v>
      </c>
      <c r="H5163" t="s">
        <v>5413</v>
      </c>
      <c r="I5163" s="1">
        <v>27325</v>
      </c>
      <c r="J5163" t="s">
        <v>38</v>
      </c>
      <c r="K5163" t="s">
        <v>39</v>
      </c>
      <c r="L5163" t="s">
        <v>34</v>
      </c>
      <c r="M5163" t="s">
        <v>41</v>
      </c>
      <c r="N5163" t="s">
        <v>19364</v>
      </c>
      <c r="O5163" t="s">
        <v>43</v>
      </c>
      <c r="P5163" t="s">
        <v>44</v>
      </c>
      <c r="Q5163" t="s">
        <v>19365</v>
      </c>
      <c r="R5163" t="s">
        <v>2137</v>
      </c>
      <c r="S5163" t="s">
        <v>47</v>
      </c>
      <c r="T5163" t="s">
        <v>47</v>
      </c>
      <c r="U5163" t="s">
        <v>47</v>
      </c>
      <c r="V5163" t="s">
        <v>47</v>
      </c>
      <c r="W5163" t="s">
        <v>19366</v>
      </c>
      <c r="X5163">
        <v>952</v>
      </c>
      <c r="Y5163" t="s">
        <v>1570</v>
      </c>
      <c r="Z5163" t="s">
        <v>1565</v>
      </c>
      <c r="AA5163" t="s">
        <v>44</v>
      </c>
      <c r="AB5163">
        <v>51000</v>
      </c>
      <c r="AC5163" t="s">
        <v>47</v>
      </c>
      <c r="AD5163" t="s">
        <v>47</v>
      </c>
      <c r="AE5163" t="s">
        <v>47</v>
      </c>
      <c r="AF5163">
        <v>0</v>
      </c>
      <c r="AH5163" t="str">
        <f t="shared" si="80"/>
        <v>VILCHIS DIAZ SERVANDO</v>
      </c>
      <c r="AK5163" t="str">
        <f>VLOOKUP(AH5163,'[1]Folios 2014'!$F$2:$H$7410,3,FALSE)</f>
        <v>CEMENTO</v>
      </c>
    </row>
    <row r="5164" spans="1:37" x14ac:dyDescent="0.25">
      <c r="A5164">
        <v>4116</v>
      </c>
      <c r="B5164" t="s">
        <v>33</v>
      </c>
      <c r="C5164" t="s">
        <v>34</v>
      </c>
      <c r="D5164" s="1">
        <v>41981</v>
      </c>
      <c r="E5164" s="1">
        <v>41985</v>
      </c>
      <c r="F5164" t="s">
        <v>978</v>
      </c>
      <c r="G5164" t="s">
        <v>978</v>
      </c>
      <c r="H5164" t="s">
        <v>3205</v>
      </c>
      <c r="I5164" s="1">
        <v>32259</v>
      </c>
      <c r="J5164" t="s">
        <v>57</v>
      </c>
      <c r="K5164" t="s">
        <v>39</v>
      </c>
      <c r="L5164" t="s">
        <v>40</v>
      </c>
      <c r="M5164" t="s">
        <v>41</v>
      </c>
      <c r="N5164" t="s">
        <v>19367</v>
      </c>
      <c r="O5164" t="s">
        <v>43</v>
      </c>
      <c r="P5164" t="s">
        <v>44</v>
      </c>
      <c r="Q5164" t="s">
        <v>19368</v>
      </c>
      <c r="R5164" t="s">
        <v>2137</v>
      </c>
      <c r="S5164" t="s">
        <v>47</v>
      </c>
      <c r="T5164" t="s">
        <v>47</v>
      </c>
      <c r="U5164" t="s">
        <v>47</v>
      </c>
      <c r="V5164" t="s">
        <v>47</v>
      </c>
      <c r="W5164" t="s">
        <v>18172</v>
      </c>
      <c r="X5164">
        <v>56</v>
      </c>
      <c r="Y5164">
        <v>56</v>
      </c>
      <c r="Z5164" t="s">
        <v>1565</v>
      </c>
      <c r="AA5164" t="s">
        <v>44</v>
      </c>
      <c r="AB5164">
        <v>51000</v>
      </c>
      <c r="AC5164" t="s">
        <v>47</v>
      </c>
      <c r="AD5164" t="s">
        <v>47</v>
      </c>
      <c r="AE5164" t="s">
        <v>47</v>
      </c>
      <c r="AF5164">
        <v>0</v>
      </c>
      <c r="AH5164" t="str">
        <f t="shared" si="80"/>
        <v>MARGARITO MARGARITO MODESTA</v>
      </c>
      <c r="AK5164" t="e">
        <f>VLOOKUP(AH5164,'[1]Folios 2014'!$F$2:$H$7410,3,FALSE)</f>
        <v>#N/A</v>
      </c>
    </row>
    <row r="5165" spans="1:37" x14ac:dyDescent="0.25">
      <c r="A5165">
        <v>4117</v>
      </c>
      <c r="B5165" t="s">
        <v>33</v>
      </c>
      <c r="C5165" t="s">
        <v>34</v>
      </c>
      <c r="D5165" s="1">
        <v>41981</v>
      </c>
      <c r="E5165" s="1">
        <v>41985</v>
      </c>
      <c r="F5165" t="s">
        <v>394</v>
      </c>
      <c r="G5165" t="s">
        <v>215</v>
      </c>
      <c r="H5165" t="s">
        <v>7379</v>
      </c>
      <c r="I5165" s="1">
        <v>27511</v>
      </c>
      <c r="J5165" t="s">
        <v>38</v>
      </c>
      <c r="K5165" t="s">
        <v>39</v>
      </c>
      <c r="L5165" t="s">
        <v>34</v>
      </c>
      <c r="M5165" t="s">
        <v>41</v>
      </c>
      <c r="N5165" t="s">
        <v>19369</v>
      </c>
      <c r="O5165" t="s">
        <v>43</v>
      </c>
      <c r="P5165" t="s">
        <v>44</v>
      </c>
      <c r="Q5165" t="s">
        <v>19370</v>
      </c>
      <c r="R5165" t="s">
        <v>2137</v>
      </c>
      <c r="S5165" t="s">
        <v>47</v>
      </c>
      <c r="T5165" t="s">
        <v>47</v>
      </c>
      <c r="U5165" t="s">
        <v>47</v>
      </c>
      <c r="V5165" t="s">
        <v>47</v>
      </c>
      <c r="W5165" t="s">
        <v>2442</v>
      </c>
      <c r="X5165">
        <v>959</v>
      </c>
      <c r="Y5165" t="s">
        <v>2437</v>
      </c>
      <c r="Z5165" t="s">
        <v>1565</v>
      </c>
      <c r="AA5165" t="s">
        <v>44</v>
      </c>
      <c r="AB5165">
        <v>51000</v>
      </c>
      <c r="AC5165" t="s">
        <v>47</v>
      </c>
      <c r="AD5165" t="s">
        <v>47</v>
      </c>
      <c r="AE5165" t="s">
        <v>47</v>
      </c>
      <c r="AF5165">
        <v>0</v>
      </c>
      <c r="AH5165" t="str">
        <f t="shared" si="80"/>
        <v>DIAZ JIMENEZ NAZARIO</v>
      </c>
      <c r="AK5165" t="e">
        <f>VLOOKUP(AH5165,'[1]Folios 2014'!$F$2:$H$7410,3,FALSE)</f>
        <v>#N/A</v>
      </c>
    </row>
    <row r="5166" spans="1:37" x14ac:dyDescent="0.25">
      <c r="A5166">
        <v>4118</v>
      </c>
      <c r="B5166" t="s">
        <v>33</v>
      </c>
      <c r="C5166" t="s">
        <v>34</v>
      </c>
      <c r="D5166" s="1">
        <v>41981</v>
      </c>
      <c r="E5166" s="1">
        <v>41985</v>
      </c>
      <c r="F5166" t="s">
        <v>394</v>
      </c>
      <c r="G5166" t="s">
        <v>215</v>
      </c>
      <c r="H5166" t="s">
        <v>616</v>
      </c>
      <c r="I5166" s="1">
        <v>26215</v>
      </c>
      <c r="J5166" t="s">
        <v>38</v>
      </c>
      <c r="K5166" t="s">
        <v>39</v>
      </c>
      <c r="L5166" t="s">
        <v>58</v>
      </c>
      <c r="M5166" t="s">
        <v>41</v>
      </c>
      <c r="N5166" t="s">
        <v>19371</v>
      </c>
      <c r="O5166" t="s">
        <v>43</v>
      </c>
      <c r="P5166" t="s">
        <v>44</v>
      </c>
      <c r="Q5166" t="s">
        <v>19372</v>
      </c>
      <c r="R5166" t="s">
        <v>2437</v>
      </c>
      <c r="S5166" t="s">
        <v>47</v>
      </c>
      <c r="T5166" t="s">
        <v>47</v>
      </c>
      <c r="U5166" t="s">
        <v>47</v>
      </c>
      <c r="V5166" t="s">
        <v>47</v>
      </c>
      <c r="W5166" t="s">
        <v>19373</v>
      </c>
      <c r="X5166">
        <v>959</v>
      </c>
      <c r="Y5166" t="s">
        <v>2437</v>
      </c>
      <c r="Z5166" t="s">
        <v>1565</v>
      </c>
      <c r="AA5166" t="s">
        <v>44</v>
      </c>
      <c r="AB5166">
        <v>51000</v>
      </c>
      <c r="AC5166" t="s">
        <v>47</v>
      </c>
      <c r="AD5166" t="s">
        <v>47</v>
      </c>
      <c r="AE5166" t="s">
        <v>47</v>
      </c>
      <c r="AF5166">
        <v>0</v>
      </c>
      <c r="AH5166" t="str">
        <f t="shared" si="80"/>
        <v>DIAZ JIMENEZ SERGIO</v>
      </c>
      <c r="AK5166" t="str">
        <f>VLOOKUP(AH5166,'[1]Folios 2014'!$F$2:$H$7410,3,FALSE)</f>
        <v>LAMINAS</v>
      </c>
    </row>
    <row r="5167" spans="1:37" x14ac:dyDescent="0.25">
      <c r="A5167">
        <v>4119</v>
      </c>
      <c r="B5167" t="s">
        <v>33</v>
      </c>
      <c r="C5167" t="s">
        <v>34</v>
      </c>
      <c r="D5167" s="1">
        <v>41981</v>
      </c>
      <c r="E5167" s="1">
        <v>41985</v>
      </c>
      <c r="F5167" t="s">
        <v>1885</v>
      </c>
      <c r="G5167" t="s">
        <v>1885</v>
      </c>
      <c r="H5167" t="s">
        <v>17894</v>
      </c>
      <c r="I5167" s="1">
        <v>26776</v>
      </c>
      <c r="J5167" t="s">
        <v>38</v>
      </c>
      <c r="K5167" t="s">
        <v>39</v>
      </c>
      <c r="L5167" t="s">
        <v>67</v>
      </c>
      <c r="M5167" t="s">
        <v>41</v>
      </c>
      <c r="N5167" t="s">
        <v>19374</v>
      </c>
      <c r="O5167" t="s">
        <v>43</v>
      </c>
      <c r="P5167" t="s">
        <v>44</v>
      </c>
      <c r="Q5167" t="s">
        <v>19375</v>
      </c>
      <c r="R5167" t="s">
        <v>1604</v>
      </c>
      <c r="S5167" t="s">
        <v>47</v>
      </c>
      <c r="T5167" t="s">
        <v>47</v>
      </c>
      <c r="U5167" t="s">
        <v>47</v>
      </c>
      <c r="V5167" t="s">
        <v>47</v>
      </c>
      <c r="W5167" t="s">
        <v>19373</v>
      </c>
      <c r="X5167">
        <v>59</v>
      </c>
      <c r="Y5167">
        <v>59</v>
      </c>
      <c r="Z5167" t="s">
        <v>1565</v>
      </c>
      <c r="AA5167" t="s">
        <v>44</v>
      </c>
      <c r="AB5167">
        <v>51000</v>
      </c>
      <c r="AC5167" t="s">
        <v>47</v>
      </c>
      <c r="AD5167" t="s">
        <v>47</v>
      </c>
      <c r="AE5167" t="s">
        <v>47</v>
      </c>
      <c r="AF5167">
        <v>0</v>
      </c>
      <c r="AH5167" t="str">
        <f t="shared" si="80"/>
        <v>MONDRAGON MONDRAGON SOTERO</v>
      </c>
      <c r="AK5167" t="str">
        <f>VLOOKUP(AH5167,'[1]Folios 2014'!$F$2:$H$7410,3,FALSE)</f>
        <v>LAMINAS</v>
      </c>
    </row>
    <row r="5168" spans="1:37" x14ac:dyDescent="0.25">
      <c r="A5168">
        <v>4120</v>
      </c>
      <c r="B5168" t="s">
        <v>33</v>
      </c>
      <c r="C5168" t="s">
        <v>34</v>
      </c>
      <c r="D5168" s="1">
        <v>41981</v>
      </c>
      <c r="E5168" s="1">
        <v>41985</v>
      </c>
      <c r="F5168" t="s">
        <v>169</v>
      </c>
      <c r="G5168" t="s">
        <v>2481</v>
      </c>
      <c r="H5168" t="s">
        <v>920</v>
      </c>
      <c r="I5168" s="1">
        <v>29293</v>
      </c>
      <c r="J5168" t="s">
        <v>57</v>
      </c>
      <c r="K5168" t="s">
        <v>39</v>
      </c>
      <c r="L5168" t="s">
        <v>58</v>
      </c>
      <c r="M5168" t="s">
        <v>41</v>
      </c>
      <c r="N5168" t="s">
        <v>19376</v>
      </c>
      <c r="O5168" t="s">
        <v>43</v>
      </c>
      <c r="P5168" t="s">
        <v>44</v>
      </c>
      <c r="Q5168" t="s">
        <v>19377</v>
      </c>
      <c r="R5168" t="s">
        <v>1702</v>
      </c>
      <c r="S5168" t="s">
        <v>47</v>
      </c>
      <c r="T5168" t="s">
        <v>47</v>
      </c>
      <c r="U5168" t="s">
        <v>47</v>
      </c>
      <c r="V5168" t="s">
        <v>47</v>
      </c>
      <c r="W5168" t="s">
        <v>12666</v>
      </c>
      <c r="X5168">
        <v>112</v>
      </c>
      <c r="Y5168">
        <v>112</v>
      </c>
      <c r="Z5168" t="s">
        <v>1565</v>
      </c>
      <c r="AA5168" t="s">
        <v>44</v>
      </c>
      <c r="AB5168">
        <v>51000</v>
      </c>
      <c r="AC5168" t="s">
        <v>47</v>
      </c>
      <c r="AD5168" t="s">
        <v>47</v>
      </c>
      <c r="AE5168" t="s">
        <v>47</v>
      </c>
      <c r="AF5168">
        <v>0</v>
      </c>
      <c r="AH5168" t="str">
        <f t="shared" si="80"/>
        <v>MARTINEZ REYNOSO JOSEFINA</v>
      </c>
      <c r="AK5168" t="str">
        <f>VLOOKUP(AH5168,'[1]Folios 2014'!$F$2:$H$7410,3,FALSE)</f>
        <v>CEMENTO</v>
      </c>
    </row>
    <row r="5169" spans="1:37" x14ac:dyDescent="0.25">
      <c r="A5169">
        <v>4121</v>
      </c>
      <c r="B5169" t="s">
        <v>33</v>
      </c>
      <c r="C5169" t="s">
        <v>34</v>
      </c>
      <c r="D5169" s="1">
        <v>41981</v>
      </c>
      <c r="E5169" s="1">
        <v>41985</v>
      </c>
      <c r="F5169" t="s">
        <v>84</v>
      </c>
      <c r="G5169" t="s">
        <v>502</v>
      </c>
      <c r="H5169" t="s">
        <v>504</v>
      </c>
      <c r="I5169" s="1">
        <v>26337</v>
      </c>
      <c r="J5169" t="s">
        <v>38</v>
      </c>
      <c r="K5169" t="s">
        <v>39</v>
      </c>
      <c r="L5169" t="s">
        <v>67</v>
      </c>
      <c r="M5169" t="s">
        <v>41</v>
      </c>
      <c r="N5169" t="s">
        <v>19378</v>
      </c>
      <c r="O5169" t="s">
        <v>43</v>
      </c>
      <c r="P5169" t="s">
        <v>44</v>
      </c>
      <c r="Q5169" t="s">
        <v>19379</v>
      </c>
      <c r="R5169" t="s">
        <v>1702</v>
      </c>
      <c r="S5169" t="s">
        <v>47</v>
      </c>
      <c r="T5169" t="s">
        <v>47</v>
      </c>
      <c r="U5169" t="s">
        <v>47</v>
      </c>
      <c r="V5169" t="s">
        <v>47</v>
      </c>
      <c r="W5169" t="s">
        <v>2341</v>
      </c>
      <c r="X5169">
        <v>38</v>
      </c>
      <c r="Y5169">
        <v>38</v>
      </c>
      <c r="Z5169" t="s">
        <v>1565</v>
      </c>
      <c r="AA5169" t="s">
        <v>44</v>
      </c>
      <c r="AB5169">
        <v>51000</v>
      </c>
      <c r="AC5169" t="s">
        <v>47</v>
      </c>
      <c r="AD5169" t="s">
        <v>47</v>
      </c>
      <c r="AE5169" t="s">
        <v>47</v>
      </c>
      <c r="AF5169">
        <v>0</v>
      </c>
      <c r="AH5169" t="str">
        <f t="shared" si="80"/>
        <v>GARCIA MUNGUIA ESTEBAN</v>
      </c>
      <c r="AK5169" t="str">
        <f>VLOOKUP(AH5169,'[1]Folios 2014'!$F$2:$H$7410,3,FALSE)</f>
        <v>LAMINAS</v>
      </c>
    </row>
    <row r="5170" spans="1:37" x14ac:dyDescent="0.25">
      <c r="A5170">
        <v>4122</v>
      </c>
      <c r="B5170" t="s">
        <v>33</v>
      </c>
      <c r="C5170" t="s">
        <v>34</v>
      </c>
      <c r="D5170" s="1">
        <v>41981</v>
      </c>
      <c r="E5170" s="1">
        <v>41985</v>
      </c>
      <c r="F5170" t="s">
        <v>382</v>
      </c>
      <c r="G5170" t="s">
        <v>65</v>
      </c>
      <c r="H5170" t="s">
        <v>5441</v>
      </c>
      <c r="I5170" s="1">
        <v>21581</v>
      </c>
      <c r="J5170" t="s">
        <v>38</v>
      </c>
      <c r="K5170" t="s">
        <v>39</v>
      </c>
      <c r="L5170" t="s">
        <v>34</v>
      </c>
      <c r="M5170" t="s">
        <v>41</v>
      </c>
      <c r="N5170" t="s">
        <v>5894</v>
      </c>
      <c r="O5170" t="s">
        <v>43</v>
      </c>
      <c r="P5170" t="s">
        <v>44</v>
      </c>
      <c r="Q5170" t="s">
        <v>47</v>
      </c>
      <c r="R5170" t="s">
        <v>1575</v>
      </c>
      <c r="S5170" t="s">
        <v>47</v>
      </c>
      <c r="T5170" t="s">
        <v>47</v>
      </c>
      <c r="U5170" t="s">
        <v>47</v>
      </c>
      <c r="V5170" t="s">
        <v>47</v>
      </c>
      <c r="W5170" t="s">
        <v>19373</v>
      </c>
      <c r="X5170">
        <v>961</v>
      </c>
      <c r="Y5170" t="s">
        <v>1575</v>
      </c>
      <c r="Z5170" t="s">
        <v>1565</v>
      </c>
      <c r="AA5170" t="s">
        <v>44</v>
      </c>
      <c r="AB5170">
        <v>51000</v>
      </c>
      <c r="AC5170" t="s">
        <v>47</v>
      </c>
      <c r="AD5170" t="s">
        <v>47</v>
      </c>
      <c r="AE5170" t="s">
        <v>47</v>
      </c>
      <c r="AF5170">
        <v>0</v>
      </c>
      <c r="AH5170" t="str">
        <f t="shared" si="80"/>
        <v>ESQUIVEL GONZALEZ JAVIER</v>
      </c>
      <c r="AK5170" t="str">
        <f>VLOOKUP(AH5170,'[1]Folios 2014'!$F$2:$H$7410,3,FALSE)</f>
        <v>LAMINAS</v>
      </c>
    </row>
    <row r="5171" spans="1:37" x14ac:dyDescent="0.25">
      <c r="A5171">
        <v>4123</v>
      </c>
      <c r="B5171" t="s">
        <v>33</v>
      </c>
      <c r="C5171" t="s">
        <v>34</v>
      </c>
      <c r="D5171" s="1">
        <v>41981</v>
      </c>
      <c r="E5171" s="1">
        <v>41985</v>
      </c>
      <c r="F5171" t="s">
        <v>54</v>
      </c>
      <c r="G5171" t="s">
        <v>177</v>
      </c>
      <c r="H5171" t="s">
        <v>19380</v>
      </c>
      <c r="I5171" s="1">
        <v>17606</v>
      </c>
      <c r="J5171" t="s">
        <v>38</v>
      </c>
      <c r="K5171" t="s">
        <v>39</v>
      </c>
      <c r="L5171" t="s">
        <v>67</v>
      </c>
      <c r="M5171" t="s">
        <v>41</v>
      </c>
      <c r="N5171" t="s">
        <v>19381</v>
      </c>
      <c r="O5171" t="s">
        <v>43</v>
      </c>
      <c r="P5171" t="s">
        <v>44</v>
      </c>
      <c r="Q5171" t="s">
        <v>19382</v>
      </c>
      <c r="R5171" t="s">
        <v>2137</v>
      </c>
      <c r="S5171" t="s">
        <v>47</v>
      </c>
      <c r="T5171" t="s">
        <v>47</v>
      </c>
      <c r="U5171" t="s">
        <v>47</v>
      </c>
      <c r="V5171" t="s">
        <v>47</v>
      </c>
      <c r="W5171" t="s">
        <v>19373</v>
      </c>
      <c r="X5171">
        <v>952</v>
      </c>
      <c r="Y5171" t="s">
        <v>1570</v>
      </c>
      <c r="Z5171" t="s">
        <v>1565</v>
      </c>
      <c r="AA5171" t="s">
        <v>44</v>
      </c>
      <c r="AB5171">
        <v>51000</v>
      </c>
      <c r="AC5171" t="s">
        <v>47</v>
      </c>
      <c r="AD5171" t="s">
        <v>47</v>
      </c>
      <c r="AE5171" t="s">
        <v>47</v>
      </c>
      <c r="AF5171">
        <v>0</v>
      </c>
      <c r="AH5171" t="str">
        <f t="shared" si="80"/>
        <v>VILCHIS REYES J. TRINIDAD</v>
      </c>
      <c r="AK5171" t="e">
        <f>VLOOKUP(AH5171,'[1]Folios 2014'!$F$2:$H$7410,3,FALSE)</f>
        <v>#N/A</v>
      </c>
    </row>
    <row r="5172" spans="1:37" x14ac:dyDescent="0.25">
      <c r="A5172">
        <v>4124</v>
      </c>
      <c r="B5172" t="s">
        <v>33</v>
      </c>
      <c r="C5172" t="s">
        <v>34</v>
      </c>
      <c r="D5172" s="1">
        <v>41981</v>
      </c>
      <c r="E5172" s="1">
        <v>41985</v>
      </c>
      <c r="F5172" t="s">
        <v>5870</v>
      </c>
      <c r="G5172" t="s">
        <v>169</v>
      </c>
      <c r="H5172" t="s">
        <v>3256</v>
      </c>
      <c r="I5172" s="1">
        <v>29024</v>
      </c>
      <c r="J5172" t="s">
        <v>38</v>
      </c>
      <c r="K5172" t="s">
        <v>39</v>
      </c>
      <c r="L5172" t="s">
        <v>58</v>
      </c>
      <c r="M5172" t="s">
        <v>41</v>
      </c>
      <c r="N5172" t="s">
        <v>6375</v>
      </c>
      <c r="O5172" t="s">
        <v>43</v>
      </c>
      <c r="P5172" t="s">
        <v>44</v>
      </c>
      <c r="Q5172" t="s">
        <v>6376</v>
      </c>
      <c r="R5172" t="s">
        <v>1822</v>
      </c>
      <c r="S5172" t="s">
        <v>47</v>
      </c>
      <c r="T5172" t="s">
        <v>47</v>
      </c>
      <c r="U5172" t="s">
        <v>47</v>
      </c>
      <c r="V5172" t="s">
        <v>47</v>
      </c>
      <c r="W5172" t="s">
        <v>19383</v>
      </c>
      <c r="X5172" t="s">
        <v>2263</v>
      </c>
      <c r="Y5172" t="s">
        <v>2263</v>
      </c>
      <c r="Z5172" t="s">
        <v>1565</v>
      </c>
      <c r="AA5172" t="s">
        <v>44</v>
      </c>
      <c r="AB5172">
        <v>51000</v>
      </c>
      <c r="AC5172" t="s">
        <v>47</v>
      </c>
      <c r="AD5172" t="s">
        <v>47</v>
      </c>
      <c r="AE5172" t="s">
        <v>47</v>
      </c>
      <c r="AF5172">
        <v>0</v>
      </c>
      <c r="AH5172" t="str">
        <f t="shared" si="80"/>
        <v>CENOBIO MARTINEZ ANTONIO</v>
      </c>
      <c r="AK5172" t="str">
        <f>VLOOKUP(AH5172,'[1]Folios 2014'!$F$2:$H$7410,3,FALSE)</f>
        <v>LAMINAS</v>
      </c>
    </row>
    <row r="5173" spans="1:37" x14ac:dyDescent="0.25">
      <c r="A5173">
        <v>4125</v>
      </c>
      <c r="B5173" t="s">
        <v>33</v>
      </c>
      <c r="C5173" t="s">
        <v>34</v>
      </c>
      <c r="D5173" s="1">
        <v>41981</v>
      </c>
      <c r="E5173" s="1">
        <v>41985</v>
      </c>
      <c r="F5173" t="s">
        <v>2573</v>
      </c>
      <c r="G5173" t="s">
        <v>130</v>
      </c>
      <c r="H5173" t="s">
        <v>1524</v>
      </c>
      <c r="I5173" s="1">
        <v>14973</v>
      </c>
      <c r="J5173" t="s">
        <v>57</v>
      </c>
      <c r="K5173" t="s">
        <v>39</v>
      </c>
      <c r="L5173" t="s">
        <v>58</v>
      </c>
      <c r="M5173" t="s">
        <v>41</v>
      </c>
      <c r="N5173" t="s">
        <v>19384</v>
      </c>
      <c r="O5173" t="s">
        <v>43</v>
      </c>
      <c r="P5173" t="s">
        <v>44</v>
      </c>
      <c r="Q5173" t="s">
        <v>19385</v>
      </c>
      <c r="R5173" t="s">
        <v>2137</v>
      </c>
      <c r="S5173" t="s">
        <v>47</v>
      </c>
      <c r="T5173" t="s">
        <v>47</v>
      </c>
      <c r="U5173" t="s">
        <v>47</v>
      </c>
      <c r="V5173" t="s">
        <v>47</v>
      </c>
      <c r="W5173" t="s">
        <v>2294</v>
      </c>
      <c r="X5173" t="s">
        <v>19386</v>
      </c>
      <c r="Y5173" t="s">
        <v>19386</v>
      </c>
      <c r="Z5173" t="s">
        <v>19387</v>
      </c>
      <c r="AA5173" t="s">
        <v>44</v>
      </c>
      <c r="AB5173">
        <v>51170</v>
      </c>
      <c r="AC5173" t="s">
        <v>47</v>
      </c>
      <c r="AD5173" t="s">
        <v>47</v>
      </c>
      <c r="AE5173" t="s">
        <v>47</v>
      </c>
      <c r="AF5173">
        <v>0</v>
      </c>
      <c r="AH5173" t="str">
        <f t="shared" si="80"/>
        <v>OSORIO DOMINGUEZ MARIA</v>
      </c>
      <c r="AK5173" t="str">
        <f>VLOOKUP(AH5173,'[1]Folios 2014'!$F$2:$H$7410,3,FALSE)</f>
        <v>ESTUFAS</v>
      </c>
    </row>
    <row r="5174" spans="1:37" x14ac:dyDescent="0.25">
      <c r="A5174">
        <v>4126</v>
      </c>
      <c r="B5174" t="s">
        <v>33</v>
      </c>
      <c r="C5174" t="s">
        <v>34</v>
      </c>
      <c r="D5174" s="1">
        <v>41981</v>
      </c>
      <c r="E5174" s="1">
        <v>41985</v>
      </c>
      <c r="F5174" t="s">
        <v>65</v>
      </c>
      <c r="G5174" t="s">
        <v>1885</v>
      </c>
      <c r="H5174" t="s">
        <v>9839</v>
      </c>
      <c r="I5174" s="1">
        <v>34500</v>
      </c>
      <c r="J5174" t="s">
        <v>57</v>
      </c>
      <c r="K5174" t="s">
        <v>39</v>
      </c>
      <c r="L5174" t="s">
        <v>58</v>
      </c>
      <c r="M5174" t="s">
        <v>41</v>
      </c>
      <c r="N5174" t="s">
        <v>19388</v>
      </c>
      <c r="O5174" t="s">
        <v>43</v>
      </c>
      <c r="P5174" t="s">
        <v>44</v>
      </c>
      <c r="Q5174" t="s">
        <v>19389</v>
      </c>
      <c r="R5174" t="s">
        <v>2137</v>
      </c>
      <c r="S5174" t="s">
        <v>47</v>
      </c>
      <c r="T5174" t="s">
        <v>47</v>
      </c>
      <c r="U5174" t="s">
        <v>47</v>
      </c>
      <c r="V5174" t="s">
        <v>47</v>
      </c>
      <c r="W5174" t="s">
        <v>19390</v>
      </c>
      <c r="X5174" t="s">
        <v>909</v>
      </c>
      <c r="Y5174" t="s">
        <v>19391</v>
      </c>
      <c r="Z5174" t="s">
        <v>19387</v>
      </c>
      <c r="AA5174" t="s">
        <v>44</v>
      </c>
      <c r="AB5174">
        <v>51160</v>
      </c>
      <c r="AC5174" t="s">
        <v>47</v>
      </c>
      <c r="AD5174" t="s">
        <v>47</v>
      </c>
      <c r="AE5174" t="s">
        <v>47</v>
      </c>
      <c r="AF5174">
        <v>0</v>
      </c>
      <c r="AH5174" t="str">
        <f t="shared" si="80"/>
        <v>GONZALEZ MONDRAGON VANESSA</v>
      </c>
      <c r="AK5174" t="str">
        <f>VLOOKUP(AH5174,'[1]Folios 2014'!$F$2:$H$7410,3,FALSE)</f>
        <v>ESTUFAS</v>
      </c>
    </row>
    <row r="5175" spans="1:37" x14ac:dyDescent="0.25">
      <c r="A5175">
        <v>4127</v>
      </c>
      <c r="B5175" t="s">
        <v>33</v>
      </c>
      <c r="C5175" t="s">
        <v>34</v>
      </c>
      <c r="D5175" s="1">
        <v>41981</v>
      </c>
      <c r="E5175" s="1">
        <v>41985</v>
      </c>
      <c r="F5175" t="s">
        <v>8432</v>
      </c>
      <c r="G5175" t="s">
        <v>1885</v>
      </c>
      <c r="H5175" t="s">
        <v>4324</v>
      </c>
      <c r="I5175" s="1">
        <v>16502</v>
      </c>
      <c r="J5175" t="s">
        <v>57</v>
      </c>
      <c r="K5175" t="s">
        <v>39</v>
      </c>
      <c r="L5175" t="s">
        <v>58</v>
      </c>
      <c r="M5175" t="s">
        <v>41</v>
      </c>
      <c r="N5175" t="s">
        <v>19392</v>
      </c>
      <c r="O5175" t="s">
        <v>43</v>
      </c>
      <c r="P5175" t="s">
        <v>44</v>
      </c>
      <c r="Q5175" t="s">
        <v>19393</v>
      </c>
      <c r="R5175" t="s">
        <v>2137</v>
      </c>
      <c r="S5175" t="s">
        <v>47</v>
      </c>
      <c r="T5175" t="s">
        <v>47</v>
      </c>
      <c r="U5175" t="s">
        <v>47</v>
      </c>
      <c r="V5175" t="s">
        <v>47</v>
      </c>
      <c r="W5175" t="s">
        <v>19394</v>
      </c>
      <c r="X5175" t="s">
        <v>909</v>
      </c>
      <c r="Y5175" t="s">
        <v>19391</v>
      </c>
      <c r="Z5175" t="s">
        <v>19387</v>
      </c>
      <c r="AA5175" t="s">
        <v>44</v>
      </c>
      <c r="AB5175">
        <v>51160</v>
      </c>
      <c r="AC5175" t="s">
        <v>47</v>
      </c>
      <c r="AD5175" t="s">
        <v>47</v>
      </c>
      <c r="AE5175" t="s">
        <v>47</v>
      </c>
      <c r="AF5175">
        <v>0</v>
      </c>
      <c r="AH5175" t="str">
        <f t="shared" si="80"/>
        <v>DE PAZ MONDRAGON FELICITAS</v>
      </c>
      <c r="AK5175" t="str">
        <f>VLOOKUP(AH5175,'[1]Folios 2014'!$F$2:$H$7410,3,FALSE)</f>
        <v>ESTUFAS</v>
      </c>
    </row>
    <row r="5176" spans="1:37" x14ac:dyDescent="0.25">
      <c r="A5176">
        <v>4128</v>
      </c>
      <c r="B5176" t="s">
        <v>33</v>
      </c>
      <c r="C5176" t="s">
        <v>34</v>
      </c>
      <c r="D5176" s="1">
        <v>41981</v>
      </c>
      <c r="E5176" s="1">
        <v>41985</v>
      </c>
      <c r="F5176" t="s">
        <v>1885</v>
      </c>
      <c r="G5176" t="s">
        <v>2994</v>
      </c>
      <c r="H5176" t="s">
        <v>19395</v>
      </c>
      <c r="I5176" s="1">
        <v>34254</v>
      </c>
      <c r="J5176" t="s">
        <v>57</v>
      </c>
      <c r="K5176" t="s">
        <v>39</v>
      </c>
      <c r="L5176" t="s">
        <v>58</v>
      </c>
      <c r="M5176" t="s">
        <v>41</v>
      </c>
      <c r="N5176" t="s">
        <v>19396</v>
      </c>
      <c r="O5176" t="s">
        <v>43</v>
      </c>
      <c r="P5176" t="s">
        <v>44</v>
      </c>
      <c r="Q5176" t="s">
        <v>19397</v>
      </c>
      <c r="R5176" t="s">
        <v>2137</v>
      </c>
      <c r="S5176" t="s">
        <v>47</v>
      </c>
      <c r="T5176" t="s">
        <v>47</v>
      </c>
      <c r="U5176" t="s">
        <v>47</v>
      </c>
      <c r="V5176" t="s">
        <v>47</v>
      </c>
      <c r="W5176" t="s">
        <v>19398</v>
      </c>
      <c r="X5176" t="s">
        <v>14755</v>
      </c>
      <c r="Y5176" t="s">
        <v>19399</v>
      </c>
      <c r="Z5176" t="s">
        <v>19387</v>
      </c>
      <c r="AA5176" t="s">
        <v>44</v>
      </c>
      <c r="AB5176">
        <v>51160</v>
      </c>
      <c r="AC5176" t="s">
        <v>47</v>
      </c>
      <c r="AD5176" t="s">
        <v>47</v>
      </c>
      <c r="AE5176" t="s">
        <v>47</v>
      </c>
      <c r="AF5176">
        <v>0</v>
      </c>
      <c r="AH5176" t="str">
        <f t="shared" si="80"/>
        <v>MONDRAGON MALDONADO NERIDA</v>
      </c>
      <c r="AK5176" t="e">
        <f>VLOOKUP(AH5176,'[1]Folios 2014'!$F$2:$H$7410,3,FALSE)</f>
        <v>#N/A</v>
      </c>
    </row>
    <row r="5177" spans="1:37" x14ac:dyDescent="0.25">
      <c r="A5177">
        <v>4129</v>
      </c>
      <c r="B5177" t="s">
        <v>33</v>
      </c>
      <c r="C5177">
        <v>0</v>
      </c>
      <c r="D5177" s="1">
        <v>41981</v>
      </c>
      <c r="E5177" s="1">
        <v>41985</v>
      </c>
      <c r="F5177" t="s">
        <v>10424</v>
      </c>
      <c r="G5177" t="s">
        <v>2573</v>
      </c>
      <c r="H5177" t="s">
        <v>1991</v>
      </c>
      <c r="I5177" s="1">
        <v>26364</v>
      </c>
      <c r="J5177" t="s">
        <v>57</v>
      </c>
      <c r="K5177" t="s">
        <v>39</v>
      </c>
      <c r="L5177" t="s">
        <v>58</v>
      </c>
      <c r="M5177" t="s">
        <v>41</v>
      </c>
      <c r="N5177" t="s">
        <v>19400</v>
      </c>
      <c r="O5177" t="s">
        <v>43</v>
      </c>
      <c r="P5177" t="s">
        <v>44</v>
      </c>
      <c r="Q5177" t="s">
        <v>19401</v>
      </c>
      <c r="R5177" t="s">
        <v>2137</v>
      </c>
      <c r="S5177" t="s">
        <v>47</v>
      </c>
      <c r="T5177" t="s">
        <v>47</v>
      </c>
      <c r="U5177" t="s">
        <v>47</v>
      </c>
      <c r="V5177" t="s">
        <v>47</v>
      </c>
      <c r="W5177" t="s">
        <v>19402</v>
      </c>
      <c r="X5177" t="s">
        <v>19386</v>
      </c>
      <c r="Y5177" t="s">
        <v>19386</v>
      </c>
      <c r="Z5177" t="s">
        <v>19387</v>
      </c>
      <c r="AA5177" t="s">
        <v>44</v>
      </c>
      <c r="AB5177">
        <v>51160</v>
      </c>
      <c r="AC5177" t="s">
        <v>47</v>
      </c>
      <c r="AD5177">
        <v>7225540052</v>
      </c>
      <c r="AE5177" t="s">
        <v>47</v>
      </c>
      <c r="AF5177" t="s">
        <v>458</v>
      </c>
      <c r="AG5177" t="s">
        <v>47</v>
      </c>
      <c r="AH5177" t="str">
        <f t="shared" si="80"/>
        <v>FAJARDO OSORIO FELISA</v>
      </c>
      <c r="AK5177" t="e">
        <f>VLOOKUP(AH5177,'[1]Folios 2014'!$F$2:$H$7410,3,FALSE)</f>
        <v>#N/A</v>
      </c>
    </row>
    <row r="5178" spans="1:37" x14ac:dyDescent="0.25">
      <c r="A5178">
        <v>4130</v>
      </c>
      <c r="B5178" t="s">
        <v>33</v>
      </c>
      <c r="C5178" t="s">
        <v>34</v>
      </c>
      <c r="D5178" s="1">
        <v>41981</v>
      </c>
      <c r="E5178" s="1">
        <v>41985</v>
      </c>
      <c r="F5178" t="s">
        <v>10424</v>
      </c>
      <c r="G5178" t="s">
        <v>2573</v>
      </c>
      <c r="H5178" t="s">
        <v>19403</v>
      </c>
      <c r="I5178" s="1">
        <v>29040</v>
      </c>
      <c r="J5178" t="s">
        <v>57</v>
      </c>
      <c r="K5178" t="s">
        <v>39</v>
      </c>
      <c r="L5178" t="s">
        <v>58</v>
      </c>
      <c r="M5178" t="s">
        <v>41</v>
      </c>
      <c r="N5178" t="s">
        <v>19404</v>
      </c>
      <c r="O5178" t="s">
        <v>43</v>
      </c>
      <c r="P5178" t="s">
        <v>44</v>
      </c>
      <c r="Q5178" t="s">
        <v>19405</v>
      </c>
      <c r="R5178" t="s">
        <v>2137</v>
      </c>
      <c r="S5178" t="s">
        <v>47</v>
      </c>
      <c r="T5178" t="s">
        <v>47</v>
      </c>
      <c r="U5178" t="s">
        <v>47</v>
      </c>
      <c r="V5178" t="s">
        <v>47</v>
      </c>
      <c r="W5178" t="s">
        <v>12666</v>
      </c>
      <c r="X5178" t="s">
        <v>19386</v>
      </c>
      <c r="Y5178" t="s">
        <v>19386</v>
      </c>
      <c r="Z5178" t="s">
        <v>19387</v>
      </c>
      <c r="AA5178" t="s">
        <v>44</v>
      </c>
      <c r="AB5178">
        <v>51160</v>
      </c>
      <c r="AC5178" t="s">
        <v>47</v>
      </c>
      <c r="AD5178" t="s">
        <v>47</v>
      </c>
      <c r="AE5178" t="s">
        <v>47</v>
      </c>
      <c r="AF5178">
        <v>0</v>
      </c>
      <c r="AH5178" t="str">
        <f t="shared" si="80"/>
        <v>FAJARDO OSORIO MARIA EDITH</v>
      </c>
      <c r="AK5178" t="e">
        <f>VLOOKUP(AH5178,'[1]Folios 2014'!$F$2:$H$7410,3,FALSE)</f>
        <v>#N/A</v>
      </c>
    </row>
    <row r="5179" spans="1:37" x14ac:dyDescent="0.25">
      <c r="A5179">
        <v>4131</v>
      </c>
      <c r="B5179" t="s">
        <v>33</v>
      </c>
      <c r="C5179" t="s">
        <v>34</v>
      </c>
      <c r="D5179" s="1">
        <v>41981</v>
      </c>
      <c r="E5179" s="1">
        <v>41985</v>
      </c>
      <c r="F5179" t="s">
        <v>882</v>
      </c>
      <c r="G5179" t="s">
        <v>123</v>
      </c>
      <c r="H5179" t="s">
        <v>19406</v>
      </c>
      <c r="I5179" s="1">
        <v>12528</v>
      </c>
      <c r="J5179" t="s">
        <v>38</v>
      </c>
      <c r="K5179" t="s">
        <v>39</v>
      </c>
      <c r="L5179" t="s">
        <v>58</v>
      </c>
      <c r="M5179" t="s">
        <v>41</v>
      </c>
      <c r="N5179" t="s">
        <v>19407</v>
      </c>
      <c r="O5179" t="s">
        <v>43</v>
      </c>
      <c r="P5179" t="s">
        <v>44</v>
      </c>
      <c r="Q5179" t="s">
        <v>19408</v>
      </c>
      <c r="R5179" t="s">
        <v>2137</v>
      </c>
      <c r="S5179" t="s">
        <v>47</v>
      </c>
      <c r="T5179" t="s">
        <v>47</v>
      </c>
      <c r="U5179" t="s">
        <v>47</v>
      </c>
      <c r="V5179" t="s">
        <v>47</v>
      </c>
      <c r="W5179" t="s">
        <v>19409</v>
      </c>
      <c r="X5179" t="s">
        <v>909</v>
      </c>
      <c r="Y5179" t="s">
        <v>19391</v>
      </c>
      <c r="Z5179" t="s">
        <v>19387</v>
      </c>
      <c r="AA5179" t="s">
        <v>44</v>
      </c>
      <c r="AB5179">
        <v>51160</v>
      </c>
      <c r="AC5179" t="s">
        <v>47</v>
      </c>
      <c r="AD5179" t="s">
        <v>47</v>
      </c>
      <c r="AE5179" t="s">
        <v>47</v>
      </c>
      <c r="AF5179">
        <v>0</v>
      </c>
      <c r="AH5179" t="str">
        <f t="shared" si="80"/>
        <v>RODRIGUEZ MENDOZA DOMITILO</v>
      </c>
      <c r="AK5179" t="e">
        <f>VLOOKUP(AH5179,'[1]Folios 2014'!$F$2:$H$7410,3,FALSE)</f>
        <v>#N/A</v>
      </c>
    </row>
    <row r="5180" spans="1:37" x14ac:dyDescent="0.25">
      <c r="A5180">
        <v>4132</v>
      </c>
      <c r="B5180" t="s">
        <v>33</v>
      </c>
      <c r="C5180" t="s">
        <v>34</v>
      </c>
      <c r="D5180" s="1">
        <v>41981</v>
      </c>
      <c r="E5180" s="1">
        <v>41985</v>
      </c>
      <c r="F5180" t="s">
        <v>10424</v>
      </c>
      <c r="G5180" t="s">
        <v>2573</v>
      </c>
      <c r="H5180" t="s">
        <v>1600</v>
      </c>
      <c r="I5180" s="1">
        <v>23813</v>
      </c>
      <c r="J5180" t="s">
        <v>57</v>
      </c>
      <c r="K5180" t="s">
        <v>336</v>
      </c>
      <c r="L5180" t="s">
        <v>77</v>
      </c>
      <c r="M5180" t="s">
        <v>41</v>
      </c>
      <c r="N5180" t="s">
        <v>19410</v>
      </c>
      <c r="O5180" t="s">
        <v>43</v>
      </c>
      <c r="P5180" t="s">
        <v>44</v>
      </c>
      <c r="Q5180" t="s">
        <v>19411</v>
      </c>
      <c r="R5180" t="s">
        <v>2137</v>
      </c>
      <c r="S5180" t="s">
        <v>47</v>
      </c>
      <c r="T5180" t="s">
        <v>47</v>
      </c>
      <c r="U5180" t="s">
        <v>47</v>
      </c>
      <c r="V5180" t="s">
        <v>47</v>
      </c>
      <c r="W5180" t="s">
        <v>12666</v>
      </c>
      <c r="X5180" t="s">
        <v>19386</v>
      </c>
      <c r="Y5180" t="s">
        <v>19386</v>
      </c>
      <c r="Z5180" t="s">
        <v>19387</v>
      </c>
      <c r="AA5180" t="s">
        <v>44</v>
      </c>
      <c r="AB5180">
        <v>51160</v>
      </c>
      <c r="AC5180" t="s">
        <v>47</v>
      </c>
      <c r="AD5180" t="s">
        <v>47</v>
      </c>
      <c r="AE5180" t="s">
        <v>47</v>
      </c>
      <c r="AF5180">
        <v>0</v>
      </c>
      <c r="AH5180" t="str">
        <f t="shared" si="80"/>
        <v>FAJARDO OSORIO GREGORIA</v>
      </c>
      <c r="AK5180" t="e">
        <f>VLOOKUP(AH5180,'[1]Folios 2014'!$F$2:$H$7410,3,FALSE)</f>
        <v>#N/A</v>
      </c>
    </row>
    <row r="5181" spans="1:37" x14ac:dyDescent="0.25">
      <c r="A5181">
        <v>4133</v>
      </c>
      <c r="B5181" t="s">
        <v>33</v>
      </c>
      <c r="C5181" t="s">
        <v>34</v>
      </c>
      <c r="D5181" s="1">
        <v>41981</v>
      </c>
      <c r="E5181" s="1">
        <v>41985</v>
      </c>
      <c r="F5181" t="s">
        <v>334</v>
      </c>
      <c r="G5181" t="s">
        <v>215</v>
      </c>
      <c r="H5181" t="s">
        <v>2679</v>
      </c>
      <c r="I5181" s="1">
        <v>29087</v>
      </c>
      <c r="J5181" t="s">
        <v>57</v>
      </c>
      <c r="K5181" t="s">
        <v>39</v>
      </c>
      <c r="L5181" t="s">
        <v>40</v>
      </c>
      <c r="M5181" t="s">
        <v>41</v>
      </c>
      <c r="N5181" t="s">
        <v>19412</v>
      </c>
      <c r="O5181" t="s">
        <v>43</v>
      </c>
      <c r="P5181" t="s">
        <v>44</v>
      </c>
      <c r="Q5181" t="s">
        <v>19413</v>
      </c>
      <c r="R5181" t="s">
        <v>2137</v>
      </c>
      <c r="S5181" t="s">
        <v>47</v>
      </c>
      <c r="T5181" t="s">
        <v>47</v>
      </c>
      <c r="U5181" t="s">
        <v>47</v>
      </c>
      <c r="V5181" t="s">
        <v>47</v>
      </c>
      <c r="W5181" t="s">
        <v>2341</v>
      </c>
      <c r="X5181" t="s">
        <v>19414</v>
      </c>
      <c r="Y5181" t="s">
        <v>19387</v>
      </c>
      <c r="Z5181" t="s">
        <v>19387</v>
      </c>
      <c r="AA5181" t="s">
        <v>44</v>
      </c>
      <c r="AB5181">
        <v>51160</v>
      </c>
      <c r="AC5181" t="s">
        <v>47</v>
      </c>
      <c r="AD5181" t="s">
        <v>47</v>
      </c>
      <c r="AE5181" t="s">
        <v>47</v>
      </c>
      <c r="AF5181">
        <v>0</v>
      </c>
      <c r="AH5181" t="str">
        <f t="shared" si="80"/>
        <v>CRUZ JIMENEZ LILIA</v>
      </c>
      <c r="AK5181" t="e">
        <f>VLOOKUP(AH5181,'[1]Folios 2014'!$F$2:$H$7410,3,FALSE)</f>
        <v>#N/A</v>
      </c>
    </row>
    <row r="5182" spans="1:37" x14ac:dyDescent="0.25">
      <c r="A5182">
        <v>4134</v>
      </c>
      <c r="B5182" t="s">
        <v>33</v>
      </c>
      <c r="C5182" t="s">
        <v>34</v>
      </c>
      <c r="D5182" s="1">
        <v>41981</v>
      </c>
      <c r="E5182" s="1">
        <v>41985</v>
      </c>
      <c r="F5182" t="s">
        <v>19099</v>
      </c>
      <c r="G5182" t="s">
        <v>10424</v>
      </c>
      <c r="H5182" t="s">
        <v>15827</v>
      </c>
      <c r="I5182" s="1">
        <v>31451</v>
      </c>
      <c r="J5182" t="s">
        <v>57</v>
      </c>
      <c r="K5182" t="s">
        <v>1449</v>
      </c>
      <c r="L5182" t="s">
        <v>149</v>
      </c>
      <c r="M5182" t="s">
        <v>41</v>
      </c>
      <c r="N5182" t="s">
        <v>19415</v>
      </c>
      <c r="O5182" t="s">
        <v>43</v>
      </c>
      <c r="P5182" t="s">
        <v>44</v>
      </c>
      <c r="Q5182" t="s">
        <v>19416</v>
      </c>
      <c r="R5182" t="s">
        <v>2137</v>
      </c>
      <c r="S5182" t="s">
        <v>47</v>
      </c>
      <c r="T5182" t="s">
        <v>47</v>
      </c>
      <c r="U5182" t="s">
        <v>47</v>
      </c>
      <c r="V5182" t="s">
        <v>47</v>
      </c>
      <c r="W5182" t="s">
        <v>2294</v>
      </c>
      <c r="X5182" t="s">
        <v>19386</v>
      </c>
      <c r="Y5182" t="s">
        <v>19386</v>
      </c>
      <c r="Z5182" t="s">
        <v>19387</v>
      </c>
      <c r="AA5182" t="s">
        <v>44</v>
      </c>
      <c r="AB5182">
        <v>51160</v>
      </c>
      <c r="AC5182" t="s">
        <v>47</v>
      </c>
      <c r="AD5182" t="s">
        <v>47</v>
      </c>
      <c r="AE5182" t="s">
        <v>47</v>
      </c>
      <c r="AF5182">
        <v>0</v>
      </c>
      <c r="AH5182" t="str">
        <f t="shared" si="80"/>
        <v>COSTILLA FAJARDO NAYELI</v>
      </c>
      <c r="AK5182" t="e">
        <f>VLOOKUP(AH5182,'[1]Folios 2014'!$F$2:$H$7410,3,FALSE)</f>
        <v>#N/A</v>
      </c>
    </row>
    <row r="5183" spans="1:37" x14ac:dyDescent="0.25">
      <c r="A5183">
        <v>4135</v>
      </c>
      <c r="B5183" t="s">
        <v>33</v>
      </c>
      <c r="C5183" t="s">
        <v>34</v>
      </c>
      <c r="D5183" s="1">
        <v>41981</v>
      </c>
      <c r="E5183" s="1">
        <v>41985</v>
      </c>
      <c r="F5183" t="s">
        <v>14296</v>
      </c>
      <c r="G5183" t="s">
        <v>2573</v>
      </c>
      <c r="H5183" t="s">
        <v>1521</v>
      </c>
      <c r="I5183" s="1">
        <v>29321</v>
      </c>
      <c r="J5183" t="s">
        <v>57</v>
      </c>
      <c r="K5183" t="s">
        <v>39</v>
      </c>
      <c r="L5183" t="s">
        <v>58</v>
      </c>
      <c r="M5183" t="s">
        <v>41</v>
      </c>
      <c r="N5183" t="s">
        <v>19417</v>
      </c>
      <c r="O5183" t="s">
        <v>43</v>
      </c>
      <c r="P5183" t="s">
        <v>44</v>
      </c>
      <c r="Q5183" t="s">
        <v>19418</v>
      </c>
      <c r="R5183" t="s">
        <v>2137</v>
      </c>
      <c r="S5183" t="s">
        <v>47</v>
      </c>
      <c r="T5183" t="s">
        <v>47</v>
      </c>
      <c r="U5183" t="s">
        <v>47</v>
      </c>
      <c r="V5183" t="s">
        <v>47</v>
      </c>
      <c r="W5183" t="s">
        <v>2341</v>
      </c>
      <c r="X5183" t="s">
        <v>5821</v>
      </c>
      <c r="Y5183" t="s">
        <v>19387</v>
      </c>
      <c r="Z5183" t="s">
        <v>19387</v>
      </c>
      <c r="AA5183" t="s">
        <v>44</v>
      </c>
      <c r="AB5183">
        <v>51160</v>
      </c>
      <c r="AC5183" t="s">
        <v>47</v>
      </c>
      <c r="AD5183" t="s">
        <v>47</v>
      </c>
      <c r="AE5183" t="s">
        <v>47</v>
      </c>
      <c r="AF5183">
        <v>0</v>
      </c>
      <c r="AH5183" t="str">
        <f t="shared" si="80"/>
        <v>LUJANO OSORIO MARGARITA</v>
      </c>
      <c r="AK5183" t="e">
        <f>VLOOKUP(AH5183,'[1]Folios 2014'!$F$2:$H$7410,3,FALSE)</f>
        <v>#N/A</v>
      </c>
    </row>
    <row r="5184" spans="1:37" x14ac:dyDescent="0.25">
      <c r="A5184">
        <v>4136</v>
      </c>
      <c r="B5184" t="s">
        <v>33</v>
      </c>
      <c r="C5184" t="s">
        <v>34</v>
      </c>
      <c r="D5184" s="1">
        <v>41981</v>
      </c>
      <c r="E5184" s="1">
        <v>41985</v>
      </c>
      <c r="F5184" t="s">
        <v>1885</v>
      </c>
      <c r="G5184" t="s">
        <v>14296</v>
      </c>
      <c r="H5184" t="s">
        <v>588</v>
      </c>
      <c r="I5184" s="1">
        <v>27879</v>
      </c>
      <c r="J5184" t="s">
        <v>38</v>
      </c>
      <c r="K5184" t="s">
        <v>39</v>
      </c>
      <c r="L5184" t="s">
        <v>58</v>
      </c>
      <c r="M5184" t="s">
        <v>41</v>
      </c>
      <c r="N5184" t="s">
        <v>19419</v>
      </c>
      <c r="O5184" t="s">
        <v>43</v>
      </c>
      <c r="P5184" t="s">
        <v>44</v>
      </c>
      <c r="Q5184" t="s">
        <v>19420</v>
      </c>
      <c r="R5184" t="s">
        <v>2137</v>
      </c>
      <c r="S5184" t="s">
        <v>47</v>
      </c>
      <c r="T5184" t="s">
        <v>47</v>
      </c>
      <c r="U5184" t="s">
        <v>47</v>
      </c>
      <c r="V5184" t="s">
        <v>47</v>
      </c>
      <c r="W5184" t="s">
        <v>19421</v>
      </c>
      <c r="X5184" t="s">
        <v>909</v>
      </c>
      <c r="Y5184" t="s">
        <v>19391</v>
      </c>
      <c r="Z5184" t="s">
        <v>19387</v>
      </c>
      <c r="AA5184" t="s">
        <v>44</v>
      </c>
      <c r="AB5184">
        <v>51160</v>
      </c>
      <c r="AC5184" t="s">
        <v>47</v>
      </c>
      <c r="AD5184" t="s">
        <v>47</v>
      </c>
      <c r="AE5184" t="s">
        <v>47</v>
      </c>
      <c r="AF5184">
        <v>0</v>
      </c>
      <c r="AH5184" t="str">
        <f t="shared" si="80"/>
        <v>MONDRAGON LUJANO PEDRO</v>
      </c>
      <c r="AK5184" t="e">
        <f>VLOOKUP(AH5184,'[1]Folios 2014'!$F$2:$H$7410,3,FALSE)</f>
        <v>#N/A</v>
      </c>
    </row>
    <row r="5185" spans="1:37" x14ac:dyDescent="0.25">
      <c r="A5185">
        <v>4137</v>
      </c>
      <c r="B5185" t="s">
        <v>33</v>
      </c>
      <c r="C5185" t="s">
        <v>34</v>
      </c>
      <c r="D5185" s="1">
        <v>41981</v>
      </c>
      <c r="E5185" s="1">
        <v>41985</v>
      </c>
      <c r="F5185" t="s">
        <v>154</v>
      </c>
      <c r="G5185" t="s">
        <v>5481</v>
      </c>
      <c r="H5185" t="s">
        <v>17702</v>
      </c>
      <c r="I5185" s="1">
        <v>25909</v>
      </c>
      <c r="J5185" t="s">
        <v>57</v>
      </c>
      <c r="K5185" t="s">
        <v>39</v>
      </c>
      <c r="L5185" t="s">
        <v>58</v>
      </c>
      <c r="M5185" t="s">
        <v>41</v>
      </c>
      <c r="N5185" t="s">
        <v>19422</v>
      </c>
      <c r="O5185" t="s">
        <v>43</v>
      </c>
      <c r="P5185" t="s">
        <v>44</v>
      </c>
      <c r="Q5185" t="s">
        <v>19423</v>
      </c>
      <c r="R5185" t="s">
        <v>2137</v>
      </c>
      <c r="S5185" t="s">
        <v>47</v>
      </c>
      <c r="T5185" t="s">
        <v>47</v>
      </c>
      <c r="U5185" t="s">
        <v>47</v>
      </c>
      <c r="V5185" t="s">
        <v>47</v>
      </c>
      <c r="W5185" t="s">
        <v>19390</v>
      </c>
      <c r="X5185" t="s">
        <v>909</v>
      </c>
      <c r="Y5185" t="s">
        <v>19391</v>
      </c>
      <c r="Z5185" t="s">
        <v>19387</v>
      </c>
      <c r="AA5185" t="s">
        <v>44</v>
      </c>
      <c r="AB5185">
        <v>51160</v>
      </c>
      <c r="AC5185" t="s">
        <v>47</v>
      </c>
      <c r="AD5185" t="s">
        <v>47</v>
      </c>
      <c r="AE5185" t="s">
        <v>47</v>
      </c>
      <c r="AF5185">
        <v>0</v>
      </c>
      <c r="AH5185" t="str">
        <f t="shared" si="80"/>
        <v>SANCHEZ PEDRAZA ADELINA</v>
      </c>
      <c r="AK5185" t="e">
        <f>VLOOKUP(AH5185,'[1]Folios 2014'!$F$2:$H$7410,3,FALSE)</f>
        <v>#N/A</v>
      </c>
    </row>
    <row r="5186" spans="1:37" x14ac:dyDescent="0.25">
      <c r="A5186">
        <v>4138</v>
      </c>
      <c r="B5186" t="s">
        <v>33</v>
      </c>
      <c r="C5186" t="s">
        <v>34</v>
      </c>
      <c r="D5186" s="1">
        <v>41981</v>
      </c>
      <c r="E5186" s="1">
        <v>41985</v>
      </c>
      <c r="F5186" t="s">
        <v>8432</v>
      </c>
      <c r="G5186" t="s">
        <v>4675</v>
      </c>
      <c r="H5186" t="s">
        <v>9712</v>
      </c>
      <c r="I5186" s="1">
        <v>24057</v>
      </c>
      <c r="J5186" t="s">
        <v>57</v>
      </c>
      <c r="K5186" t="s">
        <v>39</v>
      </c>
      <c r="L5186" t="s">
        <v>58</v>
      </c>
      <c r="M5186" t="s">
        <v>41</v>
      </c>
      <c r="N5186" t="s">
        <v>19424</v>
      </c>
      <c r="O5186" t="s">
        <v>43</v>
      </c>
      <c r="P5186" t="s">
        <v>44</v>
      </c>
      <c r="Q5186" t="s">
        <v>19425</v>
      </c>
      <c r="R5186" t="s">
        <v>2137</v>
      </c>
      <c r="S5186" t="s">
        <v>47</v>
      </c>
      <c r="T5186" t="s">
        <v>47</v>
      </c>
      <c r="U5186" t="s">
        <v>47</v>
      </c>
      <c r="V5186" t="s">
        <v>47</v>
      </c>
      <c r="W5186" t="s">
        <v>19390</v>
      </c>
      <c r="X5186" t="s">
        <v>909</v>
      </c>
      <c r="Y5186" t="s">
        <v>19391</v>
      </c>
      <c r="Z5186" t="s">
        <v>19387</v>
      </c>
      <c r="AA5186" t="s">
        <v>44</v>
      </c>
      <c r="AB5186">
        <v>51160</v>
      </c>
      <c r="AC5186" t="s">
        <v>47</v>
      </c>
      <c r="AD5186" t="s">
        <v>47</v>
      </c>
      <c r="AE5186" t="s">
        <v>47</v>
      </c>
      <c r="AF5186">
        <v>0</v>
      </c>
      <c r="AH5186" t="str">
        <f t="shared" si="80"/>
        <v>DE PAZ PONCE ERNESTINA</v>
      </c>
      <c r="AK5186" t="str">
        <f>VLOOKUP(AH5186,'[1]Folios 2014'!$F$2:$H$7410,3,FALSE)</f>
        <v>BAÑOS</v>
      </c>
    </row>
    <row r="5187" spans="1:37" x14ac:dyDescent="0.25">
      <c r="A5187">
        <v>4139</v>
      </c>
      <c r="B5187" t="s">
        <v>33</v>
      </c>
      <c r="C5187" t="s">
        <v>34</v>
      </c>
      <c r="D5187" s="1">
        <v>41981</v>
      </c>
      <c r="E5187" s="1">
        <v>41985</v>
      </c>
      <c r="F5187" t="s">
        <v>4675</v>
      </c>
      <c r="G5187" t="s">
        <v>1885</v>
      </c>
      <c r="H5187" t="s">
        <v>431</v>
      </c>
      <c r="I5187" s="1">
        <v>32730</v>
      </c>
      <c r="J5187" t="s">
        <v>57</v>
      </c>
      <c r="K5187" t="s">
        <v>39</v>
      </c>
      <c r="L5187" t="s">
        <v>58</v>
      </c>
      <c r="M5187" t="s">
        <v>41</v>
      </c>
      <c r="N5187" t="s">
        <v>19426</v>
      </c>
      <c r="O5187" t="s">
        <v>43</v>
      </c>
      <c r="P5187" t="s">
        <v>44</v>
      </c>
      <c r="Q5187" t="s">
        <v>19427</v>
      </c>
      <c r="R5187" t="s">
        <v>2137</v>
      </c>
      <c r="S5187" t="s">
        <v>47</v>
      </c>
      <c r="T5187" t="s">
        <v>47</v>
      </c>
      <c r="U5187" t="s">
        <v>47</v>
      </c>
      <c r="V5187" t="s">
        <v>47</v>
      </c>
      <c r="W5187" t="s">
        <v>14250</v>
      </c>
      <c r="X5187" t="s">
        <v>14755</v>
      </c>
      <c r="Y5187" t="s">
        <v>19387</v>
      </c>
      <c r="Z5187" t="s">
        <v>19387</v>
      </c>
      <c r="AA5187" t="s">
        <v>44</v>
      </c>
      <c r="AB5187">
        <v>51160</v>
      </c>
      <c r="AC5187" t="s">
        <v>47</v>
      </c>
      <c r="AD5187" t="s">
        <v>47</v>
      </c>
      <c r="AE5187" t="s">
        <v>47</v>
      </c>
      <c r="AF5187">
        <v>0</v>
      </c>
      <c r="AH5187" t="str">
        <f t="shared" ref="AH5187:AH5250" si="81">CONCATENATE(F5187," ",G5187," ",H5187)</f>
        <v>PONCE MONDRAGON MARISOL</v>
      </c>
      <c r="AK5187" t="str">
        <f>VLOOKUP(AH5187,'[1]Folios 2014'!$F$2:$H$7410,3,FALSE)</f>
        <v>BAÑOS</v>
      </c>
    </row>
    <row r="5188" spans="1:37" x14ac:dyDescent="0.25">
      <c r="A5188">
        <v>4140</v>
      </c>
      <c r="B5188" t="s">
        <v>33</v>
      </c>
      <c r="C5188" t="s">
        <v>34</v>
      </c>
      <c r="D5188" s="1">
        <v>41981</v>
      </c>
      <c r="E5188" s="1">
        <v>41985</v>
      </c>
      <c r="F5188" t="s">
        <v>10424</v>
      </c>
      <c r="G5188" t="s">
        <v>54</v>
      </c>
      <c r="H5188" t="s">
        <v>17997</v>
      </c>
      <c r="I5188" s="1">
        <v>32809</v>
      </c>
      <c r="J5188" t="s">
        <v>38</v>
      </c>
      <c r="K5188" t="s">
        <v>39</v>
      </c>
      <c r="L5188" t="s">
        <v>58</v>
      </c>
      <c r="M5188" t="s">
        <v>41</v>
      </c>
      <c r="N5188" t="s">
        <v>19428</v>
      </c>
      <c r="O5188" t="s">
        <v>43</v>
      </c>
      <c r="P5188" t="s">
        <v>44</v>
      </c>
      <c r="Q5188" t="s">
        <v>19429</v>
      </c>
      <c r="R5188" t="s">
        <v>2137</v>
      </c>
      <c r="S5188" t="s">
        <v>47</v>
      </c>
      <c r="T5188" t="s">
        <v>47</v>
      </c>
      <c r="U5188" t="s">
        <v>47</v>
      </c>
      <c r="V5188" t="s">
        <v>47</v>
      </c>
      <c r="W5188" t="s">
        <v>19430</v>
      </c>
      <c r="X5188" t="s">
        <v>19431</v>
      </c>
      <c r="Y5188" t="s">
        <v>19387</v>
      </c>
      <c r="Z5188" t="s">
        <v>19387</v>
      </c>
      <c r="AA5188" t="s">
        <v>44</v>
      </c>
      <c r="AB5188">
        <v>51160</v>
      </c>
      <c r="AC5188" t="s">
        <v>47</v>
      </c>
      <c r="AD5188" t="s">
        <v>47</v>
      </c>
      <c r="AE5188" t="s">
        <v>47</v>
      </c>
      <c r="AF5188">
        <v>0</v>
      </c>
      <c r="AH5188" t="str">
        <f t="shared" si="81"/>
        <v>FAJARDO VILCHIS ARELI</v>
      </c>
      <c r="AK5188" t="e">
        <f>VLOOKUP(AH5188,'[1]Folios 2014'!$F$2:$H$7410,3,FALSE)</f>
        <v>#N/A</v>
      </c>
    </row>
    <row r="5189" spans="1:37" x14ac:dyDescent="0.25">
      <c r="A5189">
        <v>4141</v>
      </c>
      <c r="B5189" t="s">
        <v>33</v>
      </c>
      <c r="C5189" t="s">
        <v>34</v>
      </c>
      <c r="D5189" s="1">
        <v>41981</v>
      </c>
      <c r="E5189" s="1">
        <v>41985</v>
      </c>
      <c r="F5189" t="s">
        <v>54</v>
      </c>
      <c r="G5189" t="s">
        <v>74</v>
      </c>
      <c r="H5189" t="s">
        <v>685</v>
      </c>
      <c r="I5189" s="1">
        <v>25688</v>
      </c>
      <c r="J5189" t="s">
        <v>57</v>
      </c>
      <c r="K5189" t="s">
        <v>39</v>
      </c>
      <c r="L5189" t="s">
        <v>58</v>
      </c>
      <c r="M5189" t="s">
        <v>41</v>
      </c>
      <c r="N5189" t="s">
        <v>19432</v>
      </c>
      <c r="O5189" t="s">
        <v>43</v>
      </c>
      <c r="P5189" t="s">
        <v>44</v>
      </c>
      <c r="Q5189" t="s">
        <v>19433</v>
      </c>
      <c r="R5189" t="s">
        <v>2137</v>
      </c>
      <c r="S5189" t="s">
        <v>47</v>
      </c>
      <c r="T5189" t="s">
        <v>47</v>
      </c>
      <c r="U5189" t="s">
        <v>47</v>
      </c>
      <c r="V5189" t="s">
        <v>47</v>
      </c>
      <c r="W5189" t="s">
        <v>2341</v>
      </c>
      <c r="X5189" t="s">
        <v>19386</v>
      </c>
      <c r="Y5189" t="s">
        <v>19387</v>
      </c>
      <c r="Z5189" t="s">
        <v>19387</v>
      </c>
      <c r="AA5189" t="s">
        <v>44</v>
      </c>
      <c r="AB5189">
        <v>51160</v>
      </c>
      <c r="AC5189" t="s">
        <v>47</v>
      </c>
      <c r="AD5189" t="s">
        <v>47</v>
      </c>
      <c r="AE5189" t="s">
        <v>47</v>
      </c>
      <c r="AF5189">
        <v>0</v>
      </c>
      <c r="AH5189" t="str">
        <f t="shared" si="81"/>
        <v>VILCHIS LOPEZ PETRA</v>
      </c>
      <c r="AK5189" t="str">
        <f>VLOOKUP(AH5189,'[1]Folios 2014'!$F$2:$H$7410,3,FALSE)</f>
        <v>BAÑOS</v>
      </c>
    </row>
    <row r="5190" spans="1:37" x14ac:dyDescent="0.25">
      <c r="A5190">
        <v>4142</v>
      </c>
      <c r="B5190" t="s">
        <v>33</v>
      </c>
      <c r="C5190" t="s">
        <v>34</v>
      </c>
      <c r="D5190" s="1">
        <v>41981</v>
      </c>
      <c r="E5190" s="1">
        <v>41985</v>
      </c>
      <c r="F5190" t="s">
        <v>1885</v>
      </c>
      <c r="G5190" t="s">
        <v>334</v>
      </c>
      <c r="H5190" t="s">
        <v>19434</v>
      </c>
      <c r="I5190" s="1">
        <v>20459</v>
      </c>
      <c r="J5190" t="s">
        <v>57</v>
      </c>
      <c r="K5190" t="s">
        <v>39</v>
      </c>
      <c r="L5190" t="s">
        <v>58</v>
      </c>
      <c r="M5190" t="s">
        <v>41</v>
      </c>
      <c r="N5190" t="s">
        <v>19435</v>
      </c>
      <c r="O5190" t="s">
        <v>43</v>
      </c>
      <c r="P5190" t="s">
        <v>44</v>
      </c>
      <c r="Q5190" t="s">
        <v>19436</v>
      </c>
      <c r="R5190" t="s">
        <v>2137</v>
      </c>
      <c r="S5190" t="s">
        <v>47</v>
      </c>
      <c r="T5190" t="s">
        <v>47</v>
      </c>
      <c r="U5190" t="s">
        <v>47</v>
      </c>
      <c r="V5190" t="s">
        <v>47</v>
      </c>
      <c r="W5190" t="s">
        <v>19437</v>
      </c>
      <c r="X5190" t="s">
        <v>5821</v>
      </c>
      <c r="Y5190" t="s">
        <v>19387</v>
      </c>
      <c r="Z5190" t="s">
        <v>19387</v>
      </c>
      <c r="AA5190" t="s">
        <v>44</v>
      </c>
      <c r="AB5190">
        <v>51160</v>
      </c>
      <c r="AC5190" t="s">
        <v>47</v>
      </c>
      <c r="AD5190" t="s">
        <v>47</v>
      </c>
      <c r="AE5190" t="s">
        <v>47</v>
      </c>
      <c r="AF5190">
        <v>0</v>
      </c>
      <c r="AH5190" t="str">
        <f t="shared" si="81"/>
        <v>MONDRAGON CRUZ APOLINARIA</v>
      </c>
      <c r="AK5190" t="e">
        <f>VLOOKUP(AH5190,'[1]Folios 2014'!$F$2:$H$7410,3,FALSE)</f>
        <v>#N/A</v>
      </c>
    </row>
    <row r="5191" spans="1:37" x14ac:dyDescent="0.25">
      <c r="A5191">
        <v>4143</v>
      </c>
      <c r="B5191" t="s">
        <v>33</v>
      </c>
      <c r="C5191" t="s">
        <v>34</v>
      </c>
      <c r="D5191" s="1">
        <v>41981</v>
      </c>
      <c r="E5191" s="1">
        <v>41985</v>
      </c>
      <c r="F5191" t="s">
        <v>65</v>
      </c>
      <c r="G5191" t="s">
        <v>3867</v>
      </c>
      <c r="H5191" t="s">
        <v>685</v>
      </c>
      <c r="I5191" s="1">
        <v>18808</v>
      </c>
      <c r="J5191" t="s">
        <v>57</v>
      </c>
      <c r="K5191" t="s">
        <v>39</v>
      </c>
      <c r="L5191" t="s">
        <v>58</v>
      </c>
      <c r="M5191" t="s">
        <v>41</v>
      </c>
      <c r="N5191" t="s">
        <v>19438</v>
      </c>
      <c r="O5191" t="s">
        <v>43</v>
      </c>
      <c r="P5191" t="s">
        <v>44</v>
      </c>
      <c r="Q5191" t="s">
        <v>19439</v>
      </c>
      <c r="R5191" t="s">
        <v>2137</v>
      </c>
      <c r="S5191" t="s">
        <v>47</v>
      </c>
      <c r="T5191" t="s">
        <v>47</v>
      </c>
      <c r="U5191" t="s">
        <v>47</v>
      </c>
      <c r="V5191" t="s">
        <v>47</v>
      </c>
      <c r="W5191" t="s">
        <v>19390</v>
      </c>
      <c r="X5191" t="s">
        <v>5821</v>
      </c>
      <c r="Y5191" t="s">
        <v>19387</v>
      </c>
      <c r="Z5191" t="s">
        <v>19387</v>
      </c>
      <c r="AA5191" t="s">
        <v>44</v>
      </c>
      <c r="AB5191">
        <v>51160</v>
      </c>
      <c r="AC5191" t="s">
        <v>47</v>
      </c>
      <c r="AD5191" t="s">
        <v>47</v>
      </c>
      <c r="AE5191" t="s">
        <v>47</v>
      </c>
      <c r="AF5191">
        <v>0</v>
      </c>
      <c r="AH5191" t="str">
        <f t="shared" si="81"/>
        <v>GONZALEZ CABRERA PETRA</v>
      </c>
      <c r="AK5191" t="e">
        <f>VLOOKUP(AH5191,'[1]Folios 2014'!$F$2:$H$7410,3,FALSE)</f>
        <v>#N/A</v>
      </c>
    </row>
    <row r="5192" spans="1:37" x14ac:dyDescent="0.25">
      <c r="A5192">
        <v>4144</v>
      </c>
      <c r="B5192" t="s">
        <v>33</v>
      </c>
      <c r="C5192" t="s">
        <v>34</v>
      </c>
      <c r="D5192" s="1">
        <v>41981</v>
      </c>
      <c r="E5192" s="1">
        <v>41985</v>
      </c>
      <c r="F5192" t="s">
        <v>10424</v>
      </c>
      <c r="G5192" t="s">
        <v>54</v>
      </c>
      <c r="H5192" t="s">
        <v>240</v>
      </c>
      <c r="I5192" s="1">
        <v>33435</v>
      </c>
      <c r="J5192" t="s">
        <v>57</v>
      </c>
      <c r="K5192" t="s">
        <v>39</v>
      </c>
      <c r="L5192" t="s">
        <v>58</v>
      </c>
      <c r="M5192" t="s">
        <v>41</v>
      </c>
      <c r="N5192" t="s">
        <v>19440</v>
      </c>
      <c r="O5192" t="s">
        <v>43</v>
      </c>
      <c r="P5192" t="s">
        <v>44</v>
      </c>
      <c r="Q5192" t="s">
        <v>19441</v>
      </c>
      <c r="R5192" t="s">
        <v>2137</v>
      </c>
      <c r="S5192" t="s">
        <v>47</v>
      </c>
      <c r="T5192" t="s">
        <v>47</v>
      </c>
      <c r="U5192" t="s">
        <v>47</v>
      </c>
      <c r="V5192" t="s">
        <v>47</v>
      </c>
      <c r="W5192" t="s">
        <v>2725</v>
      </c>
      <c r="X5192" t="s">
        <v>19431</v>
      </c>
      <c r="Y5192" t="s">
        <v>19387</v>
      </c>
      <c r="Z5192" t="s">
        <v>19387</v>
      </c>
      <c r="AA5192" t="s">
        <v>44</v>
      </c>
      <c r="AB5192">
        <v>51160</v>
      </c>
      <c r="AC5192" t="s">
        <v>47</v>
      </c>
      <c r="AD5192" t="s">
        <v>47</v>
      </c>
      <c r="AE5192" t="s">
        <v>47</v>
      </c>
      <c r="AF5192">
        <v>0</v>
      </c>
      <c r="AH5192" t="str">
        <f t="shared" si="81"/>
        <v>FAJARDO VILCHIS MARIA DEL CARMEN</v>
      </c>
      <c r="AK5192" t="e">
        <f>VLOOKUP(AH5192,'[1]Folios 2014'!$F$2:$H$7410,3,FALSE)</f>
        <v>#N/A</v>
      </c>
    </row>
    <row r="5193" spans="1:37" x14ac:dyDescent="0.25">
      <c r="A5193">
        <v>4145</v>
      </c>
      <c r="B5193" t="s">
        <v>33</v>
      </c>
      <c r="C5193" t="s">
        <v>34</v>
      </c>
      <c r="D5193" s="1">
        <v>41981</v>
      </c>
      <c r="E5193" s="1">
        <v>41985</v>
      </c>
      <c r="F5193" t="s">
        <v>6998</v>
      </c>
      <c r="G5193" t="s">
        <v>19442</v>
      </c>
      <c r="H5193" t="s">
        <v>19443</v>
      </c>
      <c r="I5193" s="1">
        <v>32981</v>
      </c>
      <c r="J5193" t="s">
        <v>57</v>
      </c>
      <c r="K5193" t="s">
        <v>39</v>
      </c>
      <c r="L5193" t="s">
        <v>58</v>
      </c>
      <c r="M5193" t="s">
        <v>41</v>
      </c>
      <c r="N5193" t="s">
        <v>19444</v>
      </c>
      <c r="O5193" t="s">
        <v>43</v>
      </c>
      <c r="P5193" t="s">
        <v>44</v>
      </c>
      <c r="Q5193" t="s">
        <v>19445</v>
      </c>
      <c r="R5193" t="s">
        <v>2137</v>
      </c>
      <c r="S5193" t="s">
        <v>47</v>
      </c>
      <c r="T5193" t="s">
        <v>47</v>
      </c>
      <c r="U5193" t="s">
        <v>47</v>
      </c>
      <c r="V5193" t="s">
        <v>47</v>
      </c>
      <c r="W5193" t="s">
        <v>2319</v>
      </c>
      <c r="X5193" t="s">
        <v>19386</v>
      </c>
      <c r="Y5193" t="s">
        <v>19386</v>
      </c>
      <c r="Z5193" t="s">
        <v>19387</v>
      </c>
      <c r="AA5193" t="s">
        <v>44</v>
      </c>
      <c r="AB5193">
        <v>51160</v>
      </c>
      <c r="AC5193" t="s">
        <v>47</v>
      </c>
      <c r="AD5193" t="s">
        <v>47</v>
      </c>
      <c r="AE5193" t="s">
        <v>47</v>
      </c>
      <c r="AF5193">
        <v>0</v>
      </c>
      <c r="AH5193" t="str">
        <f t="shared" si="81"/>
        <v>BARCENAS ESTEBES YESSICA KAREN</v>
      </c>
      <c r="AK5193" t="e">
        <f>VLOOKUP(AH5193,'[1]Folios 2014'!$F$2:$H$7410,3,FALSE)</f>
        <v>#N/A</v>
      </c>
    </row>
    <row r="5194" spans="1:37" x14ac:dyDescent="0.25">
      <c r="A5194">
        <v>4146</v>
      </c>
      <c r="B5194" t="s">
        <v>33</v>
      </c>
      <c r="C5194" t="s">
        <v>34</v>
      </c>
      <c r="D5194" s="1">
        <v>41981</v>
      </c>
      <c r="E5194" s="1">
        <v>41985</v>
      </c>
      <c r="F5194" t="s">
        <v>334</v>
      </c>
      <c r="G5194" t="s">
        <v>10424</v>
      </c>
      <c r="H5194" t="s">
        <v>19446</v>
      </c>
      <c r="I5194" s="1">
        <v>32396</v>
      </c>
      <c r="J5194" t="s">
        <v>57</v>
      </c>
      <c r="K5194" t="s">
        <v>1449</v>
      </c>
      <c r="L5194" t="s">
        <v>34</v>
      </c>
      <c r="M5194" t="s">
        <v>41</v>
      </c>
      <c r="N5194" t="s">
        <v>19447</v>
      </c>
      <c r="O5194" t="s">
        <v>43</v>
      </c>
      <c r="P5194" t="s">
        <v>44</v>
      </c>
      <c r="Q5194" t="s">
        <v>19448</v>
      </c>
      <c r="R5194" t="s">
        <v>2137</v>
      </c>
      <c r="S5194" t="s">
        <v>47</v>
      </c>
      <c r="T5194" t="s">
        <v>47</v>
      </c>
      <c r="U5194" t="s">
        <v>47</v>
      </c>
      <c r="V5194" t="s">
        <v>47</v>
      </c>
      <c r="W5194" t="s">
        <v>19449</v>
      </c>
      <c r="X5194" t="s">
        <v>19386</v>
      </c>
      <c r="Y5194" t="s">
        <v>19386</v>
      </c>
      <c r="Z5194" t="s">
        <v>19387</v>
      </c>
      <c r="AA5194" t="s">
        <v>44</v>
      </c>
      <c r="AB5194">
        <v>51160</v>
      </c>
      <c r="AC5194" t="s">
        <v>47</v>
      </c>
      <c r="AD5194" t="s">
        <v>47</v>
      </c>
      <c r="AE5194" t="s">
        <v>47</v>
      </c>
      <c r="AF5194">
        <v>0</v>
      </c>
      <c r="AH5194" t="str">
        <f t="shared" si="81"/>
        <v>CRUZ FAJARDO NADIA SARAI</v>
      </c>
      <c r="AK5194" t="e">
        <f>VLOOKUP(AH5194,'[1]Folios 2014'!$F$2:$H$7410,3,FALSE)</f>
        <v>#N/A</v>
      </c>
    </row>
    <row r="5195" spans="1:37" x14ac:dyDescent="0.25">
      <c r="A5195">
        <v>4147</v>
      </c>
      <c r="B5195" t="s">
        <v>33</v>
      </c>
      <c r="C5195" t="s">
        <v>34</v>
      </c>
      <c r="D5195" s="1">
        <v>41981</v>
      </c>
      <c r="E5195" s="1">
        <v>41985</v>
      </c>
      <c r="F5195" t="s">
        <v>1479</v>
      </c>
      <c r="G5195" t="s">
        <v>8417</v>
      </c>
      <c r="H5195" t="s">
        <v>19450</v>
      </c>
      <c r="I5195" s="1">
        <v>29775</v>
      </c>
      <c r="J5195" t="s">
        <v>57</v>
      </c>
      <c r="K5195" t="s">
        <v>1496</v>
      </c>
      <c r="L5195" t="s">
        <v>149</v>
      </c>
      <c r="M5195" t="s">
        <v>41</v>
      </c>
      <c r="N5195" t="s">
        <v>19451</v>
      </c>
      <c r="O5195" t="s">
        <v>43</v>
      </c>
      <c r="P5195" t="s">
        <v>44</v>
      </c>
      <c r="Q5195" t="s">
        <v>19452</v>
      </c>
      <c r="R5195" t="s">
        <v>2137</v>
      </c>
      <c r="S5195" t="s">
        <v>47</v>
      </c>
      <c r="T5195" t="s">
        <v>47</v>
      </c>
      <c r="U5195" t="s">
        <v>47</v>
      </c>
      <c r="V5195" t="s">
        <v>47</v>
      </c>
      <c r="W5195" t="s">
        <v>14250</v>
      </c>
      <c r="X5195" t="s">
        <v>14755</v>
      </c>
      <c r="Y5195" t="s">
        <v>19387</v>
      </c>
      <c r="Z5195" t="s">
        <v>19387</v>
      </c>
      <c r="AA5195" t="s">
        <v>44</v>
      </c>
      <c r="AB5195">
        <v>51160</v>
      </c>
      <c r="AC5195" t="s">
        <v>47</v>
      </c>
      <c r="AD5195" t="s">
        <v>47</v>
      </c>
      <c r="AE5195" t="s">
        <v>47</v>
      </c>
      <c r="AF5195">
        <v>0</v>
      </c>
      <c r="AH5195" t="str">
        <f t="shared" si="81"/>
        <v>ARIAS JARAMILLO LETICIA LIZBETH</v>
      </c>
      <c r="AK5195" t="e">
        <f>VLOOKUP(AH5195,'[1]Folios 2014'!$F$2:$H$7410,3,FALSE)</f>
        <v>#N/A</v>
      </c>
    </row>
    <row r="5196" spans="1:37" x14ac:dyDescent="0.25">
      <c r="A5196">
        <v>4148</v>
      </c>
      <c r="B5196" t="s">
        <v>33</v>
      </c>
      <c r="C5196" t="s">
        <v>34</v>
      </c>
      <c r="D5196" s="1">
        <v>41981</v>
      </c>
      <c r="E5196" s="1">
        <v>41985</v>
      </c>
      <c r="F5196" t="s">
        <v>65</v>
      </c>
      <c r="G5196" t="s">
        <v>216</v>
      </c>
      <c r="H5196" t="s">
        <v>2791</v>
      </c>
      <c r="I5196" s="1">
        <v>26355</v>
      </c>
      <c r="J5196" t="s">
        <v>57</v>
      </c>
      <c r="K5196" t="s">
        <v>39</v>
      </c>
      <c r="L5196" t="s">
        <v>58</v>
      </c>
      <c r="M5196" t="s">
        <v>41</v>
      </c>
      <c r="N5196" t="s">
        <v>19453</v>
      </c>
      <c r="O5196" t="s">
        <v>43</v>
      </c>
      <c r="P5196" t="s">
        <v>453</v>
      </c>
      <c r="Q5196" t="s">
        <v>19454</v>
      </c>
      <c r="R5196" t="s">
        <v>776</v>
      </c>
      <c r="S5196" t="s">
        <v>47</v>
      </c>
      <c r="T5196" t="s">
        <v>47</v>
      </c>
      <c r="U5196" t="s">
        <v>47</v>
      </c>
      <c r="V5196" t="s">
        <v>47</v>
      </c>
      <c r="W5196" t="s">
        <v>19455</v>
      </c>
      <c r="X5196" t="s">
        <v>19456</v>
      </c>
      <c r="Y5196" t="s">
        <v>19387</v>
      </c>
      <c r="Z5196" t="s">
        <v>19387</v>
      </c>
      <c r="AA5196" t="s">
        <v>44</v>
      </c>
      <c r="AB5196">
        <v>51160</v>
      </c>
      <c r="AC5196" t="s">
        <v>47</v>
      </c>
      <c r="AD5196" t="s">
        <v>47</v>
      </c>
      <c r="AE5196" t="s">
        <v>47</v>
      </c>
      <c r="AF5196">
        <v>0</v>
      </c>
      <c r="AH5196" t="str">
        <f t="shared" si="81"/>
        <v>GONZALEZ RAMIREZ SILVIA</v>
      </c>
      <c r="AK5196" t="str">
        <f>VLOOKUP(AH5196,'[1]Folios 2014'!$F$2:$H$7410,3,FALSE)</f>
        <v xml:space="preserve">TINACO </v>
      </c>
    </row>
    <row r="5197" spans="1:37" x14ac:dyDescent="0.25">
      <c r="A5197">
        <v>4149</v>
      </c>
      <c r="B5197" t="s">
        <v>33</v>
      </c>
      <c r="C5197" t="s">
        <v>34</v>
      </c>
      <c r="D5197" s="1">
        <v>41981</v>
      </c>
      <c r="E5197" s="1">
        <v>41985</v>
      </c>
      <c r="F5197" t="s">
        <v>10424</v>
      </c>
      <c r="G5197" t="s">
        <v>2573</v>
      </c>
      <c r="H5197" t="s">
        <v>1916</v>
      </c>
      <c r="I5197" s="1">
        <v>20809</v>
      </c>
      <c r="J5197" t="s">
        <v>38</v>
      </c>
      <c r="K5197" t="s">
        <v>39</v>
      </c>
      <c r="L5197" t="s">
        <v>58</v>
      </c>
      <c r="M5197" t="s">
        <v>41</v>
      </c>
      <c r="N5197" t="s">
        <v>19457</v>
      </c>
      <c r="O5197" t="s">
        <v>43</v>
      </c>
      <c r="P5197" t="s">
        <v>44</v>
      </c>
      <c r="Q5197" t="s">
        <v>19458</v>
      </c>
      <c r="R5197" t="s">
        <v>2137</v>
      </c>
      <c r="S5197" t="s">
        <v>47</v>
      </c>
      <c r="T5197" t="s">
        <v>47</v>
      </c>
      <c r="U5197" t="s">
        <v>47</v>
      </c>
      <c r="V5197" t="s">
        <v>47</v>
      </c>
      <c r="W5197" t="s">
        <v>19459</v>
      </c>
      <c r="X5197" t="s">
        <v>19386</v>
      </c>
      <c r="Y5197" t="s">
        <v>19386</v>
      </c>
      <c r="Z5197" t="s">
        <v>19387</v>
      </c>
      <c r="AA5197" t="s">
        <v>44</v>
      </c>
      <c r="AB5197">
        <v>51160</v>
      </c>
      <c r="AC5197" t="s">
        <v>47</v>
      </c>
      <c r="AD5197" t="s">
        <v>47</v>
      </c>
      <c r="AE5197" t="s">
        <v>47</v>
      </c>
      <c r="AF5197">
        <v>0</v>
      </c>
      <c r="AH5197" t="str">
        <f t="shared" si="81"/>
        <v>FAJARDO OSORIO JULIO</v>
      </c>
      <c r="AK5197" t="e">
        <f>VLOOKUP(AH5197,'[1]Folios 2014'!$F$2:$H$7410,3,FALSE)</f>
        <v>#N/A</v>
      </c>
    </row>
    <row r="5198" spans="1:37" x14ac:dyDescent="0.25">
      <c r="A5198">
        <v>4150</v>
      </c>
      <c r="B5198" t="s">
        <v>33</v>
      </c>
      <c r="C5198" t="s">
        <v>34</v>
      </c>
      <c r="D5198" s="1">
        <v>41981</v>
      </c>
      <c r="E5198" s="1">
        <v>41985</v>
      </c>
      <c r="F5198" t="s">
        <v>123</v>
      </c>
      <c r="G5198" t="s">
        <v>4920</v>
      </c>
      <c r="H5198" t="s">
        <v>745</v>
      </c>
      <c r="I5198" s="1">
        <v>17359</v>
      </c>
      <c r="J5198" t="s">
        <v>38</v>
      </c>
      <c r="K5198" t="s">
        <v>39</v>
      </c>
      <c r="L5198" t="s">
        <v>58</v>
      </c>
      <c r="M5198" t="s">
        <v>41</v>
      </c>
      <c r="N5198" t="s">
        <v>19460</v>
      </c>
      <c r="O5198" t="s">
        <v>43</v>
      </c>
      <c r="P5198" t="s">
        <v>44</v>
      </c>
      <c r="Q5198" t="s">
        <v>19461</v>
      </c>
      <c r="R5198" t="s">
        <v>2137</v>
      </c>
      <c r="S5198" t="s">
        <v>47</v>
      </c>
      <c r="T5198" t="s">
        <v>47</v>
      </c>
      <c r="U5198" t="s">
        <v>47</v>
      </c>
      <c r="V5198" t="s">
        <v>47</v>
      </c>
      <c r="W5198" t="s">
        <v>2294</v>
      </c>
      <c r="X5198" t="s">
        <v>19386</v>
      </c>
      <c r="Y5198" t="s">
        <v>19386</v>
      </c>
      <c r="Z5198" t="s">
        <v>19387</v>
      </c>
      <c r="AA5198" t="s">
        <v>44</v>
      </c>
      <c r="AB5198">
        <v>51160</v>
      </c>
      <c r="AC5198" t="s">
        <v>47</v>
      </c>
      <c r="AD5198" t="s">
        <v>47</v>
      </c>
      <c r="AE5198" t="s">
        <v>47</v>
      </c>
      <c r="AF5198">
        <v>0</v>
      </c>
      <c r="AH5198" t="str">
        <f t="shared" si="81"/>
        <v>MENDOZA OROSCO REFUGIO</v>
      </c>
      <c r="AK5198" t="e">
        <f>VLOOKUP(AH5198,'[1]Folios 2014'!$F$2:$H$7410,3,FALSE)</f>
        <v>#N/A</v>
      </c>
    </row>
    <row r="5199" spans="1:37" x14ac:dyDescent="0.25">
      <c r="A5199">
        <v>4151</v>
      </c>
      <c r="B5199" t="s">
        <v>33</v>
      </c>
      <c r="C5199" t="s">
        <v>34</v>
      </c>
      <c r="D5199" s="1">
        <v>41981</v>
      </c>
      <c r="E5199" s="1">
        <v>41985</v>
      </c>
      <c r="F5199" t="s">
        <v>334</v>
      </c>
      <c r="G5199" t="s">
        <v>14296</v>
      </c>
      <c r="H5199" t="s">
        <v>1735</v>
      </c>
      <c r="I5199" s="1">
        <v>20294</v>
      </c>
      <c r="J5199" t="s">
        <v>57</v>
      </c>
      <c r="K5199" t="s">
        <v>39</v>
      </c>
      <c r="L5199" t="s">
        <v>58</v>
      </c>
      <c r="M5199" t="s">
        <v>41</v>
      </c>
      <c r="N5199" t="s">
        <v>19462</v>
      </c>
      <c r="O5199" t="s">
        <v>43</v>
      </c>
      <c r="P5199" t="s">
        <v>44</v>
      </c>
      <c r="Q5199" t="s">
        <v>19463</v>
      </c>
      <c r="R5199" t="s">
        <v>2137</v>
      </c>
      <c r="S5199" t="s">
        <v>47</v>
      </c>
      <c r="T5199" t="s">
        <v>47</v>
      </c>
      <c r="U5199" t="s">
        <v>47</v>
      </c>
      <c r="V5199" t="s">
        <v>47</v>
      </c>
      <c r="W5199" t="s">
        <v>14250</v>
      </c>
      <c r="X5199" t="s">
        <v>14755</v>
      </c>
      <c r="Y5199" t="s">
        <v>19387</v>
      </c>
      <c r="Z5199" t="s">
        <v>19387</v>
      </c>
      <c r="AA5199" t="s">
        <v>44</v>
      </c>
      <c r="AB5199">
        <v>51160</v>
      </c>
      <c r="AC5199" t="s">
        <v>47</v>
      </c>
      <c r="AD5199" t="s">
        <v>47</v>
      </c>
      <c r="AE5199" t="s">
        <v>47</v>
      </c>
      <c r="AF5199">
        <v>0</v>
      </c>
      <c r="AH5199" t="str">
        <f t="shared" si="81"/>
        <v>CRUZ LUJANO TERESA</v>
      </c>
      <c r="AK5199" t="e">
        <f>VLOOKUP(AH5199,'[1]Folios 2014'!$F$2:$H$7410,3,FALSE)</f>
        <v>#N/A</v>
      </c>
    </row>
    <row r="5200" spans="1:37" x14ac:dyDescent="0.25">
      <c r="A5200">
        <v>4152</v>
      </c>
      <c r="B5200" t="s">
        <v>33</v>
      </c>
      <c r="C5200" t="s">
        <v>34</v>
      </c>
      <c r="D5200" s="1">
        <v>41981</v>
      </c>
      <c r="E5200" s="1">
        <v>41985</v>
      </c>
      <c r="F5200" t="s">
        <v>106</v>
      </c>
      <c r="G5200" t="s">
        <v>8391</v>
      </c>
      <c r="H5200" t="s">
        <v>431</v>
      </c>
      <c r="I5200" s="1">
        <v>30358</v>
      </c>
      <c r="J5200" t="s">
        <v>57</v>
      </c>
      <c r="K5200" t="s">
        <v>39</v>
      </c>
      <c r="L5200" t="s">
        <v>58</v>
      </c>
      <c r="M5200" t="s">
        <v>41</v>
      </c>
      <c r="N5200" t="s">
        <v>19464</v>
      </c>
      <c r="O5200" t="s">
        <v>43</v>
      </c>
      <c r="P5200" t="s">
        <v>44</v>
      </c>
      <c r="Q5200" t="s">
        <v>19465</v>
      </c>
      <c r="R5200" t="s">
        <v>2137</v>
      </c>
      <c r="S5200" t="s">
        <v>47</v>
      </c>
      <c r="T5200" t="s">
        <v>47</v>
      </c>
      <c r="U5200" t="s">
        <v>47</v>
      </c>
      <c r="V5200" t="s">
        <v>47</v>
      </c>
      <c r="W5200" t="s">
        <v>19390</v>
      </c>
      <c r="X5200" t="s">
        <v>5821</v>
      </c>
      <c r="Y5200" t="s">
        <v>19387</v>
      </c>
      <c r="Z5200" t="s">
        <v>19387</v>
      </c>
      <c r="AA5200" t="s">
        <v>44</v>
      </c>
      <c r="AB5200">
        <v>51160</v>
      </c>
      <c r="AC5200" t="s">
        <v>47</v>
      </c>
      <c r="AD5200" t="s">
        <v>47</v>
      </c>
      <c r="AE5200" t="s">
        <v>47</v>
      </c>
      <c r="AF5200">
        <v>0</v>
      </c>
      <c r="AH5200" t="str">
        <f t="shared" si="81"/>
        <v>DELGADO CARDOSO MARISOL</v>
      </c>
      <c r="AK5200" t="e">
        <f>VLOOKUP(AH5200,'[1]Folios 2014'!$F$2:$H$7410,3,FALSE)</f>
        <v>#N/A</v>
      </c>
    </row>
    <row r="5201" spans="1:37" x14ac:dyDescent="0.25">
      <c r="A5201">
        <v>4153</v>
      </c>
      <c r="B5201" t="s">
        <v>33</v>
      </c>
      <c r="C5201">
        <v>0</v>
      </c>
      <c r="D5201" s="1">
        <v>41981</v>
      </c>
      <c r="E5201" s="1">
        <v>41985</v>
      </c>
      <c r="F5201" t="s">
        <v>2573</v>
      </c>
      <c r="G5201" t="s">
        <v>291</v>
      </c>
      <c r="H5201" t="s">
        <v>2537</v>
      </c>
      <c r="I5201" s="1">
        <v>30974</v>
      </c>
      <c r="J5201" t="s">
        <v>57</v>
      </c>
      <c r="K5201" t="s">
        <v>39</v>
      </c>
      <c r="L5201" t="s">
        <v>58</v>
      </c>
      <c r="M5201" t="s">
        <v>41</v>
      </c>
      <c r="N5201" t="s">
        <v>19466</v>
      </c>
      <c r="O5201" t="s">
        <v>43</v>
      </c>
      <c r="P5201" t="s">
        <v>44</v>
      </c>
      <c r="Q5201" t="s">
        <v>19467</v>
      </c>
      <c r="R5201" t="s">
        <v>2137</v>
      </c>
      <c r="S5201" t="s">
        <v>47</v>
      </c>
      <c r="T5201" t="s">
        <v>47</v>
      </c>
      <c r="U5201" t="s">
        <v>47</v>
      </c>
      <c r="V5201" t="s">
        <v>47</v>
      </c>
      <c r="W5201" t="s">
        <v>19390</v>
      </c>
      <c r="X5201" t="s">
        <v>5821</v>
      </c>
      <c r="Y5201" t="s">
        <v>19387</v>
      </c>
      <c r="Z5201" t="s">
        <v>19387</v>
      </c>
      <c r="AA5201" t="s">
        <v>44</v>
      </c>
      <c r="AB5201">
        <v>51160</v>
      </c>
      <c r="AC5201" t="s">
        <v>47</v>
      </c>
      <c r="AD5201" t="s">
        <v>47</v>
      </c>
      <c r="AE5201" t="s">
        <v>47</v>
      </c>
      <c r="AF5201" t="s">
        <v>458</v>
      </c>
      <c r="AG5201" t="s">
        <v>47</v>
      </c>
      <c r="AH5201" t="str">
        <f t="shared" si="81"/>
        <v>OSORIO ESTRADA BLANCA ESTHELA</v>
      </c>
      <c r="AK5201" t="e">
        <f>VLOOKUP(AH5201,'[1]Folios 2014'!$F$2:$H$7410,3,FALSE)</f>
        <v>#N/A</v>
      </c>
    </row>
    <row r="5202" spans="1:37" x14ac:dyDescent="0.25">
      <c r="A5202">
        <v>4154</v>
      </c>
      <c r="B5202" t="s">
        <v>33</v>
      </c>
      <c r="C5202" t="s">
        <v>34</v>
      </c>
      <c r="D5202" s="1">
        <v>41981</v>
      </c>
      <c r="E5202" s="1">
        <v>41985</v>
      </c>
      <c r="F5202" t="s">
        <v>123</v>
      </c>
      <c r="G5202" t="s">
        <v>1885</v>
      </c>
      <c r="H5202" t="s">
        <v>19468</v>
      </c>
      <c r="I5202" s="1">
        <v>28595</v>
      </c>
      <c r="J5202" t="s">
        <v>38</v>
      </c>
      <c r="K5202" t="s">
        <v>39</v>
      </c>
      <c r="L5202" t="s">
        <v>58</v>
      </c>
      <c r="M5202" t="s">
        <v>41</v>
      </c>
      <c r="N5202" t="s">
        <v>19469</v>
      </c>
      <c r="O5202" t="s">
        <v>43</v>
      </c>
      <c r="P5202" t="s">
        <v>44</v>
      </c>
      <c r="Q5202" t="s">
        <v>19470</v>
      </c>
      <c r="R5202" t="s">
        <v>2137</v>
      </c>
      <c r="S5202" t="s">
        <v>47</v>
      </c>
      <c r="T5202" t="s">
        <v>47</v>
      </c>
      <c r="U5202" t="s">
        <v>47</v>
      </c>
      <c r="V5202" t="s">
        <v>47</v>
      </c>
      <c r="W5202" t="s">
        <v>10802</v>
      </c>
      <c r="X5202" t="s">
        <v>909</v>
      </c>
      <c r="Y5202" t="s">
        <v>19391</v>
      </c>
      <c r="Z5202" t="s">
        <v>19387</v>
      </c>
      <c r="AA5202" t="s">
        <v>44</v>
      </c>
      <c r="AB5202">
        <v>51160</v>
      </c>
      <c r="AC5202" t="s">
        <v>47</v>
      </c>
      <c r="AD5202" t="s">
        <v>47</v>
      </c>
      <c r="AE5202" t="s">
        <v>47</v>
      </c>
      <c r="AF5202">
        <v>0</v>
      </c>
      <c r="AH5202" t="str">
        <f t="shared" si="81"/>
        <v>MENDOZA MONDRAGON MELECIO</v>
      </c>
      <c r="AK5202" t="e">
        <f>VLOOKUP(AH5202,'[1]Folios 2014'!$F$2:$H$7410,3,FALSE)</f>
        <v>#N/A</v>
      </c>
    </row>
    <row r="5203" spans="1:37" x14ac:dyDescent="0.25">
      <c r="A5203">
        <v>4155</v>
      </c>
      <c r="B5203" t="s">
        <v>33</v>
      </c>
      <c r="C5203" t="s">
        <v>34</v>
      </c>
      <c r="D5203" s="1">
        <v>41981</v>
      </c>
      <c r="E5203" s="1">
        <v>41985</v>
      </c>
      <c r="F5203" t="s">
        <v>2573</v>
      </c>
      <c r="G5203" t="s">
        <v>7329</v>
      </c>
      <c r="H5203" t="s">
        <v>1975</v>
      </c>
      <c r="I5203" s="1">
        <v>24967</v>
      </c>
      <c r="J5203" t="s">
        <v>38</v>
      </c>
      <c r="K5203" t="s">
        <v>39</v>
      </c>
      <c r="L5203" t="s">
        <v>58</v>
      </c>
      <c r="M5203" t="s">
        <v>41</v>
      </c>
      <c r="N5203" t="s">
        <v>19471</v>
      </c>
      <c r="O5203" t="s">
        <v>43</v>
      </c>
      <c r="P5203" t="s">
        <v>44</v>
      </c>
      <c r="Q5203" t="s">
        <v>19472</v>
      </c>
      <c r="R5203" t="s">
        <v>2137</v>
      </c>
      <c r="S5203" t="s">
        <v>47</v>
      </c>
      <c r="T5203" t="s">
        <v>47</v>
      </c>
      <c r="U5203" t="s">
        <v>47</v>
      </c>
      <c r="V5203" t="s">
        <v>47</v>
      </c>
      <c r="W5203" t="s">
        <v>10802</v>
      </c>
      <c r="X5203" t="s">
        <v>5821</v>
      </c>
      <c r="Y5203" t="s">
        <v>19387</v>
      </c>
      <c r="Z5203" t="s">
        <v>19387</v>
      </c>
      <c r="AA5203" t="s">
        <v>44</v>
      </c>
      <c r="AB5203">
        <v>51160</v>
      </c>
      <c r="AC5203" t="s">
        <v>47</v>
      </c>
      <c r="AD5203" t="s">
        <v>47</v>
      </c>
      <c r="AE5203" t="s">
        <v>47</v>
      </c>
      <c r="AF5203">
        <v>0</v>
      </c>
      <c r="AH5203" t="str">
        <f t="shared" si="81"/>
        <v>OSORIO LOZA LORENZO</v>
      </c>
      <c r="AK5203" t="e">
        <f>VLOOKUP(AH5203,'[1]Folios 2014'!$F$2:$H$7410,3,FALSE)</f>
        <v>#N/A</v>
      </c>
    </row>
    <row r="5204" spans="1:37" x14ac:dyDescent="0.25">
      <c r="A5204">
        <v>4156</v>
      </c>
      <c r="B5204" t="s">
        <v>33</v>
      </c>
      <c r="C5204" t="s">
        <v>34</v>
      </c>
      <c r="D5204" s="1">
        <v>41981</v>
      </c>
      <c r="E5204" s="1">
        <v>41985</v>
      </c>
      <c r="F5204" t="s">
        <v>2994</v>
      </c>
      <c r="G5204" t="s">
        <v>1479</v>
      </c>
      <c r="H5204" t="s">
        <v>19473</v>
      </c>
      <c r="I5204" s="1">
        <v>24710</v>
      </c>
      <c r="J5204" t="s">
        <v>57</v>
      </c>
      <c r="K5204" t="s">
        <v>39</v>
      </c>
      <c r="L5204" t="s">
        <v>58</v>
      </c>
      <c r="M5204" t="s">
        <v>41</v>
      </c>
      <c r="N5204" t="s">
        <v>19474</v>
      </c>
      <c r="O5204" t="s">
        <v>43</v>
      </c>
      <c r="P5204" t="s">
        <v>44</v>
      </c>
      <c r="Q5204" t="s">
        <v>19475</v>
      </c>
      <c r="R5204" t="s">
        <v>2137</v>
      </c>
      <c r="S5204" t="s">
        <v>47</v>
      </c>
      <c r="T5204" t="s">
        <v>47</v>
      </c>
      <c r="U5204" t="s">
        <v>47</v>
      </c>
      <c r="V5204" t="s">
        <v>47</v>
      </c>
      <c r="W5204" t="s">
        <v>14250</v>
      </c>
      <c r="X5204" t="s">
        <v>14755</v>
      </c>
      <c r="Y5204" t="s">
        <v>19387</v>
      </c>
      <c r="Z5204" t="s">
        <v>19387</v>
      </c>
      <c r="AA5204" t="s">
        <v>44</v>
      </c>
      <c r="AB5204">
        <v>51160</v>
      </c>
      <c r="AC5204" t="s">
        <v>47</v>
      </c>
      <c r="AD5204" t="s">
        <v>47</v>
      </c>
      <c r="AE5204" t="s">
        <v>47</v>
      </c>
      <c r="AF5204">
        <v>0</v>
      </c>
      <c r="AH5204" t="str">
        <f t="shared" si="81"/>
        <v>MALDONADO ARIAS ADELFA</v>
      </c>
      <c r="AK5204" t="str">
        <f>VLOOKUP(AH5204,'[1]Folios 2014'!$F$2:$H$7410,3,FALSE)</f>
        <v>ESTUFAS</v>
      </c>
    </row>
    <row r="5205" spans="1:37" x14ac:dyDescent="0.25">
      <c r="A5205">
        <v>4157</v>
      </c>
      <c r="B5205" t="s">
        <v>33</v>
      </c>
      <c r="C5205">
        <v>0</v>
      </c>
      <c r="D5205" s="1">
        <v>41981</v>
      </c>
      <c r="E5205" s="1">
        <v>41985</v>
      </c>
      <c r="F5205" t="s">
        <v>2573</v>
      </c>
      <c r="G5205" t="s">
        <v>1885</v>
      </c>
      <c r="H5205" t="s">
        <v>6162</v>
      </c>
      <c r="I5205" s="1">
        <v>20313</v>
      </c>
      <c r="J5205" t="s">
        <v>57</v>
      </c>
      <c r="K5205" t="s">
        <v>39</v>
      </c>
      <c r="L5205" t="s">
        <v>58</v>
      </c>
      <c r="M5205" t="s">
        <v>41</v>
      </c>
      <c r="N5205" t="s">
        <v>19476</v>
      </c>
      <c r="O5205" t="s">
        <v>43</v>
      </c>
      <c r="P5205" t="s">
        <v>44</v>
      </c>
      <c r="Q5205" t="s">
        <v>19477</v>
      </c>
      <c r="R5205" t="s">
        <v>2137</v>
      </c>
      <c r="S5205" t="s">
        <v>47</v>
      </c>
      <c r="T5205" t="s">
        <v>47</v>
      </c>
      <c r="U5205" t="s">
        <v>47</v>
      </c>
      <c r="V5205" t="s">
        <v>47</v>
      </c>
      <c r="W5205" t="s">
        <v>19390</v>
      </c>
      <c r="X5205" t="s">
        <v>5821</v>
      </c>
      <c r="Y5205" t="s">
        <v>19387</v>
      </c>
      <c r="Z5205" t="s">
        <v>19387</v>
      </c>
      <c r="AA5205" t="s">
        <v>44</v>
      </c>
      <c r="AB5205">
        <v>51160</v>
      </c>
      <c r="AC5205" t="s">
        <v>47</v>
      </c>
      <c r="AD5205" t="s">
        <v>47</v>
      </c>
      <c r="AE5205" t="s">
        <v>47</v>
      </c>
      <c r="AF5205" t="s">
        <v>458</v>
      </c>
      <c r="AG5205" t="s">
        <v>47</v>
      </c>
      <c r="AH5205" t="str">
        <f t="shared" si="81"/>
        <v>OSORIO MONDRAGON HIPOLITA</v>
      </c>
      <c r="AK5205" t="str">
        <f>VLOOKUP(AH5205,'[1]Folios 2014'!$F$2:$H$7410,3,FALSE)</f>
        <v>ESTUFAS</v>
      </c>
    </row>
    <row r="5206" spans="1:37" x14ac:dyDescent="0.25">
      <c r="A5206">
        <v>4158</v>
      </c>
      <c r="B5206" t="s">
        <v>33</v>
      </c>
      <c r="C5206" t="s">
        <v>34</v>
      </c>
      <c r="D5206" s="1">
        <v>41981</v>
      </c>
      <c r="E5206" s="1">
        <v>41985</v>
      </c>
      <c r="F5206" t="s">
        <v>19478</v>
      </c>
      <c r="G5206" t="s">
        <v>19479</v>
      </c>
      <c r="H5206" t="s">
        <v>14454</v>
      </c>
      <c r="I5206" s="1">
        <v>32439</v>
      </c>
      <c r="J5206" t="s">
        <v>38</v>
      </c>
      <c r="K5206" t="s">
        <v>39</v>
      </c>
      <c r="L5206" t="s">
        <v>58</v>
      </c>
      <c r="M5206" t="s">
        <v>41</v>
      </c>
      <c r="N5206" t="s">
        <v>19480</v>
      </c>
      <c r="O5206" t="s">
        <v>43</v>
      </c>
      <c r="P5206" t="s">
        <v>44</v>
      </c>
      <c r="Q5206" t="s">
        <v>19481</v>
      </c>
      <c r="R5206" t="s">
        <v>2137</v>
      </c>
      <c r="S5206" t="s">
        <v>47</v>
      </c>
      <c r="T5206" t="s">
        <v>47</v>
      </c>
      <c r="U5206" t="s">
        <v>47</v>
      </c>
      <c r="V5206" t="s">
        <v>47</v>
      </c>
      <c r="W5206" t="s">
        <v>12666</v>
      </c>
      <c r="X5206" t="s">
        <v>14755</v>
      </c>
      <c r="Y5206" t="s">
        <v>19387</v>
      </c>
      <c r="Z5206" t="s">
        <v>19387</v>
      </c>
      <c r="AA5206" t="s">
        <v>44</v>
      </c>
      <c r="AB5206">
        <v>51160</v>
      </c>
      <c r="AC5206" t="s">
        <v>47</v>
      </c>
      <c r="AD5206" t="s">
        <v>47</v>
      </c>
      <c r="AE5206" t="s">
        <v>47</v>
      </c>
      <c r="AF5206">
        <v>0</v>
      </c>
      <c r="AH5206" t="str">
        <f t="shared" si="81"/>
        <v>AREAS CUAHUILAS OSIEL</v>
      </c>
      <c r="AK5206" t="e">
        <f>VLOOKUP(AH5206,'[1]Folios 2014'!$F$2:$H$7410,3,FALSE)</f>
        <v>#N/A</v>
      </c>
    </row>
    <row r="5207" spans="1:37" x14ac:dyDescent="0.25">
      <c r="A5207">
        <v>4159</v>
      </c>
      <c r="B5207" t="s">
        <v>33</v>
      </c>
      <c r="C5207" t="s">
        <v>34</v>
      </c>
      <c r="D5207" s="1">
        <v>41981</v>
      </c>
      <c r="E5207" s="1">
        <v>41985</v>
      </c>
      <c r="F5207" t="s">
        <v>4410</v>
      </c>
      <c r="G5207" t="s">
        <v>1885</v>
      </c>
      <c r="H5207" t="s">
        <v>3131</v>
      </c>
      <c r="I5207" s="1">
        <v>27015</v>
      </c>
      <c r="J5207" t="s">
        <v>57</v>
      </c>
      <c r="K5207" t="s">
        <v>39</v>
      </c>
      <c r="L5207" t="s">
        <v>58</v>
      </c>
      <c r="M5207" t="s">
        <v>41</v>
      </c>
      <c r="N5207" t="s">
        <v>19482</v>
      </c>
      <c r="O5207" t="s">
        <v>43</v>
      </c>
      <c r="P5207" t="s">
        <v>44</v>
      </c>
      <c r="Q5207" t="s">
        <v>19483</v>
      </c>
      <c r="R5207" t="s">
        <v>2137</v>
      </c>
      <c r="S5207" t="s">
        <v>47</v>
      </c>
      <c r="T5207" t="s">
        <v>47</v>
      </c>
      <c r="U5207" t="s">
        <v>47</v>
      </c>
      <c r="V5207" t="s">
        <v>47</v>
      </c>
      <c r="W5207" t="s">
        <v>19390</v>
      </c>
      <c r="X5207" t="s">
        <v>5821</v>
      </c>
      <c r="Y5207" t="s">
        <v>19387</v>
      </c>
      <c r="Z5207" t="s">
        <v>19387</v>
      </c>
      <c r="AA5207" t="s">
        <v>44</v>
      </c>
      <c r="AB5207">
        <v>51160</v>
      </c>
      <c r="AC5207" t="s">
        <v>47</v>
      </c>
      <c r="AD5207" t="s">
        <v>47</v>
      </c>
      <c r="AE5207" t="s">
        <v>47</v>
      </c>
      <c r="AF5207">
        <v>0</v>
      </c>
      <c r="AH5207" t="str">
        <f t="shared" si="81"/>
        <v>OLIVARES MONDRAGON EVA</v>
      </c>
      <c r="AK5207" t="e">
        <f>VLOOKUP(AH5207,'[1]Folios 2014'!$F$2:$H$7410,3,FALSE)</f>
        <v>#N/A</v>
      </c>
    </row>
    <row r="5208" spans="1:37" x14ac:dyDescent="0.25">
      <c r="A5208">
        <v>4160</v>
      </c>
      <c r="B5208" t="s">
        <v>33</v>
      </c>
      <c r="C5208" t="s">
        <v>34</v>
      </c>
      <c r="D5208" s="1">
        <v>41981</v>
      </c>
      <c r="E5208" s="1">
        <v>41985</v>
      </c>
      <c r="F5208" t="s">
        <v>95</v>
      </c>
      <c r="G5208" t="s">
        <v>7076</v>
      </c>
      <c r="H5208" t="s">
        <v>4977</v>
      </c>
      <c r="I5208" s="1">
        <v>31980</v>
      </c>
      <c r="J5208" t="s">
        <v>57</v>
      </c>
      <c r="K5208" t="s">
        <v>39</v>
      </c>
      <c r="L5208" t="s">
        <v>58</v>
      </c>
      <c r="M5208" t="s">
        <v>41</v>
      </c>
      <c r="N5208" t="s">
        <v>19484</v>
      </c>
      <c r="O5208" t="s">
        <v>43</v>
      </c>
      <c r="P5208" t="s">
        <v>44</v>
      </c>
      <c r="Q5208" t="s">
        <v>19485</v>
      </c>
      <c r="R5208" t="s">
        <v>2137</v>
      </c>
      <c r="S5208" t="s">
        <v>47</v>
      </c>
      <c r="T5208" t="s">
        <v>47</v>
      </c>
      <c r="U5208" t="s">
        <v>47</v>
      </c>
      <c r="V5208" t="s">
        <v>47</v>
      </c>
      <c r="W5208" t="s">
        <v>14250</v>
      </c>
      <c r="X5208" t="s">
        <v>14755</v>
      </c>
      <c r="Y5208" t="s">
        <v>19387</v>
      </c>
      <c r="Z5208" t="s">
        <v>19387</v>
      </c>
      <c r="AA5208" t="s">
        <v>44</v>
      </c>
      <c r="AB5208">
        <v>51160</v>
      </c>
      <c r="AC5208" t="s">
        <v>47</v>
      </c>
      <c r="AD5208" t="s">
        <v>47</v>
      </c>
      <c r="AE5208" t="s">
        <v>47</v>
      </c>
      <c r="AF5208">
        <v>0</v>
      </c>
      <c r="AH5208" t="str">
        <f t="shared" si="81"/>
        <v>HERNANDEZ JAIMEZ RUTH</v>
      </c>
      <c r="AK5208" t="e">
        <f>VLOOKUP(AH5208,'[1]Folios 2014'!$F$2:$H$7410,3,FALSE)</f>
        <v>#N/A</v>
      </c>
    </row>
    <row r="5209" spans="1:37" x14ac:dyDescent="0.25">
      <c r="A5209">
        <v>4161</v>
      </c>
      <c r="B5209" t="s">
        <v>33</v>
      </c>
      <c r="C5209" t="s">
        <v>34</v>
      </c>
      <c r="D5209" s="1">
        <v>41981</v>
      </c>
      <c r="E5209" s="1">
        <v>41985</v>
      </c>
      <c r="F5209" t="s">
        <v>8417</v>
      </c>
      <c r="G5209" t="s">
        <v>1885</v>
      </c>
      <c r="H5209" t="s">
        <v>1527</v>
      </c>
      <c r="I5209" s="1">
        <v>23251</v>
      </c>
      <c r="J5209" t="s">
        <v>57</v>
      </c>
      <c r="K5209" t="s">
        <v>39</v>
      </c>
      <c r="L5209" t="s">
        <v>58</v>
      </c>
      <c r="M5209" t="s">
        <v>41</v>
      </c>
      <c r="N5209" t="s">
        <v>19486</v>
      </c>
      <c r="O5209" t="s">
        <v>43</v>
      </c>
      <c r="P5209" t="s">
        <v>44</v>
      </c>
      <c r="Q5209" t="s">
        <v>19487</v>
      </c>
      <c r="R5209" t="s">
        <v>2137</v>
      </c>
      <c r="S5209" t="s">
        <v>47</v>
      </c>
      <c r="T5209" t="s">
        <v>47</v>
      </c>
      <c r="U5209" t="s">
        <v>47</v>
      </c>
      <c r="V5209" t="s">
        <v>47</v>
      </c>
      <c r="W5209" t="s">
        <v>14137</v>
      </c>
      <c r="X5209" t="s">
        <v>5821</v>
      </c>
      <c r="Y5209" t="s">
        <v>19387</v>
      </c>
      <c r="Z5209" t="s">
        <v>19387</v>
      </c>
      <c r="AA5209" t="s">
        <v>44</v>
      </c>
      <c r="AB5209">
        <v>51160</v>
      </c>
      <c r="AC5209" t="s">
        <v>47</v>
      </c>
      <c r="AD5209" t="s">
        <v>47</v>
      </c>
      <c r="AE5209" t="s">
        <v>47</v>
      </c>
      <c r="AF5209">
        <v>0</v>
      </c>
      <c r="AH5209" t="str">
        <f t="shared" si="81"/>
        <v>JARAMILLO MONDRAGON CELIA</v>
      </c>
      <c r="AK5209" t="e">
        <f>VLOOKUP(AH5209,'[1]Folios 2014'!$F$2:$H$7410,3,FALSE)</f>
        <v>#N/A</v>
      </c>
    </row>
    <row r="5210" spans="1:37" x14ac:dyDescent="0.25">
      <c r="A5210">
        <v>4162</v>
      </c>
      <c r="B5210" t="s">
        <v>33</v>
      </c>
      <c r="C5210" t="s">
        <v>34</v>
      </c>
      <c r="D5210" s="1">
        <v>41981</v>
      </c>
      <c r="E5210" s="1">
        <v>41985</v>
      </c>
      <c r="F5210" t="s">
        <v>1885</v>
      </c>
      <c r="G5210" t="s">
        <v>5595</v>
      </c>
      <c r="H5210" t="s">
        <v>1333</v>
      </c>
      <c r="I5210" s="1">
        <v>16470</v>
      </c>
      <c r="J5210" t="s">
        <v>57</v>
      </c>
      <c r="K5210" t="s">
        <v>39</v>
      </c>
      <c r="L5210" t="s">
        <v>58</v>
      </c>
      <c r="M5210" t="s">
        <v>41</v>
      </c>
      <c r="N5210" t="s">
        <v>19488</v>
      </c>
      <c r="O5210" t="s">
        <v>43</v>
      </c>
      <c r="P5210" t="s">
        <v>44</v>
      </c>
      <c r="Q5210" t="s">
        <v>19489</v>
      </c>
      <c r="R5210" t="s">
        <v>2137</v>
      </c>
      <c r="S5210" t="s">
        <v>47</v>
      </c>
      <c r="T5210" t="s">
        <v>47</v>
      </c>
      <c r="U5210" t="s">
        <v>47</v>
      </c>
      <c r="V5210" t="s">
        <v>47</v>
      </c>
      <c r="W5210" t="s">
        <v>19490</v>
      </c>
      <c r="X5210" t="s">
        <v>5821</v>
      </c>
      <c r="Y5210" t="s">
        <v>19387</v>
      </c>
      <c r="Z5210" t="s">
        <v>19387</v>
      </c>
      <c r="AA5210" t="s">
        <v>44</v>
      </c>
      <c r="AB5210">
        <v>51160</v>
      </c>
      <c r="AC5210" t="s">
        <v>47</v>
      </c>
      <c r="AD5210" t="s">
        <v>47</v>
      </c>
      <c r="AE5210" t="s">
        <v>47</v>
      </c>
      <c r="AF5210">
        <v>0</v>
      </c>
      <c r="AH5210" t="str">
        <f t="shared" si="81"/>
        <v>MONDRAGON ACEVEDO INES</v>
      </c>
      <c r="AK5210" t="str">
        <f>VLOOKUP(AH5210,'[1]Folios 2014'!$F$2:$H$7410,3,FALSE)</f>
        <v>ESTUFAS</v>
      </c>
    </row>
    <row r="5211" spans="1:37" x14ac:dyDescent="0.25">
      <c r="A5211">
        <v>4163</v>
      </c>
      <c r="B5211" t="s">
        <v>33</v>
      </c>
      <c r="C5211" t="s">
        <v>34</v>
      </c>
      <c r="D5211" s="1">
        <v>41981</v>
      </c>
      <c r="E5211" s="1">
        <v>41985</v>
      </c>
      <c r="F5211" t="s">
        <v>138</v>
      </c>
      <c r="G5211" t="s">
        <v>7076</v>
      </c>
      <c r="H5211" t="s">
        <v>1630</v>
      </c>
      <c r="I5211" s="1">
        <v>31237</v>
      </c>
      <c r="J5211" t="s">
        <v>57</v>
      </c>
      <c r="K5211" t="s">
        <v>39</v>
      </c>
      <c r="L5211" t="s">
        <v>58</v>
      </c>
      <c r="M5211" t="s">
        <v>41</v>
      </c>
      <c r="N5211" t="s">
        <v>19491</v>
      </c>
      <c r="O5211" t="s">
        <v>43</v>
      </c>
      <c r="P5211" t="s">
        <v>44</v>
      </c>
      <c r="Q5211" t="s">
        <v>19492</v>
      </c>
      <c r="R5211" t="s">
        <v>2137</v>
      </c>
      <c r="S5211" t="s">
        <v>47</v>
      </c>
      <c r="T5211" t="s">
        <v>47</v>
      </c>
      <c r="U5211" t="s">
        <v>47</v>
      </c>
      <c r="V5211" t="s">
        <v>47</v>
      </c>
      <c r="W5211" t="s">
        <v>19390</v>
      </c>
      <c r="X5211" t="s">
        <v>14755</v>
      </c>
      <c r="Y5211" t="s">
        <v>19387</v>
      </c>
      <c r="Z5211" t="s">
        <v>19387</v>
      </c>
      <c r="AA5211" t="s">
        <v>44</v>
      </c>
      <c r="AB5211">
        <v>51160</v>
      </c>
      <c r="AC5211" t="s">
        <v>47</v>
      </c>
      <c r="AD5211" t="s">
        <v>47</v>
      </c>
      <c r="AE5211" t="s">
        <v>47</v>
      </c>
      <c r="AF5211">
        <v>0</v>
      </c>
      <c r="AH5211" t="str">
        <f t="shared" si="81"/>
        <v>QUINTERO JAIMEZ PAULA</v>
      </c>
      <c r="AK5211" t="e">
        <f>VLOOKUP(AH5211,'[1]Folios 2014'!$F$2:$H$7410,3,FALSE)</f>
        <v>#N/A</v>
      </c>
    </row>
    <row r="5212" spans="1:37" x14ac:dyDescent="0.25">
      <c r="A5212">
        <v>4164</v>
      </c>
      <c r="B5212" t="s">
        <v>33</v>
      </c>
      <c r="C5212" t="s">
        <v>34</v>
      </c>
      <c r="D5212" s="1">
        <v>41981</v>
      </c>
      <c r="E5212" s="1">
        <v>41985</v>
      </c>
      <c r="F5212" t="s">
        <v>10424</v>
      </c>
      <c r="G5212" t="s">
        <v>9811</v>
      </c>
      <c r="H5212" t="s">
        <v>650</v>
      </c>
      <c r="I5212" s="1">
        <v>29759</v>
      </c>
      <c r="J5212" t="s">
        <v>38</v>
      </c>
      <c r="K5212" t="s">
        <v>39</v>
      </c>
      <c r="L5212" t="s">
        <v>58</v>
      </c>
      <c r="M5212" t="s">
        <v>41</v>
      </c>
      <c r="N5212" t="s">
        <v>19493</v>
      </c>
      <c r="O5212" t="s">
        <v>43</v>
      </c>
      <c r="P5212" t="s">
        <v>44</v>
      </c>
      <c r="Q5212" t="s">
        <v>19494</v>
      </c>
      <c r="R5212" t="s">
        <v>2137</v>
      </c>
      <c r="S5212" t="s">
        <v>47</v>
      </c>
      <c r="T5212" t="s">
        <v>47</v>
      </c>
      <c r="U5212" t="s">
        <v>47</v>
      </c>
      <c r="V5212" t="s">
        <v>47</v>
      </c>
      <c r="W5212" t="s">
        <v>19495</v>
      </c>
      <c r="X5212" t="s">
        <v>19386</v>
      </c>
      <c r="Y5212" t="s">
        <v>19386</v>
      </c>
      <c r="Z5212" t="s">
        <v>19387</v>
      </c>
      <c r="AA5212" t="s">
        <v>44</v>
      </c>
      <c r="AB5212">
        <v>51160</v>
      </c>
      <c r="AC5212" t="s">
        <v>47</v>
      </c>
      <c r="AD5212" t="s">
        <v>47</v>
      </c>
      <c r="AE5212" t="s">
        <v>47</v>
      </c>
      <c r="AF5212">
        <v>0</v>
      </c>
      <c r="AH5212" t="str">
        <f t="shared" si="81"/>
        <v>FAJARDO MACHADO PAULINO</v>
      </c>
      <c r="AK5212" t="e">
        <f>VLOOKUP(AH5212,'[1]Folios 2014'!$F$2:$H$7410,3,FALSE)</f>
        <v>#N/A</v>
      </c>
    </row>
    <row r="5213" spans="1:37" x14ac:dyDescent="0.25">
      <c r="A5213">
        <v>4165</v>
      </c>
      <c r="B5213" t="s">
        <v>33</v>
      </c>
      <c r="C5213" t="s">
        <v>34</v>
      </c>
      <c r="D5213" s="1">
        <v>41981</v>
      </c>
      <c r="E5213" s="1">
        <v>41985</v>
      </c>
      <c r="F5213" t="s">
        <v>3446</v>
      </c>
      <c r="G5213" t="s">
        <v>1683</v>
      </c>
      <c r="H5213" t="s">
        <v>582</v>
      </c>
      <c r="I5213" s="1">
        <v>26421</v>
      </c>
      <c r="J5213" t="s">
        <v>38</v>
      </c>
      <c r="K5213" t="s">
        <v>39</v>
      </c>
      <c r="L5213" t="s">
        <v>58</v>
      </c>
      <c r="M5213" t="s">
        <v>41</v>
      </c>
      <c r="N5213" t="s">
        <v>19496</v>
      </c>
      <c r="O5213" t="s">
        <v>43</v>
      </c>
      <c r="P5213" t="s">
        <v>44</v>
      </c>
      <c r="Q5213" t="s">
        <v>19497</v>
      </c>
      <c r="R5213" t="s">
        <v>2137</v>
      </c>
      <c r="S5213" t="s">
        <v>47</v>
      </c>
      <c r="T5213" t="s">
        <v>47</v>
      </c>
      <c r="U5213" t="s">
        <v>47</v>
      </c>
      <c r="V5213" t="s">
        <v>47</v>
      </c>
      <c r="W5213" t="s">
        <v>19390</v>
      </c>
      <c r="X5213" t="s">
        <v>909</v>
      </c>
      <c r="Y5213" t="s">
        <v>19387</v>
      </c>
      <c r="Z5213" t="s">
        <v>19387</v>
      </c>
      <c r="AA5213" t="s">
        <v>44</v>
      </c>
      <c r="AB5213">
        <v>51160</v>
      </c>
      <c r="AC5213" t="s">
        <v>47</v>
      </c>
      <c r="AD5213" t="s">
        <v>47</v>
      </c>
      <c r="AE5213" t="s">
        <v>47</v>
      </c>
      <c r="AF5213">
        <v>0</v>
      </c>
      <c r="AH5213" t="str">
        <f t="shared" si="81"/>
        <v>CASAS HERRERA FRANCISCO</v>
      </c>
      <c r="AK5213" t="e">
        <f>VLOOKUP(AH5213,'[1]Folios 2014'!$F$2:$H$7410,3,FALSE)</f>
        <v>#N/A</v>
      </c>
    </row>
    <row r="5214" spans="1:37" x14ac:dyDescent="0.25">
      <c r="A5214">
        <v>4166</v>
      </c>
      <c r="B5214" t="s">
        <v>33</v>
      </c>
      <c r="C5214" t="s">
        <v>34</v>
      </c>
      <c r="D5214" s="1">
        <v>41981</v>
      </c>
      <c r="E5214" s="1">
        <v>41985</v>
      </c>
      <c r="F5214" t="s">
        <v>2573</v>
      </c>
      <c r="G5214" t="s">
        <v>284</v>
      </c>
      <c r="H5214" t="s">
        <v>5047</v>
      </c>
      <c r="I5214" s="1">
        <v>33735</v>
      </c>
      <c r="J5214" t="s">
        <v>57</v>
      </c>
      <c r="K5214" t="s">
        <v>1496</v>
      </c>
      <c r="L5214" t="s">
        <v>34</v>
      </c>
      <c r="M5214" t="s">
        <v>41</v>
      </c>
      <c r="N5214" t="s">
        <v>19498</v>
      </c>
      <c r="O5214" t="s">
        <v>43</v>
      </c>
      <c r="P5214" t="s">
        <v>44</v>
      </c>
      <c r="Q5214" t="s">
        <v>19499</v>
      </c>
      <c r="R5214" t="s">
        <v>2137</v>
      </c>
      <c r="S5214" t="s">
        <v>47</v>
      </c>
      <c r="T5214" t="s">
        <v>47</v>
      </c>
      <c r="U5214" t="s">
        <v>47</v>
      </c>
      <c r="V5214" t="s">
        <v>47</v>
      </c>
      <c r="W5214" t="s">
        <v>19390</v>
      </c>
      <c r="X5214" t="s">
        <v>5821</v>
      </c>
      <c r="Y5214" t="s">
        <v>19387</v>
      </c>
      <c r="Z5214" t="s">
        <v>19387</v>
      </c>
      <c r="AA5214" t="s">
        <v>44</v>
      </c>
      <c r="AB5214">
        <v>51160</v>
      </c>
      <c r="AC5214" t="s">
        <v>47</v>
      </c>
      <c r="AD5214" t="s">
        <v>47</v>
      </c>
      <c r="AE5214" t="s">
        <v>47</v>
      </c>
      <c r="AF5214">
        <v>0</v>
      </c>
      <c r="AH5214" t="str">
        <f t="shared" si="81"/>
        <v>OSORIO VARGAS MARIA ISABEL</v>
      </c>
      <c r="AK5214" t="e">
        <f>VLOOKUP(AH5214,'[1]Folios 2014'!$F$2:$H$7410,3,FALSE)</f>
        <v>#N/A</v>
      </c>
    </row>
    <row r="5215" spans="1:37" x14ac:dyDescent="0.25">
      <c r="A5215">
        <v>4167</v>
      </c>
      <c r="B5215" t="s">
        <v>33</v>
      </c>
      <c r="C5215" t="s">
        <v>34</v>
      </c>
      <c r="D5215" s="1">
        <v>41981</v>
      </c>
      <c r="E5215" s="1">
        <v>41985</v>
      </c>
      <c r="F5215" t="s">
        <v>2573</v>
      </c>
      <c r="G5215" t="s">
        <v>284</v>
      </c>
      <c r="H5215" t="s">
        <v>11221</v>
      </c>
      <c r="I5215" s="1">
        <v>34484</v>
      </c>
      <c r="J5215" t="s">
        <v>57</v>
      </c>
      <c r="K5215" t="s">
        <v>39</v>
      </c>
      <c r="L5215" t="s">
        <v>58</v>
      </c>
      <c r="M5215" t="s">
        <v>41</v>
      </c>
      <c r="N5215" t="s">
        <v>19500</v>
      </c>
      <c r="O5215" t="s">
        <v>43</v>
      </c>
      <c r="P5215" t="s">
        <v>44</v>
      </c>
      <c r="Q5215" t="s">
        <v>19501</v>
      </c>
      <c r="R5215" t="s">
        <v>2137</v>
      </c>
      <c r="S5215" t="s">
        <v>47</v>
      </c>
      <c r="T5215" t="s">
        <v>47</v>
      </c>
      <c r="U5215" t="s">
        <v>47</v>
      </c>
      <c r="V5215" t="s">
        <v>47</v>
      </c>
      <c r="W5215" t="s">
        <v>10802</v>
      </c>
      <c r="X5215" t="s">
        <v>5821</v>
      </c>
      <c r="Y5215" t="s">
        <v>19387</v>
      </c>
      <c r="Z5215" t="s">
        <v>19387</v>
      </c>
      <c r="AA5215" t="s">
        <v>44</v>
      </c>
      <c r="AB5215">
        <v>51160</v>
      </c>
      <c r="AC5215" t="s">
        <v>47</v>
      </c>
      <c r="AD5215" t="s">
        <v>47</v>
      </c>
      <c r="AE5215" t="s">
        <v>47</v>
      </c>
      <c r="AF5215">
        <v>0</v>
      </c>
      <c r="AH5215" t="str">
        <f t="shared" si="81"/>
        <v>OSORIO VARGAS MARBELLA</v>
      </c>
      <c r="AK5215" t="str">
        <f>VLOOKUP(AH5215,'[1]Folios 2014'!$F$2:$H$7410,3,FALSE)</f>
        <v>ESTUFAS</v>
      </c>
    </row>
    <row r="5216" spans="1:37" x14ac:dyDescent="0.25">
      <c r="A5216">
        <v>4168</v>
      </c>
      <c r="B5216" t="s">
        <v>33</v>
      </c>
      <c r="C5216" t="s">
        <v>34</v>
      </c>
      <c r="D5216" s="1">
        <v>41981</v>
      </c>
      <c r="E5216" s="1">
        <v>41985</v>
      </c>
      <c r="F5216" t="s">
        <v>74</v>
      </c>
      <c r="G5216" t="s">
        <v>74</v>
      </c>
      <c r="H5216" t="s">
        <v>2564</v>
      </c>
      <c r="I5216" s="1">
        <v>27429</v>
      </c>
      <c r="J5216" t="s">
        <v>38</v>
      </c>
      <c r="K5216" t="s">
        <v>39</v>
      </c>
      <c r="L5216" t="s">
        <v>58</v>
      </c>
      <c r="M5216" t="s">
        <v>41</v>
      </c>
      <c r="N5216" t="s">
        <v>19502</v>
      </c>
      <c r="O5216" t="s">
        <v>43</v>
      </c>
      <c r="P5216" t="s">
        <v>1627</v>
      </c>
      <c r="Q5216" t="s">
        <v>19503</v>
      </c>
      <c r="R5216" t="s">
        <v>2137</v>
      </c>
      <c r="S5216" t="s">
        <v>47</v>
      </c>
      <c r="T5216" t="s">
        <v>47</v>
      </c>
      <c r="U5216" t="s">
        <v>47</v>
      </c>
      <c r="V5216" t="s">
        <v>47</v>
      </c>
      <c r="W5216" t="s">
        <v>5269</v>
      </c>
      <c r="X5216" t="s">
        <v>19431</v>
      </c>
      <c r="Y5216" t="s">
        <v>19387</v>
      </c>
      <c r="Z5216" t="s">
        <v>19387</v>
      </c>
      <c r="AA5216" t="s">
        <v>44</v>
      </c>
      <c r="AB5216">
        <v>51160</v>
      </c>
      <c r="AC5216" t="s">
        <v>47</v>
      </c>
      <c r="AD5216" t="s">
        <v>47</v>
      </c>
      <c r="AE5216" t="s">
        <v>47</v>
      </c>
      <c r="AF5216">
        <v>0</v>
      </c>
      <c r="AH5216" t="str">
        <f t="shared" si="81"/>
        <v>LOPEZ LOPEZ ANDRES</v>
      </c>
      <c r="AK5216" t="str">
        <f>VLOOKUP(AH5216,'[1]Folios 2014'!$F$2:$H$7410,3,FALSE)</f>
        <v>ESTUFAS</v>
      </c>
    </row>
    <row r="5217" spans="1:37" x14ac:dyDescent="0.25">
      <c r="A5217">
        <v>4169</v>
      </c>
      <c r="B5217" t="s">
        <v>33</v>
      </c>
      <c r="C5217" t="s">
        <v>34</v>
      </c>
      <c r="D5217" s="1">
        <v>41981</v>
      </c>
      <c r="E5217" s="1">
        <v>41985</v>
      </c>
      <c r="F5217" t="s">
        <v>239</v>
      </c>
      <c r="G5217" t="s">
        <v>8432</v>
      </c>
      <c r="H5217" t="s">
        <v>1512</v>
      </c>
      <c r="I5217" s="1">
        <v>35198</v>
      </c>
      <c r="J5217" t="s">
        <v>57</v>
      </c>
      <c r="K5217" t="s">
        <v>39</v>
      </c>
      <c r="L5217" t="s">
        <v>58</v>
      </c>
      <c r="M5217" t="s">
        <v>41</v>
      </c>
      <c r="N5217" t="s">
        <v>19504</v>
      </c>
      <c r="O5217" t="s">
        <v>43</v>
      </c>
      <c r="P5217" t="s">
        <v>44</v>
      </c>
      <c r="Q5217" t="s">
        <v>19505</v>
      </c>
      <c r="R5217" t="s">
        <v>2137</v>
      </c>
      <c r="S5217" t="s">
        <v>47</v>
      </c>
      <c r="T5217" t="s">
        <v>47</v>
      </c>
      <c r="U5217" t="s">
        <v>47</v>
      </c>
      <c r="V5217" t="s">
        <v>47</v>
      </c>
      <c r="W5217" t="s">
        <v>19390</v>
      </c>
      <c r="X5217" t="s">
        <v>909</v>
      </c>
      <c r="Y5217" t="s">
        <v>19391</v>
      </c>
      <c r="Z5217" t="s">
        <v>19387</v>
      </c>
      <c r="AA5217" t="s">
        <v>44</v>
      </c>
      <c r="AB5217">
        <v>51160</v>
      </c>
      <c r="AC5217" t="s">
        <v>47</v>
      </c>
      <c r="AD5217" t="s">
        <v>47</v>
      </c>
      <c r="AE5217" t="s">
        <v>47</v>
      </c>
      <c r="AF5217">
        <v>0</v>
      </c>
      <c r="AH5217" t="str">
        <f t="shared" si="81"/>
        <v>GOMEZ DE PAZ IMELDA</v>
      </c>
      <c r="AK5217" t="str">
        <f>VLOOKUP(AH5217,'[1]Folios 2014'!$F$2:$H$7410,3,FALSE)</f>
        <v>ESTUFAS</v>
      </c>
    </row>
    <row r="5218" spans="1:37" x14ac:dyDescent="0.25">
      <c r="A5218">
        <v>4170</v>
      </c>
      <c r="B5218" t="s">
        <v>33</v>
      </c>
      <c r="C5218" t="s">
        <v>34</v>
      </c>
      <c r="D5218" s="1">
        <v>41981</v>
      </c>
      <c r="E5218" s="1">
        <v>41985</v>
      </c>
      <c r="F5218" t="s">
        <v>1582</v>
      </c>
      <c r="G5218" t="s">
        <v>5499</v>
      </c>
      <c r="H5218" t="s">
        <v>14584</v>
      </c>
      <c r="I5218" s="1">
        <v>29129</v>
      </c>
      <c r="J5218" t="s">
        <v>38</v>
      </c>
      <c r="K5218" t="s">
        <v>39</v>
      </c>
      <c r="L5218" t="s">
        <v>58</v>
      </c>
      <c r="M5218" t="s">
        <v>41</v>
      </c>
      <c r="N5218" t="s">
        <v>19506</v>
      </c>
      <c r="O5218" t="s">
        <v>43</v>
      </c>
      <c r="P5218" t="s">
        <v>1498</v>
      </c>
      <c r="Q5218" t="s">
        <v>19507</v>
      </c>
      <c r="R5218" t="s">
        <v>776</v>
      </c>
      <c r="S5218">
        <v>46</v>
      </c>
      <c r="T5218" t="s">
        <v>47</v>
      </c>
      <c r="U5218" t="s">
        <v>47</v>
      </c>
      <c r="V5218" t="s">
        <v>47</v>
      </c>
      <c r="W5218" t="s">
        <v>19508</v>
      </c>
      <c r="X5218" t="s">
        <v>19414</v>
      </c>
      <c r="Y5218" t="s">
        <v>19387</v>
      </c>
      <c r="Z5218" t="s">
        <v>19387</v>
      </c>
      <c r="AA5218" t="s">
        <v>44</v>
      </c>
      <c r="AB5218">
        <v>51160</v>
      </c>
      <c r="AC5218" t="s">
        <v>47</v>
      </c>
      <c r="AD5218" t="s">
        <v>47</v>
      </c>
      <c r="AE5218" t="s">
        <v>47</v>
      </c>
      <c r="AF5218">
        <v>0</v>
      </c>
      <c r="AH5218" t="str">
        <f t="shared" si="81"/>
        <v>RANGEL FERNANDEZ JOSE ANGEL</v>
      </c>
      <c r="AK5218" t="str">
        <f>VLOOKUP(AH5218,'[1]Folios 2014'!$F$2:$H$7410,3,FALSE)</f>
        <v>LAMINAS</v>
      </c>
    </row>
    <row r="5219" spans="1:37" x14ac:dyDescent="0.25">
      <c r="A5219">
        <v>4171</v>
      </c>
      <c r="B5219" t="s">
        <v>33</v>
      </c>
      <c r="C5219" t="s">
        <v>34</v>
      </c>
      <c r="D5219" s="1">
        <v>41981</v>
      </c>
      <c r="E5219" s="1">
        <v>41985</v>
      </c>
      <c r="F5219" t="s">
        <v>215</v>
      </c>
      <c r="G5219" t="s">
        <v>1650</v>
      </c>
      <c r="H5219" t="s">
        <v>1052</v>
      </c>
      <c r="I5219" s="1">
        <v>27247</v>
      </c>
      <c r="J5219" t="s">
        <v>38</v>
      </c>
      <c r="K5219" t="s">
        <v>39</v>
      </c>
      <c r="L5219" t="s">
        <v>58</v>
      </c>
      <c r="M5219" t="s">
        <v>41</v>
      </c>
      <c r="N5219" t="s">
        <v>19509</v>
      </c>
      <c r="O5219" t="s">
        <v>43</v>
      </c>
      <c r="P5219" t="s">
        <v>44</v>
      </c>
      <c r="Q5219" t="s">
        <v>19510</v>
      </c>
      <c r="R5219" t="s">
        <v>2137</v>
      </c>
      <c r="S5219" t="s">
        <v>47</v>
      </c>
      <c r="T5219" t="s">
        <v>47</v>
      </c>
      <c r="U5219" t="s">
        <v>47</v>
      </c>
      <c r="V5219" t="s">
        <v>47</v>
      </c>
      <c r="W5219" t="s">
        <v>8564</v>
      </c>
      <c r="X5219" t="s">
        <v>19456</v>
      </c>
      <c r="Y5219" t="s">
        <v>19387</v>
      </c>
      <c r="Z5219" t="s">
        <v>19387</v>
      </c>
      <c r="AA5219" t="s">
        <v>44</v>
      </c>
      <c r="AB5219">
        <v>51160</v>
      </c>
      <c r="AC5219" t="s">
        <v>47</v>
      </c>
      <c r="AD5219" t="s">
        <v>47</v>
      </c>
      <c r="AE5219" t="s">
        <v>47</v>
      </c>
      <c r="AF5219">
        <v>0</v>
      </c>
      <c r="AH5219" t="str">
        <f t="shared" si="81"/>
        <v>JIMENEZ MIRANDA JORGE</v>
      </c>
      <c r="AK5219" t="e">
        <f>VLOOKUP(AH5219,'[1]Folios 2014'!$F$2:$H$7410,3,FALSE)</f>
        <v>#N/A</v>
      </c>
    </row>
    <row r="5220" spans="1:37" x14ac:dyDescent="0.25">
      <c r="A5220">
        <v>4172</v>
      </c>
      <c r="B5220" t="s">
        <v>33</v>
      </c>
      <c r="C5220" t="s">
        <v>34</v>
      </c>
      <c r="D5220" s="1">
        <v>41981</v>
      </c>
      <c r="E5220" s="1">
        <v>41985</v>
      </c>
      <c r="F5220" t="s">
        <v>284</v>
      </c>
      <c r="G5220" t="s">
        <v>14296</v>
      </c>
      <c r="H5220" t="s">
        <v>616</v>
      </c>
      <c r="I5220" s="1">
        <v>28233</v>
      </c>
      <c r="J5220" t="s">
        <v>38</v>
      </c>
      <c r="K5220" t="s">
        <v>39</v>
      </c>
      <c r="L5220" t="s">
        <v>58</v>
      </c>
      <c r="M5220" t="s">
        <v>41</v>
      </c>
      <c r="N5220" t="s">
        <v>19511</v>
      </c>
      <c r="O5220" t="s">
        <v>43</v>
      </c>
      <c r="P5220" t="s">
        <v>44</v>
      </c>
      <c r="Q5220" t="s">
        <v>19512</v>
      </c>
      <c r="R5220" t="s">
        <v>2137</v>
      </c>
      <c r="S5220" t="s">
        <v>47</v>
      </c>
      <c r="T5220" t="s">
        <v>47</v>
      </c>
      <c r="U5220" t="s">
        <v>776</v>
      </c>
      <c r="V5220" t="s">
        <v>19513</v>
      </c>
      <c r="W5220" t="s">
        <v>14250</v>
      </c>
      <c r="X5220" t="s">
        <v>19456</v>
      </c>
      <c r="Y5220" t="s">
        <v>19387</v>
      </c>
      <c r="Z5220" t="s">
        <v>19387</v>
      </c>
      <c r="AA5220" t="s">
        <v>44</v>
      </c>
      <c r="AB5220">
        <v>51160</v>
      </c>
      <c r="AC5220" t="s">
        <v>47</v>
      </c>
      <c r="AD5220" t="s">
        <v>47</v>
      </c>
      <c r="AE5220" t="s">
        <v>47</v>
      </c>
      <c r="AF5220">
        <v>0</v>
      </c>
      <c r="AH5220" t="str">
        <f t="shared" si="81"/>
        <v>VARGAS LUJANO SERGIO</v>
      </c>
      <c r="AK5220" t="str">
        <f>VLOOKUP(AH5220,'[1]Folios 2014'!$F$2:$H$7410,3,FALSE)</f>
        <v>LAMINAS</v>
      </c>
    </row>
    <row r="5221" spans="1:37" x14ac:dyDescent="0.25">
      <c r="A5221">
        <v>4173</v>
      </c>
      <c r="B5221" t="s">
        <v>33</v>
      </c>
      <c r="C5221" t="s">
        <v>34</v>
      </c>
      <c r="D5221" s="1">
        <v>41981</v>
      </c>
      <c r="E5221" s="1">
        <v>41985</v>
      </c>
      <c r="F5221" t="s">
        <v>9121</v>
      </c>
      <c r="G5221" t="s">
        <v>9121</v>
      </c>
      <c r="H5221" t="s">
        <v>7302</v>
      </c>
      <c r="I5221" s="1">
        <v>32740</v>
      </c>
      <c r="J5221" t="s">
        <v>38</v>
      </c>
      <c r="K5221" t="s">
        <v>39</v>
      </c>
      <c r="L5221" t="s">
        <v>58</v>
      </c>
      <c r="M5221" t="s">
        <v>41</v>
      </c>
      <c r="N5221" t="s">
        <v>19514</v>
      </c>
      <c r="O5221" t="s">
        <v>43</v>
      </c>
      <c r="P5221" t="s">
        <v>44</v>
      </c>
      <c r="Q5221" t="s">
        <v>19515</v>
      </c>
      <c r="R5221" t="s">
        <v>2137</v>
      </c>
      <c r="S5221" t="s">
        <v>47</v>
      </c>
      <c r="T5221" t="s">
        <v>47</v>
      </c>
      <c r="U5221" t="s">
        <v>47</v>
      </c>
      <c r="V5221" t="s">
        <v>47</v>
      </c>
      <c r="W5221" t="s">
        <v>8182</v>
      </c>
      <c r="X5221" t="s">
        <v>19516</v>
      </c>
      <c r="Y5221" t="s">
        <v>19387</v>
      </c>
      <c r="Z5221" t="s">
        <v>19387</v>
      </c>
      <c r="AA5221" t="s">
        <v>44</v>
      </c>
      <c r="AB5221">
        <v>51160</v>
      </c>
      <c r="AC5221" t="s">
        <v>47</v>
      </c>
      <c r="AD5221" t="s">
        <v>47</v>
      </c>
      <c r="AE5221" t="s">
        <v>47</v>
      </c>
      <c r="AF5221">
        <v>0</v>
      </c>
      <c r="AH5221" t="str">
        <f t="shared" si="81"/>
        <v>VILLAFAÃ‘A VILLAFAÃ‘A RAMIRO</v>
      </c>
      <c r="AK5221" t="e">
        <f>VLOOKUP(AH5221,'[1]Folios 2014'!$F$2:$H$7410,3,FALSE)</f>
        <v>#N/A</v>
      </c>
    </row>
    <row r="5222" spans="1:37" x14ac:dyDescent="0.25">
      <c r="A5222">
        <v>4174</v>
      </c>
      <c r="B5222" t="s">
        <v>33</v>
      </c>
      <c r="C5222" t="s">
        <v>34</v>
      </c>
      <c r="D5222" s="1">
        <v>41981</v>
      </c>
      <c r="E5222" s="1">
        <v>41985</v>
      </c>
      <c r="F5222" t="s">
        <v>215</v>
      </c>
      <c r="G5222" t="s">
        <v>55</v>
      </c>
      <c r="H5222" t="s">
        <v>1052</v>
      </c>
      <c r="I5222" s="1">
        <v>18902</v>
      </c>
      <c r="J5222" t="s">
        <v>38</v>
      </c>
      <c r="K5222" t="s">
        <v>39</v>
      </c>
      <c r="L5222" t="s">
        <v>58</v>
      </c>
      <c r="M5222" t="s">
        <v>41</v>
      </c>
      <c r="N5222" t="s">
        <v>19517</v>
      </c>
      <c r="O5222" t="s">
        <v>43</v>
      </c>
      <c r="P5222" t="s">
        <v>44</v>
      </c>
      <c r="Q5222" t="s">
        <v>19518</v>
      </c>
      <c r="R5222" t="s">
        <v>19519</v>
      </c>
      <c r="S5222" t="s">
        <v>47</v>
      </c>
      <c r="T5222" t="s">
        <v>47</v>
      </c>
      <c r="U5222" t="s">
        <v>47</v>
      </c>
      <c r="V5222" t="s">
        <v>47</v>
      </c>
      <c r="W5222" t="s">
        <v>15480</v>
      </c>
      <c r="X5222" t="s">
        <v>19414</v>
      </c>
      <c r="Y5222" t="s">
        <v>19387</v>
      </c>
      <c r="Z5222" t="s">
        <v>19387</v>
      </c>
      <c r="AA5222" t="s">
        <v>44</v>
      </c>
      <c r="AB5222">
        <v>51160</v>
      </c>
      <c r="AC5222" t="s">
        <v>47</v>
      </c>
      <c r="AD5222" t="s">
        <v>47</v>
      </c>
      <c r="AE5222" t="s">
        <v>47</v>
      </c>
      <c r="AF5222">
        <v>0</v>
      </c>
      <c r="AH5222" t="str">
        <f t="shared" si="81"/>
        <v>JIMENEZ MEJIA JORGE</v>
      </c>
      <c r="AK5222" t="e">
        <f>VLOOKUP(AH5222,'[1]Folios 2014'!$F$2:$H$7410,3,FALSE)</f>
        <v>#N/A</v>
      </c>
    </row>
    <row r="5223" spans="1:37" x14ac:dyDescent="0.25">
      <c r="A5223">
        <v>4175</v>
      </c>
      <c r="B5223" t="s">
        <v>33</v>
      </c>
      <c r="C5223" t="s">
        <v>34</v>
      </c>
      <c r="D5223" s="1">
        <v>41981</v>
      </c>
      <c r="E5223" s="1">
        <v>41985</v>
      </c>
      <c r="F5223" t="s">
        <v>1114</v>
      </c>
      <c r="G5223" t="s">
        <v>19520</v>
      </c>
      <c r="H5223" t="s">
        <v>4238</v>
      </c>
      <c r="I5223" s="1">
        <v>27400</v>
      </c>
      <c r="J5223" t="s">
        <v>57</v>
      </c>
      <c r="K5223" t="s">
        <v>39</v>
      </c>
      <c r="L5223" t="s">
        <v>58</v>
      </c>
      <c r="M5223" t="s">
        <v>41</v>
      </c>
      <c r="N5223" t="s">
        <v>19521</v>
      </c>
      <c r="O5223" t="s">
        <v>43</v>
      </c>
      <c r="P5223" t="s">
        <v>44</v>
      </c>
      <c r="Q5223" t="s">
        <v>19522</v>
      </c>
      <c r="R5223" t="s">
        <v>19523</v>
      </c>
      <c r="S5223">
        <v>6</v>
      </c>
      <c r="T5223" t="s">
        <v>47</v>
      </c>
      <c r="U5223" t="s">
        <v>19456</v>
      </c>
      <c r="V5223" t="s">
        <v>776</v>
      </c>
      <c r="W5223" t="s">
        <v>14250</v>
      </c>
      <c r="X5223" t="s">
        <v>19414</v>
      </c>
      <c r="Y5223" t="s">
        <v>19387</v>
      </c>
      <c r="Z5223" t="s">
        <v>19387</v>
      </c>
      <c r="AA5223" t="s">
        <v>44</v>
      </c>
      <c r="AB5223">
        <v>51160</v>
      </c>
      <c r="AC5223" t="s">
        <v>47</v>
      </c>
      <c r="AD5223" t="s">
        <v>47</v>
      </c>
      <c r="AE5223" t="s">
        <v>47</v>
      </c>
      <c r="AF5223">
        <v>0</v>
      </c>
      <c r="AH5223" t="str">
        <f t="shared" si="81"/>
        <v>RAMOS FRAIRE MARIA REYNA</v>
      </c>
      <c r="AK5223" t="e">
        <f>VLOOKUP(AH5223,'[1]Folios 2014'!$F$2:$H$7410,3,FALSE)</f>
        <v>#N/A</v>
      </c>
    </row>
    <row r="5224" spans="1:37" x14ac:dyDescent="0.25">
      <c r="A5224">
        <v>4176</v>
      </c>
      <c r="B5224" t="s">
        <v>33</v>
      </c>
      <c r="C5224" t="s">
        <v>34</v>
      </c>
      <c r="D5224" s="1">
        <v>41981</v>
      </c>
      <c r="E5224" s="1">
        <v>41985</v>
      </c>
      <c r="F5224" t="s">
        <v>55</v>
      </c>
      <c r="G5224" t="s">
        <v>1885</v>
      </c>
      <c r="H5224" t="s">
        <v>7482</v>
      </c>
      <c r="I5224" s="1">
        <v>11493</v>
      </c>
      <c r="J5224" t="s">
        <v>57</v>
      </c>
      <c r="K5224" t="s">
        <v>39</v>
      </c>
      <c r="L5224" t="s">
        <v>58</v>
      </c>
      <c r="M5224" t="s">
        <v>41</v>
      </c>
      <c r="N5224" t="s">
        <v>19524</v>
      </c>
      <c r="O5224" t="s">
        <v>43</v>
      </c>
      <c r="P5224" t="s">
        <v>44</v>
      </c>
      <c r="Q5224" t="s">
        <v>19525</v>
      </c>
      <c r="R5224" t="s">
        <v>19519</v>
      </c>
      <c r="S5224" t="s">
        <v>47</v>
      </c>
      <c r="T5224" t="s">
        <v>47</v>
      </c>
      <c r="U5224" t="s">
        <v>47</v>
      </c>
      <c r="V5224" t="s">
        <v>47</v>
      </c>
      <c r="W5224" t="s">
        <v>15480</v>
      </c>
      <c r="X5224" t="s">
        <v>19456</v>
      </c>
      <c r="Y5224" t="s">
        <v>19387</v>
      </c>
      <c r="Z5224" t="s">
        <v>19387</v>
      </c>
      <c r="AA5224" t="s">
        <v>44</v>
      </c>
      <c r="AB5224">
        <v>51160</v>
      </c>
      <c r="AC5224" t="s">
        <v>47</v>
      </c>
      <c r="AD5224" t="s">
        <v>47</v>
      </c>
      <c r="AE5224" t="s">
        <v>47</v>
      </c>
      <c r="AF5224">
        <v>0</v>
      </c>
      <c r="AH5224" t="str">
        <f t="shared" si="81"/>
        <v>MEJIA MONDRAGON RUFINA</v>
      </c>
      <c r="AK5224" t="str">
        <f>VLOOKUP(AH5224,'[1]Folios 2014'!$F$2:$H$7410,3,FALSE)</f>
        <v>LAMINAS</v>
      </c>
    </row>
    <row r="5225" spans="1:37" x14ac:dyDescent="0.25">
      <c r="A5225">
        <v>4177</v>
      </c>
      <c r="B5225" t="s">
        <v>33</v>
      </c>
      <c r="C5225" t="s">
        <v>34</v>
      </c>
      <c r="D5225" s="1">
        <v>41981</v>
      </c>
      <c r="E5225" s="1">
        <v>41985</v>
      </c>
      <c r="F5225" t="s">
        <v>334</v>
      </c>
      <c r="G5225" t="s">
        <v>2573</v>
      </c>
      <c r="H5225" t="s">
        <v>19526</v>
      </c>
      <c r="I5225" s="1">
        <v>26971</v>
      </c>
      <c r="J5225" t="s">
        <v>38</v>
      </c>
      <c r="K5225" t="s">
        <v>39</v>
      </c>
      <c r="L5225" t="s">
        <v>58</v>
      </c>
      <c r="M5225" t="s">
        <v>41</v>
      </c>
      <c r="N5225" t="s">
        <v>19527</v>
      </c>
      <c r="O5225" t="s">
        <v>43</v>
      </c>
      <c r="P5225" t="s">
        <v>44</v>
      </c>
      <c r="Q5225" t="s">
        <v>19528</v>
      </c>
      <c r="R5225" t="s">
        <v>2137</v>
      </c>
      <c r="S5225" t="s">
        <v>47</v>
      </c>
      <c r="T5225" t="s">
        <v>47</v>
      </c>
      <c r="U5225" t="s">
        <v>47</v>
      </c>
      <c r="V5225" t="s">
        <v>47</v>
      </c>
      <c r="W5225" t="s">
        <v>14250</v>
      </c>
      <c r="X5225" t="s">
        <v>19386</v>
      </c>
      <c r="Y5225" t="s">
        <v>19386</v>
      </c>
      <c r="Z5225" t="s">
        <v>19387</v>
      </c>
      <c r="AA5225" t="s">
        <v>44</v>
      </c>
      <c r="AB5225">
        <v>51160</v>
      </c>
      <c r="AC5225" t="s">
        <v>47</v>
      </c>
      <c r="AD5225" t="s">
        <v>47</v>
      </c>
      <c r="AE5225" t="s">
        <v>47</v>
      </c>
      <c r="AF5225">
        <v>0</v>
      </c>
      <c r="AH5225" t="str">
        <f t="shared" si="81"/>
        <v>CRUZ OSORIO GILDARDO</v>
      </c>
      <c r="AK5225" t="e">
        <f>VLOOKUP(AH5225,'[1]Folios 2014'!$F$2:$H$7410,3,FALSE)</f>
        <v>#N/A</v>
      </c>
    </row>
    <row r="5226" spans="1:37" x14ac:dyDescent="0.25">
      <c r="A5226">
        <v>4178</v>
      </c>
      <c r="B5226" t="s">
        <v>33</v>
      </c>
      <c r="C5226" t="s">
        <v>34</v>
      </c>
      <c r="D5226" s="1">
        <v>41981</v>
      </c>
      <c r="E5226" s="1">
        <v>41985</v>
      </c>
      <c r="F5226" t="s">
        <v>882</v>
      </c>
      <c r="G5226" t="s">
        <v>3867</v>
      </c>
      <c r="H5226" t="s">
        <v>3981</v>
      </c>
      <c r="I5226" s="1">
        <v>33221</v>
      </c>
      <c r="J5226" t="s">
        <v>38</v>
      </c>
      <c r="K5226" t="s">
        <v>39</v>
      </c>
      <c r="L5226" t="s">
        <v>58</v>
      </c>
      <c r="M5226" t="s">
        <v>41</v>
      </c>
      <c r="N5226" t="s">
        <v>19529</v>
      </c>
      <c r="O5226" t="s">
        <v>43</v>
      </c>
      <c r="P5226" t="s">
        <v>44</v>
      </c>
      <c r="Q5226" t="s">
        <v>19530</v>
      </c>
      <c r="R5226" t="s">
        <v>19531</v>
      </c>
      <c r="S5226" t="s">
        <v>47</v>
      </c>
      <c r="T5226" t="s">
        <v>47</v>
      </c>
      <c r="U5226" t="s">
        <v>47</v>
      </c>
      <c r="V5226" t="s">
        <v>47</v>
      </c>
      <c r="W5226" t="s">
        <v>10802</v>
      </c>
      <c r="X5226" t="s">
        <v>70</v>
      </c>
      <c r="Y5226" t="s">
        <v>19387</v>
      </c>
      <c r="Z5226" t="s">
        <v>19387</v>
      </c>
      <c r="AA5226" t="s">
        <v>44</v>
      </c>
      <c r="AB5226">
        <v>51160</v>
      </c>
      <c r="AC5226" t="s">
        <v>47</v>
      </c>
      <c r="AD5226" t="s">
        <v>47</v>
      </c>
      <c r="AE5226" t="s">
        <v>47</v>
      </c>
      <c r="AF5226">
        <v>0</v>
      </c>
      <c r="AH5226" t="str">
        <f t="shared" si="81"/>
        <v>RODRIGUEZ CABRERA JOSE DE JESUS</v>
      </c>
      <c r="AK5226" t="e">
        <f>VLOOKUP(AH5226,'[1]Folios 2014'!$F$2:$H$7410,3,FALSE)</f>
        <v>#N/A</v>
      </c>
    </row>
    <row r="5227" spans="1:37" x14ac:dyDescent="0.25">
      <c r="A5227">
        <v>4179</v>
      </c>
      <c r="B5227" t="s">
        <v>33</v>
      </c>
      <c r="C5227" t="s">
        <v>34</v>
      </c>
      <c r="D5227" s="1">
        <v>41981</v>
      </c>
      <c r="E5227" s="1">
        <v>41985</v>
      </c>
      <c r="F5227" t="s">
        <v>284</v>
      </c>
      <c r="G5227" t="s">
        <v>14296</v>
      </c>
      <c r="H5227" t="s">
        <v>5529</v>
      </c>
      <c r="I5227" s="1">
        <v>30096</v>
      </c>
      <c r="J5227" t="s">
        <v>38</v>
      </c>
      <c r="K5227" t="s">
        <v>39</v>
      </c>
      <c r="L5227" t="s">
        <v>58</v>
      </c>
      <c r="M5227" t="s">
        <v>41</v>
      </c>
      <c r="N5227" t="s">
        <v>19532</v>
      </c>
      <c r="O5227" t="s">
        <v>43</v>
      </c>
      <c r="P5227" t="s">
        <v>44</v>
      </c>
      <c r="Q5227" t="s">
        <v>19533</v>
      </c>
      <c r="R5227" t="s">
        <v>19456</v>
      </c>
      <c r="S5227" t="s">
        <v>47</v>
      </c>
      <c r="T5227" t="s">
        <v>47</v>
      </c>
      <c r="U5227" t="s">
        <v>47</v>
      </c>
      <c r="V5227" t="s">
        <v>47</v>
      </c>
      <c r="W5227" t="s">
        <v>14250</v>
      </c>
      <c r="X5227" t="s">
        <v>19456</v>
      </c>
      <c r="Y5227" t="s">
        <v>19387</v>
      </c>
      <c r="Z5227" t="s">
        <v>19387</v>
      </c>
      <c r="AA5227" t="s">
        <v>44</v>
      </c>
      <c r="AB5227">
        <v>51160</v>
      </c>
      <c r="AC5227" t="s">
        <v>47</v>
      </c>
      <c r="AD5227" t="s">
        <v>47</v>
      </c>
      <c r="AE5227" t="s">
        <v>47</v>
      </c>
      <c r="AF5227">
        <v>0</v>
      </c>
      <c r="AH5227" t="str">
        <f t="shared" si="81"/>
        <v>VARGAS LUJANO ROLANDO</v>
      </c>
      <c r="AK5227" t="e">
        <f>VLOOKUP(AH5227,'[1]Folios 2014'!$F$2:$H$7410,3,FALSE)</f>
        <v>#N/A</v>
      </c>
    </row>
    <row r="5228" spans="1:37" x14ac:dyDescent="0.25">
      <c r="A5228">
        <v>4180</v>
      </c>
      <c r="B5228" t="s">
        <v>33</v>
      </c>
      <c r="C5228" t="s">
        <v>34</v>
      </c>
      <c r="D5228" s="1">
        <v>41981</v>
      </c>
      <c r="E5228" s="1">
        <v>41985</v>
      </c>
      <c r="F5228" t="s">
        <v>882</v>
      </c>
      <c r="G5228" t="s">
        <v>19534</v>
      </c>
      <c r="H5228" t="s">
        <v>19535</v>
      </c>
      <c r="I5228" s="1">
        <v>20632</v>
      </c>
      <c r="J5228" t="s">
        <v>38</v>
      </c>
      <c r="K5228" t="s">
        <v>39</v>
      </c>
      <c r="L5228" t="s">
        <v>58</v>
      </c>
      <c r="M5228" t="s">
        <v>41</v>
      </c>
      <c r="N5228" t="s">
        <v>19536</v>
      </c>
      <c r="O5228" t="s">
        <v>43</v>
      </c>
      <c r="P5228" t="s">
        <v>44</v>
      </c>
      <c r="Q5228" t="s">
        <v>19537</v>
      </c>
      <c r="R5228" t="s">
        <v>2137</v>
      </c>
      <c r="S5228" t="s">
        <v>47</v>
      </c>
      <c r="T5228" t="s">
        <v>47</v>
      </c>
      <c r="U5228" t="s">
        <v>47</v>
      </c>
      <c r="V5228" t="s">
        <v>47</v>
      </c>
      <c r="W5228" t="s">
        <v>19538</v>
      </c>
      <c r="X5228" t="s">
        <v>19516</v>
      </c>
      <c r="Y5228" t="s">
        <v>19387</v>
      </c>
      <c r="Z5228" t="s">
        <v>19387</v>
      </c>
      <c r="AA5228" t="s">
        <v>44</v>
      </c>
      <c r="AB5228">
        <v>51160</v>
      </c>
      <c r="AC5228" t="s">
        <v>47</v>
      </c>
      <c r="AD5228" t="s">
        <v>47</v>
      </c>
      <c r="AE5228" t="s">
        <v>47</v>
      </c>
      <c r="AF5228">
        <v>0</v>
      </c>
      <c r="AH5228" t="str">
        <f t="shared" si="81"/>
        <v>RODRIGUEZ VILCHEZ MAGENCIO</v>
      </c>
      <c r="AK5228" t="e">
        <f>VLOOKUP(AH5228,'[1]Folios 2014'!$F$2:$H$7410,3,FALSE)</f>
        <v>#N/A</v>
      </c>
    </row>
    <row r="5229" spans="1:37" x14ac:dyDescent="0.25">
      <c r="A5229">
        <v>4181</v>
      </c>
      <c r="B5229" t="s">
        <v>33</v>
      </c>
      <c r="C5229" t="s">
        <v>34</v>
      </c>
      <c r="D5229" s="1">
        <v>41981</v>
      </c>
      <c r="E5229" s="1">
        <v>41985</v>
      </c>
      <c r="F5229" t="s">
        <v>14296</v>
      </c>
      <c r="G5229" t="s">
        <v>334</v>
      </c>
      <c r="H5229" t="s">
        <v>2642</v>
      </c>
      <c r="I5229" s="1">
        <v>26320</v>
      </c>
      <c r="J5229" t="s">
        <v>57</v>
      </c>
      <c r="K5229" t="s">
        <v>39</v>
      </c>
      <c r="L5229" t="s">
        <v>58</v>
      </c>
      <c r="M5229" t="s">
        <v>41</v>
      </c>
      <c r="N5229" t="s">
        <v>19539</v>
      </c>
      <c r="O5229" t="s">
        <v>43</v>
      </c>
      <c r="P5229" t="s">
        <v>44</v>
      </c>
      <c r="Q5229" t="s">
        <v>19540</v>
      </c>
      <c r="R5229" t="s">
        <v>203</v>
      </c>
      <c r="S5229" t="s">
        <v>47</v>
      </c>
      <c r="T5229" t="s">
        <v>47</v>
      </c>
      <c r="U5229" t="s">
        <v>47</v>
      </c>
      <c r="V5229" t="s">
        <v>47</v>
      </c>
      <c r="W5229" t="s">
        <v>10802</v>
      </c>
      <c r="X5229" t="s">
        <v>19541</v>
      </c>
      <c r="Y5229" t="s">
        <v>19387</v>
      </c>
      <c r="Z5229" t="s">
        <v>19387</v>
      </c>
      <c r="AA5229" t="s">
        <v>44</v>
      </c>
      <c r="AB5229">
        <v>51160</v>
      </c>
      <c r="AC5229" t="s">
        <v>47</v>
      </c>
      <c r="AD5229" t="s">
        <v>47</v>
      </c>
      <c r="AE5229" t="s">
        <v>47</v>
      </c>
      <c r="AF5229">
        <v>0</v>
      </c>
      <c r="AH5229" t="str">
        <f t="shared" si="81"/>
        <v>LUJANO CRUZ MARCELA</v>
      </c>
      <c r="AK5229" t="e">
        <f>VLOOKUP(AH5229,'[1]Folios 2014'!$F$2:$H$7410,3,FALSE)</f>
        <v>#N/A</v>
      </c>
    </row>
    <row r="5230" spans="1:37" x14ac:dyDescent="0.25">
      <c r="A5230">
        <v>4182</v>
      </c>
      <c r="B5230" t="s">
        <v>33</v>
      </c>
      <c r="C5230" t="s">
        <v>34</v>
      </c>
      <c r="D5230" s="1">
        <v>41981</v>
      </c>
      <c r="E5230" s="1">
        <v>41985</v>
      </c>
      <c r="F5230" t="s">
        <v>14296</v>
      </c>
      <c r="G5230" t="s">
        <v>334</v>
      </c>
      <c r="H5230" t="s">
        <v>6193</v>
      </c>
      <c r="I5230" s="1">
        <v>9369</v>
      </c>
      <c r="J5230" t="s">
        <v>57</v>
      </c>
      <c r="K5230" t="s">
        <v>336</v>
      </c>
      <c r="L5230" t="s">
        <v>77</v>
      </c>
      <c r="M5230" t="s">
        <v>41</v>
      </c>
      <c r="N5230" t="s">
        <v>19542</v>
      </c>
      <c r="O5230" t="s">
        <v>43</v>
      </c>
      <c r="P5230" t="s">
        <v>44</v>
      </c>
      <c r="Q5230" t="s">
        <v>19543</v>
      </c>
      <c r="R5230" t="s">
        <v>2137</v>
      </c>
      <c r="S5230" t="s">
        <v>47</v>
      </c>
      <c r="T5230" t="s">
        <v>47</v>
      </c>
      <c r="U5230" t="s">
        <v>47</v>
      </c>
      <c r="V5230" t="s">
        <v>47</v>
      </c>
      <c r="W5230" t="s">
        <v>19544</v>
      </c>
      <c r="X5230" t="s">
        <v>2289</v>
      </c>
      <c r="Y5230" t="s">
        <v>19387</v>
      </c>
      <c r="Z5230" t="s">
        <v>19387</v>
      </c>
      <c r="AA5230" t="s">
        <v>44</v>
      </c>
      <c r="AB5230">
        <v>51160</v>
      </c>
      <c r="AC5230" t="s">
        <v>47</v>
      </c>
      <c r="AD5230" t="s">
        <v>47</v>
      </c>
      <c r="AE5230" t="s">
        <v>47</v>
      </c>
      <c r="AF5230">
        <v>0</v>
      </c>
      <c r="AH5230" t="str">
        <f t="shared" si="81"/>
        <v>LUJANO CRUZ LUISA</v>
      </c>
      <c r="AK5230" t="e">
        <f>VLOOKUP(AH5230,'[1]Folios 2014'!$F$2:$H$7410,3,FALSE)</f>
        <v>#N/A</v>
      </c>
    </row>
    <row r="5231" spans="1:37" x14ac:dyDescent="0.25">
      <c r="A5231">
        <v>4183</v>
      </c>
      <c r="B5231" t="s">
        <v>33</v>
      </c>
      <c r="C5231" t="s">
        <v>34</v>
      </c>
      <c r="D5231" s="1">
        <v>41981</v>
      </c>
      <c r="E5231" s="1">
        <v>41985</v>
      </c>
      <c r="F5231" t="s">
        <v>14296</v>
      </c>
      <c r="G5231" t="s">
        <v>74</v>
      </c>
      <c r="H5231" t="s">
        <v>19545</v>
      </c>
      <c r="I5231" s="1">
        <v>25755</v>
      </c>
      <c r="J5231" t="s">
        <v>57</v>
      </c>
      <c r="K5231" t="s">
        <v>39</v>
      </c>
      <c r="L5231" t="s">
        <v>58</v>
      </c>
      <c r="M5231" t="s">
        <v>41</v>
      </c>
      <c r="N5231" t="s">
        <v>19546</v>
      </c>
      <c r="O5231" t="s">
        <v>43</v>
      </c>
      <c r="P5231" t="s">
        <v>44</v>
      </c>
      <c r="Q5231" t="s">
        <v>19547</v>
      </c>
      <c r="R5231" t="s">
        <v>19548</v>
      </c>
      <c r="S5231" t="s">
        <v>47</v>
      </c>
      <c r="T5231" t="s">
        <v>47</v>
      </c>
      <c r="U5231" t="s">
        <v>47</v>
      </c>
      <c r="V5231" t="s">
        <v>47</v>
      </c>
      <c r="W5231" t="s">
        <v>15480</v>
      </c>
      <c r="X5231" t="s">
        <v>70</v>
      </c>
      <c r="Y5231" t="s">
        <v>19387</v>
      </c>
      <c r="Z5231" t="s">
        <v>19387</v>
      </c>
      <c r="AA5231" t="s">
        <v>44</v>
      </c>
      <c r="AB5231">
        <v>51160</v>
      </c>
      <c r="AC5231" t="s">
        <v>47</v>
      </c>
      <c r="AD5231" t="s">
        <v>47</v>
      </c>
      <c r="AE5231" t="s">
        <v>47</v>
      </c>
      <c r="AF5231">
        <v>0</v>
      </c>
      <c r="AH5231" t="str">
        <f t="shared" si="81"/>
        <v>LUJANO LOPEZ MARIA OLGALIDIA</v>
      </c>
      <c r="AK5231" t="e">
        <f>VLOOKUP(AH5231,'[1]Folios 2014'!$F$2:$H$7410,3,FALSE)</f>
        <v>#N/A</v>
      </c>
    </row>
    <row r="5232" spans="1:37" x14ac:dyDescent="0.25">
      <c r="A5232">
        <v>4184</v>
      </c>
      <c r="B5232" t="s">
        <v>33</v>
      </c>
      <c r="C5232" t="s">
        <v>34</v>
      </c>
      <c r="D5232" s="1">
        <v>41981</v>
      </c>
      <c r="E5232" s="1">
        <v>41985</v>
      </c>
      <c r="F5232" t="s">
        <v>65</v>
      </c>
      <c r="G5232" t="s">
        <v>10996</v>
      </c>
      <c r="H5232" t="s">
        <v>2721</v>
      </c>
      <c r="I5232" s="1">
        <v>11590</v>
      </c>
      <c r="J5232" t="s">
        <v>57</v>
      </c>
      <c r="K5232" t="s">
        <v>39</v>
      </c>
      <c r="L5232" t="s">
        <v>58</v>
      </c>
      <c r="M5232" t="s">
        <v>41</v>
      </c>
      <c r="N5232" t="s">
        <v>19549</v>
      </c>
      <c r="O5232" t="s">
        <v>43</v>
      </c>
      <c r="P5232" t="s">
        <v>44</v>
      </c>
      <c r="Q5232" t="s">
        <v>19550</v>
      </c>
      <c r="R5232" t="s">
        <v>2137</v>
      </c>
      <c r="S5232" t="s">
        <v>47</v>
      </c>
      <c r="T5232" t="s">
        <v>47</v>
      </c>
      <c r="U5232" t="s">
        <v>47</v>
      </c>
      <c r="V5232" t="s">
        <v>47</v>
      </c>
      <c r="W5232" t="s">
        <v>8564</v>
      </c>
      <c r="X5232" t="s">
        <v>909</v>
      </c>
      <c r="Y5232" t="s">
        <v>19391</v>
      </c>
      <c r="Z5232" t="s">
        <v>19387</v>
      </c>
      <c r="AA5232" t="s">
        <v>44</v>
      </c>
      <c r="AB5232">
        <v>51160</v>
      </c>
      <c r="AC5232" t="s">
        <v>47</v>
      </c>
      <c r="AD5232" t="s">
        <v>47</v>
      </c>
      <c r="AE5232" t="s">
        <v>47</v>
      </c>
      <c r="AF5232">
        <v>0</v>
      </c>
      <c r="AH5232" t="str">
        <f t="shared" si="81"/>
        <v>GONZALEZ VILCHES MERCED</v>
      </c>
      <c r="AK5232" t="e">
        <f>VLOOKUP(AH5232,'[1]Folios 2014'!$F$2:$H$7410,3,FALSE)</f>
        <v>#N/A</v>
      </c>
    </row>
    <row r="5233" spans="1:37" x14ac:dyDescent="0.25">
      <c r="A5233">
        <v>4185</v>
      </c>
      <c r="B5233" t="s">
        <v>33</v>
      </c>
      <c r="C5233" t="s">
        <v>34</v>
      </c>
      <c r="D5233" s="1">
        <v>41981</v>
      </c>
      <c r="E5233" s="1">
        <v>41985</v>
      </c>
      <c r="F5233" t="s">
        <v>169</v>
      </c>
      <c r="G5233" t="s">
        <v>65</v>
      </c>
      <c r="H5233" t="s">
        <v>5390</v>
      </c>
      <c r="I5233" s="1">
        <v>28325</v>
      </c>
      <c r="J5233" t="s">
        <v>57</v>
      </c>
      <c r="K5233" t="s">
        <v>39</v>
      </c>
      <c r="L5233" t="s">
        <v>58</v>
      </c>
      <c r="M5233" t="s">
        <v>41</v>
      </c>
      <c r="N5233" t="s">
        <v>19551</v>
      </c>
      <c r="O5233" t="s">
        <v>43</v>
      </c>
      <c r="P5233" t="s">
        <v>44</v>
      </c>
      <c r="Q5233" t="s">
        <v>19552</v>
      </c>
      <c r="R5233" t="s">
        <v>2137</v>
      </c>
      <c r="S5233" t="s">
        <v>47</v>
      </c>
      <c r="T5233" t="s">
        <v>47</v>
      </c>
      <c r="U5233" t="s">
        <v>47</v>
      </c>
      <c r="V5233" t="s">
        <v>47</v>
      </c>
      <c r="W5233" t="s">
        <v>8182</v>
      </c>
      <c r="X5233" t="s">
        <v>909</v>
      </c>
      <c r="Y5233" t="s">
        <v>19391</v>
      </c>
      <c r="Z5233" t="s">
        <v>19387</v>
      </c>
      <c r="AA5233" t="s">
        <v>44</v>
      </c>
      <c r="AB5233">
        <v>51160</v>
      </c>
      <c r="AC5233" t="s">
        <v>47</v>
      </c>
      <c r="AD5233" t="s">
        <v>47</v>
      </c>
      <c r="AE5233" t="s">
        <v>47</v>
      </c>
      <c r="AF5233">
        <v>0</v>
      </c>
      <c r="AH5233" t="str">
        <f t="shared" si="81"/>
        <v>MARTINEZ GONZALEZ VICENTA</v>
      </c>
      <c r="AK5233" t="e">
        <f>VLOOKUP(AH5233,'[1]Folios 2014'!$F$2:$H$7410,3,FALSE)</f>
        <v>#N/A</v>
      </c>
    </row>
    <row r="5234" spans="1:37" x14ac:dyDescent="0.25">
      <c r="A5234">
        <v>4186</v>
      </c>
      <c r="B5234" t="s">
        <v>33</v>
      </c>
      <c r="C5234" t="s">
        <v>34</v>
      </c>
      <c r="D5234" s="1">
        <v>41981</v>
      </c>
      <c r="E5234" s="1">
        <v>41985</v>
      </c>
      <c r="F5234" t="s">
        <v>2573</v>
      </c>
      <c r="G5234" t="s">
        <v>8417</v>
      </c>
      <c r="H5234" t="s">
        <v>6788</v>
      </c>
      <c r="I5234" s="1">
        <v>32302</v>
      </c>
      <c r="J5234" t="s">
        <v>38</v>
      </c>
      <c r="K5234" t="s">
        <v>39</v>
      </c>
      <c r="L5234" t="s">
        <v>58</v>
      </c>
      <c r="M5234" t="s">
        <v>41</v>
      </c>
      <c r="N5234" t="s">
        <v>19553</v>
      </c>
      <c r="O5234" t="s">
        <v>43</v>
      </c>
      <c r="P5234" t="s">
        <v>44</v>
      </c>
      <c r="Q5234" t="s">
        <v>19554</v>
      </c>
      <c r="R5234" t="s">
        <v>203</v>
      </c>
      <c r="S5234" t="s">
        <v>47</v>
      </c>
      <c r="T5234" t="s">
        <v>47</v>
      </c>
      <c r="U5234" t="s">
        <v>47</v>
      </c>
      <c r="V5234" t="s">
        <v>47</v>
      </c>
      <c r="W5234" t="s">
        <v>15480</v>
      </c>
      <c r="X5234" t="s">
        <v>19541</v>
      </c>
      <c r="Y5234" t="s">
        <v>19387</v>
      </c>
      <c r="Z5234" t="s">
        <v>19387</v>
      </c>
      <c r="AA5234" t="s">
        <v>44</v>
      </c>
      <c r="AB5234">
        <v>51160</v>
      </c>
      <c r="AC5234" t="s">
        <v>47</v>
      </c>
      <c r="AD5234" t="s">
        <v>47</v>
      </c>
      <c r="AE5234" t="s">
        <v>47</v>
      </c>
      <c r="AF5234">
        <v>0</v>
      </c>
      <c r="AH5234" t="str">
        <f t="shared" si="81"/>
        <v>OSORIO JARAMILLO UBALDO</v>
      </c>
      <c r="AK5234" t="e">
        <f>VLOOKUP(AH5234,'[1]Folios 2014'!$F$2:$H$7410,3,FALSE)</f>
        <v>#N/A</v>
      </c>
    </row>
    <row r="5235" spans="1:37" x14ac:dyDescent="0.25">
      <c r="A5235">
        <v>4187</v>
      </c>
      <c r="B5235" t="s">
        <v>33</v>
      </c>
      <c r="C5235" t="s">
        <v>34</v>
      </c>
      <c r="D5235" s="1">
        <v>41981</v>
      </c>
      <c r="E5235" s="1">
        <v>41985</v>
      </c>
      <c r="F5235" t="s">
        <v>1885</v>
      </c>
      <c r="G5235" t="s">
        <v>633</v>
      </c>
      <c r="H5235" t="s">
        <v>3112</v>
      </c>
      <c r="I5235" s="1">
        <v>30800</v>
      </c>
      <c r="J5235" t="s">
        <v>57</v>
      </c>
      <c r="K5235" t="s">
        <v>39</v>
      </c>
      <c r="L5235" t="s">
        <v>58</v>
      </c>
      <c r="M5235" t="s">
        <v>41</v>
      </c>
      <c r="N5235" t="s">
        <v>19555</v>
      </c>
      <c r="O5235" t="s">
        <v>43</v>
      </c>
      <c r="P5235" t="s">
        <v>44</v>
      </c>
      <c r="Q5235" t="s">
        <v>19556</v>
      </c>
      <c r="R5235" t="s">
        <v>19557</v>
      </c>
      <c r="S5235" t="s">
        <v>47</v>
      </c>
      <c r="T5235" t="s">
        <v>47</v>
      </c>
      <c r="U5235" t="s">
        <v>47</v>
      </c>
      <c r="V5235" t="s">
        <v>47</v>
      </c>
      <c r="W5235" t="s">
        <v>19544</v>
      </c>
      <c r="X5235" t="s">
        <v>19414</v>
      </c>
      <c r="Y5235" t="s">
        <v>19387</v>
      </c>
      <c r="Z5235" t="s">
        <v>19387</v>
      </c>
      <c r="AA5235" t="s">
        <v>44</v>
      </c>
      <c r="AB5235">
        <v>51160</v>
      </c>
      <c r="AC5235" t="s">
        <v>47</v>
      </c>
      <c r="AD5235" t="s">
        <v>47</v>
      </c>
      <c r="AE5235" t="s">
        <v>47</v>
      </c>
      <c r="AF5235">
        <v>0</v>
      </c>
      <c r="AH5235" t="str">
        <f t="shared" si="81"/>
        <v>MONDRAGON PICHARDO TEODORA</v>
      </c>
      <c r="AK5235" t="str">
        <f>VLOOKUP(AH5235,'[1]Folios 2014'!$F$2:$H$7410,3,FALSE)</f>
        <v>BAÑOS</v>
      </c>
    </row>
    <row r="5236" spans="1:37" x14ac:dyDescent="0.25">
      <c r="A5236">
        <v>4188</v>
      </c>
      <c r="B5236" t="s">
        <v>33</v>
      </c>
      <c r="C5236" t="s">
        <v>34</v>
      </c>
      <c r="D5236" s="1">
        <v>41981</v>
      </c>
      <c r="E5236" s="1">
        <v>41985</v>
      </c>
      <c r="F5236" t="s">
        <v>3867</v>
      </c>
      <c r="G5236" t="s">
        <v>882</v>
      </c>
      <c r="H5236" t="s">
        <v>19558</v>
      </c>
      <c r="I5236" s="1">
        <v>22733</v>
      </c>
      <c r="J5236" t="s">
        <v>57</v>
      </c>
      <c r="K5236" t="s">
        <v>39</v>
      </c>
      <c r="L5236" t="s">
        <v>58</v>
      </c>
      <c r="M5236" t="s">
        <v>41</v>
      </c>
      <c r="N5236" t="s">
        <v>19559</v>
      </c>
      <c r="O5236" t="s">
        <v>43</v>
      </c>
      <c r="P5236" t="s">
        <v>44</v>
      </c>
      <c r="Q5236" t="s">
        <v>19560</v>
      </c>
      <c r="R5236" t="s">
        <v>128</v>
      </c>
      <c r="S5236" t="s">
        <v>47</v>
      </c>
      <c r="T5236" t="s">
        <v>47</v>
      </c>
      <c r="U5236" t="s">
        <v>47</v>
      </c>
      <c r="V5236" t="s">
        <v>47</v>
      </c>
      <c r="W5236" t="s">
        <v>8182</v>
      </c>
      <c r="X5236" t="s">
        <v>70</v>
      </c>
      <c r="Y5236" t="s">
        <v>19387</v>
      </c>
      <c r="Z5236" t="s">
        <v>19387</v>
      </c>
      <c r="AA5236" t="s">
        <v>44</v>
      </c>
      <c r="AB5236">
        <v>51160</v>
      </c>
      <c r="AC5236" t="s">
        <v>47</v>
      </c>
      <c r="AD5236" t="s">
        <v>47</v>
      </c>
      <c r="AE5236" t="s">
        <v>47</v>
      </c>
      <c r="AF5236">
        <v>0</v>
      </c>
      <c r="AH5236" t="str">
        <f t="shared" si="81"/>
        <v>CABRERA RODRIGUEZ ESPERANZA ELVIA</v>
      </c>
      <c r="AK5236" t="e">
        <f>VLOOKUP(AH5236,'[1]Folios 2014'!$F$2:$H$7410,3,FALSE)</f>
        <v>#N/A</v>
      </c>
    </row>
    <row r="5237" spans="1:37" x14ac:dyDescent="0.25">
      <c r="A5237">
        <v>4189</v>
      </c>
      <c r="B5237" t="s">
        <v>33</v>
      </c>
      <c r="C5237" t="s">
        <v>34</v>
      </c>
      <c r="D5237" s="1">
        <v>41981</v>
      </c>
      <c r="E5237" s="1">
        <v>41985</v>
      </c>
      <c r="F5237" t="s">
        <v>9121</v>
      </c>
      <c r="G5237" t="s">
        <v>8417</v>
      </c>
      <c r="H5237" t="s">
        <v>1819</v>
      </c>
      <c r="I5237" s="1">
        <v>25441</v>
      </c>
      <c r="J5237" t="s">
        <v>57</v>
      </c>
      <c r="K5237" t="s">
        <v>39</v>
      </c>
      <c r="L5237" t="s">
        <v>58</v>
      </c>
      <c r="M5237" t="s">
        <v>41</v>
      </c>
      <c r="N5237" t="s">
        <v>19561</v>
      </c>
      <c r="O5237" t="s">
        <v>43</v>
      </c>
      <c r="P5237" t="s">
        <v>44</v>
      </c>
      <c r="Q5237" t="s">
        <v>19562</v>
      </c>
      <c r="R5237" t="s">
        <v>289</v>
      </c>
      <c r="S5237" t="s">
        <v>47</v>
      </c>
      <c r="T5237" t="s">
        <v>47</v>
      </c>
      <c r="U5237" t="s">
        <v>47</v>
      </c>
      <c r="V5237" t="s">
        <v>47</v>
      </c>
      <c r="W5237" t="s">
        <v>8182</v>
      </c>
      <c r="X5237" t="s">
        <v>19541</v>
      </c>
      <c r="Y5237" t="s">
        <v>19387</v>
      </c>
      <c r="Z5237" t="s">
        <v>19387</v>
      </c>
      <c r="AA5237" t="s">
        <v>44</v>
      </c>
      <c r="AB5237">
        <v>51160</v>
      </c>
      <c r="AC5237" t="s">
        <v>47</v>
      </c>
      <c r="AD5237" t="s">
        <v>47</v>
      </c>
      <c r="AE5237" t="s">
        <v>47</v>
      </c>
      <c r="AF5237">
        <v>0</v>
      </c>
      <c r="AH5237" t="str">
        <f t="shared" si="81"/>
        <v>VILLAFAÃ‘A JARAMILLO MA DEL CARMEN</v>
      </c>
      <c r="AK5237" t="e">
        <f>VLOOKUP(AH5237,'[1]Folios 2014'!$F$2:$H$7410,3,FALSE)</f>
        <v>#N/A</v>
      </c>
    </row>
    <row r="5238" spans="1:37" x14ac:dyDescent="0.25">
      <c r="A5238">
        <v>4190</v>
      </c>
      <c r="B5238" t="s">
        <v>33</v>
      </c>
      <c r="C5238" t="s">
        <v>34</v>
      </c>
      <c r="D5238" s="1">
        <v>41981</v>
      </c>
      <c r="E5238" s="1">
        <v>41985</v>
      </c>
      <c r="F5238" t="s">
        <v>1885</v>
      </c>
      <c r="G5238" t="s">
        <v>123</v>
      </c>
      <c r="H5238" t="s">
        <v>417</v>
      </c>
      <c r="I5238" s="1">
        <v>14828</v>
      </c>
      <c r="J5238" t="s">
        <v>38</v>
      </c>
      <c r="K5238" t="s">
        <v>39</v>
      </c>
      <c r="L5238" t="s">
        <v>58</v>
      </c>
      <c r="M5238" t="s">
        <v>41</v>
      </c>
      <c r="N5238" t="s">
        <v>19563</v>
      </c>
      <c r="O5238" t="s">
        <v>43</v>
      </c>
      <c r="P5238" t="s">
        <v>44</v>
      </c>
      <c r="Q5238" t="s">
        <v>19564</v>
      </c>
      <c r="R5238" t="s">
        <v>2289</v>
      </c>
      <c r="S5238" t="s">
        <v>47</v>
      </c>
      <c r="T5238" t="s">
        <v>47</v>
      </c>
      <c r="U5238" t="s">
        <v>47</v>
      </c>
      <c r="V5238" t="s">
        <v>47</v>
      </c>
      <c r="W5238" t="s">
        <v>8564</v>
      </c>
      <c r="X5238" t="s">
        <v>2289</v>
      </c>
      <c r="Y5238" t="s">
        <v>19387</v>
      </c>
      <c r="Z5238" t="s">
        <v>19387</v>
      </c>
      <c r="AA5238" t="s">
        <v>44</v>
      </c>
      <c r="AB5238">
        <v>51160</v>
      </c>
      <c r="AC5238" t="s">
        <v>47</v>
      </c>
      <c r="AD5238" t="s">
        <v>47</v>
      </c>
      <c r="AE5238" t="s">
        <v>47</v>
      </c>
      <c r="AF5238">
        <v>0</v>
      </c>
      <c r="AH5238" t="str">
        <f t="shared" si="81"/>
        <v>MONDRAGON MENDOZA LUIS</v>
      </c>
      <c r="AK5238" t="e">
        <f>VLOOKUP(AH5238,'[1]Folios 2014'!$F$2:$H$7410,3,FALSE)</f>
        <v>#N/A</v>
      </c>
    </row>
    <row r="5239" spans="1:37" x14ac:dyDescent="0.25">
      <c r="A5239">
        <v>4191</v>
      </c>
      <c r="B5239" t="s">
        <v>33</v>
      </c>
      <c r="C5239" t="s">
        <v>34</v>
      </c>
      <c r="D5239" s="1">
        <v>41981</v>
      </c>
      <c r="E5239" s="1">
        <v>41985</v>
      </c>
      <c r="F5239" t="s">
        <v>55</v>
      </c>
      <c r="G5239" t="s">
        <v>19565</v>
      </c>
      <c r="H5239" t="s">
        <v>19566</v>
      </c>
      <c r="I5239" s="1">
        <v>19174</v>
      </c>
      <c r="J5239" t="s">
        <v>57</v>
      </c>
      <c r="K5239" t="s">
        <v>39</v>
      </c>
      <c r="L5239" t="s">
        <v>58</v>
      </c>
      <c r="M5239" t="s">
        <v>41</v>
      </c>
      <c r="N5239" t="s">
        <v>19567</v>
      </c>
      <c r="O5239" t="s">
        <v>43</v>
      </c>
      <c r="P5239" t="s">
        <v>44</v>
      </c>
      <c r="Q5239" t="s">
        <v>19568</v>
      </c>
      <c r="R5239" t="s">
        <v>19414</v>
      </c>
      <c r="S5239" t="s">
        <v>47</v>
      </c>
      <c r="T5239" t="s">
        <v>47</v>
      </c>
      <c r="U5239" t="s">
        <v>47</v>
      </c>
      <c r="V5239" t="s">
        <v>47</v>
      </c>
      <c r="W5239" t="s">
        <v>8182</v>
      </c>
      <c r="X5239" t="s">
        <v>19456</v>
      </c>
      <c r="Y5239" t="s">
        <v>19387</v>
      </c>
      <c r="Z5239" t="s">
        <v>19387</v>
      </c>
      <c r="AA5239" t="s">
        <v>44</v>
      </c>
      <c r="AB5239">
        <v>51160</v>
      </c>
      <c r="AC5239" t="s">
        <v>47</v>
      </c>
      <c r="AD5239" t="s">
        <v>47</v>
      </c>
      <c r="AE5239" t="s">
        <v>47</v>
      </c>
      <c r="AF5239">
        <v>0</v>
      </c>
      <c r="AH5239" t="str">
        <f t="shared" si="81"/>
        <v>MEJIA GARIBAY MELANIA</v>
      </c>
      <c r="AK5239" t="e">
        <f>VLOOKUP(AH5239,'[1]Folios 2014'!$F$2:$H$7410,3,FALSE)</f>
        <v>#N/A</v>
      </c>
    </row>
    <row r="5240" spans="1:37" x14ac:dyDescent="0.25">
      <c r="A5240">
        <v>4192</v>
      </c>
      <c r="B5240" t="s">
        <v>33</v>
      </c>
      <c r="C5240" t="s">
        <v>34</v>
      </c>
      <c r="D5240" s="1">
        <v>41981</v>
      </c>
      <c r="E5240" s="1">
        <v>41985</v>
      </c>
      <c r="F5240" t="s">
        <v>55</v>
      </c>
      <c r="G5240" t="s">
        <v>3719</v>
      </c>
      <c r="H5240" t="s">
        <v>19569</v>
      </c>
      <c r="I5240" s="1">
        <v>12385</v>
      </c>
      <c r="J5240" t="s">
        <v>57</v>
      </c>
      <c r="K5240" t="s">
        <v>39</v>
      </c>
      <c r="L5240" t="s">
        <v>58</v>
      </c>
      <c r="M5240" t="s">
        <v>41</v>
      </c>
      <c r="N5240" t="s">
        <v>19570</v>
      </c>
      <c r="O5240" t="s">
        <v>43</v>
      </c>
      <c r="P5240" t="s">
        <v>44</v>
      </c>
      <c r="Q5240" t="s">
        <v>19571</v>
      </c>
      <c r="R5240" t="s">
        <v>14755</v>
      </c>
      <c r="S5240" t="s">
        <v>47</v>
      </c>
      <c r="T5240" t="s">
        <v>47</v>
      </c>
      <c r="U5240" t="s">
        <v>47</v>
      </c>
      <c r="V5240" t="s">
        <v>47</v>
      </c>
      <c r="W5240" t="s">
        <v>10802</v>
      </c>
      <c r="X5240" t="s">
        <v>14755</v>
      </c>
      <c r="Y5240" t="s">
        <v>19387</v>
      </c>
      <c r="Z5240" t="s">
        <v>19387</v>
      </c>
      <c r="AA5240" t="s">
        <v>44</v>
      </c>
      <c r="AB5240">
        <v>51160</v>
      </c>
      <c r="AC5240" t="s">
        <v>47</v>
      </c>
      <c r="AD5240" t="s">
        <v>47</v>
      </c>
      <c r="AE5240" t="s">
        <v>47</v>
      </c>
      <c r="AF5240">
        <v>0</v>
      </c>
      <c r="AH5240" t="str">
        <f t="shared" si="81"/>
        <v>MEJIA BALBUENA FACUNDA MAURA</v>
      </c>
      <c r="AK5240" t="e">
        <f>VLOOKUP(AH5240,'[1]Folios 2014'!$F$2:$H$7410,3,FALSE)</f>
        <v>#N/A</v>
      </c>
    </row>
    <row r="5241" spans="1:37" x14ac:dyDescent="0.25">
      <c r="A5241">
        <v>4193</v>
      </c>
      <c r="B5241" t="s">
        <v>33</v>
      </c>
      <c r="C5241" t="s">
        <v>34</v>
      </c>
      <c r="D5241" s="1">
        <v>41981</v>
      </c>
      <c r="E5241" s="1">
        <v>41985</v>
      </c>
      <c r="F5241" t="s">
        <v>239</v>
      </c>
      <c r="G5241" t="s">
        <v>5440</v>
      </c>
      <c r="H5241" t="s">
        <v>19572</v>
      </c>
      <c r="I5241" s="1">
        <v>22308</v>
      </c>
      <c r="J5241" t="s">
        <v>57</v>
      </c>
      <c r="K5241" t="s">
        <v>39</v>
      </c>
      <c r="L5241" t="s">
        <v>58</v>
      </c>
      <c r="M5241" t="s">
        <v>41</v>
      </c>
      <c r="N5241" t="s">
        <v>19573</v>
      </c>
      <c r="O5241" t="s">
        <v>43</v>
      </c>
      <c r="P5241" t="s">
        <v>44</v>
      </c>
      <c r="Q5241" t="s">
        <v>19574</v>
      </c>
      <c r="R5241" t="s">
        <v>2137</v>
      </c>
      <c r="S5241" t="s">
        <v>47</v>
      </c>
      <c r="T5241" t="s">
        <v>47</v>
      </c>
      <c r="U5241" t="s">
        <v>47</v>
      </c>
      <c r="V5241" t="s">
        <v>47</v>
      </c>
      <c r="W5241" t="s">
        <v>8182</v>
      </c>
      <c r="X5241" t="s">
        <v>14755</v>
      </c>
      <c r="Y5241" t="s">
        <v>19387</v>
      </c>
      <c r="Z5241" t="s">
        <v>19387</v>
      </c>
      <c r="AA5241" t="s">
        <v>44</v>
      </c>
      <c r="AB5241">
        <v>51160</v>
      </c>
      <c r="AC5241" t="s">
        <v>47</v>
      </c>
      <c r="AD5241" t="s">
        <v>47</v>
      </c>
      <c r="AE5241" t="s">
        <v>47</v>
      </c>
      <c r="AF5241">
        <v>0</v>
      </c>
      <c r="AH5241" t="str">
        <f t="shared" si="81"/>
        <v>GOMEZ BENITEZ CELINA</v>
      </c>
      <c r="AK5241" t="e">
        <f>VLOOKUP(AH5241,'[1]Folios 2014'!$F$2:$H$7410,3,FALSE)</f>
        <v>#N/A</v>
      </c>
    </row>
    <row r="5242" spans="1:37" x14ac:dyDescent="0.25">
      <c r="A5242">
        <v>4194</v>
      </c>
      <c r="B5242" t="s">
        <v>33</v>
      </c>
      <c r="C5242" t="s">
        <v>34</v>
      </c>
      <c r="D5242" s="1">
        <v>41981</v>
      </c>
      <c r="E5242" s="1">
        <v>41985</v>
      </c>
      <c r="F5242" t="s">
        <v>1885</v>
      </c>
      <c r="G5242" t="s">
        <v>14296</v>
      </c>
      <c r="H5242" t="s">
        <v>1207</v>
      </c>
      <c r="I5242" s="1">
        <v>27567</v>
      </c>
      <c r="J5242" t="s">
        <v>57</v>
      </c>
      <c r="K5242" t="s">
        <v>39</v>
      </c>
      <c r="L5242" t="s">
        <v>58</v>
      </c>
      <c r="M5242" t="s">
        <v>41</v>
      </c>
      <c r="N5242" t="s">
        <v>19575</v>
      </c>
      <c r="O5242" t="s">
        <v>43</v>
      </c>
      <c r="P5242" t="s">
        <v>44</v>
      </c>
      <c r="Q5242" t="s">
        <v>19576</v>
      </c>
      <c r="R5242" t="s">
        <v>2137</v>
      </c>
      <c r="S5242" t="s">
        <v>47</v>
      </c>
      <c r="T5242" t="s">
        <v>47</v>
      </c>
      <c r="U5242" t="s">
        <v>47</v>
      </c>
      <c r="V5242" t="s">
        <v>47</v>
      </c>
      <c r="W5242" t="s">
        <v>8564</v>
      </c>
      <c r="X5242" t="s">
        <v>909</v>
      </c>
      <c r="Y5242" t="s">
        <v>19387</v>
      </c>
      <c r="Z5242" t="s">
        <v>19387</v>
      </c>
      <c r="AA5242" t="s">
        <v>44</v>
      </c>
      <c r="AB5242">
        <v>51160</v>
      </c>
      <c r="AC5242" t="s">
        <v>47</v>
      </c>
      <c r="AD5242" t="s">
        <v>47</v>
      </c>
      <c r="AE5242" t="s">
        <v>47</v>
      </c>
      <c r="AF5242">
        <v>0</v>
      </c>
      <c r="AH5242" t="str">
        <f t="shared" si="81"/>
        <v>MONDRAGON LUJANO INOCENCIA</v>
      </c>
      <c r="AK5242" t="e">
        <f>VLOOKUP(AH5242,'[1]Folios 2014'!$F$2:$H$7410,3,FALSE)</f>
        <v>#N/A</v>
      </c>
    </row>
    <row r="5243" spans="1:37" x14ac:dyDescent="0.25">
      <c r="A5243">
        <v>4195</v>
      </c>
      <c r="B5243" t="s">
        <v>33</v>
      </c>
      <c r="C5243" t="s">
        <v>34</v>
      </c>
      <c r="D5243" s="1">
        <v>41981</v>
      </c>
      <c r="E5243" s="1">
        <v>41985</v>
      </c>
      <c r="F5243" t="s">
        <v>9121</v>
      </c>
      <c r="G5243" t="s">
        <v>284</v>
      </c>
      <c r="H5243" t="s">
        <v>7487</v>
      </c>
      <c r="I5243" s="1">
        <v>21364</v>
      </c>
      <c r="J5243" t="s">
        <v>57</v>
      </c>
      <c r="K5243" t="s">
        <v>39</v>
      </c>
      <c r="L5243" t="s">
        <v>58</v>
      </c>
      <c r="M5243" t="s">
        <v>41</v>
      </c>
      <c r="N5243" t="s">
        <v>19577</v>
      </c>
      <c r="O5243" t="s">
        <v>43</v>
      </c>
      <c r="P5243" t="s">
        <v>44</v>
      </c>
      <c r="Q5243" t="s">
        <v>19578</v>
      </c>
      <c r="R5243" t="s">
        <v>2137</v>
      </c>
      <c r="S5243" t="s">
        <v>47</v>
      </c>
      <c r="T5243" t="s">
        <v>47</v>
      </c>
      <c r="U5243" t="s">
        <v>47</v>
      </c>
      <c r="V5243" t="s">
        <v>47</v>
      </c>
      <c r="W5243" t="s">
        <v>8182</v>
      </c>
      <c r="X5243" t="s">
        <v>19516</v>
      </c>
      <c r="Y5243" t="s">
        <v>19387</v>
      </c>
      <c r="Z5243" t="s">
        <v>19387</v>
      </c>
      <c r="AA5243" t="s">
        <v>44</v>
      </c>
      <c r="AB5243">
        <v>51160</v>
      </c>
      <c r="AC5243" t="s">
        <v>47</v>
      </c>
      <c r="AD5243" t="s">
        <v>47</v>
      </c>
      <c r="AE5243" t="s">
        <v>47</v>
      </c>
      <c r="AF5243">
        <v>0</v>
      </c>
      <c r="AH5243" t="str">
        <f t="shared" si="81"/>
        <v>VILLAFAÃ‘A VARGAS RITA</v>
      </c>
      <c r="AK5243" t="e">
        <f>VLOOKUP(AH5243,'[1]Folios 2014'!$F$2:$H$7410,3,FALSE)</f>
        <v>#N/A</v>
      </c>
    </row>
    <row r="5244" spans="1:37" x14ac:dyDescent="0.25">
      <c r="A5244">
        <v>4196</v>
      </c>
      <c r="B5244" t="s">
        <v>33</v>
      </c>
      <c r="C5244" t="s">
        <v>34</v>
      </c>
      <c r="D5244" s="1">
        <v>41981</v>
      </c>
      <c r="E5244" s="1">
        <v>41985</v>
      </c>
      <c r="F5244" t="s">
        <v>9121</v>
      </c>
      <c r="G5244" t="s">
        <v>8417</v>
      </c>
      <c r="H5244" t="s">
        <v>6291</v>
      </c>
      <c r="I5244" s="1">
        <v>24296</v>
      </c>
      <c r="J5244" t="s">
        <v>38</v>
      </c>
      <c r="K5244" t="s">
        <v>39</v>
      </c>
      <c r="L5244" t="s">
        <v>58</v>
      </c>
      <c r="M5244" t="s">
        <v>41</v>
      </c>
      <c r="N5244" t="s">
        <v>19579</v>
      </c>
      <c r="O5244" t="s">
        <v>43</v>
      </c>
      <c r="P5244" t="s">
        <v>44</v>
      </c>
      <c r="Q5244" t="s">
        <v>19580</v>
      </c>
      <c r="R5244" t="s">
        <v>2137</v>
      </c>
      <c r="S5244" t="s">
        <v>47</v>
      </c>
      <c r="T5244" t="s">
        <v>47</v>
      </c>
      <c r="U5244" t="s">
        <v>47</v>
      </c>
      <c r="V5244" t="s">
        <v>47</v>
      </c>
      <c r="W5244" t="s">
        <v>10802</v>
      </c>
      <c r="X5244" t="s">
        <v>19516</v>
      </c>
      <c r="Y5244" t="s">
        <v>19387</v>
      </c>
      <c r="Z5244" t="s">
        <v>19387</v>
      </c>
      <c r="AA5244" t="s">
        <v>44</v>
      </c>
      <c r="AB5244">
        <v>51160</v>
      </c>
      <c r="AC5244" t="s">
        <v>47</v>
      </c>
      <c r="AD5244" t="s">
        <v>47</v>
      </c>
      <c r="AE5244" t="s">
        <v>47</v>
      </c>
      <c r="AF5244">
        <v>0</v>
      </c>
      <c r="AH5244" t="str">
        <f t="shared" si="81"/>
        <v>VILLAFAÃ‘A JARAMILLO BERNARDINO</v>
      </c>
      <c r="AK5244" t="e">
        <f>VLOOKUP(AH5244,'[1]Folios 2014'!$F$2:$H$7410,3,FALSE)</f>
        <v>#N/A</v>
      </c>
    </row>
    <row r="5245" spans="1:37" x14ac:dyDescent="0.25">
      <c r="A5245">
        <v>4197</v>
      </c>
      <c r="B5245" t="s">
        <v>33</v>
      </c>
      <c r="C5245" t="s">
        <v>34</v>
      </c>
      <c r="D5245" s="1">
        <v>41981</v>
      </c>
      <c r="E5245" s="1">
        <v>41985</v>
      </c>
      <c r="F5245" t="s">
        <v>4675</v>
      </c>
      <c r="G5245" t="s">
        <v>3867</v>
      </c>
      <c r="H5245" t="s">
        <v>588</v>
      </c>
      <c r="I5245" s="1">
        <v>24482</v>
      </c>
      <c r="J5245" t="s">
        <v>38</v>
      </c>
      <c r="K5245" t="s">
        <v>39</v>
      </c>
      <c r="L5245" t="s">
        <v>58</v>
      </c>
      <c r="M5245" t="s">
        <v>41</v>
      </c>
      <c r="N5245" t="s">
        <v>19581</v>
      </c>
      <c r="O5245" t="s">
        <v>43</v>
      </c>
      <c r="P5245" t="s">
        <v>44</v>
      </c>
      <c r="Q5245" t="s">
        <v>19582</v>
      </c>
      <c r="R5245" t="s">
        <v>19531</v>
      </c>
      <c r="S5245">
        <v>3</v>
      </c>
      <c r="T5245" t="s">
        <v>47</v>
      </c>
      <c r="U5245" t="s">
        <v>47</v>
      </c>
      <c r="V5245" t="s">
        <v>47</v>
      </c>
      <c r="W5245" t="s">
        <v>8182</v>
      </c>
      <c r="X5245" t="s">
        <v>70</v>
      </c>
      <c r="Y5245" t="s">
        <v>19387</v>
      </c>
      <c r="Z5245" t="s">
        <v>19387</v>
      </c>
      <c r="AA5245" t="s">
        <v>44</v>
      </c>
      <c r="AB5245">
        <v>51160</v>
      </c>
      <c r="AC5245" t="s">
        <v>47</v>
      </c>
      <c r="AD5245" t="s">
        <v>47</v>
      </c>
      <c r="AE5245" t="s">
        <v>47</v>
      </c>
      <c r="AF5245">
        <v>0</v>
      </c>
      <c r="AH5245" t="str">
        <f t="shared" si="81"/>
        <v>PONCE CABRERA PEDRO</v>
      </c>
      <c r="AK5245" t="e">
        <f>VLOOKUP(AH5245,'[1]Folios 2014'!$F$2:$H$7410,3,FALSE)</f>
        <v>#N/A</v>
      </c>
    </row>
    <row r="5246" spans="1:37" x14ac:dyDescent="0.25">
      <c r="A5246">
        <v>4198</v>
      </c>
      <c r="B5246" t="s">
        <v>33</v>
      </c>
      <c r="C5246">
        <v>0</v>
      </c>
      <c r="D5246" s="1">
        <v>41981</v>
      </c>
      <c r="E5246" s="1">
        <v>41985</v>
      </c>
      <c r="F5246" t="s">
        <v>14296</v>
      </c>
      <c r="G5246" t="s">
        <v>9987</v>
      </c>
      <c r="H5246" t="s">
        <v>19583</v>
      </c>
      <c r="I5246" s="1">
        <v>30615</v>
      </c>
      <c r="J5246" t="s">
        <v>38</v>
      </c>
      <c r="K5246" t="s">
        <v>39</v>
      </c>
      <c r="L5246" t="s">
        <v>58</v>
      </c>
      <c r="M5246" t="s">
        <v>41</v>
      </c>
      <c r="N5246" t="s">
        <v>19584</v>
      </c>
      <c r="O5246" t="s">
        <v>43</v>
      </c>
      <c r="P5246" t="s">
        <v>44</v>
      </c>
      <c r="Q5246" t="s">
        <v>19585</v>
      </c>
      <c r="R5246" t="s">
        <v>289</v>
      </c>
      <c r="T5246" t="s">
        <v>47</v>
      </c>
      <c r="U5246" t="s">
        <v>47</v>
      </c>
      <c r="V5246" t="s">
        <v>47</v>
      </c>
      <c r="W5246" t="s">
        <v>991</v>
      </c>
      <c r="X5246" t="s">
        <v>1086</v>
      </c>
      <c r="Y5246" t="s">
        <v>19387</v>
      </c>
      <c r="Z5246" t="s">
        <v>19387</v>
      </c>
      <c r="AA5246" t="s">
        <v>44</v>
      </c>
      <c r="AB5246">
        <v>51160</v>
      </c>
      <c r="AC5246" t="s">
        <v>47</v>
      </c>
      <c r="AD5246" t="s">
        <v>47</v>
      </c>
      <c r="AE5246" t="s">
        <v>47</v>
      </c>
      <c r="AF5246" t="s">
        <v>458</v>
      </c>
      <c r="AG5246" t="s">
        <v>47</v>
      </c>
      <c r="AH5246" t="str">
        <f t="shared" si="81"/>
        <v>LUJANO MIRELES JOSUE SAUL</v>
      </c>
      <c r="AK5246" t="e">
        <f>VLOOKUP(AH5246,'[1]Folios 2014'!$F$2:$H$7410,3,FALSE)</f>
        <v>#N/A</v>
      </c>
    </row>
    <row r="5247" spans="1:37" x14ac:dyDescent="0.25">
      <c r="A5247">
        <v>4199</v>
      </c>
      <c r="B5247" t="s">
        <v>33</v>
      </c>
      <c r="C5247" t="s">
        <v>34</v>
      </c>
      <c r="D5247" s="1">
        <v>41981</v>
      </c>
      <c r="E5247" s="1">
        <v>41985</v>
      </c>
      <c r="F5247" t="s">
        <v>633</v>
      </c>
      <c r="G5247" t="s">
        <v>215</v>
      </c>
      <c r="H5247" t="s">
        <v>2112</v>
      </c>
      <c r="I5247" s="1">
        <v>24143</v>
      </c>
      <c r="J5247" t="s">
        <v>38</v>
      </c>
      <c r="K5247" t="s">
        <v>39</v>
      </c>
      <c r="L5247" t="s">
        <v>58</v>
      </c>
      <c r="M5247" t="s">
        <v>41</v>
      </c>
      <c r="N5247" t="s">
        <v>19586</v>
      </c>
      <c r="O5247" t="s">
        <v>43</v>
      </c>
      <c r="P5247" t="s">
        <v>44</v>
      </c>
      <c r="Q5247" t="s">
        <v>19587</v>
      </c>
      <c r="R5247" t="s">
        <v>289</v>
      </c>
      <c r="S5247" t="s">
        <v>47</v>
      </c>
      <c r="T5247" t="s">
        <v>47</v>
      </c>
      <c r="U5247" t="s">
        <v>47</v>
      </c>
      <c r="V5247" t="s">
        <v>47</v>
      </c>
      <c r="W5247" t="s">
        <v>991</v>
      </c>
      <c r="X5247" t="s">
        <v>1086</v>
      </c>
      <c r="Y5247" t="s">
        <v>19387</v>
      </c>
      <c r="Z5247" t="s">
        <v>19387</v>
      </c>
      <c r="AA5247" t="s">
        <v>44</v>
      </c>
      <c r="AB5247">
        <v>51160</v>
      </c>
      <c r="AC5247" t="s">
        <v>47</v>
      </c>
      <c r="AD5247" t="s">
        <v>47</v>
      </c>
      <c r="AE5247" t="s">
        <v>47</v>
      </c>
      <c r="AF5247">
        <v>0</v>
      </c>
      <c r="AH5247" t="str">
        <f t="shared" si="81"/>
        <v>PICHARDO JIMENEZ ALFONSO</v>
      </c>
      <c r="AK5247" t="e">
        <f>VLOOKUP(AH5247,'[1]Folios 2014'!$F$2:$H$7410,3,FALSE)</f>
        <v>#N/A</v>
      </c>
    </row>
    <row r="5248" spans="1:37" x14ac:dyDescent="0.25">
      <c r="A5248">
        <v>4200</v>
      </c>
      <c r="B5248" t="s">
        <v>33</v>
      </c>
      <c r="C5248" t="s">
        <v>34</v>
      </c>
      <c r="D5248" s="1">
        <v>41981</v>
      </c>
      <c r="E5248" s="1">
        <v>41985</v>
      </c>
      <c r="F5248" t="s">
        <v>4675</v>
      </c>
      <c r="G5248" t="s">
        <v>3867</v>
      </c>
      <c r="H5248" t="s">
        <v>1044</v>
      </c>
      <c r="I5248" s="1">
        <v>22992</v>
      </c>
      <c r="J5248" t="s">
        <v>57</v>
      </c>
      <c r="K5248" t="s">
        <v>39</v>
      </c>
      <c r="L5248" t="s">
        <v>58</v>
      </c>
      <c r="M5248" t="s">
        <v>41</v>
      </c>
      <c r="N5248" t="s">
        <v>19588</v>
      </c>
      <c r="O5248" t="s">
        <v>43</v>
      </c>
      <c r="P5248" t="s">
        <v>44</v>
      </c>
      <c r="Q5248" t="s">
        <v>19589</v>
      </c>
      <c r="R5248" t="s">
        <v>19531</v>
      </c>
      <c r="S5248">
        <v>1</v>
      </c>
      <c r="T5248" t="s">
        <v>47</v>
      </c>
      <c r="U5248" t="s">
        <v>47</v>
      </c>
      <c r="V5248" t="s">
        <v>47</v>
      </c>
      <c r="W5248" t="s">
        <v>8182</v>
      </c>
      <c r="X5248" t="s">
        <v>70</v>
      </c>
      <c r="Y5248" t="s">
        <v>19387</v>
      </c>
      <c r="Z5248" t="s">
        <v>19387</v>
      </c>
      <c r="AA5248" t="s">
        <v>44</v>
      </c>
      <c r="AB5248">
        <v>51160</v>
      </c>
      <c r="AC5248" t="s">
        <v>47</v>
      </c>
      <c r="AD5248" t="s">
        <v>47</v>
      </c>
      <c r="AE5248" t="s">
        <v>47</v>
      </c>
      <c r="AF5248">
        <v>0</v>
      </c>
      <c r="AH5248" t="str">
        <f t="shared" si="81"/>
        <v>PONCE CABRERA MARIA GUADALUPE</v>
      </c>
      <c r="AK5248" t="e">
        <f>VLOOKUP(AH5248,'[1]Folios 2014'!$F$2:$H$7410,3,FALSE)</f>
        <v>#N/A</v>
      </c>
    </row>
    <row r="5249" spans="1:37" x14ac:dyDescent="0.25">
      <c r="A5249">
        <v>4201</v>
      </c>
      <c r="B5249" t="s">
        <v>33</v>
      </c>
      <c r="C5249" t="s">
        <v>34</v>
      </c>
      <c r="D5249" s="1">
        <v>41981</v>
      </c>
      <c r="E5249" s="1">
        <v>41985</v>
      </c>
      <c r="F5249" t="s">
        <v>1051</v>
      </c>
      <c r="G5249" t="s">
        <v>5419</v>
      </c>
      <c r="H5249" t="s">
        <v>2085</v>
      </c>
      <c r="I5249" s="1">
        <v>35087</v>
      </c>
      <c r="J5249" t="s">
        <v>57</v>
      </c>
      <c r="K5249" t="s">
        <v>39</v>
      </c>
      <c r="L5249" t="s">
        <v>58</v>
      </c>
      <c r="M5249" t="s">
        <v>41</v>
      </c>
      <c r="N5249" t="s">
        <v>19590</v>
      </c>
      <c r="O5249" t="s">
        <v>43</v>
      </c>
      <c r="P5249" t="s">
        <v>44</v>
      </c>
      <c r="Q5249" t="s">
        <v>19591</v>
      </c>
      <c r="R5249" t="s">
        <v>2137</v>
      </c>
      <c r="S5249" t="s">
        <v>47</v>
      </c>
      <c r="T5249" t="s">
        <v>47</v>
      </c>
      <c r="U5249" t="s">
        <v>47</v>
      </c>
      <c r="V5249" t="s">
        <v>47</v>
      </c>
      <c r="W5249" t="s">
        <v>19177</v>
      </c>
      <c r="X5249" t="s">
        <v>19516</v>
      </c>
      <c r="Y5249" t="s">
        <v>19387</v>
      </c>
      <c r="Z5249" t="s">
        <v>19387</v>
      </c>
      <c r="AA5249" t="s">
        <v>44</v>
      </c>
      <c r="AB5249">
        <v>51160</v>
      </c>
      <c r="AC5249" t="s">
        <v>47</v>
      </c>
      <c r="AD5249" t="s">
        <v>47</v>
      </c>
      <c r="AE5249" t="s">
        <v>47</v>
      </c>
      <c r="AF5249">
        <v>0</v>
      </c>
      <c r="AH5249" t="str">
        <f t="shared" si="81"/>
        <v>TORRES MACEDO ANGELICA</v>
      </c>
      <c r="AK5249" t="str">
        <f>VLOOKUP(AH5249,'[1]Folios 2014'!$F$2:$H$7410,3,FALSE)</f>
        <v>ESTUFAS</v>
      </c>
    </row>
    <row r="5250" spans="1:37" x14ac:dyDescent="0.25">
      <c r="A5250">
        <v>4202</v>
      </c>
      <c r="B5250" t="s">
        <v>33</v>
      </c>
      <c r="C5250" t="s">
        <v>34</v>
      </c>
      <c r="D5250" s="1">
        <v>41981</v>
      </c>
      <c r="E5250" s="1">
        <v>41985</v>
      </c>
      <c r="F5250" t="s">
        <v>334</v>
      </c>
      <c r="G5250" t="s">
        <v>2720</v>
      </c>
      <c r="H5250" t="s">
        <v>12464</v>
      </c>
      <c r="I5250" s="1">
        <v>29536</v>
      </c>
      <c r="J5250" t="s">
        <v>57</v>
      </c>
      <c r="K5250" t="s">
        <v>39</v>
      </c>
      <c r="L5250" t="s">
        <v>58</v>
      </c>
      <c r="M5250" t="s">
        <v>41</v>
      </c>
      <c r="N5250" t="s">
        <v>19592</v>
      </c>
      <c r="O5250" t="s">
        <v>43</v>
      </c>
      <c r="P5250" t="s">
        <v>44</v>
      </c>
      <c r="Q5250" t="s">
        <v>19593</v>
      </c>
      <c r="R5250" t="s">
        <v>19516</v>
      </c>
      <c r="S5250" t="s">
        <v>47</v>
      </c>
      <c r="T5250" t="s">
        <v>47</v>
      </c>
      <c r="U5250" t="s">
        <v>47</v>
      </c>
      <c r="V5250" t="s">
        <v>47</v>
      </c>
      <c r="W5250" t="s">
        <v>19177</v>
      </c>
      <c r="X5250" t="s">
        <v>19516</v>
      </c>
      <c r="Y5250" t="s">
        <v>19387</v>
      </c>
      <c r="Z5250" t="s">
        <v>19387</v>
      </c>
      <c r="AA5250" t="s">
        <v>44</v>
      </c>
      <c r="AB5250">
        <v>51160</v>
      </c>
      <c r="AC5250" t="s">
        <v>47</v>
      </c>
      <c r="AD5250" t="s">
        <v>47</v>
      </c>
      <c r="AE5250" t="s">
        <v>47</v>
      </c>
      <c r="AF5250">
        <v>0</v>
      </c>
      <c r="AH5250" t="str">
        <f t="shared" si="81"/>
        <v>CRUZ SANTANA MIRIAM</v>
      </c>
      <c r="AK5250" t="e">
        <f>VLOOKUP(AH5250,'[1]Folios 2014'!$F$2:$H$7410,3,FALSE)</f>
        <v>#N/A</v>
      </c>
    </row>
    <row r="5251" spans="1:37" x14ac:dyDescent="0.25">
      <c r="A5251">
        <v>4203</v>
      </c>
      <c r="B5251" t="s">
        <v>33</v>
      </c>
      <c r="C5251">
        <v>0</v>
      </c>
      <c r="D5251" s="1">
        <v>41981</v>
      </c>
      <c r="E5251" s="1">
        <v>41985</v>
      </c>
      <c r="F5251" t="s">
        <v>19594</v>
      </c>
      <c r="G5251" t="s">
        <v>19595</v>
      </c>
      <c r="H5251" t="s">
        <v>2118</v>
      </c>
      <c r="I5251" s="1">
        <v>24802</v>
      </c>
      <c r="J5251" t="s">
        <v>38</v>
      </c>
      <c r="K5251" t="s">
        <v>39</v>
      </c>
      <c r="L5251" t="s">
        <v>58</v>
      </c>
      <c r="M5251" t="s">
        <v>41</v>
      </c>
      <c r="N5251" t="s">
        <v>19596</v>
      </c>
      <c r="O5251" t="s">
        <v>43</v>
      </c>
      <c r="P5251" t="s">
        <v>44</v>
      </c>
      <c r="Q5251" t="s">
        <v>19597</v>
      </c>
      <c r="R5251" t="s">
        <v>19516</v>
      </c>
      <c r="T5251" t="s">
        <v>47</v>
      </c>
      <c r="U5251" t="s">
        <v>47</v>
      </c>
      <c r="V5251" t="s">
        <v>47</v>
      </c>
      <c r="W5251" t="s">
        <v>8182</v>
      </c>
      <c r="X5251" t="s">
        <v>19516</v>
      </c>
      <c r="Y5251" t="s">
        <v>19387</v>
      </c>
      <c r="Z5251" t="s">
        <v>19387</v>
      </c>
      <c r="AA5251" t="s">
        <v>44</v>
      </c>
      <c r="AB5251">
        <v>51160</v>
      </c>
      <c r="AC5251" t="s">
        <v>47</v>
      </c>
      <c r="AD5251" t="s">
        <v>47</v>
      </c>
      <c r="AE5251" t="s">
        <v>47</v>
      </c>
      <c r="AF5251" t="s">
        <v>458</v>
      </c>
      <c r="AG5251" t="s">
        <v>47</v>
      </c>
      <c r="AH5251" t="str">
        <f t="shared" ref="AH5251:AH5314" si="82">CONCATENATE(F5251," ",G5251," ",H5251)</f>
        <v>BERNALDES IBAR JOSE</v>
      </c>
      <c r="AK5251" t="e">
        <f>VLOOKUP(AH5251,'[1]Folios 2014'!$F$2:$H$7410,3,FALSE)</f>
        <v>#N/A</v>
      </c>
    </row>
    <row r="5252" spans="1:37" x14ac:dyDescent="0.25">
      <c r="A5252">
        <v>4204</v>
      </c>
      <c r="B5252" t="s">
        <v>33</v>
      </c>
      <c r="C5252" t="s">
        <v>34</v>
      </c>
      <c r="D5252" s="1">
        <v>41981</v>
      </c>
      <c r="E5252" s="1">
        <v>41985</v>
      </c>
      <c r="F5252" t="s">
        <v>147</v>
      </c>
      <c r="G5252" t="s">
        <v>284</v>
      </c>
      <c r="H5252" t="s">
        <v>2021</v>
      </c>
      <c r="I5252" s="1">
        <v>28761</v>
      </c>
      <c r="J5252" t="s">
        <v>57</v>
      </c>
      <c r="K5252" t="s">
        <v>39</v>
      </c>
      <c r="L5252" t="s">
        <v>58</v>
      </c>
      <c r="M5252" t="s">
        <v>41</v>
      </c>
      <c r="N5252" t="s">
        <v>19598</v>
      </c>
      <c r="O5252" t="s">
        <v>43</v>
      </c>
      <c r="P5252" t="s">
        <v>44</v>
      </c>
      <c r="Q5252" t="s">
        <v>19599</v>
      </c>
      <c r="R5252" t="s">
        <v>203</v>
      </c>
      <c r="S5252" t="s">
        <v>47</v>
      </c>
      <c r="T5252" t="s">
        <v>47</v>
      </c>
      <c r="U5252" t="s">
        <v>47</v>
      </c>
      <c r="V5252" t="s">
        <v>47</v>
      </c>
      <c r="W5252" t="s">
        <v>19177</v>
      </c>
      <c r="X5252" t="s">
        <v>19541</v>
      </c>
      <c r="Y5252" t="s">
        <v>19387</v>
      </c>
      <c r="Z5252" t="s">
        <v>19387</v>
      </c>
      <c r="AA5252" t="s">
        <v>44</v>
      </c>
      <c r="AB5252">
        <v>51160</v>
      </c>
      <c r="AC5252" t="s">
        <v>47</v>
      </c>
      <c r="AD5252" t="s">
        <v>47</v>
      </c>
      <c r="AE5252" t="s">
        <v>47</v>
      </c>
      <c r="AF5252">
        <v>0</v>
      </c>
      <c r="AH5252" t="str">
        <f t="shared" si="82"/>
        <v>RUIZ VARGAS EMMA</v>
      </c>
      <c r="AK5252" t="str">
        <f>VLOOKUP(AH5252,'[1]Folios 2014'!$F$2:$H$7410,3,FALSE)</f>
        <v>ESTUFAS</v>
      </c>
    </row>
    <row r="5253" spans="1:37" x14ac:dyDescent="0.25">
      <c r="A5253">
        <v>4205</v>
      </c>
      <c r="B5253" t="s">
        <v>33</v>
      </c>
      <c r="C5253" t="s">
        <v>34</v>
      </c>
      <c r="D5253" s="1">
        <v>41981</v>
      </c>
      <c r="E5253" s="1">
        <v>41985</v>
      </c>
      <c r="F5253" t="s">
        <v>1885</v>
      </c>
      <c r="G5253" t="s">
        <v>334</v>
      </c>
      <c r="H5253" t="s">
        <v>12937</v>
      </c>
      <c r="I5253" s="1">
        <v>25168</v>
      </c>
      <c r="J5253" t="s">
        <v>38</v>
      </c>
      <c r="K5253" t="s">
        <v>39</v>
      </c>
      <c r="L5253" t="s">
        <v>58</v>
      </c>
      <c r="M5253" t="s">
        <v>41</v>
      </c>
      <c r="N5253" t="s">
        <v>19600</v>
      </c>
      <c r="O5253" t="s">
        <v>43</v>
      </c>
      <c r="P5253" t="s">
        <v>44</v>
      </c>
      <c r="Q5253" t="s">
        <v>19601</v>
      </c>
      <c r="R5253" t="s">
        <v>128</v>
      </c>
      <c r="S5253" t="s">
        <v>47</v>
      </c>
      <c r="T5253" t="s">
        <v>47</v>
      </c>
      <c r="U5253" t="s">
        <v>47</v>
      </c>
      <c r="V5253" t="s">
        <v>47</v>
      </c>
      <c r="W5253" t="s">
        <v>14250</v>
      </c>
      <c r="X5253" t="s">
        <v>70</v>
      </c>
      <c r="Y5253" t="s">
        <v>19387</v>
      </c>
      <c r="Z5253" t="s">
        <v>19387</v>
      </c>
      <c r="AA5253" t="s">
        <v>44</v>
      </c>
      <c r="AB5253">
        <v>51160</v>
      </c>
      <c r="AC5253" t="s">
        <v>47</v>
      </c>
      <c r="AD5253" t="s">
        <v>47</v>
      </c>
      <c r="AE5253" t="s">
        <v>47</v>
      </c>
      <c r="AF5253">
        <v>0</v>
      </c>
      <c r="AH5253" t="str">
        <f t="shared" si="82"/>
        <v>MONDRAGON CRUZ EVERARDO</v>
      </c>
      <c r="AK5253" t="e">
        <f>VLOOKUP(AH5253,'[1]Folios 2014'!$F$2:$H$7410,3,FALSE)</f>
        <v>#N/A</v>
      </c>
    </row>
    <row r="5254" spans="1:37" x14ac:dyDescent="0.25">
      <c r="A5254">
        <v>4206</v>
      </c>
      <c r="B5254" t="s">
        <v>33</v>
      </c>
      <c r="C5254" t="s">
        <v>34</v>
      </c>
      <c r="D5254" s="1">
        <v>41981</v>
      </c>
      <c r="E5254" s="1">
        <v>41985</v>
      </c>
      <c r="F5254" t="s">
        <v>9121</v>
      </c>
      <c r="G5254" t="s">
        <v>9121</v>
      </c>
      <c r="H5254" t="s">
        <v>19602</v>
      </c>
      <c r="I5254" s="1">
        <v>13993</v>
      </c>
      <c r="J5254" t="s">
        <v>38</v>
      </c>
      <c r="K5254" t="s">
        <v>39</v>
      </c>
      <c r="L5254" t="s">
        <v>58</v>
      </c>
      <c r="M5254" t="s">
        <v>41</v>
      </c>
      <c r="N5254" t="s">
        <v>19603</v>
      </c>
      <c r="O5254" t="s">
        <v>43</v>
      </c>
      <c r="P5254" t="s">
        <v>44</v>
      </c>
      <c r="Q5254" t="s">
        <v>19604</v>
      </c>
      <c r="R5254" t="s">
        <v>2137</v>
      </c>
      <c r="S5254" t="s">
        <v>47</v>
      </c>
      <c r="T5254" t="s">
        <v>47</v>
      </c>
      <c r="U5254" t="s">
        <v>47</v>
      </c>
      <c r="V5254" t="s">
        <v>47</v>
      </c>
      <c r="W5254" t="s">
        <v>8182</v>
      </c>
      <c r="X5254" t="s">
        <v>19516</v>
      </c>
      <c r="Y5254" t="s">
        <v>19387</v>
      </c>
      <c r="Z5254" t="s">
        <v>19387</v>
      </c>
      <c r="AA5254" t="s">
        <v>44</v>
      </c>
      <c r="AB5254">
        <v>51160</v>
      </c>
      <c r="AC5254" t="s">
        <v>47</v>
      </c>
      <c r="AD5254" t="s">
        <v>47</v>
      </c>
      <c r="AE5254" t="s">
        <v>47</v>
      </c>
      <c r="AF5254">
        <v>0</v>
      </c>
      <c r="AH5254" t="str">
        <f t="shared" si="82"/>
        <v>VILLAFAÃ‘A VILLAFAÃ‘A JOSE ADALBERTO</v>
      </c>
      <c r="AK5254" t="e">
        <f>VLOOKUP(AH5254,'[1]Folios 2014'!$F$2:$H$7410,3,FALSE)</f>
        <v>#N/A</v>
      </c>
    </row>
    <row r="5255" spans="1:37" x14ac:dyDescent="0.25">
      <c r="A5255">
        <v>4207</v>
      </c>
      <c r="B5255" t="s">
        <v>33</v>
      </c>
      <c r="C5255" t="s">
        <v>34</v>
      </c>
      <c r="D5255" s="1">
        <v>41981</v>
      </c>
      <c r="E5255" s="1">
        <v>41985</v>
      </c>
      <c r="F5255" t="s">
        <v>19193</v>
      </c>
      <c r="G5255" t="s">
        <v>334</v>
      </c>
      <c r="H5255" t="s">
        <v>1669</v>
      </c>
      <c r="I5255" s="1">
        <v>31994</v>
      </c>
      <c r="J5255" t="s">
        <v>57</v>
      </c>
      <c r="K5255" t="s">
        <v>39</v>
      </c>
      <c r="L5255" t="s">
        <v>58</v>
      </c>
      <c r="M5255" t="s">
        <v>41</v>
      </c>
      <c r="N5255" t="s">
        <v>19605</v>
      </c>
      <c r="O5255" t="s">
        <v>43</v>
      </c>
      <c r="P5255" t="s">
        <v>44</v>
      </c>
      <c r="Q5255" t="s">
        <v>19606</v>
      </c>
      <c r="R5255" t="s">
        <v>19557</v>
      </c>
      <c r="S5255" t="s">
        <v>47</v>
      </c>
      <c r="T5255" t="s">
        <v>47</v>
      </c>
      <c r="U5255" t="s">
        <v>47</v>
      </c>
      <c r="V5255" t="s">
        <v>47</v>
      </c>
      <c r="W5255" t="s">
        <v>19177</v>
      </c>
      <c r="X5255" t="s">
        <v>19456</v>
      </c>
      <c r="Y5255" t="s">
        <v>19387</v>
      </c>
      <c r="Z5255" t="s">
        <v>19387</v>
      </c>
      <c r="AA5255" t="s">
        <v>44</v>
      </c>
      <c r="AB5255">
        <v>51160</v>
      </c>
      <c r="AC5255" t="s">
        <v>47</v>
      </c>
      <c r="AD5255" t="s">
        <v>47</v>
      </c>
      <c r="AE5255" t="s">
        <v>47</v>
      </c>
      <c r="AF5255">
        <v>0</v>
      </c>
      <c r="AH5255" t="str">
        <f t="shared" si="82"/>
        <v>CARDOZO CRUZ MARICELA</v>
      </c>
      <c r="AK5255" t="str">
        <f>VLOOKUP(AH5255,'[1]Folios 2014'!$F$2:$H$7410,3,FALSE)</f>
        <v>ESTUFAS</v>
      </c>
    </row>
    <row r="5256" spans="1:37" x14ac:dyDescent="0.25">
      <c r="A5256">
        <v>4208</v>
      </c>
      <c r="B5256" t="s">
        <v>33</v>
      </c>
      <c r="C5256" t="s">
        <v>34</v>
      </c>
      <c r="D5256" s="1">
        <v>41981</v>
      </c>
      <c r="E5256" s="1">
        <v>41985</v>
      </c>
      <c r="F5256" t="s">
        <v>5440</v>
      </c>
      <c r="G5256" t="s">
        <v>4410</v>
      </c>
      <c r="H5256" t="s">
        <v>1524</v>
      </c>
      <c r="I5256" s="1">
        <v>15485</v>
      </c>
      <c r="J5256" t="s">
        <v>57</v>
      </c>
      <c r="K5256" t="s">
        <v>39</v>
      </c>
      <c r="L5256" t="s">
        <v>58</v>
      </c>
      <c r="M5256" t="s">
        <v>41</v>
      </c>
      <c r="N5256" t="s">
        <v>19607</v>
      </c>
      <c r="O5256" t="s">
        <v>43</v>
      </c>
      <c r="P5256" t="s">
        <v>44</v>
      </c>
      <c r="Q5256" t="s">
        <v>19608</v>
      </c>
      <c r="R5256" t="s">
        <v>2137</v>
      </c>
      <c r="S5256" t="s">
        <v>47</v>
      </c>
      <c r="T5256" t="s">
        <v>47</v>
      </c>
      <c r="U5256" t="s">
        <v>47</v>
      </c>
      <c r="V5256" t="s">
        <v>47</v>
      </c>
      <c r="W5256" t="s">
        <v>19177</v>
      </c>
      <c r="X5256" t="s">
        <v>5821</v>
      </c>
      <c r="Y5256" t="s">
        <v>19387</v>
      </c>
      <c r="Z5256" t="s">
        <v>19387</v>
      </c>
      <c r="AA5256" t="s">
        <v>44</v>
      </c>
      <c r="AB5256">
        <v>51160</v>
      </c>
      <c r="AC5256" t="s">
        <v>47</v>
      </c>
      <c r="AD5256" t="s">
        <v>47</v>
      </c>
      <c r="AE5256" t="s">
        <v>47</v>
      </c>
      <c r="AF5256">
        <v>0</v>
      </c>
      <c r="AH5256" t="str">
        <f t="shared" si="82"/>
        <v>BENITEZ OLIVARES MARIA</v>
      </c>
      <c r="AK5256" t="e">
        <f>VLOOKUP(AH5256,'[1]Folios 2014'!$F$2:$H$7410,3,FALSE)</f>
        <v>#N/A</v>
      </c>
    </row>
    <row r="5257" spans="1:37" x14ac:dyDescent="0.25">
      <c r="A5257">
        <v>4209</v>
      </c>
      <c r="B5257" t="s">
        <v>33</v>
      </c>
      <c r="C5257" t="s">
        <v>34</v>
      </c>
      <c r="D5257" s="1">
        <v>41981</v>
      </c>
      <c r="E5257" s="1">
        <v>41985</v>
      </c>
      <c r="F5257" t="s">
        <v>5440</v>
      </c>
      <c r="G5257" t="s">
        <v>55</v>
      </c>
      <c r="H5257" t="s">
        <v>3181</v>
      </c>
      <c r="I5257" s="1">
        <v>25015</v>
      </c>
      <c r="J5257" t="s">
        <v>38</v>
      </c>
      <c r="K5257" t="s">
        <v>39</v>
      </c>
      <c r="L5257" t="s">
        <v>58</v>
      </c>
      <c r="M5257" t="s">
        <v>41</v>
      </c>
      <c r="N5257" t="s">
        <v>19609</v>
      </c>
      <c r="O5257" t="s">
        <v>43</v>
      </c>
      <c r="P5257" t="s">
        <v>44</v>
      </c>
      <c r="Q5257" t="s">
        <v>19610</v>
      </c>
      <c r="R5257" t="s">
        <v>2137</v>
      </c>
      <c r="S5257" t="s">
        <v>47</v>
      </c>
      <c r="T5257" t="s">
        <v>47</v>
      </c>
      <c r="U5257" t="s">
        <v>47</v>
      </c>
      <c r="V5257" t="s">
        <v>47</v>
      </c>
      <c r="W5257" t="s">
        <v>19177</v>
      </c>
      <c r="X5257" t="s">
        <v>14755</v>
      </c>
      <c r="Y5257" t="s">
        <v>19387</v>
      </c>
      <c r="Z5257" t="s">
        <v>19387</v>
      </c>
      <c r="AA5257" t="s">
        <v>44</v>
      </c>
      <c r="AB5257">
        <v>51160</v>
      </c>
      <c r="AC5257" t="s">
        <v>47</v>
      </c>
      <c r="AD5257" t="s">
        <v>47</v>
      </c>
      <c r="AE5257" t="s">
        <v>47</v>
      </c>
      <c r="AF5257">
        <v>0</v>
      </c>
      <c r="AH5257" t="str">
        <f t="shared" si="82"/>
        <v>BENITEZ MEJIA PABLO</v>
      </c>
      <c r="AK5257" t="str">
        <f>VLOOKUP(AH5257,'[1]Folios 2014'!$F$2:$H$7410,3,FALSE)</f>
        <v>ESTUFAS</v>
      </c>
    </row>
    <row r="5258" spans="1:37" x14ac:dyDescent="0.25">
      <c r="A5258">
        <v>4210</v>
      </c>
      <c r="B5258" t="s">
        <v>33</v>
      </c>
      <c r="C5258" t="s">
        <v>34</v>
      </c>
      <c r="D5258" s="1">
        <v>41981</v>
      </c>
      <c r="E5258" s="1">
        <v>41985</v>
      </c>
      <c r="F5258" t="s">
        <v>9121</v>
      </c>
      <c r="G5258" t="s">
        <v>5440</v>
      </c>
      <c r="H5258" t="s">
        <v>19611</v>
      </c>
      <c r="I5258" s="1">
        <v>28075</v>
      </c>
      <c r="J5258" t="s">
        <v>57</v>
      </c>
      <c r="K5258" t="s">
        <v>39</v>
      </c>
      <c r="L5258" t="s">
        <v>58</v>
      </c>
      <c r="M5258" t="s">
        <v>41</v>
      </c>
      <c r="N5258" t="s">
        <v>19612</v>
      </c>
      <c r="O5258" t="s">
        <v>43</v>
      </c>
      <c r="P5258" t="s">
        <v>44</v>
      </c>
      <c r="Q5258" t="s">
        <v>19613</v>
      </c>
      <c r="R5258" t="s">
        <v>2137</v>
      </c>
      <c r="S5258" t="s">
        <v>47</v>
      </c>
      <c r="T5258" t="s">
        <v>47</v>
      </c>
      <c r="U5258" t="s">
        <v>47</v>
      </c>
      <c r="V5258" t="s">
        <v>47</v>
      </c>
      <c r="W5258" t="s">
        <v>19177</v>
      </c>
      <c r="X5258" t="s">
        <v>909</v>
      </c>
      <c r="Y5258" t="s">
        <v>19387</v>
      </c>
      <c r="Z5258" t="s">
        <v>19387</v>
      </c>
      <c r="AA5258" t="s">
        <v>44</v>
      </c>
      <c r="AB5258">
        <v>51160</v>
      </c>
      <c r="AC5258" t="s">
        <v>47</v>
      </c>
      <c r="AD5258" t="s">
        <v>47</v>
      </c>
      <c r="AE5258" t="s">
        <v>47</v>
      </c>
      <c r="AF5258">
        <v>0</v>
      </c>
      <c r="AH5258" t="str">
        <f t="shared" si="82"/>
        <v>VILLAFAÃ‘A BENITEZ OLGA HERMELINDA</v>
      </c>
      <c r="AK5258" t="e">
        <f>VLOOKUP(AH5258,'[1]Folios 2014'!$F$2:$H$7410,3,FALSE)</f>
        <v>#N/A</v>
      </c>
    </row>
    <row r="5259" spans="1:37" x14ac:dyDescent="0.25">
      <c r="A5259">
        <v>4211</v>
      </c>
      <c r="B5259" t="s">
        <v>33</v>
      </c>
      <c r="C5259" t="s">
        <v>34</v>
      </c>
      <c r="D5259" s="1">
        <v>41981</v>
      </c>
      <c r="E5259" s="1">
        <v>41985</v>
      </c>
      <c r="F5259" t="s">
        <v>9121</v>
      </c>
      <c r="G5259" t="s">
        <v>9121</v>
      </c>
      <c r="H5259" t="s">
        <v>19614</v>
      </c>
      <c r="I5259" s="1">
        <v>34411</v>
      </c>
      <c r="J5259" t="s">
        <v>57</v>
      </c>
      <c r="K5259" t="s">
        <v>39</v>
      </c>
      <c r="L5259" t="s">
        <v>58</v>
      </c>
      <c r="M5259" t="s">
        <v>41</v>
      </c>
      <c r="N5259" t="s">
        <v>19615</v>
      </c>
      <c r="O5259" t="s">
        <v>43</v>
      </c>
      <c r="P5259" t="s">
        <v>44</v>
      </c>
      <c r="Q5259" t="s">
        <v>19616</v>
      </c>
      <c r="R5259" t="s">
        <v>19617</v>
      </c>
      <c r="S5259" t="s">
        <v>47</v>
      </c>
      <c r="T5259" t="s">
        <v>47</v>
      </c>
      <c r="U5259" t="s">
        <v>47</v>
      </c>
      <c r="V5259" t="s">
        <v>47</v>
      </c>
      <c r="W5259" t="s">
        <v>19177</v>
      </c>
      <c r="X5259" t="s">
        <v>19541</v>
      </c>
      <c r="Y5259" t="s">
        <v>19387</v>
      </c>
      <c r="Z5259" t="s">
        <v>19387</v>
      </c>
      <c r="AA5259" t="s">
        <v>44</v>
      </c>
      <c r="AB5259">
        <v>51160</v>
      </c>
      <c r="AC5259" t="s">
        <v>47</v>
      </c>
      <c r="AD5259" t="s">
        <v>47</v>
      </c>
      <c r="AE5259" t="s">
        <v>47</v>
      </c>
      <c r="AF5259">
        <v>0</v>
      </c>
      <c r="AH5259" t="str">
        <f t="shared" si="82"/>
        <v>VILLAFAÃ‘A VILLAFAÃ‘A ARLETTE MARGARITA</v>
      </c>
      <c r="AK5259" t="e">
        <f>VLOOKUP(AH5259,'[1]Folios 2014'!$F$2:$H$7410,3,FALSE)</f>
        <v>#N/A</v>
      </c>
    </row>
    <row r="5260" spans="1:37" x14ac:dyDescent="0.25">
      <c r="A5260">
        <v>4212</v>
      </c>
      <c r="B5260" t="s">
        <v>33</v>
      </c>
      <c r="C5260" t="s">
        <v>34</v>
      </c>
      <c r="D5260" s="1">
        <v>41981</v>
      </c>
      <c r="E5260" s="1">
        <v>41985</v>
      </c>
      <c r="F5260" t="s">
        <v>215</v>
      </c>
      <c r="G5260" t="s">
        <v>1885</v>
      </c>
      <c r="H5260" t="s">
        <v>19618</v>
      </c>
      <c r="I5260" s="1">
        <v>16567</v>
      </c>
      <c r="J5260" t="s">
        <v>57</v>
      </c>
      <c r="K5260" t="s">
        <v>39</v>
      </c>
      <c r="L5260" t="s">
        <v>58</v>
      </c>
      <c r="M5260" t="s">
        <v>41</v>
      </c>
      <c r="N5260" t="s">
        <v>19619</v>
      </c>
      <c r="O5260" t="s">
        <v>43</v>
      </c>
      <c r="P5260" t="s">
        <v>44</v>
      </c>
      <c r="Q5260" t="s">
        <v>19620</v>
      </c>
      <c r="R5260" t="s">
        <v>19548</v>
      </c>
      <c r="S5260" t="s">
        <v>47</v>
      </c>
      <c r="T5260" t="s">
        <v>47</v>
      </c>
      <c r="U5260" t="s">
        <v>47</v>
      </c>
      <c r="V5260" t="s">
        <v>47</v>
      </c>
      <c r="W5260" t="s">
        <v>8182</v>
      </c>
      <c r="X5260" t="s">
        <v>19541</v>
      </c>
      <c r="Y5260" t="s">
        <v>19387</v>
      </c>
      <c r="Z5260" t="s">
        <v>19387</v>
      </c>
      <c r="AA5260" t="s">
        <v>44</v>
      </c>
      <c r="AB5260">
        <v>51160</v>
      </c>
      <c r="AC5260" t="s">
        <v>47</v>
      </c>
      <c r="AD5260" t="s">
        <v>47</v>
      </c>
      <c r="AE5260" t="s">
        <v>47</v>
      </c>
      <c r="AF5260">
        <v>0</v>
      </c>
      <c r="AH5260" t="str">
        <f t="shared" si="82"/>
        <v>JIMENEZ MONDRAGON ANATALIA</v>
      </c>
      <c r="AK5260" t="str">
        <f>VLOOKUP(AH5260,'[1]Folios 2014'!$F$2:$H$7410,3,FALSE)</f>
        <v>ESTUFAS</v>
      </c>
    </row>
    <row r="5261" spans="1:37" x14ac:dyDescent="0.25">
      <c r="A5261">
        <v>4213</v>
      </c>
      <c r="B5261" t="s">
        <v>33</v>
      </c>
      <c r="C5261" t="s">
        <v>34</v>
      </c>
      <c r="D5261" s="1">
        <v>41981</v>
      </c>
      <c r="E5261" s="1">
        <v>41985</v>
      </c>
      <c r="F5261" t="s">
        <v>334</v>
      </c>
      <c r="G5261" t="s">
        <v>8391</v>
      </c>
      <c r="H5261" t="s">
        <v>240</v>
      </c>
      <c r="I5261" s="1">
        <v>32340</v>
      </c>
      <c r="J5261" t="s">
        <v>57</v>
      </c>
      <c r="K5261" t="s">
        <v>39</v>
      </c>
      <c r="L5261" t="s">
        <v>58</v>
      </c>
      <c r="M5261" t="s">
        <v>41</v>
      </c>
      <c r="N5261" t="s">
        <v>19621</v>
      </c>
      <c r="O5261" t="s">
        <v>43</v>
      </c>
      <c r="P5261" t="s">
        <v>44</v>
      </c>
      <c r="Q5261" t="s">
        <v>19622</v>
      </c>
      <c r="R5261" t="s">
        <v>19548</v>
      </c>
      <c r="S5261" t="s">
        <v>47</v>
      </c>
      <c r="T5261" t="s">
        <v>47</v>
      </c>
      <c r="U5261" t="s">
        <v>47</v>
      </c>
      <c r="V5261" t="s">
        <v>47</v>
      </c>
      <c r="W5261" t="s">
        <v>19177</v>
      </c>
      <c r="X5261" t="s">
        <v>19541</v>
      </c>
      <c r="Y5261" t="s">
        <v>19387</v>
      </c>
      <c r="Z5261" t="s">
        <v>19387</v>
      </c>
      <c r="AA5261" t="s">
        <v>44</v>
      </c>
      <c r="AB5261">
        <v>51160</v>
      </c>
      <c r="AC5261" t="s">
        <v>47</v>
      </c>
      <c r="AD5261" t="s">
        <v>47</v>
      </c>
      <c r="AE5261" t="s">
        <v>47</v>
      </c>
      <c r="AF5261">
        <v>0</v>
      </c>
      <c r="AH5261" t="str">
        <f t="shared" si="82"/>
        <v>CRUZ CARDOSO MARIA DEL CARMEN</v>
      </c>
      <c r="AK5261" t="e">
        <f>VLOOKUP(AH5261,'[1]Folios 2014'!$F$2:$H$7410,3,FALSE)</f>
        <v>#N/A</v>
      </c>
    </row>
    <row r="5262" spans="1:37" x14ac:dyDescent="0.25">
      <c r="A5262">
        <v>4214</v>
      </c>
      <c r="B5262" t="s">
        <v>33</v>
      </c>
      <c r="C5262" t="s">
        <v>34</v>
      </c>
      <c r="D5262" s="1">
        <v>41981</v>
      </c>
      <c r="E5262" s="1">
        <v>41985</v>
      </c>
      <c r="F5262" t="s">
        <v>882</v>
      </c>
      <c r="G5262" t="s">
        <v>3867</v>
      </c>
      <c r="H5262" t="s">
        <v>2533</v>
      </c>
      <c r="I5262" s="1">
        <v>30737</v>
      </c>
      <c r="J5262" t="s">
        <v>57</v>
      </c>
      <c r="K5262" t="s">
        <v>39</v>
      </c>
      <c r="L5262" t="s">
        <v>58</v>
      </c>
      <c r="M5262" t="s">
        <v>41</v>
      </c>
      <c r="N5262" t="s">
        <v>19623</v>
      </c>
      <c r="O5262" t="s">
        <v>43</v>
      </c>
      <c r="P5262" t="s">
        <v>44</v>
      </c>
      <c r="Q5262" t="s">
        <v>19624</v>
      </c>
      <c r="R5262" t="s">
        <v>19548</v>
      </c>
      <c r="S5262" t="s">
        <v>47</v>
      </c>
      <c r="T5262" t="s">
        <v>47</v>
      </c>
      <c r="U5262" t="s">
        <v>47</v>
      </c>
      <c r="V5262" t="s">
        <v>47</v>
      </c>
      <c r="W5262" t="s">
        <v>19177</v>
      </c>
      <c r="X5262" t="s">
        <v>19541</v>
      </c>
      <c r="Y5262" t="s">
        <v>19387</v>
      </c>
      <c r="Z5262" t="s">
        <v>19387</v>
      </c>
      <c r="AA5262" t="s">
        <v>44</v>
      </c>
      <c r="AB5262">
        <v>51160</v>
      </c>
      <c r="AC5262" t="s">
        <v>47</v>
      </c>
      <c r="AD5262" t="s">
        <v>47</v>
      </c>
      <c r="AE5262" t="s">
        <v>47</v>
      </c>
      <c r="AF5262">
        <v>0</v>
      </c>
      <c r="AH5262" t="str">
        <f t="shared" si="82"/>
        <v>RODRIGUEZ CABRERA MARIA ELENA</v>
      </c>
      <c r="AK5262" t="e">
        <f>VLOOKUP(AH5262,'[1]Folios 2014'!$F$2:$H$7410,3,FALSE)</f>
        <v>#N/A</v>
      </c>
    </row>
    <row r="5263" spans="1:37" x14ac:dyDescent="0.25">
      <c r="A5263">
        <v>4215</v>
      </c>
      <c r="B5263" t="s">
        <v>33</v>
      </c>
      <c r="C5263" t="s">
        <v>34</v>
      </c>
      <c r="D5263" s="1">
        <v>41981</v>
      </c>
      <c r="E5263" s="1">
        <v>41985</v>
      </c>
      <c r="F5263" t="s">
        <v>8432</v>
      </c>
      <c r="G5263" t="s">
        <v>284</v>
      </c>
      <c r="H5263" t="s">
        <v>1524</v>
      </c>
      <c r="I5263" s="1">
        <v>23597</v>
      </c>
      <c r="J5263" t="s">
        <v>57</v>
      </c>
      <c r="K5263" t="s">
        <v>39</v>
      </c>
      <c r="L5263" t="s">
        <v>58</v>
      </c>
      <c r="M5263" t="s">
        <v>41</v>
      </c>
      <c r="N5263" t="s">
        <v>19625</v>
      </c>
      <c r="O5263" t="s">
        <v>43</v>
      </c>
      <c r="P5263" t="s">
        <v>44</v>
      </c>
      <c r="Q5263" t="s">
        <v>19626</v>
      </c>
      <c r="R5263" t="s">
        <v>19414</v>
      </c>
      <c r="S5263" t="s">
        <v>47</v>
      </c>
      <c r="T5263" t="s">
        <v>47</v>
      </c>
      <c r="U5263" t="s">
        <v>47</v>
      </c>
      <c r="V5263" t="s">
        <v>47</v>
      </c>
      <c r="W5263" t="s">
        <v>14250</v>
      </c>
      <c r="X5263" t="s">
        <v>19414</v>
      </c>
      <c r="Y5263" t="s">
        <v>19387</v>
      </c>
      <c r="Z5263" t="s">
        <v>19387</v>
      </c>
      <c r="AA5263" t="s">
        <v>44</v>
      </c>
      <c r="AB5263">
        <v>51160</v>
      </c>
      <c r="AC5263" t="s">
        <v>47</v>
      </c>
      <c r="AD5263" t="s">
        <v>47</v>
      </c>
      <c r="AE5263" t="s">
        <v>47</v>
      </c>
      <c r="AF5263">
        <v>0</v>
      </c>
      <c r="AH5263" t="str">
        <f t="shared" si="82"/>
        <v>DE PAZ VARGAS MARIA</v>
      </c>
      <c r="AK5263" t="e">
        <f>VLOOKUP(AH5263,'[1]Folios 2014'!$F$2:$H$7410,3,FALSE)</f>
        <v>#N/A</v>
      </c>
    </row>
    <row r="5264" spans="1:37" x14ac:dyDescent="0.25">
      <c r="A5264">
        <v>4216</v>
      </c>
      <c r="B5264" t="s">
        <v>33</v>
      </c>
      <c r="C5264" t="s">
        <v>34</v>
      </c>
      <c r="D5264" s="1">
        <v>41981</v>
      </c>
      <c r="E5264" s="1">
        <v>41985</v>
      </c>
      <c r="F5264" t="s">
        <v>284</v>
      </c>
      <c r="G5264" t="s">
        <v>14296</v>
      </c>
      <c r="H5264" t="s">
        <v>19627</v>
      </c>
      <c r="I5264" s="1">
        <v>30589</v>
      </c>
      <c r="J5264" t="s">
        <v>57</v>
      </c>
      <c r="K5264" t="s">
        <v>39</v>
      </c>
      <c r="L5264" t="s">
        <v>58</v>
      </c>
      <c r="M5264" t="s">
        <v>41</v>
      </c>
      <c r="N5264" t="s">
        <v>19628</v>
      </c>
      <c r="O5264" t="s">
        <v>43</v>
      </c>
      <c r="P5264" t="s">
        <v>44</v>
      </c>
      <c r="Q5264" t="s">
        <v>19629</v>
      </c>
      <c r="R5264" t="s">
        <v>2137</v>
      </c>
      <c r="S5264" t="s">
        <v>47</v>
      </c>
      <c r="T5264" t="s">
        <v>47</v>
      </c>
      <c r="U5264" t="s">
        <v>47</v>
      </c>
      <c r="V5264" t="s">
        <v>47</v>
      </c>
      <c r="W5264" t="s">
        <v>14137</v>
      </c>
      <c r="X5264" t="s">
        <v>19456</v>
      </c>
      <c r="Y5264" t="s">
        <v>19387</v>
      </c>
      <c r="Z5264" t="s">
        <v>19387</v>
      </c>
      <c r="AA5264" t="s">
        <v>44</v>
      </c>
      <c r="AB5264">
        <v>51160</v>
      </c>
      <c r="AC5264" t="s">
        <v>47</v>
      </c>
      <c r="AD5264" t="s">
        <v>47</v>
      </c>
      <c r="AE5264" t="s">
        <v>47</v>
      </c>
      <c r="AF5264">
        <v>0</v>
      </c>
      <c r="AH5264" t="str">
        <f t="shared" si="82"/>
        <v>VARGAS LUJANO DELGADINA</v>
      </c>
      <c r="AK5264" t="e">
        <f>VLOOKUP(AH5264,'[1]Folios 2014'!$F$2:$H$7410,3,FALSE)</f>
        <v>#N/A</v>
      </c>
    </row>
    <row r="5265" spans="1:37" x14ac:dyDescent="0.25">
      <c r="A5265">
        <v>4217</v>
      </c>
      <c r="B5265" t="s">
        <v>33</v>
      </c>
      <c r="C5265">
        <v>0</v>
      </c>
      <c r="D5265" s="1">
        <v>41981</v>
      </c>
      <c r="E5265" s="1">
        <v>41985</v>
      </c>
      <c r="F5265" t="s">
        <v>2307</v>
      </c>
      <c r="G5265" t="s">
        <v>147</v>
      </c>
      <c r="H5265" t="s">
        <v>2692</v>
      </c>
      <c r="I5265" s="1">
        <v>27065</v>
      </c>
      <c r="J5265" t="s">
        <v>57</v>
      </c>
      <c r="K5265" t="s">
        <v>39</v>
      </c>
      <c r="L5265" t="s">
        <v>58</v>
      </c>
      <c r="M5265" t="s">
        <v>41</v>
      </c>
      <c r="N5265" t="s">
        <v>19630</v>
      </c>
      <c r="O5265" t="s">
        <v>43</v>
      </c>
      <c r="P5265" t="s">
        <v>44</v>
      </c>
      <c r="Q5265" t="s">
        <v>19631</v>
      </c>
      <c r="R5265" t="s">
        <v>19632</v>
      </c>
      <c r="S5265">
        <v>24</v>
      </c>
      <c r="T5265" t="s">
        <v>47</v>
      </c>
      <c r="U5265" t="s">
        <v>47</v>
      </c>
      <c r="V5265" t="s">
        <v>47</v>
      </c>
      <c r="W5265" t="s">
        <v>19177</v>
      </c>
      <c r="X5265" t="s">
        <v>70</v>
      </c>
      <c r="Y5265" t="s">
        <v>19387</v>
      </c>
      <c r="Z5265" t="s">
        <v>19387</v>
      </c>
      <c r="AA5265" t="s">
        <v>44</v>
      </c>
      <c r="AB5265">
        <v>51160</v>
      </c>
      <c r="AC5265" t="s">
        <v>47</v>
      </c>
      <c r="AD5265" t="s">
        <v>47</v>
      </c>
      <c r="AE5265" t="s">
        <v>47</v>
      </c>
      <c r="AF5265" t="s">
        <v>458</v>
      </c>
      <c r="AG5265" t="s">
        <v>47</v>
      </c>
      <c r="AH5265" t="str">
        <f t="shared" si="82"/>
        <v>GUADARRAMA RUIZ BERENICE</v>
      </c>
      <c r="AK5265" t="str">
        <f>VLOOKUP(AH5265,'[1]Folios 2014'!$F$2:$H$7410,3,FALSE)</f>
        <v>ESTUFAS</v>
      </c>
    </row>
    <row r="5266" spans="1:37" x14ac:dyDescent="0.25">
      <c r="A5266">
        <v>4218</v>
      </c>
      <c r="B5266" t="s">
        <v>33</v>
      </c>
      <c r="C5266" t="s">
        <v>34</v>
      </c>
      <c r="D5266" s="1">
        <v>41981</v>
      </c>
      <c r="E5266" s="1">
        <v>41985</v>
      </c>
      <c r="F5266" t="s">
        <v>19633</v>
      </c>
      <c r="G5266" t="s">
        <v>8417</v>
      </c>
      <c r="H5266" t="s">
        <v>2215</v>
      </c>
      <c r="I5266" s="1">
        <v>29705</v>
      </c>
      <c r="J5266" t="s">
        <v>57</v>
      </c>
      <c r="K5266" t="s">
        <v>39</v>
      </c>
      <c r="L5266" t="s">
        <v>58</v>
      </c>
      <c r="M5266" t="s">
        <v>41</v>
      </c>
      <c r="N5266" t="s">
        <v>19634</v>
      </c>
      <c r="O5266" t="s">
        <v>43</v>
      </c>
      <c r="P5266" t="s">
        <v>44</v>
      </c>
      <c r="Q5266" t="s">
        <v>19635</v>
      </c>
      <c r="R5266" t="s">
        <v>19636</v>
      </c>
      <c r="S5266" t="s">
        <v>47</v>
      </c>
      <c r="T5266" t="s">
        <v>47</v>
      </c>
      <c r="U5266" t="s">
        <v>47</v>
      </c>
      <c r="V5266" t="s">
        <v>47</v>
      </c>
      <c r="W5266" t="s">
        <v>14250</v>
      </c>
      <c r="X5266" t="s">
        <v>19541</v>
      </c>
      <c r="Y5266" t="s">
        <v>19387</v>
      </c>
      <c r="Z5266" t="s">
        <v>19387</v>
      </c>
      <c r="AA5266" t="s">
        <v>44</v>
      </c>
      <c r="AB5266">
        <v>51160</v>
      </c>
      <c r="AC5266" t="s">
        <v>47</v>
      </c>
      <c r="AD5266" t="s">
        <v>47</v>
      </c>
      <c r="AE5266" t="s">
        <v>47</v>
      </c>
      <c r="AF5266">
        <v>0</v>
      </c>
      <c r="AH5266" t="str">
        <f t="shared" si="82"/>
        <v>SESMAS JARAMILLO CATALINA</v>
      </c>
      <c r="AK5266" t="str">
        <f>VLOOKUP(AH5266,'[1]Folios 2014'!$F$2:$H$7410,3,FALSE)</f>
        <v>ESTUFAS</v>
      </c>
    </row>
    <row r="5267" spans="1:37" x14ac:dyDescent="0.25">
      <c r="A5267">
        <v>4219</v>
      </c>
      <c r="B5267" t="s">
        <v>33</v>
      </c>
      <c r="C5267" t="s">
        <v>34</v>
      </c>
      <c r="D5267" s="1">
        <v>41981</v>
      </c>
      <c r="E5267" s="1">
        <v>41985</v>
      </c>
      <c r="F5267" t="s">
        <v>65</v>
      </c>
      <c r="G5267" t="s">
        <v>2573</v>
      </c>
      <c r="H5267" t="s">
        <v>1549</v>
      </c>
      <c r="I5267" s="1">
        <v>26810</v>
      </c>
      <c r="J5267" t="s">
        <v>57</v>
      </c>
      <c r="K5267" t="s">
        <v>39</v>
      </c>
      <c r="L5267" t="s">
        <v>58</v>
      </c>
      <c r="M5267" t="s">
        <v>41</v>
      </c>
      <c r="N5267" t="s">
        <v>19637</v>
      </c>
      <c r="O5267" t="s">
        <v>43</v>
      </c>
      <c r="P5267" t="s">
        <v>44</v>
      </c>
      <c r="Q5267" t="s">
        <v>19638</v>
      </c>
      <c r="R5267" t="s">
        <v>135</v>
      </c>
      <c r="S5267">
        <v>10</v>
      </c>
      <c r="T5267" t="s">
        <v>47</v>
      </c>
      <c r="U5267" t="s">
        <v>47</v>
      </c>
      <c r="V5267" t="s">
        <v>47</v>
      </c>
      <c r="W5267" t="s">
        <v>19177</v>
      </c>
      <c r="X5267" t="s">
        <v>19456</v>
      </c>
      <c r="Y5267" t="s">
        <v>19387</v>
      </c>
      <c r="Z5267" t="s">
        <v>19387</v>
      </c>
      <c r="AA5267" t="s">
        <v>44</v>
      </c>
      <c r="AB5267">
        <v>51160</v>
      </c>
      <c r="AC5267" t="s">
        <v>47</v>
      </c>
      <c r="AD5267" t="s">
        <v>47</v>
      </c>
      <c r="AE5267" t="s">
        <v>47</v>
      </c>
      <c r="AF5267">
        <v>0</v>
      </c>
      <c r="AH5267" t="str">
        <f t="shared" si="82"/>
        <v>GONZALEZ OSORIO FELIPA</v>
      </c>
      <c r="AK5267" t="e">
        <f>VLOOKUP(AH5267,'[1]Folios 2014'!$F$2:$H$7410,3,FALSE)</f>
        <v>#N/A</v>
      </c>
    </row>
    <row r="5268" spans="1:37" x14ac:dyDescent="0.25">
      <c r="A5268">
        <v>4220</v>
      </c>
      <c r="B5268" t="s">
        <v>33</v>
      </c>
      <c r="C5268" t="s">
        <v>34</v>
      </c>
      <c r="D5268" s="1">
        <v>41981</v>
      </c>
      <c r="E5268" s="1">
        <v>41985</v>
      </c>
      <c r="F5268" t="s">
        <v>14296</v>
      </c>
      <c r="G5268" t="s">
        <v>8417</v>
      </c>
      <c r="H5268" t="s">
        <v>1438</v>
      </c>
      <c r="I5268" s="1">
        <v>15909</v>
      </c>
      <c r="J5268" t="s">
        <v>57</v>
      </c>
      <c r="K5268" t="s">
        <v>39</v>
      </c>
      <c r="L5268" t="s">
        <v>58</v>
      </c>
      <c r="M5268" t="s">
        <v>41</v>
      </c>
      <c r="N5268" t="s">
        <v>19639</v>
      </c>
      <c r="O5268" t="s">
        <v>43</v>
      </c>
      <c r="P5268" t="s">
        <v>44</v>
      </c>
      <c r="Q5268" t="s">
        <v>19640</v>
      </c>
      <c r="R5268" t="s">
        <v>10916</v>
      </c>
      <c r="S5268" t="s">
        <v>47</v>
      </c>
      <c r="T5268" t="s">
        <v>47</v>
      </c>
      <c r="U5268" t="s">
        <v>47</v>
      </c>
      <c r="V5268" t="s">
        <v>47</v>
      </c>
      <c r="W5268" t="s">
        <v>14137</v>
      </c>
      <c r="X5268" t="s">
        <v>19414</v>
      </c>
      <c r="Y5268" t="s">
        <v>19387</v>
      </c>
      <c r="Z5268" t="s">
        <v>19387</v>
      </c>
      <c r="AA5268" t="s">
        <v>44</v>
      </c>
      <c r="AB5268">
        <v>51160</v>
      </c>
      <c r="AC5268" t="s">
        <v>47</v>
      </c>
      <c r="AD5268" t="s">
        <v>47</v>
      </c>
      <c r="AE5268" t="s">
        <v>47</v>
      </c>
      <c r="AF5268">
        <v>0</v>
      </c>
      <c r="AH5268" t="str">
        <f t="shared" si="82"/>
        <v>LUJANO JARAMILLO MAGDALENA</v>
      </c>
      <c r="AK5268" t="e">
        <f>VLOOKUP(AH5268,'[1]Folios 2014'!$F$2:$H$7410,3,FALSE)</f>
        <v>#N/A</v>
      </c>
    </row>
    <row r="5269" spans="1:37" x14ac:dyDescent="0.25">
      <c r="A5269">
        <v>4221</v>
      </c>
      <c r="B5269" t="s">
        <v>33</v>
      </c>
      <c r="C5269" t="s">
        <v>34</v>
      </c>
      <c r="D5269" s="1">
        <v>41981</v>
      </c>
      <c r="E5269" s="1">
        <v>41985</v>
      </c>
      <c r="F5269" t="s">
        <v>9121</v>
      </c>
      <c r="G5269" t="s">
        <v>334</v>
      </c>
      <c r="H5269" t="s">
        <v>4379</v>
      </c>
      <c r="I5269" s="1">
        <v>23047</v>
      </c>
      <c r="J5269" t="s">
        <v>38</v>
      </c>
      <c r="K5269" t="s">
        <v>39</v>
      </c>
      <c r="L5269" t="s">
        <v>58</v>
      </c>
      <c r="M5269" t="s">
        <v>41</v>
      </c>
      <c r="N5269" t="s">
        <v>19641</v>
      </c>
      <c r="O5269" t="s">
        <v>43</v>
      </c>
      <c r="P5269" t="s">
        <v>44</v>
      </c>
      <c r="Q5269" t="s">
        <v>19642</v>
      </c>
      <c r="R5269" t="s">
        <v>2137</v>
      </c>
      <c r="S5269" t="s">
        <v>47</v>
      </c>
      <c r="T5269" t="s">
        <v>47</v>
      </c>
      <c r="U5269" t="s">
        <v>47</v>
      </c>
      <c r="V5269" t="s">
        <v>47</v>
      </c>
      <c r="W5269" t="s">
        <v>19177</v>
      </c>
      <c r="X5269" t="s">
        <v>19516</v>
      </c>
      <c r="Y5269" t="s">
        <v>19387</v>
      </c>
      <c r="Z5269" t="s">
        <v>19387</v>
      </c>
      <c r="AA5269" t="s">
        <v>44</v>
      </c>
      <c r="AB5269">
        <v>51160</v>
      </c>
      <c r="AC5269" t="s">
        <v>47</v>
      </c>
      <c r="AD5269" t="s">
        <v>47</v>
      </c>
      <c r="AE5269" t="s">
        <v>47</v>
      </c>
      <c r="AF5269">
        <v>0</v>
      </c>
      <c r="AH5269" t="str">
        <f t="shared" si="82"/>
        <v>VILLAFAÃ‘A CRUZ FELIPE DE JESUS</v>
      </c>
      <c r="AK5269" t="e">
        <f>VLOOKUP(AH5269,'[1]Folios 2014'!$F$2:$H$7410,3,FALSE)</f>
        <v>#N/A</v>
      </c>
    </row>
    <row r="5270" spans="1:37" x14ac:dyDescent="0.25">
      <c r="A5270">
        <v>4222</v>
      </c>
      <c r="B5270" t="s">
        <v>33</v>
      </c>
      <c r="C5270" t="s">
        <v>34</v>
      </c>
      <c r="D5270" s="1">
        <v>41981</v>
      </c>
      <c r="E5270" s="1">
        <v>41985</v>
      </c>
      <c r="F5270" t="s">
        <v>2122</v>
      </c>
      <c r="G5270" t="s">
        <v>4675</v>
      </c>
      <c r="H5270" t="s">
        <v>19643</v>
      </c>
      <c r="I5270" s="1">
        <v>29574</v>
      </c>
      <c r="J5270" t="s">
        <v>57</v>
      </c>
      <c r="K5270" t="s">
        <v>39</v>
      </c>
      <c r="L5270" t="s">
        <v>58</v>
      </c>
      <c r="M5270" t="s">
        <v>41</v>
      </c>
      <c r="N5270" t="s">
        <v>19644</v>
      </c>
      <c r="O5270" t="s">
        <v>43</v>
      </c>
      <c r="P5270" t="s">
        <v>44</v>
      </c>
      <c r="Q5270" t="s">
        <v>19645</v>
      </c>
      <c r="R5270" t="s">
        <v>19632</v>
      </c>
      <c r="S5270" t="s">
        <v>47</v>
      </c>
      <c r="T5270" t="s">
        <v>47</v>
      </c>
      <c r="U5270" t="s">
        <v>47</v>
      </c>
      <c r="V5270" t="s">
        <v>47</v>
      </c>
      <c r="W5270" t="s">
        <v>19177</v>
      </c>
      <c r="X5270" t="s">
        <v>70</v>
      </c>
      <c r="Y5270" t="s">
        <v>19387</v>
      </c>
      <c r="Z5270" t="s">
        <v>19387</v>
      </c>
      <c r="AA5270" t="s">
        <v>44</v>
      </c>
      <c r="AB5270">
        <v>51160</v>
      </c>
      <c r="AC5270" t="s">
        <v>47</v>
      </c>
      <c r="AD5270" t="s">
        <v>47</v>
      </c>
      <c r="AE5270" t="s">
        <v>47</v>
      </c>
      <c r="AF5270">
        <v>0</v>
      </c>
      <c r="AH5270" t="str">
        <f t="shared" si="82"/>
        <v>NIETO PONCE OBIDIA</v>
      </c>
      <c r="AK5270" t="str">
        <f>VLOOKUP(AH5270,'[1]Folios 2014'!$F$2:$H$7410,3,FALSE)</f>
        <v>ESTUFAS</v>
      </c>
    </row>
    <row r="5271" spans="1:37" x14ac:dyDescent="0.25">
      <c r="A5271">
        <v>4223</v>
      </c>
      <c r="B5271" t="s">
        <v>33</v>
      </c>
      <c r="C5271" t="s">
        <v>34</v>
      </c>
      <c r="D5271" s="1">
        <v>41981</v>
      </c>
      <c r="E5271" s="1">
        <v>41985</v>
      </c>
      <c r="F5271" t="s">
        <v>356</v>
      </c>
      <c r="G5271" t="s">
        <v>177</v>
      </c>
      <c r="H5271" t="s">
        <v>163</v>
      </c>
      <c r="I5271" s="1">
        <v>32162</v>
      </c>
      <c r="J5271" t="s">
        <v>57</v>
      </c>
      <c r="K5271" t="s">
        <v>39</v>
      </c>
      <c r="L5271" t="s">
        <v>58</v>
      </c>
      <c r="M5271" t="s">
        <v>41</v>
      </c>
      <c r="N5271" t="s">
        <v>19646</v>
      </c>
      <c r="O5271" t="s">
        <v>43</v>
      </c>
      <c r="P5271" t="s">
        <v>44</v>
      </c>
      <c r="Q5271" t="s">
        <v>19647</v>
      </c>
      <c r="R5271" t="s">
        <v>19456</v>
      </c>
      <c r="S5271" t="s">
        <v>47</v>
      </c>
      <c r="T5271" t="s">
        <v>47</v>
      </c>
      <c r="U5271" t="s">
        <v>47</v>
      </c>
      <c r="V5271" t="s">
        <v>47</v>
      </c>
      <c r="W5271" t="s">
        <v>19177</v>
      </c>
      <c r="X5271" t="s">
        <v>1086</v>
      </c>
      <c r="Y5271" t="s">
        <v>19387</v>
      </c>
      <c r="Z5271" t="s">
        <v>19387</v>
      </c>
      <c r="AA5271" t="s">
        <v>44</v>
      </c>
      <c r="AB5271">
        <v>51160</v>
      </c>
      <c r="AC5271" t="s">
        <v>47</v>
      </c>
      <c r="AD5271" t="s">
        <v>47</v>
      </c>
      <c r="AE5271" t="s">
        <v>47</v>
      </c>
      <c r="AF5271">
        <v>0</v>
      </c>
      <c r="AH5271" t="str">
        <f t="shared" si="82"/>
        <v>ESPINOSA REYES CECILIA</v>
      </c>
      <c r="AK5271" t="e">
        <f>VLOOKUP(AH5271,'[1]Folios 2014'!$F$2:$H$7410,3,FALSE)</f>
        <v>#N/A</v>
      </c>
    </row>
    <row r="5272" spans="1:37" x14ac:dyDescent="0.25">
      <c r="A5272">
        <v>4224</v>
      </c>
      <c r="B5272" t="s">
        <v>33</v>
      </c>
      <c r="C5272" t="s">
        <v>34</v>
      </c>
      <c r="D5272" s="1">
        <v>41981</v>
      </c>
      <c r="E5272" s="1">
        <v>41985</v>
      </c>
      <c r="F5272" t="s">
        <v>65</v>
      </c>
      <c r="G5272" t="s">
        <v>2573</v>
      </c>
      <c r="H5272" t="s">
        <v>19648</v>
      </c>
      <c r="I5272" s="1">
        <v>33502</v>
      </c>
      <c r="J5272" t="s">
        <v>57</v>
      </c>
      <c r="K5272" t="s">
        <v>39</v>
      </c>
      <c r="L5272" t="s">
        <v>58</v>
      </c>
      <c r="M5272" t="s">
        <v>41</v>
      </c>
      <c r="N5272" t="s">
        <v>19649</v>
      </c>
      <c r="O5272" t="s">
        <v>43</v>
      </c>
      <c r="P5272" t="s">
        <v>44</v>
      </c>
      <c r="Q5272" t="s">
        <v>19650</v>
      </c>
      <c r="R5272" t="s">
        <v>2137</v>
      </c>
      <c r="S5272" t="s">
        <v>47</v>
      </c>
      <c r="T5272" t="s">
        <v>47</v>
      </c>
      <c r="U5272" t="s">
        <v>19651</v>
      </c>
      <c r="V5272" t="s">
        <v>47</v>
      </c>
      <c r="W5272" t="s">
        <v>19652</v>
      </c>
      <c r="X5272" t="s">
        <v>909</v>
      </c>
      <c r="Y5272" t="s">
        <v>19387</v>
      </c>
      <c r="Z5272" t="s">
        <v>19387</v>
      </c>
      <c r="AA5272" t="s">
        <v>44</v>
      </c>
      <c r="AB5272">
        <v>51160</v>
      </c>
      <c r="AC5272" t="s">
        <v>47</v>
      </c>
      <c r="AD5272" t="s">
        <v>47</v>
      </c>
      <c r="AE5272" t="s">
        <v>47</v>
      </c>
      <c r="AF5272">
        <v>0</v>
      </c>
      <c r="AH5272" t="str">
        <f t="shared" si="82"/>
        <v>GONZALEZ OSORIO MARIA ELIZABTH</v>
      </c>
      <c r="AK5272" t="e">
        <f>VLOOKUP(AH5272,'[1]Folios 2014'!$F$2:$H$7410,3,FALSE)</f>
        <v>#N/A</v>
      </c>
    </row>
    <row r="5273" spans="1:37" x14ac:dyDescent="0.25">
      <c r="A5273">
        <v>4225</v>
      </c>
      <c r="B5273" t="s">
        <v>33</v>
      </c>
      <c r="C5273" t="s">
        <v>34</v>
      </c>
      <c r="D5273" s="1">
        <v>41981</v>
      </c>
      <c r="E5273" s="1">
        <v>41985</v>
      </c>
      <c r="F5273" t="s">
        <v>19193</v>
      </c>
      <c r="G5273" t="s">
        <v>334</v>
      </c>
      <c r="H5273" t="s">
        <v>2791</v>
      </c>
      <c r="I5273" s="1">
        <v>29476</v>
      </c>
      <c r="J5273" t="s">
        <v>57</v>
      </c>
      <c r="K5273" t="s">
        <v>39</v>
      </c>
      <c r="L5273" t="s">
        <v>58</v>
      </c>
      <c r="M5273" t="s">
        <v>41</v>
      </c>
      <c r="N5273" t="s">
        <v>19653</v>
      </c>
      <c r="O5273" t="s">
        <v>43</v>
      </c>
      <c r="P5273" t="s">
        <v>44</v>
      </c>
      <c r="Q5273" t="s">
        <v>19654</v>
      </c>
      <c r="R5273" t="s">
        <v>11621</v>
      </c>
      <c r="S5273" t="s">
        <v>47</v>
      </c>
      <c r="T5273" t="s">
        <v>47</v>
      </c>
      <c r="U5273" t="s">
        <v>19456</v>
      </c>
      <c r="V5273" t="s">
        <v>10916</v>
      </c>
      <c r="W5273" t="s">
        <v>8182</v>
      </c>
      <c r="X5273" t="s">
        <v>19541</v>
      </c>
      <c r="Y5273" t="s">
        <v>19387</v>
      </c>
      <c r="Z5273" t="s">
        <v>19387</v>
      </c>
      <c r="AA5273" t="s">
        <v>44</v>
      </c>
      <c r="AB5273">
        <v>51160</v>
      </c>
      <c r="AC5273" t="s">
        <v>47</v>
      </c>
      <c r="AD5273" t="s">
        <v>47</v>
      </c>
      <c r="AE5273" t="s">
        <v>47</v>
      </c>
      <c r="AF5273">
        <v>0</v>
      </c>
      <c r="AH5273" t="str">
        <f t="shared" si="82"/>
        <v>CARDOZO CRUZ SILVIA</v>
      </c>
      <c r="AK5273" t="e">
        <f>VLOOKUP(AH5273,'[1]Folios 2014'!$F$2:$H$7410,3,FALSE)</f>
        <v>#N/A</v>
      </c>
    </row>
    <row r="5274" spans="1:37" x14ac:dyDescent="0.25">
      <c r="A5274">
        <v>4226</v>
      </c>
      <c r="B5274" t="s">
        <v>33</v>
      </c>
      <c r="C5274" t="s">
        <v>34</v>
      </c>
      <c r="D5274" s="1">
        <v>41981</v>
      </c>
      <c r="E5274" s="1">
        <v>41985</v>
      </c>
      <c r="F5274" t="s">
        <v>9121</v>
      </c>
      <c r="G5274" t="s">
        <v>5440</v>
      </c>
      <c r="H5274" t="s">
        <v>2687</v>
      </c>
      <c r="I5274" s="1">
        <v>28962</v>
      </c>
      <c r="J5274" t="s">
        <v>57</v>
      </c>
      <c r="K5274" t="s">
        <v>39</v>
      </c>
      <c r="L5274" t="s">
        <v>58</v>
      </c>
      <c r="M5274" t="s">
        <v>41</v>
      </c>
      <c r="N5274" t="s">
        <v>19655</v>
      </c>
      <c r="O5274" t="s">
        <v>43</v>
      </c>
      <c r="P5274" t="s">
        <v>44</v>
      </c>
      <c r="Q5274" t="s">
        <v>19656</v>
      </c>
      <c r="R5274" t="s">
        <v>2137</v>
      </c>
      <c r="S5274" t="s">
        <v>47</v>
      </c>
      <c r="T5274" t="s">
        <v>47</v>
      </c>
      <c r="U5274" t="s">
        <v>19657</v>
      </c>
      <c r="V5274" t="s">
        <v>4617</v>
      </c>
      <c r="W5274" t="s">
        <v>5269</v>
      </c>
      <c r="X5274" t="s">
        <v>19516</v>
      </c>
      <c r="Y5274" t="s">
        <v>19387</v>
      </c>
      <c r="Z5274" t="s">
        <v>19387</v>
      </c>
      <c r="AA5274" t="s">
        <v>44</v>
      </c>
      <c r="AB5274">
        <v>51160</v>
      </c>
      <c r="AC5274" t="s">
        <v>47</v>
      </c>
      <c r="AD5274" t="s">
        <v>47</v>
      </c>
      <c r="AE5274" t="s">
        <v>47</v>
      </c>
      <c r="AF5274">
        <v>0</v>
      </c>
      <c r="AH5274" t="str">
        <f t="shared" si="82"/>
        <v>VILLAFAÃ‘A BENITEZ MIREYA</v>
      </c>
      <c r="AK5274" t="e">
        <f>VLOOKUP(AH5274,'[1]Folios 2014'!$F$2:$H$7410,3,FALSE)</f>
        <v>#N/A</v>
      </c>
    </row>
    <row r="5275" spans="1:37" x14ac:dyDescent="0.25">
      <c r="A5275">
        <v>4227</v>
      </c>
      <c r="B5275" t="s">
        <v>33</v>
      </c>
      <c r="C5275" t="s">
        <v>34</v>
      </c>
      <c r="D5275" s="1">
        <v>41981</v>
      </c>
      <c r="E5275" s="1">
        <v>41985</v>
      </c>
      <c r="F5275" t="s">
        <v>394</v>
      </c>
      <c r="G5275" t="s">
        <v>8417</v>
      </c>
      <c r="H5275" t="s">
        <v>19658</v>
      </c>
      <c r="I5275" s="1">
        <v>34695</v>
      </c>
      <c r="J5275" t="s">
        <v>57</v>
      </c>
      <c r="K5275" t="s">
        <v>39</v>
      </c>
      <c r="L5275" t="s">
        <v>58</v>
      </c>
      <c r="M5275" t="s">
        <v>41</v>
      </c>
      <c r="N5275" t="s">
        <v>19659</v>
      </c>
      <c r="O5275" t="s">
        <v>43</v>
      </c>
      <c r="P5275" t="s">
        <v>44</v>
      </c>
      <c r="Q5275" t="s">
        <v>19660</v>
      </c>
      <c r="R5275" t="s">
        <v>19414</v>
      </c>
      <c r="S5275">
        <v>60</v>
      </c>
      <c r="T5275" t="s">
        <v>47</v>
      </c>
      <c r="U5275" t="s">
        <v>47</v>
      </c>
      <c r="V5275" t="s">
        <v>47</v>
      </c>
      <c r="W5275" t="s">
        <v>3790</v>
      </c>
      <c r="X5275" t="s">
        <v>19541</v>
      </c>
      <c r="Y5275" t="s">
        <v>19387</v>
      </c>
      <c r="Z5275" t="s">
        <v>19387</v>
      </c>
      <c r="AA5275" t="s">
        <v>44</v>
      </c>
      <c r="AB5275">
        <v>51160</v>
      </c>
      <c r="AC5275" t="s">
        <v>47</v>
      </c>
      <c r="AD5275" t="s">
        <v>47</v>
      </c>
      <c r="AE5275" t="s">
        <v>47</v>
      </c>
      <c r="AF5275">
        <v>0</v>
      </c>
      <c r="AH5275" t="str">
        <f t="shared" si="82"/>
        <v>DIAZ JARAMILLO KATIA MARIEL</v>
      </c>
      <c r="AK5275" t="e">
        <f>VLOOKUP(AH5275,'[1]Folios 2014'!$F$2:$H$7410,3,FALSE)</f>
        <v>#N/A</v>
      </c>
    </row>
    <row r="5276" spans="1:37" x14ac:dyDescent="0.25">
      <c r="A5276">
        <v>4228</v>
      </c>
      <c r="B5276" t="s">
        <v>33</v>
      </c>
      <c r="C5276" t="s">
        <v>34</v>
      </c>
      <c r="D5276" s="1">
        <v>41981</v>
      </c>
      <c r="E5276" s="1">
        <v>41985</v>
      </c>
      <c r="F5276" t="s">
        <v>177</v>
      </c>
      <c r="G5276" t="s">
        <v>84</v>
      </c>
      <c r="H5276" t="s">
        <v>804</v>
      </c>
      <c r="I5276" s="1">
        <v>35029</v>
      </c>
      <c r="J5276" t="s">
        <v>57</v>
      </c>
      <c r="K5276" t="s">
        <v>39</v>
      </c>
      <c r="L5276" t="s">
        <v>58</v>
      </c>
      <c r="M5276" t="s">
        <v>41</v>
      </c>
      <c r="N5276" t="s">
        <v>19661</v>
      </c>
      <c r="O5276" t="s">
        <v>43</v>
      </c>
      <c r="P5276" t="s">
        <v>44</v>
      </c>
      <c r="Q5276" t="s">
        <v>19662</v>
      </c>
      <c r="R5276" t="s">
        <v>19663</v>
      </c>
      <c r="S5276" t="s">
        <v>47</v>
      </c>
      <c r="T5276" t="s">
        <v>47</v>
      </c>
      <c r="U5276" t="s">
        <v>19664</v>
      </c>
      <c r="V5276" t="s">
        <v>1256</v>
      </c>
      <c r="W5276" t="s">
        <v>3790</v>
      </c>
      <c r="X5276" t="s">
        <v>19387</v>
      </c>
      <c r="Y5276" t="s">
        <v>19387</v>
      </c>
      <c r="Z5276" t="s">
        <v>19387</v>
      </c>
      <c r="AA5276" t="s">
        <v>44</v>
      </c>
      <c r="AB5276">
        <v>51160</v>
      </c>
      <c r="AC5276" t="s">
        <v>47</v>
      </c>
      <c r="AD5276" t="s">
        <v>47</v>
      </c>
      <c r="AE5276" t="s">
        <v>47</v>
      </c>
      <c r="AF5276">
        <v>0</v>
      </c>
      <c r="AH5276" t="str">
        <f t="shared" si="82"/>
        <v>REYES GARCIA REYNA</v>
      </c>
      <c r="AK5276" t="e">
        <f>VLOOKUP(AH5276,'[1]Folios 2014'!$F$2:$H$7410,3,FALSE)</f>
        <v>#N/A</v>
      </c>
    </row>
    <row r="5277" spans="1:37" x14ac:dyDescent="0.25">
      <c r="A5277">
        <v>4229</v>
      </c>
      <c r="B5277" t="s">
        <v>33</v>
      </c>
      <c r="C5277" t="s">
        <v>34</v>
      </c>
      <c r="D5277" s="1">
        <v>41981</v>
      </c>
      <c r="E5277" s="1">
        <v>41985</v>
      </c>
      <c r="F5277" t="s">
        <v>230</v>
      </c>
      <c r="G5277" t="s">
        <v>5419</v>
      </c>
      <c r="H5277" t="s">
        <v>19665</v>
      </c>
      <c r="I5277" s="1">
        <v>22574</v>
      </c>
      <c r="J5277" t="s">
        <v>57</v>
      </c>
      <c r="K5277" t="s">
        <v>39</v>
      </c>
      <c r="L5277" t="s">
        <v>58</v>
      </c>
      <c r="M5277" t="s">
        <v>41</v>
      </c>
      <c r="N5277" t="s">
        <v>19666</v>
      </c>
      <c r="O5277" t="s">
        <v>43</v>
      </c>
      <c r="P5277" t="s">
        <v>44</v>
      </c>
      <c r="Q5277" t="s">
        <v>19667</v>
      </c>
      <c r="R5277" t="s">
        <v>19668</v>
      </c>
      <c r="S5277">
        <v>43</v>
      </c>
      <c r="T5277" t="s">
        <v>47</v>
      </c>
      <c r="U5277" t="s">
        <v>47</v>
      </c>
      <c r="V5277" t="s">
        <v>47</v>
      </c>
      <c r="W5277" t="s">
        <v>8182</v>
      </c>
      <c r="X5277" t="s">
        <v>70</v>
      </c>
      <c r="Y5277" t="s">
        <v>19387</v>
      </c>
      <c r="Z5277" t="s">
        <v>19387</v>
      </c>
      <c r="AA5277" t="s">
        <v>44</v>
      </c>
      <c r="AB5277">
        <v>51160</v>
      </c>
      <c r="AC5277" t="s">
        <v>47</v>
      </c>
      <c r="AD5277" t="s">
        <v>47</v>
      </c>
      <c r="AE5277" t="s">
        <v>47</v>
      </c>
      <c r="AF5277">
        <v>0</v>
      </c>
      <c r="AH5277" t="str">
        <f t="shared" si="82"/>
        <v>MORENO MACEDO ODILA</v>
      </c>
      <c r="AK5277" t="e">
        <f>VLOOKUP(AH5277,'[1]Folios 2014'!$F$2:$H$7410,3,FALSE)</f>
        <v>#N/A</v>
      </c>
    </row>
    <row r="5278" spans="1:37" x14ac:dyDescent="0.25">
      <c r="A5278">
        <v>4230</v>
      </c>
      <c r="B5278" t="s">
        <v>33</v>
      </c>
      <c r="C5278" t="s">
        <v>34</v>
      </c>
      <c r="D5278" s="1">
        <v>41981</v>
      </c>
      <c r="E5278" s="1">
        <v>41985</v>
      </c>
      <c r="F5278" t="s">
        <v>1885</v>
      </c>
      <c r="G5278" t="s">
        <v>3326</v>
      </c>
      <c r="H5278" t="s">
        <v>19669</v>
      </c>
      <c r="I5278" s="1">
        <v>32981</v>
      </c>
      <c r="J5278" t="s">
        <v>57</v>
      </c>
      <c r="K5278" t="s">
        <v>39</v>
      </c>
      <c r="L5278" t="s">
        <v>58</v>
      </c>
      <c r="M5278" t="s">
        <v>41</v>
      </c>
      <c r="N5278" t="s">
        <v>19670</v>
      </c>
      <c r="O5278" t="s">
        <v>43</v>
      </c>
      <c r="P5278" t="s">
        <v>44</v>
      </c>
      <c r="Q5278" t="s">
        <v>19671</v>
      </c>
      <c r="R5278" t="s">
        <v>70</v>
      </c>
      <c r="S5278" t="s">
        <v>47</v>
      </c>
      <c r="T5278" t="s">
        <v>47</v>
      </c>
      <c r="U5278" t="s">
        <v>47</v>
      </c>
      <c r="V5278" t="s">
        <v>47</v>
      </c>
      <c r="W5278" t="s">
        <v>3790</v>
      </c>
      <c r="X5278" t="s">
        <v>19387</v>
      </c>
      <c r="Y5278" t="s">
        <v>19387</v>
      </c>
      <c r="Z5278" t="s">
        <v>19387</v>
      </c>
      <c r="AA5278" t="s">
        <v>44</v>
      </c>
      <c r="AB5278">
        <v>51160</v>
      </c>
      <c r="AC5278" t="s">
        <v>47</v>
      </c>
      <c r="AD5278" t="s">
        <v>47</v>
      </c>
      <c r="AE5278" t="s">
        <v>47</v>
      </c>
      <c r="AF5278">
        <v>0</v>
      </c>
      <c r="AH5278" t="str">
        <f t="shared" si="82"/>
        <v>MONDRAGON DOROTEO ANABELIA</v>
      </c>
      <c r="AK5278" t="e">
        <f>VLOOKUP(AH5278,'[1]Folios 2014'!$F$2:$H$7410,3,FALSE)</f>
        <v>#N/A</v>
      </c>
    </row>
    <row r="5279" spans="1:37" x14ac:dyDescent="0.25">
      <c r="A5279">
        <v>4231</v>
      </c>
      <c r="B5279" t="s">
        <v>33</v>
      </c>
      <c r="C5279" t="s">
        <v>34</v>
      </c>
      <c r="D5279" s="1">
        <v>41981</v>
      </c>
      <c r="E5279" s="1">
        <v>41985</v>
      </c>
      <c r="F5279" t="s">
        <v>8417</v>
      </c>
      <c r="G5279" t="s">
        <v>8417</v>
      </c>
      <c r="H5279" t="s">
        <v>5384</v>
      </c>
      <c r="I5279" s="1">
        <v>15961</v>
      </c>
      <c r="J5279" t="s">
        <v>57</v>
      </c>
      <c r="K5279" t="s">
        <v>39</v>
      </c>
      <c r="L5279" t="s">
        <v>58</v>
      </c>
      <c r="M5279" t="s">
        <v>41</v>
      </c>
      <c r="N5279" t="s">
        <v>19672</v>
      </c>
      <c r="O5279" t="s">
        <v>43</v>
      </c>
      <c r="P5279" t="s">
        <v>44</v>
      </c>
      <c r="Q5279" t="s">
        <v>19673</v>
      </c>
      <c r="R5279" t="s">
        <v>19548</v>
      </c>
      <c r="S5279" t="s">
        <v>47</v>
      </c>
      <c r="T5279" t="s">
        <v>47</v>
      </c>
      <c r="U5279" t="s">
        <v>19414</v>
      </c>
      <c r="V5279" t="s">
        <v>10916</v>
      </c>
      <c r="W5279" t="s">
        <v>3790</v>
      </c>
      <c r="X5279" t="s">
        <v>19541</v>
      </c>
      <c r="Y5279" t="s">
        <v>19387</v>
      </c>
      <c r="Z5279" t="s">
        <v>19387</v>
      </c>
      <c r="AA5279" t="s">
        <v>44</v>
      </c>
      <c r="AB5279">
        <v>51160</v>
      </c>
      <c r="AC5279" t="s">
        <v>47</v>
      </c>
      <c r="AD5279" t="s">
        <v>47</v>
      </c>
      <c r="AE5279" t="s">
        <v>47</v>
      </c>
      <c r="AF5279">
        <v>0</v>
      </c>
      <c r="AH5279" t="str">
        <f t="shared" si="82"/>
        <v>JARAMILLO JARAMILLO SARA</v>
      </c>
      <c r="AK5279" t="str">
        <f>VLOOKUP(AH5279,'[1]Folios 2014'!$F$2:$H$7410,3,FALSE)</f>
        <v>ESTUFAS</v>
      </c>
    </row>
    <row r="5280" spans="1:37" x14ac:dyDescent="0.25">
      <c r="A5280">
        <v>4232</v>
      </c>
      <c r="B5280" t="s">
        <v>33</v>
      </c>
      <c r="C5280" t="s">
        <v>34</v>
      </c>
      <c r="D5280" s="1">
        <v>41981</v>
      </c>
      <c r="E5280" s="1">
        <v>41985</v>
      </c>
      <c r="F5280" t="s">
        <v>8417</v>
      </c>
      <c r="G5280" t="s">
        <v>5440</v>
      </c>
      <c r="H5280" t="s">
        <v>350</v>
      </c>
      <c r="I5280" s="1">
        <v>30459</v>
      </c>
      <c r="J5280" t="s">
        <v>57</v>
      </c>
      <c r="K5280" t="s">
        <v>39</v>
      </c>
      <c r="L5280" t="s">
        <v>58</v>
      </c>
      <c r="M5280" t="s">
        <v>41</v>
      </c>
      <c r="N5280" t="s">
        <v>19674</v>
      </c>
      <c r="O5280" t="s">
        <v>43</v>
      </c>
      <c r="P5280" t="s">
        <v>44</v>
      </c>
      <c r="Q5280" t="s">
        <v>19675</v>
      </c>
      <c r="R5280" t="s">
        <v>289</v>
      </c>
      <c r="S5280" t="s">
        <v>47</v>
      </c>
      <c r="T5280" t="s">
        <v>47</v>
      </c>
      <c r="U5280" t="s">
        <v>3830</v>
      </c>
      <c r="V5280" t="s">
        <v>1256</v>
      </c>
      <c r="W5280" t="s">
        <v>19676</v>
      </c>
      <c r="X5280" t="s">
        <v>1086</v>
      </c>
      <c r="Y5280" t="s">
        <v>19387</v>
      </c>
      <c r="Z5280" t="s">
        <v>19387</v>
      </c>
      <c r="AA5280" t="s">
        <v>44</v>
      </c>
      <c r="AB5280">
        <v>51160</v>
      </c>
      <c r="AC5280" t="s">
        <v>47</v>
      </c>
      <c r="AD5280" t="s">
        <v>47</v>
      </c>
      <c r="AE5280" t="s">
        <v>47</v>
      </c>
      <c r="AF5280">
        <v>0</v>
      </c>
      <c r="AH5280" t="str">
        <f t="shared" si="82"/>
        <v>JARAMILLO BENITEZ SONIA</v>
      </c>
      <c r="AK5280" t="str">
        <f>VLOOKUP(AH5280,'[1]Folios 2014'!$F$2:$H$7410,3,FALSE)</f>
        <v>ESTUFAS</v>
      </c>
    </row>
    <row r="5281" spans="1:37" x14ac:dyDescent="0.25">
      <c r="A5281">
        <v>4233</v>
      </c>
      <c r="B5281" t="s">
        <v>33</v>
      </c>
      <c r="C5281" t="s">
        <v>34</v>
      </c>
      <c r="D5281" s="1">
        <v>41981</v>
      </c>
      <c r="E5281" s="1">
        <v>41985</v>
      </c>
      <c r="F5281" t="s">
        <v>19633</v>
      </c>
      <c r="G5281" t="s">
        <v>7648</v>
      </c>
      <c r="H5281" t="s">
        <v>15671</v>
      </c>
      <c r="I5281" s="1">
        <v>18182</v>
      </c>
      <c r="J5281" t="s">
        <v>57</v>
      </c>
      <c r="K5281" t="s">
        <v>39</v>
      </c>
      <c r="L5281" t="s">
        <v>58</v>
      </c>
      <c r="M5281" t="s">
        <v>41</v>
      </c>
      <c r="N5281" t="s">
        <v>19677</v>
      </c>
      <c r="O5281" t="s">
        <v>43</v>
      </c>
      <c r="P5281" t="s">
        <v>44</v>
      </c>
      <c r="Q5281" t="s">
        <v>19678</v>
      </c>
      <c r="R5281" t="s">
        <v>289</v>
      </c>
      <c r="S5281" t="s">
        <v>47</v>
      </c>
      <c r="T5281" t="s">
        <v>47</v>
      </c>
      <c r="U5281" t="s">
        <v>19557</v>
      </c>
      <c r="V5281" t="s">
        <v>19456</v>
      </c>
      <c r="W5281" t="s">
        <v>8182</v>
      </c>
      <c r="X5281" t="s">
        <v>19414</v>
      </c>
      <c r="Y5281" t="s">
        <v>19387</v>
      </c>
      <c r="Z5281" t="s">
        <v>19387</v>
      </c>
      <c r="AA5281" t="s">
        <v>44</v>
      </c>
      <c r="AB5281">
        <v>51160</v>
      </c>
      <c r="AC5281" t="s">
        <v>47</v>
      </c>
      <c r="AD5281" t="s">
        <v>47</v>
      </c>
      <c r="AE5281" t="s">
        <v>47</v>
      </c>
      <c r="AF5281">
        <v>0</v>
      </c>
      <c r="AH5281" t="str">
        <f t="shared" si="82"/>
        <v>SESMAS ZARZA FAUSTA</v>
      </c>
      <c r="AK5281" t="e">
        <f>VLOOKUP(AH5281,'[1]Folios 2014'!$F$2:$H$7410,3,FALSE)</f>
        <v>#N/A</v>
      </c>
    </row>
    <row r="5282" spans="1:37" x14ac:dyDescent="0.25">
      <c r="A5282">
        <v>4234</v>
      </c>
      <c r="B5282" t="s">
        <v>33</v>
      </c>
      <c r="C5282" t="s">
        <v>34</v>
      </c>
      <c r="D5282" s="1">
        <v>41981</v>
      </c>
      <c r="E5282" s="1">
        <v>41985</v>
      </c>
      <c r="F5282" t="s">
        <v>1650</v>
      </c>
      <c r="G5282" t="s">
        <v>5342</v>
      </c>
      <c r="H5282" t="s">
        <v>1531</v>
      </c>
      <c r="I5282" s="1">
        <v>20326</v>
      </c>
      <c r="J5282" t="s">
        <v>57</v>
      </c>
      <c r="K5282" t="s">
        <v>39</v>
      </c>
      <c r="L5282" t="s">
        <v>58</v>
      </c>
      <c r="M5282" t="s">
        <v>41</v>
      </c>
      <c r="N5282" t="s">
        <v>19679</v>
      </c>
      <c r="O5282" t="s">
        <v>43</v>
      </c>
      <c r="P5282" t="s">
        <v>44</v>
      </c>
      <c r="Q5282" t="s">
        <v>19680</v>
      </c>
      <c r="R5282" t="s">
        <v>19668</v>
      </c>
      <c r="S5282">
        <v>1</v>
      </c>
      <c r="T5282" t="s">
        <v>47</v>
      </c>
      <c r="U5282" t="s">
        <v>19651</v>
      </c>
      <c r="V5282" t="s">
        <v>10645</v>
      </c>
      <c r="W5282" t="s">
        <v>8182</v>
      </c>
      <c r="X5282" t="s">
        <v>19414</v>
      </c>
      <c r="Y5282" t="s">
        <v>19387</v>
      </c>
      <c r="Z5282" t="s">
        <v>19387</v>
      </c>
      <c r="AA5282" t="s">
        <v>44</v>
      </c>
      <c r="AB5282">
        <v>51160</v>
      </c>
      <c r="AC5282" t="s">
        <v>47</v>
      </c>
      <c r="AD5282" t="s">
        <v>47</v>
      </c>
      <c r="AE5282" t="s">
        <v>47</v>
      </c>
      <c r="AF5282">
        <v>0</v>
      </c>
      <c r="AH5282" t="str">
        <f t="shared" si="82"/>
        <v>MIRANDA PIÃ‘A CONSUELO</v>
      </c>
      <c r="AK5282" t="e">
        <f>VLOOKUP(AH5282,'[1]Folios 2014'!$F$2:$H$7410,3,FALSE)</f>
        <v>#N/A</v>
      </c>
    </row>
    <row r="5283" spans="1:37" x14ac:dyDescent="0.25">
      <c r="A5283">
        <v>4235</v>
      </c>
      <c r="B5283" t="s">
        <v>33</v>
      </c>
      <c r="C5283" t="s">
        <v>34</v>
      </c>
      <c r="D5283" s="1">
        <v>41981</v>
      </c>
      <c r="E5283" s="1">
        <v>41985</v>
      </c>
      <c r="F5283" t="s">
        <v>5440</v>
      </c>
      <c r="G5283" t="s">
        <v>7329</v>
      </c>
      <c r="H5283" t="s">
        <v>19681</v>
      </c>
      <c r="I5283" s="1">
        <v>17589</v>
      </c>
      <c r="J5283" t="s">
        <v>57</v>
      </c>
      <c r="K5283" t="s">
        <v>39</v>
      </c>
      <c r="L5283" t="s">
        <v>58</v>
      </c>
      <c r="M5283" t="s">
        <v>41</v>
      </c>
      <c r="N5283" t="s">
        <v>19682</v>
      </c>
      <c r="O5283" t="s">
        <v>43</v>
      </c>
      <c r="P5283" t="s">
        <v>44</v>
      </c>
      <c r="Q5283" t="s">
        <v>19683</v>
      </c>
      <c r="R5283" t="s">
        <v>19516</v>
      </c>
      <c r="S5283" t="s">
        <v>47</v>
      </c>
      <c r="T5283" t="s">
        <v>47</v>
      </c>
      <c r="U5283" t="s">
        <v>47</v>
      </c>
      <c r="V5283" t="s">
        <v>47</v>
      </c>
      <c r="W5283" t="s">
        <v>8182</v>
      </c>
      <c r="X5283" t="s">
        <v>19516</v>
      </c>
      <c r="Y5283" t="s">
        <v>19387</v>
      </c>
      <c r="Z5283" t="s">
        <v>19387</v>
      </c>
      <c r="AA5283" t="s">
        <v>44</v>
      </c>
      <c r="AB5283">
        <v>51160</v>
      </c>
      <c r="AC5283" t="s">
        <v>47</v>
      </c>
      <c r="AD5283" t="s">
        <v>47</v>
      </c>
      <c r="AE5283" t="s">
        <v>47</v>
      </c>
      <c r="AF5283">
        <v>0</v>
      </c>
      <c r="AH5283" t="str">
        <f t="shared" si="82"/>
        <v>BENITEZ LOZA CONSTANTINA</v>
      </c>
      <c r="AK5283" t="str">
        <f>VLOOKUP(AH5283,'[1]Folios 2014'!$F$2:$H$7410,3,FALSE)</f>
        <v>ESTUFAS</v>
      </c>
    </row>
    <row r="5284" spans="1:37" x14ac:dyDescent="0.25">
      <c r="A5284">
        <v>4236</v>
      </c>
      <c r="B5284" t="s">
        <v>33</v>
      </c>
      <c r="C5284" t="s">
        <v>34</v>
      </c>
      <c r="D5284" s="1">
        <v>41981</v>
      </c>
      <c r="E5284" s="1">
        <v>41985</v>
      </c>
      <c r="F5284" t="s">
        <v>55</v>
      </c>
      <c r="G5284" t="s">
        <v>9803</v>
      </c>
      <c r="H5284" t="s">
        <v>19684</v>
      </c>
      <c r="I5284" s="1">
        <v>23924</v>
      </c>
      <c r="J5284" t="s">
        <v>57</v>
      </c>
      <c r="K5284" t="s">
        <v>39</v>
      </c>
      <c r="L5284" t="s">
        <v>58</v>
      </c>
      <c r="M5284" t="s">
        <v>41</v>
      </c>
      <c r="N5284" t="s">
        <v>19685</v>
      </c>
      <c r="O5284" t="s">
        <v>43</v>
      </c>
      <c r="P5284" t="s">
        <v>44</v>
      </c>
      <c r="Q5284" t="s">
        <v>19686</v>
      </c>
      <c r="R5284" t="s">
        <v>2137</v>
      </c>
      <c r="S5284" t="s">
        <v>47</v>
      </c>
      <c r="T5284" t="s">
        <v>47</v>
      </c>
      <c r="U5284" t="s">
        <v>47</v>
      </c>
      <c r="V5284" t="s">
        <v>47</v>
      </c>
      <c r="W5284" t="s">
        <v>19687</v>
      </c>
      <c r="X5284" t="s">
        <v>19516</v>
      </c>
      <c r="Y5284" t="s">
        <v>19387</v>
      </c>
      <c r="Z5284" t="s">
        <v>19387</v>
      </c>
      <c r="AA5284" t="s">
        <v>44</v>
      </c>
      <c r="AB5284">
        <v>51160</v>
      </c>
      <c r="AC5284" t="s">
        <v>47</v>
      </c>
      <c r="AD5284" t="s">
        <v>47</v>
      </c>
      <c r="AE5284" t="s">
        <v>47</v>
      </c>
      <c r="AF5284">
        <v>0</v>
      </c>
      <c r="AH5284" t="str">
        <f t="shared" si="82"/>
        <v>MEJIA CARALAMPIO M JESUS</v>
      </c>
      <c r="AK5284" t="e">
        <f>VLOOKUP(AH5284,'[1]Folios 2014'!$F$2:$H$7410,3,FALSE)</f>
        <v>#N/A</v>
      </c>
    </row>
    <row r="5285" spans="1:37" x14ac:dyDescent="0.25">
      <c r="A5285">
        <v>4237</v>
      </c>
      <c r="B5285" t="s">
        <v>33</v>
      </c>
      <c r="C5285" t="s">
        <v>34</v>
      </c>
      <c r="D5285" s="1">
        <v>41981</v>
      </c>
      <c r="E5285" s="1">
        <v>41985</v>
      </c>
      <c r="F5285" t="s">
        <v>1885</v>
      </c>
      <c r="G5285" t="s">
        <v>882</v>
      </c>
      <c r="H5285" t="s">
        <v>19688</v>
      </c>
      <c r="I5285" s="1">
        <v>34835</v>
      </c>
      <c r="J5285" t="s">
        <v>38</v>
      </c>
      <c r="K5285" t="s">
        <v>39</v>
      </c>
      <c r="L5285" t="s">
        <v>58</v>
      </c>
      <c r="M5285" t="s">
        <v>41</v>
      </c>
      <c r="N5285" t="s">
        <v>19689</v>
      </c>
      <c r="O5285" t="s">
        <v>43</v>
      </c>
      <c r="P5285" t="s">
        <v>44</v>
      </c>
      <c r="Q5285" t="s">
        <v>19690</v>
      </c>
      <c r="R5285" t="s">
        <v>2137</v>
      </c>
      <c r="S5285" t="s">
        <v>47</v>
      </c>
      <c r="T5285" t="s">
        <v>47</v>
      </c>
      <c r="U5285" t="s">
        <v>19691</v>
      </c>
      <c r="V5285" t="s">
        <v>47</v>
      </c>
      <c r="W5285" t="s">
        <v>5269</v>
      </c>
      <c r="X5285" t="s">
        <v>19516</v>
      </c>
      <c r="Y5285" t="s">
        <v>19387</v>
      </c>
      <c r="Z5285" t="s">
        <v>19387</v>
      </c>
      <c r="AA5285" t="s">
        <v>44</v>
      </c>
      <c r="AB5285">
        <v>51160</v>
      </c>
      <c r="AC5285" t="s">
        <v>47</v>
      </c>
      <c r="AD5285" t="s">
        <v>47</v>
      </c>
      <c r="AE5285" t="s">
        <v>47</v>
      </c>
      <c r="AF5285">
        <v>0</v>
      </c>
      <c r="AH5285" t="str">
        <f t="shared" si="82"/>
        <v>MONDRAGON RODRIGUEZ FIDELMAR</v>
      </c>
      <c r="AK5285" t="str">
        <f>VLOOKUP(AH5285,'[1]Folios 2014'!$F$2:$H$7410,3,FALSE)</f>
        <v>ESTUFAS</v>
      </c>
    </row>
    <row r="5286" spans="1:37" x14ac:dyDescent="0.25">
      <c r="A5286">
        <v>4238</v>
      </c>
      <c r="B5286" t="s">
        <v>33</v>
      </c>
      <c r="C5286" t="s">
        <v>34</v>
      </c>
      <c r="D5286" s="1">
        <v>41981</v>
      </c>
      <c r="E5286" s="1">
        <v>41985</v>
      </c>
      <c r="F5286" t="s">
        <v>169</v>
      </c>
      <c r="G5286" t="s">
        <v>19692</v>
      </c>
      <c r="H5286" t="s">
        <v>3256</v>
      </c>
      <c r="I5286" s="1">
        <v>33402</v>
      </c>
      <c r="J5286" t="s">
        <v>38</v>
      </c>
      <c r="K5286" t="s">
        <v>39</v>
      </c>
      <c r="L5286" t="s">
        <v>58</v>
      </c>
      <c r="M5286" t="s">
        <v>41</v>
      </c>
      <c r="N5286" t="s">
        <v>19693</v>
      </c>
      <c r="O5286" t="s">
        <v>43</v>
      </c>
      <c r="P5286" t="s">
        <v>44</v>
      </c>
      <c r="Q5286" t="s">
        <v>19694</v>
      </c>
      <c r="R5286" t="s">
        <v>2137</v>
      </c>
      <c r="S5286" t="s">
        <v>47</v>
      </c>
      <c r="T5286" t="s">
        <v>47</v>
      </c>
      <c r="U5286" t="s">
        <v>47</v>
      </c>
      <c r="V5286" t="s">
        <v>47</v>
      </c>
      <c r="W5286" t="s">
        <v>19695</v>
      </c>
      <c r="X5286" t="s">
        <v>19516</v>
      </c>
      <c r="Y5286" t="s">
        <v>19387</v>
      </c>
      <c r="Z5286" t="s">
        <v>19387</v>
      </c>
      <c r="AA5286" t="s">
        <v>44</v>
      </c>
      <c r="AB5286">
        <v>51160</v>
      </c>
      <c r="AC5286" t="s">
        <v>47</v>
      </c>
      <c r="AD5286" t="s">
        <v>47</v>
      </c>
      <c r="AE5286" t="s">
        <v>47</v>
      </c>
      <c r="AF5286">
        <v>0</v>
      </c>
      <c r="AH5286" t="str">
        <f t="shared" si="82"/>
        <v>MARTINEZ CIPRIANO ANTONIO</v>
      </c>
      <c r="AK5286" t="e">
        <f>VLOOKUP(AH5286,'[1]Folios 2014'!$F$2:$H$7410,3,FALSE)</f>
        <v>#N/A</v>
      </c>
    </row>
    <row r="5287" spans="1:37" x14ac:dyDescent="0.25">
      <c r="A5287">
        <v>4239</v>
      </c>
      <c r="B5287" t="s">
        <v>33</v>
      </c>
      <c r="C5287" t="s">
        <v>34</v>
      </c>
      <c r="D5287" s="1">
        <v>41981</v>
      </c>
      <c r="E5287" s="1">
        <v>41985</v>
      </c>
      <c r="F5287" t="s">
        <v>2573</v>
      </c>
      <c r="G5287" t="s">
        <v>130</v>
      </c>
      <c r="H5287" t="s">
        <v>1991</v>
      </c>
      <c r="I5287" s="1">
        <v>12013</v>
      </c>
      <c r="J5287" t="s">
        <v>57</v>
      </c>
      <c r="K5287" t="s">
        <v>39</v>
      </c>
      <c r="L5287" t="s">
        <v>67</v>
      </c>
      <c r="M5287" t="s">
        <v>41</v>
      </c>
      <c r="N5287" t="s">
        <v>19696</v>
      </c>
      <c r="O5287" t="s">
        <v>43</v>
      </c>
      <c r="P5287" t="s">
        <v>44</v>
      </c>
      <c r="Q5287" t="s">
        <v>19697</v>
      </c>
      <c r="R5287" t="s">
        <v>2137</v>
      </c>
      <c r="S5287" t="s">
        <v>47</v>
      </c>
      <c r="T5287" t="s">
        <v>47</v>
      </c>
      <c r="U5287" t="s">
        <v>47</v>
      </c>
      <c r="V5287" t="s">
        <v>47</v>
      </c>
      <c r="W5287" t="s">
        <v>2294</v>
      </c>
      <c r="X5287" t="s">
        <v>19386</v>
      </c>
      <c r="Y5287" t="s">
        <v>19387</v>
      </c>
      <c r="Z5287" t="s">
        <v>19387</v>
      </c>
      <c r="AA5287" t="s">
        <v>44</v>
      </c>
      <c r="AB5287">
        <v>51160</v>
      </c>
      <c r="AC5287" t="s">
        <v>47</v>
      </c>
      <c r="AD5287" t="s">
        <v>47</v>
      </c>
      <c r="AE5287" t="s">
        <v>47</v>
      </c>
      <c r="AF5287">
        <v>0</v>
      </c>
      <c r="AH5287" t="str">
        <f t="shared" si="82"/>
        <v>OSORIO DOMINGUEZ FELISA</v>
      </c>
      <c r="AK5287" t="e">
        <f>VLOOKUP(AH5287,'[1]Folios 2014'!$F$2:$H$7410,3,FALSE)</f>
        <v>#N/A</v>
      </c>
    </row>
    <row r="5288" spans="1:37" x14ac:dyDescent="0.25">
      <c r="A5288">
        <v>4240</v>
      </c>
      <c r="B5288" t="s">
        <v>33</v>
      </c>
      <c r="C5288" t="s">
        <v>34</v>
      </c>
      <c r="D5288" s="1">
        <v>41981</v>
      </c>
      <c r="E5288" s="1">
        <v>41985</v>
      </c>
      <c r="F5288" t="s">
        <v>9121</v>
      </c>
      <c r="G5288" t="s">
        <v>334</v>
      </c>
      <c r="H5288" t="s">
        <v>7235</v>
      </c>
      <c r="I5288" s="1">
        <v>28686</v>
      </c>
      <c r="J5288" t="s">
        <v>57</v>
      </c>
      <c r="K5288" t="s">
        <v>39</v>
      </c>
      <c r="L5288" t="s">
        <v>58</v>
      </c>
      <c r="M5288" t="s">
        <v>41</v>
      </c>
      <c r="N5288" t="s">
        <v>19698</v>
      </c>
      <c r="O5288" t="s">
        <v>43</v>
      </c>
      <c r="P5288" t="s">
        <v>44</v>
      </c>
      <c r="Q5288" t="s">
        <v>19699</v>
      </c>
      <c r="R5288" t="s">
        <v>2137</v>
      </c>
      <c r="S5288" t="s">
        <v>47</v>
      </c>
      <c r="T5288" t="s">
        <v>47</v>
      </c>
      <c r="U5288" t="s">
        <v>47</v>
      </c>
      <c r="V5288" t="s">
        <v>47</v>
      </c>
      <c r="W5288" t="s">
        <v>19700</v>
      </c>
      <c r="X5288" t="s">
        <v>19516</v>
      </c>
      <c r="Y5288" t="s">
        <v>19387</v>
      </c>
      <c r="Z5288" t="s">
        <v>19387</v>
      </c>
      <c r="AA5288" t="s">
        <v>44</v>
      </c>
      <c r="AB5288">
        <v>51160</v>
      </c>
      <c r="AC5288" t="s">
        <v>47</v>
      </c>
      <c r="AD5288" t="s">
        <v>47</v>
      </c>
      <c r="AE5288" t="s">
        <v>47</v>
      </c>
      <c r="AF5288">
        <v>0</v>
      </c>
      <c r="AH5288" t="str">
        <f t="shared" si="82"/>
        <v>VILLAFAÃ‘A CRUZ IDALIA</v>
      </c>
      <c r="AK5288" t="e">
        <f>VLOOKUP(AH5288,'[1]Folios 2014'!$F$2:$H$7410,3,FALSE)</f>
        <v>#N/A</v>
      </c>
    </row>
    <row r="5289" spans="1:37" x14ac:dyDescent="0.25">
      <c r="A5289">
        <v>4241</v>
      </c>
      <c r="B5289" t="s">
        <v>33</v>
      </c>
      <c r="C5289" t="s">
        <v>34</v>
      </c>
      <c r="D5289" s="1">
        <v>41981</v>
      </c>
      <c r="E5289" s="1">
        <v>41985</v>
      </c>
      <c r="F5289" t="s">
        <v>1633</v>
      </c>
      <c r="G5289" t="s">
        <v>14296</v>
      </c>
      <c r="H5289" t="s">
        <v>1815</v>
      </c>
      <c r="I5289" s="1">
        <v>11648</v>
      </c>
      <c r="J5289" t="s">
        <v>57</v>
      </c>
      <c r="K5289" t="s">
        <v>39</v>
      </c>
      <c r="L5289" t="s">
        <v>67</v>
      </c>
      <c r="M5289" t="s">
        <v>41</v>
      </c>
      <c r="N5289" t="s">
        <v>19701</v>
      </c>
      <c r="O5289" t="s">
        <v>43</v>
      </c>
      <c r="P5289" t="s">
        <v>44</v>
      </c>
      <c r="Q5289" t="s">
        <v>19702</v>
      </c>
      <c r="R5289" t="s">
        <v>19703</v>
      </c>
      <c r="S5289" t="s">
        <v>47</v>
      </c>
      <c r="T5289" t="s">
        <v>47</v>
      </c>
      <c r="U5289" t="s">
        <v>47</v>
      </c>
      <c r="V5289" t="s">
        <v>47</v>
      </c>
      <c r="W5289" t="s">
        <v>19394</v>
      </c>
      <c r="X5289" t="s">
        <v>19414</v>
      </c>
      <c r="Y5289" t="s">
        <v>19387</v>
      </c>
      <c r="Z5289" t="s">
        <v>19387</v>
      </c>
      <c r="AA5289" t="s">
        <v>44</v>
      </c>
      <c r="AB5289">
        <v>51160</v>
      </c>
      <c r="AC5289" t="s">
        <v>47</v>
      </c>
      <c r="AD5289" t="s">
        <v>47</v>
      </c>
      <c r="AE5289" t="s">
        <v>47</v>
      </c>
      <c r="AF5289">
        <v>0</v>
      </c>
      <c r="AH5289" t="str">
        <f t="shared" si="82"/>
        <v>RIVERA LUJANO GRACIELA</v>
      </c>
      <c r="AK5289" t="str">
        <f>VLOOKUP(AH5289,'[1]Folios 2014'!$F$2:$H$7410,3,FALSE)</f>
        <v>BAÑOS</v>
      </c>
    </row>
    <row r="5290" spans="1:37" x14ac:dyDescent="0.25">
      <c r="A5290">
        <v>4242</v>
      </c>
      <c r="B5290" t="s">
        <v>33</v>
      </c>
      <c r="C5290" t="s">
        <v>34</v>
      </c>
      <c r="D5290" s="1">
        <v>41981</v>
      </c>
      <c r="E5290" s="1">
        <v>41985</v>
      </c>
      <c r="F5290" t="s">
        <v>4431</v>
      </c>
      <c r="G5290" t="s">
        <v>169</v>
      </c>
      <c r="H5290" t="s">
        <v>465</v>
      </c>
      <c r="I5290" s="1">
        <v>28510</v>
      </c>
      <c r="J5290" t="s">
        <v>57</v>
      </c>
      <c r="K5290" t="s">
        <v>39</v>
      </c>
      <c r="L5290" t="s">
        <v>67</v>
      </c>
      <c r="M5290" t="s">
        <v>41</v>
      </c>
      <c r="N5290" t="s">
        <v>19704</v>
      </c>
      <c r="O5290" t="s">
        <v>43</v>
      </c>
      <c r="P5290" t="s">
        <v>44</v>
      </c>
      <c r="Q5290" t="s">
        <v>19705</v>
      </c>
      <c r="R5290" t="s">
        <v>2137</v>
      </c>
      <c r="S5290" t="s">
        <v>47</v>
      </c>
      <c r="T5290" t="s">
        <v>47</v>
      </c>
      <c r="U5290" t="s">
        <v>47</v>
      </c>
      <c r="V5290" t="s">
        <v>47</v>
      </c>
      <c r="W5290" t="s">
        <v>19398</v>
      </c>
      <c r="X5290" t="s">
        <v>19386</v>
      </c>
      <c r="Y5290" t="s">
        <v>19386</v>
      </c>
      <c r="Z5290" t="s">
        <v>19387</v>
      </c>
      <c r="AA5290" t="s">
        <v>44</v>
      </c>
      <c r="AB5290">
        <v>51160</v>
      </c>
      <c r="AC5290" t="s">
        <v>47</v>
      </c>
      <c r="AD5290" t="s">
        <v>47</v>
      </c>
      <c r="AE5290" t="s">
        <v>47</v>
      </c>
      <c r="AF5290">
        <v>0</v>
      </c>
      <c r="AH5290" t="str">
        <f t="shared" si="82"/>
        <v>VALDEZ MARTINEZ ANTONIA</v>
      </c>
      <c r="AK5290" t="e">
        <f>VLOOKUP(AH5290,'[1]Folios 2014'!$F$2:$H$7410,3,FALSE)</f>
        <v>#N/A</v>
      </c>
    </row>
    <row r="5291" spans="1:37" x14ac:dyDescent="0.25">
      <c r="A5291">
        <v>4243</v>
      </c>
      <c r="B5291" t="s">
        <v>33</v>
      </c>
      <c r="C5291" t="s">
        <v>34</v>
      </c>
      <c r="D5291" s="1">
        <v>41981</v>
      </c>
      <c r="E5291" s="1">
        <v>41985</v>
      </c>
      <c r="F5291" t="s">
        <v>1885</v>
      </c>
      <c r="G5291" t="s">
        <v>8432</v>
      </c>
      <c r="H5291" t="s">
        <v>1333</v>
      </c>
      <c r="I5291" s="1">
        <v>32553</v>
      </c>
      <c r="J5291" t="s">
        <v>57</v>
      </c>
      <c r="K5291" t="s">
        <v>39</v>
      </c>
      <c r="L5291" t="s">
        <v>58</v>
      </c>
      <c r="M5291" t="s">
        <v>41</v>
      </c>
      <c r="N5291" t="s">
        <v>19706</v>
      </c>
      <c r="O5291" t="s">
        <v>43</v>
      </c>
      <c r="P5291" t="s">
        <v>44</v>
      </c>
      <c r="Q5291" t="s">
        <v>19707</v>
      </c>
      <c r="R5291" t="s">
        <v>19708</v>
      </c>
      <c r="S5291" t="s">
        <v>47</v>
      </c>
      <c r="T5291" t="s">
        <v>47</v>
      </c>
      <c r="U5291" t="s">
        <v>47</v>
      </c>
      <c r="V5291" t="s">
        <v>47</v>
      </c>
      <c r="W5291" t="s">
        <v>19709</v>
      </c>
      <c r="X5291" t="s">
        <v>19456</v>
      </c>
      <c r="Y5291" t="s">
        <v>19387</v>
      </c>
      <c r="Z5291" t="s">
        <v>19387</v>
      </c>
      <c r="AA5291" t="s">
        <v>44</v>
      </c>
      <c r="AB5291">
        <v>51160</v>
      </c>
      <c r="AC5291" t="s">
        <v>47</v>
      </c>
      <c r="AD5291" t="s">
        <v>47</v>
      </c>
      <c r="AE5291" t="s">
        <v>47</v>
      </c>
      <c r="AF5291">
        <v>0</v>
      </c>
      <c r="AH5291" t="str">
        <f t="shared" si="82"/>
        <v>MONDRAGON DE PAZ INES</v>
      </c>
      <c r="AK5291" t="str">
        <f>VLOOKUP(AH5291,'[1]Folios 2014'!$F$2:$H$7410,3,FALSE)</f>
        <v>BAÑOS</v>
      </c>
    </row>
    <row r="5292" spans="1:37" x14ac:dyDescent="0.25">
      <c r="A5292">
        <v>4244</v>
      </c>
      <c r="B5292" t="s">
        <v>33</v>
      </c>
      <c r="C5292" t="s">
        <v>34</v>
      </c>
      <c r="D5292" s="1">
        <v>41981</v>
      </c>
      <c r="E5292" s="1">
        <v>41985</v>
      </c>
      <c r="F5292" t="s">
        <v>215</v>
      </c>
      <c r="G5292" t="s">
        <v>1650</v>
      </c>
      <c r="H5292" t="s">
        <v>4664</v>
      </c>
      <c r="I5292" s="1">
        <v>30056</v>
      </c>
      <c r="J5292" t="s">
        <v>38</v>
      </c>
      <c r="K5292" t="s">
        <v>39</v>
      </c>
      <c r="L5292" t="s">
        <v>58</v>
      </c>
      <c r="M5292" t="s">
        <v>41</v>
      </c>
      <c r="N5292" t="s">
        <v>19710</v>
      </c>
      <c r="O5292" t="s">
        <v>43</v>
      </c>
      <c r="P5292" t="s">
        <v>44</v>
      </c>
      <c r="Q5292" t="s">
        <v>19711</v>
      </c>
      <c r="R5292" t="s">
        <v>19712</v>
      </c>
      <c r="S5292" t="s">
        <v>47</v>
      </c>
      <c r="T5292" t="s">
        <v>47</v>
      </c>
      <c r="U5292" t="s">
        <v>47</v>
      </c>
      <c r="V5292" t="s">
        <v>47</v>
      </c>
      <c r="W5292" t="s">
        <v>12666</v>
      </c>
      <c r="X5292" t="s">
        <v>19414</v>
      </c>
      <c r="Y5292" t="s">
        <v>19387</v>
      </c>
      <c r="Z5292" t="s">
        <v>19387</v>
      </c>
      <c r="AA5292" t="s">
        <v>44</v>
      </c>
      <c r="AB5292">
        <v>51160</v>
      </c>
      <c r="AC5292" t="s">
        <v>47</v>
      </c>
      <c r="AD5292" t="s">
        <v>47</v>
      </c>
      <c r="AE5292" t="s">
        <v>47</v>
      </c>
      <c r="AF5292">
        <v>0</v>
      </c>
      <c r="AH5292" t="str">
        <f t="shared" si="82"/>
        <v>JIMENEZ MIRANDA LAURO</v>
      </c>
      <c r="AK5292" t="e">
        <f>VLOOKUP(AH5292,'[1]Folios 2014'!$F$2:$H$7410,3,FALSE)</f>
        <v>#N/A</v>
      </c>
    </row>
    <row r="5293" spans="1:37" x14ac:dyDescent="0.25">
      <c r="A5293">
        <v>4245</v>
      </c>
      <c r="B5293" t="s">
        <v>33</v>
      </c>
      <c r="C5293" t="s">
        <v>34</v>
      </c>
      <c r="D5293" s="1">
        <v>41981</v>
      </c>
      <c r="E5293" s="1">
        <v>41985</v>
      </c>
      <c r="F5293" t="s">
        <v>8432</v>
      </c>
      <c r="G5293" t="s">
        <v>284</v>
      </c>
      <c r="H5293" t="s">
        <v>13810</v>
      </c>
      <c r="I5293" s="1">
        <v>24539</v>
      </c>
      <c r="J5293" t="s">
        <v>38</v>
      </c>
      <c r="K5293" t="s">
        <v>39</v>
      </c>
      <c r="L5293" t="s">
        <v>67</v>
      </c>
      <c r="M5293" t="s">
        <v>41</v>
      </c>
      <c r="N5293" t="s">
        <v>19713</v>
      </c>
      <c r="O5293" t="s">
        <v>43</v>
      </c>
      <c r="P5293" t="s">
        <v>44</v>
      </c>
      <c r="Q5293" t="s">
        <v>19714</v>
      </c>
      <c r="R5293" t="s">
        <v>2137</v>
      </c>
      <c r="S5293" t="s">
        <v>47</v>
      </c>
      <c r="T5293" t="s">
        <v>47</v>
      </c>
      <c r="U5293" t="s">
        <v>47</v>
      </c>
      <c r="V5293" t="s">
        <v>47</v>
      </c>
      <c r="W5293" t="s">
        <v>19715</v>
      </c>
      <c r="X5293" t="s">
        <v>70</v>
      </c>
      <c r="Y5293" t="s">
        <v>19387</v>
      </c>
      <c r="Z5293" t="s">
        <v>19387</v>
      </c>
      <c r="AA5293" t="s">
        <v>44</v>
      </c>
      <c r="AB5293">
        <v>51160</v>
      </c>
      <c r="AC5293" t="s">
        <v>47</v>
      </c>
      <c r="AD5293" t="s">
        <v>47</v>
      </c>
      <c r="AE5293" t="s">
        <v>47</v>
      </c>
      <c r="AF5293">
        <v>0</v>
      </c>
      <c r="AH5293" t="str">
        <f t="shared" si="82"/>
        <v>DE PAZ VARGAS FILEMON</v>
      </c>
      <c r="AK5293" t="e">
        <f>VLOOKUP(AH5293,'[1]Folios 2014'!$F$2:$H$7410,3,FALSE)</f>
        <v>#N/A</v>
      </c>
    </row>
    <row r="5294" spans="1:37" x14ac:dyDescent="0.25">
      <c r="A5294">
        <v>4246</v>
      </c>
      <c r="B5294" t="s">
        <v>33</v>
      </c>
      <c r="C5294" t="s">
        <v>34</v>
      </c>
      <c r="D5294" s="1">
        <v>41981</v>
      </c>
      <c r="E5294" s="1">
        <v>41985</v>
      </c>
      <c r="F5294" t="s">
        <v>9121</v>
      </c>
      <c r="G5294" t="s">
        <v>334</v>
      </c>
      <c r="H5294" t="s">
        <v>19716</v>
      </c>
      <c r="I5294" s="1">
        <v>30037</v>
      </c>
      <c r="J5294" t="s">
        <v>57</v>
      </c>
      <c r="K5294" t="s">
        <v>336</v>
      </c>
      <c r="L5294" t="s">
        <v>67</v>
      </c>
      <c r="M5294" t="s">
        <v>41</v>
      </c>
      <c r="N5294" t="s">
        <v>19717</v>
      </c>
      <c r="O5294" t="s">
        <v>43</v>
      </c>
      <c r="P5294" t="s">
        <v>44</v>
      </c>
      <c r="Q5294" t="s">
        <v>19718</v>
      </c>
      <c r="R5294" t="s">
        <v>2137</v>
      </c>
      <c r="S5294" t="s">
        <v>47</v>
      </c>
      <c r="T5294" t="s">
        <v>47</v>
      </c>
      <c r="U5294" t="s">
        <v>47</v>
      </c>
      <c r="V5294" t="s">
        <v>47</v>
      </c>
      <c r="W5294" t="s">
        <v>12666</v>
      </c>
      <c r="X5294" t="s">
        <v>19516</v>
      </c>
      <c r="Y5294" t="s">
        <v>19387</v>
      </c>
      <c r="Z5294" t="s">
        <v>19387</v>
      </c>
      <c r="AA5294" t="s">
        <v>44</v>
      </c>
      <c r="AB5294">
        <v>51160</v>
      </c>
      <c r="AC5294" t="s">
        <v>47</v>
      </c>
      <c r="AD5294" t="s">
        <v>47</v>
      </c>
      <c r="AE5294" t="s">
        <v>47</v>
      </c>
      <c r="AF5294">
        <v>0</v>
      </c>
      <c r="AH5294" t="str">
        <f t="shared" si="82"/>
        <v>VILLAFAÃ‘A CRUZ CLAUDIA EDELINA</v>
      </c>
      <c r="AK5294" t="e">
        <f>VLOOKUP(AH5294,'[1]Folios 2014'!$F$2:$H$7410,3,FALSE)</f>
        <v>#N/A</v>
      </c>
    </row>
    <row r="5295" spans="1:37" x14ac:dyDescent="0.25">
      <c r="A5295">
        <v>4247</v>
      </c>
      <c r="B5295" t="s">
        <v>33</v>
      </c>
      <c r="C5295">
        <v>0</v>
      </c>
      <c r="D5295" s="1">
        <v>41981</v>
      </c>
      <c r="E5295" s="1">
        <v>41985</v>
      </c>
      <c r="F5295" t="s">
        <v>1114</v>
      </c>
      <c r="G5295" t="s">
        <v>19719</v>
      </c>
      <c r="H5295" t="s">
        <v>437</v>
      </c>
      <c r="I5295" s="1">
        <v>29347</v>
      </c>
      <c r="J5295" t="s">
        <v>38</v>
      </c>
      <c r="K5295" t="s">
        <v>1474</v>
      </c>
      <c r="L5295" t="s">
        <v>67</v>
      </c>
      <c r="M5295" t="s">
        <v>41</v>
      </c>
      <c r="N5295" t="s">
        <v>19720</v>
      </c>
      <c r="O5295" t="s">
        <v>43</v>
      </c>
      <c r="P5295" t="s">
        <v>44</v>
      </c>
      <c r="Q5295" t="s">
        <v>19721</v>
      </c>
      <c r="R5295" t="s">
        <v>2137</v>
      </c>
      <c r="T5295" t="s">
        <v>47</v>
      </c>
      <c r="U5295" t="s">
        <v>47</v>
      </c>
      <c r="V5295" t="s">
        <v>47</v>
      </c>
      <c r="W5295" t="s">
        <v>19722</v>
      </c>
      <c r="X5295" t="s">
        <v>19456</v>
      </c>
      <c r="Y5295" t="s">
        <v>19387</v>
      </c>
      <c r="Z5295" t="s">
        <v>19387</v>
      </c>
      <c r="AA5295" t="s">
        <v>44</v>
      </c>
      <c r="AB5295">
        <v>51160</v>
      </c>
      <c r="AC5295" t="s">
        <v>47</v>
      </c>
      <c r="AD5295" t="s">
        <v>47</v>
      </c>
      <c r="AE5295" t="s">
        <v>47</v>
      </c>
      <c r="AF5295" t="s">
        <v>458</v>
      </c>
      <c r="AG5295" t="s">
        <v>47</v>
      </c>
      <c r="AH5295" t="str">
        <f t="shared" si="82"/>
        <v>RAMOS FABREGAS SALVADOR</v>
      </c>
      <c r="AK5295" t="e">
        <f>VLOOKUP(AH5295,'[1]Folios 2014'!$F$2:$H$7410,3,FALSE)</f>
        <v>#N/A</v>
      </c>
    </row>
    <row r="5296" spans="1:37" x14ac:dyDescent="0.25">
      <c r="A5296">
        <v>4248</v>
      </c>
      <c r="B5296" t="s">
        <v>33</v>
      </c>
      <c r="C5296" t="s">
        <v>34</v>
      </c>
      <c r="D5296" s="1">
        <v>41981</v>
      </c>
      <c r="E5296" s="1">
        <v>41985</v>
      </c>
      <c r="F5296" t="s">
        <v>7076</v>
      </c>
      <c r="G5296" t="s">
        <v>633</v>
      </c>
      <c r="H5296" t="s">
        <v>321</v>
      </c>
      <c r="I5296" s="1">
        <v>31223</v>
      </c>
      <c r="J5296" t="s">
        <v>57</v>
      </c>
      <c r="K5296" t="s">
        <v>1449</v>
      </c>
      <c r="L5296" t="s">
        <v>58</v>
      </c>
      <c r="M5296" t="s">
        <v>41</v>
      </c>
      <c r="N5296" t="s">
        <v>19723</v>
      </c>
      <c r="O5296" t="s">
        <v>43</v>
      </c>
      <c r="P5296" t="s">
        <v>44</v>
      </c>
      <c r="Q5296" t="s">
        <v>19724</v>
      </c>
      <c r="R5296" t="s">
        <v>19668</v>
      </c>
      <c r="S5296">
        <v>28</v>
      </c>
      <c r="T5296" t="s">
        <v>47</v>
      </c>
      <c r="U5296" t="s">
        <v>47</v>
      </c>
      <c r="V5296" t="s">
        <v>47</v>
      </c>
      <c r="W5296" t="s">
        <v>2294</v>
      </c>
      <c r="X5296" t="s">
        <v>70</v>
      </c>
      <c r="Y5296" t="s">
        <v>19387</v>
      </c>
      <c r="Z5296" t="s">
        <v>19387</v>
      </c>
      <c r="AA5296" t="s">
        <v>44</v>
      </c>
      <c r="AB5296">
        <v>51160</v>
      </c>
      <c r="AC5296" t="s">
        <v>47</v>
      </c>
      <c r="AD5296" t="s">
        <v>47</v>
      </c>
      <c r="AE5296" t="s">
        <v>47</v>
      </c>
      <c r="AF5296">
        <v>0</v>
      </c>
      <c r="AH5296" t="str">
        <f t="shared" si="82"/>
        <v>JAIMEZ PICHARDO ROCIO</v>
      </c>
      <c r="AK5296" t="e">
        <f>VLOOKUP(AH5296,'[1]Folios 2014'!$F$2:$H$7410,3,FALSE)</f>
        <v>#N/A</v>
      </c>
    </row>
    <row r="5297" spans="1:37" x14ac:dyDescent="0.25">
      <c r="A5297">
        <v>4249</v>
      </c>
      <c r="B5297" t="s">
        <v>33</v>
      </c>
      <c r="C5297" t="s">
        <v>34</v>
      </c>
      <c r="D5297" s="1">
        <v>41981</v>
      </c>
      <c r="E5297" s="1">
        <v>41985</v>
      </c>
      <c r="F5297" t="s">
        <v>5342</v>
      </c>
      <c r="G5297" t="s">
        <v>5440</v>
      </c>
      <c r="H5297" t="s">
        <v>86</v>
      </c>
      <c r="I5297" s="1">
        <v>13855</v>
      </c>
      <c r="J5297" t="s">
        <v>57</v>
      </c>
      <c r="K5297" t="s">
        <v>39</v>
      </c>
      <c r="L5297" t="s">
        <v>67</v>
      </c>
      <c r="M5297" t="s">
        <v>41</v>
      </c>
      <c r="N5297" t="s">
        <v>19725</v>
      </c>
      <c r="O5297" t="s">
        <v>43</v>
      </c>
      <c r="P5297" t="s">
        <v>44</v>
      </c>
      <c r="Q5297" t="s">
        <v>19726</v>
      </c>
      <c r="R5297" t="s">
        <v>19727</v>
      </c>
      <c r="S5297" t="s">
        <v>47</v>
      </c>
      <c r="T5297" t="s">
        <v>47</v>
      </c>
      <c r="U5297" t="s">
        <v>47</v>
      </c>
      <c r="V5297" t="s">
        <v>47</v>
      </c>
      <c r="W5297" t="s">
        <v>2341</v>
      </c>
      <c r="X5297" t="s">
        <v>19414</v>
      </c>
      <c r="Y5297" t="s">
        <v>19387</v>
      </c>
      <c r="Z5297" t="s">
        <v>19387</v>
      </c>
      <c r="AA5297" t="s">
        <v>44</v>
      </c>
      <c r="AB5297">
        <v>51160</v>
      </c>
      <c r="AC5297" t="s">
        <v>47</v>
      </c>
      <c r="AD5297" t="s">
        <v>47</v>
      </c>
      <c r="AE5297" t="s">
        <v>47</v>
      </c>
      <c r="AF5297">
        <v>0</v>
      </c>
      <c r="AH5297" t="str">
        <f t="shared" si="82"/>
        <v>PIÃ‘A BENITEZ OFELIA</v>
      </c>
      <c r="AK5297" t="e">
        <f>VLOOKUP(AH5297,'[1]Folios 2014'!$F$2:$H$7410,3,FALSE)</f>
        <v>#N/A</v>
      </c>
    </row>
    <row r="5298" spans="1:37" x14ac:dyDescent="0.25">
      <c r="A5298">
        <v>4250</v>
      </c>
      <c r="B5298" t="s">
        <v>33</v>
      </c>
      <c r="C5298" t="s">
        <v>34</v>
      </c>
      <c r="D5298" s="1">
        <v>41981</v>
      </c>
      <c r="E5298" s="1">
        <v>41985</v>
      </c>
      <c r="F5298" t="s">
        <v>5440</v>
      </c>
      <c r="G5298" t="s">
        <v>19728</v>
      </c>
      <c r="H5298" t="s">
        <v>1495</v>
      </c>
      <c r="I5298" s="1">
        <v>30126</v>
      </c>
      <c r="J5298" t="s">
        <v>57</v>
      </c>
      <c r="K5298" t="s">
        <v>39</v>
      </c>
      <c r="L5298" t="s">
        <v>58</v>
      </c>
      <c r="M5298" t="s">
        <v>41</v>
      </c>
      <c r="N5298" t="s">
        <v>19729</v>
      </c>
      <c r="O5298" t="s">
        <v>43</v>
      </c>
      <c r="P5298" t="s">
        <v>44</v>
      </c>
      <c r="Q5298" t="s">
        <v>19730</v>
      </c>
      <c r="R5298" t="s">
        <v>776</v>
      </c>
      <c r="S5298" t="s">
        <v>47</v>
      </c>
      <c r="T5298" t="s">
        <v>47</v>
      </c>
      <c r="U5298" t="s">
        <v>47</v>
      </c>
      <c r="V5298" t="s">
        <v>47</v>
      </c>
      <c r="W5298" t="s">
        <v>19421</v>
      </c>
      <c r="X5298" t="s">
        <v>19414</v>
      </c>
      <c r="Y5298" t="s">
        <v>19387</v>
      </c>
      <c r="Z5298" t="s">
        <v>19387</v>
      </c>
      <c r="AA5298" t="s">
        <v>44</v>
      </c>
      <c r="AB5298">
        <v>51160</v>
      </c>
      <c r="AC5298" t="s">
        <v>47</v>
      </c>
      <c r="AD5298" t="s">
        <v>47</v>
      </c>
      <c r="AE5298" t="s">
        <v>47</v>
      </c>
      <c r="AF5298">
        <v>0</v>
      </c>
      <c r="AH5298" t="str">
        <f t="shared" si="82"/>
        <v>BENITEZ MATILDES JUANA</v>
      </c>
      <c r="AK5298" t="e">
        <f>VLOOKUP(AH5298,'[1]Folios 2014'!$F$2:$H$7410,3,FALSE)</f>
        <v>#N/A</v>
      </c>
    </row>
    <row r="5299" spans="1:37" x14ac:dyDescent="0.25">
      <c r="A5299">
        <v>4251</v>
      </c>
      <c r="B5299" t="s">
        <v>33</v>
      </c>
      <c r="C5299" t="s">
        <v>34</v>
      </c>
      <c r="D5299" s="1">
        <v>41981</v>
      </c>
      <c r="E5299" s="1">
        <v>41985</v>
      </c>
      <c r="F5299" t="s">
        <v>7329</v>
      </c>
      <c r="G5299" t="s">
        <v>3867</v>
      </c>
      <c r="H5299" t="s">
        <v>1634</v>
      </c>
      <c r="I5299" s="1">
        <v>22321</v>
      </c>
      <c r="J5299" t="s">
        <v>57</v>
      </c>
      <c r="K5299" t="s">
        <v>39</v>
      </c>
      <c r="L5299" t="s">
        <v>67</v>
      </c>
      <c r="M5299" t="s">
        <v>41</v>
      </c>
      <c r="N5299" t="s">
        <v>19731</v>
      </c>
      <c r="O5299" t="s">
        <v>43</v>
      </c>
      <c r="P5299" t="s">
        <v>44</v>
      </c>
      <c r="Q5299" t="s">
        <v>19732</v>
      </c>
      <c r="R5299" t="s">
        <v>2137</v>
      </c>
      <c r="S5299" t="s">
        <v>47</v>
      </c>
      <c r="T5299" t="s">
        <v>47</v>
      </c>
      <c r="U5299" t="s">
        <v>47</v>
      </c>
      <c r="V5299" t="s">
        <v>47</v>
      </c>
      <c r="W5299" t="s">
        <v>19390</v>
      </c>
      <c r="X5299" t="s">
        <v>14755</v>
      </c>
      <c r="Y5299" t="s">
        <v>19387</v>
      </c>
      <c r="Z5299" t="s">
        <v>19387</v>
      </c>
      <c r="AA5299" t="s">
        <v>44</v>
      </c>
      <c r="AB5299">
        <v>51160</v>
      </c>
      <c r="AC5299" t="s">
        <v>47</v>
      </c>
      <c r="AD5299" t="s">
        <v>47</v>
      </c>
      <c r="AE5299" t="s">
        <v>47</v>
      </c>
      <c r="AF5299">
        <v>0</v>
      </c>
      <c r="AH5299" t="str">
        <f t="shared" si="82"/>
        <v>LOZA CABRERA IRENE</v>
      </c>
      <c r="AK5299" t="e">
        <f>VLOOKUP(AH5299,'[1]Folios 2014'!$F$2:$H$7410,3,FALSE)</f>
        <v>#N/A</v>
      </c>
    </row>
    <row r="5300" spans="1:37" x14ac:dyDescent="0.25">
      <c r="A5300">
        <v>4252</v>
      </c>
      <c r="B5300" t="s">
        <v>33</v>
      </c>
      <c r="C5300" t="s">
        <v>34</v>
      </c>
      <c r="D5300" s="1">
        <v>41981</v>
      </c>
      <c r="E5300" s="1">
        <v>41985</v>
      </c>
      <c r="F5300" t="s">
        <v>882</v>
      </c>
      <c r="G5300" t="s">
        <v>55</v>
      </c>
      <c r="H5300" t="s">
        <v>140</v>
      </c>
      <c r="I5300" s="1">
        <v>34188</v>
      </c>
      <c r="J5300" t="s">
        <v>57</v>
      </c>
      <c r="K5300" t="s">
        <v>39</v>
      </c>
      <c r="L5300" t="s">
        <v>58</v>
      </c>
      <c r="M5300" t="s">
        <v>41</v>
      </c>
      <c r="N5300" t="s">
        <v>19733</v>
      </c>
      <c r="O5300" t="s">
        <v>43</v>
      </c>
      <c r="P5300" t="s">
        <v>44</v>
      </c>
      <c r="Q5300" t="s">
        <v>19734</v>
      </c>
      <c r="R5300" t="s">
        <v>2137</v>
      </c>
      <c r="S5300" t="s">
        <v>47</v>
      </c>
      <c r="T5300" t="s">
        <v>47</v>
      </c>
      <c r="U5300" t="s">
        <v>47</v>
      </c>
      <c r="V5300" t="s">
        <v>47</v>
      </c>
      <c r="W5300" t="s">
        <v>19390</v>
      </c>
      <c r="X5300" t="s">
        <v>19516</v>
      </c>
      <c r="Y5300" t="s">
        <v>19387</v>
      </c>
      <c r="Z5300" t="s">
        <v>19387</v>
      </c>
      <c r="AA5300" t="s">
        <v>44</v>
      </c>
      <c r="AB5300">
        <v>51160</v>
      </c>
      <c r="AC5300" t="s">
        <v>47</v>
      </c>
      <c r="AD5300" t="s">
        <v>47</v>
      </c>
      <c r="AE5300" t="s">
        <v>47</v>
      </c>
      <c r="AF5300">
        <v>0</v>
      </c>
      <c r="AH5300" t="str">
        <f t="shared" si="82"/>
        <v>RODRIGUEZ MEJIA AZUCENA</v>
      </c>
      <c r="AK5300" t="str">
        <f>VLOOKUP(AH5300,'[1]Folios 2014'!$F$2:$H$7410,3,FALSE)</f>
        <v>ESTUFAS</v>
      </c>
    </row>
    <row r="5301" spans="1:37" x14ac:dyDescent="0.25">
      <c r="A5301">
        <v>4253</v>
      </c>
      <c r="B5301" t="s">
        <v>33</v>
      </c>
      <c r="C5301" t="s">
        <v>34</v>
      </c>
      <c r="D5301" s="1">
        <v>41981</v>
      </c>
      <c r="E5301" s="1">
        <v>41985</v>
      </c>
      <c r="F5301" t="s">
        <v>10424</v>
      </c>
      <c r="G5301" t="s">
        <v>123</v>
      </c>
      <c r="H5301" t="s">
        <v>13492</v>
      </c>
      <c r="I5301" s="1">
        <v>24906</v>
      </c>
      <c r="J5301" t="s">
        <v>57</v>
      </c>
      <c r="K5301" t="s">
        <v>39</v>
      </c>
      <c r="L5301" t="s">
        <v>77</v>
      </c>
      <c r="M5301" t="s">
        <v>41</v>
      </c>
      <c r="N5301" t="s">
        <v>19735</v>
      </c>
      <c r="O5301" t="s">
        <v>43</v>
      </c>
      <c r="P5301" t="s">
        <v>44</v>
      </c>
      <c r="Q5301" t="s">
        <v>19736</v>
      </c>
      <c r="R5301" t="s">
        <v>776</v>
      </c>
      <c r="S5301" t="s">
        <v>47</v>
      </c>
      <c r="T5301" t="s">
        <v>47</v>
      </c>
      <c r="U5301" t="s">
        <v>47</v>
      </c>
      <c r="V5301" t="s">
        <v>47</v>
      </c>
      <c r="W5301" t="s">
        <v>14250</v>
      </c>
      <c r="X5301" t="s">
        <v>19414</v>
      </c>
      <c r="Y5301" t="s">
        <v>19387</v>
      </c>
      <c r="Z5301" t="s">
        <v>19387</v>
      </c>
      <c r="AA5301" t="s">
        <v>44</v>
      </c>
      <c r="AB5301">
        <v>51160</v>
      </c>
      <c r="AC5301" t="s">
        <v>47</v>
      </c>
      <c r="AD5301" t="s">
        <v>47</v>
      </c>
      <c r="AE5301" t="s">
        <v>47</v>
      </c>
      <c r="AF5301">
        <v>0</v>
      </c>
      <c r="AH5301" t="str">
        <f t="shared" si="82"/>
        <v>FAJARDO MENDOZA NINFA</v>
      </c>
      <c r="AK5301" t="str">
        <f>VLOOKUP(AH5301,'[1]Folios 2014'!$F$2:$H$7410,3,FALSE)</f>
        <v>BAÑOS</v>
      </c>
    </row>
    <row r="5302" spans="1:37" x14ac:dyDescent="0.25">
      <c r="A5302">
        <v>4254</v>
      </c>
      <c r="B5302" t="s">
        <v>33</v>
      </c>
      <c r="C5302" t="s">
        <v>34</v>
      </c>
      <c r="D5302" s="1">
        <v>41981</v>
      </c>
      <c r="E5302" s="1">
        <v>41985</v>
      </c>
      <c r="F5302" t="s">
        <v>9121</v>
      </c>
      <c r="G5302" t="s">
        <v>9121</v>
      </c>
      <c r="H5302" t="s">
        <v>14584</v>
      </c>
      <c r="I5302" s="1">
        <v>33548</v>
      </c>
      <c r="J5302" t="s">
        <v>38</v>
      </c>
      <c r="K5302" t="s">
        <v>39</v>
      </c>
      <c r="L5302" t="s">
        <v>77</v>
      </c>
      <c r="M5302" t="s">
        <v>41</v>
      </c>
      <c r="N5302" t="s">
        <v>19737</v>
      </c>
      <c r="O5302" t="s">
        <v>43</v>
      </c>
      <c r="P5302" t="s">
        <v>44</v>
      </c>
      <c r="Q5302" t="s">
        <v>19738</v>
      </c>
      <c r="R5302" t="s">
        <v>2137</v>
      </c>
      <c r="S5302" t="s">
        <v>47</v>
      </c>
      <c r="T5302" t="s">
        <v>47</v>
      </c>
      <c r="U5302" t="s">
        <v>47</v>
      </c>
      <c r="V5302" t="s">
        <v>47</v>
      </c>
      <c r="W5302" t="s">
        <v>19430</v>
      </c>
      <c r="X5302" t="s">
        <v>19516</v>
      </c>
      <c r="Y5302" t="s">
        <v>19387</v>
      </c>
      <c r="Z5302" t="s">
        <v>19387</v>
      </c>
      <c r="AA5302" t="s">
        <v>44</v>
      </c>
      <c r="AB5302">
        <v>51160</v>
      </c>
      <c r="AC5302" t="s">
        <v>47</v>
      </c>
      <c r="AD5302" t="s">
        <v>47</v>
      </c>
      <c r="AE5302" t="s">
        <v>47</v>
      </c>
      <c r="AF5302">
        <v>0</v>
      </c>
      <c r="AH5302" t="str">
        <f t="shared" si="82"/>
        <v>VILLAFAÃ‘A VILLAFAÃ‘A JOSE ANGEL</v>
      </c>
      <c r="AK5302" t="e">
        <f>VLOOKUP(AH5302,'[1]Folios 2014'!$F$2:$H$7410,3,FALSE)</f>
        <v>#N/A</v>
      </c>
    </row>
    <row r="5303" spans="1:37" x14ac:dyDescent="0.25">
      <c r="A5303">
        <v>4255</v>
      </c>
      <c r="B5303" t="s">
        <v>33</v>
      </c>
      <c r="C5303" t="s">
        <v>34</v>
      </c>
      <c r="D5303" s="1">
        <v>41981</v>
      </c>
      <c r="E5303" s="1">
        <v>41985</v>
      </c>
      <c r="F5303" t="s">
        <v>84</v>
      </c>
      <c r="G5303" t="s">
        <v>19739</v>
      </c>
      <c r="H5303" t="s">
        <v>2622</v>
      </c>
      <c r="I5303" s="1">
        <v>29993</v>
      </c>
      <c r="J5303" t="s">
        <v>38</v>
      </c>
      <c r="K5303" t="s">
        <v>39</v>
      </c>
      <c r="L5303" t="s">
        <v>58</v>
      </c>
      <c r="M5303" t="s">
        <v>41</v>
      </c>
      <c r="N5303" t="s">
        <v>19740</v>
      </c>
      <c r="O5303" t="s">
        <v>43</v>
      </c>
      <c r="P5303" t="s">
        <v>44</v>
      </c>
      <c r="Q5303" t="s">
        <v>19741</v>
      </c>
      <c r="R5303" t="s">
        <v>19703</v>
      </c>
      <c r="S5303" t="s">
        <v>47</v>
      </c>
      <c r="T5303" t="s">
        <v>47</v>
      </c>
      <c r="U5303" t="s">
        <v>47</v>
      </c>
      <c r="V5303" t="s">
        <v>47</v>
      </c>
      <c r="W5303" t="s">
        <v>2341</v>
      </c>
      <c r="X5303" t="s">
        <v>19742</v>
      </c>
      <c r="Y5303" t="s">
        <v>19387</v>
      </c>
      <c r="Z5303" t="s">
        <v>19387</v>
      </c>
      <c r="AA5303" t="s">
        <v>44</v>
      </c>
      <c r="AB5303">
        <v>51160</v>
      </c>
      <c r="AC5303" t="s">
        <v>47</v>
      </c>
      <c r="AD5303" t="s">
        <v>47</v>
      </c>
      <c r="AE5303" t="s">
        <v>47</v>
      </c>
      <c r="AF5303">
        <v>0</v>
      </c>
      <c r="AH5303" t="str">
        <f t="shared" si="82"/>
        <v>GARCIA INFANTE CESAR</v>
      </c>
      <c r="AK5303" t="e">
        <f>VLOOKUP(AH5303,'[1]Folios 2014'!$F$2:$H$7410,3,FALSE)</f>
        <v>#N/A</v>
      </c>
    </row>
    <row r="5304" spans="1:37" x14ac:dyDescent="0.25">
      <c r="A5304">
        <v>4256</v>
      </c>
      <c r="B5304" t="s">
        <v>33</v>
      </c>
      <c r="C5304" t="s">
        <v>34</v>
      </c>
      <c r="D5304" s="1">
        <v>41981</v>
      </c>
      <c r="E5304" s="1">
        <v>41985</v>
      </c>
      <c r="F5304" t="s">
        <v>334</v>
      </c>
      <c r="G5304" t="s">
        <v>10424</v>
      </c>
      <c r="H5304" t="s">
        <v>18493</v>
      </c>
      <c r="I5304" s="1">
        <v>25628</v>
      </c>
      <c r="J5304" t="s">
        <v>38</v>
      </c>
      <c r="K5304" t="s">
        <v>39</v>
      </c>
      <c r="L5304" t="s">
        <v>58</v>
      </c>
      <c r="M5304" t="s">
        <v>41</v>
      </c>
      <c r="N5304" t="s">
        <v>19743</v>
      </c>
      <c r="O5304" t="s">
        <v>43</v>
      </c>
      <c r="P5304" t="s">
        <v>44</v>
      </c>
      <c r="Q5304" t="s">
        <v>19744</v>
      </c>
      <c r="R5304" t="s">
        <v>19745</v>
      </c>
      <c r="S5304" t="s">
        <v>47</v>
      </c>
      <c r="T5304" t="s">
        <v>47</v>
      </c>
      <c r="U5304" t="s">
        <v>47</v>
      </c>
      <c r="V5304" t="s">
        <v>47</v>
      </c>
      <c r="W5304" t="s">
        <v>19437</v>
      </c>
      <c r="X5304" t="s">
        <v>19414</v>
      </c>
      <c r="Y5304" t="s">
        <v>19387</v>
      </c>
      <c r="Z5304" t="s">
        <v>19387</v>
      </c>
      <c r="AA5304" t="s">
        <v>44</v>
      </c>
      <c r="AB5304">
        <v>51160</v>
      </c>
      <c r="AC5304" t="s">
        <v>47</v>
      </c>
      <c r="AD5304" t="s">
        <v>47</v>
      </c>
      <c r="AE5304" t="s">
        <v>47</v>
      </c>
      <c r="AF5304">
        <v>0</v>
      </c>
      <c r="AH5304" t="str">
        <f t="shared" si="82"/>
        <v>CRUZ FAJARDO J FELIX</v>
      </c>
      <c r="AK5304" t="str">
        <f>VLOOKUP(AH5304,'[1]Folios 2014'!$F$2:$H$7410,3,FALSE)</f>
        <v>BAÑOS</v>
      </c>
    </row>
    <row r="5305" spans="1:37" x14ac:dyDescent="0.25">
      <c r="A5305">
        <v>4257</v>
      </c>
      <c r="B5305" t="s">
        <v>33</v>
      </c>
      <c r="C5305" t="s">
        <v>34</v>
      </c>
      <c r="D5305" s="1">
        <v>41981</v>
      </c>
      <c r="E5305" s="1">
        <v>41985</v>
      </c>
      <c r="F5305" t="s">
        <v>4675</v>
      </c>
      <c r="G5305" t="s">
        <v>239</v>
      </c>
      <c r="H5305" t="s">
        <v>14516</v>
      </c>
      <c r="I5305" s="1">
        <v>33573</v>
      </c>
      <c r="J5305" t="s">
        <v>57</v>
      </c>
      <c r="K5305" t="s">
        <v>39</v>
      </c>
      <c r="L5305" t="s">
        <v>58</v>
      </c>
      <c r="M5305" t="s">
        <v>41</v>
      </c>
      <c r="N5305" t="s">
        <v>19746</v>
      </c>
      <c r="O5305" t="s">
        <v>43</v>
      </c>
      <c r="P5305" t="s">
        <v>44</v>
      </c>
      <c r="Q5305" t="s">
        <v>19747</v>
      </c>
      <c r="R5305" t="s">
        <v>2137</v>
      </c>
      <c r="S5305" t="s">
        <v>47</v>
      </c>
      <c r="T5305" t="s">
        <v>47</v>
      </c>
      <c r="U5305" t="s">
        <v>47</v>
      </c>
      <c r="V5305" t="s">
        <v>47</v>
      </c>
      <c r="W5305" t="s">
        <v>19390</v>
      </c>
      <c r="X5305" t="s">
        <v>14755</v>
      </c>
      <c r="Y5305" t="s">
        <v>19387</v>
      </c>
      <c r="Z5305" t="s">
        <v>19387</v>
      </c>
      <c r="AA5305" t="s">
        <v>44</v>
      </c>
      <c r="AB5305">
        <v>51160</v>
      </c>
      <c r="AC5305" t="s">
        <v>47</v>
      </c>
      <c r="AD5305" t="s">
        <v>47</v>
      </c>
      <c r="AE5305" t="s">
        <v>47</v>
      </c>
      <c r="AF5305">
        <v>0</v>
      </c>
      <c r="AH5305" t="str">
        <f t="shared" si="82"/>
        <v>PONCE GOMEZ MINERVA</v>
      </c>
      <c r="AK5305" t="e">
        <f>VLOOKUP(AH5305,'[1]Folios 2014'!$F$2:$H$7410,3,FALSE)</f>
        <v>#N/A</v>
      </c>
    </row>
    <row r="5306" spans="1:37" x14ac:dyDescent="0.25">
      <c r="A5306">
        <v>4258</v>
      </c>
      <c r="B5306" t="s">
        <v>33</v>
      </c>
      <c r="C5306" t="s">
        <v>34</v>
      </c>
      <c r="D5306" s="1">
        <v>41981</v>
      </c>
      <c r="E5306" s="1">
        <v>41985</v>
      </c>
      <c r="F5306" t="s">
        <v>2573</v>
      </c>
      <c r="G5306" t="s">
        <v>239</v>
      </c>
      <c r="H5306" t="s">
        <v>1762</v>
      </c>
      <c r="I5306" s="1">
        <v>21751</v>
      </c>
      <c r="J5306" t="s">
        <v>57</v>
      </c>
      <c r="K5306" t="s">
        <v>39</v>
      </c>
      <c r="L5306" t="s">
        <v>58</v>
      </c>
      <c r="M5306" t="s">
        <v>41</v>
      </c>
      <c r="N5306" t="s">
        <v>19748</v>
      </c>
      <c r="O5306" t="s">
        <v>43</v>
      </c>
      <c r="P5306" t="s">
        <v>44</v>
      </c>
      <c r="Q5306" t="s">
        <v>19749</v>
      </c>
      <c r="R5306" t="s">
        <v>2137</v>
      </c>
      <c r="S5306" t="s">
        <v>47</v>
      </c>
      <c r="T5306" t="s">
        <v>47</v>
      </c>
      <c r="U5306" t="s">
        <v>47</v>
      </c>
      <c r="V5306" t="s">
        <v>47</v>
      </c>
      <c r="W5306" t="s">
        <v>2725</v>
      </c>
      <c r="X5306" t="s">
        <v>70</v>
      </c>
      <c r="Y5306" t="s">
        <v>19387</v>
      </c>
      <c r="Z5306" t="s">
        <v>19387</v>
      </c>
      <c r="AA5306" t="s">
        <v>44</v>
      </c>
      <c r="AB5306">
        <v>51160</v>
      </c>
      <c r="AC5306" t="s">
        <v>47</v>
      </c>
      <c r="AD5306" t="s">
        <v>47</v>
      </c>
      <c r="AE5306" t="s">
        <v>47</v>
      </c>
      <c r="AF5306">
        <v>0</v>
      </c>
      <c r="AH5306" t="str">
        <f t="shared" si="82"/>
        <v>OSORIO GOMEZ HERMELINDA</v>
      </c>
      <c r="AK5306" t="str">
        <f>VLOOKUP(AH5306,'[1]Folios 2014'!$F$2:$H$7410,3,FALSE)</f>
        <v>ESTUFAS</v>
      </c>
    </row>
    <row r="5307" spans="1:37" x14ac:dyDescent="0.25">
      <c r="A5307">
        <v>4259</v>
      </c>
      <c r="B5307" t="s">
        <v>33</v>
      </c>
      <c r="C5307" t="s">
        <v>34</v>
      </c>
      <c r="D5307" s="1">
        <v>41981</v>
      </c>
      <c r="E5307" s="1">
        <v>41985</v>
      </c>
      <c r="F5307" t="s">
        <v>334</v>
      </c>
      <c r="G5307" t="s">
        <v>74</v>
      </c>
      <c r="H5307" t="s">
        <v>376</v>
      </c>
      <c r="I5307" s="1">
        <v>35121</v>
      </c>
      <c r="J5307" t="s">
        <v>57</v>
      </c>
      <c r="K5307" t="s">
        <v>39</v>
      </c>
      <c r="L5307" t="s">
        <v>40</v>
      </c>
      <c r="M5307" t="s">
        <v>41</v>
      </c>
      <c r="N5307" t="s">
        <v>19750</v>
      </c>
      <c r="O5307" t="s">
        <v>43</v>
      </c>
      <c r="P5307" t="s">
        <v>44</v>
      </c>
      <c r="Q5307" t="s">
        <v>19751</v>
      </c>
      <c r="R5307" t="s">
        <v>2137</v>
      </c>
      <c r="S5307" t="s">
        <v>47</v>
      </c>
      <c r="T5307" t="s">
        <v>47</v>
      </c>
      <c r="U5307" t="s">
        <v>47</v>
      </c>
      <c r="V5307" t="s">
        <v>47</v>
      </c>
      <c r="W5307" t="s">
        <v>2319</v>
      </c>
      <c r="X5307" t="s">
        <v>19752</v>
      </c>
      <c r="Y5307" t="s">
        <v>19387</v>
      </c>
      <c r="Z5307" t="s">
        <v>19387</v>
      </c>
      <c r="AA5307" t="s">
        <v>44</v>
      </c>
      <c r="AB5307">
        <v>51160</v>
      </c>
      <c r="AC5307" t="s">
        <v>47</v>
      </c>
      <c r="AD5307" t="s">
        <v>47</v>
      </c>
      <c r="AE5307" t="s">
        <v>47</v>
      </c>
      <c r="AF5307">
        <v>0</v>
      </c>
      <c r="AH5307" t="str">
        <f t="shared" si="82"/>
        <v>CRUZ LOPEZ ALICIA</v>
      </c>
      <c r="AK5307" t="str">
        <f>VLOOKUP(AH5307,'[1]Folios 2014'!$F$2:$H$7410,3,FALSE)</f>
        <v>ESTUFAS</v>
      </c>
    </row>
    <row r="5308" spans="1:37" x14ac:dyDescent="0.25">
      <c r="A5308">
        <v>4260</v>
      </c>
      <c r="B5308" t="s">
        <v>33</v>
      </c>
      <c r="C5308" t="s">
        <v>34</v>
      </c>
      <c r="D5308" s="1">
        <v>41981</v>
      </c>
      <c r="E5308" s="1">
        <v>41985</v>
      </c>
      <c r="F5308" t="s">
        <v>633</v>
      </c>
      <c r="G5308" t="s">
        <v>215</v>
      </c>
      <c r="H5308" t="s">
        <v>732</v>
      </c>
      <c r="I5308" s="1">
        <v>18799</v>
      </c>
      <c r="J5308" t="s">
        <v>57</v>
      </c>
      <c r="K5308" t="s">
        <v>891</v>
      </c>
      <c r="L5308" t="s">
        <v>58</v>
      </c>
      <c r="M5308" t="s">
        <v>41</v>
      </c>
      <c r="N5308" t="s">
        <v>19748</v>
      </c>
      <c r="O5308" t="s">
        <v>43</v>
      </c>
      <c r="P5308" t="s">
        <v>44</v>
      </c>
      <c r="Q5308" t="s">
        <v>19753</v>
      </c>
      <c r="R5308" t="s">
        <v>2137</v>
      </c>
      <c r="S5308" t="s">
        <v>47</v>
      </c>
      <c r="T5308" t="s">
        <v>47</v>
      </c>
      <c r="U5308" t="s">
        <v>47</v>
      </c>
      <c r="V5308" t="s">
        <v>47</v>
      </c>
      <c r="W5308" t="s">
        <v>19449</v>
      </c>
      <c r="X5308" t="s">
        <v>70</v>
      </c>
      <c r="Y5308" t="s">
        <v>19387</v>
      </c>
      <c r="Z5308" t="s">
        <v>19387</v>
      </c>
      <c r="AA5308" t="s">
        <v>44</v>
      </c>
      <c r="AB5308">
        <v>51160</v>
      </c>
      <c r="AC5308" t="s">
        <v>47</v>
      </c>
      <c r="AD5308" t="s">
        <v>47</v>
      </c>
      <c r="AE5308" t="s">
        <v>47</v>
      </c>
      <c r="AF5308">
        <v>0</v>
      </c>
      <c r="AH5308" t="str">
        <f t="shared" si="82"/>
        <v>PICHARDO JIMENEZ SUSANA</v>
      </c>
      <c r="AK5308" t="e">
        <f>VLOOKUP(AH5308,'[1]Folios 2014'!$F$2:$H$7410,3,FALSE)</f>
        <v>#N/A</v>
      </c>
    </row>
    <row r="5309" spans="1:37" x14ac:dyDescent="0.25">
      <c r="A5309">
        <v>4261</v>
      </c>
      <c r="B5309" t="s">
        <v>33</v>
      </c>
      <c r="C5309">
        <v>0</v>
      </c>
      <c r="D5309" s="1">
        <v>41981</v>
      </c>
      <c r="E5309" s="1">
        <v>41985</v>
      </c>
      <c r="F5309" t="s">
        <v>2573</v>
      </c>
      <c r="G5309" t="s">
        <v>2573</v>
      </c>
      <c r="H5309" t="s">
        <v>1324</v>
      </c>
      <c r="I5309" s="1">
        <v>33640</v>
      </c>
      <c r="J5309" t="s">
        <v>57</v>
      </c>
      <c r="K5309" t="s">
        <v>1449</v>
      </c>
      <c r="L5309" t="s">
        <v>77</v>
      </c>
      <c r="M5309" t="s">
        <v>41</v>
      </c>
      <c r="N5309" t="s">
        <v>19754</v>
      </c>
      <c r="O5309" t="s">
        <v>43</v>
      </c>
      <c r="P5309" t="s">
        <v>44</v>
      </c>
      <c r="Q5309" t="s">
        <v>19755</v>
      </c>
      <c r="R5309" t="s">
        <v>203</v>
      </c>
      <c r="T5309" t="s">
        <v>47</v>
      </c>
      <c r="U5309" t="s">
        <v>47</v>
      </c>
      <c r="V5309" t="s">
        <v>47</v>
      </c>
      <c r="W5309" t="s">
        <v>14250</v>
      </c>
      <c r="X5309" t="s">
        <v>19742</v>
      </c>
      <c r="Y5309" t="s">
        <v>19387</v>
      </c>
      <c r="Z5309" t="s">
        <v>19387</v>
      </c>
      <c r="AA5309" t="s">
        <v>44</v>
      </c>
      <c r="AB5309">
        <v>51160</v>
      </c>
      <c r="AC5309" t="s">
        <v>47</v>
      </c>
      <c r="AD5309" t="s">
        <v>47</v>
      </c>
      <c r="AE5309" t="s">
        <v>47</v>
      </c>
      <c r="AF5309" t="s">
        <v>458</v>
      </c>
      <c r="AG5309" t="s">
        <v>47</v>
      </c>
      <c r="AH5309" t="str">
        <f t="shared" si="82"/>
        <v>OSORIO OSORIO LETICIA</v>
      </c>
      <c r="AK5309" t="str">
        <f>VLOOKUP(AH5309,'[1]Folios 2014'!$F$2:$H$7410,3,FALSE)</f>
        <v>ESTUFAS</v>
      </c>
    </row>
    <row r="5310" spans="1:37" x14ac:dyDescent="0.25">
      <c r="A5310">
        <v>4262</v>
      </c>
      <c r="B5310" t="s">
        <v>33</v>
      </c>
      <c r="C5310" t="s">
        <v>34</v>
      </c>
      <c r="D5310" s="1">
        <v>41981</v>
      </c>
      <c r="E5310" s="1">
        <v>41985</v>
      </c>
      <c r="F5310" t="s">
        <v>4675</v>
      </c>
      <c r="G5310" t="s">
        <v>882</v>
      </c>
      <c r="H5310" t="s">
        <v>321</v>
      </c>
      <c r="I5310" s="1">
        <v>31749</v>
      </c>
      <c r="J5310" t="s">
        <v>57</v>
      </c>
      <c r="K5310" t="s">
        <v>39</v>
      </c>
      <c r="L5310" t="s">
        <v>58</v>
      </c>
      <c r="M5310" t="s">
        <v>41</v>
      </c>
      <c r="N5310" t="s">
        <v>19756</v>
      </c>
      <c r="O5310" t="s">
        <v>43</v>
      </c>
      <c r="P5310" t="s">
        <v>453</v>
      </c>
      <c r="Q5310" t="s">
        <v>19757</v>
      </c>
      <c r="R5310" t="s">
        <v>776</v>
      </c>
      <c r="S5310" t="s">
        <v>47</v>
      </c>
      <c r="T5310" t="s">
        <v>47</v>
      </c>
      <c r="U5310" t="s">
        <v>47</v>
      </c>
      <c r="V5310" t="s">
        <v>47</v>
      </c>
      <c r="W5310" t="s">
        <v>19455</v>
      </c>
      <c r="X5310" t="s">
        <v>19456</v>
      </c>
      <c r="Y5310" t="s">
        <v>19387</v>
      </c>
      <c r="Z5310" t="s">
        <v>19387</v>
      </c>
      <c r="AA5310" t="s">
        <v>44</v>
      </c>
      <c r="AB5310">
        <v>51160</v>
      </c>
      <c r="AC5310" t="s">
        <v>47</v>
      </c>
      <c r="AD5310" t="s">
        <v>47</v>
      </c>
      <c r="AE5310" t="s">
        <v>47</v>
      </c>
      <c r="AF5310">
        <v>0</v>
      </c>
      <c r="AH5310" t="str">
        <f t="shared" si="82"/>
        <v>PONCE RODRIGUEZ ROCIO</v>
      </c>
      <c r="AK5310" t="str">
        <f>VLOOKUP(AH5310,'[1]Folios 2014'!$F$2:$H$7410,3,FALSE)</f>
        <v>ESTUFAS</v>
      </c>
    </row>
    <row r="5311" spans="1:37" x14ac:dyDescent="0.25">
      <c r="A5311">
        <v>4263</v>
      </c>
      <c r="B5311" t="s">
        <v>33</v>
      </c>
      <c r="C5311" t="s">
        <v>34</v>
      </c>
      <c r="D5311" s="1">
        <v>41981</v>
      </c>
      <c r="E5311" s="1">
        <v>41985</v>
      </c>
      <c r="F5311" t="s">
        <v>993</v>
      </c>
      <c r="G5311" t="s">
        <v>633</v>
      </c>
      <c r="H5311" t="s">
        <v>19758</v>
      </c>
      <c r="I5311" s="1">
        <v>19643</v>
      </c>
      <c r="J5311" t="s">
        <v>57</v>
      </c>
      <c r="K5311" t="s">
        <v>39</v>
      </c>
      <c r="L5311" t="s">
        <v>58</v>
      </c>
      <c r="M5311" t="s">
        <v>41</v>
      </c>
      <c r="N5311" t="s">
        <v>19759</v>
      </c>
      <c r="O5311" t="s">
        <v>43</v>
      </c>
      <c r="P5311" t="s">
        <v>44</v>
      </c>
      <c r="Q5311" t="s">
        <v>19760</v>
      </c>
      <c r="R5311" t="s">
        <v>2137</v>
      </c>
      <c r="S5311" t="s">
        <v>47</v>
      </c>
      <c r="T5311" t="s">
        <v>47</v>
      </c>
      <c r="U5311" t="s">
        <v>47</v>
      </c>
      <c r="V5311" t="s">
        <v>47</v>
      </c>
      <c r="W5311" t="s">
        <v>19459</v>
      </c>
      <c r="X5311" t="s">
        <v>19761</v>
      </c>
      <c r="Y5311" t="s">
        <v>19387</v>
      </c>
      <c r="Z5311" t="s">
        <v>19387</v>
      </c>
      <c r="AA5311" t="s">
        <v>44</v>
      </c>
      <c r="AB5311">
        <v>51160</v>
      </c>
      <c r="AC5311" t="s">
        <v>47</v>
      </c>
      <c r="AD5311" t="s">
        <v>47</v>
      </c>
      <c r="AE5311" t="s">
        <v>47</v>
      </c>
      <c r="AF5311">
        <v>0</v>
      </c>
      <c r="AH5311" t="str">
        <f t="shared" si="82"/>
        <v>ESPINOZA PICHARDO M NATIVIDAD</v>
      </c>
      <c r="AK5311" t="e">
        <f>VLOOKUP(AH5311,'[1]Folios 2014'!$F$2:$H$7410,3,FALSE)</f>
        <v>#N/A</v>
      </c>
    </row>
    <row r="5312" spans="1:37" x14ac:dyDescent="0.25">
      <c r="A5312">
        <v>4264</v>
      </c>
      <c r="B5312" t="s">
        <v>33</v>
      </c>
      <c r="C5312" t="s">
        <v>34</v>
      </c>
      <c r="D5312" s="1">
        <v>41981</v>
      </c>
      <c r="E5312" s="1">
        <v>41985</v>
      </c>
      <c r="F5312" t="s">
        <v>55</v>
      </c>
      <c r="G5312" t="s">
        <v>5342</v>
      </c>
      <c r="H5312" t="s">
        <v>19762</v>
      </c>
      <c r="I5312" s="1">
        <v>22043</v>
      </c>
      <c r="J5312" t="s">
        <v>57</v>
      </c>
      <c r="K5312" t="s">
        <v>39</v>
      </c>
      <c r="L5312" t="s">
        <v>149</v>
      </c>
      <c r="M5312" t="s">
        <v>41</v>
      </c>
      <c r="N5312" t="s">
        <v>19763</v>
      </c>
      <c r="O5312" t="s">
        <v>43</v>
      </c>
      <c r="P5312" t="s">
        <v>44</v>
      </c>
      <c r="Q5312" t="s">
        <v>19764</v>
      </c>
      <c r="R5312" t="s">
        <v>2137</v>
      </c>
      <c r="S5312" t="s">
        <v>47</v>
      </c>
      <c r="T5312" t="s">
        <v>47</v>
      </c>
      <c r="U5312" t="s">
        <v>47</v>
      </c>
      <c r="V5312" t="s">
        <v>47</v>
      </c>
      <c r="W5312" t="s">
        <v>2294</v>
      </c>
      <c r="X5312" t="s">
        <v>19456</v>
      </c>
      <c r="Y5312" t="s">
        <v>19387</v>
      </c>
      <c r="Z5312" t="s">
        <v>19387</v>
      </c>
      <c r="AA5312" t="s">
        <v>44</v>
      </c>
      <c r="AB5312">
        <v>51160</v>
      </c>
      <c r="AC5312" t="s">
        <v>47</v>
      </c>
      <c r="AD5312" t="s">
        <v>47</v>
      </c>
      <c r="AE5312" t="s">
        <v>47</v>
      </c>
      <c r="AF5312">
        <v>0</v>
      </c>
      <c r="AH5312" t="str">
        <f t="shared" si="82"/>
        <v>MEJIA PIÃ‘A GICELA</v>
      </c>
      <c r="AK5312" t="e">
        <f>VLOOKUP(AH5312,'[1]Folios 2014'!$F$2:$H$7410,3,FALSE)</f>
        <v>#N/A</v>
      </c>
    </row>
    <row r="5313" spans="1:37" x14ac:dyDescent="0.25">
      <c r="A5313">
        <v>4265</v>
      </c>
      <c r="B5313" t="s">
        <v>33</v>
      </c>
      <c r="C5313" t="s">
        <v>34</v>
      </c>
      <c r="D5313" s="1">
        <v>41981</v>
      </c>
      <c r="E5313" s="1">
        <v>41985</v>
      </c>
      <c r="F5313" t="s">
        <v>8417</v>
      </c>
      <c r="G5313" t="s">
        <v>5481</v>
      </c>
      <c r="H5313" t="s">
        <v>19765</v>
      </c>
      <c r="I5313" s="1">
        <v>19760</v>
      </c>
      <c r="J5313" t="s">
        <v>57</v>
      </c>
      <c r="K5313" t="s">
        <v>39</v>
      </c>
      <c r="L5313" t="s">
        <v>58</v>
      </c>
      <c r="M5313" t="s">
        <v>41</v>
      </c>
      <c r="N5313" t="s">
        <v>19766</v>
      </c>
      <c r="O5313" t="s">
        <v>43</v>
      </c>
      <c r="P5313" t="s">
        <v>44</v>
      </c>
      <c r="Q5313" t="s">
        <v>19767</v>
      </c>
      <c r="R5313" t="s">
        <v>19768</v>
      </c>
      <c r="S5313">
        <v>20</v>
      </c>
      <c r="T5313" t="s">
        <v>47</v>
      </c>
      <c r="U5313" t="s">
        <v>47</v>
      </c>
      <c r="V5313" t="s">
        <v>47</v>
      </c>
      <c r="W5313" t="s">
        <v>14250</v>
      </c>
      <c r="X5313" t="s">
        <v>19742</v>
      </c>
      <c r="Y5313" t="s">
        <v>19387</v>
      </c>
      <c r="Z5313" t="s">
        <v>19387</v>
      </c>
      <c r="AA5313" t="s">
        <v>44</v>
      </c>
      <c r="AB5313">
        <v>51160</v>
      </c>
      <c r="AC5313" t="s">
        <v>47</v>
      </c>
      <c r="AD5313" t="s">
        <v>47</v>
      </c>
      <c r="AE5313" t="s">
        <v>47</v>
      </c>
      <c r="AF5313">
        <v>0</v>
      </c>
      <c r="AH5313" t="str">
        <f t="shared" si="82"/>
        <v>JARAMILLO PEDRAZA ENEDELIA</v>
      </c>
      <c r="AK5313" t="str">
        <f>VLOOKUP(AH5313,'[1]Folios 2014'!$F$2:$H$7410,3,FALSE)</f>
        <v>ESTUFAS</v>
      </c>
    </row>
    <row r="5314" spans="1:37" x14ac:dyDescent="0.25">
      <c r="A5314">
        <v>4266</v>
      </c>
      <c r="B5314" t="s">
        <v>33</v>
      </c>
      <c r="C5314" t="s">
        <v>34</v>
      </c>
      <c r="D5314" s="1">
        <v>41981</v>
      </c>
      <c r="E5314" s="1">
        <v>41985</v>
      </c>
      <c r="F5314" t="s">
        <v>19193</v>
      </c>
      <c r="G5314" t="s">
        <v>334</v>
      </c>
      <c r="H5314" t="s">
        <v>19769</v>
      </c>
      <c r="I5314" s="1">
        <v>27334</v>
      </c>
      <c r="J5314" t="s">
        <v>57</v>
      </c>
      <c r="K5314" t="s">
        <v>39</v>
      </c>
      <c r="L5314" t="s">
        <v>58</v>
      </c>
      <c r="M5314" t="s">
        <v>41</v>
      </c>
      <c r="N5314" t="s">
        <v>19770</v>
      </c>
      <c r="O5314" t="s">
        <v>43</v>
      </c>
      <c r="P5314" t="s">
        <v>44</v>
      </c>
      <c r="Q5314" t="s">
        <v>19771</v>
      </c>
      <c r="R5314" t="s">
        <v>19703</v>
      </c>
      <c r="S5314" t="s">
        <v>47</v>
      </c>
      <c r="T5314" t="s">
        <v>47</v>
      </c>
      <c r="U5314" t="s">
        <v>47</v>
      </c>
      <c r="V5314" t="s">
        <v>47</v>
      </c>
      <c r="W5314" t="s">
        <v>19390</v>
      </c>
      <c r="X5314" t="s">
        <v>19742</v>
      </c>
      <c r="Y5314" t="s">
        <v>19387</v>
      </c>
      <c r="Z5314" t="s">
        <v>19387</v>
      </c>
      <c r="AA5314" t="s">
        <v>44</v>
      </c>
      <c r="AB5314">
        <v>51160</v>
      </c>
      <c r="AC5314" t="s">
        <v>47</v>
      </c>
      <c r="AD5314" t="s">
        <v>47</v>
      </c>
      <c r="AE5314" t="s">
        <v>47</v>
      </c>
      <c r="AF5314">
        <v>0</v>
      </c>
      <c r="AH5314" t="str">
        <f t="shared" si="82"/>
        <v>CARDOZO CRUZ MARIA ADELIA</v>
      </c>
      <c r="AK5314" t="e">
        <f>VLOOKUP(AH5314,'[1]Folios 2014'!$F$2:$H$7410,3,FALSE)</f>
        <v>#N/A</v>
      </c>
    </row>
    <row r="5315" spans="1:37" x14ac:dyDescent="0.25">
      <c r="A5315">
        <v>4267</v>
      </c>
      <c r="B5315" t="s">
        <v>33</v>
      </c>
      <c r="C5315" t="s">
        <v>34</v>
      </c>
      <c r="D5315" s="1">
        <v>41981</v>
      </c>
      <c r="E5315" s="1">
        <v>41985</v>
      </c>
      <c r="F5315" t="s">
        <v>215</v>
      </c>
      <c r="G5315" t="s">
        <v>1934</v>
      </c>
      <c r="H5315" t="s">
        <v>19772</v>
      </c>
      <c r="I5315" s="1">
        <v>18454</v>
      </c>
      <c r="J5315" t="s">
        <v>57</v>
      </c>
      <c r="K5315" t="s">
        <v>39</v>
      </c>
      <c r="L5315" t="s">
        <v>58</v>
      </c>
      <c r="M5315" t="s">
        <v>41</v>
      </c>
      <c r="N5315" t="s">
        <v>19773</v>
      </c>
      <c r="O5315" t="s">
        <v>43</v>
      </c>
      <c r="P5315" t="s">
        <v>44</v>
      </c>
      <c r="Q5315" t="s">
        <v>19774</v>
      </c>
      <c r="R5315" t="s">
        <v>2137</v>
      </c>
      <c r="S5315" t="s">
        <v>47</v>
      </c>
      <c r="T5315" t="s">
        <v>47</v>
      </c>
      <c r="U5315" t="s">
        <v>47</v>
      </c>
      <c r="V5315" t="s">
        <v>47</v>
      </c>
      <c r="W5315" t="s">
        <v>19390</v>
      </c>
      <c r="X5315" t="s">
        <v>5821</v>
      </c>
      <c r="Y5315" t="s">
        <v>19387</v>
      </c>
      <c r="Z5315" t="s">
        <v>19387</v>
      </c>
      <c r="AA5315" t="s">
        <v>44</v>
      </c>
      <c r="AB5315">
        <v>51160</v>
      </c>
      <c r="AC5315" t="s">
        <v>47</v>
      </c>
      <c r="AD5315" t="s">
        <v>47</v>
      </c>
      <c r="AE5315" t="s">
        <v>47</v>
      </c>
      <c r="AF5315">
        <v>0</v>
      </c>
      <c r="AH5315" t="str">
        <f t="shared" ref="AH5315:AH5378" si="83">CONCATENATE(F5315," ",G5315," ",H5315)</f>
        <v>JIMENEZ MERCADO FELIZA</v>
      </c>
      <c r="AK5315" t="str">
        <f>VLOOKUP(AH5315,'[1]Folios 2014'!$F$2:$H$7410,3,FALSE)</f>
        <v>ESTUFAS</v>
      </c>
    </row>
    <row r="5316" spans="1:37" x14ac:dyDescent="0.25">
      <c r="A5316">
        <v>4268</v>
      </c>
      <c r="B5316" t="s">
        <v>33</v>
      </c>
      <c r="C5316" t="s">
        <v>34</v>
      </c>
      <c r="D5316" s="1">
        <v>41981</v>
      </c>
      <c r="E5316" s="1">
        <v>41985</v>
      </c>
      <c r="F5316" t="s">
        <v>14495</v>
      </c>
      <c r="G5316" t="s">
        <v>9509</v>
      </c>
      <c r="H5316" t="s">
        <v>1549</v>
      </c>
      <c r="I5316" s="1">
        <v>19259</v>
      </c>
      <c r="J5316" t="s">
        <v>57</v>
      </c>
      <c r="K5316" t="s">
        <v>39</v>
      </c>
      <c r="L5316" t="s">
        <v>58</v>
      </c>
      <c r="M5316" t="s">
        <v>41</v>
      </c>
      <c r="N5316" t="s">
        <v>19775</v>
      </c>
      <c r="O5316" t="s">
        <v>43</v>
      </c>
      <c r="P5316" t="s">
        <v>44</v>
      </c>
      <c r="Q5316" t="s">
        <v>19776</v>
      </c>
      <c r="R5316" t="s">
        <v>19768</v>
      </c>
      <c r="S5316" t="s">
        <v>47</v>
      </c>
      <c r="T5316" t="s">
        <v>47</v>
      </c>
      <c r="U5316" t="s">
        <v>47</v>
      </c>
      <c r="V5316" t="s">
        <v>47</v>
      </c>
      <c r="W5316" t="s">
        <v>10802</v>
      </c>
      <c r="X5316" t="s">
        <v>70</v>
      </c>
      <c r="Y5316" t="s">
        <v>19387</v>
      </c>
      <c r="Z5316" t="s">
        <v>19387</v>
      </c>
      <c r="AA5316" t="s">
        <v>44</v>
      </c>
      <c r="AB5316">
        <v>51160</v>
      </c>
      <c r="AC5316" t="s">
        <v>47</v>
      </c>
      <c r="AD5316" t="s">
        <v>47</v>
      </c>
      <c r="AE5316" t="s">
        <v>47</v>
      </c>
      <c r="AF5316">
        <v>0</v>
      </c>
      <c r="AH5316" t="str">
        <f t="shared" si="83"/>
        <v>JURADO CORTEZ FELIPA</v>
      </c>
      <c r="AK5316" t="e">
        <f>VLOOKUP(AH5316,'[1]Folios 2014'!$F$2:$H$7410,3,FALSE)</f>
        <v>#N/A</v>
      </c>
    </row>
    <row r="5317" spans="1:37" x14ac:dyDescent="0.25">
      <c r="A5317">
        <v>4269</v>
      </c>
      <c r="B5317" t="s">
        <v>33</v>
      </c>
      <c r="C5317" t="s">
        <v>34</v>
      </c>
      <c r="D5317" s="1">
        <v>41981</v>
      </c>
      <c r="E5317" s="1">
        <v>41985</v>
      </c>
      <c r="F5317" t="s">
        <v>1612</v>
      </c>
      <c r="G5317" t="s">
        <v>19193</v>
      </c>
      <c r="H5317" t="s">
        <v>920</v>
      </c>
      <c r="I5317" s="1">
        <v>26697</v>
      </c>
      <c r="J5317" t="s">
        <v>57</v>
      </c>
      <c r="K5317" t="s">
        <v>39</v>
      </c>
      <c r="L5317" t="s">
        <v>77</v>
      </c>
      <c r="M5317" t="s">
        <v>41</v>
      </c>
      <c r="N5317" t="s">
        <v>19777</v>
      </c>
      <c r="O5317" t="s">
        <v>43</v>
      </c>
      <c r="P5317" t="s">
        <v>44</v>
      </c>
      <c r="Q5317" t="s">
        <v>19778</v>
      </c>
      <c r="R5317" t="s">
        <v>19779</v>
      </c>
      <c r="S5317" t="s">
        <v>47</v>
      </c>
      <c r="T5317" t="s">
        <v>47</v>
      </c>
      <c r="U5317" t="s">
        <v>47</v>
      </c>
      <c r="V5317" t="s">
        <v>47</v>
      </c>
      <c r="W5317" t="s">
        <v>10802</v>
      </c>
      <c r="X5317" t="s">
        <v>19414</v>
      </c>
      <c r="Y5317" t="s">
        <v>19387</v>
      </c>
      <c r="Z5317" t="s">
        <v>19387</v>
      </c>
      <c r="AA5317" t="s">
        <v>44</v>
      </c>
      <c r="AB5317">
        <v>51160</v>
      </c>
      <c r="AC5317" t="s">
        <v>47</v>
      </c>
      <c r="AD5317" t="s">
        <v>47</v>
      </c>
      <c r="AE5317" t="s">
        <v>47</v>
      </c>
      <c r="AF5317">
        <v>0</v>
      </c>
      <c r="AH5317" t="str">
        <f t="shared" si="83"/>
        <v>COLIN CARDOZO JOSEFINA</v>
      </c>
      <c r="AK5317" t="str">
        <f>VLOOKUP(AH5317,'[1]Folios 2014'!$F$2:$H$7410,3,FALSE)</f>
        <v>ESTUFAS</v>
      </c>
    </row>
    <row r="5318" spans="1:37" x14ac:dyDescent="0.25">
      <c r="A5318">
        <v>4270</v>
      </c>
      <c r="B5318" t="s">
        <v>33</v>
      </c>
      <c r="C5318" t="s">
        <v>34</v>
      </c>
      <c r="D5318" s="1">
        <v>41981</v>
      </c>
      <c r="E5318" s="1">
        <v>41985</v>
      </c>
      <c r="F5318" t="s">
        <v>19780</v>
      </c>
      <c r="G5318" t="s">
        <v>6823</v>
      </c>
      <c r="H5318" t="s">
        <v>5137</v>
      </c>
      <c r="I5318" s="1">
        <v>23832</v>
      </c>
      <c r="J5318" t="s">
        <v>57</v>
      </c>
      <c r="K5318" t="s">
        <v>39</v>
      </c>
      <c r="L5318" t="s">
        <v>77</v>
      </c>
      <c r="M5318" t="s">
        <v>41</v>
      </c>
      <c r="N5318" t="s">
        <v>19781</v>
      </c>
      <c r="O5318" t="s">
        <v>43</v>
      </c>
      <c r="P5318" t="s">
        <v>44</v>
      </c>
      <c r="Q5318" t="s">
        <v>19782</v>
      </c>
      <c r="R5318" t="s">
        <v>19632</v>
      </c>
      <c r="S5318">
        <v>16</v>
      </c>
      <c r="T5318" t="s">
        <v>47</v>
      </c>
      <c r="U5318" t="s">
        <v>47</v>
      </c>
      <c r="V5318" t="s">
        <v>47</v>
      </c>
      <c r="W5318" t="s">
        <v>14250</v>
      </c>
      <c r="X5318" t="s">
        <v>70</v>
      </c>
      <c r="Y5318" t="s">
        <v>19387</v>
      </c>
      <c r="Z5318" t="s">
        <v>19387</v>
      </c>
      <c r="AA5318" t="s">
        <v>44</v>
      </c>
      <c r="AB5318">
        <v>51160</v>
      </c>
      <c r="AC5318" t="s">
        <v>47</v>
      </c>
      <c r="AD5318" t="s">
        <v>47</v>
      </c>
      <c r="AE5318" t="s">
        <v>47</v>
      </c>
      <c r="AF5318">
        <v>0</v>
      </c>
      <c r="AH5318" t="str">
        <f t="shared" si="83"/>
        <v>BERNARDEZ IBARRA BALBINA</v>
      </c>
      <c r="AK5318" t="str">
        <f>VLOOKUP(AH5318,'[1]Folios 2014'!$F$2:$H$7410,3,FALSE)</f>
        <v>ESTUFAS</v>
      </c>
    </row>
    <row r="5319" spans="1:37" x14ac:dyDescent="0.25">
      <c r="A5319">
        <v>4271</v>
      </c>
      <c r="B5319" t="s">
        <v>33</v>
      </c>
      <c r="C5319" t="s">
        <v>34</v>
      </c>
      <c r="D5319" s="1">
        <v>41981</v>
      </c>
      <c r="E5319" s="1">
        <v>41985</v>
      </c>
      <c r="F5319" t="s">
        <v>1885</v>
      </c>
      <c r="G5319" t="s">
        <v>633</v>
      </c>
      <c r="H5319" t="s">
        <v>7587</v>
      </c>
      <c r="I5319" s="1">
        <v>24605</v>
      </c>
      <c r="J5319" t="s">
        <v>38</v>
      </c>
      <c r="K5319" t="s">
        <v>39</v>
      </c>
      <c r="L5319" t="s">
        <v>77</v>
      </c>
      <c r="M5319" t="s">
        <v>41</v>
      </c>
      <c r="N5319" t="s">
        <v>19783</v>
      </c>
      <c r="O5319" t="s">
        <v>43</v>
      </c>
      <c r="P5319" t="s">
        <v>44</v>
      </c>
      <c r="Q5319" t="s">
        <v>19784</v>
      </c>
      <c r="R5319" t="s">
        <v>19531</v>
      </c>
      <c r="S5319" t="s">
        <v>47</v>
      </c>
      <c r="T5319" t="s">
        <v>47</v>
      </c>
      <c r="U5319" t="s">
        <v>47</v>
      </c>
      <c r="V5319" t="s">
        <v>47</v>
      </c>
      <c r="W5319" t="s">
        <v>2294</v>
      </c>
      <c r="X5319" t="s">
        <v>70</v>
      </c>
      <c r="Y5319" t="s">
        <v>19387</v>
      </c>
      <c r="Z5319" t="s">
        <v>19387</v>
      </c>
      <c r="AA5319" t="s">
        <v>44</v>
      </c>
      <c r="AB5319">
        <v>51160</v>
      </c>
      <c r="AC5319" t="s">
        <v>47</v>
      </c>
      <c r="AD5319" t="s">
        <v>47</v>
      </c>
      <c r="AE5319" t="s">
        <v>47</v>
      </c>
      <c r="AF5319">
        <v>0</v>
      </c>
      <c r="AH5319" t="str">
        <f t="shared" si="83"/>
        <v>MONDRAGON PICHARDO ROBERTO</v>
      </c>
      <c r="AK5319" t="e">
        <f>VLOOKUP(AH5319,'[1]Folios 2014'!$F$2:$H$7410,3,FALSE)</f>
        <v>#N/A</v>
      </c>
    </row>
    <row r="5320" spans="1:37" x14ac:dyDescent="0.25">
      <c r="A5320">
        <v>4272</v>
      </c>
      <c r="B5320" t="s">
        <v>33</v>
      </c>
      <c r="C5320" t="s">
        <v>34</v>
      </c>
      <c r="D5320" s="1">
        <v>41981</v>
      </c>
      <c r="E5320" s="1">
        <v>41985</v>
      </c>
      <c r="F5320" t="s">
        <v>284</v>
      </c>
      <c r="G5320" t="s">
        <v>14296</v>
      </c>
      <c r="H5320" t="s">
        <v>19785</v>
      </c>
      <c r="I5320" s="1">
        <v>28233</v>
      </c>
      <c r="J5320" t="s">
        <v>57</v>
      </c>
      <c r="K5320" t="s">
        <v>39</v>
      </c>
      <c r="L5320" t="s">
        <v>77</v>
      </c>
      <c r="M5320" t="s">
        <v>41</v>
      </c>
      <c r="N5320" t="s">
        <v>19786</v>
      </c>
      <c r="O5320" t="s">
        <v>43</v>
      </c>
      <c r="P5320" t="s">
        <v>44</v>
      </c>
      <c r="Q5320" t="s">
        <v>19787</v>
      </c>
      <c r="R5320" t="s">
        <v>19788</v>
      </c>
      <c r="S5320" t="s">
        <v>47</v>
      </c>
      <c r="T5320" t="s">
        <v>47</v>
      </c>
      <c r="U5320" t="s">
        <v>47</v>
      </c>
      <c r="V5320" t="s">
        <v>47</v>
      </c>
      <c r="W5320" t="s">
        <v>14250</v>
      </c>
      <c r="X5320" t="s">
        <v>19789</v>
      </c>
      <c r="Y5320" t="s">
        <v>19387</v>
      </c>
      <c r="Z5320" t="s">
        <v>19387</v>
      </c>
      <c r="AA5320" t="s">
        <v>44</v>
      </c>
      <c r="AB5320">
        <v>51160</v>
      </c>
      <c r="AC5320" t="s">
        <v>47</v>
      </c>
      <c r="AD5320" t="s">
        <v>47</v>
      </c>
      <c r="AE5320" t="s">
        <v>47</v>
      </c>
      <c r="AF5320">
        <v>0</v>
      </c>
      <c r="AH5320" t="str">
        <f t="shared" si="83"/>
        <v>VARGAS LUJANO NERVA</v>
      </c>
      <c r="AK5320" t="e">
        <f>VLOOKUP(AH5320,'[1]Folios 2014'!$F$2:$H$7410,3,FALSE)</f>
        <v>#N/A</v>
      </c>
    </row>
    <row r="5321" spans="1:37" x14ac:dyDescent="0.25">
      <c r="A5321">
        <v>4273</v>
      </c>
      <c r="B5321" t="s">
        <v>33</v>
      </c>
      <c r="C5321" t="s">
        <v>34</v>
      </c>
      <c r="D5321" s="1">
        <v>41981</v>
      </c>
      <c r="E5321" s="1">
        <v>41985</v>
      </c>
      <c r="F5321" t="s">
        <v>8432</v>
      </c>
      <c r="G5321" t="s">
        <v>284</v>
      </c>
      <c r="H5321" t="s">
        <v>7437</v>
      </c>
      <c r="I5321" s="1">
        <v>31639</v>
      </c>
      <c r="J5321" t="s">
        <v>57</v>
      </c>
      <c r="K5321" t="s">
        <v>39</v>
      </c>
      <c r="L5321" t="s">
        <v>77</v>
      </c>
      <c r="M5321" t="s">
        <v>41</v>
      </c>
      <c r="N5321" t="s">
        <v>19790</v>
      </c>
      <c r="O5321" t="s">
        <v>43</v>
      </c>
      <c r="P5321" t="s">
        <v>44</v>
      </c>
      <c r="Q5321" t="s">
        <v>19791</v>
      </c>
      <c r="R5321" t="s">
        <v>19768</v>
      </c>
      <c r="S5321" t="s">
        <v>47</v>
      </c>
      <c r="T5321" t="s">
        <v>47</v>
      </c>
      <c r="U5321" t="s">
        <v>47</v>
      </c>
      <c r="V5321" t="s">
        <v>47</v>
      </c>
      <c r="W5321" t="s">
        <v>19390</v>
      </c>
      <c r="X5321" t="s">
        <v>70</v>
      </c>
      <c r="Y5321" t="s">
        <v>19387</v>
      </c>
      <c r="Z5321" t="s">
        <v>19387</v>
      </c>
      <c r="AA5321" t="s">
        <v>44</v>
      </c>
      <c r="AB5321">
        <v>51160</v>
      </c>
      <c r="AC5321" t="s">
        <v>47</v>
      </c>
      <c r="AD5321" t="s">
        <v>47</v>
      </c>
      <c r="AE5321" t="s">
        <v>47</v>
      </c>
      <c r="AF5321">
        <v>0</v>
      </c>
      <c r="AH5321" t="str">
        <f t="shared" si="83"/>
        <v>DE PAZ VARGAS ROSALVA</v>
      </c>
      <c r="AK5321" t="e">
        <f>VLOOKUP(AH5321,'[1]Folios 2014'!$F$2:$H$7410,3,FALSE)</f>
        <v>#N/A</v>
      </c>
    </row>
    <row r="5322" spans="1:37" x14ac:dyDescent="0.25">
      <c r="A5322">
        <v>4274</v>
      </c>
      <c r="B5322" t="s">
        <v>33</v>
      </c>
      <c r="C5322" t="s">
        <v>34</v>
      </c>
      <c r="D5322" s="1">
        <v>41981</v>
      </c>
      <c r="E5322" s="1">
        <v>41985</v>
      </c>
      <c r="F5322" t="s">
        <v>215</v>
      </c>
      <c r="G5322" t="s">
        <v>1934</v>
      </c>
      <c r="H5322" t="s">
        <v>19792</v>
      </c>
      <c r="I5322" s="1">
        <v>15588</v>
      </c>
      <c r="J5322" t="s">
        <v>57</v>
      </c>
      <c r="K5322" t="s">
        <v>891</v>
      </c>
      <c r="L5322" t="s">
        <v>58</v>
      </c>
      <c r="M5322" t="s">
        <v>41</v>
      </c>
      <c r="N5322" t="s">
        <v>19793</v>
      </c>
      <c r="O5322" t="s">
        <v>43</v>
      </c>
      <c r="P5322" t="s">
        <v>44</v>
      </c>
      <c r="Q5322" t="s">
        <v>19794</v>
      </c>
      <c r="R5322" t="s">
        <v>776</v>
      </c>
      <c r="S5322" t="s">
        <v>47</v>
      </c>
      <c r="T5322" t="s">
        <v>47</v>
      </c>
      <c r="U5322" t="s">
        <v>47</v>
      </c>
      <c r="V5322" t="s">
        <v>47</v>
      </c>
      <c r="W5322" t="s">
        <v>19390</v>
      </c>
      <c r="X5322" t="s">
        <v>19414</v>
      </c>
      <c r="Y5322" t="s">
        <v>19387</v>
      </c>
      <c r="Z5322" t="s">
        <v>19387</v>
      </c>
      <c r="AA5322" t="s">
        <v>44</v>
      </c>
      <c r="AB5322">
        <v>51160</v>
      </c>
      <c r="AC5322" t="s">
        <v>47</v>
      </c>
      <c r="AD5322" t="s">
        <v>47</v>
      </c>
      <c r="AE5322" t="s">
        <v>47</v>
      </c>
      <c r="AF5322">
        <v>0</v>
      </c>
      <c r="AH5322" t="str">
        <f t="shared" si="83"/>
        <v>JIMENEZ MERCADO ROSALIA RUFINA</v>
      </c>
      <c r="AK5322" t="str">
        <f>VLOOKUP(AH5322,'[1]Folios 2014'!$F$2:$H$7410,3,FALSE)</f>
        <v>ESTUFAS</v>
      </c>
    </row>
    <row r="5323" spans="1:37" x14ac:dyDescent="0.25">
      <c r="A5323">
        <v>4275</v>
      </c>
      <c r="B5323" t="s">
        <v>33</v>
      </c>
      <c r="C5323" t="s">
        <v>34</v>
      </c>
      <c r="D5323" s="1">
        <v>41981</v>
      </c>
      <c r="E5323" s="1">
        <v>41985</v>
      </c>
      <c r="F5323" t="s">
        <v>7396</v>
      </c>
      <c r="G5323" t="s">
        <v>625</v>
      </c>
      <c r="H5323" t="s">
        <v>7946</v>
      </c>
      <c r="I5323" s="1">
        <v>30864</v>
      </c>
      <c r="J5323" t="s">
        <v>57</v>
      </c>
      <c r="K5323" t="s">
        <v>39</v>
      </c>
      <c r="L5323" t="s">
        <v>58</v>
      </c>
      <c r="M5323" t="s">
        <v>41</v>
      </c>
      <c r="N5323" t="s">
        <v>19795</v>
      </c>
      <c r="O5323" t="s">
        <v>43</v>
      </c>
      <c r="P5323" t="s">
        <v>44</v>
      </c>
      <c r="Q5323" t="s">
        <v>19796</v>
      </c>
      <c r="R5323" t="s">
        <v>19797</v>
      </c>
      <c r="S5323" t="s">
        <v>47</v>
      </c>
      <c r="T5323" t="s">
        <v>47</v>
      </c>
      <c r="U5323" t="s">
        <v>47</v>
      </c>
      <c r="V5323" t="s">
        <v>47</v>
      </c>
      <c r="W5323" t="s">
        <v>10802</v>
      </c>
      <c r="X5323" t="s">
        <v>19742</v>
      </c>
      <c r="Y5323" t="s">
        <v>19387</v>
      </c>
      <c r="Z5323" t="s">
        <v>19387</v>
      </c>
      <c r="AA5323" t="s">
        <v>44</v>
      </c>
      <c r="AB5323">
        <v>51160</v>
      </c>
      <c r="AC5323" t="s">
        <v>47</v>
      </c>
      <c r="AD5323" t="s">
        <v>47</v>
      </c>
      <c r="AE5323" t="s">
        <v>47</v>
      </c>
      <c r="AF5323">
        <v>0</v>
      </c>
      <c r="AH5323" t="str">
        <f t="shared" si="83"/>
        <v>PLATA JAIMES ANGELITA</v>
      </c>
      <c r="AK5323" t="str">
        <f>VLOOKUP(AH5323,'[1]Folios 2014'!$F$2:$H$7410,3,FALSE)</f>
        <v>ESTUFAS</v>
      </c>
    </row>
    <row r="5324" spans="1:37" x14ac:dyDescent="0.25">
      <c r="A5324">
        <v>4276</v>
      </c>
      <c r="B5324" t="s">
        <v>33</v>
      </c>
      <c r="C5324" t="s">
        <v>34</v>
      </c>
      <c r="D5324" s="1">
        <v>41981</v>
      </c>
      <c r="E5324" s="1">
        <v>41985</v>
      </c>
      <c r="F5324" t="s">
        <v>19633</v>
      </c>
      <c r="G5324" t="s">
        <v>8417</v>
      </c>
      <c r="H5324" t="s">
        <v>1304</v>
      </c>
      <c r="I5324" s="1">
        <v>30231</v>
      </c>
      <c r="J5324" t="s">
        <v>57</v>
      </c>
      <c r="K5324" t="s">
        <v>39</v>
      </c>
      <c r="L5324" t="s">
        <v>58</v>
      </c>
      <c r="M5324" t="s">
        <v>41</v>
      </c>
      <c r="N5324" t="s">
        <v>19798</v>
      </c>
      <c r="O5324" t="s">
        <v>43</v>
      </c>
      <c r="P5324" t="s">
        <v>44</v>
      </c>
      <c r="Q5324" t="s">
        <v>19799</v>
      </c>
      <c r="R5324" t="s">
        <v>19800</v>
      </c>
      <c r="S5324" t="s">
        <v>47</v>
      </c>
      <c r="T5324" t="s">
        <v>47</v>
      </c>
      <c r="U5324" t="s">
        <v>47</v>
      </c>
      <c r="V5324" t="s">
        <v>47</v>
      </c>
      <c r="W5324" t="s">
        <v>10802</v>
      </c>
      <c r="X5324" t="s">
        <v>19742</v>
      </c>
      <c r="Y5324" t="s">
        <v>19387</v>
      </c>
      <c r="Z5324" t="s">
        <v>19387</v>
      </c>
      <c r="AA5324" t="s">
        <v>44</v>
      </c>
      <c r="AB5324">
        <v>51160</v>
      </c>
      <c r="AC5324" t="s">
        <v>47</v>
      </c>
      <c r="AD5324" t="s">
        <v>47</v>
      </c>
      <c r="AE5324" t="s">
        <v>47</v>
      </c>
      <c r="AF5324">
        <v>0</v>
      </c>
      <c r="AH5324" t="str">
        <f t="shared" si="83"/>
        <v>SESMAS JARAMILLO MARIA DEL ROSARIO</v>
      </c>
      <c r="AK5324" t="e">
        <f>VLOOKUP(AH5324,'[1]Folios 2014'!$F$2:$H$7410,3,FALSE)</f>
        <v>#N/A</v>
      </c>
    </row>
    <row r="5325" spans="1:37" x14ac:dyDescent="0.25">
      <c r="A5325">
        <v>4277</v>
      </c>
      <c r="B5325" t="s">
        <v>33</v>
      </c>
      <c r="C5325" t="s">
        <v>34</v>
      </c>
      <c r="D5325" s="1">
        <v>41981</v>
      </c>
      <c r="E5325" s="1">
        <v>41985</v>
      </c>
      <c r="F5325" t="s">
        <v>74</v>
      </c>
      <c r="G5325" t="s">
        <v>3867</v>
      </c>
      <c r="H5325" t="s">
        <v>3781</v>
      </c>
      <c r="I5325" s="1">
        <v>22802</v>
      </c>
      <c r="J5325" t="s">
        <v>38</v>
      </c>
      <c r="K5325" t="s">
        <v>39</v>
      </c>
      <c r="L5325" t="s">
        <v>58</v>
      </c>
      <c r="M5325" t="s">
        <v>41</v>
      </c>
      <c r="N5325" t="s">
        <v>19801</v>
      </c>
      <c r="O5325" t="s">
        <v>43</v>
      </c>
      <c r="P5325" t="s">
        <v>44</v>
      </c>
      <c r="Q5325" t="s">
        <v>19802</v>
      </c>
      <c r="R5325" t="s">
        <v>19800</v>
      </c>
      <c r="S5325" t="s">
        <v>47</v>
      </c>
      <c r="T5325" t="s">
        <v>47</v>
      </c>
      <c r="U5325" t="s">
        <v>47</v>
      </c>
      <c r="V5325" t="s">
        <v>47</v>
      </c>
      <c r="W5325" t="s">
        <v>2294</v>
      </c>
      <c r="X5325" t="s">
        <v>19742</v>
      </c>
      <c r="Y5325" t="s">
        <v>19387</v>
      </c>
      <c r="Z5325" t="s">
        <v>19387</v>
      </c>
      <c r="AA5325" t="s">
        <v>44</v>
      </c>
      <c r="AB5325">
        <v>51160</v>
      </c>
      <c r="AC5325" t="s">
        <v>47</v>
      </c>
      <c r="AD5325" t="s">
        <v>47</v>
      </c>
      <c r="AE5325" t="s">
        <v>47</v>
      </c>
      <c r="AF5325">
        <v>0</v>
      </c>
      <c r="AH5325" t="str">
        <f t="shared" si="83"/>
        <v>LOPEZ CABRERA FERNANDO</v>
      </c>
      <c r="AK5325" t="e">
        <f>VLOOKUP(AH5325,'[1]Folios 2014'!$F$2:$H$7410,3,FALSE)</f>
        <v>#N/A</v>
      </c>
    </row>
    <row r="5326" spans="1:37" x14ac:dyDescent="0.25">
      <c r="A5326">
        <v>4278</v>
      </c>
      <c r="B5326" t="s">
        <v>33</v>
      </c>
      <c r="C5326" t="s">
        <v>34</v>
      </c>
      <c r="D5326" s="1">
        <v>41981</v>
      </c>
      <c r="E5326" s="1">
        <v>41985</v>
      </c>
      <c r="F5326" t="s">
        <v>9701</v>
      </c>
      <c r="G5326" t="s">
        <v>169</v>
      </c>
      <c r="H5326" t="s">
        <v>1352</v>
      </c>
      <c r="I5326" s="1">
        <v>33478</v>
      </c>
      <c r="J5326" t="s">
        <v>57</v>
      </c>
      <c r="K5326" t="s">
        <v>39</v>
      </c>
      <c r="L5326" t="s">
        <v>67</v>
      </c>
      <c r="M5326" t="s">
        <v>41</v>
      </c>
      <c r="N5326" t="s">
        <v>19803</v>
      </c>
      <c r="O5326" t="s">
        <v>43</v>
      </c>
      <c r="P5326" t="s">
        <v>44</v>
      </c>
      <c r="Q5326" t="s">
        <v>19804</v>
      </c>
      <c r="R5326" t="s">
        <v>19668</v>
      </c>
      <c r="S5326" t="s">
        <v>47</v>
      </c>
      <c r="T5326" t="s">
        <v>47</v>
      </c>
      <c r="U5326" t="s">
        <v>47</v>
      </c>
      <c r="V5326" t="s">
        <v>47</v>
      </c>
      <c r="W5326" t="s">
        <v>19700</v>
      </c>
      <c r="X5326" t="s">
        <v>70</v>
      </c>
      <c r="Y5326" t="s">
        <v>19387</v>
      </c>
      <c r="Z5326" t="s">
        <v>19387</v>
      </c>
      <c r="AA5326" t="s">
        <v>44</v>
      </c>
      <c r="AB5326">
        <v>51160</v>
      </c>
      <c r="AC5326" t="s">
        <v>47</v>
      </c>
      <c r="AD5326" t="s">
        <v>47</v>
      </c>
      <c r="AE5326" t="s">
        <v>47</v>
      </c>
      <c r="AF5326">
        <v>0</v>
      </c>
      <c r="AH5326" t="str">
        <f t="shared" si="83"/>
        <v>SOLORZANO MARTINEZ YADIRA</v>
      </c>
      <c r="AK5326" t="str">
        <f>VLOOKUP(AH5326,'[1]Folios 2014'!$F$2:$H$7410,3,FALSE)</f>
        <v>BAÑOS</v>
      </c>
    </row>
    <row r="5327" spans="1:37" x14ac:dyDescent="0.25">
      <c r="A5327">
        <v>4279</v>
      </c>
      <c r="B5327" t="s">
        <v>33</v>
      </c>
      <c r="C5327" t="s">
        <v>34</v>
      </c>
      <c r="D5327" s="1">
        <v>41981</v>
      </c>
      <c r="E5327" s="1">
        <v>41985</v>
      </c>
      <c r="F5327" t="s">
        <v>169</v>
      </c>
      <c r="G5327" t="s">
        <v>74</v>
      </c>
      <c r="H5327" t="s">
        <v>588</v>
      </c>
      <c r="I5327" s="1">
        <v>26351</v>
      </c>
      <c r="J5327" t="s">
        <v>38</v>
      </c>
      <c r="K5327" t="s">
        <v>39</v>
      </c>
      <c r="L5327" t="s">
        <v>67</v>
      </c>
      <c r="M5327" t="s">
        <v>41</v>
      </c>
      <c r="N5327" t="s">
        <v>19805</v>
      </c>
      <c r="O5327" t="s">
        <v>43</v>
      </c>
      <c r="P5327" t="s">
        <v>44</v>
      </c>
      <c r="Q5327" t="s">
        <v>19806</v>
      </c>
      <c r="R5327" t="s">
        <v>2137</v>
      </c>
      <c r="S5327" t="s">
        <v>47</v>
      </c>
      <c r="T5327" t="s">
        <v>47</v>
      </c>
      <c r="U5327" t="s">
        <v>47</v>
      </c>
      <c r="V5327" t="s">
        <v>47</v>
      </c>
      <c r="W5327" t="s">
        <v>19394</v>
      </c>
      <c r="X5327" t="s">
        <v>19516</v>
      </c>
      <c r="Y5327" t="s">
        <v>19387</v>
      </c>
      <c r="Z5327" t="s">
        <v>19387</v>
      </c>
      <c r="AA5327" t="s">
        <v>44</v>
      </c>
      <c r="AB5327">
        <v>51160</v>
      </c>
      <c r="AC5327" t="s">
        <v>47</v>
      </c>
      <c r="AD5327" t="s">
        <v>47</v>
      </c>
      <c r="AE5327" t="s">
        <v>47</v>
      </c>
      <c r="AF5327">
        <v>0</v>
      </c>
      <c r="AH5327" t="str">
        <f t="shared" si="83"/>
        <v>MARTINEZ LOPEZ PEDRO</v>
      </c>
      <c r="AK5327" t="e">
        <f>VLOOKUP(AH5327,'[1]Folios 2014'!$F$2:$H$7410,3,FALSE)</f>
        <v>#N/A</v>
      </c>
    </row>
    <row r="5328" spans="1:37" x14ac:dyDescent="0.25">
      <c r="A5328">
        <v>4280</v>
      </c>
      <c r="B5328" t="s">
        <v>33</v>
      </c>
      <c r="C5328" t="s">
        <v>34</v>
      </c>
      <c r="D5328" s="1">
        <v>41981</v>
      </c>
      <c r="E5328" s="1">
        <v>41985</v>
      </c>
      <c r="F5328" t="s">
        <v>7329</v>
      </c>
      <c r="G5328" t="s">
        <v>436</v>
      </c>
      <c r="H5328" t="s">
        <v>2298</v>
      </c>
      <c r="I5328" s="1">
        <v>15243</v>
      </c>
      <c r="J5328" t="s">
        <v>38</v>
      </c>
      <c r="K5328" t="s">
        <v>39</v>
      </c>
      <c r="L5328" t="s">
        <v>58</v>
      </c>
      <c r="M5328" t="s">
        <v>41</v>
      </c>
      <c r="N5328" t="s">
        <v>19807</v>
      </c>
      <c r="O5328" t="s">
        <v>43</v>
      </c>
      <c r="P5328" t="s">
        <v>44</v>
      </c>
      <c r="Q5328" t="s">
        <v>19808</v>
      </c>
      <c r="R5328" t="s">
        <v>2137</v>
      </c>
      <c r="S5328" t="s">
        <v>47</v>
      </c>
      <c r="T5328" t="s">
        <v>47</v>
      </c>
      <c r="U5328" t="s">
        <v>47</v>
      </c>
      <c r="V5328" t="s">
        <v>47</v>
      </c>
      <c r="W5328" t="s">
        <v>19398</v>
      </c>
      <c r="X5328" t="s">
        <v>2290</v>
      </c>
      <c r="Y5328" t="s">
        <v>2289</v>
      </c>
      <c r="Z5328" t="s">
        <v>19387</v>
      </c>
      <c r="AA5328" t="s">
        <v>44</v>
      </c>
      <c r="AB5328">
        <v>51160</v>
      </c>
      <c r="AC5328" t="s">
        <v>47</v>
      </c>
      <c r="AD5328" t="s">
        <v>47</v>
      </c>
      <c r="AE5328" t="s">
        <v>47</v>
      </c>
      <c r="AF5328">
        <v>0</v>
      </c>
      <c r="AH5328" t="str">
        <f t="shared" si="83"/>
        <v>LOZA PEREZ GERARDO</v>
      </c>
      <c r="AK5328" t="str">
        <f>VLOOKUP(AH5328,'[1]Folios 2014'!$F$2:$H$7410,3,FALSE)</f>
        <v>BAÑOS</v>
      </c>
    </row>
    <row r="5329" spans="1:37" x14ac:dyDescent="0.25">
      <c r="A5329">
        <v>4281</v>
      </c>
      <c r="B5329" t="s">
        <v>33</v>
      </c>
      <c r="C5329" t="s">
        <v>34</v>
      </c>
      <c r="D5329" s="1">
        <v>41981</v>
      </c>
      <c r="E5329" s="1">
        <v>41985</v>
      </c>
      <c r="F5329" t="s">
        <v>215</v>
      </c>
      <c r="G5329" t="s">
        <v>19809</v>
      </c>
      <c r="H5329" t="s">
        <v>2533</v>
      </c>
      <c r="I5329" s="1">
        <v>16607</v>
      </c>
      <c r="J5329" t="s">
        <v>57</v>
      </c>
      <c r="K5329" t="s">
        <v>39</v>
      </c>
      <c r="L5329" t="s">
        <v>58</v>
      </c>
      <c r="M5329" t="s">
        <v>41</v>
      </c>
      <c r="N5329" t="s">
        <v>19810</v>
      </c>
      <c r="O5329" t="s">
        <v>43</v>
      </c>
      <c r="P5329" t="s">
        <v>44</v>
      </c>
      <c r="Q5329" t="s">
        <v>19811</v>
      </c>
      <c r="R5329" t="s">
        <v>289</v>
      </c>
      <c r="S5329">
        <v>36</v>
      </c>
      <c r="T5329" t="s">
        <v>47</v>
      </c>
      <c r="U5329" t="s">
        <v>47</v>
      </c>
      <c r="V5329" t="s">
        <v>47</v>
      </c>
      <c r="W5329" t="s">
        <v>19709</v>
      </c>
      <c r="X5329" t="s">
        <v>19456</v>
      </c>
      <c r="Y5329" t="s">
        <v>19387</v>
      </c>
      <c r="Z5329" t="s">
        <v>19387</v>
      </c>
      <c r="AA5329" t="s">
        <v>44</v>
      </c>
      <c r="AB5329">
        <v>51160</v>
      </c>
      <c r="AC5329" t="s">
        <v>47</v>
      </c>
      <c r="AD5329" t="s">
        <v>47</v>
      </c>
      <c r="AE5329" t="s">
        <v>47</v>
      </c>
      <c r="AF5329">
        <v>0</v>
      </c>
      <c r="AH5329" t="str">
        <f t="shared" si="83"/>
        <v>JIMENEZ CASTELAN MARIA ELENA</v>
      </c>
      <c r="AK5329" t="e">
        <f>VLOOKUP(AH5329,'[1]Folios 2014'!$F$2:$H$7410,3,FALSE)</f>
        <v>#N/A</v>
      </c>
    </row>
    <row r="5330" spans="1:37" x14ac:dyDescent="0.25">
      <c r="A5330">
        <v>4282</v>
      </c>
      <c r="B5330" t="s">
        <v>33</v>
      </c>
      <c r="C5330">
        <v>0</v>
      </c>
      <c r="D5330" s="1">
        <v>41981</v>
      </c>
      <c r="E5330" s="1">
        <v>41985</v>
      </c>
      <c r="F5330" t="s">
        <v>123</v>
      </c>
      <c r="G5330" t="s">
        <v>10394</v>
      </c>
      <c r="H5330" t="s">
        <v>10590</v>
      </c>
      <c r="I5330" s="1">
        <v>24017</v>
      </c>
      <c r="J5330" t="s">
        <v>38</v>
      </c>
      <c r="K5330" t="s">
        <v>39</v>
      </c>
      <c r="L5330" t="s">
        <v>67</v>
      </c>
      <c r="M5330" t="s">
        <v>41</v>
      </c>
      <c r="N5330" t="s">
        <v>19812</v>
      </c>
      <c r="O5330" t="s">
        <v>43</v>
      </c>
      <c r="P5330" t="s">
        <v>44</v>
      </c>
      <c r="Q5330" t="s">
        <v>19813</v>
      </c>
      <c r="R5330" t="s">
        <v>2137</v>
      </c>
      <c r="T5330" t="s">
        <v>47</v>
      </c>
      <c r="U5330" t="s">
        <v>47</v>
      </c>
      <c r="V5330" t="s">
        <v>47</v>
      </c>
      <c r="W5330" t="s">
        <v>12666</v>
      </c>
      <c r="X5330" t="s">
        <v>19414</v>
      </c>
      <c r="Y5330" t="s">
        <v>19387</v>
      </c>
      <c r="Z5330" t="s">
        <v>19387</v>
      </c>
      <c r="AA5330" t="s">
        <v>44</v>
      </c>
      <c r="AB5330">
        <v>51160</v>
      </c>
      <c r="AC5330" t="s">
        <v>47</v>
      </c>
      <c r="AD5330" t="s">
        <v>47</v>
      </c>
      <c r="AE5330" t="s">
        <v>47</v>
      </c>
      <c r="AF5330" t="s">
        <v>458</v>
      </c>
      <c r="AG5330" t="s">
        <v>47</v>
      </c>
      <c r="AH5330" t="str">
        <f t="shared" si="83"/>
        <v>MENDOZA TABIRA LEODEGARIO</v>
      </c>
      <c r="AK5330" t="e">
        <f>VLOOKUP(AH5330,'[1]Folios 2014'!$F$2:$H$7410,3,FALSE)</f>
        <v>#N/A</v>
      </c>
    </row>
    <row r="5331" spans="1:37" x14ac:dyDescent="0.25">
      <c r="A5331">
        <v>4283</v>
      </c>
      <c r="B5331" t="s">
        <v>33</v>
      </c>
      <c r="C5331" t="s">
        <v>34</v>
      </c>
      <c r="D5331" s="1">
        <v>41981</v>
      </c>
      <c r="E5331" s="1">
        <v>41985</v>
      </c>
      <c r="F5331" t="s">
        <v>123</v>
      </c>
      <c r="G5331" t="s">
        <v>154</v>
      </c>
      <c r="H5331" t="s">
        <v>2803</v>
      </c>
      <c r="I5331" s="1">
        <v>34553</v>
      </c>
      <c r="J5331" t="s">
        <v>57</v>
      </c>
      <c r="K5331" t="s">
        <v>336</v>
      </c>
      <c r="L5331" t="s">
        <v>67</v>
      </c>
      <c r="M5331" t="s">
        <v>41</v>
      </c>
      <c r="N5331" t="s">
        <v>19814</v>
      </c>
      <c r="O5331" t="s">
        <v>43</v>
      </c>
      <c r="P5331" t="s">
        <v>44</v>
      </c>
      <c r="Q5331" t="s">
        <v>19815</v>
      </c>
      <c r="R5331" t="s">
        <v>776</v>
      </c>
      <c r="S5331" t="s">
        <v>47</v>
      </c>
      <c r="T5331" t="s">
        <v>47</v>
      </c>
      <c r="U5331" t="s">
        <v>47</v>
      </c>
      <c r="V5331" t="s">
        <v>47</v>
      </c>
      <c r="W5331" t="s">
        <v>19715</v>
      </c>
      <c r="X5331" t="s">
        <v>19456</v>
      </c>
      <c r="Y5331" t="s">
        <v>19387</v>
      </c>
      <c r="Z5331" t="s">
        <v>19387</v>
      </c>
      <c r="AA5331" t="s">
        <v>44</v>
      </c>
      <c r="AB5331">
        <v>51160</v>
      </c>
      <c r="AC5331" t="s">
        <v>47</v>
      </c>
      <c r="AD5331" t="s">
        <v>47</v>
      </c>
      <c r="AE5331" t="s">
        <v>47</v>
      </c>
      <c r="AF5331">
        <v>0</v>
      </c>
      <c r="AH5331" t="str">
        <f t="shared" si="83"/>
        <v>MENDOZA SANCHEZ LORENA</v>
      </c>
      <c r="AK5331" t="str">
        <f>VLOOKUP(AH5331,'[1]Folios 2014'!$F$2:$H$7410,3,FALSE)</f>
        <v>BAÑOS</v>
      </c>
    </row>
    <row r="5332" spans="1:37" x14ac:dyDescent="0.25">
      <c r="A5332">
        <v>4284</v>
      </c>
      <c r="B5332" t="s">
        <v>33</v>
      </c>
      <c r="C5332" t="s">
        <v>34</v>
      </c>
      <c r="D5332" s="1">
        <v>41981</v>
      </c>
      <c r="E5332" s="1">
        <v>41985</v>
      </c>
      <c r="F5332" t="s">
        <v>10613</v>
      </c>
      <c r="G5332" t="s">
        <v>334</v>
      </c>
      <c r="H5332" t="s">
        <v>19816</v>
      </c>
      <c r="I5332" s="1">
        <v>16476</v>
      </c>
      <c r="J5332" t="s">
        <v>57</v>
      </c>
      <c r="K5332" t="s">
        <v>1474</v>
      </c>
      <c r="L5332" t="s">
        <v>67</v>
      </c>
      <c r="M5332" t="s">
        <v>41</v>
      </c>
      <c r="N5332" t="s">
        <v>19817</v>
      </c>
      <c r="O5332" t="s">
        <v>43</v>
      </c>
      <c r="P5332" t="s">
        <v>44</v>
      </c>
      <c r="Q5332" t="s">
        <v>19818</v>
      </c>
      <c r="R5332" t="s">
        <v>19703</v>
      </c>
      <c r="S5332" t="s">
        <v>47</v>
      </c>
      <c r="T5332" t="s">
        <v>47</v>
      </c>
      <c r="U5332" t="s">
        <v>47</v>
      </c>
      <c r="V5332" t="s">
        <v>47</v>
      </c>
      <c r="W5332" t="s">
        <v>12666</v>
      </c>
      <c r="X5332" t="s">
        <v>1086</v>
      </c>
      <c r="Y5332" t="s">
        <v>19387</v>
      </c>
      <c r="Z5332" t="s">
        <v>19387</v>
      </c>
      <c r="AA5332" t="s">
        <v>44</v>
      </c>
      <c r="AB5332">
        <v>51160</v>
      </c>
      <c r="AC5332" t="s">
        <v>47</v>
      </c>
      <c r="AD5332" t="s">
        <v>47</v>
      </c>
      <c r="AE5332" t="s">
        <v>47</v>
      </c>
      <c r="AF5332">
        <v>0</v>
      </c>
      <c r="AH5332" t="str">
        <f t="shared" si="83"/>
        <v>ARROLLO CRUZ CELERINA SERAFINA</v>
      </c>
      <c r="AK5332" t="e">
        <f>VLOOKUP(AH5332,'[1]Folios 2014'!$F$2:$H$7410,3,FALSE)</f>
        <v>#N/A</v>
      </c>
    </row>
    <row r="5333" spans="1:37" x14ac:dyDescent="0.25">
      <c r="A5333">
        <v>4285</v>
      </c>
      <c r="B5333" t="s">
        <v>33</v>
      </c>
      <c r="C5333" t="s">
        <v>34</v>
      </c>
      <c r="D5333" s="1">
        <v>41981</v>
      </c>
      <c r="E5333" s="1">
        <v>41985</v>
      </c>
      <c r="F5333" t="s">
        <v>1587</v>
      </c>
      <c r="G5333" t="s">
        <v>19819</v>
      </c>
      <c r="H5333" t="s">
        <v>431</v>
      </c>
      <c r="I5333" s="1">
        <v>32592</v>
      </c>
      <c r="J5333" t="s">
        <v>57</v>
      </c>
      <c r="K5333" t="s">
        <v>1449</v>
      </c>
      <c r="L5333" t="s">
        <v>58</v>
      </c>
      <c r="M5333" t="s">
        <v>41</v>
      </c>
      <c r="N5333" t="s">
        <v>19820</v>
      </c>
      <c r="O5333" t="s">
        <v>43</v>
      </c>
      <c r="P5333" t="s">
        <v>44</v>
      </c>
      <c r="Q5333" t="s">
        <v>19821</v>
      </c>
      <c r="R5333" t="s">
        <v>19822</v>
      </c>
      <c r="S5333" t="s">
        <v>47</v>
      </c>
      <c r="T5333" t="s">
        <v>47</v>
      </c>
      <c r="U5333" t="s">
        <v>47</v>
      </c>
      <c r="V5333" t="s">
        <v>47</v>
      </c>
      <c r="W5333" t="s">
        <v>19722</v>
      </c>
      <c r="X5333" t="s">
        <v>70</v>
      </c>
      <c r="Y5333" t="s">
        <v>19387</v>
      </c>
      <c r="Z5333" t="s">
        <v>19387</v>
      </c>
      <c r="AA5333" t="s">
        <v>44</v>
      </c>
      <c r="AB5333">
        <v>51160</v>
      </c>
      <c r="AC5333" t="s">
        <v>47</v>
      </c>
      <c r="AD5333" t="s">
        <v>47</v>
      </c>
      <c r="AE5333" t="s">
        <v>47</v>
      </c>
      <c r="AF5333">
        <v>0</v>
      </c>
      <c r="AH5333" t="str">
        <f t="shared" si="83"/>
        <v>LUCAS MEDEROS MARISOL</v>
      </c>
      <c r="AK5333" t="str">
        <f>VLOOKUP(AH5333,'[1]Folios 2014'!$F$2:$H$7410,3,FALSE)</f>
        <v>LAMINAS</v>
      </c>
    </row>
    <row r="5334" spans="1:37" x14ac:dyDescent="0.25">
      <c r="A5334">
        <v>4286</v>
      </c>
      <c r="B5334" t="s">
        <v>33</v>
      </c>
      <c r="C5334" t="s">
        <v>34</v>
      </c>
      <c r="D5334" s="1">
        <v>41981</v>
      </c>
      <c r="E5334" s="1">
        <v>41985</v>
      </c>
      <c r="F5334" t="s">
        <v>4675</v>
      </c>
      <c r="G5334" t="s">
        <v>4675</v>
      </c>
      <c r="H5334" t="s">
        <v>3173</v>
      </c>
      <c r="I5334" s="1">
        <v>27535</v>
      </c>
      <c r="J5334" t="s">
        <v>38</v>
      </c>
      <c r="K5334" t="s">
        <v>39</v>
      </c>
      <c r="L5334" t="s">
        <v>67</v>
      </c>
      <c r="M5334" t="s">
        <v>41</v>
      </c>
      <c r="N5334" t="s">
        <v>19823</v>
      </c>
      <c r="O5334" t="s">
        <v>43</v>
      </c>
      <c r="P5334" t="s">
        <v>44</v>
      </c>
      <c r="Q5334" t="s">
        <v>19824</v>
      </c>
      <c r="R5334" t="s">
        <v>2137</v>
      </c>
      <c r="S5334" t="s">
        <v>47</v>
      </c>
      <c r="T5334" t="s">
        <v>47</v>
      </c>
      <c r="U5334" t="s">
        <v>47</v>
      </c>
      <c r="V5334" t="s">
        <v>47</v>
      </c>
      <c r="W5334" t="s">
        <v>2294</v>
      </c>
      <c r="X5334" t="s">
        <v>2290</v>
      </c>
      <c r="Y5334" t="s">
        <v>2289</v>
      </c>
      <c r="Z5334" t="s">
        <v>19387</v>
      </c>
      <c r="AA5334" t="s">
        <v>44</v>
      </c>
      <c r="AB5334">
        <v>51160</v>
      </c>
      <c r="AC5334" t="s">
        <v>47</v>
      </c>
      <c r="AD5334" t="s">
        <v>47</v>
      </c>
      <c r="AE5334" t="s">
        <v>47</v>
      </c>
      <c r="AF5334">
        <v>0</v>
      </c>
      <c r="AH5334" t="str">
        <f t="shared" si="83"/>
        <v>PONCE PONCE INOCENCIO</v>
      </c>
      <c r="AK5334" t="e">
        <f>VLOOKUP(AH5334,'[1]Folios 2014'!$F$2:$H$7410,3,FALSE)</f>
        <v>#N/A</v>
      </c>
    </row>
    <row r="5335" spans="1:37" x14ac:dyDescent="0.25">
      <c r="A5335">
        <v>4287</v>
      </c>
      <c r="B5335" t="s">
        <v>33</v>
      </c>
      <c r="C5335" t="s">
        <v>34</v>
      </c>
      <c r="D5335" s="1">
        <v>41981</v>
      </c>
      <c r="E5335" s="1">
        <v>41985</v>
      </c>
      <c r="F5335" t="s">
        <v>65</v>
      </c>
      <c r="G5335" t="s">
        <v>1885</v>
      </c>
      <c r="H5335" t="s">
        <v>2021</v>
      </c>
      <c r="I5335" s="1">
        <v>14763</v>
      </c>
      <c r="J5335" t="s">
        <v>57</v>
      </c>
      <c r="K5335" t="s">
        <v>39</v>
      </c>
      <c r="L5335" t="s">
        <v>58</v>
      </c>
      <c r="M5335" t="s">
        <v>41</v>
      </c>
      <c r="N5335" t="s">
        <v>19825</v>
      </c>
      <c r="O5335" t="s">
        <v>43</v>
      </c>
      <c r="P5335" t="s">
        <v>44</v>
      </c>
      <c r="Q5335" t="s">
        <v>19826</v>
      </c>
      <c r="R5335" t="s">
        <v>2137</v>
      </c>
      <c r="S5335" t="s">
        <v>47</v>
      </c>
      <c r="T5335" t="s">
        <v>47</v>
      </c>
      <c r="U5335" t="s">
        <v>47</v>
      </c>
      <c r="V5335" t="s">
        <v>47</v>
      </c>
      <c r="W5335" t="s">
        <v>2341</v>
      </c>
      <c r="X5335" t="s">
        <v>2290</v>
      </c>
      <c r="Y5335" t="s">
        <v>2289</v>
      </c>
      <c r="Z5335" t="s">
        <v>19387</v>
      </c>
      <c r="AA5335" t="s">
        <v>44</v>
      </c>
      <c r="AB5335">
        <v>51160</v>
      </c>
      <c r="AC5335" t="s">
        <v>47</v>
      </c>
      <c r="AD5335" t="s">
        <v>47</v>
      </c>
      <c r="AE5335" t="s">
        <v>47</v>
      </c>
      <c r="AF5335">
        <v>0</v>
      </c>
      <c r="AH5335" t="str">
        <f t="shared" si="83"/>
        <v>GONZALEZ MONDRAGON EMMA</v>
      </c>
      <c r="AK5335" t="e">
        <f>VLOOKUP(AH5335,'[1]Folios 2014'!$F$2:$H$7410,3,FALSE)</f>
        <v>#N/A</v>
      </c>
    </row>
    <row r="5336" spans="1:37" x14ac:dyDescent="0.25">
      <c r="A5336">
        <v>4288</v>
      </c>
      <c r="B5336" t="s">
        <v>33</v>
      </c>
      <c r="C5336" t="s">
        <v>34</v>
      </c>
      <c r="D5336" s="1">
        <v>41981</v>
      </c>
      <c r="E5336" s="1">
        <v>41985</v>
      </c>
      <c r="F5336" t="s">
        <v>184</v>
      </c>
      <c r="G5336" t="s">
        <v>8432</v>
      </c>
      <c r="H5336" t="s">
        <v>19827</v>
      </c>
      <c r="I5336" s="1">
        <v>34390</v>
      </c>
      <c r="J5336" t="s">
        <v>38</v>
      </c>
      <c r="K5336" t="s">
        <v>39</v>
      </c>
      <c r="L5336" t="s">
        <v>67</v>
      </c>
      <c r="M5336" t="s">
        <v>41</v>
      </c>
      <c r="N5336" t="s">
        <v>19828</v>
      </c>
      <c r="O5336" t="s">
        <v>43</v>
      </c>
      <c r="P5336" t="s">
        <v>44</v>
      </c>
      <c r="Q5336" t="s">
        <v>19829</v>
      </c>
      <c r="R5336" t="s">
        <v>4788</v>
      </c>
      <c r="S5336" t="s">
        <v>47</v>
      </c>
      <c r="T5336" t="s">
        <v>47</v>
      </c>
      <c r="U5336" t="s">
        <v>47</v>
      </c>
      <c r="V5336" t="s">
        <v>47</v>
      </c>
      <c r="W5336" t="s">
        <v>19421</v>
      </c>
      <c r="X5336" t="s">
        <v>70</v>
      </c>
      <c r="Y5336" t="s">
        <v>19387</v>
      </c>
      <c r="Z5336" t="s">
        <v>19387</v>
      </c>
      <c r="AA5336" t="s">
        <v>44</v>
      </c>
      <c r="AB5336">
        <v>51160</v>
      </c>
      <c r="AC5336" t="s">
        <v>47</v>
      </c>
      <c r="AD5336" t="s">
        <v>47</v>
      </c>
      <c r="AE5336" t="s">
        <v>47</v>
      </c>
      <c r="AF5336">
        <v>0</v>
      </c>
      <c r="AH5336" t="str">
        <f t="shared" si="83"/>
        <v>AVILES DE PAZ JOSE MARIA</v>
      </c>
      <c r="AK5336" t="str">
        <f>VLOOKUP(AH5336,'[1]Folios 2014'!$F$2:$H$7410,3,FALSE)</f>
        <v>LAMINAS</v>
      </c>
    </row>
    <row r="5337" spans="1:37" x14ac:dyDescent="0.25">
      <c r="A5337">
        <v>4289</v>
      </c>
      <c r="B5337" t="s">
        <v>33</v>
      </c>
      <c r="C5337" t="s">
        <v>34</v>
      </c>
      <c r="D5337" s="1">
        <v>41981</v>
      </c>
      <c r="E5337" s="1">
        <v>41985</v>
      </c>
      <c r="F5337" t="s">
        <v>1885</v>
      </c>
      <c r="G5337" t="s">
        <v>1934</v>
      </c>
      <c r="H5337" t="s">
        <v>131</v>
      </c>
      <c r="I5337" s="1">
        <v>21420</v>
      </c>
      <c r="J5337" t="s">
        <v>38</v>
      </c>
      <c r="K5337" t="s">
        <v>39</v>
      </c>
      <c r="L5337" t="s">
        <v>58</v>
      </c>
      <c r="M5337" t="s">
        <v>41</v>
      </c>
      <c r="N5337" t="s">
        <v>19830</v>
      </c>
      <c r="O5337" t="s">
        <v>43</v>
      </c>
      <c r="P5337" t="s">
        <v>44</v>
      </c>
      <c r="Q5337" t="s">
        <v>19831</v>
      </c>
      <c r="R5337" t="s">
        <v>19557</v>
      </c>
      <c r="S5337">
        <v>34</v>
      </c>
      <c r="T5337" t="s">
        <v>47</v>
      </c>
      <c r="U5337" t="s">
        <v>47</v>
      </c>
      <c r="V5337" t="s">
        <v>47</v>
      </c>
      <c r="W5337" t="s">
        <v>19390</v>
      </c>
      <c r="X5337" t="s">
        <v>19456</v>
      </c>
      <c r="Y5337" t="s">
        <v>19387</v>
      </c>
      <c r="Z5337" t="s">
        <v>19387</v>
      </c>
      <c r="AA5337" t="s">
        <v>44</v>
      </c>
      <c r="AB5337">
        <v>51160</v>
      </c>
      <c r="AC5337" t="s">
        <v>47</v>
      </c>
      <c r="AD5337" t="s">
        <v>47</v>
      </c>
      <c r="AE5337" t="s">
        <v>47</v>
      </c>
      <c r="AF5337">
        <v>0</v>
      </c>
      <c r="AH5337" t="str">
        <f t="shared" si="83"/>
        <v>MONDRAGON MERCADO ARMANDO</v>
      </c>
      <c r="AK5337" t="e">
        <f>VLOOKUP(AH5337,'[1]Folios 2014'!$F$2:$H$7410,3,FALSE)</f>
        <v>#N/A</v>
      </c>
    </row>
    <row r="5338" spans="1:37" x14ac:dyDescent="0.25">
      <c r="A5338">
        <v>4290</v>
      </c>
      <c r="B5338" t="s">
        <v>33</v>
      </c>
      <c r="C5338" t="s">
        <v>34</v>
      </c>
      <c r="D5338" s="1">
        <v>41981</v>
      </c>
      <c r="E5338" s="1">
        <v>41985</v>
      </c>
      <c r="F5338" t="s">
        <v>284</v>
      </c>
      <c r="G5338" t="s">
        <v>14296</v>
      </c>
      <c r="H5338" t="s">
        <v>86</v>
      </c>
      <c r="I5338" s="1">
        <v>27107</v>
      </c>
      <c r="J5338" t="s">
        <v>57</v>
      </c>
      <c r="K5338" t="s">
        <v>39</v>
      </c>
      <c r="L5338" t="s">
        <v>77</v>
      </c>
      <c r="M5338" t="s">
        <v>41</v>
      </c>
      <c r="N5338" t="s">
        <v>19832</v>
      </c>
      <c r="O5338" t="s">
        <v>43</v>
      </c>
      <c r="P5338" t="s">
        <v>44</v>
      </c>
      <c r="Q5338" t="s">
        <v>19833</v>
      </c>
      <c r="R5338" t="s">
        <v>1256</v>
      </c>
      <c r="S5338">
        <v>10</v>
      </c>
      <c r="T5338" t="s">
        <v>47</v>
      </c>
      <c r="U5338" t="s">
        <v>47</v>
      </c>
      <c r="V5338" t="s">
        <v>47</v>
      </c>
      <c r="W5338" t="s">
        <v>19390</v>
      </c>
      <c r="X5338" t="s">
        <v>70</v>
      </c>
      <c r="Y5338" t="s">
        <v>19387</v>
      </c>
      <c r="Z5338" t="s">
        <v>19387</v>
      </c>
      <c r="AA5338" t="s">
        <v>44</v>
      </c>
      <c r="AB5338">
        <v>51160</v>
      </c>
      <c r="AC5338" t="s">
        <v>47</v>
      </c>
      <c r="AD5338" t="s">
        <v>47</v>
      </c>
      <c r="AE5338" t="s">
        <v>47</v>
      </c>
      <c r="AF5338">
        <v>0</v>
      </c>
      <c r="AH5338" t="str">
        <f t="shared" si="83"/>
        <v>VARGAS LUJANO OFELIA</v>
      </c>
      <c r="AK5338" t="str">
        <f>VLOOKUP(AH5338,'[1]Folios 2014'!$F$2:$H$7410,3,FALSE)</f>
        <v xml:space="preserve">TINACO </v>
      </c>
    </row>
    <row r="5339" spans="1:37" x14ac:dyDescent="0.25">
      <c r="A5339">
        <v>4291</v>
      </c>
      <c r="B5339" t="s">
        <v>33</v>
      </c>
      <c r="C5339" t="s">
        <v>34</v>
      </c>
      <c r="D5339" s="1">
        <v>41981</v>
      </c>
      <c r="E5339" s="1">
        <v>41985</v>
      </c>
      <c r="F5339" t="s">
        <v>1885</v>
      </c>
      <c r="G5339" t="s">
        <v>633</v>
      </c>
      <c r="H5339" t="s">
        <v>3397</v>
      </c>
      <c r="I5339" s="1">
        <v>27894</v>
      </c>
      <c r="J5339" t="s">
        <v>57</v>
      </c>
      <c r="K5339" t="s">
        <v>39</v>
      </c>
      <c r="L5339" t="s">
        <v>77</v>
      </c>
      <c r="M5339" t="s">
        <v>41</v>
      </c>
      <c r="N5339" t="s">
        <v>19834</v>
      </c>
      <c r="O5339" t="s">
        <v>43</v>
      </c>
      <c r="P5339" t="s">
        <v>44</v>
      </c>
      <c r="Q5339" t="s">
        <v>19835</v>
      </c>
      <c r="R5339" t="s">
        <v>19703</v>
      </c>
      <c r="S5339">
        <v>23</v>
      </c>
      <c r="T5339" t="s">
        <v>47</v>
      </c>
      <c r="U5339" t="s">
        <v>47</v>
      </c>
      <c r="V5339" t="s">
        <v>47</v>
      </c>
      <c r="W5339" t="s">
        <v>14250</v>
      </c>
      <c r="X5339" t="s">
        <v>19456</v>
      </c>
      <c r="Y5339" t="s">
        <v>19387</v>
      </c>
      <c r="Z5339" t="s">
        <v>19387</v>
      </c>
      <c r="AA5339" t="s">
        <v>44</v>
      </c>
      <c r="AB5339">
        <v>51160</v>
      </c>
      <c r="AC5339" t="s">
        <v>47</v>
      </c>
      <c r="AD5339" t="s">
        <v>47</v>
      </c>
      <c r="AE5339" t="s">
        <v>47</v>
      </c>
      <c r="AF5339">
        <v>0</v>
      </c>
      <c r="AH5339" t="str">
        <f t="shared" si="83"/>
        <v>MONDRAGON PICHARDO VICTORIA</v>
      </c>
      <c r="AK5339" t="e">
        <f>VLOOKUP(AH5339,'[1]Folios 2014'!$F$2:$H$7410,3,FALSE)</f>
        <v>#N/A</v>
      </c>
    </row>
    <row r="5340" spans="1:37" x14ac:dyDescent="0.25">
      <c r="A5340">
        <v>4292</v>
      </c>
      <c r="B5340" t="s">
        <v>33</v>
      </c>
      <c r="C5340" t="s">
        <v>34</v>
      </c>
      <c r="D5340" s="1">
        <v>41981</v>
      </c>
      <c r="E5340" s="1">
        <v>41985</v>
      </c>
      <c r="F5340" t="s">
        <v>4675</v>
      </c>
      <c r="G5340" t="s">
        <v>4675</v>
      </c>
      <c r="H5340" t="s">
        <v>19836</v>
      </c>
      <c r="I5340" s="1">
        <v>31146</v>
      </c>
      <c r="J5340" t="s">
        <v>38</v>
      </c>
      <c r="K5340" t="s">
        <v>39</v>
      </c>
      <c r="L5340" t="s">
        <v>58</v>
      </c>
      <c r="M5340" t="s">
        <v>41</v>
      </c>
      <c r="N5340" t="s">
        <v>19837</v>
      </c>
      <c r="O5340" t="s">
        <v>43</v>
      </c>
      <c r="P5340" t="s">
        <v>44</v>
      </c>
      <c r="Q5340" t="s">
        <v>19838</v>
      </c>
      <c r="R5340" t="s">
        <v>2137</v>
      </c>
      <c r="S5340" t="s">
        <v>47</v>
      </c>
      <c r="T5340" t="s">
        <v>47</v>
      </c>
      <c r="U5340" t="s">
        <v>47</v>
      </c>
      <c r="V5340" t="s">
        <v>47</v>
      </c>
      <c r="W5340" t="s">
        <v>19430</v>
      </c>
      <c r="X5340" t="s">
        <v>2290</v>
      </c>
      <c r="Y5340" t="s">
        <v>2289</v>
      </c>
      <c r="Z5340" t="s">
        <v>19387</v>
      </c>
      <c r="AA5340" t="s">
        <v>44</v>
      </c>
      <c r="AB5340">
        <v>51160</v>
      </c>
      <c r="AC5340" t="s">
        <v>47</v>
      </c>
      <c r="AD5340" t="s">
        <v>47</v>
      </c>
      <c r="AE5340" t="s">
        <v>47</v>
      </c>
      <c r="AF5340">
        <v>0</v>
      </c>
      <c r="AH5340" t="str">
        <f t="shared" si="83"/>
        <v>PONCE PONCE RENE</v>
      </c>
      <c r="AK5340" t="str">
        <f>VLOOKUP(AH5340,'[1]Folios 2014'!$F$2:$H$7410,3,FALSE)</f>
        <v xml:space="preserve">TINACO </v>
      </c>
    </row>
    <row r="5341" spans="1:37" x14ac:dyDescent="0.25">
      <c r="A5341">
        <v>4293</v>
      </c>
      <c r="B5341" t="s">
        <v>33</v>
      </c>
      <c r="C5341" t="s">
        <v>34</v>
      </c>
      <c r="D5341" s="1">
        <v>41981</v>
      </c>
      <c r="E5341" s="1">
        <v>41985</v>
      </c>
      <c r="F5341" t="s">
        <v>7329</v>
      </c>
      <c r="G5341" t="s">
        <v>5028</v>
      </c>
      <c r="H5341" t="s">
        <v>3397</v>
      </c>
      <c r="I5341" s="1">
        <v>29285</v>
      </c>
      <c r="J5341" t="s">
        <v>57</v>
      </c>
      <c r="K5341" t="s">
        <v>39</v>
      </c>
      <c r="L5341" t="s">
        <v>58</v>
      </c>
      <c r="M5341" t="s">
        <v>41</v>
      </c>
      <c r="N5341" t="s">
        <v>19839</v>
      </c>
      <c r="O5341" t="s">
        <v>43</v>
      </c>
      <c r="P5341" t="s">
        <v>44</v>
      </c>
      <c r="Q5341" t="s">
        <v>19840</v>
      </c>
      <c r="R5341" t="s">
        <v>2137</v>
      </c>
      <c r="S5341" t="s">
        <v>47</v>
      </c>
      <c r="T5341" t="s">
        <v>47</v>
      </c>
      <c r="U5341" t="s">
        <v>47</v>
      </c>
      <c r="V5341" t="s">
        <v>47</v>
      </c>
      <c r="W5341" t="s">
        <v>2341</v>
      </c>
      <c r="X5341" t="s">
        <v>2290</v>
      </c>
      <c r="Y5341" t="s">
        <v>2289</v>
      </c>
      <c r="Z5341" t="s">
        <v>19387</v>
      </c>
      <c r="AA5341" t="s">
        <v>44</v>
      </c>
      <c r="AB5341">
        <v>51160</v>
      </c>
      <c r="AC5341" t="s">
        <v>47</v>
      </c>
      <c r="AD5341" t="s">
        <v>47</v>
      </c>
      <c r="AE5341" t="s">
        <v>47</v>
      </c>
      <c r="AF5341">
        <v>0</v>
      </c>
      <c r="AH5341" t="str">
        <f t="shared" si="83"/>
        <v>LOZA GONZALES VICTORIA</v>
      </c>
      <c r="AK5341" t="e">
        <f>VLOOKUP(AH5341,'[1]Folios 2014'!$F$2:$H$7410,3,FALSE)</f>
        <v>#N/A</v>
      </c>
    </row>
    <row r="5342" spans="1:37" x14ac:dyDescent="0.25">
      <c r="A5342">
        <v>4294</v>
      </c>
      <c r="B5342" t="s">
        <v>33</v>
      </c>
      <c r="C5342" t="s">
        <v>34</v>
      </c>
      <c r="D5342" s="1">
        <v>41981</v>
      </c>
      <c r="E5342" s="1">
        <v>41985</v>
      </c>
      <c r="F5342" t="s">
        <v>177</v>
      </c>
      <c r="G5342" t="s">
        <v>7329</v>
      </c>
      <c r="H5342" t="s">
        <v>2118</v>
      </c>
      <c r="I5342" s="1">
        <v>33802</v>
      </c>
      <c r="J5342" t="s">
        <v>38</v>
      </c>
      <c r="K5342" t="s">
        <v>39</v>
      </c>
      <c r="L5342" t="s">
        <v>58</v>
      </c>
      <c r="M5342" t="s">
        <v>41</v>
      </c>
      <c r="N5342" t="s">
        <v>19841</v>
      </c>
      <c r="O5342" t="s">
        <v>43</v>
      </c>
      <c r="P5342" t="s">
        <v>44</v>
      </c>
      <c r="Q5342" t="s">
        <v>19842</v>
      </c>
      <c r="R5342" t="s">
        <v>2137</v>
      </c>
      <c r="S5342" t="s">
        <v>47</v>
      </c>
      <c r="T5342" t="s">
        <v>47</v>
      </c>
      <c r="U5342" t="s">
        <v>47</v>
      </c>
      <c r="V5342" t="s">
        <v>47</v>
      </c>
      <c r="W5342" t="s">
        <v>19437</v>
      </c>
      <c r="X5342" t="s">
        <v>2290</v>
      </c>
      <c r="Y5342" t="s">
        <v>2289</v>
      </c>
      <c r="Z5342" t="s">
        <v>19387</v>
      </c>
      <c r="AA5342" t="s">
        <v>44</v>
      </c>
      <c r="AB5342">
        <v>51160</v>
      </c>
      <c r="AC5342" t="s">
        <v>47</v>
      </c>
      <c r="AD5342" t="s">
        <v>47</v>
      </c>
      <c r="AE5342" t="s">
        <v>47</v>
      </c>
      <c r="AF5342">
        <v>0</v>
      </c>
      <c r="AH5342" t="str">
        <f t="shared" si="83"/>
        <v>REYES LOZA JOSE</v>
      </c>
      <c r="AK5342" t="e">
        <f>VLOOKUP(AH5342,'[1]Folios 2014'!$F$2:$H$7410,3,FALSE)</f>
        <v>#N/A</v>
      </c>
    </row>
    <row r="5343" spans="1:37" x14ac:dyDescent="0.25">
      <c r="A5343">
        <v>4295</v>
      </c>
      <c r="B5343" t="s">
        <v>33</v>
      </c>
      <c r="C5343" t="s">
        <v>34</v>
      </c>
      <c r="D5343" s="1">
        <v>41981</v>
      </c>
      <c r="E5343" s="1">
        <v>41985</v>
      </c>
      <c r="F5343" t="s">
        <v>10613</v>
      </c>
      <c r="G5343" t="s">
        <v>10330</v>
      </c>
      <c r="H5343" t="s">
        <v>1735</v>
      </c>
      <c r="I5343" s="1">
        <v>33743</v>
      </c>
      <c r="J5343" t="s">
        <v>57</v>
      </c>
      <c r="K5343" t="s">
        <v>39</v>
      </c>
      <c r="L5343" t="s">
        <v>58</v>
      </c>
      <c r="M5343" t="s">
        <v>41</v>
      </c>
      <c r="N5343" t="s">
        <v>19843</v>
      </c>
      <c r="O5343" t="s">
        <v>43</v>
      </c>
      <c r="P5343" t="s">
        <v>44</v>
      </c>
      <c r="Q5343" t="s">
        <v>19844</v>
      </c>
      <c r="R5343" t="s">
        <v>19531</v>
      </c>
      <c r="S5343" t="s">
        <v>47</v>
      </c>
      <c r="T5343" t="s">
        <v>47</v>
      </c>
      <c r="U5343" t="s">
        <v>47</v>
      </c>
      <c r="V5343" t="s">
        <v>47</v>
      </c>
      <c r="W5343" t="s">
        <v>19390</v>
      </c>
      <c r="X5343" t="s">
        <v>70</v>
      </c>
      <c r="Y5343" t="s">
        <v>19387</v>
      </c>
      <c r="Z5343" t="s">
        <v>19387</v>
      </c>
      <c r="AA5343" t="s">
        <v>44</v>
      </c>
      <c r="AB5343">
        <v>51160</v>
      </c>
      <c r="AC5343" t="s">
        <v>47</v>
      </c>
      <c r="AD5343" t="s">
        <v>47</v>
      </c>
      <c r="AE5343" t="s">
        <v>47</v>
      </c>
      <c r="AF5343">
        <v>0</v>
      </c>
      <c r="AH5343" t="str">
        <f t="shared" si="83"/>
        <v>ARROLLO AQUINO TERESA</v>
      </c>
      <c r="AK5343" t="e">
        <f>VLOOKUP(AH5343,'[1]Folios 2014'!$F$2:$H$7410,3,FALSE)</f>
        <v>#N/A</v>
      </c>
    </row>
    <row r="5344" spans="1:37" x14ac:dyDescent="0.25">
      <c r="A5344">
        <v>4296</v>
      </c>
      <c r="B5344" t="s">
        <v>33</v>
      </c>
      <c r="C5344" t="s">
        <v>34</v>
      </c>
      <c r="D5344" s="1">
        <v>41981</v>
      </c>
      <c r="E5344" s="1">
        <v>41985</v>
      </c>
      <c r="F5344" t="s">
        <v>177</v>
      </c>
      <c r="G5344" t="s">
        <v>1885</v>
      </c>
      <c r="H5344" t="s">
        <v>19845</v>
      </c>
      <c r="I5344" s="1">
        <v>27236</v>
      </c>
      <c r="J5344" t="s">
        <v>57</v>
      </c>
      <c r="K5344" t="s">
        <v>39</v>
      </c>
      <c r="L5344" t="s">
        <v>40</v>
      </c>
      <c r="M5344" t="s">
        <v>41</v>
      </c>
      <c r="N5344" t="s">
        <v>19846</v>
      </c>
      <c r="O5344" t="s">
        <v>43</v>
      </c>
      <c r="P5344" t="s">
        <v>44</v>
      </c>
      <c r="Q5344" t="s">
        <v>19847</v>
      </c>
      <c r="R5344" t="s">
        <v>2137</v>
      </c>
      <c r="S5344" t="s">
        <v>47</v>
      </c>
      <c r="T5344" t="s">
        <v>47</v>
      </c>
      <c r="U5344" t="s">
        <v>47</v>
      </c>
      <c r="V5344" t="s">
        <v>47</v>
      </c>
      <c r="W5344" t="s">
        <v>2725</v>
      </c>
      <c r="X5344" t="s">
        <v>2290</v>
      </c>
      <c r="Y5344" t="s">
        <v>2289</v>
      </c>
      <c r="Z5344" t="s">
        <v>19387</v>
      </c>
      <c r="AA5344" t="s">
        <v>44</v>
      </c>
      <c r="AB5344">
        <v>51160</v>
      </c>
      <c r="AC5344" t="s">
        <v>47</v>
      </c>
      <c r="AD5344" t="s">
        <v>47</v>
      </c>
      <c r="AE5344" t="s">
        <v>47</v>
      </c>
      <c r="AF5344">
        <v>0</v>
      </c>
      <c r="AH5344" t="str">
        <f t="shared" si="83"/>
        <v>REYES MONDRAGON MA ANITA</v>
      </c>
      <c r="AK5344" t="e">
        <f>VLOOKUP(AH5344,'[1]Folios 2014'!$F$2:$H$7410,3,FALSE)</f>
        <v>#N/A</v>
      </c>
    </row>
    <row r="5345" spans="1:37" x14ac:dyDescent="0.25">
      <c r="A5345">
        <v>4297</v>
      </c>
      <c r="B5345" t="s">
        <v>33</v>
      </c>
      <c r="C5345">
        <v>0</v>
      </c>
      <c r="D5345" s="1">
        <v>41981</v>
      </c>
      <c r="E5345" s="1">
        <v>41985</v>
      </c>
      <c r="F5345" t="s">
        <v>154</v>
      </c>
      <c r="G5345" t="s">
        <v>9803</v>
      </c>
      <c r="H5345" t="s">
        <v>19848</v>
      </c>
      <c r="I5345" s="1">
        <v>33117</v>
      </c>
      <c r="J5345" t="s">
        <v>57</v>
      </c>
      <c r="K5345" t="s">
        <v>891</v>
      </c>
      <c r="L5345" t="s">
        <v>58</v>
      </c>
      <c r="M5345" t="s">
        <v>41</v>
      </c>
      <c r="N5345" t="s">
        <v>19849</v>
      </c>
      <c r="O5345" t="s">
        <v>43</v>
      </c>
      <c r="P5345" t="s">
        <v>44</v>
      </c>
      <c r="Q5345" t="s">
        <v>19850</v>
      </c>
      <c r="R5345" t="s">
        <v>2137</v>
      </c>
      <c r="S5345" t="s">
        <v>47</v>
      </c>
      <c r="T5345" t="s">
        <v>47</v>
      </c>
      <c r="U5345" t="s">
        <v>47</v>
      </c>
      <c r="V5345" t="s">
        <v>47</v>
      </c>
      <c r="W5345" t="s">
        <v>2319</v>
      </c>
      <c r="X5345" t="s">
        <v>2290</v>
      </c>
      <c r="Y5345" t="s">
        <v>2289</v>
      </c>
      <c r="Z5345" t="s">
        <v>19387</v>
      </c>
      <c r="AA5345" t="s">
        <v>44</v>
      </c>
      <c r="AB5345">
        <v>51160</v>
      </c>
      <c r="AC5345" t="s">
        <v>47</v>
      </c>
      <c r="AD5345" t="s">
        <v>47</v>
      </c>
      <c r="AE5345" t="s">
        <v>47</v>
      </c>
      <c r="AF5345" t="s">
        <v>458</v>
      </c>
      <c r="AG5345" t="s">
        <v>47</v>
      </c>
      <c r="AH5345" t="str">
        <f t="shared" si="83"/>
        <v>SANCHEZ CARALAMPIO ETELBICTER</v>
      </c>
      <c r="AK5345" t="str">
        <f>VLOOKUP(AH5345,'[1]Folios 2014'!$F$2:$H$7410,3,FALSE)</f>
        <v>ESTUFAS</v>
      </c>
    </row>
    <row r="5346" spans="1:37" x14ac:dyDescent="0.25">
      <c r="A5346">
        <v>4298</v>
      </c>
      <c r="B5346" t="s">
        <v>33</v>
      </c>
      <c r="C5346" t="s">
        <v>34</v>
      </c>
      <c r="D5346" s="1">
        <v>41981</v>
      </c>
      <c r="E5346" s="1">
        <v>41985</v>
      </c>
      <c r="F5346" t="s">
        <v>1633</v>
      </c>
      <c r="G5346" t="s">
        <v>14296</v>
      </c>
      <c r="H5346" t="s">
        <v>4868</v>
      </c>
      <c r="I5346" s="1">
        <v>31469</v>
      </c>
      <c r="J5346" t="s">
        <v>57</v>
      </c>
      <c r="K5346" t="s">
        <v>1449</v>
      </c>
      <c r="L5346" t="s">
        <v>77</v>
      </c>
      <c r="M5346" t="s">
        <v>41</v>
      </c>
      <c r="N5346" t="s">
        <v>19851</v>
      </c>
      <c r="O5346" t="s">
        <v>43</v>
      </c>
      <c r="P5346" t="s">
        <v>44</v>
      </c>
      <c r="Q5346" t="s">
        <v>19852</v>
      </c>
      <c r="R5346" t="s">
        <v>2137</v>
      </c>
      <c r="S5346" t="s">
        <v>47</v>
      </c>
      <c r="T5346" t="s">
        <v>47</v>
      </c>
      <c r="U5346" t="s">
        <v>47</v>
      </c>
      <c r="V5346" t="s">
        <v>47</v>
      </c>
      <c r="W5346" t="s">
        <v>19449</v>
      </c>
      <c r="X5346" t="s">
        <v>2290</v>
      </c>
      <c r="Y5346" t="s">
        <v>2289</v>
      </c>
      <c r="Z5346" t="s">
        <v>19387</v>
      </c>
      <c r="AA5346" t="s">
        <v>44</v>
      </c>
      <c r="AB5346">
        <v>51160</v>
      </c>
      <c r="AC5346" t="s">
        <v>47</v>
      </c>
      <c r="AD5346" t="s">
        <v>47</v>
      </c>
      <c r="AE5346" t="s">
        <v>47</v>
      </c>
      <c r="AF5346">
        <v>0</v>
      </c>
      <c r="AH5346" t="str">
        <f t="shared" si="83"/>
        <v>RIVERA LUJANO DELFINA</v>
      </c>
      <c r="AK5346" t="str">
        <f>VLOOKUP(AH5346,'[1]Folios 2014'!$F$2:$H$7410,3,FALSE)</f>
        <v>ESTUFAS</v>
      </c>
    </row>
    <row r="5347" spans="1:37" x14ac:dyDescent="0.25">
      <c r="A5347">
        <v>4299</v>
      </c>
      <c r="B5347" t="s">
        <v>33</v>
      </c>
      <c r="C5347" t="s">
        <v>34</v>
      </c>
      <c r="D5347" s="1">
        <v>41981</v>
      </c>
      <c r="E5347" s="1">
        <v>41985</v>
      </c>
      <c r="F5347" t="s">
        <v>154</v>
      </c>
      <c r="G5347" t="s">
        <v>14296</v>
      </c>
      <c r="H5347" t="s">
        <v>19853</v>
      </c>
      <c r="I5347" s="1">
        <v>17318</v>
      </c>
      <c r="J5347" t="s">
        <v>57</v>
      </c>
      <c r="K5347" t="s">
        <v>39</v>
      </c>
      <c r="L5347" t="s">
        <v>58</v>
      </c>
      <c r="M5347" t="s">
        <v>41</v>
      </c>
      <c r="N5347" t="s">
        <v>19854</v>
      </c>
      <c r="O5347" t="s">
        <v>43</v>
      </c>
      <c r="P5347" t="s">
        <v>453</v>
      </c>
      <c r="Q5347" t="s">
        <v>19855</v>
      </c>
      <c r="R5347" t="s">
        <v>2137</v>
      </c>
      <c r="S5347" t="s">
        <v>47</v>
      </c>
      <c r="T5347" t="s">
        <v>47</v>
      </c>
      <c r="U5347" t="s">
        <v>47</v>
      </c>
      <c r="V5347" t="s">
        <v>47</v>
      </c>
      <c r="W5347" t="s">
        <v>14250</v>
      </c>
      <c r="X5347" t="s">
        <v>2290</v>
      </c>
      <c r="Y5347" t="s">
        <v>2289</v>
      </c>
      <c r="Z5347" t="s">
        <v>19387</v>
      </c>
      <c r="AA5347" t="s">
        <v>44</v>
      </c>
      <c r="AB5347">
        <v>51160</v>
      </c>
      <c r="AC5347" t="s">
        <v>47</v>
      </c>
      <c r="AD5347" t="s">
        <v>47</v>
      </c>
      <c r="AE5347" t="s">
        <v>47</v>
      </c>
      <c r="AF5347">
        <v>0</v>
      </c>
      <c r="AH5347" t="str">
        <f t="shared" si="83"/>
        <v>SANCHEZ LUJANO MA ASENCION</v>
      </c>
      <c r="AK5347" t="e">
        <f>VLOOKUP(AH5347,'[1]Folios 2014'!$F$2:$H$7410,3,FALSE)</f>
        <v>#N/A</v>
      </c>
    </row>
    <row r="5348" spans="1:37" x14ac:dyDescent="0.25">
      <c r="A5348">
        <v>4300</v>
      </c>
      <c r="B5348" t="s">
        <v>33</v>
      </c>
      <c r="C5348" t="s">
        <v>34</v>
      </c>
      <c r="D5348" s="1">
        <v>41981</v>
      </c>
      <c r="E5348" s="1">
        <v>41985</v>
      </c>
      <c r="F5348" t="s">
        <v>1885</v>
      </c>
      <c r="G5348" t="s">
        <v>154</v>
      </c>
      <c r="H5348" t="s">
        <v>582</v>
      </c>
      <c r="I5348" s="1">
        <v>27460</v>
      </c>
      <c r="J5348" t="s">
        <v>38</v>
      </c>
      <c r="K5348" t="s">
        <v>39</v>
      </c>
      <c r="L5348" t="s">
        <v>58</v>
      </c>
      <c r="M5348" t="s">
        <v>41</v>
      </c>
      <c r="N5348" t="s">
        <v>19856</v>
      </c>
      <c r="O5348" t="s">
        <v>43</v>
      </c>
      <c r="P5348" t="s">
        <v>44</v>
      </c>
      <c r="Q5348" t="s">
        <v>19857</v>
      </c>
      <c r="R5348" t="s">
        <v>2137</v>
      </c>
      <c r="S5348" t="s">
        <v>47</v>
      </c>
      <c r="T5348" t="s">
        <v>47</v>
      </c>
      <c r="U5348" t="s">
        <v>47</v>
      </c>
      <c r="V5348" t="s">
        <v>47</v>
      </c>
      <c r="W5348" t="s">
        <v>19455</v>
      </c>
      <c r="X5348" t="s">
        <v>2290</v>
      </c>
      <c r="Y5348" t="s">
        <v>2289</v>
      </c>
      <c r="Z5348" t="s">
        <v>19387</v>
      </c>
      <c r="AA5348" t="s">
        <v>44</v>
      </c>
      <c r="AB5348">
        <v>51160</v>
      </c>
      <c r="AC5348" t="s">
        <v>47</v>
      </c>
      <c r="AD5348" t="s">
        <v>47</v>
      </c>
      <c r="AE5348" t="s">
        <v>47</v>
      </c>
      <c r="AF5348">
        <v>0</v>
      </c>
      <c r="AH5348" t="str">
        <f t="shared" si="83"/>
        <v>MONDRAGON SANCHEZ FRANCISCO</v>
      </c>
      <c r="AK5348" t="str">
        <f>VLOOKUP(AH5348,'[1]Folios 2014'!$F$2:$H$7410,3,FALSE)</f>
        <v>ESTUFAS</v>
      </c>
    </row>
    <row r="5349" spans="1:37" x14ac:dyDescent="0.25">
      <c r="A5349">
        <v>4301</v>
      </c>
      <c r="B5349" t="s">
        <v>33</v>
      </c>
      <c r="C5349" t="s">
        <v>34</v>
      </c>
      <c r="D5349" s="1">
        <v>41981</v>
      </c>
      <c r="E5349" s="1">
        <v>41985</v>
      </c>
      <c r="F5349" t="s">
        <v>9121</v>
      </c>
      <c r="G5349" t="s">
        <v>9121</v>
      </c>
      <c r="H5349" t="s">
        <v>1524</v>
      </c>
      <c r="I5349" s="1">
        <v>20311</v>
      </c>
      <c r="J5349" t="s">
        <v>57</v>
      </c>
      <c r="K5349" t="s">
        <v>39</v>
      </c>
      <c r="L5349" t="s">
        <v>149</v>
      </c>
      <c r="M5349" t="s">
        <v>41</v>
      </c>
      <c r="N5349" t="s">
        <v>19858</v>
      </c>
      <c r="O5349" t="s">
        <v>43</v>
      </c>
      <c r="P5349" t="s">
        <v>44</v>
      </c>
      <c r="Q5349" t="s">
        <v>19859</v>
      </c>
      <c r="R5349" t="s">
        <v>2137</v>
      </c>
      <c r="S5349" t="s">
        <v>47</v>
      </c>
      <c r="T5349" t="s">
        <v>47</v>
      </c>
      <c r="U5349" t="s">
        <v>47</v>
      </c>
      <c r="V5349" t="s">
        <v>47</v>
      </c>
      <c r="W5349" t="s">
        <v>19459</v>
      </c>
      <c r="X5349" t="s">
        <v>19516</v>
      </c>
      <c r="Y5349" t="s">
        <v>19387</v>
      </c>
      <c r="Z5349" t="s">
        <v>19387</v>
      </c>
      <c r="AA5349" t="s">
        <v>44</v>
      </c>
      <c r="AB5349">
        <v>51160</v>
      </c>
      <c r="AC5349" t="s">
        <v>47</v>
      </c>
      <c r="AD5349" t="s">
        <v>47</v>
      </c>
      <c r="AE5349" t="s">
        <v>47</v>
      </c>
      <c r="AF5349">
        <v>0</v>
      </c>
      <c r="AH5349" t="str">
        <f t="shared" si="83"/>
        <v>VILLAFAÃ‘A VILLAFAÃ‘A MARIA</v>
      </c>
      <c r="AK5349" t="e">
        <f>VLOOKUP(AH5349,'[1]Folios 2014'!$F$2:$H$7410,3,FALSE)</f>
        <v>#N/A</v>
      </c>
    </row>
    <row r="5350" spans="1:37" x14ac:dyDescent="0.25">
      <c r="A5350">
        <v>4302</v>
      </c>
      <c r="B5350" t="s">
        <v>33</v>
      </c>
      <c r="C5350" t="s">
        <v>34</v>
      </c>
      <c r="D5350" s="1">
        <v>41981</v>
      </c>
      <c r="E5350" s="1">
        <v>41985</v>
      </c>
      <c r="F5350" t="s">
        <v>882</v>
      </c>
      <c r="G5350" t="s">
        <v>1824</v>
      </c>
      <c r="H5350" t="s">
        <v>19860</v>
      </c>
      <c r="I5350" s="1">
        <v>26491</v>
      </c>
      <c r="J5350" t="s">
        <v>57</v>
      </c>
      <c r="K5350" t="s">
        <v>39</v>
      </c>
      <c r="L5350" t="s">
        <v>58</v>
      </c>
      <c r="M5350" t="s">
        <v>41</v>
      </c>
      <c r="N5350" t="s">
        <v>19861</v>
      </c>
      <c r="O5350" t="s">
        <v>43</v>
      </c>
      <c r="P5350" t="s">
        <v>1498</v>
      </c>
      <c r="Q5350" t="s">
        <v>19862</v>
      </c>
      <c r="R5350" t="s">
        <v>1256</v>
      </c>
      <c r="S5350" t="s">
        <v>47</v>
      </c>
      <c r="T5350" t="s">
        <v>47</v>
      </c>
      <c r="U5350" t="s">
        <v>47</v>
      </c>
      <c r="V5350" t="s">
        <v>47</v>
      </c>
      <c r="W5350" t="s">
        <v>2294</v>
      </c>
      <c r="X5350" t="s">
        <v>19456</v>
      </c>
      <c r="Y5350" t="s">
        <v>19387</v>
      </c>
      <c r="Z5350" t="s">
        <v>19387</v>
      </c>
      <c r="AA5350" t="s">
        <v>44</v>
      </c>
      <c r="AB5350">
        <v>51160</v>
      </c>
      <c r="AC5350" t="s">
        <v>47</v>
      </c>
      <c r="AD5350" t="s">
        <v>47</v>
      </c>
      <c r="AE5350" t="s">
        <v>47</v>
      </c>
      <c r="AF5350">
        <v>0</v>
      </c>
      <c r="AH5350" t="str">
        <f t="shared" si="83"/>
        <v>RODRIGUEZ SALGADO EYNARA VERONICA</v>
      </c>
      <c r="AK5350" t="str">
        <f>VLOOKUP(AH5350,'[1]Folios 2014'!$F$2:$H$7410,3,FALSE)</f>
        <v>ESTUFAS</v>
      </c>
    </row>
    <row r="5351" spans="1:37" x14ac:dyDescent="0.25">
      <c r="A5351">
        <v>4303</v>
      </c>
      <c r="B5351" t="s">
        <v>33</v>
      </c>
      <c r="C5351" t="s">
        <v>34</v>
      </c>
      <c r="D5351" s="1">
        <v>41981</v>
      </c>
      <c r="E5351" s="1">
        <v>41985</v>
      </c>
      <c r="F5351" t="s">
        <v>334</v>
      </c>
      <c r="G5351" t="s">
        <v>10613</v>
      </c>
      <c r="H5351" t="s">
        <v>19863</v>
      </c>
      <c r="I5351" s="1">
        <v>30182</v>
      </c>
      <c r="J5351" t="s">
        <v>57</v>
      </c>
      <c r="K5351" t="s">
        <v>39</v>
      </c>
      <c r="L5351" t="s">
        <v>58</v>
      </c>
      <c r="M5351" t="s">
        <v>41</v>
      </c>
      <c r="N5351" t="s">
        <v>19864</v>
      </c>
      <c r="O5351" t="s">
        <v>43</v>
      </c>
      <c r="P5351" t="s">
        <v>453</v>
      </c>
      <c r="Q5351" t="s">
        <v>19865</v>
      </c>
      <c r="R5351" t="s">
        <v>289</v>
      </c>
      <c r="S5351" t="s">
        <v>47</v>
      </c>
      <c r="T5351" t="s">
        <v>47</v>
      </c>
      <c r="U5351" t="s">
        <v>47</v>
      </c>
      <c r="V5351" t="s">
        <v>47</v>
      </c>
      <c r="W5351" t="s">
        <v>14250</v>
      </c>
      <c r="X5351" t="s">
        <v>1086</v>
      </c>
      <c r="Y5351" t="s">
        <v>19387</v>
      </c>
      <c r="Z5351" t="s">
        <v>19387</v>
      </c>
      <c r="AA5351" t="s">
        <v>44</v>
      </c>
      <c r="AB5351">
        <v>51160</v>
      </c>
      <c r="AC5351" t="s">
        <v>47</v>
      </c>
      <c r="AD5351" t="s">
        <v>47</v>
      </c>
      <c r="AE5351" t="s">
        <v>47</v>
      </c>
      <c r="AF5351">
        <v>0</v>
      </c>
      <c r="AH5351" t="str">
        <f t="shared" si="83"/>
        <v>CRUZ ARROLLO CARINA</v>
      </c>
      <c r="AK5351" t="e">
        <f>VLOOKUP(AH5351,'[1]Folios 2014'!$F$2:$H$7410,3,FALSE)</f>
        <v>#N/A</v>
      </c>
    </row>
    <row r="5352" spans="1:37" x14ac:dyDescent="0.25">
      <c r="A5352">
        <v>4304</v>
      </c>
      <c r="B5352" t="s">
        <v>33</v>
      </c>
      <c r="C5352" t="s">
        <v>34</v>
      </c>
      <c r="D5352" s="1">
        <v>41981</v>
      </c>
      <c r="E5352" s="1">
        <v>41985</v>
      </c>
      <c r="F5352" t="s">
        <v>1650</v>
      </c>
      <c r="G5352" t="s">
        <v>5440</v>
      </c>
      <c r="H5352" t="s">
        <v>387</v>
      </c>
      <c r="I5352" s="1">
        <v>29441</v>
      </c>
      <c r="J5352" t="s">
        <v>38</v>
      </c>
      <c r="K5352" t="s">
        <v>39</v>
      </c>
      <c r="L5352" t="s">
        <v>58</v>
      </c>
      <c r="M5352" t="s">
        <v>41</v>
      </c>
      <c r="N5352" t="s">
        <v>19866</v>
      </c>
      <c r="O5352" t="s">
        <v>43</v>
      </c>
      <c r="P5352" t="s">
        <v>44</v>
      </c>
      <c r="Q5352" t="s">
        <v>19867</v>
      </c>
      <c r="R5352" t="s">
        <v>19868</v>
      </c>
      <c r="S5352">
        <v>6</v>
      </c>
      <c r="T5352" t="s">
        <v>47</v>
      </c>
      <c r="U5352" t="s">
        <v>47</v>
      </c>
      <c r="V5352" t="s">
        <v>47</v>
      </c>
      <c r="W5352" t="s">
        <v>19390</v>
      </c>
      <c r="X5352" t="s">
        <v>70</v>
      </c>
      <c r="Y5352" t="s">
        <v>19387</v>
      </c>
      <c r="Z5352" t="s">
        <v>19387</v>
      </c>
      <c r="AA5352" t="s">
        <v>44</v>
      </c>
      <c r="AB5352">
        <v>51160</v>
      </c>
      <c r="AC5352" t="s">
        <v>47</v>
      </c>
      <c r="AD5352" t="s">
        <v>47</v>
      </c>
      <c r="AE5352" t="s">
        <v>47</v>
      </c>
      <c r="AF5352">
        <v>0</v>
      </c>
      <c r="AH5352" t="str">
        <f t="shared" si="83"/>
        <v>MIRANDA BENITEZ NOE</v>
      </c>
      <c r="AK5352" t="str">
        <f>VLOOKUP(AH5352,'[1]Folios 2014'!$F$2:$H$7410,3,FALSE)</f>
        <v>ESTUFAS</v>
      </c>
    </row>
    <row r="5353" spans="1:37" x14ac:dyDescent="0.25">
      <c r="A5353">
        <v>4305</v>
      </c>
      <c r="B5353" t="s">
        <v>33</v>
      </c>
      <c r="C5353" t="s">
        <v>34</v>
      </c>
      <c r="D5353" s="1">
        <v>41981</v>
      </c>
      <c r="E5353" s="1">
        <v>41985</v>
      </c>
      <c r="F5353" t="s">
        <v>5096</v>
      </c>
      <c r="G5353" t="s">
        <v>1934</v>
      </c>
      <c r="H5353" t="s">
        <v>1640</v>
      </c>
      <c r="I5353" s="1">
        <v>31717</v>
      </c>
      <c r="J5353" t="s">
        <v>57</v>
      </c>
      <c r="K5353" t="s">
        <v>39</v>
      </c>
      <c r="L5353" t="s">
        <v>58</v>
      </c>
      <c r="M5353" t="s">
        <v>41</v>
      </c>
      <c r="N5353" t="s">
        <v>19869</v>
      </c>
      <c r="O5353" t="s">
        <v>43</v>
      </c>
      <c r="P5353" t="s">
        <v>44</v>
      </c>
      <c r="Q5353" t="s">
        <v>19870</v>
      </c>
      <c r="R5353" t="s">
        <v>2137</v>
      </c>
      <c r="S5353" t="s">
        <v>47</v>
      </c>
      <c r="T5353" t="s">
        <v>47</v>
      </c>
      <c r="U5353" t="s">
        <v>47</v>
      </c>
      <c r="V5353" t="s">
        <v>47</v>
      </c>
      <c r="W5353" t="s">
        <v>19390</v>
      </c>
      <c r="X5353" t="s">
        <v>19456</v>
      </c>
      <c r="Y5353" t="s">
        <v>19387</v>
      </c>
      <c r="Z5353" t="s">
        <v>19387</v>
      </c>
      <c r="AA5353" t="s">
        <v>44</v>
      </c>
      <c r="AB5353">
        <v>51160</v>
      </c>
      <c r="AC5353" t="s">
        <v>47</v>
      </c>
      <c r="AD5353" t="s">
        <v>47</v>
      </c>
      <c r="AE5353" t="s">
        <v>47</v>
      </c>
      <c r="AF5353">
        <v>0</v>
      </c>
      <c r="AH5353" t="str">
        <f t="shared" si="83"/>
        <v>VASQUEZ MERCADO ENEDINA</v>
      </c>
      <c r="AK5353" t="e">
        <f>VLOOKUP(AH5353,'[1]Folios 2014'!$F$2:$H$7410,3,FALSE)</f>
        <v>#N/A</v>
      </c>
    </row>
    <row r="5354" spans="1:37" x14ac:dyDescent="0.25">
      <c r="A5354">
        <v>4306</v>
      </c>
      <c r="B5354" t="s">
        <v>33</v>
      </c>
      <c r="C5354" t="s">
        <v>34</v>
      </c>
      <c r="D5354" s="1">
        <v>41981</v>
      </c>
      <c r="E5354" s="1">
        <v>41985</v>
      </c>
      <c r="F5354" t="s">
        <v>215</v>
      </c>
      <c r="G5354" t="s">
        <v>9121</v>
      </c>
      <c r="H5354" t="s">
        <v>3744</v>
      </c>
      <c r="I5354" s="1">
        <v>31742</v>
      </c>
      <c r="J5354" t="s">
        <v>38</v>
      </c>
      <c r="K5354" t="s">
        <v>39</v>
      </c>
      <c r="L5354" t="s">
        <v>77</v>
      </c>
      <c r="M5354" t="s">
        <v>41</v>
      </c>
      <c r="N5354" t="s">
        <v>19871</v>
      </c>
      <c r="O5354" t="s">
        <v>43</v>
      </c>
      <c r="P5354" t="s">
        <v>44</v>
      </c>
      <c r="Q5354" t="s">
        <v>19872</v>
      </c>
      <c r="R5354" t="s">
        <v>289</v>
      </c>
      <c r="S5354" t="s">
        <v>47</v>
      </c>
      <c r="T5354" t="s">
        <v>47</v>
      </c>
      <c r="U5354" t="s">
        <v>47</v>
      </c>
      <c r="V5354" t="s">
        <v>47</v>
      </c>
      <c r="W5354" t="s">
        <v>10802</v>
      </c>
      <c r="X5354" t="s">
        <v>1086</v>
      </c>
      <c r="Y5354" t="s">
        <v>19387</v>
      </c>
      <c r="Z5354" t="s">
        <v>19387</v>
      </c>
      <c r="AA5354" t="s">
        <v>44</v>
      </c>
      <c r="AB5354">
        <v>51160</v>
      </c>
      <c r="AC5354" t="s">
        <v>47</v>
      </c>
      <c r="AD5354" t="s">
        <v>47</v>
      </c>
      <c r="AE5354" t="s">
        <v>47</v>
      </c>
      <c r="AF5354">
        <v>0</v>
      </c>
      <c r="AH5354" t="str">
        <f t="shared" si="83"/>
        <v>JIMENEZ VILLAFAÃ‘A MARIO ALBERTO</v>
      </c>
      <c r="AK5354" t="e">
        <f>VLOOKUP(AH5354,'[1]Folios 2014'!$F$2:$H$7410,3,FALSE)</f>
        <v>#N/A</v>
      </c>
    </row>
    <row r="5355" spans="1:37" x14ac:dyDescent="0.25">
      <c r="A5355">
        <v>4307</v>
      </c>
      <c r="B5355" t="s">
        <v>33</v>
      </c>
      <c r="C5355" t="s">
        <v>34</v>
      </c>
      <c r="D5355" s="1">
        <v>41981</v>
      </c>
      <c r="E5355" s="1">
        <v>41985</v>
      </c>
      <c r="F5355" t="s">
        <v>215</v>
      </c>
      <c r="G5355" t="s">
        <v>1650</v>
      </c>
      <c r="H5355" t="s">
        <v>835</v>
      </c>
      <c r="I5355" s="1">
        <v>27887</v>
      </c>
      <c r="J5355" t="s">
        <v>57</v>
      </c>
      <c r="K5355" t="s">
        <v>39</v>
      </c>
      <c r="L5355" t="s">
        <v>77</v>
      </c>
      <c r="M5355" t="s">
        <v>41</v>
      </c>
      <c r="N5355" t="s">
        <v>19873</v>
      </c>
      <c r="O5355" t="s">
        <v>43</v>
      </c>
      <c r="P5355" t="s">
        <v>44</v>
      </c>
      <c r="Q5355" t="s">
        <v>19874</v>
      </c>
      <c r="R5355" t="s">
        <v>2137</v>
      </c>
      <c r="S5355" t="s">
        <v>47</v>
      </c>
      <c r="T5355" t="s">
        <v>47</v>
      </c>
      <c r="U5355" t="s">
        <v>47</v>
      </c>
      <c r="V5355" t="s">
        <v>47</v>
      </c>
      <c r="W5355" t="s">
        <v>10802</v>
      </c>
      <c r="X5355" t="s">
        <v>19456</v>
      </c>
      <c r="Y5355" t="s">
        <v>19387</v>
      </c>
      <c r="Z5355" t="s">
        <v>19387</v>
      </c>
      <c r="AA5355" t="s">
        <v>44</v>
      </c>
      <c r="AB5355">
        <v>51160</v>
      </c>
      <c r="AC5355" t="s">
        <v>47</v>
      </c>
      <c r="AD5355" t="s">
        <v>47</v>
      </c>
      <c r="AE5355" t="s">
        <v>47</v>
      </c>
      <c r="AF5355">
        <v>0</v>
      </c>
      <c r="AH5355" t="str">
        <f t="shared" si="83"/>
        <v>JIMENEZ MIRANDA ERIKA</v>
      </c>
      <c r="AK5355" t="str">
        <f>VLOOKUP(AH5355,'[1]Folios 2014'!$F$2:$H$7410,3,FALSE)</f>
        <v>ESTUFAS</v>
      </c>
    </row>
    <row r="5356" spans="1:37" x14ac:dyDescent="0.25">
      <c r="A5356">
        <v>4308</v>
      </c>
      <c r="B5356" t="s">
        <v>33</v>
      </c>
      <c r="C5356" t="s">
        <v>34</v>
      </c>
      <c r="D5356" s="1">
        <v>41981</v>
      </c>
      <c r="E5356" s="1">
        <v>41985</v>
      </c>
      <c r="F5356" t="s">
        <v>2720</v>
      </c>
      <c r="G5356" t="s">
        <v>8417</v>
      </c>
      <c r="H5356" t="s">
        <v>10130</v>
      </c>
      <c r="I5356" s="1">
        <v>34452</v>
      </c>
      <c r="J5356" t="s">
        <v>38</v>
      </c>
      <c r="K5356" t="s">
        <v>39</v>
      </c>
      <c r="L5356" t="s">
        <v>77</v>
      </c>
      <c r="M5356" t="s">
        <v>41</v>
      </c>
      <c r="N5356" t="s">
        <v>19875</v>
      </c>
      <c r="O5356" t="s">
        <v>43</v>
      </c>
      <c r="P5356" t="s">
        <v>44</v>
      </c>
      <c r="Q5356" t="s">
        <v>19876</v>
      </c>
      <c r="R5356" t="s">
        <v>19703</v>
      </c>
      <c r="S5356">
        <v>36</v>
      </c>
      <c r="T5356" t="s">
        <v>47</v>
      </c>
      <c r="U5356" t="s">
        <v>47</v>
      </c>
      <c r="V5356" t="s">
        <v>47</v>
      </c>
      <c r="W5356" t="s">
        <v>14250</v>
      </c>
      <c r="X5356" t="s">
        <v>19456</v>
      </c>
      <c r="Y5356" t="s">
        <v>19387</v>
      </c>
      <c r="Z5356" t="s">
        <v>19387</v>
      </c>
      <c r="AA5356" t="s">
        <v>44</v>
      </c>
      <c r="AB5356">
        <v>51160</v>
      </c>
      <c r="AC5356" t="s">
        <v>47</v>
      </c>
      <c r="AD5356" t="s">
        <v>47</v>
      </c>
      <c r="AE5356" t="s">
        <v>47</v>
      </c>
      <c r="AF5356">
        <v>0</v>
      </c>
      <c r="AH5356" t="str">
        <f t="shared" si="83"/>
        <v>SANTANA JARAMILLO OSVALDO</v>
      </c>
      <c r="AK5356" t="e">
        <f>VLOOKUP(AH5356,'[1]Folios 2014'!$F$2:$H$7410,3,FALSE)</f>
        <v>#N/A</v>
      </c>
    </row>
    <row r="5357" spans="1:37" x14ac:dyDescent="0.25">
      <c r="A5357">
        <v>4309</v>
      </c>
      <c r="B5357" t="s">
        <v>33</v>
      </c>
      <c r="C5357" t="s">
        <v>34</v>
      </c>
      <c r="D5357" s="1">
        <v>41981</v>
      </c>
      <c r="E5357" s="1">
        <v>41985</v>
      </c>
      <c r="F5357" t="s">
        <v>19877</v>
      </c>
      <c r="G5357" t="s">
        <v>255</v>
      </c>
      <c r="H5357" t="s">
        <v>19878</v>
      </c>
      <c r="I5357" s="1">
        <v>34089</v>
      </c>
      <c r="J5357" t="s">
        <v>57</v>
      </c>
      <c r="K5357" t="s">
        <v>39</v>
      </c>
      <c r="L5357" t="s">
        <v>77</v>
      </c>
      <c r="M5357" t="s">
        <v>41</v>
      </c>
      <c r="N5357" t="s">
        <v>19879</v>
      </c>
      <c r="O5357" t="s">
        <v>43</v>
      </c>
      <c r="P5357" t="s">
        <v>44</v>
      </c>
      <c r="Q5357" t="s">
        <v>19880</v>
      </c>
      <c r="R5357" t="s">
        <v>19881</v>
      </c>
      <c r="S5357" t="s">
        <v>47</v>
      </c>
      <c r="T5357" t="s">
        <v>47</v>
      </c>
      <c r="U5357" t="s">
        <v>47</v>
      </c>
      <c r="V5357" t="s">
        <v>47</v>
      </c>
      <c r="W5357" t="s">
        <v>2294</v>
      </c>
      <c r="X5357" t="s">
        <v>19414</v>
      </c>
      <c r="Y5357" t="s">
        <v>19387</v>
      </c>
      <c r="Z5357" t="s">
        <v>19387</v>
      </c>
      <c r="AA5357" t="s">
        <v>44</v>
      </c>
      <c r="AB5357">
        <v>51160</v>
      </c>
      <c r="AC5357" t="s">
        <v>47</v>
      </c>
      <c r="AD5357" t="s">
        <v>47</v>
      </c>
      <c r="AE5357" t="s">
        <v>47</v>
      </c>
      <c r="AF5357">
        <v>0</v>
      </c>
      <c r="AH5357" t="str">
        <f t="shared" si="83"/>
        <v>GORDIAN CASTILLO CRUZ ESTELA</v>
      </c>
      <c r="AK5357" t="str">
        <f>VLOOKUP(AH5357,'[1]Folios 2014'!$F$2:$H$7410,3,FALSE)</f>
        <v>ESTUFAS</v>
      </c>
    </row>
    <row r="5358" spans="1:37" x14ac:dyDescent="0.25">
      <c r="A5358">
        <v>4310</v>
      </c>
      <c r="B5358" t="s">
        <v>33</v>
      </c>
      <c r="C5358" t="s">
        <v>34</v>
      </c>
      <c r="D5358" s="1">
        <v>41981</v>
      </c>
      <c r="E5358" s="1">
        <v>41985</v>
      </c>
      <c r="F5358" t="s">
        <v>450</v>
      </c>
      <c r="G5358" t="s">
        <v>8432</v>
      </c>
      <c r="H5358" t="s">
        <v>2085</v>
      </c>
      <c r="I5358" s="1">
        <v>30906</v>
      </c>
      <c r="J5358" t="s">
        <v>57</v>
      </c>
      <c r="K5358" t="s">
        <v>39</v>
      </c>
      <c r="L5358" t="s">
        <v>77</v>
      </c>
      <c r="M5358" t="s">
        <v>41</v>
      </c>
      <c r="N5358" t="s">
        <v>19882</v>
      </c>
      <c r="O5358" t="s">
        <v>43</v>
      </c>
      <c r="P5358" t="s">
        <v>44</v>
      </c>
      <c r="Q5358" t="s">
        <v>19883</v>
      </c>
      <c r="R5358" t="s">
        <v>19663</v>
      </c>
      <c r="S5358" t="s">
        <v>47</v>
      </c>
      <c r="T5358" t="s">
        <v>47</v>
      </c>
      <c r="U5358" t="s">
        <v>47</v>
      </c>
      <c r="V5358" t="s">
        <v>47</v>
      </c>
      <c r="W5358" t="s">
        <v>14250</v>
      </c>
      <c r="X5358" t="s">
        <v>70</v>
      </c>
      <c r="Y5358" t="s">
        <v>19387</v>
      </c>
      <c r="Z5358" t="s">
        <v>19387</v>
      </c>
      <c r="AA5358" t="s">
        <v>44</v>
      </c>
      <c r="AB5358">
        <v>51160</v>
      </c>
      <c r="AC5358" t="s">
        <v>47</v>
      </c>
      <c r="AD5358" t="s">
        <v>47</v>
      </c>
      <c r="AE5358" t="s">
        <v>47</v>
      </c>
      <c r="AF5358">
        <v>0</v>
      </c>
      <c r="AH5358" t="str">
        <f t="shared" si="83"/>
        <v>AVILEZ DE PAZ ANGELICA</v>
      </c>
      <c r="AK5358" t="e">
        <f>VLOOKUP(AH5358,'[1]Folios 2014'!$F$2:$H$7410,3,FALSE)</f>
        <v>#N/A</v>
      </c>
    </row>
    <row r="5359" spans="1:37" x14ac:dyDescent="0.25">
      <c r="A5359">
        <v>4311</v>
      </c>
      <c r="B5359" t="s">
        <v>33</v>
      </c>
      <c r="C5359" t="s">
        <v>34</v>
      </c>
      <c r="D5359" s="1">
        <v>41981</v>
      </c>
      <c r="E5359" s="1">
        <v>41985</v>
      </c>
      <c r="F5359" t="s">
        <v>177</v>
      </c>
      <c r="G5359" t="s">
        <v>13586</v>
      </c>
      <c r="H5359" t="s">
        <v>2226</v>
      </c>
      <c r="I5359" s="1">
        <v>28881</v>
      </c>
      <c r="J5359" t="s">
        <v>57</v>
      </c>
      <c r="K5359" t="s">
        <v>891</v>
      </c>
      <c r="L5359" t="s">
        <v>58</v>
      </c>
      <c r="M5359" t="s">
        <v>41</v>
      </c>
      <c r="N5359" t="s">
        <v>19884</v>
      </c>
      <c r="O5359" t="s">
        <v>43</v>
      </c>
      <c r="P5359" t="s">
        <v>44</v>
      </c>
      <c r="Q5359" t="s">
        <v>19885</v>
      </c>
      <c r="R5359" t="s">
        <v>19531</v>
      </c>
      <c r="S5359">
        <v>3</v>
      </c>
      <c r="T5359" t="s">
        <v>47</v>
      </c>
      <c r="U5359" t="s">
        <v>47</v>
      </c>
      <c r="V5359" t="s">
        <v>47</v>
      </c>
      <c r="W5359" t="s">
        <v>19390</v>
      </c>
      <c r="X5359" t="s">
        <v>70</v>
      </c>
      <c r="Y5359" t="s">
        <v>19387</v>
      </c>
      <c r="Z5359" t="s">
        <v>19387</v>
      </c>
      <c r="AA5359" t="s">
        <v>44</v>
      </c>
      <c r="AB5359">
        <v>51160</v>
      </c>
      <c r="AC5359" t="s">
        <v>47</v>
      </c>
      <c r="AD5359" t="s">
        <v>47</v>
      </c>
      <c r="AE5359" t="s">
        <v>47</v>
      </c>
      <c r="AF5359">
        <v>0</v>
      </c>
      <c r="AH5359" t="str">
        <f t="shared" si="83"/>
        <v>REYES GUERRA MARTHA</v>
      </c>
      <c r="AK5359" t="str">
        <f>VLOOKUP(AH5359,'[1]Folios 2014'!$F$2:$H$7410,3,FALSE)</f>
        <v>ESTUFAS</v>
      </c>
    </row>
    <row r="5360" spans="1:37" x14ac:dyDescent="0.25">
      <c r="A5360">
        <v>4312</v>
      </c>
      <c r="B5360" t="s">
        <v>33</v>
      </c>
      <c r="C5360" t="s">
        <v>34</v>
      </c>
      <c r="D5360" s="1">
        <v>41981</v>
      </c>
      <c r="E5360" s="1">
        <v>41985</v>
      </c>
      <c r="F5360" t="s">
        <v>74</v>
      </c>
      <c r="G5360" t="s">
        <v>2548</v>
      </c>
      <c r="H5360" t="s">
        <v>19886</v>
      </c>
      <c r="I5360" s="1">
        <v>19248</v>
      </c>
      <c r="J5360" t="s">
        <v>57</v>
      </c>
      <c r="K5360" t="s">
        <v>336</v>
      </c>
      <c r="L5360" t="s">
        <v>34</v>
      </c>
      <c r="M5360" t="s">
        <v>41</v>
      </c>
      <c r="N5360" t="s">
        <v>19887</v>
      </c>
      <c r="O5360" t="s">
        <v>43</v>
      </c>
      <c r="P5360" t="s">
        <v>44</v>
      </c>
      <c r="Q5360" t="s">
        <v>19888</v>
      </c>
      <c r="R5360" t="s">
        <v>2137</v>
      </c>
      <c r="S5360" t="s">
        <v>47</v>
      </c>
      <c r="T5360" t="s">
        <v>47</v>
      </c>
      <c r="U5360" t="s">
        <v>47</v>
      </c>
      <c r="V5360" t="s">
        <v>47</v>
      </c>
      <c r="W5360" t="s">
        <v>12805</v>
      </c>
      <c r="X5360" t="s">
        <v>2353</v>
      </c>
      <c r="Y5360" t="s">
        <v>2353</v>
      </c>
      <c r="Z5360" t="s">
        <v>1565</v>
      </c>
      <c r="AA5360" t="s">
        <v>44</v>
      </c>
      <c r="AB5360">
        <v>51000</v>
      </c>
      <c r="AC5360" t="s">
        <v>47</v>
      </c>
      <c r="AD5360" t="s">
        <v>47</v>
      </c>
      <c r="AE5360" t="s">
        <v>47</v>
      </c>
      <c r="AF5360">
        <v>0</v>
      </c>
      <c r="AH5360" t="str">
        <f t="shared" si="83"/>
        <v>LOPEZ VIDAL MARIA HILARIA GLORIA</v>
      </c>
      <c r="AK5360" t="e">
        <f>VLOOKUP(AH5360,'[1]Folios 2014'!$F$2:$H$7410,3,FALSE)</f>
        <v>#N/A</v>
      </c>
    </row>
    <row r="5361" spans="1:37" x14ac:dyDescent="0.25">
      <c r="A5361">
        <v>4313</v>
      </c>
      <c r="B5361" t="s">
        <v>33</v>
      </c>
      <c r="C5361" t="s">
        <v>34</v>
      </c>
      <c r="D5361" s="1">
        <v>41981</v>
      </c>
      <c r="E5361" s="1">
        <v>41985</v>
      </c>
      <c r="F5361" t="s">
        <v>74</v>
      </c>
      <c r="G5361" t="s">
        <v>1734</v>
      </c>
      <c r="H5361" t="s">
        <v>465</v>
      </c>
      <c r="I5361" s="1">
        <v>26463</v>
      </c>
      <c r="J5361" t="s">
        <v>57</v>
      </c>
      <c r="K5361" t="s">
        <v>891</v>
      </c>
      <c r="L5361" t="s">
        <v>34</v>
      </c>
      <c r="M5361" t="s">
        <v>41</v>
      </c>
      <c r="N5361" t="s">
        <v>19889</v>
      </c>
      <c r="O5361" t="s">
        <v>43</v>
      </c>
      <c r="P5361" t="s">
        <v>44</v>
      </c>
      <c r="Q5361" t="s">
        <v>19890</v>
      </c>
      <c r="R5361" t="s">
        <v>2137</v>
      </c>
      <c r="S5361" t="s">
        <v>47</v>
      </c>
      <c r="T5361" t="s">
        <v>47</v>
      </c>
      <c r="U5361" t="s">
        <v>47</v>
      </c>
      <c r="V5361" t="s">
        <v>47</v>
      </c>
      <c r="W5361" t="s">
        <v>2319</v>
      </c>
      <c r="X5361" t="s">
        <v>991</v>
      </c>
      <c r="Y5361" t="s">
        <v>1565</v>
      </c>
      <c r="Z5361" t="s">
        <v>1565</v>
      </c>
      <c r="AA5361" t="s">
        <v>44</v>
      </c>
      <c r="AB5361">
        <v>51000</v>
      </c>
      <c r="AC5361">
        <v>7223007736</v>
      </c>
      <c r="AD5361" t="s">
        <v>47</v>
      </c>
      <c r="AE5361" t="s">
        <v>47</v>
      </c>
      <c r="AF5361">
        <v>0</v>
      </c>
      <c r="AH5361" t="str">
        <f t="shared" si="83"/>
        <v>LOPEZ MARIN ANTONIA</v>
      </c>
      <c r="AK5361" t="e">
        <f>VLOOKUP(AH5361,'[1]Folios 2014'!$F$2:$H$7410,3,FALSE)</f>
        <v>#N/A</v>
      </c>
    </row>
    <row r="5362" spans="1:37" x14ac:dyDescent="0.25">
      <c r="A5362">
        <v>4314</v>
      </c>
      <c r="B5362" t="s">
        <v>33</v>
      </c>
      <c r="C5362" t="s">
        <v>34</v>
      </c>
      <c r="D5362" s="1">
        <v>41981</v>
      </c>
      <c r="E5362" s="1">
        <v>41985</v>
      </c>
      <c r="F5362" t="s">
        <v>5738</v>
      </c>
      <c r="G5362" t="s">
        <v>1468</v>
      </c>
      <c r="H5362" t="s">
        <v>1238</v>
      </c>
      <c r="I5362" s="1">
        <v>18175</v>
      </c>
      <c r="J5362" t="s">
        <v>38</v>
      </c>
      <c r="K5362" t="s">
        <v>39</v>
      </c>
      <c r="L5362" t="s">
        <v>67</v>
      </c>
      <c r="M5362" t="s">
        <v>41</v>
      </c>
      <c r="N5362" t="s">
        <v>19891</v>
      </c>
      <c r="O5362" t="s">
        <v>43</v>
      </c>
      <c r="P5362" t="s">
        <v>44</v>
      </c>
      <c r="Q5362" t="s">
        <v>19892</v>
      </c>
      <c r="R5362" t="s">
        <v>2137</v>
      </c>
      <c r="S5362" t="s">
        <v>47</v>
      </c>
      <c r="T5362" t="s">
        <v>47</v>
      </c>
      <c r="U5362" t="s">
        <v>47</v>
      </c>
      <c r="V5362" t="s">
        <v>47</v>
      </c>
      <c r="W5362" t="s">
        <v>19893</v>
      </c>
      <c r="X5362" t="s">
        <v>991</v>
      </c>
      <c r="Y5362" t="s">
        <v>1565</v>
      </c>
      <c r="Z5362" t="s">
        <v>1565</v>
      </c>
      <c r="AA5362" t="s">
        <v>44</v>
      </c>
      <c r="AB5362">
        <v>51000</v>
      </c>
      <c r="AC5362" t="s">
        <v>47</v>
      </c>
      <c r="AD5362" t="s">
        <v>47</v>
      </c>
      <c r="AE5362" t="s">
        <v>47</v>
      </c>
      <c r="AF5362">
        <v>0</v>
      </c>
      <c r="AH5362" t="str">
        <f t="shared" si="83"/>
        <v>LUBOS BERNAL FRANCISCO JAVIER</v>
      </c>
      <c r="AK5362" t="e">
        <f>VLOOKUP(AH5362,'[1]Folios 2014'!$F$2:$H$7410,3,FALSE)</f>
        <v>#N/A</v>
      </c>
    </row>
    <row r="5363" spans="1:37" x14ac:dyDescent="0.25">
      <c r="A5363">
        <v>4315</v>
      </c>
      <c r="B5363" t="s">
        <v>33</v>
      </c>
      <c r="C5363" t="s">
        <v>34</v>
      </c>
      <c r="D5363" s="1">
        <v>41981</v>
      </c>
      <c r="E5363" s="1">
        <v>41985</v>
      </c>
      <c r="F5363" t="s">
        <v>239</v>
      </c>
      <c r="G5363" t="s">
        <v>1468</v>
      </c>
      <c r="H5363" t="s">
        <v>659</v>
      </c>
      <c r="I5363" s="1">
        <v>19845</v>
      </c>
      <c r="J5363" t="s">
        <v>57</v>
      </c>
      <c r="K5363" t="s">
        <v>39</v>
      </c>
      <c r="L5363" t="s">
        <v>67</v>
      </c>
      <c r="M5363" t="s">
        <v>41</v>
      </c>
      <c r="N5363" t="s">
        <v>19894</v>
      </c>
      <c r="O5363" t="s">
        <v>43</v>
      </c>
      <c r="P5363" t="s">
        <v>44</v>
      </c>
      <c r="Q5363" t="s">
        <v>19895</v>
      </c>
      <c r="R5363" t="s">
        <v>2137</v>
      </c>
      <c r="S5363" t="s">
        <v>47</v>
      </c>
      <c r="T5363" t="s">
        <v>47</v>
      </c>
      <c r="U5363" t="s">
        <v>47</v>
      </c>
      <c r="V5363" t="s">
        <v>47</v>
      </c>
      <c r="W5363" t="s">
        <v>19896</v>
      </c>
      <c r="X5363" t="s">
        <v>991</v>
      </c>
      <c r="Y5363" t="s">
        <v>1565</v>
      </c>
      <c r="Z5363" t="s">
        <v>1565</v>
      </c>
      <c r="AA5363" t="s">
        <v>44</v>
      </c>
      <c r="AB5363">
        <v>51000</v>
      </c>
      <c r="AC5363" t="s">
        <v>47</v>
      </c>
      <c r="AD5363" t="s">
        <v>47</v>
      </c>
      <c r="AE5363" t="s">
        <v>47</v>
      </c>
      <c r="AF5363">
        <v>0</v>
      </c>
      <c r="AH5363" t="str">
        <f t="shared" si="83"/>
        <v>GOMEZ BERNAL YOLANDA</v>
      </c>
      <c r="AK5363" t="e">
        <f>VLOOKUP(AH5363,'[1]Folios 2014'!$F$2:$H$7410,3,FALSE)</f>
        <v>#N/A</v>
      </c>
    </row>
    <row r="5364" spans="1:37" x14ac:dyDescent="0.25">
      <c r="A5364">
        <v>4316</v>
      </c>
      <c r="B5364" t="s">
        <v>33</v>
      </c>
      <c r="C5364" t="s">
        <v>34</v>
      </c>
      <c r="D5364" s="1">
        <v>41981</v>
      </c>
      <c r="E5364" s="1">
        <v>41985</v>
      </c>
      <c r="F5364" t="s">
        <v>19897</v>
      </c>
      <c r="G5364" t="s">
        <v>291</v>
      </c>
      <c r="H5364" t="s">
        <v>659</v>
      </c>
      <c r="I5364" s="1">
        <v>19113</v>
      </c>
      <c r="J5364" t="s">
        <v>57</v>
      </c>
      <c r="K5364" t="s">
        <v>39</v>
      </c>
      <c r="L5364" t="s">
        <v>34</v>
      </c>
      <c r="M5364" t="s">
        <v>41</v>
      </c>
      <c r="N5364" t="s">
        <v>19898</v>
      </c>
      <c r="O5364" t="s">
        <v>43</v>
      </c>
      <c r="P5364" t="s">
        <v>44</v>
      </c>
      <c r="Q5364" t="s">
        <v>19899</v>
      </c>
      <c r="R5364" t="s">
        <v>2137</v>
      </c>
      <c r="S5364" t="s">
        <v>47</v>
      </c>
      <c r="T5364" t="s">
        <v>47</v>
      </c>
      <c r="U5364" t="s">
        <v>47</v>
      </c>
      <c r="V5364" t="s">
        <v>47</v>
      </c>
      <c r="W5364" t="s">
        <v>19900</v>
      </c>
      <c r="X5364" t="s">
        <v>991</v>
      </c>
      <c r="Y5364" t="s">
        <v>1565</v>
      </c>
      <c r="Z5364" t="s">
        <v>1565</v>
      </c>
      <c r="AA5364" t="s">
        <v>44</v>
      </c>
      <c r="AB5364">
        <v>51000</v>
      </c>
      <c r="AC5364" t="s">
        <v>47</v>
      </c>
      <c r="AD5364" t="s">
        <v>47</v>
      </c>
      <c r="AE5364" t="s">
        <v>47</v>
      </c>
      <c r="AF5364">
        <v>0</v>
      </c>
      <c r="AH5364" t="str">
        <f t="shared" si="83"/>
        <v>BARRIENTO ESTRADA YOLANDA</v>
      </c>
      <c r="AK5364" t="e">
        <f>VLOOKUP(AH5364,'[1]Folios 2014'!$F$2:$H$7410,3,FALSE)</f>
        <v>#N/A</v>
      </c>
    </row>
    <row r="5365" spans="1:37" x14ac:dyDescent="0.25">
      <c r="A5365">
        <v>4317</v>
      </c>
      <c r="B5365" t="s">
        <v>33</v>
      </c>
      <c r="C5365" t="s">
        <v>34</v>
      </c>
      <c r="D5365" s="1">
        <v>41981</v>
      </c>
      <c r="E5365" s="1">
        <v>41985</v>
      </c>
      <c r="F5365" t="s">
        <v>207</v>
      </c>
      <c r="G5365" t="s">
        <v>74</v>
      </c>
      <c r="H5365" t="s">
        <v>961</v>
      </c>
      <c r="I5365" s="1">
        <v>27656</v>
      </c>
      <c r="J5365" t="s">
        <v>38</v>
      </c>
      <c r="K5365" t="s">
        <v>39</v>
      </c>
      <c r="L5365" t="s">
        <v>67</v>
      </c>
      <c r="M5365" t="s">
        <v>41</v>
      </c>
      <c r="N5365" t="s">
        <v>19901</v>
      </c>
      <c r="O5365" t="s">
        <v>43</v>
      </c>
      <c r="P5365" t="s">
        <v>44</v>
      </c>
      <c r="Q5365" t="s">
        <v>19902</v>
      </c>
      <c r="R5365" t="s">
        <v>19903</v>
      </c>
      <c r="S5365" t="s">
        <v>47</v>
      </c>
      <c r="T5365" t="s">
        <v>47</v>
      </c>
      <c r="U5365" t="s">
        <v>47</v>
      </c>
      <c r="V5365" t="s">
        <v>47</v>
      </c>
      <c r="W5365" t="s">
        <v>19904</v>
      </c>
      <c r="X5365" t="s">
        <v>10430</v>
      </c>
      <c r="Y5365" t="s">
        <v>1008</v>
      </c>
      <c r="Z5365" t="s">
        <v>1565</v>
      </c>
      <c r="AA5365" t="s">
        <v>44</v>
      </c>
      <c r="AB5365">
        <v>51000</v>
      </c>
      <c r="AC5365" t="s">
        <v>47</v>
      </c>
      <c r="AD5365" t="s">
        <v>47</v>
      </c>
      <c r="AE5365" t="s">
        <v>47</v>
      </c>
      <c r="AF5365">
        <v>0</v>
      </c>
      <c r="AH5365" t="str">
        <f t="shared" si="83"/>
        <v>VELAZQUEZ LOPEZ FELIX</v>
      </c>
      <c r="AK5365" t="e">
        <f>VLOOKUP(AH5365,'[1]Folios 2014'!$F$2:$H$7410,3,FALSE)</f>
        <v>#N/A</v>
      </c>
    </row>
    <row r="5366" spans="1:37" x14ac:dyDescent="0.25">
      <c r="A5366">
        <v>4318</v>
      </c>
      <c r="B5366" t="s">
        <v>33</v>
      </c>
      <c r="C5366" t="s">
        <v>34</v>
      </c>
      <c r="D5366" s="1">
        <v>41981</v>
      </c>
      <c r="E5366" s="1">
        <v>41985</v>
      </c>
      <c r="F5366" t="s">
        <v>54</v>
      </c>
      <c r="G5366" t="s">
        <v>6485</v>
      </c>
      <c r="H5366" t="s">
        <v>1735</v>
      </c>
      <c r="I5366" s="1">
        <v>22934</v>
      </c>
      <c r="J5366" t="s">
        <v>57</v>
      </c>
      <c r="K5366" t="s">
        <v>39</v>
      </c>
      <c r="L5366" t="s">
        <v>67</v>
      </c>
      <c r="M5366" t="s">
        <v>41</v>
      </c>
      <c r="N5366" t="s">
        <v>19905</v>
      </c>
      <c r="O5366" t="s">
        <v>43</v>
      </c>
      <c r="P5366" t="s">
        <v>44</v>
      </c>
      <c r="Q5366" t="s">
        <v>19906</v>
      </c>
      <c r="R5366" t="s">
        <v>2137</v>
      </c>
      <c r="S5366" t="s">
        <v>47</v>
      </c>
      <c r="T5366" t="s">
        <v>47</v>
      </c>
      <c r="U5366" t="s">
        <v>47</v>
      </c>
      <c r="V5366" t="s">
        <v>47</v>
      </c>
      <c r="W5366" t="s">
        <v>19907</v>
      </c>
      <c r="X5366" t="s">
        <v>1564</v>
      </c>
      <c r="Y5366" t="s">
        <v>1564</v>
      </c>
      <c r="Z5366" t="s">
        <v>1565</v>
      </c>
      <c r="AA5366" t="s">
        <v>44</v>
      </c>
      <c r="AB5366">
        <v>51000</v>
      </c>
      <c r="AC5366" t="s">
        <v>47</v>
      </c>
      <c r="AD5366" t="s">
        <v>47</v>
      </c>
      <c r="AE5366" t="s">
        <v>47</v>
      </c>
      <c r="AF5366">
        <v>0</v>
      </c>
      <c r="AH5366" t="str">
        <f t="shared" si="83"/>
        <v>VILCHIS DE CELLO TERESA</v>
      </c>
      <c r="AK5366" t="e">
        <f>VLOOKUP(AH5366,'[1]Folios 2014'!$F$2:$H$7410,3,FALSE)</f>
        <v>#N/A</v>
      </c>
    </row>
    <row r="5367" spans="1:37" x14ac:dyDescent="0.25">
      <c r="A5367">
        <v>4319</v>
      </c>
      <c r="B5367" t="s">
        <v>33</v>
      </c>
      <c r="C5367" t="s">
        <v>34</v>
      </c>
      <c r="D5367" s="1">
        <v>41981</v>
      </c>
      <c r="E5367" s="1">
        <v>41985</v>
      </c>
      <c r="F5367" t="s">
        <v>1158</v>
      </c>
      <c r="G5367" t="s">
        <v>291</v>
      </c>
      <c r="H5367" t="s">
        <v>5661</v>
      </c>
      <c r="I5367" s="1">
        <v>32907</v>
      </c>
      <c r="J5367" t="s">
        <v>38</v>
      </c>
      <c r="K5367" t="s">
        <v>39</v>
      </c>
      <c r="L5367" t="s">
        <v>58</v>
      </c>
      <c r="M5367" t="s">
        <v>41</v>
      </c>
      <c r="N5367" t="s">
        <v>19908</v>
      </c>
      <c r="O5367" t="s">
        <v>43</v>
      </c>
      <c r="P5367" t="s">
        <v>44</v>
      </c>
      <c r="Q5367" t="s">
        <v>19909</v>
      </c>
      <c r="R5367" t="s">
        <v>2137</v>
      </c>
      <c r="S5367" t="s">
        <v>47</v>
      </c>
      <c r="T5367" t="s">
        <v>47</v>
      </c>
      <c r="U5367" t="s">
        <v>47</v>
      </c>
      <c r="V5367" t="s">
        <v>47</v>
      </c>
      <c r="W5367" t="s">
        <v>11936</v>
      </c>
      <c r="X5367" t="s">
        <v>1732</v>
      </c>
      <c r="Y5367" t="s">
        <v>1565</v>
      </c>
      <c r="Z5367" t="s">
        <v>1565</v>
      </c>
      <c r="AA5367" t="s">
        <v>44</v>
      </c>
      <c r="AB5367">
        <v>51000</v>
      </c>
      <c r="AC5367">
        <v>7223672444</v>
      </c>
      <c r="AD5367" t="s">
        <v>47</v>
      </c>
      <c r="AE5367" t="s">
        <v>47</v>
      </c>
      <c r="AF5367">
        <v>0</v>
      </c>
      <c r="AH5367" t="str">
        <f t="shared" si="83"/>
        <v>ZEPEDA ESTRADA MARCO ANTONIO</v>
      </c>
      <c r="AK5367" t="e">
        <f>VLOOKUP(AH5367,'[1]Folios 2014'!$F$2:$H$7410,3,FALSE)</f>
        <v>#N/A</v>
      </c>
    </row>
    <row r="5368" spans="1:37" x14ac:dyDescent="0.25">
      <c r="A5368">
        <v>4320</v>
      </c>
      <c r="B5368" t="s">
        <v>33</v>
      </c>
      <c r="C5368" t="s">
        <v>34</v>
      </c>
      <c r="D5368" s="1">
        <v>41981</v>
      </c>
      <c r="E5368" s="1">
        <v>41985</v>
      </c>
      <c r="F5368" t="s">
        <v>169</v>
      </c>
      <c r="G5368" t="s">
        <v>1612</v>
      </c>
      <c r="H5368" t="s">
        <v>9335</v>
      </c>
      <c r="I5368" s="1">
        <v>29253</v>
      </c>
      <c r="J5368" t="s">
        <v>57</v>
      </c>
      <c r="K5368" t="s">
        <v>891</v>
      </c>
      <c r="L5368" t="s">
        <v>67</v>
      </c>
      <c r="M5368" t="s">
        <v>41</v>
      </c>
      <c r="N5368" t="s">
        <v>19910</v>
      </c>
      <c r="O5368" t="s">
        <v>43</v>
      </c>
      <c r="P5368" t="s">
        <v>44</v>
      </c>
      <c r="Q5368" t="s">
        <v>19911</v>
      </c>
      <c r="R5368" t="s">
        <v>2137</v>
      </c>
      <c r="S5368" t="s">
        <v>47</v>
      </c>
      <c r="T5368" t="s">
        <v>47</v>
      </c>
      <c r="U5368" t="s">
        <v>47</v>
      </c>
      <c r="V5368" t="s">
        <v>47</v>
      </c>
      <c r="W5368" t="s">
        <v>2577</v>
      </c>
      <c r="X5368" t="s">
        <v>19912</v>
      </c>
      <c r="Y5368" t="s">
        <v>2263</v>
      </c>
      <c r="Z5368" t="s">
        <v>1565</v>
      </c>
      <c r="AA5368" t="s">
        <v>44</v>
      </c>
      <c r="AB5368">
        <v>51000</v>
      </c>
      <c r="AC5368">
        <v>7223632855</v>
      </c>
      <c r="AD5368" t="s">
        <v>47</v>
      </c>
      <c r="AE5368" t="s">
        <v>47</v>
      </c>
      <c r="AF5368">
        <v>0</v>
      </c>
      <c r="AH5368" t="str">
        <f t="shared" si="83"/>
        <v>MARTINEZ COLIN CANDELARIA</v>
      </c>
      <c r="AK5368" t="e">
        <f>VLOOKUP(AH5368,'[1]Folios 2014'!$F$2:$H$7410,3,FALSE)</f>
        <v>#N/A</v>
      </c>
    </row>
    <row r="5369" spans="1:37" x14ac:dyDescent="0.25">
      <c r="A5369">
        <v>4321</v>
      </c>
      <c r="B5369" t="s">
        <v>33</v>
      </c>
      <c r="C5369" t="s">
        <v>34</v>
      </c>
      <c r="D5369" s="1">
        <v>41981</v>
      </c>
      <c r="E5369" s="1">
        <v>41985</v>
      </c>
      <c r="F5369" t="s">
        <v>169</v>
      </c>
      <c r="G5369" t="s">
        <v>1612</v>
      </c>
      <c r="H5369" t="s">
        <v>603</v>
      </c>
      <c r="I5369" s="1">
        <v>34002</v>
      </c>
      <c r="J5369" t="s">
        <v>57</v>
      </c>
      <c r="K5369" t="s">
        <v>604</v>
      </c>
      <c r="L5369" t="s">
        <v>58</v>
      </c>
      <c r="M5369" t="s">
        <v>41</v>
      </c>
      <c r="N5369" t="s">
        <v>19913</v>
      </c>
      <c r="O5369" t="s">
        <v>43</v>
      </c>
      <c r="P5369" t="s">
        <v>44</v>
      </c>
      <c r="Q5369" t="s">
        <v>19914</v>
      </c>
      <c r="R5369" t="s">
        <v>2137</v>
      </c>
      <c r="S5369" t="s">
        <v>47</v>
      </c>
      <c r="T5369" t="s">
        <v>47</v>
      </c>
      <c r="U5369" t="s">
        <v>47</v>
      </c>
      <c r="V5369" t="s">
        <v>47</v>
      </c>
      <c r="W5369" t="s">
        <v>12198</v>
      </c>
      <c r="X5369" t="s">
        <v>1732</v>
      </c>
      <c r="Y5369" t="s">
        <v>1565</v>
      </c>
      <c r="Z5369" t="s">
        <v>1565</v>
      </c>
      <c r="AA5369" t="s">
        <v>44</v>
      </c>
      <c r="AB5369">
        <v>51000</v>
      </c>
      <c r="AC5369">
        <v>7224734297</v>
      </c>
      <c r="AD5369" t="s">
        <v>47</v>
      </c>
      <c r="AE5369" t="s">
        <v>47</v>
      </c>
      <c r="AF5369">
        <v>0</v>
      </c>
      <c r="AH5369" t="str">
        <f t="shared" si="83"/>
        <v>MARTINEZ COLIN ANA LAURA</v>
      </c>
      <c r="AK5369" t="e">
        <f>VLOOKUP(AH5369,'[1]Folios 2014'!$F$2:$H$7410,3,FALSE)</f>
        <v>#N/A</v>
      </c>
    </row>
    <row r="5370" spans="1:37" x14ac:dyDescent="0.25">
      <c r="A5370">
        <v>4322</v>
      </c>
      <c r="B5370" t="s">
        <v>33</v>
      </c>
      <c r="C5370" t="s">
        <v>34</v>
      </c>
      <c r="D5370" s="1">
        <v>41981</v>
      </c>
      <c r="E5370" s="1">
        <v>41985</v>
      </c>
      <c r="F5370" t="s">
        <v>84</v>
      </c>
      <c r="G5370" t="s">
        <v>169</v>
      </c>
      <c r="H5370" t="s">
        <v>2651</v>
      </c>
      <c r="I5370" s="1">
        <v>19966</v>
      </c>
      <c r="J5370" t="s">
        <v>57</v>
      </c>
      <c r="K5370" t="s">
        <v>39</v>
      </c>
      <c r="L5370" t="s">
        <v>67</v>
      </c>
      <c r="M5370" t="s">
        <v>41</v>
      </c>
      <c r="N5370" t="s">
        <v>19915</v>
      </c>
      <c r="O5370" t="s">
        <v>43</v>
      </c>
      <c r="P5370" t="s">
        <v>44</v>
      </c>
      <c r="Q5370" t="s">
        <v>19916</v>
      </c>
      <c r="R5370" t="s">
        <v>2137</v>
      </c>
      <c r="S5370" t="s">
        <v>47</v>
      </c>
      <c r="T5370" t="s">
        <v>47</v>
      </c>
      <c r="U5370" t="s">
        <v>47</v>
      </c>
      <c r="V5370" t="s">
        <v>47</v>
      </c>
      <c r="W5370" t="s">
        <v>7248</v>
      </c>
      <c r="X5370" t="s">
        <v>2353</v>
      </c>
      <c r="Y5370" t="s">
        <v>2353</v>
      </c>
      <c r="Z5370" t="s">
        <v>1565</v>
      </c>
      <c r="AA5370" t="s">
        <v>44</v>
      </c>
      <c r="AB5370">
        <v>51000</v>
      </c>
      <c r="AC5370">
        <v>7223148783</v>
      </c>
      <c r="AD5370" t="s">
        <v>47</v>
      </c>
      <c r="AE5370" t="s">
        <v>47</v>
      </c>
      <c r="AF5370">
        <v>0</v>
      </c>
      <c r="AH5370" t="str">
        <f t="shared" si="83"/>
        <v>GARCIA MARTINEZ ROSA</v>
      </c>
      <c r="AK5370" t="e">
        <f>VLOOKUP(AH5370,'[1]Folios 2014'!$F$2:$H$7410,3,FALSE)</f>
        <v>#N/A</v>
      </c>
    </row>
    <row r="5371" spans="1:37" x14ac:dyDescent="0.25">
      <c r="A5371">
        <v>4323</v>
      </c>
      <c r="B5371" t="s">
        <v>33</v>
      </c>
      <c r="C5371" t="s">
        <v>34</v>
      </c>
      <c r="D5371" s="1">
        <v>41981</v>
      </c>
      <c r="E5371" s="1">
        <v>41985</v>
      </c>
      <c r="F5371" t="s">
        <v>580</v>
      </c>
      <c r="G5371" t="s">
        <v>255</v>
      </c>
      <c r="H5371" t="s">
        <v>19917</v>
      </c>
      <c r="I5371" s="1">
        <v>35018</v>
      </c>
      <c r="J5371" t="s">
        <v>57</v>
      </c>
      <c r="K5371" t="s">
        <v>39</v>
      </c>
      <c r="L5371" t="s">
        <v>77</v>
      </c>
      <c r="M5371" t="s">
        <v>41</v>
      </c>
      <c r="N5371" t="s">
        <v>19918</v>
      </c>
      <c r="O5371" t="s">
        <v>43</v>
      </c>
      <c r="P5371" t="s">
        <v>44</v>
      </c>
      <c r="Q5371" t="s">
        <v>19919</v>
      </c>
      <c r="R5371" t="s">
        <v>1067</v>
      </c>
      <c r="S5371" t="s">
        <v>47</v>
      </c>
      <c r="T5371" t="s">
        <v>47</v>
      </c>
      <c r="U5371" t="s">
        <v>47</v>
      </c>
      <c r="V5371" t="s">
        <v>47</v>
      </c>
      <c r="W5371" t="s">
        <v>19920</v>
      </c>
      <c r="X5371" t="s">
        <v>991</v>
      </c>
      <c r="Y5371" t="s">
        <v>1565</v>
      </c>
      <c r="Z5371" t="s">
        <v>1565</v>
      </c>
      <c r="AA5371" t="s">
        <v>44</v>
      </c>
      <c r="AB5371">
        <v>51000</v>
      </c>
      <c r="AC5371">
        <v>5539608878</v>
      </c>
      <c r="AD5371" t="s">
        <v>47</v>
      </c>
      <c r="AE5371" t="s">
        <v>47</v>
      </c>
      <c r="AF5371">
        <v>0</v>
      </c>
      <c r="AH5371" t="str">
        <f t="shared" si="83"/>
        <v>AVILA CASTILLO INDRA ARANZA</v>
      </c>
      <c r="AK5371" t="e">
        <f>VLOOKUP(AH5371,'[1]Folios 2014'!$F$2:$H$7410,3,FALSE)</f>
        <v>#N/A</v>
      </c>
    </row>
    <row r="5372" spans="1:37" x14ac:dyDescent="0.25">
      <c r="A5372">
        <v>4324</v>
      </c>
      <c r="B5372" t="s">
        <v>33</v>
      </c>
      <c r="C5372" t="s">
        <v>34</v>
      </c>
      <c r="D5372" s="1">
        <v>41981</v>
      </c>
      <c r="E5372" s="1">
        <v>41985</v>
      </c>
      <c r="F5372" t="s">
        <v>54</v>
      </c>
      <c r="G5372" t="s">
        <v>6485</v>
      </c>
      <c r="H5372" t="s">
        <v>1960</v>
      </c>
      <c r="I5372" s="1">
        <v>27551</v>
      </c>
      <c r="J5372" t="s">
        <v>57</v>
      </c>
      <c r="K5372" t="s">
        <v>891</v>
      </c>
      <c r="L5372" t="s">
        <v>67</v>
      </c>
      <c r="M5372" t="s">
        <v>41</v>
      </c>
      <c r="N5372" t="s">
        <v>19921</v>
      </c>
      <c r="O5372" t="s">
        <v>43</v>
      </c>
      <c r="P5372" t="s">
        <v>44</v>
      </c>
      <c r="Q5372" t="s">
        <v>19922</v>
      </c>
      <c r="R5372" t="s">
        <v>2137</v>
      </c>
      <c r="S5372" t="s">
        <v>47</v>
      </c>
      <c r="T5372" t="s">
        <v>47</v>
      </c>
      <c r="U5372" t="s">
        <v>47</v>
      </c>
      <c r="V5372" t="s">
        <v>47</v>
      </c>
      <c r="W5372" t="s">
        <v>2104</v>
      </c>
      <c r="X5372" t="s">
        <v>1591</v>
      </c>
      <c r="Y5372" t="s">
        <v>1215</v>
      </c>
      <c r="Z5372" t="s">
        <v>1565</v>
      </c>
      <c r="AA5372" t="s">
        <v>44</v>
      </c>
      <c r="AB5372">
        <v>51000</v>
      </c>
      <c r="AC5372">
        <v>7223725124</v>
      </c>
      <c r="AD5372" t="s">
        <v>47</v>
      </c>
      <c r="AE5372" t="s">
        <v>47</v>
      </c>
      <c r="AF5372">
        <v>0</v>
      </c>
      <c r="AH5372" t="str">
        <f t="shared" si="83"/>
        <v>VILCHIS DE CELLO ELIA</v>
      </c>
      <c r="AK5372" t="e">
        <f>VLOOKUP(AH5372,'[1]Folios 2014'!$F$2:$H$7410,3,FALSE)</f>
        <v>#N/A</v>
      </c>
    </row>
    <row r="5373" spans="1:37" x14ac:dyDescent="0.25">
      <c r="A5373">
        <v>4325</v>
      </c>
      <c r="B5373" t="s">
        <v>33</v>
      </c>
      <c r="C5373" t="s">
        <v>34</v>
      </c>
      <c r="D5373" s="1">
        <v>41981</v>
      </c>
      <c r="E5373" s="1">
        <v>41985</v>
      </c>
      <c r="F5373" t="s">
        <v>84</v>
      </c>
      <c r="G5373" t="s">
        <v>5711</v>
      </c>
      <c r="H5373" t="s">
        <v>1521</v>
      </c>
      <c r="I5373" s="1">
        <v>20250</v>
      </c>
      <c r="J5373" t="s">
        <v>57</v>
      </c>
      <c r="K5373" t="s">
        <v>1449</v>
      </c>
      <c r="L5373" t="s">
        <v>34</v>
      </c>
      <c r="M5373" t="s">
        <v>41</v>
      </c>
      <c r="N5373" t="s">
        <v>5712</v>
      </c>
      <c r="O5373" t="s">
        <v>43</v>
      </c>
      <c r="P5373" t="s">
        <v>44</v>
      </c>
      <c r="Q5373" t="s">
        <v>19923</v>
      </c>
      <c r="R5373" t="s">
        <v>2137</v>
      </c>
      <c r="S5373" t="s">
        <v>47</v>
      </c>
      <c r="T5373" t="s">
        <v>47</v>
      </c>
      <c r="U5373" t="s">
        <v>47</v>
      </c>
      <c r="V5373" t="s">
        <v>47</v>
      </c>
      <c r="W5373" t="s">
        <v>7212</v>
      </c>
      <c r="X5373" t="s">
        <v>1732</v>
      </c>
      <c r="Y5373" t="s">
        <v>1565</v>
      </c>
      <c r="Z5373" t="s">
        <v>1565</v>
      </c>
      <c r="AA5373" t="s">
        <v>44</v>
      </c>
      <c r="AB5373">
        <v>51000</v>
      </c>
      <c r="AC5373">
        <v>7222391653</v>
      </c>
      <c r="AD5373" t="s">
        <v>47</v>
      </c>
      <c r="AE5373" t="s">
        <v>47</v>
      </c>
      <c r="AF5373">
        <v>0</v>
      </c>
      <c r="AH5373" t="str">
        <f t="shared" si="83"/>
        <v>GARCIA ELIGIO MARGARITA</v>
      </c>
      <c r="AK5373" t="str">
        <f>VLOOKUP(AH5373,'[1]Folios 2014'!$F$2:$H$7410,3,FALSE)</f>
        <v>LAMINAS</v>
      </c>
    </row>
    <row r="5374" spans="1:37" x14ac:dyDescent="0.25">
      <c r="A5374">
        <v>4326</v>
      </c>
      <c r="B5374" t="s">
        <v>33</v>
      </c>
      <c r="C5374" t="s">
        <v>34</v>
      </c>
      <c r="D5374" s="1">
        <v>41981</v>
      </c>
      <c r="E5374" s="1">
        <v>41985</v>
      </c>
      <c r="F5374" t="s">
        <v>291</v>
      </c>
      <c r="G5374" t="s">
        <v>2398</v>
      </c>
      <c r="H5374" t="s">
        <v>1605</v>
      </c>
      <c r="I5374" s="1">
        <v>24712</v>
      </c>
      <c r="J5374" t="s">
        <v>57</v>
      </c>
      <c r="K5374" t="s">
        <v>1449</v>
      </c>
      <c r="L5374" t="s">
        <v>34</v>
      </c>
      <c r="M5374" t="s">
        <v>41</v>
      </c>
      <c r="N5374" t="s">
        <v>19924</v>
      </c>
      <c r="O5374" t="s">
        <v>43</v>
      </c>
      <c r="P5374" t="s">
        <v>44</v>
      </c>
      <c r="Q5374" t="s">
        <v>19925</v>
      </c>
      <c r="R5374" t="s">
        <v>2137</v>
      </c>
      <c r="S5374" t="s">
        <v>47</v>
      </c>
      <c r="T5374" t="s">
        <v>47</v>
      </c>
      <c r="U5374" t="s">
        <v>47</v>
      </c>
      <c r="V5374" t="s">
        <v>47</v>
      </c>
      <c r="W5374" t="s">
        <v>2104</v>
      </c>
      <c r="X5374" t="s">
        <v>1732</v>
      </c>
      <c r="Y5374" t="s">
        <v>1565</v>
      </c>
      <c r="Z5374" t="s">
        <v>1565</v>
      </c>
      <c r="AA5374" t="s">
        <v>44</v>
      </c>
      <c r="AB5374">
        <v>51000</v>
      </c>
      <c r="AC5374" t="s">
        <v>47</v>
      </c>
      <c r="AD5374" t="s">
        <v>47</v>
      </c>
      <c r="AE5374" t="s">
        <v>47</v>
      </c>
      <c r="AF5374">
        <v>0</v>
      </c>
      <c r="AH5374" t="str">
        <f t="shared" si="83"/>
        <v>ESTRADA SAENZ MA DE JESUS</v>
      </c>
      <c r="AK5374" t="e">
        <f>VLOOKUP(AH5374,'[1]Folios 2014'!$F$2:$H$7410,3,FALSE)</f>
        <v>#N/A</v>
      </c>
    </row>
    <row r="5375" spans="1:37" x14ac:dyDescent="0.25">
      <c r="A5375">
        <v>4327</v>
      </c>
      <c r="B5375" t="s">
        <v>33</v>
      </c>
      <c r="C5375" t="s">
        <v>34</v>
      </c>
      <c r="D5375" s="1">
        <v>41981</v>
      </c>
      <c r="E5375" s="1">
        <v>41985</v>
      </c>
      <c r="F5375" t="s">
        <v>54</v>
      </c>
      <c r="G5375" t="s">
        <v>6485</v>
      </c>
      <c r="H5375" t="s">
        <v>327</v>
      </c>
      <c r="I5375" s="1">
        <v>34869</v>
      </c>
      <c r="J5375" t="s">
        <v>57</v>
      </c>
      <c r="K5375" t="s">
        <v>891</v>
      </c>
      <c r="L5375" t="s">
        <v>58</v>
      </c>
      <c r="M5375" t="s">
        <v>41</v>
      </c>
      <c r="N5375" t="s">
        <v>19926</v>
      </c>
      <c r="O5375" t="s">
        <v>43</v>
      </c>
      <c r="P5375" t="s">
        <v>44</v>
      </c>
      <c r="Q5375" t="s">
        <v>19927</v>
      </c>
      <c r="R5375" t="s">
        <v>2137</v>
      </c>
      <c r="S5375" t="s">
        <v>47</v>
      </c>
      <c r="T5375" t="s">
        <v>47</v>
      </c>
      <c r="U5375" t="s">
        <v>47</v>
      </c>
      <c r="V5375" t="s">
        <v>47</v>
      </c>
      <c r="W5375" t="s">
        <v>7212</v>
      </c>
      <c r="X5375" t="s">
        <v>1591</v>
      </c>
      <c r="Y5375" t="s">
        <v>1215</v>
      </c>
      <c r="Z5375" t="s">
        <v>1565</v>
      </c>
      <c r="AA5375" t="s">
        <v>44</v>
      </c>
      <c r="AB5375">
        <v>51009</v>
      </c>
      <c r="AC5375">
        <v>5537363808</v>
      </c>
      <c r="AD5375" t="s">
        <v>47</v>
      </c>
      <c r="AE5375" t="s">
        <v>47</v>
      </c>
      <c r="AF5375">
        <v>0</v>
      </c>
      <c r="AH5375" t="str">
        <f t="shared" si="83"/>
        <v>VILCHIS DE CELLO RAQUEL</v>
      </c>
      <c r="AK5375" t="e">
        <f>VLOOKUP(AH5375,'[1]Folios 2014'!$F$2:$H$7410,3,FALSE)</f>
        <v>#N/A</v>
      </c>
    </row>
    <row r="5376" spans="1:37" x14ac:dyDescent="0.25">
      <c r="A5376">
        <v>4328</v>
      </c>
      <c r="B5376" t="s">
        <v>33</v>
      </c>
      <c r="C5376" t="s">
        <v>34</v>
      </c>
      <c r="D5376" s="1">
        <v>41981</v>
      </c>
      <c r="E5376" s="1">
        <v>41985</v>
      </c>
      <c r="F5376" t="s">
        <v>169</v>
      </c>
      <c r="G5376" t="s">
        <v>1612</v>
      </c>
      <c r="H5376" t="s">
        <v>2791</v>
      </c>
      <c r="I5376" s="1">
        <v>29145</v>
      </c>
      <c r="J5376" t="s">
        <v>57</v>
      </c>
      <c r="K5376" t="s">
        <v>1449</v>
      </c>
      <c r="L5376" t="s">
        <v>67</v>
      </c>
      <c r="M5376" t="s">
        <v>41</v>
      </c>
      <c r="N5376" t="s">
        <v>19928</v>
      </c>
      <c r="O5376" t="s">
        <v>43</v>
      </c>
      <c r="P5376" t="s">
        <v>44</v>
      </c>
      <c r="Q5376" t="s">
        <v>5718</v>
      </c>
      <c r="R5376" t="s">
        <v>2137</v>
      </c>
      <c r="S5376" t="s">
        <v>47</v>
      </c>
      <c r="T5376" t="s">
        <v>47</v>
      </c>
      <c r="U5376" t="s">
        <v>47</v>
      </c>
      <c r="V5376" t="s">
        <v>47</v>
      </c>
      <c r="W5376" t="s">
        <v>2543</v>
      </c>
      <c r="X5376" t="s">
        <v>1732</v>
      </c>
      <c r="Y5376" t="s">
        <v>1565</v>
      </c>
      <c r="Z5376" t="s">
        <v>1565</v>
      </c>
      <c r="AA5376" t="s">
        <v>44</v>
      </c>
      <c r="AB5376">
        <v>51000</v>
      </c>
      <c r="AC5376">
        <v>7222391653</v>
      </c>
      <c r="AD5376" t="s">
        <v>47</v>
      </c>
      <c r="AE5376" t="s">
        <v>47</v>
      </c>
      <c r="AF5376">
        <v>0</v>
      </c>
      <c r="AH5376" t="str">
        <f t="shared" si="83"/>
        <v>MARTINEZ COLIN SILVIA</v>
      </c>
      <c r="AK5376" t="e">
        <f>VLOOKUP(AH5376,'[1]Folios 2014'!$F$2:$H$7410,3,FALSE)</f>
        <v>#N/A</v>
      </c>
    </row>
    <row r="5377" spans="1:37" x14ac:dyDescent="0.25">
      <c r="A5377">
        <v>4329</v>
      </c>
      <c r="B5377" t="s">
        <v>33</v>
      </c>
      <c r="C5377" t="s">
        <v>34</v>
      </c>
      <c r="D5377" s="1">
        <v>41981</v>
      </c>
      <c r="E5377" s="1">
        <v>41985</v>
      </c>
      <c r="F5377" t="s">
        <v>84</v>
      </c>
      <c r="G5377" t="s">
        <v>1914</v>
      </c>
      <c r="H5377" t="s">
        <v>1872</v>
      </c>
      <c r="I5377" s="1">
        <v>34690</v>
      </c>
      <c r="J5377" t="s">
        <v>38</v>
      </c>
      <c r="K5377" t="s">
        <v>891</v>
      </c>
      <c r="L5377" t="s">
        <v>77</v>
      </c>
      <c r="M5377" t="s">
        <v>41</v>
      </c>
      <c r="N5377" t="s">
        <v>19929</v>
      </c>
      <c r="O5377" t="s">
        <v>43</v>
      </c>
      <c r="P5377" t="s">
        <v>44</v>
      </c>
      <c r="Q5377" t="s">
        <v>19930</v>
      </c>
      <c r="R5377" t="s">
        <v>2137</v>
      </c>
      <c r="S5377" t="s">
        <v>47</v>
      </c>
      <c r="T5377" t="s">
        <v>47</v>
      </c>
      <c r="U5377" t="s">
        <v>47</v>
      </c>
      <c r="V5377" t="s">
        <v>47</v>
      </c>
      <c r="W5377" t="s">
        <v>19931</v>
      </c>
      <c r="X5377" t="s">
        <v>1739</v>
      </c>
      <c r="Y5377" t="s">
        <v>1740</v>
      </c>
      <c r="Z5377" t="s">
        <v>1565</v>
      </c>
      <c r="AA5377" t="s">
        <v>44</v>
      </c>
      <c r="AB5377">
        <v>51000</v>
      </c>
      <c r="AC5377">
        <v>7224034461</v>
      </c>
      <c r="AD5377" t="s">
        <v>47</v>
      </c>
      <c r="AE5377" t="s">
        <v>47</v>
      </c>
      <c r="AF5377">
        <v>0</v>
      </c>
      <c r="AH5377" t="str">
        <f t="shared" si="83"/>
        <v>GARCIA LINO HUGO</v>
      </c>
      <c r="AK5377" t="e">
        <f>VLOOKUP(AH5377,'[1]Folios 2014'!$F$2:$H$7410,3,FALSE)</f>
        <v>#N/A</v>
      </c>
    </row>
    <row r="5378" spans="1:37" x14ac:dyDescent="0.25">
      <c r="A5378">
        <v>4330</v>
      </c>
      <c r="B5378" t="s">
        <v>33</v>
      </c>
      <c r="C5378" t="s">
        <v>34</v>
      </c>
      <c r="D5378" s="1">
        <v>41981</v>
      </c>
      <c r="E5378" s="1">
        <v>41985</v>
      </c>
      <c r="F5378" t="s">
        <v>255</v>
      </c>
      <c r="G5378" t="s">
        <v>239</v>
      </c>
      <c r="H5378" t="s">
        <v>7330</v>
      </c>
      <c r="I5378" s="1">
        <v>30425</v>
      </c>
      <c r="J5378" t="s">
        <v>38</v>
      </c>
      <c r="K5378" t="s">
        <v>891</v>
      </c>
      <c r="L5378" t="s">
        <v>77</v>
      </c>
      <c r="M5378" t="s">
        <v>41</v>
      </c>
      <c r="N5378" t="s">
        <v>19932</v>
      </c>
      <c r="O5378" t="s">
        <v>43</v>
      </c>
      <c r="P5378" t="s">
        <v>44</v>
      </c>
      <c r="Q5378" t="s">
        <v>19933</v>
      </c>
      <c r="R5378" t="s">
        <v>1067</v>
      </c>
      <c r="S5378" t="s">
        <v>47</v>
      </c>
      <c r="T5378" t="s">
        <v>47</v>
      </c>
      <c r="U5378" t="s">
        <v>47</v>
      </c>
      <c r="V5378" t="s">
        <v>47</v>
      </c>
      <c r="W5378" t="s">
        <v>19934</v>
      </c>
      <c r="X5378" t="s">
        <v>991</v>
      </c>
      <c r="Y5378" t="s">
        <v>1565</v>
      </c>
      <c r="Z5378" t="s">
        <v>1565</v>
      </c>
      <c r="AA5378" t="s">
        <v>44</v>
      </c>
      <c r="AB5378">
        <v>51000</v>
      </c>
      <c r="AC5378" t="s">
        <v>47</v>
      </c>
      <c r="AD5378" t="s">
        <v>47</v>
      </c>
      <c r="AE5378" t="s">
        <v>47</v>
      </c>
      <c r="AF5378">
        <v>0</v>
      </c>
      <c r="AH5378" t="str">
        <f t="shared" si="83"/>
        <v>CASTILLO GOMEZ REYNALDO</v>
      </c>
      <c r="AK5378" t="str">
        <f>VLOOKUP(AH5378,'[1]Folios 2014'!$F$2:$H$7410,3,FALSE)</f>
        <v xml:space="preserve">TINACO </v>
      </c>
    </row>
    <row r="5379" spans="1:37" x14ac:dyDescent="0.25">
      <c r="A5379">
        <v>4331</v>
      </c>
      <c r="B5379" t="s">
        <v>33</v>
      </c>
      <c r="C5379" t="s">
        <v>34</v>
      </c>
      <c r="D5379" s="1">
        <v>41981</v>
      </c>
      <c r="E5379" s="1">
        <v>41985</v>
      </c>
      <c r="F5379" t="s">
        <v>255</v>
      </c>
      <c r="G5379" t="s">
        <v>239</v>
      </c>
      <c r="H5379" t="s">
        <v>321</v>
      </c>
      <c r="I5379" s="1">
        <v>27434</v>
      </c>
      <c r="J5379" t="s">
        <v>57</v>
      </c>
      <c r="K5379" t="s">
        <v>1449</v>
      </c>
      <c r="L5379" t="s">
        <v>77</v>
      </c>
      <c r="M5379" t="s">
        <v>41</v>
      </c>
      <c r="N5379" t="s">
        <v>19935</v>
      </c>
      <c r="O5379" t="s">
        <v>43</v>
      </c>
      <c r="P5379" t="s">
        <v>44</v>
      </c>
      <c r="Q5379" t="s">
        <v>19936</v>
      </c>
      <c r="R5379" t="s">
        <v>1067</v>
      </c>
      <c r="S5379" t="s">
        <v>47</v>
      </c>
      <c r="T5379" t="s">
        <v>47</v>
      </c>
      <c r="U5379" t="s">
        <v>47</v>
      </c>
      <c r="V5379" t="s">
        <v>47</v>
      </c>
      <c r="W5379" t="s">
        <v>19934</v>
      </c>
      <c r="X5379" t="s">
        <v>991</v>
      </c>
      <c r="Y5379" t="s">
        <v>1565</v>
      </c>
      <c r="Z5379" t="s">
        <v>1565</v>
      </c>
      <c r="AA5379" t="s">
        <v>44</v>
      </c>
      <c r="AB5379">
        <v>51000</v>
      </c>
      <c r="AC5379">
        <v>7221835701</v>
      </c>
      <c r="AD5379" t="s">
        <v>47</v>
      </c>
      <c r="AE5379" t="s">
        <v>47</v>
      </c>
      <c r="AF5379">
        <v>0</v>
      </c>
      <c r="AH5379" t="str">
        <f t="shared" ref="AH5379:AH5442" si="84">CONCATENATE(F5379," ",G5379," ",H5379)</f>
        <v>CASTILLO GOMEZ ROCIO</v>
      </c>
      <c r="AK5379" t="e">
        <f>VLOOKUP(AH5379,'[1]Folios 2014'!$F$2:$H$7410,3,FALSE)</f>
        <v>#N/A</v>
      </c>
    </row>
    <row r="5380" spans="1:37" x14ac:dyDescent="0.25">
      <c r="A5380">
        <v>4332</v>
      </c>
      <c r="B5380" t="s">
        <v>33</v>
      </c>
      <c r="C5380" t="s">
        <v>34</v>
      </c>
      <c r="D5380" s="1">
        <v>41981</v>
      </c>
      <c r="E5380" s="1">
        <v>41985</v>
      </c>
      <c r="F5380" t="s">
        <v>1479</v>
      </c>
      <c r="G5380" t="s">
        <v>19044</v>
      </c>
      <c r="H5380" t="s">
        <v>2692</v>
      </c>
      <c r="I5380" s="1">
        <v>32190</v>
      </c>
      <c r="J5380" t="s">
        <v>57</v>
      </c>
      <c r="K5380" t="s">
        <v>39</v>
      </c>
      <c r="L5380" t="s">
        <v>77</v>
      </c>
      <c r="M5380" t="s">
        <v>41</v>
      </c>
      <c r="N5380" t="s">
        <v>19937</v>
      </c>
      <c r="O5380" t="s">
        <v>43</v>
      </c>
      <c r="P5380" t="s">
        <v>44</v>
      </c>
      <c r="Q5380" t="s">
        <v>19938</v>
      </c>
      <c r="R5380" t="s">
        <v>1067</v>
      </c>
      <c r="S5380" t="s">
        <v>47</v>
      </c>
      <c r="T5380" t="s">
        <v>47</v>
      </c>
      <c r="U5380" t="s">
        <v>47</v>
      </c>
      <c r="V5380" t="s">
        <v>47</v>
      </c>
      <c r="W5380" t="s">
        <v>19934</v>
      </c>
      <c r="X5380" t="s">
        <v>991</v>
      </c>
      <c r="Y5380" t="s">
        <v>1565</v>
      </c>
      <c r="Z5380" t="s">
        <v>1565</v>
      </c>
      <c r="AA5380" t="s">
        <v>44</v>
      </c>
      <c r="AB5380">
        <v>51000</v>
      </c>
      <c r="AC5380">
        <v>7224048867</v>
      </c>
      <c r="AD5380" t="s">
        <v>47</v>
      </c>
      <c r="AE5380" t="s">
        <v>47</v>
      </c>
      <c r="AF5380">
        <v>0</v>
      </c>
      <c r="AH5380" t="str">
        <f t="shared" si="84"/>
        <v>ARIAS DARIO BERENICE</v>
      </c>
      <c r="AK5380" t="e">
        <f>VLOOKUP(AH5380,'[1]Folios 2014'!$F$2:$H$7410,3,FALSE)</f>
        <v>#N/A</v>
      </c>
    </row>
    <row r="5381" spans="1:37" x14ac:dyDescent="0.25">
      <c r="A5381">
        <v>4333</v>
      </c>
      <c r="B5381" t="s">
        <v>33</v>
      </c>
      <c r="C5381" t="s">
        <v>34</v>
      </c>
      <c r="D5381" s="1">
        <v>41981</v>
      </c>
      <c r="E5381" s="1">
        <v>41985</v>
      </c>
      <c r="F5381" t="s">
        <v>215</v>
      </c>
      <c r="G5381" t="s">
        <v>138</v>
      </c>
      <c r="H5381" t="s">
        <v>3236</v>
      </c>
      <c r="I5381" s="1">
        <v>32598</v>
      </c>
      <c r="J5381" t="s">
        <v>57</v>
      </c>
      <c r="K5381" t="s">
        <v>39</v>
      </c>
      <c r="L5381" t="s">
        <v>58</v>
      </c>
      <c r="M5381" t="s">
        <v>41</v>
      </c>
      <c r="N5381" t="s">
        <v>19939</v>
      </c>
      <c r="O5381" t="s">
        <v>43</v>
      </c>
      <c r="P5381" t="s">
        <v>44</v>
      </c>
      <c r="Q5381" t="s">
        <v>19940</v>
      </c>
      <c r="R5381" t="s">
        <v>2137</v>
      </c>
      <c r="S5381" t="s">
        <v>47</v>
      </c>
      <c r="T5381" t="s">
        <v>47</v>
      </c>
      <c r="U5381" t="s">
        <v>47</v>
      </c>
      <c r="V5381" t="s">
        <v>47</v>
      </c>
      <c r="W5381" t="s">
        <v>2568</v>
      </c>
      <c r="X5381" t="s">
        <v>2353</v>
      </c>
      <c r="Y5381" t="s">
        <v>2353</v>
      </c>
      <c r="Z5381" t="s">
        <v>1565</v>
      </c>
      <c r="AA5381" t="s">
        <v>44</v>
      </c>
      <c r="AB5381">
        <v>51000</v>
      </c>
      <c r="AC5381" t="s">
        <v>47</v>
      </c>
      <c r="AD5381" t="s">
        <v>47</v>
      </c>
      <c r="AE5381" t="s">
        <v>47</v>
      </c>
      <c r="AF5381">
        <v>0</v>
      </c>
      <c r="AH5381" t="str">
        <f t="shared" si="84"/>
        <v>JIMENEZ QUINTERO VIRGINIA</v>
      </c>
      <c r="AK5381" t="e">
        <f>VLOOKUP(AH5381,'[1]Folios 2014'!$F$2:$H$7410,3,FALSE)</f>
        <v>#N/A</v>
      </c>
    </row>
    <row r="5382" spans="1:37" x14ac:dyDescent="0.25">
      <c r="A5382">
        <v>4334</v>
      </c>
      <c r="B5382" t="s">
        <v>33</v>
      </c>
      <c r="C5382" t="s">
        <v>34</v>
      </c>
      <c r="D5382" s="1">
        <v>41981</v>
      </c>
      <c r="E5382" s="1">
        <v>41985</v>
      </c>
      <c r="F5382" t="s">
        <v>216</v>
      </c>
      <c r="G5382" t="s">
        <v>169</v>
      </c>
      <c r="H5382" t="s">
        <v>19941</v>
      </c>
      <c r="I5382" s="1">
        <v>29883</v>
      </c>
      <c r="J5382" t="s">
        <v>57</v>
      </c>
      <c r="K5382" t="s">
        <v>891</v>
      </c>
      <c r="L5382" t="s">
        <v>77</v>
      </c>
      <c r="M5382" t="s">
        <v>41</v>
      </c>
      <c r="N5382" t="s">
        <v>19942</v>
      </c>
      <c r="O5382" t="s">
        <v>43</v>
      </c>
      <c r="P5382" t="s">
        <v>44</v>
      </c>
      <c r="Q5382" t="s">
        <v>19943</v>
      </c>
      <c r="R5382" t="s">
        <v>5736</v>
      </c>
      <c r="S5382" t="s">
        <v>47</v>
      </c>
      <c r="T5382" t="s">
        <v>47</v>
      </c>
      <c r="U5382" t="s">
        <v>47</v>
      </c>
      <c r="V5382" t="s">
        <v>47</v>
      </c>
      <c r="W5382" t="s">
        <v>19944</v>
      </c>
      <c r="X5382" t="s">
        <v>991</v>
      </c>
      <c r="Y5382" t="s">
        <v>1565</v>
      </c>
      <c r="Z5382" t="s">
        <v>1565</v>
      </c>
      <c r="AA5382" t="s">
        <v>44</v>
      </c>
      <c r="AB5382">
        <v>51000</v>
      </c>
      <c r="AC5382" t="s">
        <v>47</v>
      </c>
      <c r="AD5382" t="s">
        <v>47</v>
      </c>
      <c r="AE5382" t="s">
        <v>47</v>
      </c>
      <c r="AF5382">
        <v>0</v>
      </c>
      <c r="AH5382" t="str">
        <f t="shared" si="84"/>
        <v>RAMIREZ MARTINEZ CLAUDIA JESARELI</v>
      </c>
      <c r="AK5382" t="str">
        <f>VLOOKUP(AH5382,'[1]Folios 2014'!$F$2:$H$7410,3,FALSE)</f>
        <v>LAMINAS</v>
      </c>
    </row>
    <row r="5383" spans="1:37" x14ac:dyDescent="0.25">
      <c r="A5383">
        <v>4335</v>
      </c>
      <c r="B5383" t="s">
        <v>33</v>
      </c>
      <c r="C5383" t="s">
        <v>34</v>
      </c>
      <c r="D5383" s="1">
        <v>41981</v>
      </c>
      <c r="E5383" s="1">
        <v>41985</v>
      </c>
      <c r="F5383" t="s">
        <v>255</v>
      </c>
      <c r="G5383" t="s">
        <v>239</v>
      </c>
      <c r="H5383" t="s">
        <v>240</v>
      </c>
      <c r="I5383" s="1">
        <v>28818</v>
      </c>
      <c r="J5383" t="s">
        <v>57</v>
      </c>
      <c r="K5383" t="s">
        <v>39</v>
      </c>
      <c r="L5383" t="s">
        <v>77</v>
      </c>
      <c r="M5383" t="s">
        <v>41</v>
      </c>
      <c r="N5383" t="s">
        <v>19945</v>
      </c>
      <c r="O5383" t="s">
        <v>43</v>
      </c>
      <c r="P5383" t="s">
        <v>44</v>
      </c>
      <c r="Q5383" t="s">
        <v>19946</v>
      </c>
      <c r="R5383" t="s">
        <v>1067</v>
      </c>
      <c r="S5383" t="s">
        <v>47</v>
      </c>
      <c r="T5383" t="s">
        <v>47</v>
      </c>
      <c r="U5383" t="s">
        <v>47</v>
      </c>
      <c r="V5383" t="s">
        <v>47</v>
      </c>
      <c r="W5383" t="s">
        <v>19947</v>
      </c>
      <c r="X5383" t="s">
        <v>991</v>
      </c>
      <c r="Y5383" t="s">
        <v>1565</v>
      </c>
      <c r="Z5383" t="s">
        <v>1565</v>
      </c>
      <c r="AA5383" t="s">
        <v>44</v>
      </c>
      <c r="AB5383">
        <v>51000</v>
      </c>
      <c r="AC5383">
        <v>7224301520</v>
      </c>
      <c r="AD5383" t="s">
        <v>47</v>
      </c>
      <c r="AE5383" t="s">
        <v>47</v>
      </c>
      <c r="AF5383">
        <v>0</v>
      </c>
      <c r="AH5383" t="str">
        <f t="shared" si="84"/>
        <v>CASTILLO GOMEZ MARIA DEL CARMEN</v>
      </c>
      <c r="AK5383" t="e">
        <f>VLOOKUP(AH5383,'[1]Folios 2014'!$F$2:$H$7410,3,FALSE)</f>
        <v>#N/A</v>
      </c>
    </row>
    <row r="5384" spans="1:37" x14ac:dyDescent="0.25">
      <c r="A5384">
        <v>4336</v>
      </c>
      <c r="B5384" t="s">
        <v>33</v>
      </c>
      <c r="C5384">
        <v>0</v>
      </c>
      <c r="D5384" s="1">
        <v>41981</v>
      </c>
      <c r="E5384" s="1">
        <v>41985</v>
      </c>
      <c r="F5384" t="s">
        <v>1612</v>
      </c>
      <c r="G5384" t="s">
        <v>1838</v>
      </c>
      <c r="H5384" t="s">
        <v>19948</v>
      </c>
      <c r="I5384" s="1">
        <v>23830</v>
      </c>
      <c r="J5384" t="s">
        <v>38</v>
      </c>
      <c r="K5384" t="s">
        <v>39</v>
      </c>
      <c r="L5384" t="s">
        <v>149</v>
      </c>
      <c r="M5384" t="s">
        <v>41</v>
      </c>
      <c r="N5384" t="s">
        <v>19949</v>
      </c>
      <c r="O5384" t="s">
        <v>43</v>
      </c>
      <c r="P5384" t="s">
        <v>44</v>
      </c>
      <c r="Q5384" t="s">
        <v>19950</v>
      </c>
      <c r="R5384" t="s">
        <v>2137</v>
      </c>
      <c r="S5384" t="s">
        <v>47</v>
      </c>
      <c r="T5384" t="s">
        <v>47</v>
      </c>
      <c r="U5384" t="s">
        <v>47</v>
      </c>
      <c r="V5384" t="s">
        <v>47</v>
      </c>
      <c r="W5384" t="s">
        <v>19951</v>
      </c>
      <c r="X5384" t="s">
        <v>991</v>
      </c>
      <c r="Y5384" t="s">
        <v>15939</v>
      </c>
      <c r="Z5384" t="s">
        <v>15939</v>
      </c>
      <c r="AA5384" t="s">
        <v>44</v>
      </c>
      <c r="AB5384">
        <v>51200</v>
      </c>
      <c r="AC5384" t="s">
        <v>47</v>
      </c>
      <c r="AD5384" t="s">
        <v>47</v>
      </c>
      <c r="AE5384" t="s">
        <v>47</v>
      </c>
      <c r="AF5384" t="s">
        <v>458</v>
      </c>
      <c r="AG5384" t="s">
        <v>47</v>
      </c>
      <c r="AH5384" t="str">
        <f t="shared" si="84"/>
        <v>COLIN MENDEZ LEONARDO CARLOS</v>
      </c>
      <c r="AK5384" t="e">
        <f>VLOOKUP(AH5384,'[1]Folios 2014'!$F$2:$H$7410,3,FALSE)</f>
        <v>#N/A</v>
      </c>
    </row>
    <row r="5385" spans="1:37" x14ac:dyDescent="0.25">
      <c r="A5385">
        <v>4337</v>
      </c>
      <c r="B5385" t="s">
        <v>33</v>
      </c>
      <c r="C5385" t="s">
        <v>34</v>
      </c>
      <c r="D5385" s="1">
        <v>41981</v>
      </c>
      <c r="E5385" s="1">
        <v>41985</v>
      </c>
      <c r="F5385" t="s">
        <v>334</v>
      </c>
      <c r="G5385" t="s">
        <v>84</v>
      </c>
      <c r="H5385" t="s">
        <v>76</v>
      </c>
      <c r="I5385" s="1">
        <v>31605</v>
      </c>
      <c r="J5385" t="s">
        <v>57</v>
      </c>
      <c r="K5385" t="s">
        <v>891</v>
      </c>
      <c r="L5385" t="s">
        <v>58</v>
      </c>
      <c r="M5385" t="s">
        <v>41</v>
      </c>
      <c r="N5385" t="s">
        <v>19952</v>
      </c>
      <c r="O5385" t="s">
        <v>43</v>
      </c>
      <c r="P5385" t="s">
        <v>44</v>
      </c>
      <c r="Q5385" t="s">
        <v>19953</v>
      </c>
      <c r="R5385" t="s">
        <v>19954</v>
      </c>
      <c r="S5385" t="s">
        <v>47</v>
      </c>
      <c r="T5385" t="s">
        <v>47</v>
      </c>
      <c r="U5385" t="s">
        <v>47</v>
      </c>
      <c r="V5385" t="s">
        <v>47</v>
      </c>
      <c r="W5385" t="s">
        <v>19955</v>
      </c>
      <c r="X5385" t="s">
        <v>18553</v>
      </c>
      <c r="Y5385" t="s">
        <v>18553</v>
      </c>
      <c r="Z5385" t="s">
        <v>15939</v>
      </c>
      <c r="AA5385" t="s">
        <v>44</v>
      </c>
      <c r="AB5385">
        <v>51200</v>
      </c>
      <c r="AC5385" t="s">
        <v>47</v>
      </c>
      <c r="AD5385" t="s">
        <v>47</v>
      </c>
      <c r="AE5385" t="s">
        <v>47</v>
      </c>
      <c r="AF5385">
        <v>0</v>
      </c>
      <c r="AH5385" t="str">
        <f t="shared" si="84"/>
        <v>CRUZ GARCIA GUADALUPE</v>
      </c>
      <c r="AK5385" t="str">
        <f>VLOOKUP(AH5385,'[1]Folios 2014'!$F$2:$H$7410,3,FALSE)</f>
        <v>BAÑOS</v>
      </c>
    </row>
    <row r="5386" spans="1:37" x14ac:dyDescent="0.25">
      <c r="A5386">
        <v>4338</v>
      </c>
      <c r="B5386" t="s">
        <v>33</v>
      </c>
      <c r="C5386" t="s">
        <v>34</v>
      </c>
      <c r="D5386" s="1">
        <v>41981</v>
      </c>
      <c r="E5386" s="1">
        <v>41985</v>
      </c>
      <c r="F5386" t="s">
        <v>1612</v>
      </c>
      <c r="G5386" t="s">
        <v>74</v>
      </c>
      <c r="H5386" t="s">
        <v>2679</v>
      </c>
      <c r="I5386" s="1">
        <v>28747</v>
      </c>
      <c r="J5386" t="s">
        <v>57</v>
      </c>
      <c r="K5386" t="s">
        <v>39</v>
      </c>
      <c r="L5386" t="s">
        <v>149</v>
      </c>
      <c r="M5386" t="s">
        <v>41</v>
      </c>
      <c r="N5386" t="s">
        <v>19956</v>
      </c>
      <c r="O5386" t="s">
        <v>43</v>
      </c>
      <c r="P5386" t="s">
        <v>44</v>
      </c>
      <c r="Q5386" t="s">
        <v>19957</v>
      </c>
      <c r="R5386" t="s">
        <v>2137</v>
      </c>
      <c r="S5386" t="s">
        <v>47</v>
      </c>
      <c r="T5386" t="s">
        <v>47</v>
      </c>
      <c r="U5386" t="s">
        <v>47</v>
      </c>
      <c r="V5386" t="s">
        <v>47</v>
      </c>
      <c r="W5386" t="s">
        <v>19958</v>
      </c>
      <c r="X5386" t="s">
        <v>991</v>
      </c>
      <c r="Y5386" t="s">
        <v>15939</v>
      </c>
      <c r="Z5386" t="s">
        <v>15939</v>
      </c>
      <c r="AA5386" t="s">
        <v>44</v>
      </c>
      <c r="AB5386">
        <v>51200</v>
      </c>
      <c r="AC5386" t="s">
        <v>47</v>
      </c>
      <c r="AD5386" t="s">
        <v>47</v>
      </c>
      <c r="AE5386" t="s">
        <v>47</v>
      </c>
      <c r="AF5386">
        <v>0</v>
      </c>
      <c r="AH5386" t="str">
        <f t="shared" si="84"/>
        <v>COLIN LOPEZ LILIA</v>
      </c>
      <c r="AK5386" t="e">
        <f>VLOOKUP(AH5386,'[1]Folios 2014'!$F$2:$H$7410,3,FALSE)</f>
        <v>#N/A</v>
      </c>
    </row>
    <row r="5387" spans="1:37" x14ac:dyDescent="0.25">
      <c r="A5387">
        <v>4339</v>
      </c>
      <c r="B5387" t="s">
        <v>33</v>
      </c>
      <c r="C5387" t="s">
        <v>34</v>
      </c>
      <c r="D5387" s="1">
        <v>41981</v>
      </c>
      <c r="E5387" s="1">
        <v>41985</v>
      </c>
      <c r="F5387" t="s">
        <v>334</v>
      </c>
      <c r="G5387" t="s">
        <v>169</v>
      </c>
      <c r="H5387" t="s">
        <v>567</v>
      </c>
      <c r="I5387" s="1">
        <v>14902</v>
      </c>
      <c r="J5387" t="s">
        <v>38</v>
      </c>
      <c r="K5387" t="s">
        <v>39</v>
      </c>
      <c r="L5387" t="s">
        <v>67</v>
      </c>
      <c r="M5387" t="s">
        <v>41</v>
      </c>
      <c r="N5387" t="s">
        <v>19959</v>
      </c>
      <c r="O5387" t="s">
        <v>43</v>
      </c>
      <c r="P5387" t="s">
        <v>44</v>
      </c>
      <c r="Q5387" t="s">
        <v>19960</v>
      </c>
      <c r="R5387" t="s">
        <v>19954</v>
      </c>
      <c r="S5387" t="s">
        <v>47</v>
      </c>
      <c r="T5387" t="s">
        <v>47</v>
      </c>
      <c r="U5387" t="s">
        <v>47</v>
      </c>
      <c r="V5387" t="s">
        <v>47</v>
      </c>
      <c r="W5387" t="s">
        <v>19961</v>
      </c>
      <c r="X5387" t="s">
        <v>19962</v>
      </c>
      <c r="Y5387" t="s">
        <v>4902</v>
      </c>
      <c r="Z5387" t="s">
        <v>15939</v>
      </c>
      <c r="AA5387" t="s">
        <v>44</v>
      </c>
      <c r="AB5387">
        <v>51200</v>
      </c>
      <c r="AC5387" t="s">
        <v>47</v>
      </c>
      <c r="AD5387" t="s">
        <v>47</v>
      </c>
      <c r="AE5387" t="s">
        <v>47</v>
      </c>
      <c r="AF5387">
        <v>0</v>
      </c>
      <c r="AH5387" t="str">
        <f t="shared" si="84"/>
        <v>CRUZ MARTINEZ MIGUEL</v>
      </c>
      <c r="AK5387" t="e">
        <f>VLOOKUP(AH5387,'[1]Folios 2014'!$F$2:$H$7410,3,FALSE)</f>
        <v>#N/A</v>
      </c>
    </row>
    <row r="5388" spans="1:37" x14ac:dyDescent="0.25">
      <c r="A5388">
        <v>4340</v>
      </c>
      <c r="B5388" t="s">
        <v>33</v>
      </c>
      <c r="C5388" t="s">
        <v>34</v>
      </c>
      <c r="D5388" s="1">
        <v>41927</v>
      </c>
      <c r="E5388" s="1">
        <v>41946</v>
      </c>
      <c r="F5388" t="s">
        <v>1885</v>
      </c>
      <c r="G5388" t="s">
        <v>6950</v>
      </c>
      <c r="H5388" t="s">
        <v>2226</v>
      </c>
      <c r="I5388" s="1">
        <v>24891</v>
      </c>
      <c r="J5388" t="s">
        <v>57</v>
      </c>
      <c r="K5388" t="s">
        <v>39</v>
      </c>
      <c r="L5388" t="s">
        <v>67</v>
      </c>
      <c r="M5388" t="s">
        <v>41</v>
      </c>
      <c r="N5388" t="s">
        <v>6951</v>
      </c>
      <c r="O5388" t="s">
        <v>43</v>
      </c>
      <c r="P5388" t="s">
        <v>44</v>
      </c>
      <c r="Q5388" t="s">
        <v>6952</v>
      </c>
      <c r="R5388" t="s">
        <v>6953</v>
      </c>
      <c r="S5388" t="s">
        <v>47</v>
      </c>
      <c r="T5388" t="s">
        <v>47</v>
      </c>
      <c r="U5388" t="s">
        <v>47</v>
      </c>
      <c r="V5388" t="s">
        <v>47</v>
      </c>
      <c r="W5388" t="s">
        <v>6954</v>
      </c>
      <c r="X5388" t="s">
        <v>991</v>
      </c>
      <c r="Y5388" t="s">
        <v>6955</v>
      </c>
      <c r="Z5388" t="s">
        <v>6955</v>
      </c>
      <c r="AA5388" t="s">
        <v>44</v>
      </c>
      <c r="AB5388">
        <v>51070</v>
      </c>
      <c r="AC5388" t="s">
        <v>47</v>
      </c>
      <c r="AD5388" t="s">
        <v>47</v>
      </c>
      <c r="AE5388" t="s">
        <v>47</v>
      </c>
      <c r="AH5388" t="str">
        <f t="shared" si="84"/>
        <v>MONDRAGON SEBERIANO MARTHA</v>
      </c>
      <c r="AK5388" t="e">
        <f>VLOOKUP(AH5388,'[1]Folios 2014'!$F$2:$H$7410,3,FALSE)</f>
        <v>#N/A</v>
      </c>
    </row>
    <row r="5389" spans="1:37" x14ac:dyDescent="0.25">
      <c r="A5389">
        <v>4341</v>
      </c>
      <c r="B5389" t="s">
        <v>33</v>
      </c>
      <c r="C5389" t="s">
        <v>34</v>
      </c>
      <c r="D5389" s="1">
        <v>41927</v>
      </c>
      <c r="E5389" s="1">
        <v>41946</v>
      </c>
      <c r="F5389" t="s">
        <v>177</v>
      </c>
      <c r="G5389" t="s">
        <v>36</v>
      </c>
      <c r="H5389" t="s">
        <v>6956</v>
      </c>
      <c r="I5389" s="1">
        <v>23274</v>
      </c>
      <c r="J5389" t="s">
        <v>38</v>
      </c>
      <c r="K5389" t="s">
        <v>604</v>
      </c>
      <c r="L5389" t="s">
        <v>58</v>
      </c>
      <c r="M5389" t="s">
        <v>41</v>
      </c>
      <c r="N5389" t="s">
        <v>6957</v>
      </c>
      <c r="O5389" t="s">
        <v>43</v>
      </c>
      <c r="P5389" t="s">
        <v>44</v>
      </c>
      <c r="Q5389" t="s">
        <v>6958</v>
      </c>
      <c r="R5389" t="s">
        <v>6959</v>
      </c>
      <c r="S5389" t="s">
        <v>47</v>
      </c>
      <c r="T5389" t="s">
        <v>47</v>
      </c>
      <c r="U5389" t="s">
        <v>47</v>
      </c>
      <c r="V5389" t="s">
        <v>47</v>
      </c>
      <c r="W5389" t="s">
        <v>6960</v>
      </c>
      <c r="X5389" t="s">
        <v>991</v>
      </c>
      <c r="Y5389" t="s">
        <v>6955</v>
      </c>
      <c r="Z5389" t="s">
        <v>6955</v>
      </c>
      <c r="AA5389" t="s">
        <v>44</v>
      </c>
      <c r="AB5389">
        <v>51070</v>
      </c>
      <c r="AC5389" t="s">
        <v>47</v>
      </c>
      <c r="AD5389" t="s">
        <v>47</v>
      </c>
      <c r="AE5389" t="s">
        <v>47</v>
      </c>
      <c r="AH5389" t="str">
        <f t="shared" si="84"/>
        <v>REYES CAMACHO GENARO</v>
      </c>
      <c r="AK5389" t="e">
        <f>VLOOKUP(AH5389,'[1]Folios 2014'!$F$2:$H$7410,3,FALSE)</f>
        <v>#N/A</v>
      </c>
    </row>
    <row r="5390" spans="1:37" x14ac:dyDescent="0.25">
      <c r="A5390">
        <v>4342</v>
      </c>
      <c r="B5390" t="s">
        <v>33</v>
      </c>
      <c r="C5390" t="s">
        <v>34</v>
      </c>
      <c r="D5390" s="1">
        <v>41927</v>
      </c>
      <c r="E5390" s="1">
        <v>41946</v>
      </c>
      <c r="F5390" t="s">
        <v>993</v>
      </c>
      <c r="G5390" t="s">
        <v>625</v>
      </c>
      <c r="H5390" t="s">
        <v>978</v>
      </c>
      <c r="I5390" s="1">
        <v>26589</v>
      </c>
      <c r="J5390" t="s">
        <v>38</v>
      </c>
      <c r="K5390" t="s">
        <v>39</v>
      </c>
      <c r="L5390" t="s">
        <v>58</v>
      </c>
      <c r="M5390" t="s">
        <v>41</v>
      </c>
      <c r="N5390" t="s">
        <v>6961</v>
      </c>
      <c r="O5390" t="s">
        <v>43</v>
      </c>
      <c r="P5390" t="s">
        <v>44</v>
      </c>
      <c r="Q5390" t="s">
        <v>6962</v>
      </c>
      <c r="R5390" t="s">
        <v>551</v>
      </c>
      <c r="S5390" t="s">
        <v>47</v>
      </c>
      <c r="T5390" t="s">
        <v>47</v>
      </c>
      <c r="U5390" t="s">
        <v>47</v>
      </c>
      <c r="V5390" t="s">
        <v>47</v>
      </c>
      <c r="W5390" t="s">
        <v>6960</v>
      </c>
      <c r="X5390" t="s">
        <v>991</v>
      </c>
      <c r="Y5390" t="s">
        <v>6955</v>
      </c>
      <c r="Z5390" t="s">
        <v>6955</v>
      </c>
      <c r="AA5390" t="s">
        <v>44</v>
      </c>
      <c r="AB5390">
        <v>51070</v>
      </c>
      <c r="AC5390" t="s">
        <v>47</v>
      </c>
      <c r="AD5390" t="s">
        <v>47</v>
      </c>
      <c r="AE5390" t="s">
        <v>47</v>
      </c>
      <c r="AH5390" t="str">
        <f t="shared" si="84"/>
        <v>ESPINOZA JAIMES MARGARITO</v>
      </c>
      <c r="AK5390" t="e">
        <f>VLOOKUP(AH5390,'[1]Folios 2014'!$F$2:$H$7410,3,FALSE)</f>
        <v>#N/A</v>
      </c>
    </row>
    <row r="5391" spans="1:37" x14ac:dyDescent="0.25">
      <c r="A5391">
        <v>4343</v>
      </c>
      <c r="B5391" t="s">
        <v>33</v>
      </c>
      <c r="C5391" t="s">
        <v>34</v>
      </c>
      <c r="D5391" s="1">
        <v>41927</v>
      </c>
      <c r="E5391" s="1">
        <v>41946</v>
      </c>
      <c r="F5391" t="s">
        <v>3368</v>
      </c>
      <c r="G5391" t="s">
        <v>6963</v>
      </c>
      <c r="H5391" t="s">
        <v>6964</v>
      </c>
      <c r="I5391" s="1">
        <v>33392</v>
      </c>
      <c r="J5391" t="s">
        <v>57</v>
      </c>
      <c r="K5391" t="s">
        <v>604</v>
      </c>
      <c r="L5391" t="s">
        <v>58</v>
      </c>
      <c r="M5391" t="s">
        <v>41</v>
      </c>
      <c r="N5391" t="s">
        <v>6965</v>
      </c>
      <c r="O5391" t="s">
        <v>43</v>
      </c>
      <c r="P5391" t="s">
        <v>2159</v>
      </c>
      <c r="Q5391" t="s">
        <v>6966</v>
      </c>
      <c r="R5391" t="s">
        <v>2137</v>
      </c>
      <c r="S5391" t="s">
        <v>47</v>
      </c>
      <c r="T5391" t="s">
        <v>47</v>
      </c>
      <c r="U5391" t="s">
        <v>47</v>
      </c>
      <c r="V5391" t="s">
        <v>47</v>
      </c>
      <c r="W5391" t="s">
        <v>6968</v>
      </c>
      <c r="X5391" t="s">
        <v>5411</v>
      </c>
      <c r="Y5391" t="s">
        <v>5411</v>
      </c>
      <c r="Z5391" t="s">
        <v>6955</v>
      </c>
      <c r="AA5391" t="s">
        <v>44</v>
      </c>
      <c r="AB5391">
        <v>51071</v>
      </c>
      <c r="AC5391" t="s">
        <v>47</v>
      </c>
      <c r="AD5391" t="s">
        <v>47</v>
      </c>
      <c r="AE5391" t="s">
        <v>47</v>
      </c>
      <c r="AH5391" t="str">
        <f t="shared" si="84"/>
        <v>PASTRANA CANIZALEZ ADILENE</v>
      </c>
      <c r="AK5391" t="e">
        <f>VLOOKUP(AH5391,'[1]Folios 2014'!$F$2:$H$7410,3,FALSE)</f>
        <v>#N/A</v>
      </c>
    </row>
    <row r="5392" spans="1:37" x14ac:dyDescent="0.25">
      <c r="A5392">
        <v>4344</v>
      </c>
      <c r="B5392" t="s">
        <v>33</v>
      </c>
      <c r="C5392" t="s">
        <v>34</v>
      </c>
      <c r="D5392" s="1">
        <v>41927</v>
      </c>
      <c r="E5392" s="1">
        <v>41946</v>
      </c>
      <c r="F5392" t="s">
        <v>6969</v>
      </c>
      <c r="G5392" t="s">
        <v>369</v>
      </c>
      <c r="H5392" t="s">
        <v>2265</v>
      </c>
      <c r="I5392" s="1">
        <v>20302</v>
      </c>
      <c r="J5392" t="s">
        <v>57</v>
      </c>
      <c r="K5392" t="s">
        <v>39</v>
      </c>
      <c r="L5392" t="s">
        <v>77</v>
      </c>
      <c r="M5392" t="s">
        <v>41</v>
      </c>
      <c r="N5392" t="s">
        <v>6970</v>
      </c>
      <c r="O5392" t="s">
        <v>43</v>
      </c>
      <c r="P5392" t="s">
        <v>44</v>
      </c>
      <c r="Q5392" t="s">
        <v>6971</v>
      </c>
      <c r="R5392" t="s">
        <v>6972</v>
      </c>
      <c r="S5392" t="s">
        <v>47</v>
      </c>
      <c r="T5392" t="s">
        <v>47</v>
      </c>
      <c r="U5392" t="s">
        <v>47</v>
      </c>
      <c r="V5392" t="s">
        <v>47</v>
      </c>
      <c r="W5392" t="s">
        <v>6960</v>
      </c>
      <c r="X5392" t="s">
        <v>991</v>
      </c>
      <c r="Y5392" t="s">
        <v>6955</v>
      </c>
      <c r="Z5392" t="s">
        <v>6955</v>
      </c>
      <c r="AA5392" t="s">
        <v>44</v>
      </c>
      <c r="AB5392">
        <v>51070</v>
      </c>
      <c r="AC5392" t="s">
        <v>47</v>
      </c>
      <c r="AD5392" t="s">
        <v>47</v>
      </c>
      <c r="AE5392" t="s">
        <v>47</v>
      </c>
      <c r="AH5392" t="str">
        <f t="shared" si="84"/>
        <v>TAVIRA PEÃ‘A SOFIA</v>
      </c>
      <c r="AK5392" t="e">
        <f>VLOOKUP(AH5392,'[1]Folios 2014'!$F$2:$H$7410,3,FALSE)</f>
        <v>#N/A</v>
      </c>
    </row>
    <row r="5393" spans="1:37" x14ac:dyDescent="0.25">
      <c r="A5393">
        <v>4345</v>
      </c>
      <c r="B5393" t="s">
        <v>33</v>
      </c>
      <c r="C5393" t="s">
        <v>34</v>
      </c>
      <c r="D5393" s="1">
        <v>41927</v>
      </c>
      <c r="E5393" s="1">
        <v>41946</v>
      </c>
      <c r="F5393" t="s">
        <v>3368</v>
      </c>
      <c r="G5393" t="s">
        <v>74</v>
      </c>
      <c r="H5393" t="s">
        <v>2064</v>
      </c>
      <c r="I5393" s="1">
        <v>19875</v>
      </c>
      <c r="J5393" t="s">
        <v>38</v>
      </c>
      <c r="K5393" t="s">
        <v>39</v>
      </c>
      <c r="L5393" t="s">
        <v>58</v>
      </c>
      <c r="M5393" t="s">
        <v>41</v>
      </c>
      <c r="N5393" t="s">
        <v>6973</v>
      </c>
      <c r="O5393" t="s">
        <v>43</v>
      </c>
      <c r="P5393" t="s">
        <v>453</v>
      </c>
      <c r="Q5393" t="s">
        <v>6974</v>
      </c>
      <c r="R5393" t="s">
        <v>4392</v>
      </c>
      <c r="S5393" t="s">
        <v>47</v>
      </c>
      <c r="T5393" t="s">
        <v>47</v>
      </c>
      <c r="U5393" t="s">
        <v>47</v>
      </c>
      <c r="V5393" t="s">
        <v>47</v>
      </c>
      <c r="W5393" t="s">
        <v>6975</v>
      </c>
      <c r="X5393" t="s">
        <v>991</v>
      </c>
      <c r="Y5393" t="s">
        <v>6955</v>
      </c>
      <c r="Z5393" t="s">
        <v>6955</v>
      </c>
      <c r="AA5393" t="s">
        <v>44</v>
      </c>
      <c r="AB5393">
        <v>51070</v>
      </c>
      <c r="AC5393" t="s">
        <v>47</v>
      </c>
      <c r="AD5393" t="s">
        <v>47</v>
      </c>
      <c r="AE5393" t="s">
        <v>47</v>
      </c>
      <c r="AH5393" t="str">
        <f t="shared" si="84"/>
        <v>PASTRANA LOPEZ ROGELIO</v>
      </c>
      <c r="AK5393" t="e">
        <f>VLOOKUP(AH5393,'[1]Folios 2014'!$F$2:$H$7410,3,FALSE)</f>
        <v>#N/A</v>
      </c>
    </row>
    <row r="5394" spans="1:37" x14ac:dyDescent="0.25">
      <c r="A5394">
        <v>4346</v>
      </c>
      <c r="B5394" t="s">
        <v>33</v>
      </c>
      <c r="C5394" t="s">
        <v>34</v>
      </c>
      <c r="D5394" s="1">
        <v>41927</v>
      </c>
      <c r="E5394" s="1">
        <v>41946</v>
      </c>
      <c r="F5394" t="s">
        <v>6963</v>
      </c>
      <c r="G5394" t="s">
        <v>74</v>
      </c>
      <c r="H5394" t="s">
        <v>6976</v>
      </c>
      <c r="I5394" s="1">
        <v>22979</v>
      </c>
      <c r="J5394" t="s">
        <v>57</v>
      </c>
      <c r="K5394" t="s">
        <v>39</v>
      </c>
      <c r="L5394" t="s">
        <v>58</v>
      </c>
      <c r="M5394" t="s">
        <v>41</v>
      </c>
      <c r="N5394" t="s">
        <v>6977</v>
      </c>
      <c r="O5394" t="s">
        <v>43</v>
      </c>
      <c r="P5394" t="s">
        <v>2159</v>
      </c>
      <c r="Q5394" t="s">
        <v>6978</v>
      </c>
      <c r="R5394" t="s">
        <v>2137</v>
      </c>
      <c r="S5394" t="s">
        <v>47</v>
      </c>
      <c r="T5394" t="s">
        <v>47</v>
      </c>
      <c r="U5394" t="s">
        <v>47</v>
      </c>
      <c r="V5394" t="s">
        <v>47</v>
      </c>
      <c r="W5394" t="s">
        <v>6968</v>
      </c>
      <c r="X5394" t="s">
        <v>5411</v>
      </c>
      <c r="Y5394" t="s">
        <v>5411</v>
      </c>
      <c r="Z5394" t="s">
        <v>6955</v>
      </c>
      <c r="AA5394" t="s">
        <v>44</v>
      </c>
      <c r="AB5394">
        <v>51071</v>
      </c>
      <c r="AC5394" t="s">
        <v>47</v>
      </c>
      <c r="AD5394" t="s">
        <v>47</v>
      </c>
      <c r="AE5394" t="s">
        <v>47</v>
      </c>
      <c r="AH5394" t="str">
        <f t="shared" si="84"/>
        <v>CANIZALEZ LOPEZ MARIA ORALIA</v>
      </c>
      <c r="AK5394" t="e">
        <f>VLOOKUP(AH5394,'[1]Folios 2014'!$F$2:$H$7410,3,FALSE)</f>
        <v>#N/A</v>
      </c>
    </row>
    <row r="5395" spans="1:37" x14ac:dyDescent="0.25">
      <c r="A5395">
        <v>4347</v>
      </c>
      <c r="B5395" t="s">
        <v>33</v>
      </c>
      <c r="C5395" t="s">
        <v>34</v>
      </c>
      <c r="D5395" s="1">
        <v>41927</v>
      </c>
      <c r="E5395" s="1">
        <v>41946</v>
      </c>
      <c r="F5395" t="s">
        <v>1915</v>
      </c>
      <c r="G5395" t="s">
        <v>154</v>
      </c>
      <c r="H5395" t="s">
        <v>6979</v>
      </c>
      <c r="I5395" s="1">
        <v>25821</v>
      </c>
      <c r="J5395" t="s">
        <v>57</v>
      </c>
      <c r="K5395" t="s">
        <v>604</v>
      </c>
      <c r="L5395" t="s">
        <v>67</v>
      </c>
      <c r="M5395" t="s">
        <v>41</v>
      </c>
      <c r="N5395" t="s">
        <v>6980</v>
      </c>
      <c r="O5395" t="s">
        <v>43</v>
      </c>
      <c r="P5395" t="s">
        <v>44</v>
      </c>
      <c r="Q5395" t="s">
        <v>6981</v>
      </c>
      <c r="R5395" t="s">
        <v>6953</v>
      </c>
      <c r="S5395" t="s">
        <v>47</v>
      </c>
      <c r="T5395" t="s">
        <v>47</v>
      </c>
      <c r="U5395" t="s">
        <v>47</v>
      </c>
      <c r="V5395" t="s">
        <v>47</v>
      </c>
      <c r="W5395" t="s">
        <v>6975</v>
      </c>
      <c r="X5395" t="s">
        <v>991</v>
      </c>
      <c r="Y5395" t="s">
        <v>6955</v>
      </c>
      <c r="Z5395" t="s">
        <v>6955</v>
      </c>
      <c r="AA5395" t="s">
        <v>44</v>
      </c>
      <c r="AB5395">
        <v>51070</v>
      </c>
      <c r="AC5395" t="s">
        <v>47</v>
      </c>
      <c r="AD5395" t="s">
        <v>47</v>
      </c>
      <c r="AE5395" t="s">
        <v>47</v>
      </c>
      <c r="AH5395" t="str">
        <f t="shared" si="84"/>
        <v>SOLIS SANCHEZ CLARA</v>
      </c>
      <c r="AK5395" t="e">
        <f>VLOOKUP(AH5395,'[1]Folios 2014'!$F$2:$H$7410,3,FALSE)</f>
        <v>#N/A</v>
      </c>
    </row>
    <row r="5396" spans="1:37" x14ac:dyDescent="0.25">
      <c r="A5396">
        <v>4348</v>
      </c>
      <c r="B5396" t="s">
        <v>33</v>
      </c>
      <c r="C5396" t="s">
        <v>34</v>
      </c>
      <c r="D5396" s="1">
        <v>41927</v>
      </c>
      <c r="E5396" s="1">
        <v>41946</v>
      </c>
      <c r="F5396" t="s">
        <v>308</v>
      </c>
      <c r="G5396" t="s">
        <v>6982</v>
      </c>
      <c r="H5396" t="s">
        <v>6983</v>
      </c>
      <c r="I5396" s="1">
        <v>20909</v>
      </c>
      <c r="J5396" t="s">
        <v>38</v>
      </c>
      <c r="K5396" t="s">
        <v>39</v>
      </c>
      <c r="L5396" t="s">
        <v>58</v>
      </c>
      <c r="M5396" t="s">
        <v>41</v>
      </c>
      <c r="N5396" t="s">
        <v>6984</v>
      </c>
      <c r="O5396" t="s">
        <v>43</v>
      </c>
      <c r="P5396" t="s">
        <v>44</v>
      </c>
      <c r="Q5396" t="s">
        <v>6985</v>
      </c>
      <c r="R5396" t="s">
        <v>6986</v>
      </c>
      <c r="S5396" t="s">
        <v>47</v>
      </c>
      <c r="T5396" t="s">
        <v>47</v>
      </c>
      <c r="U5396" t="s">
        <v>47</v>
      </c>
      <c r="V5396" t="s">
        <v>47</v>
      </c>
      <c r="W5396" t="s">
        <v>6960</v>
      </c>
      <c r="X5396" t="s">
        <v>991</v>
      </c>
      <c r="Y5396" t="s">
        <v>6955</v>
      </c>
      <c r="Z5396" t="s">
        <v>6955</v>
      </c>
      <c r="AA5396" t="s">
        <v>44</v>
      </c>
      <c r="AB5396">
        <v>51070</v>
      </c>
      <c r="AC5396" t="s">
        <v>47</v>
      </c>
      <c r="AD5396" t="s">
        <v>47</v>
      </c>
      <c r="AE5396" t="s">
        <v>47</v>
      </c>
      <c r="AH5396" t="str">
        <f t="shared" si="84"/>
        <v>DE LA CRUZ ARROYO EMILIO</v>
      </c>
      <c r="AK5396" t="e">
        <f>VLOOKUP(AH5396,'[1]Folios 2014'!$F$2:$H$7410,3,FALSE)</f>
        <v>#N/A</v>
      </c>
    </row>
    <row r="5397" spans="1:37" x14ac:dyDescent="0.25">
      <c r="A5397">
        <v>4349</v>
      </c>
      <c r="B5397" t="s">
        <v>33</v>
      </c>
      <c r="C5397" t="s">
        <v>34</v>
      </c>
      <c r="D5397" s="1">
        <v>41927</v>
      </c>
      <c r="E5397" s="1">
        <v>41946</v>
      </c>
      <c r="F5397" t="s">
        <v>3368</v>
      </c>
      <c r="G5397" t="s">
        <v>2233</v>
      </c>
      <c r="H5397" t="s">
        <v>2393</v>
      </c>
      <c r="I5397" s="1">
        <v>28840</v>
      </c>
      <c r="J5397" t="s">
        <v>38</v>
      </c>
      <c r="K5397" t="s">
        <v>39</v>
      </c>
      <c r="L5397" t="s">
        <v>77</v>
      </c>
      <c r="M5397" t="s">
        <v>41</v>
      </c>
      <c r="N5397" t="s">
        <v>6987</v>
      </c>
      <c r="O5397" t="s">
        <v>43</v>
      </c>
      <c r="P5397" t="s">
        <v>44</v>
      </c>
      <c r="Q5397" t="s">
        <v>6988</v>
      </c>
      <c r="R5397" t="s">
        <v>2137</v>
      </c>
      <c r="S5397" t="s">
        <v>47</v>
      </c>
      <c r="T5397" t="s">
        <v>47</v>
      </c>
      <c r="U5397" t="s">
        <v>47</v>
      </c>
      <c r="V5397" t="s">
        <v>47</v>
      </c>
      <c r="W5397" t="s">
        <v>6968</v>
      </c>
      <c r="X5397" t="s">
        <v>5411</v>
      </c>
      <c r="Y5397" t="s">
        <v>5411</v>
      </c>
      <c r="Z5397" t="s">
        <v>6955</v>
      </c>
      <c r="AA5397" t="s">
        <v>44</v>
      </c>
      <c r="AB5397">
        <v>51071</v>
      </c>
      <c r="AC5397" t="s">
        <v>47</v>
      </c>
      <c r="AD5397" t="s">
        <v>47</v>
      </c>
      <c r="AE5397" t="s">
        <v>47</v>
      </c>
      <c r="AH5397" t="str">
        <f t="shared" si="84"/>
        <v>PASTRANA SECUNDINO JOSE LUIS</v>
      </c>
      <c r="AK5397" t="e">
        <f>VLOOKUP(AH5397,'[1]Folios 2014'!$F$2:$H$7410,3,FALSE)</f>
        <v>#N/A</v>
      </c>
    </row>
    <row r="5398" spans="1:37" x14ac:dyDescent="0.25">
      <c r="A5398">
        <v>4350</v>
      </c>
      <c r="B5398" t="s">
        <v>33</v>
      </c>
      <c r="C5398" t="s">
        <v>34</v>
      </c>
      <c r="D5398" s="1">
        <v>41927</v>
      </c>
      <c r="E5398" s="1">
        <v>41946</v>
      </c>
      <c r="F5398" t="s">
        <v>177</v>
      </c>
      <c r="G5398" t="s">
        <v>5399</v>
      </c>
      <c r="H5398" t="s">
        <v>2803</v>
      </c>
      <c r="I5398" s="1">
        <v>29255</v>
      </c>
      <c r="J5398" t="s">
        <v>57</v>
      </c>
      <c r="K5398" t="s">
        <v>39</v>
      </c>
      <c r="L5398" t="s">
        <v>67</v>
      </c>
      <c r="M5398" t="s">
        <v>41</v>
      </c>
      <c r="N5398" t="s">
        <v>6989</v>
      </c>
      <c r="O5398" t="s">
        <v>43</v>
      </c>
      <c r="P5398" t="s">
        <v>44</v>
      </c>
      <c r="Q5398" t="s">
        <v>6990</v>
      </c>
      <c r="R5398" t="s">
        <v>6953</v>
      </c>
      <c r="S5398" t="s">
        <v>47</v>
      </c>
      <c r="T5398" t="s">
        <v>47</v>
      </c>
      <c r="U5398" t="s">
        <v>47</v>
      </c>
      <c r="V5398" t="s">
        <v>47</v>
      </c>
      <c r="W5398" t="s">
        <v>6975</v>
      </c>
      <c r="X5398" t="s">
        <v>991</v>
      </c>
      <c r="Y5398" t="s">
        <v>6955</v>
      </c>
      <c r="Z5398" t="s">
        <v>6955</v>
      </c>
      <c r="AA5398" t="s">
        <v>44</v>
      </c>
      <c r="AB5398">
        <v>51070</v>
      </c>
      <c r="AC5398" t="s">
        <v>47</v>
      </c>
      <c r="AD5398" t="s">
        <v>47</v>
      </c>
      <c r="AE5398" t="s">
        <v>47</v>
      </c>
      <c r="AH5398" t="str">
        <f t="shared" si="84"/>
        <v>REYES CAMILO LORENA</v>
      </c>
      <c r="AK5398" t="e">
        <f>VLOOKUP(AH5398,'[1]Folios 2014'!$F$2:$H$7410,3,FALSE)</f>
        <v>#N/A</v>
      </c>
    </row>
    <row r="5399" spans="1:37" x14ac:dyDescent="0.25">
      <c r="A5399">
        <v>4351</v>
      </c>
      <c r="B5399" t="s">
        <v>33</v>
      </c>
      <c r="C5399" t="s">
        <v>34</v>
      </c>
      <c r="D5399" s="1">
        <v>41927</v>
      </c>
      <c r="E5399" s="1">
        <v>41946</v>
      </c>
      <c r="F5399" t="s">
        <v>6991</v>
      </c>
      <c r="G5399" t="s">
        <v>6992</v>
      </c>
      <c r="H5399" t="s">
        <v>1669</v>
      </c>
      <c r="I5399" s="1">
        <v>25980</v>
      </c>
      <c r="J5399" t="s">
        <v>57</v>
      </c>
      <c r="K5399" t="s">
        <v>604</v>
      </c>
      <c r="L5399" t="s">
        <v>77</v>
      </c>
      <c r="M5399" t="s">
        <v>41</v>
      </c>
      <c r="N5399" t="s">
        <v>6993</v>
      </c>
      <c r="O5399" t="s">
        <v>43</v>
      </c>
      <c r="P5399" t="s">
        <v>2167</v>
      </c>
      <c r="Q5399" t="s">
        <v>6994</v>
      </c>
      <c r="R5399" t="s">
        <v>4392</v>
      </c>
      <c r="S5399" t="s">
        <v>47</v>
      </c>
      <c r="T5399" t="s">
        <v>47</v>
      </c>
      <c r="U5399" t="s">
        <v>47</v>
      </c>
      <c r="V5399" t="s">
        <v>47</v>
      </c>
      <c r="W5399" t="s">
        <v>6968</v>
      </c>
      <c r="X5399" t="s">
        <v>991</v>
      </c>
      <c r="Y5399" t="s">
        <v>6955</v>
      </c>
      <c r="Z5399" t="s">
        <v>6955</v>
      </c>
      <c r="AA5399" t="s">
        <v>44</v>
      </c>
      <c r="AB5399">
        <v>51070</v>
      </c>
      <c r="AC5399" t="s">
        <v>47</v>
      </c>
      <c r="AD5399" t="s">
        <v>47</v>
      </c>
      <c r="AE5399" t="s">
        <v>47</v>
      </c>
      <c r="AH5399" t="str">
        <f t="shared" si="84"/>
        <v>ANGELES GARFIAS MARICELA</v>
      </c>
      <c r="AK5399" t="e">
        <f>VLOOKUP(AH5399,'[1]Folios 2014'!$F$2:$H$7410,3,FALSE)</f>
        <v>#N/A</v>
      </c>
    </row>
    <row r="5400" spans="1:37" x14ac:dyDescent="0.25">
      <c r="A5400">
        <v>4352</v>
      </c>
      <c r="B5400" t="s">
        <v>33</v>
      </c>
      <c r="C5400" t="s">
        <v>34</v>
      </c>
      <c r="D5400" s="1">
        <v>41927</v>
      </c>
      <c r="E5400" s="1">
        <v>41946</v>
      </c>
      <c r="F5400" t="s">
        <v>993</v>
      </c>
      <c r="G5400" t="s">
        <v>625</v>
      </c>
      <c r="H5400" t="s">
        <v>1524</v>
      </c>
      <c r="I5400" s="1">
        <v>24937</v>
      </c>
      <c r="J5400" t="s">
        <v>57</v>
      </c>
      <c r="K5400" t="s">
        <v>39</v>
      </c>
      <c r="L5400" t="s">
        <v>58</v>
      </c>
      <c r="M5400" t="s">
        <v>41</v>
      </c>
      <c r="N5400" t="s">
        <v>6995</v>
      </c>
      <c r="O5400" t="s">
        <v>43</v>
      </c>
      <c r="P5400" t="s">
        <v>44</v>
      </c>
      <c r="Q5400" t="s">
        <v>6996</v>
      </c>
      <c r="R5400" t="s">
        <v>6959</v>
      </c>
      <c r="S5400" t="s">
        <v>47</v>
      </c>
      <c r="T5400" t="s">
        <v>47</v>
      </c>
      <c r="U5400" t="s">
        <v>47</v>
      </c>
      <c r="V5400" t="s">
        <v>47</v>
      </c>
      <c r="W5400" t="s">
        <v>6960</v>
      </c>
      <c r="X5400" t="s">
        <v>991</v>
      </c>
      <c r="Y5400" t="s">
        <v>6955</v>
      </c>
      <c r="Z5400" t="s">
        <v>6955</v>
      </c>
      <c r="AA5400" t="s">
        <v>44</v>
      </c>
      <c r="AB5400">
        <v>51070</v>
      </c>
      <c r="AC5400" t="s">
        <v>47</v>
      </c>
      <c r="AD5400" t="s">
        <v>47</v>
      </c>
      <c r="AE5400" t="s">
        <v>47</v>
      </c>
      <c r="AH5400" t="str">
        <f t="shared" si="84"/>
        <v>ESPINOZA JAIMES MARIA</v>
      </c>
      <c r="AK5400" t="e">
        <f>VLOOKUP(AH5400,'[1]Folios 2014'!$F$2:$H$7410,3,FALSE)</f>
        <v>#N/A</v>
      </c>
    </row>
    <row r="5401" spans="1:37" x14ac:dyDescent="0.25">
      <c r="A5401">
        <v>4353</v>
      </c>
      <c r="B5401" t="s">
        <v>33</v>
      </c>
      <c r="C5401" t="s">
        <v>34</v>
      </c>
      <c r="D5401" s="1">
        <v>41927</v>
      </c>
      <c r="E5401" s="1">
        <v>41946</v>
      </c>
      <c r="F5401" t="s">
        <v>6997</v>
      </c>
      <c r="G5401" t="s">
        <v>6998</v>
      </c>
      <c r="H5401" t="s">
        <v>2625</v>
      </c>
      <c r="I5401" s="1">
        <v>27331</v>
      </c>
      <c r="J5401" t="s">
        <v>38</v>
      </c>
      <c r="K5401" t="s">
        <v>39</v>
      </c>
      <c r="L5401" t="s">
        <v>67</v>
      </c>
      <c r="M5401" t="s">
        <v>41</v>
      </c>
      <c r="N5401" t="s">
        <v>6999</v>
      </c>
      <c r="O5401" t="s">
        <v>43</v>
      </c>
      <c r="P5401" t="s">
        <v>44</v>
      </c>
      <c r="Q5401" t="s">
        <v>7000</v>
      </c>
      <c r="R5401" t="s">
        <v>2137</v>
      </c>
      <c r="S5401" t="s">
        <v>47</v>
      </c>
      <c r="T5401" t="s">
        <v>47</v>
      </c>
      <c r="U5401" t="s">
        <v>47</v>
      </c>
      <c r="V5401" t="s">
        <v>47</v>
      </c>
      <c r="W5401" t="s">
        <v>6968</v>
      </c>
      <c r="X5401" t="s">
        <v>5411</v>
      </c>
      <c r="Y5401" t="s">
        <v>5411</v>
      </c>
      <c r="Z5401" t="s">
        <v>6955</v>
      </c>
      <c r="AA5401" t="s">
        <v>44</v>
      </c>
      <c r="AB5401">
        <v>51071</v>
      </c>
      <c r="AC5401" t="s">
        <v>47</v>
      </c>
      <c r="AD5401" t="s">
        <v>47</v>
      </c>
      <c r="AE5401" t="s">
        <v>47</v>
      </c>
      <c r="AH5401" t="str">
        <f t="shared" si="84"/>
        <v>FIERRO BARCENAS TEODORO</v>
      </c>
      <c r="AK5401" t="e">
        <f>VLOOKUP(AH5401,'[1]Folios 2014'!$F$2:$H$7410,3,FALSE)</f>
        <v>#N/A</v>
      </c>
    </row>
    <row r="5402" spans="1:37" x14ac:dyDescent="0.25">
      <c r="A5402">
        <v>4354</v>
      </c>
      <c r="B5402" t="s">
        <v>33</v>
      </c>
      <c r="C5402" t="s">
        <v>34</v>
      </c>
      <c r="D5402" s="1">
        <v>41927</v>
      </c>
      <c r="E5402" s="1">
        <v>41946</v>
      </c>
      <c r="F5402" t="s">
        <v>7001</v>
      </c>
      <c r="G5402" t="s">
        <v>625</v>
      </c>
      <c r="H5402" t="s">
        <v>7002</v>
      </c>
      <c r="I5402" s="1">
        <v>29623</v>
      </c>
      <c r="J5402" t="s">
        <v>57</v>
      </c>
      <c r="K5402" t="s">
        <v>39</v>
      </c>
      <c r="L5402" t="s">
        <v>58</v>
      </c>
      <c r="M5402" t="s">
        <v>41</v>
      </c>
      <c r="N5402" t="s">
        <v>7003</v>
      </c>
      <c r="O5402" t="s">
        <v>43</v>
      </c>
      <c r="P5402" t="s">
        <v>44</v>
      </c>
      <c r="Q5402" t="s">
        <v>7004</v>
      </c>
      <c r="R5402" t="s">
        <v>5526</v>
      </c>
      <c r="S5402" t="s">
        <v>47</v>
      </c>
      <c r="T5402" t="s">
        <v>47</v>
      </c>
      <c r="U5402" t="s">
        <v>47</v>
      </c>
      <c r="V5402" t="s">
        <v>47</v>
      </c>
      <c r="W5402" t="s">
        <v>6960</v>
      </c>
      <c r="X5402" t="s">
        <v>991</v>
      </c>
      <c r="Y5402" t="s">
        <v>6955</v>
      </c>
      <c r="Z5402" t="s">
        <v>6955</v>
      </c>
      <c r="AA5402" t="s">
        <v>44</v>
      </c>
      <c r="AB5402">
        <v>51070</v>
      </c>
      <c r="AC5402" t="s">
        <v>47</v>
      </c>
      <c r="AD5402" t="s">
        <v>47</v>
      </c>
      <c r="AE5402" t="s">
        <v>47</v>
      </c>
      <c r="AH5402" t="str">
        <f t="shared" si="84"/>
        <v>TALAVERA JAIMES ZENAIDA</v>
      </c>
      <c r="AK5402" t="e">
        <f>VLOOKUP(AH5402,'[1]Folios 2014'!$F$2:$H$7410,3,FALSE)</f>
        <v>#N/A</v>
      </c>
    </row>
    <row r="5403" spans="1:37" x14ac:dyDescent="0.25">
      <c r="A5403">
        <v>4355</v>
      </c>
      <c r="B5403" t="s">
        <v>33</v>
      </c>
      <c r="C5403" t="s">
        <v>34</v>
      </c>
      <c r="D5403" s="1">
        <v>41927</v>
      </c>
      <c r="E5403" s="1">
        <v>41946</v>
      </c>
      <c r="F5403" t="s">
        <v>55</v>
      </c>
      <c r="G5403" t="s">
        <v>264</v>
      </c>
      <c r="H5403" t="s">
        <v>1187</v>
      </c>
      <c r="I5403" s="1">
        <v>30796</v>
      </c>
      <c r="J5403" t="s">
        <v>38</v>
      </c>
      <c r="K5403" t="s">
        <v>604</v>
      </c>
      <c r="L5403" t="s">
        <v>77</v>
      </c>
      <c r="M5403" t="s">
        <v>41</v>
      </c>
      <c r="N5403" t="s">
        <v>7005</v>
      </c>
      <c r="O5403" t="s">
        <v>43</v>
      </c>
      <c r="P5403" t="s">
        <v>44</v>
      </c>
      <c r="Q5403" t="s">
        <v>7006</v>
      </c>
      <c r="R5403" t="s">
        <v>2137</v>
      </c>
      <c r="S5403" t="s">
        <v>47</v>
      </c>
      <c r="T5403" t="s">
        <v>47</v>
      </c>
      <c r="U5403" t="s">
        <v>47</v>
      </c>
      <c r="V5403" t="s">
        <v>47</v>
      </c>
      <c r="W5403" t="s">
        <v>6975</v>
      </c>
      <c r="X5403" t="s">
        <v>991</v>
      </c>
      <c r="Y5403" t="s">
        <v>6955</v>
      </c>
      <c r="Z5403" t="s">
        <v>6955</v>
      </c>
      <c r="AA5403" t="s">
        <v>44</v>
      </c>
      <c r="AB5403">
        <v>51070</v>
      </c>
      <c r="AC5403" t="s">
        <v>47</v>
      </c>
      <c r="AD5403" t="s">
        <v>47</v>
      </c>
      <c r="AE5403" t="s">
        <v>47</v>
      </c>
      <c r="AH5403" t="str">
        <f t="shared" si="84"/>
        <v>MEJIA NAVA ALEJANDRO</v>
      </c>
      <c r="AK5403" t="e">
        <f>VLOOKUP(AH5403,'[1]Folios 2014'!$F$2:$H$7410,3,FALSE)</f>
        <v>#N/A</v>
      </c>
    </row>
    <row r="5404" spans="1:37" x14ac:dyDescent="0.25">
      <c r="A5404">
        <v>4356</v>
      </c>
      <c r="B5404" t="s">
        <v>33</v>
      </c>
      <c r="C5404" t="s">
        <v>34</v>
      </c>
      <c r="D5404" s="1">
        <v>41927</v>
      </c>
      <c r="E5404" s="1">
        <v>41946</v>
      </c>
      <c r="F5404" t="s">
        <v>177</v>
      </c>
      <c r="G5404" t="s">
        <v>239</v>
      </c>
      <c r="H5404" t="s">
        <v>1524</v>
      </c>
      <c r="I5404" s="1">
        <v>14966</v>
      </c>
      <c r="J5404" t="s">
        <v>57</v>
      </c>
      <c r="K5404" t="s">
        <v>39</v>
      </c>
      <c r="L5404" t="s">
        <v>67</v>
      </c>
      <c r="M5404" t="s">
        <v>41</v>
      </c>
      <c r="N5404" t="s">
        <v>7007</v>
      </c>
      <c r="O5404" t="s">
        <v>43</v>
      </c>
      <c r="P5404" t="s">
        <v>44</v>
      </c>
      <c r="Q5404" t="s">
        <v>7008</v>
      </c>
      <c r="R5404" t="s">
        <v>6959</v>
      </c>
      <c r="S5404" t="s">
        <v>47</v>
      </c>
      <c r="T5404" t="s">
        <v>47</v>
      </c>
      <c r="U5404" t="s">
        <v>47</v>
      </c>
      <c r="V5404" t="s">
        <v>47</v>
      </c>
      <c r="W5404" t="s">
        <v>6960</v>
      </c>
      <c r="X5404" t="s">
        <v>991</v>
      </c>
      <c r="Y5404" t="s">
        <v>6955</v>
      </c>
      <c r="Z5404" t="s">
        <v>6955</v>
      </c>
      <c r="AA5404" t="s">
        <v>44</v>
      </c>
      <c r="AB5404">
        <v>51070</v>
      </c>
      <c r="AC5404" t="s">
        <v>47</v>
      </c>
      <c r="AD5404" t="s">
        <v>47</v>
      </c>
      <c r="AE5404" t="s">
        <v>47</v>
      </c>
      <c r="AH5404" t="str">
        <f t="shared" si="84"/>
        <v>REYES GOMEZ MARIA</v>
      </c>
      <c r="AK5404" t="e">
        <f>VLOOKUP(AH5404,'[1]Folios 2014'!$F$2:$H$7410,3,FALSE)</f>
        <v>#N/A</v>
      </c>
    </row>
    <row r="5405" spans="1:37" x14ac:dyDescent="0.25">
      <c r="A5405">
        <v>4357</v>
      </c>
      <c r="B5405" t="s">
        <v>33</v>
      </c>
      <c r="C5405" t="s">
        <v>34</v>
      </c>
      <c r="D5405" s="1">
        <v>41927</v>
      </c>
      <c r="E5405" s="1">
        <v>41946</v>
      </c>
      <c r="F5405" t="s">
        <v>130</v>
      </c>
      <c r="G5405" t="s">
        <v>7009</v>
      </c>
      <c r="H5405" t="s">
        <v>6472</v>
      </c>
      <c r="I5405" s="1">
        <v>25080</v>
      </c>
      <c r="J5405" t="s">
        <v>57</v>
      </c>
      <c r="K5405" t="s">
        <v>39</v>
      </c>
      <c r="L5405" t="s">
        <v>67</v>
      </c>
      <c r="M5405" t="s">
        <v>41</v>
      </c>
      <c r="N5405" t="s">
        <v>7010</v>
      </c>
      <c r="O5405" t="s">
        <v>43</v>
      </c>
      <c r="P5405" t="s">
        <v>44</v>
      </c>
      <c r="Q5405" t="s">
        <v>7011</v>
      </c>
      <c r="R5405" t="s">
        <v>6953</v>
      </c>
      <c r="S5405" t="s">
        <v>47</v>
      </c>
      <c r="T5405" t="s">
        <v>47</v>
      </c>
      <c r="U5405" t="s">
        <v>47</v>
      </c>
      <c r="V5405" t="s">
        <v>47</v>
      </c>
      <c r="W5405" t="s">
        <v>6975</v>
      </c>
      <c r="X5405" t="s">
        <v>991</v>
      </c>
      <c r="Y5405" t="s">
        <v>6955</v>
      </c>
      <c r="Z5405" t="s">
        <v>6955</v>
      </c>
      <c r="AA5405" t="s">
        <v>44</v>
      </c>
      <c r="AB5405">
        <v>51070</v>
      </c>
      <c r="AC5405" t="s">
        <v>47</v>
      </c>
      <c r="AD5405" t="s">
        <v>47</v>
      </c>
      <c r="AE5405" t="s">
        <v>47</v>
      </c>
      <c r="AH5405" t="str">
        <f t="shared" si="84"/>
        <v>DOMINGUEZ TINOCO ROSALINA</v>
      </c>
      <c r="AK5405" t="e">
        <f>VLOOKUP(AH5405,'[1]Folios 2014'!$F$2:$H$7410,3,FALSE)</f>
        <v>#N/A</v>
      </c>
    </row>
    <row r="5406" spans="1:37" x14ac:dyDescent="0.25">
      <c r="A5406">
        <v>4358</v>
      </c>
      <c r="B5406" t="s">
        <v>33</v>
      </c>
      <c r="C5406" t="s">
        <v>34</v>
      </c>
      <c r="D5406" s="1">
        <v>41927</v>
      </c>
      <c r="E5406" s="1">
        <v>41946</v>
      </c>
      <c r="F5406" t="s">
        <v>184</v>
      </c>
      <c r="G5406" t="s">
        <v>54</v>
      </c>
      <c r="H5406" t="s">
        <v>2017</v>
      </c>
      <c r="I5406" s="1">
        <v>25994</v>
      </c>
      <c r="J5406" t="s">
        <v>57</v>
      </c>
      <c r="K5406" t="s">
        <v>604</v>
      </c>
      <c r="L5406" t="s">
        <v>58</v>
      </c>
      <c r="M5406" t="s">
        <v>41</v>
      </c>
      <c r="N5406" t="s">
        <v>7012</v>
      </c>
      <c r="O5406" t="s">
        <v>43</v>
      </c>
      <c r="P5406" t="s">
        <v>2167</v>
      </c>
      <c r="Q5406" t="s">
        <v>7013</v>
      </c>
      <c r="R5406" t="s">
        <v>4392</v>
      </c>
      <c r="S5406" t="s">
        <v>47</v>
      </c>
      <c r="T5406" t="s">
        <v>47</v>
      </c>
      <c r="U5406" t="s">
        <v>47</v>
      </c>
      <c r="V5406" t="s">
        <v>47</v>
      </c>
      <c r="W5406" t="s">
        <v>6975</v>
      </c>
      <c r="X5406" t="s">
        <v>991</v>
      </c>
      <c r="Y5406" t="s">
        <v>6955</v>
      </c>
      <c r="Z5406" t="s">
        <v>6955</v>
      </c>
      <c r="AA5406" t="s">
        <v>44</v>
      </c>
      <c r="AB5406">
        <v>51070</v>
      </c>
      <c r="AC5406" t="s">
        <v>47</v>
      </c>
      <c r="AD5406" t="s">
        <v>47</v>
      </c>
      <c r="AE5406" t="s">
        <v>47</v>
      </c>
      <c r="AH5406" t="str">
        <f t="shared" si="84"/>
        <v>AVILES VILCHIS GRISELDA</v>
      </c>
      <c r="AK5406" t="e">
        <f>VLOOKUP(AH5406,'[1]Folios 2014'!$F$2:$H$7410,3,FALSE)</f>
        <v>#N/A</v>
      </c>
    </row>
    <row r="5407" spans="1:37" x14ac:dyDescent="0.25">
      <c r="A5407">
        <v>4359</v>
      </c>
      <c r="B5407" t="s">
        <v>33</v>
      </c>
      <c r="C5407" t="s">
        <v>34</v>
      </c>
      <c r="D5407" s="1">
        <v>41927</v>
      </c>
      <c r="E5407" s="1">
        <v>41946</v>
      </c>
      <c r="F5407" t="s">
        <v>74</v>
      </c>
      <c r="G5407" t="s">
        <v>55</v>
      </c>
      <c r="H5407" t="s">
        <v>794</v>
      </c>
      <c r="I5407" s="1">
        <v>35173</v>
      </c>
      <c r="J5407" t="s">
        <v>57</v>
      </c>
      <c r="K5407" t="s">
        <v>39</v>
      </c>
      <c r="L5407" t="s">
        <v>77</v>
      </c>
      <c r="M5407" t="s">
        <v>41</v>
      </c>
      <c r="N5407" t="s">
        <v>7014</v>
      </c>
      <c r="O5407" t="s">
        <v>43</v>
      </c>
      <c r="P5407" t="s">
        <v>44</v>
      </c>
      <c r="Q5407" t="s">
        <v>7015</v>
      </c>
      <c r="R5407" t="s">
        <v>2137</v>
      </c>
      <c r="S5407" t="s">
        <v>47</v>
      </c>
      <c r="T5407" t="s">
        <v>47</v>
      </c>
      <c r="U5407" t="s">
        <v>47</v>
      </c>
      <c r="V5407" t="s">
        <v>47</v>
      </c>
      <c r="W5407" t="s">
        <v>6960</v>
      </c>
      <c r="X5407" t="s">
        <v>991</v>
      </c>
      <c r="Y5407" t="s">
        <v>6955</v>
      </c>
      <c r="Z5407" t="s">
        <v>6955</v>
      </c>
      <c r="AA5407" t="s">
        <v>44</v>
      </c>
      <c r="AB5407">
        <v>51070</v>
      </c>
      <c r="AC5407" t="s">
        <v>47</v>
      </c>
      <c r="AD5407" t="s">
        <v>47</v>
      </c>
      <c r="AE5407" t="s">
        <v>47</v>
      </c>
      <c r="AH5407" t="str">
        <f t="shared" si="84"/>
        <v>LOPEZ MEJIA GABRIELA</v>
      </c>
      <c r="AK5407" t="e">
        <f>VLOOKUP(AH5407,'[1]Folios 2014'!$F$2:$H$7410,3,FALSE)</f>
        <v>#N/A</v>
      </c>
    </row>
    <row r="5408" spans="1:37" x14ac:dyDescent="0.25">
      <c r="A5408">
        <v>4360</v>
      </c>
      <c r="B5408" t="s">
        <v>33</v>
      </c>
      <c r="C5408" t="s">
        <v>34</v>
      </c>
      <c r="D5408" s="1">
        <v>41927</v>
      </c>
      <c r="E5408" s="1">
        <v>41946</v>
      </c>
      <c r="F5408" t="s">
        <v>7001</v>
      </c>
      <c r="G5408" t="s">
        <v>625</v>
      </c>
      <c r="H5408" t="s">
        <v>651</v>
      </c>
      <c r="I5408" s="1">
        <v>32234</v>
      </c>
      <c r="J5408" t="s">
        <v>38</v>
      </c>
      <c r="K5408" t="s">
        <v>604</v>
      </c>
      <c r="L5408" t="s">
        <v>58</v>
      </c>
      <c r="M5408" t="s">
        <v>41</v>
      </c>
      <c r="N5408" t="s">
        <v>7016</v>
      </c>
      <c r="O5408" t="s">
        <v>43</v>
      </c>
      <c r="P5408" t="s">
        <v>44</v>
      </c>
      <c r="Q5408" t="s">
        <v>7017</v>
      </c>
      <c r="R5408" t="s">
        <v>5526</v>
      </c>
      <c r="S5408" t="s">
        <v>47</v>
      </c>
      <c r="T5408" t="s">
        <v>47</v>
      </c>
      <c r="U5408" t="s">
        <v>47</v>
      </c>
      <c r="V5408" t="s">
        <v>47</v>
      </c>
      <c r="W5408" t="s">
        <v>6954</v>
      </c>
      <c r="X5408" t="s">
        <v>991</v>
      </c>
      <c r="Y5408" t="s">
        <v>6955</v>
      </c>
      <c r="Z5408" t="s">
        <v>6955</v>
      </c>
      <c r="AA5408" t="s">
        <v>44</v>
      </c>
      <c r="AB5408">
        <v>51070</v>
      </c>
      <c r="AC5408" t="s">
        <v>47</v>
      </c>
      <c r="AD5408" t="s">
        <v>47</v>
      </c>
      <c r="AE5408" t="s">
        <v>47</v>
      </c>
      <c r="AH5408" t="str">
        <f t="shared" si="84"/>
        <v>TALAVERA JAIMES JESUS</v>
      </c>
      <c r="AK5408" t="e">
        <f>VLOOKUP(AH5408,'[1]Folios 2014'!$F$2:$H$7410,3,FALSE)</f>
        <v>#N/A</v>
      </c>
    </row>
    <row r="5409" spans="1:37" x14ac:dyDescent="0.25">
      <c r="A5409">
        <v>4361</v>
      </c>
      <c r="B5409" t="s">
        <v>33</v>
      </c>
      <c r="C5409" t="s">
        <v>34</v>
      </c>
      <c r="D5409" s="1">
        <v>41927</v>
      </c>
      <c r="E5409" s="1">
        <v>41946</v>
      </c>
      <c r="F5409" t="s">
        <v>207</v>
      </c>
      <c r="G5409" t="s">
        <v>184</v>
      </c>
      <c r="H5409" t="s">
        <v>7018</v>
      </c>
      <c r="I5409" s="1">
        <v>34743</v>
      </c>
      <c r="J5409" t="s">
        <v>57</v>
      </c>
      <c r="K5409" t="s">
        <v>39</v>
      </c>
      <c r="L5409" t="s">
        <v>77</v>
      </c>
      <c r="M5409" t="s">
        <v>41</v>
      </c>
      <c r="N5409" t="s">
        <v>7019</v>
      </c>
      <c r="O5409" t="s">
        <v>43</v>
      </c>
      <c r="P5409" t="s">
        <v>44</v>
      </c>
      <c r="Q5409" t="s">
        <v>7020</v>
      </c>
      <c r="R5409" t="s">
        <v>4392</v>
      </c>
      <c r="S5409" t="s">
        <v>47</v>
      </c>
      <c r="T5409" t="s">
        <v>47</v>
      </c>
      <c r="U5409" t="s">
        <v>47</v>
      </c>
      <c r="V5409" t="s">
        <v>47</v>
      </c>
      <c r="W5409" t="s">
        <v>6954</v>
      </c>
      <c r="X5409" t="s">
        <v>991</v>
      </c>
      <c r="Y5409" t="s">
        <v>6955</v>
      </c>
      <c r="Z5409" t="s">
        <v>6955</v>
      </c>
      <c r="AA5409" t="s">
        <v>44</v>
      </c>
      <c r="AB5409">
        <v>51070</v>
      </c>
      <c r="AC5409" t="s">
        <v>47</v>
      </c>
      <c r="AD5409" t="s">
        <v>47</v>
      </c>
      <c r="AE5409" t="s">
        <v>47</v>
      </c>
      <c r="AH5409" t="str">
        <f t="shared" si="84"/>
        <v>VELAZQUEZ AVILES RUBI ALONDRA</v>
      </c>
      <c r="AK5409" t="e">
        <f>VLOOKUP(AH5409,'[1]Folios 2014'!$F$2:$H$7410,3,FALSE)</f>
        <v>#N/A</v>
      </c>
    </row>
    <row r="5410" spans="1:37" x14ac:dyDescent="0.25">
      <c r="A5410">
        <v>4362</v>
      </c>
      <c r="B5410" t="s">
        <v>33</v>
      </c>
      <c r="C5410" t="s">
        <v>34</v>
      </c>
      <c r="D5410" s="1">
        <v>41927</v>
      </c>
      <c r="E5410" s="1">
        <v>41946</v>
      </c>
      <c r="F5410" t="s">
        <v>1531</v>
      </c>
      <c r="G5410" t="s">
        <v>4410</v>
      </c>
      <c r="H5410" t="s">
        <v>7021</v>
      </c>
      <c r="I5410" s="1">
        <v>33341</v>
      </c>
      <c r="J5410" t="s">
        <v>57</v>
      </c>
      <c r="K5410" t="s">
        <v>604</v>
      </c>
      <c r="L5410" t="s">
        <v>77</v>
      </c>
      <c r="M5410" t="s">
        <v>41</v>
      </c>
      <c r="N5410" t="s">
        <v>7022</v>
      </c>
      <c r="O5410" t="s">
        <v>43</v>
      </c>
      <c r="P5410" t="s">
        <v>44</v>
      </c>
      <c r="Q5410" t="s">
        <v>7023</v>
      </c>
      <c r="R5410" t="s">
        <v>5526</v>
      </c>
      <c r="S5410" t="s">
        <v>47</v>
      </c>
      <c r="T5410" t="s">
        <v>47</v>
      </c>
      <c r="U5410" t="s">
        <v>47</v>
      </c>
      <c r="V5410" t="s">
        <v>47</v>
      </c>
      <c r="W5410" t="s">
        <v>7024</v>
      </c>
      <c r="X5410" t="s">
        <v>991</v>
      </c>
      <c r="Y5410" t="s">
        <v>6955</v>
      </c>
      <c r="Z5410" t="s">
        <v>6955</v>
      </c>
      <c r="AA5410" t="s">
        <v>44</v>
      </c>
      <c r="AB5410">
        <v>51070</v>
      </c>
      <c r="AC5410" t="s">
        <v>47</v>
      </c>
      <c r="AD5410" t="s">
        <v>47</v>
      </c>
      <c r="AE5410" t="s">
        <v>47</v>
      </c>
      <c r="AH5410" t="str">
        <f t="shared" si="84"/>
        <v>CONSUELO OLIVARES YESSICA</v>
      </c>
      <c r="AK5410" t="e">
        <f>VLOOKUP(AH5410,'[1]Folios 2014'!$F$2:$H$7410,3,FALSE)</f>
        <v>#N/A</v>
      </c>
    </row>
    <row r="5411" spans="1:37" x14ac:dyDescent="0.25">
      <c r="A5411">
        <v>4363</v>
      </c>
      <c r="B5411" t="s">
        <v>33</v>
      </c>
      <c r="C5411" t="s">
        <v>34</v>
      </c>
      <c r="D5411" s="1">
        <v>41927</v>
      </c>
      <c r="E5411" s="1">
        <v>41946</v>
      </c>
      <c r="F5411" t="s">
        <v>2573</v>
      </c>
      <c r="G5411" t="s">
        <v>74</v>
      </c>
      <c r="H5411" t="s">
        <v>2068</v>
      </c>
      <c r="I5411" s="1">
        <v>20320</v>
      </c>
      <c r="J5411" t="s">
        <v>57</v>
      </c>
      <c r="K5411" t="s">
        <v>39</v>
      </c>
      <c r="L5411" t="s">
        <v>58</v>
      </c>
      <c r="M5411" t="s">
        <v>41</v>
      </c>
      <c r="N5411" t="s">
        <v>7025</v>
      </c>
      <c r="O5411" t="s">
        <v>43</v>
      </c>
      <c r="P5411" t="s">
        <v>44</v>
      </c>
      <c r="Q5411" t="s">
        <v>7026</v>
      </c>
      <c r="R5411" t="s">
        <v>6986</v>
      </c>
      <c r="S5411" t="s">
        <v>47</v>
      </c>
      <c r="T5411" t="s">
        <v>47</v>
      </c>
      <c r="U5411" t="s">
        <v>47</v>
      </c>
      <c r="V5411" t="s">
        <v>47</v>
      </c>
      <c r="W5411" t="s">
        <v>7024</v>
      </c>
      <c r="X5411" t="s">
        <v>991</v>
      </c>
      <c r="Y5411" t="s">
        <v>6955</v>
      </c>
      <c r="Z5411" t="s">
        <v>6955</v>
      </c>
      <c r="AA5411" t="s">
        <v>44</v>
      </c>
      <c r="AB5411">
        <v>51070</v>
      </c>
      <c r="AC5411" t="s">
        <v>47</v>
      </c>
      <c r="AD5411" t="s">
        <v>47</v>
      </c>
      <c r="AE5411" t="s">
        <v>47</v>
      </c>
      <c r="AH5411" t="str">
        <f t="shared" si="84"/>
        <v>OSORIO LOPEZ OLGA</v>
      </c>
      <c r="AK5411" t="str">
        <f>VLOOKUP(AH5411,'[1]Folios 2014'!$F$2:$H$7410,3,FALSE)</f>
        <v>ESTUFAS</v>
      </c>
    </row>
    <row r="5412" spans="1:37" x14ac:dyDescent="0.25">
      <c r="A5412">
        <v>4364</v>
      </c>
      <c r="B5412" t="s">
        <v>33</v>
      </c>
      <c r="C5412" t="s">
        <v>34</v>
      </c>
      <c r="D5412" s="1">
        <v>41927</v>
      </c>
      <c r="E5412" s="1">
        <v>41946</v>
      </c>
      <c r="F5412" t="s">
        <v>7027</v>
      </c>
      <c r="G5412" t="s">
        <v>224</v>
      </c>
      <c r="H5412" t="s">
        <v>7028</v>
      </c>
      <c r="I5412" s="1">
        <v>21668</v>
      </c>
      <c r="J5412" t="s">
        <v>57</v>
      </c>
      <c r="K5412" t="s">
        <v>39</v>
      </c>
      <c r="L5412" t="s">
        <v>77</v>
      </c>
      <c r="M5412" t="s">
        <v>41</v>
      </c>
      <c r="N5412" t="s">
        <v>7029</v>
      </c>
      <c r="O5412" t="s">
        <v>43</v>
      </c>
      <c r="P5412" t="s">
        <v>44</v>
      </c>
      <c r="Q5412" t="s">
        <v>7030</v>
      </c>
      <c r="R5412" t="s">
        <v>4392</v>
      </c>
      <c r="S5412" t="s">
        <v>47</v>
      </c>
      <c r="T5412" t="s">
        <v>47</v>
      </c>
      <c r="U5412" t="s">
        <v>47</v>
      </c>
      <c r="V5412" t="s">
        <v>47</v>
      </c>
      <c r="W5412" t="s">
        <v>6975</v>
      </c>
      <c r="X5412" t="s">
        <v>991</v>
      </c>
      <c r="Y5412" t="s">
        <v>6955</v>
      </c>
      <c r="Z5412" t="s">
        <v>6955</v>
      </c>
      <c r="AA5412" t="s">
        <v>44</v>
      </c>
      <c r="AB5412">
        <v>51070</v>
      </c>
      <c r="AC5412" t="s">
        <v>47</v>
      </c>
      <c r="AD5412" t="s">
        <v>47</v>
      </c>
      <c r="AE5412" t="s">
        <v>47</v>
      </c>
      <c r="AH5412" t="str">
        <f t="shared" si="84"/>
        <v>BECERRA ORTEGA PRUDENCIA</v>
      </c>
      <c r="AK5412" t="str">
        <f>VLOOKUP(AH5412,'[1]Folios 2014'!$F$2:$H$7410,3,FALSE)</f>
        <v>ESTUFAS</v>
      </c>
    </row>
    <row r="5413" spans="1:37" x14ac:dyDescent="0.25">
      <c r="A5413">
        <v>4365</v>
      </c>
      <c r="B5413" t="s">
        <v>33</v>
      </c>
      <c r="C5413" t="s">
        <v>34</v>
      </c>
      <c r="D5413" s="1">
        <v>41927</v>
      </c>
      <c r="E5413" s="1">
        <v>41946</v>
      </c>
      <c r="F5413" t="s">
        <v>1995</v>
      </c>
      <c r="G5413" t="s">
        <v>6991</v>
      </c>
      <c r="H5413" t="s">
        <v>1825</v>
      </c>
      <c r="I5413" s="1">
        <v>30950</v>
      </c>
      <c r="J5413" t="s">
        <v>57</v>
      </c>
      <c r="K5413" t="s">
        <v>39</v>
      </c>
      <c r="L5413" t="s">
        <v>58</v>
      </c>
      <c r="M5413" t="s">
        <v>41</v>
      </c>
      <c r="N5413" t="s">
        <v>7031</v>
      </c>
      <c r="O5413" t="s">
        <v>43</v>
      </c>
      <c r="P5413" t="s">
        <v>2167</v>
      </c>
      <c r="Q5413" t="s">
        <v>7032</v>
      </c>
      <c r="R5413" t="s">
        <v>4392</v>
      </c>
      <c r="S5413" t="s">
        <v>47</v>
      </c>
      <c r="T5413" t="s">
        <v>47</v>
      </c>
      <c r="U5413" t="s">
        <v>47</v>
      </c>
      <c r="V5413" t="s">
        <v>47</v>
      </c>
      <c r="W5413" t="s">
        <v>6975</v>
      </c>
      <c r="X5413" t="s">
        <v>991</v>
      </c>
      <c r="Y5413" t="s">
        <v>6955</v>
      </c>
      <c r="Z5413" t="s">
        <v>6955</v>
      </c>
      <c r="AA5413" t="s">
        <v>44</v>
      </c>
      <c r="AB5413">
        <v>51070</v>
      </c>
      <c r="AC5413" t="s">
        <v>47</v>
      </c>
      <c r="AD5413" t="s">
        <v>47</v>
      </c>
      <c r="AE5413" t="s">
        <v>47</v>
      </c>
      <c r="AH5413" t="str">
        <f t="shared" si="84"/>
        <v>JORDAN ANGELES SANTOS</v>
      </c>
      <c r="AK5413" t="e">
        <f>VLOOKUP(AH5413,'[1]Folios 2014'!$F$2:$H$7410,3,FALSE)</f>
        <v>#N/A</v>
      </c>
    </row>
    <row r="5414" spans="1:37" x14ac:dyDescent="0.25">
      <c r="A5414">
        <v>4366</v>
      </c>
      <c r="B5414" t="s">
        <v>33</v>
      </c>
      <c r="C5414" t="s">
        <v>34</v>
      </c>
      <c r="D5414" s="1">
        <v>41927</v>
      </c>
      <c r="E5414" s="1">
        <v>41946</v>
      </c>
      <c r="F5414" t="s">
        <v>6969</v>
      </c>
      <c r="G5414" t="s">
        <v>6998</v>
      </c>
      <c r="H5414" t="s">
        <v>7033</v>
      </c>
      <c r="I5414" s="1">
        <v>16804</v>
      </c>
      <c r="J5414" t="s">
        <v>57</v>
      </c>
      <c r="K5414" t="s">
        <v>39</v>
      </c>
      <c r="L5414" t="s">
        <v>77</v>
      </c>
      <c r="M5414" t="s">
        <v>41</v>
      </c>
      <c r="N5414" t="s">
        <v>7034</v>
      </c>
      <c r="O5414" t="s">
        <v>43</v>
      </c>
      <c r="P5414" t="s">
        <v>44</v>
      </c>
      <c r="Q5414" t="s">
        <v>7035</v>
      </c>
      <c r="R5414" t="s">
        <v>52</v>
      </c>
      <c r="S5414" t="s">
        <v>47</v>
      </c>
      <c r="T5414" t="s">
        <v>47</v>
      </c>
      <c r="U5414" t="s">
        <v>47</v>
      </c>
      <c r="V5414" t="s">
        <v>47</v>
      </c>
      <c r="W5414" t="s">
        <v>7036</v>
      </c>
      <c r="X5414" t="s">
        <v>991</v>
      </c>
      <c r="Y5414" t="s">
        <v>6955</v>
      </c>
      <c r="Z5414" t="s">
        <v>6955</v>
      </c>
      <c r="AA5414" t="s">
        <v>44</v>
      </c>
      <c r="AB5414">
        <v>51070</v>
      </c>
      <c r="AC5414" t="s">
        <v>47</v>
      </c>
      <c r="AD5414" t="s">
        <v>47</v>
      </c>
      <c r="AE5414" t="s">
        <v>47</v>
      </c>
      <c r="AH5414" t="str">
        <f t="shared" si="84"/>
        <v>TAVIRA BARCENAS OLIVA</v>
      </c>
      <c r="AK5414" t="e">
        <f>VLOOKUP(AH5414,'[1]Folios 2014'!$F$2:$H$7410,3,FALSE)</f>
        <v>#N/A</v>
      </c>
    </row>
    <row r="5415" spans="1:37" x14ac:dyDescent="0.25">
      <c r="A5415">
        <v>4367</v>
      </c>
      <c r="B5415" t="s">
        <v>33</v>
      </c>
      <c r="C5415" t="s">
        <v>34</v>
      </c>
      <c r="D5415" s="1">
        <v>41927</v>
      </c>
      <c r="E5415" s="1">
        <v>41946</v>
      </c>
      <c r="F5415" t="s">
        <v>503</v>
      </c>
      <c r="G5415" t="s">
        <v>55</v>
      </c>
      <c r="H5415" t="s">
        <v>7037</v>
      </c>
      <c r="I5415" s="1">
        <v>33641</v>
      </c>
      <c r="J5415" t="s">
        <v>57</v>
      </c>
      <c r="K5415" t="s">
        <v>39</v>
      </c>
      <c r="L5415" t="s">
        <v>77</v>
      </c>
      <c r="M5415" t="s">
        <v>41</v>
      </c>
      <c r="N5415" t="s">
        <v>7038</v>
      </c>
      <c r="O5415" t="s">
        <v>43</v>
      </c>
      <c r="P5415" t="s">
        <v>44</v>
      </c>
      <c r="Q5415" t="s">
        <v>7039</v>
      </c>
      <c r="R5415" t="s">
        <v>6972</v>
      </c>
      <c r="S5415" t="s">
        <v>47</v>
      </c>
      <c r="T5415" t="s">
        <v>47</v>
      </c>
      <c r="U5415" t="s">
        <v>47</v>
      </c>
      <c r="V5415" t="s">
        <v>47</v>
      </c>
      <c r="W5415" t="s">
        <v>6960</v>
      </c>
      <c r="X5415" t="s">
        <v>991</v>
      </c>
      <c r="Y5415" t="s">
        <v>6955</v>
      </c>
      <c r="Z5415" t="s">
        <v>6955</v>
      </c>
      <c r="AA5415" t="s">
        <v>44</v>
      </c>
      <c r="AB5415">
        <v>51070</v>
      </c>
      <c r="AC5415" t="s">
        <v>47</v>
      </c>
      <c r="AD5415" t="s">
        <v>47</v>
      </c>
      <c r="AE5415" t="s">
        <v>47</v>
      </c>
      <c r="AH5415" t="str">
        <f t="shared" si="84"/>
        <v>MORALES MEJIA BRISA</v>
      </c>
      <c r="AK5415" t="e">
        <f>VLOOKUP(AH5415,'[1]Folios 2014'!$F$2:$H$7410,3,FALSE)</f>
        <v>#N/A</v>
      </c>
    </row>
    <row r="5416" spans="1:37" x14ac:dyDescent="0.25">
      <c r="A5416">
        <v>4368</v>
      </c>
      <c r="B5416" t="s">
        <v>33</v>
      </c>
      <c r="C5416" t="s">
        <v>34</v>
      </c>
      <c r="D5416" s="1">
        <v>41927</v>
      </c>
      <c r="E5416" s="1">
        <v>41946</v>
      </c>
      <c r="F5416" t="s">
        <v>177</v>
      </c>
      <c r="G5416" t="s">
        <v>5399</v>
      </c>
      <c r="H5416" t="s">
        <v>7040</v>
      </c>
      <c r="I5416" s="1">
        <v>26372</v>
      </c>
      <c r="J5416" t="s">
        <v>57</v>
      </c>
      <c r="K5416" t="s">
        <v>39</v>
      </c>
      <c r="L5416" t="s">
        <v>58</v>
      </c>
      <c r="M5416" t="s">
        <v>41</v>
      </c>
      <c r="N5416" t="s">
        <v>7041</v>
      </c>
      <c r="O5416" t="s">
        <v>43</v>
      </c>
      <c r="P5416" t="s">
        <v>44</v>
      </c>
      <c r="Q5416" t="s">
        <v>7042</v>
      </c>
      <c r="R5416" t="s">
        <v>6972</v>
      </c>
      <c r="S5416" t="s">
        <v>47</v>
      </c>
      <c r="T5416" t="s">
        <v>47</v>
      </c>
      <c r="U5416" t="s">
        <v>47</v>
      </c>
      <c r="V5416" t="s">
        <v>47</v>
      </c>
      <c r="W5416" t="s">
        <v>6960</v>
      </c>
      <c r="X5416" t="s">
        <v>991</v>
      </c>
      <c r="Y5416" t="s">
        <v>6955</v>
      </c>
      <c r="Z5416" t="s">
        <v>6955</v>
      </c>
      <c r="AA5416" t="s">
        <v>44</v>
      </c>
      <c r="AB5416">
        <v>51070</v>
      </c>
      <c r="AC5416" t="s">
        <v>47</v>
      </c>
      <c r="AD5416" t="s">
        <v>47</v>
      </c>
      <c r="AE5416" t="s">
        <v>47</v>
      </c>
      <c r="AH5416" t="str">
        <f t="shared" si="84"/>
        <v>REYES CAMILO ETELVINA</v>
      </c>
      <c r="AK5416" t="e">
        <f>VLOOKUP(AH5416,'[1]Folios 2014'!$F$2:$H$7410,3,FALSE)</f>
        <v>#N/A</v>
      </c>
    </row>
    <row r="5417" spans="1:37" x14ac:dyDescent="0.25">
      <c r="A5417">
        <v>4369</v>
      </c>
      <c r="B5417" t="s">
        <v>33</v>
      </c>
      <c r="C5417" t="s">
        <v>34</v>
      </c>
      <c r="D5417" s="1">
        <v>41927</v>
      </c>
      <c r="E5417" s="1">
        <v>41946</v>
      </c>
      <c r="F5417" t="s">
        <v>2488</v>
      </c>
      <c r="G5417" t="s">
        <v>239</v>
      </c>
      <c r="H5417" t="s">
        <v>185</v>
      </c>
      <c r="I5417" s="1">
        <v>31084</v>
      </c>
      <c r="J5417" t="s">
        <v>57</v>
      </c>
      <c r="K5417" t="s">
        <v>39</v>
      </c>
      <c r="L5417" t="s">
        <v>77</v>
      </c>
      <c r="M5417" t="s">
        <v>41</v>
      </c>
      <c r="N5417" t="s">
        <v>7043</v>
      </c>
      <c r="O5417" t="s">
        <v>43</v>
      </c>
      <c r="P5417" t="s">
        <v>44</v>
      </c>
      <c r="Q5417" t="s">
        <v>7044</v>
      </c>
      <c r="R5417" t="s">
        <v>5187</v>
      </c>
      <c r="S5417" t="s">
        <v>47</v>
      </c>
      <c r="T5417" t="s">
        <v>47</v>
      </c>
      <c r="U5417" t="s">
        <v>47</v>
      </c>
      <c r="V5417" t="s">
        <v>47</v>
      </c>
      <c r="W5417" t="s">
        <v>7024</v>
      </c>
      <c r="X5417" t="s">
        <v>991</v>
      </c>
      <c r="Y5417" t="s">
        <v>6955</v>
      </c>
      <c r="Z5417" t="s">
        <v>6955</v>
      </c>
      <c r="AA5417" t="s">
        <v>44</v>
      </c>
      <c r="AB5417">
        <v>51070</v>
      </c>
      <c r="AC5417" t="s">
        <v>47</v>
      </c>
      <c r="AD5417" t="s">
        <v>47</v>
      </c>
      <c r="AE5417" t="s">
        <v>47</v>
      </c>
      <c r="AH5417" t="str">
        <f t="shared" si="84"/>
        <v>CARBAJAL GOMEZ FABIOLA</v>
      </c>
      <c r="AK5417" t="e">
        <f>VLOOKUP(AH5417,'[1]Folios 2014'!$F$2:$H$7410,3,FALSE)</f>
        <v>#N/A</v>
      </c>
    </row>
    <row r="5418" spans="1:37" x14ac:dyDescent="0.25">
      <c r="A5418">
        <v>4370</v>
      </c>
      <c r="B5418" t="s">
        <v>33</v>
      </c>
      <c r="C5418" t="s">
        <v>34</v>
      </c>
      <c r="D5418" s="1">
        <v>41927</v>
      </c>
      <c r="E5418" s="1">
        <v>41946</v>
      </c>
      <c r="F5418" t="s">
        <v>1531</v>
      </c>
      <c r="G5418" t="s">
        <v>1741</v>
      </c>
      <c r="H5418" t="s">
        <v>2295</v>
      </c>
      <c r="I5418" s="1">
        <v>32454</v>
      </c>
      <c r="J5418" t="s">
        <v>57</v>
      </c>
      <c r="K5418" t="s">
        <v>39</v>
      </c>
      <c r="L5418" t="s">
        <v>77</v>
      </c>
      <c r="M5418" t="s">
        <v>41</v>
      </c>
      <c r="N5418" t="s">
        <v>7045</v>
      </c>
      <c r="O5418" t="s">
        <v>43</v>
      </c>
      <c r="P5418" t="s">
        <v>44</v>
      </c>
      <c r="Q5418" t="s">
        <v>7046</v>
      </c>
      <c r="R5418" t="s">
        <v>2137</v>
      </c>
      <c r="S5418" t="s">
        <v>47</v>
      </c>
      <c r="T5418" t="s">
        <v>47</v>
      </c>
      <c r="U5418" t="s">
        <v>47</v>
      </c>
      <c r="V5418" t="s">
        <v>47</v>
      </c>
      <c r="W5418" t="s">
        <v>6960</v>
      </c>
      <c r="X5418" t="s">
        <v>991</v>
      </c>
      <c r="Y5418" t="s">
        <v>6955</v>
      </c>
      <c r="Z5418" t="s">
        <v>6955</v>
      </c>
      <c r="AA5418" t="s">
        <v>44</v>
      </c>
      <c r="AB5418">
        <v>51070</v>
      </c>
      <c r="AC5418" t="s">
        <v>47</v>
      </c>
      <c r="AD5418" t="s">
        <v>47</v>
      </c>
      <c r="AE5418" t="s">
        <v>47</v>
      </c>
      <c r="AH5418" t="str">
        <f t="shared" si="84"/>
        <v>CONSUELO BASTIDA KARINA</v>
      </c>
      <c r="AK5418" t="e">
        <f>VLOOKUP(AH5418,'[1]Folios 2014'!$F$2:$H$7410,3,FALSE)</f>
        <v>#N/A</v>
      </c>
    </row>
    <row r="5419" spans="1:37" x14ac:dyDescent="0.25">
      <c r="A5419">
        <v>4371</v>
      </c>
      <c r="B5419" t="s">
        <v>33</v>
      </c>
      <c r="C5419" t="s">
        <v>34</v>
      </c>
      <c r="D5419" s="1">
        <v>41927</v>
      </c>
      <c r="E5419" s="1">
        <v>41946</v>
      </c>
      <c r="F5419" t="s">
        <v>55</v>
      </c>
      <c r="G5419" t="s">
        <v>2600</v>
      </c>
      <c r="H5419" t="s">
        <v>7047</v>
      </c>
      <c r="I5419" s="1">
        <v>34091</v>
      </c>
      <c r="J5419" t="s">
        <v>38</v>
      </c>
      <c r="K5419" t="s">
        <v>39</v>
      </c>
      <c r="L5419" t="s">
        <v>58</v>
      </c>
      <c r="M5419" t="s">
        <v>41</v>
      </c>
      <c r="N5419" t="s">
        <v>7048</v>
      </c>
      <c r="O5419" t="s">
        <v>43</v>
      </c>
      <c r="P5419" t="s">
        <v>44</v>
      </c>
      <c r="Q5419" t="s">
        <v>7049</v>
      </c>
      <c r="R5419" t="s">
        <v>2137</v>
      </c>
      <c r="S5419" t="s">
        <v>47</v>
      </c>
      <c r="T5419" t="s">
        <v>47</v>
      </c>
      <c r="U5419" t="s">
        <v>47</v>
      </c>
      <c r="V5419" t="s">
        <v>47</v>
      </c>
      <c r="W5419" t="s">
        <v>6968</v>
      </c>
      <c r="X5419" t="s">
        <v>5411</v>
      </c>
      <c r="Y5419" t="s">
        <v>5411</v>
      </c>
      <c r="Z5419" t="s">
        <v>6955</v>
      </c>
      <c r="AA5419" t="s">
        <v>44</v>
      </c>
      <c r="AB5419">
        <v>51071</v>
      </c>
      <c r="AC5419" t="s">
        <v>47</v>
      </c>
      <c r="AD5419" t="s">
        <v>47</v>
      </c>
      <c r="AE5419" t="s">
        <v>47</v>
      </c>
      <c r="AH5419" t="str">
        <f t="shared" si="84"/>
        <v>MEJIA REBOLLO CRUZ ANTONIO</v>
      </c>
      <c r="AK5419" t="e">
        <f>VLOOKUP(AH5419,'[1]Folios 2014'!$F$2:$H$7410,3,FALSE)</f>
        <v>#N/A</v>
      </c>
    </row>
    <row r="5420" spans="1:37" x14ac:dyDescent="0.25">
      <c r="A5420">
        <v>4372</v>
      </c>
      <c r="B5420" t="s">
        <v>33</v>
      </c>
      <c r="C5420" t="s">
        <v>34</v>
      </c>
      <c r="D5420" s="1">
        <v>41927</v>
      </c>
      <c r="E5420" s="1">
        <v>41946</v>
      </c>
      <c r="F5420" t="s">
        <v>239</v>
      </c>
      <c r="G5420" t="s">
        <v>897</v>
      </c>
      <c r="H5420" t="s">
        <v>3281</v>
      </c>
      <c r="I5420" s="1">
        <v>30545</v>
      </c>
      <c r="J5420" t="s">
        <v>57</v>
      </c>
      <c r="K5420" t="s">
        <v>39</v>
      </c>
      <c r="L5420" t="s">
        <v>77</v>
      </c>
      <c r="M5420" t="s">
        <v>41</v>
      </c>
      <c r="N5420" t="s">
        <v>7050</v>
      </c>
      <c r="O5420" t="s">
        <v>43</v>
      </c>
      <c r="P5420" t="s">
        <v>44</v>
      </c>
      <c r="Q5420" t="s">
        <v>7051</v>
      </c>
      <c r="R5420" t="s">
        <v>2137</v>
      </c>
      <c r="S5420" t="s">
        <v>47</v>
      </c>
      <c r="T5420" t="s">
        <v>47</v>
      </c>
      <c r="U5420" t="s">
        <v>47</v>
      </c>
      <c r="V5420" t="s">
        <v>47</v>
      </c>
      <c r="W5420" t="s">
        <v>6968</v>
      </c>
      <c r="X5420" t="s">
        <v>5411</v>
      </c>
      <c r="Y5420" t="s">
        <v>5411</v>
      </c>
      <c r="Z5420" t="s">
        <v>6955</v>
      </c>
      <c r="AA5420" t="s">
        <v>44</v>
      </c>
      <c r="AB5420">
        <v>51071</v>
      </c>
      <c r="AC5420" t="s">
        <v>47</v>
      </c>
      <c r="AD5420" t="s">
        <v>47</v>
      </c>
      <c r="AE5420" t="s">
        <v>47</v>
      </c>
      <c r="AH5420" t="str">
        <f t="shared" si="84"/>
        <v>GOMEZ BAUTISTA JAZMIN</v>
      </c>
      <c r="AK5420" t="e">
        <f>VLOOKUP(AH5420,'[1]Folios 2014'!$F$2:$H$7410,3,FALSE)</f>
        <v>#N/A</v>
      </c>
    </row>
    <row r="5421" spans="1:37" x14ac:dyDescent="0.25">
      <c r="A5421">
        <v>4373</v>
      </c>
      <c r="B5421" t="s">
        <v>33</v>
      </c>
      <c r="C5421" t="s">
        <v>34</v>
      </c>
      <c r="D5421" s="1">
        <v>41927</v>
      </c>
      <c r="E5421" s="1">
        <v>41946</v>
      </c>
      <c r="F5421" t="s">
        <v>334</v>
      </c>
      <c r="G5421" t="s">
        <v>6998</v>
      </c>
      <c r="H5421" t="s">
        <v>7052</v>
      </c>
      <c r="I5421" s="1">
        <v>29391</v>
      </c>
      <c r="J5421" t="s">
        <v>38</v>
      </c>
      <c r="K5421" t="s">
        <v>39</v>
      </c>
      <c r="L5421" t="s">
        <v>77</v>
      </c>
      <c r="M5421" t="s">
        <v>41</v>
      </c>
      <c r="N5421" t="s">
        <v>7053</v>
      </c>
      <c r="O5421" t="s">
        <v>43</v>
      </c>
      <c r="P5421" t="s">
        <v>44</v>
      </c>
      <c r="Q5421" t="s">
        <v>7054</v>
      </c>
      <c r="R5421" t="s">
        <v>2137</v>
      </c>
      <c r="S5421" t="s">
        <v>47</v>
      </c>
      <c r="T5421" t="s">
        <v>47</v>
      </c>
      <c r="U5421" t="s">
        <v>47</v>
      </c>
      <c r="V5421" t="s">
        <v>47</v>
      </c>
      <c r="W5421" t="s">
        <v>6968</v>
      </c>
      <c r="X5421" t="s">
        <v>5411</v>
      </c>
      <c r="Y5421" t="s">
        <v>5411</v>
      </c>
      <c r="Z5421" t="s">
        <v>6955</v>
      </c>
      <c r="AA5421" t="s">
        <v>44</v>
      </c>
      <c r="AB5421">
        <v>51071</v>
      </c>
      <c r="AC5421" t="s">
        <v>47</v>
      </c>
      <c r="AD5421" t="s">
        <v>47</v>
      </c>
      <c r="AE5421" t="s">
        <v>47</v>
      </c>
      <c r="AH5421" t="str">
        <f t="shared" si="84"/>
        <v>CRUZ BARCENAS GERBACIO</v>
      </c>
      <c r="AK5421" t="e">
        <f>VLOOKUP(AH5421,'[1]Folios 2014'!$F$2:$H$7410,3,FALSE)</f>
        <v>#N/A</v>
      </c>
    </row>
    <row r="5422" spans="1:37" x14ac:dyDescent="0.25">
      <c r="A5422">
        <v>4374</v>
      </c>
      <c r="B5422" t="s">
        <v>33</v>
      </c>
      <c r="C5422" t="s">
        <v>34</v>
      </c>
      <c r="D5422" s="1">
        <v>41927</v>
      </c>
      <c r="E5422" s="1">
        <v>41946</v>
      </c>
      <c r="F5422" t="s">
        <v>436</v>
      </c>
      <c r="G5422" t="s">
        <v>334</v>
      </c>
      <c r="H5422" t="s">
        <v>7055</v>
      </c>
      <c r="I5422" s="1">
        <v>33494</v>
      </c>
      <c r="J5422" t="s">
        <v>57</v>
      </c>
      <c r="K5422" t="s">
        <v>39</v>
      </c>
      <c r="L5422" t="s">
        <v>77</v>
      </c>
      <c r="M5422" t="s">
        <v>41</v>
      </c>
      <c r="N5422" t="s">
        <v>7056</v>
      </c>
      <c r="O5422" t="s">
        <v>43</v>
      </c>
      <c r="P5422" t="s">
        <v>453</v>
      </c>
      <c r="Q5422" t="s">
        <v>7057</v>
      </c>
      <c r="R5422" t="s">
        <v>2137</v>
      </c>
      <c r="S5422" t="s">
        <v>47</v>
      </c>
      <c r="T5422" t="s">
        <v>47</v>
      </c>
      <c r="U5422" t="s">
        <v>47</v>
      </c>
      <c r="V5422" t="s">
        <v>47</v>
      </c>
      <c r="W5422" t="s">
        <v>6968</v>
      </c>
      <c r="X5422" t="s">
        <v>7058</v>
      </c>
      <c r="Y5422" t="s">
        <v>7058</v>
      </c>
      <c r="Z5422" t="s">
        <v>6955</v>
      </c>
      <c r="AA5422" t="s">
        <v>44</v>
      </c>
      <c r="AB5422">
        <v>51089</v>
      </c>
      <c r="AC5422" t="s">
        <v>47</v>
      </c>
      <c r="AD5422" t="s">
        <v>47</v>
      </c>
      <c r="AE5422" t="s">
        <v>47</v>
      </c>
      <c r="AH5422" t="str">
        <f t="shared" si="84"/>
        <v>PEREZ CRUZ KAREN JOSSELINE</v>
      </c>
      <c r="AK5422" t="e">
        <f>VLOOKUP(AH5422,'[1]Folios 2014'!$F$2:$H$7410,3,FALSE)</f>
        <v>#N/A</v>
      </c>
    </row>
    <row r="5423" spans="1:37" x14ac:dyDescent="0.25">
      <c r="A5423">
        <v>4375</v>
      </c>
      <c r="B5423" t="s">
        <v>33</v>
      </c>
      <c r="C5423" t="s">
        <v>34</v>
      </c>
      <c r="D5423" s="1">
        <v>41927</v>
      </c>
      <c r="E5423" s="1">
        <v>41946</v>
      </c>
      <c r="F5423" t="s">
        <v>993</v>
      </c>
      <c r="G5423" t="s">
        <v>6998</v>
      </c>
      <c r="H5423" t="s">
        <v>10814</v>
      </c>
      <c r="I5423" s="1">
        <v>18145</v>
      </c>
      <c r="J5423" t="s">
        <v>57</v>
      </c>
      <c r="K5423" t="s">
        <v>39</v>
      </c>
      <c r="L5423" t="s">
        <v>77</v>
      </c>
      <c r="M5423" t="s">
        <v>41</v>
      </c>
      <c r="N5423" t="s">
        <v>7060</v>
      </c>
      <c r="O5423" t="s">
        <v>43</v>
      </c>
      <c r="P5423" t="s">
        <v>44</v>
      </c>
      <c r="Q5423" t="s">
        <v>7061</v>
      </c>
      <c r="R5423" t="s">
        <v>2137</v>
      </c>
      <c r="S5423" t="s">
        <v>47</v>
      </c>
      <c r="T5423" t="s">
        <v>47</v>
      </c>
      <c r="U5423" t="s">
        <v>47</v>
      </c>
      <c r="V5423" t="s">
        <v>47</v>
      </c>
      <c r="W5423" t="s">
        <v>6968</v>
      </c>
      <c r="X5423" t="s">
        <v>5411</v>
      </c>
      <c r="Y5423" t="s">
        <v>5411</v>
      </c>
      <c r="Z5423" t="s">
        <v>6955</v>
      </c>
      <c r="AA5423" t="s">
        <v>44</v>
      </c>
      <c r="AB5423">
        <v>51071</v>
      </c>
      <c r="AC5423" t="s">
        <v>47</v>
      </c>
      <c r="AD5423" t="s">
        <v>47</v>
      </c>
      <c r="AE5423" t="s">
        <v>47</v>
      </c>
      <c r="AH5423" t="str">
        <f t="shared" si="84"/>
        <v>ESPINOZA BARCENAS MARIA SANTOS</v>
      </c>
      <c r="AK5423" t="e">
        <f>VLOOKUP(AH5423,'[1]Folios 2014'!$F$2:$H$7410,3,FALSE)</f>
        <v>#N/A</v>
      </c>
    </row>
    <row r="5424" spans="1:37" x14ac:dyDescent="0.25">
      <c r="A5424">
        <v>4376</v>
      </c>
      <c r="B5424" t="s">
        <v>33</v>
      </c>
      <c r="C5424" t="s">
        <v>34</v>
      </c>
      <c r="D5424" s="1">
        <v>41927</v>
      </c>
      <c r="E5424" s="1">
        <v>41946</v>
      </c>
      <c r="F5424" t="s">
        <v>316</v>
      </c>
      <c r="G5424" t="s">
        <v>993</v>
      </c>
      <c r="H5424" t="s">
        <v>3181</v>
      </c>
      <c r="I5424" s="1">
        <v>33628</v>
      </c>
      <c r="J5424" t="s">
        <v>38</v>
      </c>
      <c r="K5424" t="s">
        <v>39</v>
      </c>
      <c r="L5424" t="s">
        <v>77</v>
      </c>
      <c r="M5424" t="s">
        <v>41</v>
      </c>
      <c r="N5424" t="s">
        <v>7062</v>
      </c>
      <c r="O5424" t="s">
        <v>43</v>
      </c>
      <c r="P5424" t="s">
        <v>44</v>
      </c>
      <c r="Q5424" t="s">
        <v>7063</v>
      </c>
      <c r="R5424" t="s">
        <v>2137</v>
      </c>
      <c r="S5424" t="s">
        <v>47</v>
      </c>
      <c r="T5424" t="s">
        <v>47</v>
      </c>
      <c r="U5424" t="s">
        <v>47</v>
      </c>
      <c r="V5424" t="s">
        <v>47</v>
      </c>
      <c r="W5424" t="s">
        <v>6968</v>
      </c>
      <c r="X5424" t="s">
        <v>5411</v>
      </c>
      <c r="Y5424" t="s">
        <v>5411</v>
      </c>
      <c r="Z5424" t="s">
        <v>6955</v>
      </c>
      <c r="AA5424" t="s">
        <v>44</v>
      </c>
      <c r="AB5424">
        <v>51071</v>
      </c>
      <c r="AC5424" t="s">
        <v>47</v>
      </c>
      <c r="AD5424" t="s">
        <v>47</v>
      </c>
      <c r="AE5424" t="s">
        <v>47</v>
      </c>
      <c r="AH5424" t="str">
        <f t="shared" si="84"/>
        <v>ALVAREZ ESPINOZA PABLO</v>
      </c>
      <c r="AK5424" t="e">
        <f>VLOOKUP(AH5424,'[1]Folios 2014'!$F$2:$H$7410,3,FALSE)</f>
        <v>#N/A</v>
      </c>
    </row>
    <row r="5425" spans="1:37" x14ac:dyDescent="0.25">
      <c r="A5425">
        <v>4377</v>
      </c>
      <c r="B5425" t="s">
        <v>33</v>
      </c>
      <c r="C5425" t="s">
        <v>34</v>
      </c>
      <c r="D5425" s="1">
        <v>41927</v>
      </c>
      <c r="E5425" s="1">
        <v>41946</v>
      </c>
      <c r="F5425" t="s">
        <v>95</v>
      </c>
      <c r="G5425" t="s">
        <v>55</v>
      </c>
      <c r="H5425" t="s">
        <v>7064</v>
      </c>
      <c r="I5425" s="1">
        <v>23592</v>
      </c>
      <c r="J5425" t="s">
        <v>38</v>
      </c>
      <c r="K5425" t="s">
        <v>39</v>
      </c>
      <c r="L5425" t="s">
        <v>77</v>
      </c>
      <c r="M5425" t="s">
        <v>41</v>
      </c>
      <c r="N5425" t="s">
        <v>7065</v>
      </c>
      <c r="O5425" t="s">
        <v>43</v>
      </c>
      <c r="P5425" t="s">
        <v>453</v>
      </c>
      <c r="Q5425" t="s">
        <v>19963</v>
      </c>
      <c r="R5425" t="s">
        <v>2137</v>
      </c>
      <c r="S5425" t="s">
        <v>47</v>
      </c>
      <c r="T5425" t="s">
        <v>47</v>
      </c>
      <c r="U5425" t="s">
        <v>47</v>
      </c>
      <c r="V5425" t="s">
        <v>47</v>
      </c>
      <c r="W5425" t="s">
        <v>6968</v>
      </c>
      <c r="X5425" t="s">
        <v>5411</v>
      </c>
      <c r="Y5425" t="s">
        <v>5411</v>
      </c>
      <c r="Z5425" t="s">
        <v>6955</v>
      </c>
      <c r="AA5425" t="s">
        <v>44</v>
      </c>
      <c r="AB5425">
        <v>51071</v>
      </c>
      <c r="AC5425" t="s">
        <v>47</v>
      </c>
      <c r="AD5425" t="s">
        <v>47</v>
      </c>
      <c r="AE5425" t="s">
        <v>47</v>
      </c>
      <c r="AH5425" t="str">
        <f t="shared" si="84"/>
        <v>HERNANDEZ MEJIA ESTEBAN MIGUEL</v>
      </c>
      <c r="AK5425" t="e">
        <f>VLOOKUP(AH5425,'[1]Folios 2014'!$F$2:$H$7410,3,FALSE)</f>
        <v>#N/A</v>
      </c>
    </row>
    <row r="5426" spans="1:37" x14ac:dyDescent="0.25">
      <c r="A5426">
        <v>4378</v>
      </c>
      <c r="B5426" t="s">
        <v>33</v>
      </c>
      <c r="C5426" t="s">
        <v>34</v>
      </c>
      <c r="D5426" s="1">
        <v>41927</v>
      </c>
      <c r="E5426" s="1">
        <v>41946</v>
      </c>
      <c r="F5426" t="s">
        <v>7067</v>
      </c>
      <c r="G5426" t="s">
        <v>7068</v>
      </c>
      <c r="H5426" t="s">
        <v>7069</v>
      </c>
      <c r="I5426" s="1">
        <v>23799</v>
      </c>
      <c r="J5426" t="s">
        <v>38</v>
      </c>
      <c r="K5426" t="s">
        <v>39</v>
      </c>
      <c r="L5426" t="s">
        <v>77</v>
      </c>
      <c r="M5426" t="s">
        <v>41</v>
      </c>
      <c r="N5426" t="s">
        <v>7070</v>
      </c>
      <c r="O5426" t="s">
        <v>43</v>
      </c>
      <c r="P5426" t="s">
        <v>44</v>
      </c>
      <c r="Q5426" t="s">
        <v>7071</v>
      </c>
      <c r="R5426" t="s">
        <v>2137</v>
      </c>
      <c r="S5426" t="s">
        <v>47</v>
      </c>
      <c r="T5426" t="s">
        <v>47</v>
      </c>
      <c r="U5426" t="s">
        <v>47</v>
      </c>
      <c r="V5426" t="s">
        <v>47</v>
      </c>
      <c r="W5426" t="s">
        <v>6968</v>
      </c>
      <c r="X5426" t="s">
        <v>5411</v>
      </c>
      <c r="Y5426" t="s">
        <v>5411</v>
      </c>
      <c r="Z5426" t="s">
        <v>6955</v>
      </c>
      <c r="AA5426" t="s">
        <v>44</v>
      </c>
      <c r="AB5426">
        <v>51071</v>
      </c>
      <c r="AC5426" t="s">
        <v>47</v>
      </c>
      <c r="AD5426" t="s">
        <v>47</v>
      </c>
      <c r="AE5426" t="s">
        <v>47</v>
      </c>
      <c r="AH5426" t="str">
        <f t="shared" si="84"/>
        <v>PRIETO SOSA NESTOR</v>
      </c>
      <c r="AK5426" t="e">
        <f>VLOOKUP(AH5426,'[1]Folios 2014'!$F$2:$H$7410,3,FALSE)</f>
        <v>#N/A</v>
      </c>
    </row>
    <row r="5427" spans="1:37" x14ac:dyDescent="0.25">
      <c r="A5427">
        <v>4379</v>
      </c>
      <c r="B5427" t="s">
        <v>33</v>
      </c>
      <c r="C5427" t="s">
        <v>34</v>
      </c>
      <c r="D5427" s="1">
        <v>41927</v>
      </c>
      <c r="E5427" s="1">
        <v>41946</v>
      </c>
      <c r="F5427" t="s">
        <v>239</v>
      </c>
      <c r="G5427" t="s">
        <v>6998</v>
      </c>
      <c r="H5427" t="s">
        <v>3842</v>
      </c>
      <c r="I5427" s="1">
        <v>28664</v>
      </c>
      <c r="J5427" t="s">
        <v>57</v>
      </c>
      <c r="K5427" t="s">
        <v>39</v>
      </c>
      <c r="L5427" t="s">
        <v>77</v>
      </c>
      <c r="M5427" t="s">
        <v>41</v>
      </c>
      <c r="N5427" t="s">
        <v>7072</v>
      </c>
      <c r="O5427" t="s">
        <v>43</v>
      </c>
      <c r="P5427" t="s">
        <v>44</v>
      </c>
      <c r="Q5427" t="s">
        <v>7073</v>
      </c>
      <c r="R5427" t="s">
        <v>2137</v>
      </c>
      <c r="S5427" t="s">
        <v>47</v>
      </c>
      <c r="T5427" t="s">
        <v>47</v>
      </c>
      <c r="U5427" t="s">
        <v>47</v>
      </c>
      <c r="V5427" t="s">
        <v>47</v>
      </c>
      <c r="W5427" t="s">
        <v>6968</v>
      </c>
      <c r="X5427" t="s">
        <v>5411</v>
      </c>
      <c r="Y5427" t="s">
        <v>5411</v>
      </c>
      <c r="Z5427" t="s">
        <v>6955</v>
      </c>
      <c r="AA5427" t="s">
        <v>44</v>
      </c>
      <c r="AB5427">
        <v>51071</v>
      </c>
      <c r="AC5427" t="s">
        <v>47</v>
      </c>
      <c r="AD5427" t="s">
        <v>47</v>
      </c>
      <c r="AE5427" t="s">
        <v>47</v>
      </c>
      <c r="AH5427" t="str">
        <f t="shared" si="84"/>
        <v>GOMEZ BARCENAS ELISA</v>
      </c>
      <c r="AK5427" t="e">
        <f>VLOOKUP(AH5427,'[1]Folios 2014'!$F$2:$H$7410,3,FALSE)</f>
        <v>#N/A</v>
      </c>
    </row>
    <row r="5428" spans="1:37" x14ac:dyDescent="0.25">
      <c r="A5428">
        <v>4380</v>
      </c>
      <c r="B5428" t="s">
        <v>33</v>
      </c>
      <c r="C5428" t="s">
        <v>34</v>
      </c>
      <c r="D5428" s="1">
        <v>41927</v>
      </c>
      <c r="E5428" s="1">
        <v>41946</v>
      </c>
      <c r="F5428" t="s">
        <v>2600</v>
      </c>
      <c r="G5428" t="s">
        <v>6998</v>
      </c>
      <c r="H5428" t="s">
        <v>1495</v>
      </c>
      <c r="I5428" s="1">
        <v>25530</v>
      </c>
      <c r="J5428" t="s">
        <v>57</v>
      </c>
      <c r="K5428" t="s">
        <v>39</v>
      </c>
      <c r="L5428" t="s">
        <v>58</v>
      </c>
      <c r="M5428" t="s">
        <v>41</v>
      </c>
      <c r="N5428" t="s">
        <v>7074</v>
      </c>
      <c r="O5428" t="s">
        <v>43</v>
      </c>
      <c r="P5428" t="s">
        <v>44</v>
      </c>
      <c r="Q5428" t="s">
        <v>7075</v>
      </c>
      <c r="R5428" t="s">
        <v>2137</v>
      </c>
      <c r="S5428" t="s">
        <v>47</v>
      </c>
      <c r="T5428" t="s">
        <v>47</v>
      </c>
      <c r="U5428" t="s">
        <v>47</v>
      </c>
      <c r="V5428" t="s">
        <v>47</v>
      </c>
      <c r="W5428" t="s">
        <v>6968</v>
      </c>
      <c r="X5428" t="s">
        <v>5411</v>
      </c>
      <c r="Y5428" t="s">
        <v>5411</v>
      </c>
      <c r="Z5428" t="s">
        <v>6955</v>
      </c>
      <c r="AA5428" t="s">
        <v>44</v>
      </c>
      <c r="AB5428">
        <v>51071</v>
      </c>
      <c r="AC5428" t="s">
        <v>47</v>
      </c>
      <c r="AD5428" t="s">
        <v>47</v>
      </c>
      <c r="AE5428" t="s">
        <v>47</v>
      </c>
      <c r="AH5428" t="str">
        <f t="shared" si="84"/>
        <v>REBOLLO BARCENAS JUANA</v>
      </c>
      <c r="AK5428" t="str">
        <f>VLOOKUP(AH5428,'[1]Folios 2014'!$F$2:$H$7410,3,FALSE)</f>
        <v>BAÑOS</v>
      </c>
    </row>
    <row r="5429" spans="1:37" x14ac:dyDescent="0.25">
      <c r="A5429">
        <v>4381</v>
      </c>
      <c r="B5429" t="s">
        <v>33</v>
      </c>
      <c r="C5429" t="s">
        <v>34</v>
      </c>
      <c r="D5429" s="1">
        <v>41927</v>
      </c>
      <c r="E5429" s="1">
        <v>41946</v>
      </c>
      <c r="F5429" t="s">
        <v>7076</v>
      </c>
      <c r="G5429" t="s">
        <v>6097</v>
      </c>
      <c r="H5429" t="s">
        <v>7077</v>
      </c>
      <c r="I5429" s="1">
        <v>32140</v>
      </c>
      <c r="J5429" t="s">
        <v>57</v>
      </c>
      <c r="K5429" t="s">
        <v>39</v>
      </c>
      <c r="L5429" t="s">
        <v>58</v>
      </c>
      <c r="M5429" t="s">
        <v>41</v>
      </c>
      <c r="N5429" t="s">
        <v>7078</v>
      </c>
      <c r="O5429" t="s">
        <v>43</v>
      </c>
      <c r="P5429" t="s">
        <v>44</v>
      </c>
      <c r="Q5429" t="s">
        <v>7079</v>
      </c>
      <c r="R5429" t="s">
        <v>2137</v>
      </c>
      <c r="S5429" t="s">
        <v>47</v>
      </c>
      <c r="T5429" t="s">
        <v>47</v>
      </c>
      <c r="U5429" t="s">
        <v>47</v>
      </c>
      <c r="V5429" t="s">
        <v>47</v>
      </c>
      <c r="W5429" t="s">
        <v>6968</v>
      </c>
      <c r="X5429" t="s">
        <v>5411</v>
      </c>
      <c r="Y5429" t="s">
        <v>5411</v>
      </c>
      <c r="Z5429" t="s">
        <v>6955</v>
      </c>
      <c r="AA5429" t="s">
        <v>44</v>
      </c>
      <c r="AB5429">
        <v>51071</v>
      </c>
      <c r="AC5429" t="s">
        <v>47</v>
      </c>
      <c r="AD5429" t="s">
        <v>47</v>
      </c>
      <c r="AE5429" t="s">
        <v>47</v>
      </c>
      <c r="AH5429" t="str">
        <f t="shared" si="84"/>
        <v>JAIMEZ MONTES DE OCA DANIELA</v>
      </c>
      <c r="AK5429" t="e">
        <f>VLOOKUP(AH5429,'[1]Folios 2014'!$F$2:$H$7410,3,FALSE)</f>
        <v>#N/A</v>
      </c>
    </row>
    <row r="5430" spans="1:37" x14ac:dyDescent="0.25">
      <c r="A5430">
        <v>4382</v>
      </c>
      <c r="B5430" t="s">
        <v>33</v>
      </c>
      <c r="C5430" t="s">
        <v>34</v>
      </c>
      <c r="D5430" s="1">
        <v>41927</v>
      </c>
      <c r="E5430" s="1">
        <v>41946</v>
      </c>
      <c r="F5430" t="s">
        <v>7080</v>
      </c>
      <c r="G5430" t="s">
        <v>1664</v>
      </c>
      <c r="H5430" t="s">
        <v>240</v>
      </c>
      <c r="I5430" s="1">
        <v>22226</v>
      </c>
      <c r="J5430" t="s">
        <v>57</v>
      </c>
      <c r="K5430" t="s">
        <v>39</v>
      </c>
      <c r="L5430" t="s">
        <v>58</v>
      </c>
      <c r="M5430" t="s">
        <v>41</v>
      </c>
      <c r="N5430" t="s">
        <v>7081</v>
      </c>
      <c r="O5430" t="s">
        <v>43</v>
      </c>
      <c r="P5430" t="s">
        <v>453</v>
      </c>
      <c r="Q5430" t="s">
        <v>7082</v>
      </c>
      <c r="R5430" t="s">
        <v>2137</v>
      </c>
      <c r="S5430" t="s">
        <v>47</v>
      </c>
      <c r="T5430" t="s">
        <v>47</v>
      </c>
      <c r="U5430" t="s">
        <v>47</v>
      </c>
      <c r="V5430" t="s">
        <v>47</v>
      </c>
      <c r="W5430" t="s">
        <v>6968</v>
      </c>
      <c r="X5430" t="s">
        <v>5411</v>
      </c>
      <c r="Y5430" t="s">
        <v>5411</v>
      </c>
      <c r="Z5430" t="s">
        <v>6955</v>
      </c>
      <c r="AA5430" t="s">
        <v>44</v>
      </c>
      <c r="AB5430">
        <v>51071</v>
      </c>
      <c r="AC5430" t="s">
        <v>47</v>
      </c>
      <c r="AD5430" t="s">
        <v>47</v>
      </c>
      <c r="AE5430" t="s">
        <v>47</v>
      </c>
      <c r="AH5430" t="str">
        <f t="shared" si="84"/>
        <v>DE BLAS LEDESMA MARIA DEL CARMEN</v>
      </c>
      <c r="AK5430" t="e">
        <f>VLOOKUP(AH5430,'[1]Folios 2014'!$F$2:$H$7410,3,FALSE)</f>
        <v>#N/A</v>
      </c>
    </row>
    <row r="5431" spans="1:37" x14ac:dyDescent="0.25">
      <c r="A5431">
        <v>4383</v>
      </c>
      <c r="B5431" t="s">
        <v>33</v>
      </c>
      <c r="C5431" t="s">
        <v>34</v>
      </c>
      <c r="D5431" s="1">
        <v>41927</v>
      </c>
      <c r="E5431" s="1">
        <v>41946</v>
      </c>
      <c r="F5431" t="s">
        <v>4092</v>
      </c>
      <c r="G5431" t="s">
        <v>1612</v>
      </c>
      <c r="H5431" t="s">
        <v>7083</v>
      </c>
      <c r="I5431" s="1">
        <v>28669</v>
      </c>
      <c r="J5431" t="s">
        <v>57</v>
      </c>
      <c r="K5431" t="s">
        <v>39</v>
      </c>
      <c r="L5431" t="s">
        <v>58</v>
      </c>
      <c r="M5431" t="s">
        <v>41</v>
      </c>
      <c r="N5431" t="s">
        <v>7084</v>
      </c>
      <c r="O5431" t="s">
        <v>43</v>
      </c>
      <c r="P5431" t="s">
        <v>44</v>
      </c>
      <c r="Q5431" t="s">
        <v>7085</v>
      </c>
      <c r="R5431" t="s">
        <v>2137</v>
      </c>
      <c r="S5431" t="s">
        <v>47</v>
      </c>
      <c r="T5431" t="s">
        <v>47</v>
      </c>
      <c r="U5431" t="s">
        <v>47</v>
      </c>
      <c r="V5431" t="s">
        <v>47</v>
      </c>
      <c r="W5431" t="s">
        <v>6968</v>
      </c>
      <c r="X5431" t="s">
        <v>5411</v>
      </c>
      <c r="Y5431" t="s">
        <v>5411</v>
      </c>
      <c r="Z5431" t="s">
        <v>6955</v>
      </c>
      <c r="AA5431" t="s">
        <v>44</v>
      </c>
      <c r="AB5431">
        <v>51071</v>
      </c>
      <c r="AC5431" t="s">
        <v>47</v>
      </c>
      <c r="AD5431" t="s">
        <v>47</v>
      </c>
      <c r="AE5431" t="s">
        <v>47</v>
      </c>
      <c r="AH5431" t="str">
        <f t="shared" si="84"/>
        <v>GARDUÃ‘O COLIN MARIA BLANCA</v>
      </c>
      <c r="AK5431" t="e">
        <f>VLOOKUP(AH5431,'[1]Folios 2014'!$F$2:$H$7410,3,FALSE)</f>
        <v>#N/A</v>
      </c>
    </row>
    <row r="5432" spans="1:37" x14ac:dyDescent="0.25">
      <c r="A5432">
        <v>4384</v>
      </c>
      <c r="B5432" t="s">
        <v>33</v>
      </c>
      <c r="C5432" t="s">
        <v>34</v>
      </c>
      <c r="D5432" s="1">
        <v>41927</v>
      </c>
      <c r="E5432" s="1">
        <v>41946</v>
      </c>
      <c r="F5432" t="s">
        <v>993</v>
      </c>
      <c r="G5432" t="s">
        <v>3713</v>
      </c>
      <c r="H5432" t="s">
        <v>1524</v>
      </c>
      <c r="I5432" s="1">
        <v>17684</v>
      </c>
      <c r="J5432" t="s">
        <v>57</v>
      </c>
      <c r="K5432" t="s">
        <v>39</v>
      </c>
      <c r="L5432" t="s">
        <v>58</v>
      </c>
      <c r="M5432" t="s">
        <v>41</v>
      </c>
      <c r="N5432" t="s">
        <v>7086</v>
      </c>
      <c r="O5432" t="s">
        <v>43</v>
      </c>
      <c r="P5432" t="s">
        <v>44</v>
      </c>
      <c r="Q5432" t="s">
        <v>7087</v>
      </c>
      <c r="R5432" t="s">
        <v>2137</v>
      </c>
      <c r="S5432" t="s">
        <v>47</v>
      </c>
      <c r="T5432" t="s">
        <v>47</v>
      </c>
      <c r="U5432" t="s">
        <v>47</v>
      </c>
      <c r="V5432" t="s">
        <v>47</v>
      </c>
      <c r="W5432" t="s">
        <v>6968</v>
      </c>
      <c r="X5432" t="s">
        <v>5411</v>
      </c>
      <c r="Y5432" t="s">
        <v>5411</v>
      </c>
      <c r="Z5432" t="s">
        <v>6955</v>
      </c>
      <c r="AA5432" t="s">
        <v>44</v>
      </c>
      <c r="AB5432">
        <v>51071</v>
      </c>
      <c r="AC5432" t="s">
        <v>47</v>
      </c>
      <c r="AD5432" t="s">
        <v>47</v>
      </c>
      <c r="AE5432" t="s">
        <v>47</v>
      </c>
      <c r="AH5432" t="str">
        <f t="shared" si="84"/>
        <v>ESPINOZA SORIANO MARIA</v>
      </c>
      <c r="AK5432" t="e">
        <f>VLOOKUP(AH5432,'[1]Folios 2014'!$F$2:$H$7410,3,FALSE)</f>
        <v>#N/A</v>
      </c>
    </row>
    <row r="5433" spans="1:37" x14ac:dyDescent="0.25">
      <c r="A5433">
        <v>4385</v>
      </c>
      <c r="B5433" t="s">
        <v>33</v>
      </c>
      <c r="C5433" t="s">
        <v>34</v>
      </c>
      <c r="D5433" s="1">
        <v>41927</v>
      </c>
      <c r="E5433" s="1">
        <v>41946</v>
      </c>
      <c r="F5433" t="s">
        <v>464</v>
      </c>
      <c r="G5433" t="s">
        <v>1795</v>
      </c>
      <c r="H5433" t="s">
        <v>1044</v>
      </c>
      <c r="I5433" s="1">
        <v>23002</v>
      </c>
      <c r="J5433" t="s">
        <v>57</v>
      </c>
      <c r="K5433" t="s">
        <v>39</v>
      </c>
      <c r="L5433" t="s">
        <v>58</v>
      </c>
      <c r="M5433" t="s">
        <v>41</v>
      </c>
      <c r="N5433" t="s">
        <v>7088</v>
      </c>
      <c r="O5433" t="s">
        <v>43</v>
      </c>
      <c r="P5433" t="s">
        <v>44</v>
      </c>
      <c r="Q5433" t="s">
        <v>7089</v>
      </c>
      <c r="R5433" t="s">
        <v>2137</v>
      </c>
      <c r="S5433" t="s">
        <v>47</v>
      </c>
      <c r="T5433" t="s">
        <v>47</v>
      </c>
      <c r="U5433" t="s">
        <v>47</v>
      </c>
      <c r="V5433" t="s">
        <v>47</v>
      </c>
      <c r="W5433" t="s">
        <v>6968</v>
      </c>
      <c r="X5433" t="s">
        <v>5411</v>
      </c>
      <c r="Y5433" t="s">
        <v>5411</v>
      </c>
      <c r="Z5433" t="s">
        <v>6955</v>
      </c>
      <c r="AA5433" t="s">
        <v>44</v>
      </c>
      <c r="AB5433">
        <v>51071</v>
      </c>
      <c r="AC5433" t="s">
        <v>47</v>
      </c>
      <c r="AD5433" t="s">
        <v>47</v>
      </c>
      <c r="AE5433" t="s">
        <v>47</v>
      </c>
      <c r="AH5433" t="str">
        <f t="shared" si="84"/>
        <v>VAZQUEZ CONTRERAS MARIA GUADALUPE</v>
      </c>
      <c r="AK5433" t="e">
        <f>VLOOKUP(AH5433,'[1]Folios 2014'!$F$2:$H$7410,3,FALSE)</f>
        <v>#N/A</v>
      </c>
    </row>
    <row r="5434" spans="1:37" x14ac:dyDescent="0.25">
      <c r="A5434">
        <v>4386</v>
      </c>
      <c r="B5434" t="s">
        <v>33</v>
      </c>
      <c r="C5434" t="s">
        <v>34</v>
      </c>
      <c r="D5434" s="1">
        <v>41927</v>
      </c>
      <c r="E5434" s="1">
        <v>41946</v>
      </c>
      <c r="F5434" t="s">
        <v>84</v>
      </c>
      <c r="G5434" t="s">
        <v>834</v>
      </c>
      <c r="H5434" t="s">
        <v>7090</v>
      </c>
      <c r="I5434" s="1">
        <v>24973</v>
      </c>
      <c r="J5434" t="s">
        <v>38</v>
      </c>
      <c r="K5434" t="s">
        <v>39</v>
      </c>
      <c r="L5434" t="s">
        <v>58</v>
      </c>
      <c r="M5434" t="s">
        <v>41</v>
      </c>
      <c r="N5434" t="s">
        <v>7091</v>
      </c>
      <c r="O5434" t="s">
        <v>43</v>
      </c>
      <c r="P5434" t="s">
        <v>44</v>
      </c>
      <c r="Q5434" t="s">
        <v>7092</v>
      </c>
      <c r="R5434" t="s">
        <v>2137</v>
      </c>
      <c r="S5434" t="s">
        <v>47</v>
      </c>
      <c r="T5434" t="s">
        <v>47</v>
      </c>
      <c r="U5434" t="s">
        <v>47</v>
      </c>
      <c r="V5434" t="s">
        <v>47</v>
      </c>
      <c r="W5434" t="s">
        <v>7024</v>
      </c>
      <c r="X5434" t="s">
        <v>991</v>
      </c>
      <c r="Y5434" t="s">
        <v>6955</v>
      </c>
      <c r="Z5434" t="s">
        <v>6955</v>
      </c>
      <c r="AA5434" t="s">
        <v>44</v>
      </c>
      <c r="AB5434">
        <v>51070</v>
      </c>
      <c r="AC5434" t="s">
        <v>47</v>
      </c>
      <c r="AD5434" t="s">
        <v>47</v>
      </c>
      <c r="AE5434" t="s">
        <v>47</v>
      </c>
      <c r="AH5434" t="str">
        <f t="shared" si="84"/>
        <v>GARCIA GUTIERREZ EZEQUIEL</v>
      </c>
      <c r="AK5434" t="e">
        <f>VLOOKUP(AH5434,'[1]Folios 2014'!$F$2:$H$7410,3,FALSE)</f>
        <v>#N/A</v>
      </c>
    </row>
    <row r="5435" spans="1:37" x14ac:dyDescent="0.25">
      <c r="A5435">
        <v>4387</v>
      </c>
      <c r="B5435" t="s">
        <v>33</v>
      </c>
      <c r="C5435" t="s">
        <v>34</v>
      </c>
      <c r="D5435" s="1">
        <v>41927</v>
      </c>
      <c r="E5435" s="1">
        <v>41946</v>
      </c>
      <c r="F5435" t="s">
        <v>2398</v>
      </c>
      <c r="G5435" t="s">
        <v>177</v>
      </c>
      <c r="H5435" t="s">
        <v>1044</v>
      </c>
      <c r="I5435" s="1">
        <v>25884</v>
      </c>
      <c r="J5435" t="s">
        <v>57</v>
      </c>
      <c r="K5435" t="s">
        <v>39</v>
      </c>
      <c r="L5435" t="s">
        <v>58</v>
      </c>
      <c r="M5435" t="s">
        <v>41</v>
      </c>
      <c r="N5435" t="s">
        <v>19964</v>
      </c>
      <c r="O5435" t="s">
        <v>43</v>
      </c>
      <c r="P5435" t="s">
        <v>44</v>
      </c>
      <c r="Q5435" t="s">
        <v>7093</v>
      </c>
      <c r="R5435" t="s">
        <v>6959</v>
      </c>
      <c r="S5435" t="s">
        <v>47</v>
      </c>
      <c r="T5435" t="s">
        <v>47</v>
      </c>
      <c r="U5435" t="s">
        <v>47</v>
      </c>
      <c r="V5435" t="s">
        <v>47</v>
      </c>
      <c r="W5435" t="s">
        <v>6960</v>
      </c>
      <c r="X5435" t="s">
        <v>991</v>
      </c>
      <c r="Y5435" t="s">
        <v>6955</v>
      </c>
      <c r="Z5435" t="s">
        <v>6955</v>
      </c>
      <c r="AA5435" t="s">
        <v>44</v>
      </c>
      <c r="AB5435">
        <v>51070</v>
      </c>
      <c r="AC5435" t="s">
        <v>47</v>
      </c>
      <c r="AD5435" t="s">
        <v>47</v>
      </c>
      <c r="AE5435" t="s">
        <v>47</v>
      </c>
      <c r="AH5435" t="str">
        <f t="shared" si="84"/>
        <v>SAENZ REYES MARIA GUADALUPE</v>
      </c>
      <c r="AK5435" t="e">
        <f>VLOOKUP(AH5435,'[1]Folios 2014'!$F$2:$H$7410,3,FALSE)</f>
        <v>#N/A</v>
      </c>
    </row>
    <row r="5436" spans="1:37" x14ac:dyDescent="0.25">
      <c r="A5436">
        <v>4388</v>
      </c>
      <c r="B5436" t="s">
        <v>33</v>
      </c>
      <c r="C5436" t="s">
        <v>34</v>
      </c>
      <c r="D5436" s="1">
        <v>41927</v>
      </c>
      <c r="E5436" s="1">
        <v>41947</v>
      </c>
      <c r="F5436" t="s">
        <v>1637</v>
      </c>
      <c r="G5436" t="s">
        <v>1406</v>
      </c>
      <c r="H5436" t="s">
        <v>240</v>
      </c>
      <c r="I5436" s="1">
        <v>13475</v>
      </c>
      <c r="J5436" t="s">
        <v>57</v>
      </c>
      <c r="K5436" t="s">
        <v>39</v>
      </c>
      <c r="L5436" t="s">
        <v>58</v>
      </c>
      <c r="M5436" t="s">
        <v>41</v>
      </c>
      <c r="N5436" t="s">
        <v>7094</v>
      </c>
      <c r="O5436" t="s">
        <v>43</v>
      </c>
      <c r="P5436" t="s">
        <v>44</v>
      </c>
      <c r="Q5436" t="s">
        <v>7095</v>
      </c>
      <c r="R5436" t="s">
        <v>2137</v>
      </c>
      <c r="S5436" t="s">
        <v>47</v>
      </c>
      <c r="T5436" t="s">
        <v>47</v>
      </c>
      <c r="U5436" t="s">
        <v>47</v>
      </c>
      <c r="V5436" t="s">
        <v>47</v>
      </c>
      <c r="W5436" t="s">
        <v>7096</v>
      </c>
      <c r="X5436" t="s">
        <v>7097</v>
      </c>
      <c r="Y5436" t="s">
        <v>7097</v>
      </c>
      <c r="Z5436" t="s">
        <v>6955</v>
      </c>
      <c r="AA5436" t="s">
        <v>44</v>
      </c>
      <c r="AB5436">
        <v>51070</v>
      </c>
      <c r="AC5436" t="s">
        <v>47</v>
      </c>
      <c r="AD5436" t="s">
        <v>47</v>
      </c>
      <c r="AE5436" t="s">
        <v>47</v>
      </c>
      <c r="AH5436" t="str">
        <f t="shared" si="84"/>
        <v>HERMENEGILDO TRINIDAD MARIA DEL CARMEN</v>
      </c>
      <c r="AK5436" t="e">
        <f>VLOOKUP(AH5436,'[1]Folios 2014'!$F$2:$H$7410,3,FALSE)</f>
        <v>#N/A</v>
      </c>
    </row>
    <row r="5437" spans="1:37" x14ac:dyDescent="0.25">
      <c r="A5437">
        <v>4389</v>
      </c>
      <c r="B5437" t="s">
        <v>33</v>
      </c>
      <c r="C5437" t="s">
        <v>34</v>
      </c>
      <c r="D5437" s="1">
        <v>41927</v>
      </c>
      <c r="E5437" s="1">
        <v>41947</v>
      </c>
      <c r="F5437" t="s">
        <v>130</v>
      </c>
      <c r="G5437" t="s">
        <v>6296</v>
      </c>
      <c r="H5437" t="s">
        <v>1543</v>
      </c>
      <c r="I5437" s="1">
        <v>32519</v>
      </c>
      <c r="J5437" t="s">
        <v>38</v>
      </c>
      <c r="K5437" t="s">
        <v>39</v>
      </c>
      <c r="L5437" t="s">
        <v>58</v>
      </c>
      <c r="M5437" t="s">
        <v>41</v>
      </c>
      <c r="N5437" t="s">
        <v>7098</v>
      </c>
      <c r="O5437" t="s">
        <v>43</v>
      </c>
      <c r="P5437" t="s">
        <v>44</v>
      </c>
      <c r="Q5437" t="s">
        <v>7099</v>
      </c>
      <c r="R5437" t="s">
        <v>2137</v>
      </c>
      <c r="S5437" t="s">
        <v>47</v>
      </c>
      <c r="T5437" t="s">
        <v>47</v>
      </c>
      <c r="U5437" t="s">
        <v>47</v>
      </c>
      <c r="V5437" t="s">
        <v>47</v>
      </c>
      <c r="W5437" t="s">
        <v>7096</v>
      </c>
      <c r="X5437" t="s">
        <v>7097</v>
      </c>
      <c r="Y5437" t="s">
        <v>7097</v>
      </c>
      <c r="Z5437" t="s">
        <v>6955</v>
      </c>
      <c r="AA5437" t="s">
        <v>44</v>
      </c>
      <c r="AB5437">
        <v>51070</v>
      </c>
      <c r="AC5437" t="s">
        <v>47</v>
      </c>
      <c r="AD5437" t="s">
        <v>47</v>
      </c>
      <c r="AE5437" t="s">
        <v>47</v>
      </c>
      <c r="AH5437" t="str">
        <f t="shared" si="84"/>
        <v>DOMINGUEZ CRISOSTOMO EDGAR</v>
      </c>
      <c r="AK5437" t="e">
        <f>VLOOKUP(AH5437,'[1]Folios 2014'!$F$2:$H$7410,3,FALSE)</f>
        <v>#N/A</v>
      </c>
    </row>
    <row r="5438" spans="1:37" x14ac:dyDescent="0.25">
      <c r="A5438">
        <v>4390</v>
      </c>
      <c r="B5438" t="s">
        <v>33</v>
      </c>
      <c r="C5438" t="s">
        <v>34</v>
      </c>
      <c r="D5438" s="1">
        <v>41927</v>
      </c>
      <c r="E5438" s="1">
        <v>41947</v>
      </c>
      <c r="F5438" t="s">
        <v>154</v>
      </c>
      <c r="G5438" t="s">
        <v>5440</v>
      </c>
      <c r="H5438" t="s">
        <v>1521</v>
      </c>
      <c r="I5438" s="1">
        <v>17951</v>
      </c>
      <c r="J5438" t="s">
        <v>57</v>
      </c>
      <c r="K5438" t="s">
        <v>39</v>
      </c>
      <c r="L5438" t="s">
        <v>58</v>
      </c>
      <c r="M5438" t="s">
        <v>41</v>
      </c>
      <c r="N5438" t="s">
        <v>19965</v>
      </c>
      <c r="O5438" t="s">
        <v>43</v>
      </c>
      <c r="P5438" t="s">
        <v>44</v>
      </c>
      <c r="Q5438" t="s">
        <v>19966</v>
      </c>
      <c r="R5438" t="s">
        <v>2137</v>
      </c>
      <c r="S5438" t="s">
        <v>47</v>
      </c>
      <c r="T5438" t="s">
        <v>47</v>
      </c>
      <c r="U5438" t="s">
        <v>47</v>
      </c>
      <c r="V5438" t="s">
        <v>47</v>
      </c>
      <c r="W5438" t="s">
        <v>7096</v>
      </c>
      <c r="X5438" t="s">
        <v>7097</v>
      </c>
      <c r="Y5438" t="s">
        <v>7097</v>
      </c>
      <c r="Z5438" t="s">
        <v>6955</v>
      </c>
      <c r="AA5438" t="s">
        <v>44</v>
      </c>
      <c r="AB5438">
        <v>51070</v>
      </c>
      <c r="AC5438" t="s">
        <v>47</v>
      </c>
      <c r="AD5438" t="s">
        <v>47</v>
      </c>
      <c r="AE5438" t="s">
        <v>47</v>
      </c>
      <c r="AH5438" t="str">
        <f t="shared" si="84"/>
        <v>SANCHEZ BENITEZ MARGARITA</v>
      </c>
      <c r="AK5438" t="e">
        <f>VLOOKUP(AH5438,'[1]Folios 2014'!$F$2:$H$7410,3,FALSE)</f>
        <v>#N/A</v>
      </c>
    </row>
    <row r="5439" spans="1:37" x14ac:dyDescent="0.25">
      <c r="A5439">
        <v>4391</v>
      </c>
      <c r="B5439" t="s">
        <v>33</v>
      </c>
      <c r="C5439" t="s">
        <v>34</v>
      </c>
      <c r="D5439" s="1">
        <v>41927</v>
      </c>
      <c r="E5439" s="1">
        <v>41947</v>
      </c>
      <c r="F5439" t="s">
        <v>1847</v>
      </c>
      <c r="G5439" t="s">
        <v>394</v>
      </c>
      <c r="H5439" t="s">
        <v>2393</v>
      </c>
      <c r="I5439" s="1">
        <v>26344</v>
      </c>
      <c r="J5439" t="s">
        <v>38</v>
      </c>
      <c r="K5439" t="s">
        <v>39</v>
      </c>
      <c r="L5439" t="s">
        <v>58</v>
      </c>
      <c r="M5439" t="s">
        <v>41</v>
      </c>
      <c r="N5439" t="s">
        <v>19967</v>
      </c>
      <c r="O5439" t="s">
        <v>43</v>
      </c>
      <c r="P5439" t="s">
        <v>44</v>
      </c>
      <c r="Q5439" t="s">
        <v>7103</v>
      </c>
      <c r="R5439" t="s">
        <v>2137</v>
      </c>
      <c r="S5439" t="s">
        <v>47</v>
      </c>
      <c r="T5439" t="s">
        <v>47</v>
      </c>
      <c r="U5439" t="s">
        <v>47</v>
      </c>
      <c r="V5439" t="s">
        <v>47</v>
      </c>
      <c r="W5439" t="s">
        <v>7104</v>
      </c>
      <c r="X5439" t="s">
        <v>7097</v>
      </c>
      <c r="Y5439" t="s">
        <v>7097</v>
      </c>
      <c r="Z5439" t="s">
        <v>6955</v>
      </c>
      <c r="AA5439" t="s">
        <v>44</v>
      </c>
      <c r="AB5439">
        <v>51070</v>
      </c>
      <c r="AC5439" t="s">
        <v>47</v>
      </c>
      <c r="AD5439" t="s">
        <v>47</v>
      </c>
      <c r="AE5439" t="s">
        <v>47</v>
      </c>
      <c r="AH5439" t="str">
        <f t="shared" si="84"/>
        <v>CALIXTO DIAZ JOSE LUIS</v>
      </c>
      <c r="AK5439" t="e">
        <f>VLOOKUP(AH5439,'[1]Folios 2014'!$F$2:$H$7410,3,FALSE)</f>
        <v>#N/A</v>
      </c>
    </row>
    <row r="5440" spans="1:37" x14ac:dyDescent="0.25">
      <c r="A5440">
        <v>4392</v>
      </c>
      <c r="B5440" t="s">
        <v>33</v>
      </c>
      <c r="C5440" t="s">
        <v>34</v>
      </c>
      <c r="D5440" s="1">
        <v>41927</v>
      </c>
      <c r="E5440" s="1">
        <v>41947</v>
      </c>
      <c r="F5440" t="s">
        <v>7105</v>
      </c>
      <c r="G5440" t="s">
        <v>130</v>
      </c>
      <c r="H5440" t="s">
        <v>7106</v>
      </c>
      <c r="I5440" s="1">
        <v>25983</v>
      </c>
      <c r="J5440" t="s">
        <v>57</v>
      </c>
      <c r="K5440" t="s">
        <v>39</v>
      </c>
      <c r="L5440" t="s">
        <v>58</v>
      </c>
      <c r="M5440" t="s">
        <v>41</v>
      </c>
      <c r="N5440" t="s">
        <v>7107</v>
      </c>
      <c r="O5440" t="s">
        <v>43</v>
      </c>
      <c r="P5440" t="s">
        <v>44</v>
      </c>
      <c r="Q5440" t="s">
        <v>7108</v>
      </c>
      <c r="R5440" t="s">
        <v>2137</v>
      </c>
      <c r="S5440" t="s">
        <v>47</v>
      </c>
      <c r="T5440" t="s">
        <v>47</v>
      </c>
      <c r="U5440" t="s">
        <v>47</v>
      </c>
      <c r="V5440" t="s">
        <v>47</v>
      </c>
      <c r="W5440" t="s">
        <v>991</v>
      </c>
      <c r="X5440" t="s">
        <v>7097</v>
      </c>
      <c r="Y5440" t="s">
        <v>7097</v>
      </c>
      <c r="Z5440" t="s">
        <v>6955</v>
      </c>
      <c r="AA5440" t="s">
        <v>44</v>
      </c>
      <c r="AB5440">
        <v>51070</v>
      </c>
      <c r="AC5440" t="s">
        <v>47</v>
      </c>
      <c r="AD5440" t="s">
        <v>47</v>
      </c>
      <c r="AE5440" t="s">
        <v>47</v>
      </c>
      <c r="AH5440" t="str">
        <f t="shared" si="84"/>
        <v>VENTURA DOMINGUEZ LEONILA</v>
      </c>
      <c r="AK5440" t="e">
        <f>VLOOKUP(AH5440,'[1]Folios 2014'!$F$2:$H$7410,3,FALSE)</f>
        <v>#N/A</v>
      </c>
    </row>
    <row r="5441" spans="1:37" x14ac:dyDescent="0.25">
      <c r="A5441">
        <v>4393</v>
      </c>
      <c r="B5441" t="s">
        <v>33</v>
      </c>
      <c r="C5441" t="s">
        <v>34</v>
      </c>
      <c r="D5441" s="1">
        <v>41927</v>
      </c>
      <c r="E5441" s="1">
        <v>41947</v>
      </c>
      <c r="F5441" t="s">
        <v>1847</v>
      </c>
      <c r="G5441" t="s">
        <v>2783</v>
      </c>
      <c r="H5441" t="s">
        <v>3653</v>
      </c>
      <c r="I5441" s="1">
        <v>25814</v>
      </c>
      <c r="J5441" t="s">
        <v>38</v>
      </c>
      <c r="K5441" t="s">
        <v>39</v>
      </c>
      <c r="L5441" t="s">
        <v>58</v>
      </c>
      <c r="M5441" t="s">
        <v>41</v>
      </c>
      <c r="N5441" t="s">
        <v>7109</v>
      </c>
      <c r="O5441" t="s">
        <v>43</v>
      </c>
      <c r="P5441" t="s">
        <v>44</v>
      </c>
      <c r="Q5441" t="s">
        <v>7110</v>
      </c>
      <c r="R5441" t="s">
        <v>2137</v>
      </c>
      <c r="S5441" t="s">
        <v>47</v>
      </c>
      <c r="T5441" t="s">
        <v>47</v>
      </c>
      <c r="U5441" t="s">
        <v>47</v>
      </c>
      <c r="V5441" t="s">
        <v>47</v>
      </c>
      <c r="W5441" t="s">
        <v>7111</v>
      </c>
      <c r="X5441" t="s">
        <v>7097</v>
      </c>
      <c r="Y5441" t="s">
        <v>7097</v>
      </c>
      <c r="Z5441" t="s">
        <v>6955</v>
      </c>
      <c r="AA5441" t="s">
        <v>44</v>
      </c>
      <c r="AB5441">
        <v>51070</v>
      </c>
      <c r="AC5441" t="s">
        <v>47</v>
      </c>
      <c r="AD5441" t="s">
        <v>47</v>
      </c>
      <c r="AE5441" t="s">
        <v>47</v>
      </c>
      <c r="AH5441" t="str">
        <f t="shared" si="84"/>
        <v>CALIXTO ARRIAGA ARTURO</v>
      </c>
      <c r="AK5441" t="e">
        <f>VLOOKUP(AH5441,'[1]Folios 2014'!$F$2:$H$7410,3,FALSE)</f>
        <v>#N/A</v>
      </c>
    </row>
    <row r="5442" spans="1:37" x14ac:dyDescent="0.25">
      <c r="A5442">
        <v>4394</v>
      </c>
      <c r="B5442" t="s">
        <v>33</v>
      </c>
      <c r="C5442" t="s">
        <v>34</v>
      </c>
      <c r="D5442" s="1">
        <v>41927</v>
      </c>
      <c r="E5442" s="1">
        <v>41947</v>
      </c>
      <c r="F5442" t="s">
        <v>394</v>
      </c>
      <c r="G5442" t="s">
        <v>491</v>
      </c>
      <c r="H5442" t="s">
        <v>7112</v>
      </c>
      <c r="I5442" s="1">
        <v>19899</v>
      </c>
      <c r="J5442" t="s">
        <v>57</v>
      </c>
      <c r="K5442" t="s">
        <v>39</v>
      </c>
      <c r="L5442" t="s">
        <v>58</v>
      </c>
      <c r="M5442" t="s">
        <v>41</v>
      </c>
      <c r="N5442" t="s">
        <v>7113</v>
      </c>
      <c r="O5442" t="s">
        <v>43</v>
      </c>
      <c r="P5442" t="s">
        <v>653</v>
      </c>
      <c r="Q5442" t="s">
        <v>7114</v>
      </c>
      <c r="R5442" t="s">
        <v>2137</v>
      </c>
      <c r="S5442" t="s">
        <v>47</v>
      </c>
      <c r="T5442" t="s">
        <v>47</v>
      </c>
      <c r="U5442" t="s">
        <v>47</v>
      </c>
      <c r="V5442" t="s">
        <v>47</v>
      </c>
      <c r="W5442" t="s">
        <v>7115</v>
      </c>
      <c r="X5442" t="s">
        <v>7097</v>
      </c>
      <c r="Y5442" t="s">
        <v>7097</v>
      </c>
      <c r="Z5442" t="s">
        <v>6955</v>
      </c>
      <c r="AA5442" t="s">
        <v>44</v>
      </c>
      <c r="AB5442">
        <v>51070</v>
      </c>
      <c r="AC5442" t="s">
        <v>47</v>
      </c>
      <c r="AD5442" t="s">
        <v>47</v>
      </c>
      <c r="AE5442" t="s">
        <v>47</v>
      </c>
      <c r="AH5442" t="str">
        <f t="shared" si="84"/>
        <v>DIAZ SALAZAR FEBRONIA</v>
      </c>
      <c r="AK5442" t="str">
        <f>VLOOKUP(AH5442,'[1]Folios 2014'!$F$2:$H$7410,3,FALSE)</f>
        <v>CEMENTO</v>
      </c>
    </row>
    <row r="5443" spans="1:37" x14ac:dyDescent="0.25">
      <c r="A5443">
        <v>4395</v>
      </c>
      <c r="B5443" t="s">
        <v>33</v>
      </c>
      <c r="C5443" t="s">
        <v>34</v>
      </c>
      <c r="D5443" s="1">
        <v>41927</v>
      </c>
      <c r="E5443" s="1">
        <v>41947</v>
      </c>
      <c r="F5443" t="s">
        <v>2379</v>
      </c>
      <c r="G5443" t="s">
        <v>7105</v>
      </c>
      <c r="H5443" t="s">
        <v>1848</v>
      </c>
      <c r="I5443" s="1">
        <v>29247</v>
      </c>
      <c r="J5443" t="s">
        <v>57</v>
      </c>
      <c r="K5443" t="s">
        <v>39</v>
      </c>
      <c r="L5443" t="s">
        <v>77</v>
      </c>
      <c r="M5443" t="s">
        <v>41</v>
      </c>
      <c r="N5443" t="s">
        <v>7116</v>
      </c>
      <c r="O5443" t="s">
        <v>43</v>
      </c>
      <c r="P5443" t="s">
        <v>44</v>
      </c>
      <c r="Q5443" t="s">
        <v>7117</v>
      </c>
      <c r="R5443" t="s">
        <v>2137</v>
      </c>
      <c r="S5443" t="s">
        <v>47</v>
      </c>
      <c r="T5443" t="s">
        <v>47</v>
      </c>
      <c r="U5443" t="s">
        <v>47</v>
      </c>
      <c r="V5443" t="s">
        <v>47</v>
      </c>
      <c r="W5443" t="s">
        <v>7115</v>
      </c>
      <c r="X5443" t="s">
        <v>7097</v>
      </c>
      <c r="Y5443" t="s">
        <v>7097</v>
      </c>
      <c r="Z5443" t="s">
        <v>6955</v>
      </c>
      <c r="AA5443" t="s">
        <v>44</v>
      </c>
      <c r="AB5443">
        <v>51070</v>
      </c>
      <c r="AC5443" t="s">
        <v>47</v>
      </c>
      <c r="AD5443" t="s">
        <v>47</v>
      </c>
      <c r="AE5443" t="s">
        <v>47</v>
      </c>
      <c r="AH5443" t="str">
        <f t="shared" ref="AH5443:AH5506" si="85">CONCATENATE(F5443," ",G5443," ",H5443)</f>
        <v>ELISEO VENTURA OLIVIA</v>
      </c>
      <c r="AK5443" t="e">
        <f>VLOOKUP(AH5443,'[1]Folios 2014'!$F$2:$H$7410,3,FALSE)</f>
        <v>#N/A</v>
      </c>
    </row>
    <row r="5444" spans="1:37" x14ac:dyDescent="0.25">
      <c r="A5444">
        <v>4396</v>
      </c>
      <c r="B5444" t="s">
        <v>33</v>
      </c>
      <c r="C5444" t="s">
        <v>34</v>
      </c>
      <c r="D5444" s="1">
        <v>41927</v>
      </c>
      <c r="E5444" s="1">
        <v>41947</v>
      </c>
      <c r="F5444" t="s">
        <v>1847</v>
      </c>
      <c r="G5444" t="s">
        <v>554</v>
      </c>
      <c r="H5444" t="s">
        <v>2295</v>
      </c>
      <c r="I5444" s="1">
        <v>33739</v>
      </c>
      <c r="J5444" t="s">
        <v>57</v>
      </c>
      <c r="K5444" t="s">
        <v>39</v>
      </c>
      <c r="L5444" t="s">
        <v>77</v>
      </c>
      <c r="M5444" t="s">
        <v>41</v>
      </c>
      <c r="N5444" t="s">
        <v>19968</v>
      </c>
      <c r="O5444" t="s">
        <v>43</v>
      </c>
      <c r="P5444" t="s">
        <v>44</v>
      </c>
      <c r="Q5444" t="s">
        <v>7119</v>
      </c>
      <c r="R5444" t="s">
        <v>2137</v>
      </c>
      <c r="S5444" t="s">
        <v>47</v>
      </c>
      <c r="T5444" t="s">
        <v>47</v>
      </c>
      <c r="U5444" t="s">
        <v>47</v>
      </c>
      <c r="V5444" t="s">
        <v>47</v>
      </c>
      <c r="W5444" t="s">
        <v>991</v>
      </c>
      <c r="X5444" t="s">
        <v>7097</v>
      </c>
      <c r="Y5444" t="s">
        <v>7097</v>
      </c>
      <c r="Z5444" t="s">
        <v>6955</v>
      </c>
      <c r="AA5444" t="s">
        <v>44</v>
      </c>
      <c r="AB5444">
        <v>51070</v>
      </c>
      <c r="AC5444" t="s">
        <v>47</v>
      </c>
      <c r="AD5444" t="s">
        <v>47</v>
      </c>
      <c r="AE5444" t="s">
        <v>47</v>
      </c>
      <c r="AH5444" t="str">
        <f t="shared" si="85"/>
        <v>CALIXTO CASIMIRO KARINA</v>
      </c>
      <c r="AK5444" t="str">
        <f>VLOOKUP(AH5444,'[1]Folios 2014'!$F$2:$H$7410,3,FALSE)</f>
        <v>ESTUFAS</v>
      </c>
    </row>
    <row r="5445" spans="1:37" x14ac:dyDescent="0.25">
      <c r="A5445">
        <v>4397</v>
      </c>
      <c r="B5445" t="s">
        <v>33</v>
      </c>
      <c r="C5445" t="s">
        <v>34</v>
      </c>
      <c r="D5445" s="1">
        <v>41927</v>
      </c>
      <c r="E5445" s="1">
        <v>41947</v>
      </c>
      <c r="F5445" t="s">
        <v>6296</v>
      </c>
      <c r="G5445" t="s">
        <v>2587</v>
      </c>
      <c r="H5445" t="s">
        <v>7120</v>
      </c>
      <c r="I5445" s="1">
        <v>26633</v>
      </c>
      <c r="J5445" t="s">
        <v>57</v>
      </c>
      <c r="K5445" t="s">
        <v>39</v>
      </c>
      <c r="L5445" t="s">
        <v>58</v>
      </c>
      <c r="M5445" t="s">
        <v>41</v>
      </c>
      <c r="N5445" t="s">
        <v>7121</v>
      </c>
      <c r="O5445" t="s">
        <v>43</v>
      </c>
      <c r="P5445" t="s">
        <v>44</v>
      </c>
      <c r="Q5445" t="s">
        <v>7122</v>
      </c>
      <c r="R5445" t="s">
        <v>2137</v>
      </c>
      <c r="S5445" t="s">
        <v>47</v>
      </c>
      <c r="T5445" t="s">
        <v>47</v>
      </c>
      <c r="U5445" t="s">
        <v>47</v>
      </c>
      <c r="V5445" t="s">
        <v>47</v>
      </c>
      <c r="W5445" t="s">
        <v>7123</v>
      </c>
      <c r="X5445" t="s">
        <v>7097</v>
      </c>
      <c r="Y5445" t="s">
        <v>7097</v>
      </c>
      <c r="Z5445" t="s">
        <v>6955</v>
      </c>
      <c r="AA5445" t="s">
        <v>44</v>
      </c>
      <c r="AB5445">
        <v>51070</v>
      </c>
      <c r="AC5445" t="s">
        <v>47</v>
      </c>
      <c r="AD5445" t="s">
        <v>47</v>
      </c>
      <c r="AE5445" t="s">
        <v>47</v>
      </c>
      <c r="AH5445" t="str">
        <f t="shared" si="85"/>
        <v>CRISOSTOMO FLORENCIO RAFAELA</v>
      </c>
      <c r="AK5445" t="e">
        <f>VLOOKUP(AH5445,'[1]Folios 2014'!$F$2:$H$7410,3,FALSE)</f>
        <v>#N/A</v>
      </c>
    </row>
    <row r="5446" spans="1:37" x14ac:dyDescent="0.25">
      <c r="A5446">
        <v>4398</v>
      </c>
      <c r="B5446" t="s">
        <v>33</v>
      </c>
      <c r="C5446" t="s">
        <v>34</v>
      </c>
      <c r="D5446" s="1">
        <v>41927</v>
      </c>
      <c r="E5446" s="1">
        <v>41947</v>
      </c>
      <c r="F5446" t="s">
        <v>1637</v>
      </c>
      <c r="G5446" t="s">
        <v>7105</v>
      </c>
      <c r="H5446" t="s">
        <v>2460</v>
      </c>
      <c r="I5446" s="1">
        <v>26152</v>
      </c>
      <c r="J5446" t="s">
        <v>57</v>
      </c>
      <c r="K5446" t="s">
        <v>39</v>
      </c>
      <c r="L5446" t="s">
        <v>58</v>
      </c>
      <c r="M5446" t="s">
        <v>41</v>
      </c>
      <c r="N5446" t="s">
        <v>7124</v>
      </c>
      <c r="O5446" t="s">
        <v>43</v>
      </c>
      <c r="P5446" t="s">
        <v>44</v>
      </c>
      <c r="Q5446" t="s">
        <v>7125</v>
      </c>
      <c r="R5446" t="s">
        <v>2137</v>
      </c>
      <c r="S5446" t="s">
        <v>47</v>
      </c>
      <c r="T5446" t="s">
        <v>47</v>
      </c>
      <c r="U5446" t="s">
        <v>47</v>
      </c>
      <c r="V5446" t="s">
        <v>47</v>
      </c>
      <c r="W5446" t="s">
        <v>7126</v>
      </c>
      <c r="X5446" t="s">
        <v>7097</v>
      </c>
      <c r="Y5446" t="s">
        <v>7097</v>
      </c>
      <c r="Z5446" t="s">
        <v>6955</v>
      </c>
      <c r="AA5446" t="s">
        <v>44</v>
      </c>
      <c r="AB5446">
        <v>51070</v>
      </c>
      <c r="AC5446" t="s">
        <v>47</v>
      </c>
      <c r="AD5446" t="s">
        <v>47</v>
      </c>
      <c r="AE5446" t="s">
        <v>47</v>
      </c>
      <c r="AH5446" t="str">
        <f t="shared" si="85"/>
        <v>HERMENEGILDO VENTURA GUILLERMINA</v>
      </c>
      <c r="AK5446" t="e">
        <f>VLOOKUP(AH5446,'[1]Folios 2014'!$F$2:$H$7410,3,FALSE)</f>
        <v>#N/A</v>
      </c>
    </row>
    <row r="5447" spans="1:37" x14ac:dyDescent="0.25">
      <c r="A5447">
        <v>4399</v>
      </c>
      <c r="B5447" t="s">
        <v>33</v>
      </c>
      <c r="C5447" t="s">
        <v>34</v>
      </c>
      <c r="D5447" s="1">
        <v>41927</v>
      </c>
      <c r="E5447" s="1">
        <v>41947</v>
      </c>
      <c r="F5447" t="s">
        <v>1679</v>
      </c>
      <c r="G5447" t="s">
        <v>7127</v>
      </c>
      <c r="H5447" t="s">
        <v>7128</v>
      </c>
      <c r="I5447" s="1">
        <v>26005</v>
      </c>
      <c r="J5447" t="s">
        <v>57</v>
      </c>
      <c r="K5447" t="s">
        <v>39</v>
      </c>
      <c r="L5447" t="s">
        <v>77</v>
      </c>
      <c r="M5447" t="s">
        <v>41</v>
      </c>
      <c r="N5447" t="s">
        <v>7129</v>
      </c>
      <c r="O5447" t="s">
        <v>43</v>
      </c>
      <c r="P5447" t="s">
        <v>2167</v>
      </c>
      <c r="Q5447" t="s">
        <v>7130</v>
      </c>
      <c r="R5447" t="s">
        <v>2137</v>
      </c>
      <c r="S5447" t="s">
        <v>47</v>
      </c>
      <c r="T5447" t="s">
        <v>47</v>
      </c>
      <c r="U5447" t="s">
        <v>47</v>
      </c>
      <c r="V5447" t="s">
        <v>47</v>
      </c>
      <c r="W5447" t="s">
        <v>7131</v>
      </c>
      <c r="X5447" t="s">
        <v>7097</v>
      </c>
      <c r="Y5447" t="s">
        <v>7097</v>
      </c>
      <c r="Z5447" t="s">
        <v>6955</v>
      </c>
      <c r="AA5447" t="s">
        <v>44</v>
      </c>
      <c r="AB5447">
        <v>51070</v>
      </c>
      <c r="AC5447" t="s">
        <v>47</v>
      </c>
      <c r="AD5447" t="s">
        <v>47</v>
      </c>
      <c r="AE5447" t="s">
        <v>47</v>
      </c>
      <c r="AH5447" t="str">
        <f t="shared" si="85"/>
        <v>DE JESUS AMADO ROSA BELIA</v>
      </c>
      <c r="AK5447" t="e">
        <f>VLOOKUP(AH5447,'[1]Folios 2014'!$F$2:$H$7410,3,FALSE)</f>
        <v>#N/A</v>
      </c>
    </row>
    <row r="5448" spans="1:37" x14ac:dyDescent="0.25">
      <c r="A5448">
        <v>4400</v>
      </c>
      <c r="B5448" t="s">
        <v>33</v>
      </c>
      <c r="C5448" t="s">
        <v>34</v>
      </c>
      <c r="D5448" s="1">
        <v>41927</v>
      </c>
      <c r="E5448" s="1">
        <v>41947</v>
      </c>
      <c r="F5448" t="s">
        <v>130</v>
      </c>
      <c r="G5448" t="s">
        <v>7132</v>
      </c>
      <c r="H5448" t="s">
        <v>2156</v>
      </c>
      <c r="I5448" s="1">
        <v>26640</v>
      </c>
      <c r="J5448" t="s">
        <v>38</v>
      </c>
      <c r="K5448" t="s">
        <v>39</v>
      </c>
      <c r="L5448" t="s">
        <v>67</v>
      </c>
      <c r="M5448" t="s">
        <v>41</v>
      </c>
      <c r="N5448" t="s">
        <v>7133</v>
      </c>
      <c r="O5448" t="s">
        <v>43</v>
      </c>
      <c r="P5448" t="s">
        <v>44</v>
      </c>
      <c r="Q5448" t="s">
        <v>7134</v>
      </c>
      <c r="R5448" t="s">
        <v>2137</v>
      </c>
      <c r="S5448" t="s">
        <v>47</v>
      </c>
      <c r="T5448" t="s">
        <v>47</v>
      </c>
      <c r="U5448" t="s">
        <v>47</v>
      </c>
      <c r="V5448" t="s">
        <v>47</v>
      </c>
      <c r="W5448" t="s">
        <v>5821</v>
      </c>
      <c r="X5448" t="s">
        <v>7097</v>
      </c>
      <c r="Y5448" t="s">
        <v>7097</v>
      </c>
      <c r="Z5448" t="s">
        <v>6955</v>
      </c>
      <c r="AA5448" t="s">
        <v>44</v>
      </c>
      <c r="AB5448">
        <v>51070</v>
      </c>
      <c r="AC5448" t="s">
        <v>47</v>
      </c>
      <c r="AD5448" t="s">
        <v>47</v>
      </c>
      <c r="AE5448" t="s">
        <v>47</v>
      </c>
      <c r="AH5448" t="str">
        <f t="shared" si="85"/>
        <v>DOMINGUEZ GUMERCINDO CARLOS</v>
      </c>
      <c r="AK5448" t="e">
        <f>VLOOKUP(AH5448,'[1]Folios 2014'!$F$2:$H$7410,3,FALSE)</f>
        <v>#N/A</v>
      </c>
    </row>
    <row r="5449" spans="1:37" x14ac:dyDescent="0.25">
      <c r="A5449">
        <v>4401</v>
      </c>
      <c r="B5449" t="s">
        <v>33</v>
      </c>
      <c r="C5449" t="s">
        <v>34</v>
      </c>
      <c r="D5449" s="1">
        <v>41927</v>
      </c>
      <c r="E5449" s="1">
        <v>41947</v>
      </c>
      <c r="F5449" t="s">
        <v>130</v>
      </c>
      <c r="G5449" t="s">
        <v>7132</v>
      </c>
      <c r="H5449" t="s">
        <v>1815</v>
      </c>
      <c r="I5449" s="1">
        <v>27322</v>
      </c>
      <c r="J5449" t="s">
        <v>57</v>
      </c>
      <c r="K5449" t="s">
        <v>39</v>
      </c>
      <c r="L5449" t="s">
        <v>77</v>
      </c>
      <c r="M5449" t="s">
        <v>41</v>
      </c>
      <c r="N5449" t="s">
        <v>7135</v>
      </c>
      <c r="O5449" t="s">
        <v>43</v>
      </c>
      <c r="P5449" t="s">
        <v>44</v>
      </c>
      <c r="Q5449" t="s">
        <v>7136</v>
      </c>
      <c r="R5449" t="s">
        <v>2137</v>
      </c>
      <c r="S5449" t="s">
        <v>47</v>
      </c>
      <c r="T5449" t="s">
        <v>47</v>
      </c>
      <c r="U5449" t="s">
        <v>47</v>
      </c>
      <c r="V5449" t="s">
        <v>47</v>
      </c>
      <c r="W5449" t="s">
        <v>5821</v>
      </c>
      <c r="X5449" t="s">
        <v>7097</v>
      </c>
      <c r="Y5449" t="s">
        <v>7097</v>
      </c>
      <c r="Z5449" t="s">
        <v>6955</v>
      </c>
      <c r="AA5449" t="s">
        <v>44</v>
      </c>
      <c r="AB5449">
        <v>51070</v>
      </c>
      <c r="AC5449" t="s">
        <v>47</v>
      </c>
      <c r="AD5449" t="s">
        <v>47</v>
      </c>
      <c r="AE5449" t="s">
        <v>47</v>
      </c>
      <c r="AH5449" t="str">
        <f t="shared" si="85"/>
        <v>DOMINGUEZ GUMERCINDO GRACIELA</v>
      </c>
      <c r="AK5449" t="e">
        <f>VLOOKUP(AH5449,'[1]Folios 2014'!$F$2:$H$7410,3,FALSE)</f>
        <v>#N/A</v>
      </c>
    </row>
    <row r="5450" spans="1:37" x14ac:dyDescent="0.25">
      <c r="A5450">
        <v>4402</v>
      </c>
      <c r="B5450" t="s">
        <v>33</v>
      </c>
      <c r="C5450" t="s">
        <v>34</v>
      </c>
      <c r="D5450" s="1">
        <v>41927</v>
      </c>
      <c r="E5450" s="1">
        <v>41947</v>
      </c>
      <c r="F5450" t="s">
        <v>1437</v>
      </c>
      <c r="G5450" t="s">
        <v>2544</v>
      </c>
      <c r="H5450" t="s">
        <v>19969</v>
      </c>
      <c r="I5450" s="1">
        <v>20553</v>
      </c>
      <c r="J5450" t="s">
        <v>38</v>
      </c>
      <c r="K5450" t="s">
        <v>39</v>
      </c>
      <c r="L5450" t="s">
        <v>58</v>
      </c>
      <c r="M5450" t="s">
        <v>41</v>
      </c>
      <c r="N5450" t="s">
        <v>7138</v>
      </c>
      <c r="O5450" t="s">
        <v>43</v>
      </c>
      <c r="P5450" t="s">
        <v>44</v>
      </c>
      <c r="Q5450" t="s">
        <v>7139</v>
      </c>
      <c r="R5450" t="s">
        <v>2137</v>
      </c>
      <c r="S5450" t="s">
        <v>47</v>
      </c>
      <c r="T5450" t="s">
        <v>47</v>
      </c>
      <c r="U5450" t="s">
        <v>47</v>
      </c>
      <c r="V5450" t="s">
        <v>47</v>
      </c>
      <c r="W5450" t="s">
        <v>5821</v>
      </c>
      <c r="X5450" t="s">
        <v>7097</v>
      </c>
      <c r="Y5450" t="s">
        <v>7097</v>
      </c>
      <c r="Z5450" t="s">
        <v>6955</v>
      </c>
      <c r="AA5450" t="s">
        <v>44</v>
      </c>
      <c r="AB5450">
        <v>51070</v>
      </c>
      <c r="AC5450" t="s">
        <v>47</v>
      </c>
      <c r="AD5450" t="s">
        <v>47</v>
      </c>
      <c r="AE5450" t="s">
        <v>47</v>
      </c>
      <c r="AH5450" t="str">
        <f t="shared" si="85"/>
        <v>TORIBIO GABINO JOSE ELEAZAR</v>
      </c>
      <c r="AK5450" t="e">
        <f>VLOOKUP(AH5450,'[1]Folios 2014'!$F$2:$H$7410,3,FALSE)</f>
        <v>#N/A</v>
      </c>
    </row>
    <row r="5451" spans="1:37" x14ac:dyDescent="0.25">
      <c r="A5451">
        <v>4403</v>
      </c>
      <c r="B5451" t="s">
        <v>33</v>
      </c>
      <c r="C5451" t="s">
        <v>34</v>
      </c>
      <c r="D5451" s="1">
        <v>41927</v>
      </c>
      <c r="E5451" s="1">
        <v>41947</v>
      </c>
      <c r="F5451" t="s">
        <v>1437</v>
      </c>
      <c r="G5451" t="s">
        <v>2544</v>
      </c>
      <c r="H5451" t="s">
        <v>3720</v>
      </c>
      <c r="I5451" s="1">
        <v>25532</v>
      </c>
      <c r="J5451" t="s">
        <v>57</v>
      </c>
      <c r="K5451" t="s">
        <v>39</v>
      </c>
      <c r="L5451" t="s">
        <v>67</v>
      </c>
      <c r="M5451" t="s">
        <v>41</v>
      </c>
      <c r="N5451" t="s">
        <v>7140</v>
      </c>
      <c r="O5451" t="s">
        <v>43</v>
      </c>
      <c r="P5451" t="s">
        <v>44</v>
      </c>
      <c r="Q5451" t="s">
        <v>7141</v>
      </c>
      <c r="R5451" t="s">
        <v>2137</v>
      </c>
      <c r="S5451" t="s">
        <v>47</v>
      </c>
      <c r="T5451" t="s">
        <v>47</v>
      </c>
      <c r="U5451" t="s">
        <v>47</v>
      </c>
      <c r="V5451" t="s">
        <v>47</v>
      </c>
      <c r="W5451" t="s">
        <v>5821</v>
      </c>
      <c r="X5451" t="s">
        <v>7097</v>
      </c>
      <c r="Y5451" t="s">
        <v>7097</v>
      </c>
      <c r="Z5451" t="s">
        <v>6955</v>
      </c>
      <c r="AA5451" t="s">
        <v>44</v>
      </c>
      <c r="AB5451">
        <v>51070</v>
      </c>
      <c r="AC5451" t="s">
        <v>47</v>
      </c>
      <c r="AD5451" t="s">
        <v>47</v>
      </c>
      <c r="AE5451" t="s">
        <v>47</v>
      </c>
      <c r="AH5451" t="str">
        <f t="shared" si="85"/>
        <v>TORIBIO GABINO LUCRECIA</v>
      </c>
      <c r="AK5451" t="e">
        <f>VLOOKUP(AH5451,'[1]Folios 2014'!$F$2:$H$7410,3,FALSE)</f>
        <v>#N/A</v>
      </c>
    </row>
    <row r="5452" spans="1:37" x14ac:dyDescent="0.25">
      <c r="A5452">
        <v>4404</v>
      </c>
      <c r="B5452" t="s">
        <v>33</v>
      </c>
      <c r="C5452" t="s">
        <v>34</v>
      </c>
      <c r="D5452" s="1">
        <v>41927</v>
      </c>
      <c r="E5452" s="1">
        <v>41947</v>
      </c>
      <c r="F5452" t="s">
        <v>554</v>
      </c>
      <c r="G5452" t="s">
        <v>7105</v>
      </c>
      <c r="H5452" t="s">
        <v>2040</v>
      </c>
      <c r="I5452" s="1">
        <v>23327</v>
      </c>
      <c r="J5452" t="s">
        <v>57</v>
      </c>
      <c r="K5452" t="s">
        <v>39</v>
      </c>
      <c r="L5452" t="s">
        <v>58</v>
      </c>
      <c r="M5452" t="s">
        <v>41</v>
      </c>
      <c r="N5452" t="s">
        <v>7142</v>
      </c>
      <c r="O5452" t="s">
        <v>43</v>
      </c>
      <c r="P5452" t="s">
        <v>44</v>
      </c>
      <c r="Q5452" t="s">
        <v>19970</v>
      </c>
      <c r="R5452" t="s">
        <v>2137</v>
      </c>
      <c r="S5452" t="s">
        <v>47</v>
      </c>
      <c r="T5452" t="s">
        <v>47</v>
      </c>
      <c r="U5452" t="s">
        <v>47</v>
      </c>
      <c r="V5452" t="s">
        <v>47</v>
      </c>
      <c r="W5452" t="s">
        <v>991</v>
      </c>
      <c r="X5452" t="s">
        <v>7097</v>
      </c>
      <c r="Y5452" t="s">
        <v>7097</v>
      </c>
      <c r="Z5452" t="s">
        <v>6955</v>
      </c>
      <c r="AA5452" t="s">
        <v>44</v>
      </c>
      <c r="AB5452">
        <v>51070</v>
      </c>
      <c r="AC5452" t="s">
        <v>47</v>
      </c>
      <c r="AD5452" t="s">
        <v>47</v>
      </c>
      <c r="AE5452" t="s">
        <v>47</v>
      </c>
      <c r="AH5452" t="str">
        <f t="shared" si="85"/>
        <v>CASIMIRO VENTURA IRMA</v>
      </c>
      <c r="AK5452" t="e">
        <f>VLOOKUP(AH5452,'[1]Folios 2014'!$F$2:$H$7410,3,FALSE)</f>
        <v>#N/A</v>
      </c>
    </row>
    <row r="5453" spans="1:37" x14ac:dyDescent="0.25">
      <c r="A5453">
        <v>4405</v>
      </c>
      <c r="B5453" t="s">
        <v>33</v>
      </c>
      <c r="C5453" t="s">
        <v>34</v>
      </c>
      <c r="D5453" s="1">
        <v>41927</v>
      </c>
      <c r="E5453" s="1">
        <v>41947</v>
      </c>
      <c r="F5453" t="s">
        <v>554</v>
      </c>
      <c r="G5453" t="s">
        <v>1187</v>
      </c>
      <c r="H5453" t="s">
        <v>4503</v>
      </c>
      <c r="I5453" s="1">
        <v>24235</v>
      </c>
      <c r="J5453" t="s">
        <v>38</v>
      </c>
      <c r="K5453" t="s">
        <v>39</v>
      </c>
      <c r="L5453" t="s">
        <v>67</v>
      </c>
      <c r="M5453" t="s">
        <v>41</v>
      </c>
      <c r="N5453" t="s">
        <v>7144</v>
      </c>
      <c r="O5453" t="s">
        <v>43</v>
      </c>
      <c r="P5453" t="s">
        <v>44</v>
      </c>
      <c r="Q5453" t="s">
        <v>7145</v>
      </c>
      <c r="R5453" t="s">
        <v>2137</v>
      </c>
      <c r="S5453" t="s">
        <v>47</v>
      </c>
      <c r="T5453" t="s">
        <v>47</v>
      </c>
      <c r="U5453" t="s">
        <v>47</v>
      </c>
      <c r="V5453" t="s">
        <v>47</v>
      </c>
      <c r="W5453" t="s">
        <v>7146</v>
      </c>
      <c r="X5453" t="s">
        <v>7097</v>
      </c>
      <c r="Y5453" t="s">
        <v>7097</v>
      </c>
      <c r="Z5453" t="s">
        <v>6955</v>
      </c>
      <c r="AA5453" t="s">
        <v>44</v>
      </c>
      <c r="AB5453">
        <v>51070</v>
      </c>
      <c r="AC5453" t="s">
        <v>47</v>
      </c>
      <c r="AD5453" t="s">
        <v>47</v>
      </c>
      <c r="AE5453" t="s">
        <v>47</v>
      </c>
      <c r="AH5453" t="str">
        <f t="shared" si="85"/>
        <v>CASIMIRO ALEJANDRO CANDIDO</v>
      </c>
      <c r="AK5453" t="e">
        <f>VLOOKUP(AH5453,'[1]Folios 2014'!$F$2:$H$7410,3,FALSE)</f>
        <v>#N/A</v>
      </c>
    </row>
    <row r="5454" spans="1:37" x14ac:dyDescent="0.25">
      <c r="A5454">
        <v>4406</v>
      </c>
      <c r="B5454" t="s">
        <v>33</v>
      </c>
      <c r="C5454" t="s">
        <v>34</v>
      </c>
      <c r="D5454" s="1">
        <v>41927</v>
      </c>
      <c r="E5454" s="1">
        <v>41947</v>
      </c>
      <c r="F5454" t="s">
        <v>554</v>
      </c>
      <c r="G5454" t="s">
        <v>1187</v>
      </c>
      <c r="H5454" t="s">
        <v>7147</v>
      </c>
      <c r="I5454" s="1">
        <v>33401</v>
      </c>
      <c r="J5454" t="s">
        <v>57</v>
      </c>
      <c r="K5454" t="s">
        <v>39</v>
      </c>
      <c r="L5454" t="s">
        <v>77</v>
      </c>
      <c r="M5454" t="s">
        <v>41</v>
      </c>
      <c r="N5454" t="s">
        <v>7148</v>
      </c>
      <c r="O5454" t="s">
        <v>43</v>
      </c>
      <c r="P5454" t="s">
        <v>44</v>
      </c>
      <c r="Q5454" t="s">
        <v>7149</v>
      </c>
      <c r="R5454" t="s">
        <v>2137</v>
      </c>
      <c r="S5454" t="s">
        <v>47</v>
      </c>
      <c r="T5454" t="s">
        <v>47</v>
      </c>
      <c r="U5454" t="s">
        <v>47</v>
      </c>
      <c r="V5454" t="s">
        <v>47</v>
      </c>
      <c r="W5454" t="s">
        <v>5821</v>
      </c>
      <c r="X5454" t="s">
        <v>7097</v>
      </c>
      <c r="Y5454" t="s">
        <v>7097</v>
      </c>
      <c r="Z5454" t="s">
        <v>6955</v>
      </c>
      <c r="AA5454" t="s">
        <v>44</v>
      </c>
      <c r="AB5454">
        <v>51070</v>
      </c>
      <c r="AC5454" t="s">
        <v>47</v>
      </c>
      <c r="AD5454" t="s">
        <v>47</v>
      </c>
      <c r="AE5454" t="s">
        <v>47</v>
      </c>
      <c r="AH5454" t="str">
        <f t="shared" si="85"/>
        <v>CASIMIRO ALEJANDRO MARIA AMERICA</v>
      </c>
      <c r="AK5454" t="e">
        <f>VLOOKUP(AH5454,'[1]Folios 2014'!$F$2:$H$7410,3,FALSE)</f>
        <v>#N/A</v>
      </c>
    </row>
    <row r="5455" spans="1:37" x14ac:dyDescent="0.25">
      <c r="A5455">
        <v>4407</v>
      </c>
      <c r="B5455" t="s">
        <v>33</v>
      </c>
      <c r="C5455" t="s">
        <v>34</v>
      </c>
      <c r="D5455" s="1">
        <v>41927</v>
      </c>
      <c r="E5455" s="1">
        <v>41947</v>
      </c>
      <c r="F5455" t="s">
        <v>6296</v>
      </c>
      <c r="G5455" t="s">
        <v>7150</v>
      </c>
      <c r="H5455" t="s">
        <v>517</v>
      </c>
      <c r="I5455" s="1">
        <v>30606</v>
      </c>
      <c r="J5455" t="s">
        <v>57</v>
      </c>
      <c r="K5455" t="s">
        <v>39</v>
      </c>
      <c r="L5455" t="s">
        <v>58</v>
      </c>
      <c r="M5455" t="s">
        <v>41</v>
      </c>
      <c r="N5455" t="s">
        <v>7151</v>
      </c>
      <c r="O5455" t="s">
        <v>43</v>
      </c>
      <c r="P5455" t="s">
        <v>44</v>
      </c>
      <c r="Q5455" t="s">
        <v>7152</v>
      </c>
      <c r="R5455" t="s">
        <v>2137</v>
      </c>
      <c r="S5455" t="s">
        <v>47</v>
      </c>
      <c r="T5455" t="s">
        <v>47</v>
      </c>
      <c r="U5455" t="s">
        <v>47</v>
      </c>
      <c r="V5455" t="s">
        <v>47</v>
      </c>
      <c r="W5455" t="s">
        <v>5821</v>
      </c>
      <c r="X5455" t="s">
        <v>7097</v>
      </c>
      <c r="Y5455" t="s">
        <v>7097</v>
      </c>
      <c r="Z5455" t="s">
        <v>6955</v>
      </c>
      <c r="AA5455" t="s">
        <v>44</v>
      </c>
      <c r="AB5455">
        <v>51070</v>
      </c>
      <c r="AC5455" t="s">
        <v>47</v>
      </c>
      <c r="AD5455" t="s">
        <v>47</v>
      </c>
      <c r="AE5455" t="s">
        <v>47</v>
      </c>
      <c r="AH5455" t="str">
        <f t="shared" si="85"/>
        <v>CRISOSTOMO BACILIO HORTENCIA</v>
      </c>
      <c r="AK5455" t="e">
        <f>VLOOKUP(AH5455,'[1]Folios 2014'!$F$2:$H$7410,3,FALSE)</f>
        <v>#N/A</v>
      </c>
    </row>
    <row r="5456" spans="1:37" x14ac:dyDescent="0.25">
      <c r="A5456">
        <v>4408</v>
      </c>
      <c r="B5456" t="s">
        <v>33</v>
      </c>
      <c r="C5456" t="s">
        <v>34</v>
      </c>
      <c r="D5456" s="1">
        <v>41927</v>
      </c>
      <c r="E5456" s="1">
        <v>41947</v>
      </c>
      <c r="F5456" t="s">
        <v>130</v>
      </c>
      <c r="G5456" t="s">
        <v>7153</v>
      </c>
      <c r="H5456" t="s">
        <v>7154</v>
      </c>
      <c r="I5456" s="1">
        <v>30883</v>
      </c>
      <c r="J5456" t="s">
        <v>57</v>
      </c>
      <c r="K5456" t="s">
        <v>39</v>
      </c>
      <c r="L5456" t="s">
        <v>58</v>
      </c>
      <c r="M5456" t="s">
        <v>41</v>
      </c>
      <c r="N5456" t="s">
        <v>7155</v>
      </c>
      <c r="O5456" t="s">
        <v>43</v>
      </c>
      <c r="P5456" t="s">
        <v>44</v>
      </c>
      <c r="Q5456" t="s">
        <v>7156</v>
      </c>
      <c r="R5456" t="s">
        <v>2137</v>
      </c>
      <c r="S5456" t="s">
        <v>47</v>
      </c>
      <c r="T5456" t="s">
        <v>47</v>
      </c>
      <c r="U5456" t="s">
        <v>47</v>
      </c>
      <c r="V5456" t="s">
        <v>47</v>
      </c>
      <c r="W5456" t="s">
        <v>7024</v>
      </c>
      <c r="X5456" t="s">
        <v>7097</v>
      </c>
      <c r="Y5456" t="s">
        <v>7097</v>
      </c>
      <c r="Z5456" t="s">
        <v>6955</v>
      </c>
      <c r="AA5456" t="s">
        <v>44</v>
      </c>
      <c r="AB5456">
        <v>51070</v>
      </c>
      <c r="AC5456" t="s">
        <v>47</v>
      </c>
      <c r="AD5456" t="s">
        <v>47</v>
      </c>
      <c r="AE5456" t="s">
        <v>47</v>
      </c>
      <c r="AH5456" t="str">
        <f t="shared" si="85"/>
        <v>DOMINGUEZ BAILON MATILDE</v>
      </c>
      <c r="AK5456" t="e">
        <f>VLOOKUP(AH5456,'[1]Folios 2014'!$F$2:$H$7410,3,FALSE)</f>
        <v>#N/A</v>
      </c>
    </row>
    <row r="5457" spans="1:37" x14ac:dyDescent="0.25">
      <c r="A5457">
        <v>4409</v>
      </c>
      <c r="B5457" t="s">
        <v>33</v>
      </c>
      <c r="C5457" t="s">
        <v>34</v>
      </c>
      <c r="D5457" s="1">
        <v>41927</v>
      </c>
      <c r="E5457" s="1">
        <v>41947</v>
      </c>
      <c r="F5457" t="s">
        <v>7105</v>
      </c>
      <c r="G5457" t="s">
        <v>2233</v>
      </c>
      <c r="H5457" t="s">
        <v>794</v>
      </c>
      <c r="I5457" s="1">
        <v>28438</v>
      </c>
      <c r="J5457" t="s">
        <v>57</v>
      </c>
      <c r="K5457" t="s">
        <v>39</v>
      </c>
      <c r="L5457" t="s">
        <v>58</v>
      </c>
      <c r="M5457" t="s">
        <v>41</v>
      </c>
      <c r="N5457" t="s">
        <v>7157</v>
      </c>
      <c r="O5457" t="s">
        <v>43</v>
      </c>
      <c r="P5457" t="s">
        <v>44</v>
      </c>
      <c r="Q5457" t="s">
        <v>7158</v>
      </c>
      <c r="R5457" t="s">
        <v>2137</v>
      </c>
      <c r="S5457" t="s">
        <v>47</v>
      </c>
      <c r="T5457" t="s">
        <v>47</v>
      </c>
      <c r="U5457" t="s">
        <v>47</v>
      </c>
      <c r="V5457" t="s">
        <v>47</v>
      </c>
      <c r="W5457" t="s">
        <v>7159</v>
      </c>
      <c r="X5457" t="s">
        <v>7097</v>
      </c>
      <c r="Y5457" t="s">
        <v>7097</v>
      </c>
      <c r="Z5457" t="s">
        <v>6955</v>
      </c>
      <c r="AA5457" t="s">
        <v>44</v>
      </c>
      <c r="AB5457">
        <v>51070</v>
      </c>
      <c r="AC5457" t="s">
        <v>47</v>
      </c>
      <c r="AD5457" t="s">
        <v>47</v>
      </c>
      <c r="AE5457" t="s">
        <v>47</v>
      </c>
      <c r="AH5457" t="str">
        <f t="shared" si="85"/>
        <v>VENTURA SECUNDINO GABRIELA</v>
      </c>
      <c r="AK5457" t="e">
        <f>VLOOKUP(AH5457,'[1]Folios 2014'!$F$2:$H$7410,3,FALSE)</f>
        <v>#N/A</v>
      </c>
    </row>
    <row r="5458" spans="1:37" x14ac:dyDescent="0.25">
      <c r="A5458">
        <v>4410</v>
      </c>
      <c r="B5458" t="s">
        <v>33</v>
      </c>
      <c r="C5458" t="s">
        <v>34</v>
      </c>
      <c r="D5458" s="1">
        <v>41927</v>
      </c>
      <c r="E5458" s="1">
        <v>41947</v>
      </c>
      <c r="F5458" t="s">
        <v>130</v>
      </c>
      <c r="G5458" t="s">
        <v>7153</v>
      </c>
      <c r="H5458" t="s">
        <v>2031</v>
      </c>
      <c r="I5458" s="1">
        <v>29346</v>
      </c>
      <c r="J5458" t="s">
        <v>38</v>
      </c>
      <c r="K5458" t="s">
        <v>39</v>
      </c>
      <c r="L5458" t="s">
        <v>58</v>
      </c>
      <c r="M5458" t="s">
        <v>41</v>
      </c>
      <c r="N5458" t="s">
        <v>7160</v>
      </c>
      <c r="O5458" t="s">
        <v>43</v>
      </c>
      <c r="P5458" t="s">
        <v>44</v>
      </c>
      <c r="Q5458" t="s">
        <v>7161</v>
      </c>
      <c r="R5458" t="s">
        <v>2137</v>
      </c>
      <c r="S5458" t="s">
        <v>47</v>
      </c>
      <c r="T5458" t="s">
        <v>47</v>
      </c>
      <c r="U5458" t="s">
        <v>47</v>
      </c>
      <c r="V5458" t="s">
        <v>47</v>
      </c>
      <c r="W5458" t="s">
        <v>7162</v>
      </c>
      <c r="X5458" t="s">
        <v>7097</v>
      </c>
      <c r="Y5458" t="s">
        <v>7097</v>
      </c>
      <c r="Z5458" t="s">
        <v>6955</v>
      </c>
      <c r="AA5458" t="s">
        <v>44</v>
      </c>
      <c r="AB5458">
        <v>51070</v>
      </c>
      <c r="AC5458" t="s">
        <v>47</v>
      </c>
      <c r="AD5458" t="s">
        <v>47</v>
      </c>
      <c r="AE5458" t="s">
        <v>47</v>
      </c>
      <c r="AH5458" t="str">
        <f t="shared" si="85"/>
        <v>DOMINGUEZ BAILON FABIAN</v>
      </c>
      <c r="AK5458" t="e">
        <f>VLOOKUP(AH5458,'[1]Folios 2014'!$F$2:$H$7410,3,FALSE)</f>
        <v>#N/A</v>
      </c>
    </row>
    <row r="5459" spans="1:37" x14ac:dyDescent="0.25">
      <c r="A5459">
        <v>4411</v>
      </c>
      <c r="B5459" t="s">
        <v>33</v>
      </c>
      <c r="C5459" t="s">
        <v>34</v>
      </c>
      <c r="D5459" s="1">
        <v>41927</v>
      </c>
      <c r="E5459" s="1">
        <v>41947</v>
      </c>
      <c r="F5459" t="s">
        <v>6296</v>
      </c>
      <c r="G5459" t="s">
        <v>130</v>
      </c>
      <c r="H5459" t="s">
        <v>124</v>
      </c>
      <c r="I5459" s="1">
        <v>33655</v>
      </c>
      <c r="J5459" t="s">
        <v>57</v>
      </c>
      <c r="K5459" t="s">
        <v>39</v>
      </c>
      <c r="L5459" t="s">
        <v>77</v>
      </c>
      <c r="M5459" t="s">
        <v>41</v>
      </c>
      <c r="N5459" t="s">
        <v>7163</v>
      </c>
      <c r="O5459" t="s">
        <v>43</v>
      </c>
      <c r="P5459" t="s">
        <v>44</v>
      </c>
      <c r="Q5459" t="s">
        <v>7164</v>
      </c>
      <c r="R5459" t="s">
        <v>2137</v>
      </c>
      <c r="S5459" t="s">
        <v>47</v>
      </c>
      <c r="T5459" t="s">
        <v>47</v>
      </c>
      <c r="U5459" t="s">
        <v>47</v>
      </c>
      <c r="V5459" t="s">
        <v>47</v>
      </c>
      <c r="W5459" t="s">
        <v>7165</v>
      </c>
      <c r="X5459" t="s">
        <v>7097</v>
      </c>
      <c r="Y5459" t="s">
        <v>7097</v>
      </c>
      <c r="Z5459" t="s">
        <v>6955</v>
      </c>
      <c r="AA5459" t="s">
        <v>44</v>
      </c>
      <c r="AB5459">
        <v>51070</v>
      </c>
      <c r="AC5459" t="s">
        <v>47</v>
      </c>
      <c r="AD5459" t="s">
        <v>47</v>
      </c>
      <c r="AE5459" t="s">
        <v>47</v>
      </c>
      <c r="AH5459" t="str">
        <f t="shared" si="85"/>
        <v>CRISOSTOMO DOMINGUEZ ANA MARIA</v>
      </c>
      <c r="AK5459" t="e">
        <f>VLOOKUP(AH5459,'[1]Folios 2014'!$F$2:$H$7410,3,FALSE)</f>
        <v>#N/A</v>
      </c>
    </row>
    <row r="5460" spans="1:37" x14ac:dyDescent="0.25">
      <c r="A5460">
        <v>4412</v>
      </c>
      <c r="B5460" t="s">
        <v>33</v>
      </c>
      <c r="C5460" t="s">
        <v>34</v>
      </c>
      <c r="D5460" s="1">
        <v>41927</v>
      </c>
      <c r="E5460" s="1">
        <v>41947</v>
      </c>
      <c r="F5460" t="s">
        <v>1637</v>
      </c>
      <c r="G5460" t="s">
        <v>2583</v>
      </c>
      <c r="H5460" t="s">
        <v>3090</v>
      </c>
      <c r="I5460" s="1">
        <v>26696</v>
      </c>
      <c r="J5460" t="s">
        <v>38</v>
      </c>
      <c r="K5460" t="s">
        <v>39</v>
      </c>
      <c r="L5460" t="s">
        <v>77</v>
      </c>
      <c r="M5460" t="s">
        <v>41</v>
      </c>
      <c r="N5460" t="s">
        <v>7166</v>
      </c>
      <c r="O5460" t="s">
        <v>43</v>
      </c>
      <c r="P5460" t="s">
        <v>44</v>
      </c>
      <c r="Q5460" t="s">
        <v>7167</v>
      </c>
      <c r="R5460" t="s">
        <v>2137</v>
      </c>
      <c r="S5460" t="s">
        <v>47</v>
      </c>
      <c r="T5460" t="s">
        <v>47</v>
      </c>
      <c r="U5460" t="s">
        <v>47</v>
      </c>
      <c r="V5460" t="s">
        <v>47</v>
      </c>
      <c r="W5460" t="s">
        <v>3255</v>
      </c>
      <c r="X5460" t="s">
        <v>7097</v>
      </c>
      <c r="Y5460" t="s">
        <v>7097</v>
      </c>
      <c r="Z5460" t="s">
        <v>6955</v>
      </c>
      <c r="AA5460" t="s">
        <v>44</v>
      </c>
      <c r="AB5460">
        <v>51070</v>
      </c>
      <c r="AC5460" t="s">
        <v>47</v>
      </c>
      <c r="AD5460" t="s">
        <v>47</v>
      </c>
      <c r="AE5460" t="s">
        <v>47</v>
      </c>
      <c r="AH5460" t="str">
        <f t="shared" si="85"/>
        <v>HERMENEGILDO ANGEL GONZALO</v>
      </c>
      <c r="AK5460" t="str">
        <f>VLOOKUP(AH5460,'[1]Folios 2014'!$F$2:$H$7410,3,FALSE)</f>
        <v xml:space="preserve">TINACO </v>
      </c>
    </row>
    <row r="5461" spans="1:37" x14ac:dyDescent="0.25">
      <c r="A5461">
        <v>4413</v>
      </c>
      <c r="B5461" t="s">
        <v>33</v>
      </c>
      <c r="C5461" t="s">
        <v>34</v>
      </c>
      <c r="D5461" s="1">
        <v>41927</v>
      </c>
      <c r="E5461" s="1">
        <v>41947</v>
      </c>
      <c r="F5461" t="s">
        <v>130</v>
      </c>
      <c r="G5461" t="s">
        <v>7168</v>
      </c>
      <c r="H5461" t="s">
        <v>7169</v>
      </c>
      <c r="I5461" s="1">
        <v>25670</v>
      </c>
      <c r="J5461" t="s">
        <v>57</v>
      </c>
      <c r="K5461" t="s">
        <v>39</v>
      </c>
      <c r="L5461" t="s">
        <v>58</v>
      </c>
      <c r="M5461" t="s">
        <v>41</v>
      </c>
      <c r="N5461" t="s">
        <v>7170</v>
      </c>
      <c r="O5461" t="s">
        <v>43</v>
      </c>
      <c r="P5461" t="s">
        <v>44</v>
      </c>
      <c r="Q5461" t="s">
        <v>7171</v>
      </c>
      <c r="R5461" t="s">
        <v>2137</v>
      </c>
      <c r="S5461" t="s">
        <v>47</v>
      </c>
      <c r="T5461" t="s">
        <v>47</v>
      </c>
      <c r="U5461" t="s">
        <v>47</v>
      </c>
      <c r="V5461" t="s">
        <v>47</v>
      </c>
      <c r="W5461" t="s">
        <v>5364</v>
      </c>
      <c r="X5461" t="s">
        <v>7097</v>
      </c>
      <c r="Y5461" t="s">
        <v>7097</v>
      </c>
      <c r="Z5461" t="s">
        <v>6955</v>
      </c>
      <c r="AA5461" t="s">
        <v>44</v>
      </c>
      <c r="AB5461">
        <v>51070</v>
      </c>
      <c r="AC5461" t="s">
        <v>47</v>
      </c>
      <c r="AD5461" t="s">
        <v>47</v>
      </c>
      <c r="AE5461" t="s">
        <v>47</v>
      </c>
      <c r="AH5461" t="str">
        <f t="shared" si="85"/>
        <v>DOMINGUEZ ANICETO ROSA ELIA</v>
      </c>
      <c r="AK5461" t="e">
        <f>VLOOKUP(AH5461,'[1]Folios 2014'!$F$2:$H$7410,3,FALSE)</f>
        <v>#N/A</v>
      </c>
    </row>
    <row r="5462" spans="1:37" x14ac:dyDescent="0.25">
      <c r="A5462">
        <v>4414</v>
      </c>
      <c r="B5462" t="s">
        <v>33</v>
      </c>
      <c r="C5462" t="s">
        <v>34</v>
      </c>
      <c r="D5462" s="1">
        <v>41927</v>
      </c>
      <c r="E5462" s="1">
        <v>41947</v>
      </c>
      <c r="F5462" t="s">
        <v>2398</v>
      </c>
      <c r="G5462" t="s">
        <v>7172</v>
      </c>
      <c r="H5462" t="s">
        <v>2330</v>
      </c>
      <c r="I5462" s="1">
        <v>26653</v>
      </c>
      <c r="J5462" t="s">
        <v>57</v>
      </c>
      <c r="K5462" t="s">
        <v>39</v>
      </c>
      <c r="L5462" t="s">
        <v>58</v>
      </c>
      <c r="M5462" t="s">
        <v>41</v>
      </c>
      <c r="N5462" t="s">
        <v>7174</v>
      </c>
      <c r="O5462" t="s">
        <v>43</v>
      </c>
      <c r="P5462" t="s">
        <v>44</v>
      </c>
      <c r="Q5462" t="s">
        <v>7175</v>
      </c>
      <c r="R5462" t="s">
        <v>64</v>
      </c>
      <c r="S5462" t="s">
        <v>47</v>
      </c>
      <c r="T5462" t="s">
        <v>47</v>
      </c>
      <c r="U5462" t="s">
        <v>47</v>
      </c>
      <c r="V5462" t="s">
        <v>47</v>
      </c>
      <c r="W5462" t="s">
        <v>7024</v>
      </c>
      <c r="X5462" t="s">
        <v>991</v>
      </c>
      <c r="Y5462" t="s">
        <v>6955</v>
      </c>
      <c r="Z5462" t="s">
        <v>6955</v>
      </c>
      <c r="AA5462" t="s">
        <v>44</v>
      </c>
      <c r="AB5462">
        <v>51070</v>
      </c>
      <c r="AC5462" t="s">
        <v>47</v>
      </c>
      <c r="AD5462" t="s">
        <v>47</v>
      </c>
      <c r="AE5462" t="s">
        <v>47</v>
      </c>
      <c r="AH5462" t="str">
        <f t="shared" si="85"/>
        <v>SAENZ CUEVAS MARIA CONCEPCION</v>
      </c>
      <c r="AK5462" t="e">
        <f>VLOOKUP(AH5462,'[1]Folios 2014'!$F$2:$H$7410,3,FALSE)</f>
        <v>#N/A</v>
      </c>
    </row>
    <row r="5463" spans="1:37" x14ac:dyDescent="0.25">
      <c r="A5463">
        <v>4415</v>
      </c>
      <c r="B5463" t="s">
        <v>33</v>
      </c>
      <c r="C5463" t="s">
        <v>34</v>
      </c>
      <c r="D5463" s="1">
        <v>41927</v>
      </c>
      <c r="E5463" s="1">
        <v>41947</v>
      </c>
      <c r="F5463" t="s">
        <v>55</v>
      </c>
      <c r="G5463" t="s">
        <v>239</v>
      </c>
      <c r="H5463" t="s">
        <v>7176</v>
      </c>
      <c r="I5463" s="1">
        <v>27717</v>
      </c>
      <c r="J5463" t="s">
        <v>57</v>
      </c>
      <c r="K5463" t="s">
        <v>39</v>
      </c>
      <c r="L5463" t="s">
        <v>58</v>
      </c>
      <c r="M5463" t="s">
        <v>41</v>
      </c>
      <c r="N5463" t="s">
        <v>7177</v>
      </c>
      <c r="O5463" t="s">
        <v>43</v>
      </c>
      <c r="P5463" t="s">
        <v>44</v>
      </c>
      <c r="Q5463" t="s">
        <v>7178</v>
      </c>
      <c r="R5463" t="s">
        <v>4392</v>
      </c>
      <c r="S5463" t="s">
        <v>47</v>
      </c>
      <c r="T5463" t="s">
        <v>47</v>
      </c>
      <c r="U5463" t="s">
        <v>47</v>
      </c>
      <c r="V5463" t="s">
        <v>47</v>
      </c>
      <c r="W5463" t="s">
        <v>6975</v>
      </c>
      <c r="X5463" t="s">
        <v>991</v>
      </c>
      <c r="Y5463" t="s">
        <v>6955</v>
      </c>
      <c r="Z5463" t="s">
        <v>6955</v>
      </c>
      <c r="AA5463" t="s">
        <v>44</v>
      </c>
      <c r="AB5463">
        <v>51070</v>
      </c>
      <c r="AC5463" t="s">
        <v>47</v>
      </c>
      <c r="AD5463" t="s">
        <v>47</v>
      </c>
      <c r="AE5463" t="s">
        <v>47</v>
      </c>
      <c r="AH5463" t="str">
        <f t="shared" si="85"/>
        <v>MEJIA GOMEZ MARIA ISABEL ARACELI</v>
      </c>
      <c r="AK5463" t="e">
        <f>VLOOKUP(AH5463,'[1]Folios 2014'!$F$2:$H$7410,3,FALSE)</f>
        <v>#N/A</v>
      </c>
    </row>
    <row r="5464" spans="1:37" x14ac:dyDescent="0.25">
      <c r="A5464">
        <v>4416</v>
      </c>
      <c r="B5464" t="s">
        <v>33</v>
      </c>
      <c r="C5464" t="s">
        <v>34</v>
      </c>
      <c r="D5464" s="1">
        <v>41927</v>
      </c>
      <c r="E5464" s="1">
        <v>41947</v>
      </c>
      <c r="F5464" t="s">
        <v>7150</v>
      </c>
      <c r="G5464" t="s">
        <v>7105</v>
      </c>
      <c r="H5464" t="s">
        <v>7179</v>
      </c>
      <c r="I5464" s="1">
        <v>29617</v>
      </c>
      <c r="J5464" t="s">
        <v>57</v>
      </c>
      <c r="K5464" t="s">
        <v>39</v>
      </c>
      <c r="L5464" t="s">
        <v>58</v>
      </c>
      <c r="M5464" t="s">
        <v>41</v>
      </c>
      <c r="N5464" t="s">
        <v>7180</v>
      </c>
      <c r="O5464" t="s">
        <v>43</v>
      </c>
      <c r="P5464" t="s">
        <v>44</v>
      </c>
      <c r="Q5464" t="s">
        <v>7181</v>
      </c>
      <c r="R5464" t="s">
        <v>2137</v>
      </c>
      <c r="S5464" t="s">
        <v>47</v>
      </c>
      <c r="T5464" t="s">
        <v>47</v>
      </c>
      <c r="U5464" t="s">
        <v>47</v>
      </c>
      <c r="V5464" t="s">
        <v>47</v>
      </c>
      <c r="W5464" t="s">
        <v>7182</v>
      </c>
      <c r="X5464" t="s">
        <v>7097</v>
      </c>
      <c r="Y5464" t="s">
        <v>7097</v>
      </c>
      <c r="Z5464" t="s">
        <v>6955</v>
      </c>
      <c r="AA5464" t="s">
        <v>44</v>
      </c>
      <c r="AB5464">
        <v>51070</v>
      </c>
      <c r="AC5464" t="s">
        <v>47</v>
      </c>
      <c r="AD5464" t="s">
        <v>47</v>
      </c>
      <c r="AE5464" t="s">
        <v>47</v>
      </c>
      <c r="AH5464" t="str">
        <f t="shared" si="85"/>
        <v>BACILIO VENTURA HERLINDA</v>
      </c>
      <c r="AK5464" t="e">
        <f>VLOOKUP(AH5464,'[1]Folios 2014'!$F$2:$H$7410,3,FALSE)</f>
        <v>#N/A</v>
      </c>
    </row>
    <row r="5465" spans="1:37" x14ac:dyDescent="0.25">
      <c r="A5465">
        <v>4417</v>
      </c>
      <c r="B5465" t="s">
        <v>33</v>
      </c>
      <c r="C5465" t="s">
        <v>34</v>
      </c>
      <c r="D5465" s="1">
        <v>41927</v>
      </c>
      <c r="E5465" s="1">
        <v>41947</v>
      </c>
      <c r="F5465" t="s">
        <v>6296</v>
      </c>
      <c r="G5465" t="s">
        <v>130</v>
      </c>
      <c r="H5465" t="s">
        <v>1074</v>
      </c>
      <c r="I5465" s="1">
        <v>33003</v>
      </c>
      <c r="J5465" t="s">
        <v>38</v>
      </c>
      <c r="K5465" t="s">
        <v>39</v>
      </c>
      <c r="L5465" t="s">
        <v>58</v>
      </c>
      <c r="M5465" t="s">
        <v>41</v>
      </c>
      <c r="N5465" t="s">
        <v>7184</v>
      </c>
      <c r="O5465" t="s">
        <v>43</v>
      </c>
      <c r="P5465" t="s">
        <v>44</v>
      </c>
      <c r="Q5465" t="s">
        <v>7186</v>
      </c>
      <c r="R5465" t="s">
        <v>2137</v>
      </c>
      <c r="S5465" t="s">
        <v>47</v>
      </c>
      <c r="T5465" t="s">
        <v>47</v>
      </c>
      <c r="U5465" t="s">
        <v>47</v>
      </c>
      <c r="V5465" t="s">
        <v>47</v>
      </c>
      <c r="W5465" t="s">
        <v>7024</v>
      </c>
      <c r="X5465" t="s">
        <v>7097</v>
      </c>
      <c r="Y5465" t="s">
        <v>7097</v>
      </c>
      <c r="Z5465" t="s">
        <v>6955</v>
      </c>
      <c r="AA5465" t="s">
        <v>44</v>
      </c>
      <c r="AB5465">
        <v>51070</v>
      </c>
      <c r="AC5465" t="s">
        <v>47</v>
      </c>
      <c r="AD5465" t="s">
        <v>47</v>
      </c>
      <c r="AE5465" t="s">
        <v>47</v>
      </c>
      <c r="AH5465" t="str">
        <f t="shared" si="85"/>
        <v>CRISOSTOMO DOMINGUEZ JOSE ANTONIO</v>
      </c>
      <c r="AK5465" t="e">
        <f>VLOOKUP(AH5465,'[1]Folios 2014'!$F$2:$H$7410,3,FALSE)</f>
        <v>#N/A</v>
      </c>
    </row>
    <row r="5466" spans="1:37" x14ac:dyDescent="0.25">
      <c r="A5466">
        <v>4418</v>
      </c>
      <c r="B5466" t="s">
        <v>33</v>
      </c>
      <c r="C5466" t="s">
        <v>34</v>
      </c>
      <c r="D5466" s="1">
        <v>41927</v>
      </c>
      <c r="E5466" s="1">
        <v>41947</v>
      </c>
      <c r="F5466" t="s">
        <v>7105</v>
      </c>
      <c r="G5466" t="s">
        <v>130</v>
      </c>
      <c r="H5466" t="s">
        <v>7187</v>
      </c>
      <c r="I5466" s="1">
        <v>34121</v>
      </c>
      <c r="J5466" t="s">
        <v>38</v>
      </c>
      <c r="K5466" t="s">
        <v>39</v>
      </c>
      <c r="L5466" t="s">
        <v>58</v>
      </c>
      <c r="M5466" t="s">
        <v>41</v>
      </c>
      <c r="N5466" t="s">
        <v>7188</v>
      </c>
      <c r="O5466" t="s">
        <v>43</v>
      </c>
      <c r="P5466" t="s">
        <v>44</v>
      </c>
      <c r="Q5466" t="s">
        <v>7189</v>
      </c>
      <c r="R5466" t="s">
        <v>2137</v>
      </c>
      <c r="S5466" t="s">
        <v>47</v>
      </c>
      <c r="T5466" t="s">
        <v>47</v>
      </c>
      <c r="U5466" t="s">
        <v>47</v>
      </c>
      <c r="V5466" t="s">
        <v>47</v>
      </c>
      <c r="W5466" t="s">
        <v>7190</v>
      </c>
      <c r="X5466" t="s">
        <v>7097</v>
      </c>
      <c r="Y5466" t="s">
        <v>7097</v>
      </c>
      <c r="Z5466" t="s">
        <v>6955</v>
      </c>
      <c r="AA5466" t="s">
        <v>44</v>
      </c>
      <c r="AB5466">
        <v>51070</v>
      </c>
      <c r="AC5466" t="s">
        <v>47</v>
      </c>
      <c r="AD5466" t="s">
        <v>47</v>
      </c>
      <c r="AE5466" t="s">
        <v>47</v>
      </c>
      <c r="AH5466" t="str">
        <f t="shared" si="85"/>
        <v>VENTURA DOMINGUEZ ISAIAS</v>
      </c>
      <c r="AK5466" t="str">
        <f>VLOOKUP(AH5466,'[1]Folios 2014'!$F$2:$H$7410,3,FALSE)</f>
        <v xml:space="preserve">TINACO </v>
      </c>
    </row>
    <row r="5467" spans="1:37" x14ac:dyDescent="0.25">
      <c r="A5467">
        <v>4419</v>
      </c>
      <c r="B5467" t="s">
        <v>33</v>
      </c>
      <c r="C5467" t="s">
        <v>34</v>
      </c>
      <c r="D5467" s="1">
        <v>41927</v>
      </c>
      <c r="E5467" s="1">
        <v>41947</v>
      </c>
      <c r="F5467" t="s">
        <v>7191</v>
      </c>
      <c r="G5467" t="s">
        <v>7192</v>
      </c>
      <c r="H5467" t="s">
        <v>7193</v>
      </c>
      <c r="I5467" s="1">
        <v>26972</v>
      </c>
      <c r="J5467" t="s">
        <v>38</v>
      </c>
      <c r="K5467" t="s">
        <v>39</v>
      </c>
      <c r="L5467" t="s">
        <v>58</v>
      </c>
      <c r="M5467" t="s">
        <v>41</v>
      </c>
      <c r="N5467" t="s">
        <v>7194</v>
      </c>
      <c r="O5467" t="s">
        <v>43</v>
      </c>
      <c r="P5467" t="s">
        <v>44</v>
      </c>
      <c r="Q5467" t="s">
        <v>7195</v>
      </c>
      <c r="R5467" t="s">
        <v>2137</v>
      </c>
      <c r="S5467" t="s">
        <v>47</v>
      </c>
      <c r="T5467" t="s">
        <v>47</v>
      </c>
      <c r="U5467" t="s">
        <v>47</v>
      </c>
      <c r="V5467" t="s">
        <v>47</v>
      </c>
      <c r="W5467" t="s">
        <v>7196</v>
      </c>
      <c r="X5467" t="s">
        <v>7097</v>
      </c>
      <c r="Y5467" t="s">
        <v>7097</v>
      </c>
      <c r="Z5467" t="s">
        <v>6955</v>
      </c>
      <c r="AA5467" t="s">
        <v>44</v>
      </c>
      <c r="AB5467">
        <v>51070</v>
      </c>
      <c r="AC5467" t="s">
        <v>47</v>
      </c>
      <c r="AD5467" t="s">
        <v>47</v>
      </c>
      <c r="AE5467" t="s">
        <v>47</v>
      </c>
      <c r="AH5467" t="str">
        <f t="shared" si="85"/>
        <v>GUMECINDO ZENON HERNAN</v>
      </c>
      <c r="AK5467" t="e">
        <f>VLOOKUP(AH5467,'[1]Folios 2014'!$F$2:$H$7410,3,FALSE)</f>
        <v>#N/A</v>
      </c>
    </row>
    <row r="5468" spans="1:37" x14ac:dyDescent="0.25">
      <c r="A5468">
        <v>4420</v>
      </c>
      <c r="B5468" t="s">
        <v>33</v>
      </c>
      <c r="C5468" t="s">
        <v>34</v>
      </c>
      <c r="D5468" s="1">
        <v>41927</v>
      </c>
      <c r="E5468" s="1">
        <v>41947</v>
      </c>
      <c r="F5468" t="s">
        <v>7153</v>
      </c>
      <c r="G5468" t="s">
        <v>1468</v>
      </c>
      <c r="H5468" t="s">
        <v>7197</v>
      </c>
      <c r="I5468" s="1">
        <v>20708</v>
      </c>
      <c r="J5468" t="s">
        <v>57</v>
      </c>
      <c r="K5468" t="s">
        <v>39</v>
      </c>
      <c r="L5468" t="s">
        <v>67</v>
      </c>
      <c r="M5468" t="s">
        <v>41</v>
      </c>
      <c r="N5468" t="s">
        <v>7198</v>
      </c>
      <c r="O5468" t="s">
        <v>43</v>
      </c>
      <c r="P5468" t="s">
        <v>44</v>
      </c>
      <c r="Q5468" t="s">
        <v>7199</v>
      </c>
      <c r="R5468" t="s">
        <v>2137</v>
      </c>
      <c r="S5468" t="s">
        <v>47</v>
      </c>
      <c r="T5468" t="s">
        <v>47</v>
      </c>
      <c r="U5468" t="s">
        <v>47</v>
      </c>
      <c r="V5468" t="s">
        <v>47</v>
      </c>
      <c r="W5468" t="s">
        <v>7182</v>
      </c>
      <c r="X5468" t="s">
        <v>7097</v>
      </c>
      <c r="Y5468" t="s">
        <v>7097</v>
      </c>
      <c r="Z5468" t="s">
        <v>6955</v>
      </c>
      <c r="AA5468" t="s">
        <v>44</v>
      </c>
      <c r="AB5468">
        <v>51070</v>
      </c>
      <c r="AC5468" t="s">
        <v>47</v>
      </c>
      <c r="AD5468" t="s">
        <v>47</v>
      </c>
      <c r="AE5468" t="s">
        <v>47</v>
      </c>
      <c r="AH5468" t="str">
        <f t="shared" si="85"/>
        <v>BAILON BERNAL ROGELIA</v>
      </c>
      <c r="AK5468" t="e">
        <f>VLOOKUP(AH5468,'[1]Folios 2014'!$F$2:$H$7410,3,FALSE)</f>
        <v>#N/A</v>
      </c>
    </row>
    <row r="5469" spans="1:37" x14ac:dyDescent="0.25">
      <c r="A5469">
        <v>4421</v>
      </c>
      <c r="B5469" t="s">
        <v>33</v>
      </c>
      <c r="C5469" t="s">
        <v>34</v>
      </c>
      <c r="D5469" s="1">
        <v>41927</v>
      </c>
      <c r="E5469" s="1">
        <v>41947</v>
      </c>
      <c r="F5469" t="s">
        <v>130</v>
      </c>
      <c r="G5469" t="s">
        <v>7153</v>
      </c>
      <c r="H5469" t="s">
        <v>2642</v>
      </c>
      <c r="I5469" s="1">
        <v>33619</v>
      </c>
      <c r="J5469" t="s">
        <v>57</v>
      </c>
      <c r="K5469" t="s">
        <v>39</v>
      </c>
      <c r="L5469" t="s">
        <v>58</v>
      </c>
      <c r="M5469" t="s">
        <v>41</v>
      </c>
      <c r="N5469" t="s">
        <v>7200</v>
      </c>
      <c r="O5469" t="s">
        <v>43</v>
      </c>
      <c r="P5469" t="s">
        <v>44</v>
      </c>
      <c r="Q5469" t="s">
        <v>19971</v>
      </c>
      <c r="R5469" t="s">
        <v>2137</v>
      </c>
      <c r="S5469" t="s">
        <v>47</v>
      </c>
      <c r="T5469" t="s">
        <v>47</v>
      </c>
      <c r="U5469" t="s">
        <v>47</v>
      </c>
      <c r="V5469" t="s">
        <v>47</v>
      </c>
      <c r="W5469" t="s">
        <v>7202</v>
      </c>
      <c r="X5469" t="s">
        <v>7097</v>
      </c>
      <c r="Y5469" t="s">
        <v>7097</v>
      </c>
      <c r="Z5469" t="s">
        <v>6955</v>
      </c>
      <c r="AA5469" t="s">
        <v>44</v>
      </c>
      <c r="AB5469">
        <v>51070</v>
      </c>
      <c r="AC5469" t="s">
        <v>47</v>
      </c>
      <c r="AD5469" t="s">
        <v>47</v>
      </c>
      <c r="AE5469" t="s">
        <v>47</v>
      </c>
      <c r="AH5469" t="str">
        <f t="shared" si="85"/>
        <v>DOMINGUEZ BAILON MARCELA</v>
      </c>
      <c r="AK5469" t="e">
        <f>VLOOKUP(AH5469,'[1]Folios 2014'!$F$2:$H$7410,3,FALSE)</f>
        <v>#N/A</v>
      </c>
    </row>
    <row r="5470" spans="1:37" x14ac:dyDescent="0.25">
      <c r="A5470">
        <v>4422</v>
      </c>
      <c r="B5470" t="s">
        <v>33</v>
      </c>
      <c r="C5470" t="s">
        <v>34</v>
      </c>
      <c r="D5470" s="1">
        <v>41927</v>
      </c>
      <c r="E5470" s="1">
        <v>41947</v>
      </c>
      <c r="F5470" t="s">
        <v>7153</v>
      </c>
      <c r="G5470" t="s">
        <v>6296</v>
      </c>
      <c r="H5470" t="s">
        <v>2921</v>
      </c>
      <c r="I5470" s="1">
        <v>29869</v>
      </c>
      <c r="J5470" t="s">
        <v>57</v>
      </c>
      <c r="K5470" t="s">
        <v>39</v>
      </c>
      <c r="L5470" t="s">
        <v>58</v>
      </c>
      <c r="M5470" t="s">
        <v>41</v>
      </c>
      <c r="N5470" t="s">
        <v>7203</v>
      </c>
      <c r="O5470" t="s">
        <v>43</v>
      </c>
      <c r="P5470" t="s">
        <v>44</v>
      </c>
      <c r="Q5470" t="s">
        <v>7204</v>
      </c>
      <c r="R5470" t="s">
        <v>2137</v>
      </c>
      <c r="S5470" t="s">
        <v>47</v>
      </c>
      <c r="T5470" t="s">
        <v>47</v>
      </c>
      <c r="U5470" t="s">
        <v>47</v>
      </c>
      <c r="V5470" t="s">
        <v>47</v>
      </c>
      <c r="W5470" t="s">
        <v>991</v>
      </c>
      <c r="X5470" t="s">
        <v>7097</v>
      </c>
      <c r="Y5470" t="s">
        <v>7097</v>
      </c>
      <c r="Z5470" t="s">
        <v>6955</v>
      </c>
      <c r="AA5470" t="s">
        <v>44</v>
      </c>
      <c r="AB5470">
        <v>51070</v>
      </c>
      <c r="AC5470" t="s">
        <v>47</v>
      </c>
      <c r="AD5470" t="s">
        <v>47</v>
      </c>
      <c r="AE5470" t="s">
        <v>47</v>
      </c>
      <c r="AH5470" t="str">
        <f t="shared" si="85"/>
        <v>BAILON CRISOSTOMO AMELIA</v>
      </c>
      <c r="AK5470" t="e">
        <f>VLOOKUP(AH5470,'[1]Folios 2014'!$F$2:$H$7410,3,FALSE)</f>
        <v>#N/A</v>
      </c>
    </row>
    <row r="5471" spans="1:37" x14ac:dyDescent="0.25">
      <c r="A5471">
        <v>4423</v>
      </c>
      <c r="B5471" t="s">
        <v>33</v>
      </c>
      <c r="C5471" t="s">
        <v>34</v>
      </c>
      <c r="D5471" s="1">
        <v>41927</v>
      </c>
      <c r="E5471" s="1">
        <v>41947</v>
      </c>
      <c r="F5471" t="s">
        <v>7191</v>
      </c>
      <c r="G5471" t="s">
        <v>2105</v>
      </c>
      <c r="H5471" t="s">
        <v>7193</v>
      </c>
      <c r="I5471" s="1">
        <v>34571</v>
      </c>
      <c r="J5471" t="s">
        <v>38</v>
      </c>
      <c r="K5471" t="s">
        <v>39</v>
      </c>
      <c r="L5471" t="s">
        <v>58</v>
      </c>
      <c r="M5471" t="s">
        <v>41</v>
      </c>
      <c r="N5471" t="s">
        <v>19972</v>
      </c>
      <c r="O5471" t="s">
        <v>43</v>
      </c>
      <c r="P5471" t="s">
        <v>44</v>
      </c>
      <c r="Q5471" t="s">
        <v>7206</v>
      </c>
      <c r="R5471" t="s">
        <v>2137</v>
      </c>
      <c r="S5471" t="s">
        <v>47</v>
      </c>
      <c r="T5471" t="s">
        <v>47</v>
      </c>
      <c r="U5471" t="s">
        <v>47</v>
      </c>
      <c r="V5471" t="s">
        <v>47</v>
      </c>
      <c r="W5471" t="s">
        <v>7162</v>
      </c>
      <c r="X5471" t="s">
        <v>7097</v>
      </c>
      <c r="Y5471" t="s">
        <v>7097</v>
      </c>
      <c r="Z5471" t="s">
        <v>6955</v>
      </c>
      <c r="AA5471" t="s">
        <v>44</v>
      </c>
      <c r="AB5471">
        <v>51070</v>
      </c>
      <c r="AC5471" t="s">
        <v>47</v>
      </c>
      <c r="AD5471" t="s">
        <v>47</v>
      </c>
      <c r="AE5471" t="s">
        <v>47</v>
      </c>
      <c r="AH5471" t="str">
        <f t="shared" si="85"/>
        <v>GUMECINDO PASCUAL HERNAN</v>
      </c>
      <c r="AK5471" t="e">
        <f>VLOOKUP(AH5471,'[1]Folios 2014'!$F$2:$H$7410,3,FALSE)</f>
        <v>#N/A</v>
      </c>
    </row>
    <row r="5472" spans="1:37" x14ac:dyDescent="0.25">
      <c r="A5472">
        <v>4424</v>
      </c>
      <c r="B5472" t="s">
        <v>33</v>
      </c>
      <c r="C5472" t="s">
        <v>34</v>
      </c>
      <c r="D5472" s="1">
        <v>41927</v>
      </c>
      <c r="E5472" s="1">
        <v>41947</v>
      </c>
      <c r="F5472" t="s">
        <v>3402</v>
      </c>
      <c r="G5472" t="s">
        <v>3772</v>
      </c>
      <c r="H5472" t="s">
        <v>2791</v>
      </c>
      <c r="I5472" s="1">
        <v>26528</v>
      </c>
      <c r="J5472" t="s">
        <v>57</v>
      </c>
      <c r="K5472" t="s">
        <v>39</v>
      </c>
      <c r="L5472" t="s">
        <v>58</v>
      </c>
      <c r="M5472" t="s">
        <v>41</v>
      </c>
      <c r="N5472" t="s">
        <v>7207</v>
      </c>
      <c r="O5472" t="s">
        <v>43</v>
      </c>
      <c r="P5472" t="s">
        <v>44</v>
      </c>
      <c r="Q5472" t="s">
        <v>19973</v>
      </c>
      <c r="R5472" t="s">
        <v>2137</v>
      </c>
      <c r="S5472" t="s">
        <v>47</v>
      </c>
      <c r="T5472" t="s">
        <v>47</v>
      </c>
      <c r="U5472" t="s">
        <v>47</v>
      </c>
      <c r="V5472" t="s">
        <v>47</v>
      </c>
      <c r="W5472" t="s">
        <v>7162</v>
      </c>
      <c r="X5472" t="s">
        <v>7097</v>
      </c>
      <c r="Y5472" t="s">
        <v>7097</v>
      </c>
      <c r="Z5472" t="s">
        <v>6955</v>
      </c>
      <c r="AA5472" t="s">
        <v>44</v>
      </c>
      <c r="AB5472">
        <v>51070</v>
      </c>
      <c r="AC5472" t="s">
        <v>47</v>
      </c>
      <c r="AD5472" t="s">
        <v>47</v>
      </c>
      <c r="AE5472" t="s">
        <v>47</v>
      </c>
      <c r="AH5472" t="str">
        <f t="shared" si="85"/>
        <v>LIRA GRANADOS SILVIA</v>
      </c>
      <c r="AK5472" t="e">
        <f>VLOOKUP(AH5472,'[1]Folios 2014'!$F$2:$H$7410,3,FALSE)</f>
        <v>#N/A</v>
      </c>
    </row>
    <row r="5473" spans="1:37" x14ac:dyDescent="0.25">
      <c r="A5473">
        <v>4425</v>
      </c>
      <c r="B5473" t="s">
        <v>33</v>
      </c>
      <c r="C5473" t="s">
        <v>34</v>
      </c>
      <c r="D5473" s="1">
        <v>41927</v>
      </c>
      <c r="E5473" s="1">
        <v>41947</v>
      </c>
      <c r="F5473" t="s">
        <v>6998</v>
      </c>
      <c r="G5473" t="s">
        <v>7105</v>
      </c>
      <c r="H5473" t="s">
        <v>7209</v>
      </c>
      <c r="I5473" s="1">
        <v>32242</v>
      </c>
      <c r="J5473" t="s">
        <v>38</v>
      </c>
      <c r="K5473" t="s">
        <v>39</v>
      </c>
      <c r="L5473" t="s">
        <v>67</v>
      </c>
      <c r="M5473" t="s">
        <v>41</v>
      </c>
      <c r="N5473" t="s">
        <v>7210</v>
      </c>
      <c r="O5473" t="s">
        <v>43</v>
      </c>
      <c r="P5473" t="s">
        <v>44</v>
      </c>
      <c r="Q5473" t="s">
        <v>7211</v>
      </c>
      <c r="R5473" t="s">
        <v>2137</v>
      </c>
      <c r="S5473" t="s">
        <v>47</v>
      </c>
      <c r="T5473" t="s">
        <v>47</v>
      </c>
      <c r="U5473" t="s">
        <v>47</v>
      </c>
      <c r="V5473" t="s">
        <v>47</v>
      </c>
      <c r="W5473" t="s">
        <v>7212</v>
      </c>
      <c r="X5473" t="s">
        <v>7213</v>
      </c>
      <c r="Y5473" t="s">
        <v>6955</v>
      </c>
      <c r="Z5473" t="s">
        <v>6955</v>
      </c>
      <c r="AA5473" t="s">
        <v>44</v>
      </c>
      <c r="AB5473">
        <v>51070</v>
      </c>
      <c r="AC5473" t="s">
        <v>47</v>
      </c>
      <c r="AD5473" t="s">
        <v>47</v>
      </c>
      <c r="AE5473" t="s">
        <v>47</v>
      </c>
      <c r="AH5473" t="str">
        <f t="shared" si="85"/>
        <v>BARCENAS VENTURA MACEDONIO</v>
      </c>
      <c r="AK5473" t="e">
        <f>VLOOKUP(AH5473,'[1]Folios 2014'!$F$2:$H$7410,3,FALSE)</f>
        <v>#N/A</v>
      </c>
    </row>
    <row r="5474" spans="1:37" x14ac:dyDescent="0.25">
      <c r="A5474">
        <v>4426</v>
      </c>
      <c r="B5474" t="s">
        <v>33</v>
      </c>
      <c r="C5474" t="s">
        <v>34</v>
      </c>
      <c r="D5474" s="1">
        <v>41927</v>
      </c>
      <c r="E5474" s="1">
        <v>41947</v>
      </c>
      <c r="F5474" t="s">
        <v>1679</v>
      </c>
      <c r="G5474" t="s">
        <v>239</v>
      </c>
      <c r="H5474" t="s">
        <v>3155</v>
      </c>
      <c r="I5474" s="1">
        <v>26480</v>
      </c>
      <c r="J5474" t="s">
        <v>57</v>
      </c>
      <c r="K5474" t="s">
        <v>39</v>
      </c>
      <c r="L5474" t="s">
        <v>67</v>
      </c>
      <c r="M5474" t="s">
        <v>41</v>
      </c>
      <c r="N5474" t="s">
        <v>7214</v>
      </c>
      <c r="O5474" t="s">
        <v>43</v>
      </c>
      <c r="P5474" t="s">
        <v>44</v>
      </c>
      <c r="Q5474" t="s">
        <v>19974</v>
      </c>
      <c r="R5474" t="s">
        <v>2137</v>
      </c>
      <c r="S5474" t="s">
        <v>47</v>
      </c>
      <c r="T5474" t="s">
        <v>47</v>
      </c>
      <c r="U5474" t="s">
        <v>47</v>
      </c>
      <c r="V5474" t="s">
        <v>47</v>
      </c>
      <c r="W5474" t="s">
        <v>7212</v>
      </c>
      <c r="X5474" t="s">
        <v>7213</v>
      </c>
      <c r="Y5474" t="s">
        <v>6955</v>
      </c>
      <c r="Z5474" t="s">
        <v>6955</v>
      </c>
      <c r="AA5474" t="s">
        <v>44</v>
      </c>
      <c r="AB5474">
        <v>51070</v>
      </c>
      <c r="AC5474" t="s">
        <v>47</v>
      </c>
      <c r="AD5474" t="s">
        <v>47</v>
      </c>
      <c r="AE5474" t="s">
        <v>47</v>
      </c>
      <c r="AH5474" t="str">
        <f t="shared" si="85"/>
        <v>DE JESUS GOMEZ LUCILA</v>
      </c>
      <c r="AK5474" t="e">
        <f>VLOOKUP(AH5474,'[1]Folios 2014'!$F$2:$H$7410,3,FALSE)</f>
        <v>#N/A</v>
      </c>
    </row>
    <row r="5475" spans="1:37" x14ac:dyDescent="0.25">
      <c r="A5475">
        <v>4427</v>
      </c>
      <c r="B5475" t="s">
        <v>33</v>
      </c>
      <c r="C5475" t="s">
        <v>34</v>
      </c>
      <c r="D5475" s="1">
        <v>41927</v>
      </c>
      <c r="E5475" s="1">
        <v>41947</v>
      </c>
      <c r="F5475" t="s">
        <v>138</v>
      </c>
      <c r="G5475" t="s">
        <v>65</v>
      </c>
      <c r="H5475" t="s">
        <v>7216</v>
      </c>
      <c r="I5475" s="1">
        <v>23915</v>
      </c>
      <c r="J5475" t="s">
        <v>57</v>
      </c>
      <c r="K5475" t="s">
        <v>39</v>
      </c>
      <c r="L5475" t="s">
        <v>58</v>
      </c>
      <c r="M5475" t="s">
        <v>41</v>
      </c>
      <c r="N5475" t="s">
        <v>7217</v>
      </c>
      <c r="O5475" t="s">
        <v>43</v>
      </c>
      <c r="P5475" t="s">
        <v>44</v>
      </c>
      <c r="Q5475" t="s">
        <v>7218</v>
      </c>
      <c r="R5475" t="s">
        <v>2137</v>
      </c>
      <c r="S5475" t="s">
        <v>47</v>
      </c>
      <c r="T5475" t="s">
        <v>47</v>
      </c>
      <c r="U5475" t="s">
        <v>47</v>
      </c>
      <c r="V5475" t="s">
        <v>47</v>
      </c>
      <c r="W5475" t="s">
        <v>7104</v>
      </c>
      <c r="X5475" t="s">
        <v>7097</v>
      </c>
      <c r="Y5475" t="s">
        <v>7097</v>
      </c>
      <c r="Z5475" t="s">
        <v>6955</v>
      </c>
      <c r="AA5475" t="s">
        <v>44</v>
      </c>
      <c r="AB5475">
        <v>51070</v>
      </c>
      <c r="AC5475" t="s">
        <v>47</v>
      </c>
      <c r="AD5475" t="s">
        <v>47</v>
      </c>
      <c r="AE5475" t="s">
        <v>47</v>
      </c>
      <c r="AH5475" t="str">
        <f t="shared" si="85"/>
        <v>QUINTERO GONZALEZ ROSA DELIA</v>
      </c>
      <c r="AK5475" t="e">
        <f>VLOOKUP(AH5475,'[1]Folios 2014'!$F$2:$H$7410,3,FALSE)</f>
        <v>#N/A</v>
      </c>
    </row>
    <row r="5476" spans="1:37" x14ac:dyDescent="0.25">
      <c r="A5476">
        <v>4428</v>
      </c>
      <c r="B5476" t="s">
        <v>33</v>
      </c>
      <c r="C5476" t="s">
        <v>34</v>
      </c>
      <c r="D5476" s="1">
        <v>41927</v>
      </c>
      <c r="E5476" s="1">
        <v>41947</v>
      </c>
      <c r="F5476" t="s">
        <v>7105</v>
      </c>
      <c r="G5476" t="s">
        <v>6296</v>
      </c>
      <c r="H5476" t="s">
        <v>1930</v>
      </c>
      <c r="I5476" s="1">
        <v>34194</v>
      </c>
      <c r="J5476" t="s">
        <v>38</v>
      </c>
      <c r="K5476" t="s">
        <v>39</v>
      </c>
      <c r="L5476" t="s">
        <v>58</v>
      </c>
      <c r="M5476" t="s">
        <v>41</v>
      </c>
      <c r="N5476" t="s">
        <v>7219</v>
      </c>
      <c r="O5476" t="s">
        <v>43</v>
      </c>
      <c r="P5476" t="s">
        <v>44</v>
      </c>
      <c r="Q5476" t="s">
        <v>19975</v>
      </c>
      <c r="R5476" t="s">
        <v>2137</v>
      </c>
      <c r="S5476" t="s">
        <v>47</v>
      </c>
      <c r="T5476" t="s">
        <v>47</v>
      </c>
      <c r="U5476" t="s">
        <v>47</v>
      </c>
      <c r="V5476" t="s">
        <v>47</v>
      </c>
      <c r="W5476" t="s">
        <v>7104</v>
      </c>
      <c r="X5476" t="s">
        <v>7097</v>
      </c>
      <c r="Y5476" t="s">
        <v>7097</v>
      </c>
      <c r="Z5476" t="s">
        <v>6955</v>
      </c>
      <c r="AA5476" t="s">
        <v>44</v>
      </c>
      <c r="AB5476">
        <v>51070</v>
      </c>
      <c r="AC5476" t="s">
        <v>47</v>
      </c>
      <c r="AD5476" t="s">
        <v>47</v>
      </c>
      <c r="AE5476" t="s">
        <v>47</v>
      </c>
      <c r="AH5476" t="str">
        <f t="shared" si="85"/>
        <v>VENTURA CRISOSTOMO ADRIAN</v>
      </c>
      <c r="AK5476" t="e">
        <f>VLOOKUP(AH5476,'[1]Folios 2014'!$F$2:$H$7410,3,FALSE)</f>
        <v>#N/A</v>
      </c>
    </row>
    <row r="5477" spans="1:37" x14ac:dyDescent="0.25">
      <c r="A5477">
        <v>4429</v>
      </c>
      <c r="B5477" t="s">
        <v>33</v>
      </c>
      <c r="C5477" t="s">
        <v>34</v>
      </c>
      <c r="D5477" s="1">
        <v>41927</v>
      </c>
      <c r="E5477" s="1">
        <v>41947</v>
      </c>
      <c r="F5477" t="s">
        <v>1406</v>
      </c>
      <c r="G5477" t="s">
        <v>7191</v>
      </c>
      <c r="H5477" t="s">
        <v>7221</v>
      </c>
      <c r="I5477" s="1">
        <v>33280</v>
      </c>
      <c r="J5477" t="s">
        <v>38</v>
      </c>
      <c r="K5477" t="s">
        <v>39</v>
      </c>
      <c r="L5477" t="s">
        <v>67</v>
      </c>
      <c r="M5477" t="s">
        <v>41</v>
      </c>
      <c r="N5477" t="s">
        <v>7222</v>
      </c>
      <c r="O5477" t="s">
        <v>43</v>
      </c>
      <c r="P5477" t="s">
        <v>44</v>
      </c>
      <c r="Q5477" t="s">
        <v>7223</v>
      </c>
      <c r="R5477" t="s">
        <v>2137</v>
      </c>
      <c r="S5477" t="s">
        <v>47</v>
      </c>
      <c r="T5477" t="s">
        <v>47</v>
      </c>
      <c r="U5477" t="s">
        <v>47</v>
      </c>
      <c r="V5477" t="s">
        <v>47</v>
      </c>
      <c r="W5477" t="s">
        <v>7224</v>
      </c>
      <c r="X5477" t="s">
        <v>7097</v>
      </c>
      <c r="Y5477" t="s">
        <v>7097</v>
      </c>
      <c r="Z5477" t="s">
        <v>6955</v>
      </c>
      <c r="AA5477" t="s">
        <v>44</v>
      </c>
      <c r="AB5477">
        <v>51070</v>
      </c>
      <c r="AC5477" t="s">
        <v>47</v>
      </c>
      <c r="AD5477" t="s">
        <v>47</v>
      </c>
      <c r="AE5477" t="s">
        <v>47</v>
      </c>
      <c r="AH5477" t="str">
        <f t="shared" si="85"/>
        <v>TRINIDAD GUMECINDO AARON</v>
      </c>
      <c r="AK5477" t="e">
        <f>VLOOKUP(AH5477,'[1]Folios 2014'!$F$2:$H$7410,3,FALSE)</f>
        <v>#N/A</v>
      </c>
    </row>
    <row r="5478" spans="1:37" x14ac:dyDescent="0.25">
      <c r="A5478">
        <v>4430</v>
      </c>
      <c r="B5478" t="s">
        <v>33</v>
      </c>
      <c r="C5478" t="s">
        <v>34</v>
      </c>
      <c r="D5478" s="1">
        <v>41927</v>
      </c>
      <c r="E5478" s="1">
        <v>41947</v>
      </c>
      <c r="F5478" t="s">
        <v>2233</v>
      </c>
      <c r="G5478" t="s">
        <v>3397</v>
      </c>
      <c r="H5478" t="s">
        <v>1521</v>
      </c>
      <c r="I5478" s="1">
        <v>32786</v>
      </c>
      <c r="J5478" t="s">
        <v>57</v>
      </c>
      <c r="K5478" t="s">
        <v>39</v>
      </c>
      <c r="L5478" t="s">
        <v>58</v>
      </c>
      <c r="M5478" t="s">
        <v>41</v>
      </c>
      <c r="N5478" t="s">
        <v>7225</v>
      </c>
      <c r="O5478" t="s">
        <v>43</v>
      </c>
      <c r="P5478" t="s">
        <v>44</v>
      </c>
      <c r="Q5478" t="s">
        <v>7226</v>
      </c>
      <c r="R5478" t="s">
        <v>2137</v>
      </c>
      <c r="S5478" t="s">
        <v>47</v>
      </c>
      <c r="T5478" t="s">
        <v>47</v>
      </c>
      <c r="U5478" t="s">
        <v>47</v>
      </c>
      <c r="V5478" t="s">
        <v>47</v>
      </c>
      <c r="W5478" t="s">
        <v>7227</v>
      </c>
      <c r="X5478" t="s">
        <v>7097</v>
      </c>
      <c r="Y5478" t="s">
        <v>7097</v>
      </c>
      <c r="Z5478" t="s">
        <v>6955</v>
      </c>
      <c r="AA5478" t="s">
        <v>44</v>
      </c>
      <c r="AB5478">
        <v>51070</v>
      </c>
      <c r="AC5478" t="s">
        <v>47</v>
      </c>
      <c r="AD5478" t="s">
        <v>47</v>
      </c>
      <c r="AE5478" t="s">
        <v>47</v>
      </c>
      <c r="AH5478" t="str">
        <f t="shared" si="85"/>
        <v>SECUNDINO VICTORIA MARGARITA</v>
      </c>
      <c r="AK5478" t="str">
        <f>VLOOKUP(AH5478,'[1]Folios 2014'!$F$2:$H$7410,3,FALSE)</f>
        <v xml:space="preserve">TINACO </v>
      </c>
    </row>
    <row r="5479" spans="1:37" x14ac:dyDescent="0.25">
      <c r="A5479">
        <v>4431</v>
      </c>
      <c r="B5479" t="s">
        <v>33</v>
      </c>
      <c r="C5479" t="s">
        <v>34</v>
      </c>
      <c r="D5479" s="1">
        <v>41927</v>
      </c>
      <c r="E5479" s="1">
        <v>41947</v>
      </c>
      <c r="F5479" t="s">
        <v>1637</v>
      </c>
      <c r="G5479" t="s">
        <v>130</v>
      </c>
      <c r="H5479" t="s">
        <v>124</v>
      </c>
      <c r="I5479" s="1">
        <v>32580</v>
      </c>
      <c r="J5479" t="s">
        <v>57</v>
      </c>
      <c r="K5479" t="s">
        <v>39</v>
      </c>
      <c r="L5479" t="s">
        <v>67</v>
      </c>
      <c r="M5479" t="s">
        <v>41</v>
      </c>
      <c r="N5479" t="s">
        <v>7228</v>
      </c>
      <c r="O5479" t="s">
        <v>43</v>
      </c>
      <c r="P5479" t="s">
        <v>44</v>
      </c>
      <c r="Q5479" t="s">
        <v>7229</v>
      </c>
      <c r="R5479" t="s">
        <v>2137</v>
      </c>
      <c r="S5479" t="s">
        <v>47</v>
      </c>
      <c r="T5479" t="s">
        <v>47</v>
      </c>
      <c r="U5479" t="s">
        <v>47</v>
      </c>
      <c r="V5479" t="s">
        <v>47</v>
      </c>
      <c r="W5479" t="s">
        <v>7104</v>
      </c>
      <c r="X5479" t="s">
        <v>7097</v>
      </c>
      <c r="Y5479" t="s">
        <v>7097</v>
      </c>
      <c r="Z5479" t="s">
        <v>6955</v>
      </c>
      <c r="AA5479" t="s">
        <v>44</v>
      </c>
      <c r="AB5479">
        <v>51070</v>
      </c>
      <c r="AC5479" t="s">
        <v>47</v>
      </c>
      <c r="AD5479" t="s">
        <v>47</v>
      </c>
      <c r="AE5479" t="s">
        <v>47</v>
      </c>
      <c r="AH5479" t="str">
        <f t="shared" si="85"/>
        <v>HERMENEGILDO DOMINGUEZ ANA MARIA</v>
      </c>
      <c r="AK5479" t="e">
        <f>VLOOKUP(AH5479,'[1]Folios 2014'!$F$2:$H$7410,3,FALSE)</f>
        <v>#N/A</v>
      </c>
    </row>
    <row r="5480" spans="1:37" x14ac:dyDescent="0.25">
      <c r="A5480">
        <v>4432</v>
      </c>
      <c r="B5480" t="s">
        <v>33</v>
      </c>
      <c r="C5480" t="s">
        <v>34</v>
      </c>
      <c r="D5480" s="1">
        <v>41927</v>
      </c>
      <c r="E5480" s="1">
        <v>41947</v>
      </c>
      <c r="F5480" t="s">
        <v>7150</v>
      </c>
      <c r="G5480" t="s">
        <v>2105</v>
      </c>
      <c r="H5480" t="s">
        <v>7230</v>
      </c>
      <c r="I5480" s="1">
        <v>25583</v>
      </c>
      <c r="J5480" t="s">
        <v>57</v>
      </c>
      <c r="K5480" t="s">
        <v>39</v>
      </c>
      <c r="L5480" t="s">
        <v>58</v>
      </c>
      <c r="M5480" t="s">
        <v>41</v>
      </c>
      <c r="N5480" t="s">
        <v>7231</v>
      </c>
      <c r="O5480" t="s">
        <v>43</v>
      </c>
      <c r="P5480" t="s">
        <v>44</v>
      </c>
      <c r="Q5480" t="s">
        <v>7232</v>
      </c>
      <c r="R5480" t="s">
        <v>2137</v>
      </c>
      <c r="S5480" t="s">
        <v>47</v>
      </c>
      <c r="T5480" t="s">
        <v>47</v>
      </c>
      <c r="U5480" t="s">
        <v>47</v>
      </c>
      <c r="V5480" t="s">
        <v>47</v>
      </c>
      <c r="W5480" t="s">
        <v>7131</v>
      </c>
      <c r="X5480" t="s">
        <v>7097</v>
      </c>
      <c r="Y5480" t="s">
        <v>7097</v>
      </c>
      <c r="Z5480" t="s">
        <v>6955</v>
      </c>
      <c r="AA5480" t="s">
        <v>44</v>
      </c>
      <c r="AB5480">
        <v>51070</v>
      </c>
      <c r="AC5480" t="s">
        <v>47</v>
      </c>
      <c r="AD5480" t="s">
        <v>47</v>
      </c>
      <c r="AE5480" t="s">
        <v>47</v>
      </c>
      <c r="AH5480" t="str">
        <f t="shared" si="85"/>
        <v>BACILIO PASCUAL MELEDIA</v>
      </c>
      <c r="AK5480" t="e">
        <f>VLOOKUP(AH5480,'[1]Folios 2014'!$F$2:$H$7410,3,FALSE)</f>
        <v>#N/A</v>
      </c>
    </row>
    <row r="5481" spans="1:37" x14ac:dyDescent="0.25">
      <c r="A5481">
        <v>4433</v>
      </c>
      <c r="B5481" t="s">
        <v>33</v>
      </c>
      <c r="C5481" t="s">
        <v>34</v>
      </c>
      <c r="D5481" s="1">
        <v>41927</v>
      </c>
      <c r="E5481" s="1">
        <v>41947</v>
      </c>
      <c r="F5481" t="s">
        <v>3397</v>
      </c>
      <c r="G5481" t="s">
        <v>130</v>
      </c>
      <c r="H5481" t="s">
        <v>5441</v>
      </c>
      <c r="I5481" s="1">
        <v>30374</v>
      </c>
      <c r="J5481" t="s">
        <v>38</v>
      </c>
      <c r="K5481" t="s">
        <v>39</v>
      </c>
      <c r="L5481" t="s">
        <v>67</v>
      </c>
      <c r="M5481" t="s">
        <v>41</v>
      </c>
      <c r="N5481" t="s">
        <v>7233</v>
      </c>
      <c r="O5481" t="s">
        <v>43</v>
      </c>
      <c r="P5481" t="s">
        <v>44</v>
      </c>
      <c r="Q5481" t="s">
        <v>7234</v>
      </c>
      <c r="R5481" t="s">
        <v>2137</v>
      </c>
      <c r="S5481" t="s">
        <v>47</v>
      </c>
      <c r="T5481" t="s">
        <v>47</v>
      </c>
      <c r="U5481" t="s">
        <v>47</v>
      </c>
      <c r="V5481" t="s">
        <v>47</v>
      </c>
      <c r="W5481" t="s">
        <v>7131</v>
      </c>
      <c r="X5481" t="s">
        <v>7097</v>
      </c>
      <c r="Y5481" t="s">
        <v>7097</v>
      </c>
      <c r="Z5481" t="s">
        <v>6955</v>
      </c>
      <c r="AA5481" t="s">
        <v>44</v>
      </c>
      <c r="AB5481">
        <v>51070</v>
      </c>
      <c r="AC5481" t="s">
        <v>47</v>
      </c>
      <c r="AD5481" t="s">
        <v>47</v>
      </c>
      <c r="AE5481" t="s">
        <v>47</v>
      </c>
      <c r="AH5481" t="str">
        <f t="shared" si="85"/>
        <v>VICTORIA DOMINGUEZ JAVIER</v>
      </c>
      <c r="AK5481" t="e">
        <f>VLOOKUP(AH5481,'[1]Folios 2014'!$F$2:$H$7410,3,FALSE)</f>
        <v>#N/A</v>
      </c>
    </row>
    <row r="5482" spans="1:37" x14ac:dyDescent="0.25">
      <c r="A5482">
        <v>4434</v>
      </c>
      <c r="B5482" t="s">
        <v>33</v>
      </c>
      <c r="C5482" t="s">
        <v>34</v>
      </c>
      <c r="D5482" s="1">
        <v>41927</v>
      </c>
      <c r="E5482" s="1">
        <v>41947</v>
      </c>
      <c r="F5482" t="s">
        <v>1406</v>
      </c>
      <c r="G5482" t="s">
        <v>7105</v>
      </c>
      <c r="H5482" t="s">
        <v>7235</v>
      </c>
      <c r="I5482" s="1">
        <v>33506</v>
      </c>
      <c r="J5482" t="s">
        <v>57</v>
      </c>
      <c r="K5482" t="s">
        <v>39</v>
      </c>
      <c r="L5482" t="s">
        <v>67</v>
      </c>
      <c r="M5482" t="s">
        <v>41</v>
      </c>
      <c r="N5482" t="s">
        <v>7236</v>
      </c>
      <c r="O5482" t="s">
        <v>43</v>
      </c>
      <c r="P5482" t="s">
        <v>44</v>
      </c>
      <c r="Q5482" t="s">
        <v>7237</v>
      </c>
      <c r="R5482" t="s">
        <v>2137</v>
      </c>
      <c r="S5482" t="s">
        <v>47</v>
      </c>
      <c r="T5482" t="s">
        <v>47</v>
      </c>
      <c r="U5482" t="s">
        <v>47</v>
      </c>
      <c r="V5482" t="s">
        <v>47</v>
      </c>
      <c r="W5482" t="s">
        <v>7131</v>
      </c>
      <c r="X5482" t="s">
        <v>7097</v>
      </c>
      <c r="Y5482" t="s">
        <v>7097</v>
      </c>
      <c r="Z5482" t="s">
        <v>6955</v>
      </c>
      <c r="AA5482" t="s">
        <v>44</v>
      </c>
      <c r="AB5482">
        <v>51070</v>
      </c>
      <c r="AC5482" t="s">
        <v>47</v>
      </c>
      <c r="AD5482" t="s">
        <v>47</v>
      </c>
      <c r="AE5482" t="s">
        <v>47</v>
      </c>
      <c r="AH5482" t="str">
        <f t="shared" si="85"/>
        <v>TRINIDAD VENTURA IDALIA</v>
      </c>
      <c r="AK5482" t="e">
        <f>VLOOKUP(AH5482,'[1]Folios 2014'!$F$2:$H$7410,3,FALSE)</f>
        <v>#N/A</v>
      </c>
    </row>
    <row r="5483" spans="1:37" x14ac:dyDescent="0.25">
      <c r="A5483">
        <v>4435</v>
      </c>
      <c r="B5483" t="s">
        <v>33</v>
      </c>
      <c r="C5483" t="s">
        <v>34</v>
      </c>
      <c r="D5483" s="1">
        <v>41927</v>
      </c>
      <c r="E5483" s="1">
        <v>41947</v>
      </c>
      <c r="F5483" t="s">
        <v>7105</v>
      </c>
      <c r="G5483" t="s">
        <v>1406</v>
      </c>
      <c r="H5483" t="s">
        <v>7238</v>
      </c>
      <c r="I5483" s="1">
        <v>34635</v>
      </c>
      <c r="J5483" t="s">
        <v>57</v>
      </c>
      <c r="K5483" t="s">
        <v>39</v>
      </c>
      <c r="L5483" t="s">
        <v>67</v>
      </c>
      <c r="M5483" t="s">
        <v>41</v>
      </c>
      <c r="N5483" t="s">
        <v>7239</v>
      </c>
      <c r="O5483" t="s">
        <v>43</v>
      </c>
      <c r="P5483" t="s">
        <v>44</v>
      </c>
      <c r="Q5483" t="s">
        <v>7240</v>
      </c>
      <c r="R5483" t="s">
        <v>2137</v>
      </c>
      <c r="S5483" t="s">
        <v>47</v>
      </c>
      <c r="T5483" t="s">
        <v>47</v>
      </c>
      <c r="U5483" t="s">
        <v>47</v>
      </c>
      <c r="V5483" t="s">
        <v>47</v>
      </c>
      <c r="W5483" t="s">
        <v>991</v>
      </c>
      <c r="X5483" t="s">
        <v>7097</v>
      </c>
      <c r="Y5483" t="s">
        <v>7097</v>
      </c>
      <c r="Z5483" t="s">
        <v>6955</v>
      </c>
      <c r="AA5483" t="s">
        <v>44</v>
      </c>
      <c r="AB5483">
        <v>51070</v>
      </c>
      <c r="AC5483" t="s">
        <v>47</v>
      </c>
      <c r="AD5483" t="s">
        <v>47</v>
      </c>
      <c r="AE5483" t="s">
        <v>47</v>
      </c>
      <c r="AH5483" t="str">
        <f t="shared" si="85"/>
        <v>VENTURA TRINIDAD BRILLIT</v>
      </c>
      <c r="AK5483" t="str">
        <f>VLOOKUP(AH5483,'[1]Folios 2014'!$F$2:$H$7410,3,FALSE)</f>
        <v>ESTUFAS</v>
      </c>
    </row>
    <row r="5484" spans="1:37" x14ac:dyDescent="0.25">
      <c r="A5484">
        <v>4436</v>
      </c>
      <c r="B5484" t="s">
        <v>33</v>
      </c>
      <c r="C5484" t="s">
        <v>34</v>
      </c>
      <c r="D5484" s="1">
        <v>41927</v>
      </c>
      <c r="E5484" s="1">
        <v>41947</v>
      </c>
      <c r="F5484" t="s">
        <v>2101</v>
      </c>
      <c r="G5484" t="s">
        <v>1637</v>
      </c>
      <c r="H5484" t="s">
        <v>1371</v>
      </c>
      <c r="I5484" s="1">
        <v>25885</v>
      </c>
      <c r="J5484" t="s">
        <v>57</v>
      </c>
      <c r="K5484" t="s">
        <v>39</v>
      </c>
      <c r="L5484" t="s">
        <v>58</v>
      </c>
      <c r="M5484" t="s">
        <v>41</v>
      </c>
      <c r="N5484" t="s">
        <v>19976</v>
      </c>
      <c r="O5484" t="s">
        <v>43</v>
      </c>
      <c r="P5484" t="s">
        <v>44</v>
      </c>
      <c r="Q5484" t="s">
        <v>7242</v>
      </c>
      <c r="R5484" t="s">
        <v>2137</v>
      </c>
      <c r="S5484" t="s">
        <v>47</v>
      </c>
      <c r="T5484" t="s">
        <v>47</v>
      </c>
      <c r="U5484" t="s">
        <v>47</v>
      </c>
      <c r="V5484" t="s">
        <v>47</v>
      </c>
      <c r="W5484" t="s">
        <v>7243</v>
      </c>
      <c r="X5484" t="s">
        <v>7097</v>
      </c>
      <c r="Y5484" t="s">
        <v>7097</v>
      </c>
      <c r="Z5484" t="s">
        <v>6955</v>
      </c>
      <c r="AA5484" t="s">
        <v>44</v>
      </c>
      <c r="AB5484">
        <v>51070</v>
      </c>
      <c r="AC5484" t="s">
        <v>47</v>
      </c>
      <c r="AD5484" t="s">
        <v>47</v>
      </c>
      <c r="AE5484" t="s">
        <v>47</v>
      </c>
      <c r="AH5484" t="str">
        <f t="shared" si="85"/>
        <v>BASILIO HERMENEGILDO GLORIA</v>
      </c>
      <c r="AK5484" t="e">
        <f>VLOOKUP(AH5484,'[1]Folios 2014'!$F$2:$H$7410,3,FALSE)</f>
        <v>#N/A</v>
      </c>
    </row>
    <row r="5485" spans="1:37" x14ac:dyDescent="0.25">
      <c r="A5485">
        <v>4437</v>
      </c>
      <c r="B5485" t="s">
        <v>33</v>
      </c>
      <c r="C5485" t="s">
        <v>34</v>
      </c>
      <c r="D5485" s="1">
        <v>41927</v>
      </c>
      <c r="E5485" s="1">
        <v>41947</v>
      </c>
      <c r="F5485" t="s">
        <v>7191</v>
      </c>
      <c r="G5485" t="s">
        <v>7244</v>
      </c>
      <c r="H5485" t="s">
        <v>7245</v>
      </c>
      <c r="I5485" s="1">
        <v>33611</v>
      </c>
      <c r="J5485" t="s">
        <v>57</v>
      </c>
      <c r="K5485" t="s">
        <v>39</v>
      </c>
      <c r="L5485" t="s">
        <v>77</v>
      </c>
      <c r="M5485" t="s">
        <v>41</v>
      </c>
      <c r="N5485" t="s">
        <v>7246</v>
      </c>
      <c r="O5485" t="s">
        <v>43</v>
      </c>
      <c r="P5485" t="s">
        <v>44</v>
      </c>
      <c r="Q5485" t="s">
        <v>7247</v>
      </c>
      <c r="R5485" t="s">
        <v>2137</v>
      </c>
      <c r="S5485" t="s">
        <v>47</v>
      </c>
      <c r="T5485" t="s">
        <v>47</v>
      </c>
      <c r="U5485" t="s">
        <v>47</v>
      </c>
      <c r="V5485" t="s">
        <v>47</v>
      </c>
      <c r="W5485" t="s">
        <v>7248</v>
      </c>
      <c r="X5485" t="s">
        <v>7097</v>
      </c>
      <c r="Y5485" t="s">
        <v>7097</v>
      </c>
      <c r="Z5485" t="s">
        <v>6955</v>
      </c>
      <c r="AA5485" t="s">
        <v>44</v>
      </c>
      <c r="AB5485">
        <v>51070</v>
      </c>
      <c r="AC5485" t="s">
        <v>47</v>
      </c>
      <c r="AD5485" t="s">
        <v>47</v>
      </c>
      <c r="AE5485" t="s">
        <v>47</v>
      </c>
      <c r="AH5485" t="str">
        <f t="shared" si="85"/>
        <v>GUMECINDO ANACLETO REBECA</v>
      </c>
      <c r="AK5485" t="e">
        <f>VLOOKUP(AH5485,'[1]Folios 2014'!$F$2:$H$7410,3,FALSE)</f>
        <v>#N/A</v>
      </c>
    </row>
    <row r="5486" spans="1:37" x14ac:dyDescent="0.25">
      <c r="A5486">
        <v>4438</v>
      </c>
      <c r="B5486" t="s">
        <v>33</v>
      </c>
      <c r="C5486" t="s">
        <v>34</v>
      </c>
      <c r="D5486" s="1">
        <v>41927</v>
      </c>
      <c r="E5486" s="1">
        <v>41947</v>
      </c>
      <c r="F5486" t="s">
        <v>7150</v>
      </c>
      <c r="G5486" t="s">
        <v>2105</v>
      </c>
      <c r="H5486" t="s">
        <v>7249</v>
      </c>
      <c r="I5486" s="1">
        <v>25818</v>
      </c>
      <c r="J5486" t="s">
        <v>38</v>
      </c>
      <c r="K5486" t="s">
        <v>39</v>
      </c>
      <c r="L5486" t="s">
        <v>58</v>
      </c>
      <c r="M5486" t="s">
        <v>41</v>
      </c>
      <c r="N5486" t="s">
        <v>19977</v>
      </c>
      <c r="O5486" t="s">
        <v>43</v>
      </c>
      <c r="P5486" t="s">
        <v>44</v>
      </c>
      <c r="Q5486" t="s">
        <v>19978</v>
      </c>
      <c r="R5486" t="s">
        <v>2137</v>
      </c>
      <c r="S5486" t="s">
        <v>47</v>
      </c>
      <c r="T5486" t="s">
        <v>47</v>
      </c>
      <c r="U5486" t="s">
        <v>47</v>
      </c>
      <c r="V5486" t="s">
        <v>47</v>
      </c>
      <c r="W5486" t="s">
        <v>7252</v>
      </c>
      <c r="X5486" t="s">
        <v>7097</v>
      </c>
      <c r="Y5486" t="s">
        <v>7097</v>
      </c>
      <c r="Z5486" t="s">
        <v>6955</v>
      </c>
      <c r="AA5486" t="s">
        <v>44</v>
      </c>
      <c r="AB5486">
        <v>51070</v>
      </c>
      <c r="AC5486" t="s">
        <v>47</v>
      </c>
      <c r="AD5486" t="s">
        <v>47</v>
      </c>
      <c r="AE5486" t="s">
        <v>47</v>
      </c>
      <c r="AH5486" t="str">
        <f t="shared" si="85"/>
        <v>BACILIO PASCUAL PLACIDO</v>
      </c>
      <c r="AK5486" t="e">
        <f>VLOOKUP(AH5486,'[1]Folios 2014'!$F$2:$H$7410,3,FALSE)</f>
        <v>#N/A</v>
      </c>
    </row>
    <row r="5487" spans="1:37" x14ac:dyDescent="0.25">
      <c r="A5487">
        <v>4439</v>
      </c>
      <c r="B5487" t="s">
        <v>33</v>
      </c>
      <c r="C5487" t="s">
        <v>34</v>
      </c>
      <c r="D5487" s="1">
        <v>41927</v>
      </c>
      <c r="E5487" s="1">
        <v>41948</v>
      </c>
      <c r="F5487" t="s">
        <v>6998</v>
      </c>
      <c r="G5487" t="s">
        <v>3439</v>
      </c>
      <c r="H5487" t="s">
        <v>994</v>
      </c>
      <c r="I5487" s="1">
        <v>22193</v>
      </c>
      <c r="J5487" t="s">
        <v>57</v>
      </c>
      <c r="K5487" t="s">
        <v>39</v>
      </c>
      <c r="L5487" t="s">
        <v>67</v>
      </c>
      <c r="M5487" t="s">
        <v>41</v>
      </c>
      <c r="N5487" t="s">
        <v>7253</v>
      </c>
      <c r="O5487" t="s">
        <v>43</v>
      </c>
      <c r="P5487" t="s">
        <v>44</v>
      </c>
      <c r="Q5487" t="s">
        <v>7254</v>
      </c>
      <c r="R5487" t="s">
        <v>2137</v>
      </c>
      <c r="S5487" t="s">
        <v>47</v>
      </c>
      <c r="T5487" t="s">
        <v>47</v>
      </c>
      <c r="U5487" t="s">
        <v>47</v>
      </c>
      <c r="V5487" t="s">
        <v>47</v>
      </c>
      <c r="W5487" t="s">
        <v>7255</v>
      </c>
      <c r="X5487" t="s">
        <v>991</v>
      </c>
      <c r="Y5487" t="s">
        <v>6955</v>
      </c>
      <c r="Z5487" t="s">
        <v>6955</v>
      </c>
      <c r="AA5487" t="s">
        <v>44</v>
      </c>
      <c r="AB5487">
        <v>51070</v>
      </c>
      <c r="AC5487" t="s">
        <v>47</v>
      </c>
      <c r="AD5487" t="s">
        <v>47</v>
      </c>
      <c r="AE5487" t="s">
        <v>47</v>
      </c>
      <c r="AH5487" t="str">
        <f t="shared" si="85"/>
        <v>BARCENAS GUZMAN FRANCISCA</v>
      </c>
      <c r="AK5487" t="str">
        <f>VLOOKUP(AH5487,'[1]Folios 2014'!$F$2:$H$7410,3,FALSE)</f>
        <v xml:space="preserve">TINACO </v>
      </c>
    </row>
    <row r="5488" spans="1:37" x14ac:dyDescent="0.25">
      <c r="A5488">
        <v>4440</v>
      </c>
      <c r="B5488" t="s">
        <v>33</v>
      </c>
      <c r="C5488" t="s">
        <v>34</v>
      </c>
      <c r="D5488" s="1">
        <v>41927</v>
      </c>
      <c r="E5488" s="1">
        <v>41948</v>
      </c>
      <c r="F5488" t="s">
        <v>334</v>
      </c>
      <c r="G5488" t="s">
        <v>291</v>
      </c>
      <c r="H5488" t="s">
        <v>1673</v>
      </c>
      <c r="I5488" s="1">
        <v>28636</v>
      </c>
      <c r="J5488" t="s">
        <v>57</v>
      </c>
      <c r="K5488" t="s">
        <v>39</v>
      </c>
      <c r="L5488" t="s">
        <v>58</v>
      </c>
      <c r="M5488" t="s">
        <v>41</v>
      </c>
      <c r="N5488" t="s">
        <v>7256</v>
      </c>
      <c r="O5488" t="s">
        <v>43</v>
      </c>
      <c r="P5488" t="s">
        <v>2167</v>
      </c>
      <c r="Q5488" t="s">
        <v>7257</v>
      </c>
      <c r="R5488" t="s">
        <v>6972</v>
      </c>
      <c r="S5488" t="s">
        <v>47</v>
      </c>
      <c r="T5488" t="s">
        <v>47</v>
      </c>
      <c r="U5488" t="s">
        <v>47</v>
      </c>
      <c r="V5488" t="s">
        <v>47</v>
      </c>
      <c r="W5488" t="s">
        <v>6960</v>
      </c>
      <c r="X5488" t="s">
        <v>991</v>
      </c>
      <c r="Y5488" t="s">
        <v>6955</v>
      </c>
      <c r="Z5488" t="s">
        <v>6955</v>
      </c>
      <c r="AA5488" t="s">
        <v>44</v>
      </c>
      <c r="AB5488">
        <v>51070</v>
      </c>
      <c r="AC5488" t="s">
        <v>47</v>
      </c>
      <c r="AD5488" t="s">
        <v>47</v>
      </c>
      <c r="AE5488" t="s">
        <v>47</v>
      </c>
      <c r="AH5488" t="str">
        <f t="shared" si="85"/>
        <v>CRUZ ESTRADA LAURA</v>
      </c>
      <c r="AK5488" t="str">
        <f>VLOOKUP(AH5488,'[1]Folios 2014'!$F$2:$H$7410,3,FALSE)</f>
        <v xml:space="preserve">TINACO </v>
      </c>
    </row>
    <row r="5489" spans="1:37" x14ac:dyDescent="0.25">
      <c r="A5489">
        <v>4441</v>
      </c>
      <c r="B5489" t="s">
        <v>33</v>
      </c>
      <c r="C5489" t="s">
        <v>34</v>
      </c>
      <c r="D5489" s="1">
        <v>41927</v>
      </c>
      <c r="E5489" s="1">
        <v>41948</v>
      </c>
      <c r="F5489" t="s">
        <v>6982</v>
      </c>
      <c r="G5489" t="s">
        <v>239</v>
      </c>
      <c r="H5489" t="s">
        <v>2040</v>
      </c>
      <c r="I5489" s="1">
        <v>32422</v>
      </c>
      <c r="J5489" t="s">
        <v>57</v>
      </c>
      <c r="K5489" t="s">
        <v>39</v>
      </c>
      <c r="L5489" t="s">
        <v>58</v>
      </c>
      <c r="M5489" t="s">
        <v>41</v>
      </c>
      <c r="N5489" t="s">
        <v>7258</v>
      </c>
      <c r="O5489" t="s">
        <v>43</v>
      </c>
      <c r="P5489" t="s">
        <v>44</v>
      </c>
      <c r="Q5489" t="s">
        <v>7259</v>
      </c>
      <c r="R5489" t="s">
        <v>5187</v>
      </c>
      <c r="S5489" t="s">
        <v>47</v>
      </c>
      <c r="T5489" t="s">
        <v>47</v>
      </c>
      <c r="U5489" t="s">
        <v>47</v>
      </c>
      <c r="V5489" t="s">
        <v>47</v>
      </c>
      <c r="W5489" t="s">
        <v>1790</v>
      </c>
      <c r="X5489" t="s">
        <v>991</v>
      </c>
      <c r="Y5489" t="s">
        <v>6955</v>
      </c>
      <c r="Z5489" t="s">
        <v>6955</v>
      </c>
      <c r="AA5489" t="s">
        <v>44</v>
      </c>
      <c r="AB5489">
        <v>51070</v>
      </c>
      <c r="AC5489" t="s">
        <v>47</v>
      </c>
      <c r="AD5489" t="s">
        <v>47</v>
      </c>
      <c r="AE5489" t="s">
        <v>47</v>
      </c>
      <c r="AH5489" t="str">
        <f t="shared" si="85"/>
        <v>ARROYO GOMEZ IRMA</v>
      </c>
      <c r="AK5489" t="str">
        <f>VLOOKUP(AH5489,'[1]Folios 2014'!$F$2:$H$7410,3,FALSE)</f>
        <v>BAÑOS</v>
      </c>
    </row>
    <row r="5490" spans="1:37" x14ac:dyDescent="0.25">
      <c r="A5490">
        <v>4442</v>
      </c>
      <c r="B5490" t="s">
        <v>33</v>
      </c>
      <c r="C5490" t="s">
        <v>34</v>
      </c>
      <c r="D5490" s="1">
        <v>41926</v>
      </c>
      <c r="E5490" s="1">
        <v>41949</v>
      </c>
      <c r="F5490" t="s">
        <v>1959</v>
      </c>
      <c r="G5490" t="s">
        <v>1531</v>
      </c>
      <c r="H5490" t="s">
        <v>3155</v>
      </c>
      <c r="I5490" s="1">
        <v>28552</v>
      </c>
      <c r="J5490" t="s">
        <v>57</v>
      </c>
      <c r="K5490" t="s">
        <v>39</v>
      </c>
      <c r="L5490" t="s">
        <v>67</v>
      </c>
      <c r="M5490" t="s">
        <v>41</v>
      </c>
      <c r="N5490" t="s">
        <v>7260</v>
      </c>
      <c r="O5490" t="s">
        <v>43</v>
      </c>
      <c r="P5490" t="s">
        <v>44</v>
      </c>
      <c r="Q5490" t="s">
        <v>7261</v>
      </c>
      <c r="R5490" t="s">
        <v>2137</v>
      </c>
      <c r="S5490" t="s">
        <v>47</v>
      </c>
      <c r="T5490" t="s">
        <v>47</v>
      </c>
      <c r="U5490" t="s">
        <v>47</v>
      </c>
      <c r="V5490" t="s">
        <v>47</v>
      </c>
      <c r="W5490" t="s">
        <v>6968</v>
      </c>
      <c r="X5490" t="s">
        <v>2763</v>
      </c>
      <c r="Y5490" t="s">
        <v>6955</v>
      </c>
      <c r="Z5490" t="s">
        <v>6955</v>
      </c>
      <c r="AA5490" t="s">
        <v>44</v>
      </c>
      <c r="AB5490">
        <v>51070</v>
      </c>
      <c r="AC5490" t="s">
        <v>47</v>
      </c>
      <c r="AD5490" t="s">
        <v>47</v>
      </c>
      <c r="AE5490" t="s">
        <v>47</v>
      </c>
      <c r="AH5490" t="str">
        <f t="shared" si="85"/>
        <v>MARCELINO CONSUELO LUCILA</v>
      </c>
      <c r="AK5490" t="e">
        <f>VLOOKUP(AH5490,'[1]Folios 2014'!$F$2:$H$7410,3,FALSE)</f>
        <v>#N/A</v>
      </c>
    </row>
    <row r="5491" spans="1:37" x14ac:dyDescent="0.25">
      <c r="A5491">
        <v>4443</v>
      </c>
      <c r="B5491" t="s">
        <v>33</v>
      </c>
      <c r="C5491" t="s">
        <v>34</v>
      </c>
      <c r="D5491" s="1">
        <v>41926</v>
      </c>
      <c r="E5491" s="1">
        <v>41949</v>
      </c>
      <c r="F5491" t="s">
        <v>348</v>
      </c>
      <c r="G5491" t="s">
        <v>6998</v>
      </c>
      <c r="H5491" t="s">
        <v>7264</v>
      </c>
      <c r="I5491" s="1">
        <v>23013</v>
      </c>
      <c r="J5491" t="s">
        <v>57</v>
      </c>
      <c r="K5491" t="s">
        <v>39</v>
      </c>
      <c r="L5491" t="s">
        <v>67</v>
      </c>
      <c r="M5491" t="s">
        <v>41</v>
      </c>
      <c r="N5491" t="s">
        <v>7265</v>
      </c>
      <c r="O5491" t="s">
        <v>43</v>
      </c>
      <c r="P5491" t="s">
        <v>44</v>
      </c>
      <c r="Q5491" t="s">
        <v>7266</v>
      </c>
      <c r="R5491" t="s">
        <v>2137</v>
      </c>
      <c r="S5491" t="s">
        <v>47</v>
      </c>
      <c r="T5491" t="s">
        <v>47</v>
      </c>
      <c r="U5491" t="s">
        <v>47</v>
      </c>
      <c r="V5491" t="s">
        <v>47</v>
      </c>
      <c r="W5491" t="s">
        <v>19979</v>
      </c>
      <c r="X5491" t="s">
        <v>2763</v>
      </c>
      <c r="Y5491" t="s">
        <v>6955</v>
      </c>
      <c r="Z5491" t="s">
        <v>6955</v>
      </c>
      <c r="AA5491" t="s">
        <v>44</v>
      </c>
      <c r="AB5491">
        <v>51070</v>
      </c>
      <c r="AC5491" t="s">
        <v>47</v>
      </c>
      <c r="AD5491" t="s">
        <v>47</v>
      </c>
      <c r="AE5491" t="s">
        <v>47</v>
      </c>
      <c r="AH5491" t="str">
        <f t="shared" si="85"/>
        <v>MONTIEL BARCENAS ELOINA</v>
      </c>
      <c r="AK5491" t="str">
        <f>VLOOKUP(AH5491,'[1]Folios 2014'!$F$2:$H$7410,3,FALSE)</f>
        <v>BAÑOS</v>
      </c>
    </row>
    <row r="5492" spans="1:37" x14ac:dyDescent="0.25">
      <c r="A5492">
        <v>4444</v>
      </c>
      <c r="B5492" t="s">
        <v>33</v>
      </c>
      <c r="C5492" t="s">
        <v>34</v>
      </c>
      <c r="D5492" s="1">
        <v>41926</v>
      </c>
      <c r="E5492" s="1">
        <v>41949</v>
      </c>
      <c r="F5492" t="s">
        <v>84</v>
      </c>
      <c r="G5492" t="s">
        <v>6998</v>
      </c>
      <c r="H5492" t="s">
        <v>7268</v>
      </c>
      <c r="I5492" s="1">
        <v>21606</v>
      </c>
      <c r="J5492" t="s">
        <v>57</v>
      </c>
      <c r="K5492" t="s">
        <v>39</v>
      </c>
      <c r="L5492" t="s">
        <v>67</v>
      </c>
      <c r="M5492" t="s">
        <v>41</v>
      </c>
      <c r="N5492" t="s">
        <v>7269</v>
      </c>
      <c r="O5492" t="s">
        <v>43</v>
      </c>
      <c r="P5492" t="s">
        <v>44</v>
      </c>
      <c r="Q5492" t="s">
        <v>7270</v>
      </c>
      <c r="R5492" t="s">
        <v>2137</v>
      </c>
      <c r="S5492" t="s">
        <v>47</v>
      </c>
      <c r="T5492" t="s">
        <v>47</v>
      </c>
      <c r="U5492" t="s">
        <v>47</v>
      </c>
      <c r="V5492" t="s">
        <v>47</v>
      </c>
      <c r="W5492" t="s">
        <v>19980</v>
      </c>
      <c r="X5492" t="s">
        <v>2763</v>
      </c>
      <c r="Y5492" t="s">
        <v>6955</v>
      </c>
      <c r="Z5492" t="s">
        <v>6955</v>
      </c>
      <c r="AA5492" t="s">
        <v>44</v>
      </c>
      <c r="AB5492">
        <v>51070</v>
      </c>
      <c r="AC5492" t="s">
        <v>47</v>
      </c>
      <c r="AD5492" t="s">
        <v>47</v>
      </c>
      <c r="AE5492" t="s">
        <v>47</v>
      </c>
      <c r="AH5492" t="str">
        <f t="shared" si="85"/>
        <v>GARCIA BARCENAS ALBERTINA</v>
      </c>
      <c r="AK5492" t="str">
        <f>VLOOKUP(AH5492,'[1]Folios 2014'!$F$2:$H$7410,3,FALSE)</f>
        <v>BAÑOS</v>
      </c>
    </row>
    <row r="5493" spans="1:37" x14ac:dyDescent="0.25">
      <c r="A5493">
        <v>4445</v>
      </c>
      <c r="B5493" t="s">
        <v>33</v>
      </c>
      <c r="C5493" t="s">
        <v>34</v>
      </c>
      <c r="D5493" s="1">
        <v>41926</v>
      </c>
      <c r="E5493" s="1">
        <v>41949</v>
      </c>
      <c r="F5493" t="s">
        <v>3577</v>
      </c>
      <c r="G5493" t="s">
        <v>1959</v>
      </c>
      <c r="H5493" t="s">
        <v>19981</v>
      </c>
      <c r="I5493" s="1">
        <v>15890</v>
      </c>
      <c r="J5493" t="s">
        <v>57</v>
      </c>
      <c r="K5493" t="s">
        <v>336</v>
      </c>
      <c r="L5493" t="s">
        <v>67</v>
      </c>
      <c r="M5493" t="s">
        <v>41</v>
      </c>
      <c r="N5493" t="s">
        <v>7272</v>
      </c>
      <c r="O5493" t="s">
        <v>43</v>
      </c>
      <c r="P5493" t="s">
        <v>44</v>
      </c>
      <c r="Q5493" t="s">
        <v>7273</v>
      </c>
      <c r="R5493" t="s">
        <v>2137</v>
      </c>
      <c r="S5493" t="s">
        <v>47</v>
      </c>
      <c r="T5493" t="s">
        <v>47</v>
      </c>
      <c r="U5493" t="s">
        <v>47</v>
      </c>
      <c r="V5493" t="s">
        <v>47</v>
      </c>
      <c r="W5493" t="s">
        <v>19982</v>
      </c>
      <c r="X5493" t="s">
        <v>2763</v>
      </c>
      <c r="Y5493" t="s">
        <v>6955</v>
      </c>
      <c r="Z5493" t="s">
        <v>6955</v>
      </c>
      <c r="AA5493" t="s">
        <v>44</v>
      </c>
      <c r="AB5493">
        <v>51070</v>
      </c>
      <c r="AC5493" t="s">
        <v>47</v>
      </c>
      <c r="AD5493" t="s">
        <v>47</v>
      </c>
      <c r="AE5493" t="s">
        <v>47</v>
      </c>
      <c r="AH5493" t="str">
        <f t="shared" si="85"/>
        <v>TOMAS MARCELINO MARIA SOFIA</v>
      </c>
      <c r="AK5493" t="e">
        <f>VLOOKUP(AH5493,'[1]Folios 2014'!$F$2:$H$7410,3,FALSE)</f>
        <v>#N/A</v>
      </c>
    </row>
    <row r="5494" spans="1:37" x14ac:dyDescent="0.25">
      <c r="A5494">
        <v>4446</v>
      </c>
      <c r="B5494" t="s">
        <v>33</v>
      </c>
      <c r="C5494" t="s">
        <v>34</v>
      </c>
      <c r="D5494" s="1">
        <v>41926</v>
      </c>
      <c r="E5494" s="1">
        <v>41949</v>
      </c>
      <c r="F5494" t="s">
        <v>84</v>
      </c>
      <c r="G5494" t="s">
        <v>1741</v>
      </c>
      <c r="H5494" t="s">
        <v>7275</v>
      </c>
      <c r="I5494" s="1">
        <v>27364</v>
      </c>
      <c r="J5494" t="s">
        <v>57</v>
      </c>
      <c r="K5494" t="s">
        <v>39</v>
      </c>
      <c r="L5494" t="s">
        <v>67</v>
      </c>
      <c r="M5494" t="s">
        <v>41</v>
      </c>
      <c r="N5494" t="s">
        <v>7276</v>
      </c>
      <c r="O5494" t="s">
        <v>43</v>
      </c>
      <c r="P5494" t="s">
        <v>44</v>
      </c>
      <c r="Q5494" t="s">
        <v>7277</v>
      </c>
      <c r="R5494" t="s">
        <v>2137</v>
      </c>
      <c r="S5494" t="s">
        <v>47</v>
      </c>
      <c r="T5494" t="s">
        <v>47</v>
      </c>
      <c r="U5494" t="s">
        <v>47</v>
      </c>
      <c r="V5494" t="s">
        <v>47</v>
      </c>
      <c r="W5494" t="s">
        <v>19983</v>
      </c>
      <c r="X5494" t="s">
        <v>2763</v>
      </c>
      <c r="Y5494" t="s">
        <v>6955</v>
      </c>
      <c r="Z5494" t="s">
        <v>6955</v>
      </c>
      <c r="AA5494" t="s">
        <v>44</v>
      </c>
      <c r="AB5494">
        <v>51070</v>
      </c>
      <c r="AC5494" t="s">
        <v>47</v>
      </c>
      <c r="AD5494" t="s">
        <v>47</v>
      </c>
      <c r="AE5494" t="s">
        <v>47</v>
      </c>
      <c r="AH5494" t="str">
        <f t="shared" si="85"/>
        <v>GARCIA BASTIDA MARIA DE LUZ</v>
      </c>
      <c r="AK5494" t="e">
        <f>VLOOKUP(AH5494,'[1]Folios 2014'!$F$2:$H$7410,3,FALSE)</f>
        <v>#N/A</v>
      </c>
    </row>
    <row r="5495" spans="1:37" x14ac:dyDescent="0.25">
      <c r="A5495">
        <v>4447</v>
      </c>
      <c r="B5495" t="s">
        <v>33</v>
      </c>
      <c r="C5495" t="s">
        <v>34</v>
      </c>
      <c r="D5495" s="1">
        <v>41926</v>
      </c>
      <c r="E5495" s="1">
        <v>41949</v>
      </c>
      <c r="F5495" t="s">
        <v>1959</v>
      </c>
      <c r="G5495" t="s">
        <v>1531</v>
      </c>
      <c r="H5495" t="s">
        <v>7279</v>
      </c>
      <c r="I5495" s="1">
        <v>28165</v>
      </c>
      <c r="J5495" t="s">
        <v>38</v>
      </c>
      <c r="K5495" t="s">
        <v>39</v>
      </c>
      <c r="L5495" t="s">
        <v>67</v>
      </c>
      <c r="M5495" t="s">
        <v>41</v>
      </c>
      <c r="N5495" t="s">
        <v>7280</v>
      </c>
      <c r="O5495" t="s">
        <v>43</v>
      </c>
      <c r="P5495" t="s">
        <v>44</v>
      </c>
      <c r="Q5495" t="s">
        <v>7281</v>
      </c>
      <c r="R5495" t="s">
        <v>2137</v>
      </c>
      <c r="S5495" t="s">
        <v>47</v>
      </c>
      <c r="T5495" t="s">
        <v>47</v>
      </c>
      <c r="U5495" t="s">
        <v>47</v>
      </c>
      <c r="V5495" t="s">
        <v>47</v>
      </c>
      <c r="W5495" t="s">
        <v>19984</v>
      </c>
      <c r="X5495" t="s">
        <v>2763</v>
      </c>
      <c r="Y5495" t="s">
        <v>6955</v>
      </c>
      <c r="Z5495" t="s">
        <v>6955</v>
      </c>
      <c r="AA5495" t="s">
        <v>44</v>
      </c>
      <c r="AB5495">
        <v>51070</v>
      </c>
      <c r="AC5495" t="s">
        <v>47</v>
      </c>
      <c r="AD5495" t="s">
        <v>47</v>
      </c>
      <c r="AE5495" t="s">
        <v>47</v>
      </c>
      <c r="AH5495" t="str">
        <f t="shared" si="85"/>
        <v>MARCELINO CONSUELO NOLBERTO</v>
      </c>
      <c r="AK5495" t="e">
        <f>VLOOKUP(AH5495,'[1]Folios 2014'!$F$2:$H$7410,3,FALSE)</f>
        <v>#N/A</v>
      </c>
    </row>
    <row r="5496" spans="1:37" x14ac:dyDescent="0.25">
      <c r="A5496">
        <v>4448</v>
      </c>
      <c r="B5496" t="s">
        <v>33</v>
      </c>
      <c r="C5496" t="s">
        <v>34</v>
      </c>
      <c r="D5496" s="1">
        <v>41926</v>
      </c>
      <c r="E5496" s="1">
        <v>41949</v>
      </c>
      <c r="F5496" t="s">
        <v>138</v>
      </c>
      <c r="G5496" t="s">
        <v>5342</v>
      </c>
      <c r="H5496" t="s">
        <v>7283</v>
      </c>
      <c r="I5496" s="1">
        <v>28389</v>
      </c>
      <c r="J5496" t="s">
        <v>57</v>
      </c>
      <c r="K5496" t="s">
        <v>39</v>
      </c>
      <c r="L5496" t="s">
        <v>67</v>
      </c>
      <c r="M5496" t="s">
        <v>41</v>
      </c>
      <c r="N5496" t="s">
        <v>19985</v>
      </c>
      <c r="O5496" t="s">
        <v>43</v>
      </c>
      <c r="P5496" t="s">
        <v>44</v>
      </c>
      <c r="Q5496" t="s">
        <v>7285</v>
      </c>
      <c r="R5496" t="s">
        <v>2137</v>
      </c>
      <c r="S5496" t="s">
        <v>47</v>
      </c>
      <c r="T5496" t="s">
        <v>47</v>
      </c>
      <c r="U5496" t="s">
        <v>47</v>
      </c>
      <c r="V5496" t="s">
        <v>47</v>
      </c>
      <c r="W5496" t="s">
        <v>19986</v>
      </c>
      <c r="X5496" t="s">
        <v>2763</v>
      </c>
      <c r="Y5496" t="s">
        <v>6955</v>
      </c>
      <c r="Z5496" t="s">
        <v>6955</v>
      </c>
      <c r="AA5496" t="s">
        <v>44</v>
      </c>
      <c r="AB5496">
        <v>51070</v>
      </c>
      <c r="AC5496" t="s">
        <v>47</v>
      </c>
      <c r="AD5496" t="s">
        <v>47</v>
      </c>
      <c r="AE5496" t="s">
        <v>47</v>
      </c>
      <c r="AH5496" t="str">
        <f t="shared" si="85"/>
        <v>QUINTERO PIÃ‘A EFIGENIA</v>
      </c>
      <c r="AK5496" t="e">
        <f>VLOOKUP(AH5496,'[1]Folios 2014'!$F$2:$H$7410,3,FALSE)</f>
        <v>#N/A</v>
      </c>
    </row>
    <row r="5497" spans="1:37" x14ac:dyDescent="0.25">
      <c r="A5497">
        <v>4449</v>
      </c>
      <c r="B5497" t="s">
        <v>33</v>
      </c>
      <c r="C5497" t="s">
        <v>34</v>
      </c>
      <c r="D5497" s="1">
        <v>41926</v>
      </c>
      <c r="E5497" s="1">
        <v>41949</v>
      </c>
      <c r="F5497" t="s">
        <v>2802</v>
      </c>
      <c r="G5497" t="s">
        <v>6998</v>
      </c>
      <c r="H5497" t="s">
        <v>7287</v>
      </c>
      <c r="I5497" s="1">
        <v>30319</v>
      </c>
      <c r="J5497" t="s">
        <v>38</v>
      </c>
      <c r="K5497" t="s">
        <v>39</v>
      </c>
      <c r="L5497" t="s">
        <v>58</v>
      </c>
      <c r="M5497" t="s">
        <v>41</v>
      </c>
      <c r="N5497" t="s">
        <v>7288</v>
      </c>
      <c r="O5497" t="s">
        <v>43</v>
      </c>
      <c r="P5497" t="s">
        <v>44</v>
      </c>
      <c r="Q5497" t="s">
        <v>7289</v>
      </c>
      <c r="R5497" t="s">
        <v>2137</v>
      </c>
      <c r="S5497" t="s">
        <v>47</v>
      </c>
      <c r="T5497" t="s">
        <v>47</v>
      </c>
      <c r="U5497" t="s">
        <v>47</v>
      </c>
      <c r="V5497" t="s">
        <v>47</v>
      </c>
      <c r="W5497" t="s">
        <v>19979</v>
      </c>
      <c r="X5497" t="s">
        <v>7263</v>
      </c>
      <c r="Y5497" t="s">
        <v>7263</v>
      </c>
      <c r="Z5497" t="s">
        <v>6955</v>
      </c>
      <c r="AA5497" t="s">
        <v>44</v>
      </c>
      <c r="AB5497">
        <v>51070</v>
      </c>
      <c r="AC5497" t="s">
        <v>47</v>
      </c>
      <c r="AD5497" t="s">
        <v>47</v>
      </c>
      <c r="AE5497" t="s">
        <v>47</v>
      </c>
      <c r="AH5497" t="str">
        <f t="shared" si="85"/>
        <v>BARRIOS BARCENAS JUAN MANUEL</v>
      </c>
      <c r="AK5497" t="e">
        <f>VLOOKUP(AH5497,'[1]Folios 2014'!$F$2:$H$7410,3,FALSE)</f>
        <v>#N/A</v>
      </c>
    </row>
    <row r="5498" spans="1:37" x14ac:dyDescent="0.25">
      <c r="A5498">
        <v>4450</v>
      </c>
      <c r="B5498" t="s">
        <v>33</v>
      </c>
      <c r="C5498" t="s">
        <v>34</v>
      </c>
      <c r="D5498" s="1">
        <v>41926</v>
      </c>
      <c r="E5498" s="1">
        <v>41949</v>
      </c>
      <c r="F5498" t="s">
        <v>1959</v>
      </c>
      <c r="G5498" t="s">
        <v>84</v>
      </c>
      <c r="H5498" t="s">
        <v>5441</v>
      </c>
      <c r="I5498" s="1">
        <v>25909</v>
      </c>
      <c r="J5498" t="s">
        <v>38</v>
      </c>
      <c r="K5498" t="s">
        <v>39</v>
      </c>
      <c r="L5498" t="s">
        <v>67</v>
      </c>
      <c r="M5498" t="s">
        <v>41</v>
      </c>
      <c r="N5498" t="s">
        <v>7291</v>
      </c>
      <c r="O5498" t="s">
        <v>43</v>
      </c>
      <c r="P5498" t="s">
        <v>44</v>
      </c>
      <c r="Q5498" t="s">
        <v>7292</v>
      </c>
      <c r="R5498" t="s">
        <v>2137</v>
      </c>
      <c r="S5498" t="s">
        <v>47</v>
      </c>
      <c r="T5498" t="s">
        <v>47</v>
      </c>
      <c r="U5498" t="s">
        <v>47</v>
      </c>
      <c r="V5498" t="s">
        <v>47</v>
      </c>
      <c r="W5498" t="s">
        <v>7301</v>
      </c>
      <c r="X5498" t="s">
        <v>7263</v>
      </c>
      <c r="Y5498" t="s">
        <v>7263</v>
      </c>
      <c r="Z5498" t="s">
        <v>6955</v>
      </c>
      <c r="AA5498" t="s">
        <v>44</v>
      </c>
      <c r="AB5498">
        <v>51070</v>
      </c>
      <c r="AC5498" t="s">
        <v>47</v>
      </c>
      <c r="AD5498" t="s">
        <v>47</v>
      </c>
      <c r="AE5498" t="s">
        <v>47</v>
      </c>
      <c r="AH5498" t="str">
        <f t="shared" si="85"/>
        <v>MARCELINO GARCIA JAVIER</v>
      </c>
      <c r="AK5498" t="str">
        <f>VLOOKUP(AH5498,'[1]Folios 2014'!$F$2:$H$7410,3,FALSE)</f>
        <v>BAÑOS</v>
      </c>
    </row>
    <row r="5499" spans="1:37" x14ac:dyDescent="0.25">
      <c r="A5499">
        <v>4451</v>
      </c>
      <c r="B5499" t="s">
        <v>33</v>
      </c>
      <c r="C5499" t="s">
        <v>34</v>
      </c>
      <c r="D5499" s="1">
        <v>41926</v>
      </c>
      <c r="E5499" s="1">
        <v>41949</v>
      </c>
      <c r="F5499" t="s">
        <v>154</v>
      </c>
      <c r="G5499" t="s">
        <v>169</v>
      </c>
      <c r="H5499" t="s">
        <v>994</v>
      </c>
      <c r="I5499" s="1">
        <v>22272</v>
      </c>
      <c r="J5499" t="s">
        <v>57</v>
      </c>
      <c r="K5499" t="s">
        <v>39</v>
      </c>
      <c r="L5499" t="s">
        <v>67</v>
      </c>
      <c r="M5499" t="s">
        <v>41</v>
      </c>
      <c r="N5499" t="s">
        <v>7293</v>
      </c>
      <c r="O5499" t="s">
        <v>43</v>
      </c>
      <c r="P5499" t="s">
        <v>44</v>
      </c>
      <c r="Q5499" t="s">
        <v>7294</v>
      </c>
      <c r="R5499" t="s">
        <v>2137</v>
      </c>
      <c r="S5499" t="s">
        <v>47</v>
      </c>
      <c r="T5499" t="s">
        <v>47</v>
      </c>
      <c r="U5499" t="s">
        <v>47</v>
      </c>
      <c r="V5499" t="s">
        <v>47</v>
      </c>
      <c r="W5499" t="s">
        <v>19987</v>
      </c>
      <c r="X5499" t="s">
        <v>7263</v>
      </c>
      <c r="Y5499" t="s">
        <v>7263</v>
      </c>
      <c r="Z5499" t="s">
        <v>6955</v>
      </c>
      <c r="AA5499" t="s">
        <v>44</v>
      </c>
      <c r="AB5499">
        <v>51070</v>
      </c>
      <c r="AC5499" t="s">
        <v>47</v>
      </c>
      <c r="AD5499" t="s">
        <v>47</v>
      </c>
      <c r="AE5499" t="s">
        <v>47</v>
      </c>
      <c r="AH5499" t="str">
        <f t="shared" si="85"/>
        <v>SANCHEZ MARTINEZ FRANCISCA</v>
      </c>
      <c r="AK5499" t="str">
        <f>VLOOKUP(AH5499,'[1]Folios 2014'!$F$2:$H$7410,3,FALSE)</f>
        <v>BAÑOS</v>
      </c>
    </row>
    <row r="5500" spans="1:37" x14ac:dyDescent="0.25">
      <c r="A5500">
        <v>4452</v>
      </c>
      <c r="B5500" t="s">
        <v>33</v>
      </c>
      <c r="C5500" t="s">
        <v>34</v>
      </c>
      <c r="D5500" s="1">
        <v>41926</v>
      </c>
      <c r="E5500" s="1">
        <v>41949</v>
      </c>
      <c r="F5500" t="s">
        <v>138</v>
      </c>
      <c r="G5500" t="s">
        <v>1959</v>
      </c>
      <c r="H5500" t="s">
        <v>7296</v>
      </c>
      <c r="I5500" s="1">
        <v>33983</v>
      </c>
      <c r="J5500" t="s">
        <v>38</v>
      </c>
      <c r="K5500" t="s">
        <v>39</v>
      </c>
      <c r="L5500" t="s">
        <v>58</v>
      </c>
      <c r="M5500" t="s">
        <v>41</v>
      </c>
      <c r="N5500" t="s">
        <v>7297</v>
      </c>
      <c r="O5500" t="s">
        <v>43</v>
      </c>
      <c r="P5500" t="s">
        <v>44</v>
      </c>
      <c r="Q5500" t="s">
        <v>7298</v>
      </c>
      <c r="R5500" t="s">
        <v>2137</v>
      </c>
      <c r="S5500" t="s">
        <v>47</v>
      </c>
      <c r="T5500" t="s">
        <v>47</v>
      </c>
      <c r="U5500" t="s">
        <v>47</v>
      </c>
      <c r="V5500" t="s">
        <v>47</v>
      </c>
      <c r="W5500" t="s">
        <v>19979</v>
      </c>
      <c r="X5500" t="s">
        <v>2763</v>
      </c>
      <c r="Y5500" t="s">
        <v>6955</v>
      </c>
      <c r="Z5500" t="s">
        <v>6955</v>
      </c>
      <c r="AA5500" t="s">
        <v>44</v>
      </c>
      <c r="AB5500">
        <v>51070</v>
      </c>
      <c r="AC5500" t="s">
        <v>47</v>
      </c>
      <c r="AD5500" t="s">
        <v>47</v>
      </c>
      <c r="AE5500" t="s">
        <v>47</v>
      </c>
      <c r="AH5500" t="str">
        <f t="shared" si="85"/>
        <v>QUINTERO MARCELINO MAURICIO</v>
      </c>
      <c r="AK5500" t="str">
        <f>VLOOKUP(AH5500,'[1]Folios 2014'!$F$2:$H$7410,3,FALSE)</f>
        <v>ESTUFAS</v>
      </c>
    </row>
    <row r="5501" spans="1:37" x14ac:dyDescent="0.25">
      <c r="A5501">
        <v>4453</v>
      </c>
      <c r="B5501" t="s">
        <v>33</v>
      </c>
      <c r="C5501" t="s">
        <v>34</v>
      </c>
      <c r="D5501" s="1">
        <v>41926</v>
      </c>
      <c r="E5501" s="1">
        <v>41949</v>
      </c>
      <c r="F5501" t="s">
        <v>84</v>
      </c>
      <c r="G5501" t="s">
        <v>4092</v>
      </c>
      <c r="H5501" t="s">
        <v>2226</v>
      </c>
      <c r="I5501" s="1">
        <v>26639</v>
      </c>
      <c r="J5501" t="s">
        <v>57</v>
      </c>
      <c r="K5501" t="s">
        <v>39</v>
      </c>
      <c r="L5501" t="s">
        <v>67</v>
      </c>
      <c r="M5501" t="s">
        <v>41</v>
      </c>
      <c r="N5501" t="s">
        <v>7299</v>
      </c>
      <c r="O5501" t="s">
        <v>43</v>
      </c>
      <c r="P5501" t="s">
        <v>44</v>
      </c>
      <c r="Q5501" t="s">
        <v>7300</v>
      </c>
      <c r="R5501" t="s">
        <v>2137</v>
      </c>
      <c r="S5501" t="s">
        <v>47</v>
      </c>
      <c r="T5501" t="s">
        <v>47</v>
      </c>
      <c r="U5501" t="s">
        <v>47</v>
      </c>
      <c r="V5501" t="s">
        <v>47</v>
      </c>
      <c r="W5501" t="s">
        <v>19980</v>
      </c>
      <c r="X5501" t="s">
        <v>2763</v>
      </c>
      <c r="Y5501" t="s">
        <v>6955</v>
      </c>
      <c r="Z5501" t="s">
        <v>6955</v>
      </c>
      <c r="AA5501" t="s">
        <v>44</v>
      </c>
      <c r="AB5501">
        <v>51070</v>
      </c>
      <c r="AC5501" t="s">
        <v>47</v>
      </c>
      <c r="AD5501" t="s">
        <v>47</v>
      </c>
      <c r="AE5501" t="s">
        <v>47</v>
      </c>
      <c r="AH5501" t="str">
        <f t="shared" si="85"/>
        <v>GARCIA GARDUÃ‘O MARTHA</v>
      </c>
      <c r="AK5501" t="e">
        <f>VLOOKUP(AH5501,'[1]Folios 2014'!$F$2:$H$7410,3,FALSE)</f>
        <v>#N/A</v>
      </c>
    </row>
    <row r="5502" spans="1:37" x14ac:dyDescent="0.25">
      <c r="A5502">
        <v>4454</v>
      </c>
      <c r="B5502" t="s">
        <v>33</v>
      </c>
      <c r="C5502" t="s">
        <v>34</v>
      </c>
      <c r="D5502" s="1">
        <v>41926</v>
      </c>
      <c r="E5502" s="1">
        <v>41949</v>
      </c>
      <c r="F5502" t="s">
        <v>138</v>
      </c>
      <c r="G5502" t="s">
        <v>1959</v>
      </c>
      <c r="H5502" t="s">
        <v>7302</v>
      </c>
      <c r="I5502" s="1">
        <v>28986</v>
      </c>
      <c r="J5502" t="s">
        <v>38</v>
      </c>
      <c r="K5502" t="s">
        <v>39</v>
      </c>
      <c r="L5502" t="s">
        <v>58</v>
      </c>
      <c r="M5502" t="s">
        <v>41</v>
      </c>
      <c r="N5502" t="s">
        <v>7303</v>
      </c>
      <c r="O5502" t="s">
        <v>43</v>
      </c>
      <c r="P5502" t="s">
        <v>44</v>
      </c>
      <c r="Q5502" t="s">
        <v>7304</v>
      </c>
      <c r="R5502" t="s">
        <v>2137</v>
      </c>
      <c r="S5502" t="s">
        <v>47</v>
      </c>
      <c r="T5502" t="s">
        <v>47</v>
      </c>
      <c r="U5502" t="s">
        <v>47</v>
      </c>
      <c r="V5502" t="s">
        <v>47</v>
      </c>
      <c r="W5502" t="s">
        <v>4317</v>
      </c>
      <c r="X5502" t="s">
        <v>2763</v>
      </c>
      <c r="Y5502" t="s">
        <v>6955</v>
      </c>
      <c r="Z5502" t="s">
        <v>6955</v>
      </c>
      <c r="AA5502" t="s">
        <v>44</v>
      </c>
      <c r="AB5502">
        <v>51070</v>
      </c>
      <c r="AC5502" t="s">
        <v>47</v>
      </c>
      <c r="AD5502" t="s">
        <v>47</v>
      </c>
      <c r="AE5502" t="s">
        <v>47</v>
      </c>
      <c r="AH5502" t="str">
        <f t="shared" si="85"/>
        <v>QUINTERO MARCELINO RAMIRO</v>
      </c>
      <c r="AK5502" t="str">
        <f>VLOOKUP(AH5502,'[1]Folios 2014'!$F$2:$H$7410,3,FALSE)</f>
        <v>ESTUFAS</v>
      </c>
    </row>
    <row r="5503" spans="1:37" x14ac:dyDescent="0.25">
      <c r="A5503">
        <v>4455</v>
      </c>
      <c r="B5503" t="s">
        <v>33</v>
      </c>
      <c r="C5503" t="s">
        <v>34</v>
      </c>
      <c r="D5503" s="1">
        <v>41926</v>
      </c>
      <c r="E5503" s="1">
        <v>41949</v>
      </c>
      <c r="F5503" t="s">
        <v>84</v>
      </c>
      <c r="G5503" t="s">
        <v>4092</v>
      </c>
      <c r="H5503" t="s">
        <v>2169</v>
      </c>
      <c r="I5503" s="1">
        <v>24472</v>
      </c>
      <c r="J5503" t="s">
        <v>38</v>
      </c>
      <c r="K5503" t="s">
        <v>39</v>
      </c>
      <c r="L5503" t="s">
        <v>67</v>
      </c>
      <c r="M5503" t="s">
        <v>41</v>
      </c>
      <c r="N5503" t="s">
        <v>7305</v>
      </c>
      <c r="O5503" t="s">
        <v>43</v>
      </c>
      <c r="P5503" t="s">
        <v>44</v>
      </c>
      <c r="Q5503" t="s">
        <v>7306</v>
      </c>
      <c r="R5503" t="s">
        <v>2137</v>
      </c>
      <c r="S5503" t="s">
        <v>47</v>
      </c>
      <c r="T5503" t="s">
        <v>47</v>
      </c>
      <c r="U5503" t="s">
        <v>47</v>
      </c>
      <c r="V5503" t="s">
        <v>47</v>
      </c>
      <c r="W5503" t="s">
        <v>7165</v>
      </c>
      <c r="X5503" t="s">
        <v>2763</v>
      </c>
      <c r="Y5503" t="s">
        <v>6955</v>
      </c>
      <c r="Z5503" t="s">
        <v>6955</v>
      </c>
      <c r="AA5503" t="s">
        <v>44</v>
      </c>
      <c r="AB5503">
        <v>51070</v>
      </c>
      <c r="AC5503" t="s">
        <v>47</v>
      </c>
      <c r="AD5503" t="s">
        <v>47</v>
      </c>
      <c r="AE5503" t="s">
        <v>47</v>
      </c>
      <c r="AH5503" t="str">
        <f t="shared" si="85"/>
        <v>GARCIA GARDUÃ‘O SILVESTRE</v>
      </c>
      <c r="AK5503" t="e">
        <f>VLOOKUP(AH5503,'[1]Folios 2014'!$F$2:$H$7410,3,FALSE)</f>
        <v>#N/A</v>
      </c>
    </row>
    <row r="5504" spans="1:37" x14ac:dyDescent="0.25">
      <c r="A5504">
        <v>4456</v>
      </c>
      <c r="B5504" t="s">
        <v>33</v>
      </c>
      <c r="C5504" t="s">
        <v>34</v>
      </c>
      <c r="D5504" s="1">
        <v>41926</v>
      </c>
      <c r="E5504" s="1">
        <v>41949</v>
      </c>
      <c r="F5504" t="s">
        <v>84</v>
      </c>
      <c r="G5504" t="s">
        <v>1741</v>
      </c>
      <c r="H5504" t="s">
        <v>1304</v>
      </c>
      <c r="I5504" s="1">
        <v>24520</v>
      </c>
      <c r="J5504" t="s">
        <v>57</v>
      </c>
      <c r="K5504" t="s">
        <v>39</v>
      </c>
      <c r="L5504" t="s">
        <v>67</v>
      </c>
      <c r="M5504" t="s">
        <v>41</v>
      </c>
      <c r="N5504" t="s">
        <v>7309</v>
      </c>
      <c r="O5504" t="s">
        <v>43</v>
      </c>
      <c r="P5504" t="s">
        <v>44</v>
      </c>
      <c r="Q5504" t="s">
        <v>7310</v>
      </c>
      <c r="R5504" t="s">
        <v>2137</v>
      </c>
      <c r="S5504" t="s">
        <v>47</v>
      </c>
      <c r="T5504" t="s">
        <v>47</v>
      </c>
      <c r="U5504" t="s">
        <v>47</v>
      </c>
      <c r="V5504" t="s">
        <v>47</v>
      </c>
      <c r="W5504" t="s">
        <v>3255</v>
      </c>
      <c r="X5504" t="s">
        <v>7263</v>
      </c>
      <c r="Y5504" t="s">
        <v>7263</v>
      </c>
      <c r="Z5504" t="s">
        <v>6955</v>
      </c>
      <c r="AA5504" t="s">
        <v>44</v>
      </c>
      <c r="AB5504">
        <v>51070</v>
      </c>
      <c r="AC5504" t="s">
        <v>47</v>
      </c>
      <c r="AD5504" t="s">
        <v>47</v>
      </c>
      <c r="AE5504" t="s">
        <v>47</v>
      </c>
      <c r="AH5504" t="str">
        <f t="shared" si="85"/>
        <v>GARCIA BASTIDA MARIA DEL ROSARIO</v>
      </c>
      <c r="AK5504" t="e">
        <f>VLOOKUP(AH5504,'[1]Folios 2014'!$F$2:$H$7410,3,FALSE)</f>
        <v>#N/A</v>
      </c>
    </row>
    <row r="5505" spans="1:37" x14ac:dyDescent="0.25">
      <c r="A5505">
        <v>4457</v>
      </c>
      <c r="B5505" t="s">
        <v>33</v>
      </c>
      <c r="C5505" t="s">
        <v>34</v>
      </c>
      <c r="D5505" s="1">
        <v>41926</v>
      </c>
      <c r="E5505" s="1">
        <v>41949</v>
      </c>
      <c r="F5505" t="s">
        <v>1679</v>
      </c>
      <c r="G5505" t="s">
        <v>291</v>
      </c>
      <c r="H5505" t="s">
        <v>804</v>
      </c>
      <c r="I5505" s="1">
        <v>30025</v>
      </c>
      <c r="J5505" t="s">
        <v>57</v>
      </c>
      <c r="K5505" t="s">
        <v>39</v>
      </c>
      <c r="L5505" t="s">
        <v>58</v>
      </c>
      <c r="M5505" t="s">
        <v>41</v>
      </c>
      <c r="N5505" t="s">
        <v>7312</v>
      </c>
      <c r="O5505" t="s">
        <v>43</v>
      </c>
      <c r="P5505" t="s">
        <v>44</v>
      </c>
      <c r="Q5505" t="s">
        <v>7313</v>
      </c>
      <c r="R5505" t="s">
        <v>2137</v>
      </c>
      <c r="S5505" t="s">
        <v>47</v>
      </c>
      <c r="T5505" t="s">
        <v>47</v>
      </c>
      <c r="U5505" t="s">
        <v>47</v>
      </c>
      <c r="V5505" t="s">
        <v>47</v>
      </c>
      <c r="W5505" t="s">
        <v>5364</v>
      </c>
      <c r="X5505" t="s">
        <v>7263</v>
      </c>
      <c r="Y5505" t="s">
        <v>7263</v>
      </c>
      <c r="Z5505" t="s">
        <v>6955</v>
      </c>
      <c r="AA5505" t="s">
        <v>44</v>
      </c>
      <c r="AB5505">
        <v>51070</v>
      </c>
      <c r="AC5505" t="s">
        <v>47</v>
      </c>
      <c r="AD5505" t="s">
        <v>47</v>
      </c>
      <c r="AE5505" t="s">
        <v>47</v>
      </c>
      <c r="AH5505" t="str">
        <f t="shared" si="85"/>
        <v>DE JESUS ESTRADA REYNA</v>
      </c>
      <c r="AK5505" t="str">
        <f>VLOOKUP(AH5505,'[1]Folios 2014'!$F$2:$H$7410,3,FALSE)</f>
        <v>ESTUFAS</v>
      </c>
    </row>
    <row r="5506" spans="1:37" x14ac:dyDescent="0.25">
      <c r="A5506">
        <v>4458</v>
      </c>
      <c r="B5506" t="s">
        <v>33</v>
      </c>
      <c r="C5506" t="s">
        <v>34</v>
      </c>
      <c r="D5506" s="1">
        <v>41926</v>
      </c>
      <c r="E5506" s="1">
        <v>41949</v>
      </c>
      <c r="F5506" t="s">
        <v>84</v>
      </c>
      <c r="G5506" t="s">
        <v>207</v>
      </c>
      <c r="H5506" t="s">
        <v>4596</v>
      </c>
      <c r="I5506" s="1">
        <v>20249</v>
      </c>
      <c r="J5506" t="s">
        <v>38</v>
      </c>
      <c r="K5506" t="s">
        <v>39</v>
      </c>
      <c r="L5506" t="s">
        <v>67</v>
      </c>
      <c r="M5506" t="s">
        <v>41</v>
      </c>
      <c r="N5506" t="s">
        <v>7315</v>
      </c>
      <c r="O5506" t="s">
        <v>43</v>
      </c>
      <c r="P5506" t="s">
        <v>44</v>
      </c>
      <c r="Q5506" t="s">
        <v>7316</v>
      </c>
      <c r="R5506" t="s">
        <v>2137</v>
      </c>
      <c r="S5506" t="s">
        <v>47</v>
      </c>
      <c r="T5506" t="s">
        <v>47</v>
      </c>
      <c r="U5506" t="s">
        <v>47</v>
      </c>
      <c r="V5506" t="s">
        <v>47</v>
      </c>
      <c r="W5506" t="s">
        <v>7123</v>
      </c>
      <c r="X5506" t="s">
        <v>7263</v>
      </c>
      <c r="Y5506" t="s">
        <v>7263</v>
      </c>
      <c r="Z5506" t="s">
        <v>6955</v>
      </c>
      <c r="AA5506" t="s">
        <v>44</v>
      </c>
      <c r="AB5506">
        <v>51070</v>
      </c>
      <c r="AC5506" t="s">
        <v>47</v>
      </c>
      <c r="AD5506" t="s">
        <v>47</v>
      </c>
      <c r="AE5506" t="s">
        <v>47</v>
      </c>
      <c r="AH5506" t="str">
        <f t="shared" si="85"/>
        <v>GARCIA VELAZQUEZ MANUEL</v>
      </c>
      <c r="AK5506" t="str">
        <f>VLOOKUP(AH5506,'[1]Folios 2014'!$F$2:$H$7410,3,FALSE)</f>
        <v>ESTUFAS</v>
      </c>
    </row>
    <row r="5507" spans="1:37" x14ac:dyDescent="0.25">
      <c r="A5507">
        <v>4459</v>
      </c>
      <c r="B5507" t="s">
        <v>33</v>
      </c>
      <c r="C5507" t="s">
        <v>34</v>
      </c>
      <c r="D5507" s="1">
        <v>41926</v>
      </c>
      <c r="E5507" s="1">
        <v>41949</v>
      </c>
      <c r="F5507" t="s">
        <v>2004</v>
      </c>
      <c r="G5507" t="s">
        <v>154</v>
      </c>
      <c r="H5507" t="s">
        <v>528</v>
      </c>
      <c r="I5507" s="1">
        <v>32236</v>
      </c>
      <c r="J5507" t="s">
        <v>38</v>
      </c>
      <c r="K5507" t="s">
        <v>39</v>
      </c>
      <c r="L5507" t="s">
        <v>58</v>
      </c>
      <c r="M5507" t="s">
        <v>41</v>
      </c>
      <c r="N5507" t="s">
        <v>7317</v>
      </c>
      <c r="O5507" t="s">
        <v>43</v>
      </c>
      <c r="P5507" t="s">
        <v>44</v>
      </c>
      <c r="Q5507" t="s">
        <v>7318</v>
      </c>
      <c r="R5507" t="s">
        <v>2137</v>
      </c>
      <c r="S5507" t="s">
        <v>47</v>
      </c>
      <c r="T5507" t="s">
        <v>47</v>
      </c>
      <c r="U5507" t="s">
        <v>47</v>
      </c>
      <c r="V5507" t="s">
        <v>47</v>
      </c>
      <c r="W5507" t="s">
        <v>7126</v>
      </c>
      <c r="X5507" t="s">
        <v>7263</v>
      </c>
      <c r="Y5507" t="s">
        <v>7263</v>
      </c>
      <c r="Z5507" t="s">
        <v>6955</v>
      </c>
      <c r="AA5507" t="s">
        <v>44</v>
      </c>
      <c r="AB5507">
        <v>51070</v>
      </c>
      <c r="AC5507" t="s">
        <v>47</v>
      </c>
      <c r="AD5507" t="s">
        <v>47</v>
      </c>
      <c r="AE5507" t="s">
        <v>47</v>
      </c>
      <c r="AH5507" t="str">
        <f t="shared" ref="AH5507:AH5570" si="86">CONCATENATE(F5507," ",G5507," ",H5507)</f>
        <v>SEGUNDO SANCHEZ RICARDO</v>
      </c>
      <c r="AK5507" t="str">
        <f>VLOOKUP(AH5507,'[1]Folios 2014'!$F$2:$H$7410,3,FALSE)</f>
        <v>ESTUFAS</v>
      </c>
    </row>
    <row r="5508" spans="1:37" x14ac:dyDescent="0.25">
      <c r="A5508">
        <v>4460</v>
      </c>
      <c r="B5508" t="s">
        <v>33</v>
      </c>
      <c r="C5508" t="s">
        <v>34</v>
      </c>
      <c r="D5508" s="1">
        <v>41926</v>
      </c>
      <c r="E5508" s="1">
        <v>41949</v>
      </c>
      <c r="F5508" t="s">
        <v>2004</v>
      </c>
      <c r="G5508" t="s">
        <v>154</v>
      </c>
      <c r="H5508" t="s">
        <v>7319</v>
      </c>
      <c r="I5508" s="1">
        <v>30135</v>
      </c>
      <c r="J5508" t="s">
        <v>57</v>
      </c>
      <c r="K5508" t="s">
        <v>39</v>
      </c>
      <c r="L5508" t="s">
        <v>58</v>
      </c>
      <c r="M5508" t="s">
        <v>41</v>
      </c>
      <c r="N5508" t="s">
        <v>7320</v>
      </c>
      <c r="O5508" t="s">
        <v>43</v>
      </c>
      <c r="P5508" t="s">
        <v>44</v>
      </c>
      <c r="Q5508" t="s">
        <v>7321</v>
      </c>
      <c r="R5508" t="s">
        <v>2137</v>
      </c>
      <c r="S5508" t="s">
        <v>47</v>
      </c>
      <c r="T5508" t="s">
        <v>47</v>
      </c>
      <c r="U5508" t="s">
        <v>47</v>
      </c>
      <c r="V5508" t="s">
        <v>47</v>
      </c>
      <c r="W5508" t="s">
        <v>7131</v>
      </c>
      <c r="X5508" t="s">
        <v>7263</v>
      </c>
      <c r="Y5508" t="s">
        <v>7263</v>
      </c>
      <c r="Z5508" t="s">
        <v>6955</v>
      </c>
      <c r="AA5508" t="s">
        <v>44</v>
      </c>
      <c r="AB5508">
        <v>51070</v>
      </c>
      <c r="AC5508" t="s">
        <v>47</v>
      </c>
      <c r="AD5508" t="s">
        <v>47</v>
      </c>
      <c r="AE5508" t="s">
        <v>47</v>
      </c>
      <c r="AH5508" t="str">
        <f t="shared" si="86"/>
        <v>SEGUNDO SANCHEZ BERTA MARIA</v>
      </c>
      <c r="AK5508" t="e">
        <f>VLOOKUP(AH5508,'[1]Folios 2014'!$F$2:$H$7410,3,FALSE)</f>
        <v>#N/A</v>
      </c>
    </row>
    <row r="5509" spans="1:37" x14ac:dyDescent="0.25">
      <c r="A5509">
        <v>4461</v>
      </c>
      <c r="B5509" t="s">
        <v>33</v>
      </c>
      <c r="C5509" t="s">
        <v>34</v>
      </c>
      <c r="D5509" s="1">
        <v>41926</v>
      </c>
      <c r="E5509" s="1">
        <v>41949</v>
      </c>
      <c r="F5509" t="s">
        <v>2004</v>
      </c>
      <c r="G5509" t="s">
        <v>1741</v>
      </c>
      <c r="H5509" t="s">
        <v>1761</v>
      </c>
      <c r="I5509" s="1">
        <v>20691</v>
      </c>
      <c r="J5509" t="s">
        <v>38</v>
      </c>
      <c r="K5509" t="s">
        <v>39</v>
      </c>
      <c r="L5509" t="s">
        <v>67</v>
      </c>
      <c r="M5509" t="s">
        <v>41</v>
      </c>
      <c r="N5509" t="s">
        <v>7322</v>
      </c>
      <c r="O5509" t="s">
        <v>43</v>
      </c>
      <c r="P5509" t="s">
        <v>44</v>
      </c>
      <c r="Q5509" t="s">
        <v>7323</v>
      </c>
      <c r="R5509" t="s">
        <v>2137</v>
      </c>
      <c r="S5509" t="s">
        <v>47</v>
      </c>
      <c r="T5509" t="s">
        <v>47</v>
      </c>
      <c r="U5509" t="s">
        <v>47</v>
      </c>
      <c r="V5509" t="s">
        <v>47</v>
      </c>
      <c r="W5509" t="s">
        <v>19988</v>
      </c>
      <c r="X5509" t="s">
        <v>2763</v>
      </c>
      <c r="Y5509" t="s">
        <v>6955</v>
      </c>
      <c r="Z5509" t="s">
        <v>6955</v>
      </c>
      <c r="AA5509" t="s">
        <v>44</v>
      </c>
      <c r="AB5509">
        <v>51070</v>
      </c>
      <c r="AC5509" t="s">
        <v>47</v>
      </c>
      <c r="AD5509" t="s">
        <v>47</v>
      </c>
      <c r="AE5509" t="s">
        <v>47</v>
      </c>
      <c r="AH5509" t="str">
        <f t="shared" si="86"/>
        <v>SEGUNDO BASTIDA BARTOLO</v>
      </c>
      <c r="AK5509" t="str">
        <f>VLOOKUP(AH5509,'[1]Folios 2014'!$F$2:$H$7410,3,FALSE)</f>
        <v>ESTUFAS</v>
      </c>
    </row>
    <row r="5510" spans="1:37" x14ac:dyDescent="0.25">
      <c r="A5510">
        <v>4462</v>
      </c>
      <c r="B5510" t="s">
        <v>33</v>
      </c>
      <c r="C5510" t="s">
        <v>34</v>
      </c>
      <c r="D5510" s="1">
        <v>41926</v>
      </c>
      <c r="E5510" s="1">
        <v>41949</v>
      </c>
      <c r="F5510" t="s">
        <v>2802</v>
      </c>
      <c r="G5510" t="s">
        <v>7325</v>
      </c>
      <c r="H5510" t="s">
        <v>2898</v>
      </c>
      <c r="I5510" s="1">
        <v>28530</v>
      </c>
      <c r="J5510" t="s">
        <v>57</v>
      </c>
      <c r="K5510" t="s">
        <v>39</v>
      </c>
      <c r="L5510" t="s">
        <v>58</v>
      </c>
      <c r="M5510" t="s">
        <v>41</v>
      </c>
      <c r="N5510" t="s">
        <v>7326</v>
      </c>
      <c r="O5510" t="s">
        <v>43</v>
      </c>
      <c r="P5510" t="s">
        <v>44</v>
      </c>
      <c r="Q5510" t="s">
        <v>7327</v>
      </c>
      <c r="R5510" t="s">
        <v>2137</v>
      </c>
      <c r="S5510" t="s">
        <v>47</v>
      </c>
      <c r="T5510" t="s">
        <v>47</v>
      </c>
      <c r="U5510" t="s">
        <v>47</v>
      </c>
      <c r="V5510" t="s">
        <v>47</v>
      </c>
      <c r="W5510" t="s">
        <v>19983</v>
      </c>
      <c r="X5510" t="s">
        <v>7263</v>
      </c>
      <c r="Y5510" t="s">
        <v>7263</v>
      </c>
      <c r="Z5510" t="s">
        <v>6955</v>
      </c>
      <c r="AA5510" t="s">
        <v>44</v>
      </c>
      <c r="AB5510">
        <v>51070</v>
      </c>
      <c r="AC5510" t="s">
        <v>47</v>
      </c>
      <c r="AD5510" t="s">
        <v>47</v>
      </c>
      <c r="AE5510" t="s">
        <v>47</v>
      </c>
      <c r="AH5510" t="str">
        <f t="shared" si="86"/>
        <v>BARRIOS AUSENCIO BERTHA</v>
      </c>
      <c r="AK5510" t="e">
        <f>VLOOKUP(AH5510,'[1]Folios 2014'!$F$2:$H$7410,3,FALSE)</f>
        <v>#N/A</v>
      </c>
    </row>
    <row r="5511" spans="1:37" x14ac:dyDescent="0.25">
      <c r="A5511">
        <v>4463</v>
      </c>
      <c r="B5511" t="s">
        <v>33</v>
      </c>
      <c r="C5511" t="s">
        <v>34</v>
      </c>
      <c r="D5511" s="1">
        <v>41926</v>
      </c>
      <c r="E5511" s="1">
        <v>41949</v>
      </c>
      <c r="F5511" t="s">
        <v>84</v>
      </c>
      <c r="G5511" t="s">
        <v>7329</v>
      </c>
      <c r="H5511" t="s">
        <v>7330</v>
      </c>
      <c r="I5511" s="1">
        <v>27521</v>
      </c>
      <c r="J5511" t="s">
        <v>38</v>
      </c>
      <c r="K5511" t="s">
        <v>39</v>
      </c>
      <c r="L5511" t="s">
        <v>58</v>
      </c>
      <c r="M5511" t="s">
        <v>41</v>
      </c>
      <c r="N5511" t="s">
        <v>7331</v>
      </c>
      <c r="O5511" t="s">
        <v>43</v>
      </c>
      <c r="P5511" t="s">
        <v>44</v>
      </c>
      <c r="Q5511" t="s">
        <v>7332</v>
      </c>
      <c r="R5511" t="s">
        <v>2137</v>
      </c>
      <c r="S5511" t="s">
        <v>47</v>
      </c>
      <c r="T5511" t="s">
        <v>47</v>
      </c>
      <c r="U5511" t="s">
        <v>47</v>
      </c>
      <c r="V5511" t="s">
        <v>47</v>
      </c>
      <c r="W5511" t="s">
        <v>19980</v>
      </c>
      <c r="X5511" t="s">
        <v>7263</v>
      </c>
      <c r="Y5511" t="s">
        <v>7263</v>
      </c>
      <c r="Z5511" t="s">
        <v>6955</v>
      </c>
      <c r="AA5511" t="s">
        <v>44</v>
      </c>
      <c r="AB5511">
        <v>51070</v>
      </c>
      <c r="AC5511" t="s">
        <v>47</v>
      </c>
      <c r="AD5511" t="s">
        <v>47</v>
      </c>
      <c r="AE5511" t="s">
        <v>47</v>
      </c>
      <c r="AH5511" t="str">
        <f t="shared" si="86"/>
        <v>GARCIA LOZA REYNALDO</v>
      </c>
      <c r="AK5511" t="str">
        <f>VLOOKUP(AH5511,'[1]Folios 2014'!$F$2:$H$7410,3,FALSE)</f>
        <v>ESTUFAS</v>
      </c>
    </row>
    <row r="5512" spans="1:37" x14ac:dyDescent="0.25">
      <c r="A5512">
        <v>4464</v>
      </c>
      <c r="B5512" t="s">
        <v>33</v>
      </c>
      <c r="C5512" t="s">
        <v>34</v>
      </c>
      <c r="D5512" s="1">
        <v>41926</v>
      </c>
      <c r="E5512" s="1">
        <v>41949</v>
      </c>
      <c r="F5512" t="s">
        <v>1531</v>
      </c>
      <c r="G5512" t="s">
        <v>4410</v>
      </c>
      <c r="H5512" t="s">
        <v>66</v>
      </c>
      <c r="I5512" s="1">
        <v>34923</v>
      </c>
      <c r="J5512" t="s">
        <v>38</v>
      </c>
      <c r="K5512" t="s">
        <v>39</v>
      </c>
      <c r="L5512" t="s">
        <v>58</v>
      </c>
      <c r="M5512" t="s">
        <v>41</v>
      </c>
      <c r="N5512" t="s">
        <v>7334</v>
      </c>
      <c r="O5512" t="s">
        <v>43</v>
      </c>
      <c r="P5512" t="s">
        <v>44</v>
      </c>
      <c r="Q5512" t="s">
        <v>7335</v>
      </c>
      <c r="R5512" t="s">
        <v>2137</v>
      </c>
      <c r="S5512" t="s">
        <v>47</v>
      </c>
      <c r="T5512" t="s">
        <v>47</v>
      </c>
      <c r="U5512" t="s">
        <v>47</v>
      </c>
      <c r="V5512" t="s">
        <v>47</v>
      </c>
      <c r="W5512" t="s">
        <v>4317</v>
      </c>
      <c r="X5512" t="s">
        <v>2763</v>
      </c>
      <c r="Y5512" t="s">
        <v>6955</v>
      </c>
      <c r="Z5512" t="s">
        <v>6955</v>
      </c>
      <c r="AA5512" t="s">
        <v>44</v>
      </c>
      <c r="AB5512">
        <v>51070</v>
      </c>
      <c r="AC5512" t="s">
        <v>47</v>
      </c>
      <c r="AD5512" t="s">
        <v>47</v>
      </c>
      <c r="AE5512" t="s">
        <v>47</v>
      </c>
      <c r="AH5512" t="str">
        <f t="shared" si="86"/>
        <v>CONSUELO OLIVARES JUAN</v>
      </c>
      <c r="AK5512" t="e">
        <f>VLOOKUP(AH5512,'[1]Folios 2014'!$F$2:$H$7410,3,FALSE)</f>
        <v>#N/A</v>
      </c>
    </row>
    <row r="5513" spans="1:37" x14ac:dyDescent="0.25">
      <c r="A5513">
        <v>4465</v>
      </c>
      <c r="B5513" t="s">
        <v>33</v>
      </c>
      <c r="C5513" t="s">
        <v>34</v>
      </c>
      <c r="D5513" s="1">
        <v>41926</v>
      </c>
      <c r="E5513" s="1">
        <v>41949</v>
      </c>
      <c r="F5513" t="s">
        <v>1741</v>
      </c>
      <c r="G5513" t="s">
        <v>54</v>
      </c>
      <c r="H5513" t="s">
        <v>943</v>
      </c>
      <c r="I5513" s="1">
        <v>35195</v>
      </c>
      <c r="J5513" t="s">
        <v>38</v>
      </c>
      <c r="K5513" t="s">
        <v>39</v>
      </c>
      <c r="L5513" t="s">
        <v>58</v>
      </c>
      <c r="M5513" t="s">
        <v>41</v>
      </c>
      <c r="N5513" t="s">
        <v>7337</v>
      </c>
      <c r="O5513" t="s">
        <v>43</v>
      </c>
      <c r="P5513" t="s">
        <v>44</v>
      </c>
      <c r="Q5513" t="s">
        <v>7338</v>
      </c>
      <c r="R5513" t="s">
        <v>2137</v>
      </c>
      <c r="S5513" t="s">
        <v>47</v>
      </c>
      <c r="T5513" t="s">
        <v>47</v>
      </c>
      <c r="U5513" t="s">
        <v>47</v>
      </c>
      <c r="V5513" t="s">
        <v>47</v>
      </c>
      <c r="W5513" t="s">
        <v>19983</v>
      </c>
      <c r="X5513" t="s">
        <v>2763</v>
      </c>
      <c r="Y5513" t="s">
        <v>6955</v>
      </c>
      <c r="Z5513" t="s">
        <v>6955</v>
      </c>
      <c r="AA5513" t="s">
        <v>44</v>
      </c>
      <c r="AB5513">
        <v>51070</v>
      </c>
      <c r="AC5513" t="s">
        <v>47</v>
      </c>
      <c r="AD5513" t="s">
        <v>47</v>
      </c>
      <c r="AE5513" t="s">
        <v>47</v>
      </c>
      <c r="AH5513" t="str">
        <f t="shared" si="86"/>
        <v>BASTIDA VILCHIS DANIEL</v>
      </c>
      <c r="AK5513" t="e">
        <f>VLOOKUP(AH5513,'[1]Folios 2014'!$F$2:$H$7410,3,FALSE)</f>
        <v>#N/A</v>
      </c>
    </row>
    <row r="5514" spans="1:37" x14ac:dyDescent="0.25">
      <c r="A5514">
        <v>4466</v>
      </c>
      <c r="B5514" t="s">
        <v>33</v>
      </c>
      <c r="C5514" t="s">
        <v>34</v>
      </c>
      <c r="D5514" s="1">
        <v>41926</v>
      </c>
      <c r="E5514" s="1">
        <v>41949</v>
      </c>
      <c r="F5514" t="s">
        <v>834</v>
      </c>
      <c r="G5514" t="s">
        <v>1741</v>
      </c>
      <c r="H5514" t="s">
        <v>7302</v>
      </c>
      <c r="I5514" s="1">
        <v>23962</v>
      </c>
      <c r="J5514" t="s">
        <v>38</v>
      </c>
      <c r="K5514" t="s">
        <v>39</v>
      </c>
      <c r="L5514" t="s">
        <v>67</v>
      </c>
      <c r="M5514" t="s">
        <v>41</v>
      </c>
      <c r="N5514" t="s">
        <v>7339</v>
      </c>
      <c r="O5514" t="s">
        <v>43</v>
      </c>
      <c r="P5514" t="s">
        <v>44</v>
      </c>
      <c r="Q5514" t="s">
        <v>7340</v>
      </c>
      <c r="R5514" t="s">
        <v>2137</v>
      </c>
      <c r="S5514" t="s">
        <v>47</v>
      </c>
      <c r="T5514" t="s">
        <v>47</v>
      </c>
      <c r="U5514" t="s">
        <v>47</v>
      </c>
      <c r="V5514" t="s">
        <v>47</v>
      </c>
      <c r="W5514" t="s">
        <v>19984</v>
      </c>
      <c r="X5514" t="s">
        <v>2763</v>
      </c>
      <c r="Y5514" t="s">
        <v>6955</v>
      </c>
      <c r="Z5514" t="s">
        <v>6955</v>
      </c>
      <c r="AA5514" t="s">
        <v>44</v>
      </c>
      <c r="AB5514">
        <v>51070</v>
      </c>
      <c r="AC5514" t="s">
        <v>47</v>
      </c>
      <c r="AD5514" t="s">
        <v>47</v>
      </c>
      <c r="AE5514" t="s">
        <v>47</v>
      </c>
      <c r="AH5514" t="str">
        <f t="shared" si="86"/>
        <v>GUTIERREZ BASTIDA RAMIRO</v>
      </c>
      <c r="AK5514" t="str">
        <f>VLOOKUP(AH5514,'[1]Folios 2014'!$F$2:$H$7410,3,FALSE)</f>
        <v xml:space="preserve">TINACO </v>
      </c>
    </row>
    <row r="5515" spans="1:37" x14ac:dyDescent="0.25">
      <c r="A5515">
        <v>4467</v>
      </c>
      <c r="B5515" t="s">
        <v>33</v>
      </c>
      <c r="C5515" t="s">
        <v>34</v>
      </c>
      <c r="D5515" s="1">
        <v>41926</v>
      </c>
      <c r="E5515" s="1">
        <v>41949</v>
      </c>
      <c r="F5515" t="s">
        <v>84</v>
      </c>
      <c r="G5515" t="s">
        <v>207</v>
      </c>
      <c r="H5515" t="s">
        <v>7341</v>
      </c>
      <c r="I5515" s="1">
        <v>22172</v>
      </c>
      <c r="J5515" t="s">
        <v>38</v>
      </c>
      <c r="K5515" t="s">
        <v>39</v>
      </c>
      <c r="L5515" t="s">
        <v>67</v>
      </c>
      <c r="M5515" t="s">
        <v>41</v>
      </c>
      <c r="N5515" t="s">
        <v>7342</v>
      </c>
      <c r="O5515" t="s">
        <v>43</v>
      </c>
      <c r="P5515" t="s">
        <v>44</v>
      </c>
      <c r="Q5515" t="s">
        <v>7343</v>
      </c>
      <c r="R5515" t="s">
        <v>2137</v>
      </c>
      <c r="S5515" t="s">
        <v>47</v>
      </c>
      <c r="T5515" t="s">
        <v>47</v>
      </c>
      <c r="U5515" t="s">
        <v>47</v>
      </c>
      <c r="V5515" t="s">
        <v>47</v>
      </c>
      <c r="W5515" t="s">
        <v>19986</v>
      </c>
      <c r="X5515" t="s">
        <v>7263</v>
      </c>
      <c r="Y5515" t="s">
        <v>7263</v>
      </c>
      <c r="Z5515" t="s">
        <v>6955</v>
      </c>
      <c r="AA5515" t="s">
        <v>44</v>
      </c>
      <c r="AB5515">
        <v>51070</v>
      </c>
      <c r="AC5515" t="s">
        <v>47</v>
      </c>
      <c r="AD5515" t="s">
        <v>47</v>
      </c>
      <c r="AE5515" t="s">
        <v>47</v>
      </c>
      <c r="AH5515" t="str">
        <f t="shared" si="86"/>
        <v>GARCIA VELAZQUEZ MAURILIO</v>
      </c>
      <c r="AK5515" t="str">
        <f>VLOOKUP(AH5515,'[1]Folios 2014'!$F$2:$H$7410,3,FALSE)</f>
        <v xml:space="preserve">TINACO </v>
      </c>
    </row>
    <row r="5516" spans="1:37" x14ac:dyDescent="0.25">
      <c r="A5516">
        <v>4468</v>
      </c>
      <c r="B5516" t="s">
        <v>33</v>
      </c>
      <c r="C5516" t="s">
        <v>34</v>
      </c>
      <c r="D5516" s="1">
        <v>41926</v>
      </c>
      <c r="E5516" s="1">
        <v>41949</v>
      </c>
      <c r="F5516" t="s">
        <v>7329</v>
      </c>
      <c r="G5516" t="s">
        <v>1875</v>
      </c>
      <c r="H5516" t="s">
        <v>7344</v>
      </c>
      <c r="I5516" s="1">
        <v>17776</v>
      </c>
      <c r="J5516" t="s">
        <v>57</v>
      </c>
      <c r="K5516" t="s">
        <v>39</v>
      </c>
      <c r="L5516" t="s">
        <v>67</v>
      </c>
      <c r="M5516" t="s">
        <v>41</v>
      </c>
      <c r="N5516" t="s">
        <v>7345</v>
      </c>
      <c r="O5516" t="s">
        <v>43</v>
      </c>
      <c r="P5516" t="s">
        <v>44</v>
      </c>
      <c r="Q5516" t="s">
        <v>7346</v>
      </c>
      <c r="R5516" t="s">
        <v>2137</v>
      </c>
      <c r="S5516" t="s">
        <v>47</v>
      </c>
      <c r="T5516" t="s">
        <v>47</v>
      </c>
      <c r="U5516" t="s">
        <v>47</v>
      </c>
      <c r="V5516" t="s">
        <v>47</v>
      </c>
      <c r="W5516" t="s">
        <v>19979</v>
      </c>
      <c r="X5516" t="s">
        <v>7263</v>
      </c>
      <c r="Y5516" t="s">
        <v>7263</v>
      </c>
      <c r="Z5516" t="s">
        <v>6955</v>
      </c>
      <c r="AA5516" t="s">
        <v>44</v>
      </c>
      <c r="AB5516">
        <v>51070</v>
      </c>
      <c r="AC5516" t="s">
        <v>47</v>
      </c>
      <c r="AD5516" t="s">
        <v>47</v>
      </c>
      <c r="AE5516" t="s">
        <v>47</v>
      </c>
      <c r="AH5516" t="str">
        <f t="shared" si="86"/>
        <v>LOZA AYALA CONSOLACION</v>
      </c>
      <c r="AK5516" t="str">
        <f>VLOOKUP(AH5516,'[1]Folios 2014'!$F$2:$H$7410,3,FALSE)</f>
        <v xml:space="preserve">TINACO </v>
      </c>
    </row>
    <row r="5517" spans="1:37" x14ac:dyDescent="0.25">
      <c r="A5517">
        <v>4469</v>
      </c>
      <c r="B5517" t="s">
        <v>33</v>
      </c>
      <c r="C5517" t="s">
        <v>34</v>
      </c>
      <c r="D5517" s="1">
        <v>41926</v>
      </c>
      <c r="E5517" s="1">
        <v>41949</v>
      </c>
      <c r="F5517" t="s">
        <v>84</v>
      </c>
      <c r="G5517" t="s">
        <v>7329</v>
      </c>
      <c r="H5517" t="s">
        <v>480</v>
      </c>
      <c r="I5517" s="1">
        <v>25622</v>
      </c>
      <c r="J5517" t="s">
        <v>38</v>
      </c>
      <c r="K5517" t="s">
        <v>39</v>
      </c>
      <c r="L5517" t="s">
        <v>67</v>
      </c>
      <c r="M5517" t="s">
        <v>41</v>
      </c>
      <c r="N5517" t="s">
        <v>7347</v>
      </c>
      <c r="O5517" t="s">
        <v>43</v>
      </c>
      <c r="P5517" t="s">
        <v>44</v>
      </c>
      <c r="Q5517" t="s">
        <v>7348</v>
      </c>
      <c r="R5517" t="s">
        <v>2137</v>
      </c>
      <c r="S5517" t="s">
        <v>47</v>
      </c>
      <c r="T5517" t="s">
        <v>47</v>
      </c>
      <c r="U5517" t="s">
        <v>47</v>
      </c>
      <c r="V5517" t="s">
        <v>47</v>
      </c>
      <c r="W5517" t="s">
        <v>7301</v>
      </c>
      <c r="X5517" t="s">
        <v>7263</v>
      </c>
      <c r="Y5517" t="s">
        <v>7263</v>
      </c>
      <c r="Z5517" t="s">
        <v>6955</v>
      </c>
      <c r="AA5517" t="s">
        <v>44</v>
      </c>
      <c r="AB5517">
        <v>51070</v>
      </c>
      <c r="AC5517" t="s">
        <v>47</v>
      </c>
      <c r="AD5517" t="s">
        <v>47</v>
      </c>
      <c r="AE5517" t="s">
        <v>47</v>
      </c>
      <c r="AH5517" t="str">
        <f t="shared" si="86"/>
        <v>GARCIA LOZA VICTOR</v>
      </c>
      <c r="AK5517" t="str">
        <f>VLOOKUP(AH5517,'[1]Folios 2014'!$F$2:$H$7410,3,FALSE)</f>
        <v xml:space="preserve">TINACO </v>
      </c>
    </row>
    <row r="5518" spans="1:37" x14ac:dyDescent="0.25">
      <c r="A5518">
        <v>4470</v>
      </c>
      <c r="B5518" t="s">
        <v>33</v>
      </c>
      <c r="C5518" t="s">
        <v>34</v>
      </c>
      <c r="D5518" s="1">
        <v>41926</v>
      </c>
      <c r="E5518" s="1">
        <v>41949</v>
      </c>
      <c r="F5518" t="s">
        <v>177</v>
      </c>
      <c r="G5518" t="s">
        <v>1959</v>
      </c>
      <c r="H5518" t="s">
        <v>7350</v>
      </c>
      <c r="I5518" s="1">
        <v>15562</v>
      </c>
      <c r="J5518" t="s">
        <v>38</v>
      </c>
      <c r="K5518" t="s">
        <v>39</v>
      </c>
      <c r="L5518" t="s">
        <v>67</v>
      </c>
      <c r="M5518" t="s">
        <v>41</v>
      </c>
      <c r="N5518" t="s">
        <v>7351</v>
      </c>
      <c r="O5518" t="s">
        <v>43</v>
      </c>
      <c r="P5518" t="s">
        <v>44</v>
      </c>
      <c r="Q5518" t="s">
        <v>7352</v>
      </c>
      <c r="R5518" t="s">
        <v>2137</v>
      </c>
      <c r="S5518" t="s">
        <v>47</v>
      </c>
      <c r="T5518" t="s">
        <v>47</v>
      </c>
      <c r="U5518" t="s">
        <v>47</v>
      </c>
      <c r="V5518" t="s">
        <v>47</v>
      </c>
      <c r="W5518" t="s">
        <v>19987</v>
      </c>
      <c r="X5518" t="s">
        <v>2763</v>
      </c>
      <c r="Y5518" t="s">
        <v>6955</v>
      </c>
      <c r="Z5518" t="s">
        <v>6955</v>
      </c>
      <c r="AA5518" t="s">
        <v>44</v>
      </c>
      <c r="AB5518">
        <v>51070</v>
      </c>
      <c r="AC5518" t="s">
        <v>47</v>
      </c>
      <c r="AD5518" t="s">
        <v>47</v>
      </c>
      <c r="AE5518" t="s">
        <v>47</v>
      </c>
      <c r="AH5518" t="str">
        <f t="shared" si="86"/>
        <v>REYES MARCELINO FAUSTO</v>
      </c>
      <c r="AK5518" t="str">
        <f>VLOOKUP(AH5518,'[1]Folios 2014'!$F$2:$H$7410,3,FALSE)</f>
        <v xml:space="preserve">TINACO </v>
      </c>
    </row>
    <row r="5519" spans="1:37" x14ac:dyDescent="0.25">
      <c r="A5519">
        <v>4471</v>
      </c>
      <c r="B5519" t="s">
        <v>33</v>
      </c>
      <c r="C5519" t="s">
        <v>34</v>
      </c>
      <c r="D5519" s="1">
        <v>41926</v>
      </c>
      <c r="E5519" s="1">
        <v>41949</v>
      </c>
      <c r="F5519" t="s">
        <v>177</v>
      </c>
      <c r="G5519" t="s">
        <v>7354</v>
      </c>
      <c r="H5519" t="s">
        <v>1634</v>
      </c>
      <c r="I5519" s="1">
        <v>33299</v>
      </c>
      <c r="J5519" t="s">
        <v>57</v>
      </c>
      <c r="K5519" t="s">
        <v>39</v>
      </c>
      <c r="L5519" t="s">
        <v>67</v>
      </c>
      <c r="M5519" t="s">
        <v>41</v>
      </c>
      <c r="N5519" t="s">
        <v>7355</v>
      </c>
      <c r="O5519" t="s">
        <v>43</v>
      </c>
      <c r="P5519" t="s">
        <v>44</v>
      </c>
      <c r="Q5519" t="s">
        <v>7356</v>
      </c>
      <c r="R5519" t="s">
        <v>2137</v>
      </c>
      <c r="S5519" t="s">
        <v>47</v>
      </c>
      <c r="T5519" t="s">
        <v>47</v>
      </c>
      <c r="U5519" t="s">
        <v>47</v>
      </c>
      <c r="V5519" t="s">
        <v>47</v>
      </c>
      <c r="W5519" t="s">
        <v>19979</v>
      </c>
      <c r="X5519" t="s">
        <v>2763</v>
      </c>
      <c r="Y5519" t="s">
        <v>6955</v>
      </c>
      <c r="Z5519" t="s">
        <v>6955</v>
      </c>
      <c r="AA5519" t="s">
        <v>44</v>
      </c>
      <c r="AB5519">
        <v>51070</v>
      </c>
      <c r="AC5519" t="s">
        <v>47</v>
      </c>
      <c r="AD5519" t="s">
        <v>47</v>
      </c>
      <c r="AE5519" t="s">
        <v>47</v>
      </c>
      <c r="AH5519" t="str">
        <f t="shared" si="86"/>
        <v>REYES VILLALPANDO IRENE</v>
      </c>
      <c r="AK5519" t="e">
        <f>VLOOKUP(AH5519,'[1]Folios 2014'!$F$2:$H$7410,3,FALSE)</f>
        <v>#N/A</v>
      </c>
    </row>
    <row r="5520" spans="1:37" x14ac:dyDescent="0.25">
      <c r="A5520">
        <v>4472</v>
      </c>
      <c r="B5520" t="s">
        <v>33</v>
      </c>
      <c r="C5520" t="s">
        <v>34</v>
      </c>
      <c r="D5520" s="1">
        <v>41926</v>
      </c>
      <c r="E5520" s="1">
        <v>41949</v>
      </c>
      <c r="F5520" t="s">
        <v>1959</v>
      </c>
      <c r="G5520" t="s">
        <v>84</v>
      </c>
      <c r="H5520" t="s">
        <v>7906</v>
      </c>
      <c r="I5520" s="1">
        <v>25082</v>
      </c>
      <c r="J5520" t="s">
        <v>38</v>
      </c>
      <c r="K5520" t="s">
        <v>39</v>
      </c>
      <c r="L5520" t="s">
        <v>67</v>
      </c>
      <c r="M5520" t="s">
        <v>41</v>
      </c>
      <c r="N5520" t="s">
        <v>7358</v>
      </c>
      <c r="O5520" t="s">
        <v>43</v>
      </c>
      <c r="P5520" t="s">
        <v>44</v>
      </c>
      <c r="Q5520" t="s">
        <v>7359</v>
      </c>
      <c r="R5520" t="s">
        <v>2137</v>
      </c>
      <c r="S5520" t="s">
        <v>47</v>
      </c>
      <c r="T5520" t="s">
        <v>47</v>
      </c>
      <c r="U5520" t="s">
        <v>47</v>
      </c>
      <c r="V5520" t="s">
        <v>47</v>
      </c>
      <c r="W5520" t="s">
        <v>19980</v>
      </c>
      <c r="X5520" t="s">
        <v>7263</v>
      </c>
      <c r="Y5520" t="s">
        <v>7263</v>
      </c>
      <c r="Z5520" t="s">
        <v>6955</v>
      </c>
      <c r="AA5520" t="s">
        <v>44</v>
      </c>
      <c r="AB5520">
        <v>51070</v>
      </c>
      <c r="AC5520" t="s">
        <v>47</v>
      </c>
      <c r="AD5520" t="s">
        <v>47</v>
      </c>
      <c r="AE5520" t="s">
        <v>47</v>
      </c>
      <c r="AH5520" t="str">
        <f t="shared" si="86"/>
        <v>MARCELINO GARCIA JOSE REMEDIOS</v>
      </c>
      <c r="AK5520" t="e">
        <f>VLOOKUP(AH5520,'[1]Folios 2014'!$F$2:$H$7410,3,FALSE)</f>
        <v>#N/A</v>
      </c>
    </row>
    <row r="5521" spans="1:37" x14ac:dyDescent="0.25">
      <c r="A5521">
        <v>4473</v>
      </c>
      <c r="B5521" t="s">
        <v>33</v>
      </c>
      <c r="C5521" t="s">
        <v>34</v>
      </c>
      <c r="D5521" s="1">
        <v>41926</v>
      </c>
      <c r="E5521" s="1">
        <v>41949</v>
      </c>
      <c r="F5521" t="s">
        <v>7361</v>
      </c>
      <c r="G5521" t="s">
        <v>555</v>
      </c>
      <c r="H5521" t="s">
        <v>7362</v>
      </c>
      <c r="I5521" s="1">
        <v>27780</v>
      </c>
      <c r="J5521" t="s">
        <v>38</v>
      </c>
      <c r="K5521" t="s">
        <v>39</v>
      </c>
      <c r="L5521" t="s">
        <v>58</v>
      </c>
      <c r="M5521" t="s">
        <v>41</v>
      </c>
      <c r="N5521" t="s">
        <v>7363</v>
      </c>
      <c r="O5521" t="s">
        <v>43</v>
      </c>
      <c r="P5521" t="s">
        <v>44</v>
      </c>
      <c r="Q5521" t="s">
        <v>7364</v>
      </c>
      <c r="R5521" t="s">
        <v>2137</v>
      </c>
      <c r="S5521" t="s">
        <v>47</v>
      </c>
      <c r="T5521" t="s">
        <v>47</v>
      </c>
      <c r="U5521" t="s">
        <v>47</v>
      </c>
      <c r="V5521" t="s">
        <v>47</v>
      </c>
      <c r="W5521" t="s">
        <v>4317</v>
      </c>
      <c r="X5521" t="s">
        <v>7263</v>
      </c>
      <c r="Y5521" t="s">
        <v>7263</v>
      </c>
      <c r="Z5521" t="s">
        <v>6955</v>
      </c>
      <c r="AA5521" t="s">
        <v>44</v>
      </c>
      <c r="AB5521">
        <v>51070</v>
      </c>
      <c r="AC5521" t="s">
        <v>47</v>
      </c>
      <c r="AD5521" t="s">
        <v>47</v>
      </c>
      <c r="AE5521" t="s">
        <v>47</v>
      </c>
      <c r="AH5521" t="str">
        <f t="shared" si="86"/>
        <v>CRESCENCIO EUGENIO JOSUE</v>
      </c>
      <c r="AK5521" t="e">
        <f>VLOOKUP(AH5521,'[1]Folios 2014'!$F$2:$H$7410,3,FALSE)</f>
        <v>#N/A</v>
      </c>
    </row>
    <row r="5522" spans="1:37" x14ac:dyDescent="0.25">
      <c r="A5522">
        <v>4474</v>
      </c>
      <c r="B5522" t="s">
        <v>33</v>
      </c>
      <c r="C5522" t="s">
        <v>34</v>
      </c>
      <c r="D5522" s="1">
        <v>41926</v>
      </c>
      <c r="E5522" s="1">
        <v>41949</v>
      </c>
      <c r="F5522" t="s">
        <v>84</v>
      </c>
      <c r="G5522" t="s">
        <v>503</v>
      </c>
      <c r="H5522" t="s">
        <v>2705</v>
      </c>
      <c r="I5522" s="1">
        <v>23826</v>
      </c>
      <c r="J5522" t="s">
        <v>38</v>
      </c>
      <c r="K5522" t="s">
        <v>39</v>
      </c>
      <c r="L5522" t="s">
        <v>67</v>
      </c>
      <c r="M5522" t="s">
        <v>41</v>
      </c>
      <c r="N5522" t="s">
        <v>7365</v>
      </c>
      <c r="O5522" t="s">
        <v>43</v>
      </c>
      <c r="P5522" t="s">
        <v>44</v>
      </c>
      <c r="Q5522" t="s">
        <v>7366</v>
      </c>
      <c r="R5522" t="s">
        <v>2137</v>
      </c>
      <c r="S5522" t="s">
        <v>47</v>
      </c>
      <c r="T5522" t="s">
        <v>47</v>
      </c>
      <c r="U5522" t="s">
        <v>47</v>
      </c>
      <c r="V5522" t="s">
        <v>47</v>
      </c>
      <c r="W5522" t="s">
        <v>7165</v>
      </c>
      <c r="X5522" t="s">
        <v>2763</v>
      </c>
      <c r="Y5522" t="s">
        <v>6955</v>
      </c>
      <c r="Z5522" t="s">
        <v>6955</v>
      </c>
      <c r="AA5522" t="s">
        <v>44</v>
      </c>
      <c r="AB5522">
        <v>51070</v>
      </c>
      <c r="AC5522" t="s">
        <v>47</v>
      </c>
      <c r="AD5522" t="s">
        <v>47</v>
      </c>
      <c r="AE5522" t="s">
        <v>47</v>
      </c>
      <c r="AH5522" t="str">
        <f t="shared" si="86"/>
        <v>GARCIA MORALES HUMBERTO</v>
      </c>
      <c r="AK5522" t="str">
        <f>VLOOKUP(AH5522,'[1]Folios 2014'!$F$2:$H$7410,3,FALSE)</f>
        <v>LAMINAS</v>
      </c>
    </row>
    <row r="5523" spans="1:37" x14ac:dyDescent="0.25">
      <c r="A5523">
        <v>4475</v>
      </c>
      <c r="B5523" t="s">
        <v>33</v>
      </c>
      <c r="C5523" t="s">
        <v>34</v>
      </c>
      <c r="D5523" s="1">
        <v>41926</v>
      </c>
      <c r="E5523" s="1">
        <v>41949</v>
      </c>
      <c r="F5523" t="s">
        <v>138</v>
      </c>
      <c r="G5523" t="s">
        <v>5342</v>
      </c>
      <c r="H5523" t="s">
        <v>1959</v>
      </c>
      <c r="I5523" s="1">
        <v>29053</v>
      </c>
      <c r="J5523" t="s">
        <v>38</v>
      </c>
      <c r="K5523" t="s">
        <v>39</v>
      </c>
      <c r="L5523" t="s">
        <v>58</v>
      </c>
      <c r="M5523" t="s">
        <v>41</v>
      </c>
      <c r="N5523" t="s">
        <v>19989</v>
      </c>
      <c r="O5523" t="s">
        <v>43</v>
      </c>
      <c r="P5523" t="s">
        <v>44</v>
      </c>
      <c r="Q5523" t="s">
        <v>7369</v>
      </c>
      <c r="R5523" t="s">
        <v>2137</v>
      </c>
      <c r="S5523" t="s">
        <v>47</v>
      </c>
      <c r="T5523" t="s">
        <v>47</v>
      </c>
      <c r="U5523" t="s">
        <v>47</v>
      </c>
      <c r="V5523" t="s">
        <v>47</v>
      </c>
      <c r="W5523" t="s">
        <v>3255</v>
      </c>
      <c r="X5523" t="s">
        <v>2763</v>
      </c>
      <c r="Y5523" t="s">
        <v>6955</v>
      </c>
      <c r="Z5523" t="s">
        <v>6955</v>
      </c>
      <c r="AA5523" t="s">
        <v>44</v>
      </c>
      <c r="AB5523">
        <v>51070</v>
      </c>
      <c r="AC5523" t="s">
        <v>47</v>
      </c>
      <c r="AD5523" t="s">
        <v>47</v>
      </c>
      <c r="AE5523" t="s">
        <v>47</v>
      </c>
      <c r="AH5523" t="str">
        <f t="shared" si="86"/>
        <v>QUINTERO PIÃ‘A MARCELINO</v>
      </c>
      <c r="AK5523" t="e">
        <f>VLOOKUP(AH5523,'[1]Folios 2014'!$F$2:$H$7410,3,FALSE)</f>
        <v>#N/A</v>
      </c>
    </row>
    <row r="5524" spans="1:37" x14ac:dyDescent="0.25">
      <c r="A5524">
        <v>4476</v>
      </c>
      <c r="B5524" t="s">
        <v>33</v>
      </c>
      <c r="C5524" t="s">
        <v>34</v>
      </c>
      <c r="D5524" s="1">
        <v>41926</v>
      </c>
      <c r="E5524" s="1">
        <v>41949</v>
      </c>
      <c r="F5524" t="s">
        <v>1741</v>
      </c>
      <c r="G5524" t="s">
        <v>1741</v>
      </c>
      <c r="H5524" t="s">
        <v>1572</v>
      </c>
      <c r="I5524" s="1">
        <v>34147</v>
      </c>
      <c r="J5524" t="s">
        <v>57</v>
      </c>
      <c r="K5524" t="s">
        <v>39</v>
      </c>
      <c r="L5524" t="s">
        <v>58</v>
      </c>
      <c r="M5524" t="s">
        <v>41</v>
      </c>
      <c r="N5524" t="s">
        <v>7371</v>
      </c>
      <c r="O5524" t="s">
        <v>43</v>
      </c>
      <c r="P5524" t="s">
        <v>44</v>
      </c>
      <c r="Q5524" t="s">
        <v>7372</v>
      </c>
      <c r="R5524" t="s">
        <v>2137</v>
      </c>
      <c r="S5524" t="s">
        <v>47</v>
      </c>
      <c r="T5524" t="s">
        <v>47</v>
      </c>
      <c r="U5524" t="s">
        <v>47</v>
      </c>
      <c r="V5524" t="s">
        <v>47</v>
      </c>
      <c r="W5524" t="s">
        <v>5364</v>
      </c>
      <c r="X5524" t="s">
        <v>2763</v>
      </c>
      <c r="Y5524" t="s">
        <v>6955</v>
      </c>
      <c r="Z5524" t="s">
        <v>6955</v>
      </c>
      <c r="AA5524" t="s">
        <v>44</v>
      </c>
      <c r="AB5524">
        <v>51070</v>
      </c>
      <c r="AC5524" t="s">
        <v>47</v>
      </c>
      <c r="AD5524" t="s">
        <v>47</v>
      </c>
      <c r="AE5524" t="s">
        <v>47</v>
      </c>
      <c r="AH5524" t="str">
        <f t="shared" si="86"/>
        <v>BASTIDA BASTIDA MARIA DE LOS ANGELES</v>
      </c>
      <c r="AK5524" t="str">
        <f>VLOOKUP(AH5524,'[1]Folios 2014'!$F$2:$H$7410,3,FALSE)</f>
        <v>LAMINAS</v>
      </c>
    </row>
    <row r="5525" spans="1:37" x14ac:dyDescent="0.25">
      <c r="A5525">
        <v>4477</v>
      </c>
      <c r="B5525" t="s">
        <v>33</v>
      </c>
      <c r="C5525" t="s">
        <v>34</v>
      </c>
      <c r="D5525" s="1">
        <v>41926</v>
      </c>
      <c r="E5525" s="1">
        <v>41949</v>
      </c>
      <c r="F5525" t="s">
        <v>84</v>
      </c>
      <c r="G5525" t="s">
        <v>84</v>
      </c>
      <c r="H5525" t="s">
        <v>465</v>
      </c>
      <c r="I5525" s="1">
        <v>16560</v>
      </c>
      <c r="J5525" t="s">
        <v>57</v>
      </c>
      <c r="K5525" t="s">
        <v>39</v>
      </c>
      <c r="L5525" t="s">
        <v>67</v>
      </c>
      <c r="M5525" t="s">
        <v>41</v>
      </c>
      <c r="N5525" t="s">
        <v>7374</v>
      </c>
      <c r="O5525" t="s">
        <v>43</v>
      </c>
      <c r="P5525" t="s">
        <v>44</v>
      </c>
      <c r="Q5525" t="s">
        <v>7375</v>
      </c>
      <c r="R5525" t="s">
        <v>2137</v>
      </c>
      <c r="S5525" t="s">
        <v>47</v>
      </c>
      <c r="T5525" t="s">
        <v>47</v>
      </c>
      <c r="U5525" t="s">
        <v>47</v>
      </c>
      <c r="V5525" t="s">
        <v>47</v>
      </c>
      <c r="W5525" t="s">
        <v>7123</v>
      </c>
      <c r="X5525" t="s">
        <v>2763</v>
      </c>
      <c r="Y5525" t="s">
        <v>6955</v>
      </c>
      <c r="Z5525" t="s">
        <v>6955</v>
      </c>
      <c r="AA5525" t="s">
        <v>44</v>
      </c>
      <c r="AB5525">
        <v>51070</v>
      </c>
      <c r="AC5525" t="s">
        <v>47</v>
      </c>
      <c r="AD5525" t="s">
        <v>47</v>
      </c>
      <c r="AE5525" t="s">
        <v>47</v>
      </c>
      <c r="AH5525" t="str">
        <f t="shared" si="86"/>
        <v>GARCIA GARCIA ANTONIA</v>
      </c>
      <c r="AK5525" t="str">
        <f>VLOOKUP(AH5525,'[1]Folios 2014'!$F$2:$H$7410,3,FALSE)</f>
        <v>LAMINAS</v>
      </c>
    </row>
    <row r="5526" spans="1:37" x14ac:dyDescent="0.25">
      <c r="A5526">
        <v>4478</v>
      </c>
      <c r="B5526" t="s">
        <v>33</v>
      </c>
      <c r="C5526" t="s">
        <v>34</v>
      </c>
      <c r="D5526" s="1">
        <v>41926</v>
      </c>
      <c r="E5526" s="1">
        <v>41949</v>
      </c>
      <c r="F5526" t="s">
        <v>834</v>
      </c>
      <c r="G5526" t="s">
        <v>1741</v>
      </c>
      <c r="H5526" t="s">
        <v>1863</v>
      </c>
      <c r="I5526" s="1">
        <v>23160</v>
      </c>
      <c r="J5526" t="s">
        <v>57</v>
      </c>
      <c r="K5526" t="s">
        <v>39</v>
      </c>
      <c r="L5526" t="s">
        <v>67</v>
      </c>
      <c r="M5526" t="s">
        <v>41</v>
      </c>
      <c r="N5526" t="s">
        <v>7377</v>
      </c>
      <c r="O5526" t="s">
        <v>43</v>
      </c>
      <c r="P5526" t="s">
        <v>44</v>
      </c>
      <c r="Q5526" t="s">
        <v>7378</v>
      </c>
      <c r="R5526" t="s">
        <v>2137</v>
      </c>
      <c r="S5526" t="s">
        <v>47</v>
      </c>
      <c r="T5526" t="s">
        <v>47</v>
      </c>
      <c r="U5526" t="s">
        <v>47</v>
      </c>
      <c r="V5526" t="s">
        <v>47</v>
      </c>
      <c r="W5526" t="s">
        <v>7126</v>
      </c>
      <c r="X5526" t="s">
        <v>2763</v>
      </c>
      <c r="Y5526" t="s">
        <v>6955</v>
      </c>
      <c r="Z5526" t="s">
        <v>6955</v>
      </c>
      <c r="AA5526" t="s">
        <v>44</v>
      </c>
      <c r="AB5526">
        <v>51070</v>
      </c>
      <c r="AC5526" t="s">
        <v>47</v>
      </c>
      <c r="AD5526" t="s">
        <v>47</v>
      </c>
      <c r="AE5526" t="s">
        <v>47</v>
      </c>
      <c r="AH5526" t="str">
        <f t="shared" si="86"/>
        <v>GUTIERREZ BASTIDA MARIA DE LA LUZ</v>
      </c>
      <c r="AK5526" t="e">
        <f>VLOOKUP(AH5526,'[1]Folios 2014'!$F$2:$H$7410,3,FALSE)</f>
        <v>#N/A</v>
      </c>
    </row>
    <row r="5527" spans="1:37" x14ac:dyDescent="0.25">
      <c r="A5527">
        <v>4479</v>
      </c>
      <c r="B5527" t="s">
        <v>33</v>
      </c>
      <c r="C5527" t="s">
        <v>34</v>
      </c>
      <c r="D5527" s="1">
        <v>41926</v>
      </c>
      <c r="E5527" s="1">
        <v>41949</v>
      </c>
      <c r="F5527" t="s">
        <v>1741</v>
      </c>
      <c r="G5527" t="s">
        <v>65</v>
      </c>
      <c r="H5527" t="s">
        <v>7379</v>
      </c>
      <c r="I5527" s="1">
        <v>28653</v>
      </c>
      <c r="J5527" t="s">
        <v>38</v>
      </c>
      <c r="K5527" t="s">
        <v>39</v>
      </c>
      <c r="L5527" t="s">
        <v>58</v>
      </c>
      <c r="M5527" t="s">
        <v>41</v>
      </c>
      <c r="N5527" t="s">
        <v>7380</v>
      </c>
      <c r="O5527" t="s">
        <v>43</v>
      </c>
      <c r="P5527" t="s">
        <v>453</v>
      </c>
      <c r="Q5527" t="s">
        <v>7381</v>
      </c>
      <c r="R5527" t="s">
        <v>2137</v>
      </c>
      <c r="S5527" t="s">
        <v>47</v>
      </c>
      <c r="T5527" t="s">
        <v>47</v>
      </c>
      <c r="U5527" t="s">
        <v>47</v>
      </c>
      <c r="V5527" t="s">
        <v>47</v>
      </c>
      <c r="W5527" t="s">
        <v>7131</v>
      </c>
      <c r="X5527" t="s">
        <v>2763</v>
      </c>
      <c r="Y5527" t="s">
        <v>6955</v>
      </c>
      <c r="Z5527" t="s">
        <v>6955</v>
      </c>
      <c r="AA5527" t="s">
        <v>44</v>
      </c>
      <c r="AB5527">
        <v>51070</v>
      </c>
      <c r="AC5527" t="s">
        <v>47</v>
      </c>
      <c r="AD5527" t="s">
        <v>47</v>
      </c>
      <c r="AE5527" t="s">
        <v>47</v>
      </c>
      <c r="AH5527" t="str">
        <f t="shared" si="86"/>
        <v>BASTIDA GONZALEZ NAZARIO</v>
      </c>
      <c r="AK5527" t="str">
        <f>VLOOKUP(AH5527,'[1]Folios 2014'!$F$2:$H$7410,3,FALSE)</f>
        <v>LAMINAS</v>
      </c>
    </row>
    <row r="5528" spans="1:37" x14ac:dyDescent="0.25">
      <c r="A5528">
        <v>4480</v>
      </c>
      <c r="B5528" t="s">
        <v>33</v>
      </c>
      <c r="C5528" t="s">
        <v>34</v>
      </c>
      <c r="D5528" s="1">
        <v>41926</v>
      </c>
      <c r="E5528" s="1">
        <v>41949</v>
      </c>
      <c r="F5528" t="s">
        <v>177</v>
      </c>
      <c r="G5528" t="s">
        <v>7354</v>
      </c>
      <c r="H5528" t="s">
        <v>727</v>
      </c>
      <c r="I5528" s="1">
        <v>35049</v>
      </c>
      <c r="J5528" t="s">
        <v>57</v>
      </c>
      <c r="K5528" t="s">
        <v>39</v>
      </c>
      <c r="L5528" t="s">
        <v>58</v>
      </c>
      <c r="M5528" t="s">
        <v>41</v>
      </c>
      <c r="N5528" t="s">
        <v>7382</v>
      </c>
      <c r="O5528" t="s">
        <v>43</v>
      </c>
      <c r="P5528" t="s">
        <v>44</v>
      </c>
      <c r="Q5528" t="s">
        <v>7383</v>
      </c>
      <c r="R5528" t="s">
        <v>2137</v>
      </c>
      <c r="S5528" t="s">
        <v>47</v>
      </c>
      <c r="T5528" t="s">
        <v>47</v>
      </c>
      <c r="U5528" t="s">
        <v>47</v>
      </c>
      <c r="V5528" t="s">
        <v>47</v>
      </c>
      <c r="W5528" t="s">
        <v>19988</v>
      </c>
      <c r="X5528" t="s">
        <v>2763</v>
      </c>
      <c r="Y5528" t="s">
        <v>6955</v>
      </c>
      <c r="Z5528" t="s">
        <v>6955</v>
      </c>
      <c r="AA5528" t="s">
        <v>44</v>
      </c>
      <c r="AB5528">
        <v>51070</v>
      </c>
      <c r="AC5528" t="s">
        <v>47</v>
      </c>
      <c r="AD5528" t="s">
        <v>47</v>
      </c>
      <c r="AE5528" t="s">
        <v>47</v>
      </c>
      <c r="AH5528" t="str">
        <f t="shared" si="86"/>
        <v>REYES VILLALPANDO PATRICIA</v>
      </c>
      <c r="AK5528" t="str">
        <f>VLOOKUP(AH5528,'[1]Folios 2014'!$F$2:$H$7410,3,FALSE)</f>
        <v>LAMINAS</v>
      </c>
    </row>
    <row r="5529" spans="1:37" x14ac:dyDescent="0.25">
      <c r="A5529">
        <v>4481</v>
      </c>
      <c r="B5529" t="s">
        <v>33</v>
      </c>
      <c r="C5529" t="s">
        <v>34</v>
      </c>
      <c r="D5529" s="1">
        <v>41926</v>
      </c>
      <c r="E5529" s="1">
        <v>41949</v>
      </c>
      <c r="F5529" t="s">
        <v>4092</v>
      </c>
      <c r="G5529" t="s">
        <v>2720</v>
      </c>
      <c r="H5529" t="s">
        <v>1521</v>
      </c>
      <c r="I5529" s="1">
        <v>32178</v>
      </c>
      <c r="J5529" t="s">
        <v>57</v>
      </c>
      <c r="K5529" t="s">
        <v>39</v>
      </c>
      <c r="L5529" t="s">
        <v>58</v>
      </c>
      <c r="M5529" t="s">
        <v>41</v>
      </c>
      <c r="N5529" t="s">
        <v>7385</v>
      </c>
      <c r="O5529" t="s">
        <v>43</v>
      </c>
      <c r="P5529" t="s">
        <v>44</v>
      </c>
      <c r="Q5529" t="s">
        <v>7386</v>
      </c>
      <c r="R5529" t="s">
        <v>2137</v>
      </c>
      <c r="S5529" t="s">
        <v>47</v>
      </c>
      <c r="T5529" t="s">
        <v>47</v>
      </c>
      <c r="U5529" t="s">
        <v>47</v>
      </c>
      <c r="V5529" t="s">
        <v>47</v>
      </c>
      <c r="W5529" t="s">
        <v>19983</v>
      </c>
      <c r="X5529" t="s">
        <v>7263</v>
      </c>
      <c r="Y5529" t="s">
        <v>7263</v>
      </c>
      <c r="Z5529" t="s">
        <v>6955</v>
      </c>
      <c r="AA5529" t="s">
        <v>44</v>
      </c>
      <c r="AB5529">
        <v>51070</v>
      </c>
      <c r="AC5529" t="s">
        <v>47</v>
      </c>
      <c r="AD5529" t="s">
        <v>47</v>
      </c>
      <c r="AE5529" t="s">
        <v>47</v>
      </c>
      <c r="AH5529" t="str">
        <f t="shared" si="86"/>
        <v>GARDUÃ‘O SANTANA MARGARITA</v>
      </c>
      <c r="AK5529" t="e">
        <f>VLOOKUP(AH5529,'[1]Folios 2014'!$F$2:$H$7410,3,FALSE)</f>
        <v>#N/A</v>
      </c>
    </row>
    <row r="5530" spans="1:37" x14ac:dyDescent="0.25">
      <c r="A5530">
        <v>4482</v>
      </c>
      <c r="B5530" t="s">
        <v>33</v>
      </c>
      <c r="C5530" t="s">
        <v>34</v>
      </c>
      <c r="D5530" s="1">
        <v>41926</v>
      </c>
      <c r="E5530" s="1">
        <v>41949</v>
      </c>
      <c r="F5530" t="s">
        <v>1741</v>
      </c>
      <c r="G5530" t="s">
        <v>7354</v>
      </c>
      <c r="H5530" t="s">
        <v>2374</v>
      </c>
      <c r="I5530" s="1">
        <v>14517</v>
      </c>
      <c r="J5530" t="s">
        <v>57</v>
      </c>
      <c r="K5530" t="s">
        <v>39</v>
      </c>
      <c r="L5530" t="s">
        <v>67</v>
      </c>
      <c r="M5530" t="s">
        <v>41</v>
      </c>
      <c r="N5530" t="s">
        <v>7388</v>
      </c>
      <c r="O5530" t="s">
        <v>43</v>
      </c>
      <c r="P5530" t="s">
        <v>44</v>
      </c>
      <c r="Q5530" t="s">
        <v>7389</v>
      </c>
      <c r="R5530" t="s">
        <v>2137</v>
      </c>
      <c r="S5530" t="s">
        <v>47</v>
      </c>
      <c r="T5530" t="s">
        <v>47</v>
      </c>
      <c r="U5530" t="s">
        <v>47</v>
      </c>
      <c r="V5530" t="s">
        <v>47</v>
      </c>
      <c r="W5530" t="s">
        <v>19980</v>
      </c>
      <c r="X5530" t="s">
        <v>2763</v>
      </c>
      <c r="Y5530" t="s">
        <v>6955</v>
      </c>
      <c r="Z5530" t="s">
        <v>6955</v>
      </c>
      <c r="AA5530" t="s">
        <v>44</v>
      </c>
      <c r="AB5530">
        <v>51070</v>
      </c>
      <c r="AC5530" t="s">
        <v>47</v>
      </c>
      <c r="AD5530" t="s">
        <v>47</v>
      </c>
      <c r="AE5530" t="s">
        <v>47</v>
      </c>
      <c r="AH5530" t="str">
        <f t="shared" si="86"/>
        <v>BASTIDA VILLALPANDO MICAELA</v>
      </c>
      <c r="AK5530" t="str">
        <f>VLOOKUP(AH5530,'[1]Folios 2014'!$F$2:$H$7410,3,FALSE)</f>
        <v>CEMENTO</v>
      </c>
    </row>
    <row r="5531" spans="1:37" x14ac:dyDescent="0.25">
      <c r="A5531">
        <v>4483</v>
      </c>
      <c r="B5531" t="s">
        <v>33</v>
      </c>
      <c r="C5531" t="s">
        <v>34</v>
      </c>
      <c r="D5531" s="1">
        <v>41926</v>
      </c>
      <c r="E5531" s="1">
        <v>41949</v>
      </c>
      <c r="F5531" t="s">
        <v>291</v>
      </c>
      <c r="G5531" t="s">
        <v>84</v>
      </c>
      <c r="H5531" t="s">
        <v>1521</v>
      </c>
      <c r="I5531" s="1">
        <v>17383</v>
      </c>
      <c r="J5531" t="s">
        <v>57</v>
      </c>
      <c r="K5531" t="s">
        <v>39</v>
      </c>
      <c r="L5531" t="s">
        <v>67</v>
      </c>
      <c r="M5531" t="s">
        <v>41</v>
      </c>
      <c r="N5531" t="s">
        <v>7391</v>
      </c>
      <c r="O5531" t="s">
        <v>43</v>
      </c>
      <c r="P5531" t="s">
        <v>44</v>
      </c>
      <c r="Q5531" t="s">
        <v>7392</v>
      </c>
      <c r="R5531" t="s">
        <v>2137</v>
      </c>
      <c r="S5531" t="s">
        <v>47</v>
      </c>
      <c r="T5531" t="s">
        <v>47</v>
      </c>
      <c r="U5531" t="s">
        <v>47</v>
      </c>
      <c r="V5531" t="s">
        <v>47</v>
      </c>
      <c r="W5531" t="s">
        <v>4317</v>
      </c>
      <c r="X5531" t="s">
        <v>7263</v>
      </c>
      <c r="Y5531" t="s">
        <v>7263</v>
      </c>
      <c r="Z5531" t="s">
        <v>6955</v>
      </c>
      <c r="AA5531" t="s">
        <v>44</v>
      </c>
      <c r="AB5531">
        <v>51070</v>
      </c>
      <c r="AC5531" t="s">
        <v>47</v>
      </c>
      <c r="AD5531" t="s">
        <v>47</v>
      </c>
      <c r="AE5531" t="s">
        <v>47</v>
      </c>
      <c r="AH5531" t="str">
        <f t="shared" si="86"/>
        <v>ESTRADA GARCIA MARGARITA</v>
      </c>
      <c r="AK5531" t="str">
        <f>VLOOKUP(AH5531,'[1]Folios 2014'!$F$2:$H$7410,3,FALSE)</f>
        <v>CEMENTO</v>
      </c>
    </row>
    <row r="5532" spans="1:37" x14ac:dyDescent="0.25">
      <c r="A5532">
        <v>4484</v>
      </c>
      <c r="B5532" t="s">
        <v>33</v>
      </c>
      <c r="C5532" t="s">
        <v>34</v>
      </c>
      <c r="D5532" s="1">
        <v>41926</v>
      </c>
      <c r="E5532" s="1">
        <v>41949</v>
      </c>
      <c r="F5532" t="s">
        <v>84</v>
      </c>
      <c r="G5532" t="s">
        <v>1741</v>
      </c>
      <c r="H5532" t="s">
        <v>1673</v>
      </c>
      <c r="I5532" s="1">
        <v>29209</v>
      </c>
      <c r="J5532" t="s">
        <v>57</v>
      </c>
      <c r="K5532" t="s">
        <v>39</v>
      </c>
      <c r="L5532" t="s">
        <v>58</v>
      </c>
      <c r="M5532" t="s">
        <v>41</v>
      </c>
      <c r="N5532" t="s">
        <v>7393</v>
      </c>
      <c r="O5532" t="s">
        <v>43</v>
      </c>
      <c r="P5532" t="s">
        <v>44</v>
      </c>
      <c r="Q5532" t="s">
        <v>7394</v>
      </c>
      <c r="R5532" t="s">
        <v>2137</v>
      </c>
      <c r="S5532" t="s">
        <v>47</v>
      </c>
      <c r="T5532" t="s">
        <v>47</v>
      </c>
      <c r="U5532" t="s">
        <v>47</v>
      </c>
      <c r="V5532" t="s">
        <v>47</v>
      </c>
      <c r="W5532" t="s">
        <v>4317</v>
      </c>
      <c r="X5532" t="s">
        <v>2763</v>
      </c>
      <c r="Y5532" t="s">
        <v>6955</v>
      </c>
      <c r="Z5532" t="s">
        <v>6955</v>
      </c>
      <c r="AA5532" t="s">
        <v>44</v>
      </c>
      <c r="AB5532">
        <v>51070</v>
      </c>
      <c r="AC5532" t="s">
        <v>47</v>
      </c>
      <c r="AD5532" t="s">
        <v>47</v>
      </c>
      <c r="AE5532" t="s">
        <v>47</v>
      </c>
      <c r="AH5532" t="str">
        <f t="shared" si="86"/>
        <v>GARCIA BASTIDA LAURA</v>
      </c>
      <c r="AK5532" t="str">
        <f>VLOOKUP(AH5532,'[1]Folios 2014'!$F$2:$H$7410,3,FALSE)</f>
        <v>CEMENTO</v>
      </c>
    </row>
    <row r="5533" spans="1:37" x14ac:dyDescent="0.25">
      <c r="A5533">
        <v>4485</v>
      </c>
      <c r="B5533" t="s">
        <v>33</v>
      </c>
      <c r="C5533" t="s">
        <v>34</v>
      </c>
      <c r="D5533" s="1">
        <v>41926</v>
      </c>
      <c r="E5533" s="1">
        <v>41949</v>
      </c>
      <c r="F5533" t="s">
        <v>1741</v>
      </c>
      <c r="G5533" t="s">
        <v>7396</v>
      </c>
      <c r="H5533" t="s">
        <v>7106</v>
      </c>
      <c r="I5533" s="1">
        <v>20651</v>
      </c>
      <c r="J5533" t="s">
        <v>57</v>
      </c>
      <c r="K5533" t="s">
        <v>39</v>
      </c>
      <c r="L5533" t="s">
        <v>67</v>
      </c>
      <c r="M5533" t="s">
        <v>41</v>
      </c>
      <c r="N5533" t="s">
        <v>7397</v>
      </c>
      <c r="O5533" t="s">
        <v>43</v>
      </c>
      <c r="P5533" t="s">
        <v>44</v>
      </c>
      <c r="Q5533" t="s">
        <v>7398</v>
      </c>
      <c r="R5533" t="s">
        <v>2137</v>
      </c>
      <c r="S5533" t="s">
        <v>47</v>
      </c>
      <c r="T5533" t="s">
        <v>47</v>
      </c>
      <c r="U5533" t="s">
        <v>47</v>
      </c>
      <c r="V5533" t="s">
        <v>47</v>
      </c>
      <c r="W5533" t="s">
        <v>7123</v>
      </c>
      <c r="X5533" t="s">
        <v>2763</v>
      </c>
      <c r="Y5533" t="s">
        <v>6955</v>
      </c>
      <c r="Z5533" t="s">
        <v>6955</v>
      </c>
      <c r="AA5533" t="s">
        <v>44</v>
      </c>
      <c r="AB5533">
        <v>51070</v>
      </c>
      <c r="AC5533" t="s">
        <v>47</v>
      </c>
      <c r="AD5533" t="s">
        <v>47</v>
      </c>
      <c r="AE5533" t="s">
        <v>47</v>
      </c>
      <c r="AH5533" t="str">
        <f t="shared" si="86"/>
        <v>BASTIDA PLATA LEONILA</v>
      </c>
      <c r="AK5533" t="str">
        <f>VLOOKUP(AH5533,'[1]Folios 2014'!$F$2:$H$7410,3,FALSE)</f>
        <v xml:space="preserve">TINACO </v>
      </c>
    </row>
    <row r="5534" spans="1:37" x14ac:dyDescent="0.25">
      <c r="A5534">
        <v>4486</v>
      </c>
      <c r="B5534" t="s">
        <v>33</v>
      </c>
      <c r="C5534" t="s">
        <v>34</v>
      </c>
      <c r="D5534" s="1">
        <v>41926</v>
      </c>
      <c r="E5534" s="1">
        <v>41949</v>
      </c>
      <c r="F5534" t="s">
        <v>5461</v>
      </c>
      <c r="G5534" t="s">
        <v>1679</v>
      </c>
      <c r="H5534" t="s">
        <v>7399</v>
      </c>
      <c r="I5534" s="1">
        <v>24251</v>
      </c>
      <c r="J5534" t="s">
        <v>38</v>
      </c>
      <c r="K5534" t="s">
        <v>39</v>
      </c>
      <c r="L5534" t="s">
        <v>58</v>
      </c>
      <c r="M5534" t="s">
        <v>41</v>
      </c>
      <c r="N5534" t="s">
        <v>7400</v>
      </c>
      <c r="O5534" t="s">
        <v>43</v>
      </c>
      <c r="P5534" t="s">
        <v>44</v>
      </c>
      <c r="Q5534" t="s">
        <v>7401</v>
      </c>
      <c r="R5534" t="s">
        <v>2137</v>
      </c>
      <c r="S5534" t="s">
        <v>47</v>
      </c>
      <c r="T5534" t="s">
        <v>47</v>
      </c>
      <c r="U5534" t="s">
        <v>47</v>
      </c>
      <c r="V5534" t="s">
        <v>47</v>
      </c>
      <c r="W5534" t="s">
        <v>19979</v>
      </c>
      <c r="X5534" t="s">
        <v>7263</v>
      </c>
      <c r="Y5534" t="s">
        <v>7263</v>
      </c>
      <c r="Z5534" t="s">
        <v>6955</v>
      </c>
      <c r="AA5534" t="s">
        <v>44</v>
      </c>
      <c r="AB5534">
        <v>51070</v>
      </c>
      <c r="AC5534" t="s">
        <v>47</v>
      </c>
      <c r="AD5534" t="s">
        <v>47</v>
      </c>
      <c r="AE5534" t="s">
        <v>47</v>
      </c>
      <c r="AH5534" t="str">
        <f t="shared" si="86"/>
        <v>REBOLLAR DE JESUS MARCIANO</v>
      </c>
      <c r="AK5534" t="e">
        <f>VLOOKUP(AH5534,'[1]Folios 2014'!$F$2:$H$7410,3,FALSE)</f>
        <v>#N/A</v>
      </c>
    </row>
    <row r="5535" spans="1:37" x14ac:dyDescent="0.25">
      <c r="A5535">
        <v>4487</v>
      </c>
      <c r="B5535" t="s">
        <v>33</v>
      </c>
      <c r="C5535" t="s">
        <v>34</v>
      </c>
      <c r="D5535" s="1">
        <v>41926</v>
      </c>
      <c r="E5535" s="1">
        <v>41949</v>
      </c>
      <c r="F5535" t="s">
        <v>5674</v>
      </c>
      <c r="G5535" t="s">
        <v>7403</v>
      </c>
      <c r="H5535" t="s">
        <v>7404</v>
      </c>
      <c r="I5535" s="1">
        <v>29533</v>
      </c>
      <c r="J5535" t="s">
        <v>57</v>
      </c>
      <c r="K5535" t="s">
        <v>39</v>
      </c>
      <c r="L5535" t="s">
        <v>58</v>
      </c>
      <c r="M5535" t="s">
        <v>41</v>
      </c>
      <c r="N5535" t="s">
        <v>7405</v>
      </c>
      <c r="O5535" t="s">
        <v>43</v>
      </c>
      <c r="P5535" t="s">
        <v>44</v>
      </c>
      <c r="Q5535" t="s">
        <v>7406</v>
      </c>
      <c r="R5535" t="s">
        <v>2137</v>
      </c>
      <c r="S5535" t="s">
        <v>47</v>
      </c>
      <c r="T5535" t="s">
        <v>47</v>
      </c>
      <c r="U5535" t="s">
        <v>47</v>
      </c>
      <c r="V5535" t="s">
        <v>47</v>
      </c>
      <c r="W5535" t="s">
        <v>7131</v>
      </c>
      <c r="X5535" t="s">
        <v>7263</v>
      </c>
      <c r="Y5535" t="s">
        <v>7263</v>
      </c>
      <c r="Z5535" t="s">
        <v>6955</v>
      </c>
      <c r="AA5535" t="s">
        <v>44</v>
      </c>
      <c r="AB5535">
        <v>51070</v>
      </c>
      <c r="AC5535" t="s">
        <v>47</v>
      </c>
      <c r="AD5535" t="s">
        <v>47</v>
      </c>
      <c r="AE5535" t="s">
        <v>47</v>
      </c>
      <c r="AH5535" t="str">
        <f t="shared" si="86"/>
        <v>NICOLAS CRISANTOS ELVIA</v>
      </c>
      <c r="AK5535" t="str">
        <f>VLOOKUP(AH5535,'[1]Folios 2014'!$F$2:$H$7410,3,FALSE)</f>
        <v>CEMENTO</v>
      </c>
    </row>
    <row r="5536" spans="1:37" x14ac:dyDescent="0.25">
      <c r="A5536">
        <v>4488</v>
      </c>
      <c r="B5536" t="s">
        <v>33</v>
      </c>
      <c r="C5536" t="s">
        <v>34</v>
      </c>
      <c r="D5536" s="1">
        <v>41926</v>
      </c>
      <c r="E5536" s="1">
        <v>41949</v>
      </c>
      <c r="F5536" t="s">
        <v>6998</v>
      </c>
      <c r="G5536" t="s">
        <v>3577</v>
      </c>
      <c r="H5536" t="s">
        <v>3577</v>
      </c>
      <c r="I5536" s="1">
        <v>20720</v>
      </c>
      <c r="J5536" t="s">
        <v>38</v>
      </c>
      <c r="K5536" t="s">
        <v>39</v>
      </c>
      <c r="L5536" t="s">
        <v>58</v>
      </c>
      <c r="M5536" t="s">
        <v>41</v>
      </c>
      <c r="N5536" t="s">
        <v>7408</v>
      </c>
      <c r="O5536" t="s">
        <v>43</v>
      </c>
      <c r="P5536" t="s">
        <v>44</v>
      </c>
      <c r="Q5536" t="s">
        <v>7409</v>
      </c>
      <c r="R5536" t="s">
        <v>2137</v>
      </c>
      <c r="S5536" t="s">
        <v>47</v>
      </c>
      <c r="T5536" t="s">
        <v>47</v>
      </c>
      <c r="U5536" t="s">
        <v>47</v>
      </c>
      <c r="V5536" t="s">
        <v>47</v>
      </c>
      <c r="W5536" t="s">
        <v>3255</v>
      </c>
      <c r="X5536" t="s">
        <v>7263</v>
      </c>
      <c r="Y5536" t="s">
        <v>7263</v>
      </c>
      <c r="Z5536" t="s">
        <v>6955</v>
      </c>
      <c r="AA5536" t="s">
        <v>44</v>
      </c>
      <c r="AB5536">
        <v>51070</v>
      </c>
      <c r="AC5536" t="s">
        <v>47</v>
      </c>
      <c r="AD5536" t="s">
        <v>47</v>
      </c>
      <c r="AE5536" t="s">
        <v>47</v>
      </c>
      <c r="AH5536" t="str">
        <f t="shared" si="86"/>
        <v>BARCENAS TOMAS TOMAS</v>
      </c>
      <c r="AK5536" t="str">
        <f>VLOOKUP(AH5536,'[1]Folios 2014'!$F$2:$H$7410,3,FALSE)</f>
        <v>CEMENTO</v>
      </c>
    </row>
    <row r="5537" spans="1:37" x14ac:dyDescent="0.25">
      <c r="A5537">
        <v>4489</v>
      </c>
      <c r="B5537" t="s">
        <v>33</v>
      </c>
      <c r="C5537" t="s">
        <v>34</v>
      </c>
      <c r="D5537" s="1">
        <v>41926</v>
      </c>
      <c r="E5537" s="1">
        <v>41949</v>
      </c>
      <c r="F5537" t="s">
        <v>3577</v>
      </c>
      <c r="G5537" t="s">
        <v>6998</v>
      </c>
      <c r="H5537" t="s">
        <v>2651</v>
      </c>
      <c r="I5537" s="1">
        <v>28671</v>
      </c>
      <c r="J5537" t="s">
        <v>57</v>
      </c>
      <c r="K5537" t="s">
        <v>39</v>
      </c>
      <c r="L5537" t="s">
        <v>58</v>
      </c>
      <c r="M5537" t="s">
        <v>41</v>
      </c>
      <c r="N5537" t="s">
        <v>7410</v>
      </c>
      <c r="O5537" t="s">
        <v>43</v>
      </c>
      <c r="P5537" t="s">
        <v>44</v>
      </c>
      <c r="Q5537" t="s">
        <v>7411</v>
      </c>
      <c r="R5537" t="s">
        <v>2137</v>
      </c>
      <c r="S5537" t="s">
        <v>47</v>
      </c>
      <c r="T5537" t="s">
        <v>47</v>
      </c>
      <c r="U5537" t="s">
        <v>47</v>
      </c>
      <c r="V5537" t="s">
        <v>47</v>
      </c>
      <c r="W5537" t="s">
        <v>5364</v>
      </c>
      <c r="X5537" t="s">
        <v>7263</v>
      </c>
      <c r="Y5537" t="s">
        <v>7263</v>
      </c>
      <c r="Z5537" t="s">
        <v>6955</v>
      </c>
      <c r="AA5537" t="s">
        <v>44</v>
      </c>
      <c r="AB5537">
        <v>51070</v>
      </c>
      <c r="AC5537" t="s">
        <v>47</v>
      </c>
      <c r="AD5537" t="s">
        <v>47</v>
      </c>
      <c r="AE5537" t="s">
        <v>47</v>
      </c>
      <c r="AH5537" t="str">
        <f t="shared" si="86"/>
        <v>TOMAS BARCENAS ROSA</v>
      </c>
      <c r="AK5537" t="str">
        <f>VLOOKUP(AH5537,'[1]Folios 2014'!$F$2:$H$7410,3,FALSE)</f>
        <v>CEMENTO</v>
      </c>
    </row>
    <row r="5538" spans="1:37" x14ac:dyDescent="0.25">
      <c r="A5538">
        <v>4490</v>
      </c>
      <c r="B5538" t="s">
        <v>33</v>
      </c>
      <c r="C5538" t="s">
        <v>34</v>
      </c>
      <c r="D5538" s="1">
        <v>41926</v>
      </c>
      <c r="E5538" s="1">
        <v>41949</v>
      </c>
      <c r="F5538" t="s">
        <v>84</v>
      </c>
      <c r="G5538" t="s">
        <v>207</v>
      </c>
      <c r="H5538" t="s">
        <v>1187</v>
      </c>
      <c r="I5538" s="1">
        <v>19481</v>
      </c>
      <c r="J5538" t="s">
        <v>38</v>
      </c>
      <c r="K5538" t="s">
        <v>39</v>
      </c>
      <c r="L5538" t="s">
        <v>67</v>
      </c>
      <c r="M5538" t="s">
        <v>41</v>
      </c>
      <c r="N5538" t="s">
        <v>7413</v>
      </c>
      <c r="O5538" t="s">
        <v>43</v>
      </c>
      <c r="P5538" t="s">
        <v>44</v>
      </c>
      <c r="Q5538" t="s">
        <v>7414</v>
      </c>
      <c r="R5538" t="s">
        <v>2137</v>
      </c>
      <c r="S5538" t="s">
        <v>47</v>
      </c>
      <c r="T5538" t="s">
        <v>47</v>
      </c>
      <c r="U5538" t="s">
        <v>47</v>
      </c>
      <c r="V5538" t="s">
        <v>47</v>
      </c>
      <c r="W5538" t="s">
        <v>7123</v>
      </c>
      <c r="X5538" t="s">
        <v>7263</v>
      </c>
      <c r="Y5538" t="s">
        <v>7263</v>
      </c>
      <c r="Z5538" t="s">
        <v>6955</v>
      </c>
      <c r="AA5538" t="s">
        <v>44</v>
      </c>
      <c r="AB5538">
        <v>51070</v>
      </c>
      <c r="AC5538" t="s">
        <v>47</v>
      </c>
      <c r="AD5538" t="s">
        <v>47</v>
      </c>
      <c r="AE5538" t="s">
        <v>47</v>
      </c>
      <c r="AH5538" t="str">
        <f t="shared" si="86"/>
        <v>GARCIA VELAZQUEZ ALEJANDRO</v>
      </c>
      <c r="AK5538" t="e">
        <f>VLOOKUP(AH5538,'[1]Folios 2014'!$F$2:$H$7410,3,FALSE)</f>
        <v>#N/A</v>
      </c>
    </row>
    <row r="5539" spans="1:37" x14ac:dyDescent="0.25">
      <c r="A5539">
        <v>4491</v>
      </c>
      <c r="B5539" t="s">
        <v>33</v>
      </c>
      <c r="C5539" t="s">
        <v>34</v>
      </c>
      <c r="D5539" s="1">
        <v>41926</v>
      </c>
      <c r="E5539" s="1">
        <v>41949</v>
      </c>
      <c r="F5539" t="s">
        <v>1959</v>
      </c>
      <c r="G5539" t="s">
        <v>2401</v>
      </c>
      <c r="H5539" t="s">
        <v>19990</v>
      </c>
      <c r="I5539" s="1">
        <v>20976</v>
      </c>
      <c r="J5539" t="s">
        <v>57</v>
      </c>
      <c r="K5539" t="s">
        <v>39</v>
      </c>
      <c r="L5539" t="s">
        <v>67</v>
      </c>
      <c r="M5539" t="s">
        <v>41</v>
      </c>
      <c r="N5539" t="s">
        <v>7416</v>
      </c>
      <c r="O5539" t="s">
        <v>43</v>
      </c>
      <c r="P5539" t="s">
        <v>44</v>
      </c>
      <c r="Q5539" t="s">
        <v>7417</v>
      </c>
      <c r="R5539" t="s">
        <v>2137</v>
      </c>
      <c r="S5539" t="s">
        <v>47</v>
      </c>
      <c r="T5539" t="s">
        <v>47</v>
      </c>
      <c r="U5539" t="s">
        <v>47</v>
      </c>
      <c r="V5539" t="s">
        <v>47</v>
      </c>
      <c r="W5539" t="s">
        <v>5364</v>
      </c>
      <c r="X5539" t="s">
        <v>7263</v>
      </c>
      <c r="Y5539" t="s">
        <v>7263</v>
      </c>
      <c r="Z5539" t="s">
        <v>6955</v>
      </c>
      <c r="AA5539" t="s">
        <v>44</v>
      </c>
      <c r="AB5539">
        <v>51070</v>
      </c>
      <c r="AC5539" t="s">
        <v>47</v>
      </c>
      <c r="AD5539" t="s">
        <v>47</v>
      </c>
      <c r="AE5539" t="s">
        <v>47</v>
      </c>
      <c r="AH5539" t="str">
        <f t="shared" si="86"/>
        <v>MARCELINO SERAPIO SENAIDA</v>
      </c>
      <c r="AK5539" t="e">
        <f>VLOOKUP(AH5539,'[1]Folios 2014'!$F$2:$H$7410,3,FALSE)</f>
        <v>#N/A</v>
      </c>
    </row>
    <row r="5540" spans="1:37" x14ac:dyDescent="0.25">
      <c r="A5540">
        <v>4492</v>
      </c>
      <c r="B5540" t="s">
        <v>33</v>
      </c>
      <c r="C5540" t="s">
        <v>34</v>
      </c>
      <c r="D5540" s="1">
        <v>41928</v>
      </c>
      <c r="E5540" s="1">
        <v>41949</v>
      </c>
      <c r="F5540" t="s">
        <v>6969</v>
      </c>
      <c r="G5540" t="s">
        <v>1612</v>
      </c>
      <c r="H5540" t="s">
        <v>1578</v>
      </c>
      <c r="I5540" s="1">
        <v>24314</v>
      </c>
      <c r="J5540" t="s">
        <v>57</v>
      </c>
      <c r="K5540" t="s">
        <v>39</v>
      </c>
      <c r="L5540" t="s">
        <v>67</v>
      </c>
      <c r="M5540" t="s">
        <v>41</v>
      </c>
      <c r="N5540" t="s">
        <v>7418</v>
      </c>
      <c r="O5540" t="s">
        <v>43</v>
      </c>
      <c r="P5540" t="s">
        <v>44</v>
      </c>
      <c r="Q5540" t="s">
        <v>7419</v>
      </c>
      <c r="R5540" t="s">
        <v>2137</v>
      </c>
      <c r="S5540" t="s">
        <v>47</v>
      </c>
      <c r="T5540" t="s">
        <v>47</v>
      </c>
      <c r="U5540" t="s">
        <v>47</v>
      </c>
      <c r="V5540" t="s">
        <v>47</v>
      </c>
      <c r="W5540" t="s">
        <v>19991</v>
      </c>
      <c r="X5540" t="s">
        <v>7440</v>
      </c>
      <c r="Y5540" t="s">
        <v>7440</v>
      </c>
      <c r="Z5540" t="s">
        <v>6955</v>
      </c>
      <c r="AA5540" t="s">
        <v>44</v>
      </c>
      <c r="AB5540">
        <v>51089</v>
      </c>
      <c r="AC5540" t="s">
        <v>47</v>
      </c>
      <c r="AD5540" t="s">
        <v>47</v>
      </c>
      <c r="AE5540" t="s">
        <v>47</v>
      </c>
      <c r="AH5540" t="str">
        <f t="shared" si="86"/>
        <v>TAVIRA COLIN ANITA</v>
      </c>
      <c r="AK5540" t="e">
        <f>VLOOKUP(AH5540,'[1]Folios 2014'!$F$2:$H$7410,3,FALSE)</f>
        <v>#N/A</v>
      </c>
    </row>
    <row r="5541" spans="1:37" x14ac:dyDescent="0.25">
      <c r="A5541">
        <v>4493</v>
      </c>
      <c r="B5541" t="s">
        <v>33</v>
      </c>
      <c r="C5541" t="s">
        <v>34</v>
      </c>
      <c r="D5541" s="1">
        <v>41928</v>
      </c>
      <c r="E5541" s="1">
        <v>41949</v>
      </c>
      <c r="F5541" t="s">
        <v>4821</v>
      </c>
      <c r="G5541" t="s">
        <v>793</v>
      </c>
      <c r="H5541" t="s">
        <v>7421</v>
      </c>
      <c r="I5541" s="1">
        <v>30350</v>
      </c>
      <c r="J5541" t="s">
        <v>57</v>
      </c>
      <c r="K5541" t="s">
        <v>604</v>
      </c>
      <c r="L5541" t="s">
        <v>58</v>
      </c>
      <c r="M5541" t="s">
        <v>41</v>
      </c>
      <c r="N5541" t="s">
        <v>7422</v>
      </c>
      <c r="O5541" t="s">
        <v>43</v>
      </c>
      <c r="P5541" t="s">
        <v>453</v>
      </c>
      <c r="Q5541" t="s">
        <v>7423</v>
      </c>
      <c r="R5541" t="s">
        <v>2137</v>
      </c>
      <c r="S5541" t="s">
        <v>47</v>
      </c>
      <c r="T5541" t="s">
        <v>47</v>
      </c>
      <c r="U5541" t="s">
        <v>47</v>
      </c>
      <c r="V5541" t="s">
        <v>47</v>
      </c>
      <c r="W5541" t="s">
        <v>19992</v>
      </c>
      <c r="X5541" t="s">
        <v>7424</v>
      </c>
      <c r="Y5541" t="s">
        <v>7424</v>
      </c>
      <c r="Z5541" t="s">
        <v>6955</v>
      </c>
      <c r="AA5541" t="s">
        <v>44</v>
      </c>
      <c r="AB5541">
        <v>51089</v>
      </c>
      <c r="AC5541" t="s">
        <v>47</v>
      </c>
      <c r="AD5541" t="s">
        <v>47</v>
      </c>
      <c r="AE5541" t="s">
        <v>47</v>
      </c>
      <c r="AH5541" t="str">
        <f t="shared" si="86"/>
        <v>JACOBO JUAREZ SURISADAY</v>
      </c>
      <c r="AK5541" t="str">
        <f>VLOOKUP(AH5541,'[1]Folios 2014'!$F$2:$H$7410,3,FALSE)</f>
        <v>CEMENTO</v>
      </c>
    </row>
    <row r="5542" spans="1:37" x14ac:dyDescent="0.25">
      <c r="A5542">
        <v>4494</v>
      </c>
      <c r="B5542" t="s">
        <v>33</v>
      </c>
      <c r="C5542" t="s">
        <v>34</v>
      </c>
      <c r="D5542" s="1">
        <v>41928</v>
      </c>
      <c r="E5542" s="1">
        <v>41949</v>
      </c>
      <c r="F5542" t="s">
        <v>793</v>
      </c>
      <c r="G5542" t="s">
        <v>4092</v>
      </c>
      <c r="H5542" t="s">
        <v>7425</v>
      </c>
      <c r="I5542" s="1">
        <v>30038</v>
      </c>
      <c r="J5542" t="s">
        <v>57</v>
      </c>
      <c r="K5542" t="s">
        <v>39</v>
      </c>
      <c r="L5542" t="s">
        <v>67</v>
      </c>
      <c r="M5542" t="s">
        <v>41</v>
      </c>
      <c r="N5542" t="s">
        <v>7426</v>
      </c>
      <c r="O5542" t="s">
        <v>43</v>
      </c>
      <c r="P5542" t="s">
        <v>44</v>
      </c>
      <c r="Q5542" t="s">
        <v>7427</v>
      </c>
      <c r="R5542" t="s">
        <v>2137</v>
      </c>
      <c r="S5542" t="s">
        <v>47</v>
      </c>
      <c r="T5542" t="s">
        <v>47</v>
      </c>
      <c r="U5542" t="s">
        <v>47</v>
      </c>
      <c r="V5542" t="s">
        <v>47</v>
      </c>
      <c r="W5542" t="s">
        <v>19993</v>
      </c>
      <c r="X5542" t="s">
        <v>7424</v>
      </c>
      <c r="Y5542" t="s">
        <v>7424</v>
      </c>
      <c r="Z5542" t="s">
        <v>6955</v>
      </c>
      <c r="AA5542" t="s">
        <v>44</v>
      </c>
      <c r="AB5542">
        <v>51089</v>
      </c>
      <c r="AC5542" t="s">
        <v>47</v>
      </c>
      <c r="AD5542" t="s">
        <v>47</v>
      </c>
      <c r="AE5542" t="s">
        <v>47</v>
      </c>
      <c r="AH5542" t="str">
        <f t="shared" si="86"/>
        <v>JUAREZ GARDUÃ‘O ARLEN</v>
      </c>
      <c r="AK5542" t="e">
        <f>VLOOKUP(AH5542,'[1]Folios 2014'!$F$2:$H$7410,3,FALSE)</f>
        <v>#N/A</v>
      </c>
    </row>
    <row r="5543" spans="1:37" x14ac:dyDescent="0.25">
      <c r="A5543">
        <v>4495</v>
      </c>
      <c r="B5543" t="s">
        <v>33</v>
      </c>
      <c r="C5543" t="s">
        <v>34</v>
      </c>
      <c r="D5543" s="1">
        <v>41928</v>
      </c>
      <c r="E5543" s="1">
        <v>41949</v>
      </c>
      <c r="F5543" t="s">
        <v>3126</v>
      </c>
      <c r="G5543" t="s">
        <v>5403</v>
      </c>
      <c r="H5543" t="s">
        <v>7428</v>
      </c>
      <c r="I5543" s="1">
        <v>27556</v>
      </c>
      <c r="J5543" t="s">
        <v>38</v>
      </c>
      <c r="K5543" t="s">
        <v>39</v>
      </c>
      <c r="L5543" t="s">
        <v>58</v>
      </c>
      <c r="M5543" t="s">
        <v>41</v>
      </c>
      <c r="N5543" t="s">
        <v>7429</v>
      </c>
      <c r="O5543" t="s">
        <v>43</v>
      </c>
      <c r="P5543" t="s">
        <v>44</v>
      </c>
      <c r="Q5543" t="s">
        <v>7430</v>
      </c>
      <c r="R5543" t="s">
        <v>2137</v>
      </c>
      <c r="S5543" t="s">
        <v>47</v>
      </c>
      <c r="T5543" t="s">
        <v>47</v>
      </c>
      <c r="U5543" t="s">
        <v>47</v>
      </c>
      <c r="V5543" t="s">
        <v>47</v>
      </c>
      <c r="W5543" t="s">
        <v>19994</v>
      </c>
      <c r="X5543" t="s">
        <v>4210</v>
      </c>
      <c r="Y5543" t="s">
        <v>4210</v>
      </c>
      <c r="Z5543" t="s">
        <v>6955</v>
      </c>
      <c r="AA5543" t="s">
        <v>44</v>
      </c>
      <c r="AB5543">
        <v>51083</v>
      </c>
      <c r="AC5543" t="s">
        <v>47</v>
      </c>
      <c r="AD5543" t="s">
        <v>47</v>
      </c>
      <c r="AE5543" t="s">
        <v>47</v>
      </c>
      <c r="AH5543" t="str">
        <f t="shared" si="86"/>
        <v>VERA PANIAGUA MAXIMINO</v>
      </c>
      <c r="AK5543" t="e">
        <f>VLOOKUP(AH5543,'[1]Folios 2014'!$F$2:$H$7410,3,FALSE)</f>
        <v>#N/A</v>
      </c>
    </row>
    <row r="5544" spans="1:37" x14ac:dyDescent="0.25">
      <c r="A5544">
        <v>4496</v>
      </c>
      <c r="B5544" t="s">
        <v>33</v>
      </c>
      <c r="C5544" t="s">
        <v>34</v>
      </c>
      <c r="D5544" s="1">
        <v>41928</v>
      </c>
      <c r="E5544" s="1">
        <v>41949</v>
      </c>
      <c r="F5544" t="s">
        <v>1612</v>
      </c>
      <c r="G5544" t="s">
        <v>6992</v>
      </c>
      <c r="H5544" t="s">
        <v>3500</v>
      </c>
      <c r="I5544" s="1">
        <v>32794</v>
      </c>
      <c r="J5544" t="s">
        <v>57</v>
      </c>
      <c r="K5544" t="s">
        <v>39</v>
      </c>
      <c r="L5544" t="s">
        <v>77</v>
      </c>
      <c r="M5544" t="s">
        <v>41</v>
      </c>
      <c r="N5544" t="s">
        <v>7431</v>
      </c>
      <c r="O5544" t="s">
        <v>43</v>
      </c>
      <c r="P5544" t="s">
        <v>44</v>
      </c>
      <c r="Q5544" t="s">
        <v>7432</v>
      </c>
      <c r="R5544" t="s">
        <v>2137</v>
      </c>
      <c r="S5544" t="s">
        <v>47</v>
      </c>
      <c r="T5544" t="s">
        <v>47</v>
      </c>
      <c r="U5544" t="s">
        <v>47</v>
      </c>
      <c r="V5544" t="s">
        <v>47</v>
      </c>
      <c r="W5544" t="s">
        <v>19995</v>
      </c>
      <c r="X5544" t="s">
        <v>7433</v>
      </c>
      <c r="Y5544" t="s">
        <v>7433</v>
      </c>
      <c r="Z5544" t="s">
        <v>6955</v>
      </c>
      <c r="AA5544" t="s">
        <v>44</v>
      </c>
      <c r="AB5544">
        <v>51080</v>
      </c>
      <c r="AC5544" t="s">
        <v>47</v>
      </c>
      <c r="AD5544" t="s">
        <v>47</v>
      </c>
      <c r="AE5544" t="s">
        <v>47</v>
      </c>
      <c r="AH5544" t="str">
        <f t="shared" si="86"/>
        <v>COLIN GARFIAS ANABEL</v>
      </c>
      <c r="AK5544" t="e">
        <f>VLOOKUP(AH5544,'[1]Folios 2014'!$F$2:$H$7410,3,FALSE)</f>
        <v>#N/A</v>
      </c>
    </row>
    <row r="5545" spans="1:37" x14ac:dyDescent="0.25">
      <c r="A5545">
        <v>4497</v>
      </c>
      <c r="B5545" t="s">
        <v>33</v>
      </c>
      <c r="C5545" t="s">
        <v>34</v>
      </c>
      <c r="D5545" s="1">
        <v>41928</v>
      </c>
      <c r="E5545" s="1">
        <v>41949</v>
      </c>
      <c r="F5545" t="s">
        <v>7434</v>
      </c>
      <c r="G5545" t="s">
        <v>239</v>
      </c>
      <c r="H5545" t="s">
        <v>1044</v>
      </c>
      <c r="I5545" s="1">
        <v>30892</v>
      </c>
      <c r="J5545" t="s">
        <v>57</v>
      </c>
      <c r="K5545" t="s">
        <v>39</v>
      </c>
      <c r="L5545" t="s">
        <v>58</v>
      </c>
      <c r="M5545" t="s">
        <v>41</v>
      </c>
      <c r="N5545" t="s">
        <v>7435</v>
      </c>
      <c r="O5545" t="s">
        <v>43</v>
      </c>
      <c r="P5545" t="s">
        <v>44</v>
      </c>
      <c r="Q5545" t="s">
        <v>7436</v>
      </c>
      <c r="R5545" t="s">
        <v>2137</v>
      </c>
      <c r="S5545" t="s">
        <v>47</v>
      </c>
      <c r="T5545" t="s">
        <v>47</v>
      </c>
      <c r="U5545" t="s">
        <v>47</v>
      </c>
      <c r="V5545" t="s">
        <v>47</v>
      </c>
      <c r="W5545" t="s">
        <v>19996</v>
      </c>
      <c r="X5545" t="s">
        <v>7424</v>
      </c>
      <c r="Y5545" t="s">
        <v>7424</v>
      </c>
      <c r="Z5545" t="s">
        <v>6955</v>
      </c>
      <c r="AA5545" t="s">
        <v>44</v>
      </c>
      <c r="AB5545">
        <v>51089</v>
      </c>
      <c r="AC5545" t="s">
        <v>47</v>
      </c>
      <c r="AD5545" t="s">
        <v>47</v>
      </c>
      <c r="AE5545" t="s">
        <v>47</v>
      </c>
      <c r="AH5545" t="str">
        <f t="shared" si="86"/>
        <v>CLAUDIO GOMEZ MARIA GUADALUPE</v>
      </c>
      <c r="AK5545" t="e">
        <f>VLOOKUP(AH5545,'[1]Folios 2014'!$F$2:$H$7410,3,FALSE)</f>
        <v>#N/A</v>
      </c>
    </row>
    <row r="5546" spans="1:37" x14ac:dyDescent="0.25">
      <c r="A5546">
        <v>4498</v>
      </c>
      <c r="B5546" t="s">
        <v>33</v>
      </c>
      <c r="C5546" t="s">
        <v>34</v>
      </c>
      <c r="D5546" s="1">
        <v>41928</v>
      </c>
      <c r="E5546" s="1">
        <v>41949</v>
      </c>
      <c r="F5546" t="s">
        <v>4092</v>
      </c>
      <c r="G5546" t="s">
        <v>1612</v>
      </c>
      <c r="H5546" t="s">
        <v>7437</v>
      </c>
      <c r="I5546" s="1">
        <v>24061</v>
      </c>
      <c r="J5546" t="s">
        <v>57</v>
      </c>
      <c r="K5546" t="s">
        <v>39</v>
      </c>
      <c r="L5546" t="s">
        <v>58</v>
      </c>
      <c r="M5546" t="s">
        <v>41</v>
      </c>
      <c r="N5546" t="s">
        <v>7438</v>
      </c>
      <c r="O5546" t="s">
        <v>43</v>
      </c>
      <c r="P5546" t="s">
        <v>44</v>
      </c>
      <c r="Q5546" t="s">
        <v>7439</v>
      </c>
      <c r="R5546" t="s">
        <v>2137</v>
      </c>
      <c r="S5546" t="s">
        <v>47</v>
      </c>
      <c r="T5546" t="s">
        <v>47</v>
      </c>
      <c r="U5546" t="s">
        <v>47</v>
      </c>
      <c r="V5546" t="s">
        <v>47</v>
      </c>
      <c r="W5546" t="s">
        <v>19997</v>
      </c>
      <c r="X5546" t="s">
        <v>7440</v>
      </c>
      <c r="Y5546" t="s">
        <v>7440</v>
      </c>
      <c r="Z5546" t="s">
        <v>6955</v>
      </c>
      <c r="AA5546" t="s">
        <v>44</v>
      </c>
      <c r="AB5546">
        <v>51089</v>
      </c>
      <c r="AC5546" t="s">
        <v>47</v>
      </c>
      <c r="AD5546" t="s">
        <v>47</v>
      </c>
      <c r="AE5546" t="s">
        <v>47</v>
      </c>
      <c r="AH5546" t="str">
        <f t="shared" si="86"/>
        <v>GARDUÃ‘O COLIN ROSALVA</v>
      </c>
      <c r="AK5546" t="e">
        <f>VLOOKUP(AH5546,'[1]Folios 2014'!$F$2:$H$7410,3,FALSE)</f>
        <v>#N/A</v>
      </c>
    </row>
    <row r="5547" spans="1:37" x14ac:dyDescent="0.25">
      <c r="A5547">
        <v>4499</v>
      </c>
      <c r="B5547" t="s">
        <v>33</v>
      </c>
      <c r="C5547" t="s">
        <v>34</v>
      </c>
      <c r="D5547" s="1">
        <v>41928</v>
      </c>
      <c r="E5547" s="1">
        <v>41949</v>
      </c>
      <c r="F5547" t="s">
        <v>4092</v>
      </c>
      <c r="G5547" t="s">
        <v>7172</v>
      </c>
      <c r="H5547" t="s">
        <v>723</v>
      </c>
      <c r="I5547" s="1">
        <v>24796</v>
      </c>
      <c r="J5547" t="s">
        <v>38</v>
      </c>
      <c r="K5547" t="s">
        <v>39</v>
      </c>
      <c r="L5547" t="s">
        <v>77</v>
      </c>
      <c r="M5547" t="s">
        <v>41</v>
      </c>
      <c r="N5547" t="s">
        <v>7442</v>
      </c>
      <c r="O5547" t="s">
        <v>43</v>
      </c>
      <c r="P5547" t="s">
        <v>44</v>
      </c>
      <c r="Q5547" t="s">
        <v>7443</v>
      </c>
      <c r="R5547" t="s">
        <v>2137</v>
      </c>
      <c r="S5547" t="s">
        <v>47</v>
      </c>
      <c r="T5547" t="s">
        <v>47</v>
      </c>
      <c r="U5547" t="s">
        <v>47</v>
      </c>
      <c r="V5547" t="s">
        <v>47</v>
      </c>
      <c r="W5547" t="s">
        <v>19998</v>
      </c>
      <c r="X5547" t="s">
        <v>7424</v>
      </c>
      <c r="Y5547" t="s">
        <v>7424</v>
      </c>
      <c r="Z5547" t="s">
        <v>6955</v>
      </c>
      <c r="AA5547" t="s">
        <v>44</v>
      </c>
      <c r="AB5547">
        <v>51089</v>
      </c>
      <c r="AC5547" t="s">
        <v>47</v>
      </c>
      <c r="AD5547" t="s">
        <v>47</v>
      </c>
      <c r="AE5547" t="s">
        <v>47</v>
      </c>
      <c r="AH5547" t="str">
        <f t="shared" si="86"/>
        <v>GARDUÃ‘O CUEVAS RUBEN</v>
      </c>
      <c r="AK5547" t="e">
        <f>VLOOKUP(AH5547,'[1]Folios 2014'!$F$2:$H$7410,3,FALSE)</f>
        <v>#N/A</v>
      </c>
    </row>
    <row r="5548" spans="1:37" x14ac:dyDescent="0.25">
      <c r="A5548">
        <v>4500</v>
      </c>
      <c r="B5548" t="s">
        <v>33</v>
      </c>
      <c r="C5548" t="s">
        <v>34</v>
      </c>
      <c r="D5548" s="1">
        <v>41928</v>
      </c>
      <c r="E5548" s="1">
        <v>41949</v>
      </c>
      <c r="F5548" t="s">
        <v>95</v>
      </c>
      <c r="G5548" t="s">
        <v>239</v>
      </c>
      <c r="H5548" t="s">
        <v>342</v>
      </c>
      <c r="I5548" s="1">
        <v>25810</v>
      </c>
      <c r="J5548" t="s">
        <v>57</v>
      </c>
      <c r="K5548" t="s">
        <v>39</v>
      </c>
      <c r="L5548" t="s">
        <v>58</v>
      </c>
      <c r="M5548" t="s">
        <v>41</v>
      </c>
      <c r="N5548" t="s">
        <v>7444</v>
      </c>
      <c r="O5548" t="s">
        <v>43</v>
      </c>
      <c r="P5548" t="s">
        <v>44</v>
      </c>
      <c r="Q5548" t="s">
        <v>7445</v>
      </c>
      <c r="R5548" t="s">
        <v>2137</v>
      </c>
      <c r="S5548" t="s">
        <v>47</v>
      </c>
      <c r="T5548" t="s">
        <v>47</v>
      </c>
      <c r="U5548" t="s">
        <v>47</v>
      </c>
      <c r="V5548" t="s">
        <v>47</v>
      </c>
      <c r="W5548" t="s">
        <v>19999</v>
      </c>
      <c r="X5548" t="s">
        <v>7440</v>
      </c>
      <c r="Y5548" t="s">
        <v>7440</v>
      </c>
      <c r="Z5548" t="s">
        <v>6955</v>
      </c>
      <c r="AA5548" t="s">
        <v>44</v>
      </c>
      <c r="AB5548">
        <v>51089</v>
      </c>
      <c r="AC5548" t="s">
        <v>47</v>
      </c>
      <c r="AD5548" t="s">
        <v>47</v>
      </c>
      <c r="AE5548" t="s">
        <v>47</v>
      </c>
      <c r="AH5548" t="str">
        <f t="shared" si="86"/>
        <v>HERNANDEZ GOMEZ ROSALBA</v>
      </c>
      <c r="AK5548" t="e">
        <f>VLOOKUP(AH5548,'[1]Folios 2014'!$F$2:$H$7410,3,FALSE)</f>
        <v>#N/A</v>
      </c>
    </row>
    <row r="5549" spans="1:37" x14ac:dyDescent="0.25">
      <c r="A5549">
        <v>4501</v>
      </c>
      <c r="B5549" t="s">
        <v>33</v>
      </c>
      <c r="C5549" t="s">
        <v>34</v>
      </c>
      <c r="D5549" s="1">
        <v>41928</v>
      </c>
      <c r="E5549" s="1">
        <v>41949</v>
      </c>
      <c r="F5549" t="s">
        <v>255</v>
      </c>
      <c r="G5549" t="s">
        <v>1612</v>
      </c>
      <c r="H5549" t="s">
        <v>972</v>
      </c>
      <c r="I5549" s="1">
        <v>27764</v>
      </c>
      <c r="J5549" t="s">
        <v>38</v>
      </c>
      <c r="K5549" t="s">
        <v>39</v>
      </c>
      <c r="L5549" t="s">
        <v>58</v>
      </c>
      <c r="M5549" t="s">
        <v>41</v>
      </c>
      <c r="N5549" t="s">
        <v>7446</v>
      </c>
      <c r="O5549" t="s">
        <v>43</v>
      </c>
      <c r="P5549" t="s">
        <v>44</v>
      </c>
      <c r="Q5549" t="s">
        <v>7447</v>
      </c>
      <c r="R5549" t="s">
        <v>2137</v>
      </c>
      <c r="S5549" t="s">
        <v>47</v>
      </c>
      <c r="T5549" t="s">
        <v>47</v>
      </c>
      <c r="U5549" t="s">
        <v>47</v>
      </c>
      <c r="V5549" t="s">
        <v>47</v>
      </c>
      <c r="W5549" t="s">
        <v>20000</v>
      </c>
      <c r="X5549" t="s">
        <v>7424</v>
      </c>
      <c r="Y5549" t="s">
        <v>7424</v>
      </c>
      <c r="Z5549" t="s">
        <v>6955</v>
      </c>
      <c r="AA5549" t="s">
        <v>44</v>
      </c>
      <c r="AB5549">
        <v>51089</v>
      </c>
      <c r="AC5549" t="s">
        <v>47</v>
      </c>
      <c r="AD5549" t="s">
        <v>47</v>
      </c>
      <c r="AE5549" t="s">
        <v>47</v>
      </c>
      <c r="AH5549" t="str">
        <f t="shared" si="86"/>
        <v>CASTILLO COLIN EDUARDO</v>
      </c>
      <c r="AK5549" t="e">
        <f>VLOOKUP(AH5549,'[1]Folios 2014'!$F$2:$H$7410,3,FALSE)</f>
        <v>#N/A</v>
      </c>
    </row>
    <row r="5550" spans="1:37" x14ac:dyDescent="0.25">
      <c r="A5550">
        <v>4502</v>
      </c>
      <c r="B5550" t="s">
        <v>33</v>
      </c>
      <c r="C5550" t="s">
        <v>34</v>
      </c>
      <c r="D5550" s="1">
        <v>41928</v>
      </c>
      <c r="E5550" s="1">
        <v>41949</v>
      </c>
      <c r="F5550" t="s">
        <v>897</v>
      </c>
      <c r="G5550" t="s">
        <v>1612</v>
      </c>
      <c r="H5550" t="s">
        <v>7448</v>
      </c>
      <c r="I5550" s="1">
        <v>23981</v>
      </c>
      <c r="J5550" t="s">
        <v>57</v>
      </c>
      <c r="K5550" t="s">
        <v>39</v>
      </c>
      <c r="L5550" t="s">
        <v>58</v>
      </c>
      <c r="M5550" t="s">
        <v>41</v>
      </c>
      <c r="N5550" t="s">
        <v>20001</v>
      </c>
      <c r="O5550" t="s">
        <v>43</v>
      </c>
      <c r="P5550" t="s">
        <v>44</v>
      </c>
      <c r="Q5550" t="s">
        <v>7450</v>
      </c>
      <c r="R5550" t="s">
        <v>2137</v>
      </c>
      <c r="S5550" t="s">
        <v>47</v>
      </c>
      <c r="T5550" t="s">
        <v>47</v>
      </c>
      <c r="U5550" t="s">
        <v>47</v>
      </c>
      <c r="V5550" t="s">
        <v>47</v>
      </c>
      <c r="W5550" t="s">
        <v>20002</v>
      </c>
      <c r="X5550" t="s">
        <v>7424</v>
      </c>
      <c r="Y5550" t="s">
        <v>7424</v>
      </c>
      <c r="Z5550" t="s">
        <v>6955</v>
      </c>
      <c r="AA5550" t="s">
        <v>44</v>
      </c>
      <c r="AB5550">
        <v>51089</v>
      </c>
      <c r="AC5550" t="s">
        <v>47</v>
      </c>
      <c r="AD5550" t="s">
        <v>47</v>
      </c>
      <c r="AE5550" t="s">
        <v>47</v>
      </c>
      <c r="AH5550" t="str">
        <f t="shared" si="86"/>
        <v>BAUTISTA COLIN DAMIANA</v>
      </c>
      <c r="AK5550" t="e">
        <f>VLOOKUP(AH5550,'[1]Folios 2014'!$F$2:$H$7410,3,FALSE)</f>
        <v>#N/A</v>
      </c>
    </row>
    <row r="5551" spans="1:37" x14ac:dyDescent="0.25">
      <c r="A5551">
        <v>4503</v>
      </c>
      <c r="B5551" t="s">
        <v>33</v>
      </c>
      <c r="C5551" t="s">
        <v>34</v>
      </c>
      <c r="D5551" s="1">
        <v>41928</v>
      </c>
      <c r="E5551" s="1">
        <v>41949</v>
      </c>
      <c r="F5551" t="s">
        <v>4092</v>
      </c>
      <c r="G5551" t="s">
        <v>793</v>
      </c>
      <c r="H5551" t="s">
        <v>2470</v>
      </c>
      <c r="I5551" s="1">
        <v>33800</v>
      </c>
      <c r="J5551" t="s">
        <v>38</v>
      </c>
      <c r="K5551" t="s">
        <v>39</v>
      </c>
      <c r="L5551" t="s">
        <v>58</v>
      </c>
      <c r="M5551" t="s">
        <v>41</v>
      </c>
      <c r="N5551" t="s">
        <v>7451</v>
      </c>
      <c r="O5551" t="s">
        <v>43</v>
      </c>
      <c r="P5551" t="s">
        <v>44</v>
      </c>
      <c r="Q5551" t="s">
        <v>7452</v>
      </c>
      <c r="R5551" t="s">
        <v>2137</v>
      </c>
      <c r="S5551" t="s">
        <v>47</v>
      </c>
      <c r="T5551" t="s">
        <v>47</v>
      </c>
      <c r="U5551" t="s">
        <v>47</v>
      </c>
      <c r="V5551" t="s">
        <v>47</v>
      </c>
      <c r="W5551" t="s">
        <v>20003</v>
      </c>
      <c r="X5551" t="s">
        <v>7424</v>
      </c>
      <c r="Y5551" t="s">
        <v>7424</v>
      </c>
      <c r="Z5551" t="s">
        <v>6955</v>
      </c>
      <c r="AA5551" t="s">
        <v>44</v>
      </c>
      <c r="AB5551">
        <v>51089</v>
      </c>
      <c r="AC5551" t="s">
        <v>47</v>
      </c>
      <c r="AD5551" t="s">
        <v>47</v>
      </c>
      <c r="AE5551" t="s">
        <v>47</v>
      </c>
      <c r="AH5551" t="str">
        <f t="shared" si="86"/>
        <v>GARDUÃ‘O JUAREZ ISMAEL</v>
      </c>
      <c r="AK5551" t="e">
        <f>VLOOKUP(AH5551,'[1]Folios 2014'!$F$2:$H$7410,3,FALSE)</f>
        <v>#N/A</v>
      </c>
    </row>
    <row r="5552" spans="1:37" x14ac:dyDescent="0.25">
      <c r="A5552">
        <v>4504</v>
      </c>
      <c r="B5552" t="s">
        <v>33</v>
      </c>
      <c r="C5552" t="s">
        <v>34</v>
      </c>
      <c r="D5552" s="1">
        <v>41928</v>
      </c>
      <c r="E5552" s="1">
        <v>41949</v>
      </c>
      <c r="F5552" t="s">
        <v>3126</v>
      </c>
      <c r="G5552" t="s">
        <v>2573</v>
      </c>
      <c r="H5552" t="s">
        <v>7453</v>
      </c>
      <c r="I5552" s="1">
        <v>15754</v>
      </c>
      <c r="J5552" t="s">
        <v>38</v>
      </c>
      <c r="K5552" t="s">
        <v>39</v>
      </c>
      <c r="L5552" t="s">
        <v>77</v>
      </c>
      <c r="M5552" t="s">
        <v>41</v>
      </c>
      <c r="N5552" t="s">
        <v>7454</v>
      </c>
      <c r="O5552" t="s">
        <v>43</v>
      </c>
      <c r="P5552" t="s">
        <v>44</v>
      </c>
      <c r="Q5552" t="s">
        <v>7455</v>
      </c>
      <c r="R5552" t="s">
        <v>2137</v>
      </c>
      <c r="S5552" t="s">
        <v>47</v>
      </c>
      <c r="T5552" t="s">
        <v>47</v>
      </c>
      <c r="U5552" t="s">
        <v>47</v>
      </c>
      <c r="V5552" t="s">
        <v>47</v>
      </c>
      <c r="W5552" t="s">
        <v>20004</v>
      </c>
      <c r="X5552" t="s">
        <v>4210</v>
      </c>
      <c r="Y5552" t="s">
        <v>4210</v>
      </c>
      <c r="Z5552" t="s">
        <v>6955</v>
      </c>
      <c r="AA5552" t="s">
        <v>44</v>
      </c>
      <c r="AB5552">
        <v>51083</v>
      </c>
      <c r="AC5552" t="s">
        <v>47</v>
      </c>
      <c r="AD5552" t="s">
        <v>47</v>
      </c>
      <c r="AE5552" t="s">
        <v>47</v>
      </c>
      <c r="AH5552" t="str">
        <f t="shared" si="86"/>
        <v>VERA OSORIO REGINALDO</v>
      </c>
      <c r="AK5552" t="e">
        <f>VLOOKUP(AH5552,'[1]Folios 2014'!$F$2:$H$7410,3,FALSE)</f>
        <v>#N/A</v>
      </c>
    </row>
    <row r="5553" spans="1:37" x14ac:dyDescent="0.25">
      <c r="A5553">
        <v>4505</v>
      </c>
      <c r="B5553" t="s">
        <v>33</v>
      </c>
      <c r="C5553" t="s">
        <v>34</v>
      </c>
      <c r="D5553" s="1">
        <v>41928</v>
      </c>
      <c r="E5553" s="1">
        <v>41949</v>
      </c>
      <c r="F5553" t="s">
        <v>7456</v>
      </c>
      <c r="G5553" t="s">
        <v>3278</v>
      </c>
      <c r="H5553" t="s">
        <v>1052</v>
      </c>
      <c r="I5553" s="1">
        <v>30212</v>
      </c>
      <c r="J5553" t="s">
        <v>38</v>
      </c>
      <c r="K5553" t="s">
        <v>39</v>
      </c>
      <c r="L5553" t="s">
        <v>77</v>
      </c>
      <c r="M5553" t="s">
        <v>41</v>
      </c>
      <c r="N5553" t="s">
        <v>7457</v>
      </c>
      <c r="O5553" t="s">
        <v>43</v>
      </c>
      <c r="P5553" t="s">
        <v>44</v>
      </c>
      <c r="Q5553" t="s">
        <v>7458</v>
      </c>
      <c r="R5553" t="s">
        <v>2137</v>
      </c>
      <c r="S5553" t="s">
        <v>47</v>
      </c>
      <c r="T5553" t="s">
        <v>47</v>
      </c>
      <c r="U5553" t="s">
        <v>47</v>
      </c>
      <c r="V5553" t="s">
        <v>47</v>
      </c>
      <c r="W5553" t="s">
        <v>20005</v>
      </c>
      <c r="X5553" t="s">
        <v>7433</v>
      </c>
      <c r="Y5553" t="s">
        <v>7433</v>
      </c>
      <c r="Z5553" t="s">
        <v>6955</v>
      </c>
      <c r="AA5553" t="s">
        <v>44</v>
      </c>
      <c r="AB5553">
        <v>51080</v>
      </c>
      <c r="AC5553" t="s">
        <v>47</v>
      </c>
      <c r="AD5553" t="s">
        <v>47</v>
      </c>
      <c r="AE5553" t="s">
        <v>47</v>
      </c>
      <c r="AH5553" t="str">
        <f t="shared" si="86"/>
        <v>FACUNDO CARRILLO JORGE</v>
      </c>
      <c r="AK5553" t="e">
        <f>VLOOKUP(AH5553,'[1]Folios 2014'!$F$2:$H$7410,3,FALSE)</f>
        <v>#N/A</v>
      </c>
    </row>
    <row r="5554" spans="1:37" x14ac:dyDescent="0.25">
      <c r="A5554">
        <v>4506</v>
      </c>
      <c r="B5554" t="s">
        <v>33</v>
      </c>
      <c r="C5554" t="s">
        <v>34</v>
      </c>
      <c r="D5554" s="1">
        <v>41928</v>
      </c>
      <c r="E5554" s="1">
        <v>41949</v>
      </c>
      <c r="F5554" t="s">
        <v>6998</v>
      </c>
      <c r="G5554" t="s">
        <v>3493</v>
      </c>
      <c r="H5554" t="s">
        <v>6592</v>
      </c>
      <c r="I5554" s="1">
        <v>17445</v>
      </c>
      <c r="J5554" t="s">
        <v>57</v>
      </c>
      <c r="K5554" t="s">
        <v>39</v>
      </c>
      <c r="L5554" t="s">
        <v>58</v>
      </c>
      <c r="M5554" t="s">
        <v>41</v>
      </c>
      <c r="N5554" t="s">
        <v>7459</v>
      </c>
      <c r="O5554" t="s">
        <v>43</v>
      </c>
      <c r="P5554" t="s">
        <v>44</v>
      </c>
      <c r="Q5554" t="s">
        <v>7460</v>
      </c>
      <c r="R5554" t="s">
        <v>2137</v>
      </c>
      <c r="S5554" t="s">
        <v>47</v>
      </c>
      <c r="T5554" t="s">
        <v>47</v>
      </c>
      <c r="U5554" t="s">
        <v>47</v>
      </c>
      <c r="V5554" t="s">
        <v>47</v>
      </c>
      <c r="W5554" t="s">
        <v>20006</v>
      </c>
      <c r="X5554" t="s">
        <v>7433</v>
      </c>
      <c r="Y5554" t="s">
        <v>7433</v>
      </c>
      <c r="Z5554" t="s">
        <v>6955</v>
      </c>
      <c r="AA5554" t="s">
        <v>44</v>
      </c>
      <c r="AB5554">
        <v>51080</v>
      </c>
      <c r="AC5554" t="s">
        <v>47</v>
      </c>
      <c r="AD5554" t="s">
        <v>47</v>
      </c>
      <c r="AE5554" t="s">
        <v>47</v>
      </c>
      <c r="AH5554" t="str">
        <f t="shared" si="86"/>
        <v>BARCENAS ROBLES FLAVIA</v>
      </c>
      <c r="AK5554" t="e">
        <f>VLOOKUP(AH5554,'[1]Folios 2014'!$F$2:$H$7410,3,FALSE)</f>
        <v>#N/A</v>
      </c>
    </row>
    <row r="5555" spans="1:37" x14ac:dyDescent="0.25">
      <c r="A5555">
        <v>4507</v>
      </c>
      <c r="B5555" t="s">
        <v>33</v>
      </c>
      <c r="C5555" t="s">
        <v>34</v>
      </c>
      <c r="D5555" s="1">
        <v>41928</v>
      </c>
      <c r="E5555" s="1">
        <v>41949</v>
      </c>
      <c r="F5555" t="s">
        <v>6982</v>
      </c>
      <c r="G5555" t="s">
        <v>3713</v>
      </c>
      <c r="H5555" t="s">
        <v>7462</v>
      </c>
      <c r="I5555" s="1">
        <v>33877</v>
      </c>
      <c r="J5555" t="s">
        <v>38</v>
      </c>
      <c r="K5555" t="s">
        <v>39</v>
      </c>
      <c r="L5555" t="s">
        <v>67</v>
      </c>
      <c r="M5555" t="s">
        <v>41</v>
      </c>
      <c r="N5555" t="s">
        <v>7463</v>
      </c>
      <c r="O5555" t="s">
        <v>43</v>
      </c>
      <c r="P5555" t="s">
        <v>44</v>
      </c>
      <c r="Q5555" t="s">
        <v>7464</v>
      </c>
      <c r="R5555" t="s">
        <v>2137</v>
      </c>
      <c r="S5555" t="s">
        <v>47</v>
      </c>
      <c r="T5555" t="s">
        <v>47</v>
      </c>
      <c r="U5555" t="s">
        <v>47</v>
      </c>
      <c r="V5555" t="s">
        <v>47</v>
      </c>
      <c r="W5555" t="s">
        <v>19994</v>
      </c>
      <c r="X5555" t="s">
        <v>7433</v>
      </c>
      <c r="Y5555" t="s">
        <v>7433</v>
      </c>
      <c r="Z5555" t="s">
        <v>6955</v>
      </c>
      <c r="AA5555" t="s">
        <v>44</v>
      </c>
      <c r="AB5555">
        <v>51080</v>
      </c>
      <c r="AC5555" t="s">
        <v>47</v>
      </c>
      <c r="AD5555" t="s">
        <v>47</v>
      </c>
      <c r="AE5555" t="s">
        <v>47</v>
      </c>
      <c r="AH5555" t="str">
        <f t="shared" si="86"/>
        <v>ARROYO SORIANO GERONIMO</v>
      </c>
      <c r="AK5555" t="e">
        <f>VLOOKUP(AH5555,'[1]Folios 2014'!$F$2:$H$7410,3,FALSE)</f>
        <v>#N/A</v>
      </c>
    </row>
    <row r="5556" spans="1:37" x14ac:dyDescent="0.25">
      <c r="A5556">
        <v>4508</v>
      </c>
      <c r="B5556" t="s">
        <v>33</v>
      </c>
      <c r="C5556" t="s">
        <v>34</v>
      </c>
      <c r="D5556" s="1">
        <v>41928</v>
      </c>
      <c r="E5556" s="1">
        <v>41949</v>
      </c>
      <c r="F5556" t="s">
        <v>3713</v>
      </c>
      <c r="G5556" t="s">
        <v>74</v>
      </c>
      <c r="H5556" t="s">
        <v>7465</v>
      </c>
      <c r="I5556" s="1">
        <v>18490</v>
      </c>
      <c r="J5556" t="s">
        <v>57</v>
      </c>
      <c r="K5556" t="s">
        <v>39</v>
      </c>
      <c r="L5556" t="s">
        <v>58</v>
      </c>
      <c r="M5556" t="s">
        <v>41</v>
      </c>
      <c r="N5556" t="s">
        <v>7466</v>
      </c>
      <c r="O5556" t="s">
        <v>43</v>
      </c>
      <c r="P5556" t="s">
        <v>44</v>
      </c>
      <c r="Q5556" t="s">
        <v>7467</v>
      </c>
      <c r="R5556" t="s">
        <v>2137</v>
      </c>
      <c r="S5556" t="s">
        <v>47</v>
      </c>
      <c r="T5556" t="s">
        <v>47</v>
      </c>
      <c r="U5556" t="s">
        <v>47</v>
      </c>
      <c r="V5556" t="s">
        <v>47</v>
      </c>
      <c r="W5556" t="s">
        <v>19995</v>
      </c>
      <c r="X5556" t="s">
        <v>7433</v>
      </c>
      <c r="Y5556" t="s">
        <v>7433</v>
      </c>
      <c r="Z5556" t="s">
        <v>6955</v>
      </c>
      <c r="AA5556" t="s">
        <v>44</v>
      </c>
      <c r="AB5556">
        <v>51080</v>
      </c>
      <c r="AC5556" t="s">
        <v>47</v>
      </c>
      <c r="AD5556" t="s">
        <v>47</v>
      </c>
      <c r="AE5556" t="s">
        <v>47</v>
      </c>
      <c r="AH5556" t="str">
        <f t="shared" si="86"/>
        <v>SORIANO LOPEZ MARIA ASENCION</v>
      </c>
      <c r="AK5556" t="e">
        <f>VLOOKUP(AH5556,'[1]Folios 2014'!$F$2:$H$7410,3,FALSE)</f>
        <v>#N/A</v>
      </c>
    </row>
    <row r="5557" spans="1:37" x14ac:dyDescent="0.25">
      <c r="A5557">
        <v>4509</v>
      </c>
      <c r="B5557" t="s">
        <v>33</v>
      </c>
      <c r="C5557" t="s">
        <v>34</v>
      </c>
      <c r="D5557" s="1">
        <v>41928</v>
      </c>
      <c r="E5557" s="1">
        <v>41949</v>
      </c>
      <c r="F5557" t="s">
        <v>95</v>
      </c>
      <c r="G5557" t="s">
        <v>2274</v>
      </c>
      <c r="H5557" t="s">
        <v>7468</v>
      </c>
      <c r="I5557" s="1">
        <v>24656</v>
      </c>
      <c r="J5557" t="s">
        <v>57</v>
      </c>
      <c r="K5557" t="s">
        <v>39</v>
      </c>
      <c r="L5557" t="s">
        <v>77</v>
      </c>
      <c r="M5557" t="s">
        <v>41</v>
      </c>
      <c r="N5557" t="s">
        <v>7469</v>
      </c>
      <c r="O5557" t="s">
        <v>43</v>
      </c>
      <c r="P5557" t="s">
        <v>196</v>
      </c>
      <c r="Q5557" t="s">
        <v>7470</v>
      </c>
      <c r="R5557" t="s">
        <v>2137</v>
      </c>
      <c r="S5557" t="s">
        <v>47</v>
      </c>
      <c r="T5557" t="s">
        <v>47</v>
      </c>
      <c r="U5557" t="s">
        <v>47</v>
      </c>
      <c r="V5557" t="s">
        <v>47</v>
      </c>
      <c r="W5557" t="s">
        <v>19996</v>
      </c>
      <c r="X5557" t="s">
        <v>7433</v>
      </c>
      <c r="Y5557" t="s">
        <v>7433</v>
      </c>
      <c r="Z5557" t="s">
        <v>6955</v>
      </c>
      <c r="AA5557" t="s">
        <v>44</v>
      </c>
      <c r="AB5557">
        <v>51080</v>
      </c>
      <c r="AC5557" t="s">
        <v>47</v>
      </c>
      <c r="AD5557" t="s">
        <v>47</v>
      </c>
      <c r="AE5557" t="s">
        <v>47</v>
      </c>
      <c r="AH5557" t="str">
        <f t="shared" si="86"/>
        <v>HERNANDEZ AMALIA BERTHA ANATOLIA</v>
      </c>
      <c r="AK5557" t="e">
        <f>VLOOKUP(AH5557,'[1]Folios 2014'!$F$2:$H$7410,3,FALSE)</f>
        <v>#N/A</v>
      </c>
    </row>
    <row r="5558" spans="1:37" x14ac:dyDescent="0.25">
      <c r="A5558">
        <v>4510</v>
      </c>
      <c r="B5558" t="s">
        <v>33</v>
      </c>
      <c r="C5558" t="s">
        <v>34</v>
      </c>
      <c r="D5558" s="1">
        <v>41928</v>
      </c>
      <c r="E5558" s="1">
        <v>41949</v>
      </c>
      <c r="F5558" t="s">
        <v>7456</v>
      </c>
      <c r="G5558" t="s">
        <v>993</v>
      </c>
      <c r="H5558" t="s">
        <v>7471</v>
      </c>
      <c r="I5558" s="1">
        <v>18389</v>
      </c>
      <c r="J5558" t="s">
        <v>57</v>
      </c>
      <c r="K5558" t="s">
        <v>39</v>
      </c>
      <c r="L5558" t="s">
        <v>58</v>
      </c>
      <c r="M5558" t="s">
        <v>41</v>
      </c>
      <c r="N5558" t="s">
        <v>7472</v>
      </c>
      <c r="O5558" t="s">
        <v>43</v>
      </c>
      <c r="P5558" t="s">
        <v>44</v>
      </c>
      <c r="Q5558" t="s">
        <v>7473</v>
      </c>
      <c r="R5558" t="s">
        <v>2137</v>
      </c>
      <c r="S5558" t="s">
        <v>47</v>
      </c>
      <c r="T5558" t="s">
        <v>47</v>
      </c>
      <c r="U5558" t="s">
        <v>47</v>
      </c>
      <c r="V5558" t="s">
        <v>47</v>
      </c>
      <c r="W5558" t="s">
        <v>20000</v>
      </c>
      <c r="X5558" t="s">
        <v>7433</v>
      </c>
      <c r="Y5558" t="s">
        <v>7433</v>
      </c>
      <c r="Z5558" t="s">
        <v>6955</v>
      </c>
      <c r="AA5558" t="s">
        <v>44</v>
      </c>
      <c r="AB5558">
        <v>51080</v>
      </c>
      <c r="AC5558" t="s">
        <v>47</v>
      </c>
      <c r="AD5558" t="s">
        <v>47</v>
      </c>
      <c r="AE5558" t="s">
        <v>47</v>
      </c>
      <c r="AH5558" t="str">
        <f t="shared" si="86"/>
        <v>FACUNDO ESPINOZA MARIA HERMINIA</v>
      </c>
      <c r="AK5558" t="e">
        <f>VLOOKUP(AH5558,'[1]Folios 2014'!$F$2:$H$7410,3,FALSE)</f>
        <v>#N/A</v>
      </c>
    </row>
    <row r="5559" spans="1:37" x14ac:dyDescent="0.25">
      <c r="A5559">
        <v>4511</v>
      </c>
      <c r="B5559" t="s">
        <v>33</v>
      </c>
      <c r="C5559" t="s">
        <v>34</v>
      </c>
      <c r="D5559" s="1">
        <v>41928</v>
      </c>
      <c r="E5559" s="1">
        <v>41949</v>
      </c>
      <c r="F5559" t="s">
        <v>2409</v>
      </c>
      <c r="G5559" t="s">
        <v>95</v>
      </c>
      <c r="H5559" t="s">
        <v>2379</v>
      </c>
      <c r="I5559" s="1">
        <v>13872</v>
      </c>
      <c r="J5559" t="s">
        <v>38</v>
      </c>
      <c r="K5559" t="s">
        <v>39</v>
      </c>
      <c r="L5559" t="s">
        <v>77</v>
      </c>
      <c r="M5559" t="s">
        <v>41</v>
      </c>
      <c r="N5559" t="s">
        <v>7474</v>
      </c>
      <c r="O5559" t="s">
        <v>43</v>
      </c>
      <c r="P5559" t="s">
        <v>2167</v>
      </c>
      <c r="Q5559" t="s">
        <v>7475</v>
      </c>
      <c r="R5559" t="s">
        <v>2137</v>
      </c>
      <c r="S5559" t="s">
        <v>47</v>
      </c>
      <c r="T5559" t="s">
        <v>47</v>
      </c>
      <c r="U5559" t="s">
        <v>47</v>
      </c>
      <c r="V5559" t="s">
        <v>47</v>
      </c>
      <c r="W5559" t="s">
        <v>3255</v>
      </c>
      <c r="X5559" t="s">
        <v>7440</v>
      </c>
      <c r="Y5559" t="s">
        <v>7440</v>
      </c>
      <c r="Z5559" t="s">
        <v>6955</v>
      </c>
      <c r="AA5559" t="s">
        <v>44</v>
      </c>
      <c r="AB5559">
        <v>51089</v>
      </c>
      <c r="AC5559" t="s">
        <v>47</v>
      </c>
      <c r="AD5559" t="s">
        <v>47</v>
      </c>
      <c r="AE5559" t="s">
        <v>47</v>
      </c>
      <c r="AH5559" t="str">
        <f t="shared" si="86"/>
        <v>MENDIOLA HERNANDEZ ELISEO</v>
      </c>
      <c r="AK5559" t="e">
        <f>VLOOKUP(AH5559,'[1]Folios 2014'!$F$2:$H$7410,3,FALSE)</f>
        <v>#N/A</v>
      </c>
    </row>
    <row r="5560" spans="1:37" x14ac:dyDescent="0.25">
      <c r="A5560">
        <v>4512</v>
      </c>
      <c r="B5560" t="s">
        <v>33</v>
      </c>
      <c r="C5560" t="s">
        <v>34</v>
      </c>
      <c r="D5560" s="1">
        <v>41928</v>
      </c>
      <c r="E5560" s="1">
        <v>41949</v>
      </c>
      <c r="F5560" t="s">
        <v>1531</v>
      </c>
      <c r="G5560" t="s">
        <v>1959</v>
      </c>
      <c r="H5560" t="s">
        <v>465</v>
      </c>
      <c r="I5560" s="1">
        <v>22308</v>
      </c>
      <c r="J5560" t="s">
        <v>57</v>
      </c>
      <c r="K5560" t="s">
        <v>39</v>
      </c>
      <c r="L5560" t="s">
        <v>77</v>
      </c>
      <c r="M5560" t="s">
        <v>41</v>
      </c>
      <c r="N5560" t="s">
        <v>7477</v>
      </c>
      <c r="O5560" t="s">
        <v>43</v>
      </c>
      <c r="P5560" t="s">
        <v>44</v>
      </c>
      <c r="Q5560" t="s">
        <v>7478</v>
      </c>
      <c r="R5560" t="s">
        <v>2137</v>
      </c>
      <c r="S5560" t="s">
        <v>47</v>
      </c>
      <c r="T5560" t="s">
        <v>47</v>
      </c>
      <c r="U5560" t="s">
        <v>47</v>
      </c>
      <c r="V5560" t="s">
        <v>47</v>
      </c>
      <c r="W5560" t="s">
        <v>5364</v>
      </c>
      <c r="X5560" t="s">
        <v>7440</v>
      </c>
      <c r="Y5560" t="s">
        <v>7440</v>
      </c>
      <c r="Z5560" t="s">
        <v>6955</v>
      </c>
      <c r="AA5560" t="s">
        <v>44</v>
      </c>
      <c r="AB5560">
        <v>51089</v>
      </c>
      <c r="AC5560" t="s">
        <v>47</v>
      </c>
      <c r="AD5560" t="s">
        <v>47</v>
      </c>
      <c r="AE5560" t="s">
        <v>47</v>
      </c>
      <c r="AH5560" t="str">
        <f t="shared" si="86"/>
        <v>CONSUELO MARCELINO ANTONIA</v>
      </c>
      <c r="AK5560" t="e">
        <f>VLOOKUP(AH5560,'[1]Folios 2014'!$F$2:$H$7410,3,FALSE)</f>
        <v>#N/A</v>
      </c>
    </row>
    <row r="5561" spans="1:37" x14ac:dyDescent="0.25">
      <c r="A5561">
        <v>4513</v>
      </c>
      <c r="B5561" t="s">
        <v>33</v>
      </c>
      <c r="C5561" t="s">
        <v>34</v>
      </c>
      <c r="D5561" s="1">
        <v>41928</v>
      </c>
      <c r="E5561" s="1">
        <v>41949</v>
      </c>
      <c r="F5561" t="s">
        <v>1612</v>
      </c>
      <c r="G5561" t="s">
        <v>4092</v>
      </c>
      <c r="H5561" t="s">
        <v>1524</v>
      </c>
      <c r="I5561" s="1">
        <v>20773</v>
      </c>
      <c r="J5561" t="s">
        <v>57</v>
      </c>
      <c r="K5561" t="s">
        <v>39</v>
      </c>
      <c r="L5561" t="s">
        <v>77</v>
      </c>
      <c r="M5561" t="s">
        <v>41</v>
      </c>
      <c r="N5561" t="s">
        <v>7479</v>
      </c>
      <c r="O5561" t="s">
        <v>43</v>
      </c>
      <c r="P5561" t="s">
        <v>44</v>
      </c>
      <c r="Q5561" t="s">
        <v>7480</v>
      </c>
      <c r="R5561" t="s">
        <v>2137</v>
      </c>
      <c r="S5561" t="s">
        <v>47</v>
      </c>
      <c r="T5561" t="s">
        <v>47</v>
      </c>
      <c r="U5561" t="s">
        <v>47</v>
      </c>
      <c r="V5561" t="s">
        <v>47</v>
      </c>
      <c r="W5561" t="s">
        <v>19979</v>
      </c>
      <c r="X5561" t="s">
        <v>7424</v>
      </c>
      <c r="Y5561" t="s">
        <v>7424</v>
      </c>
      <c r="Z5561" t="s">
        <v>6955</v>
      </c>
      <c r="AA5561" t="s">
        <v>44</v>
      </c>
      <c r="AB5561">
        <v>51089</v>
      </c>
      <c r="AC5561" t="s">
        <v>47</v>
      </c>
      <c r="AD5561" t="s">
        <v>47</v>
      </c>
      <c r="AE5561" t="s">
        <v>47</v>
      </c>
      <c r="AH5561" t="str">
        <f t="shared" si="86"/>
        <v>COLIN GARDUÃ‘O MARIA</v>
      </c>
      <c r="AK5561" t="e">
        <f>VLOOKUP(AH5561,'[1]Folios 2014'!$F$2:$H$7410,3,FALSE)</f>
        <v>#N/A</v>
      </c>
    </row>
    <row r="5562" spans="1:37" x14ac:dyDescent="0.25">
      <c r="A5562">
        <v>4514</v>
      </c>
      <c r="B5562" t="s">
        <v>33</v>
      </c>
      <c r="C5562" t="s">
        <v>34</v>
      </c>
      <c r="D5562" s="1">
        <v>41928</v>
      </c>
      <c r="E5562" s="1">
        <v>41949</v>
      </c>
      <c r="F5562" t="s">
        <v>2720</v>
      </c>
      <c r="G5562" t="s">
        <v>115</v>
      </c>
      <c r="H5562" t="s">
        <v>7482</v>
      </c>
      <c r="I5562" s="1">
        <v>16637</v>
      </c>
      <c r="J5562" t="s">
        <v>57</v>
      </c>
      <c r="K5562" t="s">
        <v>39</v>
      </c>
      <c r="L5562" t="s">
        <v>77</v>
      </c>
      <c r="M5562" t="s">
        <v>41</v>
      </c>
      <c r="N5562" t="s">
        <v>7483</v>
      </c>
      <c r="O5562" t="s">
        <v>43</v>
      </c>
      <c r="P5562" t="s">
        <v>44</v>
      </c>
      <c r="Q5562" t="s">
        <v>7484</v>
      </c>
      <c r="R5562" t="s">
        <v>2137</v>
      </c>
      <c r="S5562" t="s">
        <v>47</v>
      </c>
      <c r="T5562" t="s">
        <v>47</v>
      </c>
      <c r="U5562" t="s">
        <v>47</v>
      </c>
      <c r="V5562" t="s">
        <v>47</v>
      </c>
      <c r="W5562" t="s">
        <v>20007</v>
      </c>
      <c r="X5562" t="s">
        <v>7433</v>
      </c>
      <c r="Y5562" t="s">
        <v>7433</v>
      </c>
      <c r="Z5562" t="s">
        <v>6955</v>
      </c>
      <c r="AA5562" t="s">
        <v>44</v>
      </c>
      <c r="AB5562">
        <v>51080</v>
      </c>
      <c r="AC5562" t="s">
        <v>47</v>
      </c>
      <c r="AD5562" t="s">
        <v>47</v>
      </c>
      <c r="AE5562" t="s">
        <v>47</v>
      </c>
      <c r="AH5562" t="str">
        <f t="shared" si="86"/>
        <v>SANTANA ROJAS RUFINA</v>
      </c>
      <c r="AK5562" t="e">
        <f>VLOOKUP(AH5562,'[1]Folios 2014'!$F$2:$H$7410,3,FALSE)</f>
        <v>#N/A</v>
      </c>
    </row>
    <row r="5563" spans="1:37" x14ac:dyDescent="0.25">
      <c r="A5563">
        <v>4515</v>
      </c>
      <c r="B5563" t="s">
        <v>33</v>
      </c>
      <c r="C5563" t="s">
        <v>34</v>
      </c>
      <c r="D5563" s="1">
        <v>41928</v>
      </c>
      <c r="E5563" s="1">
        <v>41949</v>
      </c>
      <c r="F5563" t="s">
        <v>993</v>
      </c>
      <c r="G5563" t="s">
        <v>54</v>
      </c>
      <c r="H5563" t="s">
        <v>1960</v>
      </c>
      <c r="I5563" s="1">
        <v>34016</v>
      </c>
      <c r="J5563" t="s">
        <v>57</v>
      </c>
      <c r="K5563" t="s">
        <v>39</v>
      </c>
      <c r="L5563" t="s">
        <v>58</v>
      </c>
      <c r="M5563" t="s">
        <v>41</v>
      </c>
      <c r="N5563" t="s">
        <v>7485</v>
      </c>
      <c r="O5563" t="s">
        <v>43</v>
      </c>
      <c r="P5563" t="s">
        <v>44</v>
      </c>
      <c r="Q5563" t="s">
        <v>7486</v>
      </c>
      <c r="R5563" t="s">
        <v>2137</v>
      </c>
      <c r="S5563" t="s">
        <v>47</v>
      </c>
      <c r="T5563" t="s">
        <v>47</v>
      </c>
      <c r="U5563" t="s">
        <v>47</v>
      </c>
      <c r="V5563" t="s">
        <v>47</v>
      </c>
      <c r="W5563" t="s">
        <v>20006</v>
      </c>
      <c r="X5563" t="s">
        <v>7433</v>
      </c>
      <c r="Y5563" t="s">
        <v>7433</v>
      </c>
      <c r="Z5563" t="s">
        <v>6955</v>
      </c>
      <c r="AA5563" t="s">
        <v>44</v>
      </c>
      <c r="AB5563">
        <v>51080</v>
      </c>
      <c r="AC5563" t="s">
        <v>47</v>
      </c>
      <c r="AD5563" t="s">
        <v>47</v>
      </c>
      <c r="AE5563" t="s">
        <v>47</v>
      </c>
      <c r="AH5563" t="str">
        <f t="shared" si="86"/>
        <v>ESPINOZA VILCHIS ELIA</v>
      </c>
      <c r="AK5563" t="e">
        <f>VLOOKUP(AH5563,'[1]Folios 2014'!$F$2:$H$7410,3,FALSE)</f>
        <v>#N/A</v>
      </c>
    </row>
    <row r="5564" spans="1:37" x14ac:dyDescent="0.25">
      <c r="A5564">
        <v>4516</v>
      </c>
      <c r="B5564" t="s">
        <v>33</v>
      </c>
      <c r="C5564" t="s">
        <v>34</v>
      </c>
      <c r="D5564" s="1">
        <v>41928</v>
      </c>
      <c r="E5564" s="1">
        <v>41949</v>
      </c>
      <c r="F5564" t="s">
        <v>993</v>
      </c>
      <c r="G5564" t="s">
        <v>1063</v>
      </c>
      <c r="H5564" t="s">
        <v>7487</v>
      </c>
      <c r="I5564" s="1">
        <v>20597</v>
      </c>
      <c r="J5564" t="s">
        <v>57</v>
      </c>
      <c r="K5564" t="s">
        <v>39</v>
      </c>
      <c r="L5564" t="s">
        <v>77</v>
      </c>
      <c r="M5564" t="s">
        <v>41</v>
      </c>
      <c r="N5564" t="s">
        <v>7488</v>
      </c>
      <c r="O5564" t="s">
        <v>43</v>
      </c>
      <c r="P5564" t="s">
        <v>44</v>
      </c>
      <c r="Q5564" t="s">
        <v>7489</v>
      </c>
      <c r="R5564" t="s">
        <v>2137</v>
      </c>
      <c r="S5564" t="s">
        <v>47</v>
      </c>
      <c r="T5564" t="s">
        <v>47</v>
      </c>
      <c r="U5564" t="s">
        <v>47</v>
      </c>
      <c r="V5564" t="s">
        <v>47</v>
      </c>
      <c r="W5564" t="s">
        <v>20003</v>
      </c>
      <c r="X5564" t="s">
        <v>7433</v>
      </c>
      <c r="Y5564" t="s">
        <v>7433</v>
      </c>
      <c r="Z5564" t="s">
        <v>6955</v>
      </c>
      <c r="AA5564" t="s">
        <v>44</v>
      </c>
      <c r="AB5564">
        <v>51080</v>
      </c>
      <c r="AC5564" t="s">
        <v>47</v>
      </c>
      <c r="AD5564" t="s">
        <v>47</v>
      </c>
      <c r="AE5564" t="s">
        <v>47</v>
      </c>
      <c r="AH5564" t="str">
        <f t="shared" si="86"/>
        <v>ESPINOZA MEDINA RITA</v>
      </c>
      <c r="AK5564" t="e">
        <f>VLOOKUP(AH5564,'[1]Folios 2014'!$F$2:$H$7410,3,FALSE)</f>
        <v>#N/A</v>
      </c>
    </row>
    <row r="5565" spans="1:37" x14ac:dyDescent="0.25">
      <c r="A5565">
        <v>4517</v>
      </c>
      <c r="B5565" t="s">
        <v>33</v>
      </c>
      <c r="C5565" t="s">
        <v>34</v>
      </c>
      <c r="D5565" s="1">
        <v>41928</v>
      </c>
      <c r="E5565" s="1">
        <v>41949</v>
      </c>
      <c r="F5565" t="s">
        <v>2720</v>
      </c>
      <c r="G5565" t="s">
        <v>5403</v>
      </c>
      <c r="H5565" t="s">
        <v>7491</v>
      </c>
      <c r="I5565" s="1">
        <v>29134</v>
      </c>
      <c r="J5565" t="s">
        <v>57</v>
      </c>
      <c r="K5565" t="s">
        <v>39</v>
      </c>
      <c r="L5565" t="s">
        <v>77</v>
      </c>
      <c r="M5565" t="s">
        <v>41</v>
      </c>
      <c r="N5565" t="s">
        <v>7492</v>
      </c>
      <c r="O5565" t="s">
        <v>43</v>
      </c>
      <c r="P5565" t="s">
        <v>44</v>
      </c>
      <c r="Q5565" t="s">
        <v>20008</v>
      </c>
      <c r="R5565" t="s">
        <v>2137</v>
      </c>
      <c r="S5565" t="s">
        <v>47</v>
      </c>
      <c r="T5565" t="s">
        <v>47</v>
      </c>
      <c r="U5565" t="s">
        <v>47</v>
      </c>
      <c r="V5565" t="s">
        <v>47</v>
      </c>
      <c r="W5565" t="s">
        <v>20004</v>
      </c>
      <c r="X5565" t="s">
        <v>7433</v>
      </c>
      <c r="Y5565" t="s">
        <v>7433</v>
      </c>
      <c r="Z5565" t="s">
        <v>6955</v>
      </c>
      <c r="AA5565" t="s">
        <v>44</v>
      </c>
      <c r="AB5565">
        <v>51080</v>
      </c>
      <c r="AC5565" t="s">
        <v>47</v>
      </c>
      <c r="AD5565" t="s">
        <v>47</v>
      </c>
      <c r="AE5565" t="s">
        <v>47</v>
      </c>
      <c r="AH5565" t="str">
        <f t="shared" si="86"/>
        <v>SANTANA PANIAGUA ERIKA LIZBETH</v>
      </c>
      <c r="AK5565" t="e">
        <f>VLOOKUP(AH5565,'[1]Folios 2014'!$F$2:$H$7410,3,FALSE)</f>
        <v>#N/A</v>
      </c>
    </row>
    <row r="5566" spans="1:37" x14ac:dyDescent="0.25">
      <c r="A5566">
        <v>4518</v>
      </c>
      <c r="B5566" t="s">
        <v>33</v>
      </c>
      <c r="C5566" t="s">
        <v>34</v>
      </c>
      <c r="D5566" s="1">
        <v>41928</v>
      </c>
      <c r="E5566" s="1">
        <v>41949</v>
      </c>
      <c r="F5566" t="s">
        <v>993</v>
      </c>
      <c r="G5566" t="s">
        <v>316</v>
      </c>
      <c r="H5566" t="s">
        <v>7495</v>
      </c>
      <c r="I5566" s="1">
        <v>29676</v>
      </c>
      <c r="J5566" t="s">
        <v>38</v>
      </c>
      <c r="K5566" t="s">
        <v>39</v>
      </c>
      <c r="L5566" t="s">
        <v>77</v>
      </c>
      <c r="M5566" t="s">
        <v>41</v>
      </c>
      <c r="N5566" t="s">
        <v>7496</v>
      </c>
      <c r="O5566" t="s">
        <v>43</v>
      </c>
      <c r="P5566" t="s">
        <v>44</v>
      </c>
      <c r="Q5566" t="s">
        <v>7497</v>
      </c>
      <c r="R5566" t="s">
        <v>2137</v>
      </c>
      <c r="S5566" t="s">
        <v>47</v>
      </c>
      <c r="T5566" t="s">
        <v>47</v>
      </c>
      <c r="U5566" t="s">
        <v>47</v>
      </c>
      <c r="V5566" t="s">
        <v>47</v>
      </c>
      <c r="W5566" t="s">
        <v>19996</v>
      </c>
      <c r="X5566" t="s">
        <v>7433</v>
      </c>
      <c r="Y5566" t="s">
        <v>7433</v>
      </c>
      <c r="Z5566" t="s">
        <v>6955</v>
      </c>
      <c r="AA5566" t="s">
        <v>44</v>
      </c>
      <c r="AB5566">
        <v>51080</v>
      </c>
      <c r="AC5566" t="s">
        <v>47</v>
      </c>
      <c r="AD5566" t="s">
        <v>47</v>
      </c>
      <c r="AE5566" t="s">
        <v>47</v>
      </c>
      <c r="AH5566" t="str">
        <f t="shared" si="86"/>
        <v>ESPINOZA ALVAREZ GABRIEL</v>
      </c>
      <c r="AK5566" t="e">
        <f>VLOOKUP(AH5566,'[1]Folios 2014'!$F$2:$H$7410,3,FALSE)</f>
        <v>#N/A</v>
      </c>
    </row>
    <row r="5567" spans="1:37" x14ac:dyDescent="0.25">
      <c r="A5567">
        <v>4519</v>
      </c>
      <c r="B5567" t="s">
        <v>33</v>
      </c>
      <c r="C5567" t="s">
        <v>34</v>
      </c>
      <c r="D5567" s="1">
        <v>41928</v>
      </c>
      <c r="E5567" s="1">
        <v>41949</v>
      </c>
      <c r="F5567" t="s">
        <v>7172</v>
      </c>
      <c r="G5567" t="s">
        <v>897</v>
      </c>
      <c r="H5567" t="s">
        <v>5476</v>
      </c>
      <c r="I5567" s="1">
        <v>26863</v>
      </c>
      <c r="J5567" t="s">
        <v>38</v>
      </c>
      <c r="K5567" t="s">
        <v>39</v>
      </c>
      <c r="L5567" t="s">
        <v>58</v>
      </c>
      <c r="M5567" t="s">
        <v>41</v>
      </c>
      <c r="N5567" t="s">
        <v>7498</v>
      </c>
      <c r="O5567" t="s">
        <v>43</v>
      </c>
      <c r="P5567" t="s">
        <v>44</v>
      </c>
      <c r="Q5567" t="s">
        <v>7499</v>
      </c>
      <c r="R5567" t="s">
        <v>2137</v>
      </c>
      <c r="S5567" t="s">
        <v>47</v>
      </c>
      <c r="T5567" t="s">
        <v>47</v>
      </c>
      <c r="U5567" t="s">
        <v>47</v>
      </c>
      <c r="V5567" t="s">
        <v>47</v>
      </c>
      <c r="W5567" t="s">
        <v>20000</v>
      </c>
      <c r="X5567" t="s">
        <v>7433</v>
      </c>
      <c r="Y5567" t="s">
        <v>7433</v>
      </c>
      <c r="Z5567" t="s">
        <v>6955</v>
      </c>
      <c r="AA5567" t="s">
        <v>44</v>
      </c>
      <c r="AB5567">
        <v>51080</v>
      </c>
      <c r="AC5567" t="s">
        <v>47</v>
      </c>
      <c r="AD5567" t="s">
        <v>47</v>
      </c>
      <c r="AE5567" t="s">
        <v>47</v>
      </c>
      <c r="AH5567" t="str">
        <f t="shared" si="86"/>
        <v>CUEVAS BAUTISTA ANTERO</v>
      </c>
      <c r="AK5567" t="e">
        <f>VLOOKUP(AH5567,'[1]Folios 2014'!$F$2:$H$7410,3,FALSE)</f>
        <v>#N/A</v>
      </c>
    </row>
    <row r="5568" spans="1:37" x14ac:dyDescent="0.25">
      <c r="A5568">
        <v>4520</v>
      </c>
      <c r="B5568" t="s">
        <v>33</v>
      </c>
      <c r="C5568" t="s">
        <v>34</v>
      </c>
      <c r="D5568" s="1">
        <v>41928</v>
      </c>
      <c r="E5568" s="1">
        <v>41949</v>
      </c>
      <c r="F5568" t="s">
        <v>7501</v>
      </c>
      <c r="G5568" t="s">
        <v>96</v>
      </c>
      <c r="H5568" t="s">
        <v>985</v>
      </c>
      <c r="I5568" s="1">
        <v>12691</v>
      </c>
      <c r="J5568" t="s">
        <v>57</v>
      </c>
      <c r="K5568" t="s">
        <v>39</v>
      </c>
      <c r="L5568" t="s">
        <v>67</v>
      </c>
      <c r="M5568" t="s">
        <v>41</v>
      </c>
      <c r="N5568" t="s">
        <v>7502</v>
      </c>
      <c r="O5568" t="s">
        <v>43</v>
      </c>
      <c r="P5568" t="s">
        <v>44</v>
      </c>
      <c r="Q5568" t="s">
        <v>7503</v>
      </c>
      <c r="R5568" t="s">
        <v>2137</v>
      </c>
      <c r="S5568" t="s">
        <v>47</v>
      </c>
      <c r="T5568" t="s">
        <v>47</v>
      </c>
      <c r="U5568" t="s">
        <v>47</v>
      </c>
      <c r="V5568" t="s">
        <v>47</v>
      </c>
      <c r="W5568" t="s">
        <v>5024</v>
      </c>
      <c r="X5568" t="s">
        <v>7433</v>
      </c>
      <c r="Y5568" t="s">
        <v>7433</v>
      </c>
      <c r="Z5568" t="s">
        <v>6955</v>
      </c>
      <c r="AA5568" t="s">
        <v>44</v>
      </c>
      <c r="AB5568">
        <v>51080</v>
      </c>
      <c r="AC5568" t="s">
        <v>47</v>
      </c>
      <c r="AD5568" t="s">
        <v>47</v>
      </c>
      <c r="AE5568" t="s">
        <v>47</v>
      </c>
      <c r="AH5568" t="str">
        <f t="shared" si="86"/>
        <v>ZARCO VILLANUEVA GUDELIA</v>
      </c>
      <c r="AK5568" t="e">
        <f>VLOOKUP(AH5568,'[1]Folios 2014'!$F$2:$H$7410,3,FALSE)</f>
        <v>#N/A</v>
      </c>
    </row>
    <row r="5569" spans="1:37" x14ac:dyDescent="0.25">
      <c r="A5569">
        <v>4521</v>
      </c>
      <c r="B5569" t="s">
        <v>33</v>
      </c>
      <c r="C5569" t="s">
        <v>34</v>
      </c>
      <c r="D5569" s="1">
        <v>41928</v>
      </c>
      <c r="E5569" s="1">
        <v>41949</v>
      </c>
      <c r="F5569" t="s">
        <v>316</v>
      </c>
      <c r="G5569" t="s">
        <v>255</v>
      </c>
      <c r="H5569" t="s">
        <v>504</v>
      </c>
      <c r="I5569" s="1">
        <v>14943</v>
      </c>
      <c r="J5569" t="s">
        <v>38</v>
      </c>
      <c r="K5569" t="s">
        <v>39</v>
      </c>
      <c r="L5569" t="s">
        <v>58</v>
      </c>
      <c r="M5569" t="s">
        <v>41</v>
      </c>
      <c r="N5569" t="s">
        <v>7504</v>
      </c>
      <c r="O5569" t="s">
        <v>43</v>
      </c>
      <c r="P5569" t="s">
        <v>44</v>
      </c>
      <c r="Q5569" t="s">
        <v>7505</v>
      </c>
      <c r="R5569" t="s">
        <v>2137</v>
      </c>
      <c r="S5569" t="s">
        <v>47</v>
      </c>
      <c r="T5569" t="s">
        <v>47</v>
      </c>
      <c r="U5569" t="s">
        <v>47</v>
      </c>
      <c r="V5569" t="s">
        <v>47</v>
      </c>
      <c r="W5569" t="s">
        <v>20009</v>
      </c>
      <c r="X5569" t="s">
        <v>7433</v>
      </c>
      <c r="Y5569" t="s">
        <v>7433</v>
      </c>
      <c r="Z5569" t="s">
        <v>6955</v>
      </c>
      <c r="AA5569" t="s">
        <v>44</v>
      </c>
      <c r="AB5569">
        <v>51080</v>
      </c>
      <c r="AC5569" t="s">
        <v>47</v>
      </c>
      <c r="AD5569" t="s">
        <v>47</v>
      </c>
      <c r="AE5569" t="s">
        <v>47</v>
      </c>
      <c r="AH5569" t="str">
        <f t="shared" si="86"/>
        <v>ALVAREZ CASTILLO ESTEBAN</v>
      </c>
      <c r="AK5569" t="e">
        <f>VLOOKUP(AH5569,'[1]Folios 2014'!$F$2:$H$7410,3,FALSE)</f>
        <v>#N/A</v>
      </c>
    </row>
    <row r="5570" spans="1:37" x14ac:dyDescent="0.25">
      <c r="A5570">
        <v>4522</v>
      </c>
      <c r="B5570" t="s">
        <v>33</v>
      </c>
      <c r="C5570" t="s">
        <v>34</v>
      </c>
      <c r="D5570" s="1">
        <v>41928</v>
      </c>
      <c r="E5570" s="1">
        <v>41949</v>
      </c>
      <c r="F5570" t="s">
        <v>3126</v>
      </c>
      <c r="G5570" t="s">
        <v>394</v>
      </c>
      <c r="H5570" t="s">
        <v>2031</v>
      </c>
      <c r="I5570" s="1">
        <v>24485</v>
      </c>
      <c r="J5570" t="s">
        <v>38</v>
      </c>
      <c r="K5570" t="s">
        <v>39</v>
      </c>
      <c r="L5570" t="s">
        <v>67</v>
      </c>
      <c r="M5570" t="s">
        <v>41</v>
      </c>
      <c r="N5570" t="s">
        <v>7507</v>
      </c>
      <c r="O5570" t="s">
        <v>43</v>
      </c>
      <c r="P5570" t="s">
        <v>44</v>
      </c>
      <c r="Q5570" t="s">
        <v>7508</v>
      </c>
      <c r="R5570" t="s">
        <v>2137</v>
      </c>
      <c r="S5570" t="s">
        <v>47</v>
      </c>
      <c r="T5570" t="s">
        <v>47</v>
      </c>
      <c r="U5570" t="s">
        <v>47</v>
      </c>
      <c r="V5570" t="s">
        <v>47</v>
      </c>
      <c r="W5570" t="s">
        <v>20000</v>
      </c>
      <c r="X5570" t="s">
        <v>4210</v>
      </c>
      <c r="Y5570" t="s">
        <v>4210</v>
      </c>
      <c r="Z5570" t="s">
        <v>6955</v>
      </c>
      <c r="AA5570" t="s">
        <v>44</v>
      </c>
      <c r="AB5570">
        <v>51083</v>
      </c>
      <c r="AC5570" t="s">
        <v>47</v>
      </c>
      <c r="AD5570" t="s">
        <v>47</v>
      </c>
      <c r="AE5570" t="s">
        <v>47</v>
      </c>
      <c r="AH5570" t="str">
        <f t="shared" si="86"/>
        <v>VERA DIAZ FABIAN</v>
      </c>
      <c r="AK5570" t="e">
        <f>VLOOKUP(AH5570,'[1]Folios 2014'!$F$2:$H$7410,3,FALSE)</f>
        <v>#N/A</v>
      </c>
    </row>
    <row r="5571" spans="1:37" x14ac:dyDescent="0.25">
      <c r="A5571">
        <v>4523</v>
      </c>
      <c r="B5571" t="s">
        <v>33</v>
      </c>
      <c r="C5571" t="s">
        <v>34</v>
      </c>
      <c r="D5571" s="1">
        <v>41928</v>
      </c>
      <c r="E5571" s="1">
        <v>41949</v>
      </c>
      <c r="F5571" t="s">
        <v>7172</v>
      </c>
      <c r="G5571" t="s">
        <v>7509</v>
      </c>
      <c r="H5571" t="s">
        <v>7510</v>
      </c>
      <c r="I5571" s="1">
        <v>17106</v>
      </c>
      <c r="J5571" t="s">
        <v>38</v>
      </c>
      <c r="K5571" t="s">
        <v>39</v>
      </c>
      <c r="L5571" t="s">
        <v>58</v>
      </c>
      <c r="M5571" t="s">
        <v>41</v>
      </c>
      <c r="N5571" t="s">
        <v>7511</v>
      </c>
      <c r="O5571" t="s">
        <v>43</v>
      </c>
      <c r="P5571" t="s">
        <v>44</v>
      </c>
      <c r="Q5571" t="s">
        <v>7512</v>
      </c>
      <c r="R5571" t="s">
        <v>2137</v>
      </c>
      <c r="S5571" t="s">
        <v>47</v>
      </c>
      <c r="T5571" t="s">
        <v>47</v>
      </c>
      <c r="U5571" t="s">
        <v>47</v>
      </c>
      <c r="V5571" t="s">
        <v>47</v>
      </c>
      <c r="W5571" t="s">
        <v>3255</v>
      </c>
      <c r="X5571" t="s">
        <v>7433</v>
      </c>
      <c r="Y5571" t="s">
        <v>7433</v>
      </c>
      <c r="Z5571" t="s">
        <v>6955</v>
      </c>
      <c r="AA5571" t="s">
        <v>44</v>
      </c>
      <c r="AB5571">
        <v>51080</v>
      </c>
      <c r="AC5571" t="s">
        <v>47</v>
      </c>
      <c r="AD5571" t="s">
        <v>47</v>
      </c>
      <c r="AE5571" t="s">
        <v>47</v>
      </c>
      <c r="AH5571" t="str">
        <f t="shared" ref="AH5571:AH5634" si="87">CONCATENATE(F5571," ",G5571," ",H5571)</f>
        <v>CUEVAS ESQUIBEL ALFONSO NEMECIO</v>
      </c>
      <c r="AK5571" t="e">
        <f>VLOOKUP(AH5571,'[1]Folios 2014'!$F$2:$H$7410,3,FALSE)</f>
        <v>#N/A</v>
      </c>
    </row>
    <row r="5572" spans="1:37" x14ac:dyDescent="0.25">
      <c r="A5572">
        <v>4524</v>
      </c>
      <c r="B5572" t="s">
        <v>33</v>
      </c>
      <c r="C5572" t="s">
        <v>34</v>
      </c>
      <c r="D5572" s="1">
        <v>41928</v>
      </c>
      <c r="E5572" s="1">
        <v>41949</v>
      </c>
      <c r="F5572" t="s">
        <v>993</v>
      </c>
      <c r="G5572" t="s">
        <v>2720</v>
      </c>
      <c r="H5572" t="s">
        <v>4596</v>
      </c>
      <c r="I5572" s="1">
        <v>28469</v>
      </c>
      <c r="J5572" t="s">
        <v>38</v>
      </c>
      <c r="K5572" t="s">
        <v>39</v>
      </c>
      <c r="L5572" t="s">
        <v>58</v>
      </c>
      <c r="M5572" t="s">
        <v>41</v>
      </c>
      <c r="N5572" t="s">
        <v>7513</v>
      </c>
      <c r="O5572" t="s">
        <v>43</v>
      </c>
      <c r="P5572" t="s">
        <v>44</v>
      </c>
      <c r="Q5572" t="s">
        <v>7514</v>
      </c>
      <c r="R5572" t="s">
        <v>2137</v>
      </c>
      <c r="S5572" t="s">
        <v>47</v>
      </c>
      <c r="T5572" t="s">
        <v>47</v>
      </c>
      <c r="U5572" t="s">
        <v>47</v>
      </c>
      <c r="V5572" t="s">
        <v>47</v>
      </c>
      <c r="W5572" t="s">
        <v>5364</v>
      </c>
      <c r="X5572" t="s">
        <v>7433</v>
      </c>
      <c r="Y5572" t="s">
        <v>7433</v>
      </c>
      <c r="Z5572" t="s">
        <v>6955</v>
      </c>
      <c r="AA5572" t="s">
        <v>44</v>
      </c>
      <c r="AB5572">
        <v>51080</v>
      </c>
      <c r="AC5572" t="s">
        <v>47</v>
      </c>
      <c r="AD5572" t="s">
        <v>47</v>
      </c>
      <c r="AE5572" t="s">
        <v>47</v>
      </c>
      <c r="AH5572" t="str">
        <f t="shared" si="87"/>
        <v>ESPINOZA SANTANA MANUEL</v>
      </c>
      <c r="AK5572" t="e">
        <f>VLOOKUP(AH5572,'[1]Folios 2014'!$F$2:$H$7410,3,FALSE)</f>
        <v>#N/A</v>
      </c>
    </row>
    <row r="5573" spans="1:37" x14ac:dyDescent="0.25">
      <c r="A5573">
        <v>4525</v>
      </c>
      <c r="B5573" t="s">
        <v>33</v>
      </c>
      <c r="C5573" t="s">
        <v>34</v>
      </c>
      <c r="D5573" s="1">
        <v>41928</v>
      </c>
      <c r="E5573" s="1">
        <v>41949</v>
      </c>
      <c r="F5573" t="s">
        <v>7172</v>
      </c>
      <c r="G5573" t="s">
        <v>382</v>
      </c>
      <c r="H5573" t="s">
        <v>3375</v>
      </c>
      <c r="I5573" s="1">
        <v>13536</v>
      </c>
      <c r="J5573" t="s">
        <v>57</v>
      </c>
      <c r="K5573" t="s">
        <v>604</v>
      </c>
      <c r="L5573" t="s">
        <v>58</v>
      </c>
      <c r="M5573" t="s">
        <v>41</v>
      </c>
      <c r="N5573" t="s">
        <v>7516</v>
      </c>
      <c r="O5573" t="s">
        <v>43</v>
      </c>
      <c r="P5573" t="s">
        <v>44</v>
      </c>
      <c r="Q5573" t="s">
        <v>7517</v>
      </c>
      <c r="R5573" t="s">
        <v>2137</v>
      </c>
      <c r="S5573" t="s">
        <v>47</v>
      </c>
      <c r="T5573" t="s">
        <v>47</v>
      </c>
      <c r="U5573" t="s">
        <v>47</v>
      </c>
      <c r="V5573" t="s">
        <v>47</v>
      </c>
      <c r="W5573" t="s">
        <v>20010</v>
      </c>
      <c r="X5573" t="s">
        <v>7433</v>
      </c>
      <c r="Y5573" t="s">
        <v>7433</v>
      </c>
      <c r="Z5573" t="s">
        <v>6955</v>
      </c>
      <c r="AA5573" t="s">
        <v>44</v>
      </c>
      <c r="AB5573">
        <v>51080</v>
      </c>
      <c r="AC5573" t="s">
        <v>47</v>
      </c>
      <c r="AD5573" t="s">
        <v>47</v>
      </c>
      <c r="AE5573" t="s">
        <v>47</v>
      </c>
      <c r="AH5573" t="str">
        <f t="shared" si="87"/>
        <v>CUEVAS ESQUIVEL MARIA INES</v>
      </c>
      <c r="AK5573" t="e">
        <f>VLOOKUP(AH5573,'[1]Folios 2014'!$F$2:$H$7410,3,FALSE)</f>
        <v>#N/A</v>
      </c>
    </row>
    <row r="5574" spans="1:37" x14ac:dyDescent="0.25">
      <c r="A5574">
        <v>4526</v>
      </c>
      <c r="B5574" t="s">
        <v>33</v>
      </c>
      <c r="C5574" t="s">
        <v>34</v>
      </c>
      <c r="D5574" s="1">
        <v>41928</v>
      </c>
      <c r="E5574" s="1">
        <v>41949</v>
      </c>
      <c r="F5574" t="s">
        <v>580</v>
      </c>
      <c r="G5574" t="s">
        <v>3713</v>
      </c>
      <c r="H5574" t="s">
        <v>1709</v>
      </c>
      <c r="I5574" s="1">
        <v>30375</v>
      </c>
      <c r="J5574" t="s">
        <v>38</v>
      </c>
      <c r="K5574" t="s">
        <v>604</v>
      </c>
      <c r="L5574" t="s">
        <v>77</v>
      </c>
      <c r="M5574" t="s">
        <v>41</v>
      </c>
      <c r="N5574" t="s">
        <v>7518</v>
      </c>
      <c r="O5574" t="s">
        <v>43</v>
      </c>
      <c r="P5574" t="s">
        <v>44</v>
      </c>
      <c r="Q5574" t="s">
        <v>7519</v>
      </c>
      <c r="R5574" t="s">
        <v>2137</v>
      </c>
      <c r="S5574" t="s">
        <v>47</v>
      </c>
      <c r="T5574" t="s">
        <v>47</v>
      </c>
      <c r="U5574" t="s">
        <v>47</v>
      </c>
      <c r="V5574" t="s">
        <v>47</v>
      </c>
      <c r="W5574" t="s">
        <v>19996</v>
      </c>
      <c r="X5574" t="s">
        <v>7433</v>
      </c>
      <c r="Y5574" t="s">
        <v>7433</v>
      </c>
      <c r="Z5574" t="s">
        <v>6955</v>
      </c>
      <c r="AA5574" t="s">
        <v>44</v>
      </c>
      <c r="AB5574">
        <v>51080</v>
      </c>
      <c r="AC5574" t="s">
        <v>47</v>
      </c>
      <c r="AD5574" t="s">
        <v>47</v>
      </c>
      <c r="AE5574" t="s">
        <v>47</v>
      </c>
      <c r="AH5574" t="str">
        <f t="shared" si="87"/>
        <v>AVILA SORIANO MIGUEL ANGEL</v>
      </c>
      <c r="AK5574" t="e">
        <f>VLOOKUP(AH5574,'[1]Folios 2014'!$F$2:$H$7410,3,FALSE)</f>
        <v>#N/A</v>
      </c>
    </row>
    <row r="5575" spans="1:37" x14ac:dyDescent="0.25">
      <c r="A5575">
        <v>4527</v>
      </c>
      <c r="B5575" t="s">
        <v>33</v>
      </c>
      <c r="C5575" t="s">
        <v>34</v>
      </c>
      <c r="D5575" s="1">
        <v>41928</v>
      </c>
      <c r="E5575" s="1">
        <v>41949</v>
      </c>
      <c r="F5575" t="s">
        <v>95</v>
      </c>
      <c r="G5575" t="s">
        <v>1406</v>
      </c>
      <c r="H5575" t="s">
        <v>2218</v>
      </c>
      <c r="I5575" s="1">
        <v>32572</v>
      </c>
      <c r="J5575" t="s">
        <v>57</v>
      </c>
      <c r="K5575" t="s">
        <v>39</v>
      </c>
      <c r="L5575" t="s">
        <v>77</v>
      </c>
      <c r="M5575" t="s">
        <v>41</v>
      </c>
      <c r="N5575" t="s">
        <v>7520</v>
      </c>
      <c r="O5575" t="s">
        <v>43</v>
      </c>
      <c r="P5575" t="s">
        <v>44</v>
      </c>
      <c r="Q5575" t="s">
        <v>7521</v>
      </c>
      <c r="R5575" t="s">
        <v>2137</v>
      </c>
      <c r="S5575" t="s">
        <v>47</v>
      </c>
      <c r="T5575" t="s">
        <v>47</v>
      </c>
      <c r="U5575" t="s">
        <v>47</v>
      </c>
      <c r="V5575" t="s">
        <v>47</v>
      </c>
      <c r="W5575" t="s">
        <v>19999</v>
      </c>
      <c r="X5575" t="s">
        <v>7440</v>
      </c>
      <c r="Y5575" t="s">
        <v>7440</v>
      </c>
      <c r="Z5575" t="s">
        <v>6955</v>
      </c>
      <c r="AA5575" t="s">
        <v>44</v>
      </c>
      <c r="AB5575">
        <v>51089</v>
      </c>
      <c r="AC5575" t="s">
        <v>47</v>
      </c>
      <c r="AD5575" t="s">
        <v>47</v>
      </c>
      <c r="AE5575" t="s">
        <v>47</v>
      </c>
      <c r="AH5575" t="str">
        <f t="shared" si="87"/>
        <v>HERNANDEZ TRINIDAD MARIBEL</v>
      </c>
      <c r="AK5575" t="e">
        <f>VLOOKUP(AH5575,'[1]Folios 2014'!$F$2:$H$7410,3,FALSE)</f>
        <v>#N/A</v>
      </c>
    </row>
    <row r="5576" spans="1:37" x14ac:dyDescent="0.25">
      <c r="A5576">
        <v>4528</v>
      </c>
      <c r="B5576" t="s">
        <v>33</v>
      </c>
      <c r="C5576" t="s">
        <v>34</v>
      </c>
      <c r="D5576" s="1">
        <v>41928</v>
      </c>
      <c r="E5576" s="1">
        <v>41949</v>
      </c>
      <c r="F5576" t="s">
        <v>7523</v>
      </c>
      <c r="G5576" t="s">
        <v>6998</v>
      </c>
      <c r="H5576" t="s">
        <v>7524</v>
      </c>
      <c r="I5576" s="1">
        <v>34278</v>
      </c>
      <c r="J5576" t="s">
        <v>57</v>
      </c>
      <c r="K5576" t="s">
        <v>39</v>
      </c>
      <c r="L5576" t="s">
        <v>58</v>
      </c>
      <c r="M5576" t="s">
        <v>41</v>
      </c>
      <c r="N5576" t="s">
        <v>7525</v>
      </c>
      <c r="O5576" t="s">
        <v>43</v>
      </c>
      <c r="P5576" t="s">
        <v>44</v>
      </c>
      <c r="Q5576" t="s">
        <v>7526</v>
      </c>
      <c r="R5576" t="s">
        <v>2137</v>
      </c>
      <c r="S5576" t="s">
        <v>47</v>
      </c>
      <c r="T5576" t="s">
        <v>47</v>
      </c>
      <c r="U5576" t="s">
        <v>47</v>
      </c>
      <c r="V5576" t="s">
        <v>47</v>
      </c>
      <c r="W5576" t="s">
        <v>20011</v>
      </c>
      <c r="X5576" t="s">
        <v>7440</v>
      </c>
      <c r="Y5576" t="s">
        <v>7440</v>
      </c>
      <c r="Z5576" t="s">
        <v>6955</v>
      </c>
      <c r="AA5576" t="s">
        <v>44</v>
      </c>
      <c r="AB5576">
        <v>51089</v>
      </c>
      <c r="AC5576" t="s">
        <v>47</v>
      </c>
      <c r="AD5576" t="s">
        <v>47</v>
      </c>
      <c r="AE5576" t="s">
        <v>47</v>
      </c>
      <c r="AH5576" t="str">
        <f t="shared" si="87"/>
        <v>EPIGMENIO BARCENAS TANIA CECILIA</v>
      </c>
      <c r="AK5576" t="e">
        <f>VLOOKUP(AH5576,'[1]Folios 2014'!$F$2:$H$7410,3,FALSE)</f>
        <v>#N/A</v>
      </c>
    </row>
    <row r="5577" spans="1:37" x14ac:dyDescent="0.25">
      <c r="A5577">
        <v>4529</v>
      </c>
      <c r="B5577" t="s">
        <v>33</v>
      </c>
      <c r="C5577" t="s">
        <v>34</v>
      </c>
      <c r="D5577" s="1">
        <v>41928</v>
      </c>
      <c r="E5577" s="1">
        <v>41949</v>
      </c>
      <c r="F5577" t="s">
        <v>3549</v>
      </c>
      <c r="G5577" t="s">
        <v>793</v>
      </c>
      <c r="H5577" t="s">
        <v>321</v>
      </c>
      <c r="I5577" s="1">
        <v>31771</v>
      </c>
      <c r="J5577" t="s">
        <v>57</v>
      </c>
      <c r="K5577" t="s">
        <v>604</v>
      </c>
      <c r="L5577" t="s">
        <v>77</v>
      </c>
      <c r="M5577" t="s">
        <v>41</v>
      </c>
      <c r="N5577" t="s">
        <v>7528</v>
      </c>
      <c r="O5577" t="s">
        <v>43</v>
      </c>
      <c r="P5577" t="s">
        <v>2167</v>
      </c>
      <c r="Q5577" t="s">
        <v>7529</v>
      </c>
      <c r="R5577" t="s">
        <v>2137</v>
      </c>
      <c r="S5577" t="s">
        <v>47</v>
      </c>
      <c r="T5577" t="s">
        <v>47</v>
      </c>
      <c r="U5577" t="s">
        <v>47</v>
      </c>
      <c r="V5577" t="s">
        <v>47</v>
      </c>
      <c r="W5577" t="s">
        <v>20000</v>
      </c>
      <c r="X5577" t="s">
        <v>7424</v>
      </c>
      <c r="Y5577" t="s">
        <v>7424</v>
      </c>
      <c r="Z5577" t="s">
        <v>6955</v>
      </c>
      <c r="AA5577" t="s">
        <v>44</v>
      </c>
      <c r="AB5577">
        <v>51089</v>
      </c>
      <c r="AC5577" t="s">
        <v>47</v>
      </c>
      <c r="AD5577" t="s">
        <v>47</v>
      </c>
      <c r="AE5577" t="s">
        <v>47</v>
      </c>
      <c r="AH5577" t="str">
        <f t="shared" si="87"/>
        <v>BECERRIL JUAREZ ROCIO</v>
      </c>
      <c r="AK5577" t="e">
        <f>VLOOKUP(AH5577,'[1]Folios 2014'!$F$2:$H$7410,3,FALSE)</f>
        <v>#N/A</v>
      </c>
    </row>
    <row r="5578" spans="1:37" x14ac:dyDescent="0.25">
      <c r="A5578">
        <v>4530</v>
      </c>
      <c r="B5578" t="s">
        <v>33</v>
      </c>
      <c r="C5578" t="s">
        <v>34</v>
      </c>
      <c r="D5578" s="1">
        <v>41928</v>
      </c>
      <c r="E5578" s="1">
        <v>41949</v>
      </c>
      <c r="F5578" t="s">
        <v>3126</v>
      </c>
      <c r="G5578" t="s">
        <v>96</v>
      </c>
      <c r="H5578" t="s">
        <v>66</v>
      </c>
      <c r="I5578" s="1">
        <v>28710</v>
      </c>
      <c r="J5578" t="s">
        <v>38</v>
      </c>
      <c r="K5578" t="s">
        <v>604</v>
      </c>
      <c r="L5578" t="s">
        <v>77</v>
      </c>
      <c r="M5578" t="s">
        <v>41</v>
      </c>
      <c r="N5578" t="s">
        <v>7530</v>
      </c>
      <c r="O5578" t="s">
        <v>43</v>
      </c>
      <c r="P5578" t="s">
        <v>44</v>
      </c>
      <c r="Q5578" t="s">
        <v>7531</v>
      </c>
      <c r="R5578" t="s">
        <v>2137</v>
      </c>
      <c r="S5578" t="s">
        <v>47</v>
      </c>
      <c r="T5578" t="s">
        <v>47</v>
      </c>
      <c r="U5578" t="s">
        <v>47</v>
      </c>
      <c r="V5578" t="s">
        <v>47</v>
      </c>
      <c r="W5578" t="s">
        <v>1958</v>
      </c>
      <c r="X5578" t="s">
        <v>4210</v>
      </c>
      <c r="Y5578" t="s">
        <v>4210</v>
      </c>
      <c r="Z5578" t="s">
        <v>6955</v>
      </c>
      <c r="AA5578" t="s">
        <v>44</v>
      </c>
      <c r="AB5578">
        <v>51083</v>
      </c>
      <c r="AC5578" t="s">
        <v>47</v>
      </c>
      <c r="AD5578" t="s">
        <v>47</v>
      </c>
      <c r="AE5578" t="s">
        <v>47</v>
      </c>
      <c r="AH5578" t="str">
        <f t="shared" si="87"/>
        <v>VERA VILLANUEVA JUAN</v>
      </c>
      <c r="AK5578" t="e">
        <f>VLOOKUP(AH5578,'[1]Folios 2014'!$F$2:$H$7410,3,FALSE)</f>
        <v>#N/A</v>
      </c>
    </row>
    <row r="5579" spans="1:37" x14ac:dyDescent="0.25">
      <c r="A5579">
        <v>4531</v>
      </c>
      <c r="B5579" t="s">
        <v>33</v>
      </c>
      <c r="C5579" t="s">
        <v>34</v>
      </c>
      <c r="D5579" s="1">
        <v>41928</v>
      </c>
      <c r="E5579" s="1">
        <v>41949</v>
      </c>
      <c r="F5579" t="s">
        <v>316</v>
      </c>
      <c r="G5579" t="s">
        <v>3493</v>
      </c>
      <c r="H5579" t="s">
        <v>1521</v>
      </c>
      <c r="I5579" s="1">
        <v>20981</v>
      </c>
      <c r="J5579" t="s">
        <v>57</v>
      </c>
      <c r="K5579" t="s">
        <v>604</v>
      </c>
      <c r="L5579" t="s">
        <v>58</v>
      </c>
      <c r="M5579" t="s">
        <v>41</v>
      </c>
      <c r="N5579" t="s">
        <v>7533</v>
      </c>
      <c r="O5579" t="s">
        <v>43</v>
      </c>
      <c r="P5579" t="s">
        <v>44</v>
      </c>
      <c r="Q5579" t="s">
        <v>7534</v>
      </c>
      <c r="R5579" t="s">
        <v>2137</v>
      </c>
      <c r="S5579" t="s">
        <v>47</v>
      </c>
      <c r="T5579" t="s">
        <v>47</v>
      </c>
      <c r="U5579" t="s">
        <v>47</v>
      </c>
      <c r="V5579" t="s">
        <v>47</v>
      </c>
      <c r="W5579" t="s">
        <v>20009</v>
      </c>
      <c r="X5579" t="s">
        <v>7440</v>
      </c>
      <c r="Y5579" t="s">
        <v>7440</v>
      </c>
      <c r="Z5579" t="s">
        <v>6955</v>
      </c>
      <c r="AA5579" t="s">
        <v>44</v>
      </c>
      <c r="AB5579">
        <v>51089</v>
      </c>
      <c r="AC5579" t="s">
        <v>47</v>
      </c>
      <c r="AD5579" t="s">
        <v>47</v>
      </c>
      <c r="AE5579" t="s">
        <v>47</v>
      </c>
      <c r="AH5579" t="str">
        <f t="shared" si="87"/>
        <v>ALVAREZ ROBLES MARGARITA</v>
      </c>
      <c r="AK5579" t="e">
        <f>VLOOKUP(AH5579,'[1]Folios 2014'!$F$2:$H$7410,3,FALSE)</f>
        <v>#N/A</v>
      </c>
    </row>
    <row r="5580" spans="1:37" x14ac:dyDescent="0.25">
      <c r="A5580">
        <v>4532</v>
      </c>
      <c r="B5580" t="s">
        <v>33</v>
      </c>
      <c r="C5580" t="s">
        <v>34</v>
      </c>
      <c r="D5580" s="1">
        <v>41928</v>
      </c>
      <c r="E5580" s="1">
        <v>41949</v>
      </c>
      <c r="F5580" t="s">
        <v>6997</v>
      </c>
      <c r="G5580" t="s">
        <v>6998</v>
      </c>
      <c r="H5580" t="s">
        <v>1495</v>
      </c>
      <c r="I5580" s="1">
        <v>29017</v>
      </c>
      <c r="J5580" t="s">
        <v>57</v>
      </c>
      <c r="K5580" t="s">
        <v>604</v>
      </c>
      <c r="L5580" t="s">
        <v>67</v>
      </c>
      <c r="M5580" t="s">
        <v>41</v>
      </c>
      <c r="N5580" t="s">
        <v>7536</v>
      </c>
      <c r="O5580" t="s">
        <v>43</v>
      </c>
      <c r="P5580" t="s">
        <v>44</v>
      </c>
      <c r="Q5580" t="s">
        <v>7537</v>
      </c>
      <c r="R5580" t="s">
        <v>2137</v>
      </c>
      <c r="S5580" t="s">
        <v>47</v>
      </c>
      <c r="T5580" t="s">
        <v>47</v>
      </c>
      <c r="U5580" t="s">
        <v>47</v>
      </c>
      <c r="V5580" t="s">
        <v>47</v>
      </c>
      <c r="W5580" t="s">
        <v>20012</v>
      </c>
      <c r="X5580" t="s">
        <v>7433</v>
      </c>
      <c r="Y5580" t="s">
        <v>7433</v>
      </c>
      <c r="Z5580" t="s">
        <v>6955</v>
      </c>
      <c r="AA5580" t="s">
        <v>44</v>
      </c>
      <c r="AB5580">
        <v>51080</v>
      </c>
      <c r="AC5580" t="s">
        <v>47</v>
      </c>
      <c r="AD5580" t="s">
        <v>47</v>
      </c>
      <c r="AE5580" t="s">
        <v>47</v>
      </c>
      <c r="AH5580" t="str">
        <f t="shared" si="87"/>
        <v>FIERRO BARCENAS JUANA</v>
      </c>
      <c r="AK5580" t="e">
        <f>VLOOKUP(AH5580,'[1]Folios 2014'!$F$2:$H$7410,3,FALSE)</f>
        <v>#N/A</v>
      </c>
    </row>
    <row r="5581" spans="1:37" x14ac:dyDescent="0.25">
      <c r="A5581">
        <v>4533</v>
      </c>
      <c r="B5581" t="s">
        <v>33</v>
      </c>
      <c r="C5581" t="s">
        <v>34</v>
      </c>
      <c r="D5581" s="1">
        <v>41928</v>
      </c>
      <c r="E5581" s="1">
        <v>41949</v>
      </c>
      <c r="F5581" t="s">
        <v>4092</v>
      </c>
      <c r="G5581" t="s">
        <v>897</v>
      </c>
      <c r="H5581" t="s">
        <v>1791</v>
      </c>
      <c r="I5581" s="1">
        <v>25845</v>
      </c>
      <c r="J5581" t="s">
        <v>57</v>
      </c>
      <c r="K5581" t="s">
        <v>604</v>
      </c>
      <c r="L5581" t="s">
        <v>67</v>
      </c>
      <c r="M5581" t="s">
        <v>41</v>
      </c>
      <c r="N5581" t="s">
        <v>7538</v>
      </c>
      <c r="O5581" t="s">
        <v>43</v>
      </c>
      <c r="P5581" t="s">
        <v>44</v>
      </c>
      <c r="Q5581" t="s">
        <v>7539</v>
      </c>
      <c r="R5581" t="s">
        <v>2137</v>
      </c>
      <c r="S5581" t="s">
        <v>47</v>
      </c>
      <c r="T5581" t="s">
        <v>47</v>
      </c>
      <c r="U5581" t="s">
        <v>47</v>
      </c>
      <c r="V5581" t="s">
        <v>47</v>
      </c>
      <c r="W5581" t="s">
        <v>20013</v>
      </c>
      <c r="X5581" t="s">
        <v>7424</v>
      </c>
      <c r="Y5581" t="s">
        <v>7424</v>
      </c>
      <c r="Z5581" t="s">
        <v>6955</v>
      </c>
      <c r="AA5581" t="s">
        <v>44</v>
      </c>
      <c r="AB5581">
        <v>51089</v>
      </c>
      <c r="AC5581" t="s">
        <v>47</v>
      </c>
      <c r="AD5581" t="s">
        <v>47</v>
      </c>
      <c r="AE5581" t="s">
        <v>47</v>
      </c>
      <c r="AH5581" t="str">
        <f t="shared" si="87"/>
        <v>GARDUÃ‘O BAUTISTA AURORA</v>
      </c>
      <c r="AK5581" t="e">
        <f>VLOOKUP(AH5581,'[1]Folios 2014'!$F$2:$H$7410,3,FALSE)</f>
        <v>#N/A</v>
      </c>
    </row>
    <row r="5582" spans="1:37" x14ac:dyDescent="0.25">
      <c r="A5582">
        <v>4534</v>
      </c>
      <c r="B5582" t="s">
        <v>33</v>
      </c>
      <c r="C5582" t="s">
        <v>34</v>
      </c>
      <c r="D5582" s="1">
        <v>41928</v>
      </c>
      <c r="E5582" s="1">
        <v>41949</v>
      </c>
      <c r="F5582" t="s">
        <v>4092</v>
      </c>
      <c r="G5582" t="s">
        <v>6992</v>
      </c>
      <c r="H5582" t="s">
        <v>7541</v>
      </c>
      <c r="I5582" s="1">
        <v>34625</v>
      </c>
      <c r="J5582" t="s">
        <v>57</v>
      </c>
      <c r="K5582" t="s">
        <v>604</v>
      </c>
      <c r="L5582" t="s">
        <v>77</v>
      </c>
      <c r="M5582" t="s">
        <v>41</v>
      </c>
      <c r="N5582" t="s">
        <v>7542</v>
      </c>
      <c r="O5582" t="s">
        <v>43</v>
      </c>
      <c r="P5582" t="s">
        <v>44</v>
      </c>
      <c r="Q5582" t="s">
        <v>7543</v>
      </c>
      <c r="R5582" t="s">
        <v>2137</v>
      </c>
      <c r="S5582" t="s">
        <v>47</v>
      </c>
      <c r="T5582" t="s">
        <v>47</v>
      </c>
      <c r="U5582" t="s">
        <v>47</v>
      </c>
      <c r="V5582" t="s">
        <v>47</v>
      </c>
      <c r="W5582" t="s">
        <v>19998</v>
      </c>
      <c r="X5582" t="s">
        <v>7424</v>
      </c>
      <c r="Y5582" t="s">
        <v>7424</v>
      </c>
      <c r="Z5582" t="s">
        <v>6955</v>
      </c>
      <c r="AA5582" t="s">
        <v>44</v>
      </c>
      <c r="AB5582">
        <v>51089</v>
      </c>
      <c r="AC5582" t="s">
        <v>47</v>
      </c>
      <c r="AD5582" t="s">
        <v>47</v>
      </c>
      <c r="AE5582" t="s">
        <v>47</v>
      </c>
      <c r="AH5582" t="str">
        <f t="shared" si="87"/>
        <v>GARDUÃ‘O GARFIAS ARIZBEIDA</v>
      </c>
      <c r="AK5582" t="e">
        <f>VLOOKUP(AH5582,'[1]Folios 2014'!$F$2:$H$7410,3,FALSE)</f>
        <v>#N/A</v>
      </c>
    </row>
    <row r="5583" spans="1:37" x14ac:dyDescent="0.25">
      <c r="A5583">
        <v>4535</v>
      </c>
      <c r="B5583" t="s">
        <v>33</v>
      </c>
      <c r="C5583" t="s">
        <v>34</v>
      </c>
      <c r="D5583" s="1">
        <v>41928</v>
      </c>
      <c r="E5583" s="1">
        <v>41949</v>
      </c>
      <c r="F5583" t="s">
        <v>4092</v>
      </c>
      <c r="G5583" t="s">
        <v>993</v>
      </c>
      <c r="H5583" t="s">
        <v>7545</v>
      </c>
      <c r="I5583" s="1">
        <v>19977</v>
      </c>
      <c r="J5583" t="s">
        <v>38</v>
      </c>
      <c r="K5583" t="s">
        <v>604</v>
      </c>
      <c r="L5583" t="s">
        <v>58</v>
      </c>
      <c r="M5583" t="s">
        <v>41</v>
      </c>
      <c r="N5583" t="s">
        <v>7546</v>
      </c>
      <c r="O5583" t="s">
        <v>43</v>
      </c>
      <c r="P5583" t="s">
        <v>44</v>
      </c>
      <c r="Q5583" t="s">
        <v>7547</v>
      </c>
      <c r="R5583" t="s">
        <v>2137</v>
      </c>
      <c r="S5583" t="s">
        <v>47</v>
      </c>
      <c r="T5583" t="s">
        <v>47</v>
      </c>
      <c r="U5583" t="s">
        <v>47</v>
      </c>
      <c r="V5583" t="s">
        <v>47</v>
      </c>
      <c r="W5583" t="s">
        <v>19998</v>
      </c>
      <c r="X5583" t="s">
        <v>7424</v>
      </c>
      <c r="Y5583" t="s">
        <v>7424</v>
      </c>
      <c r="Z5583" t="s">
        <v>6955</v>
      </c>
      <c r="AA5583" t="s">
        <v>44</v>
      </c>
      <c r="AB5583">
        <v>51089</v>
      </c>
      <c r="AC5583" t="s">
        <v>47</v>
      </c>
      <c r="AD5583" t="s">
        <v>47</v>
      </c>
      <c r="AE5583" t="s">
        <v>47</v>
      </c>
      <c r="AH5583" t="str">
        <f t="shared" si="87"/>
        <v>GARDUÃ‘O ESPINOZA JOSE RUBEN</v>
      </c>
      <c r="AK5583" t="e">
        <f>VLOOKUP(AH5583,'[1]Folios 2014'!$F$2:$H$7410,3,FALSE)</f>
        <v>#N/A</v>
      </c>
    </row>
    <row r="5584" spans="1:37" x14ac:dyDescent="0.25">
      <c r="A5584">
        <v>4536</v>
      </c>
      <c r="B5584" t="s">
        <v>33</v>
      </c>
      <c r="C5584" t="s">
        <v>34</v>
      </c>
      <c r="D5584" s="1">
        <v>41928</v>
      </c>
      <c r="E5584" s="1">
        <v>41949</v>
      </c>
      <c r="F5584" t="s">
        <v>215</v>
      </c>
      <c r="G5584" t="s">
        <v>7009</v>
      </c>
      <c r="H5584" t="s">
        <v>7549</v>
      </c>
      <c r="I5584" s="1">
        <v>16407</v>
      </c>
      <c r="J5584" t="s">
        <v>57</v>
      </c>
      <c r="K5584" t="s">
        <v>336</v>
      </c>
      <c r="L5584" t="s">
        <v>67</v>
      </c>
      <c r="M5584" t="s">
        <v>41</v>
      </c>
      <c r="N5584" t="s">
        <v>7550</v>
      </c>
      <c r="O5584" t="s">
        <v>43</v>
      </c>
      <c r="P5584" t="s">
        <v>2167</v>
      </c>
      <c r="Q5584" t="s">
        <v>7551</v>
      </c>
      <c r="R5584" t="s">
        <v>2137</v>
      </c>
      <c r="S5584" t="s">
        <v>47</v>
      </c>
      <c r="T5584" t="s">
        <v>47</v>
      </c>
      <c r="U5584" t="s">
        <v>47</v>
      </c>
      <c r="V5584" t="s">
        <v>47</v>
      </c>
      <c r="W5584" t="s">
        <v>5024</v>
      </c>
      <c r="X5584" t="s">
        <v>7433</v>
      </c>
      <c r="Y5584" t="s">
        <v>7433</v>
      </c>
      <c r="Z5584" t="s">
        <v>6955</v>
      </c>
      <c r="AA5584" t="s">
        <v>44</v>
      </c>
      <c r="AB5584">
        <v>51080</v>
      </c>
      <c r="AC5584" t="s">
        <v>47</v>
      </c>
      <c r="AD5584" t="s">
        <v>47</v>
      </c>
      <c r="AE5584" t="s">
        <v>47</v>
      </c>
      <c r="AH5584" t="str">
        <f t="shared" si="87"/>
        <v>JIMENEZ TINOCO SIMONA</v>
      </c>
      <c r="AK5584" t="e">
        <f>VLOOKUP(AH5584,'[1]Folios 2014'!$F$2:$H$7410,3,FALSE)</f>
        <v>#N/A</v>
      </c>
    </row>
    <row r="5585" spans="1:37" x14ac:dyDescent="0.25">
      <c r="A5585">
        <v>4537</v>
      </c>
      <c r="B5585" t="s">
        <v>33</v>
      </c>
      <c r="C5585" t="s">
        <v>34</v>
      </c>
      <c r="D5585" s="1">
        <v>41928</v>
      </c>
      <c r="E5585" s="1">
        <v>41949</v>
      </c>
      <c r="F5585" t="s">
        <v>65</v>
      </c>
      <c r="G5585" t="s">
        <v>3973</v>
      </c>
      <c r="H5585" t="s">
        <v>1044</v>
      </c>
      <c r="I5585" s="1">
        <v>30663</v>
      </c>
      <c r="J5585" t="s">
        <v>57</v>
      </c>
      <c r="K5585" t="s">
        <v>39</v>
      </c>
      <c r="L5585" t="s">
        <v>58</v>
      </c>
      <c r="M5585" t="s">
        <v>41</v>
      </c>
      <c r="N5585" t="s">
        <v>7552</v>
      </c>
      <c r="O5585" t="s">
        <v>43</v>
      </c>
      <c r="P5585" t="s">
        <v>44</v>
      </c>
      <c r="Q5585" t="s">
        <v>7553</v>
      </c>
      <c r="R5585" t="s">
        <v>2137</v>
      </c>
      <c r="S5585" t="s">
        <v>47</v>
      </c>
      <c r="T5585" t="s">
        <v>47</v>
      </c>
      <c r="U5585" t="s">
        <v>47</v>
      </c>
      <c r="V5585" t="s">
        <v>47</v>
      </c>
      <c r="W5585" t="s">
        <v>2310</v>
      </c>
      <c r="X5585" t="s">
        <v>7433</v>
      </c>
      <c r="Y5585" t="s">
        <v>7433</v>
      </c>
      <c r="Z5585" t="s">
        <v>6955</v>
      </c>
      <c r="AA5585" t="s">
        <v>44</v>
      </c>
      <c r="AB5585">
        <v>51080</v>
      </c>
      <c r="AC5585" t="s">
        <v>47</v>
      </c>
      <c r="AD5585" t="s">
        <v>47</v>
      </c>
      <c r="AE5585" t="s">
        <v>47</v>
      </c>
      <c r="AH5585" t="str">
        <f t="shared" si="87"/>
        <v>GONZALEZ GALICIA MARIA GUADALUPE</v>
      </c>
      <c r="AK5585" t="e">
        <f>VLOOKUP(AH5585,'[1]Folios 2014'!$F$2:$H$7410,3,FALSE)</f>
        <v>#N/A</v>
      </c>
    </row>
    <row r="5586" spans="1:37" x14ac:dyDescent="0.25">
      <c r="A5586">
        <v>4538</v>
      </c>
      <c r="B5586" t="s">
        <v>33</v>
      </c>
      <c r="C5586" t="s">
        <v>34</v>
      </c>
      <c r="D5586" s="1">
        <v>41928</v>
      </c>
      <c r="E5586" s="1">
        <v>41949</v>
      </c>
      <c r="F5586" t="s">
        <v>6998</v>
      </c>
      <c r="G5586" t="s">
        <v>2488</v>
      </c>
      <c r="H5586" t="s">
        <v>2156</v>
      </c>
      <c r="I5586" s="1">
        <v>28138</v>
      </c>
      <c r="J5586" t="s">
        <v>38</v>
      </c>
      <c r="K5586" t="s">
        <v>604</v>
      </c>
      <c r="L5586" t="s">
        <v>67</v>
      </c>
      <c r="M5586" t="s">
        <v>41</v>
      </c>
      <c r="N5586" t="s">
        <v>7554</v>
      </c>
      <c r="O5586" t="s">
        <v>43</v>
      </c>
      <c r="P5586" t="s">
        <v>7555</v>
      </c>
      <c r="Q5586" t="s">
        <v>7556</v>
      </c>
      <c r="R5586" t="s">
        <v>2137</v>
      </c>
      <c r="S5586" t="s">
        <v>47</v>
      </c>
      <c r="T5586" t="s">
        <v>47</v>
      </c>
      <c r="U5586" t="s">
        <v>47</v>
      </c>
      <c r="V5586" t="s">
        <v>47</v>
      </c>
      <c r="W5586" t="s">
        <v>19998</v>
      </c>
      <c r="X5586" t="s">
        <v>4210</v>
      </c>
      <c r="Y5586" t="s">
        <v>4210</v>
      </c>
      <c r="Z5586" t="s">
        <v>6955</v>
      </c>
      <c r="AA5586" t="s">
        <v>44</v>
      </c>
      <c r="AB5586">
        <v>51083</v>
      </c>
      <c r="AC5586" t="s">
        <v>47</v>
      </c>
      <c r="AD5586" t="s">
        <v>47</v>
      </c>
      <c r="AE5586" t="s">
        <v>47</v>
      </c>
      <c r="AH5586" t="str">
        <f t="shared" si="87"/>
        <v>BARCENAS CARBAJAL CARLOS</v>
      </c>
      <c r="AK5586" t="e">
        <f>VLOOKUP(AH5586,'[1]Folios 2014'!$F$2:$H$7410,3,FALSE)</f>
        <v>#N/A</v>
      </c>
    </row>
    <row r="5587" spans="1:37" x14ac:dyDescent="0.25">
      <c r="A5587">
        <v>4539</v>
      </c>
      <c r="B5587" t="s">
        <v>33</v>
      </c>
      <c r="C5587" t="s">
        <v>34</v>
      </c>
      <c r="D5587" s="1">
        <v>41928</v>
      </c>
      <c r="E5587" s="1">
        <v>41949</v>
      </c>
      <c r="F5587" t="s">
        <v>1612</v>
      </c>
      <c r="G5587" t="s">
        <v>138</v>
      </c>
      <c r="H5587" t="s">
        <v>20014</v>
      </c>
      <c r="I5587" s="1">
        <v>25773</v>
      </c>
      <c r="J5587" t="s">
        <v>57</v>
      </c>
      <c r="K5587" t="s">
        <v>604</v>
      </c>
      <c r="L5587" t="s">
        <v>67</v>
      </c>
      <c r="M5587" t="s">
        <v>41</v>
      </c>
      <c r="N5587" t="s">
        <v>7558</v>
      </c>
      <c r="O5587" t="s">
        <v>43</v>
      </c>
      <c r="P5587" t="s">
        <v>44</v>
      </c>
      <c r="Q5587" t="s">
        <v>7559</v>
      </c>
      <c r="R5587" t="s">
        <v>2137</v>
      </c>
      <c r="S5587" t="s">
        <v>47</v>
      </c>
      <c r="T5587" t="s">
        <v>47</v>
      </c>
      <c r="U5587" t="s">
        <v>47</v>
      </c>
      <c r="V5587" t="s">
        <v>47</v>
      </c>
      <c r="W5587" t="s">
        <v>20015</v>
      </c>
      <c r="X5587" t="s">
        <v>7440</v>
      </c>
      <c r="Y5587" t="s">
        <v>7440</v>
      </c>
      <c r="Z5587" t="s">
        <v>6955</v>
      </c>
      <c r="AA5587" t="s">
        <v>44</v>
      </c>
      <c r="AB5587">
        <v>51089</v>
      </c>
      <c r="AC5587" t="s">
        <v>47</v>
      </c>
      <c r="AD5587" t="s">
        <v>47</v>
      </c>
      <c r="AE5587" t="s">
        <v>47</v>
      </c>
      <c r="AH5587" t="str">
        <f t="shared" si="87"/>
        <v>COLIN QUINTERO MARIA CONSEPCION</v>
      </c>
      <c r="AK5587" t="e">
        <f>VLOOKUP(AH5587,'[1]Folios 2014'!$F$2:$H$7410,3,FALSE)</f>
        <v>#N/A</v>
      </c>
    </row>
    <row r="5588" spans="1:37" x14ac:dyDescent="0.25">
      <c r="A5588">
        <v>4540</v>
      </c>
      <c r="B5588" t="s">
        <v>33</v>
      </c>
      <c r="C5588" t="s">
        <v>34</v>
      </c>
      <c r="D5588" s="1">
        <v>41928</v>
      </c>
      <c r="E5588" s="1">
        <v>41949</v>
      </c>
      <c r="F5588" t="s">
        <v>3126</v>
      </c>
      <c r="G5588" t="s">
        <v>96</v>
      </c>
      <c r="H5588" t="s">
        <v>2240</v>
      </c>
      <c r="I5588" s="1">
        <v>25639</v>
      </c>
      <c r="J5588" t="s">
        <v>38</v>
      </c>
      <c r="K5588" t="s">
        <v>336</v>
      </c>
      <c r="L5588" t="s">
        <v>58</v>
      </c>
      <c r="M5588" t="s">
        <v>41</v>
      </c>
      <c r="N5588" t="s">
        <v>7560</v>
      </c>
      <c r="O5588" t="s">
        <v>43</v>
      </c>
      <c r="P5588" t="s">
        <v>44</v>
      </c>
      <c r="Q5588" t="s">
        <v>7561</v>
      </c>
      <c r="R5588" t="s">
        <v>2137</v>
      </c>
      <c r="S5588" t="s">
        <v>47</v>
      </c>
      <c r="T5588" t="s">
        <v>47</v>
      </c>
      <c r="U5588" t="s">
        <v>47</v>
      </c>
      <c r="V5588" t="s">
        <v>47</v>
      </c>
      <c r="W5588" t="s">
        <v>20016</v>
      </c>
      <c r="X5588" t="s">
        <v>4210</v>
      </c>
      <c r="Y5588" t="s">
        <v>4210</v>
      </c>
      <c r="Z5588" t="s">
        <v>6955</v>
      </c>
      <c r="AA5588" t="s">
        <v>44</v>
      </c>
      <c r="AB5588">
        <v>51083</v>
      </c>
      <c r="AC5588" t="s">
        <v>47</v>
      </c>
      <c r="AD5588" t="s">
        <v>47</v>
      </c>
      <c r="AE5588" t="s">
        <v>47</v>
      </c>
      <c r="AH5588" t="str">
        <f t="shared" si="87"/>
        <v>VERA VILLANUEVA FAUSTINO</v>
      </c>
      <c r="AK5588" t="e">
        <f>VLOOKUP(AH5588,'[1]Folios 2014'!$F$2:$H$7410,3,FALSE)</f>
        <v>#N/A</v>
      </c>
    </row>
    <row r="5589" spans="1:37" x14ac:dyDescent="0.25">
      <c r="A5589">
        <v>4541</v>
      </c>
      <c r="B5589" t="s">
        <v>33</v>
      </c>
      <c r="C5589" t="s">
        <v>34</v>
      </c>
      <c r="D5589" s="1">
        <v>41928</v>
      </c>
      <c r="E5589" s="1">
        <v>41949</v>
      </c>
      <c r="F5589" t="s">
        <v>2409</v>
      </c>
      <c r="G5589" t="s">
        <v>95</v>
      </c>
      <c r="H5589" t="s">
        <v>7563</v>
      </c>
      <c r="I5589" s="1">
        <v>32493</v>
      </c>
      <c r="J5589" t="s">
        <v>38</v>
      </c>
      <c r="K5589" t="s">
        <v>336</v>
      </c>
      <c r="L5589" t="s">
        <v>58</v>
      </c>
      <c r="M5589" t="s">
        <v>41</v>
      </c>
      <c r="N5589" t="s">
        <v>7564</v>
      </c>
      <c r="O5589" t="s">
        <v>43</v>
      </c>
      <c r="P5589" t="s">
        <v>44</v>
      </c>
      <c r="Q5589" t="s">
        <v>7565</v>
      </c>
      <c r="R5589" t="s">
        <v>2137</v>
      </c>
      <c r="S5589" t="s">
        <v>47</v>
      </c>
      <c r="T5589" t="s">
        <v>47</v>
      </c>
      <c r="U5589" t="s">
        <v>47</v>
      </c>
      <c r="V5589" t="s">
        <v>47</v>
      </c>
      <c r="W5589" t="s">
        <v>20017</v>
      </c>
      <c r="X5589" t="s">
        <v>7440</v>
      </c>
      <c r="Y5589" t="s">
        <v>7440</v>
      </c>
      <c r="Z5589" t="s">
        <v>6955</v>
      </c>
      <c r="AA5589" t="s">
        <v>44</v>
      </c>
      <c r="AB5589">
        <v>51089</v>
      </c>
      <c r="AC5589" t="s">
        <v>47</v>
      </c>
      <c r="AD5589" t="s">
        <v>47</v>
      </c>
      <c r="AE5589" t="s">
        <v>47</v>
      </c>
      <c r="AH5589" t="str">
        <f t="shared" si="87"/>
        <v>MENDIOLA HERNANDEZ LEMUEL</v>
      </c>
      <c r="AK5589" t="e">
        <f>VLOOKUP(AH5589,'[1]Folios 2014'!$F$2:$H$7410,3,FALSE)</f>
        <v>#N/A</v>
      </c>
    </row>
    <row r="5590" spans="1:37" x14ac:dyDescent="0.25">
      <c r="A5590">
        <v>4542</v>
      </c>
      <c r="B5590" t="s">
        <v>33</v>
      </c>
      <c r="C5590" t="s">
        <v>34</v>
      </c>
      <c r="D5590" s="1">
        <v>41928</v>
      </c>
      <c r="E5590" s="1">
        <v>41949</v>
      </c>
      <c r="F5590" t="s">
        <v>7566</v>
      </c>
      <c r="G5590" t="s">
        <v>95</v>
      </c>
      <c r="H5590" t="s">
        <v>1438</v>
      </c>
      <c r="I5590" s="1">
        <v>29783</v>
      </c>
      <c r="J5590" t="s">
        <v>57</v>
      </c>
      <c r="K5590" t="s">
        <v>336</v>
      </c>
      <c r="L5590" t="s">
        <v>58</v>
      </c>
      <c r="M5590" t="s">
        <v>41</v>
      </c>
      <c r="N5590" t="s">
        <v>7567</v>
      </c>
      <c r="O5590" t="s">
        <v>43</v>
      </c>
      <c r="P5590" t="s">
        <v>2167</v>
      </c>
      <c r="Q5590" t="s">
        <v>7568</v>
      </c>
      <c r="R5590" t="s">
        <v>2137</v>
      </c>
      <c r="S5590" t="s">
        <v>47</v>
      </c>
      <c r="T5590" t="s">
        <v>47</v>
      </c>
      <c r="U5590" t="s">
        <v>47</v>
      </c>
      <c r="V5590" t="s">
        <v>47</v>
      </c>
      <c r="W5590" t="s">
        <v>20007</v>
      </c>
      <c r="X5590" t="s">
        <v>7433</v>
      </c>
      <c r="Y5590" t="s">
        <v>7433</v>
      </c>
      <c r="Z5590" t="s">
        <v>6955</v>
      </c>
      <c r="AA5590" t="s">
        <v>44</v>
      </c>
      <c r="AB5590">
        <v>51080</v>
      </c>
      <c r="AC5590" t="s">
        <v>47</v>
      </c>
      <c r="AD5590" t="s">
        <v>47</v>
      </c>
      <c r="AE5590" t="s">
        <v>47</v>
      </c>
      <c r="AH5590" t="str">
        <f t="shared" si="87"/>
        <v>GALLEGOS HERNANDEZ MAGDALENA</v>
      </c>
      <c r="AK5590" t="e">
        <f>VLOOKUP(AH5590,'[1]Folios 2014'!$F$2:$H$7410,3,FALSE)</f>
        <v>#N/A</v>
      </c>
    </row>
    <row r="5591" spans="1:37" x14ac:dyDescent="0.25">
      <c r="A5591">
        <v>4543</v>
      </c>
      <c r="B5591" t="s">
        <v>33</v>
      </c>
      <c r="C5591" t="s">
        <v>34</v>
      </c>
      <c r="D5591" s="1">
        <v>41928</v>
      </c>
      <c r="E5591" s="1">
        <v>41949</v>
      </c>
      <c r="F5591" t="s">
        <v>2720</v>
      </c>
      <c r="G5591" t="s">
        <v>1741</v>
      </c>
      <c r="H5591" t="s">
        <v>3825</v>
      </c>
      <c r="I5591" s="1">
        <v>19056</v>
      </c>
      <c r="J5591" t="s">
        <v>57</v>
      </c>
      <c r="K5591" t="s">
        <v>336</v>
      </c>
      <c r="L5591" t="s">
        <v>77</v>
      </c>
      <c r="M5591" t="s">
        <v>41</v>
      </c>
      <c r="N5591" t="s">
        <v>7569</v>
      </c>
      <c r="O5591" t="s">
        <v>43</v>
      </c>
      <c r="P5591" t="s">
        <v>44</v>
      </c>
      <c r="Q5591" t="s">
        <v>7570</v>
      </c>
      <c r="R5591" t="s">
        <v>2137</v>
      </c>
      <c r="S5591" t="s">
        <v>47</v>
      </c>
      <c r="T5591" t="s">
        <v>47</v>
      </c>
      <c r="U5591" t="s">
        <v>47</v>
      </c>
      <c r="V5591" t="s">
        <v>47</v>
      </c>
      <c r="W5591" t="s">
        <v>20004</v>
      </c>
      <c r="X5591" t="s">
        <v>7433</v>
      </c>
      <c r="Y5591" t="s">
        <v>7433</v>
      </c>
      <c r="Z5591" t="s">
        <v>6955</v>
      </c>
      <c r="AA5591" t="s">
        <v>44</v>
      </c>
      <c r="AB5591">
        <v>51080</v>
      </c>
      <c r="AC5591" t="s">
        <v>47</v>
      </c>
      <c r="AD5591" t="s">
        <v>47</v>
      </c>
      <c r="AE5591" t="s">
        <v>47</v>
      </c>
      <c r="AH5591" t="str">
        <f t="shared" si="87"/>
        <v>SANTANA BASTIDA EMILIA</v>
      </c>
      <c r="AK5591" t="e">
        <f>VLOOKUP(AH5591,'[1]Folios 2014'!$F$2:$H$7410,3,FALSE)</f>
        <v>#N/A</v>
      </c>
    </row>
    <row r="5592" spans="1:37" x14ac:dyDescent="0.25">
      <c r="A5592">
        <v>4544</v>
      </c>
      <c r="B5592" t="s">
        <v>33</v>
      </c>
      <c r="C5592" t="s">
        <v>34</v>
      </c>
      <c r="D5592" s="1">
        <v>41928</v>
      </c>
      <c r="E5592" s="1">
        <v>41949</v>
      </c>
      <c r="F5592" t="s">
        <v>491</v>
      </c>
      <c r="G5592" t="s">
        <v>5076</v>
      </c>
      <c r="H5592" t="s">
        <v>1669</v>
      </c>
      <c r="I5592" s="1">
        <v>25616</v>
      </c>
      <c r="J5592" t="s">
        <v>57</v>
      </c>
      <c r="K5592" t="s">
        <v>39</v>
      </c>
      <c r="L5592" t="s">
        <v>58</v>
      </c>
      <c r="M5592" t="s">
        <v>41</v>
      </c>
      <c r="N5592" t="s">
        <v>20018</v>
      </c>
      <c r="O5592" t="s">
        <v>43</v>
      </c>
      <c r="P5592" t="s">
        <v>453</v>
      </c>
      <c r="Q5592" t="s">
        <v>7573</v>
      </c>
      <c r="R5592" t="s">
        <v>2137</v>
      </c>
      <c r="S5592" t="s">
        <v>47</v>
      </c>
      <c r="T5592" t="s">
        <v>47</v>
      </c>
      <c r="U5592" t="s">
        <v>47</v>
      </c>
      <c r="V5592" t="s">
        <v>47</v>
      </c>
      <c r="W5592" t="s">
        <v>2310</v>
      </c>
      <c r="X5592" t="s">
        <v>7433</v>
      </c>
      <c r="Y5592" t="s">
        <v>7433</v>
      </c>
      <c r="Z5592" t="s">
        <v>6955</v>
      </c>
      <c r="AA5592" t="s">
        <v>44</v>
      </c>
      <c r="AB5592">
        <v>51080</v>
      </c>
      <c r="AC5592" t="s">
        <v>47</v>
      </c>
      <c r="AD5592" t="s">
        <v>47</v>
      </c>
      <c r="AE5592" t="s">
        <v>47</v>
      </c>
      <c r="AH5592" t="str">
        <f t="shared" si="87"/>
        <v>SALAZAR PEÃ‘ALOZA MARICELA</v>
      </c>
      <c r="AK5592" t="e">
        <f>VLOOKUP(AH5592,'[1]Folios 2014'!$F$2:$H$7410,3,FALSE)</f>
        <v>#N/A</v>
      </c>
    </row>
    <row r="5593" spans="1:37" x14ac:dyDescent="0.25">
      <c r="A5593">
        <v>2774</v>
      </c>
      <c r="B5593" t="s">
        <v>33</v>
      </c>
      <c r="C5593">
        <v>0</v>
      </c>
      <c r="D5593" s="1">
        <v>41996</v>
      </c>
      <c r="E5593" s="1">
        <v>41996</v>
      </c>
      <c r="F5593" t="s">
        <v>2192</v>
      </c>
      <c r="G5593" t="s">
        <v>20019</v>
      </c>
      <c r="H5593" t="s">
        <v>7221</v>
      </c>
      <c r="I5593" s="1">
        <v>30613</v>
      </c>
      <c r="J5593" t="s">
        <v>38</v>
      </c>
      <c r="K5593" t="s">
        <v>39</v>
      </c>
      <c r="L5593" t="s">
        <v>58</v>
      </c>
      <c r="M5593" t="s">
        <v>41</v>
      </c>
      <c r="N5593" t="s">
        <v>9352</v>
      </c>
      <c r="O5593" t="s">
        <v>43</v>
      </c>
      <c r="P5593" t="s">
        <v>44</v>
      </c>
      <c r="Q5593" t="s">
        <v>20020</v>
      </c>
      <c r="R5593" t="s">
        <v>1012</v>
      </c>
      <c r="S5593">
        <v>2</v>
      </c>
      <c r="T5593" t="s">
        <v>47</v>
      </c>
      <c r="U5593" t="s">
        <v>47</v>
      </c>
      <c r="V5593" t="s">
        <v>47</v>
      </c>
      <c r="W5593" t="s">
        <v>20021</v>
      </c>
      <c r="X5593" t="s">
        <v>20022</v>
      </c>
      <c r="Y5593" t="s">
        <v>799</v>
      </c>
      <c r="Z5593" t="s">
        <v>715</v>
      </c>
      <c r="AA5593" t="s">
        <v>44</v>
      </c>
      <c r="AB5593">
        <v>55653</v>
      </c>
      <c r="AC5593" t="s">
        <v>47</v>
      </c>
      <c r="AD5593" t="s">
        <v>47</v>
      </c>
      <c r="AE5593" t="s">
        <v>47</v>
      </c>
      <c r="AF5593" t="s">
        <v>458</v>
      </c>
      <c r="AG5593" t="s">
        <v>47</v>
      </c>
      <c r="AH5593" t="str">
        <f t="shared" si="87"/>
        <v>ACOSTA VILLEDAS AARON</v>
      </c>
      <c r="AK5593" t="e">
        <f>VLOOKUP(AH5593,'[1]Folios 2014'!$F$2:$H$7410,3,FALSE)</f>
        <v>#N/A</v>
      </c>
    </row>
    <row r="5594" spans="1:37" x14ac:dyDescent="0.25">
      <c r="A5594">
        <v>2775</v>
      </c>
      <c r="B5594" t="s">
        <v>33</v>
      </c>
      <c r="C5594" t="s">
        <v>34</v>
      </c>
      <c r="D5594" s="1">
        <v>41996</v>
      </c>
      <c r="E5594" s="1">
        <v>41996</v>
      </c>
      <c r="F5594" t="s">
        <v>6991</v>
      </c>
      <c r="G5594" t="s">
        <v>4392</v>
      </c>
      <c r="H5594" t="s">
        <v>5674</v>
      </c>
      <c r="I5594" s="1">
        <v>15229</v>
      </c>
      <c r="J5594" t="s">
        <v>38</v>
      </c>
      <c r="K5594" t="s">
        <v>39</v>
      </c>
      <c r="L5594" t="s">
        <v>67</v>
      </c>
      <c r="M5594" t="s">
        <v>41</v>
      </c>
      <c r="N5594" t="s">
        <v>20023</v>
      </c>
      <c r="O5594" t="s">
        <v>43</v>
      </c>
      <c r="P5594" t="s">
        <v>44</v>
      </c>
      <c r="Q5594" t="s">
        <v>20024</v>
      </c>
      <c r="R5594" t="s">
        <v>181</v>
      </c>
      <c r="S5594">
        <v>24</v>
      </c>
      <c r="T5594" t="s">
        <v>47</v>
      </c>
      <c r="U5594" t="s">
        <v>47</v>
      </c>
      <c r="V5594" t="s">
        <v>47</v>
      </c>
      <c r="W5594" t="s">
        <v>1790</v>
      </c>
      <c r="X5594" t="s">
        <v>1050</v>
      </c>
      <c r="Y5594" t="s">
        <v>799</v>
      </c>
      <c r="Z5594" t="s">
        <v>715</v>
      </c>
      <c r="AA5594" t="s">
        <v>44</v>
      </c>
      <c r="AB5594">
        <v>55653</v>
      </c>
      <c r="AC5594" t="s">
        <v>47</v>
      </c>
      <c r="AD5594" t="s">
        <v>47</v>
      </c>
      <c r="AE5594" t="s">
        <v>47</v>
      </c>
      <c r="AF5594">
        <v>0</v>
      </c>
      <c r="AH5594" t="str">
        <f t="shared" si="87"/>
        <v>ANGELES SALINAS NICOLAS</v>
      </c>
      <c r="AK5594" t="e">
        <f>VLOOKUP(AH5594,'[1]Folios 2014'!$F$2:$H$7410,3,FALSE)</f>
        <v>#N/A</v>
      </c>
    </row>
    <row r="5595" spans="1:37" x14ac:dyDescent="0.25">
      <c r="A5595">
        <v>2776</v>
      </c>
      <c r="B5595" t="s">
        <v>33</v>
      </c>
      <c r="C5595" t="s">
        <v>34</v>
      </c>
      <c r="D5595" s="1">
        <v>41996</v>
      </c>
      <c r="E5595" s="1">
        <v>41996</v>
      </c>
      <c r="F5595" t="s">
        <v>334</v>
      </c>
      <c r="G5595" t="s">
        <v>567</v>
      </c>
      <c r="H5595" t="s">
        <v>1815</v>
      </c>
      <c r="I5595" s="1">
        <v>23932</v>
      </c>
      <c r="J5595" t="s">
        <v>57</v>
      </c>
      <c r="K5595" t="s">
        <v>39</v>
      </c>
      <c r="L5595" t="s">
        <v>67</v>
      </c>
      <c r="M5595" t="s">
        <v>41</v>
      </c>
      <c r="N5595" t="s">
        <v>9459</v>
      </c>
      <c r="O5595" t="s">
        <v>43</v>
      </c>
      <c r="P5595" t="s">
        <v>44</v>
      </c>
      <c r="Q5595" t="s">
        <v>9460</v>
      </c>
      <c r="R5595" t="s">
        <v>9461</v>
      </c>
      <c r="S5595" t="s">
        <v>47</v>
      </c>
      <c r="T5595" t="s">
        <v>47</v>
      </c>
      <c r="U5595" t="s">
        <v>47</v>
      </c>
      <c r="V5595" t="s">
        <v>47</v>
      </c>
      <c r="W5595" t="s">
        <v>9779</v>
      </c>
      <c r="X5595" t="s">
        <v>918</v>
      </c>
      <c r="Y5595" t="s">
        <v>918</v>
      </c>
      <c r="Z5595" t="s">
        <v>715</v>
      </c>
      <c r="AA5595" t="s">
        <v>44</v>
      </c>
      <c r="AB5595">
        <v>55654</v>
      </c>
      <c r="AC5595" t="s">
        <v>47</v>
      </c>
      <c r="AD5595" t="s">
        <v>47</v>
      </c>
      <c r="AE5595" t="s">
        <v>47</v>
      </c>
      <c r="AF5595">
        <v>0</v>
      </c>
      <c r="AH5595" t="str">
        <f t="shared" si="87"/>
        <v>CRUZ MIGUEL GRACIELA</v>
      </c>
      <c r="AK5595" t="e">
        <f>VLOOKUP(AH5595,'[1]Folios 2014'!$F$2:$H$7410,3,FALSE)</f>
        <v>#N/A</v>
      </c>
    </row>
    <row r="5596" spans="1:37" x14ac:dyDescent="0.25">
      <c r="A5596">
        <v>2777</v>
      </c>
      <c r="B5596" t="s">
        <v>33</v>
      </c>
      <c r="C5596" t="s">
        <v>34</v>
      </c>
      <c r="D5596" s="1">
        <v>41996</v>
      </c>
      <c r="E5596" s="1">
        <v>41996</v>
      </c>
      <c r="F5596" t="s">
        <v>334</v>
      </c>
      <c r="G5596" t="s">
        <v>15058</v>
      </c>
      <c r="H5596" t="s">
        <v>2995</v>
      </c>
      <c r="I5596" s="1">
        <v>22600</v>
      </c>
      <c r="J5596" t="s">
        <v>57</v>
      </c>
      <c r="K5596" t="s">
        <v>336</v>
      </c>
      <c r="L5596" t="s">
        <v>67</v>
      </c>
      <c r="M5596" t="s">
        <v>41</v>
      </c>
      <c r="N5596" t="s">
        <v>20025</v>
      </c>
      <c r="O5596" t="s">
        <v>43</v>
      </c>
      <c r="P5596" t="s">
        <v>44</v>
      </c>
      <c r="Q5596" t="s">
        <v>20026</v>
      </c>
      <c r="R5596" t="s">
        <v>20027</v>
      </c>
      <c r="S5596" t="s">
        <v>47</v>
      </c>
      <c r="T5596" t="s">
        <v>47</v>
      </c>
      <c r="U5596" t="s">
        <v>47</v>
      </c>
      <c r="V5596" t="s">
        <v>47</v>
      </c>
      <c r="W5596" t="s">
        <v>20028</v>
      </c>
      <c r="X5596" t="s">
        <v>918</v>
      </c>
      <c r="Y5596" t="s">
        <v>918</v>
      </c>
      <c r="Z5596" t="s">
        <v>715</v>
      </c>
      <c r="AA5596" t="s">
        <v>44</v>
      </c>
      <c r="AB5596">
        <v>55654</v>
      </c>
      <c r="AC5596" t="s">
        <v>47</v>
      </c>
      <c r="AD5596" t="s">
        <v>47</v>
      </c>
      <c r="AE5596" t="s">
        <v>47</v>
      </c>
      <c r="AF5596">
        <v>0</v>
      </c>
      <c r="AH5596" t="str">
        <f t="shared" si="87"/>
        <v>CRUZ MONTAÑO EUGENIA</v>
      </c>
      <c r="AK5596" t="e">
        <f>VLOOKUP(AH5596,'[1]Folios 2014'!$F$2:$H$7410,3,FALSE)</f>
        <v>#N/A</v>
      </c>
    </row>
    <row r="5597" spans="1:37" x14ac:dyDescent="0.25">
      <c r="A5597">
        <v>2778</v>
      </c>
      <c r="B5597" t="s">
        <v>33</v>
      </c>
      <c r="C5597" t="s">
        <v>34</v>
      </c>
      <c r="D5597" s="1">
        <v>41996</v>
      </c>
      <c r="E5597" s="1">
        <v>41996</v>
      </c>
      <c r="F5597" t="s">
        <v>20029</v>
      </c>
      <c r="G5597" t="s">
        <v>74</v>
      </c>
      <c r="H5597" t="s">
        <v>522</v>
      </c>
      <c r="I5597" s="1">
        <v>19014</v>
      </c>
      <c r="J5597" t="s">
        <v>38</v>
      </c>
      <c r="K5597" t="s">
        <v>39</v>
      </c>
      <c r="L5597" t="s">
        <v>67</v>
      </c>
      <c r="M5597" t="s">
        <v>41</v>
      </c>
      <c r="N5597" t="s">
        <v>20030</v>
      </c>
      <c r="O5597" t="s">
        <v>43</v>
      </c>
      <c r="P5597" t="s">
        <v>44</v>
      </c>
      <c r="Q5597" t="s">
        <v>20031</v>
      </c>
      <c r="R5597" t="s">
        <v>393</v>
      </c>
      <c r="S5597">
        <v>9</v>
      </c>
      <c r="T5597" t="s">
        <v>47</v>
      </c>
      <c r="U5597" t="s">
        <v>47</v>
      </c>
      <c r="V5597" t="s">
        <v>47</v>
      </c>
      <c r="W5597" t="s">
        <v>7506</v>
      </c>
      <c r="X5597" t="s">
        <v>1050</v>
      </c>
      <c r="Y5597" t="s">
        <v>799</v>
      </c>
      <c r="Z5597" t="s">
        <v>715</v>
      </c>
      <c r="AA5597" t="s">
        <v>44</v>
      </c>
      <c r="AB5597">
        <v>55653</v>
      </c>
      <c r="AC5597" t="s">
        <v>47</v>
      </c>
      <c r="AD5597" t="s">
        <v>47</v>
      </c>
      <c r="AE5597" t="s">
        <v>47</v>
      </c>
      <c r="AF5597">
        <v>0</v>
      </c>
      <c r="AH5597" t="str">
        <f t="shared" si="87"/>
        <v>FRUCTUOSO LOPEZ CLEMENTE</v>
      </c>
      <c r="AK5597" t="e">
        <f>VLOOKUP(AH5597,'[1]Folios 2014'!$F$2:$H$7410,3,FALSE)</f>
        <v>#N/A</v>
      </c>
    </row>
    <row r="5598" spans="1:37" x14ac:dyDescent="0.25">
      <c r="A5598">
        <v>2779</v>
      </c>
      <c r="B5598" t="s">
        <v>33</v>
      </c>
      <c r="C5598" t="s">
        <v>34</v>
      </c>
      <c r="D5598" s="1">
        <v>41996</v>
      </c>
      <c r="E5598" s="1">
        <v>41996</v>
      </c>
      <c r="F5598" t="s">
        <v>169</v>
      </c>
      <c r="G5598" t="s">
        <v>782</v>
      </c>
      <c r="H5598" t="s">
        <v>1103</v>
      </c>
      <c r="I5598" s="1">
        <v>14195</v>
      </c>
      <c r="J5598" t="s">
        <v>38</v>
      </c>
      <c r="K5598" t="s">
        <v>39</v>
      </c>
      <c r="L5598" t="s">
        <v>67</v>
      </c>
      <c r="M5598" t="s">
        <v>41</v>
      </c>
      <c r="N5598" t="s">
        <v>20032</v>
      </c>
      <c r="O5598" t="s">
        <v>43</v>
      </c>
      <c r="P5598" t="s">
        <v>44</v>
      </c>
      <c r="Q5598" t="s">
        <v>20033</v>
      </c>
      <c r="R5598" t="s">
        <v>20034</v>
      </c>
      <c r="S5598" t="s">
        <v>47</v>
      </c>
      <c r="T5598" t="s">
        <v>47</v>
      </c>
      <c r="U5598" t="s">
        <v>47</v>
      </c>
      <c r="V5598" t="s">
        <v>47</v>
      </c>
      <c r="W5598" t="s">
        <v>20035</v>
      </c>
      <c r="X5598" t="s">
        <v>918</v>
      </c>
      <c r="Y5598" t="s">
        <v>918</v>
      </c>
      <c r="Z5598" t="s">
        <v>715</v>
      </c>
      <c r="AA5598" t="s">
        <v>44</v>
      </c>
      <c r="AB5598">
        <v>55650</v>
      </c>
      <c r="AC5598" t="s">
        <v>47</v>
      </c>
      <c r="AD5598" t="s">
        <v>47</v>
      </c>
      <c r="AE5598" t="s">
        <v>47</v>
      </c>
      <c r="AF5598">
        <v>0</v>
      </c>
      <c r="AH5598" t="str">
        <f t="shared" si="87"/>
        <v>MARTINEZ VILLEGAS MARTIN</v>
      </c>
      <c r="AK5598" t="e">
        <f>VLOOKUP(AH5598,'[1]Folios 2014'!$F$2:$H$7410,3,FALSE)</f>
        <v>#N/A</v>
      </c>
    </row>
    <row r="5599" spans="1:37" x14ac:dyDescent="0.25">
      <c r="A5599">
        <v>2780</v>
      </c>
      <c r="B5599" t="s">
        <v>33</v>
      </c>
      <c r="C5599" t="s">
        <v>34</v>
      </c>
      <c r="D5599" s="1">
        <v>41996</v>
      </c>
      <c r="E5599" s="1">
        <v>41996</v>
      </c>
      <c r="F5599" t="s">
        <v>567</v>
      </c>
      <c r="G5599" t="s">
        <v>582</v>
      </c>
      <c r="H5599" t="s">
        <v>685</v>
      </c>
      <c r="I5599" s="1">
        <v>19955</v>
      </c>
      <c r="J5599" t="s">
        <v>57</v>
      </c>
      <c r="K5599" t="s">
        <v>39</v>
      </c>
      <c r="L5599" t="s">
        <v>67</v>
      </c>
      <c r="M5599" t="s">
        <v>41</v>
      </c>
      <c r="N5599" t="s">
        <v>9462</v>
      </c>
      <c r="O5599" t="s">
        <v>43</v>
      </c>
      <c r="P5599" t="s">
        <v>44</v>
      </c>
      <c r="Q5599" t="s">
        <v>9463</v>
      </c>
      <c r="R5599" t="s">
        <v>917</v>
      </c>
      <c r="S5599" t="s">
        <v>47</v>
      </c>
      <c r="T5599" t="s">
        <v>47</v>
      </c>
      <c r="U5599" t="s">
        <v>47</v>
      </c>
      <c r="V5599" t="s">
        <v>47</v>
      </c>
      <c r="W5599" t="s">
        <v>20036</v>
      </c>
      <c r="X5599" t="s">
        <v>918</v>
      </c>
      <c r="Y5599" t="s">
        <v>918</v>
      </c>
      <c r="Z5599" t="s">
        <v>715</v>
      </c>
      <c r="AA5599" t="s">
        <v>44</v>
      </c>
      <c r="AB5599">
        <v>55650</v>
      </c>
      <c r="AC5599" t="s">
        <v>47</v>
      </c>
      <c r="AD5599" t="s">
        <v>47</v>
      </c>
      <c r="AE5599" t="s">
        <v>47</v>
      </c>
      <c r="AF5599">
        <v>0</v>
      </c>
      <c r="AH5599" t="str">
        <f t="shared" si="87"/>
        <v>MIGUEL FRANCISCO PETRA</v>
      </c>
      <c r="AK5599" t="str">
        <f>VLOOKUP(AH5599,'[1]Folios 2014'!$F$2:$H$7410,3,FALSE)</f>
        <v>BAÑOS</v>
      </c>
    </row>
    <row r="5600" spans="1:37" x14ac:dyDescent="0.25">
      <c r="A5600">
        <v>2781</v>
      </c>
      <c r="B5600" t="s">
        <v>33</v>
      </c>
      <c r="C5600" t="s">
        <v>34</v>
      </c>
      <c r="D5600" s="1">
        <v>41996</v>
      </c>
      <c r="E5600" s="1">
        <v>41996</v>
      </c>
      <c r="F5600" t="s">
        <v>3459</v>
      </c>
      <c r="G5600" t="s">
        <v>6792</v>
      </c>
      <c r="H5600" t="s">
        <v>1986</v>
      </c>
      <c r="I5600" s="1">
        <v>26784</v>
      </c>
      <c r="J5600" t="s">
        <v>38</v>
      </c>
      <c r="K5600" t="s">
        <v>39</v>
      </c>
      <c r="L5600" t="s">
        <v>58</v>
      </c>
      <c r="M5600" t="s">
        <v>41</v>
      </c>
      <c r="N5600" t="s">
        <v>20037</v>
      </c>
      <c r="O5600" t="s">
        <v>43</v>
      </c>
      <c r="P5600" t="s">
        <v>44</v>
      </c>
      <c r="Q5600" t="s">
        <v>20038</v>
      </c>
      <c r="R5600" t="s">
        <v>988</v>
      </c>
      <c r="S5600">
        <v>10</v>
      </c>
      <c r="T5600" t="s">
        <v>47</v>
      </c>
      <c r="U5600" t="s">
        <v>47</v>
      </c>
      <c r="V5600" t="s">
        <v>47</v>
      </c>
      <c r="W5600" t="s">
        <v>7461</v>
      </c>
      <c r="X5600" t="s">
        <v>20022</v>
      </c>
      <c r="Y5600" t="s">
        <v>799</v>
      </c>
      <c r="Z5600" t="s">
        <v>715</v>
      </c>
      <c r="AA5600" t="s">
        <v>44</v>
      </c>
      <c r="AB5600">
        <v>55653</v>
      </c>
      <c r="AC5600" t="s">
        <v>47</v>
      </c>
      <c r="AD5600" t="s">
        <v>47</v>
      </c>
      <c r="AE5600" t="s">
        <v>47</v>
      </c>
      <c r="AF5600">
        <v>0</v>
      </c>
      <c r="AH5600" t="str">
        <f t="shared" si="87"/>
        <v>OLVERA CORDERO CATARINO</v>
      </c>
      <c r="AK5600" t="e">
        <f>VLOOKUP(AH5600,'[1]Folios 2014'!$F$2:$H$7410,3,FALSE)</f>
        <v>#N/A</v>
      </c>
    </row>
    <row r="5601" spans="1:37" x14ac:dyDescent="0.25">
      <c r="A5601">
        <v>2782</v>
      </c>
      <c r="B5601" t="s">
        <v>33</v>
      </c>
      <c r="C5601" t="s">
        <v>34</v>
      </c>
      <c r="D5601" s="1">
        <v>41996</v>
      </c>
      <c r="E5601" s="1">
        <v>41996</v>
      </c>
      <c r="F5601" t="s">
        <v>1140</v>
      </c>
      <c r="G5601" t="s">
        <v>567</v>
      </c>
      <c r="H5601" t="s">
        <v>3842</v>
      </c>
      <c r="I5601" s="1">
        <v>25308</v>
      </c>
      <c r="J5601" t="s">
        <v>57</v>
      </c>
      <c r="K5601" t="s">
        <v>39</v>
      </c>
      <c r="L5601" t="s">
        <v>67</v>
      </c>
      <c r="M5601" t="s">
        <v>41</v>
      </c>
      <c r="N5601" t="s">
        <v>9464</v>
      </c>
      <c r="O5601" t="s">
        <v>43</v>
      </c>
      <c r="P5601" t="s">
        <v>44</v>
      </c>
      <c r="Q5601" t="s">
        <v>9465</v>
      </c>
      <c r="R5601" t="s">
        <v>9461</v>
      </c>
      <c r="S5601" t="s">
        <v>47</v>
      </c>
      <c r="T5601" t="s">
        <v>47</v>
      </c>
      <c r="U5601" t="s">
        <v>47</v>
      </c>
      <c r="V5601" t="s">
        <v>47</v>
      </c>
      <c r="W5601" t="s">
        <v>9355</v>
      </c>
      <c r="X5601" t="s">
        <v>918</v>
      </c>
      <c r="Y5601" t="s">
        <v>918</v>
      </c>
      <c r="Z5601" t="s">
        <v>715</v>
      </c>
      <c r="AA5601" t="s">
        <v>44</v>
      </c>
      <c r="AB5601">
        <v>55654</v>
      </c>
      <c r="AC5601" t="s">
        <v>47</v>
      </c>
      <c r="AD5601" t="s">
        <v>47</v>
      </c>
      <c r="AE5601" t="s">
        <v>47</v>
      </c>
      <c r="AF5601">
        <v>0</v>
      </c>
      <c r="AH5601" t="str">
        <f t="shared" si="87"/>
        <v>TAPIA MIGUEL ELISA</v>
      </c>
      <c r="AK5601" t="str">
        <f>VLOOKUP(AH5601,'[1]Folios 2014'!$F$2:$H$7410,3,FALSE)</f>
        <v>ESTUFAS</v>
      </c>
    </row>
    <row r="5602" spans="1:37" x14ac:dyDescent="0.25">
      <c r="A5602">
        <v>2783</v>
      </c>
      <c r="B5602" t="s">
        <v>33</v>
      </c>
      <c r="C5602" t="s">
        <v>34</v>
      </c>
      <c r="D5602" s="1">
        <v>41996</v>
      </c>
      <c r="E5602" s="1">
        <v>41996</v>
      </c>
      <c r="F5602" t="s">
        <v>284</v>
      </c>
      <c r="G5602" t="s">
        <v>334</v>
      </c>
      <c r="H5602" t="s">
        <v>9466</v>
      </c>
      <c r="I5602" s="1">
        <v>31460</v>
      </c>
      <c r="J5602" t="s">
        <v>38</v>
      </c>
      <c r="K5602" t="s">
        <v>39</v>
      </c>
      <c r="L5602" t="s">
        <v>77</v>
      </c>
      <c r="M5602" t="s">
        <v>41</v>
      </c>
      <c r="N5602" t="s">
        <v>9467</v>
      </c>
      <c r="O5602" t="s">
        <v>43</v>
      </c>
      <c r="P5602" t="s">
        <v>44</v>
      </c>
      <c r="Q5602" t="s">
        <v>9468</v>
      </c>
      <c r="R5602" t="s">
        <v>9461</v>
      </c>
      <c r="S5602" t="s">
        <v>47</v>
      </c>
      <c r="T5602" t="s">
        <v>47</v>
      </c>
      <c r="U5602" t="s">
        <v>47</v>
      </c>
      <c r="V5602" t="s">
        <v>47</v>
      </c>
      <c r="W5602" t="s">
        <v>9779</v>
      </c>
      <c r="X5602" t="s">
        <v>918</v>
      </c>
      <c r="Y5602" t="s">
        <v>918</v>
      </c>
      <c r="Z5602" t="s">
        <v>715</v>
      </c>
      <c r="AA5602" t="s">
        <v>44</v>
      </c>
      <c r="AB5602">
        <v>55654</v>
      </c>
      <c r="AC5602" t="s">
        <v>47</v>
      </c>
      <c r="AD5602" t="s">
        <v>47</v>
      </c>
      <c r="AE5602" t="s">
        <v>47</v>
      </c>
      <c r="AF5602">
        <v>0</v>
      </c>
      <c r="AH5602" t="str">
        <f t="shared" si="87"/>
        <v>VARGAS CRUZ NOE ORLANDO</v>
      </c>
      <c r="AK5602" t="e">
        <f>VLOOKUP(AH5602,'[1]Folios 2014'!$F$2:$H$7410,3,FALSE)</f>
        <v>#N/A</v>
      </c>
    </row>
    <row r="5603" spans="1:37" x14ac:dyDescent="0.25">
      <c r="A5603">
        <v>2784</v>
      </c>
      <c r="B5603" t="s">
        <v>33</v>
      </c>
      <c r="C5603" t="s">
        <v>34</v>
      </c>
      <c r="D5603" s="1">
        <v>41996</v>
      </c>
      <c r="E5603" s="1">
        <v>41996</v>
      </c>
      <c r="F5603" t="s">
        <v>284</v>
      </c>
      <c r="G5603" t="s">
        <v>567</v>
      </c>
      <c r="H5603" t="s">
        <v>3112</v>
      </c>
      <c r="I5603" s="1">
        <v>15413</v>
      </c>
      <c r="J5603" t="s">
        <v>57</v>
      </c>
      <c r="K5603" t="s">
        <v>39</v>
      </c>
      <c r="L5603" t="s">
        <v>67</v>
      </c>
      <c r="M5603" t="s">
        <v>41</v>
      </c>
      <c r="N5603" t="s">
        <v>20039</v>
      </c>
      <c r="O5603" t="s">
        <v>43</v>
      </c>
      <c r="P5603" t="s">
        <v>44</v>
      </c>
      <c r="Q5603" t="s">
        <v>20040</v>
      </c>
      <c r="R5603" t="s">
        <v>9461</v>
      </c>
      <c r="S5603" t="s">
        <v>47</v>
      </c>
      <c r="T5603" t="s">
        <v>47</v>
      </c>
      <c r="U5603" t="s">
        <v>47</v>
      </c>
      <c r="V5603" t="s">
        <v>47</v>
      </c>
      <c r="W5603" t="s">
        <v>9779</v>
      </c>
      <c r="X5603" t="s">
        <v>918</v>
      </c>
      <c r="Y5603" t="s">
        <v>918</v>
      </c>
      <c r="Z5603" t="s">
        <v>715</v>
      </c>
      <c r="AA5603" t="s">
        <v>44</v>
      </c>
      <c r="AB5603">
        <v>55654</v>
      </c>
      <c r="AC5603" t="s">
        <v>47</v>
      </c>
      <c r="AD5603" t="s">
        <v>47</v>
      </c>
      <c r="AE5603" t="s">
        <v>47</v>
      </c>
      <c r="AF5603">
        <v>0</v>
      </c>
      <c r="AH5603" t="str">
        <f t="shared" si="87"/>
        <v>VARGAS MIGUEL TEODORA</v>
      </c>
      <c r="AK5603" t="e">
        <f>VLOOKUP(AH5603,'[1]Folios 2014'!$F$2:$H$7410,3,FALSE)</f>
        <v>#N/A</v>
      </c>
    </row>
    <row r="5604" spans="1:37" x14ac:dyDescent="0.25">
      <c r="A5604">
        <v>2785</v>
      </c>
      <c r="B5604" t="s">
        <v>33</v>
      </c>
      <c r="C5604" t="s">
        <v>34</v>
      </c>
      <c r="D5604" s="1">
        <v>41996</v>
      </c>
      <c r="E5604" s="1">
        <v>41996</v>
      </c>
      <c r="F5604" t="s">
        <v>522</v>
      </c>
      <c r="G5604" t="s">
        <v>6792</v>
      </c>
      <c r="H5604" t="s">
        <v>20041</v>
      </c>
      <c r="I5604" s="1">
        <v>33781</v>
      </c>
      <c r="J5604" t="s">
        <v>57</v>
      </c>
      <c r="K5604" t="s">
        <v>39</v>
      </c>
      <c r="L5604" t="s">
        <v>58</v>
      </c>
      <c r="M5604" t="s">
        <v>41</v>
      </c>
      <c r="N5604" t="s">
        <v>20042</v>
      </c>
      <c r="O5604" t="s">
        <v>43</v>
      </c>
      <c r="P5604" t="s">
        <v>44</v>
      </c>
      <c r="Q5604" t="s">
        <v>20043</v>
      </c>
      <c r="R5604" t="s">
        <v>1012</v>
      </c>
      <c r="S5604" t="s">
        <v>47</v>
      </c>
      <c r="T5604" t="s">
        <v>47</v>
      </c>
      <c r="U5604" t="s">
        <v>47</v>
      </c>
      <c r="V5604" t="s">
        <v>47</v>
      </c>
      <c r="W5604" t="s">
        <v>7506</v>
      </c>
      <c r="X5604" t="s">
        <v>20022</v>
      </c>
      <c r="Y5604" t="s">
        <v>799</v>
      </c>
      <c r="Z5604" t="s">
        <v>715</v>
      </c>
      <c r="AA5604" t="s">
        <v>44</v>
      </c>
      <c r="AB5604">
        <v>55653</v>
      </c>
      <c r="AC5604" t="s">
        <v>47</v>
      </c>
      <c r="AD5604" t="s">
        <v>47</v>
      </c>
      <c r="AE5604" t="s">
        <v>47</v>
      </c>
      <c r="AF5604">
        <v>0</v>
      </c>
      <c r="AH5604" t="str">
        <f t="shared" si="87"/>
        <v>CLEMENTE CORDERO ADRIANA ANAHI</v>
      </c>
      <c r="AK5604" t="e">
        <f>VLOOKUP(AH5604,'[1]Folios 2014'!$F$2:$H$7410,3,FALSE)</f>
        <v>#N/A</v>
      </c>
    </row>
    <row r="5605" spans="1:37" x14ac:dyDescent="0.25">
      <c r="A5605">
        <v>2786</v>
      </c>
      <c r="B5605" t="s">
        <v>33</v>
      </c>
      <c r="C5605" t="s">
        <v>34</v>
      </c>
      <c r="D5605" s="1">
        <v>41996</v>
      </c>
      <c r="E5605" s="1">
        <v>41996</v>
      </c>
      <c r="F5605" t="s">
        <v>291</v>
      </c>
      <c r="G5605" t="s">
        <v>147</v>
      </c>
      <c r="H5605" t="s">
        <v>1916</v>
      </c>
      <c r="I5605" s="1">
        <v>24828</v>
      </c>
      <c r="J5605" t="s">
        <v>38</v>
      </c>
      <c r="K5605" t="s">
        <v>39</v>
      </c>
      <c r="L5605" t="s">
        <v>77</v>
      </c>
      <c r="M5605" t="s">
        <v>41</v>
      </c>
      <c r="N5605" t="s">
        <v>20044</v>
      </c>
      <c r="O5605" t="s">
        <v>43</v>
      </c>
      <c r="P5605" t="s">
        <v>44</v>
      </c>
      <c r="Q5605" t="s">
        <v>20045</v>
      </c>
      <c r="R5605" t="s">
        <v>20046</v>
      </c>
      <c r="S5605">
        <v>5</v>
      </c>
      <c r="T5605" t="s">
        <v>47</v>
      </c>
      <c r="U5605" t="s">
        <v>47</v>
      </c>
      <c r="V5605" t="s">
        <v>47</v>
      </c>
      <c r="W5605" t="s">
        <v>20047</v>
      </c>
      <c r="X5605" t="s">
        <v>714</v>
      </c>
      <c r="Y5605" t="s">
        <v>714</v>
      </c>
      <c r="Z5605" t="s">
        <v>715</v>
      </c>
      <c r="AA5605" t="s">
        <v>44</v>
      </c>
      <c r="AB5605">
        <v>55655</v>
      </c>
      <c r="AC5605" t="s">
        <v>47</v>
      </c>
      <c r="AD5605" t="s">
        <v>47</v>
      </c>
      <c r="AE5605" t="s">
        <v>47</v>
      </c>
      <c r="AF5605">
        <v>0</v>
      </c>
      <c r="AH5605" t="str">
        <f t="shared" si="87"/>
        <v>ESTRADA RUIZ JULIO</v>
      </c>
      <c r="AK5605" t="e">
        <f>VLOOKUP(AH5605,'[1]Folios 2014'!$F$2:$H$7410,3,FALSE)</f>
        <v>#N/A</v>
      </c>
    </row>
    <row r="5606" spans="1:37" x14ac:dyDescent="0.25">
      <c r="A5606">
        <v>2787</v>
      </c>
      <c r="B5606" t="s">
        <v>33</v>
      </c>
      <c r="C5606" t="s">
        <v>34</v>
      </c>
      <c r="D5606" s="1">
        <v>41996</v>
      </c>
      <c r="E5606" s="1">
        <v>41996</v>
      </c>
      <c r="F5606" t="s">
        <v>717</v>
      </c>
      <c r="G5606" t="s">
        <v>567</v>
      </c>
      <c r="H5606" t="s">
        <v>1512</v>
      </c>
      <c r="I5606" s="1">
        <v>23875</v>
      </c>
      <c r="J5606" t="s">
        <v>57</v>
      </c>
      <c r="K5606" t="s">
        <v>336</v>
      </c>
      <c r="L5606" t="s">
        <v>58</v>
      </c>
      <c r="M5606" t="s">
        <v>41</v>
      </c>
      <c r="N5606" t="s">
        <v>9485</v>
      </c>
      <c r="O5606" t="s">
        <v>43</v>
      </c>
      <c r="P5606" t="s">
        <v>44</v>
      </c>
      <c r="Q5606" t="s">
        <v>9486</v>
      </c>
      <c r="R5606" t="s">
        <v>917</v>
      </c>
      <c r="S5606">
        <v>10</v>
      </c>
      <c r="T5606" t="s">
        <v>47</v>
      </c>
      <c r="U5606" t="s">
        <v>47</v>
      </c>
      <c r="V5606" t="s">
        <v>47</v>
      </c>
      <c r="W5606" t="s">
        <v>5517</v>
      </c>
      <c r="X5606" t="s">
        <v>918</v>
      </c>
      <c r="Y5606" t="s">
        <v>918</v>
      </c>
      <c r="Z5606" t="s">
        <v>715</v>
      </c>
      <c r="AA5606" t="s">
        <v>44</v>
      </c>
      <c r="AB5606">
        <v>55654</v>
      </c>
      <c r="AC5606" t="s">
        <v>47</v>
      </c>
      <c r="AD5606" t="s">
        <v>47</v>
      </c>
      <c r="AE5606" t="s">
        <v>47</v>
      </c>
      <c r="AF5606">
        <v>0</v>
      </c>
      <c r="AH5606" t="str">
        <f t="shared" si="87"/>
        <v>FRANCO MIGUEL IMELDA</v>
      </c>
      <c r="AK5606" t="str">
        <f>VLOOKUP(AH5606,'[1]Folios 2014'!$F$2:$H$7410,3,FALSE)</f>
        <v>CEMENTO</v>
      </c>
    </row>
    <row r="5607" spans="1:37" x14ac:dyDescent="0.25">
      <c r="A5607">
        <v>2788</v>
      </c>
      <c r="B5607" t="s">
        <v>33</v>
      </c>
      <c r="C5607" t="s">
        <v>34</v>
      </c>
      <c r="D5607" s="1">
        <v>41996</v>
      </c>
      <c r="E5607" s="1">
        <v>41996</v>
      </c>
      <c r="F5607" t="s">
        <v>65</v>
      </c>
      <c r="G5607" t="s">
        <v>207</v>
      </c>
      <c r="H5607" t="s">
        <v>9487</v>
      </c>
      <c r="I5607" s="1">
        <v>34573</v>
      </c>
      <c r="J5607" t="s">
        <v>57</v>
      </c>
      <c r="K5607" t="s">
        <v>39</v>
      </c>
      <c r="L5607" t="s">
        <v>58</v>
      </c>
      <c r="M5607" t="s">
        <v>41</v>
      </c>
      <c r="N5607" t="s">
        <v>9488</v>
      </c>
      <c r="O5607" t="s">
        <v>43</v>
      </c>
      <c r="P5607" t="s">
        <v>7555</v>
      </c>
      <c r="Q5607" t="s">
        <v>9489</v>
      </c>
      <c r="R5607" t="s">
        <v>1484</v>
      </c>
      <c r="S5607" t="s">
        <v>47</v>
      </c>
      <c r="T5607" t="s">
        <v>47</v>
      </c>
      <c r="U5607" t="s">
        <v>47</v>
      </c>
      <c r="V5607" t="s">
        <v>47</v>
      </c>
      <c r="W5607" t="s">
        <v>9355</v>
      </c>
      <c r="X5607" t="s">
        <v>918</v>
      </c>
      <c r="Y5607" t="s">
        <v>918</v>
      </c>
      <c r="Z5607" t="s">
        <v>715</v>
      </c>
      <c r="AA5607" t="s">
        <v>44</v>
      </c>
      <c r="AB5607">
        <v>55654</v>
      </c>
      <c r="AC5607" t="s">
        <v>47</v>
      </c>
      <c r="AD5607" t="s">
        <v>47</v>
      </c>
      <c r="AE5607" t="s">
        <v>47</v>
      </c>
      <c r="AF5607">
        <v>0</v>
      </c>
      <c r="AH5607" t="str">
        <f t="shared" si="87"/>
        <v>GONZALEZ VELAZQUEZ ARIANNA BELEN</v>
      </c>
      <c r="AK5607" t="e">
        <f>VLOOKUP(AH5607,'[1]Folios 2014'!$F$2:$H$7410,3,FALSE)</f>
        <v>#N/A</v>
      </c>
    </row>
    <row r="5608" spans="1:37" x14ac:dyDescent="0.25">
      <c r="A5608">
        <v>2789</v>
      </c>
      <c r="B5608" t="s">
        <v>33</v>
      </c>
      <c r="C5608" t="s">
        <v>34</v>
      </c>
      <c r="D5608" s="1">
        <v>41996</v>
      </c>
      <c r="E5608" s="1">
        <v>41996</v>
      </c>
      <c r="F5608" t="s">
        <v>84</v>
      </c>
      <c r="G5608" t="s">
        <v>4255</v>
      </c>
      <c r="H5608" t="s">
        <v>1815</v>
      </c>
      <c r="I5608" s="1">
        <v>23757</v>
      </c>
      <c r="J5608" t="s">
        <v>57</v>
      </c>
      <c r="K5608" t="s">
        <v>39</v>
      </c>
      <c r="L5608" t="s">
        <v>58</v>
      </c>
      <c r="M5608" t="s">
        <v>41</v>
      </c>
      <c r="N5608" t="s">
        <v>9490</v>
      </c>
      <c r="O5608" t="s">
        <v>43</v>
      </c>
      <c r="P5608" t="s">
        <v>44</v>
      </c>
      <c r="Q5608" t="s">
        <v>9491</v>
      </c>
      <c r="R5608" t="s">
        <v>917</v>
      </c>
      <c r="S5608" t="s">
        <v>47</v>
      </c>
      <c r="T5608" t="s">
        <v>47</v>
      </c>
      <c r="U5608" t="s">
        <v>47</v>
      </c>
      <c r="V5608" t="s">
        <v>47</v>
      </c>
      <c r="W5608" t="s">
        <v>7506</v>
      </c>
      <c r="X5608" t="s">
        <v>918</v>
      </c>
      <c r="Y5608" t="s">
        <v>918</v>
      </c>
      <c r="Z5608" t="s">
        <v>715</v>
      </c>
      <c r="AA5608" t="s">
        <v>44</v>
      </c>
      <c r="AB5608">
        <v>55654</v>
      </c>
      <c r="AC5608" t="s">
        <v>47</v>
      </c>
      <c r="AD5608" t="s">
        <v>47</v>
      </c>
      <c r="AE5608" t="s">
        <v>47</v>
      </c>
      <c r="AF5608">
        <v>0</v>
      </c>
      <c r="AH5608" t="str">
        <f t="shared" si="87"/>
        <v>GARCIA ESCAMILLA GRACIELA</v>
      </c>
      <c r="AK5608" t="e">
        <f>VLOOKUP(AH5608,'[1]Folios 2014'!$F$2:$H$7410,3,FALSE)</f>
        <v>#N/A</v>
      </c>
    </row>
    <row r="5609" spans="1:37" x14ac:dyDescent="0.25">
      <c r="A5609">
        <v>2790</v>
      </c>
      <c r="B5609" t="s">
        <v>33</v>
      </c>
      <c r="C5609" t="s">
        <v>34</v>
      </c>
      <c r="D5609" s="1">
        <v>41996</v>
      </c>
      <c r="E5609" s="1">
        <v>41996</v>
      </c>
      <c r="F5609" t="s">
        <v>1859</v>
      </c>
      <c r="G5609" t="s">
        <v>284</v>
      </c>
      <c r="H5609" t="s">
        <v>1521</v>
      </c>
      <c r="I5609" s="1">
        <v>26682</v>
      </c>
      <c r="J5609" t="s">
        <v>57</v>
      </c>
      <c r="K5609" t="s">
        <v>39</v>
      </c>
      <c r="L5609" t="s">
        <v>58</v>
      </c>
      <c r="M5609" t="s">
        <v>41</v>
      </c>
      <c r="N5609" t="s">
        <v>9492</v>
      </c>
      <c r="O5609" t="s">
        <v>43</v>
      </c>
      <c r="P5609" t="s">
        <v>44</v>
      </c>
      <c r="Q5609" t="s">
        <v>9493</v>
      </c>
      <c r="R5609" t="s">
        <v>9461</v>
      </c>
      <c r="S5609" t="s">
        <v>47</v>
      </c>
      <c r="T5609" t="s">
        <v>47</v>
      </c>
      <c r="U5609" t="s">
        <v>47</v>
      </c>
      <c r="V5609" t="s">
        <v>47</v>
      </c>
      <c r="W5609" t="s">
        <v>9779</v>
      </c>
      <c r="X5609" t="s">
        <v>918</v>
      </c>
      <c r="Y5609" t="s">
        <v>918</v>
      </c>
      <c r="Z5609" t="s">
        <v>715</v>
      </c>
      <c r="AA5609" t="s">
        <v>44</v>
      </c>
      <c r="AB5609">
        <v>55654</v>
      </c>
      <c r="AC5609" t="s">
        <v>47</v>
      </c>
      <c r="AD5609" t="s">
        <v>47</v>
      </c>
      <c r="AE5609" t="s">
        <v>47</v>
      </c>
      <c r="AF5609">
        <v>0</v>
      </c>
      <c r="AH5609" t="str">
        <f t="shared" si="87"/>
        <v>NOLASCO VARGAS MARGARITA</v>
      </c>
      <c r="AK5609" t="str">
        <f>VLOOKUP(AH5609,'[1]Folios 2014'!$F$2:$H$7410,3,FALSE)</f>
        <v>ESTUFAS</v>
      </c>
    </row>
    <row r="5610" spans="1:37" x14ac:dyDescent="0.25">
      <c r="A5610">
        <v>2791</v>
      </c>
      <c r="B5610" t="s">
        <v>33</v>
      </c>
      <c r="C5610" t="s">
        <v>34</v>
      </c>
      <c r="D5610" s="1">
        <v>41996</v>
      </c>
      <c r="E5610" s="1">
        <v>41996</v>
      </c>
      <c r="F5610" t="s">
        <v>1859</v>
      </c>
      <c r="G5610" t="s">
        <v>284</v>
      </c>
      <c r="H5610" t="s">
        <v>4313</v>
      </c>
      <c r="I5610" s="1">
        <v>26057</v>
      </c>
      <c r="J5610" t="s">
        <v>57</v>
      </c>
      <c r="K5610" t="s">
        <v>336</v>
      </c>
      <c r="L5610" t="s">
        <v>58</v>
      </c>
      <c r="M5610" t="s">
        <v>41</v>
      </c>
      <c r="N5610" t="s">
        <v>9494</v>
      </c>
      <c r="O5610" t="s">
        <v>43</v>
      </c>
      <c r="P5610" t="s">
        <v>44</v>
      </c>
      <c r="Q5610" t="s">
        <v>9495</v>
      </c>
      <c r="R5610" t="s">
        <v>9461</v>
      </c>
      <c r="S5610" t="s">
        <v>47</v>
      </c>
      <c r="T5610" t="s">
        <v>47</v>
      </c>
      <c r="U5610" t="s">
        <v>47</v>
      </c>
      <c r="V5610" t="s">
        <v>47</v>
      </c>
      <c r="W5610" t="s">
        <v>9779</v>
      </c>
      <c r="X5610" t="s">
        <v>918</v>
      </c>
      <c r="Y5610" t="s">
        <v>918</v>
      </c>
      <c r="Z5610" t="s">
        <v>715</v>
      </c>
      <c r="AA5610" t="s">
        <v>44</v>
      </c>
      <c r="AB5610">
        <v>55654</v>
      </c>
      <c r="AC5610" t="s">
        <v>47</v>
      </c>
      <c r="AD5610" t="s">
        <v>47</v>
      </c>
      <c r="AE5610" t="s">
        <v>47</v>
      </c>
      <c r="AF5610">
        <v>0</v>
      </c>
      <c r="AH5610" t="str">
        <f t="shared" si="87"/>
        <v>NOLASCO VARGAS MARIA SILVIA</v>
      </c>
      <c r="AK5610" t="e">
        <f>VLOOKUP(AH5610,'[1]Folios 2014'!$F$2:$H$7410,3,FALSE)</f>
        <v>#N/A</v>
      </c>
    </row>
    <row r="5611" spans="1:37" x14ac:dyDescent="0.25">
      <c r="A5611">
        <v>2792</v>
      </c>
      <c r="B5611" t="s">
        <v>33</v>
      </c>
      <c r="C5611" t="s">
        <v>34</v>
      </c>
      <c r="D5611" s="1">
        <v>41996</v>
      </c>
      <c r="E5611" s="1">
        <v>41996</v>
      </c>
      <c r="F5611" t="s">
        <v>567</v>
      </c>
      <c r="G5611" t="s">
        <v>828</v>
      </c>
      <c r="H5611" t="s">
        <v>2215</v>
      </c>
      <c r="I5611" s="1">
        <v>16035</v>
      </c>
      <c r="J5611" t="s">
        <v>57</v>
      </c>
      <c r="K5611" t="s">
        <v>39</v>
      </c>
      <c r="L5611" t="s">
        <v>67</v>
      </c>
      <c r="M5611" t="s">
        <v>41</v>
      </c>
      <c r="N5611" t="s">
        <v>9496</v>
      </c>
      <c r="O5611" t="s">
        <v>43</v>
      </c>
      <c r="P5611" t="s">
        <v>44</v>
      </c>
      <c r="Q5611" t="s">
        <v>9497</v>
      </c>
      <c r="R5611" t="s">
        <v>712</v>
      </c>
      <c r="S5611">
        <v>35</v>
      </c>
      <c r="T5611" t="s">
        <v>47</v>
      </c>
      <c r="U5611" t="s">
        <v>47</v>
      </c>
      <c r="V5611" t="s">
        <v>47</v>
      </c>
      <c r="W5611" t="s">
        <v>1020</v>
      </c>
      <c r="X5611" t="s">
        <v>714</v>
      </c>
      <c r="Y5611" t="s">
        <v>714</v>
      </c>
      <c r="Z5611" t="s">
        <v>715</v>
      </c>
      <c r="AA5611" t="s">
        <v>44</v>
      </c>
      <c r="AB5611">
        <v>55655</v>
      </c>
      <c r="AC5611" t="s">
        <v>47</v>
      </c>
      <c r="AD5611" t="s">
        <v>47</v>
      </c>
      <c r="AE5611" t="s">
        <v>47</v>
      </c>
      <c r="AF5611">
        <v>0</v>
      </c>
      <c r="AH5611" t="str">
        <f t="shared" si="87"/>
        <v>MIGUEL CERON CATALINA</v>
      </c>
      <c r="AK5611" t="str">
        <f>VLOOKUP(AH5611,'[1]Folios 2014'!$F$2:$H$7410,3,FALSE)</f>
        <v>BAÑOS</v>
      </c>
    </row>
    <row r="5612" spans="1:37" x14ac:dyDescent="0.25">
      <c r="A5612">
        <v>2793</v>
      </c>
      <c r="B5612" t="s">
        <v>33</v>
      </c>
      <c r="C5612" t="s">
        <v>34</v>
      </c>
      <c r="D5612" s="1">
        <v>41996</v>
      </c>
      <c r="E5612" s="1">
        <v>41996</v>
      </c>
      <c r="F5612" t="s">
        <v>567</v>
      </c>
      <c r="G5612" t="s">
        <v>567</v>
      </c>
      <c r="H5612" t="s">
        <v>9090</v>
      </c>
      <c r="I5612" s="1">
        <v>27380</v>
      </c>
      <c r="J5612" t="s">
        <v>57</v>
      </c>
      <c r="K5612" t="s">
        <v>1449</v>
      </c>
      <c r="L5612" t="s">
        <v>77</v>
      </c>
      <c r="M5612" t="s">
        <v>41</v>
      </c>
      <c r="N5612" t="s">
        <v>9498</v>
      </c>
      <c r="O5612" t="s">
        <v>43</v>
      </c>
      <c r="P5612" t="s">
        <v>44</v>
      </c>
      <c r="Q5612" t="s">
        <v>9499</v>
      </c>
      <c r="R5612" t="s">
        <v>9461</v>
      </c>
      <c r="S5612" t="s">
        <v>47</v>
      </c>
      <c r="T5612" t="s">
        <v>47</v>
      </c>
      <c r="U5612" t="s">
        <v>47</v>
      </c>
      <c r="V5612" t="s">
        <v>47</v>
      </c>
      <c r="W5612" t="s">
        <v>4714</v>
      </c>
      <c r="X5612" t="s">
        <v>918</v>
      </c>
      <c r="Y5612" t="s">
        <v>918</v>
      </c>
      <c r="Z5612" t="s">
        <v>715</v>
      </c>
      <c r="AA5612" t="s">
        <v>44</v>
      </c>
      <c r="AB5612">
        <v>55654</v>
      </c>
      <c r="AC5612" t="s">
        <v>47</v>
      </c>
      <c r="AD5612" t="s">
        <v>47</v>
      </c>
      <c r="AE5612" t="s">
        <v>47</v>
      </c>
      <c r="AF5612">
        <v>0</v>
      </c>
      <c r="AH5612" t="str">
        <f t="shared" si="87"/>
        <v>MIGUEL MIGUEL MA LUISA</v>
      </c>
      <c r="AK5612" t="e">
        <f>VLOOKUP(AH5612,'[1]Folios 2014'!$F$2:$H$7410,3,FALSE)</f>
        <v>#N/A</v>
      </c>
    </row>
    <row r="5613" spans="1:37" x14ac:dyDescent="0.25">
      <c r="A5613">
        <v>2794</v>
      </c>
      <c r="B5613" t="s">
        <v>33</v>
      </c>
      <c r="C5613" t="s">
        <v>34</v>
      </c>
      <c r="D5613" s="1">
        <v>41996</v>
      </c>
      <c r="E5613" s="1">
        <v>41996</v>
      </c>
      <c r="F5613" t="s">
        <v>567</v>
      </c>
      <c r="G5613" t="s">
        <v>567</v>
      </c>
      <c r="H5613" t="s">
        <v>9500</v>
      </c>
      <c r="I5613" s="1">
        <v>23969</v>
      </c>
      <c r="J5613" t="s">
        <v>57</v>
      </c>
      <c r="K5613" t="s">
        <v>891</v>
      </c>
      <c r="L5613" t="s">
        <v>77</v>
      </c>
      <c r="M5613" t="s">
        <v>41</v>
      </c>
      <c r="N5613" t="s">
        <v>9501</v>
      </c>
      <c r="O5613" t="s">
        <v>43</v>
      </c>
      <c r="P5613" t="s">
        <v>44</v>
      </c>
      <c r="Q5613" t="s">
        <v>9502</v>
      </c>
      <c r="R5613" t="s">
        <v>917</v>
      </c>
      <c r="S5613" t="s">
        <v>47</v>
      </c>
      <c r="T5613" t="s">
        <v>47</v>
      </c>
      <c r="U5613" t="s">
        <v>47</v>
      </c>
      <c r="V5613" t="s">
        <v>47</v>
      </c>
      <c r="W5613" t="s">
        <v>5517</v>
      </c>
      <c r="X5613" t="s">
        <v>918</v>
      </c>
      <c r="Y5613" t="s">
        <v>918</v>
      </c>
      <c r="Z5613" t="s">
        <v>715</v>
      </c>
      <c r="AA5613" t="s">
        <v>44</v>
      </c>
      <c r="AB5613">
        <v>55654</v>
      </c>
      <c r="AC5613" t="s">
        <v>47</v>
      </c>
      <c r="AD5613" t="s">
        <v>47</v>
      </c>
      <c r="AE5613" t="s">
        <v>47</v>
      </c>
      <c r="AF5613">
        <v>0</v>
      </c>
      <c r="AH5613" t="str">
        <f t="shared" si="87"/>
        <v>MIGUEL MIGUEL MARIA ASUNCION</v>
      </c>
      <c r="AK5613" t="e">
        <f>VLOOKUP(AH5613,'[1]Folios 2014'!$F$2:$H$7410,3,FALSE)</f>
        <v>#N/A</v>
      </c>
    </row>
    <row r="5614" spans="1:37" x14ac:dyDescent="0.25">
      <c r="A5614">
        <v>2795</v>
      </c>
      <c r="B5614" t="s">
        <v>33</v>
      </c>
      <c r="C5614" t="s">
        <v>34</v>
      </c>
      <c r="D5614" s="1">
        <v>41996</v>
      </c>
      <c r="E5614" s="1">
        <v>41996</v>
      </c>
      <c r="F5614" t="s">
        <v>1859</v>
      </c>
      <c r="G5614" t="s">
        <v>84</v>
      </c>
      <c r="H5614" t="s">
        <v>1430</v>
      </c>
      <c r="I5614" s="1">
        <v>31507</v>
      </c>
      <c r="J5614" t="s">
        <v>57</v>
      </c>
      <c r="K5614" t="s">
        <v>891</v>
      </c>
      <c r="L5614" t="s">
        <v>58</v>
      </c>
      <c r="M5614" t="s">
        <v>41</v>
      </c>
      <c r="N5614" t="s">
        <v>9503</v>
      </c>
      <c r="O5614" t="s">
        <v>43</v>
      </c>
      <c r="P5614" t="s">
        <v>44</v>
      </c>
      <c r="Q5614" t="s">
        <v>9504</v>
      </c>
      <c r="R5614" t="s">
        <v>9461</v>
      </c>
      <c r="S5614">
        <v>18</v>
      </c>
      <c r="T5614" t="s">
        <v>47</v>
      </c>
      <c r="U5614" t="s">
        <v>47</v>
      </c>
      <c r="V5614" t="s">
        <v>47</v>
      </c>
      <c r="W5614" t="s">
        <v>9863</v>
      </c>
      <c r="X5614" t="s">
        <v>918</v>
      </c>
      <c r="Y5614" t="s">
        <v>918</v>
      </c>
      <c r="Z5614" t="s">
        <v>715</v>
      </c>
      <c r="AA5614" t="s">
        <v>44</v>
      </c>
      <c r="AB5614">
        <v>55654</v>
      </c>
      <c r="AC5614" t="s">
        <v>47</v>
      </c>
      <c r="AD5614" t="s">
        <v>47</v>
      </c>
      <c r="AE5614" t="s">
        <v>47</v>
      </c>
      <c r="AF5614">
        <v>0</v>
      </c>
      <c r="AH5614" t="str">
        <f t="shared" si="87"/>
        <v>NOLASCO GARCIA LILIANA</v>
      </c>
      <c r="AK5614" t="e">
        <f>VLOOKUP(AH5614,'[1]Folios 2014'!$F$2:$H$7410,3,FALSE)</f>
        <v>#N/A</v>
      </c>
    </row>
    <row r="5615" spans="1:37" x14ac:dyDescent="0.25">
      <c r="A5615">
        <v>2796</v>
      </c>
      <c r="B5615" t="s">
        <v>33</v>
      </c>
      <c r="C5615" t="s">
        <v>34</v>
      </c>
      <c r="D5615" s="1">
        <v>41996</v>
      </c>
      <c r="E5615" s="1">
        <v>41996</v>
      </c>
      <c r="F5615" t="s">
        <v>436</v>
      </c>
      <c r="G5615" t="s">
        <v>1140</v>
      </c>
      <c r="H5615" t="s">
        <v>2218</v>
      </c>
      <c r="I5615" s="1">
        <v>28253</v>
      </c>
      <c r="J5615" t="s">
        <v>57</v>
      </c>
      <c r="K5615" t="s">
        <v>39</v>
      </c>
      <c r="L5615" t="s">
        <v>67</v>
      </c>
      <c r="M5615" t="s">
        <v>41</v>
      </c>
      <c r="N5615" t="s">
        <v>20048</v>
      </c>
      <c r="O5615" t="s">
        <v>43</v>
      </c>
      <c r="P5615" t="s">
        <v>44</v>
      </c>
      <c r="Q5615" t="s">
        <v>20049</v>
      </c>
      <c r="R5615" t="s">
        <v>9461</v>
      </c>
      <c r="S5615" t="s">
        <v>47</v>
      </c>
      <c r="T5615" t="s">
        <v>47</v>
      </c>
      <c r="U5615" t="s">
        <v>47</v>
      </c>
      <c r="V5615" t="s">
        <v>47</v>
      </c>
      <c r="W5615" t="s">
        <v>9863</v>
      </c>
      <c r="X5615" t="s">
        <v>918</v>
      </c>
      <c r="Y5615" t="s">
        <v>918</v>
      </c>
      <c r="Z5615" t="s">
        <v>715</v>
      </c>
      <c r="AA5615" t="s">
        <v>44</v>
      </c>
      <c r="AB5615">
        <v>55654</v>
      </c>
      <c r="AC5615" t="s">
        <v>47</v>
      </c>
      <c r="AD5615" t="s">
        <v>47</v>
      </c>
      <c r="AE5615" t="s">
        <v>47</v>
      </c>
      <c r="AF5615">
        <v>0</v>
      </c>
      <c r="AH5615" t="str">
        <f t="shared" si="87"/>
        <v>PEREZ TAPIA MARIBEL</v>
      </c>
      <c r="AK5615" t="e">
        <f>VLOOKUP(AH5615,'[1]Folios 2014'!$F$2:$H$7410,3,FALSE)</f>
        <v>#N/A</v>
      </c>
    </row>
    <row r="5616" spans="1:37" x14ac:dyDescent="0.25">
      <c r="A5616">
        <v>2797</v>
      </c>
      <c r="B5616" t="s">
        <v>33</v>
      </c>
      <c r="C5616" t="s">
        <v>34</v>
      </c>
      <c r="D5616" s="1">
        <v>41996</v>
      </c>
      <c r="E5616" s="1">
        <v>41996</v>
      </c>
      <c r="F5616" t="s">
        <v>334</v>
      </c>
      <c r="G5616" t="s">
        <v>567</v>
      </c>
      <c r="H5616" t="s">
        <v>794</v>
      </c>
      <c r="I5616" s="1">
        <v>24530</v>
      </c>
      <c r="J5616" t="s">
        <v>57</v>
      </c>
      <c r="K5616" t="s">
        <v>39</v>
      </c>
      <c r="L5616" t="s">
        <v>67</v>
      </c>
      <c r="M5616" t="s">
        <v>41</v>
      </c>
      <c r="N5616" t="s">
        <v>9505</v>
      </c>
      <c r="O5616" t="s">
        <v>43</v>
      </c>
      <c r="P5616" t="s">
        <v>44</v>
      </c>
      <c r="Q5616" t="s">
        <v>9506</v>
      </c>
      <c r="R5616" t="s">
        <v>9461</v>
      </c>
      <c r="S5616" t="s">
        <v>47</v>
      </c>
      <c r="T5616" t="s">
        <v>47</v>
      </c>
      <c r="U5616" t="s">
        <v>47</v>
      </c>
      <c r="V5616" t="s">
        <v>47</v>
      </c>
      <c r="W5616" t="s">
        <v>9863</v>
      </c>
      <c r="X5616" t="s">
        <v>918</v>
      </c>
      <c r="Y5616" t="s">
        <v>918</v>
      </c>
      <c r="Z5616" t="s">
        <v>715</v>
      </c>
      <c r="AA5616" t="s">
        <v>44</v>
      </c>
      <c r="AB5616">
        <v>55654</v>
      </c>
      <c r="AC5616" t="s">
        <v>47</v>
      </c>
      <c r="AD5616" t="s">
        <v>47</v>
      </c>
      <c r="AE5616" t="s">
        <v>47</v>
      </c>
      <c r="AF5616">
        <v>0</v>
      </c>
      <c r="AH5616" t="str">
        <f t="shared" si="87"/>
        <v>CRUZ MIGUEL GABRIELA</v>
      </c>
      <c r="AK5616" t="str">
        <f>VLOOKUP(AH5616,'[1]Folios 2014'!$F$2:$H$7410,3,FALSE)</f>
        <v>ESTUFAS</v>
      </c>
    </row>
    <row r="5617" spans="1:37" x14ac:dyDescent="0.25">
      <c r="A5617">
        <v>2798</v>
      </c>
      <c r="B5617" t="s">
        <v>33</v>
      </c>
      <c r="C5617" t="s">
        <v>34</v>
      </c>
      <c r="D5617" s="1">
        <v>41996</v>
      </c>
      <c r="E5617" s="1">
        <v>41996</v>
      </c>
      <c r="F5617" t="s">
        <v>947</v>
      </c>
      <c r="G5617" t="s">
        <v>436</v>
      </c>
      <c r="H5617" t="s">
        <v>779</v>
      </c>
      <c r="I5617" s="1">
        <v>28872</v>
      </c>
      <c r="J5617" t="s">
        <v>57</v>
      </c>
      <c r="K5617" t="s">
        <v>39</v>
      </c>
      <c r="L5617" t="s">
        <v>58</v>
      </c>
      <c r="M5617" t="s">
        <v>41</v>
      </c>
      <c r="N5617" t="s">
        <v>9507</v>
      </c>
      <c r="O5617" t="s">
        <v>43</v>
      </c>
      <c r="P5617" t="s">
        <v>44</v>
      </c>
      <c r="Q5617" t="s">
        <v>9508</v>
      </c>
      <c r="R5617" t="s">
        <v>9461</v>
      </c>
      <c r="S5617" t="s">
        <v>47</v>
      </c>
      <c r="T5617" t="s">
        <v>47</v>
      </c>
      <c r="U5617" t="s">
        <v>47</v>
      </c>
      <c r="V5617" t="s">
        <v>47</v>
      </c>
      <c r="W5617" t="s">
        <v>9863</v>
      </c>
      <c r="X5617" t="s">
        <v>918</v>
      </c>
      <c r="Y5617" t="s">
        <v>918</v>
      </c>
      <c r="Z5617" t="s">
        <v>715</v>
      </c>
      <c r="AA5617" t="s">
        <v>44</v>
      </c>
      <c r="AB5617">
        <v>55654</v>
      </c>
      <c r="AC5617" t="s">
        <v>47</v>
      </c>
      <c r="AD5617" t="s">
        <v>47</v>
      </c>
      <c r="AE5617" t="s">
        <v>47</v>
      </c>
      <c r="AF5617">
        <v>0</v>
      </c>
      <c r="AH5617" t="str">
        <f t="shared" si="87"/>
        <v>PINEDA PEREZ ROSA MARIA</v>
      </c>
      <c r="AK5617" t="e">
        <f>VLOOKUP(AH5617,'[1]Folios 2014'!$F$2:$H$7410,3,FALSE)</f>
        <v>#N/A</v>
      </c>
    </row>
    <row r="5618" spans="1:37" x14ac:dyDescent="0.25">
      <c r="A5618">
        <v>2799</v>
      </c>
      <c r="B5618" t="s">
        <v>33</v>
      </c>
      <c r="C5618" t="s">
        <v>34</v>
      </c>
      <c r="D5618" s="1">
        <v>41996</v>
      </c>
      <c r="E5618" s="1">
        <v>41996</v>
      </c>
      <c r="F5618" t="s">
        <v>567</v>
      </c>
      <c r="G5618" t="s">
        <v>436</v>
      </c>
      <c r="H5618" t="s">
        <v>3825</v>
      </c>
      <c r="I5618" s="1">
        <v>16657</v>
      </c>
      <c r="J5618" t="s">
        <v>57</v>
      </c>
      <c r="K5618" t="s">
        <v>39</v>
      </c>
      <c r="L5618" t="s">
        <v>67</v>
      </c>
      <c r="M5618" t="s">
        <v>41</v>
      </c>
      <c r="N5618" t="s">
        <v>9469</v>
      </c>
      <c r="O5618" t="s">
        <v>43</v>
      </c>
      <c r="P5618" t="s">
        <v>44</v>
      </c>
      <c r="Q5618" t="s">
        <v>9470</v>
      </c>
      <c r="R5618" t="s">
        <v>9461</v>
      </c>
      <c r="S5618" t="s">
        <v>47</v>
      </c>
      <c r="T5618" t="s">
        <v>47</v>
      </c>
      <c r="U5618" t="s">
        <v>47</v>
      </c>
      <c r="V5618" t="s">
        <v>47</v>
      </c>
      <c r="W5618" t="s">
        <v>9863</v>
      </c>
      <c r="X5618" t="s">
        <v>918</v>
      </c>
      <c r="Y5618" t="s">
        <v>918</v>
      </c>
      <c r="Z5618" t="s">
        <v>715</v>
      </c>
      <c r="AA5618" t="s">
        <v>44</v>
      </c>
      <c r="AB5618">
        <v>55654</v>
      </c>
      <c r="AC5618" t="s">
        <v>47</v>
      </c>
      <c r="AD5618" t="s">
        <v>47</v>
      </c>
      <c r="AE5618" t="s">
        <v>47</v>
      </c>
      <c r="AF5618">
        <v>0</v>
      </c>
      <c r="AH5618" t="str">
        <f t="shared" si="87"/>
        <v>MIGUEL PEREZ EMILIA</v>
      </c>
      <c r="AK5618" t="str">
        <f>VLOOKUP(AH5618,'[1]Folios 2014'!$F$2:$H$7410,3,FALSE)</f>
        <v>ESTUFAS</v>
      </c>
    </row>
    <row r="5619" spans="1:37" x14ac:dyDescent="0.25">
      <c r="A5619">
        <v>2800</v>
      </c>
      <c r="B5619" t="s">
        <v>33</v>
      </c>
      <c r="C5619" t="s">
        <v>34</v>
      </c>
      <c r="D5619" s="1">
        <v>41996</v>
      </c>
      <c r="E5619" s="1">
        <v>41996</v>
      </c>
      <c r="F5619" t="s">
        <v>284</v>
      </c>
      <c r="G5619" t="s">
        <v>216</v>
      </c>
      <c r="H5619" t="s">
        <v>3460</v>
      </c>
      <c r="I5619" s="1">
        <v>25785</v>
      </c>
      <c r="J5619" t="s">
        <v>38</v>
      </c>
      <c r="K5619" t="s">
        <v>336</v>
      </c>
      <c r="L5619" t="s">
        <v>58</v>
      </c>
      <c r="M5619" t="s">
        <v>41</v>
      </c>
      <c r="N5619" t="s">
        <v>9471</v>
      </c>
      <c r="O5619" t="s">
        <v>43</v>
      </c>
      <c r="P5619" t="s">
        <v>44</v>
      </c>
      <c r="Q5619" t="s">
        <v>9472</v>
      </c>
      <c r="R5619" t="s">
        <v>9461</v>
      </c>
      <c r="S5619" t="s">
        <v>47</v>
      </c>
      <c r="T5619" t="s">
        <v>47</v>
      </c>
      <c r="U5619" t="s">
        <v>47</v>
      </c>
      <c r="V5619" t="s">
        <v>47</v>
      </c>
      <c r="W5619" t="s">
        <v>9779</v>
      </c>
      <c r="X5619" t="s">
        <v>918</v>
      </c>
      <c r="Y5619" t="s">
        <v>918</v>
      </c>
      <c r="Z5619" t="s">
        <v>715</v>
      </c>
      <c r="AA5619" t="s">
        <v>44</v>
      </c>
      <c r="AB5619">
        <v>55654</v>
      </c>
      <c r="AC5619" t="s">
        <v>47</v>
      </c>
      <c r="AD5619" t="s">
        <v>47</v>
      </c>
      <c r="AE5619" t="s">
        <v>47</v>
      </c>
      <c r="AF5619">
        <v>0</v>
      </c>
      <c r="AH5619" t="str">
        <f t="shared" si="87"/>
        <v>VARGAS RAMIREZ MARIO</v>
      </c>
      <c r="AK5619" t="e">
        <f>VLOOKUP(AH5619,'[1]Folios 2014'!$F$2:$H$7410,3,FALSE)</f>
        <v>#N/A</v>
      </c>
    </row>
    <row r="5620" spans="1:37" x14ac:dyDescent="0.25">
      <c r="A5620">
        <v>2801</v>
      </c>
      <c r="B5620" t="s">
        <v>33</v>
      </c>
      <c r="C5620" t="s">
        <v>34</v>
      </c>
      <c r="D5620" s="1">
        <v>41996</v>
      </c>
      <c r="E5620" s="1">
        <v>41996</v>
      </c>
      <c r="F5620" t="s">
        <v>284</v>
      </c>
      <c r="G5620" t="s">
        <v>216</v>
      </c>
      <c r="H5620" t="s">
        <v>9425</v>
      </c>
      <c r="I5620" s="1">
        <v>24693</v>
      </c>
      <c r="J5620" t="s">
        <v>57</v>
      </c>
      <c r="K5620" t="s">
        <v>39</v>
      </c>
      <c r="L5620" t="s">
        <v>67</v>
      </c>
      <c r="M5620" t="s">
        <v>41</v>
      </c>
      <c r="N5620" t="s">
        <v>9473</v>
      </c>
      <c r="O5620" t="s">
        <v>43</v>
      </c>
      <c r="P5620" t="s">
        <v>44</v>
      </c>
      <c r="Q5620" t="s">
        <v>9474</v>
      </c>
      <c r="R5620" t="s">
        <v>9461</v>
      </c>
      <c r="S5620" t="s">
        <v>47</v>
      </c>
      <c r="T5620" t="s">
        <v>47</v>
      </c>
      <c r="U5620" t="s">
        <v>47</v>
      </c>
      <c r="V5620" t="s">
        <v>47</v>
      </c>
      <c r="W5620" t="s">
        <v>9779</v>
      </c>
      <c r="X5620" t="s">
        <v>918</v>
      </c>
      <c r="Y5620" t="s">
        <v>918</v>
      </c>
      <c r="Z5620" t="s">
        <v>715</v>
      </c>
      <c r="AA5620" t="s">
        <v>44</v>
      </c>
      <c r="AB5620">
        <v>55654</v>
      </c>
      <c r="AC5620" t="s">
        <v>47</v>
      </c>
      <c r="AD5620" t="s">
        <v>47</v>
      </c>
      <c r="AE5620" t="s">
        <v>47</v>
      </c>
      <c r="AF5620">
        <v>0</v>
      </c>
      <c r="AH5620" t="str">
        <f t="shared" si="87"/>
        <v>VARGAS RAMIREZ LORENZA</v>
      </c>
      <c r="AK5620" t="str">
        <f>VLOOKUP(AH5620,'[1]Folios 2014'!$F$2:$H$7410,3,FALSE)</f>
        <v>ESTUFAS</v>
      </c>
    </row>
    <row r="5621" spans="1:37" x14ac:dyDescent="0.25">
      <c r="A5621">
        <v>2802</v>
      </c>
      <c r="B5621" t="s">
        <v>33</v>
      </c>
      <c r="C5621" t="s">
        <v>34</v>
      </c>
      <c r="D5621" s="1">
        <v>41996</v>
      </c>
      <c r="E5621" s="1">
        <v>41996</v>
      </c>
      <c r="F5621" t="s">
        <v>717</v>
      </c>
      <c r="G5621" t="s">
        <v>567</v>
      </c>
      <c r="H5621" t="s">
        <v>9475</v>
      </c>
      <c r="I5621" s="1">
        <v>27856</v>
      </c>
      <c r="J5621" t="s">
        <v>57</v>
      </c>
      <c r="K5621" t="s">
        <v>39</v>
      </c>
      <c r="L5621" t="s">
        <v>58</v>
      </c>
      <c r="M5621" t="s">
        <v>41</v>
      </c>
      <c r="N5621" t="s">
        <v>9476</v>
      </c>
      <c r="O5621" t="s">
        <v>43</v>
      </c>
      <c r="P5621" t="s">
        <v>44</v>
      </c>
      <c r="Q5621" t="s">
        <v>9477</v>
      </c>
      <c r="R5621" t="s">
        <v>776</v>
      </c>
      <c r="S5621" t="s">
        <v>47</v>
      </c>
      <c r="T5621" t="s">
        <v>47</v>
      </c>
      <c r="U5621" t="s">
        <v>47</v>
      </c>
      <c r="V5621" t="s">
        <v>47</v>
      </c>
      <c r="W5621" t="s">
        <v>3790</v>
      </c>
      <c r="X5621" t="s">
        <v>212</v>
      </c>
      <c r="Y5621" t="s">
        <v>212</v>
      </c>
      <c r="Z5621" t="s">
        <v>715</v>
      </c>
      <c r="AA5621" t="s">
        <v>44</v>
      </c>
      <c r="AB5621">
        <v>55655</v>
      </c>
      <c r="AC5621" t="s">
        <v>47</v>
      </c>
      <c r="AD5621" t="s">
        <v>47</v>
      </c>
      <c r="AE5621" t="s">
        <v>47</v>
      </c>
      <c r="AF5621">
        <v>0</v>
      </c>
      <c r="AH5621" t="str">
        <f t="shared" si="87"/>
        <v>FRANCO MIGUEL MARIA ANGELINA</v>
      </c>
      <c r="AK5621" t="str">
        <f>VLOOKUP(AH5621,'[1]Folios 2014'!$F$2:$H$7410,3,FALSE)</f>
        <v>BAÑOS</v>
      </c>
    </row>
    <row r="5622" spans="1:37" x14ac:dyDescent="0.25">
      <c r="A5622">
        <v>2803</v>
      </c>
      <c r="B5622" t="s">
        <v>33</v>
      </c>
      <c r="C5622" t="s">
        <v>34</v>
      </c>
      <c r="D5622" s="1">
        <v>41996</v>
      </c>
      <c r="E5622" s="1">
        <v>41996</v>
      </c>
      <c r="F5622" t="s">
        <v>567</v>
      </c>
      <c r="G5622" t="s">
        <v>567</v>
      </c>
      <c r="H5622" t="s">
        <v>9479</v>
      </c>
      <c r="I5622" s="1">
        <v>23313</v>
      </c>
      <c r="J5622" t="s">
        <v>57</v>
      </c>
      <c r="K5622" t="s">
        <v>39</v>
      </c>
      <c r="L5622" t="s">
        <v>58</v>
      </c>
      <c r="M5622" t="s">
        <v>41</v>
      </c>
      <c r="N5622" t="s">
        <v>9480</v>
      </c>
      <c r="O5622" t="s">
        <v>43</v>
      </c>
      <c r="P5622" t="s">
        <v>44</v>
      </c>
      <c r="Q5622" t="s">
        <v>9481</v>
      </c>
      <c r="R5622" t="s">
        <v>863</v>
      </c>
      <c r="S5622" t="s">
        <v>47</v>
      </c>
      <c r="T5622" t="s">
        <v>47</v>
      </c>
      <c r="U5622" t="s">
        <v>47</v>
      </c>
      <c r="V5622" t="s">
        <v>47</v>
      </c>
      <c r="W5622" t="s">
        <v>20050</v>
      </c>
      <c r="X5622" t="s">
        <v>864</v>
      </c>
      <c r="Y5622" t="s">
        <v>864</v>
      </c>
      <c r="Z5622" t="s">
        <v>715</v>
      </c>
      <c r="AA5622" t="s">
        <v>44</v>
      </c>
      <c r="AB5622">
        <v>55655</v>
      </c>
      <c r="AC5622" t="s">
        <v>47</v>
      </c>
      <c r="AD5622" t="s">
        <v>47</v>
      </c>
      <c r="AE5622" t="s">
        <v>47</v>
      </c>
      <c r="AF5622">
        <v>0</v>
      </c>
      <c r="AH5622" t="str">
        <f t="shared" si="87"/>
        <v>MIGUEL MIGUEL NARCISA</v>
      </c>
      <c r="AK5622" t="str">
        <f>VLOOKUP(AH5622,'[1]Folios 2014'!$F$2:$H$7410,3,FALSE)</f>
        <v>BAÑOS</v>
      </c>
    </row>
    <row r="5623" spans="1:37" x14ac:dyDescent="0.25">
      <c r="A5623">
        <v>2804</v>
      </c>
      <c r="B5623" t="s">
        <v>33</v>
      </c>
      <c r="C5623" t="s">
        <v>34</v>
      </c>
      <c r="D5623" s="1">
        <v>41996</v>
      </c>
      <c r="E5623" s="1">
        <v>41996</v>
      </c>
      <c r="F5623" t="s">
        <v>84</v>
      </c>
      <c r="G5623" t="s">
        <v>66</v>
      </c>
      <c r="H5623" t="s">
        <v>2651</v>
      </c>
      <c r="I5623" s="1">
        <v>24539</v>
      </c>
      <c r="J5623" t="s">
        <v>57</v>
      </c>
      <c r="K5623" t="s">
        <v>604</v>
      </c>
      <c r="L5623" t="s">
        <v>67</v>
      </c>
      <c r="M5623" t="s">
        <v>41</v>
      </c>
      <c r="N5623" t="s">
        <v>9482</v>
      </c>
      <c r="O5623" t="s">
        <v>43</v>
      </c>
      <c r="P5623" t="s">
        <v>44</v>
      </c>
      <c r="Q5623" t="s">
        <v>9483</v>
      </c>
      <c r="R5623" t="s">
        <v>9484</v>
      </c>
      <c r="S5623" t="s">
        <v>47</v>
      </c>
      <c r="T5623" t="s">
        <v>47</v>
      </c>
      <c r="U5623" t="s">
        <v>47</v>
      </c>
      <c r="V5623" t="s">
        <v>47</v>
      </c>
      <c r="W5623" t="s">
        <v>4714</v>
      </c>
      <c r="X5623" t="s">
        <v>918</v>
      </c>
      <c r="Y5623" t="s">
        <v>918</v>
      </c>
      <c r="Z5623" t="s">
        <v>715</v>
      </c>
      <c r="AA5623" t="s">
        <v>44</v>
      </c>
      <c r="AB5623">
        <v>55654</v>
      </c>
      <c r="AC5623" t="s">
        <v>47</v>
      </c>
      <c r="AD5623" t="s">
        <v>47</v>
      </c>
      <c r="AE5623" t="s">
        <v>47</v>
      </c>
      <c r="AF5623">
        <v>0</v>
      </c>
      <c r="AH5623" t="str">
        <f t="shared" si="87"/>
        <v>GARCIA JUAN ROSA</v>
      </c>
      <c r="AK5623" t="str">
        <f>VLOOKUP(AH5623,'[1]Folios 2014'!$F$2:$H$7410,3,FALSE)</f>
        <v>ESTUFAS</v>
      </c>
    </row>
    <row r="5624" spans="1:37" x14ac:dyDescent="0.25">
      <c r="A5624">
        <v>2805</v>
      </c>
      <c r="B5624" t="s">
        <v>33</v>
      </c>
      <c r="C5624" t="s">
        <v>34</v>
      </c>
      <c r="D5624" s="1">
        <v>41996</v>
      </c>
      <c r="E5624" s="1">
        <v>41996</v>
      </c>
      <c r="F5624" t="s">
        <v>2192</v>
      </c>
      <c r="G5624" t="s">
        <v>4212</v>
      </c>
      <c r="H5624" t="s">
        <v>9351</v>
      </c>
      <c r="I5624" s="1">
        <v>30613</v>
      </c>
      <c r="J5624" t="s">
        <v>38</v>
      </c>
      <c r="K5624" t="s">
        <v>39</v>
      </c>
      <c r="L5624" t="s">
        <v>58</v>
      </c>
      <c r="M5624" t="s">
        <v>41</v>
      </c>
      <c r="N5624" t="s">
        <v>9352</v>
      </c>
      <c r="O5624" t="s">
        <v>43</v>
      </c>
      <c r="P5624" t="s">
        <v>453</v>
      </c>
      <c r="Q5624" t="s">
        <v>9353</v>
      </c>
      <c r="R5624" t="s">
        <v>9354</v>
      </c>
      <c r="S5624" t="s">
        <v>47</v>
      </c>
      <c r="T5624" t="s">
        <v>47</v>
      </c>
      <c r="U5624" t="s">
        <v>181</v>
      </c>
      <c r="V5624" t="s">
        <v>181</v>
      </c>
      <c r="W5624" t="s">
        <v>9355</v>
      </c>
      <c r="X5624" t="s">
        <v>799</v>
      </c>
      <c r="Y5624" t="s">
        <v>799</v>
      </c>
      <c r="Z5624" t="s">
        <v>715</v>
      </c>
      <c r="AA5624" t="s">
        <v>44</v>
      </c>
      <c r="AB5624">
        <v>55653</v>
      </c>
      <c r="AC5624" t="s">
        <v>47</v>
      </c>
      <c r="AD5624" t="s">
        <v>47</v>
      </c>
      <c r="AE5624" t="s">
        <v>47</v>
      </c>
      <c r="AF5624">
        <v>0</v>
      </c>
      <c r="AH5624" t="str">
        <f t="shared" si="87"/>
        <v>ACOSTA VILLEDA ARON</v>
      </c>
      <c r="AK5624" t="e">
        <f>VLOOKUP(AH5624,'[1]Folios 2014'!$F$2:$H$7410,3,FALSE)</f>
        <v>#N/A</v>
      </c>
    </row>
    <row r="5625" spans="1:37" x14ac:dyDescent="0.25">
      <c r="A5625">
        <v>2806</v>
      </c>
      <c r="B5625" t="s">
        <v>33</v>
      </c>
      <c r="C5625" t="s">
        <v>34</v>
      </c>
      <c r="D5625" s="1">
        <v>41996</v>
      </c>
      <c r="E5625" s="1">
        <v>41996</v>
      </c>
      <c r="F5625" t="s">
        <v>169</v>
      </c>
      <c r="G5625" t="s">
        <v>1520</v>
      </c>
      <c r="H5625" t="s">
        <v>1521</v>
      </c>
      <c r="I5625" s="1">
        <v>26563</v>
      </c>
      <c r="J5625" t="s">
        <v>57</v>
      </c>
      <c r="K5625" t="s">
        <v>39</v>
      </c>
      <c r="L5625" t="s">
        <v>58</v>
      </c>
      <c r="M5625" t="s">
        <v>41</v>
      </c>
      <c r="N5625" t="s">
        <v>20051</v>
      </c>
      <c r="O5625" t="s">
        <v>43</v>
      </c>
      <c r="P5625" t="s">
        <v>196</v>
      </c>
      <c r="Q5625" t="s">
        <v>20052</v>
      </c>
      <c r="R5625" t="s">
        <v>9361</v>
      </c>
      <c r="S5625">
        <v>43</v>
      </c>
      <c r="T5625">
        <v>21</v>
      </c>
      <c r="U5625" t="s">
        <v>9361</v>
      </c>
      <c r="V5625" t="s">
        <v>9361</v>
      </c>
      <c r="W5625" t="s">
        <v>9361</v>
      </c>
      <c r="X5625" t="s">
        <v>9362</v>
      </c>
      <c r="Y5625" t="s">
        <v>918</v>
      </c>
      <c r="Z5625" t="s">
        <v>715</v>
      </c>
      <c r="AA5625" t="s">
        <v>44</v>
      </c>
      <c r="AB5625">
        <v>55654</v>
      </c>
      <c r="AC5625" t="s">
        <v>47</v>
      </c>
      <c r="AD5625" t="s">
        <v>47</v>
      </c>
      <c r="AE5625" t="s">
        <v>47</v>
      </c>
      <c r="AF5625">
        <v>0</v>
      </c>
      <c r="AH5625" t="str">
        <f t="shared" si="87"/>
        <v>MARTINEZ CATARINA MARGARITA</v>
      </c>
      <c r="AK5625" t="e">
        <f>VLOOKUP(AH5625,'[1]Folios 2014'!$F$2:$H$7410,3,FALSE)</f>
        <v>#N/A</v>
      </c>
    </row>
    <row r="5626" spans="1:37" x14ac:dyDescent="0.25">
      <c r="A5626">
        <v>2807</v>
      </c>
      <c r="B5626" t="s">
        <v>33</v>
      </c>
      <c r="C5626" t="s">
        <v>34</v>
      </c>
      <c r="D5626" s="1">
        <v>41996</v>
      </c>
      <c r="E5626" s="1">
        <v>41996</v>
      </c>
      <c r="F5626" t="s">
        <v>1520</v>
      </c>
      <c r="G5626" t="s">
        <v>95</v>
      </c>
      <c r="H5626" t="s">
        <v>1524</v>
      </c>
      <c r="I5626" s="1">
        <v>19179</v>
      </c>
      <c r="J5626" t="s">
        <v>57</v>
      </c>
      <c r="K5626" t="s">
        <v>39</v>
      </c>
      <c r="L5626" t="s">
        <v>58</v>
      </c>
      <c r="M5626" t="s">
        <v>41</v>
      </c>
      <c r="N5626" t="s">
        <v>20053</v>
      </c>
      <c r="O5626" t="s">
        <v>43</v>
      </c>
      <c r="P5626" t="s">
        <v>196</v>
      </c>
      <c r="Q5626" t="s">
        <v>20054</v>
      </c>
      <c r="R5626" t="s">
        <v>9361</v>
      </c>
      <c r="S5626" t="s">
        <v>47</v>
      </c>
      <c r="T5626" t="s">
        <v>47</v>
      </c>
      <c r="U5626" t="s">
        <v>9361</v>
      </c>
      <c r="V5626" t="s">
        <v>9361</v>
      </c>
      <c r="W5626" t="s">
        <v>9361</v>
      </c>
      <c r="X5626" t="s">
        <v>9362</v>
      </c>
      <c r="Y5626" t="s">
        <v>918</v>
      </c>
      <c r="Z5626" t="s">
        <v>715</v>
      </c>
      <c r="AA5626" t="s">
        <v>44</v>
      </c>
      <c r="AB5626">
        <v>55654</v>
      </c>
      <c r="AC5626" t="s">
        <v>47</v>
      </c>
      <c r="AD5626" t="s">
        <v>47</v>
      </c>
      <c r="AE5626" t="s">
        <v>47</v>
      </c>
      <c r="AF5626">
        <v>0</v>
      </c>
      <c r="AH5626" t="str">
        <f t="shared" si="87"/>
        <v>CATARINA HERNANDEZ MARIA</v>
      </c>
      <c r="AK5626" t="e">
        <f>VLOOKUP(AH5626,'[1]Folios 2014'!$F$2:$H$7410,3,FALSE)</f>
        <v>#N/A</v>
      </c>
    </row>
    <row r="5627" spans="1:37" x14ac:dyDescent="0.25">
      <c r="A5627">
        <v>2808</v>
      </c>
      <c r="B5627" t="s">
        <v>33</v>
      </c>
      <c r="C5627">
        <v>0</v>
      </c>
      <c r="D5627" s="1">
        <v>41996</v>
      </c>
      <c r="E5627" s="1">
        <v>41996</v>
      </c>
      <c r="F5627" t="s">
        <v>1080</v>
      </c>
      <c r="G5627" t="s">
        <v>960</v>
      </c>
      <c r="H5627" t="s">
        <v>1081</v>
      </c>
      <c r="I5627" s="1">
        <v>13040</v>
      </c>
      <c r="J5627" t="s">
        <v>57</v>
      </c>
      <c r="K5627" t="s">
        <v>39</v>
      </c>
      <c r="L5627" t="s">
        <v>58</v>
      </c>
      <c r="M5627" t="s">
        <v>41</v>
      </c>
      <c r="N5627" t="s">
        <v>1082</v>
      </c>
      <c r="O5627" t="s">
        <v>43</v>
      </c>
      <c r="P5627" t="s">
        <v>44</v>
      </c>
      <c r="Q5627" t="s">
        <v>1083</v>
      </c>
      <c r="R5627" t="s">
        <v>1048</v>
      </c>
      <c r="S5627">
        <v>8</v>
      </c>
      <c r="T5627" t="s">
        <v>47</v>
      </c>
      <c r="U5627" t="s">
        <v>1084</v>
      </c>
      <c r="V5627" t="s">
        <v>1084</v>
      </c>
      <c r="W5627" t="s">
        <v>1085</v>
      </c>
      <c r="X5627" t="s">
        <v>1086</v>
      </c>
      <c r="Y5627" t="s">
        <v>1087</v>
      </c>
      <c r="Z5627" t="s">
        <v>715</v>
      </c>
      <c r="AA5627" t="s">
        <v>44</v>
      </c>
      <c r="AB5627">
        <v>55650</v>
      </c>
      <c r="AC5627" t="s">
        <v>47</v>
      </c>
      <c r="AD5627" t="s">
        <v>47</v>
      </c>
      <c r="AE5627" t="s">
        <v>47</v>
      </c>
      <c r="AF5627" t="s">
        <v>458</v>
      </c>
      <c r="AG5627" t="s">
        <v>47</v>
      </c>
      <c r="AH5627" t="str">
        <f t="shared" si="87"/>
        <v>SANTILLAN TALONIA ENGRACIA</v>
      </c>
      <c r="AK5627" t="e">
        <f>VLOOKUP(AH5627,'[1]Folios 2014'!$F$2:$H$7410,3,FALSE)</f>
        <v>#N/A</v>
      </c>
    </row>
    <row r="5628" spans="1:37" x14ac:dyDescent="0.25">
      <c r="A5628">
        <v>2809</v>
      </c>
      <c r="B5628" t="s">
        <v>33</v>
      </c>
      <c r="C5628" t="s">
        <v>34</v>
      </c>
      <c r="D5628" s="1">
        <v>41996</v>
      </c>
      <c r="E5628" s="1">
        <v>41996</v>
      </c>
      <c r="F5628" t="s">
        <v>567</v>
      </c>
      <c r="G5628" t="s">
        <v>846</v>
      </c>
      <c r="H5628" t="s">
        <v>1516</v>
      </c>
      <c r="I5628" s="1">
        <v>31867</v>
      </c>
      <c r="J5628" t="s">
        <v>57</v>
      </c>
      <c r="K5628" t="s">
        <v>39</v>
      </c>
      <c r="L5628" t="s">
        <v>58</v>
      </c>
      <c r="M5628" t="s">
        <v>41</v>
      </c>
      <c r="N5628" t="s">
        <v>1517</v>
      </c>
      <c r="O5628" t="s">
        <v>43</v>
      </c>
      <c r="P5628" t="s">
        <v>44</v>
      </c>
      <c r="Q5628" t="s">
        <v>20055</v>
      </c>
      <c r="R5628" t="s">
        <v>9361</v>
      </c>
      <c r="S5628" t="s">
        <v>47</v>
      </c>
      <c r="T5628" t="s">
        <v>47</v>
      </c>
      <c r="U5628" t="s">
        <v>9361</v>
      </c>
      <c r="V5628" t="s">
        <v>9361</v>
      </c>
      <c r="W5628" t="s">
        <v>9361</v>
      </c>
      <c r="X5628" t="s">
        <v>9362</v>
      </c>
      <c r="Y5628" t="s">
        <v>918</v>
      </c>
      <c r="Z5628" t="s">
        <v>715</v>
      </c>
      <c r="AA5628" t="s">
        <v>44</v>
      </c>
      <c r="AB5628">
        <v>55657</v>
      </c>
      <c r="AC5628" t="s">
        <v>47</v>
      </c>
      <c r="AD5628" t="s">
        <v>47</v>
      </c>
      <c r="AE5628" t="s">
        <v>47</v>
      </c>
      <c r="AF5628">
        <v>0</v>
      </c>
      <c r="AH5628" t="str">
        <f t="shared" si="87"/>
        <v>MIGUEL VALENCIA BEATRIZ ADRIANA</v>
      </c>
      <c r="AK5628" t="e">
        <f>VLOOKUP(AH5628,'[1]Folios 2014'!$F$2:$H$7410,3,FALSE)</f>
        <v>#N/A</v>
      </c>
    </row>
    <row r="5629" spans="1:37" x14ac:dyDescent="0.25">
      <c r="A5629">
        <v>2810</v>
      </c>
      <c r="B5629" t="s">
        <v>33</v>
      </c>
      <c r="C5629" t="s">
        <v>34</v>
      </c>
      <c r="D5629" s="1">
        <v>41996</v>
      </c>
      <c r="E5629" s="1">
        <v>41996</v>
      </c>
      <c r="F5629" t="s">
        <v>9430</v>
      </c>
      <c r="G5629" t="s">
        <v>624</v>
      </c>
      <c r="H5629" t="s">
        <v>4596</v>
      </c>
      <c r="I5629" s="1">
        <v>35089</v>
      </c>
      <c r="J5629" t="s">
        <v>38</v>
      </c>
      <c r="K5629" t="s">
        <v>604</v>
      </c>
      <c r="L5629" t="s">
        <v>58</v>
      </c>
      <c r="M5629" t="s">
        <v>41</v>
      </c>
      <c r="N5629" t="s">
        <v>20056</v>
      </c>
      <c r="O5629" t="s">
        <v>43</v>
      </c>
      <c r="P5629" t="s">
        <v>44</v>
      </c>
      <c r="Q5629" t="s">
        <v>20057</v>
      </c>
      <c r="R5629" t="s">
        <v>12527</v>
      </c>
      <c r="S5629" t="s">
        <v>47</v>
      </c>
      <c r="T5629" t="s">
        <v>47</v>
      </c>
      <c r="U5629" t="s">
        <v>20058</v>
      </c>
      <c r="V5629" t="s">
        <v>128</v>
      </c>
      <c r="W5629" t="s">
        <v>20059</v>
      </c>
      <c r="X5629" t="s">
        <v>1014</v>
      </c>
      <c r="Y5629" t="s">
        <v>845</v>
      </c>
      <c r="Z5629" t="s">
        <v>715</v>
      </c>
      <c r="AA5629" t="s">
        <v>44</v>
      </c>
      <c r="AB5629">
        <v>55657</v>
      </c>
      <c r="AC5629" t="s">
        <v>47</v>
      </c>
      <c r="AD5629" t="s">
        <v>47</v>
      </c>
      <c r="AE5629" t="s">
        <v>47</v>
      </c>
      <c r="AF5629">
        <v>0</v>
      </c>
      <c r="AH5629" t="str">
        <f t="shared" si="87"/>
        <v>PELAEZ ALMAZAN MANUEL</v>
      </c>
      <c r="AK5629" t="e">
        <f>VLOOKUP(AH5629,'[1]Folios 2014'!$F$2:$H$7410,3,FALSE)</f>
        <v>#N/A</v>
      </c>
    </row>
    <row r="5630" spans="1:37" x14ac:dyDescent="0.25">
      <c r="A5630">
        <v>2811</v>
      </c>
      <c r="B5630" t="s">
        <v>33</v>
      </c>
      <c r="C5630" t="s">
        <v>34</v>
      </c>
      <c r="D5630" s="1">
        <v>41996</v>
      </c>
      <c r="E5630" s="1">
        <v>41996</v>
      </c>
      <c r="F5630" t="s">
        <v>169</v>
      </c>
      <c r="G5630" t="s">
        <v>934</v>
      </c>
      <c r="H5630" t="s">
        <v>522</v>
      </c>
      <c r="I5630" s="1">
        <v>20008</v>
      </c>
      <c r="J5630" t="s">
        <v>38</v>
      </c>
      <c r="K5630" t="s">
        <v>39</v>
      </c>
      <c r="L5630" t="s">
        <v>67</v>
      </c>
      <c r="M5630" t="s">
        <v>41</v>
      </c>
      <c r="N5630" t="s">
        <v>935</v>
      </c>
      <c r="O5630" t="s">
        <v>43</v>
      </c>
      <c r="P5630" t="s">
        <v>44</v>
      </c>
      <c r="Q5630" t="s">
        <v>936</v>
      </c>
      <c r="R5630" t="s">
        <v>20060</v>
      </c>
      <c r="S5630" t="s">
        <v>47</v>
      </c>
      <c r="T5630" t="s">
        <v>47</v>
      </c>
      <c r="U5630" t="s">
        <v>20061</v>
      </c>
      <c r="V5630" t="s">
        <v>20062</v>
      </c>
      <c r="W5630" t="s">
        <v>20063</v>
      </c>
      <c r="X5630" t="s">
        <v>20064</v>
      </c>
      <c r="Y5630" t="s">
        <v>212</v>
      </c>
      <c r="Z5630" t="s">
        <v>715</v>
      </c>
      <c r="AA5630" t="s">
        <v>44</v>
      </c>
      <c r="AB5630">
        <v>55650</v>
      </c>
      <c r="AC5630" t="s">
        <v>47</v>
      </c>
      <c r="AD5630" t="s">
        <v>47</v>
      </c>
      <c r="AE5630" t="s">
        <v>47</v>
      </c>
      <c r="AF5630">
        <v>0</v>
      </c>
      <c r="AH5630" t="str">
        <f t="shared" si="87"/>
        <v>MARTINEZ SANTANDER CLEMENTE</v>
      </c>
      <c r="AK5630" t="e">
        <f>VLOOKUP(AH5630,'[1]Folios 2014'!$F$2:$H$7410,3,FALSE)</f>
        <v>#N/A</v>
      </c>
    </row>
    <row r="5631" spans="1:37" x14ac:dyDescent="0.25">
      <c r="A5631">
        <v>2812</v>
      </c>
      <c r="B5631" t="s">
        <v>33</v>
      </c>
      <c r="C5631" t="s">
        <v>34</v>
      </c>
      <c r="D5631" s="1">
        <v>41996</v>
      </c>
      <c r="E5631" s="1">
        <v>41996</v>
      </c>
      <c r="F5631" t="s">
        <v>169</v>
      </c>
      <c r="G5631" t="s">
        <v>20065</v>
      </c>
      <c r="H5631" t="s">
        <v>927</v>
      </c>
      <c r="I5631" s="1">
        <v>32604</v>
      </c>
      <c r="J5631" t="s">
        <v>38</v>
      </c>
      <c r="K5631" t="s">
        <v>39</v>
      </c>
      <c r="L5631" t="s">
        <v>77</v>
      </c>
      <c r="M5631" t="s">
        <v>41</v>
      </c>
      <c r="N5631" t="s">
        <v>928</v>
      </c>
      <c r="O5631" t="s">
        <v>43</v>
      </c>
      <c r="P5631" t="s">
        <v>44</v>
      </c>
      <c r="Q5631" t="s">
        <v>929</v>
      </c>
      <c r="R5631" t="s">
        <v>20060</v>
      </c>
      <c r="S5631" t="s">
        <v>47</v>
      </c>
      <c r="T5631" t="s">
        <v>47</v>
      </c>
      <c r="U5631" t="s">
        <v>20061</v>
      </c>
      <c r="V5631" t="s">
        <v>20062</v>
      </c>
      <c r="W5631" t="s">
        <v>20063</v>
      </c>
      <c r="X5631" t="s">
        <v>20064</v>
      </c>
      <c r="Y5631" t="s">
        <v>212</v>
      </c>
      <c r="Z5631" t="s">
        <v>715</v>
      </c>
      <c r="AA5631" t="s">
        <v>44</v>
      </c>
      <c r="AB5631">
        <v>55650</v>
      </c>
      <c r="AC5631" t="s">
        <v>47</v>
      </c>
      <c r="AD5631" t="s">
        <v>47</v>
      </c>
      <c r="AE5631" t="s">
        <v>47</v>
      </c>
      <c r="AF5631">
        <v>0</v>
      </c>
      <c r="AH5631" t="str">
        <f t="shared" si="87"/>
        <v>MARTINEZ VILEGAS OSCAR</v>
      </c>
      <c r="AK5631" t="e">
        <f>VLOOKUP(AH5631,'[1]Folios 2014'!$F$2:$H$7410,3,FALSE)</f>
        <v>#N/A</v>
      </c>
    </row>
    <row r="5632" spans="1:37" x14ac:dyDescent="0.25">
      <c r="A5632">
        <v>2813</v>
      </c>
      <c r="B5632" t="s">
        <v>33</v>
      </c>
      <c r="C5632" t="s">
        <v>34</v>
      </c>
      <c r="D5632" s="1">
        <v>41996</v>
      </c>
      <c r="E5632" s="1">
        <v>41996</v>
      </c>
      <c r="F5632" t="s">
        <v>567</v>
      </c>
      <c r="G5632" t="s">
        <v>717</v>
      </c>
      <c r="H5632" t="s">
        <v>1074</v>
      </c>
      <c r="I5632" s="1">
        <v>24427</v>
      </c>
      <c r="J5632" t="s">
        <v>38</v>
      </c>
      <c r="K5632" t="s">
        <v>39</v>
      </c>
      <c r="L5632" t="s">
        <v>377</v>
      </c>
      <c r="M5632" t="s">
        <v>41</v>
      </c>
      <c r="N5632" t="s">
        <v>1075</v>
      </c>
      <c r="O5632" t="s">
        <v>43</v>
      </c>
      <c r="P5632" t="s">
        <v>44</v>
      </c>
      <c r="Q5632" t="s">
        <v>1076</v>
      </c>
      <c r="R5632" t="s">
        <v>20066</v>
      </c>
      <c r="S5632" t="s">
        <v>47</v>
      </c>
      <c r="T5632" t="s">
        <v>47</v>
      </c>
      <c r="U5632" t="s">
        <v>1078</v>
      </c>
      <c r="V5632" t="s">
        <v>711</v>
      </c>
      <c r="W5632" t="s">
        <v>20067</v>
      </c>
      <c r="X5632" t="s">
        <v>20068</v>
      </c>
      <c r="Y5632" t="s">
        <v>714</v>
      </c>
      <c r="Z5632" t="s">
        <v>715</v>
      </c>
      <c r="AA5632" t="s">
        <v>44</v>
      </c>
      <c r="AB5632">
        <v>55655</v>
      </c>
      <c r="AC5632" t="s">
        <v>47</v>
      </c>
      <c r="AD5632" t="s">
        <v>47</v>
      </c>
      <c r="AE5632" t="s">
        <v>47</v>
      </c>
      <c r="AF5632">
        <v>0</v>
      </c>
      <c r="AH5632" t="str">
        <f t="shared" si="87"/>
        <v>MIGUEL FRANCO JOSE ANTONIO</v>
      </c>
      <c r="AK5632" t="e">
        <f>VLOOKUP(AH5632,'[1]Folios 2014'!$F$2:$H$7410,3,FALSE)</f>
        <v>#N/A</v>
      </c>
    </row>
    <row r="5633" spans="1:37" x14ac:dyDescent="0.25">
      <c r="A5633">
        <v>2814</v>
      </c>
      <c r="B5633" t="s">
        <v>33</v>
      </c>
      <c r="C5633">
        <v>0</v>
      </c>
      <c r="D5633" s="1">
        <v>41996</v>
      </c>
      <c r="E5633" s="1">
        <v>41996</v>
      </c>
      <c r="F5633" t="s">
        <v>122</v>
      </c>
      <c r="G5633" t="s">
        <v>169</v>
      </c>
      <c r="H5633" t="s">
        <v>1721</v>
      </c>
      <c r="I5633" s="1">
        <v>34421</v>
      </c>
      <c r="J5633" t="s">
        <v>57</v>
      </c>
      <c r="K5633" t="s">
        <v>39</v>
      </c>
      <c r="L5633" t="s">
        <v>58</v>
      </c>
      <c r="M5633" t="s">
        <v>41</v>
      </c>
      <c r="N5633" t="s">
        <v>1089</v>
      </c>
      <c r="O5633" t="s">
        <v>43</v>
      </c>
      <c r="P5633" t="s">
        <v>44</v>
      </c>
      <c r="Q5633" t="s">
        <v>1090</v>
      </c>
      <c r="R5633" t="s">
        <v>1091</v>
      </c>
      <c r="S5633">
        <v>2</v>
      </c>
      <c r="T5633" t="s">
        <v>47</v>
      </c>
      <c r="U5633" t="s">
        <v>1048</v>
      </c>
      <c r="V5633" t="s">
        <v>1092</v>
      </c>
      <c r="W5633" t="s">
        <v>1093</v>
      </c>
      <c r="X5633" t="s">
        <v>1086</v>
      </c>
      <c r="Y5633" t="s">
        <v>1087</v>
      </c>
      <c r="Z5633" t="s">
        <v>715</v>
      </c>
      <c r="AA5633" t="s">
        <v>44</v>
      </c>
      <c r="AB5633">
        <v>55650</v>
      </c>
      <c r="AC5633" t="s">
        <v>47</v>
      </c>
      <c r="AD5633" t="s">
        <v>47</v>
      </c>
      <c r="AE5633" t="s">
        <v>47</v>
      </c>
      <c r="AF5633" t="s">
        <v>458</v>
      </c>
      <c r="AG5633" t="s">
        <v>47</v>
      </c>
      <c r="AH5633" t="str">
        <f t="shared" si="87"/>
        <v>SOTO MARTINEZ ROSARIO</v>
      </c>
      <c r="AK5633" t="e">
        <f>VLOOKUP(AH5633,'[1]Folios 2014'!$F$2:$H$7410,3,FALSE)</f>
        <v>#N/A</v>
      </c>
    </row>
    <row r="5634" spans="1:37" x14ac:dyDescent="0.25">
      <c r="A5634">
        <v>2815</v>
      </c>
      <c r="B5634" t="s">
        <v>33</v>
      </c>
      <c r="C5634" t="s">
        <v>34</v>
      </c>
      <c r="D5634" s="1">
        <v>41996</v>
      </c>
      <c r="E5634" s="1">
        <v>41996</v>
      </c>
      <c r="F5634" t="s">
        <v>624</v>
      </c>
      <c r="G5634" t="s">
        <v>1009</v>
      </c>
      <c r="H5634" t="s">
        <v>804</v>
      </c>
      <c r="I5634" s="1">
        <v>21191</v>
      </c>
      <c r="J5634" t="s">
        <v>57</v>
      </c>
      <c r="K5634" t="s">
        <v>39</v>
      </c>
      <c r="L5634" t="s">
        <v>58</v>
      </c>
      <c r="M5634" t="s">
        <v>41</v>
      </c>
      <c r="N5634" t="s">
        <v>1010</v>
      </c>
      <c r="O5634" t="s">
        <v>43</v>
      </c>
      <c r="P5634" t="s">
        <v>44</v>
      </c>
      <c r="Q5634" t="s">
        <v>1011</v>
      </c>
      <c r="R5634" t="s">
        <v>793</v>
      </c>
      <c r="S5634" t="s">
        <v>47</v>
      </c>
      <c r="T5634" t="s">
        <v>47</v>
      </c>
      <c r="U5634" t="s">
        <v>1012</v>
      </c>
      <c r="V5634" t="s">
        <v>842</v>
      </c>
      <c r="W5634" t="s">
        <v>1013</v>
      </c>
      <c r="X5634" t="s">
        <v>1014</v>
      </c>
      <c r="Y5634" t="s">
        <v>845</v>
      </c>
      <c r="Z5634" t="s">
        <v>715</v>
      </c>
      <c r="AA5634" t="s">
        <v>44</v>
      </c>
      <c r="AB5634">
        <v>55657</v>
      </c>
      <c r="AC5634" t="s">
        <v>47</v>
      </c>
      <c r="AD5634" t="s">
        <v>47</v>
      </c>
      <c r="AE5634" t="s">
        <v>47</v>
      </c>
      <c r="AF5634">
        <v>0</v>
      </c>
      <c r="AH5634" t="str">
        <f t="shared" si="87"/>
        <v>ALMAZAN FALCON REYNA</v>
      </c>
      <c r="AK5634" t="e">
        <f>VLOOKUP(AH5634,'[1]Folios 2014'!$F$2:$H$7410,3,FALSE)</f>
        <v>#N/A</v>
      </c>
    </row>
    <row r="5635" spans="1:37" x14ac:dyDescent="0.25">
      <c r="A5635">
        <v>2816</v>
      </c>
      <c r="B5635" t="s">
        <v>33</v>
      </c>
      <c r="C5635" t="s">
        <v>34</v>
      </c>
      <c r="D5635" s="1">
        <v>41996</v>
      </c>
      <c r="E5635" s="1">
        <v>41996</v>
      </c>
      <c r="F5635" t="s">
        <v>882</v>
      </c>
      <c r="G5635" t="s">
        <v>84</v>
      </c>
      <c r="H5635" t="s">
        <v>911</v>
      </c>
      <c r="I5635" s="1">
        <v>19444</v>
      </c>
      <c r="J5635" t="s">
        <v>38</v>
      </c>
      <c r="K5635" t="s">
        <v>39</v>
      </c>
      <c r="L5635" t="s">
        <v>58</v>
      </c>
      <c r="M5635" t="s">
        <v>41</v>
      </c>
      <c r="N5635" t="s">
        <v>1015</v>
      </c>
      <c r="O5635" t="s">
        <v>43</v>
      </c>
      <c r="P5635" t="s">
        <v>44</v>
      </c>
      <c r="Q5635" t="s">
        <v>1016</v>
      </c>
      <c r="R5635" t="s">
        <v>1017</v>
      </c>
      <c r="S5635" t="s">
        <v>47</v>
      </c>
      <c r="T5635" t="s">
        <v>47</v>
      </c>
      <c r="U5635" t="s">
        <v>1018</v>
      </c>
      <c r="V5635" t="s">
        <v>1019</v>
      </c>
      <c r="W5635" t="s">
        <v>1020</v>
      </c>
      <c r="X5635" t="s">
        <v>1014</v>
      </c>
      <c r="Y5635" t="s">
        <v>845</v>
      </c>
      <c r="Z5635" t="s">
        <v>715</v>
      </c>
      <c r="AA5635" t="s">
        <v>44</v>
      </c>
      <c r="AB5635">
        <v>55657</v>
      </c>
      <c r="AC5635" t="s">
        <v>47</v>
      </c>
      <c r="AD5635" t="s">
        <v>47</v>
      </c>
      <c r="AE5635" t="s">
        <v>47</v>
      </c>
      <c r="AF5635">
        <v>0</v>
      </c>
      <c r="AH5635" t="str">
        <f t="shared" ref="AH5635:AH5698" si="88">CONCATENATE(F5635," ",G5635," ",H5635)</f>
        <v>RODRIGUEZ GARCIA ALFREDO</v>
      </c>
      <c r="AK5635" t="e">
        <f>VLOOKUP(AH5635,'[1]Folios 2014'!$F$2:$H$7410,3,FALSE)</f>
        <v>#N/A</v>
      </c>
    </row>
    <row r="5636" spans="1:37" x14ac:dyDescent="0.25">
      <c r="A5636">
        <v>2817</v>
      </c>
      <c r="B5636" t="s">
        <v>33</v>
      </c>
      <c r="C5636" t="s">
        <v>34</v>
      </c>
      <c r="D5636" s="1">
        <v>41996</v>
      </c>
      <c r="E5636" s="1">
        <v>41996</v>
      </c>
      <c r="F5636" t="s">
        <v>169</v>
      </c>
      <c r="G5636" t="s">
        <v>782</v>
      </c>
      <c r="H5636" t="s">
        <v>651</v>
      </c>
      <c r="I5636" s="1">
        <v>28611</v>
      </c>
      <c r="J5636" t="s">
        <v>38</v>
      </c>
      <c r="K5636" t="s">
        <v>39</v>
      </c>
      <c r="L5636" t="s">
        <v>58</v>
      </c>
      <c r="M5636" t="s">
        <v>41</v>
      </c>
      <c r="N5636" t="s">
        <v>20069</v>
      </c>
      <c r="O5636" t="s">
        <v>43</v>
      </c>
      <c r="P5636" t="s">
        <v>44</v>
      </c>
      <c r="Q5636" t="s">
        <v>20070</v>
      </c>
      <c r="R5636" t="s">
        <v>20060</v>
      </c>
      <c r="S5636" t="s">
        <v>47</v>
      </c>
      <c r="T5636" t="s">
        <v>47</v>
      </c>
      <c r="U5636" t="s">
        <v>20061</v>
      </c>
      <c r="V5636" t="s">
        <v>20062</v>
      </c>
      <c r="W5636" t="s">
        <v>20063</v>
      </c>
      <c r="X5636" t="s">
        <v>20064</v>
      </c>
      <c r="Y5636" t="s">
        <v>212</v>
      </c>
      <c r="Z5636" t="s">
        <v>715</v>
      </c>
      <c r="AA5636" t="s">
        <v>44</v>
      </c>
      <c r="AB5636">
        <v>55650</v>
      </c>
      <c r="AC5636" t="s">
        <v>47</v>
      </c>
      <c r="AD5636" t="s">
        <v>47</v>
      </c>
      <c r="AE5636" t="s">
        <v>47</v>
      </c>
      <c r="AF5636">
        <v>0</v>
      </c>
      <c r="AH5636" t="str">
        <f t="shared" si="88"/>
        <v>MARTINEZ VILLEGAS JESUS</v>
      </c>
      <c r="AK5636" t="e">
        <f>VLOOKUP(AH5636,'[1]Folios 2014'!$F$2:$H$7410,3,FALSE)</f>
        <v>#N/A</v>
      </c>
    </row>
    <row r="5637" spans="1:37" x14ac:dyDescent="0.25">
      <c r="A5637">
        <v>2818</v>
      </c>
      <c r="B5637" t="s">
        <v>33</v>
      </c>
      <c r="C5637" t="s">
        <v>34</v>
      </c>
      <c r="D5637" s="1">
        <v>41996</v>
      </c>
      <c r="E5637" s="1">
        <v>41996</v>
      </c>
      <c r="F5637" t="s">
        <v>9356</v>
      </c>
      <c r="G5637" t="s">
        <v>95</v>
      </c>
      <c r="H5637" t="s">
        <v>9357</v>
      </c>
      <c r="I5637" s="1">
        <v>26320</v>
      </c>
      <c r="J5637" t="s">
        <v>38</v>
      </c>
      <c r="K5637" t="s">
        <v>39</v>
      </c>
      <c r="L5637" t="s">
        <v>58</v>
      </c>
      <c r="M5637" t="s">
        <v>41</v>
      </c>
      <c r="N5637" t="s">
        <v>9358</v>
      </c>
      <c r="O5637" t="s">
        <v>43</v>
      </c>
      <c r="P5637" t="s">
        <v>196</v>
      </c>
      <c r="Q5637" t="s">
        <v>9359</v>
      </c>
      <c r="R5637" t="s">
        <v>9360</v>
      </c>
      <c r="S5637">
        <v>43</v>
      </c>
      <c r="T5637">
        <v>21</v>
      </c>
      <c r="U5637" t="s">
        <v>9361</v>
      </c>
      <c r="V5637" t="s">
        <v>9361</v>
      </c>
      <c r="W5637" t="s">
        <v>9361</v>
      </c>
      <c r="X5637" t="s">
        <v>9362</v>
      </c>
      <c r="Y5637" t="s">
        <v>918</v>
      </c>
      <c r="Z5637" t="s">
        <v>715</v>
      </c>
      <c r="AA5637" t="s">
        <v>44</v>
      </c>
      <c r="AB5637">
        <v>55654</v>
      </c>
      <c r="AC5637" t="s">
        <v>47</v>
      </c>
      <c r="AD5637" t="s">
        <v>47</v>
      </c>
      <c r="AE5637" t="s">
        <v>47</v>
      </c>
      <c r="AF5637">
        <v>0</v>
      </c>
      <c r="AH5637" t="str">
        <f t="shared" si="88"/>
        <v>BUSTOS HERNANDEZ GAUDENCIO</v>
      </c>
      <c r="AK5637" t="str">
        <f>VLOOKUP(AH5637,'[1]Folios 2014'!$F$2:$H$7410,3,FALSE)</f>
        <v>BAÑOS</v>
      </c>
    </row>
    <row r="5638" spans="1:37" x14ac:dyDescent="0.25">
      <c r="A5638">
        <v>2819</v>
      </c>
      <c r="B5638" t="s">
        <v>33</v>
      </c>
      <c r="C5638" t="s">
        <v>34</v>
      </c>
      <c r="D5638" s="1">
        <v>41996</v>
      </c>
      <c r="E5638" s="1">
        <v>41996</v>
      </c>
      <c r="F5638" t="s">
        <v>4431</v>
      </c>
      <c r="G5638" t="s">
        <v>348</v>
      </c>
      <c r="H5638" t="s">
        <v>131</v>
      </c>
      <c r="I5638" s="1">
        <v>22871</v>
      </c>
      <c r="J5638" t="s">
        <v>38</v>
      </c>
      <c r="K5638" t="s">
        <v>39</v>
      </c>
      <c r="L5638" t="s">
        <v>58</v>
      </c>
      <c r="M5638" t="s">
        <v>41</v>
      </c>
      <c r="N5638" t="s">
        <v>9363</v>
      </c>
      <c r="O5638" t="s">
        <v>43</v>
      </c>
      <c r="P5638" t="s">
        <v>453</v>
      </c>
      <c r="Q5638" t="s">
        <v>9364</v>
      </c>
      <c r="R5638" t="s">
        <v>1017</v>
      </c>
      <c r="S5638" t="s">
        <v>47</v>
      </c>
      <c r="T5638" t="s">
        <v>47</v>
      </c>
      <c r="U5638" t="s">
        <v>1018</v>
      </c>
      <c r="V5638" t="s">
        <v>1019</v>
      </c>
      <c r="W5638" t="s">
        <v>1020</v>
      </c>
      <c r="X5638" t="s">
        <v>1014</v>
      </c>
      <c r="Y5638" t="s">
        <v>845</v>
      </c>
      <c r="Z5638" t="s">
        <v>715</v>
      </c>
      <c r="AA5638" t="s">
        <v>44</v>
      </c>
      <c r="AB5638">
        <v>55657</v>
      </c>
      <c r="AC5638" t="s">
        <v>47</v>
      </c>
      <c r="AD5638" t="s">
        <v>47</v>
      </c>
      <c r="AE5638" t="s">
        <v>47</v>
      </c>
      <c r="AF5638">
        <v>0</v>
      </c>
      <c r="AH5638" t="str">
        <f t="shared" si="88"/>
        <v>VALDEZ MONTIEL ARMANDO</v>
      </c>
      <c r="AK5638" t="e">
        <f>VLOOKUP(AH5638,'[1]Folios 2014'!$F$2:$H$7410,3,FALSE)</f>
        <v>#N/A</v>
      </c>
    </row>
    <row r="5639" spans="1:37" x14ac:dyDescent="0.25">
      <c r="A5639">
        <v>2820</v>
      </c>
      <c r="B5639" t="s">
        <v>33</v>
      </c>
      <c r="C5639" t="s">
        <v>34</v>
      </c>
      <c r="D5639" s="1">
        <v>41996</v>
      </c>
      <c r="E5639" s="1">
        <v>41996</v>
      </c>
      <c r="F5639" t="s">
        <v>20071</v>
      </c>
      <c r="G5639" t="s">
        <v>306</v>
      </c>
      <c r="H5639" t="s">
        <v>1021</v>
      </c>
      <c r="I5639" s="1">
        <v>22910</v>
      </c>
      <c r="J5639" t="s">
        <v>38</v>
      </c>
      <c r="K5639" t="s">
        <v>39</v>
      </c>
      <c r="L5639" t="s">
        <v>77</v>
      </c>
      <c r="M5639" t="s">
        <v>41</v>
      </c>
      <c r="N5639" t="s">
        <v>1022</v>
      </c>
      <c r="O5639" t="s">
        <v>43</v>
      </c>
      <c r="P5639" t="s">
        <v>44</v>
      </c>
      <c r="Q5639" t="s">
        <v>1023</v>
      </c>
      <c r="R5639" t="s">
        <v>832</v>
      </c>
      <c r="S5639">
        <v>38</v>
      </c>
      <c r="T5639" t="s">
        <v>47</v>
      </c>
      <c r="U5639" t="s">
        <v>832</v>
      </c>
      <c r="V5639" t="s">
        <v>832</v>
      </c>
      <c r="W5639" t="s">
        <v>1024</v>
      </c>
      <c r="X5639" t="s">
        <v>1025</v>
      </c>
      <c r="Y5639" t="s">
        <v>1026</v>
      </c>
      <c r="Z5639" t="s">
        <v>811</v>
      </c>
      <c r="AA5639" t="s">
        <v>44</v>
      </c>
      <c r="AB5639">
        <v>55600</v>
      </c>
      <c r="AC5639" t="s">
        <v>47</v>
      </c>
      <c r="AD5639" t="s">
        <v>47</v>
      </c>
      <c r="AE5639" t="s">
        <v>47</v>
      </c>
      <c r="AF5639">
        <v>0</v>
      </c>
      <c r="AH5639" t="str">
        <f t="shared" si="88"/>
        <v>VARGAZ OAXACA MATEO</v>
      </c>
      <c r="AK5639" t="e">
        <f>VLOOKUP(AH5639,'[1]Folios 2014'!$F$2:$H$7410,3,FALSE)</f>
        <v>#N/A</v>
      </c>
    </row>
    <row r="5640" spans="1:37" x14ac:dyDescent="0.25">
      <c r="A5640">
        <v>2821</v>
      </c>
      <c r="B5640" t="s">
        <v>33</v>
      </c>
      <c r="C5640" t="s">
        <v>34</v>
      </c>
      <c r="D5640" s="1">
        <v>41996</v>
      </c>
      <c r="E5640" s="1">
        <v>41996</v>
      </c>
      <c r="F5640" t="s">
        <v>1558</v>
      </c>
      <c r="G5640" t="s">
        <v>787</v>
      </c>
      <c r="H5640" t="s">
        <v>4813</v>
      </c>
      <c r="I5640" s="1">
        <v>24741</v>
      </c>
      <c r="J5640" t="s">
        <v>57</v>
      </c>
      <c r="K5640" t="s">
        <v>39</v>
      </c>
      <c r="L5640" t="s">
        <v>77</v>
      </c>
      <c r="M5640" t="s">
        <v>41</v>
      </c>
      <c r="N5640" t="s">
        <v>9365</v>
      </c>
      <c r="O5640" t="s">
        <v>43</v>
      </c>
      <c r="P5640" t="s">
        <v>44</v>
      </c>
      <c r="Q5640" t="s">
        <v>9366</v>
      </c>
      <c r="R5640" t="s">
        <v>832</v>
      </c>
      <c r="S5640">
        <v>38</v>
      </c>
      <c r="T5640" t="s">
        <v>47</v>
      </c>
      <c r="U5640" t="s">
        <v>832</v>
      </c>
      <c r="V5640" t="s">
        <v>832</v>
      </c>
      <c r="W5640" t="s">
        <v>1024</v>
      </c>
      <c r="X5640" t="s">
        <v>1025</v>
      </c>
      <c r="Y5640" t="s">
        <v>1026</v>
      </c>
      <c r="Z5640" t="s">
        <v>811</v>
      </c>
      <c r="AA5640" t="s">
        <v>44</v>
      </c>
      <c r="AB5640">
        <v>55600</v>
      </c>
      <c r="AC5640" t="s">
        <v>47</v>
      </c>
      <c r="AD5640" t="s">
        <v>47</v>
      </c>
      <c r="AE5640" t="s">
        <v>47</v>
      </c>
      <c r="AF5640">
        <v>0</v>
      </c>
      <c r="AH5640" t="str">
        <f t="shared" si="88"/>
        <v>GALVEZ MONROY CIPRIANA</v>
      </c>
      <c r="AK5640" t="str">
        <f>VLOOKUP(AH5640,'[1]Folios 2014'!$F$2:$H$7410,3,FALSE)</f>
        <v>ESTUFAS</v>
      </c>
    </row>
    <row r="5641" spans="1:37" x14ac:dyDescent="0.25">
      <c r="A5641">
        <v>2822</v>
      </c>
      <c r="B5641" t="s">
        <v>33</v>
      </c>
      <c r="C5641" t="s">
        <v>34</v>
      </c>
      <c r="D5641" s="1">
        <v>41996</v>
      </c>
      <c r="E5641" s="1">
        <v>41996</v>
      </c>
      <c r="F5641" t="s">
        <v>919</v>
      </c>
      <c r="G5641" t="s">
        <v>65</v>
      </c>
      <c r="H5641" t="s">
        <v>2311</v>
      </c>
      <c r="I5641" s="1">
        <v>21611</v>
      </c>
      <c r="J5641" t="s">
        <v>57</v>
      </c>
      <c r="K5641" t="s">
        <v>604</v>
      </c>
      <c r="L5641" t="s">
        <v>77</v>
      </c>
      <c r="M5641" t="s">
        <v>41</v>
      </c>
      <c r="N5641" t="s">
        <v>20072</v>
      </c>
      <c r="O5641" t="s">
        <v>43</v>
      </c>
      <c r="P5641" t="s">
        <v>44</v>
      </c>
      <c r="Q5641" t="s">
        <v>20073</v>
      </c>
      <c r="R5641" t="s">
        <v>20074</v>
      </c>
      <c r="S5641">
        <v>6</v>
      </c>
      <c r="T5641" t="s">
        <v>47</v>
      </c>
      <c r="U5641" t="s">
        <v>924</v>
      </c>
      <c r="V5641" t="s">
        <v>925</v>
      </c>
      <c r="W5641" t="s">
        <v>20075</v>
      </c>
      <c r="X5641" t="s">
        <v>472</v>
      </c>
      <c r="Y5641" t="s">
        <v>909</v>
      </c>
      <c r="Z5641" t="s">
        <v>811</v>
      </c>
      <c r="AA5641" t="s">
        <v>44</v>
      </c>
      <c r="AB5641">
        <v>55614</v>
      </c>
      <c r="AC5641" t="s">
        <v>47</v>
      </c>
      <c r="AD5641" t="s">
        <v>47</v>
      </c>
      <c r="AE5641" t="s">
        <v>47</v>
      </c>
      <c r="AF5641">
        <v>0</v>
      </c>
      <c r="AH5641" t="str">
        <f t="shared" si="88"/>
        <v>TELLEZ GONZALEZ AGUSTINA</v>
      </c>
      <c r="AK5641" t="e">
        <f>VLOOKUP(AH5641,'[1]Folios 2014'!$F$2:$H$7410,3,FALSE)</f>
        <v>#N/A</v>
      </c>
    </row>
    <row r="5642" spans="1:37" x14ac:dyDescent="0.25">
      <c r="A5642">
        <v>2823</v>
      </c>
      <c r="B5642" t="s">
        <v>33</v>
      </c>
      <c r="C5642" t="s">
        <v>34</v>
      </c>
      <c r="D5642" s="1">
        <v>41996</v>
      </c>
      <c r="E5642" s="1">
        <v>41996</v>
      </c>
      <c r="F5642" t="s">
        <v>334</v>
      </c>
      <c r="G5642" t="s">
        <v>169</v>
      </c>
      <c r="H5642" t="s">
        <v>7605</v>
      </c>
      <c r="I5642" s="1">
        <v>19178</v>
      </c>
      <c r="J5642" t="s">
        <v>38</v>
      </c>
      <c r="K5642" t="s">
        <v>39</v>
      </c>
      <c r="L5642" t="s">
        <v>58</v>
      </c>
      <c r="M5642" t="s">
        <v>41</v>
      </c>
      <c r="N5642" t="s">
        <v>9367</v>
      </c>
      <c r="O5642" t="s">
        <v>43</v>
      </c>
      <c r="P5642" t="s">
        <v>453</v>
      </c>
      <c r="Q5642" t="s">
        <v>9368</v>
      </c>
      <c r="R5642" t="s">
        <v>9369</v>
      </c>
      <c r="S5642">
        <v>6</v>
      </c>
      <c r="T5642">
        <v>9</v>
      </c>
      <c r="U5642" t="s">
        <v>9370</v>
      </c>
      <c r="V5642" t="s">
        <v>9371</v>
      </c>
      <c r="W5642" t="s">
        <v>9372</v>
      </c>
      <c r="X5642" t="s">
        <v>9373</v>
      </c>
      <c r="Y5642" t="s">
        <v>9374</v>
      </c>
      <c r="Z5642" t="s">
        <v>811</v>
      </c>
      <c r="AA5642" t="s">
        <v>44</v>
      </c>
      <c r="AB5642">
        <v>55607</v>
      </c>
      <c r="AC5642" t="s">
        <v>47</v>
      </c>
      <c r="AD5642" t="s">
        <v>47</v>
      </c>
      <c r="AE5642" t="s">
        <v>47</v>
      </c>
      <c r="AF5642">
        <v>0</v>
      </c>
      <c r="AH5642" t="str">
        <f t="shared" si="88"/>
        <v>CRUZ MARTINEZ JOEL</v>
      </c>
      <c r="AK5642" t="e">
        <f>VLOOKUP(AH5642,'[1]Folios 2014'!$F$2:$H$7410,3,FALSE)</f>
        <v>#N/A</v>
      </c>
    </row>
    <row r="5643" spans="1:37" x14ac:dyDescent="0.25">
      <c r="A5643">
        <v>2824</v>
      </c>
      <c r="B5643" t="s">
        <v>33</v>
      </c>
      <c r="C5643" t="s">
        <v>34</v>
      </c>
      <c r="D5643" s="1">
        <v>41996</v>
      </c>
      <c r="E5643" s="1">
        <v>41996</v>
      </c>
      <c r="F5643" t="s">
        <v>84</v>
      </c>
      <c r="G5643" t="s">
        <v>903</v>
      </c>
      <c r="H5643" t="s">
        <v>20076</v>
      </c>
      <c r="I5643" s="1">
        <v>22197</v>
      </c>
      <c r="J5643" t="s">
        <v>57</v>
      </c>
      <c r="K5643" t="s">
        <v>39</v>
      </c>
      <c r="L5643" t="s">
        <v>40</v>
      </c>
      <c r="M5643" t="s">
        <v>41</v>
      </c>
      <c r="N5643" t="s">
        <v>20077</v>
      </c>
      <c r="O5643" t="s">
        <v>43</v>
      </c>
      <c r="P5643" t="s">
        <v>20078</v>
      </c>
      <c r="Q5643" t="s">
        <v>906</v>
      </c>
      <c r="R5643" t="s">
        <v>1036</v>
      </c>
      <c r="S5643" t="s">
        <v>47</v>
      </c>
      <c r="T5643" t="s">
        <v>47</v>
      </c>
      <c r="U5643" t="s">
        <v>1037</v>
      </c>
      <c r="V5643" t="s">
        <v>1038</v>
      </c>
      <c r="W5643" t="s">
        <v>1039</v>
      </c>
      <c r="X5643" t="s">
        <v>472</v>
      </c>
      <c r="Y5643" t="s">
        <v>909</v>
      </c>
      <c r="Z5643" t="s">
        <v>811</v>
      </c>
      <c r="AA5643" t="s">
        <v>44</v>
      </c>
      <c r="AB5643">
        <v>55614</v>
      </c>
      <c r="AC5643" t="s">
        <v>47</v>
      </c>
      <c r="AD5643" t="s">
        <v>47</v>
      </c>
      <c r="AE5643" t="s">
        <v>47</v>
      </c>
      <c r="AF5643">
        <v>0</v>
      </c>
      <c r="AH5643" t="str">
        <f t="shared" si="88"/>
        <v>GARCIA DESALES BEATRIZ BERTHA</v>
      </c>
      <c r="AK5643" t="e">
        <f>VLOOKUP(AH5643,'[1]Folios 2014'!$F$2:$H$7410,3,FALSE)</f>
        <v>#N/A</v>
      </c>
    </row>
    <row r="5644" spans="1:37" x14ac:dyDescent="0.25">
      <c r="A5644">
        <v>2825</v>
      </c>
      <c r="B5644" t="s">
        <v>33</v>
      </c>
      <c r="C5644" t="s">
        <v>34</v>
      </c>
      <c r="D5644" s="1">
        <v>41996</v>
      </c>
      <c r="E5644" s="1">
        <v>41996</v>
      </c>
      <c r="F5644" t="s">
        <v>919</v>
      </c>
      <c r="G5644" t="s">
        <v>65</v>
      </c>
      <c r="H5644" t="s">
        <v>20079</v>
      </c>
      <c r="I5644" s="1">
        <v>25053</v>
      </c>
      <c r="J5644" t="s">
        <v>57</v>
      </c>
      <c r="K5644" t="s">
        <v>39</v>
      </c>
      <c r="L5644" t="s">
        <v>40</v>
      </c>
      <c r="M5644" t="s">
        <v>41</v>
      </c>
      <c r="N5644" t="s">
        <v>20080</v>
      </c>
      <c r="O5644" t="s">
        <v>43</v>
      </c>
      <c r="P5644" t="s">
        <v>44</v>
      </c>
      <c r="Q5644" t="s">
        <v>20081</v>
      </c>
      <c r="R5644" t="s">
        <v>1036</v>
      </c>
      <c r="S5644" t="s">
        <v>47</v>
      </c>
      <c r="T5644" t="s">
        <v>47</v>
      </c>
      <c r="U5644" t="s">
        <v>1037</v>
      </c>
      <c r="V5644" t="s">
        <v>1038</v>
      </c>
      <c r="W5644" t="s">
        <v>1039</v>
      </c>
      <c r="X5644" t="s">
        <v>472</v>
      </c>
      <c r="Y5644" t="s">
        <v>909</v>
      </c>
      <c r="Z5644" t="s">
        <v>811</v>
      </c>
      <c r="AA5644" t="s">
        <v>44</v>
      </c>
      <c r="AB5644">
        <v>55614</v>
      </c>
      <c r="AC5644" t="s">
        <v>47</v>
      </c>
      <c r="AD5644" t="s">
        <v>47</v>
      </c>
      <c r="AE5644" t="s">
        <v>47</v>
      </c>
      <c r="AF5644">
        <v>0</v>
      </c>
      <c r="AH5644" t="str">
        <f t="shared" si="88"/>
        <v>TELLEZ GONZALEZ LIDIA GUADALUPE</v>
      </c>
      <c r="AK5644" t="e">
        <f>VLOOKUP(AH5644,'[1]Folios 2014'!$F$2:$H$7410,3,FALSE)</f>
        <v>#N/A</v>
      </c>
    </row>
    <row r="5645" spans="1:37" x14ac:dyDescent="0.25">
      <c r="A5645">
        <v>2826</v>
      </c>
      <c r="B5645" t="s">
        <v>33</v>
      </c>
      <c r="C5645" t="s">
        <v>34</v>
      </c>
      <c r="D5645" s="1">
        <v>41996</v>
      </c>
      <c r="E5645" s="1">
        <v>41996</v>
      </c>
      <c r="F5645" t="s">
        <v>834</v>
      </c>
      <c r="G5645" t="s">
        <v>1217</v>
      </c>
      <c r="H5645" t="s">
        <v>1187</v>
      </c>
      <c r="I5645" s="1">
        <v>22733</v>
      </c>
      <c r="J5645" t="s">
        <v>38</v>
      </c>
      <c r="K5645" t="s">
        <v>39</v>
      </c>
      <c r="L5645" t="s">
        <v>58</v>
      </c>
      <c r="M5645" t="s">
        <v>41</v>
      </c>
      <c r="N5645" t="s">
        <v>1218</v>
      </c>
      <c r="O5645" t="s">
        <v>43</v>
      </c>
      <c r="P5645" t="s">
        <v>44</v>
      </c>
      <c r="Q5645" t="s">
        <v>1219</v>
      </c>
      <c r="R5645" t="s">
        <v>20074</v>
      </c>
      <c r="S5645">
        <v>6</v>
      </c>
      <c r="T5645" t="s">
        <v>47</v>
      </c>
      <c r="U5645" t="s">
        <v>924</v>
      </c>
      <c r="V5645" t="s">
        <v>925</v>
      </c>
      <c r="W5645" t="s">
        <v>20075</v>
      </c>
      <c r="X5645" t="s">
        <v>472</v>
      </c>
      <c r="Y5645" t="s">
        <v>909</v>
      </c>
      <c r="Z5645" t="s">
        <v>811</v>
      </c>
      <c r="AA5645" t="s">
        <v>44</v>
      </c>
      <c r="AB5645">
        <v>55614</v>
      </c>
      <c r="AC5645" t="s">
        <v>47</v>
      </c>
      <c r="AD5645" t="s">
        <v>47</v>
      </c>
      <c r="AE5645" t="s">
        <v>47</v>
      </c>
      <c r="AF5645">
        <v>0</v>
      </c>
      <c r="AH5645" t="str">
        <f t="shared" si="88"/>
        <v>GUTIERREZ FRAGOSO ALEJANDRO</v>
      </c>
      <c r="AK5645" t="e">
        <f>VLOOKUP(AH5645,'[1]Folios 2014'!$F$2:$H$7410,3,FALSE)</f>
        <v>#N/A</v>
      </c>
    </row>
    <row r="5646" spans="1:37" x14ac:dyDescent="0.25">
      <c r="A5646">
        <v>2827</v>
      </c>
      <c r="B5646" t="s">
        <v>33</v>
      </c>
      <c r="C5646" t="s">
        <v>34</v>
      </c>
      <c r="D5646" s="1">
        <v>41996</v>
      </c>
      <c r="E5646" s="1">
        <v>41996</v>
      </c>
      <c r="F5646" t="s">
        <v>919</v>
      </c>
      <c r="G5646" t="s">
        <v>65</v>
      </c>
      <c r="H5646" t="s">
        <v>920</v>
      </c>
      <c r="I5646" s="1">
        <v>20898</v>
      </c>
      <c r="J5646" t="s">
        <v>57</v>
      </c>
      <c r="K5646" t="s">
        <v>604</v>
      </c>
      <c r="L5646" t="s">
        <v>77</v>
      </c>
      <c r="M5646" t="s">
        <v>41</v>
      </c>
      <c r="N5646" t="s">
        <v>921</v>
      </c>
      <c r="O5646" t="s">
        <v>43</v>
      </c>
      <c r="P5646" t="s">
        <v>44</v>
      </c>
      <c r="Q5646" t="s">
        <v>922</v>
      </c>
      <c r="R5646" t="s">
        <v>20074</v>
      </c>
      <c r="S5646">
        <v>6</v>
      </c>
      <c r="T5646" t="s">
        <v>47</v>
      </c>
      <c r="U5646" t="s">
        <v>924</v>
      </c>
      <c r="V5646" t="s">
        <v>925</v>
      </c>
      <c r="W5646" t="s">
        <v>20075</v>
      </c>
      <c r="X5646" t="s">
        <v>472</v>
      </c>
      <c r="Y5646" t="s">
        <v>909</v>
      </c>
      <c r="Z5646" t="s">
        <v>811</v>
      </c>
      <c r="AA5646" t="s">
        <v>44</v>
      </c>
      <c r="AB5646">
        <v>55614</v>
      </c>
      <c r="AC5646" t="s">
        <v>47</v>
      </c>
      <c r="AD5646" t="s">
        <v>47</v>
      </c>
      <c r="AE5646" t="s">
        <v>47</v>
      </c>
      <c r="AF5646">
        <v>0</v>
      </c>
      <c r="AH5646" t="str">
        <f t="shared" si="88"/>
        <v>TELLEZ GONZALEZ JOSEFINA</v>
      </c>
      <c r="AK5646" t="e">
        <f>VLOOKUP(AH5646,'[1]Folios 2014'!$F$2:$H$7410,3,FALSE)</f>
        <v>#N/A</v>
      </c>
    </row>
    <row r="5647" spans="1:37" x14ac:dyDescent="0.25">
      <c r="A5647">
        <v>2828</v>
      </c>
      <c r="B5647" t="s">
        <v>33</v>
      </c>
      <c r="C5647" t="s">
        <v>34</v>
      </c>
      <c r="D5647" s="1">
        <v>41996</v>
      </c>
      <c r="E5647" s="1">
        <v>41996</v>
      </c>
      <c r="F5647" t="s">
        <v>919</v>
      </c>
      <c r="G5647" t="s">
        <v>154</v>
      </c>
      <c r="H5647" t="s">
        <v>616</v>
      </c>
      <c r="I5647" s="1">
        <v>23822</v>
      </c>
      <c r="J5647" t="s">
        <v>38</v>
      </c>
      <c r="K5647" t="s">
        <v>39</v>
      </c>
      <c r="L5647" t="s">
        <v>58</v>
      </c>
      <c r="M5647" t="s">
        <v>41</v>
      </c>
      <c r="N5647" t="s">
        <v>1027</v>
      </c>
      <c r="O5647" t="s">
        <v>43</v>
      </c>
      <c r="P5647" t="s">
        <v>44</v>
      </c>
      <c r="Q5647" t="s">
        <v>1028</v>
      </c>
      <c r="R5647" t="s">
        <v>1029</v>
      </c>
      <c r="S5647">
        <v>43</v>
      </c>
      <c r="T5647" t="s">
        <v>47</v>
      </c>
      <c r="U5647" t="s">
        <v>1030</v>
      </c>
      <c r="V5647" t="s">
        <v>1031</v>
      </c>
      <c r="W5647" t="s">
        <v>1032</v>
      </c>
      <c r="X5647" t="s">
        <v>472</v>
      </c>
      <c r="Y5647" t="s">
        <v>909</v>
      </c>
      <c r="Z5647" t="s">
        <v>811</v>
      </c>
      <c r="AA5647" t="s">
        <v>44</v>
      </c>
      <c r="AB5647">
        <v>55614</v>
      </c>
      <c r="AC5647" t="s">
        <v>47</v>
      </c>
      <c r="AD5647" t="s">
        <v>47</v>
      </c>
      <c r="AE5647" t="s">
        <v>47</v>
      </c>
      <c r="AF5647">
        <v>0</v>
      </c>
      <c r="AH5647" t="str">
        <f t="shared" si="88"/>
        <v>TELLEZ SANCHEZ SERGIO</v>
      </c>
      <c r="AK5647" t="e">
        <f>VLOOKUP(AH5647,'[1]Folios 2014'!$F$2:$H$7410,3,FALSE)</f>
        <v>#N/A</v>
      </c>
    </row>
    <row r="5648" spans="1:37" x14ac:dyDescent="0.25">
      <c r="A5648">
        <v>2829</v>
      </c>
      <c r="B5648" t="s">
        <v>33</v>
      </c>
      <c r="C5648" t="s">
        <v>34</v>
      </c>
      <c r="D5648" s="1">
        <v>41996</v>
      </c>
      <c r="E5648" s="1">
        <v>41996</v>
      </c>
      <c r="F5648" t="s">
        <v>919</v>
      </c>
      <c r="G5648" t="s">
        <v>84</v>
      </c>
      <c r="H5648" t="s">
        <v>1033</v>
      </c>
      <c r="I5648" s="1">
        <v>33874</v>
      </c>
      <c r="J5648" t="s">
        <v>38</v>
      </c>
      <c r="K5648" t="s">
        <v>604</v>
      </c>
      <c r="L5648" t="s">
        <v>58</v>
      </c>
      <c r="M5648" t="s">
        <v>41</v>
      </c>
      <c r="N5648" t="s">
        <v>1034</v>
      </c>
      <c r="O5648" t="s">
        <v>43</v>
      </c>
      <c r="P5648" t="s">
        <v>44</v>
      </c>
      <c r="Q5648" t="s">
        <v>1035</v>
      </c>
      <c r="R5648" t="s">
        <v>1036</v>
      </c>
      <c r="S5648" t="s">
        <v>47</v>
      </c>
      <c r="T5648" t="s">
        <v>47</v>
      </c>
      <c r="U5648" t="s">
        <v>1037</v>
      </c>
      <c r="V5648" t="s">
        <v>1038</v>
      </c>
      <c r="W5648" t="s">
        <v>1039</v>
      </c>
      <c r="X5648" t="s">
        <v>472</v>
      </c>
      <c r="Y5648" t="s">
        <v>909</v>
      </c>
      <c r="Z5648" t="s">
        <v>811</v>
      </c>
      <c r="AA5648" t="s">
        <v>44</v>
      </c>
      <c r="AB5648">
        <v>55614</v>
      </c>
      <c r="AC5648" t="s">
        <v>47</v>
      </c>
      <c r="AD5648" t="s">
        <v>47</v>
      </c>
      <c r="AE5648" t="s">
        <v>47</v>
      </c>
      <c r="AF5648">
        <v>0</v>
      </c>
      <c r="AH5648" t="str">
        <f t="shared" si="88"/>
        <v>TELLEZ GARCIA JUAN CARLOS</v>
      </c>
      <c r="AK5648" t="e">
        <f>VLOOKUP(AH5648,'[1]Folios 2014'!$F$2:$H$7410,3,FALSE)</f>
        <v>#N/A</v>
      </c>
    </row>
    <row r="5649" spans="1:37" x14ac:dyDescent="0.25">
      <c r="A5649">
        <v>2830</v>
      </c>
      <c r="B5649" t="s">
        <v>33</v>
      </c>
      <c r="C5649" t="s">
        <v>34</v>
      </c>
      <c r="D5649" s="1">
        <v>41996</v>
      </c>
      <c r="E5649" s="1">
        <v>41996</v>
      </c>
      <c r="F5649" t="s">
        <v>74</v>
      </c>
      <c r="G5649" t="s">
        <v>95</v>
      </c>
      <c r="H5649" t="s">
        <v>20082</v>
      </c>
      <c r="I5649" s="1">
        <v>25731</v>
      </c>
      <c r="J5649" t="s">
        <v>57</v>
      </c>
      <c r="K5649" t="s">
        <v>39</v>
      </c>
      <c r="L5649" t="s">
        <v>58</v>
      </c>
      <c r="M5649" t="s">
        <v>41</v>
      </c>
      <c r="N5649" t="s">
        <v>20083</v>
      </c>
      <c r="O5649" t="s">
        <v>43</v>
      </c>
      <c r="P5649" t="s">
        <v>44</v>
      </c>
      <c r="Q5649" t="s">
        <v>20084</v>
      </c>
      <c r="R5649" t="s">
        <v>20085</v>
      </c>
      <c r="S5649" t="s">
        <v>47</v>
      </c>
      <c r="T5649" t="s">
        <v>47</v>
      </c>
      <c r="U5649" t="s">
        <v>20085</v>
      </c>
      <c r="V5649" t="s">
        <v>20085</v>
      </c>
      <c r="W5649" t="s">
        <v>20085</v>
      </c>
      <c r="X5649" t="s">
        <v>20086</v>
      </c>
      <c r="Y5649" t="s">
        <v>749</v>
      </c>
      <c r="Z5649" t="s">
        <v>749</v>
      </c>
      <c r="AA5649" t="s">
        <v>44</v>
      </c>
      <c r="AB5649">
        <v>55670</v>
      </c>
      <c r="AC5649" t="s">
        <v>47</v>
      </c>
      <c r="AD5649" t="s">
        <v>47</v>
      </c>
      <c r="AE5649" t="s">
        <v>47</v>
      </c>
      <c r="AF5649">
        <v>0</v>
      </c>
      <c r="AH5649" t="str">
        <f t="shared" si="88"/>
        <v>LOPEZ HERNANDEZ NAZARIA ROSALVA</v>
      </c>
      <c r="AK5649" t="e">
        <f>VLOOKUP(AH5649,'[1]Folios 2014'!$F$2:$H$7410,3,FALSE)</f>
        <v>#N/A</v>
      </c>
    </row>
    <row r="5650" spans="1:37" x14ac:dyDescent="0.25">
      <c r="A5650">
        <v>2831</v>
      </c>
      <c r="B5650" t="s">
        <v>33</v>
      </c>
      <c r="C5650" t="s">
        <v>34</v>
      </c>
      <c r="D5650" s="1">
        <v>41996</v>
      </c>
      <c r="E5650" s="1">
        <v>41996</v>
      </c>
      <c r="F5650" t="s">
        <v>177</v>
      </c>
      <c r="G5650" t="s">
        <v>95</v>
      </c>
      <c r="H5650" t="s">
        <v>1527</v>
      </c>
      <c r="I5650" s="1">
        <v>26593</v>
      </c>
      <c r="J5650" t="s">
        <v>57</v>
      </c>
      <c r="K5650" t="s">
        <v>39</v>
      </c>
      <c r="L5650" t="s">
        <v>58</v>
      </c>
      <c r="M5650" t="s">
        <v>41</v>
      </c>
      <c r="N5650" t="s">
        <v>1528</v>
      </c>
      <c r="O5650" t="s">
        <v>43</v>
      </c>
      <c r="P5650" t="s">
        <v>44</v>
      </c>
      <c r="Q5650" t="s">
        <v>1529</v>
      </c>
      <c r="R5650" t="s">
        <v>20087</v>
      </c>
      <c r="S5650" t="s">
        <v>47</v>
      </c>
      <c r="T5650" t="s">
        <v>47</v>
      </c>
      <c r="U5650" t="s">
        <v>20085</v>
      </c>
      <c r="V5650" t="s">
        <v>20085</v>
      </c>
      <c r="W5650" t="s">
        <v>20085</v>
      </c>
      <c r="X5650" t="s">
        <v>20086</v>
      </c>
      <c r="Y5650" t="s">
        <v>749</v>
      </c>
      <c r="Z5650" t="s">
        <v>749</v>
      </c>
      <c r="AA5650" t="s">
        <v>44</v>
      </c>
      <c r="AB5650">
        <v>55670</v>
      </c>
      <c r="AC5650" t="s">
        <v>47</v>
      </c>
      <c r="AD5650" t="s">
        <v>47</v>
      </c>
      <c r="AE5650" t="s">
        <v>47</v>
      </c>
      <c r="AF5650">
        <v>0</v>
      </c>
      <c r="AH5650" t="str">
        <f t="shared" si="88"/>
        <v>REYES HERNANDEZ CELIA</v>
      </c>
      <c r="AK5650" t="e">
        <f>VLOOKUP(AH5650,'[1]Folios 2014'!$F$2:$H$7410,3,FALSE)</f>
        <v>#N/A</v>
      </c>
    </row>
    <row r="5651" spans="1:37" x14ac:dyDescent="0.25">
      <c r="A5651">
        <v>2832</v>
      </c>
      <c r="B5651" t="s">
        <v>33</v>
      </c>
      <c r="C5651" t="s">
        <v>34</v>
      </c>
      <c r="D5651" s="1">
        <v>41996</v>
      </c>
      <c r="E5651" s="1">
        <v>41996</v>
      </c>
      <c r="F5651" t="s">
        <v>282</v>
      </c>
      <c r="G5651" t="s">
        <v>95</v>
      </c>
      <c r="H5651" t="s">
        <v>1512</v>
      </c>
      <c r="I5651" s="1">
        <v>28988</v>
      </c>
      <c r="J5651" t="s">
        <v>57</v>
      </c>
      <c r="K5651" t="s">
        <v>39</v>
      </c>
      <c r="L5651" t="s">
        <v>58</v>
      </c>
      <c r="M5651" t="s">
        <v>41</v>
      </c>
      <c r="N5651" t="s">
        <v>1513</v>
      </c>
      <c r="O5651" t="s">
        <v>43</v>
      </c>
      <c r="P5651" t="s">
        <v>44</v>
      </c>
      <c r="Q5651" t="s">
        <v>1514</v>
      </c>
      <c r="R5651" t="s">
        <v>20087</v>
      </c>
      <c r="S5651" t="s">
        <v>47</v>
      </c>
      <c r="T5651" t="s">
        <v>47</v>
      </c>
      <c r="U5651" t="s">
        <v>20085</v>
      </c>
      <c r="V5651" t="s">
        <v>20085</v>
      </c>
      <c r="W5651" t="s">
        <v>20085</v>
      </c>
      <c r="X5651" t="s">
        <v>20086</v>
      </c>
      <c r="Y5651" t="s">
        <v>749</v>
      </c>
      <c r="Z5651" t="s">
        <v>749</v>
      </c>
      <c r="AA5651" t="s">
        <v>44</v>
      </c>
      <c r="AB5651">
        <v>55670</v>
      </c>
      <c r="AC5651" t="s">
        <v>47</v>
      </c>
      <c r="AD5651" t="s">
        <v>47</v>
      </c>
      <c r="AE5651" t="s">
        <v>47</v>
      </c>
      <c r="AF5651">
        <v>0</v>
      </c>
      <c r="AH5651" t="str">
        <f t="shared" si="88"/>
        <v>MOCTEZUMA HERNANDEZ IMELDA</v>
      </c>
      <c r="AK5651" t="e">
        <f>VLOOKUP(AH5651,'[1]Folios 2014'!$F$2:$H$7410,3,FALSE)</f>
        <v>#N/A</v>
      </c>
    </row>
    <row r="5652" spans="1:37" x14ac:dyDescent="0.25">
      <c r="A5652">
        <v>2833</v>
      </c>
      <c r="B5652" t="s">
        <v>33</v>
      </c>
      <c r="C5652" t="s">
        <v>34</v>
      </c>
      <c r="D5652" s="1">
        <v>41996</v>
      </c>
      <c r="E5652" s="1">
        <v>41996</v>
      </c>
      <c r="F5652" t="s">
        <v>1158</v>
      </c>
      <c r="G5652" t="s">
        <v>169</v>
      </c>
      <c r="H5652" t="s">
        <v>588</v>
      </c>
      <c r="I5652" s="1">
        <v>25426</v>
      </c>
      <c r="J5652" t="s">
        <v>38</v>
      </c>
      <c r="K5652" t="s">
        <v>39</v>
      </c>
      <c r="L5652" t="s">
        <v>58</v>
      </c>
      <c r="M5652" t="s">
        <v>41</v>
      </c>
      <c r="N5652" t="s">
        <v>9375</v>
      </c>
      <c r="O5652" t="s">
        <v>43</v>
      </c>
      <c r="P5652" t="s">
        <v>630</v>
      </c>
      <c r="Q5652" t="s">
        <v>9376</v>
      </c>
      <c r="R5652" t="s">
        <v>9377</v>
      </c>
      <c r="S5652" t="s">
        <v>47</v>
      </c>
      <c r="T5652" t="s">
        <v>47</v>
      </c>
      <c r="U5652" t="s">
        <v>946</v>
      </c>
      <c r="V5652" t="s">
        <v>711</v>
      </c>
      <c r="W5652" t="s">
        <v>9378</v>
      </c>
      <c r="X5652" t="s">
        <v>20088</v>
      </c>
      <c r="Y5652" t="s">
        <v>714</v>
      </c>
      <c r="Z5652" t="s">
        <v>715</v>
      </c>
      <c r="AA5652" t="s">
        <v>44</v>
      </c>
      <c r="AB5652">
        <v>55650</v>
      </c>
      <c r="AC5652" t="s">
        <v>47</v>
      </c>
      <c r="AD5652" t="s">
        <v>47</v>
      </c>
      <c r="AE5652" t="s">
        <v>47</v>
      </c>
      <c r="AF5652">
        <v>0</v>
      </c>
      <c r="AH5652" t="str">
        <f t="shared" si="88"/>
        <v>ZEPEDA MARTINEZ PEDRO</v>
      </c>
      <c r="AK5652" t="e">
        <f>VLOOKUP(AH5652,'[1]Folios 2014'!$F$2:$H$7410,3,FALSE)</f>
        <v>#N/A</v>
      </c>
    </row>
    <row r="5653" spans="1:37" x14ac:dyDescent="0.25">
      <c r="A5653">
        <v>2834</v>
      </c>
      <c r="B5653" t="s">
        <v>33</v>
      </c>
      <c r="C5653" t="s">
        <v>34</v>
      </c>
      <c r="D5653" s="1">
        <v>41996</v>
      </c>
      <c r="E5653" s="1">
        <v>41996</v>
      </c>
      <c r="F5653" t="s">
        <v>782</v>
      </c>
      <c r="G5653" t="s">
        <v>436</v>
      </c>
      <c r="H5653" t="s">
        <v>9379</v>
      </c>
      <c r="I5653" s="1">
        <v>25610</v>
      </c>
      <c r="J5653" t="s">
        <v>38</v>
      </c>
      <c r="K5653" t="s">
        <v>604</v>
      </c>
      <c r="L5653" t="s">
        <v>58</v>
      </c>
      <c r="M5653" t="s">
        <v>41</v>
      </c>
      <c r="N5653" t="s">
        <v>9380</v>
      </c>
      <c r="O5653" t="s">
        <v>43</v>
      </c>
      <c r="P5653" t="s">
        <v>44</v>
      </c>
      <c r="Q5653" t="s">
        <v>9381</v>
      </c>
      <c r="R5653" t="s">
        <v>946</v>
      </c>
      <c r="S5653" t="s">
        <v>47</v>
      </c>
      <c r="T5653" t="s">
        <v>47</v>
      </c>
      <c r="U5653" t="s">
        <v>711</v>
      </c>
      <c r="V5653" t="s">
        <v>9382</v>
      </c>
      <c r="W5653" t="s">
        <v>9383</v>
      </c>
      <c r="X5653" t="s">
        <v>20088</v>
      </c>
      <c r="Y5653" t="s">
        <v>714</v>
      </c>
      <c r="Z5653" t="s">
        <v>715</v>
      </c>
      <c r="AA5653" t="s">
        <v>44</v>
      </c>
      <c r="AB5653">
        <v>55650</v>
      </c>
      <c r="AC5653" t="s">
        <v>47</v>
      </c>
      <c r="AD5653" t="s">
        <v>47</v>
      </c>
      <c r="AE5653" t="s">
        <v>47</v>
      </c>
      <c r="AF5653">
        <v>0</v>
      </c>
      <c r="AH5653" t="str">
        <f t="shared" si="88"/>
        <v>VILLEGAS PEREZ GUILLERMO AMANCIO</v>
      </c>
      <c r="AK5653" t="e">
        <f>VLOOKUP(AH5653,'[1]Folios 2014'!$F$2:$H$7410,3,FALSE)</f>
        <v>#N/A</v>
      </c>
    </row>
    <row r="5654" spans="1:37" x14ac:dyDescent="0.25">
      <c r="A5654">
        <v>2835</v>
      </c>
      <c r="B5654" t="s">
        <v>33</v>
      </c>
      <c r="C5654">
        <v>0</v>
      </c>
      <c r="D5654" s="1">
        <v>41996</v>
      </c>
      <c r="E5654" s="1">
        <v>41996</v>
      </c>
      <c r="F5654" t="s">
        <v>567</v>
      </c>
      <c r="G5654" t="s">
        <v>582</v>
      </c>
      <c r="H5654" t="s">
        <v>9625</v>
      </c>
      <c r="I5654" s="1">
        <v>26169</v>
      </c>
      <c r="J5654" t="s">
        <v>38</v>
      </c>
      <c r="K5654" t="s">
        <v>39</v>
      </c>
      <c r="L5654" t="s">
        <v>58</v>
      </c>
      <c r="M5654" t="s">
        <v>41</v>
      </c>
      <c r="N5654" t="s">
        <v>9626</v>
      </c>
      <c r="O5654" t="s">
        <v>43</v>
      </c>
      <c r="P5654" t="s">
        <v>44</v>
      </c>
      <c r="Q5654" t="s">
        <v>20089</v>
      </c>
      <c r="R5654" t="s">
        <v>1077</v>
      </c>
      <c r="S5654" t="s">
        <v>47</v>
      </c>
      <c r="T5654" t="s">
        <v>47</v>
      </c>
      <c r="U5654" t="s">
        <v>2190</v>
      </c>
      <c r="V5654" t="s">
        <v>2190</v>
      </c>
      <c r="W5654" t="s">
        <v>9628</v>
      </c>
      <c r="X5654" t="s">
        <v>20088</v>
      </c>
      <c r="Y5654" t="s">
        <v>714</v>
      </c>
      <c r="Z5654" t="s">
        <v>715</v>
      </c>
      <c r="AA5654" t="s">
        <v>44</v>
      </c>
      <c r="AB5654">
        <v>55650</v>
      </c>
      <c r="AC5654" t="s">
        <v>47</v>
      </c>
      <c r="AD5654" t="s">
        <v>47</v>
      </c>
      <c r="AE5654" t="s">
        <v>47</v>
      </c>
      <c r="AF5654" t="s">
        <v>458</v>
      </c>
      <c r="AG5654" t="s">
        <v>47</v>
      </c>
      <c r="AH5654" t="str">
        <f t="shared" si="88"/>
        <v>MIGUEL FRANCISCO JUAN CLAUDIO</v>
      </c>
      <c r="AK5654" t="e">
        <f>VLOOKUP(AH5654,'[1]Folios 2014'!$F$2:$H$7410,3,FALSE)</f>
        <v>#N/A</v>
      </c>
    </row>
    <row r="5655" spans="1:37" x14ac:dyDescent="0.25">
      <c r="A5655">
        <v>2836</v>
      </c>
      <c r="B5655" t="s">
        <v>33</v>
      </c>
      <c r="C5655">
        <v>0</v>
      </c>
      <c r="D5655" s="1">
        <v>41996</v>
      </c>
      <c r="E5655" s="1">
        <v>41996</v>
      </c>
      <c r="F5655" t="s">
        <v>567</v>
      </c>
      <c r="G5655" t="s">
        <v>567</v>
      </c>
      <c r="H5655" t="s">
        <v>2393</v>
      </c>
      <c r="I5655" s="1">
        <v>23549</v>
      </c>
      <c r="J5655" t="s">
        <v>38</v>
      </c>
      <c r="K5655" t="s">
        <v>604</v>
      </c>
      <c r="L5655" t="s">
        <v>58</v>
      </c>
      <c r="M5655" t="s">
        <v>41</v>
      </c>
      <c r="N5655" t="s">
        <v>9384</v>
      </c>
      <c r="O5655" t="s">
        <v>43</v>
      </c>
      <c r="P5655" t="s">
        <v>44</v>
      </c>
      <c r="Q5655" t="s">
        <v>9385</v>
      </c>
      <c r="R5655" t="s">
        <v>1077</v>
      </c>
      <c r="S5655" t="s">
        <v>47</v>
      </c>
      <c r="T5655" t="s">
        <v>47</v>
      </c>
      <c r="U5655" t="s">
        <v>713</v>
      </c>
      <c r="V5655" t="s">
        <v>711</v>
      </c>
      <c r="W5655" t="s">
        <v>9386</v>
      </c>
      <c r="X5655" t="s">
        <v>20088</v>
      </c>
      <c r="Y5655" t="s">
        <v>714</v>
      </c>
      <c r="Z5655" t="s">
        <v>715</v>
      </c>
      <c r="AA5655" t="s">
        <v>44</v>
      </c>
      <c r="AB5655">
        <v>55650</v>
      </c>
      <c r="AC5655" t="s">
        <v>47</v>
      </c>
      <c r="AD5655" t="s">
        <v>47</v>
      </c>
      <c r="AE5655" t="s">
        <v>47</v>
      </c>
      <c r="AF5655" t="s">
        <v>458</v>
      </c>
      <c r="AG5655" t="s">
        <v>47</v>
      </c>
      <c r="AH5655" t="str">
        <f t="shared" si="88"/>
        <v>MIGUEL MIGUEL JOSE LUIS</v>
      </c>
      <c r="AK5655" t="e">
        <f>VLOOKUP(AH5655,'[1]Folios 2014'!$F$2:$H$7410,3,FALSE)</f>
        <v>#N/A</v>
      </c>
    </row>
    <row r="5656" spans="1:37" x14ac:dyDescent="0.25">
      <c r="A5656">
        <v>2837</v>
      </c>
      <c r="B5656" t="s">
        <v>33</v>
      </c>
      <c r="C5656" t="s">
        <v>34</v>
      </c>
      <c r="D5656" s="1">
        <v>41996</v>
      </c>
      <c r="E5656" s="1">
        <v>41996</v>
      </c>
      <c r="F5656" t="s">
        <v>84</v>
      </c>
      <c r="G5656" t="s">
        <v>567</v>
      </c>
      <c r="H5656" t="s">
        <v>9387</v>
      </c>
      <c r="I5656" s="1">
        <v>24221</v>
      </c>
      <c r="J5656" t="s">
        <v>38</v>
      </c>
      <c r="K5656" t="s">
        <v>604</v>
      </c>
      <c r="L5656" t="s">
        <v>58</v>
      </c>
      <c r="M5656" t="s">
        <v>41</v>
      </c>
      <c r="N5656" t="s">
        <v>9388</v>
      </c>
      <c r="O5656" t="s">
        <v>43</v>
      </c>
      <c r="P5656" t="s">
        <v>44</v>
      </c>
      <c r="Q5656" t="s">
        <v>9389</v>
      </c>
      <c r="R5656" t="s">
        <v>2190</v>
      </c>
      <c r="S5656" t="s">
        <v>47</v>
      </c>
      <c r="T5656" t="s">
        <v>47</v>
      </c>
      <c r="U5656" t="s">
        <v>713</v>
      </c>
      <c r="V5656" t="s">
        <v>1077</v>
      </c>
      <c r="W5656" t="s">
        <v>9390</v>
      </c>
      <c r="X5656" t="s">
        <v>20088</v>
      </c>
      <c r="Y5656" t="s">
        <v>714</v>
      </c>
      <c r="Z5656" t="s">
        <v>715</v>
      </c>
      <c r="AA5656" t="s">
        <v>44</v>
      </c>
      <c r="AB5656">
        <v>55650</v>
      </c>
      <c r="AC5656" t="s">
        <v>47</v>
      </c>
      <c r="AD5656" t="s">
        <v>47</v>
      </c>
      <c r="AE5656" t="s">
        <v>47</v>
      </c>
      <c r="AF5656">
        <v>0</v>
      </c>
      <c r="AH5656" t="str">
        <f t="shared" si="88"/>
        <v>GARCIA MIGUEL AGUSTIN ALEJANDRO</v>
      </c>
      <c r="AK5656" t="e">
        <f>VLOOKUP(AH5656,'[1]Folios 2014'!$F$2:$H$7410,3,FALSE)</f>
        <v>#N/A</v>
      </c>
    </row>
    <row r="5657" spans="1:37" x14ac:dyDescent="0.25">
      <c r="A5657">
        <v>2838</v>
      </c>
      <c r="B5657" t="s">
        <v>33</v>
      </c>
      <c r="C5657" t="s">
        <v>34</v>
      </c>
      <c r="D5657" s="1">
        <v>41996</v>
      </c>
      <c r="E5657" s="1">
        <v>41996</v>
      </c>
      <c r="F5657" t="s">
        <v>8981</v>
      </c>
      <c r="G5657" t="s">
        <v>154</v>
      </c>
      <c r="H5657" t="s">
        <v>9392</v>
      </c>
      <c r="I5657" s="1">
        <v>23796</v>
      </c>
      <c r="J5657" t="s">
        <v>57</v>
      </c>
      <c r="K5657" t="s">
        <v>891</v>
      </c>
      <c r="L5657" t="s">
        <v>67</v>
      </c>
      <c r="M5657" t="s">
        <v>41</v>
      </c>
      <c r="N5657" t="s">
        <v>9393</v>
      </c>
      <c r="O5657" t="s">
        <v>43</v>
      </c>
      <c r="P5657" t="s">
        <v>1667</v>
      </c>
      <c r="Q5657" t="s">
        <v>9394</v>
      </c>
      <c r="R5657" t="s">
        <v>9395</v>
      </c>
      <c r="S5657" t="s">
        <v>47</v>
      </c>
      <c r="T5657" t="s">
        <v>47</v>
      </c>
      <c r="U5657" t="s">
        <v>9396</v>
      </c>
      <c r="V5657" t="s">
        <v>832</v>
      </c>
      <c r="W5657" t="s">
        <v>9397</v>
      </c>
      <c r="X5657" t="s">
        <v>20090</v>
      </c>
      <c r="Y5657" t="s">
        <v>778</v>
      </c>
      <c r="Z5657" t="s">
        <v>749</v>
      </c>
      <c r="AA5657" t="s">
        <v>44</v>
      </c>
      <c r="AB5657">
        <v>55690</v>
      </c>
      <c r="AC5657" t="s">
        <v>47</v>
      </c>
      <c r="AD5657" t="s">
        <v>47</v>
      </c>
      <c r="AE5657" t="s">
        <v>47</v>
      </c>
      <c r="AF5657">
        <v>0</v>
      </c>
      <c r="AH5657" t="str">
        <f t="shared" si="88"/>
        <v>NUÑEZ SANCHEZ VICTORIA PETRA</v>
      </c>
      <c r="AK5657" t="e">
        <f>VLOOKUP(AH5657,'[1]Folios 2014'!$F$2:$H$7410,3,FALSE)</f>
        <v>#N/A</v>
      </c>
    </row>
    <row r="5658" spans="1:37" x14ac:dyDescent="0.25">
      <c r="A5658">
        <v>2839</v>
      </c>
      <c r="B5658" t="s">
        <v>33</v>
      </c>
      <c r="C5658" t="s">
        <v>34</v>
      </c>
      <c r="D5658" s="1">
        <v>41996</v>
      </c>
      <c r="E5658" s="1">
        <v>41996</v>
      </c>
      <c r="F5658" t="s">
        <v>425</v>
      </c>
      <c r="G5658" t="s">
        <v>154</v>
      </c>
      <c r="H5658" t="s">
        <v>7587</v>
      </c>
      <c r="I5658" s="1">
        <v>27109</v>
      </c>
      <c r="J5658" t="s">
        <v>38</v>
      </c>
      <c r="K5658" t="s">
        <v>604</v>
      </c>
      <c r="L5658" t="s">
        <v>77</v>
      </c>
      <c r="M5658" t="s">
        <v>41</v>
      </c>
      <c r="N5658" t="s">
        <v>9398</v>
      </c>
      <c r="O5658" t="s">
        <v>43</v>
      </c>
      <c r="P5658" t="s">
        <v>453</v>
      </c>
      <c r="Q5658" t="s">
        <v>9399</v>
      </c>
      <c r="R5658" t="s">
        <v>9400</v>
      </c>
      <c r="S5658" t="s">
        <v>47</v>
      </c>
      <c r="T5658" t="s">
        <v>47</v>
      </c>
      <c r="U5658" t="s">
        <v>832</v>
      </c>
      <c r="V5658" t="s">
        <v>776</v>
      </c>
      <c r="W5658" t="s">
        <v>9401</v>
      </c>
      <c r="X5658" t="s">
        <v>20090</v>
      </c>
      <c r="Y5658" t="s">
        <v>778</v>
      </c>
      <c r="Z5658" t="s">
        <v>749</v>
      </c>
      <c r="AA5658" t="s">
        <v>44</v>
      </c>
      <c r="AB5658">
        <v>55690</v>
      </c>
      <c r="AC5658" t="s">
        <v>47</v>
      </c>
      <c r="AD5658" t="s">
        <v>47</v>
      </c>
      <c r="AE5658" t="s">
        <v>47</v>
      </c>
      <c r="AF5658">
        <v>0</v>
      </c>
      <c r="AH5658" t="str">
        <f t="shared" si="88"/>
        <v>SILVA SANCHEZ ROBERTO</v>
      </c>
      <c r="AK5658" t="e">
        <f>VLOOKUP(AH5658,'[1]Folios 2014'!$F$2:$H$7410,3,FALSE)</f>
        <v>#N/A</v>
      </c>
    </row>
    <row r="5659" spans="1:37" x14ac:dyDescent="0.25">
      <c r="A5659">
        <v>2840</v>
      </c>
      <c r="B5659" t="s">
        <v>33</v>
      </c>
      <c r="C5659" t="s">
        <v>34</v>
      </c>
      <c r="D5659" s="1">
        <v>41996</v>
      </c>
      <c r="E5659" s="1">
        <v>41996</v>
      </c>
      <c r="F5659" t="s">
        <v>846</v>
      </c>
      <c r="G5659" t="s">
        <v>123</v>
      </c>
      <c r="H5659" t="s">
        <v>1033</v>
      </c>
      <c r="I5659" s="1">
        <v>27993</v>
      </c>
      <c r="J5659" t="s">
        <v>38</v>
      </c>
      <c r="K5659" t="s">
        <v>39</v>
      </c>
      <c r="L5659" t="s">
        <v>58</v>
      </c>
      <c r="M5659" t="s">
        <v>41</v>
      </c>
      <c r="N5659" t="s">
        <v>9402</v>
      </c>
      <c r="O5659" t="s">
        <v>43</v>
      </c>
      <c r="P5659" t="s">
        <v>44</v>
      </c>
      <c r="Q5659" t="s">
        <v>9403</v>
      </c>
      <c r="R5659" t="s">
        <v>1134</v>
      </c>
      <c r="S5659" t="s">
        <v>47</v>
      </c>
      <c r="T5659" t="s">
        <v>47</v>
      </c>
      <c r="U5659" t="s">
        <v>181</v>
      </c>
      <c r="V5659" t="s">
        <v>1177</v>
      </c>
      <c r="W5659" t="s">
        <v>9404</v>
      </c>
      <c r="X5659" t="s">
        <v>20091</v>
      </c>
      <c r="Y5659" t="s">
        <v>778</v>
      </c>
      <c r="Z5659" t="s">
        <v>749</v>
      </c>
      <c r="AA5659" t="s">
        <v>44</v>
      </c>
      <c r="AB5659">
        <v>55690</v>
      </c>
      <c r="AC5659" t="s">
        <v>47</v>
      </c>
      <c r="AD5659" t="s">
        <v>47</v>
      </c>
      <c r="AE5659" t="s">
        <v>47</v>
      </c>
      <c r="AF5659">
        <v>0</v>
      </c>
      <c r="AH5659" t="str">
        <f t="shared" si="88"/>
        <v>VALENCIA MENDOZA JUAN CARLOS</v>
      </c>
      <c r="AK5659" t="e">
        <f>VLOOKUP(AH5659,'[1]Folios 2014'!$F$2:$H$7410,3,FALSE)</f>
        <v>#N/A</v>
      </c>
    </row>
    <row r="5660" spans="1:37" x14ac:dyDescent="0.25">
      <c r="A5660">
        <v>2841</v>
      </c>
      <c r="B5660" t="s">
        <v>33</v>
      </c>
      <c r="C5660" t="s">
        <v>34</v>
      </c>
      <c r="D5660" s="1">
        <v>41996</v>
      </c>
      <c r="E5660" s="1">
        <v>41996</v>
      </c>
      <c r="F5660" t="s">
        <v>846</v>
      </c>
      <c r="G5660" t="s">
        <v>123</v>
      </c>
      <c r="H5660" t="s">
        <v>1173</v>
      </c>
      <c r="I5660" s="1">
        <v>29623</v>
      </c>
      <c r="J5660" t="s">
        <v>57</v>
      </c>
      <c r="K5660" t="s">
        <v>604</v>
      </c>
      <c r="L5660" t="s">
        <v>40</v>
      </c>
      <c r="M5660" t="s">
        <v>41</v>
      </c>
      <c r="N5660" t="s">
        <v>1174</v>
      </c>
      <c r="O5660" t="s">
        <v>43</v>
      </c>
      <c r="P5660" t="s">
        <v>44</v>
      </c>
      <c r="Q5660" t="s">
        <v>1175</v>
      </c>
      <c r="R5660" t="s">
        <v>1134</v>
      </c>
      <c r="S5660" t="s">
        <v>47</v>
      </c>
      <c r="T5660" t="s">
        <v>47</v>
      </c>
      <c r="U5660" t="s">
        <v>181</v>
      </c>
      <c r="V5660" t="s">
        <v>1177</v>
      </c>
      <c r="W5660" t="s">
        <v>20092</v>
      </c>
      <c r="X5660" t="s">
        <v>20091</v>
      </c>
      <c r="Y5660" t="s">
        <v>778</v>
      </c>
      <c r="Z5660" t="s">
        <v>749</v>
      </c>
      <c r="AA5660" t="s">
        <v>44</v>
      </c>
      <c r="AB5660">
        <v>55690</v>
      </c>
      <c r="AC5660" t="s">
        <v>47</v>
      </c>
      <c r="AD5660" t="s">
        <v>47</v>
      </c>
      <c r="AE5660" t="s">
        <v>47</v>
      </c>
      <c r="AF5660">
        <v>0</v>
      </c>
      <c r="AH5660" t="str">
        <f t="shared" si="88"/>
        <v>VALENCIA MENDOZA NARAY TERESA</v>
      </c>
      <c r="AK5660" t="e">
        <f>VLOOKUP(AH5660,'[1]Folios 2014'!$F$2:$H$7410,3,FALSE)</f>
        <v>#N/A</v>
      </c>
    </row>
    <row r="5661" spans="1:37" x14ac:dyDescent="0.25">
      <c r="A5661">
        <v>2842</v>
      </c>
      <c r="B5661" t="s">
        <v>33</v>
      </c>
      <c r="C5661" t="s">
        <v>34</v>
      </c>
      <c r="D5661" s="1">
        <v>41996</v>
      </c>
      <c r="E5661" s="1">
        <v>41996</v>
      </c>
      <c r="F5661" t="s">
        <v>169</v>
      </c>
      <c r="G5661" t="s">
        <v>2548</v>
      </c>
      <c r="H5661" t="s">
        <v>1324</v>
      </c>
      <c r="I5661" s="1">
        <v>27889</v>
      </c>
      <c r="J5661" t="s">
        <v>57</v>
      </c>
      <c r="K5661" t="s">
        <v>39</v>
      </c>
      <c r="L5661" t="s">
        <v>67</v>
      </c>
      <c r="M5661" t="s">
        <v>41</v>
      </c>
      <c r="N5661" t="s">
        <v>9405</v>
      </c>
      <c r="O5661" t="s">
        <v>43</v>
      </c>
      <c r="P5661" t="s">
        <v>44</v>
      </c>
      <c r="Q5661" t="s">
        <v>9406</v>
      </c>
      <c r="R5661" t="s">
        <v>1134</v>
      </c>
      <c r="S5661" t="s">
        <v>47</v>
      </c>
      <c r="T5661" t="s">
        <v>47</v>
      </c>
      <c r="U5661" t="s">
        <v>181</v>
      </c>
      <c r="V5661" t="s">
        <v>1177</v>
      </c>
      <c r="W5661" t="s">
        <v>9407</v>
      </c>
      <c r="X5661" t="s">
        <v>20091</v>
      </c>
      <c r="Y5661" t="s">
        <v>778</v>
      </c>
      <c r="Z5661" t="s">
        <v>749</v>
      </c>
      <c r="AA5661" t="s">
        <v>44</v>
      </c>
      <c r="AB5661">
        <v>55690</v>
      </c>
      <c r="AC5661" t="s">
        <v>47</v>
      </c>
      <c r="AD5661" t="s">
        <v>47</v>
      </c>
      <c r="AE5661" t="s">
        <v>47</v>
      </c>
      <c r="AF5661">
        <v>0</v>
      </c>
      <c r="AH5661" t="str">
        <f t="shared" si="88"/>
        <v>MARTINEZ VIDAL LETICIA</v>
      </c>
      <c r="AK5661" t="str">
        <f>VLOOKUP(AH5661,'[1]Folios 2014'!$F$2:$H$7410,3,FALSE)</f>
        <v xml:space="preserve">TINACO </v>
      </c>
    </row>
    <row r="5662" spans="1:37" x14ac:dyDescent="0.25">
      <c r="A5662">
        <v>2843</v>
      </c>
      <c r="B5662" t="s">
        <v>33</v>
      </c>
      <c r="C5662" t="s">
        <v>34</v>
      </c>
      <c r="D5662" s="1">
        <v>41996</v>
      </c>
      <c r="E5662" s="1">
        <v>41996</v>
      </c>
      <c r="F5662" t="s">
        <v>65</v>
      </c>
      <c r="G5662" t="s">
        <v>95</v>
      </c>
      <c r="H5662" t="s">
        <v>4596</v>
      </c>
      <c r="I5662" s="1">
        <v>15984</v>
      </c>
      <c r="J5662" t="s">
        <v>38</v>
      </c>
      <c r="K5662" t="s">
        <v>39</v>
      </c>
      <c r="L5662" t="s">
        <v>67</v>
      </c>
      <c r="M5662" t="s">
        <v>41</v>
      </c>
      <c r="N5662" t="s">
        <v>9408</v>
      </c>
      <c r="O5662" t="s">
        <v>43</v>
      </c>
      <c r="P5662" t="s">
        <v>44</v>
      </c>
      <c r="Q5662" t="s">
        <v>9409</v>
      </c>
      <c r="R5662" t="s">
        <v>9410</v>
      </c>
      <c r="S5662" t="s">
        <v>47</v>
      </c>
      <c r="T5662" t="s">
        <v>47</v>
      </c>
      <c r="U5662" t="s">
        <v>9411</v>
      </c>
      <c r="V5662" t="s">
        <v>9412</v>
      </c>
      <c r="W5662" t="s">
        <v>9413</v>
      </c>
      <c r="X5662" t="s">
        <v>10070</v>
      </c>
      <c r="Y5662" t="s">
        <v>212</v>
      </c>
      <c r="Z5662" t="s">
        <v>715</v>
      </c>
      <c r="AA5662" t="s">
        <v>44</v>
      </c>
      <c r="AB5662">
        <v>55650</v>
      </c>
      <c r="AC5662" t="s">
        <v>47</v>
      </c>
      <c r="AD5662" t="s">
        <v>47</v>
      </c>
      <c r="AE5662" t="s">
        <v>47</v>
      </c>
      <c r="AF5662">
        <v>0</v>
      </c>
      <c r="AH5662" t="str">
        <f t="shared" si="88"/>
        <v>GONZALEZ HERNANDEZ MANUEL</v>
      </c>
      <c r="AK5662" t="str">
        <f>VLOOKUP(AH5662,'[1]Folios 2014'!$F$2:$H$7410,3,FALSE)</f>
        <v>BAÑOS</v>
      </c>
    </row>
    <row r="5663" spans="1:37" x14ac:dyDescent="0.25">
      <c r="A5663">
        <v>1131</v>
      </c>
      <c r="B5663" t="s">
        <v>33</v>
      </c>
      <c r="C5663" t="s">
        <v>34</v>
      </c>
      <c r="D5663" s="1">
        <v>42090</v>
      </c>
      <c r="E5663" s="1">
        <v>42073</v>
      </c>
      <c r="F5663" t="s">
        <v>3306</v>
      </c>
      <c r="G5663" t="s">
        <v>3368</v>
      </c>
      <c r="H5663" t="s">
        <v>15015</v>
      </c>
      <c r="I5663" s="1">
        <v>25704</v>
      </c>
      <c r="J5663" t="s">
        <v>38</v>
      </c>
      <c r="K5663" t="s">
        <v>1449</v>
      </c>
      <c r="L5663" t="s">
        <v>149</v>
      </c>
      <c r="M5663" t="s">
        <v>41</v>
      </c>
      <c r="N5663" t="s">
        <v>15016</v>
      </c>
      <c r="O5663" t="s">
        <v>43</v>
      </c>
      <c r="P5663" t="s">
        <v>453</v>
      </c>
      <c r="Q5663" t="s">
        <v>15017</v>
      </c>
      <c r="R5663" t="s">
        <v>1484</v>
      </c>
      <c r="S5663" t="s">
        <v>47</v>
      </c>
      <c r="T5663" t="s">
        <v>47</v>
      </c>
      <c r="U5663" t="s">
        <v>1177</v>
      </c>
      <c r="V5663" t="s">
        <v>9622</v>
      </c>
      <c r="W5663" t="s">
        <v>15018</v>
      </c>
      <c r="X5663" t="s">
        <v>15019</v>
      </c>
      <c r="Y5663" t="s">
        <v>15020</v>
      </c>
      <c r="Z5663" t="s">
        <v>15020</v>
      </c>
      <c r="AA5663" t="s">
        <v>44</v>
      </c>
      <c r="AB5663">
        <v>55940</v>
      </c>
      <c r="AC5663" t="s">
        <v>47</v>
      </c>
      <c r="AD5663">
        <v>5585533623</v>
      </c>
      <c r="AE5663" t="s">
        <v>47</v>
      </c>
      <c r="AF5663">
        <v>0</v>
      </c>
      <c r="AH5663" t="str">
        <f t="shared" si="88"/>
        <v>RESENDIZ PASTRANA JUAN RAUL</v>
      </c>
      <c r="AK5663" t="e">
        <f>VLOOKUP(AH5663,'[1]Folios 2014'!$F$2:$H$7410,3,FALSE)</f>
        <v>#N/A</v>
      </c>
    </row>
    <row r="5664" spans="1:37" x14ac:dyDescent="0.25">
      <c r="A5664">
        <v>1132</v>
      </c>
      <c r="B5664" t="s">
        <v>33</v>
      </c>
      <c r="C5664" t="s">
        <v>34</v>
      </c>
      <c r="D5664" s="1">
        <v>42025</v>
      </c>
      <c r="E5664" s="1">
        <v>42025</v>
      </c>
      <c r="F5664" t="s">
        <v>3368</v>
      </c>
      <c r="G5664" t="s">
        <v>169</v>
      </c>
      <c r="H5664" t="s">
        <v>5233</v>
      </c>
      <c r="I5664" s="1">
        <v>27192</v>
      </c>
      <c r="J5664" t="s">
        <v>38</v>
      </c>
      <c r="K5664" t="s">
        <v>891</v>
      </c>
      <c r="L5664" t="s">
        <v>58</v>
      </c>
      <c r="M5664" t="s">
        <v>41</v>
      </c>
      <c r="N5664" t="s">
        <v>15021</v>
      </c>
      <c r="O5664" t="s">
        <v>43</v>
      </c>
      <c r="P5664" t="s">
        <v>44</v>
      </c>
      <c r="Q5664" t="s">
        <v>15022</v>
      </c>
      <c r="R5664" t="s">
        <v>15023</v>
      </c>
      <c r="S5664">
        <v>1</v>
      </c>
      <c r="T5664" t="s">
        <v>47</v>
      </c>
      <c r="U5664" t="s">
        <v>841</v>
      </c>
      <c r="V5664" t="s">
        <v>776</v>
      </c>
      <c r="W5664" t="s">
        <v>15024</v>
      </c>
      <c r="X5664" t="s">
        <v>3705</v>
      </c>
      <c r="Y5664" t="s">
        <v>15020</v>
      </c>
      <c r="Z5664" t="s">
        <v>15020</v>
      </c>
      <c r="AA5664" t="s">
        <v>44</v>
      </c>
      <c r="AB5664">
        <v>55940</v>
      </c>
      <c r="AC5664" t="s">
        <v>47</v>
      </c>
      <c r="AD5664">
        <v>5585533623</v>
      </c>
      <c r="AE5664" t="s">
        <v>47</v>
      </c>
      <c r="AF5664">
        <v>0</v>
      </c>
      <c r="AH5664" t="str">
        <f t="shared" si="88"/>
        <v>PASTRANA MARTINEZ NASARIO</v>
      </c>
      <c r="AK5664" t="e">
        <f>VLOOKUP(AH5664,'[1]Folios 2014'!$F$2:$H$7410,3,FALSE)</f>
        <v>#N/A</v>
      </c>
    </row>
    <row r="5665" spans="1:37" x14ac:dyDescent="0.25">
      <c r="A5665">
        <v>1133</v>
      </c>
      <c r="B5665" t="s">
        <v>33</v>
      </c>
      <c r="C5665" t="s">
        <v>34</v>
      </c>
      <c r="D5665" s="1">
        <v>42025</v>
      </c>
      <c r="E5665" s="1">
        <v>42025</v>
      </c>
      <c r="F5665" t="s">
        <v>1311</v>
      </c>
      <c r="G5665" t="s">
        <v>216</v>
      </c>
      <c r="H5665" t="s">
        <v>2123</v>
      </c>
      <c r="I5665" s="1">
        <v>17474</v>
      </c>
      <c r="J5665" t="s">
        <v>38</v>
      </c>
      <c r="K5665" t="s">
        <v>39</v>
      </c>
      <c r="L5665" t="s">
        <v>67</v>
      </c>
      <c r="M5665" t="s">
        <v>41</v>
      </c>
      <c r="N5665" t="s">
        <v>15025</v>
      </c>
      <c r="O5665" t="s">
        <v>43</v>
      </c>
      <c r="P5665" t="s">
        <v>44</v>
      </c>
      <c r="Q5665" t="s">
        <v>15026</v>
      </c>
      <c r="R5665" t="s">
        <v>15027</v>
      </c>
      <c r="S5665" t="s">
        <v>47</v>
      </c>
      <c r="T5665" t="s">
        <v>47</v>
      </c>
      <c r="U5665" t="s">
        <v>15028</v>
      </c>
      <c r="V5665" t="s">
        <v>15029</v>
      </c>
      <c r="W5665" t="s">
        <v>15030</v>
      </c>
      <c r="X5665" t="s">
        <v>15019</v>
      </c>
      <c r="Y5665" t="s">
        <v>15020</v>
      </c>
      <c r="Z5665" t="s">
        <v>15020</v>
      </c>
      <c r="AA5665" t="s">
        <v>44</v>
      </c>
      <c r="AB5665">
        <v>55940</v>
      </c>
      <c r="AC5665" t="s">
        <v>47</v>
      </c>
      <c r="AD5665">
        <v>5545038991</v>
      </c>
      <c r="AE5665" t="s">
        <v>47</v>
      </c>
      <c r="AF5665">
        <v>0</v>
      </c>
      <c r="AH5665" t="str">
        <f t="shared" si="88"/>
        <v>ZAMORA RAMIREZ HILARIO</v>
      </c>
      <c r="AK5665" t="e">
        <f>VLOOKUP(AH5665,'[1]Folios 2014'!$F$2:$H$7410,3,FALSE)</f>
        <v>#N/A</v>
      </c>
    </row>
    <row r="5666" spans="1:37" x14ac:dyDescent="0.25">
      <c r="A5666">
        <v>1134</v>
      </c>
      <c r="B5666" t="s">
        <v>33</v>
      </c>
      <c r="C5666" t="s">
        <v>34</v>
      </c>
      <c r="D5666" s="1">
        <v>42025</v>
      </c>
      <c r="E5666" s="1">
        <v>42025</v>
      </c>
      <c r="F5666" t="s">
        <v>95</v>
      </c>
      <c r="G5666" t="s">
        <v>95</v>
      </c>
      <c r="H5666" t="s">
        <v>750</v>
      </c>
      <c r="I5666" s="1">
        <v>26671</v>
      </c>
      <c r="J5666" t="s">
        <v>57</v>
      </c>
      <c r="K5666" t="s">
        <v>604</v>
      </c>
      <c r="L5666" t="s">
        <v>58</v>
      </c>
      <c r="M5666" t="s">
        <v>41</v>
      </c>
      <c r="N5666" t="s">
        <v>15031</v>
      </c>
      <c r="O5666" t="s">
        <v>43</v>
      </c>
      <c r="P5666" t="s">
        <v>44</v>
      </c>
      <c r="Q5666" t="s">
        <v>15032</v>
      </c>
      <c r="R5666" t="s">
        <v>15033</v>
      </c>
      <c r="S5666" t="s">
        <v>47</v>
      </c>
      <c r="T5666" t="s">
        <v>47</v>
      </c>
      <c r="U5666" t="s">
        <v>15034</v>
      </c>
      <c r="V5666" t="s">
        <v>901</v>
      </c>
      <c r="W5666" t="s">
        <v>15035</v>
      </c>
      <c r="X5666" t="s">
        <v>15019</v>
      </c>
      <c r="Y5666" t="s">
        <v>15020</v>
      </c>
      <c r="Z5666" t="s">
        <v>15020</v>
      </c>
      <c r="AA5666" t="s">
        <v>44</v>
      </c>
      <c r="AB5666">
        <v>55940</v>
      </c>
      <c r="AC5666" t="s">
        <v>47</v>
      </c>
      <c r="AD5666">
        <v>5522802135</v>
      </c>
      <c r="AE5666" t="s">
        <v>47</v>
      </c>
      <c r="AF5666">
        <v>0</v>
      </c>
      <c r="AH5666" t="str">
        <f t="shared" si="88"/>
        <v>HERNANDEZ HERNANDEZ DOLORES</v>
      </c>
      <c r="AK5666" t="e">
        <f>VLOOKUP(AH5666,'[1]Folios 2014'!$F$2:$H$7410,3,FALSE)</f>
        <v>#N/A</v>
      </c>
    </row>
    <row r="5667" spans="1:37" x14ac:dyDescent="0.25">
      <c r="A5667">
        <v>1135</v>
      </c>
      <c r="B5667" t="s">
        <v>33</v>
      </c>
      <c r="C5667" t="s">
        <v>34</v>
      </c>
      <c r="D5667" s="1">
        <v>42025</v>
      </c>
      <c r="E5667" s="1">
        <v>42025</v>
      </c>
      <c r="F5667" t="s">
        <v>6451</v>
      </c>
      <c r="G5667" t="s">
        <v>9160</v>
      </c>
      <c r="H5667" t="s">
        <v>8103</v>
      </c>
      <c r="I5667" s="1">
        <v>16770</v>
      </c>
      <c r="J5667" t="s">
        <v>38</v>
      </c>
      <c r="K5667" t="s">
        <v>604</v>
      </c>
      <c r="L5667" t="s">
        <v>377</v>
      </c>
      <c r="M5667" t="s">
        <v>41</v>
      </c>
      <c r="N5667" t="s">
        <v>15036</v>
      </c>
      <c r="O5667" t="s">
        <v>43</v>
      </c>
      <c r="P5667" t="s">
        <v>44</v>
      </c>
      <c r="Q5667" t="s">
        <v>15037</v>
      </c>
      <c r="R5667" t="s">
        <v>15038</v>
      </c>
      <c r="S5667" t="s">
        <v>47</v>
      </c>
      <c r="T5667" t="s">
        <v>47</v>
      </c>
      <c r="U5667" t="s">
        <v>15039</v>
      </c>
      <c r="V5667" t="s">
        <v>5196</v>
      </c>
      <c r="W5667" t="s">
        <v>15040</v>
      </c>
      <c r="X5667" t="s">
        <v>15041</v>
      </c>
      <c r="Y5667" t="s">
        <v>15041</v>
      </c>
      <c r="Z5667" t="s">
        <v>15020</v>
      </c>
      <c r="AA5667" t="s">
        <v>44</v>
      </c>
      <c r="AB5667">
        <v>55955</v>
      </c>
      <c r="AC5667" t="s">
        <v>47</v>
      </c>
      <c r="AD5667">
        <v>5536145780</v>
      </c>
      <c r="AE5667" t="s">
        <v>47</v>
      </c>
      <c r="AF5667">
        <v>0</v>
      </c>
      <c r="AH5667" t="str">
        <f t="shared" si="88"/>
        <v>GASPAR BELTRAN SATURNINO</v>
      </c>
      <c r="AK5667" t="e">
        <f>VLOOKUP(AH5667,'[1]Folios 2014'!$F$2:$H$7410,3,FALSE)</f>
        <v>#N/A</v>
      </c>
    </row>
    <row r="5668" spans="1:37" x14ac:dyDescent="0.25">
      <c r="A5668">
        <v>1136</v>
      </c>
      <c r="B5668" t="s">
        <v>33</v>
      </c>
      <c r="C5668" t="s">
        <v>34</v>
      </c>
      <c r="D5668" s="1">
        <v>42025</v>
      </c>
      <c r="E5668" s="1">
        <v>42025</v>
      </c>
      <c r="F5668" t="s">
        <v>316</v>
      </c>
      <c r="G5668" t="s">
        <v>3459</v>
      </c>
      <c r="H5668" t="s">
        <v>573</v>
      </c>
      <c r="I5668" s="1">
        <v>34691</v>
      </c>
      <c r="J5668" t="s">
        <v>57</v>
      </c>
      <c r="K5668" t="s">
        <v>604</v>
      </c>
      <c r="L5668" t="s">
        <v>58</v>
      </c>
      <c r="M5668" t="s">
        <v>41</v>
      </c>
      <c r="N5668" t="s">
        <v>15042</v>
      </c>
      <c r="O5668" t="s">
        <v>43</v>
      </c>
      <c r="P5668" t="s">
        <v>44</v>
      </c>
      <c r="Q5668" t="s">
        <v>15043</v>
      </c>
      <c r="R5668" t="s">
        <v>15039</v>
      </c>
      <c r="S5668" t="s">
        <v>47</v>
      </c>
      <c r="T5668" t="s">
        <v>47</v>
      </c>
      <c r="U5668" t="s">
        <v>15044</v>
      </c>
      <c r="V5668" t="s">
        <v>15045</v>
      </c>
      <c r="W5668" t="s">
        <v>15046</v>
      </c>
      <c r="X5668" t="s">
        <v>15041</v>
      </c>
      <c r="Y5668" t="s">
        <v>15041</v>
      </c>
      <c r="Z5668" t="s">
        <v>15020</v>
      </c>
      <c r="AA5668" t="s">
        <v>44</v>
      </c>
      <c r="AB5668">
        <v>55955</v>
      </c>
      <c r="AC5668" t="s">
        <v>47</v>
      </c>
      <c r="AD5668">
        <v>5536145780</v>
      </c>
      <c r="AE5668" t="s">
        <v>47</v>
      </c>
      <c r="AF5668">
        <v>0</v>
      </c>
      <c r="AH5668" t="str">
        <f t="shared" si="88"/>
        <v>ALVAREZ OLVERA ANA LILIA</v>
      </c>
      <c r="AK5668" t="e">
        <f>VLOOKUP(AH5668,'[1]Folios 2014'!$F$2:$H$7410,3,FALSE)</f>
        <v>#N/A</v>
      </c>
    </row>
    <row r="5669" spans="1:37" x14ac:dyDescent="0.25">
      <c r="A5669">
        <v>1137</v>
      </c>
      <c r="B5669" t="s">
        <v>33</v>
      </c>
      <c r="C5669" t="s">
        <v>34</v>
      </c>
      <c r="D5669" s="1">
        <v>42025</v>
      </c>
      <c r="E5669" s="1">
        <v>42025</v>
      </c>
      <c r="F5669" t="s">
        <v>316</v>
      </c>
      <c r="G5669" t="s">
        <v>3009</v>
      </c>
      <c r="H5669" t="s">
        <v>14271</v>
      </c>
      <c r="I5669" s="1">
        <v>24293</v>
      </c>
      <c r="J5669" t="s">
        <v>57</v>
      </c>
      <c r="K5669" t="s">
        <v>336</v>
      </c>
      <c r="L5669" t="s">
        <v>67</v>
      </c>
      <c r="M5669" t="s">
        <v>41</v>
      </c>
      <c r="N5669" t="s">
        <v>15047</v>
      </c>
      <c r="O5669" t="s">
        <v>43</v>
      </c>
      <c r="P5669" t="s">
        <v>44</v>
      </c>
      <c r="Q5669" t="s">
        <v>15048</v>
      </c>
      <c r="R5669" t="s">
        <v>15049</v>
      </c>
      <c r="S5669" t="s">
        <v>47</v>
      </c>
      <c r="T5669" t="s">
        <v>47</v>
      </c>
      <c r="U5669" t="s">
        <v>15050</v>
      </c>
      <c r="V5669" t="s">
        <v>15045</v>
      </c>
      <c r="W5669" t="s">
        <v>15051</v>
      </c>
      <c r="X5669" t="s">
        <v>15041</v>
      </c>
      <c r="Y5669" t="s">
        <v>15041</v>
      </c>
      <c r="Z5669" t="s">
        <v>15020</v>
      </c>
      <c r="AA5669" t="s">
        <v>44</v>
      </c>
      <c r="AB5669">
        <v>55955</v>
      </c>
      <c r="AC5669" t="s">
        <v>47</v>
      </c>
      <c r="AD5669">
        <v>5591448045</v>
      </c>
      <c r="AE5669" t="s">
        <v>47</v>
      </c>
      <c r="AF5669">
        <v>0</v>
      </c>
      <c r="AH5669" t="str">
        <f t="shared" si="88"/>
        <v>ALVAREZ AGUILAR ENRIQUETA</v>
      </c>
      <c r="AK5669" t="e">
        <f>VLOOKUP(AH5669,'[1]Folios 2014'!$F$2:$H$7410,3,FALSE)</f>
        <v>#N/A</v>
      </c>
    </row>
    <row r="5670" spans="1:37" x14ac:dyDescent="0.25">
      <c r="A5670">
        <v>1138</v>
      </c>
      <c r="B5670" t="s">
        <v>33</v>
      </c>
      <c r="C5670" t="s">
        <v>34</v>
      </c>
      <c r="D5670" s="1">
        <v>42025</v>
      </c>
      <c r="E5670" s="1">
        <v>42025</v>
      </c>
      <c r="F5670" t="s">
        <v>3402</v>
      </c>
      <c r="G5670" t="s">
        <v>1982</v>
      </c>
      <c r="H5670" t="s">
        <v>2634</v>
      </c>
      <c r="I5670" s="1">
        <v>28536</v>
      </c>
      <c r="J5670" t="s">
        <v>57</v>
      </c>
      <c r="K5670" t="s">
        <v>604</v>
      </c>
      <c r="L5670" t="s">
        <v>67</v>
      </c>
      <c r="M5670" t="s">
        <v>41</v>
      </c>
      <c r="N5670" t="s">
        <v>15052</v>
      </c>
      <c r="O5670" t="s">
        <v>43</v>
      </c>
      <c r="P5670" t="s">
        <v>453</v>
      </c>
      <c r="Q5670" t="s">
        <v>15053</v>
      </c>
      <c r="R5670" t="s">
        <v>15054</v>
      </c>
      <c r="S5670">
        <v>2</v>
      </c>
      <c r="T5670" t="s">
        <v>47</v>
      </c>
      <c r="U5670" t="s">
        <v>15055</v>
      </c>
      <c r="V5670" t="s">
        <v>15056</v>
      </c>
      <c r="W5670" t="s">
        <v>15057</v>
      </c>
      <c r="X5670" t="s">
        <v>15041</v>
      </c>
      <c r="Y5670" t="s">
        <v>15041</v>
      </c>
      <c r="Z5670" t="s">
        <v>15020</v>
      </c>
      <c r="AA5670" t="s">
        <v>44</v>
      </c>
      <c r="AB5670">
        <v>55950</v>
      </c>
      <c r="AC5670" t="s">
        <v>47</v>
      </c>
      <c r="AD5670">
        <v>5536145780</v>
      </c>
      <c r="AE5670" t="s">
        <v>47</v>
      </c>
      <c r="AF5670">
        <v>0</v>
      </c>
      <c r="AH5670" t="str">
        <f t="shared" si="88"/>
        <v>LIRA TREJO MA ELENA</v>
      </c>
      <c r="AK5670" t="e">
        <f>VLOOKUP(AH5670,'[1]Folios 2014'!$F$2:$H$7410,3,FALSE)</f>
        <v>#N/A</v>
      </c>
    </row>
    <row r="5671" spans="1:37" x14ac:dyDescent="0.25">
      <c r="A5671">
        <v>1139</v>
      </c>
      <c r="B5671" t="s">
        <v>33</v>
      </c>
      <c r="C5671" t="s">
        <v>34</v>
      </c>
      <c r="D5671" s="1">
        <v>42025</v>
      </c>
      <c r="E5671" s="1">
        <v>42025</v>
      </c>
      <c r="F5671" t="s">
        <v>2334</v>
      </c>
      <c r="G5671" t="s">
        <v>15058</v>
      </c>
      <c r="H5671" t="s">
        <v>1527</v>
      </c>
      <c r="I5671" s="1">
        <v>18557</v>
      </c>
      <c r="J5671" t="s">
        <v>57</v>
      </c>
      <c r="K5671" t="s">
        <v>39</v>
      </c>
      <c r="L5671" t="s">
        <v>67</v>
      </c>
      <c r="M5671" t="s">
        <v>41</v>
      </c>
      <c r="N5671" t="s">
        <v>15059</v>
      </c>
      <c r="O5671" t="s">
        <v>43</v>
      </c>
      <c r="P5671" t="s">
        <v>44</v>
      </c>
      <c r="Q5671" t="s">
        <v>15060</v>
      </c>
      <c r="R5671" t="s">
        <v>15061</v>
      </c>
      <c r="S5671">
        <v>224</v>
      </c>
      <c r="T5671" t="s">
        <v>47</v>
      </c>
      <c r="U5671" t="s">
        <v>1078</v>
      </c>
      <c r="V5671" t="s">
        <v>15062</v>
      </c>
      <c r="W5671" t="s">
        <v>15063</v>
      </c>
      <c r="X5671" t="s">
        <v>15064</v>
      </c>
      <c r="Y5671" t="s">
        <v>15064</v>
      </c>
      <c r="Z5671" t="s">
        <v>15020</v>
      </c>
      <c r="AA5671" t="s">
        <v>44</v>
      </c>
      <c r="AB5671">
        <v>55965</v>
      </c>
      <c r="AC5671" t="s">
        <v>47</v>
      </c>
      <c r="AD5671">
        <v>7711787324</v>
      </c>
      <c r="AE5671" t="s">
        <v>47</v>
      </c>
      <c r="AF5671">
        <v>0</v>
      </c>
      <c r="AH5671" t="str">
        <f t="shared" si="88"/>
        <v>CAMPOS MONTAÑO CELIA</v>
      </c>
      <c r="AK5671" t="e">
        <f>VLOOKUP(AH5671,'[1]Folios 2014'!$F$2:$H$7410,3,FALSE)</f>
        <v>#N/A</v>
      </c>
    </row>
    <row r="5672" spans="1:37" x14ac:dyDescent="0.25">
      <c r="A5672">
        <v>1140</v>
      </c>
      <c r="B5672" t="s">
        <v>33</v>
      </c>
      <c r="C5672" t="s">
        <v>34</v>
      </c>
      <c r="D5672" s="1">
        <v>42025</v>
      </c>
      <c r="E5672" s="1">
        <v>42025</v>
      </c>
      <c r="F5672" t="s">
        <v>834</v>
      </c>
      <c r="G5672" t="s">
        <v>169</v>
      </c>
      <c r="H5672" t="s">
        <v>2470</v>
      </c>
      <c r="I5672" s="1">
        <v>31702</v>
      </c>
      <c r="J5672" t="s">
        <v>38</v>
      </c>
      <c r="K5672" t="s">
        <v>891</v>
      </c>
      <c r="L5672" t="s">
        <v>58</v>
      </c>
      <c r="M5672" t="s">
        <v>41</v>
      </c>
      <c r="N5672" t="s">
        <v>15065</v>
      </c>
      <c r="O5672" t="s">
        <v>43</v>
      </c>
      <c r="P5672" t="s">
        <v>44</v>
      </c>
      <c r="Q5672" t="s">
        <v>15066</v>
      </c>
      <c r="R5672" t="s">
        <v>15067</v>
      </c>
      <c r="S5672" t="s">
        <v>47</v>
      </c>
      <c r="T5672" t="s">
        <v>47</v>
      </c>
      <c r="U5672" t="s">
        <v>15068</v>
      </c>
      <c r="V5672" t="s">
        <v>15069</v>
      </c>
      <c r="W5672" t="s">
        <v>15070</v>
      </c>
      <c r="X5672" t="s">
        <v>15071</v>
      </c>
      <c r="Y5672" t="s">
        <v>15020</v>
      </c>
      <c r="Z5672" t="s">
        <v>15020</v>
      </c>
      <c r="AA5672" t="s">
        <v>44</v>
      </c>
      <c r="AB5672">
        <v>55955</v>
      </c>
      <c r="AC5672" t="s">
        <v>47</v>
      </c>
      <c r="AD5672">
        <v>5511928704</v>
      </c>
      <c r="AE5672" t="s">
        <v>47</v>
      </c>
      <c r="AF5672">
        <v>0</v>
      </c>
      <c r="AH5672" t="str">
        <f t="shared" si="88"/>
        <v>GUTIERREZ MARTINEZ ISMAEL</v>
      </c>
      <c r="AK5672" t="e">
        <f>VLOOKUP(AH5672,'[1]Folios 2014'!$F$2:$H$7410,3,FALSE)</f>
        <v>#N/A</v>
      </c>
    </row>
    <row r="5673" spans="1:37" x14ac:dyDescent="0.25">
      <c r="A5673">
        <v>1141</v>
      </c>
      <c r="B5673" t="s">
        <v>33</v>
      </c>
      <c r="C5673" t="s">
        <v>34</v>
      </c>
      <c r="D5673" s="1">
        <v>42025</v>
      </c>
      <c r="E5673" s="1">
        <v>42025</v>
      </c>
      <c r="F5673" t="s">
        <v>2600</v>
      </c>
      <c r="G5673" t="s">
        <v>177</v>
      </c>
      <c r="H5673" t="s">
        <v>2184</v>
      </c>
      <c r="I5673" s="1">
        <v>26711</v>
      </c>
      <c r="J5673" t="s">
        <v>57</v>
      </c>
      <c r="K5673" t="s">
        <v>604</v>
      </c>
      <c r="L5673" t="s">
        <v>67</v>
      </c>
      <c r="M5673" t="s">
        <v>41</v>
      </c>
      <c r="N5673" t="s">
        <v>15072</v>
      </c>
      <c r="O5673" t="s">
        <v>43</v>
      </c>
      <c r="P5673" t="s">
        <v>44</v>
      </c>
      <c r="Q5673" t="s">
        <v>15073</v>
      </c>
      <c r="R5673" t="s">
        <v>15074</v>
      </c>
      <c r="S5673" t="s">
        <v>47</v>
      </c>
      <c r="T5673" t="s">
        <v>47</v>
      </c>
      <c r="U5673" t="s">
        <v>15075</v>
      </c>
      <c r="V5673" t="s">
        <v>15045</v>
      </c>
      <c r="W5673" t="s">
        <v>15076</v>
      </c>
      <c r="X5673" t="s">
        <v>15041</v>
      </c>
      <c r="Y5673" t="s">
        <v>15041</v>
      </c>
      <c r="Z5673" t="s">
        <v>15020</v>
      </c>
      <c r="AA5673" t="s">
        <v>44</v>
      </c>
      <c r="AB5673">
        <v>55955</v>
      </c>
      <c r="AC5673" t="s">
        <v>47</v>
      </c>
      <c r="AD5673">
        <v>5536145780</v>
      </c>
      <c r="AE5673" t="s">
        <v>47</v>
      </c>
      <c r="AF5673">
        <v>0</v>
      </c>
      <c r="AH5673" t="str">
        <f t="shared" si="88"/>
        <v>REBOLLO REYES JULIANA</v>
      </c>
      <c r="AK5673" t="e">
        <f>VLOOKUP(AH5673,'[1]Folios 2014'!$F$2:$H$7410,3,FALSE)</f>
        <v>#N/A</v>
      </c>
    </row>
    <row r="5674" spans="1:37" x14ac:dyDescent="0.25">
      <c r="A5674">
        <v>1142</v>
      </c>
      <c r="B5674" t="s">
        <v>33</v>
      </c>
      <c r="C5674" t="s">
        <v>34</v>
      </c>
      <c r="D5674" s="1">
        <v>42025</v>
      </c>
      <c r="E5674" s="1">
        <v>42025</v>
      </c>
      <c r="F5674" t="s">
        <v>3402</v>
      </c>
      <c r="G5674" t="s">
        <v>2897</v>
      </c>
      <c r="H5674" t="s">
        <v>943</v>
      </c>
      <c r="I5674" s="1">
        <v>33284</v>
      </c>
      <c r="J5674" t="s">
        <v>38</v>
      </c>
      <c r="K5674" t="s">
        <v>891</v>
      </c>
      <c r="L5674" t="s">
        <v>58</v>
      </c>
      <c r="M5674" t="s">
        <v>41</v>
      </c>
      <c r="N5674" t="s">
        <v>15077</v>
      </c>
      <c r="O5674" t="s">
        <v>43</v>
      </c>
      <c r="P5674" t="s">
        <v>44</v>
      </c>
      <c r="Q5674" t="s">
        <v>15078</v>
      </c>
      <c r="R5674" t="s">
        <v>15067</v>
      </c>
      <c r="S5674">
        <v>85</v>
      </c>
      <c r="T5674" t="s">
        <v>47</v>
      </c>
      <c r="U5674" t="s">
        <v>15074</v>
      </c>
      <c r="V5674" t="s">
        <v>15039</v>
      </c>
      <c r="W5674" t="s">
        <v>768</v>
      </c>
      <c r="X5674" t="s">
        <v>15041</v>
      </c>
      <c r="Y5674" t="s">
        <v>15041</v>
      </c>
      <c r="Z5674" t="s">
        <v>15020</v>
      </c>
      <c r="AA5674" t="s">
        <v>44</v>
      </c>
      <c r="AB5674">
        <v>55955</v>
      </c>
      <c r="AC5674" t="s">
        <v>47</v>
      </c>
      <c r="AD5674">
        <v>5529201915</v>
      </c>
      <c r="AE5674" t="s">
        <v>47</v>
      </c>
      <c r="AF5674">
        <v>0</v>
      </c>
      <c r="AH5674" t="str">
        <f t="shared" si="88"/>
        <v>LIRA GARRIDO DANIEL</v>
      </c>
      <c r="AK5674" t="e">
        <f>VLOOKUP(AH5674,'[1]Folios 2014'!$F$2:$H$7410,3,FALSE)</f>
        <v>#N/A</v>
      </c>
    </row>
    <row r="5675" spans="1:37" x14ac:dyDescent="0.25">
      <c r="A5675">
        <v>1143</v>
      </c>
      <c r="B5675" t="s">
        <v>33</v>
      </c>
      <c r="C5675" t="s">
        <v>34</v>
      </c>
      <c r="D5675" s="1">
        <v>42025</v>
      </c>
      <c r="E5675" s="1">
        <v>42025</v>
      </c>
      <c r="F5675" t="s">
        <v>503</v>
      </c>
      <c r="G5675" t="s">
        <v>15079</v>
      </c>
      <c r="H5675" t="s">
        <v>2017</v>
      </c>
      <c r="I5675" s="1">
        <v>31360</v>
      </c>
      <c r="J5675" t="s">
        <v>57</v>
      </c>
      <c r="K5675" t="s">
        <v>891</v>
      </c>
      <c r="L5675" t="s">
        <v>58</v>
      </c>
      <c r="M5675" t="s">
        <v>41</v>
      </c>
      <c r="N5675" t="s">
        <v>15080</v>
      </c>
      <c r="O5675" t="s">
        <v>43</v>
      </c>
      <c r="P5675" t="s">
        <v>44</v>
      </c>
      <c r="Q5675" t="s">
        <v>15081</v>
      </c>
      <c r="R5675" t="s">
        <v>15049</v>
      </c>
      <c r="S5675">
        <v>10</v>
      </c>
      <c r="T5675" t="s">
        <v>47</v>
      </c>
      <c r="U5675" t="s">
        <v>15050</v>
      </c>
      <c r="V5675" t="s">
        <v>1484</v>
      </c>
      <c r="W5675" t="s">
        <v>15082</v>
      </c>
      <c r="X5675" t="s">
        <v>15041</v>
      </c>
      <c r="Y5675" t="s">
        <v>15041</v>
      </c>
      <c r="Z5675" t="s">
        <v>15020</v>
      </c>
      <c r="AA5675" t="s">
        <v>44</v>
      </c>
      <c r="AB5675">
        <v>55955</v>
      </c>
      <c r="AC5675" t="s">
        <v>47</v>
      </c>
      <c r="AD5675">
        <v>5591448045</v>
      </c>
      <c r="AE5675" t="s">
        <v>47</v>
      </c>
      <c r="AF5675">
        <v>0</v>
      </c>
      <c r="AH5675" t="str">
        <f t="shared" si="88"/>
        <v>MORALES CATAÑEDA GRISELDA</v>
      </c>
      <c r="AK5675" t="e">
        <f>VLOOKUP(AH5675,'[1]Folios 2014'!$F$2:$H$7410,3,FALSE)</f>
        <v>#N/A</v>
      </c>
    </row>
    <row r="5676" spans="1:37" x14ac:dyDescent="0.25">
      <c r="A5676">
        <v>1144</v>
      </c>
      <c r="B5676" t="s">
        <v>33</v>
      </c>
      <c r="C5676" t="s">
        <v>34</v>
      </c>
      <c r="D5676" s="1">
        <v>42025</v>
      </c>
      <c r="E5676" s="1">
        <v>42025</v>
      </c>
      <c r="F5676" t="s">
        <v>326</v>
      </c>
      <c r="G5676" t="s">
        <v>9984</v>
      </c>
      <c r="H5676" t="s">
        <v>13263</v>
      </c>
      <c r="I5676" s="1">
        <v>29873</v>
      </c>
      <c r="J5676" t="s">
        <v>57</v>
      </c>
      <c r="K5676" t="s">
        <v>604</v>
      </c>
      <c r="L5676" t="s">
        <v>58</v>
      </c>
      <c r="M5676" t="s">
        <v>41</v>
      </c>
      <c r="N5676" t="s">
        <v>15083</v>
      </c>
      <c r="O5676" t="s">
        <v>43</v>
      </c>
      <c r="P5676" t="s">
        <v>44</v>
      </c>
      <c r="Q5676" t="s">
        <v>15084</v>
      </c>
      <c r="R5676" t="s">
        <v>1484</v>
      </c>
      <c r="S5676" t="s">
        <v>47</v>
      </c>
      <c r="T5676" t="s">
        <v>47</v>
      </c>
      <c r="U5676" t="s">
        <v>15085</v>
      </c>
      <c r="V5676" t="s">
        <v>15055</v>
      </c>
      <c r="W5676" t="s">
        <v>15086</v>
      </c>
      <c r="X5676" t="s">
        <v>15041</v>
      </c>
      <c r="Y5676" t="s">
        <v>15041</v>
      </c>
      <c r="Z5676" t="s">
        <v>15020</v>
      </c>
      <c r="AA5676" t="s">
        <v>44</v>
      </c>
      <c r="AB5676">
        <v>55955</v>
      </c>
      <c r="AC5676" t="s">
        <v>47</v>
      </c>
      <c r="AD5676">
        <v>5548097028</v>
      </c>
      <c r="AE5676" t="s">
        <v>47</v>
      </c>
      <c r="AF5676">
        <v>0</v>
      </c>
      <c r="AH5676" t="str">
        <f t="shared" si="88"/>
        <v>ROSALES BENITES MONICA</v>
      </c>
      <c r="AK5676" t="e">
        <f>VLOOKUP(AH5676,'[1]Folios 2014'!$F$2:$H$7410,3,FALSE)</f>
        <v>#N/A</v>
      </c>
    </row>
    <row r="5677" spans="1:37" x14ac:dyDescent="0.25">
      <c r="A5677">
        <v>1145</v>
      </c>
      <c r="B5677" t="s">
        <v>33</v>
      </c>
      <c r="C5677" t="s">
        <v>34</v>
      </c>
      <c r="D5677" s="1">
        <v>42025</v>
      </c>
      <c r="E5677" s="1">
        <v>42025</v>
      </c>
      <c r="F5677" t="s">
        <v>326</v>
      </c>
      <c r="G5677" t="s">
        <v>5440</v>
      </c>
      <c r="H5677" t="s">
        <v>3548</v>
      </c>
      <c r="I5677" s="1">
        <v>30514</v>
      </c>
      <c r="J5677" t="s">
        <v>38</v>
      </c>
      <c r="K5677" t="s">
        <v>39</v>
      </c>
      <c r="L5677" t="s">
        <v>58</v>
      </c>
      <c r="M5677" t="s">
        <v>41</v>
      </c>
      <c r="N5677" t="s">
        <v>15087</v>
      </c>
      <c r="O5677" t="s">
        <v>43</v>
      </c>
      <c r="P5677" t="s">
        <v>44</v>
      </c>
      <c r="Q5677" t="s">
        <v>15088</v>
      </c>
      <c r="R5677" t="s">
        <v>15089</v>
      </c>
      <c r="S5677" t="s">
        <v>47</v>
      </c>
      <c r="T5677" t="s">
        <v>47</v>
      </c>
      <c r="U5677" t="s">
        <v>166</v>
      </c>
      <c r="V5677" t="s">
        <v>15090</v>
      </c>
      <c r="W5677" t="s">
        <v>15086</v>
      </c>
      <c r="X5677" t="s">
        <v>15041</v>
      </c>
      <c r="Y5677" t="s">
        <v>15041</v>
      </c>
      <c r="Z5677" t="s">
        <v>15020</v>
      </c>
      <c r="AA5677" t="s">
        <v>44</v>
      </c>
      <c r="AB5677">
        <v>55955</v>
      </c>
      <c r="AC5677" t="s">
        <v>47</v>
      </c>
      <c r="AD5677">
        <v>5548097028</v>
      </c>
      <c r="AE5677" t="s">
        <v>47</v>
      </c>
      <c r="AF5677">
        <v>0</v>
      </c>
      <c r="AH5677" t="str">
        <f t="shared" si="88"/>
        <v>ROSALES BENITEZ ELIAS</v>
      </c>
      <c r="AK5677" t="e">
        <f>VLOOKUP(AH5677,'[1]Folios 2014'!$F$2:$H$7410,3,FALSE)</f>
        <v>#N/A</v>
      </c>
    </row>
    <row r="5678" spans="1:37" x14ac:dyDescent="0.25">
      <c r="A5678">
        <v>1146</v>
      </c>
      <c r="B5678" t="s">
        <v>33</v>
      </c>
      <c r="C5678" t="s">
        <v>34</v>
      </c>
      <c r="D5678" s="1">
        <v>42025</v>
      </c>
      <c r="E5678" s="1">
        <v>42025</v>
      </c>
      <c r="F5678" t="s">
        <v>1122</v>
      </c>
      <c r="G5678" t="s">
        <v>882</v>
      </c>
      <c r="H5678" t="s">
        <v>6265</v>
      </c>
      <c r="I5678" s="1">
        <v>28348</v>
      </c>
      <c r="J5678" t="s">
        <v>38</v>
      </c>
      <c r="K5678" t="s">
        <v>891</v>
      </c>
      <c r="L5678" t="s">
        <v>149</v>
      </c>
      <c r="M5678" t="s">
        <v>41</v>
      </c>
      <c r="N5678" t="s">
        <v>15091</v>
      </c>
      <c r="O5678" t="s">
        <v>43</v>
      </c>
      <c r="P5678" t="s">
        <v>453</v>
      </c>
      <c r="Q5678" t="s">
        <v>15092</v>
      </c>
      <c r="R5678" t="s">
        <v>15093</v>
      </c>
      <c r="S5678" t="s">
        <v>47</v>
      </c>
      <c r="T5678" t="s">
        <v>47</v>
      </c>
      <c r="U5678" t="s">
        <v>135</v>
      </c>
      <c r="V5678" t="s">
        <v>15094</v>
      </c>
      <c r="W5678" t="s">
        <v>15095</v>
      </c>
      <c r="X5678" t="s">
        <v>15096</v>
      </c>
      <c r="Y5678" t="s">
        <v>15097</v>
      </c>
      <c r="Z5678" t="s">
        <v>15098</v>
      </c>
      <c r="AA5678" t="s">
        <v>44</v>
      </c>
      <c r="AB5678">
        <v>55996</v>
      </c>
      <c r="AC5678" t="s">
        <v>47</v>
      </c>
      <c r="AD5678">
        <v>5563671990</v>
      </c>
      <c r="AE5678" t="s">
        <v>47</v>
      </c>
      <c r="AF5678">
        <v>0</v>
      </c>
      <c r="AH5678" t="str">
        <f t="shared" si="88"/>
        <v>ESCOBAR RODRIGUEZ RAFAEL</v>
      </c>
      <c r="AK5678" t="e">
        <f>VLOOKUP(AH5678,'[1]Folios 2014'!$F$2:$H$7410,3,FALSE)</f>
        <v>#N/A</v>
      </c>
    </row>
    <row r="5679" spans="1:37" x14ac:dyDescent="0.25">
      <c r="A5679">
        <v>1147</v>
      </c>
      <c r="B5679" t="s">
        <v>33</v>
      </c>
      <c r="C5679" t="s">
        <v>34</v>
      </c>
      <c r="D5679" s="1">
        <v>42025</v>
      </c>
      <c r="E5679" s="1">
        <v>42025</v>
      </c>
      <c r="F5679" t="s">
        <v>1683</v>
      </c>
      <c r="G5679" t="s">
        <v>334</v>
      </c>
      <c r="H5679" t="s">
        <v>6983</v>
      </c>
      <c r="I5679" s="1">
        <v>13657</v>
      </c>
      <c r="J5679" t="s">
        <v>38</v>
      </c>
      <c r="K5679" t="s">
        <v>39</v>
      </c>
      <c r="L5679" t="s">
        <v>67</v>
      </c>
      <c r="M5679" t="s">
        <v>41</v>
      </c>
      <c r="N5679" t="s">
        <v>15099</v>
      </c>
      <c r="O5679" t="s">
        <v>43</v>
      </c>
      <c r="P5679" t="s">
        <v>44</v>
      </c>
      <c r="Q5679" t="s">
        <v>15100</v>
      </c>
      <c r="R5679" t="s">
        <v>3151</v>
      </c>
      <c r="S5679">
        <v>6</v>
      </c>
      <c r="T5679" t="s">
        <v>47</v>
      </c>
      <c r="U5679" t="s">
        <v>577</v>
      </c>
      <c r="V5679" t="s">
        <v>5000</v>
      </c>
      <c r="W5679" t="s">
        <v>15101</v>
      </c>
      <c r="X5679" t="s">
        <v>15102</v>
      </c>
      <c r="Y5679" t="s">
        <v>15103</v>
      </c>
      <c r="Z5679" t="s">
        <v>15098</v>
      </c>
      <c r="AA5679" t="s">
        <v>44</v>
      </c>
      <c r="AB5679">
        <v>55980</v>
      </c>
      <c r="AC5679" t="s">
        <v>47</v>
      </c>
      <c r="AD5679">
        <v>5511255961</v>
      </c>
      <c r="AE5679" t="s">
        <v>47</v>
      </c>
      <c r="AF5679">
        <v>0</v>
      </c>
      <c r="AH5679" t="str">
        <f t="shared" si="88"/>
        <v>HERRERA CRUZ EMILIO</v>
      </c>
      <c r="AK5679" t="e">
        <f>VLOOKUP(AH5679,'[1]Folios 2014'!$F$2:$H$7410,3,FALSE)</f>
        <v>#N/A</v>
      </c>
    </row>
    <row r="5680" spans="1:37" x14ac:dyDescent="0.25">
      <c r="A5680">
        <v>1148</v>
      </c>
      <c r="B5680" t="s">
        <v>33</v>
      </c>
      <c r="C5680" t="s">
        <v>34</v>
      </c>
      <c r="D5680" s="1">
        <v>42025</v>
      </c>
      <c r="E5680" s="1">
        <v>42025</v>
      </c>
      <c r="F5680" t="s">
        <v>2291</v>
      </c>
      <c r="G5680" t="s">
        <v>75</v>
      </c>
      <c r="H5680" t="s">
        <v>4945</v>
      </c>
      <c r="I5680" s="1">
        <v>21128</v>
      </c>
      <c r="J5680" t="s">
        <v>38</v>
      </c>
      <c r="K5680" t="s">
        <v>891</v>
      </c>
      <c r="L5680" t="s">
        <v>67</v>
      </c>
      <c r="M5680" t="s">
        <v>41</v>
      </c>
      <c r="N5680" t="s">
        <v>15104</v>
      </c>
      <c r="O5680" t="s">
        <v>43</v>
      </c>
      <c r="P5680" t="s">
        <v>44</v>
      </c>
      <c r="Q5680" t="s">
        <v>15105</v>
      </c>
      <c r="R5680" t="s">
        <v>1234</v>
      </c>
      <c r="S5680" t="s">
        <v>47</v>
      </c>
      <c r="T5680" t="s">
        <v>47</v>
      </c>
      <c r="U5680" t="s">
        <v>7555</v>
      </c>
      <c r="V5680" t="s">
        <v>196</v>
      </c>
      <c r="W5680" t="s">
        <v>15106</v>
      </c>
      <c r="X5680" t="s">
        <v>15107</v>
      </c>
      <c r="Y5680" t="s">
        <v>15107</v>
      </c>
      <c r="Z5680" t="s">
        <v>15098</v>
      </c>
      <c r="AA5680" t="s">
        <v>44</v>
      </c>
      <c r="AB5680">
        <v>55990</v>
      </c>
      <c r="AC5680" t="s">
        <v>47</v>
      </c>
      <c r="AD5680" t="s">
        <v>47</v>
      </c>
      <c r="AE5680" t="s">
        <v>47</v>
      </c>
      <c r="AF5680">
        <v>0</v>
      </c>
      <c r="AH5680" t="str">
        <f t="shared" si="88"/>
        <v>PALACIOS FLORES JULIAN</v>
      </c>
      <c r="AK5680" t="e">
        <f>VLOOKUP(AH5680,'[1]Folios 2014'!$F$2:$H$7410,3,FALSE)</f>
        <v>#N/A</v>
      </c>
    </row>
    <row r="5681" spans="1:37" x14ac:dyDescent="0.25">
      <c r="A5681">
        <v>1149</v>
      </c>
      <c r="B5681" t="s">
        <v>33</v>
      </c>
      <c r="C5681" t="s">
        <v>34</v>
      </c>
      <c r="D5681" s="1">
        <v>42025</v>
      </c>
      <c r="E5681" s="1">
        <v>42025</v>
      </c>
      <c r="F5681" t="s">
        <v>15108</v>
      </c>
      <c r="G5681" t="s">
        <v>1114</v>
      </c>
      <c r="H5681" t="s">
        <v>15109</v>
      </c>
      <c r="I5681" s="1">
        <v>29727</v>
      </c>
      <c r="J5681" t="s">
        <v>57</v>
      </c>
      <c r="K5681" t="s">
        <v>891</v>
      </c>
      <c r="L5681" t="s">
        <v>58</v>
      </c>
      <c r="M5681" t="s">
        <v>41</v>
      </c>
      <c r="N5681" t="s">
        <v>15110</v>
      </c>
      <c r="O5681" t="s">
        <v>43</v>
      </c>
      <c r="P5681" t="s">
        <v>44</v>
      </c>
      <c r="Q5681" t="s">
        <v>15111</v>
      </c>
      <c r="R5681" t="s">
        <v>135</v>
      </c>
      <c r="S5681" t="s">
        <v>47</v>
      </c>
      <c r="T5681" t="s">
        <v>47</v>
      </c>
      <c r="U5681" t="s">
        <v>135</v>
      </c>
      <c r="V5681" t="s">
        <v>127</v>
      </c>
      <c r="W5681" t="s">
        <v>15112</v>
      </c>
      <c r="X5681" t="s">
        <v>12495</v>
      </c>
      <c r="Y5681" t="s">
        <v>5187</v>
      </c>
      <c r="Z5681" t="s">
        <v>15098</v>
      </c>
      <c r="AA5681" t="s">
        <v>44</v>
      </c>
      <c r="AB5681">
        <v>55980</v>
      </c>
      <c r="AC5681" t="s">
        <v>47</v>
      </c>
      <c r="AD5681" t="s">
        <v>47</v>
      </c>
      <c r="AE5681" t="s">
        <v>47</v>
      </c>
      <c r="AF5681">
        <v>0</v>
      </c>
      <c r="AH5681" t="str">
        <f t="shared" si="88"/>
        <v>DIMAS RAMOS NALLELI VIRGINIA</v>
      </c>
      <c r="AK5681" t="e">
        <f>VLOOKUP(AH5681,'[1]Folios 2014'!$F$2:$H$7410,3,FALSE)</f>
        <v>#N/A</v>
      </c>
    </row>
    <row r="5682" spans="1:37" x14ac:dyDescent="0.25">
      <c r="A5682">
        <v>1150</v>
      </c>
      <c r="B5682" t="s">
        <v>33</v>
      </c>
      <c r="C5682" t="s">
        <v>34</v>
      </c>
      <c r="D5682" s="1">
        <v>42025</v>
      </c>
      <c r="E5682" s="1">
        <v>42025</v>
      </c>
      <c r="F5682" t="s">
        <v>5595</v>
      </c>
      <c r="G5682" t="s">
        <v>13586</v>
      </c>
      <c r="H5682" t="s">
        <v>6956</v>
      </c>
      <c r="I5682" s="1">
        <v>12685</v>
      </c>
      <c r="J5682" t="s">
        <v>38</v>
      </c>
      <c r="K5682" t="s">
        <v>39</v>
      </c>
      <c r="L5682" t="s">
        <v>67</v>
      </c>
      <c r="M5682" t="s">
        <v>41</v>
      </c>
      <c r="N5682" t="s">
        <v>15113</v>
      </c>
      <c r="O5682" t="s">
        <v>43</v>
      </c>
      <c r="P5682" t="s">
        <v>44</v>
      </c>
      <c r="Q5682" t="s">
        <v>15114</v>
      </c>
      <c r="R5682" t="s">
        <v>3554</v>
      </c>
      <c r="S5682">
        <v>9</v>
      </c>
      <c r="T5682" t="s">
        <v>47</v>
      </c>
      <c r="U5682" t="s">
        <v>15115</v>
      </c>
      <c r="V5682" t="s">
        <v>5485</v>
      </c>
      <c r="W5682" t="s">
        <v>15116</v>
      </c>
      <c r="X5682" t="s">
        <v>15117</v>
      </c>
      <c r="Y5682" t="s">
        <v>15117</v>
      </c>
      <c r="Z5682" t="s">
        <v>15098</v>
      </c>
      <c r="AA5682" t="s">
        <v>44</v>
      </c>
      <c r="AB5682">
        <v>55993</v>
      </c>
      <c r="AC5682" t="s">
        <v>47</v>
      </c>
      <c r="AD5682" t="s">
        <v>47</v>
      </c>
      <c r="AE5682" t="s">
        <v>47</v>
      </c>
      <c r="AF5682">
        <v>0</v>
      </c>
      <c r="AH5682" t="str">
        <f t="shared" si="88"/>
        <v>ACEVEDO GUERRA GENARO</v>
      </c>
      <c r="AK5682" t="e">
        <f>VLOOKUP(AH5682,'[1]Folios 2014'!$F$2:$H$7410,3,FALSE)</f>
        <v>#N/A</v>
      </c>
    </row>
    <row r="5683" spans="1:37" x14ac:dyDescent="0.25">
      <c r="A5683">
        <v>1151</v>
      </c>
      <c r="B5683" t="s">
        <v>33</v>
      </c>
      <c r="C5683" t="s">
        <v>34</v>
      </c>
      <c r="D5683" s="1">
        <v>42025</v>
      </c>
      <c r="E5683" s="1">
        <v>42025</v>
      </c>
      <c r="F5683" t="s">
        <v>993</v>
      </c>
      <c r="G5683" t="s">
        <v>84</v>
      </c>
      <c r="H5683" t="s">
        <v>2084</v>
      </c>
      <c r="I5683" s="1">
        <v>16365</v>
      </c>
      <c r="J5683" t="s">
        <v>38</v>
      </c>
      <c r="K5683" t="s">
        <v>39</v>
      </c>
      <c r="L5683" t="s">
        <v>67</v>
      </c>
      <c r="M5683" t="s">
        <v>41</v>
      </c>
      <c r="N5683" t="s">
        <v>15118</v>
      </c>
      <c r="O5683" t="s">
        <v>43</v>
      </c>
      <c r="P5683" t="s">
        <v>44</v>
      </c>
      <c r="Q5683" t="s">
        <v>15119</v>
      </c>
      <c r="R5683" t="s">
        <v>15120</v>
      </c>
      <c r="S5683">
        <v>21</v>
      </c>
      <c r="T5683" t="s">
        <v>47</v>
      </c>
      <c r="U5683" t="s">
        <v>15121</v>
      </c>
      <c r="V5683" t="s">
        <v>15122</v>
      </c>
      <c r="W5683" t="s">
        <v>15123</v>
      </c>
      <c r="X5683" t="s">
        <v>15124</v>
      </c>
      <c r="Y5683" t="s">
        <v>15103</v>
      </c>
      <c r="Z5683" t="s">
        <v>15098</v>
      </c>
      <c r="AA5683" t="s">
        <v>44</v>
      </c>
      <c r="AB5683">
        <v>55980</v>
      </c>
      <c r="AC5683" t="s">
        <v>47</v>
      </c>
      <c r="AD5683" t="s">
        <v>47</v>
      </c>
      <c r="AE5683" t="s">
        <v>47</v>
      </c>
      <c r="AF5683">
        <v>0</v>
      </c>
      <c r="AH5683" t="str">
        <f t="shared" si="88"/>
        <v>ESPINOZA GARCIA FELICIANO</v>
      </c>
      <c r="AK5683" t="e">
        <f>VLOOKUP(AH5683,'[1]Folios 2014'!$F$2:$H$7410,3,FALSE)</f>
        <v>#N/A</v>
      </c>
    </row>
    <row r="5684" spans="1:37" x14ac:dyDescent="0.25">
      <c r="A5684">
        <v>1152</v>
      </c>
      <c r="B5684" t="s">
        <v>33</v>
      </c>
      <c r="C5684" t="s">
        <v>34</v>
      </c>
      <c r="D5684" s="1">
        <v>42025</v>
      </c>
      <c r="E5684" s="1">
        <v>42025</v>
      </c>
      <c r="F5684" t="s">
        <v>6362</v>
      </c>
      <c r="G5684" t="s">
        <v>882</v>
      </c>
      <c r="H5684" t="s">
        <v>15125</v>
      </c>
      <c r="I5684" s="1">
        <v>24287</v>
      </c>
      <c r="J5684" t="s">
        <v>38</v>
      </c>
      <c r="K5684" t="s">
        <v>39</v>
      </c>
      <c r="L5684" t="s">
        <v>67</v>
      </c>
      <c r="M5684" t="s">
        <v>41</v>
      </c>
      <c r="N5684" t="s">
        <v>15126</v>
      </c>
      <c r="O5684" t="s">
        <v>43</v>
      </c>
      <c r="P5684" t="s">
        <v>44</v>
      </c>
      <c r="Q5684" t="s">
        <v>15127</v>
      </c>
      <c r="R5684" t="s">
        <v>1195</v>
      </c>
      <c r="S5684" t="s">
        <v>47</v>
      </c>
      <c r="T5684" t="s">
        <v>47</v>
      </c>
      <c r="U5684" t="s">
        <v>4703</v>
      </c>
      <c r="V5684" t="s">
        <v>1248</v>
      </c>
      <c r="W5684" t="s">
        <v>15128</v>
      </c>
      <c r="X5684" t="s">
        <v>15129</v>
      </c>
      <c r="Y5684" t="s">
        <v>15129</v>
      </c>
      <c r="Z5684" t="s">
        <v>15098</v>
      </c>
      <c r="AA5684" t="s">
        <v>44</v>
      </c>
      <c r="AB5684">
        <v>55989</v>
      </c>
      <c r="AC5684" t="s">
        <v>47</v>
      </c>
      <c r="AD5684" t="s">
        <v>47</v>
      </c>
      <c r="AE5684" t="s">
        <v>47</v>
      </c>
      <c r="AF5684">
        <v>0</v>
      </c>
      <c r="AH5684" t="str">
        <f t="shared" si="88"/>
        <v>CAMARGO RODRIGUEZ PEDRO PABLO</v>
      </c>
      <c r="AK5684" t="e">
        <f>VLOOKUP(AH5684,'[1]Folios 2014'!$F$2:$H$7410,3,FALSE)</f>
        <v>#N/A</v>
      </c>
    </row>
    <row r="5685" spans="1:37" x14ac:dyDescent="0.25">
      <c r="A5685">
        <v>1153</v>
      </c>
      <c r="B5685" t="s">
        <v>33</v>
      </c>
      <c r="C5685" t="s">
        <v>34</v>
      </c>
      <c r="D5685" s="1">
        <v>42025</v>
      </c>
      <c r="E5685" s="1">
        <v>42025</v>
      </c>
      <c r="F5685" t="s">
        <v>464</v>
      </c>
      <c r="G5685" t="s">
        <v>216</v>
      </c>
      <c r="H5685" t="s">
        <v>15130</v>
      </c>
      <c r="I5685" s="1">
        <v>26385</v>
      </c>
      <c r="J5685" t="s">
        <v>57</v>
      </c>
      <c r="K5685" t="s">
        <v>891</v>
      </c>
      <c r="L5685" t="s">
        <v>58</v>
      </c>
      <c r="M5685" t="s">
        <v>41</v>
      </c>
      <c r="N5685" t="s">
        <v>15131</v>
      </c>
      <c r="O5685" t="s">
        <v>43</v>
      </c>
      <c r="P5685" t="s">
        <v>453</v>
      </c>
      <c r="Q5685" t="s">
        <v>15132</v>
      </c>
      <c r="R5685" t="s">
        <v>3808</v>
      </c>
      <c r="S5685" t="s">
        <v>47</v>
      </c>
      <c r="T5685" t="s">
        <v>47</v>
      </c>
      <c r="U5685" t="s">
        <v>3808</v>
      </c>
      <c r="V5685" t="s">
        <v>15089</v>
      </c>
      <c r="W5685" t="s">
        <v>15133</v>
      </c>
      <c r="X5685" t="s">
        <v>15134</v>
      </c>
      <c r="Y5685" t="s">
        <v>15134</v>
      </c>
      <c r="Z5685" t="s">
        <v>15098</v>
      </c>
      <c r="AA5685" t="s">
        <v>44</v>
      </c>
      <c r="AB5685">
        <v>55988</v>
      </c>
      <c r="AC5685" t="s">
        <v>47</v>
      </c>
      <c r="AD5685" t="s">
        <v>47</v>
      </c>
      <c r="AE5685" t="s">
        <v>47</v>
      </c>
      <c r="AF5685">
        <v>0</v>
      </c>
      <c r="AH5685" t="str">
        <f t="shared" si="88"/>
        <v>VAZQUEZ RAMIREZ JUANA PATRICIA</v>
      </c>
      <c r="AK5685" t="e">
        <f>VLOOKUP(AH5685,'[1]Folios 2014'!$F$2:$H$7410,3,FALSE)</f>
        <v>#N/A</v>
      </c>
    </row>
    <row r="5686" spans="1:37" x14ac:dyDescent="0.25">
      <c r="A5686">
        <v>1154</v>
      </c>
      <c r="B5686" t="s">
        <v>33</v>
      </c>
      <c r="C5686" t="s">
        <v>34</v>
      </c>
      <c r="D5686" s="1">
        <v>42025</v>
      </c>
      <c r="E5686" s="1">
        <v>42025</v>
      </c>
      <c r="F5686" t="s">
        <v>154</v>
      </c>
      <c r="G5686" t="s">
        <v>15135</v>
      </c>
      <c r="H5686" t="s">
        <v>15136</v>
      </c>
      <c r="I5686" s="1">
        <v>28598</v>
      </c>
      <c r="J5686" t="s">
        <v>57</v>
      </c>
      <c r="K5686" t="s">
        <v>39</v>
      </c>
      <c r="L5686" t="s">
        <v>77</v>
      </c>
      <c r="M5686" t="s">
        <v>41</v>
      </c>
      <c r="N5686" t="s">
        <v>15137</v>
      </c>
      <c r="O5686" t="s">
        <v>43</v>
      </c>
      <c r="P5686" t="s">
        <v>44</v>
      </c>
      <c r="Q5686" t="s">
        <v>15138</v>
      </c>
      <c r="R5686" t="s">
        <v>852</v>
      </c>
      <c r="S5686" t="s">
        <v>47</v>
      </c>
      <c r="T5686" t="s">
        <v>47</v>
      </c>
      <c r="U5686" t="s">
        <v>711</v>
      </c>
      <c r="V5686" t="s">
        <v>1627</v>
      </c>
      <c r="W5686" t="s">
        <v>15139</v>
      </c>
      <c r="X5686" t="s">
        <v>711</v>
      </c>
      <c r="Y5686" t="s">
        <v>1215</v>
      </c>
      <c r="Z5686" t="s">
        <v>15098</v>
      </c>
      <c r="AA5686" t="s">
        <v>44</v>
      </c>
      <c r="AB5686">
        <v>55980</v>
      </c>
      <c r="AC5686" t="s">
        <v>47</v>
      </c>
      <c r="AD5686">
        <v>5521389193</v>
      </c>
      <c r="AE5686" t="s">
        <v>47</v>
      </c>
      <c r="AF5686">
        <v>0</v>
      </c>
      <c r="AH5686" t="str">
        <f t="shared" si="88"/>
        <v>SANCHEZ GONZAGA PERFECTA SONIA</v>
      </c>
      <c r="AK5686" t="e">
        <f>VLOOKUP(AH5686,'[1]Folios 2014'!$F$2:$H$7410,3,FALSE)</f>
        <v>#N/A</v>
      </c>
    </row>
    <row r="5687" spans="1:37" x14ac:dyDescent="0.25">
      <c r="A5687">
        <v>1155</v>
      </c>
      <c r="B5687" t="s">
        <v>33</v>
      </c>
      <c r="C5687" t="s">
        <v>34</v>
      </c>
      <c r="D5687" s="1">
        <v>42025</v>
      </c>
      <c r="E5687" s="1">
        <v>42025</v>
      </c>
      <c r="F5687" t="s">
        <v>828</v>
      </c>
      <c r="G5687" t="s">
        <v>9647</v>
      </c>
      <c r="H5687" t="s">
        <v>15140</v>
      </c>
      <c r="I5687" s="1">
        <v>21616</v>
      </c>
      <c r="J5687" t="s">
        <v>57</v>
      </c>
      <c r="K5687" t="s">
        <v>336</v>
      </c>
      <c r="L5687" t="s">
        <v>58</v>
      </c>
      <c r="M5687" t="s">
        <v>41</v>
      </c>
      <c r="N5687" t="s">
        <v>15141</v>
      </c>
      <c r="O5687" t="s">
        <v>43</v>
      </c>
      <c r="P5687" t="s">
        <v>196</v>
      </c>
      <c r="Q5687" t="s">
        <v>15142</v>
      </c>
      <c r="R5687" t="s">
        <v>447</v>
      </c>
      <c r="S5687">
        <v>9</v>
      </c>
      <c r="T5687" t="s">
        <v>47</v>
      </c>
      <c r="U5687" t="s">
        <v>1248</v>
      </c>
      <c r="V5687" t="s">
        <v>196</v>
      </c>
      <c r="W5687" t="s">
        <v>9687</v>
      </c>
      <c r="X5687" t="s">
        <v>1248</v>
      </c>
      <c r="Y5687" t="s">
        <v>15107</v>
      </c>
      <c r="Z5687" t="s">
        <v>15098</v>
      </c>
      <c r="AA5687" t="s">
        <v>44</v>
      </c>
      <c r="AB5687">
        <v>55990</v>
      </c>
      <c r="AC5687">
        <v>7437910529</v>
      </c>
      <c r="AD5687" t="s">
        <v>47</v>
      </c>
      <c r="AE5687" t="s">
        <v>47</v>
      </c>
      <c r="AF5687">
        <v>0</v>
      </c>
      <c r="AH5687" t="str">
        <f t="shared" si="88"/>
        <v>CERON ISLAS LILIA TOMASA</v>
      </c>
      <c r="AK5687" t="e">
        <f>VLOOKUP(AH5687,'[1]Folios 2014'!$F$2:$H$7410,3,FALSE)</f>
        <v>#N/A</v>
      </c>
    </row>
    <row r="5688" spans="1:37" x14ac:dyDescent="0.25">
      <c r="A5688">
        <v>1156</v>
      </c>
      <c r="B5688" t="s">
        <v>33</v>
      </c>
      <c r="C5688" t="s">
        <v>34</v>
      </c>
      <c r="D5688" s="1">
        <v>42025</v>
      </c>
      <c r="E5688" s="1">
        <v>42025</v>
      </c>
      <c r="F5688" t="s">
        <v>65</v>
      </c>
      <c r="G5688" t="s">
        <v>84</v>
      </c>
      <c r="H5688" t="s">
        <v>15143</v>
      </c>
      <c r="I5688" s="1">
        <v>21424</v>
      </c>
      <c r="J5688" t="s">
        <v>57</v>
      </c>
      <c r="K5688" t="s">
        <v>39</v>
      </c>
      <c r="L5688" t="s">
        <v>67</v>
      </c>
      <c r="M5688" t="s">
        <v>41</v>
      </c>
      <c r="N5688" t="s">
        <v>15144</v>
      </c>
      <c r="O5688" t="s">
        <v>43</v>
      </c>
      <c r="P5688" t="s">
        <v>44</v>
      </c>
      <c r="Q5688" t="s">
        <v>15145</v>
      </c>
      <c r="R5688" t="s">
        <v>1748</v>
      </c>
      <c r="S5688" t="s">
        <v>47</v>
      </c>
      <c r="T5688" t="s">
        <v>47</v>
      </c>
      <c r="U5688" t="s">
        <v>15146</v>
      </c>
      <c r="V5688" t="s">
        <v>49</v>
      </c>
      <c r="W5688" t="s">
        <v>15147</v>
      </c>
      <c r="X5688" t="s">
        <v>15146</v>
      </c>
      <c r="Y5688" t="s">
        <v>308</v>
      </c>
      <c r="Z5688" t="s">
        <v>15098</v>
      </c>
      <c r="AA5688" t="s">
        <v>44</v>
      </c>
      <c r="AB5688">
        <v>55980</v>
      </c>
      <c r="AC5688" t="s">
        <v>47</v>
      </c>
      <c r="AD5688">
        <v>5530160946</v>
      </c>
      <c r="AE5688" t="s">
        <v>47</v>
      </c>
      <c r="AF5688">
        <v>0</v>
      </c>
      <c r="AH5688" t="str">
        <f t="shared" si="88"/>
        <v>GONZALEZ GARCIA LUZ MARIA HORTENCIA</v>
      </c>
      <c r="AK5688" t="e">
        <f>VLOOKUP(AH5688,'[1]Folios 2014'!$F$2:$H$7410,3,FALSE)</f>
        <v>#N/A</v>
      </c>
    </row>
    <row r="5689" spans="1:37" x14ac:dyDescent="0.25">
      <c r="A5689">
        <v>1157</v>
      </c>
      <c r="B5689" t="s">
        <v>33</v>
      </c>
      <c r="C5689" t="s">
        <v>34</v>
      </c>
      <c r="D5689" s="1">
        <v>42025</v>
      </c>
      <c r="E5689" s="1">
        <v>42025</v>
      </c>
      <c r="F5689" t="s">
        <v>84</v>
      </c>
      <c r="G5689" t="s">
        <v>8845</v>
      </c>
      <c r="H5689" t="s">
        <v>15148</v>
      </c>
      <c r="I5689" s="1">
        <v>16782</v>
      </c>
      <c r="J5689" t="s">
        <v>57</v>
      </c>
      <c r="K5689" t="s">
        <v>336</v>
      </c>
      <c r="L5689" t="s">
        <v>67</v>
      </c>
      <c r="M5689" t="s">
        <v>41</v>
      </c>
      <c r="N5689" t="s">
        <v>15149</v>
      </c>
      <c r="O5689" t="s">
        <v>43</v>
      </c>
      <c r="P5689" t="s">
        <v>44</v>
      </c>
      <c r="Q5689" t="s">
        <v>15150</v>
      </c>
      <c r="R5689" t="s">
        <v>15151</v>
      </c>
      <c r="S5689">
        <v>15</v>
      </c>
      <c r="T5689" t="s">
        <v>47</v>
      </c>
      <c r="U5689" t="s">
        <v>4043</v>
      </c>
      <c r="V5689" t="s">
        <v>15152</v>
      </c>
      <c r="W5689" t="s">
        <v>4184</v>
      </c>
      <c r="X5689" t="s">
        <v>4043</v>
      </c>
      <c r="Y5689" t="s">
        <v>15103</v>
      </c>
      <c r="Z5689" t="s">
        <v>15098</v>
      </c>
      <c r="AA5689" t="s">
        <v>44</v>
      </c>
      <c r="AB5689">
        <v>55980</v>
      </c>
      <c r="AC5689" t="s">
        <v>47</v>
      </c>
      <c r="AD5689">
        <v>5566106505</v>
      </c>
      <c r="AE5689" t="s">
        <v>47</v>
      </c>
      <c r="AF5689">
        <v>0</v>
      </c>
      <c r="AH5689" t="str">
        <f t="shared" si="88"/>
        <v>GARCIA SALAS CIRILA</v>
      </c>
      <c r="AK5689" t="e">
        <f>VLOOKUP(AH5689,'[1]Folios 2014'!$F$2:$H$7410,3,FALSE)</f>
        <v>#N/A</v>
      </c>
    </row>
    <row r="5690" spans="1:37" x14ac:dyDescent="0.25">
      <c r="A5690">
        <v>1158</v>
      </c>
      <c r="B5690" t="s">
        <v>33</v>
      </c>
      <c r="C5690" t="s">
        <v>34</v>
      </c>
      <c r="D5690" s="1">
        <v>42025</v>
      </c>
      <c r="E5690" s="1">
        <v>42025</v>
      </c>
      <c r="F5690" t="s">
        <v>1286</v>
      </c>
      <c r="G5690" t="s">
        <v>2291</v>
      </c>
      <c r="H5690" t="s">
        <v>5674</v>
      </c>
      <c r="I5690" s="1">
        <v>23264</v>
      </c>
      <c r="J5690" t="s">
        <v>38</v>
      </c>
      <c r="K5690" t="s">
        <v>39</v>
      </c>
      <c r="L5690" t="s">
        <v>67</v>
      </c>
      <c r="M5690" t="s">
        <v>41</v>
      </c>
      <c r="N5690" t="s">
        <v>15153</v>
      </c>
      <c r="O5690" t="s">
        <v>43</v>
      </c>
      <c r="P5690" t="s">
        <v>44</v>
      </c>
      <c r="Q5690" t="s">
        <v>15154</v>
      </c>
      <c r="R5690" t="s">
        <v>1248</v>
      </c>
      <c r="S5690" t="s">
        <v>47</v>
      </c>
      <c r="T5690" t="s">
        <v>47</v>
      </c>
      <c r="U5690" t="s">
        <v>15155</v>
      </c>
      <c r="V5690" t="s">
        <v>711</v>
      </c>
      <c r="W5690" t="s">
        <v>11839</v>
      </c>
      <c r="X5690" t="s">
        <v>15107</v>
      </c>
      <c r="Y5690" t="s">
        <v>15107</v>
      </c>
      <c r="Z5690" t="s">
        <v>15098</v>
      </c>
      <c r="AA5690" t="s">
        <v>44</v>
      </c>
      <c r="AB5690">
        <v>55990</v>
      </c>
      <c r="AC5690" t="s">
        <v>47</v>
      </c>
      <c r="AD5690" t="s">
        <v>47</v>
      </c>
      <c r="AE5690" t="s">
        <v>47</v>
      </c>
      <c r="AF5690">
        <v>0</v>
      </c>
      <c r="AH5690" t="str">
        <f t="shared" si="88"/>
        <v>GODINEZ PALACIOS NICOLAS</v>
      </c>
      <c r="AK5690" t="e">
        <f>VLOOKUP(AH5690,'[1]Folios 2014'!$F$2:$H$7410,3,FALSE)</f>
        <v>#N/A</v>
      </c>
    </row>
    <row r="5691" spans="1:37" x14ac:dyDescent="0.25">
      <c r="A5691">
        <v>1159</v>
      </c>
      <c r="B5691" t="s">
        <v>33</v>
      </c>
      <c r="C5691" t="s">
        <v>34</v>
      </c>
      <c r="D5691" s="1">
        <v>42025</v>
      </c>
      <c r="E5691" s="1">
        <v>42025</v>
      </c>
      <c r="F5691" t="s">
        <v>154</v>
      </c>
      <c r="G5691" t="s">
        <v>15156</v>
      </c>
      <c r="H5691" t="s">
        <v>3441</v>
      </c>
      <c r="I5691" s="1">
        <v>19905</v>
      </c>
      <c r="J5691" t="s">
        <v>38</v>
      </c>
      <c r="K5691" t="s">
        <v>891</v>
      </c>
      <c r="L5691" t="s">
        <v>58</v>
      </c>
      <c r="M5691" t="s">
        <v>41</v>
      </c>
      <c r="N5691" t="s">
        <v>15157</v>
      </c>
      <c r="O5691" t="s">
        <v>43</v>
      </c>
      <c r="P5691" t="s">
        <v>44</v>
      </c>
      <c r="Q5691" t="s">
        <v>15158</v>
      </c>
      <c r="R5691" t="s">
        <v>15159</v>
      </c>
      <c r="S5691" t="s">
        <v>47</v>
      </c>
      <c r="T5691" t="s">
        <v>47</v>
      </c>
      <c r="U5691" t="s">
        <v>15146</v>
      </c>
      <c r="V5691" t="s">
        <v>15160</v>
      </c>
      <c r="W5691" t="s">
        <v>15161</v>
      </c>
      <c r="X5691" t="s">
        <v>12495</v>
      </c>
      <c r="Y5691" t="s">
        <v>15162</v>
      </c>
      <c r="Z5691" t="s">
        <v>15098</v>
      </c>
      <c r="AA5691" t="s">
        <v>44</v>
      </c>
      <c r="AB5691">
        <v>55980</v>
      </c>
      <c r="AC5691" t="s">
        <v>47</v>
      </c>
      <c r="AD5691">
        <v>7711260766</v>
      </c>
      <c r="AE5691" t="s">
        <v>47</v>
      </c>
      <c r="AF5691">
        <v>0</v>
      </c>
      <c r="AH5691" t="str">
        <f t="shared" si="88"/>
        <v>SANCHEZ QUEZADA EMILIANO</v>
      </c>
      <c r="AK5691" t="e">
        <f>VLOOKUP(AH5691,'[1]Folios 2014'!$F$2:$H$7410,3,FALSE)</f>
        <v>#N/A</v>
      </c>
    </row>
    <row r="5692" spans="1:37" x14ac:dyDescent="0.25">
      <c r="A5692">
        <v>1160</v>
      </c>
      <c r="B5692" t="s">
        <v>33</v>
      </c>
      <c r="C5692" t="s">
        <v>34</v>
      </c>
      <c r="D5692" s="1">
        <v>42025</v>
      </c>
      <c r="E5692" s="1">
        <v>42025</v>
      </c>
      <c r="F5692" t="s">
        <v>1910</v>
      </c>
      <c r="G5692" t="s">
        <v>834</v>
      </c>
      <c r="H5692" t="s">
        <v>6193</v>
      </c>
      <c r="I5692" s="1">
        <v>22249</v>
      </c>
      <c r="J5692" t="s">
        <v>57</v>
      </c>
      <c r="K5692" t="s">
        <v>604</v>
      </c>
      <c r="L5692" t="s">
        <v>67</v>
      </c>
      <c r="M5692" t="s">
        <v>41</v>
      </c>
      <c r="N5692" t="s">
        <v>15163</v>
      </c>
      <c r="O5692" t="s">
        <v>43</v>
      </c>
      <c r="P5692" t="s">
        <v>44</v>
      </c>
      <c r="Q5692" t="s">
        <v>15164</v>
      </c>
      <c r="R5692" t="s">
        <v>227</v>
      </c>
      <c r="S5692">
        <v>6</v>
      </c>
      <c r="T5692" t="s">
        <v>47</v>
      </c>
      <c r="U5692" t="s">
        <v>3259</v>
      </c>
      <c r="V5692" t="s">
        <v>15165</v>
      </c>
      <c r="W5692" t="s">
        <v>15166</v>
      </c>
      <c r="X5692" t="s">
        <v>15167</v>
      </c>
      <c r="Y5692" t="s">
        <v>15162</v>
      </c>
      <c r="Z5692" t="s">
        <v>15098</v>
      </c>
      <c r="AA5692" t="s">
        <v>44</v>
      </c>
      <c r="AB5692">
        <v>55980</v>
      </c>
      <c r="AC5692">
        <v>5969335275</v>
      </c>
      <c r="AD5692" t="s">
        <v>47</v>
      </c>
      <c r="AE5692" t="s">
        <v>47</v>
      </c>
      <c r="AF5692">
        <v>0</v>
      </c>
      <c r="AH5692" t="str">
        <f t="shared" si="88"/>
        <v>TENORIO GUTIERREZ LUISA</v>
      </c>
      <c r="AK5692" t="e">
        <f>VLOOKUP(AH5692,'[1]Folios 2014'!$F$2:$H$7410,3,FALSE)</f>
        <v>#N/A</v>
      </c>
    </row>
    <row r="5693" spans="1:37" x14ac:dyDescent="0.25">
      <c r="A5693">
        <v>1161</v>
      </c>
      <c r="B5693" t="s">
        <v>33</v>
      </c>
      <c r="C5693" t="s">
        <v>34</v>
      </c>
      <c r="D5693" s="1">
        <v>42025</v>
      </c>
      <c r="E5693" s="1">
        <v>42025</v>
      </c>
      <c r="F5693" t="s">
        <v>8845</v>
      </c>
      <c r="G5693" t="s">
        <v>3459</v>
      </c>
      <c r="H5693" t="s">
        <v>582</v>
      </c>
      <c r="I5693" s="1">
        <v>15624</v>
      </c>
      <c r="J5693" t="s">
        <v>38</v>
      </c>
      <c r="K5693" t="s">
        <v>39</v>
      </c>
      <c r="L5693" t="s">
        <v>67</v>
      </c>
      <c r="M5693" t="s">
        <v>41</v>
      </c>
      <c r="N5693" t="s">
        <v>15168</v>
      </c>
      <c r="O5693" t="s">
        <v>43</v>
      </c>
      <c r="P5693" t="s">
        <v>44</v>
      </c>
      <c r="Q5693" t="s">
        <v>15169</v>
      </c>
      <c r="R5693" t="s">
        <v>15151</v>
      </c>
      <c r="S5693">
        <v>17</v>
      </c>
      <c r="T5693" t="s">
        <v>47</v>
      </c>
      <c r="U5693" t="s">
        <v>3383</v>
      </c>
      <c r="V5693" t="s">
        <v>15089</v>
      </c>
      <c r="W5693" t="s">
        <v>15170</v>
      </c>
      <c r="X5693" t="s">
        <v>15171</v>
      </c>
      <c r="Y5693" t="s">
        <v>15162</v>
      </c>
      <c r="Z5693" t="s">
        <v>15098</v>
      </c>
      <c r="AA5693" t="s">
        <v>44</v>
      </c>
      <c r="AB5693">
        <v>55980</v>
      </c>
      <c r="AC5693" t="s">
        <v>47</v>
      </c>
      <c r="AD5693">
        <v>5528497642</v>
      </c>
      <c r="AE5693" t="s">
        <v>47</v>
      </c>
      <c r="AF5693">
        <v>0</v>
      </c>
      <c r="AH5693" t="str">
        <f t="shared" si="88"/>
        <v>SALAS OLVERA FRANCISCO</v>
      </c>
      <c r="AK5693" t="e">
        <f>VLOOKUP(AH5693,'[1]Folios 2014'!$F$2:$H$7410,3,FALSE)</f>
        <v>#N/A</v>
      </c>
    </row>
    <row r="5694" spans="1:37" x14ac:dyDescent="0.25">
      <c r="A5694">
        <v>1162</v>
      </c>
      <c r="B5694" t="s">
        <v>33</v>
      </c>
      <c r="C5694" t="s">
        <v>34</v>
      </c>
      <c r="D5694" s="1">
        <v>42025</v>
      </c>
      <c r="E5694" s="1">
        <v>42025</v>
      </c>
      <c r="F5694" t="s">
        <v>65</v>
      </c>
      <c r="G5694" t="s">
        <v>3459</v>
      </c>
      <c r="H5694" t="s">
        <v>1187</v>
      </c>
      <c r="I5694" s="1">
        <v>14359</v>
      </c>
      <c r="J5694" t="s">
        <v>38</v>
      </c>
      <c r="K5694" t="s">
        <v>336</v>
      </c>
      <c r="L5694" t="s">
        <v>58</v>
      </c>
      <c r="M5694" t="s">
        <v>41</v>
      </c>
      <c r="N5694" t="s">
        <v>15172</v>
      </c>
      <c r="O5694" t="s">
        <v>43</v>
      </c>
      <c r="P5694" t="s">
        <v>44</v>
      </c>
      <c r="Q5694" t="s">
        <v>15173</v>
      </c>
      <c r="R5694" t="s">
        <v>135</v>
      </c>
      <c r="S5694" t="s">
        <v>47</v>
      </c>
      <c r="T5694" t="s">
        <v>47</v>
      </c>
      <c r="U5694" t="s">
        <v>630</v>
      </c>
      <c r="V5694" t="s">
        <v>14620</v>
      </c>
      <c r="W5694" t="s">
        <v>15174</v>
      </c>
      <c r="X5694" t="s">
        <v>12495</v>
      </c>
      <c r="Y5694" t="s">
        <v>15162</v>
      </c>
      <c r="Z5694" t="s">
        <v>15098</v>
      </c>
      <c r="AA5694" t="s">
        <v>44</v>
      </c>
      <c r="AB5694">
        <v>55980</v>
      </c>
      <c r="AC5694">
        <v>5969330163</v>
      </c>
      <c r="AD5694" t="s">
        <v>47</v>
      </c>
      <c r="AE5694" t="s">
        <v>47</v>
      </c>
      <c r="AF5694">
        <v>0</v>
      </c>
      <c r="AH5694" t="str">
        <f t="shared" si="88"/>
        <v>GONZALEZ OLVERA ALEJANDRO</v>
      </c>
      <c r="AK5694" t="e">
        <f>VLOOKUP(AH5694,'[1]Folios 2014'!$F$2:$H$7410,3,FALSE)</f>
        <v>#N/A</v>
      </c>
    </row>
    <row r="5695" spans="1:37" x14ac:dyDescent="0.25">
      <c r="A5695">
        <v>1163</v>
      </c>
      <c r="B5695" t="s">
        <v>33</v>
      </c>
      <c r="C5695" t="s">
        <v>34</v>
      </c>
      <c r="D5695" s="1">
        <v>42025</v>
      </c>
      <c r="E5695" s="1">
        <v>42025</v>
      </c>
      <c r="F5695" t="s">
        <v>15175</v>
      </c>
      <c r="G5695" t="s">
        <v>215</v>
      </c>
      <c r="H5695" t="s">
        <v>1263</v>
      </c>
      <c r="I5695" s="1">
        <v>15019</v>
      </c>
      <c r="J5695" t="s">
        <v>38</v>
      </c>
      <c r="K5695" t="s">
        <v>39</v>
      </c>
      <c r="L5695" t="s">
        <v>377</v>
      </c>
      <c r="M5695" t="s">
        <v>41</v>
      </c>
      <c r="N5695" t="s">
        <v>15176</v>
      </c>
      <c r="O5695" t="s">
        <v>43</v>
      </c>
      <c r="P5695" t="s">
        <v>44</v>
      </c>
      <c r="Q5695" t="s">
        <v>15177</v>
      </c>
      <c r="R5695" t="s">
        <v>15178</v>
      </c>
      <c r="S5695" t="s">
        <v>47</v>
      </c>
      <c r="T5695" t="s">
        <v>47</v>
      </c>
      <c r="U5695" t="s">
        <v>975</v>
      </c>
      <c r="V5695" t="s">
        <v>1802</v>
      </c>
      <c r="W5695" t="s">
        <v>15179</v>
      </c>
      <c r="X5695" t="s">
        <v>5106</v>
      </c>
      <c r="Y5695" t="s">
        <v>15162</v>
      </c>
      <c r="Z5695" t="s">
        <v>15098</v>
      </c>
      <c r="AA5695" t="s">
        <v>44</v>
      </c>
      <c r="AB5695">
        <v>55980</v>
      </c>
      <c r="AC5695" t="s">
        <v>47</v>
      </c>
      <c r="AD5695">
        <v>7751029742</v>
      </c>
      <c r="AE5695" t="s">
        <v>47</v>
      </c>
      <c r="AF5695">
        <v>0</v>
      </c>
      <c r="AH5695" t="str">
        <f t="shared" si="88"/>
        <v>ALEMAN JIMENEZ FELIPE</v>
      </c>
      <c r="AK5695" t="e">
        <f>VLOOKUP(AH5695,'[1]Folios 2014'!$F$2:$H$7410,3,FALSE)</f>
        <v>#N/A</v>
      </c>
    </row>
    <row r="5696" spans="1:37" x14ac:dyDescent="0.25">
      <c r="A5696">
        <v>1164</v>
      </c>
      <c r="B5696" t="s">
        <v>33</v>
      </c>
      <c r="C5696" t="s">
        <v>34</v>
      </c>
      <c r="D5696" s="1">
        <v>42025</v>
      </c>
      <c r="E5696" s="1">
        <v>42025</v>
      </c>
      <c r="F5696" t="s">
        <v>4675</v>
      </c>
      <c r="G5696" t="s">
        <v>95</v>
      </c>
      <c r="H5696" t="s">
        <v>1709</v>
      </c>
      <c r="I5696" s="1">
        <v>25475</v>
      </c>
      <c r="J5696" t="s">
        <v>38</v>
      </c>
      <c r="K5696" t="s">
        <v>891</v>
      </c>
      <c r="L5696" t="s">
        <v>67</v>
      </c>
      <c r="M5696" t="s">
        <v>41</v>
      </c>
      <c r="N5696" t="s">
        <v>15180</v>
      </c>
      <c r="O5696" t="s">
        <v>43</v>
      </c>
      <c r="P5696" t="s">
        <v>44</v>
      </c>
      <c r="Q5696" t="s">
        <v>15181</v>
      </c>
      <c r="R5696" t="s">
        <v>1195</v>
      </c>
      <c r="S5696" t="s">
        <v>47</v>
      </c>
      <c r="T5696" t="s">
        <v>47</v>
      </c>
      <c r="U5696" t="s">
        <v>15182</v>
      </c>
      <c r="V5696" t="s">
        <v>776</v>
      </c>
      <c r="W5696" t="s">
        <v>15183</v>
      </c>
      <c r="X5696" t="s">
        <v>15129</v>
      </c>
      <c r="Y5696" t="s">
        <v>15129</v>
      </c>
      <c r="Z5696" t="s">
        <v>15098</v>
      </c>
      <c r="AA5696" t="s">
        <v>44</v>
      </c>
      <c r="AB5696">
        <v>55989</v>
      </c>
      <c r="AC5696" t="s">
        <v>47</v>
      </c>
      <c r="AD5696">
        <v>7751286922</v>
      </c>
      <c r="AE5696" t="s">
        <v>47</v>
      </c>
      <c r="AF5696">
        <v>0</v>
      </c>
      <c r="AH5696" t="str">
        <f t="shared" si="88"/>
        <v>PONCE HERNANDEZ MIGUEL ANGEL</v>
      </c>
      <c r="AK5696" t="e">
        <f>VLOOKUP(AH5696,'[1]Folios 2014'!$F$2:$H$7410,3,FALSE)</f>
        <v>#N/A</v>
      </c>
    </row>
    <row r="5697" spans="1:37" x14ac:dyDescent="0.25">
      <c r="A5697">
        <v>1165</v>
      </c>
      <c r="B5697" t="s">
        <v>33</v>
      </c>
      <c r="C5697" t="s">
        <v>34</v>
      </c>
      <c r="D5697" s="1">
        <v>42025</v>
      </c>
      <c r="E5697" s="1">
        <v>42025</v>
      </c>
      <c r="F5697" t="s">
        <v>334</v>
      </c>
      <c r="G5697" t="s">
        <v>882</v>
      </c>
      <c r="H5697" t="s">
        <v>496</v>
      </c>
      <c r="I5697" s="1">
        <v>19213</v>
      </c>
      <c r="J5697" t="s">
        <v>38</v>
      </c>
      <c r="K5697" t="s">
        <v>39</v>
      </c>
      <c r="L5697" t="s">
        <v>67</v>
      </c>
      <c r="M5697" t="s">
        <v>41</v>
      </c>
      <c r="N5697" t="s">
        <v>15184</v>
      </c>
      <c r="O5697" t="s">
        <v>43</v>
      </c>
      <c r="P5697" t="s">
        <v>44</v>
      </c>
      <c r="Q5697" t="s">
        <v>15185</v>
      </c>
      <c r="R5697" t="s">
        <v>74</v>
      </c>
      <c r="S5697">
        <v>2</v>
      </c>
      <c r="T5697" t="s">
        <v>47</v>
      </c>
      <c r="U5697" t="s">
        <v>15186</v>
      </c>
      <c r="V5697" t="s">
        <v>5485</v>
      </c>
      <c r="W5697" t="s">
        <v>15187</v>
      </c>
      <c r="X5697" t="s">
        <v>15188</v>
      </c>
      <c r="Y5697" t="s">
        <v>15162</v>
      </c>
      <c r="Z5697" t="s">
        <v>15098</v>
      </c>
      <c r="AA5697" t="s">
        <v>44</v>
      </c>
      <c r="AB5697">
        <v>55980</v>
      </c>
      <c r="AC5697" t="s">
        <v>47</v>
      </c>
      <c r="AD5697">
        <v>5585785897</v>
      </c>
      <c r="AE5697" t="s">
        <v>47</v>
      </c>
      <c r="AF5697">
        <v>0</v>
      </c>
      <c r="AH5697" t="str">
        <f t="shared" si="88"/>
        <v>CRUZ RODRIGUEZ ALBERTO</v>
      </c>
      <c r="AK5697" t="e">
        <f>VLOOKUP(AH5697,'[1]Folios 2014'!$F$2:$H$7410,3,FALSE)</f>
        <v>#N/A</v>
      </c>
    </row>
    <row r="5698" spans="1:37" x14ac:dyDescent="0.25">
      <c r="A5698">
        <v>1166</v>
      </c>
      <c r="B5698" t="s">
        <v>33</v>
      </c>
      <c r="C5698" t="s">
        <v>34</v>
      </c>
      <c r="D5698" s="1">
        <v>42025</v>
      </c>
      <c r="E5698" s="1">
        <v>42025</v>
      </c>
      <c r="F5698" t="s">
        <v>15189</v>
      </c>
      <c r="G5698" t="s">
        <v>177</v>
      </c>
      <c r="H5698" t="s">
        <v>66</v>
      </c>
      <c r="I5698" s="1">
        <v>26532</v>
      </c>
      <c r="J5698" t="s">
        <v>38</v>
      </c>
      <c r="K5698" t="s">
        <v>39</v>
      </c>
      <c r="L5698" t="s">
        <v>67</v>
      </c>
      <c r="M5698" t="s">
        <v>41</v>
      </c>
      <c r="N5698" t="s">
        <v>15190</v>
      </c>
      <c r="O5698" t="s">
        <v>43</v>
      </c>
      <c r="P5698" t="s">
        <v>44</v>
      </c>
      <c r="Q5698" t="s">
        <v>15191</v>
      </c>
      <c r="R5698" t="s">
        <v>15192</v>
      </c>
      <c r="S5698">
        <v>13</v>
      </c>
      <c r="T5698" t="s">
        <v>47</v>
      </c>
      <c r="U5698" t="s">
        <v>577</v>
      </c>
      <c r="V5698" t="s">
        <v>11895</v>
      </c>
      <c r="W5698" t="s">
        <v>15193</v>
      </c>
      <c r="X5698" t="s">
        <v>15103</v>
      </c>
      <c r="Y5698" t="s">
        <v>15103</v>
      </c>
      <c r="Z5698" t="s">
        <v>15098</v>
      </c>
      <c r="AA5698" t="s">
        <v>44</v>
      </c>
      <c r="AB5698">
        <v>55980</v>
      </c>
      <c r="AC5698" t="s">
        <v>47</v>
      </c>
      <c r="AD5698">
        <v>5565614553</v>
      </c>
      <c r="AE5698" t="s">
        <v>47</v>
      </c>
      <c r="AF5698">
        <v>0</v>
      </c>
      <c r="AH5698" t="str">
        <f t="shared" si="88"/>
        <v>MENESES REYES JUAN</v>
      </c>
      <c r="AK5698" t="e">
        <f>VLOOKUP(AH5698,'[1]Folios 2014'!$F$2:$H$7410,3,FALSE)</f>
        <v>#N/A</v>
      </c>
    </row>
    <row r="5699" spans="1:37" x14ac:dyDescent="0.25">
      <c r="A5699">
        <v>1167</v>
      </c>
      <c r="B5699" t="s">
        <v>33</v>
      </c>
      <c r="C5699" t="s">
        <v>34</v>
      </c>
      <c r="D5699" s="1">
        <v>42025</v>
      </c>
      <c r="E5699" s="1">
        <v>42025</v>
      </c>
      <c r="F5699" t="s">
        <v>15194</v>
      </c>
      <c r="G5699" t="s">
        <v>2450</v>
      </c>
      <c r="H5699" t="s">
        <v>66</v>
      </c>
      <c r="I5699" s="1">
        <v>23415</v>
      </c>
      <c r="J5699" t="s">
        <v>38</v>
      </c>
      <c r="K5699" t="s">
        <v>39</v>
      </c>
      <c r="L5699" t="s">
        <v>67</v>
      </c>
      <c r="M5699" t="s">
        <v>41</v>
      </c>
      <c r="N5699" t="s">
        <v>15195</v>
      </c>
      <c r="O5699" t="s">
        <v>43</v>
      </c>
      <c r="P5699" t="s">
        <v>44</v>
      </c>
      <c r="Q5699" t="s">
        <v>15196</v>
      </c>
      <c r="R5699" t="s">
        <v>577</v>
      </c>
      <c r="S5699" t="s">
        <v>47</v>
      </c>
      <c r="T5699" t="s">
        <v>47</v>
      </c>
      <c r="U5699" t="s">
        <v>11895</v>
      </c>
      <c r="V5699" t="s">
        <v>5000</v>
      </c>
      <c r="W5699" t="s">
        <v>15197</v>
      </c>
      <c r="X5699" t="s">
        <v>15103</v>
      </c>
      <c r="Y5699" t="s">
        <v>15103</v>
      </c>
      <c r="Z5699" t="s">
        <v>15098</v>
      </c>
      <c r="AA5699" t="s">
        <v>44</v>
      </c>
      <c r="AB5699">
        <v>55980</v>
      </c>
      <c r="AC5699" t="s">
        <v>47</v>
      </c>
      <c r="AD5699">
        <v>5565614553</v>
      </c>
      <c r="AE5699" t="s">
        <v>47</v>
      </c>
      <c r="AF5699">
        <v>0</v>
      </c>
      <c r="AH5699" t="str">
        <f t="shared" ref="AH5699:AH5762" si="89">CONCATENATE(F5699," ",G5699," ",H5699)</f>
        <v>ENZASTIGA BALTAZAR JUAN</v>
      </c>
      <c r="AK5699" t="e">
        <f>VLOOKUP(AH5699,'[1]Folios 2014'!$F$2:$H$7410,3,FALSE)</f>
        <v>#N/A</v>
      </c>
    </row>
    <row r="5700" spans="1:37" x14ac:dyDescent="0.25">
      <c r="A5700">
        <v>1168</v>
      </c>
      <c r="B5700" t="s">
        <v>33</v>
      </c>
      <c r="C5700" t="s">
        <v>34</v>
      </c>
      <c r="D5700" s="1">
        <v>42025</v>
      </c>
      <c r="E5700" s="1">
        <v>42025</v>
      </c>
      <c r="F5700" t="s">
        <v>15198</v>
      </c>
      <c r="G5700" t="s">
        <v>8952</v>
      </c>
      <c r="H5700" t="s">
        <v>779</v>
      </c>
      <c r="I5700" s="1">
        <v>16887</v>
      </c>
      <c r="J5700" t="s">
        <v>57</v>
      </c>
      <c r="K5700" t="s">
        <v>891</v>
      </c>
      <c r="L5700" t="s">
        <v>67</v>
      </c>
      <c r="M5700" t="s">
        <v>41</v>
      </c>
      <c r="N5700" t="s">
        <v>15199</v>
      </c>
      <c r="O5700" t="s">
        <v>43</v>
      </c>
      <c r="P5700" t="s">
        <v>44</v>
      </c>
      <c r="Q5700" t="s">
        <v>15200</v>
      </c>
      <c r="R5700" t="s">
        <v>447</v>
      </c>
      <c r="S5700">
        <v>1</v>
      </c>
      <c r="T5700" t="s">
        <v>47</v>
      </c>
      <c r="U5700" t="s">
        <v>15115</v>
      </c>
      <c r="V5700" t="s">
        <v>447</v>
      </c>
      <c r="W5700" t="s">
        <v>15201</v>
      </c>
      <c r="X5700" t="s">
        <v>15129</v>
      </c>
      <c r="Y5700" t="s">
        <v>15129</v>
      </c>
      <c r="Z5700" t="s">
        <v>15098</v>
      </c>
      <c r="AA5700" t="s">
        <v>44</v>
      </c>
      <c r="AB5700">
        <v>55980</v>
      </c>
      <c r="AC5700" t="s">
        <v>47</v>
      </c>
      <c r="AD5700">
        <v>5519735521</v>
      </c>
      <c r="AE5700" t="s">
        <v>47</v>
      </c>
      <c r="AF5700">
        <v>0</v>
      </c>
      <c r="AH5700" t="str">
        <f t="shared" si="89"/>
        <v>ALMARAZ NAVARRETE ROSA MARIA</v>
      </c>
      <c r="AK5700" t="e">
        <f>VLOOKUP(AH5700,'[1]Folios 2014'!$F$2:$H$7410,3,FALSE)</f>
        <v>#N/A</v>
      </c>
    </row>
    <row r="5701" spans="1:37" x14ac:dyDescent="0.25">
      <c r="A5701">
        <v>1169</v>
      </c>
      <c r="B5701" t="s">
        <v>33</v>
      </c>
      <c r="C5701" t="s">
        <v>34</v>
      </c>
      <c r="D5701" s="1">
        <v>42025</v>
      </c>
      <c r="E5701" s="1">
        <v>42025</v>
      </c>
      <c r="F5701" t="s">
        <v>1063</v>
      </c>
      <c r="G5701" t="s">
        <v>74</v>
      </c>
      <c r="H5701" t="s">
        <v>15202</v>
      </c>
      <c r="I5701" s="1">
        <v>26114</v>
      </c>
      <c r="J5701" t="s">
        <v>38</v>
      </c>
      <c r="K5701" t="s">
        <v>891</v>
      </c>
      <c r="L5701" t="s">
        <v>67</v>
      </c>
      <c r="M5701" t="s">
        <v>41</v>
      </c>
      <c r="N5701" t="s">
        <v>15203</v>
      </c>
      <c r="O5701" t="s">
        <v>43</v>
      </c>
      <c r="P5701" t="s">
        <v>44</v>
      </c>
      <c r="Q5701" t="s">
        <v>15204</v>
      </c>
      <c r="R5701" t="s">
        <v>4030</v>
      </c>
      <c r="S5701" t="s">
        <v>47</v>
      </c>
      <c r="T5701" t="s">
        <v>47</v>
      </c>
      <c r="U5701" t="s">
        <v>4030</v>
      </c>
      <c r="V5701" t="s">
        <v>447</v>
      </c>
      <c r="W5701" t="s">
        <v>15205</v>
      </c>
      <c r="X5701" t="s">
        <v>15117</v>
      </c>
      <c r="Y5701" t="s">
        <v>15117</v>
      </c>
      <c r="Z5701" t="s">
        <v>15098</v>
      </c>
      <c r="AA5701" t="s">
        <v>44</v>
      </c>
      <c r="AB5701">
        <v>55980</v>
      </c>
      <c r="AC5701" t="s">
        <v>47</v>
      </c>
      <c r="AD5701">
        <v>5527300356</v>
      </c>
      <c r="AE5701" t="s">
        <v>47</v>
      </c>
      <c r="AF5701">
        <v>0</v>
      </c>
      <c r="AH5701" t="str">
        <f t="shared" si="89"/>
        <v>MEDINA LOPEZ ROSALIO</v>
      </c>
      <c r="AK5701" t="e">
        <f>VLOOKUP(AH5701,'[1]Folios 2014'!$F$2:$H$7410,3,FALSE)</f>
        <v>#N/A</v>
      </c>
    </row>
    <row r="5702" spans="1:37" x14ac:dyDescent="0.25">
      <c r="A5702">
        <v>1170</v>
      </c>
      <c r="B5702" t="s">
        <v>33</v>
      </c>
      <c r="C5702" t="s">
        <v>34</v>
      </c>
      <c r="D5702" s="1">
        <v>42025</v>
      </c>
      <c r="E5702" s="1">
        <v>42025</v>
      </c>
      <c r="F5702" t="s">
        <v>84</v>
      </c>
      <c r="G5702" t="s">
        <v>4074</v>
      </c>
      <c r="H5702" t="s">
        <v>2503</v>
      </c>
      <c r="I5702" s="1">
        <v>18081</v>
      </c>
      <c r="J5702" t="s">
        <v>38</v>
      </c>
      <c r="K5702" t="s">
        <v>39</v>
      </c>
      <c r="L5702" t="s">
        <v>67</v>
      </c>
      <c r="M5702" t="s">
        <v>41</v>
      </c>
      <c r="N5702" t="s">
        <v>15206</v>
      </c>
      <c r="O5702" t="s">
        <v>43</v>
      </c>
      <c r="P5702" t="s">
        <v>44</v>
      </c>
      <c r="Q5702" t="s">
        <v>15207</v>
      </c>
      <c r="R5702" t="s">
        <v>9739</v>
      </c>
      <c r="S5702" t="s">
        <v>47</v>
      </c>
      <c r="T5702" t="s">
        <v>47</v>
      </c>
      <c r="U5702" t="s">
        <v>2863</v>
      </c>
      <c r="V5702" t="s">
        <v>330</v>
      </c>
      <c r="W5702" t="s">
        <v>15208</v>
      </c>
      <c r="X5702" t="s">
        <v>15134</v>
      </c>
      <c r="Y5702" t="s">
        <v>15134</v>
      </c>
      <c r="Z5702" t="s">
        <v>15098</v>
      </c>
      <c r="AA5702" t="s">
        <v>44</v>
      </c>
      <c r="AB5702">
        <v>55995</v>
      </c>
      <c r="AC5702" t="s">
        <v>47</v>
      </c>
      <c r="AD5702">
        <v>5510521377</v>
      </c>
      <c r="AE5702" t="s">
        <v>47</v>
      </c>
      <c r="AF5702">
        <v>0</v>
      </c>
      <c r="AH5702" t="str">
        <f t="shared" si="89"/>
        <v>GARCIA OROZCO ABEL</v>
      </c>
      <c r="AK5702" t="e">
        <f>VLOOKUP(AH5702,'[1]Folios 2014'!$F$2:$H$7410,3,FALSE)</f>
        <v>#N/A</v>
      </c>
    </row>
    <row r="5703" spans="1:37" x14ac:dyDescent="0.25">
      <c r="A5703">
        <v>1171</v>
      </c>
      <c r="B5703" t="s">
        <v>33</v>
      </c>
      <c r="C5703" t="s">
        <v>34</v>
      </c>
      <c r="D5703" s="1">
        <v>42025</v>
      </c>
      <c r="E5703" s="1">
        <v>42025</v>
      </c>
      <c r="F5703" t="s">
        <v>464</v>
      </c>
      <c r="G5703" t="s">
        <v>503</v>
      </c>
      <c r="H5703" t="s">
        <v>6983</v>
      </c>
      <c r="I5703" s="1">
        <v>21099</v>
      </c>
      <c r="J5703" t="s">
        <v>38</v>
      </c>
      <c r="K5703" t="s">
        <v>39</v>
      </c>
      <c r="L5703" t="s">
        <v>58</v>
      </c>
      <c r="M5703" t="s">
        <v>41</v>
      </c>
      <c r="N5703" t="s">
        <v>15209</v>
      </c>
      <c r="O5703" t="s">
        <v>43</v>
      </c>
      <c r="P5703" t="s">
        <v>44</v>
      </c>
      <c r="Q5703" t="s">
        <v>15210</v>
      </c>
      <c r="R5703" t="s">
        <v>9739</v>
      </c>
      <c r="S5703" t="s">
        <v>47</v>
      </c>
      <c r="T5703" t="s">
        <v>47</v>
      </c>
      <c r="U5703" t="s">
        <v>2863</v>
      </c>
      <c r="V5703" t="s">
        <v>330</v>
      </c>
      <c r="W5703" t="s">
        <v>15211</v>
      </c>
      <c r="X5703" t="s">
        <v>15134</v>
      </c>
      <c r="Y5703" t="s">
        <v>15134</v>
      </c>
      <c r="Z5703" t="s">
        <v>15098</v>
      </c>
      <c r="AA5703" t="s">
        <v>44</v>
      </c>
      <c r="AB5703">
        <v>55980</v>
      </c>
      <c r="AC5703" t="s">
        <v>47</v>
      </c>
      <c r="AD5703">
        <v>5559514125</v>
      </c>
      <c r="AE5703" t="s">
        <v>47</v>
      </c>
      <c r="AF5703">
        <v>0</v>
      </c>
      <c r="AH5703" t="str">
        <f t="shared" si="89"/>
        <v>VAZQUEZ MORALES EMILIO</v>
      </c>
      <c r="AK5703" t="e">
        <f>VLOOKUP(AH5703,'[1]Folios 2014'!$F$2:$H$7410,3,FALSE)</f>
        <v>#N/A</v>
      </c>
    </row>
    <row r="5704" spans="1:37" x14ac:dyDescent="0.25">
      <c r="A5704">
        <v>1172</v>
      </c>
      <c r="B5704" t="s">
        <v>33</v>
      </c>
      <c r="C5704" t="s">
        <v>34</v>
      </c>
      <c r="D5704" s="1">
        <v>42025</v>
      </c>
      <c r="E5704" s="1">
        <v>42025</v>
      </c>
      <c r="F5704" t="s">
        <v>882</v>
      </c>
      <c r="G5704" t="s">
        <v>215</v>
      </c>
      <c r="H5704" t="s">
        <v>1187</v>
      </c>
      <c r="I5704" s="1">
        <v>33072</v>
      </c>
      <c r="J5704" t="s">
        <v>38</v>
      </c>
      <c r="K5704" t="s">
        <v>39</v>
      </c>
      <c r="L5704" t="s">
        <v>77</v>
      </c>
      <c r="M5704" t="s">
        <v>41</v>
      </c>
      <c r="N5704" t="s">
        <v>15212</v>
      </c>
      <c r="O5704" t="s">
        <v>43</v>
      </c>
      <c r="P5704" t="s">
        <v>196</v>
      </c>
      <c r="Q5704" t="s">
        <v>15213</v>
      </c>
      <c r="R5704" t="s">
        <v>15093</v>
      </c>
      <c r="S5704" t="s">
        <v>47</v>
      </c>
      <c r="T5704" t="s">
        <v>47</v>
      </c>
      <c r="U5704" t="s">
        <v>15050</v>
      </c>
      <c r="V5704" t="s">
        <v>15214</v>
      </c>
      <c r="W5704" t="s">
        <v>15215</v>
      </c>
      <c r="X5704" t="s">
        <v>15214</v>
      </c>
      <c r="Y5704" t="s">
        <v>15097</v>
      </c>
      <c r="Z5704" t="s">
        <v>15098</v>
      </c>
      <c r="AA5704" t="s">
        <v>44</v>
      </c>
      <c r="AB5704">
        <v>55996</v>
      </c>
      <c r="AC5704">
        <v>5961002037</v>
      </c>
      <c r="AD5704">
        <v>5564794854</v>
      </c>
      <c r="AE5704" t="s">
        <v>47</v>
      </c>
      <c r="AF5704">
        <v>0</v>
      </c>
      <c r="AH5704" t="str">
        <f t="shared" si="89"/>
        <v>RODRIGUEZ JIMENEZ ALEJANDRO</v>
      </c>
      <c r="AK5704" t="str">
        <f>VLOOKUP(AH5704,'[1]Folios 2014'!$F$2:$H$7410,3,FALSE)</f>
        <v>CEMENTO</v>
      </c>
    </row>
    <row r="5705" spans="1:37" x14ac:dyDescent="0.25">
      <c r="A5705">
        <v>1173</v>
      </c>
      <c r="B5705" t="s">
        <v>33</v>
      </c>
      <c r="C5705" t="s">
        <v>34</v>
      </c>
      <c r="D5705" s="1">
        <v>42025</v>
      </c>
      <c r="E5705" s="1">
        <v>42025</v>
      </c>
      <c r="F5705" t="s">
        <v>882</v>
      </c>
      <c r="G5705" t="s">
        <v>503</v>
      </c>
      <c r="H5705" t="s">
        <v>217</v>
      </c>
      <c r="I5705" s="1">
        <v>20501</v>
      </c>
      <c r="J5705" t="s">
        <v>57</v>
      </c>
      <c r="K5705" t="s">
        <v>39</v>
      </c>
      <c r="L5705" t="s">
        <v>67</v>
      </c>
      <c r="M5705" t="s">
        <v>41</v>
      </c>
      <c r="N5705" t="s">
        <v>15216</v>
      </c>
      <c r="O5705" t="s">
        <v>43</v>
      </c>
      <c r="P5705" t="s">
        <v>44</v>
      </c>
      <c r="Q5705" t="s">
        <v>15217</v>
      </c>
      <c r="R5705" t="s">
        <v>15093</v>
      </c>
      <c r="S5705" t="s">
        <v>47</v>
      </c>
      <c r="T5705" t="s">
        <v>47</v>
      </c>
      <c r="U5705" t="s">
        <v>3698</v>
      </c>
      <c r="V5705" t="s">
        <v>135</v>
      </c>
      <c r="W5705" t="s">
        <v>15218</v>
      </c>
      <c r="X5705" t="s">
        <v>135</v>
      </c>
      <c r="Y5705" t="s">
        <v>15097</v>
      </c>
      <c r="Z5705" t="s">
        <v>15098</v>
      </c>
      <c r="AA5705" t="s">
        <v>44</v>
      </c>
      <c r="AB5705">
        <v>55996</v>
      </c>
      <c r="AC5705" t="s">
        <v>47</v>
      </c>
      <c r="AD5705">
        <v>5564794854</v>
      </c>
      <c r="AE5705" t="s">
        <v>47</v>
      </c>
      <c r="AF5705">
        <v>0</v>
      </c>
      <c r="AH5705" t="str">
        <f t="shared" si="89"/>
        <v>RODRIGUEZ MORALES JULIA</v>
      </c>
      <c r="AK5705" t="e">
        <f>VLOOKUP(AH5705,'[1]Folios 2014'!$F$2:$H$7410,3,FALSE)</f>
        <v>#N/A</v>
      </c>
    </row>
    <row r="5706" spans="1:37" x14ac:dyDescent="0.25">
      <c r="A5706">
        <v>1174</v>
      </c>
      <c r="B5706" t="s">
        <v>33</v>
      </c>
      <c r="C5706" t="s">
        <v>34</v>
      </c>
      <c r="D5706" s="1">
        <v>42025</v>
      </c>
      <c r="E5706" s="1">
        <v>42025</v>
      </c>
      <c r="F5706" t="s">
        <v>3575</v>
      </c>
      <c r="G5706" t="s">
        <v>123</v>
      </c>
      <c r="H5706" t="s">
        <v>3181</v>
      </c>
      <c r="I5706" s="1">
        <v>15886</v>
      </c>
      <c r="J5706" t="s">
        <v>38</v>
      </c>
      <c r="K5706" t="s">
        <v>336</v>
      </c>
      <c r="L5706" t="s">
        <v>67</v>
      </c>
      <c r="M5706" t="s">
        <v>41</v>
      </c>
      <c r="N5706" t="s">
        <v>15219</v>
      </c>
      <c r="O5706" t="s">
        <v>43</v>
      </c>
      <c r="P5706" t="s">
        <v>44</v>
      </c>
      <c r="Q5706" t="s">
        <v>15220</v>
      </c>
      <c r="R5706" t="s">
        <v>1484</v>
      </c>
      <c r="S5706" t="s">
        <v>47</v>
      </c>
      <c r="T5706" t="s">
        <v>47</v>
      </c>
      <c r="U5706" t="s">
        <v>14620</v>
      </c>
      <c r="V5706" t="s">
        <v>1195</v>
      </c>
      <c r="W5706" t="s">
        <v>9996</v>
      </c>
      <c r="X5706" t="s">
        <v>1195</v>
      </c>
      <c r="Y5706" t="s">
        <v>15129</v>
      </c>
      <c r="Z5706" t="s">
        <v>15098</v>
      </c>
      <c r="AA5706" t="s">
        <v>44</v>
      </c>
      <c r="AB5706">
        <v>55989</v>
      </c>
      <c r="AC5706" t="s">
        <v>47</v>
      </c>
      <c r="AD5706">
        <v>7751246922</v>
      </c>
      <c r="AE5706" t="s">
        <v>47</v>
      </c>
      <c r="AF5706">
        <v>0</v>
      </c>
      <c r="AH5706" t="str">
        <f t="shared" si="89"/>
        <v>BARRERA MENDOZA PABLO</v>
      </c>
      <c r="AK5706" t="e">
        <f>VLOOKUP(AH5706,'[1]Folios 2014'!$F$2:$H$7410,3,FALSE)</f>
        <v>#N/A</v>
      </c>
    </row>
    <row r="5707" spans="1:37" x14ac:dyDescent="0.25">
      <c r="A5707">
        <v>1175</v>
      </c>
      <c r="B5707" t="s">
        <v>33</v>
      </c>
      <c r="C5707" t="s">
        <v>34</v>
      </c>
      <c r="D5707" s="1">
        <v>42025</v>
      </c>
      <c r="E5707" s="1">
        <v>42025</v>
      </c>
      <c r="F5707" t="s">
        <v>1191</v>
      </c>
      <c r="G5707" t="s">
        <v>123</v>
      </c>
      <c r="H5707" t="s">
        <v>15202</v>
      </c>
      <c r="I5707" s="1">
        <v>18978</v>
      </c>
      <c r="J5707" t="s">
        <v>38</v>
      </c>
      <c r="K5707" t="s">
        <v>39</v>
      </c>
      <c r="L5707" t="s">
        <v>67</v>
      </c>
      <c r="M5707" t="s">
        <v>41</v>
      </c>
      <c r="N5707" t="s">
        <v>15221</v>
      </c>
      <c r="O5707" t="s">
        <v>43</v>
      </c>
      <c r="P5707" t="s">
        <v>44</v>
      </c>
      <c r="Q5707" t="s">
        <v>15222</v>
      </c>
      <c r="R5707" t="s">
        <v>1195</v>
      </c>
      <c r="S5707" t="s">
        <v>47</v>
      </c>
      <c r="T5707" t="s">
        <v>47</v>
      </c>
      <c r="U5707" t="s">
        <v>1234</v>
      </c>
      <c r="V5707" t="s">
        <v>776</v>
      </c>
      <c r="W5707" t="s">
        <v>15223</v>
      </c>
      <c r="X5707" t="s">
        <v>776</v>
      </c>
      <c r="Y5707" t="s">
        <v>15129</v>
      </c>
      <c r="Z5707" t="s">
        <v>15098</v>
      </c>
      <c r="AA5707" t="s">
        <v>44</v>
      </c>
      <c r="AB5707">
        <v>55989</v>
      </c>
      <c r="AC5707" t="s">
        <v>47</v>
      </c>
      <c r="AD5707">
        <v>5522007706</v>
      </c>
      <c r="AE5707" t="s">
        <v>47</v>
      </c>
      <c r="AF5707">
        <v>0</v>
      </c>
      <c r="AH5707" t="str">
        <f t="shared" si="89"/>
        <v>ROLDAN MENDOZA ROSALIO</v>
      </c>
      <c r="AK5707" t="e">
        <f>VLOOKUP(AH5707,'[1]Folios 2014'!$F$2:$H$7410,3,FALSE)</f>
        <v>#N/A</v>
      </c>
    </row>
    <row r="5708" spans="1:37" x14ac:dyDescent="0.25">
      <c r="A5708">
        <v>1176</v>
      </c>
      <c r="B5708" t="s">
        <v>33</v>
      </c>
      <c r="C5708" t="s">
        <v>34</v>
      </c>
      <c r="D5708" s="1">
        <v>42076</v>
      </c>
      <c r="E5708" s="1">
        <v>42076</v>
      </c>
      <c r="F5708" t="s">
        <v>15224</v>
      </c>
      <c r="G5708" t="s">
        <v>74</v>
      </c>
      <c r="H5708" t="s">
        <v>4338</v>
      </c>
      <c r="I5708" s="1">
        <v>29029</v>
      </c>
      <c r="J5708" t="s">
        <v>57</v>
      </c>
      <c r="K5708" t="s">
        <v>891</v>
      </c>
      <c r="L5708" t="s">
        <v>58</v>
      </c>
      <c r="M5708" t="s">
        <v>41</v>
      </c>
      <c r="N5708" t="s">
        <v>15225</v>
      </c>
      <c r="O5708" t="s">
        <v>43</v>
      </c>
      <c r="P5708" t="s">
        <v>653</v>
      </c>
      <c r="Q5708" t="s">
        <v>15226</v>
      </c>
      <c r="R5708" t="s">
        <v>71</v>
      </c>
      <c r="S5708">
        <v>2</v>
      </c>
      <c r="T5708" t="s">
        <v>47</v>
      </c>
      <c r="U5708" t="s">
        <v>15227</v>
      </c>
      <c r="V5708" t="s">
        <v>14937</v>
      </c>
      <c r="W5708" t="s">
        <v>15228</v>
      </c>
      <c r="X5708" t="s">
        <v>15229</v>
      </c>
      <c r="Y5708" t="s">
        <v>15020</v>
      </c>
      <c r="Z5708" t="s">
        <v>15020</v>
      </c>
      <c r="AA5708" t="s">
        <v>44</v>
      </c>
      <c r="AB5708">
        <v>55940</v>
      </c>
      <c r="AC5708" t="s">
        <v>47</v>
      </c>
      <c r="AD5708">
        <v>5591882954</v>
      </c>
      <c r="AE5708" t="s">
        <v>47</v>
      </c>
      <c r="AF5708">
        <v>0</v>
      </c>
      <c r="AH5708" t="str">
        <f t="shared" si="89"/>
        <v>VELEZ LOPEZ MARIA DE LOURDES</v>
      </c>
      <c r="AK5708" t="e">
        <f>VLOOKUP(AH5708,'[1]Folios 2014'!$F$2:$H$7410,3,FALSE)</f>
        <v>#N/A</v>
      </c>
    </row>
    <row r="5709" spans="1:37" x14ac:dyDescent="0.25">
      <c r="A5709">
        <v>1177</v>
      </c>
      <c r="B5709" t="s">
        <v>33</v>
      </c>
      <c r="C5709" t="s">
        <v>34</v>
      </c>
      <c r="D5709" s="1">
        <v>42076</v>
      </c>
      <c r="E5709" s="1">
        <v>42076</v>
      </c>
      <c r="F5709" t="s">
        <v>74</v>
      </c>
      <c r="G5709" t="s">
        <v>15230</v>
      </c>
      <c r="H5709" t="s">
        <v>513</v>
      </c>
      <c r="I5709" s="1">
        <v>27458</v>
      </c>
      <c r="J5709" t="s">
        <v>57</v>
      </c>
      <c r="K5709" t="s">
        <v>604</v>
      </c>
      <c r="L5709" t="s">
        <v>67</v>
      </c>
      <c r="M5709" t="s">
        <v>41</v>
      </c>
      <c r="N5709" t="s">
        <v>15231</v>
      </c>
      <c r="O5709" t="s">
        <v>43</v>
      </c>
      <c r="P5709" t="s">
        <v>44</v>
      </c>
      <c r="Q5709" t="s">
        <v>15232</v>
      </c>
      <c r="R5709" t="s">
        <v>15233</v>
      </c>
      <c r="S5709">
        <v>6</v>
      </c>
      <c r="T5709" t="s">
        <v>47</v>
      </c>
      <c r="U5709" t="s">
        <v>924</v>
      </c>
      <c r="V5709" t="s">
        <v>776</v>
      </c>
      <c r="W5709" t="s">
        <v>15234</v>
      </c>
      <c r="X5709" t="s">
        <v>3705</v>
      </c>
      <c r="Y5709" t="s">
        <v>15020</v>
      </c>
      <c r="Z5709" t="s">
        <v>15020</v>
      </c>
      <c r="AA5709" t="s">
        <v>44</v>
      </c>
      <c r="AB5709">
        <v>55940</v>
      </c>
      <c r="AC5709" t="s">
        <v>47</v>
      </c>
      <c r="AD5709">
        <v>5535090505</v>
      </c>
      <c r="AE5709" t="s">
        <v>47</v>
      </c>
      <c r="AF5709">
        <v>0</v>
      </c>
      <c r="AH5709" t="str">
        <f t="shared" si="89"/>
        <v>LOPEZ TINAJAR ADRIANA</v>
      </c>
      <c r="AK5709" t="e">
        <f>VLOOKUP(AH5709,'[1]Folios 2014'!$F$2:$H$7410,3,FALSE)</f>
        <v>#N/A</v>
      </c>
    </row>
    <row r="5710" spans="1:37" x14ac:dyDescent="0.25">
      <c r="A5710">
        <v>1178</v>
      </c>
      <c r="B5710" t="s">
        <v>33</v>
      </c>
      <c r="C5710" t="s">
        <v>34</v>
      </c>
      <c r="D5710" s="1">
        <v>42076</v>
      </c>
      <c r="E5710" s="1">
        <v>42076</v>
      </c>
      <c r="F5710" t="s">
        <v>1480</v>
      </c>
      <c r="G5710" t="s">
        <v>216</v>
      </c>
      <c r="H5710" t="s">
        <v>417</v>
      </c>
      <c r="I5710" s="1">
        <v>27932</v>
      </c>
      <c r="J5710" t="s">
        <v>38</v>
      </c>
      <c r="K5710" t="s">
        <v>39</v>
      </c>
      <c r="L5710" t="s">
        <v>58</v>
      </c>
      <c r="M5710" t="s">
        <v>41</v>
      </c>
      <c r="N5710" t="s">
        <v>15235</v>
      </c>
      <c r="O5710" t="s">
        <v>43</v>
      </c>
      <c r="P5710" t="s">
        <v>44</v>
      </c>
      <c r="Q5710" t="s">
        <v>15236</v>
      </c>
      <c r="R5710" t="s">
        <v>1484</v>
      </c>
      <c r="S5710" t="s">
        <v>47</v>
      </c>
      <c r="T5710" t="s">
        <v>47</v>
      </c>
      <c r="U5710" t="s">
        <v>15237</v>
      </c>
      <c r="V5710" t="s">
        <v>15238</v>
      </c>
      <c r="W5710" t="s">
        <v>15239</v>
      </c>
      <c r="X5710" t="s">
        <v>15240</v>
      </c>
      <c r="Y5710" t="s">
        <v>15020</v>
      </c>
      <c r="Z5710" t="s">
        <v>15020</v>
      </c>
      <c r="AA5710" t="s">
        <v>44</v>
      </c>
      <c r="AB5710">
        <v>55940</v>
      </c>
      <c r="AC5710" t="s">
        <v>47</v>
      </c>
      <c r="AD5710">
        <v>5534699941</v>
      </c>
      <c r="AE5710" t="s">
        <v>47</v>
      </c>
      <c r="AF5710">
        <v>0</v>
      </c>
      <c r="AH5710" t="str">
        <f t="shared" si="89"/>
        <v>PACHECO RAMIREZ LUIS</v>
      </c>
      <c r="AK5710" t="e">
        <f>VLOOKUP(AH5710,'[1]Folios 2014'!$F$2:$H$7410,3,FALSE)</f>
        <v>#N/A</v>
      </c>
    </row>
    <row r="5711" spans="1:37" x14ac:dyDescent="0.25">
      <c r="A5711">
        <v>1179</v>
      </c>
      <c r="B5711" t="s">
        <v>33</v>
      </c>
      <c r="C5711" t="s">
        <v>34</v>
      </c>
      <c r="D5711" s="1">
        <v>42076</v>
      </c>
      <c r="E5711" s="1">
        <v>42076</v>
      </c>
      <c r="F5711" t="s">
        <v>230</v>
      </c>
      <c r="G5711" t="s">
        <v>2192</v>
      </c>
      <c r="H5711" t="s">
        <v>727</v>
      </c>
      <c r="I5711" s="1">
        <v>24477</v>
      </c>
      <c r="J5711" t="s">
        <v>57</v>
      </c>
      <c r="K5711" t="s">
        <v>891</v>
      </c>
      <c r="L5711" t="s">
        <v>58</v>
      </c>
      <c r="M5711" t="s">
        <v>41</v>
      </c>
      <c r="N5711" t="s">
        <v>15241</v>
      </c>
      <c r="O5711" t="s">
        <v>43</v>
      </c>
      <c r="P5711" t="s">
        <v>453</v>
      </c>
      <c r="Q5711" t="s">
        <v>15242</v>
      </c>
      <c r="R5711" t="s">
        <v>445</v>
      </c>
      <c r="S5711" t="s">
        <v>47</v>
      </c>
      <c r="T5711" t="s">
        <v>47</v>
      </c>
      <c r="U5711" t="s">
        <v>15243</v>
      </c>
      <c r="V5711" t="s">
        <v>776</v>
      </c>
      <c r="W5711" t="s">
        <v>15244</v>
      </c>
      <c r="X5711" t="s">
        <v>3705</v>
      </c>
      <c r="Y5711" t="s">
        <v>15020</v>
      </c>
      <c r="Z5711" t="s">
        <v>15020</v>
      </c>
      <c r="AA5711" t="s">
        <v>44</v>
      </c>
      <c r="AB5711">
        <v>55940</v>
      </c>
      <c r="AC5711" t="s">
        <v>47</v>
      </c>
      <c r="AD5711">
        <v>5537111399</v>
      </c>
      <c r="AE5711" t="s">
        <v>47</v>
      </c>
      <c r="AF5711">
        <v>0</v>
      </c>
      <c r="AH5711" t="str">
        <f t="shared" si="89"/>
        <v>MORENO ACOSTA PATRICIA</v>
      </c>
      <c r="AK5711" t="e">
        <f>VLOOKUP(AH5711,'[1]Folios 2014'!$F$2:$H$7410,3,FALSE)</f>
        <v>#N/A</v>
      </c>
    </row>
    <row r="5712" spans="1:37" x14ac:dyDescent="0.25">
      <c r="A5712">
        <v>1180</v>
      </c>
      <c r="B5712" t="s">
        <v>33</v>
      </c>
      <c r="C5712" t="s">
        <v>34</v>
      </c>
      <c r="D5712" s="1">
        <v>42076</v>
      </c>
      <c r="E5712" s="1">
        <v>42076</v>
      </c>
      <c r="F5712" t="s">
        <v>9343</v>
      </c>
      <c r="G5712" t="s">
        <v>130</v>
      </c>
      <c r="H5712" t="s">
        <v>15245</v>
      </c>
      <c r="I5712" s="1">
        <v>30389</v>
      </c>
      <c r="J5712" t="s">
        <v>57</v>
      </c>
      <c r="K5712" t="s">
        <v>604</v>
      </c>
      <c r="L5712" t="s">
        <v>67</v>
      </c>
      <c r="M5712" t="s">
        <v>41</v>
      </c>
      <c r="N5712" t="s">
        <v>15246</v>
      </c>
      <c r="O5712" t="s">
        <v>43</v>
      </c>
      <c r="P5712" t="s">
        <v>796</v>
      </c>
      <c r="Q5712" t="s">
        <v>15247</v>
      </c>
      <c r="R5712" t="s">
        <v>1484</v>
      </c>
      <c r="S5712" t="s">
        <v>47</v>
      </c>
      <c r="T5712" t="s">
        <v>47</v>
      </c>
      <c r="U5712" t="s">
        <v>1484</v>
      </c>
      <c r="V5712" t="s">
        <v>15238</v>
      </c>
      <c r="W5712" t="s">
        <v>15248</v>
      </c>
      <c r="X5712" t="s">
        <v>15249</v>
      </c>
      <c r="Y5712" t="s">
        <v>15020</v>
      </c>
      <c r="Z5712" t="s">
        <v>15020</v>
      </c>
      <c r="AA5712" t="s">
        <v>44</v>
      </c>
      <c r="AB5712">
        <v>55940</v>
      </c>
      <c r="AC5712" t="s">
        <v>47</v>
      </c>
      <c r="AD5712">
        <v>5535251235</v>
      </c>
      <c r="AE5712" t="s">
        <v>47</v>
      </c>
      <c r="AF5712">
        <v>0</v>
      </c>
      <c r="AH5712" t="str">
        <f t="shared" si="89"/>
        <v>LEAL DOMINGUEZ KARY LILIANA</v>
      </c>
      <c r="AK5712" t="e">
        <f>VLOOKUP(AH5712,'[1]Folios 2014'!$F$2:$H$7410,3,FALSE)</f>
        <v>#N/A</v>
      </c>
    </row>
    <row r="5713" spans="1:37" x14ac:dyDescent="0.25">
      <c r="A5713">
        <v>1181</v>
      </c>
      <c r="B5713" t="s">
        <v>33</v>
      </c>
      <c r="C5713" t="s">
        <v>34</v>
      </c>
      <c r="D5713" s="1">
        <v>42076</v>
      </c>
      <c r="E5713" s="1">
        <v>42076</v>
      </c>
      <c r="F5713" t="s">
        <v>1795</v>
      </c>
      <c r="G5713" t="s">
        <v>5241</v>
      </c>
      <c r="H5713" t="s">
        <v>835</v>
      </c>
      <c r="I5713" s="1">
        <v>27142</v>
      </c>
      <c r="J5713" t="s">
        <v>57</v>
      </c>
      <c r="K5713" t="s">
        <v>39</v>
      </c>
      <c r="L5713" t="s">
        <v>77</v>
      </c>
      <c r="M5713" t="s">
        <v>41</v>
      </c>
      <c r="N5713" t="s">
        <v>15250</v>
      </c>
      <c r="O5713" t="s">
        <v>43</v>
      </c>
      <c r="P5713" t="s">
        <v>453</v>
      </c>
      <c r="Q5713" t="s">
        <v>15251</v>
      </c>
      <c r="R5713" t="s">
        <v>15252</v>
      </c>
      <c r="S5713" t="s">
        <v>47</v>
      </c>
      <c r="T5713" t="s">
        <v>47</v>
      </c>
      <c r="U5713" t="s">
        <v>4408</v>
      </c>
      <c r="V5713" t="s">
        <v>15253</v>
      </c>
      <c r="W5713" t="s">
        <v>15254</v>
      </c>
      <c r="X5713" t="s">
        <v>12495</v>
      </c>
      <c r="Y5713" t="s">
        <v>15020</v>
      </c>
      <c r="Z5713" t="s">
        <v>15020</v>
      </c>
      <c r="AA5713" t="s">
        <v>44</v>
      </c>
      <c r="AB5713">
        <v>55940</v>
      </c>
      <c r="AC5713" t="s">
        <v>47</v>
      </c>
      <c r="AD5713">
        <v>5585415100</v>
      </c>
      <c r="AE5713" t="s">
        <v>47</v>
      </c>
      <c r="AF5713">
        <v>0</v>
      </c>
      <c r="AH5713" t="str">
        <f t="shared" si="89"/>
        <v>CONTRERAS CASILLAS ERIKA</v>
      </c>
      <c r="AK5713" t="e">
        <f>VLOOKUP(AH5713,'[1]Folios 2014'!$F$2:$H$7410,3,FALSE)</f>
        <v>#N/A</v>
      </c>
    </row>
    <row r="5714" spans="1:37" x14ac:dyDescent="0.25">
      <c r="A5714">
        <v>1182</v>
      </c>
      <c r="B5714" t="s">
        <v>33</v>
      </c>
      <c r="C5714" t="s">
        <v>34</v>
      </c>
      <c r="D5714" s="1">
        <v>42076</v>
      </c>
      <c r="E5714" s="1">
        <v>42076</v>
      </c>
      <c r="F5714" t="s">
        <v>1480</v>
      </c>
      <c r="G5714" t="s">
        <v>503</v>
      </c>
      <c r="H5714" t="s">
        <v>15255</v>
      </c>
      <c r="I5714" s="1">
        <v>35330</v>
      </c>
      <c r="J5714" t="s">
        <v>38</v>
      </c>
      <c r="K5714" t="s">
        <v>604</v>
      </c>
      <c r="L5714" t="s">
        <v>77</v>
      </c>
      <c r="M5714" t="s">
        <v>41</v>
      </c>
      <c r="N5714" t="s">
        <v>15256</v>
      </c>
      <c r="O5714" t="s">
        <v>43</v>
      </c>
      <c r="P5714" t="s">
        <v>44</v>
      </c>
      <c r="Q5714" t="s">
        <v>15257</v>
      </c>
      <c r="R5714" t="s">
        <v>1484</v>
      </c>
      <c r="S5714" t="s">
        <v>47</v>
      </c>
      <c r="T5714" t="s">
        <v>47</v>
      </c>
      <c r="U5714" t="s">
        <v>1484</v>
      </c>
      <c r="V5714" t="s">
        <v>15238</v>
      </c>
      <c r="W5714" t="s">
        <v>15258</v>
      </c>
      <c r="X5714" t="s">
        <v>15019</v>
      </c>
      <c r="Y5714" t="s">
        <v>15020</v>
      </c>
      <c r="Z5714" t="s">
        <v>15020</v>
      </c>
      <c r="AA5714" t="s">
        <v>44</v>
      </c>
      <c r="AB5714">
        <v>55940</v>
      </c>
      <c r="AC5714" t="s">
        <v>47</v>
      </c>
      <c r="AD5714">
        <v>5512548421</v>
      </c>
      <c r="AE5714" t="s">
        <v>47</v>
      </c>
      <c r="AF5714">
        <v>0</v>
      </c>
      <c r="AH5714" t="str">
        <f t="shared" si="89"/>
        <v>PACHECO MORALES JORGE LUIS</v>
      </c>
      <c r="AK5714" t="e">
        <f>VLOOKUP(AH5714,'[1]Folios 2014'!$F$2:$H$7410,3,FALSE)</f>
        <v>#N/A</v>
      </c>
    </row>
    <row r="5715" spans="1:37" x14ac:dyDescent="0.25">
      <c r="A5715">
        <v>1183</v>
      </c>
      <c r="B5715" t="s">
        <v>33</v>
      </c>
      <c r="C5715" t="s">
        <v>34</v>
      </c>
      <c r="D5715" s="1">
        <v>42076</v>
      </c>
      <c r="E5715" s="1">
        <v>42076</v>
      </c>
      <c r="F5715" t="s">
        <v>74</v>
      </c>
      <c r="G5715" t="s">
        <v>993</v>
      </c>
      <c r="H5715" t="s">
        <v>1665</v>
      </c>
      <c r="I5715" s="1">
        <v>19992</v>
      </c>
      <c r="J5715" t="s">
        <v>57</v>
      </c>
      <c r="K5715" t="s">
        <v>39</v>
      </c>
      <c r="L5715" t="s">
        <v>67</v>
      </c>
      <c r="M5715" t="s">
        <v>41</v>
      </c>
      <c r="N5715" t="s">
        <v>15259</v>
      </c>
      <c r="O5715" t="s">
        <v>43</v>
      </c>
      <c r="P5715" t="s">
        <v>44</v>
      </c>
      <c r="Q5715" t="s">
        <v>15260</v>
      </c>
      <c r="R5715" t="s">
        <v>15261</v>
      </c>
      <c r="S5715" t="s">
        <v>47</v>
      </c>
      <c r="T5715" t="s">
        <v>47</v>
      </c>
      <c r="U5715" t="s">
        <v>71</v>
      </c>
      <c r="V5715" t="s">
        <v>15262</v>
      </c>
      <c r="W5715" t="s">
        <v>15263</v>
      </c>
      <c r="X5715" t="s">
        <v>15264</v>
      </c>
      <c r="Y5715" t="s">
        <v>15020</v>
      </c>
      <c r="Z5715" t="s">
        <v>15020</v>
      </c>
      <c r="AA5715" t="s">
        <v>44</v>
      </c>
      <c r="AB5715">
        <v>55940</v>
      </c>
      <c r="AC5715" t="s">
        <v>47</v>
      </c>
      <c r="AD5715">
        <v>5535525977</v>
      </c>
      <c r="AE5715" t="s">
        <v>47</v>
      </c>
      <c r="AF5715">
        <v>0</v>
      </c>
      <c r="AH5715" t="str">
        <f t="shared" si="89"/>
        <v>LOPEZ ESPINOZA AURELIA</v>
      </c>
      <c r="AK5715" t="e">
        <f>VLOOKUP(AH5715,'[1]Folios 2014'!$F$2:$H$7410,3,FALSE)</f>
        <v>#N/A</v>
      </c>
    </row>
    <row r="5716" spans="1:37" x14ac:dyDescent="0.25">
      <c r="A5716">
        <v>1184</v>
      </c>
      <c r="B5716" t="s">
        <v>33</v>
      </c>
      <c r="C5716" t="s">
        <v>34</v>
      </c>
      <c r="D5716" s="1">
        <v>42076</v>
      </c>
      <c r="E5716" s="1">
        <v>42076</v>
      </c>
      <c r="F5716" t="s">
        <v>580</v>
      </c>
      <c r="G5716" t="s">
        <v>4474</v>
      </c>
      <c r="H5716" t="s">
        <v>15265</v>
      </c>
      <c r="I5716" s="1">
        <v>21853</v>
      </c>
      <c r="J5716" t="s">
        <v>57</v>
      </c>
      <c r="K5716" t="s">
        <v>39</v>
      </c>
      <c r="L5716" t="s">
        <v>67</v>
      </c>
      <c r="M5716" t="s">
        <v>41</v>
      </c>
      <c r="N5716" t="s">
        <v>15266</v>
      </c>
      <c r="O5716" t="s">
        <v>43</v>
      </c>
      <c r="P5716" t="s">
        <v>44</v>
      </c>
      <c r="Q5716" t="s">
        <v>15267</v>
      </c>
      <c r="R5716" t="s">
        <v>15268</v>
      </c>
      <c r="S5716">
        <v>1</v>
      </c>
      <c r="T5716" t="s">
        <v>47</v>
      </c>
      <c r="U5716" t="s">
        <v>15269</v>
      </c>
      <c r="V5716" t="s">
        <v>15023</v>
      </c>
      <c r="W5716" t="s">
        <v>15270</v>
      </c>
      <c r="X5716" t="s">
        <v>15020</v>
      </c>
      <c r="Y5716" t="s">
        <v>15020</v>
      </c>
      <c r="Z5716" t="s">
        <v>15020</v>
      </c>
      <c r="AA5716" t="s">
        <v>44</v>
      </c>
      <c r="AB5716">
        <v>55940</v>
      </c>
      <c r="AC5716">
        <v>5929228030</v>
      </c>
      <c r="AD5716" t="s">
        <v>47</v>
      </c>
      <c r="AE5716" t="s">
        <v>47</v>
      </c>
      <c r="AF5716">
        <v>0</v>
      </c>
      <c r="AH5716" t="str">
        <f t="shared" si="89"/>
        <v>AVILA BOJORGES CENOVIA</v>
      </c>
      <c r="AK5716" t="e">
        <f>VLOOKUP(AH5716,'[1]Folios 2014'!$F$2:$H$7410,3,FALSE)</f>
        <v>#N/A</v>
      </c>
    </row>
    <row r="5717" spans="1:37" x14ac:dyDescent="0.25">
      <c r="A5717">
        <v>1185</v>
      </c>
      <c r="B5717" t="s">
        <v>33</v>
      </c>
      <c r="C5717" t="s">
        <v>34</v>
      </c>
      <c r="D5717" s="1">
        <v>42076</v>
      </c>
      <c r="E5717" s="1">
        <v>42076</v>
      </c>
      <c r="F5717" t="s">
        <v>74</v>
      </c>
      <c r="G5717" t="s">
        <v>3459</v>
      </c>
      <c r="H5717" t="s">
        <v>15271</v>
      </c>
      <c r="I5717" s="1">
        <v>17253</v>
      </c>
      <c r="J5717" t="s">
        <v>57</v>
      </c>
      <c r="K5717" t="s">
        <v>891</v>
      </c>
      <c r="L5717" t="s">
        <v>67</v>
      </c>
      <c r="M5717" t="s">
        <v>41</v>
      </c>
      <c r="N5717" t="s">
        <v>15272</v>
      </c>
      <c r="O5717" t="s">
        <v>43</v>
      </c>
      <c r="P5717" t="s">
        <v>44</v>
      </c>
      <c r="Q5717" t="s">
        <v>15273</v>
      </c>
      <c r="R5717" t="s">
        <v>13087</v>
      </c>
      <c r="S5717" t="s">
        <v>47</v>
      </c>
      <c r="T5717" t="s">
        <v>47</v>
      </c>
      <c r="U5717" t="s">
        <v>7659</v>
      </c>
      <c r="V5717" t="s">
        <v>15274</v>
      </c>
      <c r="W5717" t="s">
        <v>15275</v>
      </c>
      <c r="X5717" t="s">
        <v>15020</v>
      </c>
      <c r="Y5717" t="s">
        <v>15020</v>
      </c>
      <c r="Z5717" t="s">
        <v>15020</v>
      </c>
      <c r="AA5717" t="s">
        <v>44</v>
      </c>
      <c r="AB5717">
        <v>55940</v>
      </c>
      <c r="AC5717" t="s">
        <v>47</v>
      </c>
      <c r="AD5717">
        <v>5537603920</v>
      </c>
      <c r="AE5717" t="s">
        <v>47</v>
      </c>
      <c r="AF5717">
        <v>0</v>
      </c>
      <c r="AH5717" t="str">
        <f t="shared" si="89"/>
        <v>LOPEZ OLVERA JUANA GLORIA</v>
      </c>
      <c r="AK5717" t="e">
        <f>VLOOKUP(AH5717,'[1]Folios 2014'!$F$2:$H$7410,3,FALSE)</f>
        <v>#N/A</v>
      </c>
    </row>
    <row r="5718" spans="1:37" x14ac:dyDescent="0.25">
      <c r="A5718">
        <v>1186</v>
      </c>
      <c r="B5718" t="s">
        <v>33</v>
      </c>
      <c r="C5718" t="s">
        <v>34</v>
      </c>
      <c r="D5718" s="1">
        <v>42076</v>
      </c>
      <c r="E5718" s="1">
        <v>42076</v>
      </c>
      <c r="F5718" t="s">
        <v>3493</v>
      </c>
      <c r="G5718" t="s">
        <v>216</v>
      </c>
      <c r="H5718" t="s">
        <v>5542</v>
      </c>
      <c r="I5718" s="1">
        <v>33962</v>
      </c>
      <c r="J5718" t="s">
        <v>57</v>
      </c>
      <c r="K5718" t="s">
        <v>891</v>
      </c>
      <c r="L5718" t="s">
        <v>58</v>
      </c>
      <c r="M5718" t="s">
        <v>41</v>
      </c>
      <c r="N5718" t="s">
        <v>15276</v>
      </c>
      <c r="O5718" t="s">
        <v>43</v>
      </c>
      <c r="P5718" t="s">
        <v>44</v>
      </c>
      <c r="Q5718" t="s">
        <v>15277</v>
      </c>
      <c r="R5718" t="s">
        <v>9622</v>
      </c>
      <c r="S5718" t="s">
        <v>47</v>
      </c>
      <c r="T5718" t="s">
        <v>47</v>
      </c>
      <c r="U5718" t="s">
        <v>1177</v>
      </c>
      <c r="V5718" t="s">
        <v>15278</v>
      </c>
      <c r="W5718" t="s">
        <v>15279</v>
      </c>
      <c r="X5718" t="s">
        <v>15019</v>
      </c>
      <c r="Y5718" t="s">
        <v>15020</v>
      </c>
      <c r="Z5718" t="s">
        <v>15020</v>
      </c>
      <c r="AA5718" t="s">
        <v>44</v>
      </c>
      <c r="AB5718">
        <v>55940</v>
      </c>
      <c r="AC5718" t="s">
        <v>47</v>
      </c>
      <c r="AD5718">
        <v>5544911295</v>
      </c>
      <c r="AE5718" t="s">
        <v>47</v>
      </c>
      <c r="AF5718">
        <v>0</v>
      </c>
      <c r="AH5718" t="str">
        <f t="shared" si="89"/>
        <v>ROBLES RAMIREZ YESENIA</v>
      </c>
      <c r="AK5718" t="e">
        <f>VLOOKUP(AH5718,'[1]Folios 2014'!$F$2:$H$7410,3,FALSE)</f>
        <v>#N/A</v>
      </c>
    </row>
    <row r="5719" spans="1:37" x14ac:dyDescent="0.25">
      <c r="A5719">
        <v>1187</v>
      </c>
      <c r="B5719" t="s">
        <v>33</v>
      </c>
      <c r="C5719" t="s">
        <v>34</v>
      </c>
      <c r="D5719" s="1">
        <v>42076</v>
      </c>
      <c r="E5719" s="1">
        <v>42076</v>
      </c>
      <c r="F5719" t="s">
        <v>169</v>
      </c>
      <c r="G5719" t="s">
        <v>7033</v>
      </c>
      <c r="H5719" t="s">
        <v>2393</v>
      </c>
      <c r="I5719" s="1">
        <v>19796</v>
      </c>
      <c r="J5719" t="s">
        <v>38</v>
      </c>
      <c r="K5719" t="s">
        <v>39</v>
      </c>
      <c r="L5719" t="s">
        <v>67</v>
      </c>
      <c r="M5719" t="s">
        <v>41</v>
      </c>
      <c r="N5719" t="s">
        <v>15280</v>
      </c>
      <c r="O5719" t="s">
        <v>43</v>
      </c>
      <c r="P5719" t="s">
        <v>44</v>
      </c>
      <c r="Q5719" t="s">
        <v>15281</v>
      </c>
      <c r="R5719" t="s">
        <v>776</v>
      </c>
      <c r="S5719">
        <v>13</v>
      </c>
      <c r="T5719" t="s">
        <v>47</v>
      </c>
      <c r="U5719" t="s">
        <v>112</v>
      </c>
      <c r="V5719" t="s">
        <v>181</v>
      </c>
      <c r="W5719" t="s">
        <v>15282</v>
      </c>
      <c r="X5719" t="s">
        <v>3705</v>
      </c>
      <c r="Y5719" t="s">
        <v>15020</v>
      </c>
      <c r="Z5719" t="s">
        <v>15020</v>
      </c>
      <c r="AA5719" t="s">
        <v>44</v>
      </c>
      <c r="AB5719">
        <v>55940</v>
      </c>
      <c r="AC5719">
        <v>1592922042</v>
      </c>
      <c r="AD5719" t="s">
        <v>47</v>
      </c>
      <c r="AE5719" t="s">
        <v>47</v>
      </c>
      <c r="AF5719">
        <v>0</v>
      </c>
      <c r="AH5719" t="str">
        <f t="shared" si="89"/>
        <v>MARTINEZ OLIVA JOSE LUIS</v>
      </c>
      <c r="AK5719" t="e">
        <f>VLOOKUP(AH5719,'[1]Folios 2014'!$F$2:$H$7410,3,FALSE)</f>
        <v>#N/A</v>
      </c>
    </row>
    <row r="5720" spans="1:37" x14ac:dyDescent="0.25">
      <c r="A5720">
        <v>1188</v>
      </c>
      <c r="B5720" t="s">
        <v>33</v>
      </c>
      <c r="C5720" t="s">
        <v>34</v>
      </c>
      <c r="D5720" s="1">
        <v>42076</v>
      </c>
      <c r="E5720" s="1">
        <v>42076</v>
      </c>
      <c r="F5720" t="s">
        <v>993</v>
      </c>
      <c r="G5720" t="s">
        <v>65</v>
      </c>
      <c r="H5720" t="s">
        <v>140</v>
      </c>
      <c r="I5720" s="1">
        <v>27435</v>
      </c>
      <c r="J5720" t="s">
        <v>57</v>
      </c>
      <c r="K5720" t="s">
        <v>39</v>
      </c>
      <c r="L5720" t="s">
        <v>58</v>
      </c>
      <c r="M5720" t="s">
        <v>41</v>
      </c>
      <c r="N5720" t="s">
        <v>15283</v>
      </c>
      <c r="O5720" t="s">
        <v>43</v>
      </c>
      <c r="P5720" t="s">
        <v>44</v>
      </c>
      <c r="Q5720" t="s">
        <v>15284</v>
      </c>
      <c r="R5720" t="s">
        <v>1177</v>
      </c>
      <c r="S5720">
        <v>100</v>
      </c>
      <c r="T5720" t="s">
        <v>47</v>
      </c>
      <c r="U5720" t="s">
        <v>15285</v>
      </c>
      <c r="V5720" t="s">
        <v>1477</v>
      </c>
      <c r="W5720" t="s">
        <v>15286</v>
      </c>
      <c r="X5720" t="s">
        <v>15264</v>
      </c>
      <c r="Y5720" t="s">
        <v>15020</v>
      </c>
      <c r="Z5720" t="s">
        <v>15020</v>
      </c>
      <c r="AA5720" t="s">
        <v>44</v>
      </c>
      <c r="AB5720">
        <v>55940</v>
      </c>
      <c r="AC5720" t="s">
        <v>47</v>
      </c>
      <c r="AD5720">
        <v>5545744814</v>
      </c>
      <c r="AE5720" t="s">
        <v>47</v>
      </c>
      <c r="AF5720">
        <v>0</v>
      </c>
      <c r="AH5720" t="str">
        <f t="shared" si="89"/>
        <v>ESPINOZA GONZALEZ AZUCENA</v>
      </c>
      <c r="AK5720" t="e">
        <f>VLOOKUP(AH5720,'[1]Folios 2014'!$F$2:$H$7410,3,FALSE)</f>
        <v>#N/A</v>
      </c>
    </row>
    <row r="5721" spans="1:37" x14ac:dyDescent="0.25">
      <c r="A5721">
        <v>1189</v>
      </c>
      <c r="B5721" t="s">
        <v>33</v>
      </c>
      <c r="C5721" t="s">
        <v>34</v>
      </c>
      <c r="D5721" s="1">
        <v>42076</v>
      </c>
      <c r="E5721" s="1">
        <v>42076</v>
      </c>
      <c r="F5721" t="s">
        <v>503</v>
      </c>
      <c r="G5721" t="s">
        <v>436</v>
      </c>
      <c r="H5721" t="s">
        <v>2642</v>
      </c>
      <c r="I5721" s="1">
        <v>28771</v>
      </c>
      <c r="J5721" t="s">
        <v>57</v>
      </c>
      <c r="K5721" t="s">
        <v>891</v>
      </c>
      <c r="L5721" t="s">
        <v>58</v>
      </c>
      <c r="M5721" t="s">
        <v>41</v>
      </c>
      <c r="N5721" t="s">
        <v>15287</v>
      </c>
      <c r="O5721" t="s">
        <v>43</v>
      </c>
      <c r="P5721" t="s">
        <v>44</v>
      </c>
      <c r="Q5721" t="s">
        <v>15288</v>
      </c>
      <c r="R5721" t="s">
        <v>1484</v>
      </c>
      <c r="S5721" t="s">
        <v>47</v>
      </c>
      <c r="T5721" t="s">
        <v>47</v>
      </c>
      <c r="U5721" t="s">
        <v>15289</v>
      </c>
      <c r="V5721" t="s">
        <v>15290</v>
      </c>
      <c r="W5721" t="s">
        <v>15291</v>
      </c>
      <c r="X5721" t="s">
        <v>15019</v>
      </c>
      <c r="Y5721" t="s">
        <v>15020</v>
      </c>
      <c r="Z5721" t="s">
        <v>15020</v>
      </c>
      <c r="AA5721" t="s">
        <v>44</v>
      </c>
      <c r="AB5721">
        <v>55940</v>
      </c>
      <c r="AC5721" t="s">
        <v>47</v>
      </c>
      <c r="AD5721">
        <v>5537185568</v>
      </c>
      <c r="AE5721" t="s">
        <v>47</v>
      </c>
      <c r="AF5721">
        <v>0</v>
      </c>
      <c r="AH5721" t="str">
        <f t="shared" si="89"/>
        <v>MORALES PEREZ MARCELA</v>
      </c>
      <c r="AK5721" t="e">
        <f>VLOOKUP(AH5721,'[1]Folios 2014'!$F$2:$H$7410,3,FALSE)</f>
        <v>#N/A</v>
      </c>
    </row>
    <row r="5722" spans="1:37" x14ac:dyDescent="0.25">
      <c r="A5722">
        <v>1190</v>
      </c>
      <c r="B5722" t="s">
        <v>33</v>
      </c>
      <c r="C5722" t="s">
        <v>34</v>
      </c>
      <c r="D5722" s="1">
        <v>42076</v>
      </c>
      <c r="E5722" s="1">
        <v>42076</v>
      </c>
      <c r="F5722" t="s">
        <v>1480</v>
      </c>
      <c r="G5722" t="s">
        <v>334</v>
      </c>
      <c r="H5722" t="s">
        <v>890</v>
      </c>
      <c r="I5722" s="1">
        <v>34844</v>
      </c>
      <c r="J5722" t="s">
        <v>38</v>
      </c>
      <c r="K5722" t="s">
        <v>891</v>
      </c>
      <c r="L5722" t="s">
        <v>58</v>
      </c>
      <c r="M5722" t="s">
        <v>41</v>
      </c>
      <c r="N5722" t="s">
        <v>15292</v>
      </c>
      <c r="O5722" t="s">
        <v>43</v>
      </c>
      <c r="P5722" t="s">
        <v>44</v>
      </c>
      <c r="Q5722" t="s">
        <v>15293</v>
      </c>
      <c r="R5722" t="s">
        <v>1484</v>
      </c>
      <c r="S5722" t="s">
        <v>47</v>
      </c>
      <c r="T5722" t="s">
        <v>47</v>
      </c>
      <c r="U5722" t="s">
        <v>15294</v>
      </c>
      <c r="V5722" t="s">
        <v>1484</v>
      </c>
      <c r="W5722" t="s">
        <v>15295</v>
      </c>
      <c r="X5722" t="s">
        <v>15019</v>
      </c>
      <c r="Y5722" t="s">
        <v>15020</v>
      </c>
      <c r="Z5722" t="s">
        <v>15020</v>
      </c>
      <c r="AA5722" t="s">
        <v>44</v>
      </c>
      <c r="AB5722">
        <v>55940</v>
      </c>
      <c r="AC5722" t="s">
        <v>47</v>
      </c>
      <c r="AD5722">
        <v>5560748272</v>
      </c>
      <c r="AE5722" t="s">
        <v>47</v>
      </c>
      <c r="AF5722">
        <v>0</v>
      </c>
      <c r="AH5722" t="str">
        <f t="shared" si="89"/>
        <v>PACHECO CRUZ IVAN</v>
      </c>
      <c r="AK5722" t="e">
        <f>VLOOKUP(AH5722,'[1]Folios 2014'!$F$2:$H$7410,3,FALSE)</f>
        <v>#N/A</v>
      </c>
    </row>
    <row r="5723" spans="1:37" x14ac:dyDescent="0.25">
      <c r="A5723">
        <v>1191</v>
      </c>
      <c r="B5723" t="s">
        <v>33</v>
      </c>
      <c r="C5723" t="s">
        <v>34</v>
      </c>
      <c r="D5723" s="1">
        <v>42076</v>
      </c>
      <c r="E5723" s="1">
        <v>42076</v>
      </c>
      <c r="F5723" t="s">
        <v>216</v>
      </c>
      <c r="G5723" t="s">
        <v>580</v>
      </c>
      <c r="H5723" t="s">
        <v>2118</v>
      </c>
      <c r="I5723" s="1">
        <v>31735</v>
      </c>
      <c r="J5723" t="s">
        <v>38</v>
      </c>
      <c r="K5723" t="s">
        <v>1474</v>
      </c>
      <c r="L5723" t="s">
        <v>149</v>
      </c>
      <c r="M5723" t="s">
        <v>41</v>
      </c>
      <c r="N5723" t="s">
        <v>15296</v>
      </c>
      <c r="O5723" t="s">
        <v>43</v>
      </c>
      <c r="P5723" t="s">
        <v>44</v>
      </c>
      <c r="Q5723" t="s">
        <v>15297</v>
      </c>
      <c r="R5723" t="s">
        <v>15268</v>
      </c>
      <c r="S5723">
        <v>5</v>
      </c>
      <c r="T5723" t="s">
        <v>47</v>
      </c>
      <c r="U5723" t="s">
        <v>289</v>
      </c>
      <c r="V5723" t="s">
        <v>15269</v>
      </c>
      <c r="W5723" t="s">
        <v>15298</v>
      </c>
      <c r="X5723" t="s">
        <v>15020</v>
      </c>
      <c r="Y5723" t="s">
        <v>15020</v>
      </c>
      <c r="Z5723" t="s">
        <v>15020</v>
      </c>
      <c r="AA5723" t="s">
        <v>44</v>
      </c>
      <c r="AB5723">
        <v>55940</v>
      </c>
      <c r="AC5723" t="s">
        <v>47</v>
      </c>
      <c r="AD5723">
        <v>5546740569</v>
      </c>
      <c r="AE5723" t="s">
        <v>47</v>
      </c>
      <c r="AF5723">
        <v>0</v>
      </c>
      <c r="AH5723" t="str">
        <f t="shared" si="89"/>
        <v>RAMIREZ AVILA JOSE</v>
      </c>
      <c r="AK5723" t="e">
        <f>VLOOKUP(AH5723,'[1]Folios 2014'!$F$2:$H$7410,3,FALSE)</f>
        <v>#N/A</v>
      </c>
    </row>
    <row r="5724" spans="1:37" x14ac:dyDescent="0.25">
      <c r="A5724">
        <v>1192</v>
      </c>
      <c r="B5724" t="s">
        <v>33</v>
      </c>
      <c r="C5724" t="s">
        <v>34</v>
      </c>
      <c r="D5724" s="1">
        <v>42076</v>
      </c>
      <c r="E5724" s="1">
        <v>42076</v>
      </c>
      <c r="F5724" t="s">
        <v>625</v>
      </c>
      <c r="G5724" t="s">
        <v>5419</v>
      </c>
      <c r="H5724" t="s">
        <v>15299</v>
      </c>
      <c r="I5724" s="1">
        <v>21048</v>
      </c>
      <c r="J5724" t="s">
        <v>57</v>
      </c>
      <c r="K5724" t="s">
        <v>604</v>
      </c>
      <c r="L5724" t="s">
        <v>67</v>
      </c>
      <c r="M5724" t="s">
        <v>41</v>
      </c>
      <c r="N5724" t="s">
        <v>15300</v>
      </c>
      <c r="O5724" t="s">
        <v>43</v>
      </c>
      <c r="P5724" t="s">
        <v>453</v>
      </c>
      <c r="Q5724" t="s">
        <v>15301</v>
      </c>
      <c r="R5724" t="s">
        <v>135</v>
      </c>
      <c r="S5724">
        <v>3</v>
      </c>
      <c r="T5724" t="s">
        <v>47</v>
      </c>
      <c r="U5724" t="s">
        <v>112</v>
      </c>
      <c r="V5724" t="s">
        <v>15253</v>
      </c>
      <c r="W5724" t="s">
        <v>15302</v>
      </c>
      <c r="X5724" t="s">
        <v>15020</v>
      </c>
      <c r="Y5724" t="s">
        <v>15020</v>
      </c>
      <c r="Z5724" t="s">
        <v>15020</v>
      </c>
      <c r="AA5724" t="s">
        <v>44</v>
      </c>
      <c r="AB5724">
        <v>55940</v>
      </c>
      <c r="AC5724">
        <v>1592922804</v>
      </c>
      <c r="AD5724" t="s">
        <v>47</v>
      </c>
      <c r="AE5724" t="s">
        <v>47</v>
      </c>
      <c r="AF5724">
        <v>0</v>
      </c>
      <c r="AH5724" t="str">
        <f t="shared" si="89"/>
        <v>JAIMES MACEDO ROSA ESTELA</v>
      </c>
      <c r="AK5724" t="e">
        <f>VLOOKUP(AH5724,'[1]Folios 2014'!$F$2:$H$7410,3,FALSE)</f>
        <v>#N/A</v>
      </c>
    </row>
    <row r="5725" spans="1:37" x14ac:dyDescent="0.25">
      <c r="A5725">
        <v>1193</v>
      </c>
      <c r="B5725" t="s">
        <v>33</v>
      </c>
      <c r="C5725" t="s">
        <v>34</v>
      </c>
      <c r="D5725" s="1">
        <v>42076</v>
      </c>
      <c r="E5725" s="1">
        <v>42076</v>
      </c>
      <c r="F5725" t="s">
        <v>3256</v>
      </c>
      <c r="G5725" t="s">
        <v>65</v>
      </c>
      <c r="H5725" t="s">
        <v>376</v>
      </c>
      <c r="I5725" s="1">
        <v>30441</v>
      </c>
      <c r="J5725" t="s">
        <v>57</v>
      </c>
      <c r="K5725" t="s">
        <v>39</v>
      </c>
      <c r="L5725" t="s">
        <v>58</v>
      </c>
      <c r="M5725" t="s">
        <v>41</v>
      </c>
      <c r="N5725" t="s">
        <v>15303</v>
      </c>
      <c r="O5725" t="s">
        <v>43</v>
      </c>
      <c r="P5725" t="s">
        <v>44</v>
      </c>
      <c r="Q5725" t="s">
        <v>15304</v>
      </c>
      <c r="R5725" t="s">
        <v>15305</v>
      </c>
      <c r="S5725" t="s">
        <v>47</v>
      </c>
      <c r="T5725" t="s">
        <v>47</v>
      </c>
      <c r="U5725" t="s">
        <v>12746</v>
      </c>
      <c r="V5725" t="s">
        <v>289</v>
      </c>
      <c r="W5725" t="s">
        <v>15306</v>
      </c>
      <c r="X5725" t="s">
        <v>15020</v>
      </c>
      <c r="Y5725" t="s">
        <v>15020</v>
      </c>
      <c r="Z5725" t="s">
        <v>15020</v>
      </c>
      <c r="AA5725" t="s">
        <v>44</v>
      </c>
      <c r="AB5725">
        <v>55940</v>
      </c>
      <c r="AC5725" t="s">
        <v>47</v>
      </c>
      <c r="AD5725">
        <v>5539022190</v>
      </c>
      <c r="AE5725" t="s">
        <v>47</v>
      </c>
      <c r="AF5725">
        <v>0</v>
      </c>
      <c r="AH5725" t="str">
        <f t="shared" si="89"/>
        <v>ANTONIO GONZALEZ ALICIA</v>
      </c>
      <c r="AK5725" t="e">
        <f>VLOOKUP(AH5725,'[1]Folios 2014'!$F$2:$H$7410,3,FALSE)</f>
        <v>#N/A</v>
      </c>
    </row>
    <row r="5726" spans="1:37" x14ac:dyDescent="0.25">
      <c r="A5726">
        <v>1194</v>
      </c>
      <c r="B5726" t="s">
        <v>33</v>
      </c>
      <c r="C5726" t="s">
        <v>34</v>
      </c>
      <c r="D5726" s="1">
        <v>42076</v>
      </c>
      <c r="E5726" s="1">
        <v>42076</v>
      </c>
      <c r="F5726" t="s">
        <v>3009</v>
      </c>
      <c r="G5726" t="s">
        <v>95</v>
      </c>
      <c r="H5726" t="s">
        <v>76</v>
      </c>
      <c r="I5726" s="1">
        <v>23264</v>
      </c>
      <c r="J5726" t="s">
        <v>57</v>
      </c>
      <c r="K5726" t="s">
        <v>336</v>
      </c>
      <c r="L5726" t="s">
        <v>377</v>
      </c>
      <c r="M5726" t="s">
        <v>41</v>
      </c>
      <c r="N5726" t="s">
        <v>15307</v>
      </c>
      <c r="O5726" t="s">
        <v>43</v>
      </c>
      <c r="P5726" t="s">
        <v>44</v>
      </c>
      <c r="Q5726" t="s">
        <v>15308</v>
      </c>
      <c r="R5726" t="s">
        <v>1234</v>
      </c>
      <c r="S5726" t="s">
        <v>47</v>
      </c>
      <c r="T5726" t="s">
        <v>47</v>
      </c>
      <c r="U5726" t="s">
        <v>7659</v>
      </c>
      <c r="V5726" t="s">
        <v>181</v>
      </c>
      <c r="W5726" t="s">
        <v>15309</v>
      </c>
      <c r="X5726" t="s">
        <v>15310</v>
      </c>
      <c r="Y5726" t="s">
        <v>15310</v>
      </c>
      <c r="Z5726" t="s">
        <v>15020</v>
      </c>
      <c r="AA5726" t="s">
        <v>44</v>
      </c>
      <c r="AB5726">
        <v>55960</v>
      </c>
      <c r="AC5726" t="s">
        <v>47</v>
      </c>
      <c r="AD5726">
        <v>7223923447</v>
      </c>
      <c r="AE5726" t="s">
        <v>47</v>
      </c>
      <c r="AF5726">
        <v>0</v>
      </c>
      <c r="AH5726" t="str">
        <f t="shared" si="89"/>
        <v>AGUILAR HERNANDEZ GUADALUPE</v>
      </c>
      <c r="AK5726" t="e">
        <f>VLOOKUP(AH5726,'[1]Folios 2014'!$F$2:$H$7410,3,FALSE)</f>
        <v>#N/A</v>
      </c>
    </row>
    <row r="5727" spans="1:37" x14ac:dyDescent="0.25">
      <c r="A5727">
        <v>1195</v>
      </c>
      <c r="B5727" t="s">
        <v>33</v>
      </c>
      <c r="C5727" t="s">
        <v>34</v>
      </c>
      <c r="D5727" s="1">
        <v>42076</v>
      </c>
      <c r="E5727" s="1">
        <v>42076</v>
      </c>
      <c r="F5727" t="s">
        <v>169</v>
      </c>
      <c r="G5727" t="s">
        <v>3009</v>
      </c>
      <c r="H5727" t="s">
        <v>15311</v>
      </c>
      <c r="I5727" s="1">
        <v>30791</v>
      </c>
      <c r="J5727" t="s">
        <v>57</v>
      </c>
      <c r="K5727" t="s">
        <v>891</v>
      </c>
      <c r="L5727" t="s">
        <v>67</v>
      </c>
      <c r="M5727" t="s">
        <v>41</v>
      </c>
      <c r="N5727" t="s">
        <v>15312</v>
      </c>
      <c r="O5727" t="s">
        <v>43</v>
      </c>
      <c r="P5727" t="s">
        <v>44</v>
      </c>
      <c r="Q5727" t="s">
        <v>15313</v>
      </c>
      <c r="R5727" t="s">
        <v>181</v>
      </c>
      <c r="S5727" t="s">
        <v>47</v>
      </c>
      <c r="T5727" t="s">
        <v>47</v>
      </c>
      <c r="U5727" t="s">
        <v>135</v>
      </c>
      <c r="V5727" t="s">
        <v>447</v>
      </c>
      <c r="W5727" t="s">
        <v>15314</v>
      </c>
      <c r="X5727" t="s">
        <v>15315</v>
      </c>
      <c r="Y5727" t="s">
        <v>15315</v>
      </c>
      <c r="Z5727" t="s">
        <v>15020</v>
      </c>
      <c r="AA5727" t="s">
        <v>44</v>
      </c>
      <c r="AB5727">
        <v>55963</v>
      </c>
      <c r="AC5727" t="s">
        <v>47</v>
      </c>
      <c r="AD5727">
        <v>5534411791</v>
      </c>
      <c r="AE5727" t="s">
        <v>47</v>
      </c>
      <c r="AF5727">
        <v>0</v>
      </c>
      <c r="AH5727" t="str">
        <f t="shared" si="89"/>
        <v>MARTINEZ AGUILAR JACQUELIN</v>
      </c>
      <c r="AK5727" t="e">
        <f>VLOOKUP(AH5727,'[1]Folios 2014'!$F$2:$H$7410,3,FALSE)</f>
        <v>#N/A</v>
      </c>
    </row>
    <row r="5728" spans="1:37" x14ac:dyDescent="0.25">
      <c r="A5728">
        <v>1196</v>
      </c>
      <c r="B5728" t="s">
        <v>33</v>
      </c>
      <c r="C5728" t="s">
        <v>34</v>
      </c>
      <c r="D5728" s="1">
        <v>42076</v>
      </c>
      <c r="E5728" s="1">
        <v>42076</v>
      </c>
      <c r="F5728" t="s">
        <v>216</v>
      </c>
      <c r="G5728" t="s">
        <v>1795</v>
      </c>
      <c r="H5728" t="s">
        <v>15316</v>
      </c>
      <c r="I5728" s="1">
        <v>31565</v>
      </c>
      <c r="J5728" t="s">
        <v>57</v>
      </c>
      <c r="K5728" t="s">
        <v>891</v>
      </c>
      <c r="L5728" t="s">
        <v>58</v>
      </c>
      <c r="M5728" t="s">
        <v>41</v>
      </c>
      <c r="N5728" t="s">
        <v>15317</v>
      </c>
      <c r="O5728" t="s">
        <v>43</v>
      </c>
      <c r="P5728" t="s">
        <v>44</v>
      </c>
      <c r="Q5728" t="s">
        <v>15318</v>
      </c>
      <c r="R5728" t="s">
        <v>630</v>
      </c>
      <c r="S5728">
        <v>19</v>
      </c>
      <c r="T5728" t="s">
        <v>47</v>
      </c>
      <c r="U5728" t="s">
        <v>8841</v>
      </c>
      <c r="V5728" t="s">
        <v>1484</v>
      </c>
      <c r="W5728" t="s">
        <v>15319</v>
      </c>
      <c r="X5728" t="s">
        <v>4630</v>
      </c>
      <c r="Y5728" t="s">
        <v>4630</v>
      </c>
      <c r="Z5728" t="s">
        <v>15020</v>
      </c>
      <c r="AA5728" t="s">
        <v>44</v>
      </c>
      <c r="AB5728">
        <v>55963</v>
      </c>
      <c r="AC5728">
        <v>1592923306</v>
      </c>
      <c r="AD5728" t="s">
        <v>47</v>
      </c>
      <c r="AE5728" t="s">
        <v>47</v>
      </c>
      <c r="AF5728">
        <v>0</v>
      </c>
      <c r="AH5728" t="str">
        <f t="shared" si="89"/>
        <v>RAMIREZ CONTRERAS LORELEY</v>
      </c>
      <c r="AK5728" t="e">
        <f>VLOOKUP(AH5728,'[1]Folios 2014'!$F$2:$H$7410,3,FALSE)</f>
        <v>#N/A</v>
      </c>
    </row>
    <row r="5729" spans="1:37" x14ac:dyDescent="0.25">
      <c r="A5729">
        <v>1197</v>
      </c>
      <c r="B5729" t="s">
        <v>33</v>
      </c>
      <c r="C5729" t="s">
        <v>34</v>
      </c>
      <c r="D5729" s="1">
        <v>42076</v>
      </c>
      <c r="E5729" s="1">
        <v>42076</v>
      </c>
      <c r="F5729" t="s">
        <v>216</v>
      </c>
      <c r="G5729" t="s">
        <v>334</v>
      </c>
      <c r="H5729" t="s">
        <v>327</v>
      </c>
      <c r="I5729" s="1">
        <v>32720</v>
      </c>
      <c r="J5729" t="s">
        <v>57</v>
      </c>
      <c r="K5729" t="s">
        <v>891</v>
      </c>
      <c r="L5729" t="s">
        <v>58</v>
      </c>
      <c r="M5729" t="s">
        <v>41</v>
      </c>
      <c r="N5729" t="s">
        <v>15320</v>
      </c>
      <c r="O5729" t="s">
        <v>43</v>
      </c>
      <c r="P5729" t="s">
        <v>196</v>
      </c>
      <c r="Q5729" t="s">
        <v>15321</v>
      </c>
      <c r="R5729" t="s">
        <v>1484</v>
      </c>
      <c r="S5729" t="s">
        <v>47</v>
      </c>
      <c r="T5729" t="s">
        <v>47</v>
      </c>
      <c r="U5729" t="s">
        <v>8841</v>
      </c>
      <c r="V5729" t="s">
        <v>630</v>
      </c>
      <c r="W5729" t="s">
        <v>15322</v>
      </c>
      <c r="X5729" t="s">
        <v>4630</v>
      </c>
      <c r="Y5729" t="s">
        <v>4630</v>
      </c>
      <c r="Z5729" t="s">
        <v>15020</v>
      </c>
      <c r="AA5729" t="s">
        <v>44</v>
      </c>
      <c r="AB5729">
        <v>55963</v>
      </c>
      <c r="AC5729" t="s">
        <v>47</v>
      </c>
      <c r="AD5729">
        <v>7751197286</v>
      </c>
      <c r="AE5729" t="s">
        <v>47</v>
      </c>
      <c r="AF5729">
        <v>0</v>
      </c>
      <c r="AH5729" t="str">
        <f t="shared" si="89"/>
        <v>RAMIREZ CRUZ RAQUEL</v>
      </c>
      <c r="AK5729" t="e">
        <f>VLOOKUP(AH5729,'[1]Folios 2014'!$F$2:$H$7410,3,FALSE)</f>
        <v>#N/A</v>
      </c>
    </row>
    <row r="5730" spans="1:37" x14ac:dyDescent="0.25">
      <c r="A5730">
        <v>1198</v>
      </c>
      <c r="B5730" t="s">
        <v>33</v>
      </c>
      <c r="C5730" t="s">
        <v>34</v>
      </c>
      <c r="D5730" s="1">
        <v>42076</v>
      </c>
      <c r="E5730" s="1">
        <v>42076</v>
      </c>
      <c r="F5730" t="s">
        <v>95</v>
      </c>
      <c r="G5730" t="s">
        <v>147</v>
      </c>
      <c r="H5730" t="s">
        <v>155</v>
      </c>
      <c r="I5730" s="1">
        <v>25937</v>
      </c>
      <c r="J5730" t="s">
        <v>57</v>
      </c>
      <c r="K5730" t="s">
        <v>39</v>
      </c>
      <c r="L5730" t="s">
        <v>67</v>
      </c>
      <c r="M5730" t="s">
        <v>41</v>
      </c>
      <c r="N5730" t="s">
        <v>15323</v>
      </c>
      <c r="O5730" t="s">
        <v>43</v>
      </c>
      <c r="P5730" t="s">
        <v>44</v>
      </c>
      <c r="Q5730" t="s">
        <v>15324</v>
      </c>
      <c r="R5730" t="s">
        <v>630</v>
      </c>
      <c r="S5730" t="s">
        <v>47</v>
      </c>
      <c r="T5730" t="s">
        <v>47</v>
      </c>
      <c r="U5730" t="s">
        <v>1118</v>
      </c>
      <c r="V5730" t="s">
        <v>630</v>
      </c>
      <c r="W5730" t="s">
        <v>15325</v>
      </c>
      <c r="X5730" t="s">
        <v>4630</v>
      </c>
      <c r="Y5730" t="s">
        <v>4630</v>
      </c>
      <c r="Z5730" t="s">
        <v>15020</v>
      </c>
      <c r="AA5730" t="s">
        <v>44</v>
      </c>
      <c r="AB5730">
        <v>55963</v>
      </c>
      <c r="AC5730" t="s">
        <v>47</v>
      </c>
      <c r="AD5730">
        <v>5531393062</v>
      </c>
      <c r="AE5730" t="s">
        <v>47</v>
      </c>
      <c r="AF5730">
        <v>0</v>
      </c>
      <c r="AH5730" t="str">
        <f t="shared" si="89"/>
        <v>HERNANDEZ RUIZ CRISTINA</v>
      </c>
      <c r="AK5730" t="e">
        <f>VLOOKUP(AH5730,'[1]Folios 2014'!$F$2:$H$7410,3,FALSE)</f>
        <v>#N/A</v>
      </c>
    </row>
    <row r="5731" spans="1:37" x14ac:dyDescent="0.25">
      <c r="A5731">
        <v>1199</v>
      </c>
      <c r="B5731" t="s">
        <v>33</v>
      </c>
      <c r="C5731" t="s">
        <v>34</v>
      </c>
      <c r="D5731" s="1">
        <v>42076</v>
      </c>
      <c r="E5731" s="1">
        <v>42076</v>
      </c>
      <c r="F5731" t="s">
        <v>216</v>
      </c>
      <c r="G5731" t="s">
        <v>1311</v>
      </c>
      <c r="H5731" t="s">
        <v>431</v>
      </c>
      <c r="I5731" s="1">
        <v>30880</v>
      </c>
      <c r="J5731" t="s">
        <v>57</v>
      </c>
      <c r="K5731" t="s">
        <v>39</v>
      </c>
      <c r="L5731" t="s">
        <v>77</v>
      </c>
      <c r="M5731" t="s">
        <v>41</v>
      </c>
      <c r="N5731" t="s">
        <v>15326</v>
      </c>
      <c r="O5731" t="s">
        <v>43</v>
      </c>
      <c r="P5731" t="s">
        <v>196</v>
      </c>
      <c r="Q5731" t="s">
        <v>15327</v>
      </c>
      <c r="R5731" t="s">
        <v>924</v>
      </c>
      <c r="S5731">
        <v>19</v>
      </c>
      <c r="T5731" t="s">
        <v>47</v>
      </c>
      <c r="U5731" t="s">
        <v>15328</v>
      </c>
      <c r="V5731" t="s">
        <v>1177</v>
      </c>
      <c r="W5731" t="s">
        <v>15329</v>
      </c>
      <c r="X5731" t="s">
        <v>4630</v>
      </c>
      <c r="Y5731" t="s">
        <v>4630</v>
      </c>
      <c r="Z5731" t="s">
        <v>15020</v>
      </c>
      <c r="AA5731" t="s">
        <v>44</v>
      </c>
      <c r="AB5731">
        <v>55963</v>
      </c>
      <c r="AC5731" t="s">
        <v>47</v>
      </c>
      <c r="AD5731">
        <v>5513517234</v>
      </c>
      <c r="AE5731" t="s">
        <v>47</v>
      </c>
      <c r="AF5731">
        <v>0</v>
      </c>
      <c r="AH5731" t="str">
        <f t="shared" si="89"/>
        <v>RAMIREZ ZAMORA MARISOL</v>
      </c>
      <c r="AK5731" t="e">
        <f>VLOOKUP(AH5731,'[1]Folios 2014'!$F$2:$H$7410,3,FALSE)</f>
        <v>#N/A</v>
      </c>
    </row>
    <row r="5732" spans="1:37" x14ac:dyDescent="0.25">
      <c r="A5732">
        <v>1200</v>
      </c>
      <c r="B5732" t="s">
        <v>33</v>
      </c>
      <c r="C5732" t="s">
        <v>34</v>
      </c>
      <c r="D5732" s="1">
        <v>42076</v>
      </c>
      <c r="E5732" s="1">
        <v>42076</v>
      </c>
      <c r="F5732" t="s">
        <v>216</v>
      </c>
      <c r="G5732" t="s">
        <v>216</v>
      </c>
      <c r="H5732" t="s">
        <v>5047</v>
      </c>
      <c r="I5732" s="1">
        <v>25625</v>
      </c>
      <c r="J5732" t="s">
        <v>57</v>
      </c>
      <c r="K5732" t="s">
        <v>891</v>
      </c>
      <c r="L5732" t="s">
        <v>67</v>
      </c>
      <c r="M5732" t="s">
        <v>41</v>
      </c>
      <c r="N5732" t="s">
        <v>15330</v>
      </c>
      <c r="O5732" t="s">
        <v>43</v>
      </c>
      <c r="P5732" t="s">
        <v>44</v>
      </c>
      <c r="Q5732" t="s">
        <v>15331</v>
      </c>
      <c r="R5732" t="s">
        <v>924</v>
      </c>
      <c r="S5732" t="s">
        <v>47</v>
      </c>
      <c r="T5732" t="s">
        <v>47</v>
      </c>
      <c r="U5732" t="s">
        <v>1177</v>
      </c>
      <c r="V5732" t="s">
        <v>15328</v>
      </c>
      <c r="W5732" t="s">
        <v>5034</v>
      </c>
      <c r="X5732" t="s">
        <v>4630</v>
      </c>
      <c r="Y5732" t="s">
        <v>4630</v>
      </c>
      <c r="Z5732" t="s">
        <v>15020</v>
      </c>
      <c r="AA5732" t="s">
        <v>44</v>
      </c>
      <c r="AB5732">
        <v>55963</v>
      </c>
      <c r="AC5732" t="s">
        <v>47</v>
      </c>
      <c r="AD5732">
        <v>5520864451</v>
      </c>
      <c r="AE5732" t="s">
        <v>47</v>
      </c>
      <c r="AF5732">
        <v>0</v>
      </c>
      <c r="AH5732" t="str">
        <f t="shared" si="89"/>
        <v>RAMIREZ RAMIREZ MARIA ISABEL</v>
      </c>
      <c r="AK5732" t="e">
        <f>VLOOKUP(AH5732,'[1]Folios 2014'!$F$2:$H$7410,3,FALSE)</f>
        <v>#N/A</v>
      </c>
    </row>
    <row r="5733" spans="1:37" x14ac:dyDescent="0.25">
      <c r="A5733">
        <v>1201</v>
      </c>
      <c r="B5733" t="s">
        <v>33</v>
      </c>
      <c r="C5733" t="s">
        <v>34</v>
      </c>
      <c r="D5733" s="1">
        <v>42076</v>
      </c>
      <c r="E5733" s="1">
        <v>42076</v>
      </c>
      <c r="F5733" t="s">
        <v>216</v>
      </c>
      <c r="G5733" t="s">
        <v>2760</v>
      </c>
      <c r="H5733" t="s">
        <v>2634</v>
      </c>
      <c r="I5733" s="1">
        <v>24293</v>
      </c>
      <c r="J5733" t="s">
        <v>57</v>
      </c>
      <c r="K5733" t="s">
        <v>891</v>
      </c>
      <c r="L5733" t="s">
        <v>67</v>
      </c>
      <c r="M5733" t="s">
        <v>41</v>
      </c>
      <c r="N5733" t="s">
        <v>15332</v>
      </c>
      <c r="O5733" t="s">
        <v>43</v>
      </c>
      <c r="P5733" t="s">
        <v>44</v>
      </c>
      <c r="Q5733" t="s">
        <v>15333</v>
      </c>
      <c r="R5733" t="s">
        <v>924</v>
      </c>
      <c r="S5733" t="s">
        <v>47</v>
      </c>
      <c r="T5733" t="s">
        <v>47</v>
      </c>
      <c r="U5733" t="s">
        <v>15328</v>
      </c>
      <c r="V5733" t="s">
        <v>1177</v>
      </c>
      <c r="W5733" t="s">
        <v>15334</v>
      </c>
      <c r="X5733" t="s">
        <v>4630</v>
      </c>
      <c r="Y5733" t="s">
        <v>4630</v>
      </c>
      <c r="Z5733" t="s">
        <v>15020</v>
      </c>
      <c r="AA5733" t="s">
        <v>44</v>
      </c>
      <c r="AB5733">
        <v>55963</v>
      </c>
      <c r="AC5733" t="s">
        <v>47</v>
      </c>
      <c r="AD5733">
        <v>5520887882</v>
      </c>
      <c r="AE5733" t="s">
        <v>47</v>
      </c>
      <c r="AF5733">
        <v>0</v>
      </c>
      <c r="AH5733" t="str">
        <f t="shared" si="89"/>
        <v>RAMIREZ DELGADILLO MA ELENA</v>
      </c>
      <c r="AK5733" t="e">
        <f>VLOOKUP(AH5733,'[1]Folios 2014'!$F$2:$H$7410,3,FALSE)</f>
        <v>#N/A</v>
      </c>
    </row>
    <row r="5734" spans="1:37" x14ac:dyDescent="0.25">
      <c r="A5734">
        <v>1202</v>
      </c>
      <c r="B5734" t="s">
        <v>33</v>
      </c>
      <c r="C5734" t="s">
        <v>34</v>
      </c>
      <c r="D5734" s="1">
        <v>42076</v>
      </c>
      <c r="E5734" s="1">
        <v>42076</v>
      </c>
      <c r="F5734" t="s">
        <v>106</v>
      </c>
      <c r="G5734" t="s">
        <v>95</v>
      </c>
      <c r="H5734" t="s">
        <v>15335</v>
      </c>
      <c r="I5734" s="1">
        <v>34569</v>
      </c>
      <c r="J5734" t="s">
        <v>57</v>
      </c>
      <c r="K5734" t="s">
        <v>39</v>
      </c>
      <c r="L5734" t="s">
        <v>58</v>
      </c>
      <c r="M5734" t="s">
        <v>41</v>
      </c>
      <c r="N5734" t="s">
        <v>15336</v>
      </c>
      <c r="O5734" t="s">
        <v>43</v>
      </c>
      <c r="P5734" t="s">
        <v>196</v>
      </c>
      <c r="Q5734" t="s">
        <v>15337</v>
      </c>
      <c r="R5734" t="s">
        <v>630</v>
      </c>
      <c r="S5734" t="s">
        <v>47</v>
      </c>
      <c r="T5734" t="s">
        <v>47</v>
      </c>
      <c r="U5734" t="s">
        <v>1118</v>
      </c>
      <c r="V5734" t="s">
        <v>630</v>
      </c>
      <c r="W5734" t="s">
        <v>15338</v>
      </c>
      <c r="X5734" t="s">
        <v>4630</v>
      </c>
      <c r="Y5734" t="s">
        <v>4630</v>
      </c>
      <c r="Z5734" t="s">
        <v>15020</v>
      </c>
      <c r="AA5734" t="s">
        <v>44</v>
      </c>
      <c r="AB5734">
        <v>55963</v>
      </c>
      <c r="AC5734" t="s">
        <v>47</v>
      </c>
      <c r="AD5734">
        <v>5531393062</v>
      </c>
      <c r="AE5734" t="s">
        <v>47</v>
      </c>
      <c r="AF5734">
        <v>0</v>
      </c>
      <c r="AH5734" t="str">
        <f t="shared" si="89"/>
        <v>DELGADO HERNANDEZ YUDITH MARIA GUADALUPE</v>
      </c>
      <c r="AK5734" t="e">
        <f>VLOOKUP(AH5734,'[1]Folios 2014'!$F$2:$H$7410,3,FALSE)</f>
        <v>#N/A</v>
      </c>
    </row>
    <row r="5735" spans="1:37" x14ac:dyDescent="0.25">
      <c r="A5735">
        <v>1203</v>
      </c>
      <c r="B5735" t="s">
        <v>33</v>
      </c>
      <c r="C5735">
        <v>0</v>
      </c>
      <c r="D5735" s="1">
        <v>42076</v>
      </c>
      <c r="E5735" s="1">
        <v>42076</v>
      </c>
      <c r="F5735" t="s">
        <v>216</v>
      </c>
      <c r="G5735" t="s">
        <v>2760</v>
      </c>
      <c r="H5735" t="s">
        <v>14271</v>
      </c>
      <c r="I5735" s="1">
        <v>21067</v>
      </c>
      <c r="J5735" t="s">
        <v>57</v>
      </c>
      <c r="K5735" t="s">
        <v>39</v>
      </c>
      <c r="L5735" t="s">
        <v>58</v>
      </c>
      <c r="M5735" t="s">
        <v>41</v>
      </c>
      <c r="N5735" t="s">
        <v>15339</v>
      </c>
      <c r="O5735" t="s">
        <v>43</v>
      </c>
      <c r="P5735" t="s">
        <v>44</v>
      </c>
      <c r="Q5735" t="s">
        <v>15340</v>
      </c>
      <c r="R5735" t="s">
        <v>4732</v>
      </c>
      <c r="S5735">
        <v>9</v>
      </c>
      <c r="T5735" t="s">
        <v>47</v>
      </c>
      <c r="U5735" t="s">
        <v>15328</v>
      </c>
      <c r="V5735" t="s">
        <v>4732</v>
      </c>
      <c r="W5735" t="s">
        <v>15341</v>
      </c>
      <c r="X5735" t="s">
        <v>4630</v>
      </c>
      <c r="Y5735" t="s">
        <v>4630</v>
      </c>
      <c r="Z5735" t="s">
        <v>15020</v>
      </c>
      <c r="AA5735" t="s">
        <v>44</v>
      </c>
      <c r="AB5735">
        <v>55963</v>
      </c>
      <c r="AC5735" t="s">
        <v>47</v>
      </c>
      <c r="AD5735">
        <v>5540418579</v>
      </c>
      <c r="AE5735" t="s">
        <v>47</v>
      </c>
      <c r="AF5735" t="s">
        <v>458</v>
      </c>
      <c r="AG5735" t="s">
        <v>47</v>
      </c>
      <c r="AH5735" t="str">
        <f t="shared" si="89"/>
        <v>RAMIREZ DELGADILLO ENRIQUETA</v>
      </c>
      <c r="AK5735" t="e">
        <f>VLOOKUP(AH5735,'[1]Folios 2014'!$F$2:$H$7410,3,FALSE)</f>
        <v>#N/A</v>
      </c>
    </row>
    <row r="5736" spans="1:37" x14ac:dyDescent="0.25">
      <c r="A5736">
        <v>1204</v>
      </c>
      <c r="B5736" t="s">
        <v>33</v>
      </c>
      <c r="C5736" t="s">
        <v>34</v>
      </c>
      <c r="D5736" s="1">
        <v>42076</v>
      </c>
      <c r="E5736" s="1">
        <v>42076</v>
      </c>
      <c r="F5736" t="s">
        <v>95</v>
      </c>
      <c r="G5736" t="s">
        <v>216</v>
      </c>
      <c r="H5736" t="s">
        <v>15342</v>
      </c>
      <c r="I5736" s="1">
        <v>27730</v>
      </c>
      <c r="J5736" t="s">
        <v>57</v>
      </c>
      <c r="K5736" t="s">
        <v>39</v>
      </c>
      <c r="L5736" t="s">
        <v>58</v>
      </c>
      <c r="M5736" t="s">
        <v>41</v>
      </c>
      <c r="N5736" t="s">
        <v>15343</v>
      </c>
      <c r="O5736" t="s">
        <v>43</v>
      </c>
      <c r="P5736" t="s">
        <v>44</v>
      </c>
      <c r="Q5736" t="s">
        <v>15344</v>
      </c>
      <c r="R5736" t="s">
        <v>4030</v>
      </c>
      <c r="S5736" t="s">
        <v>47</v>
      </c>
      <c r="T5736" t="s">
        <v>47</v>
      </c>
      <c r="U5736" t="s">
        <v>181</v>
      </c>
      <c r="V5736" t="s">
        <v>4030</v>
      </c>
      <c r="W5736" t="s">
        <v>15345</v>
      </c>
      <c r="X5736" t="s">
        <v>4630</v>
      </c>
      <c r="Y5736" t="s">
        <v>4630</v>
      </c>
      <c r="Z5736" t="s">
        <v>15020</v>
      </c>
      <c r="AA5736" t="s">
        <v>44</v>
      </c>
      <c r="AB5736">
        <v>55963</v>
      </c>
      <c r="AC5736" t="s">
        <v>47</v>
      </c>
      <c r="AD5736">
        <v>5511388458</v>
      </c>
      <c r="AE5736" t="s">
        <v>47</v>
      </c>
      <c r="AF5736">
        <v>0</v>
      </c>
      <c r="AH5736" t="str">
        <f t="shared" si="89"/>
        <v>HERNANDEZ RAMIREZ ACELA</v>
      </c>
      <c r="AK5736" t="e">
        <f>VLOOKUP(AH5736,'[1]Folios 2014'!$F$2:$H$7410,3,FALSE)</f>
        <v>#N/A</v>
      </c>
    </row>
    <row r="5737" spans="1:37" x14ac:dyDescent="0.25">
      <c r="A5737">
        <v>1205</v>
      </c>
      <c r="B5737" t="s">
        <v>33</v>
      </c>
      <c r="C5737" t="s">
        <v>34</v>
      </c>
      <c r="D5737" s="1">
        <v>42076</v>
      </c>
      <c r="E5737" s="1">
        <v>42076</v>
      </c>
      <c r="F5737" t="s">
        <v>1220</v>
      </c>
      <c r="G5737" t="s">
        <v>216</v>
      </c>
      <c r="H5737" t="s">
        <v>513</v>
      </c>
      <c r="I5737" s="1">
        <v>32867</v>
      </c>
      <c r="J5737" t="s">
        <v>57</v>
      </c>
      <c r="K5737" t="s">
        <v>891</v>
      </c>
      <c r="L5737" t="s">
        <v>58</v>
      </c>
      <c r="M5737" t="s">
        <v>41</v>
      </c>
      <c r="N5737" t="s">
        <v>15346</v>
      </c>
      <c r="O5737" t="s">
        <v>43</v>
      </c>
      <c r="P5737" t="s">
        <v>280</v>
      </c>
      <c r="Q5737" t="s">
        <v>15347</v>
      </c>
      <c r="R5737" t="s">
        <v>924</v>
      </c>
      <c r="S5737" t="s">
        <v>47</v>
      </c>
      <c r="T5737" t="s">
        <v>47</v>
      </c>
      <c r="U5737" t="s">
        <v>15328</v>
      </c>
      <c r="V5737" t="s">
        <v>1177</v>
      </c>
      <c r="W5737" t="s">
        <v>15329</v>
      </c>
      <c r="X5737" t="s">
        <v>4630</v>
      </c>
      <c r="Y5737" t="s">
        <v>4630</v>
      </c>
      <c r="Z5737" t="s">
        <v>15020</v>
      </c>
      <c r="AA5737" t="s">
        <v>44</v>
      </c>
      <c r="AB5737">
        <v>55963</v>
      </c>
      <c r="AC5737" t="s">
        <v>47</v>
      </c>
      <c r="AD5737">
        <v>5529640929</v>
      </c>
      <c r="AE5737" t="s">
        <v>47</v>
      </c>
      <c r="AF5737">
        <v>0</v>
      </c>
      <c r="AH5737" t="str">
        <f t="shared" si="89"/>
        <v>MONTES RAMIREZ ADRIANA</v>
      </c>
      <c r="AK5737" t="e">
        <f>VLOOKUP(AH5737,'[1]Folios 2014'!$F$2:$H$7410,3,FALSE)</f>
        <v>#N/A</v>
      </c>
    </row>
    <row r="5738" spans="1:37" x14ac:dyDescent="0.25">
      <c r="A5738">
        <v>1206</v>
      </c>
      <c r="B5738" t="s">
        <v>33</v>
      </c>
      <c r="C5738" t="s">
        <v>34</v>
      </c>
      <c r="D5738" s="1">
        <v>42076</v>
      </c>
      <c r="E5738" s="1">
        <v>42076</v>
      </c>
      <c r="F5738" t="s">
        <v>216</v>
      </c>
      <c r="G5738" t="s">
        <v>3713</v>
      </c>
      <c r="H5738" t="s">
        <v>15348</v>
      </c>
      <c r="I5738" s="1">
        <v>32874</v>
      </c>
      <c r="J5738" t="s">
        <v>57</v>
      </c>
      <c r="K5738" t="s">
        <v>891</v>
      </c>
      <c r="L5738" t="s">
        <v>58</v>
      </c>
      <c r="M5738" t="s">
        <v>41</v>
      </c>
      <c r="N5738" t="s">
        <v>15349</v>
      </c>
      <c r="O5738" t="s">
        <v>43</v>
      </c>
      <c r="P5738" t="s">
        <v>280</v>
      </c>
      <c r="Q5738" t="s">
        <v>15350</v>
      </c>
      <c r="R5738" t="s">
        <v>924</v>
      </c>
      <c r="S5738" t="s">
        <v>47</v>
      </c>
      <c r="T5738" t="s">
        <v>47</v>
      </c>
      <c r="U5738" t="s">
        <v>15351</v>
      </c>
      <c r="V5738" t="s">
        <v>15352</v>
      </c>
      <c r="W5738" t="s">
        <v>15353</v>
      </c>
      <c r="X5738" t="s">
        <v>4630</v>
      </c>
      <c r="Y5738" t="s">
        <v>4630</v>
      </c>
      <c r="Z5738" t="s">
        <v>15020</v>
      </c>
      <c r="AA5738" t="s">
        <v>44</v>
      </c>
      <c r="AB5738">
        <v>55963</v>
      </c>
      <c r="AC5738" t="s">
        <v>47</v>
      </c>
      <c r="AD5738">
        <v>5514676394</v>
      </c>
      <c r="AE5738" t="s">
        <v>47</v>
      </c>
      <c r="AF5738">
        <v>0</v>
      </c>
      <c r="AH5738" t="str">
        <f t="shared" si="89"/>
        <v>RAMIREZ SORIANO KAROLINA</v>
      </c>
      <c r="AK5738" t="e">
        <f>VLOOKUP(AH5738,'[1]Folios 2014'!$F$2:$H$7410,3,FALSE)</f>
        <v>#N/A</v>
      </c>
    </row>
    <row r="5739" spans="1:37" x14ac:dyDescent="0.25">
      <c r="A5739">
        <v>1207</v>
      </c>
      <c r="B5739" t="s">
        <v>33</v>
      </c>
      <c r="C5739" t="s">
        <v>34</v>
      </c>
      <c r="D5739" s="1">
        <v>42076</v>
      </c>
      <c r="E5739" s="1">
        <v>42076</v>
      </c>
      <c r="F5739" t="s">
        <v>216</v>
      </c>
      <c r="G5739" t="s">
        <v>7068</v>
      </c>
      <c r="H5739" t="s">
        <v>376</v>
      </c>
      <c r="I5739" s="1">
        <v>26838</v>
      </c>
      <c r="J5739" t="s">
        <v>57</v>
      </c>
      <c r="K5739" t="s">
        <v>891</v>
      </c>
      <c r="L5739" t="s">
        <v>67</v>
      </c>
      <c r="M5739" t="s">
        <v>41</v>
      </c>
      <c r="N5739" t="s">
        <v>15354</v>
      </c>
      <c r="O5739" t="s">
        <v>43</v>
      </c>
      <c r="P5739" t="s">
        <v>44</v>
      </c>
      <c r="Q5739" t="s">
        <v>15355</v>
      </c>
      <c r="R5739" t="s">
        <v>630</v>
      </c>
      <c r="S5739">
        <v>19</v>
      </c>
      <c r="T5739" t="s">
        <v>47</v>
      </c>
      <c r="U5739" t="s">
        <v>15352</v>
      </c>
      <c r="V5739" t="s">
        <v>15328</v>
      </c>
      <c r="W5739" t="s">
        <v>15356</v>
      </c>
      <c r="X5739" t="s">
        <v>4630</v>
      </c>
      <c r="Y5739" t="s">
        <v>4630</v>
      </c>
      <c r="Z5739" t="s">
        <v>15020</v>
      </c>
      <c r="AA5739" t="s">
        <v>44</v>
      </c>
      <c r="AB5739">
        <v>55963</v>
      </c>
      <c r="AC5739" t="s">
        <v>47</v>
      </c>
      <c r="AD5739">
        <v>5531393062</v>
      </c>
      <c r="AE5739" t="s">
        <v>47</v>
      </c>
      <c r="AF5739">
        <v>0</v>
      </c>
      <c r="AH5739" t="str">
        <f t="shared" si="89"/>
        <v>RAMIREZ SOSA ALICIA</v>
      </c>
      <c r="AK5739" t="e">
        <f>VLOOKUP(AH5739,'[1]Folios 2014'!$F$2:$H$7410,3,FALSE)</f>
        <v>#N/A</v>
      </c>
    </row>
    <row r="5740" spans="1:37" x14ac:dyDescent="0.25">
      <c r="A5740">
        <v>1208</v>
      </c>
      <c r="B5740" t="s">
        <v>33</v>
      </c>
      <c r="C5740" t="s">
        <v>34</v>
      </c>
      <c r="D5740" s="1">
        <v>42076</v>
      </c>
      <c r="E5740" s="1">
        <v>42076</v>
      </c>
      <c r="F5740" t="s">
        <v>15357</v>
      </c>
      <c r="G5740" t="s">
        <v>15358</v>
      </c>
      <c r="H5740" t="s">
        <v>15108</v>
      </c>
      <c r="I5740" s="1">
        <v>17617</v>
      </c>
      <c r="J5740" t="s">
        <v>38</v>
      </c>
      <c r="K5740" t="s">
        <v>39</v>
      </c>
      <c r="L5740" t="s">
        <v>67</v>
      </c>
      <c r="M5740" t="s">
        <v>41</v>
      </c>
      <c r="N5740" t="s">
        <v>15359</v>
      </c>
      <c r="O5740" t="s">
        <v>43</v>
      </c>
      <c r="P5740" t="s">
        <v>44</v>
      </c>
      <c r="Q5740" t="s">
        <v>15360</v>
      </c>
      <c r="R5740" t="s">
        <v>15361</v>
      </c>
      <c r="S5740">
        <v>35</v>
      </c>
      <c r="T5740" t="s">
        <v>47</v>
      </c>
      <c r="U5740" t="s">
        <v>15362</v>
      </c>
      <c r="V5740" t="s">
        <v>52</v>
      </c>
      <c r="W5740" t="s">
        <v>15363</v>
      </c>
      <c r="X5740" t="s">
        <v>15064</v>
      </c>
      <c r="Y5740" t="s">
        <v>15064</v>
      </c>
      <c r="Z5740" t="s">
        <v>15020</v>
      </c>
      <c r="AA5740" t="s">
        <v>44</v>
      </c>
      <c r="AB5740">
        <v>55965</v>
      </c>
      <c r="AC5740">
        <v>1592923209</v>
      </c>
      <c r="AD5740" t="s">
        <v>47</v>
      </c>
      <c r="AE5740" t="s">
        <v>47</v>
      </c>
      <c r="AF5740">
        <v>0</v>
      </c>
      <c r="AH5740" t="str">
        <f t="shared" si="89"/>
        <v>PEREYRA PASTEN DIMAS</v>
      </c>
      <c r="AK5740" t="e">
        <f>VLOOKUP(AH5740,'[1]Folios 2014'!$F$2:$H$7410,3,FALSE)</f>
        <v>#N/A</v>
      </c>
    </row>
    <row r="5741" spans="1:37" x14ac:dyDescent="0.25">
      <c r="A5741">
        <v>1209</v>
      </c>
      <c r="B5741" t="s">
        <v>33</v>
      </c>
      <c r="C5741" t="s">
        <v>34</v>
      </c>
      <c r="D5741" s="1">
        <v>42076</v>
      </c>
      <c r="E5741" s="1">
        <v>42076</v>
      </c>
      <c r="F5741" t="s">
        <v>993</v>
      </c>
      <c r="G5741" t="s">
        <v>793</v>
      </c>
      <c r="H5741" t="s">
        <v>15364</v>
      </c>
      <c r="I5741" s="1">
        <v>24016</v>
      </c>
      <c r="J5741" t="s">
        <v>57</v>
      </c>
      <c r="K5741" t="s">
        <v>39</v>
      </c>
      <c r="L5741" t="s">
        <v>58</v>
      </c>
      <c r="M5741" t="s">
        <v>41</v>
      </c>
      <c r="N5741" t="s">
        <v>15365</v>
      </c>
      <c r="O5741" t="s">
        <v>43</v>
      </c>
      <c r="P5741" t="s">
        <v>196</v>
      </c>
      <c r="Q5741" t="s">
        <v>15366</v>
      </c>
      <c r="R5741" t="s">
        <v>15367</v>
      </c>
      <c r="S5741">
        <v>4</v>
      </c>
      <c r="T5741" t="s">
        <v>47</v>
      </c>
      <c r="U5741" t="s">
        <v>12818</v>
      </c>
      <c r="V5741" t="s">
        <v>228</v>
      </c>
      <c r="W5741" t="s">
        <v>15368</v>
      </c>
      <c r="X5741" t="s">
        <v>15064</v>
      </c>
      <c r="Y5741" t="s">
        <v>15064</v>
      </c>
      <c r="Z5741" t="s">
        <v>15020</v>
      </c>
      <c r="AA5741" t="s">
        <v>44</v>
      </c>
      <c r="AB5741">
        <v>55965</v>
      </c>
      <c r="AC5741">
        <v>1592923221</v>
      </c>
      <c r="AD5741" t="s">
        <v>47</v>
      </c>
      <c r="AE5741" t="s">
        <v>47</v>
      </c>
      <c r="AF5741">
        <v>0</v>
      </c>
      <c r="AH5741" t="str">
        <f t="shared" si="89"/>
        <v>ESPINOZA JUAREZ MA REMIGIA</v>
      </c>
      <c r="AK5741" t="e">
        <f>VLOOKUP(AH5741,'[1]Folios 2014'!$F$2:$H$7410,3,FALSE)</f>
        <v>#N/A</v>
      </c>
    </row>
    <row r="5742" spans="1:37" x14ac:dyDescent="0.25">
      <c r="A5742">
        <v>1210</v>
      </c>
      <c r="B5742" t="s">
        <v>33</v>
      </c>
      <c r="C5742" t="s">
        <v>34</v>
      </c>
      <c r="D5742" s="1">
        <v>42076</v>
      </c>
      <c r="E5742" s="1">
        <v>42076</v>
      </c>
      <c r="F5742" t="s">
        <v>216</v>
      </c>
      <c r="G5742" t="s">
        <v>11878</v>
      </c>
      <c r="H5742" t="s">
        <v>66</v>
      </c>
      <c r="I5742" s="1">
        <v>18440</v>
      </c>
      <c r="J5742" t="s">
        <v>38</v>
      </c>
      <c r="K5742" t="s">
        <v>39</v>
      </c>
      <c r="L5742" t="s">
        <v>67</v>
      </c>
      <c r="M5742" t="s">
        <v>41</v>
      </c>
      <c r="N5742" t="s">
        <v>15369</v>
      </c>
      <c r="O5742" t="s">
        <v>43</v>
      </c>
      <c r="P5742" t="s">
        <v>44</v>
      </c>
      <c r="Q5742" t="s">
        <v>15370</v>
      </c>
      <c r="R5742" t="s">
        <v>1029</v>
      </c>
      <c r="S5742">
        <v>45</v>
      </c>
      <c r="T5742" t="s">
        <v>47</v>
      </c>
      <c r="U5742" t="s">
        <v>1029</v>
      </c>
      <c r="V5742" t="s">
        <v>15371</v>
      </c>
      <c r="W5742" t="s">
        <v>15372</v>
      </c>
      <c r="X5742" t="s">
        <v>15064</v>
      </c>
      <c r="Y5742" t="s">
        <v>15064</v>
      </c>
      <c r="Z5742" t="s">
        <v>15020</v>
      </c>
      <c r="AA5742" t="s">
        <v>44</v>
      </c>
      <c r="AB5742">
        <v>55965</v>
      </c>
      <c r="AC5742" t="s">
        <v>47</v>
      </c>
      <c r="AD5742">
        <v>5542348934</v>
      </c>
      <c r="AE5742" t="s">
        <v>47</v>
      </c>
      <c r="AF5742">
        <v>0</v>
      </c>
      <c r="AH5742" t="str">
        <f t="shared" si="89"/>
        <v>RAMIREZ BADILLO JUAN</v>
      </c>
      <c r="AK5742" t="e">
        <f>VLOOKUP(AH5742,'[1]Folios 2014'!$F$2:$H$7410,3,FALSE)</f>
        <v>#N/A</v>
      </c>
    </row>
    <row r="5743" spans="1:37" x14ac:dyDescent="0.25">
      <c r="A5743">
        <v>1211</v>
      </c>
      <c r="B5743" t="s">
        <v>33</v>
      </c>
      <c r="C5743" t="s">
        <v>34</v>
      </c>
      <c r="D5743" s="1">
        <v>42076</v>
      </c>
      <c r="E5743" s="1">
        <v>42076</v>
      </c>
      <c r="F5743" t="s">
        <v>793</v>
      </c>
      <c r="G5743" t="s">
        <v>436</v>
      </c>
      <c r="H5743" t="s">
        <v>15373</v>
      </c>
      <c r="I5743" s="1">
        <v>24210</v>
      </c>
      <c r="J5743" t="s">
        <v>57</v>
      </c>
      <c r="K5743" t="s">
        <v>39</v>
      </c>
      <c r="L5743" t="s">
        <v>58</v>
      </c>
      <c r="M5743" t="s">
        <v>41</v>
      </c>
      <c r="N5743" t="s">
        <v>15374</v>
      </c>
      <c r="O5743" t="s">
        <v>43</v>
      </c>
      <c r="P5743" t="s">
        <v>44</v>
      </c>
      <c r="Q5743" t="s">
        <v>15375</v>
      </c>
      <c r="R5743" t="s">
        <v>15376</v>
      </c>
      <c r="S5743" t="s">
        <v>47</v>
      </c>
      <c r="T5743" t="s">
        <v>47</v>
      </c>
      <c r="U5743" t="s">
        <v>15376</v>
      </c>
      <c r="V5743" t="s">
        <v>15377</v>
      </c>
      <c r="W5743" t="s">
        <v>15378</v>
      </c>
      <c r="X5743" t="s">
        <v>15379</v>
      </c>
      <c r="Y5743" t="s">
        <v>15380</v>
      </c>
      <c r="Z5743" t="s">
        <v>15020</v>
      </c>
      <c r="AA5743" t="s">
        <v>44</v>
      </c>
      <c r="AB5743">
        <v>55965</v>
      </c>
      <c r="AC5743">
        <v>1592924558</v>
      </c>
      <c r="AD5743" t="s">
        <v>47</v>
      </c>
      <c r="AE5743" t="s">
        <v>47</v>
      </c>
      <c r="AF5743">
        <v>0</v>
      </c>
      <c r="AH5743" t="str">
        <f t="shared" si="89"/>
        <v>JUAREZ PEREZ HERMEREGILDA</v>
      </c>
      <c r="AK5743" t="e">
        <f>VLOOKUP(AH5743,'[1]Folios 2014'!$F$2:$H$7410,3,FALSE)</f>
        <v>#N/A</v>
      </c>
    </row>
    <row r="5744" spans="1:37" x14ac:dyDescent="0.25">
      <c r="A5744">
        <v>1212</v>
      </c>
      <c r="B5744" t="s">
        <v>33</v>
      </c>
      <c r="C5744" t="s">
        <v>34</v>
      </c>
      <c r="D5744" s="1">
        <v>42076</v>
      </c>
      <c r="E5744" s="1">
        <v>42076</v>
      </c>
      <c r="F5744" t="s">
        <v>2760</v>
      </c>
      <c r="G5744" t="s">
        <v>1257</v>
      </c>
      <c r="H5744" t="s">
        <v>1495</v>
      </c>
      <c r="I5744" s="1">
        <v>27798</v>
      </c>
      <c r="J5744" t="s">
        <v>57</v>
      </c>
      <c r="K5744" t="s">
        <v>891</v>
      </c>
      <c r="L5744" t="s">
        <v>67</v>
      </c>
      <c r="M5744" t="s">
        <v>41</v>
      </c>
      <c r="N5744" t="s">
        <v>15381</v>
      </c>
      <c r="O5744" t="s">
        <v>43</v>
      </c>
      <c r="P5744" t="s">
        <v>44</v>
      </c>
      <c r="Q5744" t="s">
        <v>15382</v>
      </c>
      <c r="R5744" t="s">
        <v>2778</v>
      </c>
      <c r="S5744" t="s">
        <v>47</v>
      </c>
      <c r="T5744" t="s">
        <v>47</v>
      </c>
      <c r="U5744" t="s">
        <v>15383</v>
      </c>
      <c r="V5744" t="s">
        <v>15384</v>
      </c>
      <c r="W5744" t="s">
        <v>15385</v>
      </c>
      <c r="X5744" t="s">
        <v>15379</v>
      </c>
      <c r="Y5744" t="s">
        <v>15380</v>
      </c>
      <c r="Z5744" t="s">
        <v>15020</v>
      </c>
      <c r="AA5744" t="s">
        <v>44</v>
      </c>
      <c r="AB5744">
        <v>55965</v>
      </c>
      <c r="AC5744" t="s">
        <v>47</v>
      </c>
      <c r="AD5744">
        <v>5525215408</v>
      </c>
      <c r="AE5744" t="s">
        <v>47</v>
      </c>
      <c r="AF5744">
        <v>0</v>
      </c>
      <c r="AH5744" t="str">
        <f t="shared" si="89"/>
        <v>DELGADILLO ORTIZ JUANA</v>
      </c>
      <c r="AK5744" t="e">
        <f>VLOOKUP(AH5744,'[1]Folios 2014'!$F$2:$H$7410,3,FALSE)</f>
        <v>#N/A</v>
      </c>
    </row>
    <row r="5745" spans="1:37" x14ac:dyDescent="0.25">
      <c r="A5745">
        <v>1213</v>
      </c>
      <c r="B5745" t="s">
        <v>33</v>
      </c>
      <c r="C5745" t="s">
        <v>34</v>
      </c>
      <c r="D5745" s="1">
        <v>42076</v>
      </c>
      <c r="E5745" s="1">
        <v>42076</v>
      </c>
      <c r="F5745" t="s">
        <v>84</v>
      </c>
      <c r="G5745" t="s">
        <v>169</v>
      </c>
      <c r="H5745" t="s">
        <v>5523</v>
      </c>
      <c r="I5745" s="1">
        <v>33006</v>
      </c>
      <c r="J5745" t="s">
        <v>38</v>
      </c>
      <c r="K5745" t="s">
        <v>891</v>
      </c>
      <c r="L5745" t="s">
        <v>77</v>
      </c>
      <c r="M5745" t="s">
        <v>41</v>
      </c>
      <c r="N5745" t="s">
        <v>15386</v>
      </c>
      <c r="O5745" t="s">
        <v>43</v>
      </c>
      <c r="P5745" t="s">
        <v>280</v>
      </c>
      <c r="Q5745" t="s">
        <v>15387</v>
      </c>
      <c r="R5745" t="s">
        <v>15388</v>
      </c>
      <c r="S5745">
        <v>15</v>
      </c>
      <c r="T5745" t="s">
        <v>47</v>
      </c>
      <c r="U5745" t="s">
        <v>15383</v>
      </c>
      <c r="V5745" t="s">
        <v>15122</v>
      </c>
      <c r="W5745" t="s">
        <v>15389</v>
      </c>
      <c r="X5745" t="s">
        <v>15379</v>
      </c>
      <c r="Y5745" t="s">
        <v>15380</v>
      </c>
      <c r="Z5745" t="s">
        <v>15020</v>
      </c>
      <c r="AA5745" t="s">
        <v>44</v>
      </c>
      <c r="AB5745">
        <v>55965</v>
      </c>
      <c r="AC5745" t="s">
        <v>47</v>
      </c>
      <c r="AD5745">
        <v>5554665337</v>
      </c>
      <c r="AE5745" t="s">
        <v>47</v>
      </c>
      <c r="AF5745">
        <v>0</v>
      </c>
      <c r="AH5745" t="str">
        <f t="shared" si="89"/>
        <v>GARCIA MARTINEZ JOSE MANUEL</v>
      </c>
      <c r="AK5745" t="e">
        <f>VLOOKUP(AH5745,'[1]Folios 2014'!$F$2:$H$7410,3,FALSE)</f>
        <v>#N/A</v>
      </c>
    </row>
    <row r="5746" spans="1:37" x14ac:dyDescent="0.25">
      <c r="A5746">
        <v>1214</v>
      </c>
      <c r="B5746" t="s">
        <v>33</v>
      </c>
      <c r="C5746" t="s">
        <v>34</v>
      </c>
      <c r="D5746" s="1">
        <v>42076</v>
      </c>
      <c r="E5746" s="1">
        <v>42076</v>
      </c>
      <c r="F5746" t="s">
        <v>84</v>
      </c>
      <c r="G5746" t="s">
        <v>169</v>
      </c>
      <c r="H5746" t="s">
        <v>15390</v>
      </c>
      <c r="I5746" s="1">
        <v>32055</v>
      </c>
      <c r="J5746" t="s">
        <v>38</v>
      </c>
      <c r="K5746" t="s">
        <v>891</v>
      </c>
      <c r="L5746" t="s">
        <v>67</v>
      </c>
      <c r="M5746" t="s">
        <v>41</v>
      </c>
      <c r="N5746" t="s">
        <v>15391</v>
      </c>
      <c r="O5746" t="s">
        <v>43</v>
      </c>
      <c r="P5746" t="s">
        <v>280</v>
      </c>
      <c r="Q5746" t="s">
        <v>15392</v>
      </c>
      <c r="R5746" t="s">
        <v>15122</v>
      </c>
      <c r="S5746">
        <v>15</v>
      </c>
      <c r="T5746" t="s">
        <v>47</v>
      </c>
      <c r="U5746" t="s">
        <v>15384</v>
      </c>
      <c r="V5746" t="s">
        <v>15383</v>
      </c>
      <c r="W5746" t="s">
        <v>15393</v>
      </c>
      <c r="X5746" t="s">
        <v>15379</v>
      </c>
      <c r="Y5746" t="s">
        <v>15380</v>
      </c>
      <c r="Z5746" t="s">
        <v>15020</v>
      </c>
      <c r="AA5746" t="s">
        <v>44</v>
      </c>
      <c r="AB5746">
        <v>55965</v>
      </c>
      <c r="AC5746" t="s">
        <v>47</v>
      </c>
      <c r="AD5746">
        <v>5530802421</v>
      </c>
      <c r="AE5746" t="s">
        <v>47</v>
      </c>
      <c r="AF5746">
        <v>0</v>
      </c>
      <c r="AH5746" t="str">
        <f t="shared" si="89"/>
        <v>GARCIA MARTINEZ VICTOR ALFONSO</v>
      </c>
      <c r="AK5746" t="e">
        <f>VLOOKUP(AH5746,'[1]Folios 2014'!$F$2:$H$7410,3,FALSE)</f>
        <v>#N/A</v>
      </c>
    </row>
    <row r="5747" spans="1:37" x14ac:dyDescent="0.25">
      <c r="A5747">
        <v>1215</v>
      </c>
      <c r="B5747" t="s">
        <v>33</v>
      </c>
      <c r="C5747" t="s">
        <v>34</v>
      </c>
      <c r="D5747" s="1">
        <v>42076</v>
      </c>
      <c r="E5747" s="1">
        <v>42076</v>
      </c>
      <c r="F5747" t="s">
        <v>6855</v>
      </c>
      <c r="G5747" t="s">
        <v>15394</v>
      </c>
      <c r="H5747" t="s">
        <v>15395</v>
      </c>
      <c r="I5747" s="1">
        <v>27486</v>
      </c>
      <c r="J5747" t="s">
        <v>38</v>
      </c>
      <c r="K5747" t="s">
        <v>39</v>
      </c>
      <c r="L5747" t="s">
        <v>58</v>
      </c>
      <c r="M5747" t="s">
        <v>41</v>
      </c>
      <c r="N5747" t="s">
        <v>15396</v>
      </c>
      <c r="O5747" t="s">
        <v>43</v>
      </c>
      <c r="P5747" t="s">
        <v>44</v>
      </c>
      <c r="Q5747" t="s">
        <v>15397</v>
      </c>
      <c r="R5747" t="s">
        <v>15383</v>
      </c>
      <c r="S5747">
        <v>37</v>
      </c>
      <c r="T5747">
        <v>9</v>
      </c>
      <c r="U5747" t="s">
        <v>15384</v>
      </c>
      <c r="V5747" t="s">
        <v>2778</v>
      </c>
      <c r="W5747" t="s">
        <v>15398</v>
      </c>
      <c r="X5747" t="s">
        <v>15379</v>
      </c>
      <c r="Y5747" t="s">
        <v>15380</v>
      </c>
      <c r="Z5747" t="s">
        <v>15020</v>
      </c>
      <c r="AA5747" t="s">
        <v>44</v>
      </c>
      <c r="AB5747">
        <v>55965</v>
      </c>
      <c r="AC5747" t="s">
        <v>47</v>
      </c>
      <c r="AD5747">
        <v>5513752648</v>
      </c>
      <c r="AE5747" t="s">
        <v>47</v>
      </c>
      <c r="AF5747">
        <v>0</v>
      </c>
      <c r="AH5747" t="str">
        <f t="shared" si="89"/>
        <v>MUÑOZ ESCARCEGA RUBEN SALOMON</v>
      </c>
      <c r="AK5747" t="e">
        <f>VLOOKUP(AH5747,'[1]Folios 2014'!$F$2:$H$7410,3,FALSE)</f>
        <v>#N/A</v>
      </c>
    </row>
    <row r="5748" spans="1:37" x14ac:dyDescent="0.25">
      <c r="A5748">
        <v>1216</v>
      </c>
      <c r="B5748" t="s">
        <v>33</v>
      </c>
      <c r="C5748" t="s">
        <v>34</v>
      </c>
      <c r="D5748" s="1">
        <v>42076</v>
      </c>
      <c r="E5748" s="1">
        <v>42076</v>
      </c>
      <c r="F5748" t="s">
        <v>1257</v>
      </c>
      <c r="G5748" t="s">
        <v>95</v>
      </c>
      <c r="H5748" t="s">
        <v>3236</v>
      </c>
      <c r="I5748" s="1">
        <v>23365</v>
      </c>
      <c r="J5748" t="s">
        <v>57</v>
      </c>
      <c r="K5748" t="s">
        <v>39</v>
      </c>
      <c r="L5748" t="s">
        <v>67</v>
      </c>
      <c r="M5748" t="s">
        <v>41</v>
      </c>
      <c r="N5748" t="s">
        <v>15399</v>
      </c>
      <c r="O5748" t="s">
        <v>43</v>
      </c>
      <c r="P5748" t="s">
        <v>44</v>
      </c>
      <c r="Q5748" t="s">
        <v>15400</v>
      </c>
      <c r="R5748" t="s">
        <v>15401</v>
      </c>
      <c r="S5748" t="s">
        <v>47</v>
      </c>
      <c r="T5748" t="s">
        <v>47</v>
      </c>
      <c r="U5748" t="s">
        <v>2778</v>
      </c>
      <c r="V5748" t="s">
        <v>15384</v>
      </c>
      <c r="W5748" t="s">
        <v>15402</v>
      </c>
      <c r="X5748" t="s">
        <v>15379</v>
      </c>
      <c r="Y5748" t="s">
        <v>15380</v>
      </c>
      <c r="Z5748" t="s">
        <v>15020</v>
      </c>
      <c r="AA5748" t="s">
        <v>44</v>
      </c>
      <c r="AB5748">
        <v>55965</v>
      </c>
      <c r="AC5748" t="s">
        <v>47</v>
      </c>
      <c r="AD5748">
        <v>5513752648</v>
      </c>
      <c r="AE5748" t="s">
        <v>47</v>
      </c>
      <c r="AF5748">
        <v>0</v>
      </c>
      <c r="AH5748" t="str">
        <f t="shared" si="89"/>
        <v>ORTIZ HERNANDEZ VIRGINIA</v>
      </c>
      <c r="AK5748" t="e">
        <f>VLOOKUP(AH5748,'[1]Folios 2014'!$F$2:$H$7410,3,FALSE)</f>
        <v>#N/A</v>
      </c>
    </row>
    <row r="5749" spans="1:37" x14ac:dyDescent="0.25">
      <c r="A5749">
        <v>1217</v>
      </c>
      <c r="B5749" t="s">
        <v>33</v>
      </c>
      <c r="C5749" t="s">
        <v>34</v>
      </c>
      <c r="D5749" s="1">
        <v>42076</v>
      </c>
      <c r="E5749" s="1">
        <v>42076</v>
      </c>
      <c r="F5749" t="s">
        <v>993</v>
      </c>
      <c r="G5749" t="s">
        <v>84</v>
      </c>
      <c r="H5749" t="s">
        <v>15403</v>
      </c>
      <c r="I5749" s="1">
        <v>25980</v>
      </c>
      <c r="J5749" t="s">
        <v>57</v>
      </c>
      <c r="K5749" t="s">
        <v>604</v>
      </c>
      <c r="L5749" t="s">
        <v>67</v>
      </c>
      <c r="M5749" t="s">
        <v>41</v>
      </c>
      <c r="N5749" t="s">
        <v>15404</v>
      </c>
      <c r="O5749" t="s">
        <v>43</v>
      </c>
      <c r="P5749" t="s">
        <v>44</v>
      </c>
      <c r="Q5749" t="s">
        <v>15405</v>
      </c>
      <c r="R5749" t="s">
        <v>2778</v>
      </c>
      <c r="S5749" t="s">
        <v>47</v>
      </c>
      <c r="T5749" t="s">
        <v>47</v>
      </c>
      <c r="U5749" t="s">
        <v>15383</v>
      </c>
      <c r="V5749" t="s">
        <v>15122</v>
      </c>
      <c r="W5749" t="s">
        <v>15406</v>
      </c>
      <c r="X5749" t="s">
        <v>15379</v>
      </c>
      <c r="Y5749" t="s">
        <v>15380</v>
      </c>
      <c r="Z5749" t="s">
        <v>15020</v>
      </c>
      <c r="AA5749" t="s">
        <v>44</v>
      </c>
      <c r="AB5749">
        <v>55965</v>
      </c>
      <c r="AC5749" t="s">
        <v>47</v>
      </c>
      <c r="AD5749">
        <v>5526727565</v>
      </c>
      <c r="AE5749" t="s">
        <v>47</v>
      </c>
      <c r="AF5749">
        <v>0</v>
      </c>
      <c r="AH5749" t="str">
        <f t="shared" si="89"/>
        <v>ESPINOZA GARCIA MINERVA DOLORES</v>
      </c>
      <c r="AK5749" t="e">
        <f>VLOOKUP(AH5749,'[1]Folios 2014'!$F$2:$H$7410,3,FALSE)</f>
        <v>#N/A</v>
      </c>
    </row>
    <row r="5750" spans="1:37" x14ac:dyDescent="0.25">
      <c r="A5750">
        <v>1218</v>
      </c>
      <c r="B5750" t="s">
        <v>33</v>
      </c>
      <c r="C5750" t="s">
        <v>34</v>
      </c>
      <c r="D5750" s="1">
        <v>42076</v>
      </c>
      <c r="E5750" s="1">
        <v>42076</v>
      </c>
      <c r="F5750" t="s">
        <v>6982</v>
      </c>
      <c r="G5750" t="s">
        <v>1838</v>
      </c>
      <c r="H5750" t="s">
        <v>3465</v>
      </c>
      <c r="I5750" s="1">
        <v>23370</v>
      </c>
      <c r="J5750" t="s">
        <v>57</v>
      </c>
      <c r="K5750" t="s">
        <v>39</v>
      </c>
      <c r="L5750" t="s">
        <v>67</v>
      </c>
      <c r="M5750" t="s">
        <v>41</v>
      </c>
      <c r="N5750" t="s">
        <v>15407</v>
      </c>
      <c r="O5750" t="s">
        <v>43</v>
      </c>
      <c r="P5750" t="s">
        <v>196</v>
      </c>
      <c r="Q5750" t="s">
        <v>15408</v>
      </c>
      <c r="R5750" t="s">
        <v>15409</v>
      </c>
      <c r="S5750" t="s">
        <v>47</v>
      </c>
      <c r="T5750" t="s">
        <v>47</v>
      </c>
      <c r="U5750" t="s">
        <v>15377</v>
      </c>
      <c r="V5750" t="s">
        <v>15401</v>
      </c>
      <c r="W5750" t="s">
        <v>15410</v>
      </c>
      <c r="X5750" t="s">
        <v>15379</v>
      </c>
      <c r="Y5750" t="s">
        <v>15380</v>
      </c>
      <c r="Z5750" t="s">
        <v>15020</v>
      </c>
      <c r="AA5750" t="s">
        <v>44</v>
      </c>
      <c r="AB5750">
        <v>55965</v>
      </c>
      <c r="AC5750" t="s">
        <v>47</v>
      </c>
      <c r="AD5750">
        <v>5516953340</v>
      </c>
      <c r="AE5750" t="s">
        <v>47</v>
      </c>
      <c r="AF5750">
        <v>0</v>
      </c>
      <c r="AH5750" t="str">
        <f t="shared" si="89"/>
        <v>ARROYO MENDEZ MARIA EUGENIA</v>
      </c>
      <c r="AK5750" t="e">
        <f>VLOOKUP(AH5750,'[1]Folios 2014'!$F$2:$H$7410,3,FALSE)</f>
        <v>#N/A</v>
      </c>
    </row>
    <row r="5751" spans="1:37" x14ac:dyDescent="0.25">
      <c r="A5751">
        <v>1219</v>
      </c>
      <c r="B5751" t="s">
        <v>33</v>
      </c>
      <c r="C5751" t="s">
        <v>34</v>
      </c>
      <c r="D5751" s="1">
        <v>42076</v>
      </c>
      <c r="E5751" s="1">
        <v>42076</v>
      </c>
      <c r="F5751" t="s">
        <v>4074</v>
      </c>
      <c r="G5751" t="s">
        <v>580</v>
      </c>
      <c r="H5751" t="s">
        <v>1495</v>
      </c>
      <c r="I5751" s="1">
        <v>21985</v>
      </c>
      <c r="J5751" t="s">
        <v>57</v>
      </c>
      <c r="K5751" t="s">
        <v>39</v>
      </c>
      <c r="L5751" t="s">
        <v>58</v>
      </c>
      <c r="M5751" t="s">
        <v>41</v>
      </c>
      <c r="N5751" t="s">
        <v>15411</v>
      </c>
      <c r="O5751" t="s">
        <v>43</v>
      </c>
      <c r="P5751" t="s">
        <v>196</v>
      </c>
      <c r="Q5751" t="s">
        <v>15412</v>
      </c>
      <c r="R5751" t="s">
        <v>15233</v>
      </c>
      <c r="S5751">
        <v>4</v>
      </c>
      <c r="T5751" t="s">
        <v>47</v>
      </c>
      <c r="U5751" t="s">
        <v>776</v>
      </c>
      <c r="V5751" t="s">
        <v>924</v>
      </c>
      <c r="W5751" t="s">
        <v>15413</v>
      </c>
      <c r="X5751" t="s">
        <v>3705</v>
      </c>
      <c r="Y5751" t="s">
        <v>15020</v>
      </c>
      <c r="Z5751" t="s">
        <v>15020</v>
      </c>
      <c r="AA5751" t="s">
        <v>44</v>
      </c>
      <c r="AB5751">
        <v>55940</v>
      </c>
      <c r="AC5751" t="s">
        <v>47</v>
      </c>
      <c r="AD5751">
        <v>5929228010</v>
      </c>
      <c r="AE5751" t="s">
        <v>47</v>
      </c>
      <c r="AF5751">
        <v>0</v>
      </c>
      <c r="AH5751" t="str">
        <f t="shared" si="89"/>
        <v>OROZCO AVILA JUANA</v>
      </c>
      <c r="AK5751" t="e">
        <f>VLOOKUP(AH5751,'[1]Folios 2014'!$F$2:$H$7410,3,FALSE)</f>
        <v>#N/A</v>
      </c>
    </row>
    <row r="5752" spans="1:37" x14ac:dyDescent="0.25">
      <c r="A5752">
        <v>1220</v>
      </c>
      <c r="B5752" t="s">
        <v>33</v>
      </c>
      <c r="C5752" t="s">
        <v>34</v>
      </c>
      <c r="D5752" s="1">
        <v>42076</v>
      </c>
      <c r="E5752" s="1">
        <v>42076</v>
      </c>
      <c r="F5752" t="s">
        <v>154</v>
      </c>
      <c r="G5752" t="s">
        <v>84</v>
      </c>
      <c r="H5752" t="s">
        <v>155</v>
      </c>
      <c r="I5752" s="1">
        <v>30367</v>
      </c>
      <c r="J5752" t="s">
        <v>57</v>
      </c>
      <c r="K5752" t="s">
        <v>891</v>
      </c>
      <c r="L5752" t="s">
        <v>58</v>
      </c>
      <c r="M5752" t="s">
        <v>41</v>
      </c>
      <c r="N5752" t="s">
        <v>15414</v>
      </c>
      <c r="O5752" t="s">
        <v>43</v>
      </c>
      <c r="P5752" t="s">
        <v>44</v>
      </c>
      <c r="Q5752" t="s">
        <v>15415</v>
      </c>
      <c r="R5752" t="s">
        <v>15416</v>
      </c>
      <c r="S5752" t="s">
        <v>47</v>
      </c>
      <c r="T5752" t="s">
        <v>47</v>
      </c>
      <c r="U5752" t="s">
        <v>924</v>
      </c>
      <c r="V5752" t="s">
        <v>776</v>
      </c>
      <c r="W5752" t="s">
        <v>15417</v>
      </c>
      <c r="X5752" t="s">
        <v>3705</v>
      </c>
      <c r="Y5752" t="s">
        <v>15020</v>
      </c>
      <c r="Z5752" t="s">
        <v>15020</v>
      </c>
      <c r="AA5752" t="s">
        <v>44</v>
      </c>
      <c r="AB5752">
        <v>55940</v>
      </c>
      <c r="AC5752" t="s">
        <v>47</v>
      </c>
      <c r="AD5752">
        <v>5524156745</v>
      </c>
      <c r="AE5752" t="s">
        <v>47</v>
      </c>
      <c r="AF5752">
        <v>0</v>
      </c>
      <c r="AH5752" t="str">
        <f t="shared" si="89"/>
        <v>SANCHEZ GARCIA CRISTINA</v>
      </c>
      <c r="AK5752" t="e">
        <f>VLOOKUP(AH5752,'[1]Folios 2014'!$F$2:$H$7410,3,FALSE)</f>
        <v>#N/A</v>
      </c>
    </row>
    <row r="5753" spans="1:37" x14ac:dyDescent="0.25">
      <c r="A5753">
        <v>1221</v>
      </c>
      <c r="B5753" t="s">
        <v>33</v>
      </c>
      <c r="C5753" t="s">
        <v>34</v>
      </c>
      <c r="D5753" s="1">
        <v>42076</v>
      </c>
      <c r="E5753" s="1">
        <v>42076</v>
      </c>
      <c r="F5753" t="s">
        <v>65</v>
      </c>
      <c r="G5753" t="s">
        <v>3893</v>
      </c>
      <c r="H5753" t="s">
        <v>15418</v>
      </c>
      <c r="I5753" s="1">
        <v>25699</v>
      </c>
      <c r="J5753" t="s">
        <v>38</v>
      </c>
      <c r="K5753" t="s">
        <v>891</v>
      </c>
      <c r="L5753" t="s">
        <v>58</v>
      </c>
      <c r="M5753" t="s">
        <v>41</v>
      </c>
      <c r="N5753" t="s">
        <v>15419</v>
      </c>
      <c r="O5753" t="s">
        <v>43</v>
      </c>
      <c r="P5753" t="s">
        <v>44</v>
      </c>
      <c r="Q5753" t="s">
        <v>15420</v>
      </c>
      <c r="R5753" t="s">
        <v>15233</v>
      </c>
      <c r="S5753">
        <v>3</v>
      </c>
      <c r="T5753" t="s">
        <v>47</v>
      </c>
      <c r="U5753" t="s">
        <v>924</v>
      </c>
      <c r="V5753" t="s">
        <v>776</v>
      </c>
      <c r="W5753" t="s">
        <v>15413</v>
      </c>
      <c r="X5753" t="s">
        <v>3705</v>
      </c>
      <c r="Y5753" t="s">
        <v>15020</v>
      </c>
      <c r="Z5753" t="s">
        <v>15020</v>
      </c>
      <c r="AA5753" t="s">
        <v>44</v>
      </c>
      <c r="AB5753">
        <v>55940</v>
      </c>
      <c r="AC5753" t="s">
        <v>47</v>
      </c>
      <c r="AD5753">
        <v>5560623519</v>
      </c>
      <c r="AE5753" t="s">
        <v>47</v>
      </c>
      <c r="AF5753">
        <v>0</v>
      </c>
      <c r="AH5753" t="str">
        <f t="shared" si="89"/>
        <v>GONZALEZ BALDERAS MAXIMO</v>
      </c>
      <c r="AK5753" t="e">
        <f>VLOOKUP(AH5753,'[1]Folios 2014'!$F$2:$H$7410,3,FALSE)</f>
        <v>#N/A</v>
      </c>
    </row>
    <row r="5754" spans="1:37" x14ac:dyDescent="0.25">
      <c r="A5754">
        <v>1222</v>
      </c>
      <c r="B5754" t="s">
        <v>33</v>
      </c>
      <c r="C5754" t="s">
        <v>34</v>
      </c>
      <c r="D5754" s="1">
        <v>42076</v>
      </c>
      <c r="E5754" s="1">
        <v>42076</v>
      </c>
      <c r="F5754" t="s">
        <v>1885</v>
      </c>
      <c r="G5754" t="s">
        <v>3893</v>
      </c>
      <c r="H5754" t="s">
        <v>426</v>
      </c>
      <c r="I5754" s="1">
        <v>24718</v>
      </c>
      <c r="J5754" t="s">
        <v>57</v>
      </c>
      <c r="K5754" t="s">
        <v>39</v>
      </c>
      <c r="L5754" t="s">
        <v>58</v>
      </c>
      <c r="M5754" t="s">
        <v>41</v>
      </c>
      <c r="N5754" t="s">
        <v>15421</v>
      </c>
      <c r="O5754" t="s">
        <v>43</v>
      </c>
      <c r="P5754" t="s">
        <v>453</v>
      </c>
      <c r="Q5754" t="s">
        <v>15422</v>
      </c>
      <c r="R5754" t="s">
        <v>15233</v>
      </c>
      <c r="S5754">
        <v>5</v>
      </c>
      <c r="T5754" t="s">
        <v>47</v>
      </c>
      <c r="U5754" t="s">
        <v>924</v>
      </c>
      <c r="V5754" t="s">
        <v>776</v>
      </c>
      <c r="W5754" t="s">
        <v>15413</v>
      </c>
      <c r="X5754" t="s">
        <v>3705</v>
      </c>
      <c r="Y5754" t="s">
        <v>15020</v>
      </c>
      <c r="Z5754" t="s">
        <v>15020</v>
      </c>
      <c r="AA5754" t="s">
        <v>44</v>
      </c>
      <c r="AB5754">
        <v>55940</v>
      </c>
      <c r="AC5754" t="s">
        <v>47</v>
      </c>
      <c r="AD5754">
        <v>5554705870</v>
      </c>
      <c r="AE5754" t="s">
        <v>47</v>
      </c>
      <c r="AF5754">
        <v>0</v>
      </c>
      <c r="AH5754" t="str">
        <f t="shared" si="89"/>
        <v>MONDRAGON BALDERAS GEORGINA</v>
      </c>
      <c r="AK5754" t="e">
        <f>VLOOKUP(AH5754,'[1]Folios 2014'!$F$2:$H$7410,3,FALSE)</f>
        <v>#N/A</v>
      </c>
    </row>
    <row r="5755" spans="1:37" x14ac:dyDescent="0.25">
      <c r="A5755">
        <v>1223</v>
      </c>
      <c r="B5755" t="s">
        <v>33</v>
      </c>
      <c r="C5755" t="s">
        <v>34</v>
      </c>
      <c r="D5755" s="1">
        <v>42025</v>
      </c>
      <c r="E5755" s="1">
        <v>42025</v>
      </c>
      <c r="F5755" t="s">
        <v>95</v>
      </c>
      <c r="G5755" t="s">
        <v>3824</v>
      </c>
      <c r="H5755" t="s">
        <v>6440</v>
      </c>
      <c r="I5755" s="1">
        <v>19506</v>
      </c>
      <c r="J5755" t="s">
        <v>38</v>
      </c>
      <c r="K5755" t="s">
        <v>39</v>
      </c>
      <c r="L5755" t="s">
        <v>67</v>
      </c>
      <c r="M5755" t="s">
        <v>41</v>
      </c>
      <c r="N5755" t="s">
        <v>15423</v>
      </c>
      <c r="O5755" t="s">
        <v>43</v>
      </c>
      <c r="P5755" t="s">
        <v>44</v>
      </c>
      <c r="Q5755" t="s">
        <v>15424</v>
      </c>
      <c r="R5755" t="s">
        <v>15425</v>
      </c>
      <c r="S5755" t="s">
        <v>47</v>
      </c>
      <c r="T5755" t="s">
        <v>47</v>
      </c>
      <c r="U5755" t="s">
        <v>1242</v>
      </c>
      <c r="V5755" t="s">
        <v>15426</v>
      </c>
      <c r="W5755" t="s">
        <v>15427</v>
      </c>
      <c r="X5755" t="s">
        <v>445</v>
      </c>
      <c r="Y5755" t="s">
        <v>15107</v>
      </c>
      <c r="Z5755" t="s">
        <v>15098</v>
      </c>
      <c r="AA5755" t="s">
        <v>44</v>
      </c>
      <c r="AB5755">
        <v>55990</v>
      </c>
      <c r="AC5755" t="s">
        <v>47</v>
      </c>
      <c r="AD5755">
        <v>5535890840</v>
      </c>
      <c r="AE5755" t="s">
        <v>47</v>
      </c>
      <c r="AF5755">
        <v>0</v>
      </c>
      <c r="AH5755" t="str">
        <f t="shared" si="89"/>
        <v>HERNANDEZ ARCE ARNULFO</v>
      </c>
      <c r="AK5755" t="e">
        <f>VLOOKUP(AH5755,'[1]Folios 2014'!$F$2:$H$7410,3,FALSE)</f>
        <v>#N/A</v>
      </c>
    </row>
    <row r="5756" spans="1:37" x14ac:dyDescent="0.25">
      <c r="A5756">
        <v>1224</v>
      </c>
      <c r="B5756" t="s">
        <v>33</v>
      </c>
      <c r="C5756" t="s">
        <v>34</v>
      </c>
      <c r="D5756" s="1">
        <v>42025</v>
      </c>
      <c r="E5756" s="1">
        <v>42025</v>
      </c>
      <c r="F5756" t="s">
        <v>15175</v>
      </c>
      <c r="G5756" t="s">
        <v>1311</v>
      </c>
      <c r="H5756" t="s">
        <v>15428</v>
      </c>
      <c r="I5756" s="1">
        <v>28003</v>
      </c>
      <c r="J5756" t="s">
        <v>38</v>
      </c>
      <c r="K5756" t="s">
        <v>39</v>
      </c>
      <c r="L5756" t="s">
        <v>67</v>
      </c>
      <c r="M5756" t="s">
        <v>41</v>
      </c>
      <c r="N5756" t="s">
        <v>15429</v>
      </c>
      <c r="O5756" t="s">
        <v>43</v>
      </c>
      <c r="P5756" t="s">
        <v>44</v>
      </c>
      <c r="Q5756" t="s">
        <v>15430</v>
      </c>
      <c r="R5756" t="s">
        <v>15431</v>
      </c>
      <c r="S5756" t="s">
        <v>47</v>
      </c>
      <c r="T5756" t="s">
        <v>47</v>
      </c>
      <c r="U5756" t="s">
        <v>655</v>
      </c>
      <c r="V5756" t="s">
        <v>3151</v>
      </c>
      <c r="W5756" t="s">
        <v>15432</v>
      </c>
      <c r="X5756" t="s">
        <v>3151</v>
      </c>
      <c r="Y5756" t="s">
        <v>15433</v>
      </c>
      <c r="Z5756" t="s">
        <v>15098</v>
      </c>
      <c r="AA5756" t="s">
        <v>44</v>
      </c>
      <c r="AB5756">
        <v>55995</v>
      </c>
      <c r="AC5756" t="s">
        <v>47</v>
      </c>
      <c r="AD5756">
        <v>5541032120</v>
      </c>
      <c r="AE5756" t="s">
        <v>47</v>
      </c>
      <c r="AF5756">
        <v>0</v>
      </c>
      <c r="AH5756" t="str">
        <f t="shared" si="89"/>
        <v>ALEMAN ZAMORA LUIS MARTIN</v>
      </c>
      <c r="AK5756" t="e">
        <f>VLOOKUP(AH5756,'[1]Folios 2014'!$F$2:$H$7410,3,FALSE)</f>
        <v>#N/A</v>
      </c>
    </row>
    <row r="5757" spans="1:37" x14ac:dyDescent="0.25">
      <c r="A5757">
        <v>1225</v>
      </c>
      <c r="B5757" t="s">
        <v>33</v>
      </c>
      <c r="C5757" t="s">
        <v>34</v>
      </c>
      <c r="D5757" s="1">
        <v>42025</v>
      </c>
      <c r="E5757" s="1">
        <v>42025</v>
      </c>
      <c r="F5757" t="s">
        <v>1063</v>
      </c>
      <c r="G5757" t="s">
        <v>215</v>
      </c>
      <c r="H5757" t="s">
        <v>588</v>
      </c>
      <c r="I5757" s="1">
        <v>17418</v>
      </c>
      <c r="J5757" t="s">
        <v>38</v>
      </c>
      <c r="K5757" t="s">
        <v>39</v>
      </c>
      <c r="L5757" t="s">
        <v>67</v>
      </c>
      <c r="M5757" t="s">
        <v>41</v>
      </c>
      <c r="N5757" t="s">
        <v>15434</v>
      </c>
      <c r="O5757" t="s">
        <v>43</v>
      </c>
      <c r="P5757" t="s">
        <v>44</v>
      </c>
      <c r="Q5757" t="s">
        <v>15435</v>
      </c>
      <c r="R5757" t="s">
        <v>1048</v>
      </c>
      <c r="S5757">
        <v>2</v>
      </c>
      <c r="T5757" t="s">
        <v>47</v>
      </c>
      <c r="U5757" t="s">
        <v>15436</v>
      </c>
      <c r="V5757" t="s">
        <v>1248</v>
      </c>
      <c r="W5757" t="s">
        <v>14785</v>
      </c>
      <c r="X5757" t="s">
        <v>1248</v>
      </c>
      <c r="Y5757" t="s">
        <v>15162</v>
      </c>
      <c r="Z5757" t="s">
        <v>15098</v>
      </c>
      <c r="AA5757" t="s">
        <v>44</v>
      </c>
      <c r="AB5757">
        <v>55980</v>
      </c>
      <c r="AC5757" t="s">
        <v>47</v>
      </c>
      <c r="AD5757">
        <v>5510942269</v>
      </c>
      <c r="AE5757" t="s">
        <v>47</v>
      </c>
      <c r="AF5757">
        <v>0</v>
      </c>
      <c r="AH5757" t="str">
        <f t="shared" si="89"/>
        <v>MEDINA JIMENEZ PEDRO</v>
      </c>
      <c r="AK5757" t="e">
        <f>VLOOKUP(AH5757,'[1]Folios 2014'!$F$2:$H$7410,3,FALSE)</f>
        <v>#N/A</v>
      </c>
    </row>
    <row r="5758" spans="1:37" x14ac:dyDescent="0.25">
      <c r="A5758">
        <v>1226</v>
      </c>
      <c r="B5758" t="s">
        <v>33</v>
      </c>
      <c r="C5758" t="s">
        <v>34</v>
      </c>
      <c r="D5758" s="1">
        <v>42025</v>
      </c>
      <c r="E5758" s="1">
        <v>42025</v>
      </c>
      <c r="F5758" t="s">
        <v>15156</v>
      </c>
      <c r="G5758" t="s">
        <v>793</v>
      </c>
      <c r="H5758" t="s">
        <v>66</v>
      </c>
      <c r="I5758" s="1">
        <v>18667</v>
      </c>
      <c r="J5758" t="s">
        <v>38</v>
      </c>
      <c r="K5758" t="s">
        <v>604</v>
      </c>
      <c r="L5758" t="s">
        <v>67</v>
      </c>
      <c r="M5758" t="s">
        <v>41</v>
      </c>
      <c r="N5758" t="s">
        <v>15437</v>
      </c>
      <c r="O5758" t="s">
        <v>43</v>
      </c>
      <c r="P5758" t="s">
        <v>44</v>
      </c>
      <c r="Q5758" t="s">
        <v>15438</v>
      </c>
      <c r="R5758" t="s">
        <v>901</v>
      </c>
      <c r="S5758">
        <v>12</v>
      </c>
      <c r="T5758" t="s">
        <v>47</v>
      </c>
      <c r="U5758" t="s">
        <v>1271</v>
      </c>
      <c r="V5758" t="s">
        <v>15439</v>
      </c>
      <c r="W5758" t="s">
        <v>15440</v>
      </c>
      <c r="X5758" t="s">
        <v>9362</v>
      </c>
      <c r="Y5758" t="s">
        <v>15162</v>
      </c>
      <c r="Z5758" t="s">
        <v>15098</v>
      </c>
      <c r="AA5758" t="s">
        <v>44</v>
      </c>
      <c r="AB5758">
        <v>55980</v>
      </c>
      <c r="AC5758" t="s">
        <v>47</v>
      </c>
      <c r="AD5758">
        <v>7711575381</v>
      </c>
      <c r="AE5758" t="s">
        <v>47</v>
      </c>
      <c r="AF5758">
        <v>0</v>
      </c>
      <c r="AH5758" t="str">
        <f t="shared" si="89"/>
        <v>QUEZADA JUAREZ JUAN</v>
      </c>
      <c r="AK5758" t="e">
        <f>VLOOKUP(AH5758,'[1]Folios 2014'!$F$2:$H$7410,3,FALSE)</f>
        <v>#N/A</v>
      </c>
    </row>
    <row r="5759" spans="1:37" x14ac:dyDescent="0.25">
      <c r="A5759">
        <v>1227</v>
      </c>
      <c r="B5759" t="s">
        <v>33</v>
      </c>
      <c r="C5759" t="s">
        <v>34</v>
      </c>
      <c r="D5759" s="1">
        <v>42025</v>
      </c>
      <c r="E5759" s="1">
        <v>42025</v>
      </c>
      <c r="F5759" t="s">
        <v>15441</v>
      </c>
      <c r="G5759" t="s">
        <v>95</v>
      </c>
      <c r="H5759" t="s">
        <v>9500</v>
      </c>
      <c r="I5759" s="1">
        <v>12646</v>
      </c>
      <c r="J5759" t="s">
        <v>57</v>
      </c>
      <c r="K5759" t="s">
        <v>39</v>
      </c>
      <c r="L5759" t="s">
        <v>67</v>
      </c>
      <c r="M5759" t="s">
        <v>41</v>
      </c>
      <c r="N5759" t="s">
        <v>15442</v>
      </c>
      <c r="O5759" t="s">
        <v>43</v>
      </c>
      <c r="P5759" t="s">
        <v>44</v>
      </c>
      <c r="Q5759" t="s">
        <v>15443</v>
      </c>
      <c r="R5759" t="s">
        <v>15436</v>
      </c>
      <c r="S5759" t="s">
        <v>47</v>
      </c>
      <c r="T5759" t="s">
        <v>47</v>
      </c>
      <c r="U5759" t="s">
        <v>5187</v>
      </c>
      <c r="V5759" t="s">
        <v>15444</v>
      </c>
      <c r="W5759" t="s">
        <v>4317</v>
      </c>
      <c r="X5759" t="s">
        <v>5187</v>
      </c>
      <c r="Y5759" t="s">
        <v>15103</v>
      </c>
      <c r="Z5759" t="s">
        <v>15098</v>
      </c>
      <c r="AA5759" t="s">
        <v>44</v>
      </c>
      <c r="AB5759">
        <v>55980</v>
      </c>
      <c r="AC5759" t="s">
        <v>47</v>
      </c>
      <c r="AD5759">
        <v>7791067672</v>
      </c>
      <c r="AE5759" t="s">
        <v>47</v>
      </c>
      <c r="AF5759">
        <v>0</v>
      </c>
      <c r="AH5759" t="str">
        <f t="shared" si="89"/>
        <v>ESPEJEL HERNANDEZ MARIA ASUNCION</v>
      </c>
      <c r="AK5759" t="e">
        <f>VLOOKUP(AH5759,'[1]Folios 2014'!$F$2:$H$7410,3,FALSE)</f>
        <v>#N/A</v>
      </c>
    </row>
    <row r="5760" spans="1:37" x14ac:dyDescent="0.25">
      <c r="A5760">
        <v>1228</v>
      </c>
      <c r="B5760" t="s">
        <v>33</v>
      </c>
      <c r="C5760" t="s">
        <v>34</v>
      </c>
      <c r="D5760" s="1">
        <v>42025</v>
      </c>
      <c r="E5760" s="1">
        <v>42025</v>
      </c>
      <c r="F5760" t="s">
        <v>169</v>
      </c>
      <c r="G5760" t="s">
        <v>15445</v>
      </c>
      <c r="H5760" t="s">
        <v>15446</v>
      </c>
      <c r="I5760" s="1">
        <v>9943</v>
      </c>
      <c r="J5760" t="s">
        <v>38</v>
      </c>
      <c r="K5760" t="s">
        <v>39</v>
      </c>
      <c r="L5760" t="s">
        <v>67</v>
      </c>
      <c r="M5760" t="s">
        <v>41</v>
      </c>
      <c r="N5760" t="s">
        <v>15447</v>
      </c>
      <c r="O5760" t="s">
        <v>43</v>
      </c>
      <c r="P5760" t="s">
        <v>44</v>
      </c>
      <c r="Q5760" t="s">
        <v>15448</v>
      </c>
      <c r="R5760" t="s">
        <v>15436</v>
      </c>
      <c r="S5760" t="s">
        <v>47</v>
      </c>
      <c r="T5760" t="s">
        <v>47</v>
      </c>
      <c r="U5760" t="s">
        <v>112</v>
      </c>
      <c r="V5760" t="s">
        <v>549</v>
      </c>
      <c r="W5760" t="s">
        <v>15449</v>
      </c>
      <c r="X5760" t="s">
        <v>112</v>
      </c>
      <c r="Y5760" t="s">
        <v>15117</v>
      </c>
      <c r="Z5760" t="s">
        <v>15098</v>
      </c>
      <c r="AA5760" t="s">
        <v>44</v>
      </c>
      <c r="AB5760">
        <v>55980</v>
      </c>
      <c r="AC5760">
        <v>5961003018</v>
      </c>
      <c r="AD5760" t="s">
        <v>47</v>
      </c>
      <c r="AE5760" t="s">
        <v>47</v>
      </c>
      <c r="AF5760">
        <v>0</v>
      </c>
      <c r="AH5760" t="str">
        <f t="shared" si="89"/>
        <v>MARTINEZ MESA OCTAVIANO MELITON</v>
      </c>
      <c r="AK5760" t="e">
        <f>VLOOKUP(AH5760,'[1]Folios 2014'!$F$2:$H$7410,3,FALSE)</f>
        <v>#N/A</v>
      </c>
    </row>
    <row r="5761" spans="1:37" x14ac:dyDescent="0.25">
      <c r="A5761">
        <v>2674</v>
      </c>
      <c r="B5761" t="s">
        <v>33</v>
      </c>
      <c r="C5761" t="s">
        <v>34</v>
      </c>
      <c r="D5761" s="1">
        <v>42002</v>
      </c>
      <c r="E5761" s="1">
        <v>42002</v>
      </c>
      <c r="F5761" t="s">
        <v>394</v>
      </c>
      <c r="G5761" t="s">
        <v>580</v>
      </c>
      <c r="H5761" t="s">
        <v>20093</v>
      </c>
      <c r="I5761" s="1">
        <v>31531</v>
      </c>
      <c r="J5761" t="s">
        <v>57</v>
      </c>
      <c r="K5761" t="s">
        <v>39</v>
      </c>
      <c r="L5761" t="s">
        <v>377</v>
      </c>
      <c r="M5761" t="s">
        <v>41</v>
      </c>
      <c r="N5761" t="s">
        <v>20094</v>
      </c>
      <c r="O5761" t="s">
        <v>43</v>
      </c>
      <c r="P5761" t="s">
        <v>44</v>
      </c>
      <c r="Q5761" t="s">
        <v>20095</v>
      </c>
      <c r="R5761" t="s">
        <v>1484</v>
      </c>
      <c r="S5761" t="s">
        <v>47</v>
      </c>
      <c r="T5761" t="s">
        <v>47</v>
      </c>
      <c r="U5761" t="s">
        <v>47</v>
      </c>
      <c r="V5761" t="s">
        <v>47</v>
      </c>
      <c r="W5761" t="s">
        <v>20096</v>
      </c>
      <c r="X5761" t="s">
        <v>20097</v>
      </c>
      <c r="Y5761" t="s">
        <v>20098</v>
      </c>
      <c r="Z5761" t="s">
        <v>682</v>
      </c>
      <c r="AA5761" t="s">
        <v>44</v>
      </c>
      <c r="AB5761">
        <v>50755</v>
      </c>
      <c r="AC5761" t="s">
        <v>47</v>
      </c>
      <c r="AD5761" t="s">
        <v>47</v>
      </c>
      <c r="AE5761" t="s">
        <v>47</v>
      </c>
      <c r="AF5761">
        <v>0</v>
      </c>
      <c r="AH5761" t="str">
        <f t="shared" si="89"/>
        <v>DIAZ AVILA ROSALINDA</v>
      </c>
      <c r="AK5761" t="str">
        <f>VLOOKUP(AH5761,'[1]Folios 2014'!$F$2:$H$7410,3,FALSE)</f>
        <v xml:space="preserve">TINACO </v>
      </c>
    </row>
    <row r="5762" spans="1:37" x14ac:dyDescent="0.25">
      <c r="A5762">
        <v>2675</v>
      </c>
      <c r="B5762" t="s">
        <v>33</v>
      </c>
      <c r="C5762" t="s">
        <v>34</v>
      </c>
      <c r="D5762" s="1">
        <v>42002</v>
      </c>
      <c r="E5762" s="1">
        <v>42002</v>
      </c>
      <c r="F5762" t="s">
        <v>9990</v>
      </c>
      <c r="G5762" t="s">
        <v>8205</v>
      </c>
      <c r="H5762" t="s">
        <v>2215</v>
      </c>
      <c r="I5762" s="1">
        <v>23340</v>
      </c>
      <c r="J5762" t="s">
        <v>57</v>
      </c>
      <c r="K5762" t="s">
        <v>39</v>
      </c>
      <c r="L5762" t="s">
        <v>377</v>
      </c>
      <c r="M5762" t="s">
        <v>41</v>
      </c>
      <c r="N5762" t="s">
        <v>20099</v>
      </c>
      <c r="O5762" t="s">
        <v>43</v>
      </c>
      <c r="P5762" t="s">
        <v>44</v>
      </c>
      <c r="Q5762" t="s">
        <v>20100</v>
      </c>
      <c r="R5762" t="s">
        <v>1484</v>
      </c>
      <c r="S5762" t="s">
        <v>47</v>
      </c>
      <c r="T5762" t="s">
        <v>47</v>
      </c>
      <c r="U5762" t="s">
        <v>47</v>
      </c>
      <c r="V5762" t="s">
        <v>47</v>
      </c>
      <c r="W5762" t="s">
        <v>20101</v>
      </c>
      <c r="X5762" t="s">
        <v>20097</v>
      </c>
      <c r="Y5762" t="s">
        <v>20098</v>
      </c>
      <c r="Z5762" t="s">
        <v>682</v>
      </c>
      <c r="AA5762" t="s">
        <v>44</v>
      </c>
      <c r="AB5762">
        <v>50755</v>
      </c>
      <c r="AC5762" t="s">
        <v>47</v>
      </c>
      <c r="AD5762" t="s">
        <v>47</v>
      </c>
      <c r="AE5762" t="s">
        <v>47</v>
      </c>
      <c r="AF5762">
        <v>0</v>
      </c>
      <c r="AH5762" t="str">
        <f t="shared" si="89"/>
        <v>MARCIAL SIXTO CATALINA</v>
      </c>
      <c r="AK5762" t="e">
        <f>VLOOKUP(AH5762,'[1]Folios 2014'!$F$2:$H$7410,3,FALSE)</f>
        <v>#N/A</v>
      </c>
    </row>
    <row r="5763" spans="1:37" x14ac:dyDescent="0.25">
      <c r="A5763">
        <v>2676</v>
      </c>
      <c r="B5763" t="s">
        <v>33</v>
      </c>
      <c r="C5763" t="s">
        <v>34</v>
      </c>
      <c r="D5763" s="1">
        <v>42002</v>
      </c>
      <c r="E5763" s="1">
        <v>42002</v>
      </c>
      <c r="F5763" t="s">
        <v>464</v>
      </c>
      <c r="G5763" t="s">
        <v>2401</v>
      </c>
      <c r="H5763" t="s">
        <v>7782</v>
      </c>
      <c r="I5763" s="1">
        <v>23124</v>
      </c>
      <c r="J5763" t="s">
        <v>57</v>
      </c>
      <c r="K5763" t="s">
        <v>39</v>
      </c>
      <c r="L5763" t="s">
        <v>377</v>
      </c>
      <c r="M5763" t="s">
        <v>41</v>
      </c>
      <c r="N5763" t="s">
        <v>20102</v>
      </c>
      <c r="O5763" t="s">
        <v>43</v>
      </c>
      <c r="P5763" t="s">
        <v>44</v>
      </c>
      <c r="Q5763" t="s">
        <v>20103</v>
      </c>
      <c r="R5763" t="s">
        <v>15426</v>
      </c>
      <c r="S5763" t="s">
        <v>47</v>
      </c>
      <c r="T5763" t="s">
        <v>47</v>
      </c>
      <c r="U5763" t="s">
        <v>47</v>
      </c>
      <c r="V5763" t="s">
        <v>47</v>
      </c>
      <c r="W5763" t="s">
        <v>20104</v>
      </c>
      <c r="X5763" t="s">
        <v>20097</v>
      </c>
      <c r="Y5763" t="s">
        <v>20098</v>
      </c>
      <c r="Z5763" t="s">
        <v>682</v>
      </c>
      <c r="AA5763" t="s">
        <v>44</v>
      </c>
      <c r="AB5763">
        <v>50755</v>
      </c>
      <c r="AC5763" t="s">
        <v>47</v>
      </c>
      <c r="AD5763" t="s">
        <v>47</v>
      </c>
      <c r="AE5763" t="s">
        <v>47</v>
      </c>
      <c r="AF5763">
        <v>0</v>
      </c>
      <c r="AH5763" t="str">
        <f t="shared" ref="AH5763:AH5826" si="90">CONCATENATE(F5763," ",G5763," ",H5763)</f>
        <v>VAZQUEZ SERAPIO SARAI</v>
      </c>
      <c r="AK5763" t="str">
        <f>VLOOKUP(AH5763,'[1]Folios 2014'!$F$2:$H$7410,3,FALSE)</f>
        <v xml:space="preserve">TINACO </v>
      </c>
    </row>
    <row r="5764" spans="1:37" x14ac:dyDescent="0.25">
      <c r="A5764">
        <v>2677</v>
      </c>
      <c r="B5764" t="s">
        <v>33</v>
      </c>
      <c r="C5764" t="s">
        <v>34</v>
      </c>
      <c r="D5764" s="1">
        <v>42002</v>
      </c>
      <c r="E5764" s="1">
        <v>42002</v>
      </c>
      <c r="F5764" t="s">
        <v>13587</v>
      </c>
      <c r="G5764" t="s">
        <v>3549</v>
      </c>
      <c r="H5764" t="s">
        <v>1438</v>
      </c>
      <c r="I5764" s="1">
        <v>24249</v>
      </c>
      <c r="J5764" t="s">
        <v>57</v>
      </c>
      <c r="K5764" t="s">
        <v>39</v>
      </c>
      <c r="L5764" t="s">
        <v>377</v>
      </c>
      <c r="M5764" t="s">
        <v>41</v>
      </c>
      <c r="N5764" t="s">
        <v>20105</v>
      </c>
      <c r="O5764" t="s">
        <v>43</v>
      </c>
      <c r="P5764" t="s">
        <v>44</v>
      </c>
      <c r="Q5764" t="s">
        <v>20106</v>
      </c>
      <c r="R5764" t="s">
        <v>1484</v>
      </c>
      <c r="S5764" t="s">
        <v>47</v>
      </c>
      <c r="T5764" t="s">
        <v>47</v>
      </c>
      <c r="U5764" t="s">
        <v>47</v>
      </c>
      <c r="V5764" t="s">
        <v>47</v>
      </c>
      <c r="W5764" t="s">
        <v>20107</v>
      </c>
      <c r="X5764" t="s">
        <v>20097</v>
      </c>
      <c r="Y5764" t="s">
        <v>20098</v>
      </c>
      <c r="Z5764" t="s">
        <v>682</v>
      </c>
      <c r="AA5764" t="s">
        <v>44</v>
      </c>
      <c r="AB5764">
        <v>50755</v>
      </c>
      <c r="AC5764" t="s">
        <v>47</v>
      </c>
      <c r="AD5764" t="s">
        <v>47</v>
      </c>
      <c r="AE5764" t="s">
        <v>47</v>
      </c>
      <c r="AF5764">
        <v>0</v>
      </c>
      <c r="AH5764" t="str">
        <f t="shared" si="90"/>
        <v>HUITRON BECERRIL MAGDALENA</v>
      </c>
      <c r="AK5764" t="str">
        <f>VLOOKUP(AH5764,'[1]Folios 2014'!$F$2:$H$7410,3,FALSE)</f>
        <v xml:space="preserve">TINACO </v>
      </c>
    </row>
    <row r="5765" spans="1:37" x14ac:dyDescent="0.25">
      <c r="A5765">
        <v>2678</v>
      </c>
      <c r="B5765" t="s">
        <v>33</v>
      </c>
      <c r="C5765" t="s">
        <v>34</v>
      </c>
      <c r="D5765" s="1">
        <v>42002</v>
      </c>
      <c r="E5765" s="1">
        <v>42002</v>
      </c>
      <c r="F5765" t="s">
        <v>5557</v>
      </c>
      <c r="G5765" t="s">
        <v>19099</v>
      </c>
      <c r="H5765" t="s">
        <v>1673</v>
      </c>
      <c r="I5765" s="1">
        <v>32362</v>
      </c>
      <c r="J5765" t="s">
        <v>57</v>
      </c>
      <c r="K5765" t="s">
        <v>39</v>
      </c>
      <c r="L5765" t="s">
        <v>377</v>
      </c>
      <c r="M5765" t="s">
        <v>41</v>
      </c>
      <c r="N5765" t="s">
        <v>20108</v>
      </c>
      <c r="O5765" t="s">
        <v>43</v>
      </c>
      <c r="P5765" t="s">
        <v>44</v>
      </c>
      <c r="Q5765" t="s">
        <v>20109</v>
      </c>
      <c r="R5765" t="s">
        <v>1484</v>
      </c>
      <c r="S5765" t="s">
        <v>47</v>
      </c>
      <c r="T5765" t="s">
        <v>47</v>
      </c>
      <c r="U5765" t="s">
        <v>47</v>
      </c>
      <c r="V5765" t="s">
        <v>47</v>
      </c>
      <c r="W5765" t="s">
        <v>20110</v>
      </c>
      <c r="X5765" t="s">
        <v>20097</v>
      </c>
      <c r="Y5765" t="s">
        <v>20098</v>
      </c>
      <c r="Z5765" t="s">
        <v>682</v>
      </c>
      <c r="AA5765" t="s">
        <v>44</v>
      </c>
      <c r="AB5765">
        <v>50755</v>
      </c>
      <c r="AC5765" t="s">
        <v>47</v>
      </c>
      <c r="AD5765" t="s">
        <v>47</v>
      </c>
      <c r="AE5765" t="s">
        <v>47</v>
      </c>
      <c r="AF5765">
        <v>0</v>
      </c>
      <c r="AH5765" t="str">
        <f t="shared" si="90"/>
        <v>CAMPUZANO COSTILLA LAURA</v>
      </c>
      <c r="AK5765" t="str">
        <f>VLOOKUP(AH5765,'[1]Folios 2014'!$F$2:$H$7410,3,FALSE)</f>
        <v xml:space="preserve">TINACO </v>
      </c>
    </row>
    <row r="5766" spans="1:37" x14ac:dyDescent="0.25">
      <c r="A5766">
        <v>2679</v>
      </c>
      <c r="B5766" t="s">
        <v>33</v>
      </c>
      <c r="C5766" t="s">
        <v>34</v>
      </c>
      <c r="D5766" s="1">
        <v>42002</v>
      </c>
      <c r="E5766" s="1">
        <v>42002</v>
      </c>
      <c r="F5766" t="s">
        <v>1975</v>
      </c>
      <c r="G5766" t="s">
        <v>464</v>
      </c>
      <c r="H5766" t="s">
        <v>20111</v>
      </c>
      <c r="I5766" s="1">
        <v>33345</v>
      </c>
      <c r="J5766" t="s">
        <v>57</v>
      </c>
      <c r="K5766" t="s">
        <v>604</v>
      </c>
      <c r="L5766" t="s">
        <v>58</v>
      </c>
      <c r="M5766" t="s">
        <v>41</v>
      </c>
      <c r="N5766" t="s">
        <v>20112</v>
      </c>
      <c r="O5766" t="s">
        <v>43</v>
      </c>
      <c r="P5766" t="s">
        <v>44</v>
      </c>
      <c r="Q5766" t="s">
        <v>20113</v>
      </c>
      <c r="R5766" t="s">
        <v>1484</v>
      </c>
      <c r="S5766" t="s">
        <v>47</v>
      </c>
      <c r="T5766" t="s">
        <v>47</v>
      </c>
      <c r="U5766" t="s">
        <v>47</v>
      </c>
      <c r="V5766" t="s">
        <v>47</v>
      </c>
      <c r="W5766" t="s">
        <v>20110</v>
      </c>
      <c r="X5766" t="s">
        <v>20097</v>
      </c>
      <c r="Y5766" t="s">
        <v>20098</v>
      </c>
      <c r="Z5766" t="s">
        <v>682</v>
      </c>
      <c r="AA5766" t="s">
        <v>44</v>
      </c>
      <c r="AB5766">
        <v>50755</v>
      </c>
      <c r="AC5766" t="s">
        <v>47</v>
      </c>
      <c r="AD5766" t="s">
        <v>47</v>
      </c>
      <c r="AE5766" t="s">
        <v>47</v>
      </c>
      <c r="AF5766">
        <v>0</v>
      </c>
      <c r="AH5766" t="str">
        <f t="shared" si="90"/>
        <v>LORENZO VAZQUEZ SAMY</v>
      </c>
      <c r="AK5766" t="str">
        <f>VLOOKUP(AH5766,'[1]Folios 2014'!$F$2:$H$7410,3,FALSE)</f>
        <v xml:space="preserve">TINACO </v>
      </c>
    </row>
    <row r="5767" spans="1:37" x14ac:dyDescent="0.25">
      <c r="A5767">
        <v>2680</v>
      </c>
      <c r="B5767" t="s">
        <v>33</v>
      </c>
      <c r="C5767" t="s">
        <v>34</v>
      </c>
      <c r="D5767" s="1">
        <v>42002</v>
      </c>
      <c r="E5767" s="1">
        <v>42002</v>
      </c>
      <c r="F5767" t="s">
        <v>7244</v>
      </c>
      <c r="G5767" t="s">
        <v>123</v>
      </c>
      <c r="H5767" t="s">
        <v>10205</v>
      </c>
      <c r="I5767" s="1">
        <v>27696</v>
      </c>
      <c r="J5767" t="s">
        <v>38</v>
      </c>
      <c r="K5767" t="s">
        <v>39</v>
      </c>
      <c r="L5767" t="s">
        <v>377</v>
      </c>
      <c r="M5767" t="s">
        <v>41</v>
      </c>
      <c r="N5767" t="s">
        <v>20114</v>
      </c>
      <c r="O5767" t="s">
        <v>43</v>
      </c>
      <c r="P5767" t="s">
        <v>44</v>
      </c>
      <c r="Q5767" t="s">
        <v>20115</v>
      </c>
      <c r="R5767" t="s">
        <v>1484</v>
      </c>
      <c r="S5767" t="s">
        <v>47</v>
      </c>
      <c r="T5767" t="s">
        <v>47</v>
      </c>
      <c r="U5767" t="s">
        <v>47</v>
      </c>
      <c r="V5767" t="s">
        <v>47</v>
      </c>
      <c r="W5767" t="s">
        <v>20116</v>
      </c>
      <c r="X5767" t="s">
        <v>20097</v>
      </c>
      <c r="Y5767" t="s">
        <v>20098</v>
      </c>
      <c r="Z5767" t="s">
        <v>682</v>
      </c>
      <c r="AA5767" t="s">
        <v>44</v>
      </c>
      <c r="AB5767">
        <v>50755</v>
      </c>
      <c r="AC5767" t="s">
        <v>47</v>
      </c>
      <c r="AD5767" t="s">
        <v>47</v>
      </c>
      <c r="AE5767" t="s">
        <v>47</v>
      </c>
      <c r="AF5767">
        <v>0</v>
      </c>
      <c r="AH5767" t="str">
        <f t="shared" si="90"/>
        <v>ANACLETO MENDOZA ALVARO</v>
      </c>
      <c r="AK5767" t="str">
        <f>VLOOKUP(AH5767,'[1]Folios 2014'!$F$2:$H$7410,3,FALSE)</f>
        <v xml:space="preserve">TINACO </v>
      </c>
    </row>
    <row r="5768" spans="1:37" x14ac:dyDescent="0.25">
      <c r="A5768">
        <v>2681</v>
      </c>
      <c r="B5768" t="s">
        <v>33</v>
      </c>
      <c r="C5768" t="s">
        <v>34</v>
      </c>
      <c r="D5768" s="1">
        <v>42002</v>
      </c>
      <c r="E5768" s="1">
        <v>42002</v>
      </c>
      <c r="F5768" t="s">
        <v>7244</v>
      </c>
      <c r="G5768" t="s">
        <v>123</v>
      </c>
      <c r="H5768" t="s">
        <v>1713</v>
      </c>
      <c r="I5768" s="1">
        <v>26916</v>
      </c>
      <c r="J5768" t="s">
        <v>57</v>
      </c>
      <c r="K5768" t="s">
        <v>39</v>
      </c>
      <c r="L5768" t="s">
        <v>377</v>
      </c>
      <c r="M5768" t="s">
        <v>41</v>
      </c>
      <c r="N5768" t="s">
        <v>20117</v>
      </c>
      <c r="O5768" t="s">
        <v>43</v>
      </c>
      <c r="P5768" t="s">
        <v>44</v>
      </c>
      <c r="Q5768" t="s">
        <v>20118</v>
      </c>
      <c r="R5768" t="s">
        <v>1484</v>
      </c>
      <c r="S5768" t="s">
        <v>47</v>
      </c>
      <c r="T5768" t="s">
        <v>47</v>
      </c>
      <c r="U5768" t="s">
        <v>47</v>
      </c>
      <c r="V5768" t="s">
        <v>47</v>
      </c>
      <c r="W5768" t="s">
        <v>20119</v>
      </c>
      <c r="X5768" t="s">
        <v>20097</v>
      </c>
      <c r="Y5768" t="s">
        <v>20098</v>
      </c>
      <c r="Z5768" t="s">
        <v>682</v>
      </c>
      <c r="AA5768" t="s">
        <v>44</v>
      </c>
      <c r="AB5768">
        <v>50755</v>
      </c>
      <c r="AC5768" t="s">
        <v>47</v>
      </c>
      <c r="AD5768" t="s">
        <v>47</v>
      </c>
      <c r="AE5768" t="s">
        <v>47</v>
      </c>
      <c r="AF5768">
        <v>0</v>
      </c>
      <c r="AH5768" t="str">
        <f t="shared" si="90"/>
        <v>ANACLETO MENDOZA VERONICA</v>
      </c>
      <c r="AK5768" t="str">
        <f>VLOOKUP(AH5768,'[1]Folios 2014'!$F$2:$H$7410,3,FALSE)</f>
        <v xml:space="preserve">TINACO </v>
      </c>
    </row>
    <row r="5769" spans="1:37" x14ac:dyDescent="0.25">
      <c r="A5769">
        <v>2682</v>
      </c>
      <c r="B5769" t="s">
        <v>33</v>
      </c>
      <c r="C5769" t="s">
        <v>34</v>
      </c>
      <c r="D5769" s="1">
        <v>42002</v>
      </c>
      <c r="E5769" s="1">
        <v>42002</v>
      </c>
      <c r="F5769" t="s">
        <v>1263</v>
      </c>
      <c r="G5769" t="s">
        <v>13587</v>
      </c>
      <c r="H5769" t="s">
        <v>3205</v>
      </c>
      <c r="I5769" s="1">
        <v>23928</v>
      </c>
      <c r="J5769" t="s">
        <v>57</v>
      </c>
      <c r="K5769" t="s">
        <v>39</v>
      </c>
      <c r="L5769" t="s">
        <v>377</v>
      </c>
      <c r="M5769" t="s">
        <v>41</v>
      </c>
      <c r="N5769" t="s">
        <v>20120</v>
      </c>
      <c r="O5769" t="s">
        <v>43</v>
      </c>
      <c r="P5769" t="s">
        <v>44</v>
      </c>
      <c r="Q5769" t="s">
        <v>20121</v>
      </c>
      <c r="R5769" t="s">
        <v>1484</v>
      </c>
      <c r="S5769" t="s">
        <v>47</v>
      </c>
      <c r="T5769" t="s">
        <v>47</v>
      </c>
      <c r="U5769" t="s">
        <v>47</v>
      </c>
      <c r="V5769" t="s">
        <v>47</v>
      </c>
      <c r="W5769" t="s">
        <v>20122</v>
      </c>
      <c r="X5769" t="s">
        <v>20097</v>
      </c>
      <c r="Y5769" t="s">
        <v>20098</v>
      </c>
      <c r="Z5769" t="s">
        <v>682</v>
      </c>
      <c r="AA5769" t="s">
        <v>44</v>
      </c>
      <c r="AB5769">
        <v>50755</v>
      </c>
      <c r="AC5769" t="s">
        <v>47</v>
      </c>
      <c r="AD5769" t="s">
        <v>47</v>
      </c>
      <c r="AE5769" t="s">
        <v>47</v>
      </c>
      <c r="AF5769">
        <v>0</v>
      </c>
      <c r="AH5769" t="str">
        <f t="shared" si="90"/>
        <v>FELIPE HUITRON MODESTA</v>
      </c>
      <c r="AK5769" t="str">
        <f>VLOOKUP(AH5769,'[1]Folios 2014'!$F$2:$H$7410,3,FALSE)</f>
        <v xml:space="preserve">TINACO </v>
      </c>
    </row>
    <row r="5770" spans="1:37" x14ac:dyDescent="0.25">
      <c r="A5770">
        <v>2683</v>
      </c>
      <c r="B5770" t="s">
        <v>33</v>
      </c>
      <c r="C5770" t="s">
        <v>34</v>
      </c>
      <c r="D5770" s="1">
        <v>42002</v>
      </c>
      <c r="E5770" s="1">
        <v>42002</v>
      </c>
      <c r="F5770" t="s">
        <v>20123</v>
      </c>
      <c r="G5770" t="s">
        <v>161</v>
      </c>
      <c r="H5770" t="s">
        <v>2118</v>
      </c>
      <c r="I5770" s="1">
        <v>12680</v>
      </c>
      <c r="J5770" t="s">
        <v>38</v>
      </c>
      <c r="K5770" t="s">
        <v>39</v>
      </c>
      <c r="L5770" t="s">
        <v>377</v>
      </c>
      <c r="M5770" t="s">
        <v>41</v>
      </c>
      <c r="N5770" t="s">
        <v>20124</v>
      </c>
      <c r="O5770" t="s">
        <v>43</v>
      </c>
      <c r="P5770" t="s">
        <v>44</v>
      </c>
      <c r="Q5770" t="s">
        <v>20125</v>
      </c>
      <c r="R5770" t="s">
        <v>1484</v>
      </c>
      <c r="S5770" t="s">
        <v>47</v>
      </c>
      <c r="T5770" t="s">
        <v>47</v>
      </c>
      <c r="U5770" t="s">
        <v>47</v>
      </c>
      <c r="V5770" t="s">
        <v>47</v>
      </c>
      <c r="W5770" t="s">
        <v>20126</v>
      </c>
      <c r="X5770" t="s">
        <v>20097</v>
      </c>
      <c r="Y5770" t="s">
        <v>20098</v>
      </c>
      <c r="Z5770" t="s">
        <v>682</v>
      </c>
      <c r="AA5770" t="s">
        <v>44</v>
      </c>
      <c r="AB5770">
        <v>50755</v>
      </c>
      <c r="AC5770" t="s">
        <v>47</v>
      </c>
      <c r="AD5770" t="s">
        <v>47</v>
      </c>
      <c r="AE5770" t="s">
        <v>47</v>
      </c>
      <c r="AF5770">
        <v>0</v>
      </c>
      <c r="AH5770" t="str">
        <f t="shared" si="90"/>
        <v>CUPERTINO ROMERO JOSE</v>
      </c>
      <c r="AK5770" t="str">
        <f>VLOOKUP(AH5770,'[1]Folios 2014'!$F$2:$H$7410,3,FALSE)</f>
        <v xml:space="preserve">TINACO </v>
      </c>
    </row>
    <row r="5771" spans="1:37" x14ac:dyDescent="0.25">
      <c r="A5771">
        <v>2684</v>
      </c>
      <c r="B5771" t="s">
        <v>33</v>
      </c>
      <c r="C5771" t="s">
        <v>34</v>
      </c>
      <c r="D5771" s="1">
        <v>42002</v>
      </c>
      <c r="E5771" s="1">
        <v>42002</v>
      </c>
      <c r="F5771" t="s">
        <v>882</v>
      </c>
      <c r="G5771" t="s">
        <v>3256</v>
      </c>
      <c r="H5771" t="s">
        <v>1438</v>
      </c>
      <c r="I5771" s="1">
        <v>33986</v>
      </c>
      <c r="J5771" t="s">
        <v>57</v>
      </c>
      <c r="K5771" t="s">
        <v>604</v>
      </c>
      <c r="L5771" t="s">
        <v>58</v>
      </c>
      <c r="M5771" t="s">
        <v>41</v>
      </c>
      <c r="N5771" t="s">
        <v>20127</v>
      </c>
      <c r="O5771" t="s">
        <v>43</v>
      </c>
      <c r="P5771" t="s">
        <v>44</v>
      </c>
      <c r="Q5771" t="s">
        <v>20128</v>
      </c>
      <c r="R5771" t="s">
        <v>1484</v>
      </c>
      <c r="S5771" t="s">
        <v>47</v>
      </c>
      <c r="T5771" t="s">
        <v>47</v>
      </c>
      <c r="U5771" t="s">
        <v>47</v>
      </c>
      <c r="V5771" t="s">
        <v>47</v>
      </c>
      <c r="W5771" t="s">
        <v>20129</v>
      </c>
      <c r="X5771" t="s">
        <v>20097</v>
      </c>
      <c r="Y5771" t="s">
        <v>20098</v>
      </c>
      <c r="Z5771" t="s">
        <v>682</v>
      </c>
      <c r="AA5771" t="s">
        <v>44</v>
      </c>
      <c r="AB5771">
        <v>50755</v>
      </c>
      <c r="AC5771" t="s">
        <v>47</v>
      </c>
      <c r="AD5771" t="s">
        <v>47</v>
      </c>
      <c r="AE5771" t="s">
        <v>47</v>
      </c>
      <c r="AF5771">
        <v>0</v>
      </c>
      <c r="AH5771" t="str">
        <f t="shared" si="90"/>
        <v>RODRIGUEZ ANTONIO MAGDALENA</v>
      </c>
      <c r="AK5771" t="e">
        <f>VLOOKUP(AH5771,'[1]Folios 2014'!$F$2:$H$7410,3,FALSE)</f>
        <v>#N/A</v>
      </c>
    </row>
    <row r="5772" spans="1:37" x14ac:dyDescent="0.25">
      <c r="A5772">
        <v>2685</v>
      </c>
      <c r="B5772" t="s">
        <v>33</v>
      </c>
      <c r="C5772" t="s">
        <v>34</v>
      </c>
      <c r="D5772" s="1">
        <v>42002</v>
      </c>
      <c r="E5772" s="1">
        <v>42002</v>
      </c>
      <c r="F5772" t="s">
        <v>1263</v>
      </c>
      <c r="G5772" t="s">
        <v>14794</v>
      </c>
      <c r="H5772" t="s">
        <v>4591</v>
      </c>
      <c r="I5772" s="1">
        <v>28847</v>
      </c>
      <c r="J5772" t="s">
        <v>57</v>
      </c>
      <c r="K5772" t="s">
        <v>39</v>
      </c>
      <c r="L5772" t="s">
        <v>377</v>
      </c>
      <c r="M5772" t="s">
        <v>41</v>
      </c>
      <c r="N5772" t="s">
        <v>20130</v>
      </c>
      <c r="O5772" t="s">
        <v>43</v>
      </c>
      <c r="P5772" t="s">
        <v>44</v>
      </c>
      <c r="Q5772" t="s">
        <v>20131</v>
      </c>
      <c r="R5772" t="s">
        <v>1484</v>
      </c>
      <c r="S5772" t="s">
        <v>47</v>
      </c>
      <c r="T5772" t="s">
        <v>47</v>
      </c>
      <c r="U5772" t="s">
        <v>47</v>
      </c>
      <c r="V5772" t="s">
        <v>47</v>
      </c>
      <c r="W5772" t="s">
        <v>20132</v>
      </c>
      <c r="X5772" t="s">
        <v>20097</v>
      </c>
      <c r="Y5772" t="s">
        <v>20098</v>
      </c>
      <c r="Z5772" t="s">
        <v>682</v>
      </c>
      <c r="AA5772" t="s">
        <v>44</v>
      </c>
      <c r="AB5772">
        <v>50755</v>
      </c>
      <c r="AC5772" t="s">
        <v>47</v>
      </c>
      <c r="AD5772" t="s">
        <v>47</v>
      </c>
      <c r="AE5772" t="s">
        <v>47</v>
      </c>
      <c r="AF5772">
        <v>0</v>
      </c>
      <c r="AH5772" t="str">
        <f t="shared" si="90"/>
        <v>FELIPE CAYETANO ESMERALDA</v>
      </c>
      <c r="AK5772" t="str">
        <f>VLOOKUP(AH5772,'[1]Folios 2014'!$F$2:$H$7410,3,FALSE)</f>
        <v xml:space="preserve">TINACO </v>
      </c>
    </row>
    <row r="5773" spans="1:37" x14ac:dyDescent="0.25">
      <c r="A5773">
        <v>2686</v>
      </c>
      <c r="B5773" t="s">
        <v>33</v>
      </c>
      <c r="C5773" t="s">
        <v>34</v>
      </c>
      <c r="D5773" s="1">
        <v>42002</v>
      </c>
      <c r="E5773" s="1">
        <v>42002</v>
      </c>
      <c r="F5773" t="s">
        <v>3256</v>
      </c>
      <c r="G5773" t="s">
        <v>834</v>
      </c>
      <c r="H5773" t="s">
        <v>1630</v>
      </c>
      <c r="I5773" s="1">
        <v>27748</v>
      </c>
      <c r="J5773" t="s">
        <v>57</v>
      </c>
      <c r="K5773" t="s">
        <v>39</v>
      </c>
      <c r="L5773" t="s">
        <v>377</v>
      </c>
      <c r="M5773" t="s">
        <v>41</v>
      </c>
      <c r="N5773" t="s">
        <v>20133</v>
      </c>
      <c r="O5773" t="s">
        <v>43</v>
      </c>
      <c r="P5773" t="s">
        <v>44</v>
      </c>
      <c r="Q5773" t="s">
        <v>20134</v>
      </c>
      <c r="R5773" t="s">
        <v>1484</v>
      </c>
      <c r="S5773" t="s">
        <v>47</v>
      </c>
      <c r="T5773" t="s">
        <v>47</v>
      </c>
      <c r="U5773" t="s">
        <v>47</v>
      </c>
      <c r="V5773" t="s">
        <v>47</v>
      </c>
      <c r="W5773" t="s">
        <v>20135</v>
      </c>
      <c r="X5773" t="s">
        <v>20097</v>
      </c>
      <c r="Y5773" t="s">
        <v>20098</v>
      </c>
      <c r="Z5773" t="s">
        <v>682</v>
      </c>
      <c r="AA5773" t="s">
        <v>44</v>
      </c>
      <c r="AB5773">
        <v>50755</v>
      </c>
      <c r="AC5773" t="s">
        <v>47</v>
      </c>
      <c r="AD5773" t="s">
        <v>47</v>
      </c>
      <c r="AE5773" t="s">
        <v>47</v>
      </c>
      <c r="AF5773">
        <v>0</v>
      </c>
      <c r="AH5773" t="str">
        <f t="shared" si="90"/>
        <v>ANTONIO GUTIERREZ PAULA</v>
      </c>
      <c r="AK5773" t="str">
        <f>VLOOKUP(AH5773,'[1]Folios 2014'!$F$2:$H$7410,3,FALSE)</f>
        <v xml:space="preserve">TINACO </v>
      </c>
    </row>
    <row r="5774" spans="1:37" x14ac:dyDescent="0.25">
      <c r="A5774">
        <v>2687</v>
      </c>
      <c r="B5774" t="s">
        <v>33</v>
      </c>
      <c r="C5774" t="s">
        <v>34</v>
      </c>
      <c r="D5774" s="1">
        <v>42002</v>
      </c>
      <c r="E5774" s="1">
        <v>42002</v>
      </c>
      <c r="F5774" t="s">
        <v>9990</v>
      </c>
      <c r="G5774" t="s">
        <v>84</v>
      </c>
      <c r="H5774" t="s">
        <v>641</v>
      </c>
      <c r="I5774" s="1">
        <v>20899</v>
      </c>
      <c r="J5774" t="s">
        <v>57</v>
      </c>
      <c r="K5774" t="s">
        <v>39</v>
      </c>
      <c r="L5774" t="s">
        <v>377</v>
      </c>
      <c r="M5774" t="s">
        <v>41</v>
      </c>
      <c r="N5774" t="s">
        <v>20136</v>
      </c>
      <c r="O5774" t="s">
        <v>43</v>
      </c>
      <c r="P5774" t="s">
        <v>44</v>
      </c>
      <c r="Q5774" t="s">
        <v>20137</v>
      </c>
      <c r="R5774" t="s">
        <v>20138</v>
      </c>
      <c r="S5774" t="s">
        <v>47</v>
      </c>
      <c r="T5774" t="s">
        <v>47</v>
      </c>
      <c r="U5774" t="s">
        <v>47</v>
      </c>
      <c r="V5774" t="s">
        <v>47</v>
      </c>
      <c r="W5774" t="s">
        <v>20139</v>
      </c>
      <c r="X5774" t="s">
        <v>20140</v>
      </c>
      <c r="Y5774" t="s">
        <v>20140</v>
      </c>
      <c r="Z5774" t="s">
        <v>136</v>
      </c>
      <c r="AA5774" t="s">
        <v>44</v>
      </c>
      <c r="AB5774">
        <v>50480</v>
      </c>
      <c r="AC5774" t="s">
        <v>47</v>
      </c>
      <c r="AD5774" t="s">
        <v>47</v>
      </c>
      <c r="AE5774" t="s">
        <v>47</v>
      </c>
      <c r="AF5774">
        <v>0</v>
      </c>
      <c r="AH5774" t="str">
        <f t="shared" si="90"/>
        <v>MARCIAL GARCIA ALEJANDRA</v>
      </c>
      <c r="AK5774" t="e">
        <f>VLOOKUP(AH5774,'[1]Folios 2014'!$F$2:$H$7410,3,FALSE)</f>
        <v>#N/A</v>
      </c>
    </row>
    <row r="5775" spans="1:37" x14ac:dyDescent="0.25">
      <c r="A5775">
        <v>2688</v>
      </c>
      <c r="B5775" t="s">
        <v>33</v>
      </c>
      <c r="C5775" t="s">
        <v>34</v>
      </c>
      <c r="D5775" s="1">
        <v>42002</v>
      </c>
      <c r="E5775" s="1">
        <v>42002</v>
      </c>
      <c r="F5775" t="s">
        <v>169</v>
      </c>
      <c r="G5775" t="s">
        <v>20141</v>
      </c>
      <c r="H5775" t="s">
        <v>2393</v>
      </c>
      <c r="I5775" s="1">
        <v>20694</v>
      </c>
      <c r="J5775" t="s">
        <v>38</v>
      </c>
      <c r="K5775" t="s">
        <v>39</v>
      </c>
      <c r="L5775" t="s">
        <v>377</v>
      </c>
      <c r="M5775" t="s">
        <v>41</v>
      </c>
      <c r="N5775" t="s">
        <v>20142</v>
      </c>
      <c r="O5775" t="s">
        <v>43</v>
      </c>
      <c r="P5775" t="s">
        <v>44</v>
      </c>
      <c r="Q5775" t="s">
        <v>20143</v>
      </c>
      <c r="R5775" t="s">
        <v>1484</v>
      </c>
      <c r="S5775" t="s">
        <v>47</v>
      </c>
      <c r="T5775" t="s">
        <v>47</v>
      </c>
      <c r="U5775" t="s">
        <v>47</v>
      </c>
      <c r="V5775" t="s">
        <v>47</v>
      </c>
      <c r="W5775" t="s">
        <v>20144</v>
      </c>
      <c r="X5775" t="s">
        <v>20097</v>
      </c>
      <c r="Y5775" t="s">
        <v>20098</v>
      </c>
      <c r="Z5775" t="s">
        <v>682</v>
      </c>
      <c r="AA5775" t="s">
        <v>44</v>
      </c>
      <c r="AB5775">
        <v>50755</v>
      </c>
      <c r="AC5775" t="s">
        <v>47</v>
      </c>
      <c r="AD5775" t="s">
        <v>47</v>
      </c>
      <c r="AE5775" t="s">
        <v>47</v>
      </c>
      <c r="AF5775">
        <v>0</v>
      </c>
      <c r="AH5775" t="str">
        <f t="shared" si="90"/>
        <v>MARTINEZ TIRZO JOSE LUIS</v>
      </c>
      <c r="AK5775" t="str">
        <f>VLOOKUP(AH5775,'[1]Folios 2014'!$F$2:$H$7410,3,FALSE)</f>
        <v xml:space="preserve">TINACO </v>
      </c>
    </row>
    <row r="5776" spans="1:37" x14ac:dyDescent="0.25">
      <c r="A5776">
        <v>2689</v>
      </c>
      <c r="B5776" t="s">
        <v>33</v>
      </c>
      <c r="C5776" t="s">
        <v>34</v>
      </c>
      <c r="D5776" s="1">
        <v>42002</v>
      </c>
      <c r="E5776" s="1">
        <v>42002</v>
      </c>
      <c r="F5776" t="s">
        <v>2084</v>
      </c>
      <c r="G5776" t="s">
        <v>207</v>
      </c>
      <c r="H5776" t="s">
        <v>10731</v>
      </c>
      <c r="I5776" s="1">
        <v>27255</v>
      </c>
      <c r="J5776" t="s">
        <v>57</v>
      </c>
      <c r="K5776" t="s">
        <v>39</v>
      </c>
      <c r="L5776" t="s">
        <v>377</v>
      </c>
      <c r="M5776" t="s">
        <v>41</v>
      </c>
      <c r="N5776" t="s">
        <v>20145</v>
      </c>
      <c r="O5776" t="s">
        <v>43</v>
      </c>
      <c r="P5776" t="s">
        <v>44</v>
      </c>
      <c r="Q5776" t="s">
        <v>20146</v>
      </c>
      <c r="R5776" t="s">
        <v>1484</v>
      </c>
      <c r="S5776" t="s">
        <v>47</v>
      </c>
      <c r="T5776" t="s">
        <v>47</v>
      </c>
      <c r="U5776" t="s">
        <v>47</v>
      </c>
      <c r="V5776" t="s">
        <v>47</v>
      </c>
      <c r="W5776" t="s">
        <v>20110</v>
      </c>
      <c r="X5776" t="s">
        <v>20097</v>
      </c>
      <c r="Y5776" t="s">
        <v>20098</v>
      </c>
      <c r="Z5776" t="s">
        <v>682</v>
      </c>
      <c r="AA5776" t="s">
        <v>44</v>
      </c>
      <c r="AB5776">
        <v>50755</v>
      </c>
      <c r="AC5776" t="s">
        <v>47</v>
      </c>
      <c r="AD5776" t="s">
        <v>47</v>
      </c>
      <c r="AE5776" t="s">
        <v>47</v>
      </c>
      <c r="AF5776">
        <v>0</v>
      </c>
      <c r="AH5776" t="str">
        <f t="shared" si="90"/>
        <v>FELICIANO VELAZQUEZ GRICELDA</v>
      </c>
      <c r="AK5776" t="str">
        <f>VLOOKUP(AH5776,'[1]Folios 2014'!$F$2:$H$7410,3,FALSE)</f>
        <v xml:space="preserve">TINACO </v>
      </c>
    </row>
    <row r="5777" spans="1:37" x14ac:dyDescent="0.25">
      <c r="A5777">
        <v>2690</v>
      </c>
      <c r="B5777" t="s">
        <v>33</v>
      </c>
      <c r="C5777" t="s">
        <v>34</v>
      </c>
      <c r="D5777" s="1">
        <v>42002</v>
      </c>
      <c r="E5777" s="1">
        <v>42002</v>
      </c>
      <c r="F5777" t="s">
        <v>20147</v>
      </c>
      <c r="G5777" t="s">
        <v>20148</v>
      </c>
      <c r="H5777" t="s">
        <v>641</v>
      </c>
      <c r="I5777" s="1">
        <v>26047</v>
      </c>
      <c r="J5777" t="s">
        <v>57</v>
      </c>
      <c r="K5777" t="s">
        <v>39</v>
      </c>
      <c r="L5777" t="s">
        <v>377</v>
      </c>
      <c r="M5777" t="s">
        <v>41</v>
      </c>
      <c r="N5777" t="s">
        <v>20149</v>
      </c>
      <c r="O5777" t="s">
        <v>43</v>
      </c>
      <c r="P5777" t="s">
        <v>44</v>
      </c>
      <c r="Q5777" t="s">
        <v>20150</v>
      </c>
      <c r="R5777" t="s">
        <v>1484</v>
      </c>
      <c r="S5777" t="s">
        <v>47</v>
      </c>
      <c r="T5777" t="s">
        <v>47</v>
      </c>
      <c r="U5777" t="s">
        <v>47</v>
      </c>
      <c r="V5777" t="s">
        <v>47</v>
      </c>
      <c r="W5777" t="s">
        <v>20151</v>
      </c>
      <c r="X5777" t="s">
        <v>20097</v>
      </c>
      <c r="Y5777" t="s">
        <v>20098</v>
      </c>
      <c r="Z5777" t="s">
        <v>682</v>
      </c>
      <c r="AA5777" t="s">
        <v>44</v>
      </c>
      <c r="AB5777">
        <v>50755</v>
      </c>
      <c r="AC5777" t="s">
        <v>47</v>
      </c>
      <c r="AD5777" t="s">
        <v>47</v>
      </c>
      <c r="AE5777" t="s">
        <v>47</v>
      </c>
      <c r="AF5777">
        <v>0</v>
      </c>
      <c r="AH5777" t="str">
        <f t="shared" si="90"/>
        <v>FARFAN MELQUIADES ALEJANDRA</v>
      </c>
      <c r="AK5777" t="str">
        <f>VLOOKUP(AH5777,'[1]Folios 2014'!$F$2:$H$7410,3,FALSE)</f>
        <v xml:space="preserve">TINACO </v>
      </c>
    </row>
    <row r="5778" spans="1:37" x14ac:dyDescent="0.25">
      <c r="A5778">
        <v>2691</v>
      </c>
      <c r="B5778" t="s">
        <v>33</v>
      </c>
      <c r="C5778" t="s">
        <v>34</v>
      </c>
      <c r="D5778" s="1">
        <v>42002</v>
      </c>
      <c r="E5778" s="1">
        <v>42002</v>
      </c>
      <c r="F5778" t="s">
        <v>7244</v>
      </c>
      <c r="G5778" t="s">
        <v>123</v>
      </c>
      <c r="H5778" t="s">
        <v>2218</v>
      </c>
      <c r="I5778" s="1">
        <v>29195</v>
      </c>
      <c r="J5778" t="s">
        <v>57</v>
      </c>
      <c r="K5778" t="s">
        <v>39</v>
      </c>
      <c r="L5778" t="s">
        <v>377</v>
      </c>
      <c r="M5778" t="s">
        <v>41</v>
      </c>
      <c r="N5778" t="s">
        <v>20152</v>
      </c>
      <c r="O5778" t="s">
        <v>43</v>
      </c>
      <c r="P5778" t="s">
        <v>44</v>
      </c>
      <c r="Q5778" t="s">
        <v>20153</v>
      </c>
      <c r="R5778" t="s">
        <v>128</v>
      </c>
      <c r="S5778" t="s">
        <v>47</v>
      </c>
      <c r="T5778" t="s">
        <v>47</v>
      </c>
      <c r="U5778" t="s">
        <v>47</v>
      </c>
      <c r="V5778" t="s">
        <v>47</v>
      </c>
      <c r="W5778" t="s">
        <v>20154</v>
      </c>
      <c r="X5778" t="s">
        <v>20097</v>
      </c>
      <c r="Y5778" t="s">
        <v>20098</v>
      </c>
      <c r="Z5778" t="s">
        <v>682</v>
      </c>
      <c r="AA5778" t="s">
        <v>44</v>
      </c>
      <c r="AB5778">
        <v>50755</v>
      </c>
      <c r="AC5778" t="s">
        <v>47</v>
      </c>
      <c r="AD5778" t="s">
        <v>47</v>
      </c>
      <c r="AE5778" t="s">
        <v>47</v>
      </c>
      <c r="AF5778">
        <v>0</v>
      </c>
      <c r="AH5778" t="str">
        <f t="shared" si="90"/>
        <v>ANACLETO MENDOZA MARIBEL</v>
      </c>
      <c r="AK5778" t="str">
        <f>VLOOKUP(AH5778,'[1]Folios 2014'!$F$2:$H$7410,3,FALSE)</f>
        <v xml:space="preserve">TINACO </v>
      </c>
    </row>
    <row r="5779" spans="1:37" x14ac:dyDescent="0.25">
      <c r="A5779">
        <v>2692</v>
      </c>
      <c r="B5779" t="s">
        <v>33</v>
      </c>
      <c r="C5779" t="s">
        <v>34</v>
      </c>
      <c r="D5779" s="1">
        <v>42002</v>
      </c>
      <c r="E5779" s="1">
        <v>42002</v>
      </c>
      <c r="F5779" t="s">
        <v>75</v>
      </c>
      <c r="G5779" t="s">
        <v>95</v>
      </c>
      <c r="H5779" t="s">
        <v>685</v>
      </c>
      <c r="I5779" s="1">
        <v>19479</v>
      </c>
      <c r="J5779" t="s">
        <v>57</v>
      </c>
      <c r="K5779" t="s">
        <v>39</v>
      </c>
      <c r="L5779" t="s">
        <v>377</v>
      </c>
      <c r="M5779" t="s">
        <v>41</v>
      </c>
      <c r="N5779" t="s">
        <v>20155</v>
      </c>
      <c r="O5779" t="s">
        <v>43</v>
      </c>
      <c r="P5779" t="s">
        <v>44</v>
      </c>
      <c r="Q5779" t="s">
        <v>20156</v>
      </c>
      <c r="R5779" t="s">
        <v>1484</v>
      </c>
      <c r="S5779" t="s">
        <v>47</v>
      </c>
      <c r="T5779" t="s">
        <v>47</v>
      </c>
      <c r="U5779" t="s">
        <v>47</v>
      </c>
      <c r="V5779" t="s">
        <v>47</v>
      </c>
      <c r="W5779" t="s">
        <v>20157</v>
      </c>
      <c r="X5779" t="s">
        <v>20097</v>
      </c>
      <c r="Y5779" t="s">
        <v>20098</v>
      </c>
      <c r="Z5779" t="s">
        <v>682</v>
      </c>
      <c r="AA5779" t="s">
        <v>44</v>
      </c>
      <c r="AB5779">
        <v>50755</v>
      </c>
      <c r="AC5779" t="s">
        <v>47</v>
      </c>
      <c r="AD5779" t="s">
        <v>47</v>
      </c>
      <c r="AE5779" t="s">
        <v>47</v>
      </c>
      <c r="AF5779">
        <v>0</v>
      </c>
      <c r="AH5779" t="str">
        <f t="shared" si="90"/>
        <v>FLORES HERNANDEZ PETRA</v>
      </c>
      <c r="AK5779" t="str">
        <f>VLOOKUP(AH5779,'[1]Folios 2014'!$F$2:$H$7410,3,FALSE)</f>
        <v xml:space="preserve">TINACO </v>
      </c>
    </row>
    <row r="5780" spans="1:37" x14ac:dyDescent="0.25">
      <c r="A5780">
        <v>2693</v>
      </c>
      <c r="B5780" t="s">
        <v>33</v>
      </c>
      <c r="C5780" t="s">
        <v>34</v>
      </c>
      <c r="D5780" s="1">
        <v>42002</v>
      </c>
      <c r="E5780" s="1">
        <v>42002</v>
      </c>
      <c r="F5780" t="s">
        <v>7244</v>
      </c>
      <c r="G5780" t="s">
        <v>123</v>
      </c>
      <c r="H5780" t="s">
        <v>1860</v>
      </c>
      <c r="I5780" s="1">
        <v>25597</v>
      </c>
      <c r="J5780" t="s">
        <v>57</v>
      </c>
      <c r="K5780" t="s">
        <v>39</v>
      </c>
      <c r="L5780" t="s">
        <v>377</v>
      </c>
      <c r="M5780" t="s">
        <v>41</v>
      </c>
      <c r="N5780" t="s">
        <v>20158</v>
      </c>
      <c r="O5780" t="s">
        <v>43</v>
      </c>
      <c r="P5780" t="s">
        <v>453</v>
      </c>
      <c r="Q5780" t="s">
        <v>20159</v>
      </c>
      <c r="R5780" t="s">
        <v>1484</v>
      </c>
      <c r="S5780" t="s">
        <v>47</v>
      </c>
      <c r="T5780" t="s">
        <v>47</v>
      </c>
      <c r="U5780" t="s">
        <v>47</v>
      </c>
      <c r="V5780" t="s">
        <v>47</v>
      </c>
      <c r="W5780" t="s">
        <v>20160</v>
      </c>
      <c r="X5780" t="s">
        <v>20097</v>
      </c>
      <c r="Y5780" t="s">
        <v>20098</v>
      </c>
      <c r="Z5780" t="s">
        <v>682</v>
      </c>
      <c r="AA5780" t="s">
        <v>44</v>
      </c>
      <c r="AB5780">
        <v>50755</v>
      </c>
      <c r="AC5780" t="s">
        <v>47</v>
      </c>
      <c r="AD5780" t="s">
        <v>47</v>
      </c>
      <c r="AE5780" t="s">
        <v>47</v>
      </c>
      <c r="AF5780">
        <v>0</v>
      </c>
      <c r="AH5780" t="str">
        <f t="shared" si="90"/>
        <v>ANACLETO MENDOZA LEONOR</v>
      </c>
      <c r="AK5780" t="str">
        <f>VLOOKUP(AH5780,'[1]Folios 2014'!$F$2:$H$7410,3,FALSE)</f>
        <v xml:space="preserve">TINACO </v>
      </c>
    </row>
    <row r="5781" spans="1:37" x14ac:dyDescent="0.25">
      <c r="A5781">
        <v>2694</v>
      </c>
      <c r="B5781" t="s">
        <v>33</v>
      </c>
      <c r="C5781" t="s">
        <v>34</v>
      </c>
      <c r="D5781" s="1">
        <v>42002</v>
      </c>
      <c r="E5781" s="1">
        <v>42002</v>
      </c>
      <c r="F5781" t="s">
        <v>20161</v>
      </c>
      <c r="G5781" t="s">
        <v>1982</v>
      </c>
      <c r="H5781" t="s">
        <v>1438</v>
      </c>
      <c r="I5781" s="1">
        <v>28516</v>
      </c>
      <c r="J5781" t="s">
        <v>57</v>
      </c>
      <c r="K5781" t="s">
        <v>39</v>
      </c>
      <c r="L5781" t="s">
        <v>377</v>
      </c>
      <c r="M5781" t="s">
        <v>41</v>
      </c>
      <c r="N5781" t="s">
        <v>20162</v>
      </c>
      <c r="O5781" t="s">
        <v>43</v>
      </c>
      <c r="P5781" t="s">
        <v>453</v>
      </c>
      <c r="Q5781" t="s">
        <v>20163</v>
      </c>
      <c r="R5781" t="s">
        <v>20164</v>
      </c>
      <c r="S5781" t="s">
        <v>47</v>
      </c>
      <c r="T5781" t="s">
        <v>47</v>
      </c>
      <c r="U5781" t="s">
        <v>47</v>
      </c>
      <c r="V5781" t="s">
        <v>47</v>
      </c>
      <c r="W5781" t="s">
        <v>20165</v>
      </c>
      <c r="X5781" t="s">
        <v>20097</v>
      </c>
      <c r="Y5781" t="s">
        <v>20098</v>
      </c>
      <c r="Z5781" t="s">
        <v>682</v>
      </c>
      <c r="AA5781" t="s">
        <v>44</v>
      </c>
      <c r="AB5781">
        <v>50755</v>
      </c>
      <c r="AC5781" t="s">
        <v>47</v>
      </c>
      <c r="AD5781" t="s">
        <v>47</v>
      </c>
      <c r="AE5781" t="s">
        <v>47</v>
      </c>
      <c r="AF5781">
        <v>0</v>
      </c>
      <c r="AH5781" t="str">
        <f t="shared" si="90"/>
        <v>VIVAS TREJO MAGDALENA</v>
      </c>
      <c r="AK5781" t="str">
        <f>VLOOKUP(AH5781,'[1]Folios 2014'!$F$2:$H$7410,3,FALSE)</f>
        <v xml:space="preserve">TINACO </v>
      </c>
    </row>
    <row r="5782" spans="1:37" x14ac:dyDescent="0.25">
      <c r="A5782">
        <v>2695</v>
      </c>
      <c r="B5782" t="s">
        <v>33</v>
      </c>
      <c r="C5782" t="s">
        <v>34</v>
      </c>
      <c r="D5782" s="1">
        <v>42002</v>
      </c>
      <c r="E5782" s="1">
        <v>42002</v>
      </c>
      <c r="F5782" t="s">
        <v>177</v>
      </c>
      <c r="G5782" t="s">
        <v>84</v>
      </c>
      <c r="H5782" t="s">
        <v>17162</v>
      </c>
      <c r="I5782" s="1">
        <v>23017</v>
      </c>
      <c r="J5782" t="s">
        <v>38</v>
      </c>
      <c r="K5782" t="s">
        <v>39</v>
      </c>
      <c r="L5782" t="s">
        <v>377</v>
      </c>
      <c r="M5782" t="s">
        <v>41</v>
      </c>
      <c r="N5782" t="s">
        <v>20166</v>
      </c>
      <c r="O5782" t="s">
        <v>43</v>
      </c>
      <c r="P5782" t="s">
        <v>44</v>
      </c>
      <c r="Q5782" t="s">
        <v>20167</v>
      </c>
      <c r="R5782" t="s">
        <v>1484</v>
      </c>
      <c r="S5782" t="s">
        <v>47</v>
      </c>
      <c r="T5782" t="s">
        <v>47</v>
      </c>
      <c r="U5782" t="s">
        <v>47</v>
      </c>
      <c r="V5782" t="s">
        <v>47</v>
      </c>
      <c r="W5782" t="s">
        <v>20168</v>
      </c>
      <c r="X5782" t="s">
        <v>20169</v>
      </c>
      <c r="Y5782" t="s">
        <v>20169</v>
      </c>
      <c r="Z5782" t="s">
        <v>682</v>
      </c>
      <c r="AA5782" t="s">
        <v>44</v>
      </c>
      <c r="AB5782">
        <v>50750</v>
      </c>
      <c r="AC5782" t="s">
        <v>47</v>
      </c>
      <c r="AD5782" t="s">
        <v>47</v>
      </c>
      <c r="AE5782" t="s">
        <v>47</v>
      </c>
      <c r="AF5782">
        <v>0</v>
      </c>
      <c r="AH5782" t="str">
        <f t="shared" si="90"/>
        <v>REYES GARCIA RAYMUNDO</v>
      </c>
      <c r="AK5782" t="str">
        <f>VLOOKUP(AH5782,'[1]Folios 2014'!$F$2:$H$7410,3,FALSE)</f>
        <v xml:space="preserve">TINACO </v>
      </c>
    </row>
    <row r="5783" spans="1:37" x14ac:dyDescent="0.25">
      <c r="A5783">
        <v>2696</v>
      </c>
      <c r="B5783" t="s">
        <v>33</v>
      </c>
      <c r="C5783" t="s">
        <v>34</v>
      </c>
      <c r="D5783" s="1">
        <v>42002</v>
      </c>
      <c r="E5783" s="1">
        <v>42002</v>
      </c>
      <c r="F5783" t="s">
        <v>464</v>
      </c>
      <c r="G5783" t="s">
        <v>20170</v>
      </c>
      <c r="H5783" t="s">
        <v>20171</v>
      </c>
      <c r="I5783" s="1">
        <v>25266</v>
      </c>
      <c r="J5783" t="s">
        <v>57</v>
      </c>
      <c r="K5783" t="s">
        <v>39</v>
      </c>
      <c r="L5783" t="s">
        <v>377</v>
      </c>
      <c r="M5783" t="s">
        <v>41</v>
      </c>
      <c r="N5783" t="s">
        <v>20172</v>
      </c>
      <c r="O5783" t="s">
        <v>43</v>
      </c>
      <c r="P5783" t="s">
        <v>44</v>
      </c>
      <c r="Q5783" t="s">
        <v>20173</v>
      </c>
      <c r="R5783" t="s">
        <v>1484</v>
      </c>
      <c r="S5783" t="s">
        <v>47</v>
      </c>
      <c r="T5783" t="s">
        <v>47</v>
      </c>
      <c r="U5783" t="s">
        <v>47</v>
      </c>
      <c r="V5783" t="s">
        <v>47</v>
      </c>
      <c r="W5783" t="s">
        <v>20139</v>
      </c>
      <c r="X5783" t="s">
        <v>20097</v>
      </c>
      <c r="Y5783" t="s">
        <v>20169</v>
      </c>
      <c r="Z5783" t="s">
        <v>682</v>
      </c>
      <c r="AA5783" t="s">
        <v>44</v>
      </c>
      <c r="AB5783">
        <v>50755</v>
      </c>
      <c r="AC5783" t="s">
        <v>47</v>
      </c>
      <c r="AD5783" t="s">
        <v>47</v>
      </c>
      <c r="AE5783" t="s">
        <v>47</v>
      </c>
      <c r="AF5783">
        <v>0</v>
      </c>
      <c r="AH5783" t="str">
        <f t="shared" si="90"/>
        <v>VAZQUEZ ANDERES MAURILIA</v>
      </c>
      <c r="AK5783" t="str">
        <f>VLOOKUP(AH5783,'[1]Folios 2014'!$F$2:$H$7410,3,FALSE)</f>
        <v xml:space="preserve">TINACO </v>
      </c>
    </row>
    <row r="5784" spans="1:37" x14ac:dyDescent="0.25">
      <c r="A5784">
        <v>2697</v>
      </c>
      <c r="B5784" t="s">
        <v>33</v>
      </c>
      <c r="C5784" t="s">
        <v>34</v>
      </c>
      <c r="D5784" s="1">
        <v>42002</v>
      </c>
      <c r="E5784" s="1">
        <v>42002</v>
      </c>
      <c r="F5784" t="s">
        <v>20174</v>
      </c>
      <c r="G5784" t="s">
        <v>20175</v>
      </c>
      <c r="H5784" t="s">
        <v>3691</v>
      </c>
      <c r="I5784" s="1">
        <v>17319</v>
      </c>
      <c r="J5784" t="s">
        <v>57</v>
      </c>
      <c r="K5784" t="s">
        <v>39</v>
      </c>
      <c r="L5784" t="s">
        <v>377</v>
      </c>
      <c r="M5784" t="s">
        <v>41</v>
      </c>
      <c r="N5784" t="s">
        <v>20176</v>
      </c>
      <c r="O5784" t="s">
        <v>43</v>
      </c>
      <c r="P5784" t="s">
        <v>44</v>
      </c>
      <c r="Q5784" t="s">
        <v>20177</v>
      </c>
      <c r="R5784" t="s">
        <v>1484</v>
      </c>
      <c r="S5784" t="s">
        <v>47</v>
      </c>
      <c r="T5784" t="s">
        <v>47</v>
      </c>
      <c r="U5784" t="s">
        <v>47</v>
      </c>
      <c r="V5784" t="s">
        <v>47</v>
      </c>
      <c r="W5784" t="s">
        <v>20178</v>
      </c>
      <c r="X5784" t="s">
        <v>20097</v>
      </c>
      <c r="Y5784" t="s">
        <v>20169</v>
      </c>
      <c r="Z5784" t="s">
        <v>682</v>
      </c>
      <c r="AA5784" t="s">
        <v>44</v>
      </c>
      <c r="AB5784">
        <v>50755</v>
      </c>
      <c r="AC5784" t="s">
        <v>47</v>
      </c>
      <c r="AD5784" t="s">
        <v>47</v>
      </c>
      <c r="AE5784" t="s">
        <v>47</v>
      </c>
      <c r="AF5784">
        <v>0</v>
      </c>
      <c r="AH5784" t="str">
        <f t="shared" si="90"/>
        <v>CRISPIN LIBRADO MARIA JUANA</v>
      </c>
      <c r="AK5784" t="str">
        <f>VLOOKUP(AH5784,'[1]Folios 2014'!$F$2:$H$7410,3,FALSE)</f>
        <v xml:space="preserve">TINACO </v>
      </c>
    </row>
    <row r="5785" spans="1:37" x14ac:dyDescent="0.25">
      <c r="A5785">
        <v>2698</v>
      </c>
      <c r="B5785" t="s">
        <v>33</v>
      </c>
      <c r="C5785" t="s">
        <v>34</v>
      </c>
      <c r="D5785" s="1">
        <v>42002</v>
      </c>
      <c r="E5785" s="1">
        <v>42002</v>
      </c>
      <c r="F5785" t="s">
        <v>3439</v>
      </c>
      <c r="G5785" t="s">
        <v>1263</v>
      </c>
      <c r="H5785" t="s">
        <v>1033</v>
      </c>
      <c r="I5785" s="1">
        <v>29583</v>
      </c>
      <c r="J5785" t="s">
        <v>38</v>
      </c>
      <c r="K5785" t="s">
        <v>39</v>
      </c>
      <c r="L5785" t="s">
        <v>377</v>
      </c>
      <c r="M5785" t="s">
        <v>41</v>
      </c>
      <c r="N5785" t="s">
        <v>20179</v>
      </c>
      <c r="O5785" t="s">
        <v>43</v>
      </c>
      <c r="P5785" t="s">
        <v>44</v>
      </c>
      <c r="Q5785" t="s">
        <v>20180</v>
      </c>
      <c r="R5785" t="s">
        <v>1484</v>
      </c>
      <c r="S5785" t="s">
        <v>47</v>
      </c>
      <c r="T5785" t="s">
        <v>47</v>
      </c>
      <c r="U5785" t="s">
        <v>47</v>
      </c>
      <c r="V5785" t="s">
        <v>47</v>
      </c>
      <c r="W5785" t="s">
        <v>20181</v>
      </c>
      <c r="X5785" t="s">
        <v>20097</v>
      </c>
      <c r="Y5785" t="s">
        <v>20169</v>
      </c>
      <c r="Z5785" t="s">
        <v>682</v>
      </c>
      <c r="AA5785" t="s">
        <v>44</v>
      </c>
      <c r="AB5785">
        <v>50755</v>
      </c>
      <c r="AC5785" t="s">
        <v>47</v>
      </c>
      <c r="AD5785" t="s">
        <v>47</v>
      </c>
      <c r="AE5785" t="s">
        <v>47</v>
      </c>
      <c r="AF5785">
        <v>0</v>
      </c>
      <c r="AH5785" t="str">
        <f t="shared" si="90"/>
        <v>GUZMAN FELIPE JUAN CARLOS</v>
      </c>
      <c r="AK5785" t="str">
        <f>VLOOKUP(AH5785,'[1]Folios 2014'!$F$2:$H$7410,3,FALSE)</f>
        <v xml:space="preserve">TINACO </v>
      </c>
    </row>
    <row r="5786" spans="1:37" x14ac:dyDescent="0.25">
      <c r="A5786">
        <v>2699</v>
      </c>
      <c r="B5786" t="s">
        <v>33</v>
      </c>
      <c r="C5786" t="s">
        <v>34</v>
      </c>
      <c r="D5786" s="1">
        <v>42002</v>
      </c>
      <c r="E5786" s="1">
        <v>42002</v>
      </c>
      <c r="F5786" t="s">
        <v>1263</v>
      </c>
      <c r="G5786" t="s">
        <v>994</v>
      </c>
      <c r="H5786" t="s">
        <v>496</v>
      </c>
      <c r="I5786" s="1">
        <v>19457</v>
      </c>
      <c r="J5786" t="s">
        <v>38</v>
      </c>
      <c r="K5786" t="s">
        <v>39</v>
      </c>
      <c r="L5786" t="s">
        <v>377</v>
      </c>
      <c r="M5786" t="s">
        <v>41</v>
      </c>
      <c r="N5786" t="s">
        <v>20182</v>
      </c>
      <c r="O5786" t="s">
        <v>43</v>
      </c>
      <c r="P5786" t="s">
        <v>44</v>
      </c>
      <c r="Q5786" t="s">
        <v>20183</v>
      </c>
      <c r="R5786" t="s">
        <v>1484</v>
      </c>
      <c r="S5786" t="s">
        <v>47</v>
      </c>
      <c r="T5786" t="s">
        <v>47</v>
      </c>
      <c r="U5786" t="s">
        <v>47</v>
      </c>
      <c r="V5786" t="s">
        <v>47</v>
      </c>
      <c r="W5786" t="s">
        <v>20184</v>
      </c>
      <c r="X5786" t="s">
        <v>20097</v>
      </c>
      <c r="Y5786" t="s">
        <v>20169</v>
      </c>
      <c r="Z5786" t="s">
        <v>682</v>
      </c>
      <c r="AA5786" t="s">
        <v>44</v>
      </c>
      <c r="AB5786">
        <v>50755</v>
      </c>
      <c r="AC5786" t="s">
        <v>47</v>
      </c>
      <c r="AD5786" t="s">
        <v>47</v>
      </c>
      <c r="AE5786" t="s">
        <v>47</v>
      </c>
      <c r="AF5786">
        <v>0</v>
      </c>
      <c r="AH5786" t="str">
        <f t="shared" si="90"/>
        <v>FELIPE FRANCISCA ALBERTO</v>
      </c>
      <c r="AK5786" t="str">
        <f>VLOOKUP(AH5786,'[1]Folios 2014'!$F$2:$H$7410,3,FALSE)</f>
        <v xml:space="preserve">TINACO </v>
      </c>
    </row>
    <row r="5787" spans="1:37" x14ac:dyDescent="0.25">
      <c r="A5787">
        <v>2700</v>
      </c>
      <c r="B5787" t="s">
        <v>33</v>
      </c>
      <c r="C5787" t="s">
        <v>34</v>
      </c>
      <c r="D5787" s="1">
        <v>42002</v>
      </c>
      <c r="E5787" s="1">
        <v>42002</v>
      </c>
      <c r="F5787" t="s">
        <v>75</v>
      </c>
      <c r="G5787" t="s">
        <v>1975</v>
      </c>
      <c r="H5787" t="s">
        <v>1634</v>
      </c>
      <c r="I5787" s="1">
        <v>29879</v>
      </c>
      <c r="J5787" t="s">
        <v>57</v>
      </c>
      <c r="K5787" t="s">
        <v>39</v>
      </c>
      <c r="L5787" t="s">
        <v>377</v>
      </c>
      <c r="M5787" t="s">
        <v>41</v>
      </c>
      <c r="N5787" t="s">
        <v>20185</v>
      </c>
      <c r="O5787" t="s">
        <v>43</v>
      </c>
      <c r="P5787" t="s">
        <v>44</v>
      </c>
      <c r="Q5787" t="s">
        <v>20186</v>
      </c>
      <c r="R5787" t="s">
        <v>1484</v>
      </c>
      <c r="S5787" t="s">
        <v>47</v>
      </c>
      <c r="T5787" t="s">
        <v>47</v>
      </c>
      <c r="U5787" t="s">
        <v>47</v>
      </c>
      <c r="V5787" t="s">
        <v>47</v>
      </c>
      <c r="W5787" t="s">
        <v>20139</v>
      </c>
      <c r="X5787" t="s">
        <v>20097</v>
      </c>
      <c r="Y5787" t="s">
        <v>20169</v>
      </c>
      <c r="Z5787" t="s">
        <v>682</v>
      </c>
      <c r="AA5787" t="s">
        <v>44</v>
      </c>
      <c r="AB5787">
        <v>50755</v>
      </c>
      <c r="AC5787" t="s">
        <v>47</v>
      </c>
      <c r="AD5787" t="s">
        <v>47</v>
      </c>
      <c r="AE5787" t="s">
        <v>47</v>
      </c>
      <c r="AF5787">
        <v>0</v>
      </c>
      <c r="AH5787" t="str">
        <f t="shared" si="90"/>
        <v>FLORES LORENZO IRENE</v>
      </c>
      <c r="AK5787" t="e">
        <f>VLOOKUP(AH5787,'[1]Folios 2014'!$F$2:$H$7410,3,FALSE)</f>
        <v>#N/A</v>
      </c>
    </row>
    <row r="5788" spans="1:37" x14ac:dyDescent="0.25">
      <c r="A5788">
        <v>2701</v>
      </c>
      <c r="B5788" t="s">
        <v>33</v>
      </c>
      <c r="C5788" t="s">
        <v>34</v>
      </c>
      <c r="D5788" s="1">
        <v>42002</v>
      </c>
      <c r="E5788" s="1">
        <v>42002</v>
      </c>
      <c r="F5788" t="s">
        <v>1468</v>
      </c>
      <c r="G5788" t="s">
        <v>464</v>
      </c>
      <c r="H5788" t="s">
        <v>4591</v>
      </c>
      <c r="I5788" s="1">
        <v>29077</v>
      </c>
      <c r="J5788" t="s">
        <v>57</v>
      </c>
      <c r="K5788" t="s">
        <v>39</v>
      </c>
      <c r="L5788" t="s">
        <v>377</v>
      </c>
      <c r="M5788" t="s">
        <v>41</v>
      </c>
      <c r="N5788" t="s">
        <v>20187</v>
      </c>
      <c r="O5788" t="s">
        <v>43</v>
      </c>
      <c r="P5788" t="s">
        <v>44</v>
      </c>
      <c r="Q5788" t="s">
        <v>20188</v>
      </c>
      <c r="R5788" t="s">
        <v>1484</v>
      </c>
      <c r="S5788" t="s">
        <v>47</v>
      </c>
      <c r="T5788" t="s">
        <v>47</v>
      </c>
      <c r="U5788" t="s">
        <v>47</v>
      </c>
      <c r="V5788" t="s">
        <v>47</v>
      </c>
      <c r="W5788" t="s">
        <v>20189</v>
      </c>
      <c r="X5788" t="s">
        <v>20097</v>
      </c>
      <c r="Y5788" t="s">
        <v>20169</v>
      </c>
      <c r="Z5788" t="s">
        <v>682</v>
      </c>
      <c r="AA5788" t="s">
        <v>44</v>
      </c>
      <c r="AB5788">
        <v>50755</v>
      </c>
      <c r="AC5788" t="s">
        <v>47</v>
      </c>
      <c r="AD5788" t="s">
        <v>47</v>
      </c>
      <c r="AE5788" t="s">
        <v>47</v>
      </c>
      <c r="AF5788">
        <v>0</v>
      </c>
      <c r="AH5788" t="str">
        <f t="shared" si="90"/>
        <v>BERNAL VAZQUEZ ESMERALDA</v>
      </c>
      <c r="AK5788" t="str">
        <f>VLOOKUP(AH5788,'[1]Folios 2014'!$F$2:$H$7410,3,FALSE)</f>
        <v xml:space="preserve">TINACO </v>
      </c>
    </row>
    <row r="5789" spans="1:37" x14ac:dyDescent="0.25">
      <c r="A5789">
        <v>2702</v>
      </c>
      <c r="B5789" t="s">
        <v>33</v>
      </c>
      <c r="C5789" t="s">
        <v>34</v>
      </c>
      <c r="D5789" s="1">
        <v>42002</v>
      </c>
      <c r="E5789" s="1">
        <v>42002</v>
      </c>
      <c r="F5789" t="s">
        <v>436</v>
      </c>
      <c r="G5789" t="s">
        <v>1140</v>
      </c>
      <c r="H5789" t="s">
        <v>163</v>
      </c>
      <c r="I5789" s="1">
        <v>33115</v>
      </c>
      <c r="J5789" t="s">
        <v>57</v>
      </c>
      <c r="K5789" t="s">
        <v>39</v>
      </c>
      <c r="L5789" t="s">
        <v>377</v>
      </c>
      <c r="M5789" t="s">
        <v>41</v>
      </c>
      <c r="N5789" t="s">
        <v>20190</v>
      </c>
      <c r="O5789" t="s">
        <v>43</v>
      </c>
      <c r="P5789" t="s">
        <v>44</v>
      </c>
      <c r="Q5789" t="s">
        <v>20191</v>
      </c>
      <c r="R5789" t="s">
        <v>1484</v>
      </c>
      <c r="S5789" t="s">
        <v>47</v>
      </c>
      <c r="T5789" t="s">
        <v>47</v>
      </c>
      <c r="U5789" t="s">
        <v>47</v>
      </c>
      <c r="V5789" t="s">
        <v>47</v>
      </c>
      <c r="W5789" t="s">
        <v>20192</v>
      </c>
      <c r="X5789" t="s">
        <v>20097</v>
      </c>
      <c r="Y5789" t="s">
        <v>20169</v>
      </c>
      <c r="Z5789" t="s">
        <v>682</v>
      </c>
      <c r="AA5789" t="s">
        <v>44</v>
      </c>
      <c r="AB5789">
        <v>50755</v>
      </c>
      <c r="AC5789" t="s">
        <v>47</v>
      </c>
      <c r="AD5789" t="s">
        <v>47</v>
      </c>
      <c r="AE5789" t="s">
        <v>47</v>
      </c>
      <c r="AF5789">
        <v>0</v>
      </c>
      <c r="AH5789" t="str">
        <f t="shared" si="90"/>
        <v>PEREZ TAPIA CECILIA</v>
      </c>
      <c r="AK5789" t="str">
        <f>VLOOKUP(AH5789,'[1]Folios 2014'!$F$2:$H$7410,3,FALSE)</f>
        <v xml:space="preserve">TINACO </v>
      </c>
    </row>
    <row r="5790" spans="1:37" x14ac:dyDescent="0.25">
      <c r="A5790">
        <v>2703</v>
      </c>
      <c r="B5790" t="s">
        <v>33</v>
      </c>
      <c r="C5790" t="s">
        <v>34</v>
      </c>
      <c r="D5790" s="1">
        <v>42002</v>
      </c>
      <c r="E5790" s="1">
        <v>42002</v>
      </c>
      <c r="F5790" t="s">
        <v>74</v>
      </c>
      <c r="G5790" t="s">
        <v>20193</v>
      </c>
      <c r="H5790" t="s">
        <v>716</v>
      </c>
      <c r="I5790" s="1">
        <v>26495</v>
      </c>
      <c r="J5790" t="s">
        <v>57</v>
      </c>
      <c r="K5790" t="s">
        <v>39</v>
      </c>
      <c r="L5790" t="s">
        <v>377</v>
      </c>
      <c r="M5790" t="s">
        <v>41</v>
      </c>
      <c r="N5790" t="s">
        <v>20194</v>
      </c>
      <c r="O5790" t="s">
        <v>43</v>
      </c>
      <c r="P5790" t="s">
        <v>44</v>
      </c>
      <c r="Q5790" t="s">
        <v>20195</v>
      </c>
      <c r="R5790" t="s">
        <v>1256</v>
      </c>
      <c r="S5790" t="s">
        <v>47</v>
      </c>
      <c r="T5790" t="s">
        <v>47</v>
      </c>
      <c r="U5790" t="s">
        <v>47</v>
      </c>
      <c r="V5790" t="s">
        <v>47</v>
      </c>
      <c r="W5790" t="s">
        <v>20196</v>
      </c>
      <c r="X5790" t="s">
        <v>83</v>
      </c>
      <c r="Y5790" t="s">
        <v>83</v>
      </c>
      <c r="Z5790" t="s">
        <v>52</v>
      </c>
      <c r="AA5790" t="s">
        <v>44</v>
      </c>
      <c r="AB5790">
        <v>50290</v>
      </c>
      <c r="AC5790" t="s">
        <v>47</v>
      </c>
      <c r="AD5790" t="s">
        <v>47</v>
      </c>
      <c r="AE5790" t="s">
        <v>47</v>
      </c>
      <c r="AF5790">
        <v>0</v>
      </c>
      <c r="AH5790" t="str">
        <f t="shared" si="90"/>
        <v>LOPEZ VARON CARMEN</v>
      </c>
      <c r="AK5790" t="str">
        <f>VLOOKUP(AH5790,'[1]Folios 2014'!$F$2:$H$7410,3,FALSE)</f>
        <v xml:space="preserve">TINACO </v>
      </c>
    </row>
    <row r="5791" spans="1:37" x14ac:dyDescent="0.25">
      <c r="A5791">
        <v>2705</v>
      </c>
      <c r="B5791" t="s">
        <v>33</v>
      </c>
      <c r="C5791" t="s">
        <v>34</v>
      </c>
      <c r="D5791" s="1">
        <v>42002</v>
      </c>
      <c r="E5791" s="1">
        <v>42002</v>
      </c>
      <c r="F5791" t="s">
        <v>95</v>
      </c>
      <c r="G5791" t="s">
        <v>9605</v>
      </c>
      <c r="H5791" t="s">
        <v>2226</v>
      </c>
      <c r="I5791" s="1">
        <v>34388</v>
      </c>
      <c r="J5791" t="s">
        <v>57</v>
      </c>
      <c r="K5791" t="s">
        <v>39</v>
      </c>
      <c r="L5791" t="s">
        <v>377</v>
      </c>
      <c r="M5791" t="s">
        <v>41</v>
      </c>
      <c r="N5791" t="s">
        <v>20197</v>
      </c>
      <c r="O5791" t="s">
        <v>43</v>
      </c>
      <c r="P5791" t="s">
        <v>44</v>
      </c>
      <c r="Q5791" t="s">
        <v>20198</v>
      </c>
      <c r="R5791" t="s">
        <v>112</v>
      </c>
      <c r="S5791">
        <v>130</v>
      </c>
      <c r="T5791" t="s">
        <v>47</v>
      </c>
      <c r="U5791" t="s">
        <v>47</v>
      </c>
      <c r="V5791" t="s">
        <v>47</v>
      </c>
      <c r="W5791" t="s">
        <v>20196</v>
      </c>
      <c r="X5791" t="s">
        <v>83</v>
      </c>
      <c r="Y5791" t="s">
        <v>83</v>
      </c>
      <c r="Z5791" t="s">
        <v>52</v>
      </c>
      <c r="AA5791" t="s">
        <v>44</v>
      </c>
      <c r="AB5791">
        <v>50290</v>
      </c>
      <c r="AC5791" t="s">
        <v>47</v>
      </c>
      <c r="AD5791" t="s">
        <v>47</v>
      </c>
      <c r="AE5791" t="s">
        <v>47</v>
      </c>
      <c r="AF5791">
        <v>0</v>
      </c>
      <c r="AH5791" t="str">
        <f t="shared" si="90"/>
        <v>HERNANDEZ MEDRANO MARTHA</v>
      </c>
      <c r="AK5791" t="str">
        <f>VLOOKUP(AH5791,'[1]Folios 2014'!$F$2:$H$7410,3,FALSE)</f>
        <v xml:space="preserve">TINACO </v>
      </c>
    </row>
    <row r="5792" spans="1:37" x14ac:dyDescent="0.25">
      <c r="A5792">
        <v>2706</v>
      </c>
      <c r="B5792" t="s">
        <v>33</v>
      </c>
      <c r="C5792" t="s">
        <v>34</v>
      </c>
      <c r="D5792" s="1">
        <v>42002</v>
      </c>
      <c r="E5792" s="1">
        <v>42002</v>
      </c>
      <c r="F5792" t="s">
        <v>84</v>
      </c>
      <c r="G5792" t="s">
        <v>84</v>
      </c>
      <c r="H5792" t="s">
        <v>2085</v>
      </c>
      <c r="I5792" s="1">
        <v>29027</v>
      </c>
      <c r="J5792" t="s">
        <v>57</v>
      </c>
      <c r="K5792" t="s">
        <v>39</v>
      </c>
      <c r="L5792" t="s">
        <v>377</v>
      </c>
      <c r="M5792" t="s">
        <v>41</v>
      </c>
      <c r="N5792" t="s">
        <v>20199</v>
      </c>
      <c r="O5792" t="s">
        <v>43</v>
      </c>
      <c r="P5792" t="s">
        <v>44</v>
      </c>
      <c r="Q5792" t="s">
        <v>20200</v>
      </c>
      <c r="R5792" t="s">
        <v>20201</v>
      </c>
      <c r="S5792" t="s">
        <v>47</v>
      </c>
      <c r="T5792" t="s">
        <v>47</v>
      </c>
      <c r="U5792" t="s">
        <v>47</v>
      </c>
      <c r="V5792" t="s">
        <v>47</v>
      </c>
      <c r="W5792" t="s">
        <v>2428</v>
      </c>
      <c r="X5792" t="s">
        <v>20202</v>
      </c>
      <c r="Y5792" t="s">
        <v>20202</v>
      </c>
      <c r="Z5792" t="s">
        <v>52</v>
      </c>
      <c r="AA5792" t="s">
        <v>44</v>
      </c>
      <c r="AB5792">
        <v>50206</v>
      </c>
      <c r="AC5792" t="s">
        <v>47</v>
      </c>
      <c r="AD5792" t="s">
        <v>47</v>
      </c>
      <c r="AE5792" t="s">
        <v>47</v>
      </c>
      <c r="AF5792">
        <v>0</v>
      </c>
      <c r="AH5792" t="str">
        <f t="shared" si="90"/>
        <v>GARCIA GARCIA ANGELICA</v>
      </c>
      <c r="AK5792" t="str">
        <f>VLOOKUP(AH5792,'[1]Folios 2014'!$F$2:$H$7410,3,FALSE)</f>
        <v xml:space="preserve">TINACO </v>
      </c>
    </row>
    <row r="5793" spans="1:37" x14ac:dyDescent="0.25">
      <c r="A5793">
        <v>2707</v>
      </c>
      <c r="B5793" t="s">
        <v>33</v>
      </c>
      <c r="C5793" t="s">
        <v>34</v>
      </c>
      <c r="D5793" s="1">
        <v>42002</v>
      </c>
      <c r="E5793" s="1">
        <v>42002</v>
      </c>
      <c r="F5793" t="s">
        <v>1679</v>
      </c>
      <c r="G5793" t="s">
        <v>84</v>
      </c>
      <c r="H5793" t="s">
        <v>1371</v>
      </c>
      <c r="I5793" s="1">
        <v>12714</v>
      </c>
      <c r="J5793" t="s">
        <v>57</v>
      </c>
      <c r="K5793" t="s">
        <v>39</v>
      </c>
      <c r="L5793" t="s">
        <v>377</v>
      </c>
      <c r="M5793" t="s">
        <v>41</v>
      </c>
      <c r="N5793" t="s">
        <v>20203</v>
      </c>
      <c r="O5793" t="s">
        <v>43</v>
      </c>
      <c r="P5793" t="s">
        <v>44</v>
      </c>
      <c r="Q5793" t="s">
        <v>20204</v>
      </c>
      <c r="R5793" t="s">
        <v>112</v>
      </c>
      <c r="S5793" t="s">
        <v>47</v>
      </c>
      <c r="T5793" t="s">
        <v>47</v>
      </c>
      <c r="U5793" t="s">
        <v>47</v>
      </c>
      <c r="V5793" t="s">
        <v>47</v>
      </c>
      <c r="W5793" t="s">
        <v>20196</v>
      </c>
      <c r="X5793" t="s">
        <v>83</v>
      </c>
      <c r="Y5793" t="s">
        <v>83</v>
      </c>
      <c r="Z5793" t="s">
        <v>52</v>
      </c>
      <c r="AA5793" t="s">
        <v>44</v>
      </c>
      <c r="AB5793">
        <v>50290</v>
      </c>
      <c r="AC5793" t="s">
        <v>47</v>
      </c>
      <c r="AD5793" t="s">
        <v>47</v>
      </c>
      <c r="AE5793" t="s">
        <v>47</v>
      </c>
      <c r="AF5793">
        <v>0</v>
      </c>
      <c r="AH5793" t="str">
        <f t="shared" si="90"/>
        <v>DE JESUS GARCIA GLORIA</v>
      </c>
      <c r="AK5793" t="str">
        <f>VLOOKUP(AH5793,'[1]Folios 2014'!$F$2:$H$7410,3,FALSE)</f>
        <v xml:space="preserve">TINACO </v>
      </c>
    </row>
    <row r="5794" spans="1:37" x14ac:dyDescent="0.25">
      <c r="A5794">
        <v>2708</v>
      </c>
      <c r="B5794" t="s">
        <v>33</v>
      </c>
      <c r="C5794" t="s">
        <v>34</v>
      </c>
      <c r="D5794" s="1">
        <v>42002</v>
      </c>
      <c r="E5794" s="1">
        <v>42002</v>
      </c>
      <c r="F5794" t="s">
        <v>154</v>
      </c>
      <c r="G5794" t="s">
        <v>334</v>
      </c>
      <c r="H5794" t="s">
        <v>10074</v>
      </c>
      <c r="I5794" s="1">
        <v>23041</v>
      </c>
      <c r="J5794" t="s">
        <v>57</v>
      </c>
      <c r="K5794" t="s">
        <v>39</v>
      </c>
      <c r="L5794" t="s">
        <v>377</v>
      </c>
      <c r="M5794" t="s">
        <v>41</v>
      </c>
      <c r="N5794" t="s">
        <v>20205</v>
      </c>
      <c r="O5794" t="s">
        <v>43</v>
      </c>
      <c r="P5794" t="s">
        <v>44</v>
      </c>
      <c r="Q5794" t="s">
        <v>20206</v>
      </c>
      <c r="R5794" t="s">
        <v>112</v>
      </c>
      <c r="S5794" t="s">
        <v>47</v>
      </c>
      <c r="T5794" t="s">
        <v>47</v>
      </c>
      <c r="U5794" t="s">
        <v>47</v>
      </c>
      <c r="V5794" t="s">
        <v>47</v>
      </c>
      <c r="W5794" t="s">
        <v>20196</v>
      </c>
      <c r="X5794" t="s">
        <v>83</v>
      </c>
      <c r="Y5794" t="s">
        <v>83</v>
      </c>
      <c r="Z5794" t="s">
        <v>52</v>
      </c>
      <c r="AA5794" t="s">
        <v>44</v>
      </c>
      <c r="AB5794">
        <v>50290</v>
      </c>
      <c r="AC5794" t="s">
        <v>47</v>
      </c>
      <c r="AD5794" t="s">
        <v>47</v>
      </c>
      <c r="AE5794" t="s">
        <v>47</v>
      </c>
      <c r="AF5794">
        <v>0</v>
      </c>
      <c r="AH5794" t="str">
        <f t="shared" si="90"/>
        <v>SANCHEZ CRUZ MARIA CRISTINA</v>
      </c>
      <c r="AK5794" t="str">
        <f>VLOOKUP(AH5794,'[1]Folios 2014'!$F$2:$H$7410,3,FALSE)</f>
        <v xml:space="preserve">TINACO </v>
      </c>
    </row>
    <row r="5795" spans="1:37" x14ac:dyDescent="0.25">
      <c r="A5795">
        <v>2709</v>
      </c>
      <c r="B5795" t="s">
        <v>33</v>
      </c>
      <c r="C5795" t="s">
        <v>34</v>
      </c>
      <c r="D5795" s="1">
        <v>42002</v>
      </c>
      <c r="E5795" s="1">
        <v>42002</v>
      </c>
      <c r="F5795" t="s">
        <v>215</v>
      </c>
      <c r="G5795" t="s">
        <v>169</v>
      </c>
      <c r="H5795" t="s">
        <v>3236</v>
      </c>
      <c r="I5795" s="1">
        <v>29586</v>
      </c>
      <c r="J5795" t="s">
        <v>57</v>
      </c>
      <c r="K5795" t="s">
        <v>39</v>
      </c>
      <c r="L5795" t="s">
        <v>377</v>
      </c>
      <c r="M5795" t="s">
        <v>41</v>
      </c>
      <c r="N5795" t="s">
        <v>20207</v>
      </c>
      <c r="O5795" t="s">
        <v>43</v>
      </c>
      <c r="P5795" t="s">
        <v>44</v>
      </c>
      <c r="Q5795" t="s">
        <v>20208</v>
      </c>
      <c r="R5795" t="s">
        <v>1256</v>
      </c>
      <c r="S5795" t="s">
        <v>47</v>
      </c>
      <c r="T5795" t="s">
        <v>47</v>
      </c>
      <c r="U5795" t="s">
        <v>47</v>
      </c>
      <c r="V5795" t="s">
        <v>47</v>
      </c>
      <c r="W5795" t="s">
        <v>20196</v>
      </c>
      <c r="X5795" t="s">
        <v>83</v>
      </c>
      <c r="Y5795" t="s">
        <v>83</v>
      </c>
      <c r="Z5795" t="s">
        <v>52</v>
      </c>
      <c r="AA5795" t="s">
        <v>44</v>
      </c>
      <c r="AB5795">
        <v>50290</v>
      </c>
      <c r="AC5795" t="s">
        <v>47</v>
      </c>
      <c r="AD5795" t="s">
        <v>47</v>
      </c>
      <c r="AE5795" t="s">
        <v>47</v>
      </c>
      <c r="AF5795">
        <v>0</v>
      </c>
      <c r="AH5795" t="str">
        <f t="shared" si="90"/>
        <v>JIMENEZ MARTINEZ VIRGINIA</v>
      </c>
      <c r="AK5795" t="str">
        <f>VLOOKUP(AH5795,'[1]Folios 2014'!$F$2:$H$7410,3,FALSE)</f>
        <v xml:space="preserve">TINACO </v>
      </c>
    </row>
    <row r="5796" spans="1:37" x14ac:dyDescent="0.25">
      <c r="A5796">
        <v>2710</v>
      </c>
      <c r="B5796" t="s">
        <v>33</v>
      </c>
      <c r="C5796" t="s">
        <v>34</v>
      </c>
      <c r="D5796" s="1">
        <v>42002</v>
      </c>
      <c r="E5796" s="1">
        <v>42002</v>
      </c>
      <c r="F5796" t="s">
        <v>65</v>
      </c>
      <c r="G5796" t="s">
        <v>3810</v>
      </c>
      <c r="H5796" t="s">
        <v>20209</v>
      </c>
      <c r="I5796" s="1">
        <v>33634</v>
      </c>
      <c r="J5796" t="s">
        <v>38</v>
      </c>
      <c r="K5796" t="s">
        <v>604</v>
      </c>
      <c r="L5796" t="s">
        <v>77</v>
      </c>
      <c r="M5796" t="s">
        <v>41</v>
      </c>
      <c r="N5796" t="s">
        <v>20210</v>
      </c>
      <c r="O5796" t="s">
        <v>43</v>
      </c>
      <c r="P5796" t="s">
        <v>44</v>
      </c>
      <c r="Q5796" t="s">
        <v>20211</v>
      </c>
      <c r="R5796" t="s">
        <v>112</v>
      </c>
      <c r="S5796">
        <v>130</v>
      </c>
      <c r="T5796" t="s">
        <v>47</v>
      </c>
      <c r="U5796" t="s">
        <v>47</v>
      </c>
      <c r="V5796" t="s">
        <v>47</v>
      </c>
      <c r="W5796" t="s">
        <v>20196</v>
      </c>
      <c r="X5796" t="s">
        <v>83</v>
      </c>
      <c r="Y5796" t="s">
        <v>83</v>
      </c>
      <c r="Z5796" t="s">
        <v>52</v>
      </c>
      <c r="AA5796" t="s">
        <v>44</v>
      </c>
      <c r="AB5796">
        <v>50290</v>
      </c>
      <c r="AC5796" t="s">
        <v>47</v>
      </c>
      <c r="AD5796" t="s">
        <v>47</v>
      </c>
      <c r="AE5796" t="s">
        <v>47</v>
      </c>
      <c r="AF5796">
        <v>0</v>
      </c>
      <c r="AH5796" t="str">
        <f t="shared" si="90"/>
        <v>GONZALEZ ZAVALA JESUS ALBERTO</v>
      </c>
      <c r="AK5796" t="str">
        <f>VLOOKUP(AH5796,'[1]Folios 2014'!$F$2:$H$7410,3,FALSE)</f>
        <v xml:space="preserve">TINACO </v>
      </c>
    </row>
    <row r="5797" spans="1:37" x14ac:dyDescent="0.25">
      <c r="A5797">
        <v>2711</v>
      </c>
      <c r="B5797" t="s">
        <v>33</v>
      </c>
      <c r="C5797" t="s">
        <v>34</v>
      </c>
      <c r="D5797" s="1">
        <v>42002</v>
      </c>
      <c r="E5797" s="1">
        <v>42002</v>
      </c>
      <c r="F5797" t="s">
        <v>55</v>
      </c>
      <c r="G5797" t="s">
        <v>20212</v>
      </c>
      <c r="H5797" t="s">
        <v>20213</v>
      </c>
      <c r="I5797" s="1">
        <v>25054</v>
      </c>
      <c r="J5797" t="s">
        <v>57</v>
      </c>
      <c r="K5797" t="s">
        <v>39</v>
      </c>
      <c r="L5797" t="s">
        <v>377</v>
      </c>
      <c r="M5797" t="s">
        <v>41</v>
      </c>
      <c r="N5797" t="s">
        <v>20214</v>
      </c>
      <c r="O5797" t="s">
        <v>43</v>
      </c>
      <c r="P5797" t="s">
        <v>653</v>
      </c>
      <c r="Q5797" t="s">
        <v>20215</v>
      </c>
      <c r="R5797" t="s">
        <v>1256</v>
      </c>
      <c r="S5797">
        <v>20</v>
      </c>
      <c r="T5797" t="s">
        <v>47</v>
      </c>
      <c r="U5797" t="s">
        <v>47</v>
      </c>
      <c r="V5797" t="s">
        <v>47</v>
      </c>
      <c r="W5797" t="s">
        <v>20196</v>
      </c>
      <c r="X5797" t="s">
        <v>83</v>
      </c>
      <c r="Y5797" t="s">
        <v>83</v>
      </c>
      <c r="Z5797" t="s">
        <v>52</v>
      </c>
      <c r="AA5797" t="s">
        <v>44</v>
      </c>
      <c r="AB5797">
        <v>50290</v>
      </c>
      <c r="AC5797" t="s">
        <v>47</v>
      </c>
      <c r="AD5797" t="s">
        <v>47</v>
      </c>
      <c r="AE5797" t="s">
        <v>47</v>
      </c>
      <c r="AF5797">
        <v>0</v>
      </c>
      <c r="AH5797" t="str">
        <f t="shared" si="90"/>
        <v>MEJIA GRACIANO AVELINA</v>
      </c>
      <c r="AK5797" t="e">
        <f>VLOOKUP(AH5797,'[1]Folios 2014'!$F$2:$H$7410,3,FALSE)</f>
        <v>#N/A</v>
      </c>
    </row>
    <row r="5798" spans="1:37" x14ac:dyDescent="0.25">
      <c r="A5798">
        <v>2712</v>
      </c>
      <c r="B5798" t="s">
        <v>33</v>
      </c>
      <c r="C5798" t="s">
        <v>34</v>
      </c>
      <c r="D5798" s="1">
        <v>42002</v>
      </c>
      <c r="E5798" s="1">
        <v>42002</v>
      </c>
      <c r="F5798" t="s">
        <v>161</v>
      </c>
      <c r="G5798" t="s">
        <v>3009</v>
      </c>
      <c r="H5798" t="s">
        <v>20216</v>
      </c>
      <c r="I5798" s="1">
        <v>20840</v>
      </c>
      <c r="J5798" t="s">
        <v>57</v>
      </c>
      <c r="K5798" t="s">
        <v>39</v>
      </c>
      <c r="L5798" t="s">
        <v>377</v>
      </c>
      <c r="M5798" t="s">
        <v>41</v>
      </c>
      <c r="N5798" t="s">
        <v>20217</v>
      </c>
      <c r="O5798" t="s">
        <v>43</v>
      </c>
      <c r="P5798" t="s">
        <v>44</v>
      </c>
      <c r="Q5798" t="s">
        <v>20218</v>
      </c>
      <c r="R5798" t="s">
        <v>20219</v>
      </c>
      <c r="S5798" t="s">
        <v>47</v>
      </c>
      <c r="T5798" t="s">
        <v>47</v>
      </c>
      <c r="U5798" t="s">
        <v>47</v>
      </c>
      <c r="V5798" t="s">
        <v>47</v>
      </c>
      <c r="W5798" t="s">
        <v>20196</v>
      </c>
      <c r="X5798" t="s">
        <v>83</v>
      </c>
      <c r="Y5798" t="s">
        <v>83</v>
      </c>
      <c r="Z5798" t="s">
        <v>52</v>
      </c>
      <c r="AA5798" t="s">
        <v>44</v>
      </c>
      <c r="AB5798">
        <v>50290</v>
      </c>
      <c r="AC5798" t="s">
        <v>47</v>
      </c>
      <c r="AD5798" t="s">
        <v>47</v>
      </c>
      <c r="AE5798" t="s">
        <v>47</v>
      </c>
      <c r="AF5798">
        <v>0</v>
      </c>
      <c r="AH5798" t="str">
        <f t="shared" si="90"/>
        <v>ROMERO AGUILAR ALICIA CELIA</v>
      </c>
      <c r="AK5798" t="str">
        <f>VLOOKUP(AH5798,'[1]Folios 2014'!$F$2:$H$7410,3,FALSE)</f>
        <v xml:space="preserve">TINACO </v>
      </c>
    </row>
    <row r="5799" spans="1:37" x14ac:dyDescent="0.25">
      <c r="A5799">
        <v>2713</v>
      </c>
      <c r="B5799" t="s">
        <v>33</v>
      </c>
      <c r="C5799" t="s">
        <v>34</v>
      </c>
      <c r="D5799" s="1">
        <v>42002</v>
      </c>
      <c r="E5799" s="1">
        <v>42002</v>
      </c>
      <c r="F5799" t="s">
        <v>169</v>
      </c>
      <c r="G5799" t="s">
        <v>74</v>
      </c>
      <c r="H5799" t="s">
        <v>12321</v>
      </c>
      <c r="I5799" s="1">
        <v>28816</v>
      </c>
      <c r="J5799" t="s">
        <v>57</v>
      </c>
      <c r="K5799" t="s">
        <v>39</v>
      </c>
      <c r="L5799" t="s">
        <v>377</v>
      </c>
      <c r="M5799" t="s">
        <v>41</v>
      </c>
      <c r="N5799" t="s">
        <v>20220</v>
      </c>
      <c r="O5799" t="s">
        <v>43</v>
      </c>
      <c r="P5799" t="s">
        <v>44</v>
      </c>
      <c r="Q5799" t="s">
        <v>20221</v>
      </c>
      <c r="R5799" t="s">
        <v>20138</v>
      </c>
      <c r="S5799" t="s">
        <v>47</v>
      </c>
      <c r="T5799" t="s">
        <v>47</v>
      </c>
      <c r="U5799" t="s">
        <v>47</v>
      </c>
      <c r="V5799" t="s">
        <v>47</v>
      </c>
      <c r="W5799" t="s">
        <v>2428</v>
      </c>
      <c r="X5799" t="s">
        <v>20140</v>
      </c>
      <c r="Y5799" t="s">
        <v>20140</v>
      </c>
      <c r="Z5799" t="s">
        <v>136</v>
      </c>
      <c r="AA5799" t="s">
        <v>44</v>
      </c>
      <c r="AB5799">
        <v>50480</v>
      </c>
      <c r="AC5799" t="s">
        <v>47</v>
      </c>
      <c r="AD5799" t="s">
        <v>47</v>
      </c>
      <c r="AE5799" t="s">
        <v>47</v>
      </c>
      <c r="AF5799">
        <v>0</v>
      </c>
      <c r="AH5799" t="str">
        <f t="shared" si="90"/>
        <v>MARTINEZ LOPEZ MA CRISTINA</v>
      </c>
      <c r="AK5799" t="str">
        <f>VLOOKUP(AH5799,'[1]Folios 2014'!$F$2:$H$7410,3,FALSE)</f>
        <v xml:space="preserve">TINACO </v>
      </c>
    </row>
    <row r="5800" spans="1:37" x14ac:dyDescent="0.25">
      <c r="A5800">
        <v>2714</v>
      </c>
      <c r="B5800" t="s">
        <v>33</v>
      </c>
      <c r="C5800" t="s">
        <v>34</v>
      </c>
      <c r="D5800" s="1">
        <v>42002</v>
      </c>
      <c r="E5800" s="1">
        <v>42002</v>
      </c>
      <c r="F5800" t="s">
        <v>84</v>
      </c>
      <c r="G5800" t="s">
        <v>84</v>
      </c>
      <c r="H5800" t="s">
        <v>3781</v>
      </c>
      <c r="I5800" s="1">
        <v>29903</v>
      </c>
      <c r="J5800" t="s">
        <v>38</v>
      </c>
      <c r="K5800" t="s">
        <v>39</v>
      </c>
      <c r="L5800" t="s">
        <v>377</v>
      </c>
      <c r="M5800" t="s">
        <v>41</v>
      </c>
      <c r="N5800" t="s">
        <v>20222</v>
      </c>
      <c r="O5800" t="s">
        <v>43</v>
      </c>
      <c r="P5800" t="s">
        <v>44</v>
      </c>
      <c r="Q5800" t="s">
        <v>20223</v>
      </c>
      <c r="R5800" t="s">
        <v>776</v>
      </c>
      <c r="S5800" t="s">
        <v>47</v>
      </c>
      <c r="T5800" t="s">
        <v>47</v>
      </c>
      <c r="U5800" t="s">
        <v>47</v>
      </c>
      <c r="V5800" t="s">
        <v>47</v>
      </c>
      <c r="W5800" t="s">
        <v>20224</v>
      </c>
      <c r="X5800" t="s">
        <v>20202</v>
      </c>
      <c r="Y5800" t="s">
        <v>20202</v>
      </c>
      <c r="Z5800" t="s">
        <v>52</v>
      </c>
      <c r="AA5800" t="s">
        <v>44</v>
      </c>
      <c r="AB5800">
        <v>50206</v>
      </c>
      <c r="AC5800" t="s">
        <v>47</v>
      </c>
      <c r="AD5800" t="s">
        <v>47</v>
      </c>
      <c r="AE5800" t="s">
        <v>47</v>
      </c>
      <c r="AF5800">
        <v>0</v>
      </c>
      <c r="AH5800" t="str">
        <f t="shared" si="90"/>
        <v>GARCIA GARCIA FERNANDO</v>
      </c>
      <c r="AK5800" t="str">
        <f>VLOOKUP(AH5800,'[1]Folios 2014'!$F$2:$H$7410,3,FALSE)</f>
        <v xml:space="preserve">TINACO </v>
      </c>
    </row>
    <row r="5801" spans="1:37" x14ac:dyDescent="0.25">
      <c r="A5801">
        <v>2715</v>
      </c>
      <c r="B5801" t="s">
        <v>33</v>
      </c>
      <c r="C5801" t="s">
        <v>34</v>
      </c>
      <c r="D5801" s="1">
        <v>41993</v>
      </c>
      <c r="E5801" s="1">
        <v>42002</v>
      </c>
      <c r="F5801" t="s">
        <v>834</v>
      </c>
      <c r="G5801" t="s">
        <v>4392</v>
      </c>
      <c r="H5801" t="s">
        <v>76</v>
      </c>
      <c r="I5801" s="1">
        <v>28836</v>
      </c>
      <c r="J5801" t="s">
        <v>38</v>
      </c>
      <c r="K5801" t="s">
        <v>39</v>
      </c>
      <c r="L5801" t="s">
        <v>377</v>
      </c>
      <c r="M5801" t="s">
        <v>41</v>
      </c>
      <c r="N5801" t="s">
        <v>20225</v>
      </c>
      <c r="O5801" t="s">
        <v>43</v>
      </c>
      <c r="P5801" t="s">
        <v>44</v>
      </c>
      <c r="Q5801" t="s">
        <v>20226</v>
      </c>
      <c r="R5801" t="s">
        <v>20227</v>
      </c>
      <c r="S5801" t="s">
        <v>47</v>
      </c>
      <c r="T5801" t="s">
        <v>47</v>
      </c>
      <c r="U5801" t="s">
        <v>47</v>
      </c>
      <c r="V5801" t="s">
        <v>47</v>
      </c>
      <c r="W5801" t="s">
        <v>20228</v>
      </c>
      <c r="X5801" t="s">
        <v>20202</v>
      </c>
      <c r="Y5801" t="s">
        <v>20202</v>
      </c>
      <c r="Z5801" t="s">
        <v>52</v>
      </c>
      <c r="AA5801" t="s">
        <v>44</v>
      </c>
      <c r="AB5801">
        <v>50206</v>
      </c>
      <c r="AC5801" t="s">
        <v>47</v>
      </c>
      <c r="AD5801" t="s">
        <v>47</v>
      </c>
      <c r="AE5801" t="s">
        <v>47</v>
      </c>
      <c r="AF5801">
        <v>0</v>
      </c>
      <c r="AH5801" t="str">
        <f t="shared" si="90"/>
        <v>GUTIERREZ SALINAS GUADALUPE</v>
      </c>
      <c r="AK5801" t="str">
        <f>VLOOKUP(AH5801,'[1]Folios 2014'!$F$2:$H$7410,3,FALSE)</f>
        <v xml:space="preserve">TINACO </v>
      </c>
    </row>
    <row r="5802" spans="1:37" x14ac:dyDescent="0.25">
      <c r="A5802">
        <v>2716</v>
      </c>
      <c r="B5802" t="s">
        <v>33</v>
      </c>
      <c r="C5802" t="s">
        <v>34</v>
      </c>
      <c r="D5802" s="1">
        <v>42002</v>
      </c>
      <c r="E5802" s="1">
        <v>42002</v>
      </c>
      <c r="F5802" t="s">
        <v>84</v>
      </c>
      <c r="G5802" t="s">
        <v>95</v>
      </c>
      <c r="H5802" t="s">
        <v>1495</v>
      </c>
      <c r="I5802" s="1">
        <v>16235</v>
      </c>
      <c r="J5802" t="s">
        <v>57</v>
      </c>
      <c r="K5802" t="s">
        <v>39</v>
      </c>
      <c r="L5802" t="s">
        <v>377</v>
      </c>
      <c r="M5802" t="s">
        <v>41</v>
      </c>
      <c r="N5802" t="s">
        <v>20229</v>
      </c>
      <c r="O5802" t="s">
        <v>43</v>
      </c>
      <c r="P5802" t="s">
        <v>44</v>
      </c>
      <c r="Q5802" t="s">
        <v>20230</v>
      </c>
      <c r="R5802" t="s">
        <v>20227</v>
      </c>
      <c r="S5802" t="s">
        <v>47</v>
      </c>
      <c r="T5802" t="s">
        <v>47</v>
      </c>
      <c r="U5802" t="s">
        <v>47</v>
      </c>
      <c r="V5802" t="s">
        <v>47</v>
      </c>
      <c r="W5802" t="s">
        <v>20228</v>
      </c>
      <c r="X5802" t="s">
        <v>20202</v>
      </c>
      <c r="Y5802" t="s">
        <v>20202</v>
      </c>
      <c r="Z5802" t="s">
        <v>52</v>
      </c>
      <c r="AA5802" t="s">
        <v>44</v>
      </c>
      <c r="AB5802">
        <v>50206</v>
      </c>
      <c r="AC5802" t="s">
        <v>47</v>
      </c>
      <c r="AD5802" t="s">
        <v>47</v>
      </c>
      <c r="AE5802" t="s">
        <v>47</v>
      </c>
      <c r="AF5802">
        <v>0</v>
      </c>
      <c r="AH5802" t="str">
        <f t="shared" si="90"/>
        <v>GARCIA HERNANDEZ JUANA</v>
      </c>
      <c r="AK5802" t="str">
        <f>VLOOKUP(AH5802,'[1]Folios 2014'!$F$2:$H$7410,3,FALSE)</f>
        <v xml:space="preserve">TINACO </v>
      </c>
    </row>
    <row r="5803" spans="1:37" x14ac:dyDescent="0.25">
      <c r="A5803">
        <v>2717</v>
      </c>
      <c r="B5803" t="s">
        <v>33</v>
      </c>
      <c r="C5803" t="s">
        <v>34</v>
      </c>
      <c r="D5803" s="1">
        <v>42002</v>
      </c>
      <c r="E5803" s="1">
        <v>42002</v>
      </c>
      <c r="F5803" t="s">
        <v>20231</v>
      </c>
      <c r="G5803" t="s">
        <v>55</v>
      </c>
      <c r="H5803" t="s">
        <v>804</v>
      </c>
      <c r="I5803" s="1">
        <v>26543</v>
      </c>
      <c r="J5803" t="s">
        <v>57</v>
      </c>
      <c r="K5803" t="s">
        <v>39</v>
      </c>
      <c r="L5803" t="s">
        <v>377</v>
      </c>
      <c r="M5803" t="s">
        <v>41</v>
      </c>
      <c r="N5803" t="s">
        <v>20232</v>
      </c>
      <c r="O5803" t="s">
        <v>43</v>
      </c>
      <c r="P5803" t="s">
        <v>44</v>
      </c>
      <c r="Q5803" t="s">
        <v>20233</v>
      </c>
      <c r="R5803" t="s">
        <v>532</v>
      </c>
      <c r="S5803" t="s">
        <v>47</v>
      </c>
      <c r="T5803" t="s">
        <v>47</v>
      </c>
      <c r="U5803" t="s">
        <v>47</v>
      </c>
      <c r="V5803" t="s">
        <v>47</v>
      </c>
      <c r="W5803" t="s">
        <v>2428</v>
      </c>
      <c r="X5803" t="s">
        <v>20140</v>
      </c>
      <c r="Y5803" t="s">
        <v>20140</v>
      </c>
      <c r="Z5803" t="s">
        <v>136</v>
      </c>
      <c r="AA5803" t="s">
        <v>44</v>
      </c>
      <c r="AB5803">
        <v>50480</v>
      </c>
      <c r="AC5803" t="s">
        <v>47</v>
      </c>
      <c r="AD5803" t="s">
        <v>47</v>
      </c>
      <c r="AE5803" t="s">
        <v>47</v>
      </c>
      <c r="AF5803">
        <v>0</v>
      </c>
      <c r="AH5803" t="str">
        <f t="shared" si="90"/>
        <v>URBANO MEJIA REYNA</v>
      </c>
      <c r="AK5803" t="str">
        <f>VLOOKUP(AH5803,'[1]Folios 2014'!$F$2:$H$7410,3,FALSE)</f>
        <v xml:space="preserve">TINACO </v>
      </c>
    </row>
    <row r="5804" spans="1:37" x14ac:dyDescent="0.25">
      <c r="A5804">
        <v>2718</v>
      </c>
      <c r="B5804" t="s">
        <v>33</v>
      </c>
      <c r="C5804" t="s">
        <v>34</v>
      </c>
      <c r="D5804" s="1">
        <v>42002</v>
      </c>
      <c r="E5804" s="1">
        <v>42002</v>
      </c>
      <c r="F5804" t="s">
        <v>177</v>
      </c>
      <c r="G5804" t="s">
        <v>1795</v>
      </c>
      <c r="H5804" t="s">
        <v>1328</v>
      </c>
      <c r="I5804" s="1">
        <v>20278</v>
      </c>
      <c r="J5804" t="s">
        <v>57</v>
      </c>
      <c r="K5804" t="s">
        <v>39</v>
      </c>
      <c r="L5804" t="s">
        <v>377</v>
      </c>
      <c r="M5804" t="s">
        <v>41</v>
      </c>
      <c r="N5804" t="s">
        <v>20234</v>
      </c>
      <c r="O5804" t="s">
        <v>43</v>
      </c>
      <c r="P5804" t="s">
        <v>44</v>
      </c>
      <c r="Q5804" t="s">
        <v>20235</v>
      </c>
      <c r="R5804" t="s">
        <v>1256</v>
      </c>
      <c r="S5804" t="s">
        <v>47</v>
      </c>
      <c r="T5804" t="s">
        <v>47</v>
      </c>
      <c r="U5804" t="s">
        <v>47</v>
      </c>
      <c r="V5804" t="s">
        <v>47</v>
      </c>
      <c r="W5804" t="s">
        <v>20196</v>
      </c>
      <c r="X5804" t="s">
        <v>83</v>
      </c>
      <c r="Y5804" t="s">
        <v>83</v>
      </c>
      <c r="Z5804" t="s">
        <v>52</v>
      </c>
      <c r="AA5804" t="s">
        <v>44</v>
      </c>
      <c r="AB5804">
        <v>50290</v>
      </c>
      <c r="AC5804" t="s">
        <v>47</v>
      </c>
      <c r="AD5804" t="s">
        <v>47</v>
      </c>
      <c r="AE5804" t="s">
        <v>47</v>
      </c>
      <c r="AF5804">
        <v>0</v>
      </c>
      <c r="AH5804" t="str">
        <f t="shared" si="90"/>
        <v>REYES CONTRERAS ISABEL</v>
      </c>
      <c r="AK5804" t="str">
        <f>VLOOKUP(AH5804,'[1]Folios 2014'!$F$2:$H$7410,3,FALSE)</f>
        <v xml:space="preserve">TINACO </v>
      </c>
    </row>
    <row r="5805" spans="1:37" x14ac:dyDescent="0.25">
      <c r="A5805">
        <v>2719</v>
      </c>
      <c r="B5805" t="s">
        <v>33</v>
      </c>
      <c r="C5805" t="s">
        <v>34</v>
      </c>
      <c r="D5805" s="1">
        <v>42002</v>
      </c>
      <c r="E5805" s="1">
        <v>42002</v>
      </c>
      <c r="F5805" t="s">
        <v>326</v>
      </c>
      <c r="G5805" t="s">
        <v>436</v>
      </c>
      <c r="H5805" t="s">
        <v>2342</v>
      </c>
      <c r="I5805" s="1">
        <v>20712</v>
      </c>
      <c r="J5805" t="s">
        <v>57</v>
      </c>
      <c r="K5805" t="s">
        <v>39</v>
      </c>
      <c r="L5805" t="s">
        <v>377</v>
      </c>
      <c r="M5805" t="s">
        <v>41</v>
      </c>
      <c r="N5805" t="s">
        <v>20236</v>
      </c>
      <c r="O5805" t="s">
        <v>43</v>
      </c>
      <c r="P5805" t="s">
        <v>44</v>
      </c>
      <c r="Q5805" t="s">
        <v>20237</v>
      </c>
      <c r="R5805" t="s">
        <v>462</v>
      </c>
      <c r="S5805">
        <v>125</v>
      </c>
      <c r="T5805" t="s">
        <v>47</v>
      </c>
      <c r="U5805" t="s">
        <v>47</v>
      </c>
      <c r="V5805" t="s">
        <v>47</v>
      </c>
      <c r="W5805" t="s">
        <v>20238</v>
      </c>
      <c r="X5805" t="s">
        <v>83</v>
      </c>
      <c r="Y5805" t="s">
        <v>83</v>
      </c>
      <c r="Z5805" t="s">
        <v>52</v>
      </c>
      <c r="AA5805" t="s">
        <v>44</v>
      </c>
      <c r="AB5805">
        <v>50290</v>
      </c>
      <c r="AC5805" t="s">
        <v>47</v>
      </c>
      <c r="AD5805" t="s">
        <v>47</v>
      </c>
      <c r="AE5805" t="s">
        <v>47</v>
      </c>
      <c r="AF5805">
        <v>0</v>
      </c>
      <c r="AH5805" t="str">
        <f t="shared" si="90"/>
        <v>ROSALES PEREZ ANASTACIA</v>
      </c>
      <c r="AK5805" t="str">
        <f>VLOOKUP(AH5805,'[1]Folios 2014'!$F$2:$H$7410,3,FALSE)</f>
        <v xml:space="preserve">TINACO </v>
      </c>
    </row>
    <row r="5806" spans="1:37" x14ac:dyDescent="0.25">
      <c r="A5806">
        <v>2720</v>
      </c>
      <c r="B5806" t="s">
        <v>33</v>
      </c>
      <c r="C5806" t="s">
        <v>34</v>
      </c>
      <c r="D5806" s="1">
        <v>42002</v>
      </c>
      <c r="E5806" s="1">
        <v>42002</v>
      </c>
      <c r="F5806" t="s">
        <v>9605</v>
      </c>
      <c r="G5806" t="s">
        <v>169</v>
      </c>
      <c r="H5806" t="s">
        <v>1524</v>
      </c>
      <c r="I5806" s="1">
        <v>27417</v>
      </c>
      <c r="J5806" t="s">
        <v>57</v>
      </c>
      <c r="K5806" t="s">
        <v>39</v>
      </c>
      <c r="L5806" t="s">
        <v>377</v>
      </c>
      <c r="M5806" t="s">
        <v>41</v>
      </c>
      <c r="N5806" t="s">
        <v>20239</v>
      </c>
      <c r="O5806" t="s">
        <v>43</v>
      </c>
      <c r="P5806" t="s">
        <v>44</v>
      </c>
      <c r="Q5806" t="s">
        <v>20240</v>
      </c>
      <c r="R5806" t="s">
        <v>455</v>
      </c>
      <c r="S5806">
        <v>207</v>
      </c>
      <c r="T5806" t="s">
        <v>47</v>
      </c>
      <c r="U5806" t="s">
        <v>47</v>
      </c>
      <c r="V5806" t="s">
        <v>47</v>
      </c>
      <c r="W5806" t="s">
        <v>20238</v>
      </c>
      <c r="X5806" t="s">
        <v>83</v>
      </c>
      <c r="Y5806" t="s">
        <v>83</v>
      </c>
      <c r="Z5806" t="s">
        <v>52</v>
      </c>
      <c r="AA5806" t="s">
        <v>44</v>
      </c>
      <c r="AB5806">
        <v>50290</v>
      </c>
      <c r="AC5806" t="s">
        <v>47</v>
      </c>
      <c r="AD5806" t="s">
        <v>47</v>
      </c>
      <c r="AE5806" t="s">
        <v>47</v>
      </c>
      <c r="AF5806">
        <v>0</v>
      </c>
      <c r="AH5806" t="str">
        <f t="shared" si="90"/>
        <v>MEDRANO MARTINEZ MARIA</v>
      </c>
      <c r="AK5806" t="str">
        <f>VLOOKUP(AH5806,'[1]Folios 2014'!$F$2:$H$7410,3,FALSE)</f>
        <v xml:space="preserve">TINACO </v>
      </c>
    </row>
    <row r="5807" spans="1:37" x14ac:dyDescent="0.25">
      <c r="A5807">
        <v>2721</v>
      </c>
      <c r="B5807" t="s">
        <v>33</v>
      </c>
      <c r="C5807" t="s">
        <v>34</v>
      </c>
      <c r="D5807" s="1">
        <v>42002</v>
      </c>
      <c r="E5807" s="1">
        <v>42002</v>
      </c>
      <c r="F5807" t="s">
        <v>782</v>
      </c>
      <c r="G5807" t="s">
        <v>55</v>
      </c>
      <c r="H5807" t="s">
        <v>20241</v>
      </c>
      <c r="I5807" s="1">
        <v>34682</v>
      </c>
      <c r="J5807" t="s">
        <v>57</v>
      </c>
      <c r="K5807" t="s">
        <v>604</v>
      </c>
      <c r="L5807" t="s">
        <v>77</v>
      </c>
      <c r="M5807" t="s">
        <v>41</v>
      </c>
      <c r="N5807" t="s">
        <v>20242</v>
      </c>
      <c r="O5807" t="s">
        <v>43</v>
      </c>
      <c r="P5807" t="s">
        <v>44</v>
      </c>
      <c r="Q5807" t="s">
        <v>20243</v>
      </c>
      <c r="R5807" t="s">
        <v>1256</v>
      </c>
      <c r="S5807">
        <v>7</v>
      </c>
      <c r="T5807" t="s">
        <v>47</v>
      </c>
      <c r="U5807" t="s">
        <v>47</v>
      </c>
      <c r="V5807" t="s">
        <v>47</v>
      </c>
      <c r="W5807" t="s">
        <v>20196</v>
      </c>
      <c r="X5807" t="s">
        <v>83</v>
      </c>
      <c r="Y5807" t="s">
        <v>83</v>
      </c>
      <c r="Z5807" t="s">
        <v>52</v>
      </c>
      <c r="AA5807" t="s">
        <v>44</v>
      </c>
      <c r="AB5807">
        <v>50290</v>
      </c>
      <c r="AC5807" t="s">
        <v>47</v>
      </c>
      <c r="AD5807" t="s">
        <v>47</v>
      </c>
      <c r="AE5807" t="s">
        <v>47</v>
      </c>
      <c r="AF5807">
        <v>0</v>
      </c>
      <c r="AH5807" t="str">
        <f t="shared" si="90"/>
        <v>VILLEGAS MEJIA DIANA LILIA</v>
      </c>
      <c r="AK5807" t="str">
        <f>VLOOKUP(AH5807,'[1]Folios 2014'!$F$2:$H$7410,3,FALSE)</f>
        <v xml:space="preserve">TINACO </v>
      </c>
    </row>
    <row r="5808" spans="1:37" x14ac:dyDescent="0.25">
      <c r="A5808">
        <v>2722</v>
      </c>
      <c r="B5808" t="s">
        <v>33</v>
      </c>
      <c r="C5808" t="s">
        <v>34</v>
      </c>
      <c r="D5808" s="1">
        <v>42002</v>
      </c>
      <c r="E5808" s="1">
        <v>42002</v>
      </c>
      <c r="F5808" t="s">
        <v>65</v>
      </c>
      <c r="G5808" t="s">
        <v>130</v>
      </c>
      <c r="H5808" t="s">
        <v>20244</v>
      </c>
      <c r="I5808" s="1">
        <v>26332</v>
      </c>
      <c r="J5808" t="s">
        <v>38</v>
      </c>
      <c r="K5808" t="s">
        <v>39</v>
      </c>
      <c r="L5808" t="s">
        <v>377</v>
      </c>
      <c r="M5808" t="s">
        <v>41</v>
      </c>
      <c r="N5808" t="s">
        <v>20245</v>
      </c>
      <c r="O5808" t="s">
        <v>43</v>
      </c>
      <c r="P5808" t="s">
        <v>44</v>
      </c>
      <c r="Q5808" t="s">
        <v>20246</v>
      </c>
      <c r="R5808" t="s">
        <v>112</v>
      </c>
      <c r="S5808">
        <v>130</v>
      </c>
      <c r="T5808" t="s">
        <v>47</v>
      </c>
      <c r="U5808" t="s">
        <v>47</v>
      </c>
      <c r="V5808" t="s">
        <v>47</v>
      </c>
      <c r="W5808" t="s">
        <v>20196</v>
      </c>
      <c r="X5808" t="s">
        <v>83</v>
      </c>
      <c r="Y5808" t="s">
        <v>83</v>
      </c>
      <c r="Z5808" t="s">
        <v>52</v>
      </c>
      <c r="AA5808" t="s">
        <v>44</v>
      </c>
      <c r="AB5808">
        <v>50290</v>
      </c>
      <c r="AC5808" t="s">
        <v>47</v>
      </c>
      <c r="AD5808" t="s">
        <v>47</v>
      </c>
      <c r="AE5808" t="s">
        <v>47</v>
      </c>
      <c r="AF5808">
        <v>0</v>
      </c>
      <c r="AH5808" t="str">
        <f t="shared" si="90"/>
        <v>GONZALEZ DOMINGUEZ SIMEON</v>
      </c>
      <c r="AK5808" t="str">
        <f>VLOOKUP(AH5808,'[1]Folios 2014'!$F$2:$H$7410,3,FALSE)</f>
        <v xml:space="preserve">TINACO </v>
      </c>
    </row>
    <row r="5809" spans="1:37" x14ac:dyDescent="0.25">
      <c r="A5809">
        <v>2723</v>
      </c>
      <c r="B5809" t="s">
        <v>33</v>
      </c>
      <c r="C5809" t="s">
        <v>34</v>
      </c>
      <c r="D5809" s="1">
        <v>42002</v>
      </c>
      <c r="E5809" s="1">
        <v>42002</v>
      </c>
      <c r="F5809" t="s">
        <v>464</v>
      </c>
      <c r="G5809" t="s">
        <v>74</v>
      </c>
      <c r="H5809" t="s">
        <v>2215</v>
      </c>
      <c r="I5809" s="1">
        <v>30366</v>
      </c>
      <c r="J5809" t="s">
        <v>57</v>
      </c>
      <c r="K5809" t="s">
        <v>39</v>
      </c>
      <c r="L5809" t="s">
        <v>377</v>
      </c>
      <c r="M5809" t="s">
        <v>41</v>
      </c>
      <c r="N5809" t="s">
        <v>20247</v>
      </c>
      <c r="O5809" t="s">
        <v>43</v>
      </c>
      <c r="P5809" t="s">
        <v>44</v>
      </c>
      <c r="Q5809" t="s">
        <v>20248</v>
      </c>
      <c r="R5809" t="s">
        <v>1484</v>
      </c>
      <c r="S5809" t="s">
        <v>47</v>
      </c>
      <c r="T5809" t="s">
        <v>47</v>
      </c>
      <c r="U5809" t="s">
        <v>47</v>
      </c>
      <c r="V5809" t="s">
        <v>47</v>
      </c>
      <c r="W5809" t="s">
        <v>20249</v>
      </c>
      <c r="X5809" t="s">
        <v>20097</v>
      </c>
      <c r="Y5809" t="s">
        <v>20169</v>
      </c>
      <c r="Z5809" t="s">
        <v>682</v>
      </c>
      <c r="AA5809" t="s">
        <v>44</v>
      </c>
      <c r="AB5809">
        <v>50755</v>
      </c>
      <c r="AC5809" t="s">
        <v>47</v>
      </c>
      <c r="AD5809" t="s">
        <v>47</v>
      </c>
      <c r="AE5809" t="s">
        <v>47</v>
      </c>
      <c r="AF5809">
        <v>0</v>
      </c>
      <c r="AH5809" t="str">
        <f t="shared" si="90"/>
        <v>VAZQUEZ LOPEZ CATALINA</v>
      </c>
      <c r="AK5809" t="str">
        <f>VLOOKUP(AH5809,'[1]Folios 2014'!$F$2:$H$7410,3,FALSE)</f>
        <v xml:space="preserve">TINACO </v>
      </c>
    </row>
    <row r="5810" spans="1:37" x14ac:dyDescent="0.25">
      <c r="A5810">
        <v>2724</v>
      </c>
      <c r="B5810" t="s">
        <v>33</v>
      </c>
      <c r="C5810" t="s">
        <v>34</v>
      </c>
      <c r="D5810" s="1">
        <v>42002</v>
      </c>
      <c r="E5810" s="1">
        <v>42002</v>
      </c>
      <c r="F5810" t="s">
        <v>1263</v>
      </c>
      <c r="G5810" t="s">
        <v>84</v>
      </c>
      <c r="H5810" t="s">
        <v>2295</v>
      </c>
      <c r="I5810" s="1">
        <v>34898</v>
      </c>
      <c r="J5810" t="s">
        <v>57</v>
      </c>
      <c r="K5810" t="s">
        <v>39</v>
      </c>
      <c r="L5810" t="s">
        <v>377</v>
      </c>
      <c r="M5810" t="s">
        <v>41</v>
      </c>
      <c r="N5810" t="s">
        <v>20250</v>
      </c>
      <c r="O5810" t="s">
        <v>43</v>
      </c>
      <c r="P5810" t="s">
        <v>44</v>
      </c>
      <c r="Q5810" t="s">
        <v>20251</v>
      </c>
      <c r="R5810" t="s">
        <v>1484</v>
      </c>
      <c r="S5810" t="s">
        <v>47</v>
      </c>
      <c r="T5810" t="s">
        <v>47</v>
      </c>
      <c r="U5810" t="s">
        <v>47</v>
      </c>
      <c r="V5810" t="s">
        <v>47</v>
      </c>
      <c r="W5810" t="s">
        <v>20252</v>
      </c>
      <c r="X5810" t="s">
        <v>20097</v>
      </c>
      <c r="Y5810" t="s">
        <v>20169</v>
      </c>
      <c r="Z5810" t="s">
        <v>682</v>
      </c>
      <c r="AA5810" t="s">
        <v>44</v>
      </c>
      <c r="AB5810">
        <v>50755</v>
      </c>
      <c r="AC5810" t="s">
        <v>47</v>
      </c>
      <c r="AD5810" t="s">
        <v>47</v>
      </c>
      <c r="AE5810" t="s">
        <v>47</v>
      </c>
      <c r="AF5810">
        <v>0</v>
      </c>
      <c r="AH5810" t="str">
        <f t="shared" si="90"/>
        <v>FELIPE GARCIA KARINA</v>
      </c>
      <c r="AK5810" t="str">
        <f>VLOOKUP(AH5810,'[1]Folios 2014'!$F$2:$H$7410,3,FALSE)</f>
        <v xml:space="preserve">TINACO </v>
      </c>
    </row>
    <row r="5811" spans="1:37" x14ac:dyDescent="0.25">
      <c r="A5811">
        <v>2725</v>
      </c>
      <c r="B5811" t="s">
        <v>33</v>
      </c>
      <c r="C5811" t="s">
        <v>34</v>
      </c>
      <c r="D5811" s="1">
        <v>42002</v>
      </c>
      <c r="E5811" s="1">
        <v>42002</v>
      </c>
      <c r="F5811" t="s">
        <v>154</v>
      </c>
      <c r="G5811" t="s">
        <v>464</v>
      </c>
      <c r="H5811" t="s">
        <v>865</v>
      </c>
      <c r="I5811" s="1">
        <v>30021</v>
      </c>
      <c r="J5811" t="s">
        <v>57</v>
      </c>
      <c r="K5811" t="s">
        <v>39</v>
      </c>
      <c r="L5811" t="s">
        <v>377</v>
      </c>
      <c r="M5811" t="s">
        <v>41</v>
      </c>
      <c r="N5811" t="s">
        <v>20253</v>
      </c>
      <c r="O5811" t="s">
        <v>43</v>
      </c>
      <c r="P5811" t="s">
        <v>44</v>
      </c>
      <c r="Q5811" t="s">
        <v>20254</v>
      </c>
      <c r="R5811" t="s">
        <v>1484</v>
      </c>
      <c r="S5811" t="s">
        <v>47</v>
      </c>
      <c r="T5811" t="s">
        <v>47</v>
      </c>
      <c r="U5811" t="s">
        <v>47</v>
      </c>
      <c r="V5811" t="s">
        <v>47</v>
      </c>
      <c r="W5811" t="s">
        <v>20255</v>
      </c>
      <c r="X5811" t="s">
        <v>20097</v>
      </c>
      <c r="Y5811" t="s">
        <v>20169</v>
      </c>
      <c r="Z5811" t="s">
        <v>682</v>
      </c>
      <c r="AA5811" t="s">
        <v>44</v>
      </c>
      <c r="AB5811">
        <v>50755</v>
      </c>
      <c r="AC5811" t="s">
        <v>47</v>
      </c>
      <c r="AD5811" t="s">
        <v>47</v>
      </c>
      <c r="AE5811" t="s">
        <v>47</v>
      </c>
      <c r="AF5811">
        <v>0</v>
      </c>
      <c r="AH5811" t="str">
        <f t="shared" si="90"/>
        <v>SANCHEZ VAZQUEZ SANDRA</v>
      </c>
      <c r="AK5811" t="str">
        <f>VLOOKUP(AH5811,'[1]Folios 2014'!$F$2:$H$7410,3,FALSE)</f>
        <v xml:space="preserve">TINACO </v>
      </c>
    </row>
    <row r="5812" spans="1:37" x14ac:dyDescent="0.25">
      <c r="A5812">
        <v>2726</v>
      </c>
      <c r="B5812" t="s">
        <v>33</v>
      </c>
      <c r="C5812" t="s">
        <v>34</v>
      </c>
      <c r="D5812" s="1">
        <v>42002</v>
      </c>
      <c r="E5812" s="1">
        <v>42002</v>
      </c>
      <c r="F5812" t="s">
        <v>123</v>
      </c>
      <c r="G5812" t="s">
        <v>65</v>
      </c>
      <c r="H5812" t="s">
        <v>5542</v>
      </c>
      <c r="I5812" s="1">
        <v>32603</v>
      </c>
      <c r="J5812" t="s">
        <v>57</v>
      </c>
      <c r="K5812" t="s">
        <v>604</v>
      </c>
      <c r="L5812" t="s">
        <v>77</v>
      </c>
      <c r="M5812" t="s">
        <v>41</v>
      </c>
      <c r="N5812" t="s">
        <v>20256</v>
      </c>
      <c r="O5812" t="s">
        <v>43</v>
      </c>
      <c r="P5812" t="s">
        <v>44</v>
      </c>
      <c r="Q5812" t="s">
        <v>20257</v>
      </c>
      <c r="R5812" t="s">
        <v>1484</v>
      </c>
      <c r="S5812" t="s">
        <v>47</v>
      </c>
      <c r="T5812" t="s">
        <v>47</v>
      </c>
      <c r="U5812" t="s">
        <v>47</v>
      </c>
      <c r="V5812" t="s">
        <v>47</v>
      </c>
      <c r="W5812" t="s">
        <v>20224</v>
      </c>
      <c r="X5812" t="s">
        <v>20097</v>
      </c>
      <c r="Y5812" t="s">
        <v>20169</v>
      </c>
      <c r="Z5812" t="s">
        <v>682</v>
      </c>
      <c r="AA5812" t="s">
        <v>44</v>
      </c>
      <c r="AB5812">
        <v>50755</v>
      </c>
      <c r="AC5812" t="s">
        <v>47</v>
      </c>
      <c r="AD5812" t="s">
        <v>47</v>
      </c>
      <c r="AE5812" t="s">
        <v>47</v>
      </c>
      <c r="AF5812">
        <v>0</v>
      </c>
      <c r="AH5812" t="str">
        <f t="shared" si="90"/>
        <v>MENDOZA GONZALEZ YESENIA</v>
      </c>
      <c r="AK5812" t="str">
        <f>VLOOKUP(AH5812,'[1]Folios 2014'!$F$2:$H$7410,3,FALSE)</f>
        <v xml:space="preserve">TINACO </v>
      </c>
    </row>
    <row r="5813" spans="1:37" x14ac:dyDescent="0.25">
      <c r="A5813">
        <v>2727</v>
      </c>
      <c r="B5813" t="s">
        <v>33</v>
      </c>
      <c r="C5813" t="s">
        <v>34</v>
      </c>
      <c r="D5813" s="1">
        <v>42002</v>
      </c>
      <c r="E5813" s="1">
        <v>42002</v>
      </c>
      <c r="F5813" t="s">
        <v>154</v>
      </c>
      <c r="G5813" t="s">
        <v>2004</v>
      </c>
      <c r="H5813" t="s">
        <v>437</v>
      </c>
      <c r="I5813" s="1">
        <v>27117</v>
      </c>
      <c r="J5813" t="s">
        <v>38</v>
      </c>
      <c r="K5813" t="s">
        <v>39</v>
      </c>
      <c r="L5813" t="s">
        <v>377</v>
      </c>
      <c r="M5813" t="s">
        <v>41</v>
      </c>
      <c r="N5813" t="s">
        <v>20258</v>
      </c>
      <c r="O5813" t="s">
        <v>43</v>
      </c>
      <c r="P5813" t="s">
        <v>44</v>
      </c>
      <c r="Q5813" t="s">
        <v>20259</v>
      </c>
      <c r="R5813" t="s">
        <v>1484</v>
      </c>
      <c r="S5813" t="s">
        <v>47</v>
      </c>
      <c r="T5813" t="s">
        <v>47</v>
      </c>
      <c r="U5813" t="s">
        <v>47</v>
      </c>
      <c r="V5813" t="s">
        <v>47</v>
      </c>
      <c r="W5813" t="s">
        <v>20260</v>
      </c>
      <c r="X5813" t="s">
        <v>20097</v>
      </c>
      <c r="Y5813" t="s">
        <v>20169</v>
      </c>
      <c r="Z5813" t="s">
        <v>682</v>
      </c>
      <c r="AA5813" t="s">
        <v>44</v>
      </c>
      <c r="AB5813">
        <v>50755</v>
      </c>
      <c r="AC5813" t="s">
        <v>47</v>
      </c>
      <c r="AD5813" t="s">
        <v>47</v>
      </c>
      <c r="AE5813" t="s">
        <v>47</v>
      </c>
      <c r="AF5813">
        <v>0</v>
      </c>
      <c r="AH5813" t="str">
        <f t="shared" si="90"/>
        <v>SANCHEZ SEGUNDO SALVADOR</v>
      </c>
      <c r="AK5813" t="str">
        <f>VLOOKUP(AH5813,'[1]Folios 2014'!$F$2:$H$7410,3,FALSE)</f>
        <v xml:space="preserve">TINACO </v>
      </c>
    </row>
    <row r="5814" spans="1:37" x14ac:dyDescent="0.25">
      <c r="A5814">
        <v>2728</v>
      </c>
      <c r="B5814" t="s">
        <v>33</v>
      </c>
      <c r="C5814" t="s">
        <v>34</v>
      </c>
      <c r="D5814" s="1">
        <v>42002</v>
      </c>
      <c r="E5814" s="1">
        <v>42002</v>
      </c>
      <c r="F5814" t="s">
        <v>1772</v>
      </c>
      <c r="G5814" t="s">
        <v>84</v>
      </c>
      <c r="H5814" t="s">
        <v>4197</v>
      </c>
      <c r="I5814" s="1">
        <v>29757</v>
      </c>
      <c r="J5814" t="s">
        <v>57</v>
      </c>
      <c r="K5814" t="s">
        <v>39</v>
      </c>
      <c r="L5814" t="s">
        <v>377</v>
      </c>
      <c r="M5814" t="s">
        <v>41</v>
      </c>
      <c r="N5814" t="s">
        <v>20261</v>
      </c>
      <c r="O5814" t="s">
        <v>43</v>
      </c>
      <c r="P5814" t="s">
        <v>44</v>
      </c>
      <c r="Q5814" t="s">
        <v>20262</v>
      </c>
      <c r="R5814" t="s">
        <v>1484</v>
      </c>
      <c r="S5814" t="s">
        <v>47</v>
      </c>
      <c r="T5814" t="s">
        <v>47</v>
      </c>
      <c r="U5814" t="s">
        <v>47</v>
      </c>
      <c r="V5814" t="s">
        <v>47</v>
      </c>
      <c r="W5814" t="s">
        <v>20263</v>
      </c>
      <c r="X5814" t="s">
        <v>20097</v>
      </c>
      <c r="Y5814" t="s">
        <v>20169</v>
      </c>
      <c r="Z5814" t="s">
        <v>682</v>
      </c>
      <c r="AA5814" t="s">
        <v>44</v>
      </c>
      <c r="AB5814">
        <v>50755</v>
      </c>
      <c r="AC5814" t="s">
        <v>47</v>
      </c>
      <c r="AD5814" t="s">
        <v>47</v>
      </c>
      <c r="AE5814" t="s">
        <v>47</v>
      </c>
      <c r="AF5814">
        <v>0</v>
      </c>
      <c r="AH5814" t="str">
        <f t="shared" si="90"/>
        <v>RUBIO GARCIA ANA</v>
      </c>
      <c r="AK5814" t="str">
        <f>VLOOKUP(AH5814,'[1]Folios 2014'!$F$2:$H$7410,3,FALSE)</f>
        <v xml:space="preserve">TINACO </v>
      </c>
    </row>
    <row r="5815" spans="1:37" x14ac:dyDescent="0.25">
      <c r="A5815">
        <v>2729</v>
      </c>
      <c r="B5815" t="s">
        <v>33</v>
      </c>
      <c r="C5815" t="s">
        <v>34</v>
      </c>
      <c r="D5815" s="1">
        <v>42002</v>
      </c>
      <c r="E5815" s="1">
        <v>42002</v>
      </c>
      <c r="F5815" t="s">
        <v>1263</v>
      </c>
      <c r="G5815" t="s">
        <v>464</v>
      </c>
      <c r="H5815" t="s">
        <v>20148</v>
      </c>
      <c r="I5815" s="1">
        <v>31946</v>
      </c>
      <c r="J5815" t="s">
        <v>38</v>
      </c>
      <c r="K5815" t="s">
        <v>39</v>
      </c>
      <c r="L5815" t="s">
        <v>377</v>
      </c>
      <c r="M5815" t="s">
        <v>41</v>
      </c>
      <c r="N5815" t="s">
        <v>20264</v>
      </c>
      <c r="O5815" t="s">
        <v>43</v>
      </c>
      <c r="P5815" t="s">
        <v>44</v>
      </c>
      <c r="Q5815" t="s">
        <v>20265</v>
      </c>
      <c r="R5815" t="s">
        <v>1484</v>
      </c>
      <c r="S5815" t="s">
        <v>47</v>
      </c>
      <c r="T5815" t="s">
        <v>47</v>
      </c>
      <c r="U5815" t="s">
        <v>47</v>
      </c>
      <c r="V5815" t="s">
        <v>47</v>
      </c>
      <c r="W5815" t="s">
        <v>20266</v>
      </c>
      <c r="X5815" t="s">
        <v>20097</v>
      </c>
      <c r="Y5815" t="s">
        <v>20169</v>
      </c>
      <c r="Z5815" t="s">
        <v>682</v>
      </c>
      <c r="AA5815" t="s">
        <v>44</v>
      </c>
      <c r="AB5815">
        <v>50755</v>
      </c>
      <c r="AC5815" t="s">
        <v>47</v>
      </c>
      <c r="AD5815" t="s">
        <v>47</v>
      </c>
      <c r="AE5815" t="s">
        <v>47</v>
      </c>
      <c r="AF5815">
        <v>0</v>
      </c>
      <c r="AH5815" t="str">
        <f t="shared" si="90"/>
        <v>FELIPE VAZQUEZ MELQUIADES</v>
      </c>
      <c r="AK5815" t="str">
        <f>VLOOKUP(AH5815,'[1]Folios 2014'!$F$2:$H$7410,3,FALSE)</f>
        <v xml:space="preserve">TINACO </v>
      </c>
    </row>
    <row r="5816" spans="1:37" x14ac:dyDescent="0.25">
      <c r="A5816">
        <v>2730</v>
      </c>
      <c r="B5816" t="s">
        <v>33</v>
      </c>
      <c r="C5816" t="s">
        <v>34</v>
      </c>
      <c r="D5816" s="1">
        <v>42002</v>
      </c>
      <c r="E5816" s="1">
        <v>42002</v>
      </c>
      <c r="F5816" t="s">
        <v>55</v>
      </c>
      <c r="G5816" t="s">
        <v>464</v>
      </c>
      <c r="H5816" t="s">
        <v>854</v>
      </c>
      <c r="I5816" s="1">
        <v>29711</v>
      </c>
      <c r="J5816" t="s">
        <v>57</v>
      </c>
      <c r="K5816" t="s">
        <v>39</v>
      </c>
      <c r="L5816" t="s">
        <v>377</v>
      </c>
      <c r="M5816" t="s">
        <v>41</v>
      </c>
      <c r="N5816" t="s">
        <v>20267</v>
      </c>
      <c r="O5816" t="s">
        <v>43</v>
      </c>
      <c r="P5816" t="s">
        <v>44</v>
      </c>
      <c r="Q5816" t="s">
        <v>20268</v>
      </c>
      <c r="R5816" t="s">
        <v>1484</v>
      </c>
      <c r="S5816" t="s">
        <v>47</v>
      </c>
      <c r="T5816" t="s">
        <v>47</v>
      </c>
      <c r="U5816" t="s">
        <v>47</v>
      </c>
      <c r="V5816" t="s">
        <v>47</v>
      </c>
      <c r="W5816" t="s">
        <v>2428</v>
      </c>
      <c r="X5816" t="s">
        <v>20097</v>
      </c>
      <c r="Y5816" t="s">
        <v>20169</v>
      </c>
      <c r="Z5816" t="s">
        <v>682</v>
      </c>
      <c r="AA5816" t="s">
        <v>44</v>
      </c>
      <c r="AB5816">
        <v>50755</v>
      </c>
      <c r="AC5816" t="s">
        <v>47</v>
      </c>
      <c r="AD5816" t="s">
        <v>47</v>
      </c>
      <c r="AE5816" t="s">
        <v>47</v>
      </c>
      <c r="AF5816">
        <v>0</v>
      </c>
      <c r="AH5816" t="str">
        <f t="shared" si="90"/>
        <v>MEJIA VAZQUEZ ELSA</v>
      </c>
      <c r="AK5816" t="str">
        <f>VLOOKUP(AH5816,'[1]Folios 2014'!$F$2:$H$7410,3,FALSE)</f>
        <v xml:space="preserve">TINACO </v>
      </c>
    </row>
    <row r="5817" spans="1:37" x14ac:dyDescent="0.25">
      <c r="A5817">
        <v>2731</v>
      </c>
      <c r="B5817" t="s">
        <v>33</v>
      </c>
      <c r="C5817" t="s">
        <v>34</v>
      </c>
      <c r="D5817" s="1">
        <v>42002</v>
      </c>
      <c r="E5817" s="1">
        <v>42002</v>
      </c>
      <c r="F5817" t="s">
        <v>5442</v>
      </c>
      <c r="G5817" t="s">
        <v>3577</v>
      </c>
      <c r="H5817" t="s">
        <v>20269</v>
      </c>
      <c r="I5817" s="1">
        <v>19714</v>
      </c>
      <c r="J5817" t="s">
        <v>57</v>
      </c>
      <c r="K5817" t="s">
        <v>39</v>
      </c>
      <c r="L5817" t="s">
        <v>377</v>
      </c>
      <c r="M5817" t="s">
        <v>41</v>
      </c>
      <c r="N5817" t="s">
        <v>20270</v>
      </c>
      <c r="O5817" t="s">
        <v>43</v>
      </c>
      <c r="P5817" t="s">
        <v>44</v>
      </c>
      <c r="Q5817" t="s">
        <v>20271</v>
      </c>
      <c r="R5817" t="s">
        <v>1484</v>
      </c>
      <c r="S5817" t="s">
        <v>47</v>
      </c>
      <c r="T5817" t="s">
        <v>47</v>
      </c>
      <c r="U5817" t="s">
        <v>47</v>
      </c>
      <c r="V5817" t="s">
        <v>47</v>
      </c>
      <c r="W5817" t="s">
        <v>20272</v>
      </c>
      <c r="X5817" t="s">
        <v>20097</v>
      </c>
      <c r="Y5817" t="s">
        <v>20169</v>
      </c>
      <c r="Z5817" t="s">
        <v>682</v>
      </c>
      <c r="AA5817" t="s">
        <v>44</v>
      </c>
      <c r="AB5817">
        <v>50755</v>
      </c>
      <c r="AC5817" t="s">
        <v>47</v>
      </c>
      <c r="AD5817" t="s">
        <v>47</v>
      </c>
      <c r="AE5817" t="s">
        <v>47</v>
      </c>
      <c r="AF5817">
        <v>0</v>
      </c>
      <c r="AH5817" t="str">
        <f t="shared" si="90"/>
        <v>ELEUTERIO TOMAS MARIA TOMASA</v>
      </c>
      <c r="AK5817" t="e">
        <f>VLOOKUP(AH5817,'[1]Folios 2014'!$F$2:$H$7410,3,FALSE)</f>
        <v>#N/A</v>
      </c>
    </row>
    <row r="5818" spans="1:37" x14ac:dyDescent="0.25">
      <c r="A5818">
        <v>2732</v>
      </c>
      <c r="B5818" t="s">
        <v>33</v>
      </c>
      <c r="C5818" t="s">
        <v>34</v>
      </c>
      <c r="D5818" s="1">
        <v>42002</v>
      </c>
      <c r="E5818" s="1">
        <v>42002</v>
      </c>
      <c r="F5818" t="s">
        <v>3256</v>
      </c>
      <c r="G5818" t="s">
        <v>2118</v>
      </c>
      <c r="H5818" t="s">
        <v>920</v>
      </c>
      <c r="I5818" s="1">
        <v>22525</v>
      </c>
      <c r="J5818" t="s">
        <v>57</v>
      </c>
      <c r="K5818" t="s">
        <v>39</v>
      </c>
      <c r="L5818" t="s">
        <v>377</v>
      </c>
      <c r="M5818" t="s">
        <v>41</v>
      </c>
      <c r="N5818" t="s">
        <v>20273</v>
      </c>
      <c r="O5818" t="s">
        <v>43</v>
      </c>
      <c r="P5818" t="s">
        <v>44</v>
      </c>
      <c r="Q5818" t="s">
        <v>20274</v>
      </c>
      <c r="R5818" t="s">
        <v>1484</v>
      </c>
      <c r="S5818" t="s">
        <v>47</v>
      </c>
      <c r="T5818" t="s">
        <v>47</v>
      </c>
      <c r="U5818" t="s">
        <v>47</v>
      </c>
      <c r="V5818" t="s">
        <v>47</v>
      </c>
      <c r="W5818" t="s">
        <v>20275</v>
      </c>
      <c r="X5818" t="s">
        <v>20097</v>
      </c>
      <c r="Y5818" t="s">
        <v>20169</v>
      </c>
      <c r="Z5818" t="s">
        <v>682</v>
      </c>
      <c r="AA5818" t="s">
        <v>44</v>
      </c>
      <c r="AB5818">
        <v>50755</v>
      </c>
      <c r="AC5818" t="s">
        <v>47</v>
      </c>
      <c r="AD5818" t="s">
        <v>47</v>
      </c>
      <c r="AE5818" t="s">
        <v>47</v>
      </c>
      <c r="AF5818">
        <v>0</v>
      </c>
      <c r="AH5818" t="str">
        <f t="shared" si="90"/>
        <v>ANTONIO JOSE JOSEFINA</v>
      </c>
      <c r="AK5818" t="str">
        <f>VLOOKUP(AH5818,'[1]Folios 2014'!$F$2:$H$7410,3,FALSE)</f>
        <v xml:space="preserve">TINACO </v>
      </c>
    </row>
    <row r="5819" spans="1:37" x14ac:dyDescent="0.25">
      <c r="A5819">
        <v>2733</v>
      </c>
      <c r="B5819" t="s">
        <v>33</v>
      </c>
      <c r="C5819" t="s">
        <v>34</v>
      </c>
      <c r="D5819" s="1">
        <v>42002</v>
      </c>
      <c r="E5819" s="1">
        <v>42002</v>
      </c>
      <c r="F5819" t="s">
        <v>882</v>
      </c>
      <c r="G5819" t="s">
        <v>65</v>
      </c>
      <c r="H5819" t="s">
        <v>2470</v>
      </c>
      <c r="I5819" s="1">
        <v>26877</v>
      </c>
      <c r="J5819" t="s">
        <v>38</v>
      </c>
      <c r="K5819" t="s">
        <v>39</v>
      </c>
      <c r="L5819" t="s">
        <v>377</v>
      </c>
      <c r="M5819" t="s">
        <v>41</v>
      </c>
      <c r="N5819" t="s">
        <v>20276</v>
      </c>
      <c r="O5819" t="s">
        <v>43</v>
      </c>
      <c r="P5819" t="s">
        <v>44</v>
      </c>
      <c r="Q5819" t="s">
        <v>20277</v>
      </c>
      <c r="R5819" t="s">
        <v>1484</v>
      </c>
      <c r="S5819" t="s">
        <v>47</v>
      </c>
      <c r="T5819" t="s">
        <v>47</v>
      </c>
      <c r="U5819" t="s">
        <v>47</v>
      </c>
      <c r="V5819" t="s">
        <v>47</v>
      </c>
      <c r="W5819" t="s">
        <v>20278</v>
      </c>
      <c r="X5819" t="s">
        <v>20097</v>
      </c>
      <c r="Y5819" t="s">
        <v>20169</v>
      </c>
      <c r="Z5819" t="s">
        <v>682</v>
      </c>
      <c r="AA5819" t="s">
        <v>44</v>
      </c>
      <c r="AB5819">
        <v>50755</v>
      </c>
      <c r="AC5819" t="s">
        <v>47</v>
      </c>
      <c r="AD5819" t="s">
        <v>47</v>
      </c>
      <c r="AE5819" t="s">
        <v>47</v>
      </c>
      <c r="AF5819">
        <v>0</v>
      </c>
      <c r="AH5819" t="str">
        <f t="shared" si="90"/>
        <v>RODRIGUEZ GONZALEZ ISMAEL</v>
      </c>
      <c r="AK5819" t="str">
        <f>VLOOKUP(AH5819,'[1]Folios 2014'!$F$2:$H$7410,3,FALSE)</f>
        <v xml:space="preserve">TINACO </v>
      </c>
    </row>
    <row r="5820" spans="1:37" x14ac:dyDescent="0.25">
      <c r="A5820">
        <v>2734</v>
      </c>
      <c r="B5820" t="s">
        <v>33</v>
      </c>
      <c r="C5820" t="s">
        <v>34</v>
      </c>
      <c r="D5820" s="1">
        <v>42002</v>
      </c>
      <c r="E5820" s="1">
        <v>42002</v>
      </c>
      <c r="F5820" t="s">
        <v>464</v>
      </c>
      <c r="G5820" t="s">
        <v>130</v>
      </c>
      <c r="H5820" t="s">
        <v>10168</v>
      </c>
      <c r="I5820" s="1">
        <v>33694</v>
      </c>
      <c r="J5820" t="s">
        <v>57</v>
      </c>
      <c r="K5820" t="s">
        <v>604</v>
      </c>
      <c r="L5820" t="s">
        <v>77</v>
      </c>
      <c r="M5820" t="s">
        <v>41</v>
      </c>
      <c r="N5820" t="s">
        <v>20279</v>
      </c>
      <c r="O5820" t="s">
        <v>43</v>
      </c>
      <c r="P5820" t="s">
        <v>44</v>
      </c>
      <c r="Q5820" t="s">
        <v>20280</v>
      </c>
      <c r="R5820" t="s">
        <v>20281</v>
      </c>
      <c r="S5820" t="s">
        <v>47</v>
      </c>
      <c r="T5820" t="s">
        <v>47</v>
      </c>
      <c r="U5820" t="s">
        <v>47</v>
      </c>
      <c r="V5820" t="s">
        <v>47</v>
      </c>
      <c r="W5820" t="s">
        <v>20282</v>
      </c>
      <c r="X5820" t="s">
        <v>20097</v>
      </c>
      <c r="Y5820" t="s">
        <v>20169</v>
      </c>
      <c r="Z5820" t="s">
        <v>682</v>
      </c>
      <c r="AA5820" t="s">
        <v>44</v>
      </c>
      <c r="AB5820">
        <v>50755</v>
      </c>
      <c r="AC5820" t="s">
        <v>47</v>
      </c>
      <c r="AD5820" t="s">
        <v>47</v>
      </c>
      <c r="AE5820" t="s">
        <v>47</v>
      </c>
      <c r="AF5820">
        <v>0</v>
      </c>
      <c r="AH5820" t="str">
        <f t="shared" si="90"/>
        <v>VAZQUEZ DOMINGUEZ VIANEY</v>
      </c>
      <c r="AK5820" t="str">
        <f>VLOOKUP(AH5820,'[1]Folios 2014'!$F$2:$H$7410,3,FALSE)</f>
        <v xml:space="preserve">TINACO </v>
      </c>
    </row>
    <row r="5821" spans="1:37" x14ac:dyDescent="0.25">
      <c r="A5821">
        <v>2735</v>
      </c>
      <c r="B5821" t="s">
        <v>33</v>
      </c>
      <c r="C5821" t="s">
        <v>34</v>
      </c>
      <c r="D5821" s="1">
        <v>42002</v>
      </c>
      <c r="E5821" s="1">
        <v>42002</v>
      </c>
      <c r="F5821" t="s">
        <v>215</v>
      </c>
      <c r="G5821" t="s">
        <v>74</v>
      </c>
      <c r="H5821" t="s">
        <v>2526</v>
      </c>
      <c r="I5821" s="1">
        <v>23142</v>
      </c>
      <c r="J5821" t="s">
        <v>57</v>
      </c>
      <c r="K5821" t="s">
        <v>39</v>
      </c>
      <c r="L5821" t="s">
        <v>377</v>
      </c>
      <c r="M5821" t="s">
        <v>41</v>
      </c>
      <c r="N5821" t="s">
        <v>20283</v>
      </c>
      <c r="O5821" t="s">
        <v>43</v>
      </c>
      <c r="P5821" t="s">
        <v>44</v>
      </c>
      <c r="Q5821" t="s">
        <v>20284</v>
      </c>
      <c r="R5821" t="s">
        <v>135</v>
      </c>
      <c r="S5821" t="s">
        <v>47</v>
      </c>
      <c r="T5821" t="s">
        <v>47</v>
      </c>
      <c r="U5821" t="s">
        <v>47</v>
      </c>
      <c r="V5821" t="s">
        <v>47</v>
      </c>
      <c r="W5821" t="s">
        <v>20275</v>
      </c>
      <c r="X5821" t="s">
        <v>20097</v>
      </c>
      <c r="Y5821" t="s">
        <v>20169</v>
      </c>
      <c r="Z5821" t="s">
        <v>682</v>
      </c>
      <c r="AA5821" t="s">
        <v>44</v>
      </c>
      <c r="AB5821">
        <v>50755</v>
      </c>
      <c r="AC5821" t="s">
        <v>47</v>
      </c>
      <c r="AD5821" t="s">
        <v>47</v>
      </c>
      <c r="AE5821" t="s">
        <v>47</v>
      </c>
      <c r="AF5821">
        <v>0</v>
      </c>
      <c r="AH5821" t="str">
        <f t="shared" si="90"/>
        <v>JIMENEZ LOPEZ EVELIA</v>
      </c>
      <c r="AK5821" t="str">
        <f>VLOOKUP(AH5821,'[1]Folios 2014'!$F$2:$H$7410,3,FALSE)</f>
        <v xml:space="preserve">TINACO </v>
      </c>
    </row>
    <row r="5822" spans="1:37" x14ac:dyDescent="0.25">
      <c r="A5822">
        <v>2736</v>
      </c>
      <c r="B5822" t="s">
        <v>33</v>
      </c>
      <c r="C5822" t="s">
        <v>34</v>
      </c>
      <c r="D5822" s="1">
        <v>42002</v>
      </c>
      <c r="E5822" s="1">
        <v>42002</v>
      </c>
      <c r="F5822" t="s">
        <v>215</v>
      </c>
      <c r="G5822" t="s">
        <v>1975</v>
      </c>
      <c r="H5822" t="s">
        <v>8038</v>
      </c>
      <c r="I5822" s="1">
        <v>18339</v>
      </c>
      <c r="J5822" t="s">
        <v>38</v>
      </c>
      <c r="K5822" t="s">
        <v>39</v>
      </c>
      <c r="L5822" t="s">
        <v>377</v>
      </c>
      <c r="M5822" t="s">
        <v>41</v>
      </c>
      <c r="N5822" t="s">
        <v>20285</v>
      </c>
      <c r="O5822" t="s">
        <v>43</v>
      </c>
      <c r="P5822" t="s">
        <v>44</v>
      </c>
      <c r="Q5822" t="s">
        <v>20286</v>
      </c>
      <c r="R5822" t="s">
        <v>1484</v>
      </c>
      <c r="S5822" t="s">
        <v>47</v>
      </c>
      <c r="T5822" t="s">
        <v>47</v>
      </c>
      <c r="U5822" t="s">
        <v>47</v>
      </c>
      <c r="V5822" t="s">
        <v>47</v>
      </c>
      <c r="W5822" t="s">
        <v>20287</v>
      </c>
      <c r="X5822" t="s">
        <v>20097</v>
      </c>
      <c r="Y5822" t="s">
        <v>20169</v>
      </c>
      <c r="Z5822" t="s">
        <v>682</v>
      </c>
      <c r="AA5822" t="s">
        <v>44</v>
      </c>
      <c r="AB5822">
        <v>50755</v>
      </c>
      <c r="AC5822" t="s">
        <v>47</v>
      </c>
      <c r="AD5822" t="s">
        <v>47</v>
      </c>
      <c r="AE5822" t="s">
        <v>47</v>
      </c>
      <c r="AF5822">
        <v>0</v>
      </c>
      <c r="AH5822" t="str">
        <f t="shared" si="90"/>
        <v>JIMENEZ LORENZO PATRICIO</v>
      </c>
      <c r="AK5822" t="str">
        <f>VLOOKUP(AH5822,'[1]Folios 2014'!$F$2:$H$7410,3,FALSE)</f>
        <v xml:space="preserve">TINACO </v>
      </c>
    </row>
    <row r="5823" spans="1:37" x14ac:dyDescent="0.25">
      <c r="A5823">
        <v>2737</v>
      </c>
      <c r="B5823" t="s">
        <v>33</v>
      </c>
      <c r="C5823" t="s">
        <v>34</v>
      </c>
      <c r="D5823" s="1">
        <v>42002</v>
      </c>
      <c r="E5823" s="1">
        <v>42002</v>
      </c>
      <c r="F5823" t="s">
        <v>6291</v>
      </c>
      <c r="G5823" t="s">
        <v>7105</v>
      </c>
      <c r="H5823" t="s">
        <v>4338</v>
      </c>
      <c r="I5823" s="1">
        <v>30004</v>
      </c>
      <c r="J5823" t="s">
        <v>57</v>
      </c>
      <c r="K5823" t="s">
        <v>39</v>
      </c>
      <c r="L5823" t="s">
        <v>377</v>
      </c>
      <c r="M5823" t="s">
        <v>41</v>
      </c>
      <c r="N5823" t="s">
        <v>20288</v>
      </c>
      <c r="O5823" t="s">
        <v>43</v>
      </c>
      <c r="P5823" t="s">
        <v>44</v>
      </c>
      <c r="Q5823" t="s">
        <v>20289</v>
      </c>
      <c r="R5823" t="s">
        <v>1484</v>
      </c>
      <c r="S5823" t="s">
        <v>47</v>
      </c>
      <c r="T5823" t="s">
        <v>47</v>
      </c>
      <c r="U5823" t="s">
        <v>47</v>
      </c>
      <c r="V5823" t="s">
        <v>47</v>
      </c>
      <c r="W5823" t="s">
        <v>20290</v>
      </c>
      <c r="X5823" t="s">
        <v>20097</v>
      </c>
      <c r="Y5823" t="s">
        <v>20169</v>
      </c>
      <c r="Z5823" t="s">
        <v>682</v>
      </c>
      <c r="AA5823" t="s">
        <v>44</v>
      </c>
      <c r="AB5823">
        <v>50755</v>
      </c>
      <c r="AC5823" t="s">
        <v>47</v>
      </c>
      <c r="AD5823" t="s">
        <v>47</v>
      </c>
      <c r="AE5823" t="s">
        <v>47</v>
      </c>
      <c r="AF5823">
        <v>0</v>
      </c>
      <c r="AH5823" t="str">
        <f t="shared" si="90"/>
        <v>BERNARDINO VENTURA MARIA DE LOURDES</v>
      </c>
      <c r="AK5823" t="str">
        <f>VLOOKUP(AH5823,'[1]Folios 2014'!$F$2:$H$7410,3,FALSE)</f>
        <v xml:space="preserve">TINACO </v>
      </c>
    </row>
    <row r="5824" spans="1:37" x14ac:dyDescent="0.25">
      <c r="A5824">
        <v>2738</v>
      </c>
      <c r="B5824" t="s">
        <v>33</v>
      </c>
      <c r="C5824" t="s">
        <v>34</v>
      </c>
      <c r="D5824" s="1">
        <v>42002</v>
      </c>
      <c r="E5824" s="1">
        <v>42002</v>
      </c>
      <c r="F5824" t="s">
        <v>3781</v>
      </c>
      <c r="G5824" t="s">
        <v>9990</v>
      </c>
      <c r="H5824" t="s">
        <v>1495</v>
      </c>
      <c r="I5824" s="1">
        <v>33818</v>
      </c>
      <c r="J5824" t="s">
        <v>57</v>
      </c>
      <c r="K5824" t="s">
        <v>604</v>
      </c>
      <c r="L5824" t="s">
        <v>77</v>
      </c>
      <c r="M5824" t="s">
        <v>41</v>
      </c>
      <c r="N5824" t="s">
        <v>20291</v>
      </c>
      <c r="O5824" t="s">
        <v>43</v>
      </c>
      <c r="P5824" t="s">
        <v>44</v>
      </c>
      <c r="Q5824" t="s">
        <v>20292</v>
      </c>
      <c r="R5824" t="s">
        <v>20138</v>
      </c>
      <c r="S5824" t="s">
        <v>47</v>
      </c>
      <c r="T5824" t="s">
        <v>47</v>
      </c>
      <c r="U5824" t="s">
        <v>47</v>
      </c>
      <c r="V5824" t="s">
        <v>47</v>
      </c>
      <c r="W5824" t="s">
        <v>20139</v>
      </c>
      <c r="X5824" t="s">
        <v>20140</v>
      </c>
      <c r="Y5824">
        <v>558</v>
      </c>
      <c r="Z5824" t="s">
        <v>52</v>
      </c>
      <c r="AA5824" t="s">
        <v>44</v>
      </c>
      <c r="AB5824">
        <v>50290</v>
      </c>
      <c r="AC5824" t="s">
        <v>47</v>
      </c>
      <c r="AD5824" t="s">
        <v>47</v>
      </c>
      <c r="AE5824" t="s">
        <v>47</v>
      </c>
      <c r="AF5824">
        <v>0</v>
      </c>
      <c r="AH5824" t="str">
        <f t="shared" si="90"/>
        <v>FERNANDO MARCIAL JUANA</v>
      </c>
      <c r="AK5824" t="str">
        <f>VLOOKUP(AH5824,'[1]Folios 2014'!$F$2:$H$7410,3,FALSE)</f>
        <v xml:space="preserve">TINACO </v>
      </c>
    </row>
    <row r="5825" spans="1:37" x14ac:dyDescent="0.25">
      <c r="A5825">
        <v>2739</v>
      </c>
      <c r="B5825" t="s">
        <v>33</v>
      </c>
      <c r="C5825" t="s">
        <v>34</v>
      </c>
      <c r="D5825" s="1">
        <v>42002</v>
      </c>
      <c r="E5825" s="1">
        <v>42002</v>
      </c>
      <c r="F5825" t="s">
        <v>15108</v>
      </c>
      <c r="G5825" t="s">
        <v>224</v>
      </c>
      <c r="H5825" t="s">
        <v>5482</v>
      </c>
      <c r="I5825" s="1">
        <v>28705</v>
      </c>
      <c r="J5825" t="s">
        <v>57</v>
      </c>
      <c r="K5825" t="s">
        <v>39</v>
      </c>
      <c r="L5825" t="s">
        <v>377</v>
      </c>
      <c r="M5825" t="s">
        <v>41</v>
      </c>
      <c r="N5825" t="s">
        <v>20293</v>
      </c>
      <c r="O5825" t="s">
        <v>43</v>
      </c>
      <c r="P5825" t="s">
        <v>1667</v>
      </c>
      <c r="Q5825" t="s">
        <v>20294</v>
      </c>
      <c r="R5825" t="s">
        <v>558</v>
      </c>
      <c r="S5825" t="s">
        <v>47</v>
      </c>
      <c r="T5825" t="s">
        <v>47</v>
      </c>
      <c r="U5825" t="s">
        <v>47</v>
      </c>
      <c r="V5825" t="s">
        <v>47</v>
      </c>
      <c r="W5825" t="s">
        <v>20295</v>
      </c>
      <c r="X5825" t="s">
        <v>20097</v>
      </c>
      <c r="Y5825" t="s">
        <v>20169</v>
      </c>
      <c r="Z5825" t="s">
        <v>682</v>
      </c>
      <c r="AA5825" t="s">
        <v>44</v>
      </c>
      <c r="AB5825">
        <v>50755</v>
      </c>
      <c r="AC5825" t="s">
        <v>47</v>
      </c>
      <c r="AD5825" t="s">
        <v>47</v>
      </c>
      <c r="AE5825" t="s">
        <v>47</v>
      </c>
      <c r="AF5825">
        <v>0</v>
      </c>
      <c r="AH5825" t="str">
        <f t="shared" si="90"/>
        <v>DIMAS ORTEGA ROSAURA</v>
      </c>
      <c r="AK5825" t="str">
        <f>VLOOKUP(AH5825,'[1]Folios 2014'!$F$2:$H$7410,3,FALSE)</f>
        <v xml:space="preserve">TINACO </v>
      </c>
    </row>
    <row r="5826" spans="1:37" x14ac:dyDescent="0.25">
      <c r="A5826">
        <v>2740</v>
      </c>
      <c r="B5826" t="s">
        <v>33</v>
      </c>
      <c r="C5826" t="s">
        <v>34</v>
      </c>
      <c r="D5826" s="1">
        <v>42002</v>
      </c>
      <c r="E5826" s="1">
        <v>42002</v>
      </c>
      <c r="F5826" t="s">
        <v>216</v>
      </c>
      <c r="G5826" t="s">
        <v>8799</v>
      </c>
      <c r="H5826" t="s">
        <v>2651</v>
      </c>
      <c r="I5826" s="1">
        <v>15409</v>
      </c>
      <c r="J5826" t="s">
        <v>57</v>
      </c>
      <c r="K5826" t="s">
        <v>39</v>
      </c>
      <c r="L5826" t="s">
        <v>377</v>
      </c>
      <c r="M5826" t="s">
        <v>41</v>
      </c>
      <c r="N5826" t="s">
        <v>20296</v>
      </c>
      <c r="O5826" t="s">
        <v>43</v>
      </c>
      <c r="P5826" t="s">
        <v>44</v>
      </c>
      <c r="Q5826" t="s">
        <v>20297</v>
      </c>
      <c r="R5826" t="s">
        <v>1484</v>
      </c>
      <c r="S5826" t="s">
        <v>47</v>
      </c>
      <c r="T5826" t="s">
        <v>47</v>
      </c>
      <c r="U5826" t="s">
        <v>47</v>
      </c>
      <c r="V5826" t="s">
        <v>47</v>
      </c>
      <c r="W5826" t="s">
        <v>20282</v>
      </c>
      <c r="X5826" t="s">
        <v>20097</v>
      </c>
      <c r="Y5826" t="s">
        <v>20169</v>
      </c>
      <c r="Z5826" t="s">
        <v>682</v>
      </c>
      <c r="AA5826" t="s">
        <v>44</v>
      </c>
      <c r="AB5826">
        <v>50755</v>
      </c>
      <c r="AC5826" t="s">
        <v>47</v>
      </c>
      <c r="AD5826" t="s">
        <v>47</v>
      </c>
      <c r="AE5826" t="s">
        <v>47</v>
      </c>
      <c r="AF5826">
        <v>0</v>
      </c>
      <c r="AH5826" t="str">
        <f t="shared" si="90"/>
        <v>RAMIREZ REMEDIOS ROSA</v>
      </c>
      <c r="AK5826" t="str">
        <f>VLOOKUP(AH5826,'[1]Folios 2014'!$F$2:$H$7410,3,FALSE)</f>
        <v xml:space="preserve">TINACO </v>
      </c>
    </row>
    <row r="5827" spans="1:37" x14ac:dyDescent="0.25">
      <c r="A5827">
        <v>2741</v>
      </c>
      <c r="B5827" t="s">
        <v>33</v>
      </c>
      <c r="C5827" t="s">
        <v>34</v>
      </c>
      <c r="D5827" s="1">
        <v>42002</v>
      </c>
      <c r="E5827" s="1">
        <v>42002</v>
      </c>
      <c r="F5827" t="s">
        <v>334</v>
      </c>
      <c r="G5827" t="s">
        <v>7244</v>
      </c>
      <c r="H5827" t="s">
        <v>20298</v>
      </c>
      <c r="I5827" s="1">
        <v>33701</v>
      </c>
      <c r="J5827" t="s">
        <v>57</v>
      </c>
      <c r="K5827" t="s">
        <v>39</v>
      </c>
      <c r="L5827" t="s">
        <v>377</v>
      </c>
      <c r="M5827" t="s">
        <v>41</v>
      </c>
      <c r="N5827" t="s">
        <v>20299</v>
      </c>
      <c r="O5827" t="s">
        <v>43</v>
      </c>
      <c r="P5827" t="s">
        <v>44</v>
      </c>
      <c r="Q5827" t="s">
        <v>20300</v>
      </c>
      <c r="R5827" t="s">
        <v>1484</v>
      </c>
      <c r="S5827" t="s">
        <v>47</v>
      </c>
      <c r="T5827" t="s">
        <v>47</v>
      </c>
      <c r="U5827" t="s">
        <v>47</v>
      </c>
      <c r="V5827" t="s">
        <v>47</v>
      </c>
      <c r="W5827" t="s">
        <v>20116</v>
      </c>
      <c r="X5827" t="s">
        <v>20097</v>
      </c>
      <c r="Y5827" t="s">
        <v>20169</v>
      </c>
      <c r="Z5827" t="s">
        <v>682</v>
      </c>
      <c r="AA5827" t="s">
        <v>44</v>
      </c>
      <c r="AB5827">
        <v>50755</v>
      </c>
      <c r="AC5827" t="s">
        <v>47</v>
      </c>
      <c r="AD5827" t="s">
        <v>47</v>
      </c>
      <c r="AE5827" t="s">
        <v>47</v>
      </c>
      <c r="AF5827">
        <v>0</v>
      </c>
      <c r="AH5827" t="str">
        <f t="shared" ref="AH5827:AH5890" si="91">CONCATENATE(F5827," ",G5827," ",H5827)</f>
        <v>CRUZ ANACLETO ARIES PAOLA</v>
      </c>
      <c r="AK5827" t="str">
        <f>VLOOKUP(AH5827,'[1]Folios 2014'!$F$2:$H$7410,3,FALSE)</f>
        <v xml:space="preserve">TINACO </v>
      </c>
    </row>
    <row r="5828" spans="1:37" x14ac:dyDescent="0.25">
      <c r="A5828">
        <v>2742</v>
      </c>
      <c r="B5828" t="s">
        <v>33</v>
      </c>
      <c r="C5828" t="s">
        <v>34</v>
      </c>
      <c r="D5828" s="1">
        <v>42002</v>
      </c>
      <c r="E5828" s="1">
        <v>42002</v>
      </c>
      <c r="F5828" t="s">
        <v>1783</v>
      </c>
      <c r="G5828" t="s">
        <v>20301</v>
      </c>
      <c r="H5828" t="s">
        <v>217</v>
      </c>
      <c r="I5828" s="1">
        <v>18810</v>
      </c>
      <c r="J5828" t="s">
        <v>57</v>
      </c>
      <c r="K5828" t="s">
        <v>39</v>
      </c>
      <c r="L5828" t="s">
        <v>377</v>
      </c>
      <c r="M5828" t="s">
        <v>41</v>
      </c>
      <c r="N5828" t="s">
        <v>20302</v>
      </c>
      <c r="O5828" t="s">
        <v>43</v>
      </c>
      <c r="P5828" t="s">
        <v>44</v>
      </c>
      <c r="Q5828" t="s">
        <v>20303</v>
      </c>
      <c r="R5828" t="s">
        <v>1484</v>
      </c>
      <c r="S5828" t="s">
        <v>47</v>
      </c>
      <c r="T5828" t="s">
        <v>47</v>
      </c>
      <c r="U5828" t="s">
        <v>47</v>
      </c>
      <c r="V5828" t="s">
        <v>47</v>
      </c>
      <c r="W5828" t="s">
        <v>20304</v>
      </c>
      <c r="X5828" t="s">
        <v>20097</v>
      </c>
      <c r="Y5828" t="s">
        <v>20169</v>
      </c>
      <c r="Z5828" t="s">
        <v>682</v>
      </c>
      <c r="AA5828" t="s">
        <v>44</v>
      </c>
      <c r="AB5828">
        <v>50755</v>
      </c>
      <c r="AC5828" t="s">
        <v>47</v>
      </c>
      <c r="AD5828" t="s">
        <v>47</v>
      </c>
      <c r="AE5828" t="s">
        <v>47</v>
      </c>
      <c r="AF5828">
        <v>0</v>
      </c>
      <c r="AH5828" t="str">
        <f t="shared" si="91"/>
        <v>LUCIANO ANDERE JULIA</v>
      </c>
      <c r="AK5828" t="str">
        <f>VLOOKUP(AH5828,'[1]Folios 2014'!$F$2:$H$7410,3,FALSE)</f>
        <v xml:space="preserve">TINACO </v>
      </c>
    </row>
    <row r="5829" spans="1:37" x14ac:dyDescent="0.25">
      <c r="A5829">
        <v>2743</v>
      </c>
      <c r="B5829" t="s">
        <v>33</v>
      </c>
      <c r="C5829" t="s">
        <v>34</v>
      </c>
      <c r="D5829" s="1">
        <v>42002</v>
      </c>
      <c r="E5829" s="1">
        <v>42002</v>
      </c>
      <c r="F5829" t="s">
        <v>316</v>
      </c>
      <c r="G5829" t="s">
        <v>3256</v>
      </c>
      <c r="H5829" t="s">
        <v>15792</v>
      </c>
      <c r="I5829" s="1">
        <v>20468</v>
      </c>
      <c r="J5829" t="s">
        <v>57</v>
      </c>
      <c r="K5829" t="s">
        <v>39</v>
      </c>
      <c r="L5829" t="s">
        <v>377</v>
      </c>
      <c r="M5829" t="s">
        <v>41</v>
      </c>
      <c r="N5829" t="s">
        <v>20305</v>
      </c>
      <c r="O5829" t="s">
        <v>43</v>
      </c>
      <c r="P5829" t="s">
        <v>44</v>
      </c>
      <c r="Q5829" t="s">
        <v>20306</v>
      </c>
      <c r="R5829" t="s">
        <v>1484</v>
      </c>
      <c r="S5829" t="s">
        <v>47</v>
      </c>
      <c r="T5829" t="s">
        <v>47</v>
      </c>
      <c r="U5829" t="s">
        <v>47</v>
      </c>
      <c r="V5829" t="s">
        <v>47</v>
      </c>
      <c r="W5829" t="s">
        <v>20307</v>
      </c>
      <c r="X5829" t="s">
        <v>20097</v>
      </c>
      <c r="Y5829" t="s">
        <v>20169</v>
      </c>
      <c r="Z5829" t="s">
        <v>682</v>
      </c>
      <c r="AA5829" t="s">
        <v>44</v>
      </c>
      <c r="AB5829">
        <v>50755</v>
      </c>
      <c r="AC5829" t="s">
        <v>47</v>
      </c>
      <c r="AD5829" t="s">
        <v>47</v>
      </c>
      <c r="AE5829" t="s">
        <v>47</v>
      </c>
      <c r="AF5829">
        <v>0</v>
      </c>
      <c r="AH5829" t="str">
        <f t="shared" si="91"/>
        <v>ALVAREZ ANTONIO MA FELIX</v>
      </c>
      <c r="AK5829" t="str">
        <f>VLOOKUP(AH5829,'[1]Folios 2014'!$F$2:$H$7410,3,FALSE)</f>
        <v xml:space="preserve">TINACO </v>
      </c>
    </row>
    <row r="5830" spans="1:37" x14ac:dyDescent="0.25">
      <c r="A5830">
        <v>2744</v>
      </c>
      <c r="B5830" t="s">
        <v>33</v>
      </c>
      <c r="C5830" t="s">
        <v>34</v>
      </c>
      <c r="D5830" s="1">
        <v>42002</v>
      </c>
      <c r="E5830" s="1">
        <v>42002</v>
      </c>
      <c r="F5830" t="s">
        <v>20308</v>
      </c>
      <c r="G5830" t="s">
        <v>154</v>
      </c>
      <c r="H5830" t="s">
        <v>2443</v>
      </c>
      <c r="I5830" s="1">
        <v>22218</v>
      </c>
      <c r="J5830" t="s">
        <v>57</v>
      </c>
      <c r="K5830" t="s">
        <v>39</v>
      </c>
      <c r="L5830" t="s">
        <v>377</v>
      </c>
      <c r="M5830" t="s">
        <v>41</v>
      </c>
      <c r="N5830" t="s">
        <v>20309</v>
      </c>
      <c r="O5830" t="s">
        <v>43</v>
      </c>
      <c r="P5830" t="s">
        <v>44</v>
      </c>
      <c r="Q5830" t="s">
        <v>20310</v>
      </c>
      <c r="R5830" t="s">
        <v>1484</v>
      </c>
      <c r="S5830" t="s">
        <v>47</v>
      </c>
      <c r="T5830" t="s">
        <v>47</v>
      </c>
      <c r="U5830" t="s">
        <v>47</v>
      </c>
      <c r="V5830" t="s">
        <v>47</v>
      </c>
      <c r="W5830" t="s">
        <v>20311</v>
      </c>
      <c r="X5830" t="s">
        <v>20097</v>
      </c>
      <c r="Y5830" t="s">
        <v>20169</v>
      </c>
      <c r="Z5830" t="s">
        <v>682</v>
      </c>
      <c r="AA5830" t="s">
        <v>44</v>
      </c>
      <c r="AB5830">
        <v>50755</v>
      </c>
      <c r="AC5830" t="s">
        <v>47</v>
      </c>
      <c r="AD5830" t="s">
        <v>47</v>
      </c>
      <c r="AE5830" t="s">
        <v>47</v>
      </c>
      <c r="AF5830">
        <v>0</v>
      </c>
      <c r="AH5830" t="str">
        <f t="shared" si="91"/>
        <v>CANCHOLA SANCHEZ MERCEDES</v>
      </c>
      <c r="AK5830" t="str">
        <f>VLOOKUP(AH5830,'[1]Folios 2014'!$F$2:$H$7410,3,FALSE)</f>
        <v xml:space="preserve">TINACO </v>
      </c>
    </row>
    <row r="5831" spans="1:37" x14ac:dyDescent="0.25">
      <c r="A5831">
        <v>2745</v>
      </c>
      <c r="B5831" t="s">
        <v>33</v>
      </c>
      <c r="C5831" t="s">
        <v>34</v>
      </c>
      <c r="D5831" s="1">
        <v>42002</v>
      </c>
      <c r="E5831" s="1">
        <v>42002</v>
      </c>
      <c r="F5831" t="s">
        <v>1847</v>
      </c>
      <c r="G5831" t="s">
        <v>215</v>
      </c>
      <c r="H5831" t="s">
        <v>1430</v>
      </c>
      <c r="I5831" s="1">
        <v>33046</v>
      </c>
      <c r="J5831" t="s">
        <v>57</v>
      </c>
      <c r="K5831" t="s">
        <v>39</v>
      </c>
      <c r="L5831" t="s">
        <v>377</v>
      </c>
      <c r="M5831" t="s">
        <v>41</v>
      </c>
      <c r="N5831" t="s">
        <v>20312</v>
      </c>
      <c r="O5831" t="s">
        <v>43</v>
      </c>
      <c r="P5831" t="s">
        <v>44</v>
      </c>
      <c r="Q5831" t="s">
        <v>20313</v>
      </c>
      <c r="R5831" t="s">
        <v>1484</v>
      </c>
      <c r="S5831" t="s">
        <v>47</v>
      </c>
      <c r="T5831" t="s">
        <v>47</v>
      </c>
      <c r="U5831" t="s">
        <v>47</v>
      </c>
      <c r="V5831" t="s">
        <v>47</v>
      </c>
      <c r="W5831" t="s">
        <v>20287</v>
      </c>
      <c r="X5831" t="s">
        <v>20097</v>
      </c>
      <c r="Y5831" t="s">
        <v>20169</v>
      </c>
      <c r="Z5831" t="s">
        <v>682</v>
      </c>
      <c r="AA5831" t="s">
        <v>44</v>
      </c>
      <c r="AB5831">
        <v>50755</v>
      </c>
      <c r="AC5831" t="s">
        <v>47</v>
      </c>
      <c r="AD5831" t="s">
        <v>47</v>
      </c>
      <c r="AE5831" t="s">
        <v>47</v>
      </c>
      <c r="AF5831">
        <v>0</v>
      </c>
      <c r="AH5831" t="str">
        <f t="shared" si="91"/>
        <v>CALIXTO JIMENEZ LILIANA</v>
      </c>
      <c r="AK5831" t="str">
        <f>VLOOKUP(AH5831,'[1]Folios 2014'!$F$2:$H$7410,3,FALSE)</f>
        <v xml:space="preserve">TINACO </v>
      </c>
    </row>
    <row r="5832" spans="1:37" x14ac:dyDescent="0.25">
      <c r="A5832">
        <v>2746</v>
      </c>
      <c r="B5832" t="s">
        <v>33</v>
      </c>
      <c r="C5832" t="s">
        <v>34</v>
      </c>
      <c r="D5832" s="1">
        <v>42002</v>
      </c>
      <c r="E5832" s="1">
        <v>42002</v>
      </c>
      <c r="F5832" t="s">
        <v>1750</v>
      </c>
      <c r="G5832" t="s">
        <v>177</v>
      </c>
      <c r="H5832" t="s">
        <v>5661</v>
      </c>
      <c r="I5832" s="1">
        <v>33333</v>
      </c>
      <c r="J5832" t="s">
        <v>38</v>
      </c>
      <c r="K5832" t="s">
        <v>39</v>
      </c>
      <c r="L5832" t="s">
        <v>377</v>
      </c>
      <c r="M5832" t="s">
        <v>41</v>
      </c>
      <c r="N5832" t="s">
        <v>20314</v>
      </c>
      <c r="O5832" t="s">
        <v>43</v>
      </c>
      <c r="P5832" t="s">
        <v>44</v>
      </c>
      <c r="Q5832" t="s">
        <v>20315</v>
      </c>
      <c r="R5832" t="s">
        <v>1361</v>
      </c>
      <c r="S5832" t="s">
        <v>47</v>
      </c>
      <c r="T5832" t="s">
        <v>47</v>
      </c>
      <c r="U5832" t="s">
        <v>47</v>
      </c>
      <c r="V5832" t="s">
        <v>47</v>
      </c>
      <c r="W5832" t="s">
        <v>20316</v>
      </c>
      <c r="X5832" t="s">
        <v>20097</v>
      </c>
      <c r="Y5832" t="s">
        <v>20169</v>
      </c>
      <c r="Z5832" t="s">
        <v>682</v>
      </c>
      <c r="AA5832" t="s">
        <v>44</v>
      </c>
      <c r="AB5832">
        <v>50755</v>
      </c>
      <c r="AC5832" t="s">
        <v>47</v>
      </c>
      <c r="AD5832" t="s">
        <v>47</v>
      </c>
      <c r="AE5832" t="s">
        <v>47</v>
      </c>
      <c r="AF5832">
        <v>0</v>
      </c>
      <c r="AH5832" t="str">
        <f t="shared" si="91"/>
        <v>ISIDORO REYES MARCO ANTONIO</v>
      </c>
      <c r="AK5832" t="e">
        <f>VLOOKUP(AH5832,'[1]Folios 2014'!$F$2:$H$7410,3,FALSE)</f>
        <v>#N/A</v>
      </c>
    </row>
    <row r="5833" spans="1:37" x14ac:dyDescent="0.25">
      <c r="A5833">
        <v>2747</v>
      </c>
      <c r="B5833" t="s">
        <v>33</v>
      </c>
      <c r="C5833" t="s">
        <v>34</v>
      </c>
      <c r="D5833" s="1">
        <v>42002</v>
      </c>
      <c r="E5833" s="1">
        <v>42002</v>
      </c>
      <c r="F5833" t="s">
        <v>20317</v>
      </c>
      <c r="G5833" t="s">
        <v>55</v>
      </c>
      <c r="H5833" t="s">
        <v>12096</v>
      </c>
      <c r="I5833" s="1">
        <v>33168</v>
      </c>
      <c r="J5833" t="s">
        <v>57</v>
      </c>
      <c r="K5833" t="s">
        <v>39</v>
      </c>
      <c r="L5833" t="s">
        <v>377</v>
      </c>
      <c r="M5833" t="s">
        <v>41</v>
      </c>
      <c r="N5833" t="s">
        <v>20318</v>
      </c>
      <c r="O5833" t="s">
        <v>43</v>
      </c>
      <c r="P5833" t="s">
        <v>453</v>
      </c>
      <c r="Q5833" t="s">
        <v>20319</v>
      </c>
      <c r="R5833" t="s">
        <v>1484</v>
      </c>
      <c r="S5833" t="s">
        <v>47</v>
      </c>
      <c r="T5833" t="s">
        <v>47</v>
      </c>
      <c r="U5833" t="s">
        <v>47</v>
      </c>
      <c r="V5833" t="s">
        <v>47</v>
      </c>
      <c r="W5833" t="s">
        <v>20320</v>
      </c>
      <c r="X5833" t="s">
        <v>20097</v>
      </c>
      <c r="Y5833" t="s">
        <v>20169</v>
      </c>
      <c r="Z5833" t="s">
        <v>682</v>
      </c>
      <c r="AA5833" t="s">
        <v>44</v>
      </c>
      <c r="AB5833">
        <v>50755</v>
      </c>
      <c r="AC5833" t="s">
        <v>47</v>
      </c>
      <c r="AD5833" t="s">
        <v>47</v>
      </c>
      <c r="AE5833" t="s">
        <v>47</v>
      </c>
      <c r="AF5833">
        <v>0</v>
      </c>
      <c r="AH5833" t="str">
        <f t="shared" si="91"/>
        <v>ASCENCION MEJIA JESSICA</v>
      </c>
      <c r="AK5833" t="str">
        <f>VLOOKUP(AH5833,'[1]Folios 2014'!$F$2:$H$7410,3,FALSE)</f>
        <v xml:space="preserve">TINACO </v>
      </c>
    </row>
    <row r="5834" spans="1:37" x14ac:dyDescent="0.25">
      <c r="A5834">
        <v>2748</v>
      </c>
      <c r="B5834" t="s">
        <v>33</v>
      </c>
      <c r="C5834" t="s">
        <v>34</v>
      </c>
      <c r="D5834" s="1">
        <v>42002</v>
      </c>
      <c r="E5834" s="1">
        <v>42002</v>
      </c>
      <c r="F5834" t="s">
        <v>3440</v>
      </c>
      <c r="G5834" t="s">
        <v>1021</v>
      </c>
      <c r="H5834" t="s">
        <v>217</v>
      </c>
      <c r="I5834" s="1">
        <v>24446</v>
      </c>
      <c r="J5834" t="s">
        <v>57</v>
      </c>
      <c r="K5834" t="s">
        <v>39</v>
      </c>
      <c r="L5834" t="s">
        <v>377</v>
      </c>
      <c r="M5834" t="s">
        <v>41</v>
      </c>
      <c r="N5834" t="s">
        <v>20321</v>
      </c>
      <c r="O5834" t="s">
        <v>43</v>
      </c>
      <c r="P5834" t="s">
        <v>44</v>
      </c>
      <c r="Q5834" t="s">
        <v>20322</v>
      </c>
      <c r="R5834" t="s">
        <v>1484</v>
      </c>
      <c r="S5834" t="s">
        <v>47</v>
      </c>
      <c r="T5834" t="s">
        <v>47</v>
      </c>
      <c r="U5834" t="s">
        <v>47</v>
      </c>
      <c r="V5834" t="s">
        <v>47</v>
      </c>
      <c r="W5834" t="s">
        <v>20323</v>
      </c>
      <c r="X5834" t="s">
        <v>20097</v>
      </c>
      <c r="Y5834" t="s">
        <v>20169</v>
      </c>
      <c r="Z5834" t="s">
        <v>682</v>
      </c>
      <c r="AA5834" t="s">
        <v>44</v>
      </c>
      <c r="AB5834">
        <v>50755</v>
      </c>
      <c r="AC5834" t="s">
        <v>47</v>
      </c>
      <c r="AD5834" t="s">
        <v>47</v>
      </c>
      <c r="AE5834" t="s">
        <v>47</v>
      </c>
      <c r="AF5834">
        <v>0</v>
      </c>
      <c r="AH5834" t="str">
        <f t="shared" si="91"/>
        <v>ROQUE MATEO JULIA</v>
      </c>
      <c r="AK5834" t="str">
        <f>VLOOKUP(AH5834,'[1]Folios 2014'!$F$2:$H$7410,3,FALSE)</f>
        <v xml:space="preserve">TINACO </v>
      </c>
    </row>
    <row r="5835" spans="1:37" x14ac:dyDescent="0.25">
      <c r="A5835">
        <v>2749</v>
      </c>
      <c r="B5835" t="s">
        <v>33</v>
      </c>
      <c r="C5835" t="s">
        <v>34</v>
      </c>
      <c r="D5835" s="1">
        <v>42002</v>
      </c>
      <c r="E5835" s="1">
        <v>42002</v>
      </c>
      <c r="F5835" t="s">
        <v>20324</v>
      </c>
      <c r="G5835" t="s">
        <v>5674</v>
      </c>
      <c r="H5835" t="s">
        <v>2226</v>
      </c>
      <c r="I5835" s="1">
        <v>28276</v>
      </c>
      <c r="J5835" t="s">
        <v>57</v>
      </c>
      <c r="K5835" t="s">
        <v>39</v>
      </c>
      <c r="L5835" t="s">
        <v>377</v>
      </c>
      <c r="M5835" t="s">
        <v>41</v>
      </c>
      <c r="N5835" t="s">
        <v>20325</v>
      </c>
      <c r="O5835" t="s">
        <v>43</v>
      </c>
      <c r="P5835" t="s">
        <v>44</v>
      </c>
      <c r="Q5835" t="s">
        <v>20326</v>
      </c>
      <c r="R5835" t="s">
        <v>1484</v>
      </c>
      <c r="S5835" t="s">
        <v>47</v>
      </c>
      <c r="T5835" t="s">
        <v>47</v>
      </c>
      <c r="U5835" t="s">
        <v>47</v>
      </c>
      <c r="V5835" t="s">
        <v>47</v>
      </c>
      <c r="W5835" t="s">
        <v>20323</v>
      </c>
      <c r="X5835" t="s">
        <v>20097</v>
      </c>
      <c r="Y5835" t="s">
        <v>20169</v>
      </c>
      <c r="Z5835" t="s">
        <v>682</v>
      </c>
      <c r="AA5835" t="s">
        <v>44</v>
      </c>
      <c r="AB5835">
        <v>50755</v>
      </c>
      <c r="AC5835" t="s">
        <v>47</v>
      </c>
      <c r="AD5835" t="s">
        <v>47</v>
      </c>
      <c r="AE5835" t="s">
        <v>47</v>
      </c>
      <c r="AF5835">
        <v>0</v>
      </c>
      <c r="AH5835" t="str">
        <f t="shared" si="91"/>
        <v>ACACIO NICOLAS MARTHA</v>
      </c>
      <c r="AK5835" t="str">
        <f>VLOOKUP(AH5835,'[1]Folios 2014'!$F$2:$H$7410,3,FALSE)</f>
        <v xml:space="preserve">TINACO </v>
      </c>
    </row>
    <row r="5836" spans="1:37" x14ac:dyDescent="0.25">
      <c r="A5836">
        <v>2750</v>
      </c>
      <c r="B5836" t="s">
        <v>33</v>
      </c>
      <c r="C5836" t="s">
        <v>34</v>
      </c>
      <c r="D5836" s="1">
        <v>42002</v>
      </c>
      <c r="E5836" s="1">
        <v>42002</v>
      </c>
      <c r="F5836" t="s">
        <v>7244</v>
      </c>
      <c r="G5836" t="s">
        <v>123</v>
      </c>
      <c r="H5836" t="s">
        <v>20327</v>
      </c>
      <c r="I5836" s="1">
        <v>29895</v>
      </c>
      <c r="J5836" t="s">
        <v>38</v>
      </c>
      <c r="K5836" t="s">
        <v>39</v>
      </c>
      <c r="L5836" t="s">
        <v>377</v>
      </c>
      <c r="M5836" t="s">
        <v>41</v>
      </c>
      <c r="N5836" t="s">
        <v>20328</v>
      </c>
      <c r="O5836" t="s">
        <v>43</v>
      </c>
      <c r="P5836" t="s">
        <v>44</v>
      </c>
      <c r="Q5836" t="s">
        <v>20329</v>
      </c>
      <c r="R5836" t="s">
        <v>128</v>
      </c>
      <c r="S5836" t="s">
        <v>47</v>
      </c>
      <c r="T5836" t="s">
        <v>47</v>
      </c>
      <c r="U5836" t="s">
        <v>47</v>
      </c>
      <c r="V5836" t="s">
        <v>47</v>
      </c>
      <c r="W5836" t="s">
        <v>20330</v>
      </c>
      <c r="X5836" t="s">
        <v>20097</v>
      </c>
      <c r="Y5836" t="s">
        <v>20169</v>
      </c>
      <c r="Z5836" t="s">
        <v>682</v>
      </c>
      <c r="AA5836" t="s">
        <v>44</v>
      </c>
      <c r="AB5836">
        <v>50755</v>
      </c>
      <c r="AC5836" t="s">
        <v>47</v>
      </c>
      <c r="AD5836" t="s">
        <v>47</v>
      </c>
      <c r="AE5836" t="s">
        <v>47</v>
      </c>
      <c r="AF5836">
        <v>0</v>
      </c>
      <c r="AH5836" t="str">
        <f t="shared" si="91"/>
        <v>ANACLETO MENDOZA ERASTO</v>
      </c>
      <c r="AK5836" t="str">
        <f>VLOOKUP(AH5836,'[1]Folios 2014'!$F$2:$H$7410,3,FALSE)</f>
        <v xml:space="preserve">TINACO </v>
      </c>
    </row>
    <row r="5837" spans="1:37" x14ac:dyDescent="0.25">
      <c r="A5837">
        <v>2751</v>
      </c>
      <c r="B5837" t="s">
        <v>33</v>
      </c>
      <c r="C5837" t="s">
        <v>34</v>
      </c>
      <c r="D5837" s="1">
        <v>42002</v>
      </c>
      <c r="E5837" s="1">
        <v>42002</v>
      </c>
      <c r="F5837" t="s">
        <v>1847</v>
      </c>
      <c r="G5837" t="s">
        <v>215</v>
      </c>
      <c r="H5837" t="s">
        <v>1328</v>
      </c>
      <c r="I5837" s="1">
        <v>32601</v>
      </c>
      <c r="J5837" t="s">
        <v>57</v>
      </c>
      <c r="K5837" t="s">
        <v>39</v>
      </c>
      <c r="L5837" t="s">
        <v>377</v>
      </c>
      <c r="M5837" t="s">
        <v>41</v>
      </c>
      <c r="N5837" t="s">
        <v>20331</v>
      </c>
      <c r="O5837" t="s">
        <v>43</v>
      </c>
      <c r="P5837" t="s">
        <v>44</v>
      </c>
      <c r="Q5837" t="s">
        <v>20332</v>
      </c>
      <c r="R5837" t="s">
        <v>1484</v>
      </c>
      <c r="S5837" t="s">
        <v>47</v>
      </c>
      <c r="T5837" t="s">
        <v>47</v>
      </c>
      <c r="U5837" t="s">
        <v>47</v>
      </c>
      <c r="V5837" t="s">
        <v>47</v>
      </c>
      <c r="W5837" t="s">
        <v>20287</v>
      </c>
      <c r="X5837" t="s">
        <v>20097</v>
      </c>
      <c r="Y5837" t="s">
        <v>20169</v>
      </c>
      <c r="Z5837" t="s">
        <v>682</v>
      </c>
      <c r="AA5837" t="s">
        <v>44</v>
      </c>
      <c r="AB5837">
        <v>50755</v>
      </c>
      <c r="AC5837" t="s">
        <v>47</v>
      </c>
      <c r="AD5837" t="s">
        <v>47</v>
      </c>
      <c r="AE5837" t="s">
        <v>47</v>
      </c>
      <c r="AF5837">
        <v>0</v>
      </c>
      <c r="AH5837" t="str">
        <f t="shared" si="91"/>
        <v>CALIXTO JIMENEZ ISABEL</v>
      </c>
      <c r="AK5837" t="str">
        <f>VLOOKUP(AH5837,'[1]Folios 2014'!$F$2:$H$7410,3,FALSE)</f>
        <v xml:space="preserve">TINACO </v>
      </c>
    </row>
    <row r="5838" spans="1:37" x14ac:dyDescent="0.25">
      <c r="A5838">
        <v>2752</v>
      </c>
      <c r="B5838" t="s">
        <v>33</v>
      </c>
      <c r="C5838" t="s">
        <v>34</v>
      </c>
      <c r="D5838" s="1">
        <v>42002</v>
      </c>
      <c r="E5838" s="1">
        <v>42002</v>
      </c>
      <c r="F5838" t="s">
        <v>5674</v>
      </c>
      <c r="G5838" t="s">
        <v>76</v>
      </c>
      <c r="H5838" t="s">
        <v>20333</v>
      </c>
      <c r="I5838" s="1">
        <v>16823</v>
      </c>
      <c r="J5838" t="s">
        <v>57</v>
      </c>
      <c r="K5838" t="s">
        <v>39</v>
      </c>
      <c r="L5838" t="s">
        <v>377</v>
      </c>
      <c r="M5838" t="s">
        <v>41</v>
      </c>
      <c r="N5838" t="s">
        <v>20334</v>
      </c>
      <c r="O5838" t="s">
        <v>43</v>
      </c>
      <c r="P5838" t="s">
        <v>44</v>
      </c>
      <c r="Q5838" t="s">
        <v>20335</v>
      </c>
      <c r="R5838" t="s">
        <v>1484</v>
      </c>
      <c r="S5838" t="s">
        <v>47</v>
      </c>
      <c r="T5838" t="s">
        <v>47</v>
      </c>
      <c r="U5838" t="s">
        <v>47</v>
      </c>
      <c r="V5838" t="s">
        <v>47</v>
      </c>
      <c r="W5838" t="s">
        <v>20336</v>
      </c>
      <c r="X5838" t="s">
        <v>20097</v>
      </c>
      <c r="Y5838" t="s">
        <v>20169</v>
      </c>
      <c r="Z5838" t="s">
        <v>682</v>
      </c>
      <c r="AA5838" t="s">
        <v>44</v>
      </c>
      <c r="AB5838">
        <v>50755</v>
      </c>
      <c r="AC5838" t="s">
        <v>47</v>
      </c>
      <c r="AD5838" t="s">
        <v>47</v>
      </c>
      <c r="AE5838" t="s">
        <v>47</v>
      </c>
      <c r="AF5838">
        <v>0</v>
      </c>
      <c r="AH5838" t="str">
        <f t="shared" si="91"/>
        <v>NICOLAS GUADALUPE MA INES</v>
      </c>
      <c r="AK5838" t="str">
        <f>VLOOKUP(AH5838,'[1]Folios 2014'!$F$2:$H$7410,3,FALSE)</f>
        <v xml:space="preserve">TINACO </v>
      </c>
    </row>
    <row r="5839" spans="1:37" x14ac:dyDescent="0.25">
      <c r="A5839">
        <v>2753</v>
      </c>
      <c r="B5839" t="s">
        <v>33</v>
      </c>
      <c r="C5839" t="s">
        <v>34</v>
      </c>
      <c r="D5839" s="1">
        <v>42002</v>
      </c>
      <c r="E5839" s="1">
        <v>42002</v>
      </c>
      <c r="F5839" t="s">
        <v>215</v>
      </c>
      <c r="G5839" t="s">
        <v>5442</v>
      </c>
      <c r="H5839" t="s">
        <v>1787</v>
      </c>
      <c r="I5839" s="1">
        <v>29727</v>
      </c>
      <c r="J5839" t="s">
        <v>38</v>
      </c>
      <c r="K5839" t="s">
        <v>39</v>
      </c>
      <c r="L5839" t="s">
        <v>377</v>
      </c>
      <c r="M5839" t="s">
        <v>41</v>
      </c>
      <c r="N5839" t="s">
        <v>20337</v>
      </c>
      <c r="O5839" t="s">
        <v>43</v>
      </c>
      <c r="P5839" t="s">
        <v>44</v>
      </c>
      <c r="Q5839" t="s">
        <v>20338</v>
      </c>
      <c r="R5839" t="s">
        <v>1484</v>
      </c>
      <c r="S5839" t="s">
        <v>47</v>
      </c>
      <c r="T5839" t="s">
        <v>47</v>
      </c>
      <c r="U5839" t="s">
        <v>47</v>
      </c>
      <c r="V5839" t="s">
        <v>47</v>
      </c>
      <c r="W5839" t="s">
        <v>20287</v>
      </c>
      <c r="X5839" t="s">
        <v>20097</v>
      </c>
      <c r="Y5839" t="s">
        <v>20169</v>
      </c>
      <c r="Z5839" t="s">
        <v>682</v>
      </c>
      <c r="AA5839" t="s">
        <v>44</v>
      </c>
      <c r="AB5839">
        <v>50755</v>
      </c>
      <c r="AC5839" t="s">
        <v>47</v>
      </c>
      <c r="AD5839" t="s">
        <v>47</v>
      </c>
      <c r="AE5839" t="s">
        <v>47</v>
      </c>
      <c r="AF5839">
        <v>0</v>
      </c>
      <c r="AH5839" t="str">
        <f t="shared" si="91"/>
        <v>JIMENEZ ELEUTERIO VALENTIN</v>
      </c>
      <c r="AK5839" t="str">
        <f>VLOOKUP(AH5839,'[1]Folios 2014'!$F$2:$H$7410,3,FALSE)</f>
        <v xml:space="preserve">TINACO </v>
      </c>
    </row>
    <row r="5840" spans="1:37" x14ac:dyDescent="0.25">
      <c r="A5840">
        <v>2754</v>
      </c>
      <c r="B5840" t="s">
        <v>33</v>
      </c>
      <c r="C5840" t="s">
        <v>34</v>
      </c>
      <c r="D5840" s="1">
        <v>42002</v>
      </c>
      <c r="E5840" s="1">
        <v>42002</v>
      </c>
      <c r="F5840" t="s">
        <v>464</v>
      </c>
      <c r="G5840" t="s">
        <v>169</v>
      </c>
      <c r="H5840" t="s">
        <v>2129</v>
      </c>
      <c r="I5840" s="1">
        <v>23797</v>
      </c>
      <c r="J5840" t="s">
        <v>57</v>
      </c>
      <c r="K5840" t="s">
        <v>39</v>
      </c>
      <c r="L5840" t="s">
        <v>377</v>
      </c>
      <c r="M5840" t="s">
        <v>41</v>
      </c>
      <c r="N5840" t="s">
        <v>20339</v>
      </c>
      <c r="O5840" t="s">
        <v>43</v>
      </c>
      <c r="P5840" t="s">
        <v>44</v>
      </c>
      <c r="Q5840" t="s">
        <v>20340</v>
      </c>
      <c r="R5840" t="s">
        <v>20164</v>
      </c>
      <c r="S5840" t="s">
        <v>47</v>
      </c>
      <c r="T5840" t="s">
        <v>47</v>
      </c>
      <c r="U5840" t="s">
        <v>47</v>
      </c>
      <c r="V5840" t="s">
        <v>47</v>
      </c>
      <c r="W5840" t="s">
        <v>20320</v>
      </c>
      <c r="X5840" t="s">
        <v>20097</v>
      </c>
      <c r="Y5840" t="s">
        <v>20169</v>
      </c>
      <c r="Z5840" t="s">
        <v>682</v>
      </c>
      <c r="AA5840" t="s">
        <v>44</v>
      </c>
      <c r="AB5840">
        <v>50755</v>
      </c>
      <c r="AC5840" t="s">
        <v>47</v>
      </c>
      <c r="AD5840" t="s">
        <v>47</v>
      </c>
      <c r="AE5840" t="s">
        <v>47</v>
      </c>
      <c r="AF5840">
        <v>0</v>
      </c>
      <c r="AH5840" t="str">
        <f t="shared" si="91"/>
        <v>VAZQUEZ MARTINEZ ELVIRA</v>
      </c>
      <c r="AK5840" t="str">
        <f>VLOOKUP(AH5840,'[1]Folios 2014'!$F$2:$H$7410,3,FALSE)</f>
        <v xml:space="preserve">TINACO </v>
      </c>
    </row>
    <row r="5841" spans="1:37" x14ac:dyDescent="0.25">
      <c r="A5841">
        <v>2755</v>
      </c>
      <c r="B5841" t="s">
        <v>33</v>
      </c>
      <c r="C5841" t="s">
        <v>34</v>
      </c>
      <c r="D5841" s="1">
        <v>42002</v>
      </c>
      <c r="E5841" s="1">
        <v>42002</v>
      </c>
      <c r="F5841" t="s">
        <v>3441</v>
      </c>
      <c r="G5841" t="s">
        <v>74</v>
      </c>
      <c r="H5841" t="s">
        <v>1328</v>
      </c>
      <c r="I5841" s="1">
        <v>31521</v>
      </c>
      <c r="J5841" t="s">
        <v>57</v>
      </c>
      <c r="K5841" t="s">
        <v>39</v>
      </c>
      <c r="L5841" t="s">
        <v>377</v>
      </c>
      <c r="M5841" t="s">
        <v>41</v>
      </c>
      <c r="N5841" t="s">
        <v>20341</v>
      </c>
      <c r="O5841" t="s">
        <v>43</v>
      </c>
      <c r="P5841" t="s">
        <v>44</v>
      </c>
      <c r="Q5841" t="s">
        <v>20342</v>
      </c>
      <c r="R5841" t="s">
        <v>1484</v>
      </c>
      <c r="S5841" t="s">
        <v>47</v>
      </c>
      <c r="T5841" t="s">
        <v>47</v>
      </c>
      <c r="U5841" t="s">
        <v>47</v>
      </c>
      <c r="V5841" t="s">
        <v>47</v>
      </c>
      <c r="W5841" t="s">
        <v>20343</v>
      </c>
      <c r="X5841" t="s">
        <v>20097</v>
      </c>
      <c r="Y5841" t="s">
        <v>20169</v>
      </c>
      <c r="Z5841" t="s">
        <v>682</v>
      </c>
      <c r="AA5841" t="s">
        <v>44</v>
      </c>
      <c r="AB5841">
        <v>50755</v>
      </c>
      <c r="AC5841" t="s">
        <v>47</v>
      </c>
      <c r="AD5841" t="s">
        <v>47</v>
      </c>
      <c r="AE5841" t="s">
        <v>47</v>
      </c>
      <c r="AF5841">
        <v>0</v>
      </c>
      <c r="AH5841" t="str">
        <f t="shared" si="91"/>
        <v>EMILIANO LOPEZ ISABEL</v>
      </c>
      <c r="AK5841" t="str">
        <f>VLOOKUP(AH5841,'[1]Folios 2014'!$F$2:$H$7410,3,FALSE)</f>
        <v xml:space="preserve">TINACO </v>
      </c>
    </row>
    <row r="5842" spans="1:37" x14ac:dyDescent="0.25">
      <c r="A5842">
        <v>2756</v>
      </c>
      <c r="B5842" t="s">
        <v>33</v>
      </c>
      <c r="C5842" t="s">
        <v>34</v>
      </c>
      <c r="D5842" s="1">
        <v>42002</v>
      </c>
      <c r="E5842" s="1">
        <v>42002</v>
      </c>
      <c r="F5842" t="s">
        <v>4541</v>
      </c>
      <c r="G5842" t="s">
        <v>1263</v>
      </c>
      <c r="H5842" t="s">
        <v>1324</v>
      </c>
      <c r="I5842" s="1">
        <v>28341</v>
      </c>
      <c r="J5842" t="s">
        <v>57</v>
      </c>
      <c r="K5842" t="s">
        <v>39</v>
      </c>
      <c r="L5842" t="s">
        <v>377</v>
      </c>
      <c r="M5842" t="s">
        <v>41</v>
      </c>
      <c r="N5842" t="s">
        <v>20344</v>
      </c>
      <c r="O5842" t="s">
        <v>43</v>
      </c>
      <c r="P5842" t="s">
        <v>44</v>
      </c>
      <c r="Q5842" t="s">
        <v>20345</v>
      </c>
      <c r="R5842" t="s">
        <v>1484</v>
      </c>
      <c r="S5842" t="s">
        <v>47</v>
      </c>
      <c r="T5842" t="s">
        <v>47</v>
      </c>
      <c r="U5842" t="s">
        <v>47</v>
      </c>
      <c r="V5842" t="s">
        <v>47</v>
      </c>
      <c r="W5842" t="s">
        <v>20346</v>
      </c>
      <c r="X5842" t="s">
        <v>20097</v>
      </c>
      <c r="Y5842" t="s">
        <v>20169</v>
      </c>
      <c r="Z5842" t="s">
        <v>682</v>
      </c>
      <c r="AA5842" t="s">
        <v>44</v>
      </c>
      <c r="AB5842">
        <v>50755</v>
      </c>
      <c r="AC5842" t="s">
        <v>47</v>
      </c>
      <c r="AD5842" t="s">
        <v>47</v>
      </c>
      <c r="AE5842" t="s">
        <v>47</v>
      </c>
      <c r="AF5842">
        <v>0</v>
      </c>
      <c r="AH5842" t="str">
        <f t="shared" si="91"/>
        <v>SEBASTIAN FELIPE LETICIA</v>
      </c>
      <c r="AK5842" t="str">
        <f>VLOOKUP(AH5842,'[1]Folios 2014'!$F$2:$H$7410,3,FALSE)</f>
        <v xml:space="preserve">TINACO </v>
      </c>
    </row>
    <row r="5843" spans="1:37" x14ac:dyDescent="0.25">
      <c r="A5843">
        <v>2757</v>
      </c>
      <c r="B5843" t="s">
        <v>33</v>
      </c>
      <c r="C5843" t="s">
        <v>34</v>
      </c>
      <c r="D5843" s="1">
        <v>42002</v>
      </c>
      <c r="E5843" s="1">
        <v>42002</v>
      </c>
      <c r="F5843" t="s">
        <v>123</v>
      </c>
      <c r="G5843" t="s">
        <v>3326</v>
      </c>
      <c r="H5843" t="s">
        <v>2000</v>
      </c>
      <c r="I5843" s="1">
        <v>30172</v>
      </c>
      <c r="J5843" t="s">
        <v>57</v>
      </c>
      <c r="K5843" t="s">
        <v>39</v>
      </c>
      <c r="L5843" t="s">
        <v>377</v>
      </c>
      <c r="M5843" t="s">
        <v>41</v>
      </c>
      <c r="N5843" t="s">
        <v>20347</v>
      </c>
      <c r="O5843" t="s">
        <v>43</v>
      </c>
      <c r="P5843" t="s">
        <v>44</v>
      </c>
      <c r="Q5843" t="s">
        <v>20348</v>
      </c>
      <c r="R5843" t="s">
        <v>1484</v>
      </c>
      <c r="S5843" t="s">
        <v>47</v>
      </c>
      <c r="T5843" t="s">
        <v>47</v>
      </c>
      <c r="U5843" t="s">
        <v>47</v>
      </c>
      <c r="V5843" t="s">
        <v>47</v>
      </c>
      <c r="W5843" t="s">
        <v>20330</v>
      </c>
      <c r="X5843" t="s">
        <v>20097</v>
      </c>
      <c r="Y5843" t="s">
        <v>20169</v>
      </c>
      <c r="Z5843" t="s">
        <v>682</v>
      </c>
      <c r="AA5843" t="s">
        <v>44</v>
      </c>
      <c r="AB5843">
        <v>50755</v>
      </c>
      <c r="AC5843" t="s">
        <v>47</v>
      </c>
      <c r="AD5843" t="s">
        <v>47</v>
      </c>
      <c r="AE5843" t="s">
        <v>47</v>
      </c>
      <c r="AF5843">
        <v>0</v>
      </c>
      <c r="AH5843" t="str">
        <f t="shared" si="91"/>
        <v>MENDOZA DOROTEO CAROLINA</v>
      </c>
      <c r="AK5843" t="str">
        <f>VLOOKUP(AH5843,'[1]Folios 2014'!$F$2:$H$7410,3,FALSE)</f>
        <v xml:space="preserve">TINACO </v>
      </c>
    </row>
    <row r="5844" spans="1:37" x14ac:dyDescent="0.25">
      <c r="A5844">
        <v>2758</v>
      </c>
      <c r="B5844" t="s">
        <v>33</v>
      </c>
      <c r="C5844" t="s">
        <v>34</v>
      </c>
      <c r="D5844" s="1">
        <v>42002</v>
      </c>
      <c r="E5844" s="1">
        <v>42002</v>
      </c>
      <c r="F5844" t="s">
        <v>169</v>
      </c>
      <c r="G5844" t="s">
        <v>14469</v>
      </c>
      <c r="H5844" t="s">
        <v>451</v>
      </c>
      <c r="I5844" s="1">
        <v>25639</v>
      </c>
      <c r="J5844" t="s">
        <v>57</v>
      </c>
      <c r="K5844" t="s">
        <v>39</v>
      </c>
      <c r="L5844" t="s">
        <v>377</v>
      </c>
      <c r="M5844" t="s">
        <v>41</v>
      </c>
      <c r="N5844" t="s">
        <v>20349</v>
      </c>
      <c r="O5844" t="s">
        <v>43</v>
      </c>
      <c r="P5844" t="s">
        <v>44</v>
      </c>
      <c r="Q5844" t="s">
        <v>20350</v>
      </c>
      <c r="R5844" t="s">
        <v>1484</v>
      </c>
      <c r="S5844" t="s">
        <v>47</v>
      </c>
      <c r="T5844" t="s">
        <v>47</v>
      </c>
      <c r="U5844" t="s">
        <v>47</v>
      </c>
      <c r="V5844" t="s">
        <v>47</v>
      </c>
      <c r="W5844" t="s">
        <v>20320</v>
      </c>
      <c r="X5844" t="s">
        <v>20097</v>
      </c>
      <c r="Y5844" t="s">
        <v>20169</v>
      </c>
      <c r="Z5844" t="s">
        <v>682</v>
      </c>
      <c r="AA5844" t="s">
        <v>44</v>
      </c>
      <c r="AB5844">
        <v>50755</v>
      </c>
      <c r="AC5844" t="s">
        <v>47</v>
      </c>
      <c r="AD5844" t="s">
        <v>47</v>
      </c>
      <c r="AE5844" t="s">
        <v>47</v>
      </c>
      <c r="AF5844">
        <v>0</v>
      </c>
      <c r="AH5844" t="str">
        <f t="shared" si="91"/>
        <v>MARTINEZ SOTELO OLGA LIDIA</v>
      </c>
      <c r="AK5844" t="e">
        <f>VLOOKUP(AH5844,'[1]Folios 2014'!$F$2:$H$7410,3,FALSE)</f>
        <v>#N/A</v>
      </c>
    </row>
    <row r="5845" spans="1:37" x14ac:dyDescent="0.25">
      <c r="A5845">
        <v>2759</v>
      </c>
      <c r="B5845" t="s">
        <v>33</v>
      </c>
      <c r="C5845" t="s">
        <v>34</v>
      </c>
      <c r="D5845" s="1">
        <v>42002</v>
      </c>
      <c r="E5845" s="1">
        <v>42002</v>
      </c>
      <c r="F5845" t="s">
        <v>130</v>
      </c>
      <c r="G5845" t="s">
        <v>216</v>
      </c>
      <c r="H5845" t="s">
        <v>131</v>
      </c>
      <c r="I5845" s="1">
        <v>31084</v>
      </c>
      <c r="J5845" t="s">
        <v>38</v>
      </c>
      <c r="K5845" t="s">
        <v>39</v>
      </c>
      <c r="L5845" t="s">
        <v>377</v>
      </c>
      <c r="M5845" t="s">
        <v>41</v>
      </c>
      <c r="N5845" t="s">
        <v>20351</v>
      </c>
      <c r="O5845" t="s">
        <v>43</v>
      </c>
      <c r="P5845" t="s">
        <v>44</v>
      </c>
      <c r="Q5845" t="s">
        <v>20352</v>
      </c>
      <c r="R5845" t="s">
        <v>1484</v>
      </c>
      <c r="S5845" t="s">
        <v>47</v>
      </c>
      <c r="T5845" t="s">
        <v>47</v>
      </c>
      <c r="U5845" t="s">
        <v>47</v>
      </c>
      <c r="V5845" t="s">
        <v>47</v>
      </c>
      <c r="W5845" t="s">
        <v>20353</v>
      </c>
      <c r="X5845" t="s">
        <v>20097</v>
      </c>
      <c r="Y5845" t="s">
        <v>20169</v>
      </c>
      <c r="Z5845" t="s">
        <v>682</v>
      </c>
      <c r="AA5845" t="s">
        <v>44</v>
      </c>
      <c r="AB5845">
        <v>50755</v>
      </c>
      <c r="AC5845" t="s">
        <v>47</v>
      </c>
      <c r="AD5845" t="s">
        <v>47</v>
      </c>
      <c r="AE5845" t="s">
        <v>47</v>
      </c>
      <c r="AF5845">
        <v>0</v>
      </c>
      <c r="AH5845" t="str">
        <f t="shared" si="91"/>
        <v>DOMINGUEZ RAMIREZ ARMANDO</v>
      </c>
      <c r="AK5845" t="str">
        <f>VLOOKUP(AH5845,'[1]Folios 2014'!$F$2:$H$7410,3,FALSE)</f>
        <v xml:space="preserve">TINACO </v>
      </c>
    </row>
    <row r="5846" spans="1:37" x14ac:dyDescent="0.25">
      <c r="A5846">
        <v>2760</v>
      </c>
      <c r="B5846" t="s">
        <v>33</v>
      </c>
      <c r="C5846" t="s">
        <v>34</v>
      </c>
      <c r="D5846" s="1">
        <v>42002</v>
      </c>
      <c r="E5846" s="1">
        <v>42002</v>
      </c>
      <c r="F5846" t="s">
        <v>95</v>
      </c>
      <c r="G5846" t="s">
        <v>3236</v>
      </c>
      <c r="H5846" t="s">
        <v>1735</v>
      </c>
      <c r="I5846" s="1">
        <v>19282</v>
      </c>
      <c r="J5846" t="s">
        <v>57</v>
      </c>
      <c r="K5846" t="s">
        <v>39</v>
      </c>
      <c r="L5846" t="s">
        <v>377</v>
      </c>
      <c r="M5846" t="s">
        <v>41</v>
      </c>
      <c r="N5846" t="s">
        <v>20354</v>
      </c>
      <c r="O5846" t="s">
        <v>43</v>
      </c>
      <c r="P5846" t="s">
        <v>44</v>
      </c>
      <c r="Q5846" t="s">
        <v>20355</v>
      </c>
      <c r="R5846" t="s">
        <v>1484</v>
      </c>
      <c r="S5846" t="s">
        <v>47</v>
      </c>
      <c r="T5846" t="s">
        <v>47</v>
      </c>
      <c r="U5846" t="s">
        <v>47</v>
      </c>
      <c r="V5846" t="s">
        <v>47</v>
      </c>
      <c r="W5846" t="s">
        <v>20316</v>
      </c>
      <c r="X5846" t="s">
        <v>20097</v>
      </c>
      <c r="Y5846" t="s">
        <v>20169</v>
      </c>
      <c r="Z5846" t="s">
        <v>682</v>
      </c>
      <c r="AA5846" t="s">
        <v>44</v>
      </c>
      <c r="AB5846">
        <v>50755</v>
      </c>
      <c r="AC5846" t="s">
        <v>47</v>
      </c>
      <c r="AD5846" t="s">
        <v>47</v>
      </c>
      <c r="AE5846" t="s">
        <v>47</v>
      </c>
      <c r="AF5846">
        <v>0</v>
      </c>
      <c r="AH5846" t="str">
        <f t="shared" si="91"/>
        <v>HERNANDEZ VIRGINIA TERESA</v>
      </c>
      <c r="AK5846" t="e">
        <f>VLOOKUP(AH5846,'[1]Folios 2014'!$F$2:$H$7410,3,FALSE)</f>
        <v>#N/A</v>
      </c>
    </row>
    <row r="5847" spans="1:37" x14ac:dyDescent="0.25">
      <c r="A5847">
        <v>2761</v>
      </c>
      <c r="B5847" t="s">
        <v>33</v>
      </c>
      <c r="C5847" t="s">
        <v>34</v>
      </c>
      <c r="D5847" s="1">
        <v>42002</v>
      </c>
      <c r="E5847" s="1">
        <v>42002</v>
      </c>
      <c r="F5847" t="s">
        <v>169</v>
      </c>
      <c r="G5847" t="s">
        <v>3326</v>
      </c>
      <c r="H5847" t="s">
        <v>199</v>
      </c>
      <c r="I5847" s="1">
        <v>18412</v>
      </c>
      <c r="J5847" t="s">
        <v>38</v>
      </c>
      <c r="K5847" t="s">
        <v>39</v>
      </c>
      <c r="L5847" t="s">
        <v>377</v>
      </c>
      <c r="M5847" t="s">
        <v>41</v>
      </c>
      <c r="N5847" t="s">
        <v>20356</v>
      </c>
      <c r="O5847" t="s">
        <v>43</v>
      </c>
      <c r="P5847" t="s">
        <v>44</v>
      </c>
      <c r="Q5847" t="s">
        <v>20357</v>
      </c>
      <c r="R5847" t="s">
        <v>1484</v>
      </c>
      <c r="S5847" t="s">
        <v>47</v>
      </c>
      <c r="T5847" t="s">
        <v>47</v>
      </c>
      <c r="U5847" t="s">
        <v>47</v>
      </c>
      <c r="V5847" t="s">
        <v>47</v>
      </c>
      <c r="W5847" t="s">
        <v>20358</v>
      </c>
      <c r="X5847" t="s">
        <v>20097</v>
      </c>
      <c r="Y5847" t="s">
        <v>20169</v>
      </c>
      <c r="Z5847" t="s">
        <v>682</v>
      </c>
      <c r="AA5847" t="s">
        <v>44</v>
      </c>
      <c r="AB5847">
        <v>50755</v>
      </c>
      <c r="AC5847" t="s">
        <v>47</v>
      </c>
      <c r="AD5847" t="s">
        <v>47</v>
      </c>
      <c r="AE5847" t="s">
        <v>47</v>
      </c>
      <c r="AF5847">
        <v>0</v>
      </c>
      <c r="AH5847" t="str">
        <f t="shared" si="91"/>
        <v>MARTINEZ DOROTEO CIRILO</v>
      </c>
      <c r="AK5847" t="str">
        <f>VLOOKUP(AH5847,'[1]Folios 2014'!$F$2:$H$7410,3,FALSE)</f>
        <v xml:space="preserve">TINACO </v>
      </c>
    </row>
    <row r="5848" spans="1:37" x14ac:dyDescent="0.25">
      <c r="A5848">
        <v>2762</v>
      </c>
      <c r="B5848" t="s">
        <v>33</v>
      </c>
      <c r="C5848" t="s">
        <v>34</v>
      </c>
      <c r="D5848" s="1">
        <v>42002</v>
      </c>
      <c r="E5848" s="1">
        <v>42002</v>
      </c>
      <c r="F5848" t="s">
        <v>95</v>
      </c>
      <c r="G5848" t="s">
        <v>74</v>
      </c>
      <c r="H5848" t="s">
        <v>20359</v>
      </c>
      <c r="I5848" s="1">
        <v>30527</v>
      </c>
      <c r="J5848" t="s">
        <v>57</v>
      </c>
      <c r="K5848" t="s">
        <v>39</v>
      </c>
      <c r="L5848" t="s">
        <v>377</v>
      </c>
      <c r="M5848" t="s">
        <v>41</v>
      </c>
      <c r="N5848" t="s">
        <v>20360</v>
      </c>
      <c r="O5848" t="s">
        <v>43</v>
      </c>
      <c r="P5848" t="s">
        <v>44</v>
      </c>
      <c r="Q5848" t="s">
        <v>20361</v>
      </c>
      <c r="R5848" t="s">
        <v>20362</v>
      </c>
      <c r="S5848" t="s">
        <v>47</v>
      </c>
      <c r="T5848" t="s">
        <v>47</v>
      </c>
      <c r="U5848" t="s">
        <v>47</v>
      </c>
      <c r="V5848" t="s">
        <v>47</v>
      </c>
      <c r="W5848" t="s">
        <v>20160</v>
      </c>
      <c r="X5848" t="s">
        <v>20097</v>
      </c>
      <c r="Y5848" t="s">
        <v>20169</v>
      </c>
      <c r="Z5848" t="s">
        <v>682</v>
      </c>
      <c r="AA5848" t="s">
        <v>44</v>
      </c>
      <c r="AB5848">
        <v>50755</v>
      </c>
      <c r="AC5848" t="s">
        <v>47</v>
      </c>
      <c r="AD5848" t="s">
        <v>47</v>
      </c>
      <c r="AE5848" t="s">
        <v>47</v>
      </c>
      <c r="AF5848">
        <v>0</v>
      </c>
      <c r="AH5848" t="str">
        <f t="shared" si="91"/>
        <v>HERNANDEZ LOPEZ OSIRI</v>
      </c>
      <c r="AK5848" t="str">
        <f>VLOOKUP(AH5848,'[1]Folios 2014'!$F$2:$H$7410,3,FALSE)</f>
        <v xml:space="preserve">TINACO </v>
      </c>
    </row>
    <row r="5849" spans="1:37" x14ac:dyDescent="0.25">
      <c r="A5849">
        <v>2763</v>
      </c>
      <c r="B5849" t="s">
        <v>33</v>
      </c>
      <c r="C5849" t="s">
        <v>34</v>
      </c>
      <c r="D5849" s="1">
        <v>42002</v>
      </c>
      <c r="E5849" s="1">
        <v>42002</v>
      </c>
      <c r="F5849" t="s">
        <v>1696</v>
      </c>
      <c r="G5849" t="s">
        <v>95</v>
      </c>
      <c r="H5849" t="s">
        <v>76</v>
      </c>
      <c r="I5849" s="1">
        <v>32159</v>
      </c>
      <c r="J5849" t="s">
        <v>57</v>
      </c>
      <c r="K5849" t="s">
        <v>39</v>
      </c>
      <c r="L5849" t="s">
        <v>377</v>
      </c>
      <c r="M5849" t="s">
        <v>41</v>
      </c>
      <c r="N5849" t="s">
        <v>20363</v>
      </c>
      <c r="O5849" t="s">
        <v>43</v>
      </c>
      <c r="P5849" t="s">
        <v>44</v>
      </c>
      <c r="Q5849" t="s">
        <v>20364</v>
      </c>
      <c r="R5849" t="s">
        <v>20362</v>
      </c>
      <c r="S5849" t="s">
        <v>47</v>
      </c>
      <c r="T5849" t="s">
        <v>47</v>
      </c>
      <c r="U5849" t="s">
        <v>47</v>
      </c>
      <c r="V5849" t="s">
        <v>47</v>
      </c>
      <c r="W5849" t="s">
        <v>20365</v>
      </c>
      <c r="X5849" t="s">
        <v>20097</v>
      </c>
      <c r="Y5849" t="s">
        <v>20169</v>
      </c>
      <c r="Z5849" t="s">
        <v>682</v>
      </c>
      <c r="AA5849" t="s">
        <v>44</v>
      </c>
      <c r="AB5849">
        <v>50755</v>
      </c>
      <c r="AC5849" t="s">
        <v>47</v>
      </c>
      <c r="AD5849" t="s">
        <v>47</v>
      </c>
      <c r="AE5849" t="s">
        <v>47</v>
      </c>
      <c r="AF5849">
        <v>0</v>
      </c>
      <c r="AH5849" t="str">
        <f t="shared" si="91"/>
        <v>APOLINAR HERNANDEZ GUADALUPE</v>
      </c>
      <c r="AK5849" t="str">
        <f>VLOOKUP(AH5849,'[1]Folios 2014'!$F$2:$H$7410,3,FALSE)</f>
        <v xml:space="preserve">TINACO </v>
      </c>
    </row>
    <row r="5850" spans="1:37" x14ac:dyDescent="0.25">
      <c r="A5850">
        <v>2764</v>
      </c>
      <c r="B5850" t="s">
        <v>33</v>
      </c>
      <c r="C5850" t="s">
        <v>34</v>
      </c>
      <c r="D5850" s="1">
        <v>42002</v>
      </c>
      <c r="E5850" s="1">
        <v>42002</v>
      </c>
      <c r="F5850" t="s">
        <v>74</v>
      </c>
      <c r="G5850" t="s">
        <v>2004</v>
      </c>
      <c r="H5850" t="s">
        <v>20366</v>
      </c>
      <c r="I5850" s="1">
        <v>17562</v>
      </c>
      <c r="J5850" t="s">
        <v>57</v>
      </c>
      <c r="K5850" t="s">
        <v>39</v>
      </c>
      <c r="L5850" t="s">
        <v>377</v>
      </c>
      <c r="M5850" t="s">
        <v>41</v>
      </c>
      <c r="N5850" t="s">
        <v>20367</v>
      </c>
      <c r="O5850" t="s">
        <v>43</v>
      </c>
      <c r="P5850" t="s">
        <v>44</v>
      </c>
      <c r="Q5850" t="s">
        <v>20368</v>
      </c>
      <c r="R5850" t="s">
        <v>1484</v>
      </c>
      <c r="S5850" t="s">
        <v>47</v>
      </c>
      <c r="T5850" t="s">
        <v>47</v>
      </c>
      <c r="U5850" t="s">
        <v>47</v>
      </c>
      <c r="V5850" t="s">
        <v>47</v>
      </c>
      <c r="W5850" t="s">
        <v>20369</v>
      </c>
      <c r="X5850" t="s">
        <v>20097</v>
      </c>
      <c r="Y5850" t="s">
        <v>20169</v>
      </c>
      <c r="Z5850" t="s">
        <v>682</v>
      </c>
      <c r="AA5850" t="s">
        <v>44</v>
      </c>
      <c r="AB5850">
        <v>50755</v>
      </c>
      <c r="AC5850" t="s">
        <v>47</v>
      </c>
      <c r="AD5850" t="s">
        <v>47</v>
      </c>
      <c r="AE5850" t="s">
        <v>47</v>
      </c>
      <c r="AF5850">
        <v>0</v>
      </c>
      <c r="AH5850" t="str">
        <f t="shared" si="91"/>
        <v>LOPEZ SEGUNDO MARIA MARTINA</v>
      </c>
      <c r="AK5850" t="str">
        <f>VLOOKUP(AH5850,'[1]Folios 2014'!$F$2:$H$7410,3,FALSE)</f>
        <v xml:space="preserve">TINACO </v>
      </c>
    </row>
    <row r="5851" spans="1:37" x14ac:dyDescent="0.25">
      <c r="A5851">
        <v>2765</v>
      </c>
      <c r="B5851" t="s">
        <v>33</v>
      </c>
      <c r="C5851" t="s">
        <v>34</v>
      </c>
      <c r="D5851" s="1">
        <v>42002</v>
      </c>
      <c r="E5851" s="1">
        <v>42002</v>
      </c>
      <c r="F5851" t="s">
        <v>1696</v>
      </c>
      <c r="G5851" t="s">
        <v>95</v>
      </c>
      <c r="H5851" t="s">
        <v>18032</v>
      </c>
      <c r="I5851" s="1">
        <v>26551</v>
      </c>
      <c r="J5851" t="s">
        <v>57</v>
      </c>
      <c r="K5851" t="s">
        <v>39</v>
      </c>
      <c r="L5851" t="s">
        <v>377</v>
      </c>
      <c r="M5851" t="s">
        <v>41</v>
      </c>
      <c r="N5851" t="s">
        <v>20370</v>
      </c>
      <c r="O5851" t="s">
        <v>43</v>
      </c>
      <c r="P5851" t="s">
        <v>44</v>
      </c>
      <c r="Q5851" t="s">
        <v>20371</v>
      </c>
      <c r="R5851" t="s">
        <v>1484</v>
      </c>
      <c r="S5851" t="s">
        <v>47</v>
      </c>
      <c r="T5851" t="s">
        <v>47</v>
      </c>
      <c r="U5851" t="s">
        <v>47</v>
      </c>
      <c r="V5851" t="s">
        <v>47</v>
      </c>
      <c r="W5851" t="s">
        <v>20316</v>
      </c>
      <c r="X5851" t="s">
        <v>20097</v>
      </c>
      <c r="Y5851" t="s">
        <v>20169</v>
      </c>
      <c r="Z5851" t="s">
        <v>682</v>
      </c>
      <c r="AA5851" t="s">
        <v>44</v>
      </c>
      <c r="AB5851">
        <v>50755</v>
      </c>
      <c r="AC5851" t="s">
        <v>47</v>
      </c>
      <c r="AD5851" t="s">
        <v>47</v>
      </c>
      <c r="AE5851" t="s">
        <v>47</v>
      </c>
      <c r="AF5851">
        <v>0</v>
      </c>
      <c r="AH5851" t="str">
        <f t="shared" si="91"/>
        <v>APOLINAR HERNANDEZ CARMELA</v>
      </c>
      <c r="AK5851" t="str">
        <f>VLOOKUP(AH5851,'[1]Folios 2014'!$F$2:$H$7410,3,FALSE)</f>
        <v xml:space="preserve">TINACO </v>
      </c>
    </row>
    <row r="5852" spans="1:37" x14ac:dyDescent="0.25">
      <c r="A5852">
        <v>2766</v>
      </c>
      <c r="B5852" t="s">
        <v>33</v>
      </c>
      <c r="C5852" t="s">
        <v>34</v>
      </c>
      <c r="D5852" s="1">
        <v>42002</v>
      </c>
      <c r="E5852" s="1">
        <v>42002</v>
      </c>
      <c r="F5852" t="s">
        <v>130</v>
      </c>
      <c r="G5852" t="s">
        <v>216</v>
      </c>
      <c r="H5852" t="s">
        <v>2302</v>
      </c>
      <c r="I5852" s="1">
        <v>27200</v>
      </c>
      <c r="J5852" t="s">
        <v>57</v>
      </c>
      <c r="K5852" t="s">
        <v>39</v>
      </c>
      <c r="L5852" t="s">
        <v>377</v>
      </c>
      <c r="M5852" t="s">
        <v>41</v>
      </c>
      <c r="N5852" t="s">
        <v>20372</v>
      </c>
      <c r="O5852" t="s">
        <v>43</v>
      </c>
      <c r="P5852" t="s">
        <v>44</v>
      </c>
      <c r="Q5852" t="s">
        <v>20373</v>
      </c>
      <c r="R5852" t="s">
        <v>1484</v>
      </c>
      <c r="S5852" t="s">
        <v>47</v>
      </c>
      <c r="T5852" t="s">
        <v>47</v>
      </c>
      <c r="U5852" t="s">
        <v>47</v>
      </c>
      <c r="V5852" t="s">
        <v>47</v>
      </c>
      <c r="W5852" t="s">
        <v>20374</v>
      </c>
      <c r="X5852" t="s">
        <v>20097</v>
      </c>
      <c r="Y5852" t="s">
        <v>20169</v>
      </c>
      <c r="Z5852" t="s">
        <v>682</v>
      </c>
      <c r="AA5852" t="s">
        <v>44</v>
      </c>
      <c r="AB5852">
        <v>50755</v>
      </c>
      <c r="AC5852" t="s">
        <v>47</v>
      </c>
      <c r="AD5852" t="s">
        <v>47</v>
      </c>
      <c r="AE5852" t="s">
        <v>47</v>
      </c>
      <c r="AF5852">
        <v>0</v>
      </c>
      <c r="AH5852" t="str">
        <f t="shared" si="91"/>
        <v>DOMINGUEZ RAMIREZ ESTHELA</v>
      </c>
      <c r="AK5852" t="str">
        <f>VLOOKUP(AH5852,'[1]Folios 2014'!$F$2:$H$7410,3,FALSE)</f>
        <v xml:space="preserve">TINACO </v>
      </c>
    </row>
    <row r="5853" spans="1:37" x14ac:dyDescent="0.25">
      <c r="A5853">
        <v>2767</v>
      </c>
      <c r="B5853" t="s">
        <v>33</v>
      </c>
      <c r="C5853" t="s">
        <v>34</v>
      </c>
      <c r="D5853" s="1">
        <v>42002</v>
      </c>
      <c r="E5853" s="1">
        <v>42002</v>
      </c>
      <c r="F5853" t="s">
        <v>65</v>
      </c>
      <c r="G5853" t="s">
        <v>7718</v>
      </c>
      <c r="H5853" t="s">
        <v>170</v>
      </c>
      <c r="I5853" s="1">
        <v>20082</v>
      </c>
      <c r="J5853" t="s">
        <v>38</v>
      </c>
      <c r="K5853" t="s">
        <v>39</v>
      </c>
      <c r="L5853" t="s">
        <v>377</v>
      </c>
      <c r="M5853" t="s">
        <v>41</v>
      </c>
      <c r="N5853" t="s">
        <v>20375</v>
      </c>
      <c r="O5853" t="s">
        <v>43</v>
      </c>
      <c r="P5853" t="s">
        <v>44</v>
      </c>
      <c r="Q5853" t="s">
        <v>20376</v>
      </c>
      <c r="R5853" t="s">
        <v>1484</v>
      </c>
      <c r="S5853" t="s">
        <v>47</v>
      </c>
      <c r="T5853" t="s">
        <v>47</v>
      </c>
      <c r="U5853" t="s">
        <v>47</v>
      </c>
      <c r="V5853" t="s">
        <v>47</v>
      </c>
      <c r="W5853" t="s">
        <v>20126</v>
      </c>
      <c r="X5853" t="s">
        <v>20097</v>
      </c>
      <c r="Y5853" t="s">
        <v>20169</v>
      </c>
      <c r="Z5853" t="s">
        <v>682</v>
      </c>
      <c r="AA5853" t="s">
        <v>44</v>
      </c>
      <c r="AB5853">
        <v>50755</v>
      </c>
      <c r="AC5853" t="s">
        <v>47</v>
      </c>
      <c r="AD5853" t="s">
        <v>47</v>
      </c>
      <c r="AE5853" t="s">
        <v>47</v>
      </c>
      <c r="AF5853">
        <v>0</v>
      </c>
      <c r="AH5853" t="str">
        <f t="shared" si="91"/>
        <v>GONZALEZ APOLONIO DELFINO</v>
      </c>
      <c r="AK5853" t="str">
        <f>VLOOKUP(AH5853,'[1]Folios 2014'!$F$2:$H$7410,3,FALSE)</f>
        <v xml:space="preserve">TINACO </v>
      </c>
    </row>
    <row r="5854" spans="1:37" x14ac:dyDescent="0.25">
      <c r="A5854">
        <v>2768</v>
      </c>
      <c r="B5854" t="s">
        <v>33</v>
      </c>
      <c r="C5854" t="s">
        <v>34</v>
      </c>
      <c r="D5854" s="1">
        <v>42002</v>
      </c>
      <c r="E5854" s="1">
        <v>42002</v>
      </c>
      <c r="F5854" t="s">
        <v>169</v>
      </c>
      <c r="G5854" t="s">
        <v>6991</v>
      </c>
      <c r="H5854" t="s">
        <v>1371</v>
      </c>
      <c r="I5854" s="1">
        <v>22296</v>
      </c>
      <c r="J5854" t="s">
        <v>57</v>
      </c>
      <c r="K5854" t="s">
        <v>39</v>
      </c>
      <c r="L5854" t="s">
        <v>377</v>
      </c>
      <c r="M5854" t="s">
        <v>41</v>
      </c>
      <c r="N5854" t="s">
        <v>20377</v>
      </c>
      <c r="O5854" t="s">
        <v>43</v>
      </c>
      <c r="P5854" t="s">
        <v>44</v>
      </c>
      <c r="Q5854" t="s">
        <v>20378</v>
      </c>
      <c r="R5854" t="s">
        <v>1484</v>
      </c>
      <c r="S5854" t="s">
        <v>47</v>
      </c>
      <c r="T5854" t="s">
        <v>47</v>
      </c>
      <c r="U5854" t="s">
        <v>47</v>
      </c>
      <c r="V5854" t="s">
        <v>47</v>
      </c>
      <c r="W5854" t="s">
        <v>20189</v>
      </c>
      <c r="X5854" t="s">
        <v>20097</v>
      </c>
      <c r="Y5854" t="s">
        <v>20169</v>
      </c>
      <c r="Z5854" t="s">
        <v>682</v>
      </c>
      <c r="AA5854" t="s">
        <v>44</v>
      </c>
      <c r="AB5854">
        <v>50755</v>
      </c>
      <c r="AC5854" t="s">
        <v>47</v>
      </c>
      <c r="AD5854" t="s">
        <v>47</v>
      </c>
      <c r="AE5854" t="s">
        <v>47</v>
      </c>
      <c r="AF5854">
        <v>0</v>
      </c>
      <c r="AH5854" t="str">
        <f t="shared" si="91"/>
        <v>MARTINEZ ANGELES GLORIA</v>
      </c>
      <c r="AK5854" t="str">
        <f>VLOOKUP(AH5854,'[1]Folios 2014'!$F$2:$H$7410,3,FALSE)</f>
        <v xml:space="preserve">TINACO </v>
      </c>
    </row>
    <row r="5855" spans="1:37" x14ac:dyDescent="0.25">
      <c r="A5855">
        <v>2769</v>
      </c>
      <c r="B5855" t="s">
        <v>33</v>
      </c>
      <c r="C5855" t="s">
        <v>34</v>
      </c>
      <c r="D5855" s="1">
        <v>42002</v>
      </c>
      <c r="E5855" s="1">
        <v>42002</v>
      </c>
      <c r="F5855" t="s">
        <v>20379</v>
      </c>
      <c r="G5855" t="s">
        <v>316</v>
      </c>
      <c r="H5855" t="s">
        <v>6265</v>
      </c>
      <c r="I5855" s="1">
        <v>29821</v>
      </c>
      <c r="J5855" t="s">
        <v>38</v>
      </c>
      <c r="K5855" t="s">
        <v>39</v>
      </c>
      <c r="L5855" t="s">
        <v>377</v>
      </c>
      <c r="M5855" t="s">
        <v>41</v>
      </c>
      <c r="N5855" t="s">
        <v>20380</v>
      </c>
      <c r="O5855" t="s">
        <v>43</v>
      </c>
      <c r="P5855" t="s">
        <v>44</v>
      </c>
      <c r="Q5855" t="s">
        <v>20381</v>
      </c>
      <c r="R5855" t="s">
        <v>1484</v>
      </c>
      <c r="S5855" t="s">
        <v>47</v>
      </c>
      <c r="T5855" t="s">
        <v>47</v>
      </c>
      <c r="U5855" t="s">
        <v>47</v>
      </c>
      <c r="V5855" t="s">
        <v>47</v>
      </c>
      <c r="W5855" t="s">
        <v>20382</v>
      </c>
      <c r="X5855" t="s">
        <v>20097</v>
      </c>
      <c r="Y5855" t="s">
        <v>20169</v>
      </c>
      <c r="Z5855" t="s">
        <v>682</v>
      </c>
      <c r="AA5855" t="s">
        <v>44</v>
      </c>
      <c r="AB5855">
        <v>50755</v>
      </c>
      <c r="AC5855" t="s">
        <v>47</v>
      </c>
      <c r="AD5855" t="s">
        <v>47</v>
      </c>
      <c r="AE5855" t="s">
        <v>47</v>
      </c>
      <c r="AF5855">
        <v>0</v>
      </c>
      <c r="AH5855" t="str">
        <f t="shared" si="91"/>
        <v>BALDOMERO ALVAREZ RAFAEL</v>
      </c>
      <c r="AK5855" t="str">
        <f>VLOOKUP(AH5855,'[1]Folios 2014'!$F$2:$H$7410,3,FALSE)</f>
        <v xml:space="preserve">TINACO </v>
      </c>
    </row>
    <row r="5856" spans="1:37" x14ac:dyDescent="0.25">
      <c r="A5856">
        <v>2770</v>
      </c>
      <c r="B5856" t="s">
        <v>33</v>
      </c>
      <c r="C5856" t="s">
        <v>34</v>
      </c>
      <c r="D5856" s="1">
        <v>42002</v>
      </c>
      <c r="E5856" s="1">
        <v>42002</v>
      </c>
      <c r="F5856" t="s">
        <v>75</v>
      </c>
      <c r="G5856" t="s">
        <v>84</v>
      </c>
      <c r="H5856" t="s">
        <v>20383</v>
      </c>
      <c r="I5856" s="1">
        <v>32044</v>
      </c>
      <c r="J5856" t="s">
        <v>57</v>
      </c>
      <c r="K5856" t="s">
        <v>39</v>
      </c>
      <c r="L5856" t="s">
        <v>377</v>
      </c>
      <c r="M5856" t="s">
        <v>41</v>
      </c>
      <c r="N5856" t="s">
        <v>20384</v>
      </c>
      <c r="O5856" t="s">
        <v>43</v>
      </c>
      <c r="P5856" t="s">
        <v>44</v>
      </c>
      <c r="Q5856" t="s">
        <v>20385</v>
      </c>
      <c r="R5856" t="s">
        <v>2863</v>
      </c>
      <c r="S5856" t="s">
        <v>47</v>
      </c>
      <c r="T5856" t="s">
        <v>47</v>
      </c>
      <c r="U5856" t="s">
        <v>47</v>
      </c>
      <c r="V5856" t="s">
        <v>47</v>
      </c>
      <c r="W5856" t="s">
        <v>20266</v>
      </c>
      <c r="X5856" t="s">
        <v>20097</v>
      </c>
      <c r="Y5856" t="s">
        <v>20169</v>
      </c>
      <c r="Z5856" t="s">
        <v>682</v>
      </c>
      <c r="AA5856" t="s">
        <v>44</v>
      </c>
      <c r="AB5856">
        <v>50755</v>
      </c>
      <c r="AC5856" t="s">
        <v>47</v>
      </c>
      <c r="AD5856" t="s">
        <v>47</v>
      </c>
      <c r="AE5856" t="s">
        <v>47</v>
      </c>
      <c r="AF5856">
        <v>0</v>
      </c>
      <c r="AH5856" t="str">
        <f t="shared" si="91"/>
        <v>FLORES GARCIA LAYZA YEDID</v>
      </c>
      <c r="AK5856" t="str">
        <f>VLOOKUP(AH5856,'[1]Folios 2014'!$F$2:$H$7410,3,FALSE)</f>
        <v xml:space="preserve">TINACO </v>
      </c>
    </row>
    <row r="5857" spans="1:37" x14ac:dyDescent="0.25">
      <c r="A5857">
        <v>2771</v>
      </c>
      <c r="B5857" t="s">
        <v>33</v>
      </c>
      <c r="C5857" t="s">
        <v>34</v>
      </c>
      <c r="D5857" s="1">
        <v>42002</v>
      </c>
      <c r="E5857" s="1">
        <v>42002</v>
      </c>
      <c r="F5857" t="s">
        <v>130</v>
      </c>
      <c r="G5857" t="s">
        <v>216</v>
      </c>
      <c r="H5857" t="s">
        <v>140</v>
      </c>
      <c r="I5857" s="1">
        <v>27690</v>
      </c>
      <c r="J5857" t="s">
        <v>57</v>
      </c>
      <c r="K5857" t="s">
        <v>39</v>
      </c>
      <c r="L5857" t="s">
        <v>377</v>
      </c>
      <c r="M5857" t="s">
        <v>41</v>
      </c>
      <c r="N5857" t="s">
        <v>20386</v>
      </c>
      <c r="O5857" t="s">
        <v>43</v>
      </c>
      <c r="P5857" t="s">
        <v>44</v>
      </c>
      <c r="Q5857" t="s">
        <v>20387</v>
      </c>
      <c r="R5857" t="s">
        <v>20281</v>
      </c>
      <c r="S5857" t="s">
        <v>47</v>
      </c>
      <c r="T5857" t="s">
        <v>47</v>
      </c>
      <c r="U5857" t="s">
        <v>47</v>
      </c>
      <c r="V5857" t="s">
        <v>47</v>
      </c>
      <c r="W5857" t="s">
        <v>20374</v>
      </c>
      <c r="X5857" t="s">
        <v>20097</v>
      </c>
      <c r="Y5857" t="s">
        <v>20169</v>
      </c>
      <c r="Z5857" t="s">
        <v>682</v>
      </c>
      <c r="AA5857" t="s">
        <v>44</v>
      </c>
      <c r="AB5857">
        <v>50755</v>
      </c>
      <c r="AC5857" t="s">
        <v>47</v>
      </c>
      <c r="AD5857" t="s">
        <v>47</v>
      </c>
      <c r="AE5857" t="s">
        <v>47</v>
      </c>
      <c r="AF5857">
        <v>0</v>
      </c>
      <c r="AH5857" t="str">
        <f t="shared" si="91"/>
        <v>DOMINGUEZ RAMIREZ AZUCENA</v>
      </c>
      <c r="AK5857" t="str">
        <f>VLOOKUP(AH5857,'[1]Folios 2014'!$F$2:$H$7410,3,FALSE)</f>
        <v xml:space="preserve">TINACO </v>
      </c>
    </row>
    <row r="5858" spans="1:37" x14ac:dyDescent="0.25">
      <c r="A5858">
        <v>2772</v>
      </c>
      <c r="B5858" t="s">
        <v>33</v>
      </c>
      <c r="C5858" t="s">
        <v>34</v>
      </c>
      <c r="D5858" s="1">
        <v>42002</v>
      </c>
      <c r="E5858" s="1">
        <v>42002</v>
      </c>
      <c r="F5858" t="s">
        <v>1975</v>
      </c>
      <c r="G5858" t="s">
        <v>215</v>
      </c>
      <c r="H5858" t="s">
        <v>1531</v>
      </c>
      <c r="I5858" s="1">
        <v>29573</v>
      </c>
      <c r="J5858" t="s">
        <v>57</v>
      </c>
      <c r="K5858" t="s">
        <v>39</v>
      </c>
      <c r="L5858" t="s">
        <v>377</v>
      </c>
      <c r="M5858" t="s">
        <v>41</v>
      </c>
      <c r="N5858" t="s">
        <v>20388</v>
      </c>
      <c r="O5858" t="s">
        <v>43</v>
      </c>
      <c r="P5858" t="s">
        <v>44</v>
      </c>
      <c r="Q5858" t="s">
        <v>20389</v>
      </c>
      <c r="R5858" t="s">
        <v>1484</v>
      </c>
      <c r="S5858" t="s">
        <v>47</v>
      </c>
      <c r="T5858" t="s">
        <v>47</v>
      </c>
      <c r="U5858" t="s">
        <v>47</v>
      </c>
      <c r="V5858" t="s">
        <v>47</v>
      </c>
      <c r="W5858" t="s">
        <v>20390</v>
      </c>
      <c r="X5858" t="s">
        <v>20097</v>
      </c>
      <c r="Y5858" t="s">
        <v>20169</v>
      </c>
      <c r="Z5858" t="s">
        <v>682</v>
      </c>
      <c r="AA5858" t="s">
        <v>44</v>
      </c>
      <c r="AB5858">
        <v>50755</v>
      </c>
      <c r="AC5858" t="s">
        <v>47</v>
      </c>
      <c r="AD5858" t="s">
        <v>47</v>
      </c>
      <c r="AE5858" t="s">
        <v>47</v>
      </c>
      <c r="AF5858">
        <v>0</v>
      </c>
      <c r="AH5858" t="str">
        <f t="shared" si="91"/>
        <v>LORENZO JIMENEZ CONSUELO</v>
      </c>
      <c r="AK5858" t="str">
        <f>VLOOKUP(AH5858,'[1]Folios 2014'!$F$2:$H$7410,3,FALSE)</f>
        <v xml:space="preserve">TINACO </v>
      </c>
    </row>
    <row r="5859" spans="1:37" x14ac:dyDescent="0.25">
      <c r="A5859">
        <v>2773</v>
      </c>
      <c r="B5859" t="s">
        <v>33</v>
      </c>
      <c r="C5859" t="s">
        <v>34</v>
      </c>
      <c r="D5859" s="1">
        <v>42002</v>
      </c>
      <c r="E5859" s="1">
        <v>42002</v>
      </c>
      <c r="F5859" t="s">
        <v>75</v>
      </c>
      <c r="G5859" t="s">
        <v>1263</v>
      </c>
      <c r="H5859" t="s">
        <v>4965</v>
      </c>
      <c r="I5859" s="1">
        <v>30227</v>
      </c>
      <c r="J5859" t="s">
        <v>57</v>
      </c>
      <c r="K5859" t="s">
        <v>39</v>
      </c>
      <c r="L5859" t="s">
        <v>377</v>
      </c>
      <c r="M5859" t="s">
        <v>41</v>
      </c>
      <c r="N5859" t="s">
        <v>20391</v>
      </c>
      <c r="O5859" t="s">
        <v>43</v>
      </c>
      <c r="P5859" t="s">
        <v>44</v>
      </c>
      <c r="Q5859" t="s">
        <v>20392</v>
      </c>
      <c r="R5859" t="s">
        <v>1484</v>
      </c>
      <c r="S5859" t="s">
        <v>47</v>
      </c>
      <c r="T5859" t="s">
        <v>47</v>
      </c>
      <c r="U5859" t="s">
        <v>47</v>
      </c>
      <c r="V5859" t="s">
        <v>47</v>
      </c>
      <c r="W5859" t="s">
        <v>20252</v>
      </c>
      <c r="X5859" t="s">
        <v>20097</v>
      </c>
      <c r="Y5859" t="s">
        <v>20169</v>
      </c>
      <c r="Z5859" t="s">
        <v>682</v>
      </c>
      <c r="AA5859" t="s">
        <v>44</v>
      </c>
      <c r="AB5859">
        <v>50755</v>
      </c>
      <c r="AC5859" t="s">
        <v>47</v>
      </c>
      <c r="AD5859" t="s">
        <v>47</v>
      </c>
      <c r="AE5859" t="s">
        <v>47</v>
      </c>
      <c r="AF5859">
        <v>0</v>
      </c>
      <c r="AH5859" t="str">
        <f t="shared" si="91"/>
        <v>FLORES FELIPE JUDITH</v>
      </c>
      <c r="AK5859" t="e">
        <f>VLOOKUP(AH5859,'[1]Folios 2014'!$F$2:$H$7410,3,FALSE)</f>
        <v>#N/A</v>
      </c>
    </row>
    <row r="5860" spans="1:37" x14ac:dyDescent="0.25">
      <c r="A5860">
        <v>1661</v>
      </c>
      <c r="B5860" t="s">
        <v>33</v>
      </c>
      <c r="C5860" t="s">
        <v>34</v>
      </c>
      <c r="D5860" s="1">
        <v>41961</v>
      </c>
      <c r="E5860" s="1">
        <v>41961</v>
      </c>
      <c r="F5860" t="s">
        <v>2488</v>
      </c>
      <c r="G5860" t="s">
        <v>4996</v>
      </c>
      <c r="H5860" t="s">
        <v>5523</v>
      </c>
      <c r="I5860" s="1">
        <v>25645</v>
      </c>
      <c r="J5860" t="s">
        <v>38</v>
      </c>
      <c r="K5860" t="s">
        <v>39</v>
      </c>
      <c r="L5860" t="s">
        <v>58</v>
      </c>
      <c r="M5860" t="s">
        <v>41</v>
      </c>
      <c r="N5860" t="s">
        <v>20393</v>
      </c>
      <c r="O5860" t="s">
        <v>43</v>
      </c>
      <c r="P5860" t="s">
        <v>44</v>
      </c>
      <c r="Q5860" t="s">
        <v>20394</v>
      </c>
      <c r="R5860" t="s">
        <v>2137</v>
      </c>
      <c r="S5860" t="s">
        <v>47</v>
      </c>
      <c r="T5860" t="s">
        <v>47</v>
      </c>
      <c r="U5860" t="s">
        <v>47</v>
      </c>
      <c r="V5860" t="s">
        <v>47</v>
      </c>
      <c r="W5860" t="s">
        <v>20395</v>
      </c>
      <c r="X5860" t="s">
        <v>20396</v>
      </c>
      <c r="Y5860" t="s">
        <v>20397</v>
      </c>
      <c r="Z5860" t="s">
        <v>20398</v>
      </c>
      <c r="AA5860" t="s">
        <v>44</v>
      </c>
      <c r="AB5860">
        <v>51520</v>
      </c>
      <c r="AC5860" t="s">
        <v>47</v>
      </c>
      <c r="AD5860" t="s">
        <v>47</v>
      </c>
      <c r="AE5860" t="s">
        <v>47</v>
      </c>
      <c r="AH5860" t="str">
        <f t="shared" si="91"/>
        <v>CARBAJAL MORA JOSE MANUEL</v>
      </c>
      <c r="AK5860" t="e">
        <f>VLOOKUP(AH5860,'[1]Folios 2014'!$F$2:$H$7410,3,FALSE)</f>
        <v>#N/A</v>
      </c>
    </row>
    <row r="5861" spans="1:37" x14ac:dyDescent="0.25">
      <c r="A5861">
        <v>1662</v>
      </c>
      <c r="B5861" t="s">
        <v>33</v>
      </c>
      <c r="C5861" t="s">
        <v>34</v>
      </c>
      <c r="D5861" s="1">
        <v>41963</v>
      </c>
      <c r="E5861" s="1">
        <v>41963</v>
      </c>
      <c r="F5861" t="s">
        <v>169</v>
      </c>
      <c r="G5861" t="s">
        <v>1140</v>
      </c>
      <c r="H5861" t="s">
        <v>12313</v>
      </c>
      <c r="I5861" s="1">
        <v>27494</v>
      </c>
      <c r="J5861" t="s">
        <v>57</v>
      </c>
      <c r="K5861" t="s">
        <v>336</v>
      </c>
      <c r="L5861" t="s">
        <v>67</v>
      </c>
      <c r="M5861" t="s">
        <v>41</v>
      </c>
      <c r="N5861" t="s">
        <v>20399</v>
      </c>
      <c r="O5861" t="s">
        <v>43</v>
      </c>
      <c r="P5861" t="s">
        <v>44</v>
      </c>
      <c r="Q5861" t="s">
        <v>20400</v>
      </c>
      <c r="R5861" t="s">
        <v>2137</v>
      </c>
      <c r="S5861" t="s">
        <v>47</v>
      </c>
      <c r="T5861" t="s">
        <v>47</v>
      </c>
      <c r="U5861" t="s">
        <v>47</v>
      </c>
      <c r="V5861" t="s">
        <v>47</v>
      </c>
      <c r="W5861" t="s">
        <v>10883</v>
      </c>
      <c r="X5861" t="s">
        <v>20401</v>
      </c>
      <c r="Y5861" t="s">
        <v>20402</v>
      </c>
      <c r="Z5861" t="s">
        <v>20398</v>
      </c>
      <c r="AA5861" t="s">
        <v>44</v>
      </c>
      <c r="AB5861">
        <v>51537</v>
      </c>
      <c r="AC5861" t="s">
        <v>47</v>
      </c>
      <c r="AD5861" t="s">
        <v>47</v>
      </c>
      <c r="AE5861" t="s">
        <v>47</v>
      </c>
      <c r="AH5861" t="str">
        <f t="shared" si="91"/>
        <v>MARTINEZ TAPIA ERICA</v>
      </c>
      <c r="AK5861" t="e">
        <f>VLOOKUP(AH5861,'[1]Folios 2014'!$F$2:$H$7410,3,FALSE)</f>
        <v>#N/A</v>
      </c>
    </row>
    <row r="5862" spans="1:37" x14ac:dyDescent="0.25">
      <c r="A5862">
        <v>1663</v>
      </c>
      <c r="B5862" t="s">
        <v>33</v>
      </c>
      <c r="C5862" t="s">
        <v>34</v>
      </c>
      <c r="D5862" s="1">
        <v>41963</v>
      </c>
      <c r="E5862" s="1">
        <v>41963</v>
      </c>
      <c r="F5862" t="s">
        <v>20403</v>
      </c>
      <c r="G5862" t="s">
        <v>1140</v>
      </c>
      <c r="H5862" t="s">
        <v>20404</v>
      </c>
      <c r="I5862" s="1">
        <v>16262</v>
      </c>
      <c r="J5862" t="s">
        <v>38</v>
      </c>
      <c r="K5862" t="s">
        <v>336</v>
      </c>
      <c r="L5862" t="s">
        <v>34</v>
      </c>
      <c r="M5862" t="s">
        <v>41</v>
      </c>
      <c r="N5862" t="s">
        <v>20405</v>
      </c>
      <c r="O5862" t="s">
        <v>43</v>
      </c>
      <c r="P5862" t="s">
        <v>44</v>
      </c>
      <c r="Q5862" t="s">
        <v>20406</v>
      </c>
      <c r="R5862" t="s">
        <v>2137</v>
      </c>
      <c r="S5862" t="s">
        <v>47</v>
      </c>
      <c r="T5862" t="s">
        <v>47</v>
      </c>
      <c r="U5862" t="s">
        <v>47</v>
      </c>
      <c r="V5862" t="s">
        <v>47</v>
      </c>
      <c r="W5862" t="s">
        <v>20407</v>
      </c>
      <c r="X5862" t="s">
        <v>20401</v>
      </c>
      <c r="Y5862" t="s">
        <v>20402</v>
      </c>
      <c r="Z5862" t="s">
        <v>20398</v>
      </c>
      <c r="AA5862" t="s">
        <v>44</v>
      </c>
      <c r="AB5862">
        <v>51537</v>
      </c>
      <c r="AC5862" t="s">
        <v>47</v>
      </c>
      <c r="AD5862" t="s">
        <v>47</v>
      </c>
      <c r="AE5862" t="s">
        <v>47</v>
      </c>
      <c r="AH5862" t="str">
        <f t="shared" si="91"/>
        <v>PAVON TAPIA ANATOLIO</v>
      </c>
      <c r="AK5862" t="e">
        <f>VLOOKUP(AH5862,'[1]Folios 2014'!$F$2:$H$7410,3,FALSE)</f>
        <v>#N/A</v>
      </c>
    </row>
    <row r="5863" spans="1:37" x14ac:dyDescent="0.25">
      <c r="A5863">
        <v>1664</v>
      </c>
      <c r="B5863" t="s">
        <v>33</v>
      </c>
      <c r="C5863" t="s">
        <v>34</v>
      </c>
      <c r="D5863" s="1">
        <v>41963</v>
      </c>
      <c r="E5863" s="1">
        <v>41963</v>
      </c>
      <c r="F5863" t="s">
        <v>84</v>
      </c>
      <c r="G5863" t="s">
        <v>436</v>
      </c>
      <c r="H5863" t="s">
        <v>588</v>
      </c>
      <c r="I5863" s="1">
        <v>23922</v>
      </c>
      <c r="J5863" t="s">
        <v>38</v>
      </c>
      <c r="K5863" t="s">
        <v>39</v>
      </c>
      <c r="L5863" t="s">
        <v>58</v>
      </c>
      <c r="M5863" t="s">
        <v>41</v>
      </c>
      <c r="N5863" t="s">
        <v>20408</v>
      </c>
      <c r="O5863" t="s">
        <v>43</v>
      </c>
      <c r="P5863" t="s">
        <v>44</v>
      </c>
      <c r="Q5863" t="s">
        <v>20409</v>
      </c>
      <c r="R5863" t="s">
        <v>2137</v>
      </c>
      <c r="S5863" t="s">
        <v>47</v>
      </c>
      <c r="T5863" t="s">
        <v>47</v>
      </c>
      <c r="U5863" t="s">
        <v>47</v>
      </c>
      <c r="V5863" t="s">
        <v>47</v>
      </c>
      <c r="W5863" t="s">
        <v>2428</v>
      </c>
      <c r="X5863" t="s">
        <v>20398</v>
      </c>
      <c r="Y5863" t="s">
        <v>20398</v>
      </c>
      <c r="Z5863" t="s">
        <v>20398</v>
      </c>
      <c r="AA5863" t="s">
        <v>44</v>
      </c>
      <c r="AB5863">
        <v>51500</v>
      </c>
      <c r="AC5863" t="s">
        <v>47</v>
      </c>
      <c r="AD5863" t="s">
        <v>47</v>
      </c>
      <c r="AE5863" t="s">
        <v>47</v>
      </c>
      <c r="AH5863" t="str">
        <f t="shared" si="91"/>
        <v>GARCIA PEREZ PEDRO</v>
      </c>
      <c r="AK5863" t="e">
        <f>VLOOKUP(AH5863,'[1]Folios 2014'!$F$2:$H$7410,3,FALSE)</f>
        <v>#N/A</v>
      </c>
    </row>
    <row r="5864" spans="1:37" x14ac:dyDescent="0.25">
      <c r="A5864">
        <v>1665</v>
      </c>
      <c r="B5864" t="s">
        <v>33</v>
      </c>
      <c r="C5864" t="s">
        <v>34</v>
      </c>
      <c r="D5864" s="1">
        <v>41963</v>
      </c>
      <c r="E5864" s="1">
        <v>41963</v>
      </c>
      <c r="F5864" t="s">
        <v>5440</v>
      </c>
      <c r="G5864" t="s">
        <v>8417</v>
      </c>
      <c r="H5864" t="s">
        <v>20410</v>
      </c>
      <c r="I5864" s="1">
        <v>27205</v>
      </c>
      <c r="J5864" t="s">
        <v>57</v>
      </c>
      <c r="K5864" t="s">
        <v>1474</v>
      </c>
      <c r="L5864" t="s">
        <v>58</v>
      </c>
      <c r="M5864" t="s">
        <v>41</v>
      </c>
      <c r="N5864" t="s">
        <v>20411</v>
      </c>
      <c r="O5864" t="s">
        <v>43</v>
      </c>
      <c r="P5864" t="s">
        <v>44</v>
      </c>
      <c r="Q5864" t="s">
        <v>20412</v>
      </c>
      <c r="R5864" t="s">
        <v>5526</v>
      </c>
      <c r="S5864" t="s">
        <v>47</v>
      </c>
      <c r="T5864" t="s">
        <v>47</v>
      </c>
      <c r="U5864" t="s">
        <v>47</v>
      </c>
      <c r="V5864" t="s">
        <v>47</v>
      </c>
      <c r="W5864" t="s">
        <v>20413</v>
      </c>
      <c r="X5864" t="s">
        <v>20398</v>
      </c>
      <c r="Y5864" t="s">
        <v>20398</v>
      </c>
      <c r="Z5864" t="s">
        <v>20398</v>
      </c>
      <c r="AA5864" t="s">
        <v>44</v>
      </c>
      <c r="AB5864">
        <v>51500</v>
      </c>
      <c r="AC5864" t="s">
        <v>47</v>
      </c>
      <c r="AD5864" t="s">
        <v>47</v>
      </c>
      <c r="AE5864" t="s">
        <v>47</v>
      </c>
      <c r="AH5864" t="str">
        <f t="shared" si="91"/>
        <v>BENITEZ JARAMILLO GLADIS</v>
      </c>
      <c r="AK5864" t="e">
        <f>VLOOKUP(AH5864,'[1]Folios 2014'!$F$2:$H$7410,3,FALSE)</f>
        <v>#N/A</v>
      </c>
    </row>
    <row r="5865" spans="1:37" x14ac:dyDescent="0.25">
      <c r="A5865">
        <v>1666</v>
      </c>
      <c r="B5865" t="s">
        <v>33</v>
      </c>
      <c r="C5865" t="s">
        <v>34</v>
      </c>
      <c r="D5865" s="1">
        <v>41957</v>
      </c>
      <c r="E5865" s="1">
        <v>41957</v>
      </c>
      <c r="F5865" t="s">
        <v>4391</v>
      </c>
      <c r="G5865" t="s">
        <v>115</v>
      </c>
      <c r="H5865" t="s">
        <v>1200</v>
      </c>
      <c r="I5865" s="1">
        <v>32140</v>
      </c>
      <c r="J5865" t="s">
        <v>57</v>
      </c>
      <c r="K5865" t="s">
        <v>39</v>
      </c>
      <c r="L5865" t="s">
        <v>67</v>
      </c>
      <c r="M5865" t="s">
        <v>41</v>
      </c>
      <c r="N5865" t="s">
        <v>20414</v>
      </c>
      <c r="O5865" t="s">
        <v>43</v>
      </c>
      <c r="P5865" t="s">
        <v>44</v>
      </c>
      <c r="Q5865" t="s">
        <v>20415</v>
      </c>
      <c r="R5865" t="s">
        <v>128</v>
      </c>
      <c r="S5865" t="s">
        <v>47</v>
      </c>
      <c r="T5865" t="s">
        <v>47</v>
      </c>
      <c r="U5865" t="s">
        <v>47</v>
      </c>
      <c r="V5865" t="s">
        <v>47</v>
      </c>
      <c r="W5865" t="s">
        <v>1368</v>
      </c>
      <c r="X5865" t="s">
        <v>20398</v>
      </c>
      <c r="Y5865" t="s">
        <v>20398</v>
      </c>
      <c r="Z5865" t="s">
        <v>20398</v>
      </c>
      <c r="AA5865" t="s">
        <v>44</v>
      </c>
      <c r="AB5865">
        <v>51500</v>
      </c>
      <c r="AC5865" t="s">
        <v>47</v>
      </c>
      <c r="AD5865" t="s">
        <v>47</v>
      </c>
      <c r="AE5865" t="s">
        <v>47</v>
      </c>
      <c r="AH5865" t="str">
        <f t="shared" si="91"/>
        <v>ARANDA ROJAS ELIZABETH</v>
      </c>
      <c r="AK5865" t="str">
        <f>VLOOKUP(AH5865,'[1]Folios 2014'!$F$2:$H$7410,3,FALSE)</f>
        <v xml:space="preserve">TINACO </v>
      </c>
    </row>
    <row r="5866" spans="1:37" x14ac:dyDescent="0.25">
      <c r="A5866">
        <v>1667</v>
      </c>
      <c r="B5866" t="s">
        <v>33</v>
      </c>
      <c r="C5866" t="s">
        <v>34</v>
      </c>
      <c r="D5866" s="1">
        <v>41957</v>
      </c>
      <c r="E5866" s="1">
        <v>41957</v>
      </c>
      <c r="F5866" t="s">
        <v>20416</v>
      </c>
      <c r="G5866" t="s">
        <v>138</v>
      </c>
      <c r="H5866" t="s">
        <v>2215</v>
      </c>
      <c r="I5866" s="1">
        <v>10465</v>
      </c>
      <c r="J5866" t="s">
        <v>57</v>
      </c>
      <c r="K5866" t="s">
        <v>336</v>
      </c>
      <c r="L5866" t="s">
        <v>67</v>
      </c>
      <c r="M5866" t="s">
        <v>41</v>
      </c>
      <c r="N5866" t="s">
        <v>20417</v>
      </c>
      <c r="O5866" t="s">
        <v>43</v>
      </c>
      <c r="P5866" t="s">
        <v>44</v>
      </c>
      <c r="Q5866" t="s">
        <v>20418</v>
      </c>
      <c r="R5866" t="s">
        <v>1229</v>
      </c>
      <c r="S5866" t="s">
        <v>47</v>
      </c>
      <c r="T5866" t="s">
        <v>47</v>
      </c>
      <c r="U5866" t="s">
        <v>47</v>
      </c>
      <c r="V5866" t="s">
        <v>47</v>
      </c>
      <c r="W5866" t="s">
        <v>20419</v>
      </c>
      <c r="X5866" t="s">
        <v>20398</v>
      </c>
      <c r="Y5866" t="s">
        <v>20398</v>
      </c>
      <c r="Z5866" t="s">
        <v>20398</v>
      </c>
      <c r="AA5866" t="s">
        <v>44</v>
      </c>
      <c r="AB5866">
        <v>51500</v>
      </c>
      <c r="AC5866" t="s">
        <v>47</v>
      </c>
      <c r="AD5866" t="s">
        <v>47</v>
      </c>
      <c r="AE5866" t="s">
        <v>47</v>
      </c>
      <c r="AH5866" t="str">
        <f t="shared" si="91"/>
        <v>BETANCUR QUINTERO CATALINA</v>
      </c>
      <c r="AK5866" t="e">
        <f>VLOOKUP(AH5866,'[1]Folios 2014'!$F$2:$H$7410,3,FALSE)</f>
        <v>#N/A</v>
      </c>
    </row>
    <row r="5867" spans="1:37" x14ac:dyDescent="0.25">
      <c r="A5867">
        <v>1668</v>
      </c>
      <c r="B5867" t="s">
        <v>33</v>
      </c>
      <c r="C5867" t="s">
        <v>34</v>
      </c>
      <c r="D5867" s="1">
        <v>41957</v>
      </c>
      <c r="E5867" s="1">
        <v>41957</v>
      </c>
      <c r="F5867" t="s">
        <v>20420</v>
      </c>
      <c r="G5867" t="s">
        <v>20421</v>
      </c>
      <c r="H5867" t="s">
        <v>4109</v>
      </c>
      <c r="I5867" s="1">
        <v>26955</v>
      </c>
      <c r="J5867" t="s">
        <v>38</v>
      </c>
      <c r="K5867" t="s">
        <v>39</v>
      </c>
      <c r="L5867" t="s">
        <v>67</v>
      </c>
      <c r="M5867" t="s">
        <v>41</v>
      </c>
      <c r="N5867" t="s">
        <v>20422</v>
      </c>
      <c r="O5867" t="s">
        <v>43</v>
      </c>
      <c r="P5867" t="s">
        <v>44</v>
      </c>
      <c r="Q5867" t="s">
        <v>20423</v>
      </c>
      <c r="R5867" t="s">
        <v>110</v>
      </c>
      <c r="S5867" t="s">
        <v>47</v>
      </c>
      <c r="T5867" t="s">
        <v>47</v>
      </c>
      <c r="U5867" t="s">
        <v>47</v>
      </c>
      <c r="V5867" t="s">
        <v>47</v>
      </c>
      <c r="W5867" t="s">
        <v>20419</v>
      </c>
      <c r="X5867" t="s">
        <v>20398</v>
      </c>
      <c r="Y5867" t="s">
        <v>20398</v>
      </c>
      <c r="Z5867" t="s">
        <v>20398</v>
      </c>
      <c r="AA5867" t="s">
        <v>44</v>
      </c>
      <c r="AB5867">
        <v>51500</v>
      </c>
      <c r="AC5867" t="s">
        <v>47</v>
      </c>
      <c r="AD5867" t="s">
        <v>47</v>
      </c>
      <c r="AE5867" t="s">
        <v>47</v>
      </c>
      <c r="AH5867" t="str">
        <f t="shared" si="91"/>
        <v>BARRUETA GOROSTIETA IGNACIO</v>
      </c>
      <c r="AK5867" t="e">
        <f>VLOOKUP(AH5867,'[1]Folios 2014'!$F$2:$H$7410,3,FALSE)</f>
        <v>#N/A</v>
      </c>
    </row>
    <row r="5868" spans="1:37" x14ac:dyDescent="0.25">
      <c r="A5868">
        <v>1669</v>
      </c>
      <c r="B5868" t="s">
        <v>33</v>
      </c>
      <c r="C5868" t="s">
        <v>34</v>
      </c>
      <c r="D5868" s="1">
        <v>41957</v>
      </c>
      <c r="E5868" s="1">
        <v>41957</v>
      </c>
      <c r="F5868" t="s">
        <v>130</v>
      </c>
      <c r="G5868" t="s">
        <v>425</v>
      </c>
      <c r="H5868" t="s">
        <v>920</v>
      </c>
      <c r="I5868" s="1">
        <v>17636</v>
      </c>
      <c r="J5868" t="s">
        <v>57</v>
      </c>
      <c r="K5868" t="s">
        <v>336</v>
      </c>
      <c r="L5868" t="s">
        <v>58</v>
      </c>
      <c r="M5868" t="s">
        <v>41</v>
      </c>
      <c r="N5868" t="s">
        <v>20424</v>
      </c>
      <c r="O5868" t="s">
        <v>43</v>
      </c>
      <c r="P5868" t="s">
        <v>44</v>
      </c>
      <c r="Q5868" t="s">
        <v>20425</v>
      </c>
      <c r="R5868" t="s">
        <v>20426</v>
      </c>
      <c r="S5868" t="s">
        <v>47</v>
      </c>
      <c r="T5868" t="s">
        <v>47</v>
      </c>
      <c r="U5868" t="s">
        <v>47</v>
      </c>
      <c r="V5868" t="s">
        <v>47</v>
      </c>
      <c r="W5868" t="s">
        <v>20427</v>
      </c>
      <c r="X5868" t="s">
        <v>20398</v>
      </c>
      <c r="Y5868" t="s">
        <v>20398</v>
      </c>
      <c r="Z5868" t="s">
        <v>20398</v>
      </c>
      <c r="AA5868" t="s">
        <v>44</v>
      </c>
      <c r="AB5868">
        <v>51500</v>
      </c>
      <c r="AC5868" t="s">
        <v>47</v>
      </c>
      <c r="AD5868" t="s">
        <v>47</v>
      </c>
      <c r="AE5868" t="s">
        <v>47</v>
      </c>
      <c r="AH5868" t="str">
        <f t="shared" si="91"/>
        <v>DOMINGUEZ SILVA JOSEFINA</v>
      </c>
      <c r="AK5868" t="e">
        <f>VLOOKUP(AH5868,'[1]Folios 2014'!$F$2:$H$7410,3,FALSE)</f>
        <v>#N/A</v>
      </c>
    </row>
    <row r="5869" spans="1:37" x14ac:dyDescent="0.25">
      <c r="A5869">
        <v>1670</v>
      </c>
      <c r="B5869" t="s">
        <v>33</v>
      </c>
      <c r="C5869" t="s">
        <v>34</v>
      </c>
      <c r="D5869" s="1">
        <v>41957</v>
      </c>
      <c r="E5869" s="1">
        <v>41957</v>
      </c>
      <c r="F5869" t="s">
        <v>464</v>
      </c>
      <c r="G5869" t="s">
        <v>2882</v>
      </c>
      <c r="H5869" t="s">
        <v>20428</v>
      </c>
      <c r="I5869" s="1">
        <v>31573</v>
      </c>
      <c r="J5869" t="s">
        <v>57</v>
      </c>
      <c r="K5869" t="s">
        <v>39</v>
      </c>
      <c r="L5869" t="s">
        <v>58</v>
      </c>
      <c r="M5869" t="s">
        <v>41</v>
      </c>
      <c r="N5869" t="s">
        <v>20429</v>
      </c>
      <c r="O5869" t="s">
        <v>43</v>
      </c>
      <c r="P5869" t="s">
        <v>44</v>
      </c>
      <c r="Q5869" t="s">
        <v>20430</v>
      </c>
      <c r="R5869" t="s">
        <v>2137</v>
      </c>
      <c r="S5869" t="s">
        <v>47</v>
      </c>
      <c r="T5869" t="s">
        <v>47</v>
      </c>
      <c r="U5869" t="s">
        <v>47</v>
      </c>
      <c r="V5869" t="s">
        <v>47</v>
      </c>
      <c r="W5869" t="s">
        <v>20419</v>
      </c>
      <c r="X5869" t="s">
        <v>20398</v>
      </c>
      <c r="Y5869" t="s">
        <v>20398</v>
      </c>
      <c r="Z5869" t="s">
        <v>20398</v>
      </c>
      <c r="AA5869" t="s">
        <v>44</v>
      </c>
      <c r="AB5869">
        <v>51500</v>
      </c>
      <c r="AC5869" t="s">
        <v>47</v>
      </c>
      <c r="AD5869" t="s">
        <v>47</v>
      </c>
      <c r="AE5869" t="s">
        <v>47</v>
      </c>
      <c r="AH5869" t="str">
        <f t="shared" si="91"/>
        <v>VAZQUEZ MARQUEZ BRENDA YOSELIN</v>
      </c>
      <c r="AK5869" t="e">
        <f>VLOOKUP(AH5869,'[1]Folios 2014'!$F$2:$H$7410,3,FALSE)</f>
        <v>#N/A</v>
      </c>
    </row>
    <row r="5870" spans="1:37" x14ac:dyDescent="0.25">
      <c r="A5870">
        <v>1671</v>
      </c>
      <c r="B5870" t="s">
        <v>33</v>
      </c>
      <c r="C5870" t="s">
        <v>34</v>
      </c>
      <c r="D5870" s="1">
        <v>41957</v>
      </c>
      <c r="E5870" s="1">
        <v>41957</v>
      </c>
      <c r="F5870" t="s">
        <v>6357</v>
      </c>
      <c r="G5870" t="s">
        <v>436</v>
      </c>
      <c r="H5870" t="s">
        <v>5047</v>
      </c>
      <c r="I5870" s="1">
        <v>26115</v>
      </c>
      <c r="J5870" t="s">
        <v>57</v>
      </c>
      <c r="K5870" t="s">
        <v>39</v>
      </c>
      <c r="L5870" t="s">
        <v>67</v>
      </c>
      <c r="M5870" t="s">
        <v>41</v>
      </c>
      <c r="N5870" t="s">
        <v>20431</v>
      </c>
      <c r="O5870" t="s">
        <v>43</v>
      </c>
      <c r="P5870" t="s">
        <v>44</v>
      </c>
      <c r="Q5870" t="s">
        <v>20432</v>
      </c>
      <c r="R5870" t="s">
        <v>2137</v>
      </c>
      <c r="S5870" t="s">
        <v>47</v>
      </c>
      <c r="T5870" t="s">
        <v>47</v>
      </c>
      <c r="U5870" t="s">
        <v>47</v>
      </c>
      <c r="V5870" t="s">
        <v>47</v>
      </c>
      <c r="W5870" t="s">
        <v>20433</v>
      </c>
      <c r="X5870" t="s">
        <v>20398</v>
      </c>
      <c r="Y5870" t="s">
        <v>20398</v>
      </c>
      <c r="Z5870" t="s">
        <v>20398</v>
      </c>
      <c r="AA5870" t="s">
        <v>44</v>
      </c>
      <c r="AB5870">
        <v>51500</v>
      </c>
      <c r="AC5870" t="s">
        <v>47</v>
      </c>
      <c r="AD5870" t="s">
        <v>47</v>
      </c>
      <c r="AE5870" t="s">
        <v>47</v>
      </c>
      <c r="AH5870" t="str">
        <f t="shared" si="91"/>
        <v>PONCIANO PEREZ MARIA ISABEL</v>
      </c>
      <c r="AK5870" t="e">
        <f>VLOOKUP(AH5870,'[1]Folios 2014'!$F$2:$H$7410,3,FALSE)</f>
        <v>#N/A</v>
      </c>
    </row>
    <row r="5871" spans="1:37" x14ac:dyDescent="0.25">
      <c r="A5871">
        <v>1672</v>
      </c>
      <c r="B5871" t="s">
        <v>33</v>
      </c>
      <c r="C5871" t="s">
        <v>34</v>
      </c>
      <c r="D5871" s="1">
        <v>41961</v>
      </c>
      <c r="E5871" s="1">
        <v>41961</v>
      </c>
      <c r="F5871" t="s">
        <v>2553</v>
      </c>
      <c r="G5871" t="s">
        <v>5440</v>
      </c>
      <c r="H5871" t="s">
        <v>5901</v>
      </c>
      <c r="I5871" s="1">
        <v>32904</v>
      </c>
      <c r="J5871" t="s">
        <v>38</v>
      </c>
      <c r="K5871" t="s">
        <v>39</v>
      </c>
      <c r="L5871" t="s">
        <v>77</v>
      </c>
      <c r="M5871" t="s">
        <v>41</v>
      </c>
      <c r="N5871" t="s">
        <v>20434</v>
      </c>
      <c r="O5871" t="s">
        <v>43</v>
      </c>
      <c r="P5871" t="s">
        <v>44</v>
      </c>
      <c r="Q5871" t="s">
        <v>20435</v>
      </c>
      <c r="R5871" t="s">
        <v>253</v>
      </c>
      <c r="S5871" t="s">
        <v>47</v>
      </c>
      <c r="T5871" t="s">
        <v>47</v>
      </c>
      <c r="U5871" t="s">
        <v>47</v>
      </c>
      <c r="V5871" t="s">
        <v>47</v>
      </c>
      <c r="W5871" t="s">
        <v>20436</v>
      </c>
      <c r="X5871" t="s">
        <v>20398</v>
      </c>
      <c r="Y5871" t="s">
        <v>20398</v>
      </c>
      <c r="Z5871" t="s">
        <v>20398</v>
      </c>
      <c r="AA5871" t="s">
        <v>44</v>
      </c>
      <c r="AB5871">
        <v>51500</v>
      </c>
      <c r="AC5871" t="s">
        <v>47</v>
      </c>
      <c r="AD5871" t="s">
        <v>47</v>
      </c>
      <c r="AE5871" t="s">
        <v>47</v>
      </c>
      <c r="AH5871" t="str">
        <f t="shared" si="91"/>
        <v>VENCES BENITEZ JUAN ANTONIO</v>
      </c>
      <c r="AK5871" t="e">
        <f>VLOOKUP(AH5871,'[1]Folios 2014'!$F$2:$H$7410,3,FALSE)</f>
        <v>#N/A</v>
      </c>
    </row>
    <row r="5872" spans="1:37" x14ac:dyDescent="0.25">
      <c r="A5872">
        <v>1673</v>
      </c>
      <c r="B5872" t="s">
        <v>33</v>
      </c>
      <c r="C5872" t="s">
        <v>34</v>
      </c>
      <c r="D5872" s="1">
        <v>41961</v>
      </c>
      <c r="E5872" s="1">
        <v>41961</v>
      </c>
      <c r="F5872" t="s">
        <v>169</v>
      </c>
      <c r="G5872" t="s">
        <v>130</v>
      </c>
      <c r="H5872" t="s">
        <v>890</v>
      </c>
      <c r="I5872" s="1">
        <v>29369</v>
      </c>
      <c r="J5872" t="s">
        <v>38</v>
      </c>
      <c r="K5872" t="s">
        <v>39</v>
      </c>
      <c r="L5872" t="s">
        <v>77</v>
      </c>
      <c r="M5872" t="s">
        <v>41</v>
      </c>
      <c r="N5872" t="s">
        <v>20437</v>
      </c>
      <c r="O5872" t="s">
        <v>43</v>
      </c>
      <c r="P5872" t="s">
        <v>44</v>
      </c>
      <c r="Q5872" t="s">
        <v>20438</v>
      </c>
      <c r="R5872" t="s">
        <v>20426</v>
      </c>
      <c r="S5872" t="s">
        <v>47</v>
      </c>
      <c r="T5872" t="s">
        <v>47</v>
      </c>
      <c r="U5872" t="s">
        <v>47</v>
      </c>
      <c r="V5872" t="s">
        <v>47</v>
      </c>
      <c r="W5872" t="s">
        <v>20439</v>
      </c>
      <c r="X5872" t="s">
        <v>20398</v>
      </c>
      <c r="Y5872" t="s">
        <v>20398</v>
      </c>
      <c r="Z5872" t="s">
        <v>20398</v>
      </c>
      <c r="AA5872" t="s">
        <v>44</v>
      </c>
      <c r="AB5872">
        <v>51500</v>
      </c>
      <c r="AC5872" t="s">
        <v>47</v>
      </c>
      <c r="AD5872" t="s">
        <v>47</v>
      </c>
      <c r="AE5872" t="s">
        <v>47</v>
      </c>
      <c r="AH5872" t="str">
        <f t="shared" si="91"/>
        <v>MARTINEZ DOMINGUEZ IVAN</v>
      </c>
      <c r="AK5872" t="e">
        <f>VLOOKUP(AH5872,'[1]Folios 2014'!$F$2:$H$7410,3,FALSE)</f>
        <v>#N/A</v>
      </c>
    </row>
    <row r="5873" spans="1:37" x14ac:dyDescent="0.25">
      <c r="A5873">
        <v>1674</v>
      </c>
      <c r="B5873" t="s">
        <v>33</v>
      </c>
      <c r="C5873" t="s">
        <v>34</v>
      </c>
      <c r="D5873" s="1">
        <v>41961</v>
      </c>
      <c r="E5873" s="1">
        <v>41961</v>
      </c>
      <c r="F5873" t="s">
        <v>255</v>
      </c>
      <c r="G5873" t="s">
        <v>6710</v>
      </c>
      <c r="H5873" t="s">
        <v>2530</v>
      </c>
      <c r="I5873" s="1">
        <v>22490</v>
      </c>
      <c r="J5873" t="s">
        <v>57</v>
      </c>
      <c r="K5873" t="s">
        <v>39</v>
      </c>
      <c r="L5873" t="s">
        <v>58</v>
      </c>
      <c r="M5873" t="s">
        <v>41</v>
      </c>
      <c r="N5873" t="s">
        <v>20440</v>
      </c>
      <c r="O5873" t="s">
        <v>43</v>
      </c>
      <c r="P5873" t="s">
        <v>44</v>
      </c>
      <c r="Q5873" t="s">
        <v>20441</v>
      </c>
      <c r="R5873" t="s">
        <v>5526</v>
      </c>
      <c r="S5873" t="s">
        <v>47</v>
      </c>
      <c r="T5873" t="s">
        <v>47</v>
      </c>
      <c r="U5873" t="s">
        <v>47</v>
      </c>
      <c r="V5873" t="s">
        <v>47</v>
      </c>
      <c r="W5873" t="s">
        <v>20442</v>
      </c>
      <c r="X5873" t="s">
        <v>20398</v>
      </c>
      <c r="Y5873" t="s">
        <v>20398</v>
      </c>
      <c r="Z5873" t="s">
        <v>20398</v>
      </c>
      <c r="AA5873" t="s">
        <v>44</v>
      </c>
      <c r="AB5873">
        <v>51500</v>
      </c>
      <c r="AC5873" t="s">
        <v>47</v>
      </c>
      <c r="AD5873" t="s">
        <v>47</v>
      </c>
      <c r="AE5873" t="s">
        <v>47</v>
      </c>
      <c r="AH5873" t="str">
        <f t="shared" si="91"/>
        <v>CASTILLO MONTOYA CELSA</v>
      </c>
      <c r="AK5873" t="e">
        <f>VLOOKUP(AH5873,'[1]Folios 2014'!$F$2:$H$7410,3,FALSE)</f>
        <v>#N/A</v>
      </c>
    </row>
    <row r="5874" spans="1:37" x14ac:dyDescent="0.25">
      <c r="A5874">
        <v>1675</v>
      </c>
      <c r="B5874" t="s">
        <v>33</v>
      </c>
      <c r="C5874" t="s">
        <v>34</v>
      </c>
      <c r="D5874" s="1">
        <v>41963</v>
      </c>
      <c r="E5874" s="1">
        <v>41963</v>
      </c>
      <c r="F5874" t="s">
        <v>169</v>
      </c>
      <c r="G5874" t="s">
        <v>130</v>
      </c>
      <c r="H5874" t="s">
        <v>18824</v>
      </c>
      <c r="I5874" s="1">
        <v>27386</v>
      </c>
      <c r="J5874" t="s">
        <v>38</v>
      </c>
      <c r="K5874" t="s">
        <v>39</v>
      </c>
      <c r="L5874" t="s">
        <v>67</v>
      </c>
      <c r="M5874" t="s">
        <v>41</v>
      </c>
      <c r="N5874" t="s">
        <v>20443</v>
      </c>
      <c r="O5874" t="s">
        <v>43</v>
      </c>
      <c r="P5874" t="s">
        <v>44</v>
      </c>
      <c r="Q5874" t="s">
        <v>20444</v>
      </c>
      <c r="R5874" t="s">
        <v>20426</v>
      </c>
      <c r="S5874" t="s">
        <v>47</v>
      </c>
      <c r="T5874" t="s">
        <v>47</v>
      </c>
      <c r="U5874" t="s">
        <v>47</v>
      </c>
      <c r="V5874" t="s">
        <v>47</v>
      </c>
      <c r="W5874" t="s">
        <v>20445</v>
      </c>
      <c r="X5874" t="s">
        <v>20398</v>
      </c>
      <c r="Y5874" t="s">
        <v>20398</v>
      </c>
      <c r="Z5874" t="s">
        <v>20398</v>
      </c>
      <c r="AA5874" t="s">
        <v>44</v>
      </c>
      <c r="AB5874">
        <v>51500</v>
      </c>
      <c r="AC5874" t="s">
        <v>47</v>
      </c>
      <c r="AD5874" t="s">
        <v>47</v>
      </c>
      <c r="AE5874" t="s">
        <v>47</v>
      </c>
      <c r="AH5874" t="str">
        <f t="shared" si="91"/>
        <v>MARTINEZ DOMINGUEZ TEODULO</v>
      </c>
      <c r="AK5874" t="e">
        <f>VLOOKUP(AH5874,'[1]Folios 2014'!$F$2:$H$7410,3,FALSE)</f>
        <v>#N/A</v>
      </c>
    </row>
    <row r="5875" spans="1:37" x14ac:dyDescent="0.25">
      <c r="A5875">
        <v>1676</v>
      </c>
      <c r="B5875" t="s">
        <v>33</v>
      </c>
      <c r="C5875" t="s">
        <v>34</v>
      </c>
      <c r="D5875" s="1">
        <v>41963</v>
      </c>
      <c r="E5875" s="1">
        <v>41963</v>
      </c>
      <c r="F5875" t="s">
        <v>5440</v>
      </c>
      <c r="G5875" t="s">
        <v>2409</v>
      </c>
      <c r="H5875" t="s">
        <v>20446</v>
      </c>
      <c r="I5875" s="1">
        <v>18242</v>
      </c>
      <c r="J5875" t="s">
        <v>57</v>
      </c>
      <c r="K5875" t="s">
        <v>336</v>
      </c>
      <c r="L5875" t="s">
        <v>67</v>
      </c>
      <c r="M5875" t="s">
        <v>41</v>
      </c>
      <c r="N5875" t="s">
        <v>20447</v>
      </c>
      <c r="O5875" t="s">
        <v>43</v>
      </c>
      <c r="P5875" t="s">
        <v>44</v>
      </c>
      <c r="Q5875" t="s">
        <v>20448</v>
      </c>
      <c r="R5875" t="s">
        <v>2137</v>
      </c>
      <c r="S5875" t="s">
        <v>47</v>
      </c>
      <c r="T5875" t="s">
        <v>47</v>
      </c>
      <c r="U5875" t="s">
        <v>47</v>
      </c>
      <c r="V5875" t="s">
        <v>47</v>
      </c>
      <c r="W5875" t="s">
        <v>20449</v>
      </c>
      <c r="X5875" t="s">
        <v>20398</v>
      </c>
      <c r="Y5875" t="s">
        <v>20398</v>
      </c>
      <c r="Z5875" t="s">
        <v>20398</v>
      </c>
      <c r="AA5875" t="s">
        <v>44</v>
      </c>
      <c r="AB5875">
        <v>51500</v>
      </c>
      <c r="AC5875" t="s">
        <v>47</v>
      </c>
      <c r="AD5875" t="s">
        <v>47</v>
      </c>
      <c r="AE5875" t="s">
        <v>47</v>
      </c>
      <c r="AH5875" t="str">
        <f t="shared" si="91"/>
        <v>BENITEZ MENDIOLA ROCITA</v>
      </c>
      <c r="AK5875" t="e">
        <f>VLOOKUP(AH5875,'[1]Folios 2014'!$F$2:$H$7410,3,FALSE)</f>
        <v>#N/A</v>
      </c>
    </row>
    <row r="5876" spans="1:37" x14ac:dyDescent="0.25">
      <c r="A5876">
        <v>1677</v>
      </c>
      <c r="B5876" t="s">
        <v>33</v>
      </c>
      <c r="C5876" t="s">
        <v>34</v>
      </c>
      <c r="D5876" s="1">
        <v>41963</v>
      </c>
      <c r="E5876" s="1">
        <v>41963</v>
      </c>
      <c r="F5876" t="s">
        <v>2488</v>
      </c>
      <c r="G5876" t="s">
        <v>316</v>
      </c>
      <c r="H5876" t="s">
        <v>2503</v>
      </c>
      <c r="I5876" s="1">
        <v>29466</v>
      </c>
      <c r="J5876" t="s">
        <v>38</v>
      </c>
      <c r="K5876" t="s">
        <v>39</v>
      </c>
      <c r="L5876" t="s">
        <v>257</v>
      </c>
      <c r="M5876" t="s">
        <v>41</v>
      </c>
      <c r="N5876" t="s">
        <v>20450</v>
      </c>
      <c r="O5876" t="s">
        <v>43</v>
      </c>
      <c r="P5876" t="s">
        <v>44</v>
      </c>
      <c r="Q5876" t="s">
        <v>20451</v>
      </c>
      <c r="R5876" t="s">
        <v>2137</v>
      </c>
      <c r="S5876" t="s">
        <v>47</v>
      </c>
      <c r="T5876" t="s">
        <v>47</v>
      </c>
      <c r="U5876" t="s">
        <v>47</v>
      </c>
      <c r="V5876" t="s">
        <v>47</v>
      </c>
      <c r="W5876" t="s">
        <v>20452</v>
      </c>
      <c r="X5876" t="s">
        <v>20453</v>
      </c>
      <c r="Y5876" t="s">
        <v>20453</v>
      </c>
      <c r="Z5876" t="s">
        <v>20398</v>
      </c>
      <c r="AA5876" t="s">
        <v>44</v>
      </c>
      <c r="AB5876">
        <v>51535</v>
      </c>
      <c r="AC5876" t="s">
        <v>47</v>
      </c>
      <c r="AD5876" t="s">
        <v>47</v>
      </c>
      <c r="AE5876" t="s">
        <v>47</v>
      </c>
      <c r="AH5876" t="str">
        <f t="shared" si="91"/>
        <v>CARBAJAL ALVAREZ ABEL</v>
      </c>
      <c r="AK5876" t="e">
        <f>VLOOKUP(AH5876,'[1]Folios 2014'!$F$2:$H$7410,3,FALSE)</f>
        <v>#N/A</v>
      </c>
    </row>
    <row r="5877" spans="1:37" x14ac:dyDescent="0.25">
      <c r="A5877">
        <v>1678</v>
      </c>
      <c r="B5877" t="s">
        <v>33</v>
      </c>
      <c r="C5877" t="s">
        <v>34</v>
      </c>
      <c r="D5877" s="1">
        <v>41963</v>
      </c>
      <c r="E5877" s="1">
        <v>41963</v>
      </c>
      <c r="F5877" t="s">
        <v>834</v>
      </c>
      <c r="G5877" t="s">
        <v>491</v>
      </c>
      <c r="H5877" t="s">
        <v>7179</v>
      </c>
      <c r="I5877" s="1">
        <v>30548</v>
      </c>
      <c r="J5877" t="s">
        <v>57</v>
      </c>
      <c r="K5877" t="s">
        <v>604</v>
      </c>
      <c r="L5877" t="s">
        <v>67</v>
      </c>
      <c r="M5877" t="s">
        <v>41</v>
      </c>
      <c r="N5877" t="s">
        <v>20454</v>
      </c>
      <c r="O5877" t="s">
        <v>43</v>
      </c>
      <c r="P5877" t="s">
        <v>2167</v>
      </c>
      <c r="Q5877" t="s">
        <v>20455</v>
      </c>
      <c r="R5877" t="s">
        <v>2137</v>
      </c>
      <c r="S5877" t="s">
        <v>47</v>
      </c>
      <c r="T5877" t="s">
        <v>47</v>
      </c>
      <c r="U5877" t="s">
        <v>47</v>
      </c>
      <c r="V5877" t="s">
        <v>47</v>
      </c>
      <c r="W5877" t="s">
        <v>20456</v>
      </c>
      <c r="X5877" t="s">
        <v>20453</v>
      </c>
      <c r="Y5877" t="s">
        <v>20453</v>
      </c>
      <c r="Z5877" t="s">
        <v>20398</v>
      </c>
      <c r="AA5877" t="s">
        <v>44</v>
      </c>
      <c r="AB5877">
        <v>51535</v>
      </c>
      <c r="AC5877" t="s">
        <v>47</v>
      </c>
      <c r="AD5877" t="s">
        <v>47</v>
      </c>
      <c r="AE5877" t="s">
        <v>47</v>
      </c>
      <c r="AH5877" t="str">
        <f t="shared" si="91"/>
        <v>GUTIERREZ SALAZAR HERLINDA</v>
      </c>
      <c r="AK5877" t="str">
        <f>VLOOKUP(AH5877,'[1]Folios 2014'!$F$2:$H$7410,3,FALSE)</f>
        <v>LAMINAS</v>
      </c>
    </row>
    <row r="5878" spans="1:37" x14ac:dyDescent="0.25">
      <c r="A5878">
        <v>1679</v>
      </c>
      <c r="B5878" t="s">
        <v>33</v>
      </c>
      <c r="C5878" t="s">
        <v>34</v>
      </c>
      <c r="D5878" s="1">
        <v>41957</v>
      </c>
      <c r="E5878" s="1">
        <v>41957</v>
      </c>
      <c r="F5878" t="s">
        <v>882</v>
      </c>
      <c r="G5878" t="s">
        <v>20457</v>
      </c>
      <c r="H5878" t="s">
        <v>20458</v>
      </c>
      <c r="I5878" s="1">
        <v>24478</v>
      </c>
      <c r="J5878" t="s">
        <v>57</v>
      </c>
      <c r="K5878" t="s">
        <v>39</v>
      </c>
      <c r="L5878" t="s">
        <v>67</v>
      </c>
      <c r="M5878" t="s">
        <v>41</v>
      </c>
      <c r="N5878" t="s">
        <v>20459</v>
      </c>
      <c r="O5878" t="s">
        <v>43</v>
      </c>
      <c r="P5878" t="s">
        <v>44</v>
      </c>
      <c r="Q5878" t="s">
        <v>20460</v>
      </c>
      <c r="R5878" t="s">
        <v>2137</v>
      </c>
      <c r="S5878" t="s">
        <v>47</v>
      </c>
      <c r="T5878" t="s">
        <v>47</v>
      </c>
      <c r="U5878" t="s">
        <v>47</v>
      </c>
      <c r="V5878" t="s">
        <v>47</v>
      </c>
      <c r="W5878" t="s">
        <v>8182</v>
      </c>
      <c r="X5878" t="s">
        <v>20461</v>
      </c>
      <c r="Y5878" t="s">
        <v>20462</v>
      </c>
      <c r="Z5878" t="s">
        <v>20398</v>
      </c>
      <c r="AA5878" t="s">
        <v>44</v>
      </c>
      <c r="AB5878">
        <v>51535</v>
      </c>
      <c r="AC5878" t="s">
        <v>47</v>
      </c>
      <c r="AD5878" t="s">
        <v>47</v>
      </c>
      <c r="AE5878" t="s">
        <v>47</v>
      </c>
      <c r="AH5878" t="str">
        <f t="shared" si="91"/>
        <v>RODRIGUEZ OLASCOAGA EMELIA</v>
      </c>
      <c r="AK5878" t="e">
        <f>VLOOKUP(AH5878,'[1]Folios 2014'!$F$2:$H$7410,3,FALSE)</f>
        <v>#N/A</v>
      </c>
    </row>
    <row r="5879" spans="1:37" x14ac:dyDescent="0.25">
      <c r="A5879">
        <v>1680</v>
      </c>
      <c r="B5879" t="s">
        <v>33</v>
      </c>
      <c r="C5879" t="s">
        <v>34</v>
      </c>
      <c r="D5879" s="1">
        <v>41963</v>
      </c>
      <c r="E5879" s="1">
        <v>41963</v>
      </c>
      <c r="F5879" t="s">
        <v>436</v>
      </c>
      <c r="G5879" t="s">
        <v>9605</v>
      </c>
      <c r="H5879" t="s">
        <v>20463</v>
      </c>
      <c r="I5879" s="1">
        <v>33140</v>
      </c>
      <c r="J5879" t="s">
        <v>57</v>
      </c>
      <c r="K5879" t="s">
        <v>39</v>
      </c>
      <c r="L5879" t="s">
        <v>58</v>
      </c>
      <c r="M5879" t="s">
        <v>41</v>
      </c>
      <c r="N5879" t="s">
        <v>20464</v>
      </c>
      <c r="O5879" t="s">
        <v>43</v>
      </c>
      <c r="P5879" t="s">
        <v>44</v>
      </c>
      <c r="Q5879" t="s">
        <v>20465</v>
      </c>
      <c r="R5879" t="s">
        <v>2137</v>
      </c>
      <c r="S5879" t="s">
        <v>47</v>
      </c>
      <c r="T5879" t="s">
        <v>47</v>
      </c>
      <c r="U5879" t="s">
        <v>47</v>
      </c>
      <c r="V5879" t="s">
        <v>47</v>
      </c>
      <c r="W5879" t="s">
        <v>20466</v>
      </c>
      <c r="X5879" t="s">
        <v>20467</v>
      </c>
      <c r="Y5879" t="s">
        <v>20468</v>
      </c>
      <c r="Z5879" t="s">
        <v>20398</v>
      </c>
      <c r="AA5879" t="s">
        <v>44</v>
      </c>
      <c r="AB5879">
        <v>51537</v>
      </c>
      <c r="AC5879" t="s">
        <v>47</v>
      </c>
      <c r="AD5879" t="s">
        <v>47</v>
      </c>
      <c r="AE5879" t="s">
        <v>47</v>
      </c>
      <c r="AH5879" t="str">
        <f t="shared" si="91"/>
        <v>PEREZ MEDRANO FLOR IDALIA</v>
      </c>
      <c r="AK5879" t="e">
        <f>VLOOKUP(AH5879,'[1]Folios 2014'!$F$2:$H$7410,3,FALSE)</f>
        <v>#N/A</v>
      </c>
    </row>
    <row r="5880" spans="1:37" x14ac:dyDescent="0.25">
      <c r="A5880">
        <v>1681</v>
      </c>
      <c r="B5880" t="s">
        <v>33</v>
      </c>
      <c r="C5880" t="s">
        <v>34</v>
      </c>
      <c r="D5880" s="1">
        <v>41961</v>
      </c>
      <c r="E5880" s="1">
        <v>41961</v>
      </c>
      <c r="F5880" t="s">
        <v>2650</v>
      </c>
      <c r="G5880" t="s">
        <v>215</v>
      </c>
      <c r="H5880" t="s">
        <v>20469</v>
      </c>
      <c r="I5880" s="1">
        <v>17638</v>
      </c>
      <c r="J5880" t="s">
        <v>38</v>
      </c>
      <c r="K5880" t="s">
        <v>39</v>
      </c>
      <c r="L5880" t="s">
        <v>40</v>
      </c>
      <c r="M5880" t="s">
        <v>41</v>
      </c>
      <c r="N5880" t="s">
        <v>20470</v>
      </c>
      <c r="O5880" t="s">
        <v>43</v>
      </c>
      <c r="P5880" t="s">
        <v>44</v>
      </c>
      <c r="Q5880" t="s">
        <v>20471</v>
      </c>
      <c r="R5880" t="s">
        <v>2137</v>
      </c>
      <c r="S5880" t="s">
        <v>47</v>
      </c>
      <c r="T5880" t="s">
        <v>47</v>
      </c>
      <c r="U5880" t="s">
        <v>47</v>
      </c>
      <c r="V5880" t="s">
        <v>47</v>
      </c>
      <c r="W5880" t="s">
        <v>20472</v>
      </c>
      <c r="X5880" t="s">
        <v>20473</v>
      </c>
      <c r="Y5880" t="s">
        <v>20474</v>
      </c>
      <c r="Z5880" t="s">
        <v>20398</v>
      </c>
      <c r="AA5880" t="s">
        <v>44</v>
      </c>
      <c r="AB5880">
        <v>51527</v>
      </c>
      <c r="AC5880" t="s">
        <v>47</v>
      </c>
      <c r="AD5880" t="s">
        <v>47</v>
      </c>
      <c r="AE5880" t="s">
        <v>47</v>
      </c>
      <c r="AH5880" t="str">
        <f t="shared" si="91"/>
        <v>HUERTA JIMENEZ BASILIO MISAEL</v>
      </c>
      <c r="AK5880" t="e">
        <f>VLOOKUP(AH5880,'[1]Folios 2014'!$F$2:$H$7410,3,FALSE)</f>
        <v>#N/A</v>
      </c>
    </row>
    <row r="5881" spans="1:37" x14ac:dyDescent="0.25">
      <c r="A5881">
        <v>1682</v>
      </c>
      <c r="B5881" t="s">
        <v>33</v>
      </c>
      <c r="C5881" t="s">
        <v>34</v>
      </c>
      <c r="D5881" s="1">
        <v>41961</v>
      </c>
      <c r="E5881" s="1">
        <v>41961</v>
      </c>
      <c r="F5881" t="s">
        <v>2650</v>
      </c>
      <c r="G5881" t="s">
        <v>20475</v>
      </c>
      <c r="H5881" t="s">
        <v>20476</v>
      </c>
      <c r="I5881" s="1">
        <v>27482</v>
      </c>
      <c r="J5881" t="s">
        <v>38</v>
      </c>
      <c r="K5881" t="s">
        <v>39</v>
      </c>
      <c r="L5881" t="s">
        <v>40</v>
      </c>
      <c r="M5881" t="s">
        <v>41</v>
      </c>
      <c r="N5881" t="s">
        <v>20477</v>
      </c>
      <c r="O5881" t="s">
        <v>43</v>
      </c>
      <c r="P5881" t="s">
        <v>44</v>
      </c>
      <c r="Q5881" t="s">
        <v>20478</v>
      </c>
      <c r="R5881" t="s">
        <v>2137</v>
      </c>
      <c r="S5881" t="s">
        <v>47</v>
      </c>
      <c r="T5881" t="s">
        <v>47</v>
      </c>
      <c r="U5881" t="s">
        <v>47</v>
      </c>
      <c r="V5881" t="s">
        <v>47</v>
      </c>
      <c r="W5881" t="s">
        <v>20472</v>
      </c>
      <c r="X5881" t="s">
        <v>20473</v>
      </c>
      <c r="Y5881" t="s">
        <v>20474</v>
      </c>
      <c r="Z5881" t="s">
        <v>20398</v>
      </c>
      <c r="AA5881" t="s">
        <v>44</v>
      </c>
      <c r="AB5881">
        <v>51527</v>
      </c>
      <c r="AC5881" t="s">
        <v>47</v>
      </c>
      <c r="AD5881" t="s">
        <v>47</v>
      </c>
      <c r="AE5881" t="s">
        <v>47</v>
      </c>
      <c r="AH5881" t="str">
        <f t="shared" si="91"/>
        <v>HUERTA LAVANDEROS ELIUD</v>
      </c>
      <c r="AK5881" t="e">
        <f>VLOOKUP(AH5881,'[1]Folios 2014'!$F$2:$H$7410,3,FALSE)</f>
        <v>#N/A</v>
      </c>
    </row>
    <row r="5882" spans="1:37" x14ac:dyDescent="0.25">
      <c r="A5882">
        <v>1683</v>
      </c>
      <c r="B5882" t="s">
        <v>33</v>
      </c>
      <c r="C5882" t="s">
        <v>34</v>
      </c>
      <c r="D5882" s="1">
        <v>41957</v>
      </c>
      <c r="E5882" s="1">
        <v>41957</v>
      </c>
      <c r="F5882" t="s">
        <v>95</v>
      </c>
      <c r="G5882" t="s">
        <v>20479</v>
      </c>
      <c r="H5882" t="s">
        <v>779</v>
      </c>
      <c r="I5882" s="1">
        <v>24410</v>
      </c>
      <c r="J5882" t="s">
        <v>57</v>
      </c>
      <c r="K5882" t="s">
        <v>336</v>
      </c>
      <c r="L5882" t="s">
        <v>34</v>
      </c>
      <c r="M5882" t="s">
        <v>41</v>
      </c>
      <c r="N5882" t="s">
        <v>20480</v>
      </c>
      <c r="O5882" t="s">
        <v>43</v>
      </c>
      <c r="P5882" t="s">
        <v>44</v>
      </c>
      <c r="Q5882" t="s">
        <v>20481</v>
      </c>
      <c r="R5882" t="s">
        <v>2137</v>
      </c>
      <c r="S5882" t="s">
        <v>47</v>
      </c>
      <c r="T5882" t="s">
        <v>47</v>
      </c>
      <c r="U5882" t="s">
        <v>47</v>
      </c>
      <c r="V5882" t="s">
        <v>47</v>
      </c>
      <c r="W5882" t="s">
        <v>20482</v>
      </c>
      <c r="X5882" t="s">
        <v>20483</v>
      </c>
      <c r="Y5882" t="s">
        <v>20398</v>
      </c>
      <c r="Z5882" t="s">
        <v>20398</v>
      </c>
      <c r="AA5882" t="s">
        <v>44</v>
      </c>
      <c r="AB5882">
        <v>51500</v>
      </c>
      <c r="AC5882" t="s">
        <v>47</v>
      </c>
      <c r="AD5882" t="s">
        <v>47</v>
      </c>
      <c r="AE5882" t="s">
        <v>47</v>
      </c>
      <c r="AH5882" t="str">
        <f t="shared" si="91"/>
        <v>HERNANDEZ DIAS ROSA MARIA</v>
      </c>
      <c r="AK5882" t="e">
        <f>VLOOKUP(AH5882,'[1]Folios 2014'!$F$2:$H$7410,3,FALSE)</f>
        <v>#N/A</v>
      </c>
    </row>
    <row r="5883" spans="1:37" x14ac:dyDescent="0.25">
      <c r="A5883">
        <v>1684</v>
      </c>
      <c r="B5883" t="s">
        <v>33</v>
      </c>
      <c r="C5883" t="s">
        <v>34</v>
      </c>
      <c r="D5883" s="1">
        <v>41957</v>
      </c>
      <c r="E5883" s="1">
        <v>41957</v>
      </c>
      <c r="F5883" t="s">
        <v>394</v>
      </c>
      <c r="G5883" t="s">
        <v>95</v>
      </c>
      <c r="H5883" t="s">
        <v>2514</v>
      </c>
      <c r="I5883" s="1">
        <v>17335</v>
      </c>
      <c r="J5883" t="s">
        <v>57</v>
      </c>
      <c r="K5883" t="s">
        <v>39</v>
      </c>
      <c r="L5883" t="s">
        <v>58</v>
      </c>
      <c r="M5883" t="s">
        <v>41</v>
      </c>
      <c r="N5883" t="s">
        <v>20484</v>
      </c>
      <c r="O5883" t="s">
        <v>43</v>
      </c>
      <c r="P5883" t="s">
        <v>44</v>
      </c>
      <c r="Q5883" t="s">
        <v>20485</v>
      </c>
      <c r="R5883" t="s">
        <v>2137</v>
      </c>
      <c r="S5883" t="s">
        <v>47</v>
      </c>
      <c r="T5883" t="s">
        <v>47</v>
      </c>
      <c r="U5883" t="s">
        <v>47</v>
      </c>
      <c r="V5883" t="s">
        <v>47</v>
      </c>
      <c r="W5883" t="s">
        <v>20482</v>
      </c>
      <c r="X5883" t="s">
        <v>20483</v>
      </c>
      <c r="Y5883" t="s">
        <v>20398</v>
      </c>
      <c r="Z5883" t="s">
        <v>20398</v>
      </c>
      <c r="AA5883" t="s">
        <v>44</v>
      </c>
      <c r="AB5883">
        <v>51500</v>
      </c>
      <c r="AC5883" t="s">
        <v>47</v>
      </c>
      <c r="AD5883" t="s">
        <v>47</v>
      </c>
      <c r="AE5883" t="s">
        <v>47</v>
      </c>
      <c r="AH5883" t="str">
        <f t="shared" si="91"/>
        <v>DIAZ HERNANDEZ MARCELINA</v>
      </c>
      <c r="AK5883" t="e">
        <f>VLOOKUP(AH5883,'[1]Folios 2014'!$F$2:$H$7410,3,FALSE)</f>
        <v>#N/A</v>
      </c>
    </row>
    <row r="5884" spans="1:37" x14ac:dyDescent="0.25">
      <c r="A5884">
        <v>1685</v>
      </c>
      <c r="B5884" t="s">
        <v>33</v>
      </c>
      <c r="C5884" t="s">
        <v>34</v>
      </c>
      <c r="D5884" s="1">
        <v>41963</v>
      </c>
      <c r="E5884" s="1">
        <v>41963</v>
      </c>
      <c r="F5884" t="s">
        <v>349</v>
      </c>
      <c r="G5884" t="s">
        <v>75</v>
      </c>
      <c r="H5884" t="s">
        <v>2059</v>
      </c>
      <c r="I5884" s="1">
        <v>27764</v>
      </c>
      <c r="J5884" t="s">
        <v>38</v>
      </c>
      <c r="K5884" t="s">
        <v>39</v>
      </c>
      <c r="L5884" t="s">
        <v>58</v>
      </c>
      <c r="M5884" t="s">
        <v>41</v>
      </c>
      <c r="N5884" t="s">
        <v>20486</v>
      </c>
      <c r="O5884" t="s">
        <v>43</v>
      </c>
      <c r="P5884" t="s">
        <v>44</v>
      </c>
      <c r="Q5884" t="s">
        <v>20487</v>
      </c>
      <c r="R5884" t="s">
        <v>2137</v>
      </c>
      <c r="S5884" t="s">
        <v>47</v>
      </c>
      <c r="T5884" t="s">
        <v>47</v>
      </c>
      <c r="U5884" t="s">
        <v>47</v>
      </c>
      <c r="V5884" t="s">
        <v>47</v>
      </c>
      <c r="W5884" t="s">
        <v>20488</v>
      </c>
      <c r="X5884" t="s">
        <v>20489</v>
      </c>
      <c r="Y5884" t="s">
        <v>20489</v>
      </c>
      <c r="Z5884" t="s">
        <v>20398</v>
      </c>
      <c r="AA5884" t="s">
        <v>44</v>
      </c>
      <c r="AB5884">
        <v>51527</v>
      </c>
      <c r="AC5884" t="s">
        <v>47</v>
      </c>
      <c r="AD5884" t="s">
        <v>47</v>
      </c>
      <c r="AE5884" t="s">
        <v>47</v>
      </c>
      <c r="AH5884" t="str">
        <f t="shared" si="91"/>
        <v>CASTAÃ‘EDA FLORES HECTOR</v>
      </c>
      <c r="AK5884" t="e">
        <f>VLOOKUP(AH5884,'[1]Folios 2014'!$F$2:$H$7410,3,FALSE)</f>
        <v>#N/A</v>
      </c>
    </row>
    <row r="5885" spans="1:37" x14ac:dyDescent="0.25">
      <c r="A5885">
        <v>1686</v>
      </c>
      <c r="B5885" t="s">
        <v>33</v>
      </c>
      <c r="C5885" t="s">
        <v>34</v>
      </c>
      <c r="D5885" s="1">
        <v>41963</v>
      </c>
      <c r="E5885" s="1">
        <v>41963</v>
      </c>
      <c r="F5885" t="s">
        <v>209</v>
      </c>
      <c r="G5885" t="s">
        <v>130</v>
      </c>
      <c r="H5885" t="s">
        <v>5542</v>
      </c>
      <c r="I5885" s="1">
        <v>33849</v>
      </c>
      <c r="J5885" t="s">
        <v>57</v>
      </c>
      <c r="K5885" t="s">
        <v>604</v>
      </c>
      <c r="L5885" t="s">
        <v>58</v>
      </c>
      <c r="M5885" t="s">
        <v>41</v>
      </c>
      <c r="N5885" t="s">
        <v>20490</v>
      </c>
      <c r="O5885" t="s">
        <v>43</v>
      </c>
      <c r="P5885" t="s">
        <v>44</v>
      </c>
      <c r="Q5885" t="s">
        <v>20491</v>
      </c>
      <c r="R5885" t="s">
        <v>2137</v>
      </c>
      <c r="S5885" t="s">
        <v>47</v>
      </c>
      <c r="T5885" t="s">
        <v>47</v>
      </c>
      <c r="U5885" t="s">
        <v>47</v>
      </c>
      <c r="V5885" t="s">
        <v>47</v>
      </c>
      <c r="W5885" t="s">
        <v>5689</v>
      </c>
      <c r="X5885" t="s">
        <v>20489</v>
      </c>
      <c r="Y5885" t="s">
        <v>20489</v>
      </c>
      <c r="Z5885" t="s">
        <v>20398</v>
      </c>
      <c r="AA5885" t="s">
        <v>44</v>
      </c>
      <c r="AB5885">
        <v>51527</v>
      </c>
      <c r="AC5885" t="s">
        <v>47</v>
      </c>
      <c r="AD5885" t="s">
        <v>47</v>
      </c>
      <c r="AE5885" t="s">
        <v>47</v>
      </c>
      <c r="AH5885" t="str">
        <f t="shared" si="91"/>
        <v>GREGORIO DOMINGUEZ YESENIA</v>
      </c>
      <c r="AK5885" t="e">
        <f>VLOOKUP(AH5885,'[1]Folios 2014'!$F$2:$H$7410,3,FALSE)</f>
        <v>#N/A</v>
      </c>
    </row>
    <row r="5886" spans="1:37" x14ac:dyDescent="0.25">
      <c r="A5886">
        <v>1687</v>
      </c>
      <c r="B5886" t="s">
        <v>33</v>
      </c>
      <c r="C5886" t="s">
        <v>34</v>
      </c>
      <c r="D5886" s="1">
        <v>41961</v>
      </c>
      <c r="E5886" s="1">
        <v>41961</v>
      </c>
      <c r="F5886" t="s">
        <v>169</v>
      </c>
      <c r="G5886" t="s">
        <v>625</v>
      </c>
      <c r="H5886" t="s">
        <v>1847</v>
      </c>
      <c r="I5886" s="1">
        <v>26586</v>
      </c>
      <c r="J5886" t="s">
        <v>38</v>
      </c>
      <c r="K5886" t="s">
        <v>39</v>
      </c>
      <c r="L5886" t="s">
        <v>58</v>
      </c>
      <c r="M5886" t="s">
        <v>41</v>
      </c>
      <c r="N5886" t="s">
        <v>20492</v>
      </c>
      <c r="O5886" t="s">
        <v>43</v>
      </c>
      <c r="P5886" t="s">
        <v>1498</v>
      </c>
      <c r="Q5886" t="s">
        <v>20493</v>
      </c>
      <c r="R5886" t="s">
        <v>20494</v>
      </c>
      <c r="S5886" t="s">
        <v>47</v>
      </c>
      <c r="T5886" t="s">
        <v>47</v>
      </c>
      <c r="U5886" t="s">
        <v>47</v>
      </c>
      <c r="V5886" t="s">
        <v>47</v>
      </c>
      <c r="W5886" t="s">
        <v>20495</v>
      </c>
      <c r="X5886" t="s">
        <v>20489</v>
      </c>
      <c r="Y5886" t="s">
        <v>20489</v>
      </c>
      <c r="Z5886" t="s">
        <v>20398</v>
      </c>
      <c r="AA5886" t="s">
        <v>44</v>
      </c>
      <c r="AB5886">
        <v>51527</v>
      </c>
      <c r="AC5886" t="s">
        <v>47</v>
      </c>
      <c r="AD5886" t="s">
        <v>47</v>
      </c>
      <c r="AE5886" t="s">
        <v>47</v>
      </c>
      <c r="AH5886" t="str">
        <f t="shared" si="91"/>
        <v>MARTINEZ JAIMES CALIXTO</v>
      </c>
      <c r="AK5886" t="e">
        <f>VLOOKUP(AH5886,'[1]Folios 2014'!$F$2:$H$7410,3,FALSE)</f>
        <v>#N/A</v>
      </c>
    </row>
    <row r="5887" spans="1:37" x14ac:dyDescent="0.25">
      <c r="A5887">
        <v>1688</v>
      </c>
      <c r="B5887" t="s">
        <v>33</v>
      </c>
      <c r="C5887" t="s">
        <v>34</v>
      </c>
      <c r="D5887" s="1">
        <v>41961</v>
      </c>
      <c r="E5887" s="1">
        <v>41961</v>
      </c>
      <c r="F5887" t="s">
        <v>8205</v>
      </c>
      <c r="G5887" t="s">
        <v>95</v>
      </c>
      <c r="H5887" t="s">
        <v>19692</v>
      </c>
      <c r="I5887" s="1">
        <v>28029</v>
      </c>
      <c r="J5887" t="s">
        <v>38</v>
      </c>
      <c r="K5887" t="s">
        <v>39</v>
      </c>
      <c r="L5887" t="s">
        <v>67</v>
      </c>
      <c r="M5887" t="s">
        <v>41</v>
      </c>
      <c r="N5887" t="s">
        <v>20496</v>
      </c>
      <c r="O5887" t="s">
        <v>43</v>
      </c>
      <c r="P5887" t="s">
        <v>44</v>
      </c>
      <c r="Q5887" t="s">
        <v>20497</v>
      </c>
      <c r="R5887" t="s">
        <v>2137</v>
      </c>
      <c r="S5887" t="s">
        <v>47</v>
      </c>
      <c r="T5887" t="s">
        <v>47</v>
      </c>
      <c r="U5887" t="s">
        <v>47</v>
      </c>
      <c r="V5887" t="s">
        <v>47</v>
      </c>
      <c r="W5887" t="s">
        <v>1351</v>
      </c>
      <c r="X5887" t="s">
        <v>20489</v>
      </c>
      <c r="Y5887" t="s">
        <v>20489</v>
      </c>
      <c r="Z5887" t="s">
        <v>20398</v>
      </c>
      <c r="AA5887" t="s">
        <v>44</v>
      </c>
      <c r="AB5887">
        <v>51527</v>
      </c>
      <c r="AC5887" t="s">
        <v>47</v>
      </c>
      <c r="AD5887" t="s">
        <v>47</v>
      </c>
      <c r="AE5887" t="s">
        <v>47</v>
      </c>
      <c r="AH5887" t="str">
        <f t="shared" si="91"/>
        <v>SIXTO HERNANDEZ CIPRIANO</v>
      </c>
      <c r="AK5887" t="e">
        <f>VLOOKUP(AH5887,'[1]Folios 2014'!$F$2:$H$7410,3,FALSE)</f>
        <v>#N/A</v>
      </c>
    </row>
    <row r="5888" spans="1:37" x14ac:dyDescent="0.25">
      <c r="A5888">
        <v>1689</v>
      </c>
      <c r="B5888" t="s">
        <v>33</v>
      </c>
      <c r="C5888" t="s">
        <v>34</v>
      </c>
      <c r="D5888" s="1">
        <v>41957</v>
      </c>
      <c r="E5888" s="1">
        <v>41957</v>
      </c>
      <c r="F5888" t="s">
        <v>4996</v>
      </c>
      <c r="G5888" t="s">
        <v>2488</v>
      </c>
      <c r="H5888" t="s">
        <v>685</v>
      </c>
      <c r="I5888" s="1">
        <v>14541</v>
      </c>
      <c r="J5888" t="s">
        <v>57</v>
      </c>
      <c r="K5888" t="s">
        <v>39</v>
      </c>
      <c r="L5888" t="s">
        <v>67</v>
      </c>
      <c r="M5888" t="s">
        <v>41</v>
      </c>
      <c r="N5888" t="s">
        <v>20498</v>
      </c>
      <c r="O5888" t="s">
        <v>43</v>
      </c>
      <c r="P5888" t="s">
        <v>44</v>
      </c>
      <c r="Q5888" t="s">
        <v>20499</v>
      </c>
      <c r="R5888" t="s">
        <v>2137</v>
      </c>
      <c r="S5888" t="s">
        <v>47</v>
      </c>
      <c r="T5888" t="s">
        <v>47</v>
      </c>
      <c r="U5888" t="s">
        <v>47</v>
      </c>
      <c r="V5888" t="s">
        <v>47</v>
      </c>
      <c r="W5888" t="s">
        <v>2442</v>
      </c>
      <c r="X5888" t="s">
        <v>20500</v>
      </c>
      <c r="Y5888" t="s">
        <v>20501</v>
      </c>
      <c r="Z5888" t="s">
        <v>20398</v>
      </c>
      <c r="AA5888" t="s">
        <v>44</v>
      </c>
      <c r="AB5888">
        <v>51525</v>
      </c>
      <c r="AC5888" t="s">
        <v>47</v>
      </c>
      <c r="AD5888" t="s">
        <v>47</v>
      </c>
      <c r="AE5888" t="s">
        <v>47</v>
      </c>
      <c r="AH5888" t="str">
        <f t="shared" si="91"/>
        <v>MORA CARBAJAL PETRA</v>
      </c>
      <c r="AK5888" t="e">
        <f>VLOOKUP(AH5888,'[1]Folios 2014'!$F$2:$H$7410,3,FALSE)</f>
        <v>#N/A</v>
      </c>
    </row>
    <row r="5889" spans="1:37" x14ac:dyDescent="0.25">
      <c r="A5889">
        <v>1690</v>
      </c>
      <c r="B5889" t="s">
        <v>33</v>
      </c>
      <c r="C5889" t="s">
        <v>34</v>
      </c>
      <c r="D5889" s="1">
        <v>41957</v>
      </c>
      <c r="E5889" s="1">
        <v>41957</v>
      </c>
      <c r="F5889" t="s">
        <v>9605</v>
      </c>
      <c r="G5889" t="s">
        <v>436</v>
      </c>
      <c r="H5889" t="s">
        <v>1778</v>
      </c>
      <c r="I5889" s="1">
        <v>11895</v>
      </c>
      <c r="J5889" t="s">
        <v>57</v>
      </c>
      <c r="K5889" t="s">
        <v>336</v>
      </c>
      <c r="L5889" t="s">
        <v>34</v>
      </c>
      <c r="M5889" t="s">
        <v>41</v>
      </c>
      <c r="N5889" t="s">
        <v>20502</v>
      </c>
      <c r="O5889" t="s">
        <v>43</v>
      </c>
      <c r="P5889" t="s">
        <v>44</v>
      </c>
      <c r="Q5889" t="s">
        <v>20503</v>
      </c>
      <c r="R5889" t="s">
        <v>2137</v>
      </c>
      <c r="S5889" t="s">
        <v>47</v>
      </c>
      <c r="T5889" t="s">
        <v>47</v>
      </c>
      <c r="U5889" t="s">
        <v>47</v>
      </c>
      <c r="V5889" t="s">
        <v>47</v>
      </c>
      <c r="W5889" t="s">
        <v>2341</v>
      </c>
      <c r="X5889" t="s">
        <v>20504</v>
      </c>
      <c r="Y5889" t="s">
        <v>20505</v>
      </c>
      <c r="Z5889" t="s">
        <v>20398</v>
      </c>
      <c r="AA5889" t="s">
        <v>44</v>
      </c>
      <c r="AB5889">
        <v>51537</v>
      </c>
      <c r="AC5889" t="s">
        <v>47</v>
      </c>
      <c r="AD5889" t="s">
        <v>47</v>
      </c>
      <c r="AE5889" t="s">
        <v>47</v>
      </c>
      <c r="AH5889" t="str">
        <f t="shared" si="91"/>
        <v>MEDRANO PEREZ MARIANA</v>
      </c>
      <c r="AK5889" t="e">
        <f>VLOOKUP(AH5889,'[1]Folios 2014'!$F$2:$H$7410,3,FALSE)</f>
        <v>#N/A</v>
      </c>
    </row>
    <row r="5890" spans="1:37" x14ac:dyDescent="0.25">
      <c r="A5890">
        <v>1691</v>
      </c>
      <c r="B5890" t="s">
        <v>33</v>
      </c>
      <c r="C5890" t="s">
        <v>34</v>
      </c>
      <c r="D5890" s="1">
        <v>41957</v>
      </c>
      <c r="E5890" s="1">
        <v>41957</v>
      </c>
      <c r="F5890" t="s">
        <v>20506</v>
      </c>
      <c r="G5890" t="s">
        <v>9605</v>
      </c>
      <c r="H5890" t="s">
        <v>1960</v>
      </c>
      <c r="I5890" s="1">
        <v>21604</v>
      </c>
      <c r="J5890" t="s">
        <v>57</v>
      </c>
      <c r="K5890" t="s">
        <v>1474</v>
      </c>
      <c r="L5890" t="s">
        <v>67</v>
      </c>
      <c r="M5890" t="s">
        <v>41</v>
      </c>
      <c r="N5890" t="s">
        <v>20507</v>
      </c>
      <c r="O5890" t="s">
        <v>43</v>
      </c>
      <c r="P5890" t="s">
        <v>44</v>
      </c>
      <c r="Q5890" t="s">
        <v>20508</v>
      </c>
      <c r="R5890" t="s">
        <v>2137</v>
      </c>
      <c r="S5890" t="s">
        <v>47</v>
      </c>
      <c r="T5890" t="s">
        <v>47</v>
      </c>
      <c r="U5890" t="s">
        <v>47</v>
      </c>
      <c r="V5890" t="s">
        <v>47</v>
      </c>
      <c r="W5890" t="s">
        <v>20407</v>
      </c>
      <c r="X5890" t="s">
        <v>20504</v>
      </c>
      <c r="Y5890" t="s">
        <v>20505</v>
      </c>
      <c r="Z5890" t="s">
        <v>20398</v>
      </c>
      <c r="AA5890" t="s">
        <v>44</v>
      </c>
      <c r="AB5890">
        <v>51537</v>
      </c>
      <c r="AC5890" t="s">
        <v>47</v>
      </c>
      <c r="AD5890" t="s">
        <v>47</v>
      </c>
      <c r="AE5890" t="s">
        <v>47</v>
      </c>
      <c r="AH5890" t="str">
        <f t="shared" si="91"/>
        <v>VAZQUES MEDRANO ELIA</v>
      </c>
      <c r="AK5890" t="e">
        <f>VLOOKUP(AH5890,'[1]Folios 2014'!$F$2:$H$7410,3,FALSE)</f>
        <v>#N/A</v>
      </c>
    </row>
    <row r="5891" spans="1:37" x14ac:dyDescent="0.25">
      <c r="A5891">
        <v>1692</v>
      </c>
      <c r="B5891" t="s">
        <v>33</v>
      </c>
      <c r="C5891" t="s">
        <v>34</v>
      </c>
      <c r="D5891" s="1">
        <v>41957</v>
      </c>
      <c r="E5891" s="1">
        <v>41957</v>
      </c>
      <c r="F5891" t="s">
        <v>1311</v>
      </c>
      <c r="G5891" t="s">
        <v>5419</v>
      </c>
      <c r="H5891" t="s">
        <v>20509</v>
      </c>
      <c r="I5891" s="1">
        <v>25785</v>
      </c>
      <c r="J5891" t="s">
        <v>57</v>
      </c>
      <c r="K5891" t="s">
        <v>891</v>
      </c>
      <c r="L5891" t="s">
        <v>67</v>
      </c>
      <c r="M5891" t="s">
        <v>41</v>
      </c>
      <c r="N5891" t="s">
        <v>20510</v>
      </c>
      <c r="O5891" t="s">
        <v>43</v>
      </c>
      <c r="P5891" t="s">
        <v>1498</v>
      </c>
      <c r="Q5891" t="s">
        <v>20511</v>
      </c>
      <c r="R5891" t="s">
        <v>2137</v>
      </c>
      <c r="S5891" t="s">
        <v>47</v>
      </c>
      <c r="T5891" t="s">
        <v>47</v>
      </c>
      <c r="U5891" t="s">
        <v>47</v>
      </c>
      <c r="V5891" t="s">
        <v>47</v>
      </c>
      <c r="W5891" t="s">
        <v>2284</v>
      </c>
      <c r="X5891" t="s">
        <v>20504</v>
      </c>
      <c r="Y5891" t="s">
        <v>20505</v>
      </c>
      <c r="Z5891" t="s">
        <v>20398</v>
      </c>
      <c r="AA5891" t="s">
        <v>44</v>
      </c>
      <c r="AB5891">
        <v>51537</v>
      </c>
      <c r="AC5891" t="s">
        <v>47</v>
      </c>
      <c r="AD5891" t="s">
        <v>47</v>
      </c>
      <c r="AE5891" t="s">
        <v>47</v>
      </c>
      <c r="AH5891" t="str">
        <f t="shared" ref="AH5891:AH5954" si="92">CONCATENATE(F5891," ",G5891," ",H5891)</f>
        <v>ZAMORA MACEDO BASILICA</v>
      </c>
      <c r="AK5891" t="str">
        <f>VLOOKUP(AH5891,'[1]Folios 2014'!$F$2:$H$7410,3,FALSE)</f>
        <v>LAMINAS</v>
      </c>
    </row>
    <row r="5892" spans="1:37" x14ac:dyDescent="0.25">
      <c r="A5892">
        <v>1693</v>
      </c>
      <c r="B5892" t="s">
        <v>33</v>
      </c>
      <c r="C5892" t="s">
        <v>34</v>
      </c>
      <c r="D5892" s="1">
        <v>41961</v>
      </c>
      <c r="E5892" s="1">
        <v>41961</v>
      </c>
      <c r="F5892" t="s">
        <v>834</v>
      </c>
      <c r="G5892" t="s">
        <v>8845</v>
      </c>
      <c r="H5892" t="s">
        <v>2350</v>
      </c>
      <c r="I5892" s="1">
        <v>28198</v>
      </c>
      <c r="J5892" t="s">
        <v>38</v>
      </c>
      <c r="K5892" t="s">
        <v>39</v>
      </c>
      <c r="L5892" t="s">
        <v>77</v>
      </c>
      <c r="M5892" t="s">
        <v>41</v>
      </c>
      <c r="N5892" t="s">
        <v>20512</v>
      </c>
      <c r="O5892" t="s">
        <v>43</v>
      </c>
      <c r="P5892" t="s">
        <v>44</v>
      </c>
      <c r="Q5892" t="s">
        <v>20513</v>
      </c>
      <c r="R5892" t="s">
        <v>2137</v>
      </c>
      <c r="S5892" t="s">
        <v>47</v>
      </c>
      <c r="T5892" t="s">
        <v>47</v>
      </c>
      <c r="U5892" t="s">
        <v>47</v>
      </c>
      <c r="V5892" t="s">
        <v>47</v>
      </c>
      <c r="W5892" t="s">
        <v>20514</v>
      </c>
      <c r="X5892" t="s">
        <v>20515</v>
      </c>
      <c r="Y5892" t="s">
        <v>20489</v>
      </c>
      <c r="Z5892" t="s">
        <v>20398</v>
      </c>
      <c r="AA5892" t="s">
        <v>44</v>
      </c>
      <c r="AB5892">
        <v>51500</v>
      </c>
      <c r="AC5892" t="s">
        <v>47</v>
      </c>
      <c r="AD5892" t="s">
        <v>47</v>
      </c>
      <c r="AE5892" t="s">
        <v>47</v>
      </c>
      <c r="AH5892" t="str">
        <f t="shared" si="92"/>
        <v>GUTIERREZ SALAS FIDEL</v>
      </c>
      <c r="AK5892" t="e">
        <f>VLOOKUP(AH5892,'[1]Folios 2014'!$F$2:$H$7410,3,FALSE)</f>
        <v>#N/A</v>
      </c>
    </row>
    <row r="5893" spans="1:37" x14ac:dyDescent="0.25">
      <c r="A5893">
        <v>1694</v>
      </c>
      <c r="B5893" t="s">
        <v>33</v>
      </c>
      <c r="C5893" t="s">
        <v>34</v>
      </c>
      <c r="D5893" s="1">
        <v>41961</v>
      </c>
      <c r="E5893" s="1">
        <v>41961</v>
      </c>
      <c r="F5893" t="s">
        <v>436</v>
      </c>
      <c r="G5893" t="s">
        <v>8417</v>
      </c>
      <c r="H5893" t="s">
        <v>1709</v>
      </c>
      <c r="I5893" s="1">
        <v>33027</v>
      </c>
      <c r="J5893" t="s">
        <v>38</v>
      </c>
      <c r="K5893" t="s">
        <v>604</v>
      </c>
      <c r="L5893" t="s">
        <v>40</v>
      </c>
      <c r="M5893" t="s">
        <v>41</v>
      </c>
      <c r="N5893" t="s">
        <v>20516</v>
      </c>
      <c r="O5893" t="s">
        <v>43</v>
      </c>
      <c r="P5893" t="s">
        <v>44</v>
      </c>
      <c r="Q5893" t="s">
        <v>20517</v>
      </c>
      <c r="R5893" t="s">
        <v>2137</v>
      </c>
      <c r="S5893" t="s">
        <v>47</v>
      </c>
      <c r="T5893" t="s">
        <v>47</v>
      </c>
      <c r="U5893" t="s">
        <v>47</v>
      </c>
      <c r="V5893" t="s">
        <v>47</v>
      </c>
      <c r="W5893" t="s">
        <v>20518</v>
      </c>
      <c r="X5893" t="s">
        <v>20515</v>
      </c>
      <c r="Y5893" t="s">
        <v>20489</v>
      </c>
      <c r="Z5893" t="s">
        <v>20398</v>
      </c>
      <c r="AA5893" t="s">
        <v>44</v>
      </c>
      <c r="AB5893">
        <v>51520</v>
      </c>
      <c r="AC5893" t="s">
        <v>47</v>
      </c>
      <c r="AD5893" t="s">
        <v>47</v>
      </c>
      <c r="AE5893" t="s">
        <v>47</v>
      </c>
      <c r="AH5893" t="str">
        <f t="shared" si="92"/>
        <v>PEREZ JARAMILLO MIGUEL ANGEL</v>
      </c>
      <c r="AK5893" t="e">
        <f>VLOOKUP(AH5893,'[1]Folios 2014'!$F$2:$H$7410,3,FALSE)</f>
        <v>#N/A</v>
      </c>
    </row>
    <row r="5894" spans="1:37" x14ac:dyDescent="0.25">
      <c r="A5894">
        <v>1695</v>
      </c>
      <c r="B5894" t="s">
        <v>33</v>
      </c>
      <c r="C5894" t="s">
        <v>34</v>
      </c>
      <c r="D5894" s="1">
        <v>41963</v>
      </c>
      <c r="E5894" s="1">
        <v>41963</v>
      </c>
      <c r="F5894" t="s">
        <v>284</v>
      </c>
      <c r="G5894" t="s">
        <v>1879</v>
      </c>
      <c r="H5894" t="s">
        <v>20519</v>
      </c>
      <c r="I5894" s="1">
        <v>31024</v>
      </c>
      <c r="J5894" t="s">
        <v>57</v>
      </c>
      <c r="K5894" t="s">
        <v>891</v>
      </c>
      <c r="L5894" t="s">
        <v>58</v>
      </c>
      <c r="M5894" t="s">
        <v>41</v>
      </c>
      <c r="N5894" t="s">
        <v>20520</v>
      </c>
      <c r="O5894" t="s">
        <v>43</v>
      </c>
      <c r="P5894" t="s">
        <v>2167</v>
      </c>
      <c r="Q5894" t="s">
        <v>20521</v>
      </c>
      <c r="R5894" t="s">
        <v>2137</v>
      </c>
      <c r="S5894" t="s">
        <v>47</v>
      </c>
      <c r="T5894" t="s">
        <v>47</v>
      </c>
      <c r="U5894" t="s">
        <v>47</v>
      </c>
      <c r="V5894" t="s">
        <v>47</v>
      </c>
      <c r="W5894" t="s">
        <v>20522</v>
      </c>
      <c r="X5894" t="s">
        <v>14286</v>
      </c>
      <c r="Y5894" t="s">
        <v>14286</v>
      </c>
      <c r="Z5894" t="s">
        <v>20398</v>
      </c>
      <c r="AA5894" t="s">
        <v>44</v>
      </c>
      <c r="AB5894">
        <v>51534</v>
      </c>
      <c r="AC5894" t="s">
        <v>47</v>
      </c>
      <c r="AD5894" t="s">
        <v>47</v>
      </c>
      <c r="AE5894" t="s">
        <v>47</v>
      </c>
      <c r="AH5894" t="str">
        <f t="shared" si="92"/>
        <v>VARGAS LEON LILIANA CONCEPCION</v>
      </c>
      <c r="AK5894" t="e">
        <f>VLOOKUP(AH5894,'[1]Folios 2014'!$F$2:$H$7410,3,FALSE)</f>
        <v>#N/A</v>
      </c>
    </row>
    <row r="5895" spans="1:37" x14ac:dyDescent="0.25">
      <c r="A5895">
        <v>1696</v>
      </c>
      <c r="B5895" t="s">
        <v>33</v>
      </c>
      <c r="C5895" t="s">
        <v>34</v>
      </c>
      <c r="D5895" s="1">
        <v>41963</v>
      </c>
      <c r="E5895" s="1">
        <v>41963</v>
      </c>
      <c r="F5895" t="s">
        <v>20523</v>
      </c>
      <c r="G5895" t="s">
        <v>20524</v>
      </c>
      <c r="H5895" t="s">
        <v>2009</v>
      </c>
      <c r="I5895" s="1">
        <v>25402</v>
      </c>
      <c r="J5895" t="s">
        <v>57</v>
      </c>
      <c r="K5895" t="s">
        <v>39</v>
      </c>
      <c r="L5895" t="s">
        <v>67</v>
      </c>
      <c r="M5895" t="s">
        <v>41</v>
      </c>
      <c r="N5895" t="s">
        <v>20525</v>
      </c>
      <c r="O5895" t="s">
        <v>43</v>
      </c>
      <c r="P5895" t="s">
        <v>1498</v>
      </c>
      <c r="Q5895" t="s">
        <v>20526</v>
      </c>
      <c r="R5895" t="s">
        <v>2137</v>
      </c>
      <c r="S5895" t="s">
        <v>47</v>
      </c>
      <c r="T5895" t="s">
        <v>47</v>
      </c>
      <c r="U5895" t="s">
        <v>47</v>
      </c>
      <c r="V5895" t="s">
        <v>47</v>
      </c>
      <c r="W5895" t="s">
        <v>20522</v>
      </c>
      <c r="X5895" t="s">
        <v>14286</v>
      </c>
      <c r="Y5895" t="s">
        <v>14286</v>
      </c>
      <c r="Z5895" t="s">
        <v>20398</v>
      </c>
      <c r="AA5895" t="s">
        <v>44</v>
      </c>
      <c r="AB5895">
        <v>51534</v>
      </c>
      <c r="AC5895" t="s">
        <v>47</v>
      </c>
      <c r="AD5895" t="s">
        <v>47</v>
      </c>
      <c r="AE5895" t="s">
        <v>47</v>
      </c>
      <c r="AH5895" t="str">
        <f t="shared" si="92"/>
        <v>DAVALOS SANTIBAÃ‘EZ ESTELA</v>
      </c>
      <c r="AK5895" t="e">
        <f>VLOOKUP(AH5895,'[1]Folios 2014'!$F$2:$H$7410,3,FALSE)</f>
        <v>#N/A</v>
      </c>
    </row>
    <row r="5896" spans="1:37" x14ac:dyDescent="0.25">
      <c r="A5896">
        <v>1697</v>
      </c>
      <c r="B5896" t="s">
        <v>33</v>
      </c>
      <c r="C5896" t="s">
        <v>34</v>
      </c>
      <c r="D5896" s="1">
        <v>41961</v>
      </c>
      <c r="E5896" s="1">
        <v>41961</v>
      </c>
      <c r="F5896" t="s">
        <v>5052</v>
      </c>
      <c r="G5896" t="s">
        <v>326</v>
      </c>
      <c r="H5896" t="s">
        <v>2732</v>
      </c>
      <c r="I5896" s="1">
        <v>33669</v>
      </c>
      <c r="J5896" t="s">
        <v>57</v>
      </c>
      <c r="K5896" t="s">
        <v>39</v>
      </c>
      <c r="L5896" t="s">
        <v>67</v>
      </c>
      <c r="M5896" t="s">
        <v>41</v>
      </c>
      <c r="N5896" t="s">
        <v>20527</v>
      </c>
      <c r="O5896" t="s">
        <v>43</v>
      </c>
      <c r="P5896" t="s">
        <v>44</v>
      </c>
      <c r="Q5896" t="s">
        <v>20528</v>
      </c>
      <c r="R5896" t="s">
        <v>2137</v>
      </c>
      <c r="S5896" t="s">
        <v>47</v>
      </c>
      <c r="T5896" t="s">
        <v>47</v>
      </c>
      <c r="U5896" t="s">
        <v>47</v>
      </c>
      <c r="V5896" t="s">
        <v>47</v>
      </c>
      <c r="W5896" t="s">
        <v>20529</v>
      </c>
      <c r="X5896" t="s">
        <v>20530</v>
      </c>
      <c r="Y5896" t="s">
        <v>20398</v>
      </c>
      <c r="Z5896" t="s">
        <v>20398</v>
      </c>
      <c r="AA5896" t="s">
        <v>44</v>
      </c>
      <c r="AB5896">
        <v>51500</v>
      </c>
      <c r="AC5896" t="s">
        <v>47</v>
      </c>
      <c r="AD5896" t="s">
        <v>47</v>
      </c>
      <c r="AE5896" t="s">
        <v>47</v>
      </c>
      <c r="AH5896" t="str">
        <f t="shared" si="92"/>
        <v>LAGUNAS ROSALES MARIA ANITA</v>
      </c>
      <c r="AK5896" t="e">
        <f>VLOOKUP(AH5896,'[1]Folios 2014'!$F$2:$H$7410,3,FALSE)</f>
        <v>#N/A</v>
      </c>
    </row>
    <row r="5897" spans="1:37" x14ac:dyDescent="0.25">
      <c r="A5897">
        <v>1698</v>
      </c>
      <c r="B5897" t="s">
        <v>33</v>
      </c>
      <c r="C5897" t="s">
        <v>34</v>
      </c>
      <c r="D5897" s="1">
        <v>41961</v>
      </c>
      <c r="E5897" s="1">
        <v>41961</v>
      </c>
      <c r="F5897" t="s">
        <v>130</v>
      </c>
      <c r="G5897" t="s">
        <v>425</v>
      </c>
      <c r="H5897" t="s">
        <v>20531</v>
      </c>
      <c r="I5897" s="1">
        <v>13635</v>
      </c>
      <c r="J5897" t="s">
        <v>57</v>
      </c>
      <c r="K5897" t="s">
        <v>39</v>
      </c>
      <c r="L5897" t="s">
        <v>67</v>
      </c>
      <c r="M5897" t="s">
        <v>41</v>
      </c>
      <c r="N5897" t="s">
        <v>20532</v>
      </c>
      <c r="O5897" t="s">
        <v>43</v>
      </c>
      <c r="P5897" t="s">
        <v>44</v>
      </c>
      <c r="Q5897" t="s">
        <v>20533</v>
      </c>
      <c r="R5897" t="s">
        <v>2137</v>
      </c>
      <c r="S5897" t="s">
        <v>47</v>
      </c>
      <c r="T5897" t="s">
        <v>47</v>
      </c>
      <c r="U5897" t="s">
        <v>47</v>
      </c>
      <c r="V5897" t="s">
        <v>47</v>
      </c>
      <c r="W5897" t="s">
        <v>20534</v>
      </c>
      <c r="X5897" t="s">
        <v>20535</v>
      </c>
      <c r="Y5897" t="s">
        <v>20535</v>
      </c>
      <c r="Z5897" t="s">
        <v>20398</v>
      </c>
      <c r="AA5897" t="s">
        <v>44</v>
      </c>
      <c r="AB5897">
        <v>51544</v>
      </c>
      <c r="AC5897" t="s">
        <v>47</v>
      </c>
      <c r="AD5897" t="s">
        <v>47</v>
      </c>
      <c r="AE5897" t="s">
        <v>47</v>
      </c>
      <c r="AH5897" t="str">
        <f t="shared" si="92"/>
        <v>DOMINGUEZ SILVA CATALINO</v>
      </c>
      <c r="AK5897" t="e">
        <f>VLOOKUP(AH5897,'[1]Folios 2014'!$F$2:$H$7410,3,FALSE)</f>
        <v>#N/A</v>
      </c>
    </row>
    <row r="5898" spans="1:37" x14ac:dyDescent="0.25">
      <c r="A5898">
        <v>1699</v>
      </c>
      <c r="B5898" t="s">
        <v>33</v>
      </c>
      <c r="C5898" t="s">
        <v>34</v>
      </c>
      <c r="D5898" s="1">
        <v>41961</v>
      </c>
      <c r="E5898" s="1">
        <v>41961</v>
      </c>
      <c r="F5898" t="s">
        <v>14287</v>
      </c>
      <c r="G5898" t="s">
        <v>130</v>
      </c>
      <c r="H5898" t="s">
        <v>920</v>
      </c>
      <c r="I5898" s="1">
        <v>25390</v>
      </c>
      <c r="J5898" t="s">
        <v>57</v>
      </c>
      <c r="K5898" t="s">
        <v>1474</v>
      </c>
      <c r="L5898" t="s">
        <v>58</v>
      </c>
      <c r="M5898" t="s">
        <v>41</v>
      </c>
      <c r="N5898" t="s">
        <v>20536</v>
      </c>
      <c r="O5898" t="s">
        <v>43</v>
      </c>
      <c r="P5898" t="s">
        <v>44</v>
      </c>
      <c r="Q5898" t="s">
        <v>20537</v>
      </c>
      <c r="R5898" t="s">
        <v>2137</v>
      </c>
      <c r="S5898" t="s">
        <v>47</v>
      </c>
      <c r="T5898" t="s">
        <v>47</v>
      </c>
      <c r="U5898" t="s">
        <v>47</v>
      </c>
      <c r="V5898" t="s">
        <v>47</v>
      </c>
      <c r="W5898" t="s">
        <v>20538</v>
      </c>
      <c r="X5898" t="s">
        <v>20535</v>
      </c>
      <c r="Y5898" t="s">
        <v>20535</v>
      </c>
      <c r="Z5898" t="s">
        <v>20398</v>
      </c>
      <c r="AA5898" t="s">
        <v>44</v>
      </c>
      <c r="AB5898">
        <v>51544</v>
      </c>
      <c r="AC5898" t="s">
        <v>47</v>
      </c>
      <c r="AD5898" t="s">
        <v>47</v>
      </c>
      <c r="AE5898" t="s">
        <v>47</v>
      </c>
      <c r="AH5898" t="str">
        <f t="shared" si="92"/>
        <v>ALPIZAR DOMINGUEZ JOSEFINA</v>
      </c>
      <c r="AK5898" t="e">
        <f>VLOOKUP(AH5898,'[1]Folios 2014'!$F$2:$H$7410,3,FALSE)</f>
        <v>#N/A</v>
      </c>
    </row>
    <row r="5899" spans="1:37" x14ac:dyDescent="0.25">
      <c r="A5899">
        <v>1700</v>
      </c>
      <c r="B5899" t="s">
        <v>33</v>
      </c>
      <c r="C5899" t="s">
        <v>34</v>
      </c>
      <c r="D5899" s="1">
        <v>41963</v>
      </c>
      <c r="E5899" s="1">
        <v>41963</v>
      </c>
      <c r="F5899" t="s">
        <v>74</v>
      </c>
      <c r="G5899" t="s">
        <v>1612</v>
      </c>
      <c r="H5899" t="s">
        <v>20539</v>
      </c>
      <c r="I5899" s="1">
        <v>24526</v>
      </c>
      <c r="J5899" t="s">
        <v>38</v>
      </c>
      <c r="K5899" t="s">
        <v>336</v>
      </c>
      <c r="L5899" t="s">
        <v>67</v>
      </c>
      <c r="M5899" t="s">
        <v>41</v>
      </c>
      <c r="N5899" t="s">
        <v>20540</v>
      </c>
      <c r="O5899" t="s">
        <v>43</v>
      </c>
      <c r="P5899" t="s">
        <v>44</v>
      </c>
      <c r="Q5899" t="s">
        <v>20541</v>
      </c>
      <c r="R5899" t="s">
        <v>2137</v>
      </c>
      <c r="S5899" t="s">
        <v>47</v>
      </c>
      <c r="T5899" t="s">
        <v>47</v>
      </c>
      <c r="U5899" t="s">
        <v>47</v>
      </c>
      <c r="V5899" t="s">
        <v>47</v>
      </c>
      <c r="W5899" t="s">
        <v>20542</v>
      </c>
      <c r="X5899" t="s">
        <v>9821</v>
      </c>
      <c r="Y5899" t="s">
        <v>9821</v>
      </c>
      <c r="Z5899" t="s">
        <v>20398</v>
      </c>
      <c r="AA5899" t="s">
        <v>44</v>
      </c>
      <c r="AB5899">
        <v>51510</v>
      </c>
      <c r="AC5899" t="s">
        <v>47</v>
      </c>
      <c r="AD5899" t="s">
        <v>47</v>
      </c>
      <c r="AE5899" t="s">
        <v>47</v>
      </c>
      <c r="AH5899" t="str">
        <f t="shared" si="92"/>
        <v>LOPEZ COLIN MARTA</v>
      </c>
      <c r="AK5899" t="e">
        <f>VLOOKUP(AH5899,'[1]Folios 2014'!$F$2:$H$7410,3,FALSE)</f>
        <v>#N/A</v>
      </c>
    </row>
    <row r="5900" spans="1:37" x14ac:dyDescent="0.25">
      <c r="A5900">
        <v>1701</v>
      </c>
      <c r="B5900" t="s">
        <v>33</v>
      </c>
      <c r="C5900" t="s">
        <v>34</v>
      </c>
      <c r="D5900" s="1">
        <v>41963</v>
      </c>
      <c r="E5900" s="1">
        <v>41963</v>
      </c>
      <c r="F5900" t="s">
        <v>5557</v>
      </c>
      <c r="G5900" t="s">
        <v>291</v>
      </c>
      <c r="H5900" t="s">
        <v>20543</v>
      </c>
      <c r="I5900" s="1">
        <v>33058</v>
      </c>
      <c r="J5900" t="s">
        <v>57</v>
      </c>
      <c r="K5900" t="s">
        <v>39</v>
      </c>
      <c r="L5900" t="s">
        <v>67</v>
      </c>
      <c r="M5900" t="s">
        <v>41</v>
      </c>
      <c r="N5900" t="s">
        <v>20544</v>
      </c>
      <c r="O5900" t="s">
        <v>43</v>
      </c>
      <c r="P5900" t="s">
        <v>44</v>
      </c>
      <c r="Q5900" t="s">
        <v>20545</v>
      </c>
      <c r="R5900" t="s">
        <v>20546</v>
      </c>
      <c r="S5900" t="s">
        <v>47</v>
      </c>
      <c r="T5900" t="s">
        <v>47</v>
      </c>
      <c r="U5900" t="s">
        <v>47</v>
      </c>
      <c r="V5900" t="s">
        <v>47</v>
      </c>
      <c r="W5900" t="s">
        <v>20547</v>
      </c>
      <c r="X5900" t="s">
        <v>20546</v>
      </c>
      <c r="Y5900" t="s">
        <v>20546</v>
      </c>
      <c r="Z5900" t="s">
        <v>20398</v>
      </c>
      <c r="AA5900" t="s">
        <v>44</v>
      </c>
      <c r="AB5900">
        <v>51543</v>
      </c>
      <c r="AC5900" t="s">
        <v>47</v>
      </c>
      <c r="AD5900" t="s">
        <v>47</v>
      </c>
      <c r="AE5900" t="s">
        <v>47</v>
      </c>
      <c r="AH5900" t="str">
        <f t="shared" si="92"/>
        <v>CAMPUZANO ESTRADA DANELIA</v>
      </c>
      <c r="AK5900" t="e">
        <f>VLOOKUP(AH5900,'[1]Folios 2014'!$F$2:$H$7410,3,FALSE)</f>
        <v>#N/A</v>
      </c>
    </row>
    <row r="5901" spans="1:37" x14ac:dyDescent="0.25">
      <c r="A5901">
        <v>1702</v>
      </c>
      <c r="B5901" t="s">
        <v>33</v>
      </c>
      <c r="C5901" t="s">
        <v>34</v>
      </c>
      <c r="D5901" s="1">
        <v>41961</v>
      </c>
      <c r="E5901" s="1">
        <v>41961</v>
      </c>
      <c r="F5901" t="s">
        <v>2553</v>
      </c>
      <c r="G5901" t="s">
        <v>14296</v>
      </c>
      <c r="H5901" t="s">
        <v>1696</v>
      </c>
      <c r="I5901" s="1">
        <v>30804</v>
      </c>
      <c r="J5901" t="s">
        <v>38</v>
      </c>
      <c r="K5901" t="s">
        <v>39</v>
      </c>
      <c r="L5901" t="s">
        <v>67</v>
      </c>
      <c r="M5901" t="s">
        <v>41</v>
      </c>
      <c r="N5901" t="s">
        <v>20548</v>
      </c>
      <c r="O5901" t="s">
        <v>43</v>
      </c>
      <c r="P5901" t="s">
        <v>44</v>
      </c>
      <c r="Q5901" t="s">
        <v>20549</v>
      </c>
      <c r="R5901" t="s">
        <v>2137</v>
      </c>
      <c r="S5901" t="s">
        <v>47</v>
      </c>
      <c r="T5901" t="s">
        <v>47</v>
      </c>
      <c r="U5901" t="s">
        <v>47</v>
      </c>
      <c r="V5901" t="s">
        <v>47</v>
      </c>
      <c r="W5901" t="s">
        <v>2442</v>
      </c>
      <c r="X5901" t="s">
        <v>20546</v>
      </c>
      <c r="Y5901" t="s">
        <v>20546</v>
      </c>
      <c r="Z5901" t="s">
        <v>20398</v>
      </c>
      <c r="AA5901" t="s">
        <v>44</v>
      </c>
      <c r="AB5901">
        <v>51543</v>
      </c>
      <c r="AC5901" t="s">
        <v>47</v>
      </c>
      <c r="AD5901" t="s">
        <v>47</v>
      </c>
      <c r="AE5901" t="s">
        <v>47</v>
      </c>
      <c r="AH5901" t="str">
        <f t="shared" si="92"/>
        <v>VENCES LUJANO APOLINAR</v>
      </c>
      <c r="AK5901" t="e">
        <f>VLOOKUP(AH5901,'[1]Folios 2014'!$F$2:$H$7410,3,FALSE)</f>
        <v>#N/A</v>
      </c>
    </row>
    <row r="5902" spans="1:37" x14ac:dyDescent="0.25">
      <c r="A5902">
        <v>1703</v>
      </c>
      <c r="B5902" t="s">
        <v>33</v>
      </c>
      <c r="C5902" t="s">
        <v>34</v>
      </c>
      <c r="D5902" s="1">
        <v>41963</v>
      </c>
      <c r="E5902" s="1">
        <v>41963</v>
      </c>
      <c r="F5902" t="s">
        <v>2553</v>
      </c>
      <c r="G5902" t="s">
        <v>84</v>
      </c>
      <c r="H5902" t="s">
        <v>20550</v>
      </c>
      <c r="I5902" s="1">
        <v>18102</v>
      </c>
      <c r="J5902" t="s">
        <v>38</v>
      </c>
      <c r="K5902" t="s">
        <v>39</v>
      </c>
      <c r="L5902" t="s">
        <v>58</v>
      </c>
      <c r="M5902" t="s">
        <v>41</v>
      </c>
      <c r="N5902" t="s">
        <v>20551</v>
      </c>
      <c r="O5902" t="s">
        <v>43</v>
      </c>
      <c r="P5902" t="s">
        <v>44</v>
      </c>
      <c r="Q5902" t="s">
        <v>20552</v>
      </c>
      <c r="R5902" t="s">
        <v>2137</v>
      </c>
      <c r="S5902" t="s">
        <v>47</v>
      </c>
      <c r="T5902" t="s">
        <v>47</v>
      </c>
      <c r="U5902" t="s">
        <v>47</v>
      </c>
      <c r="V5902" t="s">
        <v>47</v>
      </c>
      <c r="W5902" t="s">
        <v>2442</v>
      </c>
      <c r="X5902" t="s">
        <v>20546</v>
      </c>
      <c r="Y5902" t="s">
        <v>20546</v>
      </c>
      <c r="Z5902" t="s">
        <v>20398</v>
      </c>
      <c r="AA5902" t="s">
        <v>44</v>
      </c>
      <c r="AB5902">
        <v>51543</v>
      </c>
      <c r="AC5902" t="s">
        <v>47</v>
      </c>
      <c r="AD5902" t="s">
        <v>47</v>
      </c>
      <c r="AE5902" t="s">
        <v>47</v>
      </c>
      <c r="AH5902" t="str">
        <f t="shared" si="92"/>
        <v>VENCES GARCIA JOSE APOLINAR</v>
      </c>
      <c r="AK5902" t="e">
        <f>VLOOKUP(AH5902,'[1]Folios 2014'!$F$2:$H$7410,3,FALSE)</f>
        <v>#N/A</v>
      </c>
    </row>
    <row r="5903" spans="1:37" x14ac:dyDescent="0.25">
      <c r="A5903">
        <v>1704</v>
      </c>
      <c r="B5903" t="s">
        <v>33</v>
      </c>
      <c r="C5903" t="s">
        <v>34</v>
      </c>
      <c r="D5903" s="1">
        <v>41963</v>
      </c>
      <c r="E5903" s="1">
        <v>41963</v>
      </c>
      <c r="F5903" t="s">
        <v>897</v>
      </c>
      <c r="G5903" t="s">
        <v>8391</v>
      </c>
      <c r="H5903" t="s">
        <v>2000</v>
      </c>
      <c r="I5903" s="1">
        <v>26081</v>
      </c>
      <c r="J5903" t="s">
        <v>57</v>
      </c>
      <c r="K5903" t="s">
        <v>39</v>
      </c>
      <c r="L5903" t="s">
        <v>149</v>
      </c>
      <c r="M5903" t="s">
        <v>41</v>
      </c>
      <c r="N5903" t="s">
        <v>20553</v>
      </c>
      <c r="O5903" t="s">
        <v>43</v>
      </c>
      <c r="P5903" t="s">
        <v>44</v>
      </c>
      <c r="Q5903" t="s">
        <v>20554</v>
      </c>
      <c r="R5903" t="s">
        <v>2137</v>
      </c>
      <c r="S5903" t="s">
        <v>47</v>
      </c>
      <c r="T5903" t="s">
        <v>47</v>
      </c>
      <c r="U5903" t="s">
        <v>47</v>
      </c>
      <c r="V5903" t="s">
        <v>47</v>
      </c>
      <c r="W5903" t="s">
        <v>2442</v>
      </c>
      <c r="X5903" t="s">
        <v>20555</v>
      </c>
      <c r="Y5903" t="s">
        <v>20555</v>
      </c>
      <c r="Z5903" t="s">
        <v>20398</v>
      </c>
      <c r="AA5903" t="s">
        <v>44</v>
      </c>
      <c r="AB5903">
        <v>51535</v>
      </c>
      <c r="AC5903" t="s">
        <v>47</v>
      </c>
      <c r="AD5903" t="s">
        <v>47</v>
      </c>
      <c r="AE5903" t="s">
        <v>47</v>
      </c>
      <c r="AH5903" t="str">
        <f t="shared" si="92"/>
        <v>BAUTISTA CARDOSO CAROLINA</v>
      </c>
      <c r="AK5903" t="e">
        <f>VLOOKUP(AH5903,'[1]Folios 2014'!$F$2:$H$7410,3,FALSE)</f>
        <v>#N/A</v>
      </c>
    </row>
    <row r="5904" spans="1:37" x14ac:dyDescent="0.25">
      <c r="A5904">
        <v>1705</v>
      </c>
      <c r="B5904" t="s">
        <v>33</v>
      </c>
      <c r="C5904" t="s">
        <v>34</v>
      </c>
      <c r="D5904" s="1">
        <v>41957</v>
      </c>
      <c r="E5904" s="1">
        <v>41957</v>
      </c>
      <c r="F5904" t="s">
        <v>3009</v>
      </c>
      <c r="G5904" t="s">
        <v>4996</v>
      </c>
      <c r="H5904" t="s">
        <v>155</v>
      </c>
      <c r="I5904" s="1">
        <v>27965</v>
      </c>
      <c r="J5904" t="s">
        <v>57</v>
      </c>
      <c r="K5904" t="s">
        <v>39</v>
      </c>
      <c r="L5904" t="s">
        <v>67</v>
      </c>
      <c r="M5904" t="s">
        <v>41</v>
      </c>
      <c r="N5904" t="s">
        <v>20556</v>
      </c>
      <c r="O5904" t="s">
        <v>43</v>
      </c>
      <c r="P5904" t="s">
        <v>306</v>
      </c>
      <c r="Q5904" t="s">
        <v>20557</v>
      </c>
      <c r="R5904" t="s">
        <v>2137</v>
      </c>
      <c r="S5904" t="s">
        <v>47</v>
      </c>
      <c r="T5904" t="s">
        <v>47</v>
      </c>
      <c r="U5904" t="s">
        <v>47</v>
      </c>
      <c r="V5904" t="s">
        <v>47</v>
      </c>
      <c r="W5904" t="s">
        <v>5897</v>
      </c>
      <c r="X5904" t="s">
        <v>20555</v>
      </c>
      <c r="Y5904" t="s">
        <v>20555</v>
      </c>
      <c r="Z5904" t="s">
        <v>20398</v>
      </c>
      <c r="AA5904" t="s">
        <v>44</v>
      </c>
      <c r="AB5904">
        <v>51535</v>
      </c>
      <c r="AC5904" t="s">
        <v>47</v>
      </c>
      <c r="AD5904" t="s">
        <v>47</v>
      </c>
      <c r="AE5904" t="s">
        <v>47</v>
      </c>
      <c r="AH5904" t="str">
        <f t="shared" si="92"/>
        <v>AGUILAR MORA CRISTINA</v>
      </c>
      <c r="AK5904" t="str">
        <f>VLOOKUP(AH5904,'[1]Folios 2014'!$F$2:$H$7410,3,FALSE)</f>
        <v>LAMINAS</v>
      </c>
    </row>
    <row r="5905" spans="1:37" x14ac:dyDescent="0.25">
      <c r="A5905">
        <v>1706</v>
      </c>
      <c r="B5905" t="s">
        <v>33</v>
      </c>
      <c r="C5905" t="s">
        <v>34</v>
      </c>
      <c r="D5905" s="1">
        <v>41957</v>
      </c>
      <c r="E5905" s="1">
        <v>41957</v>
      </c>
      <c r="F5905" t="s">
        <v>3732</v>
      </c>
      <c r="G5905" t="s">
        <v>5480</v>
      </c>
      <c r="H5905" t="s">
        <v>76</v>
      </c>
      <c r="I5905" s="1">
        <v>16353</v>
      </c>
      <c r="J5905" t="s">
        <v>57</v>
      </c>
      <c r="K5905" t="s">
        <v>39</v>
      </c>
      <c r="L5905" t="s">
        <v>67</v>
      </c>
      <c r="M5905" t="s">
        <v>41</v>
      </c>
      <c r="N5905" t="s">
        <v>20558</v>
      </c>
      <c r="O5905" t="s">
        <v>43</v>
      </c>
      <c r="P5905" t="s">
        <v>44</v>
      </c>
      <c r="Q5905" t="s">
        <v>20559</v>
      </c>
      <c r="R5905" t="s">
        <v>2137</v>
      </c>
      <c r="S5905" t="s">
        <v>47</v>
      </c>
      <c r="T5905" t="s">
        <v>47</v>
      </c>
      <c r="U5905" t="s">
        <v>47</v>
      </c>
      <c r="V5905" t="s">
        <v>47</v>
      </c>
      <c r="W5905" t="s">
        <v>2442</v>
      </c>
      <c r="X5905" t="s">
        <v>19531</v>
      </c>
      <c r="Y5905" t="s">
        <v>19531</v>
      </c>
      <c r="Z5905" t="s">
        <v>20398</v>
      </c>
      <c r="AA5905" t="s">
        <v>44</v>
      </c>
      <c r="AB5905">
        <v>51526</v>
      </c>
      <c r="AC5905" t="s">
        <v>47</v>
      </c>
      <c r="AD5905" t="s">
        <v>47</v>
      </c>
      <c r="AE5905" t="s">
        <v>47</v>
      </c>
      <c r="AH5905" t="str">
        <f t="shared" si="92"/>
        <v>OCAMPO AGUIRRE GUADALUPE</v>
      </c>
      <c r="AK5905" t="str">
        <f>VLOOKUP(AH5905,'[1]Folios 2014'!$F$2:$H$7410,3,FALSE)</f>
        <v xml:space="preserve">TINACO </v>
      </c>
    </row>
    <row r="5906" spans="1:37" x14ac:dyDescent="0.25">
      <c r="A5906">
        <v>1707</v>
      </c>
      <c r="B5906" t="s">
        <v>33</v>
      </c>
      <c r="C5906" t="s">
        <v>34</v>
      </c>
      <c r="D5906" s="1">
        <v>41957</v>
      </c>
      <c r="E5906" s="1">
        <v>41957</v>
      </c>
      <c r="F5906" t="s">
        <v>115</v>
      </c>
      <c r="G5906" t="s">
        <v>14296</v>
      </c>
      <c r="H5906" t="s">
        <v>20560</v>
      </c>
      <c r="I5906" s="1">
        <v>28993</v>
      </c>
      <c r="J5906" t="s">
        <v>38</v>
      </c>
      <c r="K5906" t="s">
        <v>39</v>
      </c>
      <c r="L5906" t="s">
        <v>34</v>
      </c>
      <c r="M5906" t="s">
        <v>41</v>
      </c>
      <c r="N5906" t="s">
        <v>20561</v>
      </c>
      <c r="O5906" t="s">
        <v>43</v>
      </c>
      <c r="P5906" t="s">
        <v>44</v>
      </c>
      <c r="Q5906" t="s">
        <v>20562</v>
      </c>
      <c r="R5906" t="s">
        <v>2137</v>
      </c>
      <c r="S5906" t="s">
        <v>47</v>
      </c>
      <c r="T5906" t="s">
        <v>47</v>
      </c>
      <c r="U5906" t="s">
        <v>47</v>
      </c>
      <c r="V5906" t="s">
        <v>47</v>
      </c>
      <c r="W5906" t="s">
        <v>20563</v>
      </c>
      <c r="X5906" t="s">
        <v>6972</v>
      </c>
      <c r="Y5906" t="s">
        <v>6972</v>
      </c>
      <c r="Z5906" t="s">
        <v>20398</v>
      </c>
      <c r="AA5906" t="s">
        <v>44</v>
      </c>
      <c r="AB5906">
        <v>51517</v>
      </c>
      <c r="AC5906" t="s">
        <v>47</v>
      </c>
      <c r="AD5906" t="s">
        <v>47</v>
      </c>
      <c r="AE5906" t="s">
        <v>47</v>
      </c>
      <c r="AH5906" t="str">
        <f t="shared" si="92"/>
        <v>ROJAS LUJANO CIRO</v>
      </c>
      <c r="AK5906" t="str">
        <f>VLOOKUP(AH5906,'[1]Folios 2014'!$F$2:$H$7410,3,FALSE)</f>
        <v>LAMINAS</v>
      </c>
    </row>
    <row r="5907" spans="1:37" x14ac:dyDescent="0.25">
      <c r="A5907">
        <v>1708</v>
      </c>
      <c r="B5907" t="s">
        <v>33</v>
      </c>
      <c r="C5907" t="s">
        <v>34</v>
      </c>
      <c r="D5907" s="1">
        <v>41957</v>
      </c>
      <c r="E5907" s="1">
        <v>41957</v>
      </c>
      <c r="F5907" t="s">
        <v>4392</v>
      </c>
      <c r="G5907" t="s">
        <v>2553</v>
      </c>
      <c r="H5907" t="s">
        <v>582</v>
      </c>
      <c r="I5907" s="1">
        <v>30103</v>
      </c>
      <c r="J5907" t="s">
        <v>38</v>
      </c>
      <c r="K5907" t="s">
        <v>39</v>
      </c>
      <c r="L5907" t="s">
        <v>58</v>
      </c>
      <c r="M5907" t="s">
        <v>41</v>
      </c>
      <c r="N5907" t="s">
        <v>20564</v>
      </c>
      <c r="O5907" t="s">
        <v>43</v>
      </c>
      <c r="P5907" t="s">
        <v>44</v>
      </c>
      <c r="Q5907" t="s">
        <v>20565</v>
      </c>
      <c r="R5907" t="s">
        <v>2137</v>
      </c>
      <c r="S5907" t="s">
        <v>47</v>
      </c>
      <c r="T5907" t="s">
        <v>47</v>
      </c>
      <c r="U5907" t="s">
        <v>47</v>
      </c>
      <c r="V5907" t="s">
        <v>47</v>
      </c>
      <c r="W5907" t="s">
        <v>2577</v>
      </c>
      <c r="X5907" t="s">
        <v>6972</v>
      </c>
      <c r="Y5907" t="s">
        <v>6972</v>
      </c>
      <c r="Z5907" t="s">
        <v>20398</v>
      </c>
      <c r="AA5907" t="s">
        <v>44</v>
      </c>
      <c r="AB5907">
        <v>51517</v>
      </c>
      <c r="AC5907" t="s">
        <v>47</v>
      </c>
      <c r="AD5907" t="s">
        <v>47</v>
      </c>
      <c r="AE5907" t="s">
        <v>47</v>
      </c>
      <c r="AH5907" t="str">
        <f t="shared" si="92"/>
        <v>SALINAS VENCES FRANCISCO</v>
      </c>
      <c r="AK5907" t="str">
        <f>VLOOKUP(AH5907,'[1]Folios 2014'!$F$2:$H$7410,3,FALSE)</f>
        <v>LAMINAS</v>
      </c>
    </row>
    <row r="5908" spans="1:37" x14ac:dyDescent="0.25">
      <c r="A5908">
        <v>1709</v>
      </c>
      <c r="B5908" t="s">
        <v>33</v>
      </c>
      <c r="C5908" t="s">
        <v>34</v>
      </c>
      <c r="D5908" s="1">
        <v>41957</v>
      </c>
      <c r="E5908" s="1">
        <v>41957</v>
      </c>
      <c r="F5908" t="s">
        <v>95</v>
      </c>
      <c r="G5908" t="s">
        <v>20566</v>
      </c>
      <c r="H5908" t="s">
        <v>20567</v>
      </c>
      <c r="I5908" s="1">
        <v>19348</v>
      </c>
      <c r="J5908" t="s">
        <v>38</v>
      </c>
      <c r="K5908" t="s">
        <v>39</v>
      </c>
      <c r="L5908" t="s">
        <v>67</v>
      </c>
      <c r="M5908" t="s">
        <v>41</v>
      </c>
      <c r="N5908" t="s">
        <v>20568</v>
      </c>
      <c r="O5908" t="s">
        <v>43</v>
      </c>
      <c r="P5908" t="s">
        <v>44</v>
      </c>
      <c r="Q5908" t="s">
        <v>20569</v>
      </c>
      <c r="R5908" t="s">
        <v>2137</v>
      </c>
      <c r="S5908" t="s">
        <v>47</v>
      </c>
      <c r="T5908" t="s">
        <v>47</v>
      </c>
      <c r="U5908" t="s">
        <v>47</v>
      </c>
      <c r="V5908" t="s">
        <v>47</v>
      </c>
      <c r="W5908" t="s">
        <v>2442</v>
      </c>
      <c r="X5908" t="s">
        <v>6972</v>
      </c>
      <c r="Y5908" t="s">
        <v>6972</v>
      </c>
      <c r="Z5908" t="s">
        <v>20398</v>
      </c>
      <c r="AA5908" t="s">
        <v>44</v>
      </c>
      <c r="AB5908">
        <v>51517</v>
      </c>
      <c r="AC5908" t="s">
        <v>47</v>
      </c>
      <c r="AD5908" t="s">
        <v>47</v>
      </c>
      <c r="AE5908" t="s">
        <v>47</v>
      </c>
      <c r="AH5908" t="str">
        <f t="shared" si="92"/>
        <v>HERNANDEZ MARURE MELITON</v>
      </c>
      <c r="AK5908" t="str">
        <f>VLOOKUP(AH5908,'[1]Folios 2014'!$F$2:$H$7410,3,FALSE)</f>
        <v>LAMINAS</v>
      </c>
    </row>
    <row r="5909" spans="1:37" x14ac:dyDescent="0.25">
      <c r="A5909">
        <v>1710</v>
      </c>
      <c r="B5909" t="s">
        <v>33</v>
      </c>
      <c r="C5909" t="s">
        <v>34</v>
      </c>
      <c r="D5909" s="1">
        <v>41963</v>
      </c>
      <c r="E5909" s="1">
        <v>41963</v>
      </c>
      <c r="F5909" t="s">
        <v>8391</v>
      </c>
      <c r="G5909" t="s">
        <v>18270</v>
      </c>
      <c r="H5909" t="s">
        <v>20570</v>
      </c>
      <c r="I5909" s="1">
        <v>22087</v>
      </c>
      <c r="J5909" t="s">
        <v>57</v>
      </c>
      <c r="K5909" t="s">
        <v>39</v>
      </c>
      <c r="L5909" t="s">
        <v>67</v>
      </c>
      <c r="M5909" t="s">
        <v>41</v>
      </c>
      <c r="N5909" t="s">
        <v>20571</v>
      </c>
      <c r="O5909" t="s">
        <v>43</v>
      </c>
      <c r="P5909" t="s">
        <v>44</v>
      </c>
      <c r="Q5909" t="s">
        <v>20572</v>
      </c>
      <c r="R5909" t="s">
        <v>2137</v>
      </c>
      <c r="S5909" t="s">
        <v>47</v>
      </c>
      <c r="T5909" t="s">
        <v>47</v>
      </c>
      <c r="U5909" t="s">
        <v>47</v>
      </c>
      <c r="V5909" t="s">
        <v>47</v>
      </c>
      <c r="W5909" t="s">
        <v>20573</v>
      </c>
      <c r="X5909" t="s">
        <v>20574</v>
      </c>
      <c r="Y5909" t="s">
        <v>20574</v>
      </c>
      <c r="Z5909" t="s">
        <v>20398</v>
      </c>
      <c r="AA5909" t="s">
        <v>44</v>
      </c>
      <c r="AB5909">
        <v>51514</v>
      </c>
      <c r="AC5909" t="s">
        <v>47</v>
      </c>
      <c r="AD5909" t="s">
        <v>47</v>
      </c>
      <c r="AE5909" t="s">
        <v>47</v>
      </c>
      <c r="AH5909" t="str">
        <f t="shared" si="92"/>
        <v>CARDOSO EMETERIO SILVERIA</v>
      </c>
      <c r="AK5909" t="e">
        <f>VLOOKUP(AH5909,'[1]Folios 2014'!$F$2:$H$7410,3,FALSE)</f>
        <v>#N/A</v>
      </c>
    </row>
    <row r="5910" spans="1:37" x14ac:dyDescent="0.25">
      <c r="A5910">
        <v>1711</v>
      </c>
      <c r="B5910" t="s">
        <v>33</v>
      </c>
      <c r="C5910" t="s">
        <v>34</v>
      </c>
      <c r="D5910" s="1">
        <v>41957</v>
      </c>
      <c r="E5910" s="1">
        <v>41957</v>
      </c>
      <c r="F5910" t="s">
        <v>3732</v>
      </c>
      <c r="G5910" t="s">
        <v>95</v>
      </c>
      <c r="H5910" t="s">
        <v>513</v>
      </c>
      <c r="I5910" s="1">
        <v>29286</v>
      </c>
      <c r="J5910" t="s">
        <v>57</v>
      </c>
      <c r="K5910" t="s">
        <v>39</v>
      </c>
      <c r="L5910" t="s">
        <v>67</v>
      </c>
      <c r="M5910" t="s">
        <v>41</v>
      </c>
      <c r="N5910" t="s">
        <v>20575</v>
      </c>
      <c r="O5910" t="s">
        <v>43</v>
      </c>
      <c r="P5910" t="s">
        <v>44</v>
      </c>
      <c r="Q5910" t="s">
        <v>20576</v>
      </c>
      <c r="R5910" t="s">
        <v>2137</v>
      </c>
      <c r="S5910" t="s">
        <v>47</v>
      </c>
      <c r="T5910" t="s">
        <v>47</v>
      </c>
      <c r="U5910" t="s">
        <v>47</v>
      </c>
      <c r="V5910" t="s">
        <v>47</v>
      </c>
      <c r="W5910" t="s">
        <v>2284</v>
      </c>
      <c r="X5910" t="s">
        <v>20574</v>
      </c>
      <c r="Y5910" t="s">
        <v>20574</v>
      </c>
      <c r="Z5910" t="s">
        <v>20398</v>
      </c>
      <c r="AA5910" t="s">
        <v>44</v>
      </c>
      <c r="AB5910">
        <v>51514</v>
      </c>
      <c r="AC5910" t="s">
        <v>47</v>
      </c>
      <c r="AD5910" t="s">
        <v>47</v>
      </c>
      <c r="AE5910" t="s">
        <v>47</v>
      </c>
      <c r="AH5910" t="str">
        <f t="shared" si="92"/>
        <v>OCAMPO HERNANDEZ ADRIANA</v>
      </c>
      <c r="AK5910" t="str">
        <f>VLOOKUP(AH5910,'[1]Folios 2014'!$F$2:$H$7410,3,FALSE)</f>
        <v>LAMINAS</v>
      </c>
    </row>
    <row r="5911" spans="1:37" x14ac:dyDescent="0.25">
      <c r="A5911">
        <v>1712</v>
      </c>
      <c r="B5911" t="s">
        <v>33</v>
      </c>
      <c r="C5911" t="s">
        <v>34</v>
      </c>
      <c r="D5911" s="1">
        <v>41957</v>
      </c>
      <c r="E5911" s="1">
        <v>41957</v>
      </c>
      <c r="F5911" t="s">
        <v>95</v>
      </c>
      <c r="G5911" t="s">
        <v>882</v>
      </c>
      <c r="H5911" t="s">
        <v>20577</v>
      </c>
      <c r="I5911" s="1">
        <v>20804</v>
      </c>
      <c r="J5911" t="s">
        <v>57</v>
      </c>
      <c r="K5911" t="s">
        <v>39</v>
      </c>
      <c r="L5911" t="s">
        <v>67</v>
      </c>
      <c r="M5911" t="s">
        <v>41</v>
      </c>
      <c r="N5911" t="s">
        <v>20578</v>
      </c>
      <c r="O5911" t="s">
        <v>43</v>
      </c>
      <c r="P5911" t="s">
        <v>44</v>
      </c>
      <c r="Q5911" t="s">
        <v>20579</v>
      </c>
      <c r="R5911" t="s">
        <v>2137</v>
      </c>
      <c r="S5911" t="s">
        <v>47</v>
      </c>
      <c r="T5911" t="s">
        <v>47</v>
      </c>
      <c r="U5911" t="s">
        <v>47</v>
      </c>
      <c r="V5911" t="s">
        <v>47</v>
      </c>
      <c r="W5911" t="s">
        <v>20580</v>
      </c>
      <c r="X5911" t="s">
        <v>20574</v>
      </c>
      <c r="Y5911" t="s">
        <v>20574</v>
      </c>
      <c r="Z5911" t="s">
        <v>20398</v>
      </c>
      <c r="AA5911" t="s">
        <v>44</v>
      </c>
      <c r="AB5911">
        <v>51514</v>
      </c>
      <c r="AC5911" t="s">
        <v>47</v>
      </c>
      <c r="AD5911" t="s">
        <v>47</v>
      </c>
      <c r="AE5911" t="s">
        <v>47</v>
      </c>
      <c r="AH5911" t="str">
        <f t="shared" si="92"/>
        <v>HERNANDEZ RODRIGUEZ SATURNINA</v>
      </c>
      <c r="AK5911" t="str">
        <f>VLOOKUP(AH5911,'[1]Folios 2014'!$F$2:$H$7410,3,FALSE)</f>
        <v>LAMINAS</v>
      </c>
    </row>
    <row r="5912" spans="1:37" x14ac:dyDescent="0.25">
      <c r="A5912">
        <v>1713</v>
      </c>
      <c r="B5912" t="s">
        <v>33</v>
      </c>
      <c r="C5912" t="s">
        <v>34</v>
      </c>
      <c r="D5912" s="1">
        <v>41957</v>
      </c>
      <c r="E5912" s="1">
        <v>41957</v>
      </c>
      <c r="F5912" t="s">
        <v>334</v>
      </c>
      <c r="G5912" t="s">
        <v>8265</v>
      </c>
      <c r="H5912" t="s">
        <v>20581</v>
      </c>
      <c r="I5912" s="1">
        <v>17780</v>
      </c>
      <c r="J5912" t="s">
        <v>57</v>
      </c>
      <c r="K5912" t="s">
        <v>39</v>
      </c>
      <c r="L5912" t="s">
        <v>67</v>
      </c>
      <c r="M5912" t="s">
        <v>41</v>
      </c>
      <c r="N5912" t="s">
        <v>20582</v>
      </c>
      <c r="O5912" t="s">
        <v>43</v>
      </c>
      <c r="P5912" t="s">
        <v>44</v>
      </c>
      <c r="Q5912" t="s">
        <v>20583</v>
      </c>
      <c r="R5912" t="s">
        <v>2137</v>
      </c>
      <c r="S5912" t="s">
        <v>47</v>
      </c>
      <c r="T5912" t="s">
        <v>47</v>
      </c>
      <c r="U5912" t="s">
        <v>47</v>
      </c>
      <c r="V5912" t="s">
        <v>47</v>
      </c>
      <c r="W5912" t="s">
        <v>20584</v>
      </c>
      <c r="X5912" t="s">
        <v>20585</v>
      </c>
      <c r="Y5912" t="s">
        <v>20585</v>
      </c>
      <c r="Z5912" t="s">
        <v>20398</v>
      </c>
      <c r="AA5912" t="s">
        <v>44</v>
      </c>
      <c r="AB5912">
        <v>51514</v>
      </c>
      <c r="AC5912" t="s">
        <v>47</v>
      </c>
      <c r="AD5912" t="s">
        <v>47</v>
      </c>
      <c r="AE5912" t="s">
        <v>47</v>
      </c>
      <c r="AH5912" t="str">
        <f t="shared" si="92"/>
        <v>CRUZ TAMARIZ CANDIDA</v>
      </c>
      <c r="AK5912" t="str">
        <f>VLOOKUP(AH5912,'[1]Folios 2014'!$F$2:$H$7410,3,FALSE)</f>
        <v>LAMINAS</v>
      </c>
    </row>
    <row r="5913" spans="1:37" x14ac:dyDescent="0.25">
      <c r="A5913">
        <v>1714</v>
      </c>
      <c r="B5913" t="s">
        <v>33</v>
      </c>
      <c r="C5913" t="s">
        <v>34</v>
      </c>
      <c r="D5913" s="1">
        <v>41957</v>
      </c>
      <c r="E5913" s="1">
        <v>41957</v>
      </c>
      <c r="F5913" t="s">
        <v>4392</v>
      </c>
      <c r="G5913" t="s">
        <v>2553</v>
      </c>
      <c r="H5913" t="s">
        <v>1986</v>
      </c>
      <c r="I5913" s="1">
        <v>9814</v>
      </c>
      <c r="J5913" t="s">
        <v>38</v>
      </c>
      <c r="K5913" t="s">
        <v>39</v>
      </c>
      <c r="L5913" t="s">
        <v>67</v>
      </c>
      <c r="M5913" t="s">
        <v>41</v>
      </c>
      <c r="N5913" t="s">
        <v>20586</v>
      </c>
      <c r="O5913" t="s">
        <v>43</v>
      </c>
      <c r="P5913" t="s">
        <v>44</v>
      </c>
      <c r="Q5913" t="s">
        <v>20587</v>
      </c>
      <c r="R5913" t="s">
        <v>2137</v>
      </c>
      <c r="S5913" t="s">
        <v>47</v>
      </c>
      <c r="T5913" t="s">
        <v>47</v>
      </c>
      <c r="U5913" t="s">
        <v>47</v>
      </c>
      <c r="V5913" t="s">
        <v>47</v>
      </c>
      <c r="W5913" t="s">
        <v>20584</v>
      </c>
      <c r="X5913" t="s">
        <v>20585</v>
      </c>
      <c r="Y5913" t="s">
        <v>20585</v>
      </c>
      <c r="Z5913" t="s">
        <v>20398</v>
      </c>
      <c r="AA5913" t="s">
        <v>44</v>
      </c>
      <c r="AB5913">
        <v>51514</v>
      </c>
      <c r="AC5913" t="s">
        <v>47</v>
      </c>
      <c r="AD5913" t="s">
        <v>47</v>
      </c>
      <c r="AE5913" t="s">
        <v>47</v>
      </c>
      <c r="AH5913" t="str">
        <f t="shared" si="92"/>
        <v>SALINAS VENCES CATARINO</v>
      </c>
      <c r="AK5913" t="str">
        <f>VLOOKUP(AH5913,'[1]Folios 2014'!$F$2:$H$7410,3,FALSE)</f>
        <v>LAMINAS</v>
      </c>
    </row>
    <row r="5914" spans="1:37" x14ac:dyDescent="0.25">
      <c r="A5914">
        <v>1715</v>
      </c>
      <c r="B5914" t="s">
        <v>33</v>
      </c>
      <c r="C5914" t="s">
        <v>34</v>
      </c>
      <c r="D5914" s="1">
        <v>41957</v>
      </c>
      <c r="E5914" s="1">
        <v>41957</v>
      </c>
      <c r="F5914" t="s">
        <v>3264</v>
      </c>
      <c r="G5914" t="s">
        <v>1885</v>
      </c>
      <c r="H5914" t="s">
        <v>8545</v>
      </c>
      <c r="I5914" s="1">
        <v>18972</v>
      </c>
      <c r="J5914" t="s">
        <v>38</v>
      </c>
      <c r="K5914" t="s">
        <v>39</v>
      </c>
      <c r="L5914" t="s">
        <v>67</v>
      </c>
      <c r="M5914" t="s">
        <v>41</v>
      </c>
      <c r="N5914" t="s">
        <v>20588</v>
      </c>
      <c r="O5914" t="s">
        <v>43</v>
      </c>
      <c r="P5914" t="s">
        <v>44</v>
      </c>
      <c r="Q5914" t="s">
        <v>20589</v>
      </c>
      <c r="R5914" t="s">
        <v>2137</v>
      </c>
      <c r="S5914" t="s">
        <v>47</v>
      </c>
      <c r="T5914" t="s">
        <v>47</v>
      </c>
      <c r="U5914" t="s">
        <v>47</v>
      </c>
      <c r="V5914" t="s">
        <v>47</v>
      </c>
      <c r="W5914" t="s">
        <v>1586</v>
      </c>
      <c r="X5914" t="s">
        <v>20585</v>
      </c>
      <c r="Y5914" t="s">
        <v>20585</v>
      </c>
      <c r="Z5914" t="s">
        <v>20398</v>
      </c>
      <c r="AA5914" t="s">
        <v>44</v>
      </c>
      <c r="AB5914">
        <v>51514</v>
      </c>
      <c r="AC5914" t="s">
        <v>47</v>
      </c>
      <c r="AD5914" t="s">
        <v>47</v>
      </c>
      <c r="AE5914" t="s">
        <v>47</v>
      </c>
      <c r="AH5914" t="str">
        <f t="shared" si="92"/>
        <v>ROJO MONDRAGON ADALBERTO</v>
      </c>
      <c r="AK5914" t="str">
        <f>VLOOKUP(AH5914,'[1]Folios 2014'!$F$2:$H$7410,3,FALSE)</f>
        <v>LAMINAS</v>
      </c>
    </row>
    <row r="5915" spans="1:37" x14ac:dyDescent="0.25">
      <c r="A5915">
        <v>1716</v>
      </c>
      <c r="B5915" t="s">
        <v>33</v>
      </c>
      <c r="C5915" t="s">
        <v>34</v>
      </c>
      <c r="D5915" s="1">
        <v>41961</v>
      </c>
      <c r="E5915" s="1">
        <v>41961</v>
      </c>
      <c r="F5915" t="s">
        <v>5419</v>
      </c>
      <c r="G5915" t="s">
        <v>20590</v>
      </c>
      <c r="H5915" t="s">
        <v>1848</v>
      </c>
      <c r="I5915" s="1">
        <v>19104</v>
      </c>
      <c r="J5915" t="s">
        <v>57</v>
      </c>
      <c r="K5915" t="s">
        <v>39</v>
      </c>
      <c r="L5915" t="s">
        <v>67</v>
      </c>
      <c r="M5915" t="s">
        <v>41</v>
      </c>
      <c r="N5915" t="s">
        <v>20591</v>
      </c>
      <c r="O5915" t="s">
        <v>43</v>
      </c>
      <c r="P5915" t="s">
        <v>44</v>
      </c>
      <c r="Q5915" t="s">
        <v>20592</v>
      </c>
      <c r="R5915" t="s">
        <v>2137</v>
      </c>
      <c r="S5915" t="s">
        <v>47</v>
      </c>
      <c r="T5915" t="s">
        <v>47</v>
      </c>
      <c r="U5915" t="s">
        <v>47</v>
      </c>
      <c r="V5915" t="s">
        <v>47</v>
      </c>
      <c r="W5915" t="s">
        <v>20593</v>
      </c>
      <c r="X5915" t="s">
        <v>20585</v>
      </c>
      <c r="Y5915" t="s">
        <v>20585</v>
      </c>
      <c r="Z5915" t="s">
        <v>20398</v>
      </c>
      <c r="AA5915" t="s">
        <v>44</v>
      </c>
      <c r="AB5915">
        <v>51514</v>
      </c>
      <c r="AC5915" t="s">
        <v>47</v>
      </c>
      <c r="AD5915" t="s">
        <v>47</v>
      </c>
      <c r="AE5915" t="s">
        <v>47</v>
      </c>
      <c r="AH5915" t="str">
        <f t="shared" si="92"/>
        <v>MACEDO VIVERO OLIVIA</v>
      </c>
      <c r="AK5915" t="str">
        <f>VLOOKUP(AH5915,'[1]Folios 2014'!$F$2:$H$7410,3,FALSE)</f>
        <v xml:space="preserve">TINACO </v>
      </c>
    </row>
    <row r="5916" spans="1:37" x14ac:dyDescent="0.25">
      <c r="A5916">
        <v>1717</v>
      </c>
      <c r="B5916" t="s">
        <v>33</v>
      </c>
      <c r="C5916" t="s">
        <v>34</v>
      </c>
      <c r="D5916" s="1">
        <v>41961</v>
      </c>
      <c r="E5916" s="1">
        <v>41961</v>
      </c>
      <c r="F5916" t="s">
        <v>154</v>
      </c>
      <c r="G5916" t="s">
        <v>2720</v>
      </c>
      <c r="H5916" t="s">
        <v>1669</v>
      </c>
      <c r="I5916" s="1">
        <v>27592</v>
      </c>
      <c r="J5916" t="s">
        <v>57</v>
      </c>
      <c r="K5916" t="s">
        <v>39</v>
      </c>
      <c r="L5916" t="s">
        <v>67</v>
      </c>
      <c r="M5916" t="s">
        <v>41</v>
      </c>
      <c r="N5916" t="s">
        <v>20594</v>
      </c>
      <c r="O5916" t="s">
        <v>43</v>
      </c>
      <c r="P5916" t="s">
        <v>44</v>
      </c>
      <c r="Q5916" t="s">
        <v>20595</v>
      </c>
      <c r="R5916" t="s">
        <v>2137</v>
      </c>
      <c r="S5916" t="s">
        <v>47</v>
      </c>
      <c r="T5916" t="s">
        <v>47</v>
      </c>
      <c r="U5916" t="s">
        <v>47</v>
      </c>
      <c r="V5916" t="s">
        <v>47</v>
      </c>
      <c r="W5916" t="s">
        <v>20593</v>
      </c>
      <c r="X5916" t="s">
        <v>20585</v>
      </c>
      <c r="Y5916" t="s">
        <v>20585</v>
      </c>
      <c r="Z5916" t="s">
        <v>20398</v>
      </c>
      <c r="AA5916" t="s">
        <v>44</v>
      </c>
      <c r="AB5916">
        <v>51514</v>
      </c>
      <c r="AC5916" t="s">
        <v>47</v>
      </c>
      <c r="AD5916" t="s">
        <v>47</v>
      </c>
      <c r="AE5916" t="s">
        <v>47</v>
      </c>
      <c r="AH5916" t="str">
        <f t="shared" si="92"/>
        <v>SANCHEZ SANTANA MARICELA</v>
      </c>
      <c r="AK5916" t="e">
        <f>VLOOKUP(AH5916,'[1]Folios 2014'!$F$2:$H$7410,3,FALSE)</f>
        <v>#N/A</v>
      </c>
    </row>
    <row r="5917" spans="1:37" x14ac:dyDescent="0.25">
      <c r="A5917">
        <v>1718</v>
      </c>
      <c r="B5917" t="s">
        <v>33</v>
      </c>
      <c r="C5917" t="s">
        <v>34</v>
      </c>
      <c r="D5917" s="1">
        <v>41961</v>
      </c>
      <c r="E5917" s="1">
        <v>41961</v>
      </c>
      <c r="F5917" t="s">
        <v>4392</v>
      </c>
      <c r="G5917" t="s">
        <v>993</v>
      </c>
      <c r="H5917" t="s">
        <v>20596</v>
      </c>
      <c r="I5917" s="1">
        <v>18659</v>
      </c>
      <c r="J5917" t="s">
        <v>38</v>
      </c>
      <c r="K5917" t="s">
        <v>39</v>
      </c>
      <c r="L5917" t="s">
        <v>67</v>
      </c>
      <c r="M5917" t="s">
        <v>41</v>
      </c>
      <c r="N5917" t="s">
        <v>20597</v>
      </c>
      <c r="O5917" t="s">
        <v>43</v>
      </c>
      <c r="P5917" t="s">
        <v>44</v>
      </c>
      <c r="Q5917" t="s">
        <v>20598</v>
      </c>
      <c r="R5917" t="s">
        <v>2137</v>
      </c>
      <c r="S5917" t="s">
        <v>47</v>
      </c>
      <c r="T5917" t="s">
        <v>47</v>
      </c>
      <c r="U5917" t="s">
        <v>47</v>
      </c>
      <c r="V5917" t="s">
        <v>47</v>
      </c>
      <c r="W5917" t="s">
        <v>2442</v>
      </c>
      <c r="X5917" t="s">
        <v>20585</v>
      </c>
      <c r="Y5917" t="s">
        <v>20585</v>
      </c>
      <c r="Z5917" t="s">
        <v>20398</v>
      </c>
      <c r="AA5917" t="s">
        <v>44</v>
      </c>
      <c r="AB5917">
        <v>51514</v>
      </c>
      <c r="AC5917" t="s">
        <v>47</v>
      </c>
      <c r="AD5917" t="s">
        <v>47</v>
      </c>
      <c r="AE5917" t="s">
        <v>47</v>
      </c>
      <c r="AH5917" t="str">
        <f t="shared" si="92"/>
        <v>SALINAS ESPINOZA VIRGINIO</v>
      </c>
      <c r="AK5917" t="e">
        <f>VLOOKUP(AH5917,'[1]Folios 2014'!$F$2:$H$7410,3,FALSE)</f>
        <v>#N/A</v>
      </c>
    </row>
    <row r="5918" spans="1:37" x14ac:dyDescent="0.25">
      <c r="A5918">
        <v>1719</v>
      </c>
      <c r="B5918" t="s">
        <v>33</v>
      </c>
      <c r="C5918" t="s">
        <v>34</v>
      </c>
      <c r="D5918" s="1">
        <v>41961</v>
      </c>
      <c r="E5918" s="1">
        <v>41961</v>
      </c>
      <c r="F5918" t="s">
        <v>5480</v>
      </c>
      <c r="G5918" t="s">
        <v>942</v>
      </c>
      <c r="H5918" t="s">
        <v>994</v>
      </c>
      <c r="I5918" s="1">
        <v>29966</v>
      </c>
      <c r="J5918" t="s">
        <v>57</v>
      </c>
      <c r="K5918" t="s">
        <v>39</v>
      </c>
      <c r="L5918" t="s">
        <v>67</v>
      </c>
      <c r="M5918" t="s">
        <v>41</v>
      </c>
      <c r="N5918" t="s">
        <v>20599</v>
      </c>
      <c r="O5918" t="s">
        <v>43</v>
      </c>
      <c r="P5918" t="s">
        <v>44</v>
      </c>
      <c r="Q5918" t="s">
        <v>20600</v>
      </c>
      <c r="R5918" t="s">
        <v>2137</v>
      </c>
      <c r="S5918" t="s">
        <v>47</v>
      </c>
      <c r="T5918" t="s">
        <v>47</v>
      </c>
      <c r="U5918" t="s">
        <v>47</v>
      </c>
      <c r="V5918" t="s">
        <v>47</v>
      </c>
      <c r="W5918" t="s">
        <v>2442</v>
      </c>
      <c r="X5918" t="s">
        <v>20585</v>
      </c>
      <c r="Y5918" t="s">
        <v>20585</v>
      </c>
      <c r="Z5918" t="s">
        <v>20398</v>
      </c>
      <c r="AA5918" t="s">
        <v>44</v>
      </c>
      <c r="AB5918">
        <v>51514</v>
      </c>
      <c r="AC5918" t="s">
        <v>47</v>
      </c>
      <c r="AD5918" t="s">
        <v>47</v>
      </c>
      <c r="AE5918" t="s">
        <v>47</v>
      </c>
      <c r="AH5918" t="str">
        <f t="shared" si="92"/>
        <v>AGUIRRE CASIANO FRANCISCA</v>
      </c>
      <c r="AK5918" t="e">
        <f>VLOOKUP(AH5918,'[1]Folios 2014'!$F$2:$H$7410,3,FALSE)</f>
        <v>#N/A</v>
      </c>
    </row>
    <row r="5919" spans="1:37" x14ac:dyDescent="0.25">
      <c r="A5919">
        <v>1720</v>
      </c>
      <c r="B5919" t="s">
        <v>33</v>
      </c>
      <c r="C5919" t="s">
        <v>34</v>
      </c>
      <c r="D5919" s="1">
        <v>41963</v>
      </c>
      <c r="E5919" s="1">
        <v>41963</v>
      </c>
      <c r="F5919" t="s">
        <v>4392</v>
      </c>
      <c r="G5919" t="s">
        <v>334</v>
      </c>
      <c r="H5919" t="s">
        <v>698</v>
      </c>
      <c r="I5919" s="1">
        <v>33184</v>
      </c>
      <c r="J5919" t="s">
        <v>38</v>
      </c>
      <c r="K5919" t="s">
        <v>39</v>
      </c>
      <c r="L5919" t="s">
        <v>58</v>
      </c>
      <c r="M5919" t="s">
        <v>41</v>
      </c>
      <c r="N5919" t="s">
        <v>20601</v>
      </c>
      <c r="O5919" t="s">
        <v>43</v>
      </c>
      <c r="P5919" t="s">
        <v>44</v>
      </c>
      <c r="Q5919" t="s">
        <v>20602</v>
      </c>
      <c r="R5919" t="s">
        <v>2137</v>
      </c>
      <c r="S5919" t="s">
        <v>47</v>
      </c>
      <c r="T5919" t="s">
        <v>47</v>
      </c>
      <c r="U5919" t="s">
        <v>47</v>
      </c>
      <c r="V5919" t="s">
        <v>47</v>
      </c>
      <c r="W5919" t="s">
        <v>20603</v>
      </c>
      <c r="X5919" t="s">
        <v>20585</v>
      </c>
      <c r="Y5919" t="s">
        <v>20585</v>
      </c>
      <c r="Z5919" t="s">
        <v>20398</v>
      </c>
      <c r="AA5919" t="s">
        <v>44</v>
      </c>
      <c r="AB5919">
        <v>51514</v>
      </c>
      <c r="AC5919" t="s">
        <v>47</v>
      </c>
      <c r="AD5919" t="s">
        <v>47</v>
      </c>
      <c r="AE5919" t="s">
        <v>47</v>
      </c>
      <c r="AH5919" t="str">
        <f t="shared" si="92"/>
        <v>SALINAS CRUZ SAUL</v>
      </c>
      <c r="AK5919" t="str">
        <f>VLOOKUP(AH5919,'[1]Folios 2014'!$F$2:$H$7410,3,FALSE)</f>
        <v>LAMINAS</v>
      </c>
    </row>
    <row r="5920" spans="1:37" x14ac:dyDescent="0.25">
      <c r="A5920">
        <v>1721</v>
      </c>
      <c r="B5920" t="s">
        <v>33</v>
      </c>
      <c r="C5920" t="s">
        <v>34</v>
      </c>
      <c r="D5920" s="1">
        <v>41957</v>
      </c>
      <c r="E5920" s="1">
        <v>41957</v>
      </c>
      <c r="F5920" t="s">
        <v>169</v>
      </c>
      <c r="G5920" t="s">
        <v>75</v>
      </c>
      <c r="H5920" t="s">
        <v>588</v>
      </c>
      <c r="I5920" s="1">
        <v>31734</v>
      </c>
      <c r="J5920" t="s">
        <v>38</v>
      </c>
      <c r="K5920" t="s">
        <v>39</v>
      </c>
      <c r="L5920" t="s">
        <v>58</v>
      </c>
      <c r="M5920" t="s">
        <v>41</v>
      </c>
      <c r="N5920" t="s">
        <v>20604</v>
      </c>
      <c r="O5920" t="s">
        <v>43</v>
      </c>
      <c r="P5920" t="s">
        <v>44</v>
      </c>
      <c r="Q5920" t="s">
        <v>20605</v>
      </c>
      <c r="R5920" t="s">
        <v>2137</v>
      </c>
      <c r="S5920" t="s">
        <v>47</v>
      </c>
      <c r="T5920" t="s">
        <v>47</v>
      </c>
      <c r="U5920" t="s">
        <v>47</v>
      </c>
      <c r="V5920" t="s">
        <v>47</v>
      </c>
      <c r="W5920" t="s">
        <v>20413</v>
      </c>
      <c r="X5920" t="s">
        <v>20606</v>
      </c>
      <c r="Y5920" t="s">
        <v>20606</v>
      </c>
      <c r="Z5920" t="s">
        <v>20398</v>
      </c>
      <c r="AA5920" t="s">
        <v>44</v>
      </c>
      <c r="AB5920">
        <v>51525</v>
      </c>
      <c r="AC5920" t="s">
        <v>47</v>
      </c>
      <c r="AD5920" t="s">
        <v>47</v>
      </c>
      <c r="AE5920" t="s">
        <v>47</v>
      </c>
      <c r="AH5920" t="str">
        <f t="shared" si="92"/>
        <v>MARTINEZ FLORES PEDRO</v>
      </c>
      <c r="AK5920" t="e">
        <f>VLOOKUP(AH5920,'[1]Folios 2014'!$F$2:$H$7410,3,FALSE)</f>
        <v>#N/A</v>
      </c>
    </row>
    <row r="5921" spans="1:37" x14ac:dyDescent="0.25">
      <c r="A5921">
        <v>1722</v>
      </c>
      <c r="B5921" t="s">
        <v>33</v>
      </c>
      <c r="C5921" t="s">
        <v>34</v>
      </c>
      <c r="D5921" s="1">
        <v>41961</v>
      </c>
      <c r="E5921" s="1">
        <v>41961</v>
      </c>
      <c r="F5921" t="s">
        <v>95</v>
      </c>
      <c r="G5921" t="s">
        <v>8417</v>
      </c>
      <c r="H5921" t="s">
        <v>20607</v>
      </c>
      <c r="I5921" s="1">
        <v>26637</v>
      </c>
      <c r="J5921" t="s">
        <v>57</v>
      </c>
      <c r="K5921" t="s">
        <v>39</v>
      </c>
      <c r="L5921" t="s">
        <v>67</v>
      </c>
      <c r="M5921" t="s">
        <v>41</v>
      </c>
      <c r="N5921" t="s">
        <v>20608</v>
      </c>
      <c r="O5921" t="s">
        <v>43</v>
      </c>
      <c r="P5921" t="s">
        <v>44</v>
      </c>
      <c r="Q5921" t="s">
        <v>20609</v>
      </c>
      <c r="R5921" t="s">
        <v>2137</v>
      </c>
      <c r="S5921" t="s">
        <v>47</v>
      </c>
      <c r="T5921" t="s">
        <v>47</v>
      </c>
      <c r="U5921" t="s">
        <v>47</v>
      </c>
      <c r="V5921" t="s">
        <v>47</v>
      </c>
      <c r="W5921" t="s">
        <v>20610</v>
      </c>
      <c r="X5921" t="s">
        <v>20606</v>
      </c>
      <c r="Y5921" t="s">
        <v>20606</v>
      </c>
      <c r="Z5921" t="s">
        <v>20398</v>
      </c>
      <c r="AA5921" t="s">
        <v>44</v>
      </c>
      <c r="AB5921">
        <v>51525</v>
      </c>
      <c r="AC5921" t="s">
        <v>47</v>
      </c>
      <c r="AD5921" t="s">
        <v>47</v>
      </c>
      <c r="AE5921" t="s">
        <v>47</v>
      </c>
      <c r="AH5921" t="str">
        <f t="shared" si="92"/>
        <v>HERNANDEZ JARAMILLO ENEYDA</v>
      </c>
      <c r="AK5921" t="e">
        <f>VLOOKUP(AH5921,'[1]Folios 2014'!$F$2:$H$7410,3,FALSE)</f>
        <v>#N/A</v>
      </c>
    </row>
    <row r="5922" spans="1:37" x14ac:dyDescent="0.25">
      <c r="A5922">
        <v>1723</v>
      </c>
      <c r="B5922" t="s">
        <v>33</v>
      </c>
      <c r="C5922" t="s">
        <v>34</v>
      </c>
      <c r="D5922" s="1">
        <v>41961</v>
      </c>
      <c r="E5922" s="1">
        <v>41961</v>
      </c>
      <c r="F5922" t="s">
        <v>74</v>
      </c>
      <c r="G5922" t="s">
        <v>846</v>
      </c>
      <c r="H5922" t="s">
        <v>20611</v>
      </c>
      <c r="I5922" s="1">
        <v>28996</v>
      </c>
      <c r="J5922" t="s">
        <v>57</v>
      </c>
      <c r="K5922" t="s">
        <v>39</v>
      </c>
      <c r="L5922" t="s">
        <v>58</v>
      </c>
      <c r="M5922" t="s">
        <v>41</v>
      </c>
      <c r="N5922" t="s">
        <v>20612</v>
      </c>
      <c r="O5922" t="s">
        <v>43</v>
      </c>
      <c r="P5922" t="s">
        <v>44</v>
      </c>
      <c r="Q5922" t="s">
        <v>20613</v>
      </c>
      <c r="R5922" t="s">
        <v>2137</v>
      </c>
      <c r="S5922" t="s">
        <v>47</v>
      </c>
      <c r="T5922" t="s">
        <v>47</v>
      </c>
      <c r="U5922" t="s">
        <v>47</v>
      </c>
      <c r="V5922" t="s">
        <v>47</v>
      </c>
      <c r="W5922" t="s">
        <v>20614</v>
      </c>
      <c r="X5922" t="s">
        <v>20606</v>
      </c>
      <c r="Y5922" t="s">
        <v>20606</v>
      </c>
      <c r="Z5922" t="s">
        <v>20398</v>
      </c>
      <c r="AA5922" t="s">
        <v>44</v>
      </c>
      <c r="AB5922">
        <v>51525</v>
      </c>
      <c r="AC5922" t="s">
        <v>47</v>
      </c>
      <c r="AD5922" t="s">
        <v>47</v>
      </c>
      <c r="AE5922" t="s">
        <v>47</v>
      </c>
      <c r="AH5922" t="str">
        <f t="shared" si="92"/>
        <v>LOPEZ VALENCIA ANA VELIA</v>
      </c>
      <c r="AK5922" t="e">
        <f>VLOOKUP(AH5922,'[1]Folios 2014'!$F$2:$H$7410,3,FALSE)</f>
        <v>#N/A</v>
      </c>
    </row>
    <row r="5923" spans="1:37" x14ac:dyDescent="0.25">
      <c r="A5923">
        <v>1724</v>
      </c>
      <c r="B5923" t="s">
        <v>33</v>
      </c>
      <c r="C5923" t="s">
        <v>34</v>
      </c>
      <c r="D5923" s="1">
        <v>41961</v>
      </c>
      <c r="E5923" s="1">
        <v>41961</v>
      </c>
      <c r="F5923" t="s">
        <v>74</v>
      </c>
      <c r="G5923" t="s">
        <v>846</v>
      </c>
      <c r="H5923" t="s">
        <v>927</v>
      </c>
      <c r="I5923" s="1">
        <v>26433</v>
      </c>
      <c r="J5923" t="s">
        <v>38</v>
      </c>
      <c r="K5923" t="s">
        <v>39</v>
      </c>
      <c r="L5923" t="s">
        <v>67</v>
      </c>
      <c r="M5923" t="s">
        <v>41</v>
      </c>
      <c r="N5923" t="s">
        <v>20615</v>
      </c>
      <c r="O5923" t="s">
        <v>43</v>
      </c>
      <c r="P5923" t="s">
        <v>44</v>
      </c>
      <c r="Q5923" t="s">
        <v>20616</v>
      </c>
      <c r="R5923" t="s">
        <v>2137</v>
      </c>
      <c r="S5923" t="s">
        <v>47</v>
      </c>
      <c r="T5923" t="s">
        <v>47</v>
      </c>
      <c r="U5923" t="s">
        <v>47</v>
      </c>
      <c r="V5923" t="s">
        <v>47</v>
      </c>
      <c r="W5923" t="s">
        <v>20610</v>
      </c>
      <c r="X5923" t="s">
        <v>20606</v>
      </c>
      <c r="Y5923" t="s">
        <v>20606</v>
      </c>
      <c r="Z5923" t="s">
        <v>20398</v>
      </c>
      <c r="AA5923" t="s">
        <v>44</v>
      </c>
      <c r="AB5923">
        <v>51525</v>
      </c>
      <c r="AC5923" t="s">
        <v>47</v>
      </c>
      <c r="AD5923" t="s">
        <v>47</v>
      </c>
      <c r="AE5923" t="s">
        <v>47</v>
      </c>
      <c r="AH5923" t="str">
        <f t="shared" si="92"/>
        <v>LOPEZ VALENCIA OSCAR</v>
      </c>
      <c r="AK5923" t="e">
        <f>VLOOKUP(AH5923,'[1]Folios 2014'!$F$2:$H$7410,3,FALSE)</f>
        <v>#N/A</v>
      </c>
    </row>
    <row r="5924" spans="1:37" x14ac:dyDescent="0.25">
      <c r="A5924">
        <v>1725</v>
      </c>
      <c r="B5924" t="s">
        <v>33</v>
      </c>
      <c r="C5924" t="s">
        <v>34</v>
      </c>
      <c r="D5924" s="1">
        <v>41961</v>
      </c>
      <c r="E5924" s="1">
        <v>41961</v>
      </c>
      <c r="F5924" t="s">
        <v>74</v>
      </c>
      <c r="G5924" t="s">
        <v>2553</v>
      </c>
      <c r="H5924" t="s">
        <v>11781</v>
      </c>
      <c r="I5924" s="1">
        <v>16524</v>
      </c>
      <c r="J5924" t="s">
        <v>38</v>
      </c>
      <c r="K5924" t="s">
        <v>39</v>
      </c>
      <c r="L5924" t="s">
        <v>67</v>
      </c>
      <c r="M5924" t="s">
        <v>41</v>
      </c>
      <c r="N5924" t="s">
        <v>20617</v>
      </c>
      <c r="O5924" t="s">
        <v>43</v>
      </c>
      <c r="P5924" t="s">
        <v>44</v>
      </c>
      <c r="Q5924" t="s">
        <v>20618</v>
      </c>
      <c r="R5924" t="s">
        <v>2137</v>
      </c>
      <c r="S5924" t="s">
        <v>47</v>
      </c>
      <c r="T5924" t="s">
        <v>47</v>
      </c>
      <c r="U5924" t="s">
        <v>47</v>
      </c>
      <c r="V5924" t="s">
        <v>47</v>
      </c>
      <c r="W5924" t="s">
        <v>20619</v>
      </c>
      <c r="X5924" t="s">
        <v>20606</v>
      </c>
      <c r="Y5924" t="s">
        <v>20606</v>
      </c>
      <c r="Z5924" t="s">
        <v>20398</v>
      </c>
      <c r="AA5924" t="s">
        <v>44</v>
      </c>
      <c r="AB5924">
        <v>51525</v>
      </c>
      <c r="AC5924" t="s">
        <v>47</v>
      </c>
      <c r="AD5924" t="s">
        <v>47</v>
      </c>
      <c r="AE5924" t="s">
        <v>47</v>
      </c>
      <c r="AH5924" t="str">
        <f t="shared" si="92"/>
        <v>LOPEZ VENCES ROMAN</v>
      </c>
      <c r="AK5924" t="e">
        <f>VLOOKUP(AH5924,'[1]Folios 2014'!$F$2:$H$7410,3,FALSE)</f>
        <v>#N/A</v>
      </c>
    </row>
    <row r="5925" spans="1:37" x14ac:dyDescent="0.25">
      <c r="A5925">
        <v>1726</v>
      </c>
      <c r="B5925" t="s">
        <v>33</v>
      </c>
      <c r="C5925" t="s">
        <v>34</v>
      </c>
      <c r="D5925" s="1">
        <v>41963</v>
      </c>
      <c r="E5925" s="1">
        <v>41963</v>
      </c>
      <c r="F5925" t="s">
        <v>2488</v>
      </c>
      <c r="G5925" t="s">
        <v>3126</v>
      </c>
      <c r="H5925" t="s">
        <v>1495</v>
      </c>
      <c r="I5925" s="1">
        <v>19061</v>
      </c>
      <c r="J5925" t="s">
        <v>57</v>
      </c>
      <c r="K5925" t="s">
        <v>39</v>
      </c>
      <c r="L5925" t="s">
        <v>67</v>
      </c>
      <c r="M5925" t="s">
        <v>41</v>
      </c>
      <c r="N5925" t="s">
        <v>20620</v>
      </c>
      <c r="O5925" t="s">
        <v>43</v>
      </c>
      <c r="P5925" t="s">
        <v>44</v>
      </c>
      <c r="Q5925" t="s">
        <v>20621</v>
      </c>
      <c r="R5925" t="s">
        <v>2137</v>
      </c>
      <c r="S5925" t="s">
        <v>47</v>
      </c>
      <c r="T5925" t="s">
        <v>47</v>
      </c>
      <c r="U5925" t="s">
        <v>47</v>
      </c>
      <c r="V5925" t="s">
        <v>47</v>
      </c>
      <c r="W5925" t="s">
        <v>20622</v>
      </c>
      <c r="X5925" t="s">
        <v>20623</v>
      </c>
      <c r="Y5925" t="s">
        <v>20623</v>
      </c>
      <c r="Z5925" t="s">
        <v>20398</v>
      </c>
      <c r="AA5925" t="s">
        <v>44</v>
      </c>
      <c r="AB5925">
        <v>51536</v>
      </c>
      <c r="AC5925" t="s">
        <v>47</v>
      </c>
      <c r="AD5925" t="s">
        <v>47</v>
      </c>
      <c r="AE5925" t="s">
        <v>47</v>
      </c>
      <c r="AH5925" t="str">
        <f t="shared" si="92"/>
        <v>CARBAJAL VERA JUANA</v>
      </c>
      <c r="AK5925" t="str">
        <f>VLOOKUP(AH5925,'[1]Folios 2014'!$F$2:$H$7410,3,FALSE)</f>
        <v xml:space="preserve">TINACO </v>
      </c>
    </row>
    <row r="5926" spans="1:37" x14ac:dyDescent="0.25">
      <c r="A5926">
        <v>1727</v>
      </c>
      <c r="B5926" t="s">
        <v>33</v>
      </c>
      <c r="C5926" t="s">
        <v>34</v>
      </c>
      <c r="D5926" s="1">
        <v>41963</v>
      </c>
      <c r="E5926" s="1">
        <v>41963</v>
      </c>
      <c r="F5926" t="s">
        <v>2488</v>
      </c>
      <c r="G5926" t="s">
        <v>3126</v>
      </c>
      <c r="H5926" t="s">
        <v>1960</v>
      </c>
      <c r="I5926" s="1">
        <v>25429</v>
      </c>
      <c r="J5926" t="s">
        <v>57</v>
      </c>
      <c r="K5926" t="s">
        <v>891</v>
      </c>
      <c r="L5926" t="s">
        <v>67</v>
      </c>
      <c r="M5926" t="s">
        <v>41</v>
      </c>
      <c r="N5926" t="s">
        <v>20624</v>
      </c>
      <c r="O5926" t="s">
        <v>43</v>
      </c>
      <c r="P5926" t="s">
        <v>44</v>
      </c>
      <c r="Q5926" t="s">
        <v>20625</v>
      </c>
      <c r="R5926" t="s">
        <v>2137</v>
      </c>
      <c r="S5926" t="s">
        <v>47</v>
      </c>
      <c r="T5926" t="s">
        <v>47</v>
      </c>
      <c r="U5926" t="s">
        <v>47</v>
      </c>
      <c r="V5926" t="s">
        <v>47</v>
      </c>
      <c r="W5926" t="s">
        <v>20622</v>
      </c>
      <c r="X5926" t="s">
        <v>20623</v>
      </c>
      <c r="Y5926" t="s">
        <v>20623</v>
      </c>
      <c r="Z5926" t="s">
        <v>20398</v>
      </c>
      <c r="AA5926" t="s">
        <v>44</v>
      </c>
      <c r="AB5926">
        <v>51536</v>
      </c>
      <c r="AC5926" t="s">
        <v>47</v>
      </c>
      <c r="AD5926" t="s">
        <v>47</v>
      </c>
      <c r="AE5926" t="s">
        <v>47</v>
      </c>
      <c r="AH5926" t="str">
        <f t="shared" si="92"/>
        <v>CARBAJAL VERA ELIA</v>
      </c>
      <c r="AK5926" t="str">
        <f>VLOOKUP(AH5926,'[1]Folios 2014'!$F$2:$H$7410,3,FALSE)</f>
        <v xml:space="preserve">TINACO </v>
      </c>
    </row>
    <row r="5927" spans="1:37" x14ac:dyDescent="0.25">
      <c r="A5927">
        <v>1728</v>
      </c>
      <c r="B5927" t="s">
        <v>33</v>
      </c>
      <c r="C5927" t="s">
        <v>34</v>
      </c>
      <c r="D5927" s="1">
        <v>41957</v>
      </c>
      <c r="E5927" s="1">
        <v>41957</v>
      </c>
      <c r="F5927" t="s">
        <v>154</v>
      </c>
      <c r="G5927" t="s">
        <v>846</v>
      </c>
      <c r="H5927" t="s">
        <v>1263</v>
      </c>
      <c r="I5927" s="1">
        <v>15841</v>
      </c>
      <c r="J5927" t="s">
        <v>38</v>
      </c>
      <c r="K5927" t="s">
        <v>39</v>
      </c>
      <c r="L5927" t="s">
        <v>67</v>
      </c>
      <c r="M5927" t="s">
        <v>41</v>
      </c>
      <c r="N5927" t="s">
        <v>20626</v>
      </c>
      <c r="O5927" t="s">
        <v>43</v>
      </c>
      <c r="P5927" t="s">
        <v>44</v>
      </c>
      <c r="Q5927" t="s">
        <v>20627</v>
      </c>
      <c r="R5927" t="s">
        <v>2137</v>
      </c>
      <c r="S5927" t="s">
        <v>47</v>
      </c>
      <c r="T5927" t="s">
        <v>47</v>
      </c>
      <c r="U5927" t="s">
        <v>47</v>
      </c>
      <c r="V5927" t="s">
        <v>47</v>
      </c>
      <c r="W5927" t="s">
        <v>20628</v>
      </c>
      <c r="X5927" t="s">
        <v>20629</v>
      </c>
      <c r="Y5927" t="s">
        <v>20629</v>
      </c>
      <c r="Z5927" t="s">
        <v>20398</v>
      </c>
      <c r="AA5927" t="s">
        <v>44</v>
      </c>
      <c r="AB5927">
        <v>51527</v>
      </c>
      <c r="AC5927" t="s">
        <v>47</v>
      </c>
      <c r="AD5927" t="s">
        <v>47</v>
      </c>
      <c r="AE5927" t="s">
        <v>47</v>
      </c>
      <c r="AH5927" t="str">
        <f t="shared" si="92"/>
        <v>SANCHEZ VALENCIA FELIPE</v>
      </c>
      <c r="AK5927" t="str">
        <f>VLOOKUP(AH5927,'[1]Folios 2014'!$F$2:$H$7410,3,FALSE)</f>
        <v>LAMINAS</v>
      </c>
    </row>
    <row r="5928" spans="1:37" x14ac:dyDescent="0.25">
      <c r="A5928">
        <v>1729</v>
      </c>
      <c r="B5928" t="s">
        <v>33</v>
      </c>
      <c r="C5928" t="s">
        <v>34</v>
      </c>
      <c r="D5928" s="1">
        <v>41957</v>
      </c>
      <c r="E5928" s="1">
        <v>41957</v>
      </c>
      <c r="F5928" t="s">
        <v>436</v>
      </c>
      <c r="G5928" t="s">
        <v>239</v>
      </c>
      <c r="H5928" t="s">
        <v>3635</v>
      </c>
      <c r="I5928" s="1">
        <v>26436</v>
      </c>
      <c r="J5928" t="s">
        <v>57</v>
      </c>
      <c r="K5928" t="s">
        <v>1474</v>
      </c>
      <c r="L5928" t="s">
        <v>58</v>
      </c>
      <c r="M5928" t="s">
        <v>41</v>
      </c>
      <c r="N5928" t="s">
        <v>20630</v>
      </c>
      <c r="O5928" t="s">
        <v>43</v>
      </c>
      <c r="P5928" t="s">
        <v>453</v>
      </c>
      <c r="Q5928" t="s">
        <v>20631</v>
      </c>
      <c r="R5928" t="s">
        <v>2137</v>
      </c>
      <c r="S5928" t="s">
        <v>47</v>
      </c>
      <c r="T5928" t="s">
        <v>47</v>
      </c>
      <c r="U5928" t="s">
        <v>47</v>
      </c>
      <c r="V5928" t="s">
        <v>47</v>
      </c>
      <c r="W5928" t="s">
        <v>2725</v>
      </c>
      <c r="X5928" t="s">
        <v>20629</v>
      </c>
      <c r="Y5928" t="s">
        <v>20629</v>
      </c>
      <c r="Z5928" t="s">
        <v>20398</v>
      </c>
      <c r="AA5928" t="s">
        <v>44</v>
      </c>
      <c r="AB5928">
        <v>51527</v>
      </c>
      <c r="AC5928" t="s">
        <v>47</v>
      </c>
      <c r="AD5928" t="s">
        <v>47</v>
      </c>
      <c r="AE5928" t="s">
        <v>47</v>
      </c>
      <c r="AH5928" t="str">
        <f t="shared" si="92"/>
        <v>PEREZ GOMEZ LUCIA</v>
      </c>
      <c r="AK5928" t="e">
        <f>VLOOKUP(AH5928,'[1]Folios 2014'!$F$2:$H$7410,3,FALSE)</f>
        <v>#N/A</v>
      </c>
    </row>
    <row r="5929" spans="1:37" x14ac:dyDescent="0.25">
      <c r="A5929">
        <v>1730</v>
      </c>
      <c r="B5929" t="s">
        <v>33</v>
      </c>
      <c r="C5929" t="s">
        <v>34</v>
      </c>
      <c r="D5929" s="1">
        <v>41957</v>
      </c>
      <c r="E5929" s="1">
        <v>41957</v>
      </c>
      <c r="F5929" t="s">
        <v>239</v>
      </c>
      <c r="G5929" t="s">
        <v>7361</v>
      </c>
      <c r="H5929" t="s">
        <v>1495</v>
      </c>
      <c r="I5929" s="1">
        <v>18134</v>
      </c>
      <c r="J5929" t="s">
        <v>57</v>
      </c>
      <c r="K5929" t="s">
        <v>39</v>
      </c>
      <c r="L5929" t="s">
        <v>67</v>
      </c>
      <c r="M5929" t="s">
        <v>41</v>
      </c>
      <c r="N5929" t="s">
        <v>20632</v>
      </c>
      <c r="O5929" t="s">
        <v>43</v>
      </c>
      <c r="P5929" t="s">
        <v>44</v>
      </c>
      <c r="Q5929" t="s">
        <v>20633</v>
      </c>
      <c r="R5929" t="s">
        <v>2137</v>
      </c>
      <c r="S5929" t="s">
        <v>47</v>
      </c>
      <c r="T5929" t="s">
        <v>47</v>
      </c>
      <c r="U5929" t="s">
        <v>47</v>
      </c>
      <c r="V5929" t="s">
        <v>47</v>
      </c>
      <c r="W5929" t="s">
        <v>2725</v>
      </c>
      <c r="X5929" t="s">
        <v>20629</v>
      </c>
      <c r="Y5929" t="s">
        <v>20629</v>
      </c>
      <c r="Z5929" t="s">
        <v>20398</v>
      </c>
      <c r="AA5929" t="s">
        <v>44</v>
      </c>
      <c r="AB5929">
        <v>51527</v>
      </c>
      <c r="AC5929" t="s">
        <v>47</v>
      </c>
      <c r="AD5929" t="s">
        <v>47</v>
      </c>
      <c r="AE5929" t="s">
        <v>47</v>
      </c>
      <c r="AH5929" t="str">
        <f t="shared" si="92"/>
        <v>GOMEZ CRESCENCIO JUANA</v>
      </c>
      <c r="AK5929" t="e">
        <f>VLOOKUP(AH5929,'[1]Folios 2014'!$F$2:$H$7410,3,FALSE)</f>
        <v>#N/A</v>
      </c>
    </row>
    <row r="5930" spans="1:37" x14ac:dyDescent="0.25">
      <c r="A5930">
        <v>1731</v>
      </c>
      <c r="B5930" t="s">
        <v>33</v>
      </c>
      <c r="C5930" t="s">
        <v>34</v>
      </c>
      <c r="D5930" s="1">
        <v>41957</v>
      </c>
      <c r="E5930" s="1">
        <v>41957</v>
      </c>
      <c r="F5930" t="s">
        <v>154</v>
      </c>
      <c r="G5930" t="s">
        <v>503</v>
      </c>
      <c r="H5930" t="s">
        <v>240</v>
      </c>
      <c r="I5930" s="1">
        <v>26663</v>
      </c>
      <c r="J5930" t="s">
        <v>57</v>
      </c>
      <c r="K5930" t="s">
        <v>604</v>
      </c>
      <c r="L5930" t="s">
        <v>77</v>
      </c>
      <c r="M5930" t="s">
        <v>41</v>
      </c>
      <c r="N5930" t="s">
        <v>20634</v>
      </c>
      <c r="O5930" t="s">
        <v>43</v>
      </c>
      <c r="P5930" t="s">
        <v>44</v>
      </c>
      <c r="Q5930" t="s">
        <v>20635</v>
      </c>
      <c r="R5930" t="s">
        <v>2137</v>
      </c>
      <c r="S5930" t="s">
        <v>47</v>
      </c>
      <c r="T5930" t="s">
        <v>47</v>
      </c>
      <c r="U5930" t="s">
        <v>47</v>
      </c>
      <c r="V5930" t="s">
        <v>47</v>
      </c>
      <c r="W5930" t="s">
        <v>2725</v>
      </c>
      <c r="X5930" t="s">
        <v>20629</v>
      </c>
      <c r="Y5930" t="s">
        <v>20629</v>
      </c>
      <c r="Z5930" t="s">
        <v>20398</v>
      </c>
      <c r="AA5930" t="s">
        <v>44</v>
      </c>
      <c r="AB5930">
        <v>51527</v>
      </c>
      <c r="AC5930" t="s">
        <v>47</v>
      </c>
      <c r="AD5930" t="s">
        <v>47</v>
      </c>
      <c r="AE5930" t="s">
        <v>47</v>
      </c>
      <c r="AH5930" t="str">
        <f t="shared" si="92"/>
        <v>SANCHEZ MORALES MARIA DEL CARMEN</v>
      </c>
      <c r="AK5930" t="e">
        <f>VLOOKUP(AH5930,'[1]Folios 2014'!$F$2:$H$7410,3,FALSE)</f>
        <v>#N/A</v>
      </c>
    </row>
    <row r="5931" spans="1:37" x14ac:dyDescent="0.25">
      <c r="A5931">
        <v>1732</v>
      </c>
      <c r="B5931" t="s">
        <v>33</v>
      </c>
      <c r="C5931" t="s">
        <v>34</v>
      </c>
      <c r="D5931" s="1">
        <v>41961</v>
      </c>
      <c r="E5931" s="1">
        <v>41961</v>
      </c>
      <c r="F5931" t="s">
        <v>19827</v>
      </c>
      <c r="G5931" t="s">
        <v>7361</v>
      </c>
      <c r="H5931" t="s">
        <v>20636</v>
      </c>
      <c r="I5931" s="1">
        <v>28577</v>
      </c>
      <c r="J5931" t="s">
        <v>38</v>
      </c>
      <c r="K5931" t="s">
        <v>39</v>
      </c>
      <c r="L5931" t="s">
        <v>67</v>
      </c>
      <c r="M5931" t="s">
        <v>41</v>
      </c>
      <c r="N5931" t="s">
        <v>20637</v>
      </c>
      <c r="O5931" t="s">
        <v>43</v>
      </c>
      <c r="P5931" t="s">
        <v>44</v>
      </c>
      <c r="Q5931" t="s">
        <v>20638</v>
      </c>
      <c r="R5931" t="s">
        <v>2137</v>
      </c>
      <c r="S5931" t="s">
        <v>47</v>
      </c>
      <c r="T5931" t="s">
        <v>47</v>
      </c>
      <c r="U5931" t="s">
        <v>47</v>
      </c>
      <c r="V5931" t="s">
        <v>47</v>
      </c>
      <c r="W5931" t="s">
        <v>20639</v>
      </c>
      <c r="X5931" t="s">
        <v>1435</v>
      </c>
      <c r="Y5931" t="s">
        <v>1435</v>
      </c>
      <c r="Z5931" t="s">
        <v>20398</v>
      </c>
      <c r="AA5931" t="s">
        <v>44</v>
      </c>
      <c r="AB5931">
        <v>51540</v>
      </c>
      <c r="AC5931" t="s">
        <v>47</v>
      </c>
      <c r="AD5931" t="s">
        <v>47</v>
      </c>
      <c r="AE5931" t="s">
        <v>47</v>
      </c>
      <c r="AH5931" t="str">
        <f t="shared" si="92"/>
        <v>JOSE MARIA CRESCENCIO ALLEJANDRO</v>
      </c>
      <c r="AK5931" t="e">
        <f>VLOOKUP(AH5931,'[1]Folios 2014'!$F$2:$H$7410,3,FALSE)</f>
        <v>#N/A</v>
      </c>
    </row>
    <row r="5932" spans="1:37" x14ac:dyDescent="0.25">
      <c r="A5932">
        <v>1733</v>
      </c>
      <c r="B5932" t="s">
        <v>33</v>
      </c>
      <c r="C5932" t="s">
        <v>34</v>
      </c>
      <c r="D5932" s="1">
        <v>41961</v>
      </c>
      <c r="E5932" s="1">
        <v>41961</v>
      </c>
      <c r="F5932" t="s">
        <v>8927</v>
      </c>
      <c r="G5932" t="s">
        <v>334</v>
      </c>
      <c r="H5932" t="s">
        <v>2803</v>
      </c>
      <c r="I5932" s="1">
        <v>30266</v>
      </c>
      <c r="J5932" t="s">
        <v>57</v>
      </c>
      <c r="K5932" t="s">
        <v>604</v>
      </c>
      <c r="L5932" t="s">
        <v>58</v>
      </c>
      <c r="M5932" t="s">
        <v>41</v>
      </c>
      <c r="N5932" t="s">
        <v>20640</v>
      </c>
      <c r="O5932" t="s">
        <v>43</v>
      </c>
      <c r="P5932" t="s">
        <v>44</v>
      </c>
      <c r="Q5932" t="s">
        <v>20641</v>
      </c>
      <c r="R5932" t="s">
        <v>2137</v>
      </c>
      <c r="S5932" t="s">
        <v>47</v>
      </c>
      <c r="T5932" t="s">
        <v>47</v>
      </c>
      <c r="U5932" t="s">
        <v>47</v>
      </c>
      <c r="V5932" t="s">
        <v>47</v>
      </c>
      <c r="W5932" t="s">
        <v>20639</v>
      </c>
      <c r="X5932" t="s">
        <v>1435</v>
      </c>
      <c r="Y5932" t="s">
        <v>1435</v>
      </c>
      <c r="Z5932" t="s">
        <v>20398</v>
      </c>
      <c r="AA5932" t="s">
        <v>44</v>
      </c>
      <c r="AB5932">
        <v>51540</v>
      </c>
      <c r="AC5932" t="s">
        <v>47</v>
      </c>
      <c r="AD5932" t="s">
        <v>47</v>
      </c>
      <c r="AE5932" t="s">
        <v>47</v>
      </c>
      <c r="AH5932" t="str">
        <f t="shared" si="92"/>
        <v>GAMA CRUZ LORENA</v>
      </c>
      <c r="AK5932" t="e">
        <f>VLOOKUP(AH5932,'[1]Folios 2014'!$F$2:$H$7410,3,FALSE)</f>
        <v>#N/A</v>
      </c>
    </row>
    <row r="5933" spans="1:37" x14ac:dyDescent="0.25">
      <c r="A5933">
        <v>1734</v>
      </c>
      <c r="B5933" t="s">
        <v>33</v>
      </c>
      <c r="C5933" t="s">
        <v>34</v>
      </c>
      <c r="D5933" s="1">
        <v>41957</v>
      </c>
      <c r="E5933" s="1">
        <v>41957</v>
      </c>
      <c r="F5933" t="s">
        <v>8927</v>
      </c>
      <c r="G5933" t="s">
        <v>334</v>
      </c>
      <c r="H5933" t="s">
        <v>6528</v>
      </c>
      <c r="I5933" s="1">
        <v>24658</v>
      </c>
      <c r="J5933" t="s">
        <v>57</v>
      </c>
      <c r="K5933" t="s">
        <v>39</v>
      </c>
      <c r="L5933" t="s">
        <v>67</v>
      </c>
      <c r="M5933" t="s">
        <v>41</v>
      </c>
      <c r="N5933" t="s">
        <v>20642</v>
      </c>
      <c r="O5933" t="s">
        <v>43</v>
      </c>
      <c r="P5933" t="s">
        <v>44</v>
      </c>
      <c r="Q5933" t="s">
        <v>20643</v>
      </c>
      <c r="R5933" t="s">
        <v>2137</v>
      </c>
      <c r="S5933" t="s">
        <v>47</v>
      </c>
      <c r="T5933" t="s">
        <v>47</v>
      </c>
      <c r="U5933" t="s">
        <v>47</v>
      </c>
      <c r="V5933" t="s">
        <v>47</v>
      </c>
      <c r="W5933" t="s">
        <v>20639</v>
      </c>
      <c r="X5933" t="s">
        <v>1435</v>
      </c>
      <c r="Y5933" t="s">
        <v>1435</v>
      </c>
      <c r="Z5933" t="s">
        <v>20398</v>
      </c>
      <c r="AA5933" t="s">
        <v>44</v>
      </c>
      <c r="AB5933">
        <v>51540</v>
      </c>
      <c r="AC5933" t="s">
        <v>47</v>
      </c>
      <c r="AD5933" t="s">
        <v>47</v>
      </c>
      <c r="AE5933" t="s">
        <v>47</v>
      </c>
      <c r="AH5933" t="str">
        <f t="shared" si="92"/>
        <v>GAMA CRUZ ROSALIA</v>
      </c>
      <c r="AK5933" t="str">
        <f>VLOOKUP(AH5933,'[1]Folios 2014'!$F$2:$H$7410,3,FALSE)</f>
        <v>LAMINAS</v>
      </c>
    </row>
    <row r="5934" spans="1:37" x14ac:dyDescent="0.25">
      <c r="A5934">
        <v>1735</v>
      </c>
      <c r="B5934" t="s">
        <v>33</v>
      </c>
      <c r="C5934" t="s">
        <v>34</v>
      </c>
      <c r="D5934" s="1">
        <v>41957</v>
      </c>
      <c r="E5934" s="1">
        <v>41957</v>
      </c>
      <c r="F5934" t="s">
        <v>7361</v>
      </c>
      <c r="G5934" t="s">
        <v>1275</v>
      </c>
      <c r="H5934" t="s">
        <v>20644</v>
      </c>
      <c r="I5934" s="1">
        <v>20748</v>
      </c>
      <c r="J5934" t="s">
        <v>57</v>
      </c>
      <c r="K5934" t="s">
        <v>39</v>
      </c>
      <c r="L5934" t="s">
        <v>67</v>
      </c>
      <c r="M5934" t="s">
        <v>41</v>
      </c>
      <c r="N5934" t="s">
        <v>20645</v>
      </c>
      <c r="O5934" t="s">
        <v>43</v>
      </c>
      <c r="P5934" t="s">
        <v>44</v>
      </c>
      <c r="Q5934" t="s">
        <v>20646</v>
      </c>
      <c r="R5934" t="s">
        <v>2137</v>
      </c>
      <c r="S5934" t="s">
        <v>47</v>
      </c>
      <c r="T5934" t="s">
        <v>47</v>
      </c>
      <c r="U5934" t="s">
        <v>47</v>
      </c>
      <c r="V5934" t="s">
        <v>47</v>
      </c>
      <c r="W5934" t="s">
        <v>20647</v>
      </c>
      <c r="X5934" t="s">
        <v>5821</v>
      </c>
      <c r="Y5934" t="s">
        <v>5821</v>
      </c>
      <c r="Z5934" t="s">
        <v>20398</v>
      </c>
      <c r="AA5934" t="s">
        <v>44</v>
      </c>
      <c r="AB5934">
        <v>51515</v>
      </c>
      <c r="AC5934" t="s">
        <v>47</v>
      </c>
      <c r="AD5934" t="s">
        <v>47</v>
      </c>
      <c r="AE5934" t="s">
        <v>47</v>
      </c>
      <c r="AH5934" t="str">
        <f t="shared" si="92"/>
        <v>CRESCENCIO GERMAN BARTOLA</v>
      </c>
      <c r="AK5934" t="str">
        <f>VLOOKUP(AH5934,'[1]Folios 2014'!$F$2:$H$7410,3,FALSE)</f>
        <v>LAMINAS</v>
      </c>
    </row>
    <row r="5935" spans="1:37" x14ac:dyDescent="0.25">
      <c r="A5935">
        <v>1736</v>
      </c>
      <c r="B5935" t="s">
        <v>33</v>
      </c>
      <c r="C5935" t="s">
        <v>34</v>
      </c>
      <c r="D5935" s="1">
        <v>41963</v>
      </c>
      <c r="E5935" s="1">
        <v>41963</v>
      </c>
      <c r="F5935" t="s">
        <v>2481</v>
      </c>
      <c r="G5935" t="s">
        <v>993</v>
      </c>
      <c r="H5935" t="s">
        <v>20648</v>
      </c>
      <c r="I5935" s="1">
        <v>31487</v>
      </c>
      <c r="J5935" t="s">
        <v>57</v>
      </c>
      <c r="K5935" t="s">
        <v>891</v>
      </c>
      <c r="L5935" t="s">
        <v>58</v>
      </c>
      <c r="M5935" t="s">
        <v>41</v>
      </c>
      <c r="N5935" t="s">
        <v>20649</v>
      </c>
      <c r="O5935" t="s">
        <v>43</v>
      </c>
      <c r="P5935" t="s">
        <v>44</v>
      </c>
      <c r="Q5935" t="s">
        <v>20650</v>
      </c>
      <c r="R5935" t="s">
        <v>2137</v>
      </c>
      <c r="S5935" t="s">
        <v>47</v>
      </c>
      <c r="T5935" t="s">
        <v>47</v>
      </c>
      <c r="U5935" t="s">
        <v>47</v>
      </c>
      <c r="V5935" t="s">
        <v>47</v>
      </c>
      <c r="W5935" t="s">
        <v>20580</v>
      </c>
      <c r="X5935" t="s">
        <v>5821</v>
      </c>
      <c r="Y5935" t="s">
        <v>5821</v>
      </c>
      <c r="Z5935" t="s">
        <v>20398</v>
      </c>
      <c r="AA5935" t="s">
        <v>44</v>
      </c>
      <c r="AB5935">
        <v>51515</v>
      </c>
      <c r="AC5935" t="s">
        <v>47</v>
      </c>
      <c r="AD5935" t="s">
        <v>47</v>
      </c>
      <c r="AE5935" t="s">
        <v>47</v>
      </c>
      <c r="AH5935" t="str">
        <f t="shared" si="92"/>
        <v>REYNOSO ESPINOZA ELVA</v>
      </c>
      <c r="AK5935" t="str">
        <f>VLOOKUP(AH5935,'[1]Folios 2014'!$F$2:$H$7410,3,FALSE)</f>
        <v xml:space="preserve">TINACO </v>
      </c>
    </row>
    <row r="5936" spans="1:37" x14ac:dyDescent="0.25">
      <c r="A5936">
        <v>1737</v>
      </c>
      <c r="B5936" t="s">
        <v>33</v>
      </c>
      <c r="C5936" t="s">
        <v>34</v>
      </c>
      <c r="D5936" s="1">
        <v>41957</v>
      </c>
      <c r="E5936" s="1">
        <v>41957</v>
      </c>
      <c r="F5936" t="s">
        <v>882</v>
      </c>
      <c r="G5936" t="s">
        <v>3439</v>
      </c>
      <c r="H5936" t="s">
        <v>20651</v>
      </c>
      <c r="I5936" s="1">
        <v>34991</v>
      </c>
      <c r="J5936" t="s">
        <v>57</v>
      </c>
      <c r="K5936" t="s">
        <v>39</v>
      </c>
      <c r="L5936" t="s">
        <v>77</v>
      </c>
      <c r="M5936" t="s">
        <v>41</v>
      </c>
      <c r="N5936" t="s">
        <v>20652</v>
      </c>
      <c r="O5936" t="s">
        <v>43</v>
      </c>
      <c r="P5936" t="s">
        <v>44</v>
      </c>
      <c r="Q5936" t="s">
        <v>20653</v>
      </c>
      <c r="R5936" t="s">
        <v>2137</v>
      </c>
      <c r="S5936" t="s">
        <v>47</v>
      </c>
      <c r="T5936" t="s">
        <v>47</v>
      </c>
      <c r="U5936" t="s">
        <v>47</v>
      </c>
      <c r="V5936" t="s">
        <v>47</v>
      </c>
      <c r="W5936" t="s">
        <v>20654</v>
      </c>
      <c r="X5936" t="s">
        <v>5821</v>
      </c>
      <c r="Y5936" t="s">
        <v>5821</v>
      </c>
      <c r="Z5936" t="s">
        <v>20398</v>
      </c>
      <c r="AA5936" t="s">
        <v>44</v>
      </c>
      <c r="AB5936">
        <v>51515</v>
      </c>
      <c r="AC5936" t="s">
        <v>47</v>
      </c>
      <c r="AD5936" t="s">
        <v>47</v>
      </c>
      <c r="AE5936" t="s">
        <v>47</v>
      </c>
      <c r="AH5936" t="str">
        <f t="shared" si="92"/>
        <v>RODRIGUEZ GUZMAN ITZA SHUNELLY</v>
      </c>
      <c r="AK5936" t="e">
        <f>VLOOKUP(AH5936,'[1]Folios 2014'!$F$2:$H$7410,3,FALSE)</f>
        <v>#N/A</v>
      </c>
    </row>
    <row r="5937" spans="1:37" x14ac:dyDescent="0.25">
      <c r="A5937">
        <v>1738</v>
      </c>
      <c r="B5937" t="s">
        <v>33</v>
      </c>
      <c r="C5937" t="s">
        <v>34</v>
      </c>
      <c r="D5937" s="1">
        <v>41957</v>
      </c>
      <c r="E5937" s="1">
        <v>41957</v>
      </c>
      <c r="F5937" t="s">
        <v>20590</v>
      </c>
      <c r="G5937" t="s">
        <v>3264</v>
      </c>
      <c r="H5937" t="s">
        <v>1673</v>
      </c>
      <c r="I5937" s="1">
        <v>23163</v>
      </c>
      <c r="J5937" t="s">
        <v>57</v>
      </c>
      <c r="K5937" t="s">
        <v>39</v>
      </c>
      <c r="L5937" t="s">
        <v>67</v>
      </c>
      <c r="M5937" t="s">
        <v>41</v>
      </c>
      <c r="N5937" t="s">
        <v>20655</v>
      </c>
      <c r="O5937" t="s">
        <v>43</v>
      </c>
      <c r="P5937" t="s">
        <v>44</v>
      </c>
      <c r="Q5937" t="s">
        <v>20656</v>
      </c>
      <c r="R5937" t="s">
        <v>2137</v>
      </c>
      <c r="S5937" t="s">
        <v>47</v>
      </c>
      <c r="T5937" t="s">
        <v>47</v>
      </c>
      <c r="U5937" t="s">
        <v>47</v>
      </c>
      <c r="V5937" t="s">
        <v>47</v>
      </c>
      <c r="W5937" t="s">
        <v>20657</v>
      </c>
      <c r="X5937" t="s">
        <v>5821</v>
      </c>
      <c r="Y5937" t="s">
        <v>5821</v>
      </c>
      <c r="Z5937" t="s">
        <v>20398</v>
      </c>
      <c r="AA5937" t="s">
        <v>44</v>
      </c>
      <c r="AB5937">
        <v>51515</v>
      </c>
      <c r="AC5937" t="s">
        <v>47</v>
      </c>
      <c r="AD5937" t="s">
        <v>47</v>
      </c>
      <c r="AE5937" t="s">
        <v>47</v>
      </c>
      <c r="AH5937" t="str">
        <f t="shared" si="92"/>
        <v>VIVERO ROJO LAURA</v>
      </c>
      <c r="AK5937" t="e">
        <f>VLOOKUP(AH5937,'[1]Folios 2014'!$F$2:$H$7410,3,FALSE)</f>
        <v>#N/A</v>
      </c>
    </row>
    <row r="5938" spans="1:37" x14ac:dyDescent="0.25">
      <c r="A5938">
        <v>1739</v>
      </c>
      <c r="B5938" t="s">
        <v>33</v>
      </c>
      <c r="C5938" t="s">
        <v>34</v>
      </c>
      <c r="D5938" s="1">
        <v>41963</v>
      </c>
      <c r="E5938" s="1">
        <v>41963</v>
      </c>
      <c r="F5938" t="s">
        <v>74</v>
      </c>
      <c r="G5938" t="s">
        <v>95</v>
      </c>
      <c r="H5938" t="s">
        <v>2215</v>
      </c>
      <c r="I5938" s="1">
        <v>10851</v>
      </c>
      <c r="J5938" t="s">
        <v>57</v>
      </c>
      <c r="K5938" t="s">
        <v>39</v>
      </c>
      <c r="L5938" t="s">
        <v>67</v>
      </c>
      <c r="M5938" t="s">
        <v>41</v>
      </c>
      <c r="N5938" t="s">
        <v>20658</v>
      </c>
      <c r="O5938" t="s">
        <v>43</v>
      </c>
      <c r="P5938" t="s">
        <v>44</v>
      </c>
      <c r="Q5938" t="s">
        <v>20659</v>
      </c>
      <c r="R5938" t="s">
        <v>2137</v>
      </c>
      <c r="S5938" t="s">
        <v>47</v>
      </c>
      <c r="T5938" t="s">
        <v>47</v>
      </c>
      <c r="U5938" t="s">
        <v>47</v>
      </c>
      <c r="V5938" t="s">
        <v>47</v>
      </c>
      <c r="W5938" t="s">
        <v>20660</v>
      </c>
      <c r="X5938" t="s">
        <v>5821</v>
      </c>
      <c r="Y5938" t="s">
        <v>5821</v>
      </c>
      <c r="Z5938" t="s">
        <v>20398</v>
      </c>
      <c r="AA5938" t="s">
        <v>44</v>
      </c>
      <c r="AB5938">
        <v>51515</v>
      </c>
      <c r="AC5938" t="s">
        <v>47</v>
      </c>
      <c r="AD5938" t="s">
        <v>47</v>
      </c>
      <c r="AE5938" t="s">
        <v>47</v>
      </c>
      <c r="AH5938" t="str">
        <f t="shared" si="92"/>
        <v>LOPEZ HERNANDEZ CATALINA</v>
      </c>
      <c r="AK5938" t="e">
        <f>VLOOKUP(AH5938,'[1]Folios 2014'!$F$2:$H$7410,3,FALSE)</f>
        <v>#N/A</v>
      </c>
    </row>
    <row r="5939" spans="1:37" x14ac:dyDescent="0.25">
      <c r="A5939">
        <v>1740</v>
      </c>
      <c r="B5939" t="s">
        <v>33</v>
      </c>
      <c r="C5939" t="s">
        <v>34</v>
      </c>
      <c r="D5939" s="1">
        <v>41957</v>
      </c>
      <c r="E5939" s="1">
        <v>41957</v>
      </c>
      <c r="F5939" t="s">
        <v>216</v>
      </c>
      <c r="G5939" t="s">
        <v>2881</v>
      </c>
      <c r="H5939" t="s">
        <v>140</v>
      </c>
      <c r="I5939" s="1">
        <v>27221</v>
      </c>
      <c r="J5939" t="s">
        <v>57</v>
      </c>
      <c r="K5939" t="s">
        <v>336</v>
      </c>
      <c r="L5939" t="s">
        <v>67</v>
      </c>
      <c r="M5939" t="s">
        <v>41</v>
      </c>
      <c r="N5939" t="s">
        <v>20661</v>
      </c>
      <c r="O5939" t="s">
        <v>43</v>
      </c>
      <c r="P5939" t="s">
        <v>44</v>
      </c>
      <c r="Q5939" t="s">
        <v>20662</v>
      </c>
      <c r="R5939" t="s">
        <v>2137</v>
      </c>
      <c r="S5939" t="s">
        <v>47</v>
      </c>
      <c r="T5939" t="s">
        <v>47</v>
      </c>
      <c r="U5939" t="s">
        <v>47</v>
      </c>
      <c r="V5939" t="s">
        <v>47</v>
      </c>
      <c r="W5939" t="s">
        <v>20663</v>
      </c>
      <c r="X5939" t="s">
        <v>5821</v>
      </c>
      <c r="Y5939" t="s">
        <v>5821</v>
      </c>
      <c r="Z5939" t="s">
        <v>20398</v>
      </c>
      <c r="AA5939" t="s">
        <v>44</v>
      </c>
      <c r="AB5939">
        <v>51515</v>
      </c>
      <c r="AC5939" t="s">
        <v>47</v>
      </c>
      <c r="AD5939" t="s">
        <v>47</v>
      </c>
      <c r="AE5939" t="s">
        <v>47</v>
      </c>
      <c r="AH5939" t="str">
        <f t="shared" si="92"/>
        <v>RAMIREZ MUÃ‘OZ AZUCENA</v>
      </c>
      <c r="AK5939" t="e">
        <f>VLOOKUP(AH5939,'[1]Folios 2014'!$F$2:$H$7410,3,FALSE)</f>
        <v>#N/A</v>
      </c>
    </row>
    <row r="5940" spans="1:37" x14ac:dyDescent="0.25">
      <c r="A5940">
        <v>1741</v>
      </c>
      <c r="B5940" t="s">
        <v>33</v>
      </c>
      <c r="C5940" t="s">
        <v>34</v>
      </c>
      <c r="D5940" s="1">
        <v>41957</v>
      </c>
      <c r="E5940" s="1">
        <v>41957</v>
      </c>
      <c r="F5940" t="s">
        <v>95</v>
      </c>
      <c r="G5940" t="s">
        <v>394</v>
      </c>
      <c r="H5940" t="s">
        <v>2514</v>
      </c>
      <c r="I5940" s="1">
        <v>32895</v>
      </c>
      <c r="J5940" t="s">
        <v>57</v>
      </c>
      <c r="K5940" t="s">
        <v>39</v>
      </c>
      <c r="L5940" t="s">
        <v>58</v>
      </c>
      <c r="M5940" t="s">
        <v>41</v>
      </c>
      <c r="N5940" t="s">
        <v>20664</v>
      </c>
      <c r="O5940" t="s">
        <v>43</v>
      </c>
      <c r="P5940" t="s">
        <v>44</v>
      </c>
      <c r="Q5940" t="s">
        <v>20665</v>
      </c>
      <c r="R5940" t="s">
        <v>2137</v>
      </c>
      <c r="S5940" t="s">
        <v>47</v>
      </c>
      <c r="T5940" t="s">
        <v>47</v>
      </c>
      <c r="U5940" t="s">
        <v>47</v>
      </c>
      <c r="V5940" t="s">
        <v>47</v>
      </c>
      <c r="W5940" t="s">
        <v>20666</v>
      </c>
      <c r="X5940" t="s">
        <v>5821</v>
      </c>
      <c r="Y5940" t="s">
        <v>5821</v>
      </c>
      <c r="Z5940" t="s">
        <v>20398</v>
      </c>
      <c r="AA5940" t="s">
        <v>44</v>
      </c>
      <c r="AB5940">
        <v>51515</v>
      </c>
      <c r="AC5940" t="s">
        <v>47</v>
      </c>
      <c r="AD5940" t="s">
        <v>47</v>
      </c>
      <c r="AE5940" t="s">
        <v>47</v>
      </c>
      <c r="AH5940" t="str">
        <f t="shared" si="92"/>
        <v>HERNANDEZ DIAZ MARCELINA</v>
      </c>
      <c r="AK5940" t="str">
        <f>VLOOKUP(AH5940,'[1]Folios 2014'!$F$2:$H$7410,3,FALSE)</f>
        <v xml:space="preserve">TINACO </v>
      </c>
    </row>
    <row r="5941" spans="1:37" x14ac:dyDescent="0.25">
      <c r="A5941">
        <v>1742</v>
      </c>
      <c r="B5941" t="s">
        <v>33</v>
      </c>
      <c r="C5941" t="s">
        <v>34</v>
      </c>
      <c r="D5941" s="1">
        <v>41957</v>
      </c>
      <c r="E5941" s="1">
        <v>41957</v>
      </c>
      <c r="F5941" t="s">
        <v>95</v>
      </c>
      <c r="G5941" t="s">
        <v>6357</v>
      </c>
      <c r="H5941" t="s">
        <v>567</v>
      </c>
      <c r="I5941" s="1">
        <v>25355</v>
      </c>
      <c r="J5941" t="s">
        <v>38</v>
      </c>
      <c r="K5941" t="s">
        <v>39</v>
      </c>
      <c r="L5941" t="s">
        <v>58</v>
      </c>
      <c r="M5941" t="s">
        <v>41</v>
      </c>
      <c r="N5941" t="s">
        <v>20667</v>
      </c>
      <c r="O5941" t="s">
        <v>43</v>
      </c>
      <c r="P5941" t="s">
        <v>44</v>
      </c>
      <c r="Q5941" t="s">
        <v>20668</v>
      </c>
      <c r="R5941" t="s">
        <v>2137</v>
      </c>
      <c r="S5941" t="s">
        <v>47</v>
      </c>
      <c r="T5941" t="s">
        <v>47</v>
      </c>
      <c r="U5941" t="s">
        <v>47</v>
      </c>
      <c r="V5941" t="s">
        <v>47</v>
      </c>
      <c r="W5941" t="s">
        <v>20669</v>
      </c>
      <c r="X5941" t="s">
        <v>5821</v>
      </c>
      <c r="Y5941" t="s">
        <v>5821</v>
      </c>
      <c r="Z5941" t="s">
        <v>20398</v>
      </c>
      <c r="AA5941" t="s">
        <v>44</v>
      </c>
      <c r="AB5941">
        <v>51515</v>
      </c>
      <c r="AC5941" t="s">
        <v>47</v>
      </c>
      <c r="AD5941" t="s">
        <v>47</v>
      </c>
      <c r="AE5941" t="s">
        <v>47</v>
      </c>
      <c r="AH5941" t="str">
        <f t="shared" si="92"/>
        <v>HERNANDEZ PONCIANO MIGUEL</v>
      </c>
      <c r="AK5941" t="str">
        <f>VLOOKUP(AH5941,'[1]Folios 2014'!$F$2:$H$7410,3,FALSE)</f>
        <v xml:space="preserve">TINACO </v>
      </c>
    </row>
    <row r="5942" spans="1:37" x14ac:dyDescent="0.25">
      <c r="A5942">
        <v>1743</v>
      </c>
      <c r="B5942" t="s">
        <v>33</v>
      </c>
      <c r="C5942" t="s">
        <v>34</v>
      </c>
      <c r="D5942" s="1">
        <v>41957</v>
      </c>
      <c r="E5942" s="1">
        <v>41957</v>
      </c>
      <c r="F5942" t="s">
        <v>95</v>
      </c>
      <c r="G5942" t="s">
        <v>1934</v>
      </c>
      <c r="H5942" t="s">
        <v>1074</v>
      </c>
      <c r="I5942" s="1">
        <v>27681</v>
      </c>
      <c r="J5942" t="s">
        <v>38</v>
      </c>
      <c r="K5942" t="s">
        <v>39</v>
      </c>
      <c r="L5942" t="s">
        <v>58</v>
      </c>
      <c r="M5942" t="s">
        <v>41</v>
      </c>
      <c r="N5942" t="s">
        <v>20670</v>
      </c>
      <c r="O5942" t="s">
        <v>43</v>
      </c>
      <c r="P5942" t="s">
        <v>44</v>
      </c>
      <c r="Q5942" t="s">
        <v>20671</v>
      </c>
      <c r="R5942" t="s">
        <v>2137</v>
      </c>
      <c r="S5942" t="s">
        <v>47</v>
      </c>
      <c r="T5942" t="s">
        <v>47</v>
      </c>
      <c r="U5942" t="s">
        <v>47</v>
      </c>
      <c r="V5942" t="s">
        <v>47</v>
      </c>
      <c r="W5942" t="s">
        <v>20672</v>
      </c>
      <c r="X5942" t="s">
        <v>5821</v>
      </c>
      <c r="Y5942" t="s">
        <v>5821</v>
      </c>
      <c r="Z5942" t="s">
        <v>20398</v>
      </c>
      <c r="AA5942" t="s">
        <v>44</v>
      </c>
      <c r="AB5942">
        <v>51515</v>
      </c>
      <c r="AC5942" t="s">
        <v>47</v>
      </c>
      <c r="AD5942" t="s">
        <v>47</v>
      </c>
      <c r="AE5942" t="s">
        <v>47</v>
      </c>
      <c r="AH5942" t="str">
        <f t="shared" si="92"/>
        <v>HERNANDEZ MERCADO JOSE ANTONIO</v>
      </c>
      <c r="AK5942" t="e">
        <f>VLOOKUP(AH5942,'[1]Folios 2014'!$F$2:$H$7410,3,FALSE)</f>
        <v>#N/A</v>
      </c>
    </row>
    <row r="5943" spans="1:37" x14ac:dyDescent="0.25">
      <c r="A5943">
        <v>1744</v>
      </c>
      <c r="B5943" t="s">
        <v>33</v>
      </c>
      <c r="C5943" t="s">
        <v>34</v>
      </c>
      <c r="D5943" s="1">
        <v>41957</v>
      </c>
      <c r="E5943" s="1">
        <v>41957</v>
      </c>
      <c r="F5943" t="s">
        <v>3264</v>
      </c>
      <c r="G5943" t="s">
        <v>169</v>
      </c>
      <c r="H5943" t="s">
        <v>567</v>
      </c>
      <c r="I5943" s="1">
        <v>31903</v>
      </c>
      <c r="J5943" t="s">
        <v>38</v>
      </c>
      <c r="K5943" t="s">
        <v>39</v>
      </c>
      <c r="L5943" t="s">
        <v>77</v>
      </c>
      <c r="M5943" t="s">
        <v>41</v>
      </c>
      <c r="N5943" t="s">
        <v>20673</v>
      </c>
      <c r="O5943" t="s">
        <v>43</v>
      </c>
      <c r="P5943" t="s">
        <v>44</v>
      </c>
      <c r="Q5943" t="s">
        <v>20674</v>
      </c>
      <c r="R5943" t="s">
        <v>2137</v>
      </c>
      <c r="S5943" t="s">
        <v>47</v>
      </c>
      <c r="T5943" t="s">
        <v>47</v>
      </c>
      <c r="U5943" t="s">
        <v>47</v>
      </c>
      <c r="V5943" t="s">
        <v>47</v>
      </c>
      <c r="W5943" t="s">
        <v>20675</v>
      </c>
      <c r="X5943" t="s">
        <v>5821</v>
      </c>
      <c r="Y5943" t="s">
        <v>5821</v>
      </c>
      <c r="Z5943" t="s">
        <v>20398</v>
      </c>
      <c r="AA5943" t="s">
        <v>44</v>
      </c>
      <c r="AB5943">
        <v>51515</v>
      </c>
      <c r="AC5943" t="s">
        <v>47</v>
      </c>
      <c r="AD5943" t="s">
        <v>47</v>
      </c>
      <c r="AE5943" t="s">
        <v>47</v>
      </c>
      <c r="AH5943" t="str">
        <f t="shared" si="92"/>
        <v>ROJO MARTINEZ MIGUEL</v>
      </c>
      <c r="AK5943" t="str">
        <f>VLOOKUP(AH5943,'[1]Folios 2014'!$F$2:$H$7410,3,FALSE)</f>
        <v xml:space="preserve">TINACO </v>
      </c>
    </row>
    <row r="5944" spans="1:37" x14ac:dyDescent="0.25">
      <c r="A5944">
        <v>1745</v>
      </c>
      <c r="B5944" t="s">
        <v>33</v>
      </c>
      <c r="C5944" t="s">
        <v>34</v>
      </c>
      <c r="D5944" s="1">
        <v>41957</v>
      </c>
      <c r="E5944" s="1">
        <v>41957</v>
      </c>
      <c r="F5944" t="s">
        <v>216</v>
      </c>
      <c r="G5944" t="s">
        <v>2881</v>
      </c>
      <c r="H5944" t="s">
        <v>9577</v>
      </c>
      <c r="I5944" s="1">
        <v>29876</v>
      </c>
      <c r="J5944" t="s">
        <v>38</v>
      </c>
      <c r="K5944" t="s">
        <v>39</v>
      </c>
      <c r="L5944" t="s">
        <v>67</v>
      </c>
      <c r="M5944" t="s">
        <v>41</v>
      </c>
      <c r="N5944" t="s">
        <v>20676</v>
      </c>
      <c r="O5944" t="s">
        <v>43</v>
      </c>
      <c r="P5944" t="s">
        <v>44</v>
      </c>
      <c r="Q5944" t="s">
        <v>20677</v>
      </c>
      <c r="R5944" t="s">
        <v>2137</v>
      </c>
      <c r="S5944" t="s">
        <v>47</v>
      </c>
      <c r="T5944" t="s">
        <v>47</v>
      </c>
      <c r="U5944" t="s">
        <v>47</v>
      </c>
      <c r="V5944" t="s">
        <v>47</v>
      </c>
      <c r="W5944" t="s">
        <v>20666</v>
      </c>
      <c r="X5944" t="s">
        <v>5821</v>
      </c>
      <c r="Y5944" t="s">
        <v>5821</v>
      </c>
      <c r="Z5944" t="s">
        <v>20398</v>
      </c>
      <c r="AA5944" t="s">
        <v>44</v>
      </c>
      <c r="AB5944">
        <v>51515</v>
      </c>
      <c r="AC5944" t="s">
        <v>47</v>
      </c>
      <c r="AD5944" t="s">
        <v>47</v>
      </c>
      <c r="AE5944" t="s">
        <v>47</v>
      </c>
      <c r="AH5944" t="str">
        <f t="shared" si="92"/>
        <v>RAMIREZ MUÃ‘OZ LEONEL</v>
      </c>
      <c r="AK5944" t="e">
        <f>VLOOKUP(AH5944,'[1]Folios 2014'!$F$2:$H$7410,3,FALSE)</f>
        <v>#N/A</v>
      </c>
    </row>
    <row r="5945" spans="1:37" x14ac:dyDescent="0.25">
      <c r="A5945">
        <v>1746</v>
      </c>
      <c r="B5945" t="s">
        <v>33</v>
      </c>
      <c r="C5945" t="s">
        <v>34</v>
      </c>
      <c r="D5945" s="1">
        <v>41957</v>
      </c>
      <c r="E5945" s="1">
        <v>41957</v>
      </c>
      <c r="F5945" t="s">
        <v>5440</v>
      </c>
      <c r="G5945" t="s">
        <v>5419</v>
      </c>
      <c r="H5945" t="s">
        <v>4454</v>
      </c>
      <c r="I5945" s="1">
        <v>28054</v>
      </c>
      <c r="J5945" t="s">
        <v>57</v>
      </c>
      <c r="K5945" t="s">
        <v>39</v>
      </c>
      <c r="L5945" t="s">
        <v>58</v>
      </c>
      <c r="M5945" t="s">
        <v>41</v>
      </c>
      <c r="N5945" t="s">
        <v>20678</v>
      </c>
      <c r="O5945" t="s">
        <v>43</v>
      </c>
      <c r="P5945" t="s">
        <v>44</v>
      </c>
      <c r="Q5945" t="s">
        <v>20679</v>
      </c>
      <c r="R5945" t="s">
        <v>2137</v>
      </c>
      <c r="S5945" t="s">
        <v>47</v>
      </c>
      <c r="T5945" t="s">
        <v>47</v>
      </c>
      <c r="U5945" t="s">
        <v>47</v>
      </c>
      <c r="V5945" t="s">
        <v>47</v>
      </c>
      <c r="W5945" t="s">
        <v>20654</v>
      </c>
      <c r="X5945" t="s">
        <v>5821</v>
      </c>
      <c r="Y5945" t="s">
        <v>5821</v>
      </c>
      <c r="Z5945" t="s">
        <v>20398</v>
      </c>
      <c r="AA5945" t="s">
        <v>44</v>
      </c>
      <c r="AB5945">
        <v>51515</v>
      </c>
      <c r="AC5945" t="s">
        <v>47</v>
      </c>
      <c r="AD5945" t="s">
        <v>47</v>
      </c>
      <c r="AE5945" t="s">
        <v>47</v>
      </c>
      <c r="AH5945" t="str">
        <f t="shared" si="92"/>
        <v>BENITEZ MACEDO ANDREA</v>
      </c>
      <c r="AK5945" t="str">
        <f>VLOOKUP(AH5945,'[1]Folios 2014'!$F$2:$H$7410,3,FALSE)</f>
        <v xml:space="preserve">TINACO </v>
      </c>
    </row>
    <row r="5946" spans="1:37" x14ac:dyDescent="0.25">
      <c r="A5946">
        <v>1747</v>
      </c>
      <c r="B5946" t="s">
        <v>33</v>
      </c>
      <c r="C5946" t="s">
        <v>34</v>
      </c>
      <c r="D5946" s="1">
        <v>41957</v>
      </c>
      <c r="E5946" s="1">
        <v>41957</v>
      </c>
      <c r="F5946" t="s">
        <v>2553</v>
      </c>
      <c r="G5946" t="s">
        <v>20680</v>
      </c>
      <c r="H5946" t="s">
        <v>727</v>
      </c>
      <c r="I5946" s="1">
        <v>28636</v>
      </c>
      <c r="J5946" t="s">
        <v>57</v>
      </c>
      <c r="K5946" t="s">
        <v>39</v>
      </c>
      <c r="L5946" t="s">
        <v>67</v>
      </c>
      <c r="M5946" t="s">
        <v>41</v>
      </c>
      <c r="N5946" t="s">
        <v>20681</v>
      </c>
      <c r="O5946" t="s">
        <v>43</v>
      </c>
      <c r="P5946" t="s">
        <v>44</v>
      </c>
      <c r="Q5946" t="s">
        <v>20682</v>
      </c>
      <c r="R5946" t="s">
        <v>2137</v>
      </c>
      <c r="S5946" t="s">
        <v>47</v>
      </c>
      <c r="T5946" t="s">
        <v>47</v>
      </c>
      <c r="U5946" t="s">
        <v>47</v>
      </c>
      <c r="V5946" t="s">
        <v>47</v>
      </c>
      <c r="W5946" t="s">
        <v>20666</v>
      </c>
      <c r="X5946" t="s">
        <v>5821</v>
      </c>
      <c r="Y5946" t="s">
        <v>5821</v>
      </c>
      <c r="Z5946" t="s">
        <v>20398</v>
      </c>
      <c r="AA5946" t="s">
        <v>44</v>
      </c>
      <c r="AB5946">
        <v>51515</v>
      </c>
      <c r="AC5946" t="s">
        <v>47</v>
      </c>
      <c r="AD5946" t="s">
        <v>47</v>
      </c>
      <c r="AE5946" t="s">
        <v>47</v>
      </c>
      <c r="AH5946" t="str">
        <f t="shared" si="92"/>
        <v>VENCES CRESENCIO PATRICIA</v>
      </c>
      <c r="AK5946" t="e">
        <f>VLOOKUP(AH5946,'[1]Folios 2014'!$F$2:$H$7410,3,FALSE)</f>
        <v>#N/A</v>
      </c>
    </row>
    <row r="5947" spans="1:37" x14ac:dyDescent="0.25">
      <c r="A5947">
        <v>1748</v>
      </c>
      <c r="B5947" t="s">
        <v>33</v>
      </c>
      <c r="C5947">
        <v>0</v>
      </c>
      <c r="D5947" s="1">
        <v>41957</v>
      </c>
      <c r="E5947" s="1">
        <v>41957</v>
      </c>
      <c r="F5947" t="s">
        <v>2881</v>
      </c>
      <c r="G5947" t="s">
        <v>14296</v>
      </c>
      <c r="H5947" t="s">
        <v>10846</v>
      </c>
      <c r="I5947" s="1">
        <v>16772</v>
      </c>
      <c r="J5947" t="s">
        <v>57</v>
      </c>
      <c r="K5947" t="s">
        <v>336</v>
      </c>
      <c r="L5947" t="s">
        <v>67</v>
      </c>
      <c r="M5947" t="s">
        <v>41</v>
      </c>
      <c r="N5947" t="s">
        <v>20683</v>
      </c>
      <c r="O5947" t="s">
        <v>43</v>
      </c>
      <c r="P5947" t="s">
        <v>44</v>
      </c>
      <c r="Q5947" t="s">
        <v>20684</v>
      </c>
      <c r="R5947" t="s">
        <v>2137</v>
      </c>
      <c r="S5947" t="s">
        <v>47</v>
      </c>
      <c r="T5947" t="s">
        <v>47</v>
      </c>
      <c r="U5947" t="s">
        <v>47</v>
      </c>
      <c r="V5947" t="s">
        <v>47</v>
      </c>
      <c r="W5947" t="s">
        <v>20666</v>
      </c>
      <c r="X5947" t="s">
        <v>5821</v>
      </c>
      <c r="Y5947" t="s">
        <v>5821</v>
      </c>
      <c r="Z5947" t="s">
        <v>20398</v>
      </c>
      <c r="AA5947" t="s">
        <v>44</v>
      </c>
      <c r="AB5947">
        <v>51515</v>
      </c>
      <c r="AC5947" t="s">
        <v>47</v>
      </c>
      <c r="AD5947" t="s">
        <v>47</v>
      </c>
      <c r="AE5947" t="s">
        <v>47</v>
      </c>
      <c r="AF5947" t="s">
        <v>458</v>
      </c>
      <c r="AG5947" t="s">
        <v>47</v>
      </c>
      <c r="AH5947" t="str">
        <f t="shared" si="92"/>
        <v>MUÃ‘OZ LUJANO CELERINA</v>
      </c>
      <c r="AK5947" t="e">
        <f>VLOOKUP(AH5947,'[1]Folios 2014'!$F$2:$H$7410,3,FALSE)</f>
        <v>#N/A</v>
      </c>
    </row>
    <row r="5948" spans="1:37" x14ac:dyDescent="0.25">
      <c r="A5948">
        <v>1749</v>
      </c>
      <c r="B5948" t="s">
        <v>33</v>
      </c>
      <c r="C5948" t="s">
        <v>34</v>
      </c>
      <c r="D5948" s="1">
        <v>41957</v>
      </c>
      <c r="E5948" s="1">
        <v>41957</v>
      </c>
      <c r="F5948" t="s">
        <v>169</v>
      </c>
      <c r="G5948" t="s">
        <v>3038</v>
      </c>
      <c r="H5948" t="s">
        <v>2482</v>
      </c>
      <c r="I5948" s="1">
        <v>23784</v>
      </c>
      <c r="J5948" t="s">
        <v>57</v>
      </c>
      <c r="K5948" t="s">
        <v>39</v>
      </c>
      <c r="L5948" t="s">
        <v>58</v>
      </c>
      <c r="M5948" t="s">
        <v>41</v>
      </c>
      <c r="N5948" t="s">
        <v>20685</v>
      </c>
      <c r="O5948" t="s">
        <v>43</v>
      </c>
      <c r="P5948" t="s">
        <v>44</v>
      </c>
      <c r="Q5948" t="s">
        <v>20686</v>
      </c>
      <c r="R5948" t="s">
        <v>2137</v>
      </c>
      <c r="S5948" t="s">
        <v>47</v>
      </c>
      <c r="T5948" t="s">
        <v>47</v>
      </c>
      <c r="U5948" t="s">
        <v>47</v>
      </c>
      <c r="V5948" t="s">
        <v>47</v>
      </c>
      <c r="W5948" t="s">
        <v>20675</v>
      </c>
      <c r="X5948" t="s">
        <v>5821</v>
      </c>
      <c r="Y5948" t="s">
        <v>5821</v>
      </c>
      <c r="Z5948" t="s">
        <v>20398</v>
      </c>
      <c r="AA5948" t="s">
        <v>44</v>
      </c>
      <c r="AB5948">
        <v>51515</v>
      </c>
      <c r="AC5948" t="s">
        <v>47</v>
      </c>
      <c r="AD5948" t="s">
        <v>47</v>
      </c>
      <c r="AE5948" t="s">
        <v>47</v>
      </c>
      <c r="AH5948" t="str">
        <f t="shared" si="92"/>
        <v>MARTINEZ SAUCEDO MA DE LOURDES</v>
      </c>
      <c r="AK5948" t="e">
        <f>VLOOKUP(AH5948,'[1]Folios 2014'!$F$2:$H$7410,3,FALSE)</f>
        <v>#N/A</v>
      </c>
    </row>
    <row r="5949" spans="1:37" x14ac:dyDescent="0.25">
      <c r="A5949">
        <v>1750</v>
      </c>
      <c r="B5949" t="s">
        <v>33</v>
      </c>
      <c r="C5949" t="s">
        <v>34</v>
      </c>
      <c r="D5949" s="1">
        <v>41957</v>
      </c>
      <c r="E5949" s="1">
        <v>41957</v>
      </c>
      <c r="F5949" t="s">
        <v>95</v>
      </c>
      <c r="G5949" t="s">
        <v>6357</v>
      </c>
      <c r="H5949" t="s">
        <v>972</v>
      </c>
      <c r="I5949" s="1">
        <v>28202</v>
      </c>
      <c r="J5949" t="s">
        <v>38</v>
      </c>
      <c r="K5949" t="s">
        <v>39</v>
      </c>
      <c r="L5949" t="s">
        <v>67</v>
      </c>
      <c r="M5949" t="s">
        <v>41</v>
      </c>
      <c r="N5949" t="s">
        <v>20687</v>
      </c>
      <c r="O5949" t="s">
        <v>43</v>
      </c>
      <c r="P5949" t="s">
        <v>44</v>
      </c>
      <c r="Q5949" t="s">
        <v>20688</v>
      </c>
      <c r="R5949" t="s">
        <v>2137</v>
      </c>
      <c r="S5949" t="s">
        <v>47</v>
      </c>
      <c r="T5949" t="s">
        <v>47</v>
      </c>
      <c r="U5949" t="s">
        <v>47</v>
      </c>
      <c r="V5949" t="s">
        <v>47</v>
      </c>
      <c r="W5949" t="s">
        <v>20669</v>
      </c>
      <c r="X5949" t="s">
        <v>5821</v>
      </c>
      <c r="Y5949" t="s">
        <v>5821</v>
      </c>
      <c r="Z5949" t="s">
        <v>20398</v>
      </c>
      <c r="AA5949" t="s">
        <v>44</v>
      </c>
      <c r="AB5949">
        <v>51515</v>
      </c>
      <c r="AC5949" t="s">
        <v>47</v>
      </c>
      <c r="AD5949" t="s">
        <v>47</v>
      </c>
      <c r="AE5949" t="s">
        <v>47</v>
      </c>
      <c r="AH5949" t="str">
        <f t="shared" si="92"/>
        <v>HERNANDEZ PONCIANO EDUARDO</v>
      </c>
      <c r="AK5949" t="e">
        <f>VLOOKUP(AH5949,'[1]Folios 2014'!$F$2:$H$7410,3,FALSE)</f>
        <v>#N/A</v>
      </c>
    </row>
    <row r="5950" spans="1:37" x14ac:dyDescent="0.25">
      <c r="A5950">
        <v>1751</v>
      </c>
      <c r="B5950" t="s">
        <v>33</v>
      </c>
      <c r="C5950" t="s">
        <v>34</v>
      </c>
      <c r="D5950" s="1">
        <v>41957</v>
      </c>
      <c r="E5950" s="1">
        <v>41957</v>
      </c>
      <c r="F5950" t="s">
        <v>942</v>
      </c>
      <c r="G5950" t="s">
        <v>1257</v>
      </c>
      <c r="H5950" t="s">
        <v>20689</v>
      </c>
      <c r="I5950" s="1">
        <v>33552</v>
      </c>
      <c r="J5950" t="s">
        <v>38</v>
      </c>
      <c r="K5950" t="s">
        <v>39</v>
      </c>
      <c r="L5950" t="s">
        <v>58</v>
      </c>
      <c r="M5950" t="s">
        <v>41</v>
      </c>
      <c r="N5950" t="s">
        <v>20690</v>
      </c>
      <c r="O5950" t="s">
        <v>43</v>
      </c>
      <c r="P5950" t="s">
        <v>44</v>
      </c>
      <c r="Q5950" t="s">
        <v>20691</v>
      </c>
      <c r="R5950" t="s">
        <v>2137</v>
      </c>
      <c r="S5950" t="s">
        <v>47</v>
      </c>
      <c r="T5950" t="s">
        <v>47</v>
      </c>
      <c r="U5950" t="s">
        <v>47</v>
      </c>
      <c r="V5950" t="s">
        <v>47</v>
      </c>
      <c r="W5950" t="s">
        <v>20692</v>
      </c>
      <c r="X5950" t="s">
        <v>5821</v>
      </c>
      <c r="Y5950" t="s">
        <v>5821</v>
      </c>
      <c r="Z5950" t="s">
        <v>20398</v>
      </c>
      <c r="AA5950" t="s">
        <v>44</v>
      </c>
      <c r="AB5950">
        <v>51515</v>
      </c>
      <c r="AC5950" t="s">
        <v>47</v>
      </c>
      <c r="AD5950" t="s">
        <v>47</v>
      </c>
      <c r="AE5950" t="s">
        <v>47</v>
      </c>
      <c r="AH5950" t="str">
        <f t="shared" si="92"/>
        <v>CASIANO ORTIZ NOE IRVING</v>
      </c>
      <c r="AK5950" t="e">
        <f>VLOOKUP(AH5950,'[1]Folios 2014'!$F$2:$H$7410,3,FALSE)</f>
        <v>#N/A</v>
      </c>
    </row>
    <row r="5951" spans="1:37" x14ac:dyDescent="0.25">
      <c r="A5951">
        <v>1752</v>
      </c>
      <c r="B5951" t="s">
        <v>33</v>
      </c>
      <c r="C5951" t="s">
        <v>34</v>
      </c>
      <c r="D5951" s="1">
        <v>41957</v>
      </c>
      <c r="E5951" s="1">
        <v>41957</v>
      </c>
      <c r="F5951" t="s">
        <v>491</v>
      </c>
      <c r="G5951" t="s">
        <v>803</v>
      </c>
      <c r="H5951" t="s">
        <v>920</v>
      </c>
      <c r="I5951" s="1">
        <v>21628</v>
      </c>
      <c r="J5951" t="s">
        <v>57</v>
      </c>
      <c r="K5951" t="s">
        <v>604</v>
      </c>
      <c r="L5951" t="s">
        <v>58</v>
      </c>
      <c r="M5951" t="s">
        <v>41</v>
      </c>
      <c r="N5951" t="s">
        <v>20693</v>
      </c>
      <c r="O5951" t="s">
        <v>43</v>
      </c>
      <c r="P5951" t="s">
        <v>1856</v>
      </c>
      <c r="Q5951" t="s">
        <v>20694</v>
      </c>
      <c r="R5951" t="s">
        <v>2137</v>
      </c>
      <c r="S5951" t="s">
        <v>47</v>
      </c>
      <c r="T5951" t="s">
        <v>47</v>
      </c>
      <c r="U5951" t="s">
        <v>47</v>
      </c>
      <c r="V5951" t="s">
        <v>47</v>
      </c>
      <c r="W5951" t="s">
        <v>16525</v>
      </c>
      <c r="X5951" t="s">
        <v>5821</v>
      </c>
      <c r="Y5951" t="s">
        <v>5821</v>
      </c>
      <c r="Z5951" t="s">
        <v>20398</v>
      </c>
      <c r="AA5951" t="s">
        <v>44</v>
      </c>
      <c r="AB5951">
        <v>51515</v>
      </c>
      <c r="AC5951" t="s">
        <v>47</v>
      </c>
      <c r="AD5951" t="s">
        <v>47</v>
      </c>
      <c r="AE5951" t="s">
        <v>47</v>
      </c>
      <c r="AH5951" t="str">
        <f t="shared" si="92"/>
        <v>SALAZAR ROSAS JOSEFINA</v>
      </c>
      <c r="AK5951" t="e">
        <f>VLOOKUP(AH5951,'[1]Folios 2014'!$F$2:$H$7410,3,FALSE)</f>
        <v>#N/A</v>
      </c>
    </row>
    <row r="5952" spans="1:37" x14ac:dyDescent="0.25">
      <c r="A5952">
        <v>1753</v>
      </c>
      <c r="B5952" t="s">
        <v>33</v>
      </c>
      <c r="C5952" t="s">
        <v>34</v>
      </c>
      <c r="D5952" s="1">
        <v>41957</v>
      </c>
      <c r="E5952" s="1">
        <v>41957</v>
      </c>
      <c r="F5952" t="s">
        <v>942</v>
      </c>
      <c r="G5952" t="s">
        <v>846</v>
      </c>
      <c r="H5952" t="s">
        <v>1696</v>
      </c>
      <c r="I5952" s="1">
        <v>11716</v>
      </c>
      <c r="J5952" t="s">
        <v>38</v>
      </c>
      <c r="K5952" t="s">
        <v>39</v>
      </c>
      <c r="L5952" t="s">
        <v>67</v>
      </c>
      <c r="M5952" t="s">
        <v>41</v>
      </c>
      <c r="N5952" t="s">
        <v>20695</v>
      </c>
      <c r="O5952" t="s">
        <v>43</v>
      </c>
      <c r="P5952" t="s">
        <v>44</v>
      </c>
      <c r="Q5952" t="s">
        <v>20696</v>
      </c>
      <c r="R5952" t="s">
        <v>2137</v>
      </c>
      <c r="S5952" t="s">
        <v>47</v>
      </c>
      <c r="T5952" t="s">
        <v>47</v>
      </c>
      <c r="U5952" t="s">
        <v>47</v>
      </c>
      <c r="V5952" t="s">
        <v>47</v>
      </c>
      <c r="W5952" t="s">
        <v>20697</v>
      </c>
      <c r="X5952" t="s">
        <v>5821</v>
      </c>
      <c r="Y5952" t="s">
        <v>5821</v>
      </c>
      <c r="Z5952" t="s">
        <v>20398</v>
      </c>
      <c r="AA5952" t="s">
        <v>44</v>
      </c>
      <c r="AB5952">
        <v>51515</v>
      </c>
      <c r="AC5952" t="s">
        <v>47</v>
      </c>
      <c r="AD5952" t="s">
        <v>47</v>
      </c>
      <c r="AE5952" t="s">
        <v>47</v>
      </c>
      <c r="AH5952" t="str">
        <f t="shared" si="92"/>
        <v>CASIANO VALENCIA APOLINAR</v>
      </c>
      <c r="AK5952" t="e">
        <f>VLOOKUP(AH5952,'[1]Folios 2014'!$F$2:$H$7410,3,FALSE)</f>
        <v>#N/A</v>
      </c>
    </row>
    <row r="5953" spans="1:37" x14ac:dyDescent="0.25">
      <c r="A5953">
        <v>1754</v>
      </c>
      <c r="B5953" t="s">
        <v>33</v>
      </c>
      <c r="C5953" t="s">
        <v>34</v>
      </c>
      <c r="D5953" s="1">
        <v>41957</v>
      </c>
      <c r="E5953" s="1">
        <v>41957</v>
      </c>
      <c r="F5953" t="s">
        <v>1257</v>
      </c>
      <c r="G5953" t="s">
        <v>74</v>
      </c>
      <c r="H5953" t="s">
        <v>7587</v>
      </c>
      <c r="I5953" s="1">
        <v>22074</v>
      </c>
      <c r="J5953" t="s">
        <v>57</v>
      </c>
      <c r="K5953" t="s">
        <v>336</v>
      </c>
      <c r="L5953" t="s">
        <v>40</v>
      </c>
      <c r="M5953" t="s">
        <v>41</v>
      </c>
      <c r="N5953" t="s">
        <v>20698</v>
      </c>
      <c r="O5953" t="s">
        <v>43</v>
      </c>
      <c r="P5953" t="s">
        <v>44</v>
      </c>
      <c r="Q5953" t="s">
        <v>20699</v>
      </c>
      <c r="R5953" t="s">
        <v>2137</v>
      </c>
      <c r="S5953" t="s">
        <v>47</v>
      </c>
      <c r="T5953" t="s">
        <v>47</v>
      </c>
      <c r="U5953" t="s">
        <v>47</v>
      </c>
      <c r="V5953" t="s">
        <v>47</v>
      </c>
      <c r="W5953" t="s">
        <v>20700</v>
      </c>
      <c r="X5953" t="s">
        <v>5821</v>
      </c>
      <c r="Y5953" t="s">
        <v>5821</v>
      </c>
      <c r="Z5953" t="s">
        <v>20398</v>
      </c>
      <c r="AA5953" t="s">
        <v>44</v>
      </c>
      <c r="AB5953">
        <v>51515</v>
      </c>
      <c r="AC5953" t="s">
        <v>47</v>
      </c>
      <c r="AD5953" t="s">
        <v>47</v>
      </c>
      <c r="AE5953" t="s">
        <v>47</v>
      </c>
      <c r="AH5953" t="str">
        <f t="shared" si="92"/>
        <v>ORTIZ LOPEZ ROBERTO</v>
      </c>
      <c r="AK5953" t="e">
        <f>VLOOKUP(AH5953,'[1]Folios 2014'!$F$2:$H$7410,3,FALSE)</f>
        <v>#N/A</v>
      </c>
    </row>
    <row r="5954" spans="1:37" x14ac:dyDescent="0.25">
      <c r="A5954">
        <v>1755</v>
      </c>
      <c r="B5954" t="s">
        <v>33</v>
      </c>
      <c r="C5954" t="s">
        <v>34</v>
      </c>
      <c r="D5954" s="1">
        <v>41957</v>
      </c>
      <c r="E5954" s="1">
        <v>41957</v>
      </c>
      <c r="F5954" t="s">
        <v>464</v>
      </c>
      <c r="G5954" t="s">
        <v>2882</v>
      </c>
      <c r="H5954" t="s">
        <v>240</v>
      </c>
      <c r="I5954" s="1">
        <v>33179</v>
      </c>
      <c r="J5954" t="s">
        <v>57</v>
      </c>
      <c r="K5954" t="s">
        <v>39</v>
      </c>
      <c r="L5954" t="s">
        <v>77</v>
      </c>
      <c r="M5954" t="s">
        <v>41</v>
      </c>
      <c r="N5954" t="s">
        <v>20701</v>
      </c>
      <c r="O5954" t="s">
        <v>43</v>
      </c>
      <c r="P5954" t="s">
        <v>44</v>
      </c>
      <c r="Q5954" t="s">
        <v>20702</v>
      </c>
      <c r="R5954" t="s">
        <v>2137</v>
      </c>
      <c r="S5954" t="s">
        <v>47</v>
      </c>
      <c r="T5954" t="s">
        <v>47</v>
      </c>
      <c r="U5954" t="s">
        <v>47</v>
      </c>
      <c r="V5954" t="s">
        <v>47</v>
      </c>
      <c r="W5954" t="s">
        <v>20666</v>
      </c>
      <c r="X5954" t="s">
        <v>5821</v>
      </c>
      <c r="Y5954" t="s">
        <v>5821</v>
      </c>
      <c r="Z5954" t="s">
        <v>20398</v>
      </c>
      <c r="AA5954" t="s">
        <v>44</v>
      </c>
      <c r="AB5954">
        <v>51515</v>
      </c>
      <c r="AC5954" t="s">
        <v>47</v>
      </c>
      <c r="AD5954" t="s">
        <v>47</v>
      </c>
      <c r="AE5954" t="s">
        <v>47</v>
      </c>
      <c r="AH5954" t="str">
        <f t="shared" si="92"/>
        <v>VAZQUEZ MARQUEZ MARIA DEL CARMEN</v>
      </c>
      <c r="AK5954" t="e">
        <f>VLOOKUP(AH5954,'[1]Folios 2014'!$F$2:$H$7410,3,FALSE)</f>
        <v>#N/A</v>
      </c>
    </row>
    <row r="5955" spans="1:37" x14ac:dyDescent="0.25">
      <c r="A5955">
        <v>1756</v>
      </c>
      <c r="B5955" t="s">
        <v>33</v>
      </c>
      <c r="C5955" t="s">
        <v>34</v>
      </c>
      <c r="D5955" s="1">
        <v>41957</v>
      </c>
      <c r="E5955" s="1">
        <v>41957</v>
      </c>
      <c r="F5955" t="s">
        <v>349</v>
      </c>
      <c r="G5955" t="s">
        <v>3264</v>
      </c>
      <c r="H5955" t="s">
        <v>2118</v>
      </c>
      <c r="I5955" s="1">
        <v>27116</v>
      </c>
      <c r="J5955" t="s">
        <v>38</v>
      </c>
      <c r="K5955" t="s">
        <v>39</v>
      </c>
      <c r="L5955" t="s">
        <v>77</v>
      </c>
      <c r="M5955" t="s">
        <v>41</v>
      </c>
      <c r="N5955" t="s">
        <v>20703</v>
      </c>
      <c r="O5955" t="s">
        <v>43</v>
      </c>
      <c r="P5955" t="s">
        <v>44</v>
      </c>
      <c r="Q5955" t="s">
        <v>20704</v>
      </c>
      <c r="R5955" t="s">
        <v>2137</v>
      </c>
      <c r="S5955" t="s">
        <v>47</v>
      </c>
      <c r="T5955" t="s">
        <v>47</v>
      </c>
      <c r="U5955" t="s">
        <v>47</v>
      </c>
      <c r="V5955" t="s">
        <v>47</v>
      </c>
      <c r="W5955" t="s">
        <v>20705</v>
      </c>
      <c r="X5955" t="s">
        <v>5821</v>
      </c>
      <c r="Y5955" t="s">
        <v>5821</v>
      </c>
      <c r="Z5955" t="s">
        <v>20398</v>
      </c>
      <c r="AA5955" t="s">
        <v>44</v>
      </c>
      <c r="AB5955">
        <v>51515</v>
      </c>
      <c r="AC5955" t="s">
        <v>47</v>
      </c>
      <c r="AD5955" t="s">
        <v>47</v>
      </c>
      <c r="AE5955" t="s">
        <v>47</v>
      </c>
      <c r="AH5955" t="str">
        <f t="shared" ref="AH5955:AH6018" si="93">CONCATENATE(F5955," ",G5955," ",H5955)</f>
        <v>CASTAÃ‘EDA ROJO JOSE</v>
      </c>
      <c r="AK5955" t="e">
        <f>VLOOKUP(AH5955,'[1]Folios 2014'!$F$2:$H$7410,3,FALSE)</f>
        <v>#N/A</v>
      </c>
    </row>
    <row r="5956" spans="1:37" x14ac:dyDescent="0.25">
      <c r="A5956">
        <v>1757</v>
      </c>
      <c r="B5956" t="s">
        <v>33</v>
      </c>
      <c r="C5956" t="s">
        <v>34</v>
      </c>
      <c r="D5956" s="1">
        <v>41957</v>
      </c>
      <c r="E5956" s="1">
        <v>41957</v>
      </c>
      <c r="F5956" t="s">
        <v>3182</v>
      </c>
      <c r="G5956" t="s">
        <v>95</v>
      </c>
      <c r="H5956" t="s">
        <v>20706</v>
      </c>
      <c r="I5956" s="1">
        <v>24494</v>
      </c>
      <c r="J5956" t="s">
        <v>57</v>
      </c>
      <c r="K5956" t="s">
        <v>39</v>
      </c>
      <c r="L5956" t="s">
        <v>40</v>
      </c>
      <c r="M5956" t="s">
        <v>41</v>
      </c>
      <c r="N5956" t="s">
        <v>20707</v>
      </c>
      <c r="O5956" t="s">
        <v>43</v>
      </c>
      <c r="P5956" t="s">
        <v>44</v>
      </c>
      <c r="Q5956" t="s">
        <v>20708</v>
      </c>
      <c r="R5956" t="s">
        <v>2137</v>
      </c>
      <c r="S5956" t="s">
        <v>47</v>
      </c>
      <c r="T5956" t="s">
        <v>47</v>
      </c>
      <c r="U5956" t="s">
        <v>47</v>
      </c>
      <c r="V5956" t="s">
        <v>47</v>
      </c>
      <c r="W5956" t="s">
        <v>20697</v>
      </c>
      <c r="X5956" t="s">
        <v>5821</v>
      </c>
      <c r="Y5956" t="s">
        <v>5821</v>
      </c>
      <c r="Z5956" t="s">
        <v>20398</v>
      </c>
      <c r="AA5956" t="s">
        <v>44</v>
      </c>
      <c r="AB5956">
        <v>51515</v>
      </c>
      <c r="AC5956" t="s">
        <v>47</v>
      </c>
      <c r="AD5956" t="s">
        <v>47</v>
      </c>
      <c r="AE5956" t="s">
        <v>47</v>
      </c>
      <c r="AH5956" t="str">
        <f t="shared" si="93"/>
        <v>ACUÃ‘A HERNANDEZ NEIRA</v>
      </c>
      <c r="AK5956" t="e">
        <f>VLOOKUP(AH5956,'[1]Folios 2014'!$F$2:$H$7410,3,FALSE)</f>
        <v>#N/A</v>
      </c>
    </row>
    <row r="5957" spans="1:37" x14ac:dyDescent="0.25">
      <c r="A5957">
        <v>1758</v>
      </c>
      <c r="B5957" t="s">
        <v>33</v>
      </c>
      <c r="C5957" t="s">
        <v>34</v>
      </c>
      <c r="D5957" s="1">
        <v>41957</v>
      </c>
      <c r="E5957" s="1">
        <v>41957</v>
      </c>
      <c r="F5957" t="s">
        <v>95</v>
      </c>
      <c r="G5957" t="s">
        <v>130</v>
      </c>
      <c r="H5957" t="s">
        <v>2470</v>
      </c>
      <c r="I5957" s="1">
        <v>17701</v>
      </c>
      <c r="J5957" t="s">
        <v>38</v>
      </c>
      <c r="K5957" t="s">
        <v>39</v>
      </c>
      <c r="L5957" t="s">
        <v>67</v>
      </c>
      <c r="M5957" t="s">
        <v>41</v>
      </c>
      <c r="N5957" t="s">
        <v>20709</v>
      </c>
      <c r="O5957" t="s">
        <v>43</v>
      </c>
      <c r="P5957" t="s">
        <v>44</v>
      </c>
      <c r="Q5957" t="s">
        <v>20710</v>
      </c>
      <c r="R5957" t="s">
        <v>2137</v>
      </c>
      <c r="S5957" t="s">
        <v>47</v>
      </c>
      <c r="T5957" t="s">
        <v>47</v>
      </c>
      <c r="U5957" t="s">
        <v>47</v>
      </c>
      <c r="V5957" t="s">
        <v>47</v>
      </c>
      <c r="W5957" t="s">
        <v>20711</v>
      </c>
      <c r="X5957" t="s">
        <v>5821</v>
      </c>
      <c r="Y5957" t="s">
        <v>5821</v>
      </c>
      <c r="Z5957" t="s">
        <v>20398</v>
      </c>
      <c r="AA5957" t="s">
        <v>44</v>
      </c>
      <c r="AB5957">
        <v>51515</v>
      </c>
      <c r="AC5957" t="s">
        <v>47</v>
      </c>
      <c r="AD5957" t="s">
        <v>47</v>
      </c>
      <c r="AE5957" t="s">
        <v>47</v>
      </c>
      <c r="AH5957" t="str">
        <f t="shared" si="93"/>
        <v>HERNANDEZ DOMINGUEZ ISMAEL</v>
      </c>
      <c r="AK5957" t="e">
        <f>VLOOKUP(AH5957,'[1]Folios 2014'!$F$2:$H$7410,3,FALSE)</f>
        <v>#N/A</v>
      </c>
    </row>
    <row r="5958" spans="1:37" x14ac:dyDescent="0.25">
      <c r="A5958">
        <v>1759</v>
      </c>
      <c r="B5958" t="s">
        <v>33</v>
      </c>
      <c r="C5958" t="s">
        <v>34</v>
      </c>
      <c r="D5958" s="1">
        <v>41957</v>
      </c>
      <c r="E5958" s="1">
        <v>41957</v>
      </c>
      <c r="F5958" t="s">
        <v>74</v>
      </c>
      <c r="G5958" t="s">
        <v>3264</v>
      </c>
      <c r="H5958" t="s">
        <v>20712</v>
      </c>
      <c r="I5958" s="1">
        <v>29559</v>
      </c>
      <c r="J5958" t="s">
        <v>57</v>
      </c>
      <c r="K5958" t="s">
        <v>39</v>
      </c>
      <c r="L5958" t="s">
        <v>40</v>
      </c>
      <c r="M5958" t="s">
        <v>41</v>
      </c>
      <c r="N5958" t="s">
        <v>20713</v>
      </c>
      <c r="O5958" t="s">
        <v>43</v>
      </c>
      <c r="P5958" t="s">
        <v>44</v>
      </c>
      <c r="Q5958" t="s">
        <v>20714</v>
      </c>
      <c r="R5958" t="s">
        <v>2137</v>
      </c>
      <c r="S5958" t="s">
        <v>47</v>
      </c>
      <c r="T5958" t="s">
        <v>47</v>
      </c>
      <c r="U5958" t="s">
        <v>47</v>
      </c>
      <c r="V5958" t="s">
        <v>47</v>
      </c>
      <c r="W5958" t="s">
        <v>20715</v>
      </c>
      <c r="X5958" t="s">
        <v>5821</v>
      </c>
      <c r="Y5958" t="s">
        <v>5821</v>
      </c>
      <c r="Z5958" t="s">
        <v>20398</v>
      </c>
      <c r="AA5958" t="s">
        <v>44</v>
      </c>
      <c r="AB5958">
        <v>51515</v>
      </c>
      <c r="AC5958" t="s">
        <v>47</v>
      </c>
      <c r="AD5958" t="s">
        <v>47</v>
      </c>
      <c r="AE5958" t="s">
        <v>47</v>
      </c>
      <c r="AH5958" t="str">
        <f t="shared" si="93"/>
        <v>LOPEZ ROJO ELICENIA</v>
      </c>
      <c r="AK5958" t="e">
        <f>VLOOKUP(AH5958,'[1]Folios 2014'!$F$2:$H$7410,3,FALSE)</f>
        <v>#N/A</v>
      </c>
    </row>
    <row r="5959" spans="1:37" x14ac:dyDescent="0.25">
      <c r="A5959">
        <v>1760</v>
      </c>
      <c r="B5959" t="s">
        <v>33</v>
      </c>
      <c r="C5959" t="s">
        <v>34</v>
      </c>
      <c r="D5959" s="1">
        <v>41957</v>
      </c>
      <c r="E5959" s="1">
        <v>41957</v>
      </c>
      <c r="F5959" t="s">
        <v>95</v>
      </c>
      <c r="G5959" t="s">
        <v>1934</v>
      </c>
      <c r="H5959" t="s">
        <v>5384</v>
      </c>
      <c r="I5959" s="1">
        <v>33738</v>
      </c>
      <c r="J5959" t="s">
        <v>57</v>
      </c>
      <c r="K5959" t="s">
        <v>39</v>
      </c>
      <c r="L5959" t="s">
        <v>58</v>
      </c>
      <c r="M5959" t="s">
        <v>41</v>
      </c>
      <c r="N5959" t="s">
        <v>20716</v>
      </c>
      <c r="O5959" t="s">
        <v>43</v>
      </c>
      <c r="P5959" t="s">
        <v>44</v>
      </c>
      <c r="Q5959" t="s">
        <v>20717</v>
      </c>
      <c r="R5959" t="s">
        <v>2137</v>
      </c>
      <c r="S5959" t="s">
        <v>47</v>
      </c>
      <c r="T5959" t="s">
        <v>47</v>
      </c>
      <c r="U5959" t="s">
        <v>47</v>
      </c>
      <c r="V5959" t="s">
        <v>47</v>
      </c>
      <c r="W5959" t="s">
        <v>20718</v>
      </c>
      <c r="X5959" t="s">
        <v>5821</v>
      </c>
      <c r="Y5959" t="s">
        <v>5821</v>
      </c>
      <c r="Z5959" t="s">
        <v>20398</v>
      </c>
      <c r="AA5959" t="s">
        <v>44</v>
      </c>
      <c r="AB5959">
        <v>51515</v>
      </c>
      <c r="AC5959" t="s">
        <v>47</v>
      </c>
      <c r="AD5959" t="s">
        <v>47</v>
      </c>
      <c r="AE5959" t="s">
        <v>47</v>
      </c>
      <c r="AH5959" t="str">
        <f t="shared" si="93"/>
        <v>HERNANDEZ MERCADO SARA</v>
      </c>
      <c r="AK5959" t="e">
        <f>VLOOKUP(AH5959,'[1]Folios 2014'!$F$2:$H$7410,3,FALSE)</f>
        <v>#N/A</v>
      </c>
    </row>
    <row r="5960" spans="1:37" x14ac:dyDescent="0.25">
      <c r="A5960">
        <v>1761</v>
      </c>
      <c r="B5960" t="s">
        <v>33</v>
      </c>
      <c r="C5960" t="s">
        <v>34</v>
      </c>
      <c r="D5960" s="1">
        <v>41957</v>
      </c>
      <c r="E5960" s="1">
        <v>41957</v>
      </c>
      <c r="F5960" t="s">
        <v>95</v>
      </c>
      <c r="G5960" t="s">
        <v>1934</v>
      </c>
      <c r="H5960" t="s">
        <v>2470</v>
      </c>
      <c r="I5960" s="1">
        <v>28996</v>
      </c>
      <c r="J5960" t="s">
        <v>38</v>
      </c>
      <c r="K5960" t="s">
        <v>39</v>
      </c>
      <c r="L5960" t="s">
        <v>58</v>
      </c>
      <c r="M5960" t="s">
        <v>41</v>
      </c>
      <c r="N5960" t="s">
        <v>20719</v>
      </c>
      <c r="O5960" t="s">
        <v>43</v>
      </c>
      <c r="P5960" t="s">
        <v>44</v>
      </c>
      <c r="Q5960" t="s">
        <v>20720</v>
      </c>
      <c r="R5960" t="s">
        <v>2137</v>
      </c>
      <c r="S5960" t="s">
        <v>47</v>
      </c>
      <c r="T5960" t="s">
        <v>47</v>
      </c>
      <c r="U5960" t="s">
        <v>47</v>
      </c>
      <c r="V5960" t="s">
        <v>47</v>
      </c>
      <c r="W5960" t="s">
        <v>20721</v>
      </c>
      <c r="X5960" t="s">
        <v>5821</v>
      </c>
      <c r="Y5960" t="s">
        <v>5821</v>
      </c>
      <c r="Z5960" t="s">
        <v>20398</v>
      </c>
      <c r="AA5960" t="s">
        <v>44</v>
      </c>
      <c r="AB5960">
        <v>51515</v>
      </c>
      <c r="AC5960" t="s">
        <v>47</v>
      </c>
      <c r="AD5960" t="s">
        <v>47</v>
      </c>
      <c r="AE5960" t="s">
        <v>47</v>
      </c>
      <c r="AH5960" t="str">
        <f t="shared" si="93"/>
        <v>HERNANDEZ MERCADO ISMAEL</v>
      </c>
      <c r="AK5960" t="e">
        <f>VLOOKUP(AH5960,'[1]Folios 2014'!$F$2:$H$7410,3,FALSE)</f>
        <v>#N/A</v>
      </c>
    </row>
    <row r="5961" spans="1:37" x14ac:dyDescent="0.25">
      <c r="A5961">
        <v>1762</v>
      </c>
      <c r="B5961" t="s">
        <v>33</v>
      </c>
      <c r="C5961" t="s">
        <v>34</v>
      </c>
      <c r="D5961" s="1">
        <v>41957</v>
      </c>
      <c r="E5961" s="1">
        <v>41957</v>
      </c>
      <c r="F5961" t="s">
        <v>2553</v>
      </c>
      <c r="G5961" t="s">
        <v>75</v>
      </c>
      <c r="H5961" t="s">
        <v>20722</v>
      </c>
      <c r="I5961" s="1">
        <v>33841</v>
      </c>
      <c r="J5961" t="s">
        <v>57</v>
      </c>
      <c r="K5961" t="s">
        <v>39</v>
      </c>
      <c r="L5961" t="s">
        <v>58</v>
      </c>
      <c r="M5961" t="s">
        <v>41</v>
      </c>
      <c r="N5961" t="s">
        <v>20723</v>
      </c>
      <c r="O5961" t="s">
        <v>43</v>
      </c>
      <c r="P5961" t="s">
        <v>44</v>
      </c>
      <c r="Q5961" t="s">
        <v>20724</v>
      </c>
      <c r="R5961" t="s">
        <v>2137</v>
      </c>
      <c r="S5961" t="s">
        <v>47</v>
      </c>
      <c r="T5961" t="s">
        <v>47</v>
      </c>
      <c r="U5961" t="s">
        <v>47</v>
      </c>
      <c r="V5961" t="s">
        <v>47</v>
      </c>
      <c r="W5961" t="s">
        <v>20725</v>
      </c>
      <c r="X5961" t="s">
        <v>5821</v>
      </c>
      <c r="Y5961" t="s">
        <v>5821</v>
      </c>
      <c r="Z5961" t="s">
        <v>20398</v>
      </c>
      <c r="AA5961" t="s">
        <v>44</v>
      </c>
      <c r="AB5961">
        <v>51515</v>
      </c>
      <c r="AC5961" t="s">
        <v>47</v>
      </c>
      <c r="AD5961" t="s">
        <v>47</v>
      </c>
      <c r="AE5961" t="s">
        <v>47</v>
      </c>
      <c r="AH5961" t="str">
        <f t="shared" si="93"/>
        <v>VENCES FLORES LUZ BELINDA</v>
      </c>
      <c r="AK5961" t="e">
        <f>VLOOKUP(AH5961,'[1]Folios 2014'!$F$2:$H$7410,3,FALSE)</f>
        <v>#N/A</v>
      </c>
    </row>
    <row r="5962" spans="1:37" x14ac:dyDescent="0.25">
      <c r="A5962">
        <v>1763</v>
      </c>
      <c r="B5962" t="s">
        <v>33</v>
      </c>
      <c r="C5962" t="s">
        <v>34</v>
      </c>
      <c r="D5962" s="1">
        <v>41957</v>
      </c>
      <c r="E5962" s="1">
        <v>41957</v>
      </c>
      <c r="F5962" t="s">
        <v>19827</v>
      </c>
      <c r="G5962" t="s">
        <v>95</v>
      </c>
      <c r="H5962" t="s">
        <v>3256</v>
      </c>
      <c r="I5962" s="1">
        <v>28052</v>
      </c>
      <c r="J5962" t="s">
        <v>38</v>
      </c>
      <c r="K5962" t="s">
        <v>39</v>
      </c>
      <c r="L5962" t="s">
        <v>67</v>
      </c>
      <c r="M5962" t="s">
        <v>41</v>
      </c>
      <c r="N5962" t="s">
        <v>20726</v>
      </c>
      <c r="O5962" t="s">
        <v>43</v>
      </c>
      <c r="P5962" t="s">
        <v>44</v>
      </c>
      <c r="Q5962" t="s">
        <v>20727</v>
      </c>
      <c r="R5962" t="s">
        <v>2137</v>
      </c>
      <c r="S5962" t="s">
        <v>47</v>
      </c>
      <c r="T5962" t="s">
        <v>47</v>
      </c>
      <c r="U5962" t="s">
        <v>47</v>
      </c>
      <c r="V5962" t="s">
        <v>47</v>
      </c>
      <c r="W5962" t="s">
        <v>20666</v>
      </c>
      <c r="X5962" t="s">
        <v>5821</v>
      </c>
      <c r="Y5962" t="s">
        <v>5821</v>
      </c>
      <c r="Z5962" t="s">
        <v>20398</v>
      </c>
      <c r="AA5962" t="s">
        <v>44</v>
      </c>
      <c r="AB5962">
        <v>51515</v>
      </c>
      <c r="AC5962" t="s">
        <v>47</v>
      </c>
      <c r="AD5962" t="s">
        <v>47</v>
      </c>
      <c r="AE5962" t="s">
        <v>47</v>
      </c>
      <c r="AH5962" t="str">
        <f t="shared" si="93"/>
        <v>JOSE MARIA HERNANDEZ ANTONIO</v>
      </c>
      <c r="AK5962" t="e">
        <f>VLOOKUP(AH5962,'[1]Folios 2014'!$F$2:$H$7410,3,FALSE)</f>
        <v>#N/A</v>
      </c>
    </row>
    <row r="5963" spans="1:37" x14ac:dyDescent="0.25">
      <c r="A5963">
        <v>1764</v>
      </c>
      <c r="B5963" t="s">
        <v>33</v>
      </c>
      <c r="C5963" t="s">
        <v>34</v>
      </c>
      <c r="D5963" s="1">
        <v>41957</v>
      </c>
      <c r="E5963" s="1">
        <v>41957</v>
      </c>
      <c r="F5963" t="s">
        <v>95</v>
      </c>
      <c r="G5963" t="s">
        <v>130</v>
      </c>
      <c r="H5963" t="s">
        <v>10259</v>
      </c>
      <c r="I5963" s="1">
        <v>14622</v>
      </c>
      <c r="J5963" t="s">
        <v>57</v>
      </c>
      <c r="K5963" t="s">
        <v>336</v>
      </c>
      <c r="L5963" t="s">
        <v>67</v>
      </c>
      <c r="M5963" t="s">
        <v>41</v>
      </c>
      <c r="N5963" t="s">
        <v>20728</v>
      </c>
      <c r="O5963" t="s">
        <v>43</v>
      </c>
      <c r="P5963" t="s">
        <v>44</v>
      </c>
      <c r="Q5963" t="s">
        <v>20729</v>
      </c>
      <c r="R5963" t="s">
        <v>2137</v>
      </c>
      <c r="S5963" t="s">
        <v>47</v>
      </c>
      <c r="T5963" t="s">
        <v>47</v>
      </c>
      <c r="U5963" t="s">
        <v>47</v>
      </c>
      <c r="V5963" t="s">
        <v>47</v>
      </c>
      <c r="W5963" t="s">
        <v>20666</v>
      </c>
      <c r="X5963" t="s">
        <v>5821</v>
      </c>
      <c r="Y5963" t="s">
        <v>5821</v>
      </c>
      <c r="Z5963" t="s">
        <v>20398</v>
      </c>
      <c r="AA5963" t="s">
        <v>44</v>
      </c>
      <c r="AB5963">
        <v>51515</v>
      </c>
      <c r="AC5963" t="s">
        <v>47</v>
      </c>
      <c r="AD5963" t="s">
        <v>47</v>
      </c>
      <c r="AE5963" t="s">
        <v>47</v>
      </c>
      <c r="AH5963" t="str">
        <f t="shared" si="93"/>
        <v>HERNANDEZ DOMINGUEZ LORETO</v>
      </c>
      <c r="AK5963" t="e">
        <f>VLOOKUP(AH5963,'[1]Folios 2014'!$F$2:$H$7410,3,FALSE)</f>
        <v>#N/A</v>
      </c>
    </row>
    <row r="5964" spans="1:37" x14ac:dyDescent="0.25">
      <c r="A5964">
        <v>1765</v>
      </c>
      <c r="B5964" t="s">
        <v>33</v>
      </c>
      <c r="C5964" t="s">
        <v>34</v>
      </c>
      <c r="D5964" s="1">
        <v>41957</v>
      </c>
      <c r="E5964" s="1">
        <v>41957</v>
      </c>
      <c r="F5964" t="s">
        <v>882</v>
      </c>
      <c r="G5964" t="s">
        <v>3810</v>
      </c>
      <c r="H5964" t="s">
        <v>1103</v>
      </c>
      <c r="I5964" s="1">
        <v>23173</v>
      </c>
      <c r="J5964" t="s">
        <v>38</v>
      </c>
      <c r="K5964" t="s">
        <v>39</v>
      </c>
      <c r="L5964" t="s">
        <v>77</v>
      </c>
      <c r="M5964" t="s">
        <v>41</v>
      </c>
      <c r="N5964" t="s">
        <v>20730</v>
      </c>
      <c r="O5964" t="s">
        <v>43</v>
      </c>
      <c r="P5964" t="s">
        <v>1627</v>
      </c>
      <c r="Q5964" t="s">
        <v>20731</v>
      </c>
      <c r="R5964" t="s">
        <v>2137</v>
      </c>
      <c r="S5964" t="s">
        <v>47</v>
      </c>
      <c r="T5964" t="s">
        <v>47</v>
      </c>
      <c r="U5964" t="s">
        <v>47</v>
      </c>
      <c r="V5964" t="s">
        <v>47</v>
      </c>
      <c r="W5964" t="s">
        <v>20675</v>
      </c>
      <c r="X5964" t="s">
        <v>5821</v>
      </c>
      <c r="Y5964" t="s">
        <v>5821</v>
      </c>
      <c r="Z5964" t="s">
        <v>20398</v>
      </c>
      <c r="AA5964" t="s">
        <v>44</v>
      </c>
      <c r="AB5964">
        <v>51515</v>
      </c>
      <c r="AC5964" t="s">
        <v>47</v>
      </c>
      <c r="AD5964" t="s">
        <v>47</v>
      </c>
      <c r="AE5964" t="s">
        <v>47</v>
      </c>
      <c r="AH5964" t="str">
        <f t="shared" si="93"/>
        <v>RODRIGUEZ ZAVALA MARTIN</v>
      </c>
      <c r="AK5964" t="e">
        <f>VLOOKUP(AH5964,'[1]Folios 2014'!$F$2:$H$7410,3,FALSE)</f>
        <v>#N/A</v>
      </c>
    </row>
    <row r="5965" spans="1:37" x14ac:dyDescent="0.25">
      <c r="A5965">
        <v>1766</v>
      </c>
      <c r="B5965" t="s">
        <v>33</v>
      </c>
      <c r="C5965" t="s">
        <v>34</v>
      </c>
      <c r="D5965" s="1">
        <v>41957</v>
      </c>
      <c r="E5965" s="1">
        <v>41957</v>
      </c>
      <c r="F5965" t="s">
        <v>3439</v>
      </c>
      <c r="G5965" t="s">
        <v>12610</v>
      </c>
      <c r="H5965" t="s">
        <v>8517</v>
      </c>
      <c r="I5965" s="1">
        <v>17395</v>
      </c>
      <c r="J5965" t="s">
        <v>38</v>
      </c>
      <c r="K5965" t="s">
        <v>39</v>
      </c>
      <c r="L5965" t="s">
        <v>58</v>
      </c>
      <c r="M5965" t="s">
        <v>41</v>
      </c>
      <c r="N5965" t="s">
        <v>20732</v>
      </c>
      <c r="O5965" t="s">
        <v>43</v>
      </c>
      <c r="P5965" t="s">
        <v>44</v>
      </c>
      <c r="Q5965" t="s">
        <v>20733</v>
      </c>
      <c r="R5965" t="s">
        <v>2137</v>
      </c>
      <c r="S5965" t="s">
        <v>47</v>
      </c>
      <c r="T5965" t="s">
        <v>47</v>
      </c>
      <c r="U5965" t="s">
        <v>47</v>
      </c>
      <c r="V5965" t="s">
        <v>47</v>
      </c>
      <c r="W5965" t="s">
        <v>20734</v>
      </c>
      <c r="X5965" t="s">
        <v>5821</v>
      </c>
      <c r="Y5965" t="s">
        <v>5821</v>
      </c>
      <c r="Z5965" t="s">
        <v>20398</v>
      </c>
      <c r="AA5965" t="s">
        <v>44</v>
      </c>
      <c r="AB5965">
        <v>51515</v>
      </c>
      <c r="AC5965" t="s">
        <v>47</v>
      </c>
      <c r="AD5965" t="s">
        <v>47</v>
      </c>
      <c r="AE5965" t="s">
        <v>47</v>
      </c>
      <c r="AH5965" t="str">
        <f t="shared" si="93"/>
        <v>GUZMAN LEOCADIO JOAQUIN</v>
      </c>
      <c r="AK5965" t="e">
        <f>VLOOKUP(AH5965,'[1]Folios 2014'!$F$2:$H$7410,3,FALSE)</f>
        <v>#N/A</v>
      </c>
    </row>
    <row r="5966" spans="1:37" x14ac:dyDescent="0.25">
      <c r="A5966">
        <v>1767</v>
      </c>
      <c r="B5966" t="s">
        <v>33</v>
      </c>
      <c r="C5966" t="s">
        <v>34</v>
      </c>
      <c r="D5966" s="1">
        <v>41957</v>
      </c>
      <c r="E5966" s="1">
        <v>41957</v>
      </c>
      <c r="F5966" t="s">
        <v>4392</v>
      </c>
      <c r="G5966" t="s">
        <v>154</v>
      </c>
      <c r="H5966" t="s">
        <v>66</v>
      </c>
      <c r="I5966" s="1">
        <v>31043</v>
      </c>
      <c r="J5966" t="s">
        <v>38</v>
      </c>
      <c r="K5966" t="s">
        <v>39</v>
      </c>
      <c r="L5966" t="s">
        <v>67</v>
      </c>
      <c r="M5966" t="s">
        <v>41</v>
      </c>
      <c r="N5966" t="s">
        <v>20735</v>
      </c>
      <c r="O5966" t="s">
        <v>43</v>
      </c>
      <c r="P5966" t="s">
        <v>44</v>
      </c>
      <c r="Q5966" t="s">
        <v>20736</v>
      </c>
      <c r="R5966" t="s">
        <v>2137</v>
      </c>
      <c r="S5966" t="s">
        <v>47</v>
      </c>
      <c r="T5966" t="s">
        <v>47</v>
      </c>
      <c r="U5966" t="s">
        <v>47</v>
      </c>
      <c r="V5966" t="s">
        <v>47</v>
      </c>
      <c r="W5966" t="s">
        <v>20654</v>
      </c>
      <c r="X5966" t="s">
        <v>5821</v>
      </c>
      <c r="Y5966" t="s">
        <v>5821</v>
      </c>
      <c r="Z5966" t="s">
        <v>20398</v>
      </c>
      <c r="AA5966" t="s">
        <v>44</v>
      </c>
      <c r="AB5966">
        <v>51515</v>
      </c>
      <c r="AC5966" t="s">
        <v>47</v>
      </c>
      <c r="AD5966" t="s">
        <v>47</v>
      </c>
      <c r="AE5966" t="s">
        <v>47</v>
      </c>
      <c r="AH5966" t="str">
        <f t="shared" si="93"/>
        <v>SALINAS SANCHEZ JUAN</v>
      </c>
      <c r="AK5966" t="e">
        <f>VLOOKUP(AH5966,'[1]Folios 2014'!$F$2:$H$7410,3,FALSE)</f>
        <v>#N/A</v>
      </c>
    </row>
    <row r="5967" spans="1:37" x14ac:dyDescent="0.25">
      <c r="A5967">
        <v>1768</v>
      </c>
      <c r="B5967" t="s">
        <v>33</v>
      </c>
      <c r="C5967" t="s">
        <v>34</v>
      </c>
      <c r="D5967" s="1">
        <v>41957</v>
      </c>
      <c r="E5967" s="1">
        <v>41957</v>
      </c>
      <c r="F5967" t="s">
        <v>942</v>
      </c>
      <c r="G5967" t="s">
        <v>169</v>
      </c>
      <c r="H5967" t="s">
        <v>1524</v>
      </c>
      <c r="I5967" s="1">
        <v>17342</v>
      </c>
      <c r="J5967" t="s">
        <v>57</v>
      </c>
      <c r="K5967" t="s">
        <v>39</v>
      </c>
      <c r="L5967" t="s">
        <v>67</v>
      </c>
      <c r="M5967" t="s">
        <v>41</v>
      </c>
      <c r="N5967" t="s">
        <v>20737</v>
      </c>
      <c r="O5967" t="s">
        <v>43</v>
      </c>
      <c r="P5967" t="s">
        <v>44</v>
      </c>
      <c r="Q5967" t="s">
        <v>20738</v>
      </c>
      <c r="R5967" t="s">
        <v>2137</v>
      </c>
      <c r="S5967" t="s">
        <v>47</v>
      </c>
      <c r="T5967" t="s">
        <v>47</v>
      </c>
      <c r="U5967" t="s">
        <v>47</v>
      </c>
      <c r="V5967" t="s">
        <v>47</v>
      </c>
      <c r="W5967" t="s">
        <v>20654</v>
      </c>
      <c r="X5967" t="s">
        <v>5821</v>
      </c>
      <c r="Y5967" t="s">
        <v>5821</v>
      </c>
      <c r="Z5967" t="s">
        <v>20398</v>
      </c>
      <c r="AA5967" t="s">
        <v>44</v>
      </c>
      <c r="AB5967">
        <v>51515</v>
      </c>
      <c r="AC5967" t="s">
        <v>47</v>
      </c>
      <c r="AD5967" t="s">
        <v>47</v>
      </c>
      <c r="AE5967" t="s">
        <v>47</v>
      </c>
      <c r="AH5967" t="str">
        <f t="shared" si="93"/>
        <v>CASIANO MARTINEZ MARIA</v>
      </c>
      <c r="AK5967" t="str">
        <f>VLOOKUP(AH5967,'[1]Folios 2014'!$F$2:$H$7410,3,FALSE)</f>
        <v>LAMINAS</v>
      </c>
    </row>
    <row r="5968" spans="1:37" x14ac:dyDescent="0.25">
      <c r="A5968">
        <v>1769</v>
      </c>
      <c r="B5968" t="s">
        <v>33</v>
      </c>
      <c r="C5968" t="s">
        <v>34</v>
      </c>
      <c r="D5968" s="1">
        <v>41957</v>
      </c>
      <c r="E5968" s="1">
        <v>41957</v>
      </c>
      <c r="F5968" t="s">
        <v>95</v>
      </c>
      <c r="G5968" t="s">
        <v>2488</v>
      </c>
      <c r="H5968" t="s">
        <v>3281</v>
      </c>
      <c r="I5968" s="1">
        <v>32947</v>
      </c>
      <c r="J5968" t="s">
        <v>57</v>
      </c>
      <c r="K5968" t="s">
        <v>39</v>
      </c>
      <c r="L5968" t="s">
        <v>58</v>
      </c>
      <c r="M5968" t="s">
        <v>41</v>
      </c>
      <c r="N5968" t="s">
        <v>20739</v>
      </c>
      <c r="O5968" t="s">
        <v>43</v>
      </c>
      <c r="P5968" t="s">
        <v>44</v>
      </c>
      <c r="Q5968" t="s">
        <v>20740</v>
      </c>
      <c r="R5968" t="s">
        <v>2137</v>
      </c>
      <c r="S5968" t="s">
        <v>47</v>
      </c>
      <c r="T5968" t="s">
        <v>47</v>
      </c>
      <c r="U5968" t="s">
        <v>47</v>
      </c>
      <c r="V5968" t="s">
        <v>47</v>
      </c>
      <c r="W5968" t="s">
        <v>20666</v>
      </c>
      <c r="X5968" t="s">
        <v>5821</v>
      </c>
      <c r="Y5968" t="s">
        <v>5821</v>
      </c>
      <c r="Z5968" t="s">
        <v>20398</v>
      </c>
      <c r="AA5968" t="s">
        <v>44</v>
      </c>
      <c r="AB5968">
        <v>51515</v>
      </c>
      <c r="AC5968" t="s">
        <v>47</v>
      </c>
      <c r="AD5968" t="s">
        <v>47</v>
      </c>
      <c r="AE5968" t="s">
        <v>47</v>
      </c>
      <c r="AH5968" t="str">
        <f t="shared" si="93"/>
        <v>HERNANDEZ CARBAJAL JAZMIN</v>
      </c>
      <c r="AK5968" t="e">
        <f>VLOOKUP(AH5968,'[1]Folios 2014'!$F$2:$H$7410,3,FALSE)</f>
        <v>#N/A</v>
      </c>
    </row>
    <row r="5969" spans="1:37" x14ac:dyDescent="0.25">
      <c r="A5969">
        <v>1770</v>
      </c>
      <c r="B5969" t="s">
        <v>33</v>
      </c>
      <c r="C5969" t="s">
        <v>34</v>
      </c>
      <c r="D5969" s="1">
        <v>41957</v>
      </c>
      <c r="E5969" s="1">
        <v>41957</v>
      </c>
      <c r="F5969" t="s">
        <v>942</v>
      </c>
      <c r="G5969" t="s">
        <v>74</v>
      </c>
      <c r="H5969" t="s">
        <v>1959</v>
      </c>
      <c r="I5969" s="1">
        <v>21338</v>
      </c>
      <c r="J5969" t="s">
        <v>38</v>
      </c>
      <c r="K5969" t="s">
        <v>336</v>
      </c>
      <c r="L5969" t="s">
        <v>67</v>
      </c>
      <c r="M5969" t="s">
        <v>41</v>
      </c>
      <c r="N5969" t="s">
        <v>20741</v>
      </c>
      <c r="O5969" t="s">
        <v>43</v>
      </c>
      <c r="P5969" t="s">
        <v>44</v>
      </c>
      <c r="Q5969" t="s">
        <v>20742</v>
      </c>
      <c r="R5969" t="s">
        <v>2137</v>
      </c>
      <c r="S5969" t="s">
        <v>47</v>
      </c>
      <c r="T5969" t="s">
        <v>47</v>
      </c>
      <c r="U5969" t="s">
        <v>47</v>
      </c>
      <c r="V5969" t="s">
        <v>47</v>
      </c>
      <c r="W5969" t="s">
        <v>20697</v>
      </c>
      <c r="X5969" t="s">
        <v>5821</v>
      </c>
      <c r="Y5969" t="s">
        <v>5821</v>
      </c>
      <c r="Z5969" t="s">
        <v>20398</v>
      </c>
      <c r="AA5969" t="s">
        <v>44</v>
      </c>
      <c r="AB5969">
        <v>51515</v>
      </c>
      <c r="AC5969" t="s">
        <v>47</v>
      </c>
      <c r="AD5969" t="s">
        <v>47</v>
      </c>
      <c r="AE5969" t="s">
        <v>47</v>
      </c>
      <c r="AH5969" t="str">
        <f t="shared" si="93"/>
        <v>CASIANO LOPEZ MARCELINO</v>
      </c>
      <c r="AK5969" t="e">
        <f>VLOOKUP(AH5969,'[1]Folios 2014'!$F$2:$H$7410,3,FALSE)</f>
        <v>#N/A</v>
      </c>
    </row>
    <row r="5970" spans="1:37" x14ac:dyDescent="0.25">
      <c r="A5970">
        <v>1771</v>
      </c>
      <c r="B5970" t="s">
        <v>33</v>
      </c>
      <c r="C5970" t="s">
        <v>34</v>
      </c>
      <c r="D5970" s="1">
        <v>41957</v>
      </c>
      <c r="E5970" s="1">
        <v>41957</v>
      </c>
      <c r="F5970" t="s">
        <v>770</v>
      </c>
      <c r="G5970" t="s">
        <v>95</v>
      </c>
      <c r="H5970" t="s">
        <v>2005</v>
      </c>
      <c r="I5970" s="1">
        <v>32939</v>
      </c>
      <c r="J5970" t="s">
        <v>38</v>
      </c>
      <c r="K5970" t="s">
        <v>39</v>
      </c>
      <c r="L5970" t="s">
        <v>58</v>
      </c>
      <c r="M5970" t="s">
        <v>41</v>
      </c>
      <c r="N5970" t="s">
        <v>20743</v>
      </c>
      <c r="O5970" t="s">
        <v>43</v>
      </c>
      <c r="P5970" t="s">
        <v>44</v>
      </c>
      <c r="Q5970" t="s">
        <v>20744</v>
      </c>
      <c r="R5970" t="s">
        <v>2137</v>
      </c>
      <c r="S5970" t="s">
        <v>47</v>
      </c>
      <c r="T5970" t="s">
        <v>47</v>
      </c>
      <c r="U5970" t="s">
        <v>47</v>
      </c>
      <c r="V5970" t="s">
        <v>47</v>
      </c>
      <c r="W5970" t="s">
        <v>20666</v>
      </c>
      <c r="X5970" t="s">
        <v>5821</v>
      </c>
      <c r="Y5970" t="s">
        <v>5821</v>
      </c>
      <c r="Z5970" t="s">
        <v>20398</v>
      </c>
      <c r="AA5970" t="s">
        <v>44</v>
      </c>
      <c r="AB5970">
        <v>51515</v>
      </c>
      <c r="AC5970" t="s">
        <v>47</v>
      </c>
      <c r="AD5970" t="s">
        <v>47</v>
      </c>
      <c r="AE5970" t="s">
        <v>47</v>
      </c>
      <c r="AH5970" t="str">
        <f t="shared" si="93"/>
        <v>VILLA HERNANDEZ AURELIO</v>
      </c>
      <c r="AK5970" t="e">
        <f>VLOOKUP(AH5970,'[1]Folios 2014'!$F$2:$H$7410,3,FALSE)</f>
        <v>#N/A</v>
      </c>
    </row>
    <row r="5971" spans="1:37" x14ac:dyDescent="0.25">
      <c r="A5971">
        <v>1772</v>
      </c>
      <c r="B5971" t="s">
        <v>33</v>
      </c>
      <c r="C5971" t="s">
        <v>34</v>
      </c>
      <c r="D5971" s="1">
        <v>41957</v>
      </c>
      <c r="E5971" s="1">
        <v>41957</v>
      </c>
      <c r="F5971" t="s">
        <v>95</v>
      </c>
      <c r="G5971" t="s">
        <v>394</v>
      </c>
      <c r="H5971" t="s">
        <v>7302</v>
      </c>
      <c r="I5971" s="1">
        <v>34318</v>
      </c>
      <c r="J5971" t="s">
        <v>38</v>
      </c>
      <c r="K5971" t="s">
        <v>39</v>
      </c>
      <c r="L5971" t="s">
        <v>58</v>
      </c>
      <c r="M5971" t="s">
        <v>41</v>
      </c>
      <c r="N5971" t="s">
        <v>20745</v>
      </c>
      <c r="O5971" t="s">
        <v>43</v>
      </c>
      <c r="P5971" t="s">
        <v>44</v>
      </c>
      <c r="Q5971" t="s">
        <v>20746</v>
      </c>
      <c r="R5971" t="s">
        <v>2137</v>
      </c>
      <c r="S5971" t="s">
        <v>47</v>
      </c>
      <c r="T5971" t="s">
        <v>47</v>
      </c>
      <c r="U5971" t="s">
        <v>47</v>
      </c>
      <c r="V5971" t="s">
        <v>47</v>
      </c>
      <c r="W5971" t="s">
        <v>20666</v>
      </c>
      <c r="X5971" t="s">
        <v>5821</v>
      </c>
      <c r="Y5971" t="s">
        <v>5821</v>
      </c>
      <c r="Z5971" t="s">
        <v>20398</v>
      </c>
      <c r="AA5971" t="s">
        <v>44</v>
      </c>
      <c r="AB5971">
        <v>51515</v>
      </c>
      <c r="AC5971" t="s">
        <v>47</v>
      </c>
      <c r="AD5971" t="s">
        <v>47</v>
      </c>
      <c r="AE5971" t="s">
        <v>47</v>
      </c>
      <c r="AH5971" t="str">
        <f t="shared" si="93"/>
        <v>HERNANDEZ DIAZ RAMIRO</v>
      </c>
      <c r="AK5971" t="e">
        <f>VLOOKUP(AH5971,'[1]Folios 2014'!$F$2:$H$7410,3,FALSE)</f>
        <v>#N/A</v>
      </c>
    </row>
    <row r="5972" spans="1:37" x14ac:dyDescent="0.25">
      <c r="A5972">
        <v>1773</v>
      </c>
      <c r="B5972" t="s">
        <v>33</v>
      </c>
      <c r="C5972" t="s">
        <v>34</v>
      </c>
      <c r="D5972" s="1">
        <v>41957</v>
      </c>
      <c r="E5972" s="1">
        <v>41957</v>
      </c>
      <c r="F5972" t="s">
        <v>942</v>
      </c>
      <c r="G5972" t="s">
        <v>1257</v>
      </c>
      <c r="H5972" t="s">
        <v>978</v>
      </c>
      <c r="I5972" s="1">
        <v>28489</v>
      </c>
      <c r="J5972" t="s">
        <v>38</v>
      </c>
      <c r="K5972" t="s">
        <v>39</v>
      </c>
      <c r="L5972" t="s">
        <v>77</v>
      </c>
      <c r="M5972" t="s">
        <v>41</v>
      </c>
      <c r="N5972" t="s">
        <v>20747</v>
      </c>
      <c r="O5972" t="s">
        <v>43</v>
      </c>
      <c r="P5972" t="s">
        <v>44</v>
      </c>
      <c r="Q5972" t="s">
        <v>20748</v>
      </c>
      <c r="R5972" t="s">
        <v>2137</v>
      </c>
      <c r="S5972" t="s">
        <v>47</v>
      </c>
      <c r="T5972" t="s">
        <v>47</v>
      </c>
      <c r="U5972" t="s">
        <v>47</v>
      </c>
      <c r="V5972" t="s">
        <v>47</v>
      </c>
      <c r="W5972" t="s">
        <v>20749</v>
      </c>
      <c r="X5972" t="s">
        <v>5821</v>
      </c>
      <c r="Y5972" t="s">
        <v>5821</v>
      </c>
      <c r="Z5972" t="s">
        <v>20398</v>
      </c>
      <c r="AA5972" t="s">
        <v>44</v>
      </c>
      <c r="AB5972">
        <v>51515</v>
      </c>
      <c r="AC5972" t="s">
        <v>47</v>
      </c>
      <c r="AD5972" t="s">
        <v>47</v>
      </c>
      <c r="AE5972" t="s">
        <v>47</v>
      </c>
      <c r="AH5972" t="str">
        <f t="shared" si="93"/>
        <v>CASIANO ORTIZ MARGARITO</v>
      </c>
      <c r="AK5972" t="e">
        <f>VLOOKUP(AH5972,'[1]Folios 2014'!$F$2:$H$7410,3,FALSE)</f>
        <v>#N/A</v>
      </c>
    </row>
    <row r="5973" spans="1:37" x14ac:dyDescent="0.25">
      <c r="A5973">
        <v>1774</v>
      </c>
      <c r="B5973" t="s">
        <v>33</v>
      </c>
      <c r="C5973" t="s">
        <v>34</v>
      </c>
      <c r="D5973" s="1">
        <v>41957</v>
      </c>
      <c r="E5973" s="1">
        <v>41957</v>
      </c>
      <c r="F5973" t="s">
        <v>3264</v>
      </c>
      <c r="G5973" t="s">
        <v>19809</v>
      </c>
      <c r="H5973" t="s">
        <v>978</v>
      </c>
      <c r="I5973" s="1">
        <v>21542</v>
      </c>
      <c r="J5973" t="s">
        <v>38</v>
      </c>
      <c r="K5973" t="s">
        <v>39</v>
      </c>
      <c r="L5973" t="s">
        <v>67</v>
      </c>
      <c r="M5973" t="s">
        <v>41</v>
      </c>
      <c r="N5973" t="s">
        <v>20750</v>
      </c>
      <c r="O5973" t="s">
        <v>43</v>
      </c>
      <c r="P5973" t="s">
        <v>44</v>
      </c>
      <c r="Q5973" t="s">
        <v>20751</v>
      </c>
      <c r="R5973" t="s">
        <v>2137</v>
      </c>
      <c r="S5973" t="s">
        <v>47</v>
      </c>
      <c r="T5973" t="s">
        <v>47</v>
      </c>
      <c r="U5973" t="s">
        <v>47</v>
      </c>
      <c r="V5973" t="s">
        <v>47</v>
      </c>
      <c r="W5973" t="s">
        <v>20669</v>
      </c>
      <c r="X5973" t="s">
        <v>5821</v>
      </c>
      <c r="Y5973" t="s">
        <v>5821</v>
      </c>
      <c r="Z5973" t="s">
        <v>20398</v>
      </c>
      <c r="AA5973" t="s">
        <v>44</v>
      </c>
      <c r="AB5973">
        <v>51515</v>
      </c>
      <c r="AC5973" t="s">
        <v>47</v>
      </c>
      <c r="AD5973" t="s">
        <v>47</v>
      </c>
      <c r="AE5973" t="s">
        <v>47</v>
      </c>
      <c r="AH5973" t="str">
        <f t="shared" si="93"/>
        <v>ROJO CASTELAN MARGARITO</v>
      </c>
      <c r="AK5973" t="e">
        <f>VLOOKUP(AH5973,'[1]Folios 2014'!$F$2:$H$7410,3,FALSE)</f>
        <v>#N/A</v>
      </c>
    </row>
    <row r="5974" spans="1:37" x14ac:dyDescent="0.25">
      <c r="A5974">
        <v>1775</v>
      </c>
      <c r="B5974" t="s">
        <v>33</v>
      </c>
      <c r="C5974" t="s">
        <v>34</v>
      </c>
      <c r="D5974" s="1">
        <v>41957</v>
      </c>
      <c r="E5974" s="1">
        <v>41957</v>
      </c>
      <c r="F5974" t="s">
        <v>8417</v>
      </c>
      <c r="G5974" t="s">
        <v>882</v>
      </c>
      <c r="H5974" t="s">
        <v>920</v>
      </c>
      <c r="I5974" s="1">
        <v>26083</v>
      </c>
      <c r="J5974" t="s">
        <v>57</v>
      </c>
      <c r="K5974" t="s">
        <v>39</v>
      </c>
      <c r="L5974" t="s">
        <v>77</v>
      </c>
      <c r="M5974" t="s">
        <v>41</v>
      </c>
      <c r="N5974" t="s">
        <v>20752</v>
      </c>
      <c r="O5974" t="s">
        <v>43</v>
      </c>
      <c r="P5974" t="s">
        <v>44</v>
      </c>
      <c r="Q5974" t="s">
        <v>20753</v>
      </c>
      <c r="R5974" t="s">
        <v>2137</v>
      </c>
      <c r="S5974" t="s">
        <v>47</v>
      </c>
      <c r="T5974" t="s">
        <v>47</v>
      </c>
      <c r="U5974" t="s">
        <v>47</v>
      </c>
      <c r="V5974" t="s">
        <v>47</v>
      </c>
      <c r="W5974" t="s">
        <v>20754</v>
      </c>
      <c r="X5974" t="s">
        <v>5821</v>
      </c>
      <c r="Y5974" t="s">
        <v>5821</v>
      </c>
      <c r="Z5974" t="s">
        <v>20398</v>
      </c>
      <c r="AA5974" t="s">
        <v>44</v>
      </c>
      <c r="AB5974">
        <v>51515</v>
      </c>
      <c r="AC5974" t="s">
        <v>47</v>
      </c>
      <c r="AD5974" t="s">
        <v>47</v>
      </c>
      <c r="AE5974" t="s">
        <v>47</v>
      </c>
      <c r="AH5974" t="str">
        <f t="shared" si="93"/>
        <v>JARAMILLO RODRIGUEZ JOSEFINA</v>
      </c>
      <c r="AK5974" t="str">
        <f>VLOOKUP(AH5974,'[1]Folios 2014'!$F$2:$H$7410,3,FALSE)</f>
        <v>LAMINAS</v>
      </c>
    </row>
    <row r="5975" spans="1:37" x14ac:dyDescent="0.25">
      <c r="A5975">
        <v>1776</v>
      </c>
      <c r="B5975" t="s">
        <v>33</v>
      </c>
      <c r="C5975" t="s">
        <v>34</v>
      </c>
      <c r="D5975" s="1">
        <v>41957</v>
      </c>
      <c r="E5975" s="1">
        <v>41957</v>
      </c>
      <c r="F5975" t="s">
        <v>20755</v>
      </c>
      <c r="G5975" t="s">
        <v>169</v>
      </c>
      <c r="H5975" t="s">
        <v>2361</v>
      </c>
      <c r="I5975" s="1">
        <v>15217</v>
      </c>
      <c r="J5975" t="s">
        <v>38</v>
      </c>
      <c r="K5975" t="s">
        <v>336</v>
      </c>
      <c r="L5975" t="s">
        <v>67</v>
      </c>
      <c r="M5975" t="s">
        <v>41</v>
      </c>
      <c r="N5975" t="s">
        <v>20756</v>
      </c>
      <c r="O5975" t="s">
        <v>43</v>
      </c>
      <c r="P5975" t="s">
        <v>44</v>
      </c>
      <c r="Q5975" t="s">
        <v>20757</v>
      </c>
      <c r="R5975" t="s">
        <v>2137</v>
      </c>
      <c r="S5975" t="s">
        <v>47</v>
      </c>
      <c r="T5975" t="s">
        <v>47</v>
      </c>
      <c r="U5975" t="s">
        <v>47</v>
      </c>
      <c r="V5975" t="s">
        <v>47</v>
      </c>
      <c r="W5975" t="s">
        <v>20758</v>
      </c>
      <c r="X5975" t="s">
        <v>5821</v>
      </c>
      <c r="Y5975" t="s">
        <v>5821</v>
      </c>
      <c r="Z5975" t="s">
        <v>20398</v>
      </c>
      <c r="AA5975" t="s">
        <v>44</v>
      </c>
      <c r="AB5975">
        <v>51515</v>
      </c>
      <c r="AC5975" t="s">
        <v>47</v>
      </c>
      <c r="AD5975" t="s">
        <v>47</v>
      </c>
      <c r="AE5975" t="s">
        <v>47</v>
      </c>
      <c r="AH5975" t="str">
        <f t="shared" si="93"/>
        <v>YAÃ‘EZ MARTINEZ ADOLFO</v>
      </c>
      <c r="AK5975" t="e">
        <f>VLOOKUP(AH5975,'[1]Folios 2014'!$F$2:$H$7410,3,FALSE)</f>
        <v>#N/A</v>
      </c>
    </row>
    <row r="5976" spans="1:37" x14ac:dyDescent="0.25">
      <c r="A5976">
        <v>1777</v>
      </c>
      <c r="B5976" t="s">
        <v>33</v>
      </c>
      <c r="C5976" t="s">
        <v>34</v>
      </c>
      <c r="D5976" s="1">
        <v>41957</v>
      </c>
      <c r="E5976" s="1">
        <v>41957</v>
      </c>
      <c r="F5976" t="s">
        <v>216</v>
      </c>
      <c r="G5976" t="s">
        <v>36</v>
      </c>
      <c r="H5976" t="s">
        <v>2533</v>
      </c>
      <c r="I5976" s="1">
        <v>22458</v>
      </c>
      <c r="J5976" t="s">
        <v>57</v>
      </c>
      <c r="K5976" t="s">
        <v>39</v>
      </c>
      <c r="L5976" t="s">
        <v>67</v>
      </c>
      <c r="M5976" t="s">
        <v>41</v>
      </c>
      <c r="N5976" t="s">
        <v>20759</v>
      </c>
      <c r="O5976" t="s">
        <v>43</v>
      </c>
      <c r="P5976" t="s">
        <v>44</v>
      </c>
      <c r="Q5976" t="s">
        <v>20760</v>
      </c>
      <c r="R5976" t="s">
        <v>2137</v>
      </c>
      <c r="S5976" t="s">
        <v>47</v>
      </c>
      <c r="T5976" t="s">
        <v>47</v>
      </c>
      <c r="U5976" t="s">
        <v>47</v>
      </c>
      <c r="V5976" t="s">
        <v>47</v>
      </c>
      <c r="W5976" t="s">
        <v>20666</v>
      </c>
      <c r="X5976" t="s">
        <v>5821</v>
      </c>
      <c r="Y5976" t="s">
        <v>5821</v>
      </c>
      <c r="Z5976" t="s">
        <v>20398</v>
      </c>
      <c r="AA5976" t="s">
        <v>44</v>
      </c>
      <c r="AB5976">
        <v>51515</v>
      </c>
      <c r="AC5976" t="s">
        <v>47</v>
      </c>
      <c r="AD5976" t="s">
        <v>47</v>
      </c>
      <c r="AE5976" t="s">
        <v>47</v>
      </c>
      <c r="AH5976" t="str">
        <f t="shared" si="93"/>
        <v>RAMIREZ CAMACHO MARIA ELENA</v>
      </c>
      <c r="AK5976" t="e">
        <f>VLOOKUP(AH5976,'[1]Folios 2014'!$F$2:$H$7410,3,FALSE)</f>
        <v>#N/A</v>
      </c>
    </row>
    <row r="5977" spans="1:37" x14ac:dyDescent="0.25">
      <c r="A5977">
        <v>1778</v>
      </c>
      <c r="B5977" t="s">
        <v>33</v>
      </c>
      <c r="C5977" t="s">
        <v>34</v>
      </c>
      <c r="D5977" s="1">
        <v>41957</v>
      </c>
      <c r="E5977" s="1">
        <v>41957</v>
      </c>
      <c r="F5977" t="s">
        <v>216</v>
      </c>
      <c r="G5977" t="s">
        <v>36</v>
      </c>
      <c r="H5977" t="s">
        <v>676</v>
      </c>
      <c r="I5977" s="1">
        <v>21146</v>
      </c>
      <c r="J5977" t="s">
        <v>38</v>
      </c>
      <c r="K5977" t="s">
        <v>39</v>
      </c>
      <c r="L5977" t="s">
        <v>67</v>
      </c>
      <c r="M5977" t="s">
        <v>41</v>
      </c>
      <c r="N5977" t="s">
        <v>20761</v>
      </c>
      <c r="O5977" t="s">
        <v>43</v>
      </c>
      <c r="P5977" t="s">
        <v>44</v>
      </c>
      <c r="Q5977" t="s">
        <v>20762</v>
      </c>
      <c r="R5977" t="s">
        <v>2137</v>
      </c>
      <c r="S5977" t="s">
        <v>47</v>
      </c>
      <c r="T5977" t="s">
        <v>47</v>
      </c>
      <c r="U5977" t="s">
        <v>47</v>
      </c>
      <c r="V5977" t="s">
        <v>47</v>
      </c>
      <c r="W5977" t="s">
        <v>20666</v>
      </c>
      <c r="X5977" t="s">
        <v>5821</v>
      </c>
      <c r="Y5977" t="s">
        <v>5821</v>
      </c>
      <c r="Z5977" t="s">
        <v>20398</v>
      </c>
      <c r="AA5977" t="s">
        <v>44</v>
      </c>
      <c r="AB5977">
        <v>51515</v>
      </c>
      <c r="AC5977" t="s">
        <v>47</v>
      </c>
      <c r="AD5977" t="s">
        <v>47</v>
      </c>
      <c r="AE5977" t="s">
        <v>47</v>
      </c>
      <c r="AH5977" t="str">
        <f t="shared" si="93"/>
        <v>RAMIREZ CAMACHO RAUL</v>
      </c>
      <c r="AK5977" t="e">
        <f>VLOOKUP(AH5977,'[1]Folios 2014'!$F$2:$H$7410,3,FALSE)</f>
        <v>#N/A</v>
      </c>
    </row>
    <row r="5978" spans="1:37" x14ac:dyDescent="0.25">
      <c r="A5978">
        <v>1779</v>
      </c>
      <c r="B5978" t="s">
        <v>33</v>
      </c>
      <c r="C5978" t="s">
        <v>34</v>
      </c>
      <c r="D5978" s="1">
        <v>41957</v>
      </c>
      <c r="E5978" s="1">
        <v>41957</v>
      </c>
      <c r="F5978" t="s">
        <v>95</v>
      </c>
      <c r="G5978" t="s">
        <v>130</v>
      </c>
      <c r="H5978" t="s">
        <v>567</v>
      </c>
      <c r="I5978" s="1">
        <v>16709</v>
      </c>
      <c r="J5978" t="s">
        <v>38</v>
      </c>
      <c r="K5978" t="s">
        <v>39</v>
      </c>
      <c r="L5978" t="s">
        <v>67</v>
      </c>
      <c r="M5978" t="s">
        <v>41</v>
      </c>
      <c r="N5978" t="s">
        <v>20763</v>
      </c>
      <c r="O5978" t="s">
        <v>43</v>
      </c>
      <c r="P5978" t="s">
        <v>44</v>
      </c>
      <c r="Q5978" t="s">
        <v>20764</v>
      </c>
      <c r="R5978" t="s">
        <v>2137</v>
      </c>
      <c r="S5978" t="s">
        <v>47</v>
      </c>
      <c r="T5978" t="s">
        <v>47</v>
      </c>
      <c r="U5978" t="s">
        <v>47</v>
      </c>
      <c r="V5978" t="s">
        <v>47</v>
      </c>
      <c r="W5978" t="s">
        <v>20669</v>
      </c>
      <c r="X5978" t="s">
        <v>5821</v>
      </c>
      <c r="Y5978" t="s">
        <v>5821</v>
      </c>
      <c r="Z5978" t="s">
        <v>20398</v>
      </c>
      <c r="AA5978" t="s">
        <v>44</v>
      </c>
      <c r="AB5978">
        <v>51515</v>
      </c>
      <c r="AC5978" t="s">
        <v>47</v>
      </c>
      <c r="AD5978" t="s">
        <v>47</v>
      </c>
      <c r="AE5978" t="s">
        <v>47</v>
      </c>
      <c r="AH5978" t="str">
        <f t="shared" si="93"/>
        <v>HERNANDEZ DOMINGUEZ MIGUEL</v>
      </c>
      <c r="AK5978" t="e">
        <f>VLOOKUP(AH5978,'[1]Folios 2014'!$F$2:$H$7410,3,FALSE)</f>
        <v>#N/A</v>
      </c>
    </row>
    <row r="5979" spans="1:37" x14ac:dyDescent="0.25">
      <c r="A5979">
        <v>1780</v>
      </c>
      <c r="B5979" t="s">
        <v>33</v>
      </c>
      <c r="C5979" t="s">
        <v>34</v>
      </c>
      <c r="D5979" s="1">
        <v>41957</v>
      </c>
      <c r="E5979" s="1">
        <v>41957</v>
      </c>
      <c r="F5979" t="s">
        <v>7361</v>
      </c>
      <c r="G5979" t="s">
        <v>4392</v>
      </c>
      <c r="H5979" t="s">
        <v>7428</v>
      </c>
      <c r="I5979" s="1">
        <v>29088</v>
      </c>
      <c r="J5979" t="s">
        <v>38</v>
      </c>
      <c r="K5979" t="s">
        <v>39</v>
      </c>
      <c r="L5979" t="s">
        <v>67</v>
      </c>
      <c r="M5979" t="s">
        <v>41</v>
      </c>
      <c r="N5979" t="s">
        <v>20765</v>
      </c>
      <c r="O5979" t="s">
        <v>43</v>
      </c>
      <c r="P5979" t="s">
        <v>44</v>
      </c>
      <c r="Q5979" t="s">
        <v>20766</v>
      </c>
      <c r="R5979" t="s">
        <v>2137</v>
      </c>
      <c r="S5979" t="s">
        <v>47</v>
      </c>
      <c r="T5979" t="s">
        <v>47</v>
      </c>
      <c r="U5979" t="s">
        <v>47</v>
      </c>
      <c r="V5979" t="s">
        <v>47</v>
      </c>
      <c r="W5979" t="s">
        <v>20666</v>
      </c>
      <c r="X5979" t="s">
        <v>5821</v>
      </c>
      <c r="Y5979" t="s">
        <v>5821</v>
      </c>
      <c r="Z5979" t="s">
        <v>20398</v>
      </c>
      <c r="AA5979" t="s">
        <v>44</v>
      </c>
      <c r="AB5979">
        <v>51515</v>
      </c>
      <c r="AC5979" t="s">
        <v>47</v>
      </c>
      <c r="AD5979" t="s">
        <v>47</v>
      </c>
      <c r="AE5979" t="s">
        <v>47</v>
      </c>
      <c r="AH5979" t="str">
        <f t="shared" si="93"/>
        <v>CRESCENCIO SALINAS MAXIMINO</v>
      </c>
      <c r="AK5979" t="e">
        <f>VLOOKUP(AH5979,'[1]Folios 2014'!$F$2:$H$7410,3,FALSE)</f>
        <v>#N/A</v>
      </c>
    </row>
    <row r="5980" spans="1:37" x14ac:dyDescent="0.25">
      <c r="A5980">
        <v>1781</v>
      </c>
      <c r="B5980" t="s">
        <v>33</v>
      </c>
      <c r="C5980" t="s">
        <v>34</v>
      </c>
      <c r="D5980" s="1">
        <v>41957</v>
      </c>
      <c r="E5980" s="1">
        <v>41957</v>
      </c>
      <c r="F5980" t="s">
        <v>95</v>
      </c>
      <c r="G5980" t="s">
        <v>1934</v>
      </c>
      <c r="H5980" t="s">
        <v>20767</v>
      </c>
      <c r="I5980" s="1">
        <v>26723</v>
      </c>
      <c r="J5980" t="s">
        <v>57</v>
      </c>
      <c r="K5980" t="s">
        <v>39</v>
      </c>
      <c r="L5980" t="s">
        <v>58</v>
      </c>
      <c r="M5980" t="s">
        <v>41</v>
      </c>
      <c r="N5980" t="s">
        <v>20768</v>
      </c>
      <c r="O5980" t="s">
        <v>43</v>
      </c>
      <c r="P5980" t="s">
        <v>44</v>
      </c>
      <c r="Q5980" t="s">
        <v>20769</v>
      </c>
      <c r="R5980" t="s">
        <v>2137</v>
      </c>
      <c r="S5980" t="s">
        <v>47</v>
      </c>
      <c r="T5980" t="s">
        <v>47</v>
      </c>
      <c r="U5980" t="s">
        <v>47</v>
      </c>
      <c r="V5980" t="s">
        <v>47</v>
      </c>
      <c r="W5980" t="s">
        <v>20770</v>
      </c>
      <c r="X5980" t="s">
        <v>5821</v>
      </c>
      <c r="Y5980" t="s">
        <v>5821</v>
      </c>
      <c r="Z5980" t="s">
        <v>20398</v>
      </c>
      <c r="AA5980" t="s">
        <v>44</v>
      </c>
      <c r="AB5980">
        <v>51515</v>
      </c>
      <c r="AC5980" t="s">
        <v>47</v>
      </c>
      <c r="AD5980" t="s">
        <v>47</v>
      </c>
      <c r="AE5980" t="s">
        <v>47</v>
      </c>
      <c r="AH5980" t="str">
        <f t="shared" si="93"/>
        <v>HERNANDEZ MERCADO MARIA AZUZENA</v>
      </c>
      <c r="AK5980" t="e">
        <f>VLOOKUP(AH5980,'[1]Folios 2014'!$F$2:$H$7410,3,FALSE)</f>
        <v>#N/A</v>
      </c>
    </row>
    <row r="5981" spans="1:37" x14ac:dyDescent="0.25">
      <c r="A5981">
        <v>1782</v>
      </c>
      <c r="B5981" t="s">
        <v>33</v>
      </c>
      <c r="C5981" t="s">
        <v>34</v>
      </c>
      <c r="D5981" s="1">
        <v>41961</v>
      </c>
      <c r="E5981" s="1">
        <v>41961</v>
      </c>
      <c r="F5981" t="s">
        <v>8811</v>
      </c>
      <c r="G5981" t="s">
        <v>334</v>
      </c>
      <c r="H5981" t="s">
        <v>7106</v>
      </c>
      <c r="I5981" s="1">
        <v>25154</v>
      </c>
      <c r="J5981" t="s">
        <v>57</v>
      </c>
      <c r="K5981" t="s">
        <v>39</v>
      </c>
      <c r="L5981" t="s">
        <v>77</v>
      </c>
      <c r="M5981" t="s">
        <v>41</v>
      </c>
      <c r="N5981" t="s">
        <v>20771</v>
      </c>
      <c r="O5981" t="s">
        <v>43</v>
      </c>
      <c r="P5981" t="s">
        <v>44</v>
      </c>
      <c r="Q5981" t="s">
        <v>20772</v>
      </c>
      <c r="R5981" t="s">
        <v>2137</v>
      </c>
      <c r="S5981" t="s">
        <v>47</v>
      </c>
      <c r="T5981" t="s">
        <v>47</v>
      </c>
      <c r="U5981" t="s">
        <v>47</v>
      </c>
      <c r="V5981" t="s">
        <v>47</v>
      </c>
      <c r="W5981" t="s">
        <v>20773</v>
      </c>
      <c r="X5981" t="s">
        <v>5821</v>
      </c>
      <c r="Y5981" t="s">
        <v>5821</v>
      </c>
      <c r="Z5981" t="s">
        <v>20398</v>
      </c>
      <c r="AA5981" t="s">
        <v>44</v>
      </c>
      <c r="AB5981">
        <v>51515</v>
      </c>
      <c r="AC5981" t="s">
        <v>47</v>
      </c>
      <c r="AD5981" t="s">
        <v>47</v>
      </c>
      <c r="AE5981" t="s">
        <v>47</v>
      </c>
      <c r="AH5981" t="str">
        <f t="shared" si="93"/>
        <v>ARANA CRUZ LEONILA</v>
      </c>
      <c r="AK5981" t="e">
        <f>VLOOKUP(AH5981,'[1]Folios 2014'!$F$2:$H$7410,3,FALSE)</f>
        <v>#N/A</v>
      </c>
    </row>
    <row r="5982" spans="1:37" x14ac:dyDescent="0.25">
      <c r="A5982">
        <v>1783</v>
      </c>
      <c r="B5982" t="s">
        <v>33</v>
      </c>
      <c r="C5982" t="s">
        <v>34</v>
      </c>
      <c r="D5982" s="1">
        <v>41961</v>
      </c>
      <c r="E5982" s="1">
        <v>41961</v>
      </c>
      <c r="F5982" t="s">
        <v>95</v>
      </c>
      <c r="G5982" t="s">
        <v>6357</v>
      </c>
      <c r="H5982" t="s">
        <v>19572</v>
      </c>
      <c r="I5982" s="1">
        <v>29917</v>
      </c>
      <c r="J5982" t="s">
        <v>57</v>
      </c>
      <c r="K5982" t="s">
        <v>39</v>
      </c>
      <c r="L5982" t="s">
        <v>58</v>
      </c>
      <c r="M5982" t="s">
        <v>41</v>
      </c>
      <c r="N5982" t="s">
        <v>20774</v>
      </c>
      <c r="O5982" t="s">
        <v>43</v>
      </c>
      <c r="P5982" t="s">
        <v>44</v>
      </c>
      <c r="Q5982" t="s">
        <v>20775</v>
      </c>
      <c r="R5982" t="s">
        <v>2137</v>
      </c>
      <c r="S5982" t="s">
        <v>47</v>
      </c>
      <c r="T5982" t="s">
        <v>47</v>
      </c>
      <c r="U5982" t="s">
        <v>47</v>
      </c>
      <c r="V5982" t="s">
        <v>47</v>
      </c>
      <c r="W5982" t="s">
        <v>20776</v>
      </c>
      <c r="X5982" t="s">
        <v>5821</v>
      </c>
      <c r="Y5982" t="s">
        <v>5821</v>
      </c>
      <c r="Z5982" t="s">
        <v>20398</v>
      </c>
      <c r="AA5982" t="s">
        <v>44</v>
      </c>
      <c r="AB5982">
        <v>51515</v>
      </c>
      <c r="AC5982" t="s">
        <v>47</v>
      </c>
      <c r="AD5982" t="s">
        <v>47</v>
      </c>
      <c r="AE5982" t="s">
        <v>47</v>
      </c>
      <c r="AH5982" t="str">
        <f t="shared" si="93"/>
        <v>HERNANDEZ PONCIANO CELINA</v>
      </c>
      <c r="AK5982" t="e">
        <f>VLOOKUP(AH5982,'[1]Folios 2014'!$F$2:$H$7410,3,FALSE)</f>
        <v>#N/A</v>
      </c>
    </row>
    <row r="5983" spans="1:37" x14ac:dyDescent="0.25">
      <c r="A5983">
        <v>1784</v>
      </c>
      <c r="B5983" t="s">
        <v>33</v>
      </c>
      <c r="C5983" t="s">
        <v>34</v>
      </c>
      <c r="D5983" s="1">
        <v>41961</v>
      </c>
      <c r="E5983" s="1">
        <v>41961</v>
      </c>
      <c r="F5983" t="s">
        <v>942</v>
      </c>
      <c r="G5983" t="s">
        <v>20777</v>
      </c>
      <c r="H5983" t="s">
        <v>567</v>
      </c>
      <c r="I5983" s="1">
        <v>23260</v>
      </c>
      <c r="J5983" t="s">
        <v>38</v>
      </c>
      <c r="K5983" t="s">
        <v>336</v>
      </c>
      <c r="L5983" t="s">
        <v>77</v>
      </c>
      <c r="M5983" t="s">
        <v>41</v>
      </c>
      <c r="N5983" t="s">
        <v>20778</v>
      </c>
      <c r="O5983" t="s">
        <v>43</v>
      </c>
      <c r="P5983" t="s">
        <v>44</v>
      </c>
      <c r="Q5983" t="s">
        <v>20779</v>
      </c>
      <c r="R5983" t="s">
        <v>2137</v>
      </c>
      <c r="S5983" t="s">
        <v>47</v>
      </c>
      <c r="T5983" t="s">
        <v>47</v>
      </c>
      <c r="U5983" t="s">
        <v>47</v>
      </c>
      <c r="V5983" t="s">
        <v>47</v>
      </c>
      <c r="W5983" t="s">
        <v>20780</v>
      </c>
      <c r="X5983" t="s">
        <v>5821</v>
      </c>
      <c r="Y5983" t="s">
        <v>5821</v>
      </c>
      <c r="Z5983" t="s">
        <v>20398</v>
      </c>
      <c r="AA5983" t="s">
        <v>44</v>
      </c>
      <c r="AB5983">
        <v>51515</v>
      </c>
      <c r="AC5983" t="s">
        <v>47</v>
      </c>
      <c r="AD5983" t="s">
        <v>47</v>
      </c>
      <c r="AE5983" t="s">
        <v>47</v>
      </c>
      <c r="AH5983" t="str">
        <f t="shared" si="93"/>
        <v>CASIANO LOPES MIGUEL</v>
      </c>
      <c r="AK5983" t="e">
        <f>VLOOKUP(AH5983,'[1]Folios 2014'!$F$2:$H$7410,3,FALSE)</f>
        <v>#N/A</v>
      </c>
    </row>
    <row r="5984" spans="1:37" x14ac:dyDescent="0.25">
      <c r="A5984">
        <v>1785</v>
      </c>
      <c r="B5984" t="s">
        <v>33</v>
      </c>
      <c r="C5984" t="s">
        <v>34</v>
      </c>
      <c r="D5984" s="1">
        <v>41963</v>
      </c>
      <c r="E5984" s="1">
        <v>41963</v>
      </c>
      <c r="F5984" t="s">
        <v>169</v>
      </c>
      <c r="G5984" t="s">
        <v>1257</v>
      </c>
      <c r="H5984" t="s">
        <v>3205</v>
      </c>
      <c r="I5984" s="1">
        <v>29529</v>
      </c>
      <c r="J5984" t="s">
        <v>57</v>
      </c>
      <c r="K5984" t="s">
        <v>39</v>
      </c>
      <c r="L5984" t="s">
        <v>67</v>
      </c>
      <c r="M5984" t="s">
        <v>41</v>
      </c>
      <c r="N5984" t="s">
        <v>20781</v>
      </c>
      <c r="O5984" t="s">
        <v>43</v>
      </c>
      <c r="P5984" t="s">
        <v>44</v>
      </c>
      <c r="Q5984" t="s">
        <v>20782</v>
      </c>
      <c r="R5984" t="s">
        <v>2137</v>
      </c>
      <c r="S5984" t="s">
        <v>47</v>
      </c>
      <c r="T5984" t="s">
        <v>47</v>
      </c>
      <c r="U5984" t="s">
        <v>47</v>
      </c>
      <c r="V5984" t="s">
        <v>47</v>
      </c>
      <c r="W5984" t="s">
        <v>20666</v>
      </c>
      <c r="X5984" t="s">
        <v>5821</v>
      </c>
      <c r="Y5984" t="s">
        <v>5821</v>
      </c>
      <c r="Z5984" t="s">
        <v>20398</v>
      </c>
      <c r="AA5984" t="s">
        <v>44</v>
      </c>
      <c r="AB5984">
        <v>51515</v>
      </c>
      <c r="AC5984" t="s">
        <v>47</v>
      </c>
      <c r="AD5984" t="s">
        <v>47</v>
      </c>
      <c r="AE5984" t="s">
        <v>47</v>
      </c>
      <c r="AH5984" t="str">
        <f t="shared" si="93"/>
        <v>MARTINEZ ORTIZ MODESTA</v>
      </c>
      <c r="AK5984" t="e">
        <f>VLOOKUP(AH5984,'[1]Folios 2014'!$F$2:$H$7410,3,FALSE)</f>
        <v>#N/A</v>
      </c>
    </row>
    <row r="5985" spans="1:37" x14ac:dyDescent="0.25">
      <c r="A5985">
        <v>1786</v>
      </c>
      <c r="B5985" t="s">
        <v>33</v>
      </c>
      <c r="C5985" t="s">
        <v>34</v>
      </c>
      <c r="D5985" s="1">
        <v>41963</v>
      </c>
      <c r="E5985" s="1">
        <v>41963</v>
      </c>
      <c r="F5985" t="s">
        <v>3439</v>
      </c>
      <c r="G5985" t="s">
        <v>882</v>
      </c>
      <c r="H5985" t="s">
        <v>20783</v>
      </c>
      <c r="I5985" s="1">
        <v>28395</v>
      </c>
      <c r="J5985" t="s">
        <v>57</v>
      </c>
      <c r="K5985" t="s">
        <v>39</v>
      </c>
      <c r="L5985" t="s">
        <v>77</v>
      </c>
      <c r="M5985" t="s">
        <v>41</v>
      </c>
      <c r="N5985" t="s">
        <v>20784</v>
      </c>
      <c r="O5985" t="s">
        <v>43</v>
      </c>
      <c r="P5985" t="s">
        <v>44</v>
      </c>
      <c r="Q5985" t="s">
        <v>20785</v>
      </c>
      <c r="R5985" t="s">
        <v>2137</v>
      </c>
      <c r="S5985" t="s">
        <v>47</v>
      </c>
      <c r="T5985" t="s">
        <v>47</v>
      </c>
      <c r="U5985" t="s">
        <v>47</v>
      </c>
      <c r="V5985" t="s">
        <v>47</v>
      </c>
      <c r="W5985" t="s">
        <v>8709</v>
      </c>
      <c r="X5985" t="s">
        <v>5821</v>
      </c>
      <c r="Y5985" t="s">
        <v>5821</v>
      </c>
      <c r="Z5985" t="s">
        <v>20398</v>
      </c>
      <c r="AA5985" t="s">
        <v>44</v>
      </c>
      <c r="AB5985">
        <v>51515</v>
      </c>
      <c r="AC5985" t="s">
        <v>47</v>
      </c>
      <c r="AD5985" t="s">
        <v>47</v>
      </c>
      <c r="AE5985" t="s">
        <v>47</v>
      </c>
      <c r="AH5985" t="str">
        <f t="shared" si="93"/>
        <v>GUZMAN RODRIGUEZ JUDITH GRICELDA</v>
      </c>
      <c r="AK5985" t="e">
        <f>VLOOKUP(AH5985,'[1]Folios 2014'!$F$2:$H$7410,3,FALSE)</f>
        <v>#N/A</v>
      </c>
    </row>
    <row r="5986" spans="1:37" x14ac:dyDescent="0.25">
      <c r="A5986">
        <v>1787</v>
      </c>
      <c r="B5986" t="s">
        <v>33</v>
      </c>
      <c r="C5986" t="s">
        <v>34</v>
      </c>
      <c r="D5986" s="1">
        <v>41963</v>
      </c>
      <c r="E5986" s="1">
        <v>41963</v>
      </c>
      <c r="F5986" t="s">
        <v>95</v>
      </c>
      <c r="G5986" t="s">
        <v>394</v>
      </c>
      <c r="H5986" t="s">
        <v>588</v>
      </c>
      <c r="I5986" s="1">
        <v>30717</v>
      </c>
      <c r="J5986" t="s">
        <v>38</v>
      </c>
      <c r="K5986" t="s">
        <v>39</v>
      </c>
      <c r="L5986" t="s">
        <v>58</v>
      </c>
      <c r="M5986" t="s">
        <v>41</v>
      </c>
      <c r="N5986" t="s">
        <v>20786</v>
      </c>
      <c r="O5986" t="s">
        <v>43</v>
      </c>
      <c r="P5986" t="s">
        <v>44</v>
      </c>
      <c r="Q5986" t="s">
        <v>20787</v>
      </c>
      <c r="R5986" t="s">
        <v>2137</v>
      </c>
      <c r="S5986" t="s">
        <v>47</v>
      </c>
      <c r="T5986" t="s">
        <v>47</v>
      </c>
      <c r="U5986" t="s">
        <v>47</v>
      </c>
      <c r="V5986" t="s">
        <v>47</v>
      </c>
      <c r="W5986" t="s">
        <v>20666</v>
      </c>
      <c r="X5986" t="s">
        <v>5821</v>
      </c>
      <c r="Y5986" t="s">
        <v>5821</v>
      </c>
      <c r="Z5986" t="s">
        <v>20398</v>
      </c>
      <c r="AA5986" t="s">
        <v>44</v>
      </c>
      <c r="AB5986">
        <v>51515</v>
      </c>
      <c r="AC5986" t="s">
        <v>47</v>
      </c>
      <c r="AD5986" t="s">
        <v>47</v>
      </c>
      <c r="AE5986" t="s">
        <v>47</v>
      </c>
      <c r="AH5986" t="str">
        <f t="shared" si="93"/>
        <v>HERNANDEZ DIAZ PEDRO</v>
      </c>
      <c r="AK5986" t="e">
        <f>VLOOKUP(AH5986,'[1]Folios 2014'!$F$2:$H$7410,3,FALSE)</f>
        <v>#N/A</v>
      </c>
    </row>
    <row r="5987" spans="1:37" x14ac:dyDescent="0.25">
      <c r="A5987">
        <v>1788</v>
      </c>
      <c r="B5987" t="s">
        <v>33</v>
      </c>
      <c r="C5987" t="s">
        <v>34</v>
      </c>
      <c r="D5987" s="1">
        <v>41963</v>
      </c>
      <c r="E5987" s="1">
        <v>41963</v>
      </c>
      <c r="F5987" t="s">
        <v>1875</v>
      </c>
      <c r="G5987" t="s">
        <v>1885</v>
      </c>
      <c r="H5987" t="s">
        <v>1521</v>
      </c>
      <c r="I5987" s="1">
        <v>19720</v>
      </c>
      <c r="J5987" t="s">
        <v>57</v>
      </c>
      <c r="K5987" t="s">
        <v>1474</v>
      </c>
      <c r="L5987" t="s">
        <v>67</v>
      </c>
      <c r="M5987" t="s">
        <v>41</v>
      </c>
      <c r="N5987" t="s">
        <v>20788</v>
      </c>
      <c r="O5987" t="s">
        <v>43</v>
      </c>
      <c r="P5987" t="s">
        <v>44</v>
      </c>
      <c r="Q5987" t="s">
        <v>20789</v>
      </c>
      <c r="R5987" t="s">
        <v>2137</v>
      </c>
      <c r="S5987" t="s">
        <v>47</v>
      </c>
      <c r="T5987" t="s">
        <v>47</v>
      </c>
      <c r="U5987" t="s">
        <v>47</v>
      </c>
      <c r="V5987" t="s">
        <v>47</v>
      </c>
      <c r="W5987" t="s">
        <v>20776</v>
      </c>
      <c r="X5987" t="s">
        <v>5821</v>
      </c>
      <c r="Y5987" t="s">
        <v>5821</v>
      </c>
      <c r="Z5987" t="s">
        <v>20398</v>
      </c>
      <c r="AA5987" t="s">
        <v>44</v>
      </c>
      <c r="AB5987">
        <v>51515</v>
      </c>
      <c r="AC5987" t="s">
        <v>47</v>
      </c>
      <c r="AD5987" t="s">
        <v>47</v>
      </c>
      <c r="AE5987" t="s">
        <v>47</v>
      </c>
      <c r="AH5987" t="str">
        <f t="shared" si="93"/>
        <v>AYALA MONDRAGON MARGARITA</v>
      </c>
      <c r="AK5987" t="e">
        <f>VLOOKUP(AH5987,'[1]Folios 2014'!$F$2:$H$7410,3,FALSE)</f>
        <v>#N/A</v>
      </c>
    </row>
    <row r="5988" spans="1:37" x14ac:dyDescent="0.25">
      <c r="A5988">
        <v>1789</v>
      </c>
      <c r="B5988" t="s">
        <v>33</v>
      </c>
      <c r="C5988" t="s">
        <v>34</v>
      </c>
      <c r="D5988" s="1">
        <v>41957</v>
      </c>
      <c r="E5988" s="1">
        <v>41957</v>
      </c>
      <c r="F5988" t="s">
        <v>169</v>
      </c>
      <c r="G5988" t="s">
        <v>75</v>
      </c>
      <c r="H5988" t="s">
        <v>2803</v>
      </c>
      <c r="I5988" s="1">
        <v>33462</v>
      </c>
      <c r="J5988" t="s">
        <v>57</v>
      </c>
      <c r="K5988" t="s">
        <v>39</v>
      </c>
      <c r="L5988" t="s">
        <v>58</v>
      </c>
      <c r="M5988" t="s">
        <v>41</v>
      </c>
      <c r="N5988" t="s">
        <v>20790</v>
      </c>
      <c r="O5988" t="s">
        <v>43</v>
      </c>
      <c r="P5988" t="s">
        <v>44</v>
      </c>
      <c r="Q5988" t="s">
        <v>20791</v>
      </c>
      <c r="R5988" t="s">
        <v>2137</v>
      </c>
      <c r="S5988" t="s">
        <v>47</v>
      </c>
      <c r="T5988" t="s">
        <v>47</v>
      </c>
      <c r="U5988" t="s">
        <v>47</v>
      </c>
      <c r="V5988" t="s">
        <v>47</v>
      </c>
      <c r="W5988" t="s">
        <v>20792</v>
      </c>
      <c r="X5988" t="s">
        <v>20793</v>
      </c>
      <c r="Y5988" t="s">
        <v>20793</v>
      </c>
      <c r="Z5988" t="s">
        <v>20398</v>
      </c>
      <c r="AA5988" t="s">
        <v>44</v>
      </c>
      <c r="AB5988">
        <v>51525</v>
      </c>
      <c r="AC5988" t="s">
        <v>47</v>
      </c>
      <c r="AD5988" t="s">
        <v>47</v>
      </c>
      <c r="AE5988" t="s">
        <v>47</v>
      </c>
      <c r="AH5988" t="str">
        <f t="shared" si="93"/>
        <v>MARTINEZ FLORES LORENA</v>
      </c>
      <c r="AK5988" t="e">
        <f>VLOOKUP(AH5988,'[1]Folios 2014'!$F$2:$H$7410,3,FALSE)</f>
        <v>#N/A</v>
      </c>
    </row>
    <row r="5989" spans="1:37" x14ac:dyDescent="0.25">
      <c r="A5989">
        <v>1790</v>
      </c>
      <c r="B5989" t="s">
        <v>33</v>
      </c>
      <c r="C5989" t="s">
        <v>34</v>
      </c>
      <c r="D5989" s="1">
        <v>41963</v>
      </c>
      <c r="E5989" s="1">
        <v>41963</v>
      </c>
      <c r="F5989" t="s">
        <v>95</v>
      </c>
      <c r="G5989" t="s">
        <v>834</v>
      </c>
      <c r="H5989" t="s">
        <v>3460</v>
      </c>
      <c r="I5989" s="1">
        <v>25833</v>
      </c>
      <c r="J5989" t="s">
        <v>38</v>
      </c>
      <c r="K5989" t="s">
        <v>39</v>
      </c>
      <c r="L5989" t="s">
        <v>58</v>
      </c>
      <c r="M5989" t="s">
        <v>41</v>
      </c>
      <c r="N5989" t="s">
        <v>20794</v>
      </c>
      <c r="O5989" t="s">
        <v>43</v>
      </c>
      <c r="P5989" t="s">
        <v>44</v>
      </c>
      <c r="Q5989" t="s">
        <v>20795</v>
      </c>
      <c r="R5989" t="s">
        <v>2137</v>
      </c>
      <c r="S5989" t="s">
        <v>47</v>
      </c>
      <c r="T5989" t="s">
        <v>47</v>
      </c>
      <c r="U5989" t="s">
        <v>47</v>
      </c>
      <c r="V5989" t="s">
        <v>47</v>
      </c>
      <c r="W5989" t="s">
        <v>20796</v>
      </c>
      <c r="X5989" t="s">
        <v>20793</v>
      </c>
      <c r="Y5989" t="s">
        <v>20793</v>
      </c>
      <c r="Z5989" t="s">
        <v>20398</v>
      </c>
      <c r="AA5989" t="s">
        <v>44</v>
      </c>
      <c r="AB5989">
        <v>51525</v>
      </c>
      <c r="AC5989" t="s">
        <v>47</v>
      </c>
      <c r="AD5989" t="s">
        <v>47</v>
      </c>
      <c r="AE5989" t="s">
        <v>47</v>
      </c>
      <c r="AH5989" t="str">
        <f t="shared" si="93"/>
        <v>HERNANDEZ GUTIERREZ MARIO</v>
      </c>
      <c r="AK5989" t="e">
        <f>VLOOKUP(AH5989,'[1]Folios 2014'!$F$2:$H$7410,3,FALSE)</f>
        <v>#N/A</v>
      </c>
    </row>
    <row r="5990" spans="1:37" x14ac:dyDescent="0.25">
      <c r="A5990">
        <v>1791</v>
      </c>
      <c r="B5990" t="s">
        <v>33</v>
      </c>
      <c r="C5990" t="s">
        <v>34</v>
      </c>
      <c r="D5990" s="1">
        <v>41963</v>
      </c>
      <c r="E5990" s="1">
        <v>41963</v>
      </c>
      <c r="F5990" t="s">
        <v>169</v>
      </c>
      <c r="G5990" t="s">
        <v>169</v>
      </c>
      <c r="H5990" t="s">
        <v>2156</v>
      </c>
      <c r="I5990" s="1">
        <v>21073</v>
      </c>
      <c r="J5990" t="s">
        <v>38</v>
      </c>
      <c r="K5990" t="s">
        <v>39</v>
      </c>
      <c r="L5990" t="s">
        <v>67</v>
      </c>
      <c r="M5990" t="s">
        <v>41</v>
      </c>
      <c r="N5990" t="s">
        <v>20797</v>
      </c>
      <c r="O5990" t="s">
        <v>43</v>
      </c>
      <c r="P5990" t="s">
        <v>44</v>
      </c>
      <c r="Q5990" t="s">
        <v>20798</v>
      </c>
      <c r="R5990" t="s">
        <v>2137</v>
      </c>
      <c r="S5990" t="s">
        <v>47</v>
      </c>
      <c r="T5990" t="s">
        <v>47</v>
      </c>
      <c r="U5990" t="s">
        <v>47</v>
      </c>
      <c r="V5990" t="s">
        <v>47</v>
      </c>
      <c r="W5990" t="s">
        <v>20799</v>
      </c>
      <c r="X5990" t="s">
        <v>20793</v>
      </c>
      <c r="Y5990" t="s">
        <v>20793</v>
      </c>
      <c r="Z5990" t="s">
        <v>20398</v>
      </c>
      <c r="AA5990" t="s">
        <v>44</v>
      </c>
      <c r="AB5990">
        <v>51525</v>
      </c>
      <c r="AC5990" t="s">
        <v>47</v>
      </c>
      <c r="AD5990" t="s">
        <v>47</v>
      </c>
      <c r="AE5990" t="s">
        <v>47</v>
      </c>
      <c r="AH5990" t="str">
        <f t="shared" si="93"/>
        <v>MARTINEZ MARTINEZ CARLOS</v>
      </c>
      <c r="AK5990" t="e">
        <f>VLOOKUP(AH5990,'[1]Folios 2014'!$F$2:$H$7410,3,FALSE)</f>
        <v>#N/A</v>
      </c>
    </row>
    <row r="5991" spans="1:37" x14ac:dyDescent="0.25">
      <c r="A5991">
        <v>1792</v>
      </c>
      <c r="B5991" t="s">
        <v>33</v>
      </c>
      <c r="C5991">
        <v>0</v>
      </c>
      <c r="D5991" s="1">
        <v>41963</v>
      </c>
      <c r="E5991" s="1">
        <v>41963</v>
      </c>
      <c r="F5991" t="s">
        <v>2553</v>
      </c>
      <c r="G5991" t="s">
        <v>1140</v>
      </c>
      <c r="H5991" t="s">
        <v>2393</v>
      </c>
      <c r="I5991" s="1">
        <v>29717</v>
      </c>
      <c r="J5991" t="s">
        <v>38</v>
      </c>
      <c r="K5991" t="s">
        <v>39</v>
      </c>
      <c r="L5991" t="s">
        <v>14167</v>
      </c>
      <c r="M5991" t="s">
        <v>41</v>
      </c>
      <c r="N5991" t="s">
        <v>20800</v>
      </c>
      <c r="O5991" t="s">
        <v>43</v>
      </c>
      <c r="P5991" t="s">
        <v>44</v>
      </c>
      <c r="Q5991" t="s">
        <v>20801</v>
      </c>
      <c r="R5991" t="s">
        <v>2137</v>
      </c>
      <c r="S5991" t="s">
        <v>47</v>
      </c>
      <c r="T5991" t="s">
        <v>47</v>
      </c>
      <c r="U5991" t="s">
        <v>47</v>
      </c>
      <c r="V5991" t="s">
        <v>47</v>
      </c>
      <c r="W5991" t="s">
        <v>20802</v>
      </c>
      <c r="X5991" t="s">
        <v>20793</v>
      </c>
      <c r="Y5991" t="s">
        <v>20793</v>
      </c>
      <c r="Z5991" t="s">
        <v>20398</v>
      </c>
      <c r="AA5991" t="s">
        <v>44</v>
      </c>
      <c r="AB5991">
        <v>51525</v>
      </c>
      <c r="AC5991" t="s">
        <v>47</v>
      </c>
      <c r="AD5991" t="s">
        <v>47</v>
      </c>
      <c r="AE5991" t="s">
        <v>47</v>
      </c>
      <c r="AF5991" t="s">
        <v>458</v>
      </c>
      <c r="AG5991" t="s">
        <v>47</v>
      </c>
      <c r="AH5991" t="str">
        <f t="shared" si="93"/>
        <v>VENCES TAPIA JOSE LUIS</v>
      </c>
      <c r="AK5991" t="e">
        <f>VLOOKUP(AH5991,'[1]Folios 2014'!$F$2:$H$7410,3,FALSE)</f>
        <v>#N/A</v>
      </c>
    </row>
    <row r="5992" spans="1:37" x14ac:dyDescent="0.25">
      <c r="A5992">
        <v>1793</v>
      </c>
      <c r="B5992" t="s">
        <v>33</v>
      </c>
      <c r="C5992" t="s">
        <v>34</v>
      </c>
      <c r="D5992" s="1">
        <v>41963</v>
      </c>
      <c r="E5992" s="1">
        <v>41963</v>
      </c>
      <c r="F5992" t="s">
        <v>20803</v>
      </c>
      <c r="G5992" t="s">
        <v>130</v>
      </c>
      <c r="H5992" t="s">
        <v>20804</v>
      </c>
      <c r="I5992" s="1">
        <v>20087</v>
      </c>
      <c r="J5992" t="s">
        <v>38</v>
      </c>
      <c r="K5992" t="s">
        <v>891</v>
      </c>
      <c r="L5992" t="s">
        <v>58</v>
      </c>
      <c r="M5992" t="s">
        <v>41</v>
      </c>
      <c r="N5992" t="s">
        <v>20805</v>
      </c>
      <c r="O5992" t="s">
        <v>43</v>
      </c>
      <c r="P5992" t="s">
        <v>453</v>
      </c>
      <c r="Q5992" t="s">
        <v>20806</v>
      </c>
      <c r="R5992" t="s">
        <v>2137</v>
      </c>
      <c r="S5992" t="s">
        <v>47</v>
      </c>
      <c r="T5992" t="s">
        <v>47</v>
      </c>
      <c r="U5992" t="s">
        <v>47</v>
      </c>
      <c r="V5992" t="s">
        <v>47</v>
      </c>
      <c r="W5992" t="s">
        <v>20807</v>
      </c>
      <c r="X5992" t="s">
        <v>20793</v>
      </c>
      <c r="Y5992" t="s">
        <v>20793</v>
      </c>
      <c r="Z5992" t="s">
        <v>20398</v>
      </c>
      <c r="AA5992" t="s">
        <v>44</v>
      </c>
      <c r="AB5992">
        <v>51525</v>
      </c>
      <c r="AC5992" t="s">
        <v>47</v>
      </c>
      <c r="AD5992" t="s">
        <v>47</v>
      </c>
      <c r="AE5992" t="s">
        <v>47</v>
      </c>
      <c r="AH5992" t="str">
        <f t="shared" si="93"/>
        <v>AMAYA DOMINGUEZ JORGE DAVID</v>
      </c>
      <c r="AK5992" t="e">
        <f>VLOOKUP(AH5992,'[1]Folios 2014'!$F$2:$H$7410,3,FALSE)</f>
        <v>#N/A</v>
      </c>
    </row>
    <row r="5993" spans="1:37" x14ac:dyDescent="0.25">
      <c r="A5993">
        <v>1794</v>
      </c>
      <c r="B5993" t="s">
        <v>33</v>
      </c>
      <c r="C5993" t="s">
        <v>34</v>
      </c>
      <c r="D5993" s="1">
        <v>41963</v>
      </c>
      <c r="E5993" s="1">
        <v>41963</v>
      </c>
      <c r="F5993" t="s">
        <v>2553</v>
      </c>
      <c r="G5993" t="s">
        <v>4996</v>
      </c>
      <c r="H5993" t="s">
        <v>4842</v>
      </c>
      <c r="I5993" s="1">
        <v>22493</v>
      </c>
      <c r="J5993" t="s">
        <v>38</v>
      </c>
      <c r="K5993" t="s">
        <v>39</v>
      </c>
      <c r="L5993" t="s">
        <v>67</v>
      </c>
      <c r="M5993" t="s">
        <v>41</v>
      </c>
      <c r="N5993" t="s">
        <v>20808</v>
      </c>
      <c r="O5993" t="s">
        <v>43</v>
      </c>
      <c r="P5993" t="s">
        <v>44</v>
      </c>
      <c r="Q5993" t="s">
        <v>20809</v>
      </c>
      <c r="R5993" t="s">
        <v>2137</v>
      </c>
      <c r="S5993" t="s">
        <v>47</v>
      </c>
      <c r="T5993" t="s">
        <v>47</v>
      </c>
      <c r="U5993" t="s">
        <v>47</v>
      </c>
      <c r="V5993" t="s">
        <v>47</v>
      </c>
      <c r="W5993" t="s">
        <v>20810</v>
      </c>
      <c r="X5993" t="s">
        <v>20793</v>
      </c>
      <c r="Y5993" t="s">
        <v>20793</v>
      </c>
      <c r="Z5993" t="s">
        <v>20398</v>
      </c>
      <c r="AA5993" t="s">
        <v>44</v>
      </c>
      <c r="AB5993">
        <v>51525</v>
      </c>
      <c r="AC5993" t="s">
        <v>47</v>
      </c>
      <c r="AD5993" t="s">
        <v>47</v>
      </c>
      <c r="AE5993" t="s">
        <v>47</v>
      </c>
      <c r="AH5993" t="str">
        <f t="shared" si="93"/>
        <v>VENCES MORA FERMIN</v>
      </c>
      <c r="AK5993" t="str">
        <f>VLOOKUP(AH5993,'[1]Folios 2014'!$F$2:$H$7410,3,FALSE)</f>
        <v xml:space="preserve">TINACO </v>
      </c>
    </row>
    <row r="5994" spans="1:37" x14ac:dyDescent="0.25">
      <c r="A5994">
        <v>1795</v>
      </c>
      <c r="B5994" t="s">
        <v>33</v>
      </c>
      <c r="C5994" t="s">
        <v>34</v>
      </c>
      <c r="D5994" s="1">
        <v>41957</v>
      </c>
      <c r="E5994" s="1">
        <v>41957</v>
      </c>
      <c r="F5994" t="s">
        <v>882</v>
      </c>
      <c r="G5994" t="s">
        <v>162</v>
      </c>
      <c r="H5994" t="s">
        <v>4842</v>
      </c>
      <c r="I5994" s="1">
        <v>28678</v>
      </c>
      <c r="J5994" t="s">
        <v>38</v>
      </c>
      <c r="K5994" t="s">
        <v>39</v>
      </c>
      <c r="L5994" t="s">
        <v>34</v>
      </c>
      <c r="M5994" t="s">
        <v>41</v>
      </c>
      <c r="N5994" t="s">
        <v>20811</v>
      </c>
      <c r="O5994" t="s">
        <v>43</v>
      </c>
      <c r="P5994" t="s">
        <v>44</v>
      </c>
      <c r="Q5994" t="s">
        <v>20812</v>
      </c>
      <c r="R5994" t="s">
        <v>2137</v>
      </c>
      <c r="S5994" t="s">
        <v>47</v>
      </c>
      <c r="T5994" t="s">
        <v>47</v>
      </c>
      <c r="U5994" t="s">
        <v>47</v>
      </c>
      <c r="V5994" t="s">
        <v>47</v>
      </c>
      <c r="W5994" t="s">
        <v>7336</v>
      </c>
      <c r="X5994" t="s">
        <v>20813</v>
      </c>
      <c r="Y5994" t="s">
        <v>20813</v>
      </c>
      <c r="Z5994" t="s">
        <v>20398</v>
      </c>
      <c r="AA5994" t="s">
        <v>44</v>
      </c>
      <c r="AB5994">
        <v>51543</v>
      </c>
      <c r="AC5994" t="s">
        <v>47</v>
      </c>
      <c r="AD5994" t="s">
        <v>47</v>
      </c>
      <c r="AE5994" t="s">
        <v>47</v>
      </c>
      <c r="AH5994" t="str">
        <f t="shared" si="93"/>
        <v>RODRIGUEZ VALLEJO FERMIN</v>
      </c>
      <c r="AK5994" t="e">
        <f>VLOOKUP(AH5994,'[1]Folios 2014'!$F$2:$H$7410,3,FALSE)</f>
        <v>#N/A</v>
      </c>
    </row>
    <row r="5995" spans="1:37" x14ac:dyDescent="0.25">
      <c r="A5995">
        <v>1796</v>
      </c>
      <c r="B5995" t="s">
        <v>33</v>
      </c>
      <c r="C5995" t="s">
        <v>34</v>
      </c>
      <c r="D5995" s="1">
        <v>41957</v>
      </c>
      <c r="E5995" s="1">
        <v>41957</v>
      </c>
      <c r="F5995" t="s">
        <v>882</v>
      </c>
      <c r="G5995" t="s">
        <v>36</v>
      </c>
      <c r="H5995" t="s">
        <v>1369</v>
      </c>
      <c r="I5995" s="1">
        <v>14622</v>
      </c>
      <c r="J5995" t="s">
        <v>38</v>
      </c>
      <c r="K5995" t="s">
        <v>39</v>
      </c>
      <c r="L5995" t="s">
        <v>58</v>
      </c>
      <c r="M5995" t="s">
        <v>41</v>
      </c>
      <c r="N5995" t="s">
        <v>20814</v>
      </c>
      <c r="O5995" t="s">
        <v>43</v>
      </c>
      <c r="P5995" t="s">
        <v>44</v>
      </c>
      <c r="Q5995" t="s">
        <v>20815</v>
      </c>
      <c r="R5995" t="s">
        <v>2137</v>
      </c>
      <c r="S5995" t="s">
        <v>47</v>
      </c>
      <c r="T5995" t="s">
        <v>47</v>
      </c>
      <c r="U5995" t="s">
        <v>47</v>
      </c>
      <c r="V5995" t="s">
        <v>47</v>
      </c>
      <c r="W5995" t="s">
        <v>2442</v>
      </c>
      <c r="X5995" t="s">
        <v>20813</v>
      </c>
      <c r="Y5995" t="s">
        <v>20813</v>
      </c>
      <c r="Z5995" t="s">
        <v>20398</v>
      </c>
      <c r="AA5995" t="s">
        <v>44</v>
      </c>
      <c r="AB5995">
        <v>51543</v>
      </c>
      <c r="AC5995" t="s">
        <v>47</v>
      </c>
      <c r="AD5995" t="s">
        <v>47</v>
      </c>
      <c r="AE5995" t="s">
        <v>47</v>
      </c>
      <c r="AH5995" t="str">
        <f t="shared" si="93"/>
        <v>RODRIGUEZ CAMACHO CONCEPCION</v>
      </c>
      <c r="AK5995" t="e">
        <f>VLOOKUP(AH5995,'[1]Folios 2014'!$F$2:$H$7410,3,FALSE)</f>
        <v>#N/A</v>
      </c>
    </row>
    <row r="5996" spans="1:37" x14ac:dyDescent="0.25">
      <c r="A5996">
        <v>1797</v>
      </c>
      <c r="B5996" t="s">
        <v>33</v>
      </c>
      <c r="C5996" t="s">
        <v>34</v>
      </c>
      <c r="D5996" s="1">
        <v>41957</v>
      </c>
      <c r="E5996" s="1">
        <v>41957</v>
      </c>
      <c r="F5996" t="s">
        <v>882</v>
      </c>
      <c r="G5996" t="s">
        <v>369</v>
      </c>
      <c r="H5996" t="s">
        <v>1287</v>
      </c>
      <c r="I5996" s="1">
        <v>31445</v>
      </c>
      <c r="J5996" t="s">
        <v>38</v>
      </c>
      <c r="K5996" t="s">
        <v>39</v>
      </c>
      <c r="L5996" t="s">
        <v>58</v>
      </c>
      <c r="M5996" t="s">
        <v>41</v>
      </c>
      <c r="N5996" t="s">
        <v>20816</v>
      </c>
      <c r="O5996" t="s">
        <v>43</v>
      </c>
      <c r="P5996" t="s">
        <v>44</v>
      </c>
      <c r="Q5996" t="s">
        <v>20817</v>
      </c>
      <c r="R5996" t="s">
        <v>2137</v>
      </c>
      <c r="S5996" t="s">
        <v>47</v>
      </c>
      <c r="T5996" t="s">
        <v>47</v>
      </c>
      <c r="U5996" t="s">
        <v>47</v>
      </c>
      <c r="V5996" t="s">
        <v>47</v>
      </c>
      <c r="W5996" t="s">
        <v>2442</v>
      </c>
      <c r="X5996" t="s">
        <v>20813</v>
      </c>
      <c r="Y5996" t="s">
        <v>20813</v>
      </c>
      <c r="Z5996" t="s">
        <v>20398</v>
      </c>
      <c r="AA5996" t="s">
        <v>44</v>
      </c>
      <c r="AB5996">
        <v>51543</v>
      </c>
      <c r="AC5996" t="s">
        <v>47</v>
      </c>
      <c r="AD5996" t="s">
        <v>47</v>
      </c>
      <c r="AE5996" t="s">
        <v>47</v>
      </c>
      <c r="AH5996" t="str">
        <f t="shared" si="93"/>
        <v>RODRIGUEZ PEÃ‘A CANDELARIO</v>
      </c>
      <c r="AK5996" t="e">
        <f>VLOOKUP(AH5996,'[1]Folios 2014'!$F$2:$H$7410,3,FALSE)</f>
        <v>#N/A</v>
      </c>
    </row>
    <row r="5997" spans="1:37" x14ac:dyDescent="0.25">
      <c r="A5997">
        <v>1798</v>
      </c>
      <c r="B5997" t="s">
        <v>33</v>
      </c>
      <c r="C5997" t="s">
        <v>34</v>
      </c>
      <c r="D5997" s="1">
        <v>41961</v>
      </c>
      <c r="E5997" s="1">
        <v>41961</v>
      </c>
      <c r="F5997" t="s">
        <v>436</v>
      </c>
      <c r="G5997" t="s">
        <v>20818</v>
      </c>
      <c r="H5997" t="s">
        <v>20819</v>
      </c>
      <c r="I5997" s="1">
        <v>21737</v>
      </c>
      <c r="J5997" t="s">
        <v>57</v>
      </c>
      <c r="K5997" t="s">
        <v>39</v>
      </c>
      <c r="L5997" t="s">
        <v>67</v>
      </c>
      <c r="M5997" t="s">
        <v>41</v>
      </c>
      <c r="N5997" t="s">
        <v>20820</v>
      </c>
      <c r="O5997" t="s">
        <v>43</v>
      </c>
      <c r="P5997" t="s">
        <v>44</v>
      </c>
      <c r="Q5997" t="s">
        <v>20821</v>
      </c>
      <c r="R5997" t="s">
        <v>2137</v>
      </c>
      <c r="S5997" t="s">
        <v>47</v>
      </c>
      <c r="T5997" t="s">
        <v>47</v>
      </c>
      <c r="U5997" t="s">
        <v>47</v>
      </c>
      <c r="V5997" t="s">
        <v>47</v>
      </c>
      <c r="W5997" t="s">
        <v>2442</v>
      </c>
      <c r="X5997" t="s">
        <v>20813</v>
      </c>
      <c r="Y5997" t="s">
        <v>20813</v>
      </c>
      <c r="Z5997" t="s">
        <v>20398</v>
      </c>
      <c r="AA5997" t="s">
        <v>44</v>
      </c>
      <c r="AB5997">
        <v>51543</v>
      </c>
      <c r="AC5997" t="s">
        <v>47</v>
      </c>
      <c r="AD5997" t="s">
        <v>47</v>
      </c>
      <c r="AE5997" t="s">
        <v>47</v>
      </c>
      <c r="AH5997" t="str">
        <f t="shared" si="93"/>
        <v>PEREZ PRADO TOMASA SILVIA</v>
      </c>
      <c r="AK5997" t="e">
        <f>VLOOKUP(AH5997,'[1]Folios 2014'!$F$2:$H$7410,3,FALSE)</f>
        <v>#N/A</v>
      </c>
    </row>
    <row r="5998" spans="1:37" x14ac:dyDescent="0.25">
      <c r="A5998">
        <v>1799</v>
      </c>
      <c r="B5998" t="s">
        <v>33</v>
      </c>
      <c r="C5998" t="s">
        <v>34</v>
      </c>
      <c r="D5998" s="1">
        <v>41961</v>
      </c>
      <c r="E5998" s="1">
        <v>41961</v>
      </c>
      <c r="F5998" t="s">
        <v>291</v>
      </c>
      <c r="G5998" t="s">
        <v>20822</v>
      </c>
      <c r="H5998" t="s">
        <v>20823</v>
      </c>
      <c r="I5998" s="1">
        <v>22811</v>
      </c>
      <c r="J5998" t="s">
        <v>57</v>
      </c>
      <c r="K5998" t="s">
        <v>39</v>
      </c>
      <c r="L5998" t="s">
        <v>58</v>
      </c>
      <c r="M5998" t="s">
        <v>41</v>
      </c>
      <c r="N5998" t="s">
        <v>20824</v>
      </c>
      <c r="O5998" t="s">
        <v>43</v>
      </c>
      <c r="P5998" t="s">
        <v>44</v>
      </c>
      <c r="Q5998" t="s">
        <v>20825</v>
      </c>
      <c r="R5998" t="s">
        <v>2137</v>
      </c>
      <c r="S5998" t="s">
        <v>47</v>
      </c>
      <c r="T5998" t="s">
        <v>47</v>
      </c>
      <c r="U5998" t="s">
        <v>47</v>
      </c>
      <c r="V5998" t="s">
        <v>47</v>
      </c>
      <c r="W5998" t="s">
        <v>20826</v>
      </c>
      <c r="X5998" t="s">
        <v>20813</v>
      </c>
      <c r="Y5998" t="s">
        <v>20813</v>
      </c>
      <c r="Z5998" t="s">
        <v>20398</v>
      </c>
      <c r="AA5998" t="s">
        <v>44</v>
      </c>
      <c r="AB5998">
        <v>51543</v>
      </c>
      <c r="AC5998" t="s">
        <v>47</v>
      </c>
      <c r="AD5998" t="s">
        <v>47</v>
      </c>
      <c r="AE5998" t="s">
        <v>47</v>
      </c>
      <c r="AH5998" t="str">
        <f t="shared" si="93"/>
        <v>ESTRADA RESA TILINA</v>
      </c>
      <c r="AK5998" t="e">
        <f>VLOOKUP(AH5998,'[1]Folios 2014'!$F$2:$H$7410,3,FALSE)</f>
        <v>#N/A</v>
      </c>
    </row>
    <row r="5999" spans="1:37" x14ac:dyDescent="0.25">
      <c r="A5999">
        <v>1800</v>
      </c>
      <c r="B5999" t="s">
        <v>33</v>
      </c>
      <c r="C5999" t="s">
        <v>34</v>
      </c>
      <c r="D5999" s="1">
        <v>41963</v>
      </c>
      <c r="E5999" s="1">
        <v>41963</v>
      </c>
      <c r="F5999" t="s">
        <v>5419</v>
      </c>
      <c r="G5999" t="s">
        <v>5440</v>
      </c>
      <c r="H5999" t="s">
        <v>1001</v>
      </c>
      <c r="I5999" s="1">
        <v>27693</v>
      </c>
      <c r="J5999" t="s">
        <v>38</v>
      </c>
      <c r="K5999" t="s">
        <v>39</v>
      </c>
      <c r="L5999" t="s">
        <v>67</v>
      </c>
      <c r="M5999" t="s">
        <v>41</v>
      </c>
      <c r="N5999" t="s">
        <v>20827</v>
      </c>
      <c r="O5999" t="s">
        <v>43</v>
      </c>
      <c r="P5999" t="s">
        <v>44</v>
      </c>
      <c r="Q5999" t="s">
        <v>20828</v>
      </c>
      <c r="R5999" t="s">
        <v>2137</v>
      </c>
      <c r="S5999" t="s">
        <v>47</v>
      </c>
      <c r="T5999" t="s">
        <v>47</v>
      </c>
      <c r="U5999" t="s">
        <v>47</v>
      </c>
      <c r="V5999" t="s">
        <v>47</v>
      </c>
      <c r="W5999" t="s">
        <v>20829</v>
      </c>
      <c r="X5999" t="s">
        <v>20813</v>
      </c>
      <c r="Y5999" t="s">
        <v>20813</v>
      </c>
      <c r="Z5999" t="s">
        <v>20398</v>
      </c>
      <c r="AA5999" t="s">
        <v>44</v>
      </c>
      <c r="AB5999">
        <v>51543</v>
      </c>
      <c r="AC5999" t="s">
        <v>47</v>
      </c>
      <c r="AD5999" t="s">
        <v>47</v>
      </c>
      <c r="AE5999" t="s">
        <v>47</v>
      </c>
      <c r="AH5999" t="str">
        <f t="shared" si="93"/>
        <v>MACEDO BENITEZ RIGOBERTO</v>
      </c>
      <c r="AK5999" t="str">
        <f>VLOOKUP(AH5999,'[1]Folios 2014'!$F$2:$H$7410,3,FALSE)</f>
        <v xml:space="preserve">TINACO </v>
      </c>
    </row>
    <row r="6000" spans="1:37" x14ac:dyDescent="0.25">
      <c r="A6000">
        <v>1801</v>
      </c>
      <c r="B6000" t="s">
        <v>33</v>
      </c>
      <c r="C6000" t="s">
        <v>34</v>
      </c>
      <c r="D6000" s="1">
        <v>41963</v>
      </c>
      <c r="E6000" s="1">
        <v>41963</v>
      </c>
      <c r="F6000" t="s">
        <v>20830</v>
      </c>
      <c r="G6000" t="s">
        <v>95</v>
      </c>
      <c r="H6000" t="s">
        <v>2526</v>
      </c>
      <c r="I6000" s="1">
        <v>25129</v>
      </c>
      <c r="J6000" t="s">
        <v>57</v>
      </c>
      <c r="K6000" t="s">
        <v>39</v>
      </c>
      <c r="L6000" t="s">
        <v>67</v>
      </c>
      <c r="M6000" t="s">
        <v>41</v>
      </c>
      <c r="N6000" t="s">
        <v>20831</v>
      </c>
      <c r="O6000" t="s">
        <v>43</v>
      </c>
      <c r="P6000" t="s">
        <v>44</v>
      </c>
      <c r="Q6000" t="s">
        <v>20832</v>
      </c>
      <c r="R6000" t="s">
        <v>2137</v>
      </c>
      <c r="S6000" t="s">
        <v>47</v>
      </c>
      <c r="T6000" t="s">
        <v>47</v>
      </c>
      <c r="U6000" t="s">
        <v>47</v>
      </c>
      <c r="V6000" t="s">
        <v>47</v>
      </c>
      <c r="W6000" t="s">
        <v>2442</v>
      </c>
      <c r="X6000" t="s">
        <v>20833</v>
      </c>
      <c r="Y6000" t="s">
        <v>20833</v>
      </c>
      <c r="Z6000" t="s">
        <v>20398</v>
      </c>
      <c r="AA6000" t="s">
        <v>44</v>
      </c>
      <c r="AB6000">
        <v>51533</v>
      </c>
      <c r="AC6000" t="s">
        <v>47</v>
      </c>
      <c r="AD6000" t="s">
        <v>47</v>
      </c>
      <c r="AE6000" t="s">
        <v>47</v>
      </c>
      <c r="AH6000" t="str">
        <f t="shared" si="93"/>
        <v>VELARDO HERNANDEZ EVELIA</v>
      </c>
      <c r="AK6000" t="str">
        <f>VLOOKUP(AH6000,'[1]Folios 2014'!$F$2:$H$7410,3,FALSE)</f>
        <v xml:space="preserve">TINACO </v>
      </c>
    </row>
    <row r="6001" spans="1:37" x14ac:dyDescent="0.25">
      <c r="A6001">
        <v>1802</v>
      </c>
      <c r="B6001" t="s">
        <v>33</v>
      </c>
      <c r="C6001" t="s">
        <v>34</v>
      </c>
      <c r="D6001" s="1">
        <v>41963</v>
      </c>
      <c r="E6001" s="1">
        <v>41963</v>
      </c>
      <c r="F6001" t="s">
        <v>230</v>
      </c>
      <c r="G6001" t="s">
        <v>464</v>
      </c>
      <c r="H6001" t="s">
        <v>1665</v>
      </c>
      <c r="I6001" s="1">
        <v>24402</v>
      </c>
      <c r="J6001" t="s">
        <v>57</v>
      </c>
      <c r="K6001" t="s">
        <v>39</v>
      </c>
      <c r="L6001" t="s">
        <v>67</v>
      </c>
      <c r="M6001" t="s">
        <v>41</v>
      </c>
      <c r="N6001" t="s">
        <v>20834</v>
      </c>
      <c r="O6001" t="s">
        <v>43</v>
      </c>
      <c r="P6001" t="s">
        <v>1498</v>
      </c>
      <c r="Q6001" t="s">
        <v>20835</v>
      </c>
      <c r="R6001" t="s">
        <v>2137</v>
      </c>
      <c r="S6001" t="s">
        <v>47</v>
      </c>
      <c r="T6001" t="s">
        <v>47</v>
      </c>
      <c r="U6001" t="s">
        <v>47</v>
      </c>
      <c r="V6001" t="s">
        <v>47</v>
      </c>
      <c r="W6001" t="s">
        <v>2442</v>
      </c>
      <c r="X6001" t="s">
        <v>20833</v>
      </c>
      <c r="Y6001" t="s">
        <v>20833</v>
      </c>
      <c r="Z6001" t="s">
        <v>20398</v>
      </c>
      <c r="AA6001" t="s">
        <v>44</v>
      </c>
      <c r="AB6001">
        <v>51533</v>
      </c>
      <c r="AC6001" t="s">
        <v>47</v>
      </c>
      <c r="AD6001" t="s">
        <v>47</v>
      </c>
      <c r="AE6001" t="s">
        <v>47</v>
      </c>
      <c r="AH6001" t="str">
        <f t="shared" si="93"/>
        <v>MORENO VAZQUEZ AURELIA</v>
      </c>
      <c r="AK6001" t="e">
        <f>VLOOKUP(AH6001,'[1]Folios 2014'!$F$2:$H$7410,3,FALSE)</f>
        <v>#N/A</v>
      </c>
    </row>
    <row r="6002" spans="1:37" x14ac:dyDescent="0.25">
      <c r="A6002">
        <v>1803</v>
      </c>
      <c r="B6002" t="s">
        <v>33</v>
      </c>
      <c r="C6002" t="s">
        <v>34</v>
      </c>
      <c r="D6002" s="1">
        <v>41957</v>
      </c>
      <c r="E6002" s="1">
        <v>41957</v>
      </c>
      <c r="F6002" t="s">
        <v>1257</v>
      </c>
      <c r="G6002" t="s">
        <v>20590</v>
      </c>
      <c r="H6002" t="s">
        <v>588</v>
      </c>
      <c r="I6002" s="1">
        <v>27238</v>
      </c>
      <c r="J6002" t="s">
        <v>38</v>
      </c>
      <c r="K6002" t="s">
        <v>39</v>
      </c>
      <c r="L6002" t="s">
        <v>67</v>
      </c>
      <c r="M6002" t="s">
        <v>41</v>
      </c>
      <c r="N6002" t="s">
        <v>20836</v>
      </c>
      <c r="O6002" t="s">
        <v>43</v>
      </c>
      <c r="P6002" t="s">
        <v>44</v>
      </c>
      <c r="Q6002" t="s">
        <v>20837</v>
      </c>
      <c r="R6002" t="s">
        <v>2137</v>
      </c>
      <c r="S6002" t="s">
        <v>47</v>
      </c>
      <c r="T6002" t="s">
        <v>47</v>
      </c>
      <c r="U6002" t="s">
        <v>47</v>
      </c>
      <c r="V6002" t="s">
        <v>47</v>
      </c>
      <c r="W6002" t="s">
        <v>20838</v>
      </c>
      <c r="X6002" t="s">
        <v>20839</v>
      </c>
      <c r="Y6002" t="s">
        <v>20839</v>
      </c>
      <c r="Z6002" t="s">
        <v>20398</v>
      </c>
      <c r="AA6002" t="s">
        <v>44</v>
      </c>
      <c r="AB6002">
        <v>51517</v>
      </c>
      <c r="AC6002" t="s">
        <v>47</v>
      </c>
      <c r="AD6002" t="s">
        <v>47</v>
      </c>
      <c r="AE6002" t="s">
        <v>47</v>
      </c>
      <c r="AH6002" t="str">
        <f t="shared" si="93"/>
        <v>ORTIZ VIVERO PEDRO</v>
      </c>
      <c r="AK6002" t="str">
        <f>VLOOKUP(AH6002,'[1]Folios 2014'!$F$2:$H$7410,3,FALSE)</f>
        <v xml:space="preserve">TINACO </v>
      </c>
    </row>
    <row r="6003" spans="1:37" x14ac:dyDescent="0.25">
      <c r="A6003">
        <v>1804</v>
      </c>
      <c r="B6003" t="s">
        <v>33</v>
      </c>
      <c r="C6003" t="s">
        <v>34</v>
      </c>
      <c r="D6003" s="1">
        <v>41957</v>
      </c>
      <c r="E6003" s="1">
        <v>41957</v>
      </c>
      <c r="F6003" t="s">
        <v>20840</v>
      </c>
      <c r="G6003" t="s">
        <v>95</v>
      </c>
      <c r="H6003" t="s">
        <v>7909</v>
      </c>
      <c r="I6003" s="1">
        <v>13498</v>
      </c>
      <c r="J6003" t="s">
        <v>38</v>
      </c>
      <c r="K6003" t="s">
        <v>39</v>
      </c>
      <c r="L6003" t="s">
        <v>58</v>
      </c>
      <c r="M6003" t="s">
        <v>41</v>
      </c>
      <c r="N6003" t="s">
        <v>20841</v>
      </c>
      <c r="O6003" t="s">
        <v>43</v>
      </c>
      <c r="P6003" t="s">
        <v>2159</v>
      </c>
      <c r="Q6003" t="s">
        <v>20842</v>
      </c>
      <c r="R6003" t="s">
        <v>2137</v>
      </c>
      <c r="S6003" t="s">
        <v>47</v>
      </c>
      <c r="T6003" t="s">
        <v>47</v>
      </c>
      <c r="U6003" t="s">
        <v>47</v>
      </c>
      <c r="V6003" t="s">
        <v>47</v>
      </c>
      <c r="W6003" t="s">
        <v>20843</v>
      </c>
      <c r="X6003" t="s">
        <v>20839</v>
      </c>
      <c r="Y6003" t="s">
        <v>20839</v>
      </c>
      <c r="Z6003" t="s">
        <v>20398</v>
      </c>
      <c r="AA6003" t="s">
        <v>44</v>
      </c>
      <c r="AB6003">
        <v>51517</v>
      </c>
      <c r="AC6003" t="s">
        <v>47</v>
      </c>
      <c r="AD6003" t="s">
        <v>47</v>
      </c>
      <c r="AE6003" t="s">
        <v>47</v>
      </c>
      <c r="AH6003" t="str">
        <f t="shared" si="93"/>
        <v>CORVERA HERNANDEZ JOSE GUADALUPE</v>
      </c>
      <c r="AK6003" t="e">
        <f>VLOOKUP(AH6003,'[1]Folios 2014'!$F$2:$H$7410,3,FALSE)</f>
        <v>#N/A</v>
      </c>
    </row>
    <row r="6004" spans="1:37" x14ac:dyDescent="0.25">
      <c r="A6004">
        <v>1805</v>
      </c>
      <c r="B6004" t="s">
        <v>33</v>
      </c>
      <c r="C6004" t="s">
        <v>34</v>
      </c>
      <c r="D6004" s="1">
        <v>41957</v>
      </c>
      <c r="E6004" s="1">
        <v>41957</v>
      </c>
      <c r="F6004" t="s">
        <v>8417</v>
      </c>
      <c r="G6004" t="s">
        <v>1158</v>
      </c>
      <c r="H6004" t="s">
        <v>20844</v>
      </c>
      <c r="I6004" s="1">
        <v>29910</v>
      </c>
      <c r="J6004" t="s">
        <v>57</v>
      </c>
      <c r="K6004" t="s">
        <v>39</v>
      </c>
      <c r="L6004" t="s">
        <v>77</v>
      </c>
      <c r="M6004" t="s">
        <v>41</v>
      </c>
      <c r="N6004" t="s">
        <v>20845</v>
      </c>
      <c r="O6004" t="s">
        <v>43</v>
      </c>
      <c r="P6004" t="s">
        <v>44</v>
      </c>
      <c r="Q6004" t="s">
        <v>20846</v>
      </c>
      <c r="R6004" t="s">
        <v>2137</v>
      </c>
      <c r="S6004" t="s">
        <v>47</v>
      </c>
      <c r="T6004" t="s">
        <v>47</v>
      </c>
      <c r="U6004" t="s">
        <v>47</v>
      </c>
      <c r="V6004" t="s">
        <v>47</v>
      </c>
      <c r="W6004" t="s">
        <v>20413</v>
      </c>
      <c r="X6004" t="s">
        <v>14211</v>
      </c>
      <c r="Y6004" t="s">
        <v>20847</v>
      </c>
      <c r="Z6004" t="s">
        <v>20398</v>
      </c>
      <c r="AA6004" t="s">
        <v>44</v>
      </c>
      <c r="AB6004">
        <v>51537</v>
      </c>
      <c r="AC6004" t="s">
        <v>47</v>
      </c>
      <c r="AD6004" t="s">
        <v>47</v>
      </c>
      <c r="AE6004" t="s">
        <v>47</v>
      </c>
      <c r="AH6004" t="str">
        <f t="shared" si="93"/>
        <v>JARAMILLO ZEPEDA ARGELIA</v>
      </c>
      <c r="AK6004" t="e">
        <f>VLOOKUP(AH6004,'[1]Folios 2014'!$F$2:$H$7410,3,FALSE)</f>
        <v>#N/A</v>
      </c>
    </row>
    <row r="6005" spans="1:37" x14ac:dyDescent="0.25">
      <c r="A6005">
        <v>1806</v>
      </c>
      <c r="B6005" t="s">
        <v>33</v>
      </c>
      <c r="C6005" t="s">
        <v>34</v>
      </c>
      <c r="D6005" s="1">
        <v>41963</v>
      </c>
      <c r="E6005" s="1">
        <v>41963</v>
      </c>
      <c r="F6005" t="s">
        <v>5419</v>
      </c>
      <c r="G6005" t="s">
        <v>74</v>
      </c>
      <c r="H6005" t="s">
        <v>11186</v>
      </c>
      <c r="I6005" s="1">
        <v>11987</v>
      </c>
      <c r="J6005" t="s">
        <v>57</v>
      </c>
      <c r="K6005" t="s">
        <v>39</v>
      </c>
      <c r="L6005" t="s">
        <v>34</v>
      </c>
      <c r="M6005" t="s">
        <v>41</v>
      </c>
      <c r="N6005" t="s">
        <v>20848</v>
      </c>
      <c r="O6005" t="s">
        <v>43</v>
      </c>
      <c r="P6005" t="s">
        <v>44</v>
      </c>
      <c r="Q6005" t="s">
        <v>20849</v>
      </c>
      <c r="R6005" t="s">
        <v>2137</v>
      </c>
      <c r="S6005" t="s">
        <v>47</v>
      </c>
      <c r="T6005" t="s">
        <v>47</v>
      </c>
      <c r="U6005" t="s">
        <v>47</v>
      </c>
      <c r="V6005" t="s">
        <v>47</v>
      </c>
      <c r="W6005" t="s">
        <v>20850</v>
      </c>
      <c r="X6005" t="s">
        <v>20851</v>
      </c>
      <c r="Y6005" t="s">
        <v>20852</v>
      </c>
      <c r="Z6005" t="s">
        <v>20398</v>
      </c>
      <c r="AA6005" t="s">
        <v>44</v>
      </c>
      <c r="AB6005">
        <v>51533</v>
      </c>
      <c r="AC6005" t="s">
        <v>47</v>
      </c>
      <c r="AD6005" t="s">
        <v>47</v>
      </c>
      <c r="AE6005" t="s">
        <v>47</v>
      </c>
      <c r="AH6005" t="str">
        <f t="shared" si="93"/>
        <v>MACEDO LOPEZ ELODIA</v>
      </c>
      <c r="AK6005" t="e">
        <f>VLOOKUP(AH6005,'[1]Folios 2014'!$F$2:$H$7410,3,FALSE)</f>
        <v>#N/A</v>
      </c>
    </row>
    <row r="6006" spans="1:37" x14ac:dyDescent="0.25">
      <c r="A6006">
        <v>1807</v>
      </c>
      <c r="B6006" t="s">
        <v>33</v>
      </c>
      <c r="C6006" t="s">
        <v>34</v>
      </c>
      <c r="D6006" s="1">
        <v>41961</v>
      </c>
      <c r="E6006" s="1">
        <v>41961</v>
      </c>
      <c r="F6006" t="s">
        <v>20853</v>
      </c>
      <c r="G6006" t="s">
        <v>417</v>
      </c>
      <c r="H6006" t="s">
        <v>20854</v>
      </c>
      <c r="I6006" s="1">
        <v>31924</v>
      </c>
      <c r="J6006" t="s">
        <v>38</v>
      </c>
      <c r="K6006" t="s">
        <v>39</v>
      </c>
      <c r="L6006" t="s">
        <v>58</v>
      </c>
      <c r="M6006" t="s">
        <v>41</v>
      </c>
      <c r="N6006" t="s">
        <v>20855</v>
      </c>
      <c r="O6006" t="s">
        <v>43</v>
      </c>
      <c r="P6006" t="s">
        <v>44</v>
      </c>
      <c r="Q6006" t="s">
        <v>20856</v>
      </c>
      <c r="R6006" t="s">
        <v>2137</v>
      </c>
      <c r="S6006" t="s">
        <v>47</v>
      </c>
      <c r="T6006" t="s">
        <v>47</v>
      </c>
      <c r="U6006" t="s">
        <v>47</v>
      </c>
      <c r="V6006" t="s">
        <v>47</v>
      </c>
      <c r="W6006" t="s">
        <v>20857</v>
      </c>
      <c r="X6006" t="s">
        <v>20858</v>
      </c>
      <c r="Y6006" t="s">
        <v>20859</v>
      </c>
      <c r="Z6006" t="s">
        <v>20398</v>
      </c>
      <c r="AA6006" t="s">
        <v>44</v>
      </c>
      <c r="AB6006">
        <v>51515</v>
      </c>
      <c r="AC6006" t="s">
        <v>47</v>
      </c>
      <c r="AD6006" t="s">
        <v>47</v>
      </c>
      <c r="AE6006" t="s">
        <v>47</v>
      </c>
      <c r="AH6006" t="str">
        <f t="shared" si="93"/>
        <v>CLEOFAS LUIS RANULFO</v>
      </c>
      <c r="AK6006" t="e">
        <f>VLOOKUP(AH6006,'[1]Folios 2014'!$F$2:$H$7410,3,FALSE)</f>
        <v>#N/A</v>
      </c>
    </row>
    <row r="6007" spans="1:37" x14ac:dyDescent="0.25">
      <c r="A6007">
        <v>1808</v>
      </c>
      <c r="B6007" t="s">
        <v>33</v>
      </c>
      <c r="C6007" t="s">
        <v>34</v>
      </c>
      <c r="D6007" s="1">
        <v>41957</v>
      </c>
      <c r="E6007" s="1">
        <v>41957</v>
      </c>
      <c r="F6007" t="s">
        <v>95</v>
      </c>
      <c r="G6007" t="s">
        <v>3732</v>
      </c>
      <c r="H6007" t="s">
        <v>1524</v>
      </c>
      <c r="I6007" s="1">
        <v>10483</v>
      </c>
      <c r="J6007" t="s">
        <v>57</v>
      </c>
      <c r="K6007" t="s">
        <v>39</v>
      </c>
      <c r="L6007" t="s">
        <v>58</v>
      </c>
      <c r="M6007" t="s">
        <v>41</v>
      </c>
      <c r="N6007" t="s">
        <v>20860</v>
      </c>
      <c r="O6007" t="s">
        <v>43</v>
      </c>
      <c r="P6007" t="s">
        <v>44</v>
      </c>
      <c r="Q6007" t="s">
        <v>20861</v>
      </c>
      <c r="R6007" t="s">
        <v>2137</v>
      </c>
      <c r="S6007" t="s">
        <v>47</v>
      </c>
      <c r="T6007" t="s">
        <v>47</v>
      </c>
      <c r="U6007" t="s">
        <v>47</v>
      </c>
      <c r="V6007" t="s">
        <v>47</v>
      </c>
      <c r="W6007" t="s">
        <v>1719</v>
      </c>
      <c r="X6007" t="s">
        <v>20862</v>
      </c>
      <c r="Y6007" t="s">
        <v>20863</v>
      </c>
      <c r="Z6007" t="s">
        <v>20398</v>
      </c>
      <c r="AA6007" t="s">
        <v>44</v>
      </c>
      <c r="AB6007">
        <v>51520</v>
      </c>
      <c r="AC6007" t="s">
        <v>47</v>
      </c>
      <c r="AD6007" t="s">
        <v>47</v>
      </c>
      <c r="AE6007" t="s">
        <v>47</v>
      </c>
      <c r="AH6007" t="str">
        <f t="shared" si="93"/>
        <v>HERNANDEZ OCAMPO MARIA</v>
      </c>
      <c r="AK6007" t="str">
        <f>VLOOKUP(AH6007,'[1]Folios 2014'!$F$2:$H$7410,3,FALSE)</f>
        <v>LAMINAS</v>
      </c>
    </row>
    <row r="6008" spans="1:37" x14ac:dyDescent="0.25">
      <c r="A6008">
        <v>1809</v>
      </c>
      <c r="B6008" t="s">
        <v>33</v>
      </c>
      <c r="C6008" t="s">
        <v>34</v>
      </c>
      <c r="D6008" s="1">
        <v>41963</v>
      </c>
      <c r="E6008" s="1">
        <v>41963</v>
      </c>
      <c r="F6008" t="s">
        <v>2488</v>
      </c>
      <c r="G6008" t="s">
        <v>624</v>
      </c>
      <c r="H6008" t="s">
        <v>2503</v>
      </c>
      <c r="I6008" s="1">
        <v>25785</v>
      </c>
      <c r="J6008" t="s">
        <v>38</v>
      </c>
      <c r="K6008" t="s">
        <v>39</v>
      </c>
      <c r="L6008" t="s">
        <v>58</v>
      </c>
      <c r="M6008" t="s">
        <v>41</v>
      </c>
      <c r="N6008" t="s">
        <v>20864</v>
      </c>
      <c r="O6008" t="s">
        <v>43</v>
      </c>
      <c r="P6008" t="s">
        <v>44</v>
      </c>
      <c r="Q6008" t="s">
        <v>20865</v>
      </c>
      <c r="R6008" t="s">
        <v>2137</v>
      </c>
      <c r="S6008" t="s">
        <v>47</v>
      </c>
      <c r="T6008" t="s">
        <v>47</v>
      </c>
      <c r="U6008" t="s">
        <v>47</v>
      </c>
      <c r="V6008" t="s">
        <v>47</v>
      </c>
      <c r="W6008" t="s">
        <v>20866</v>
      </c>
      <c r="X6008" t="s">
        <v>20867</v>
      </c>
      <c r="Y6008" t="s">
        <v>20867</v>
      </c>
      <c r="Z6008" t="s">
        <v>20398</v>
      </c>
      <c r="AA6008" t="s">
        <v>44</v>
      </c>
      <c r="AB6008">
        <v>51537</v>
      </c>
      <c r="AC6008" t="s">
        <v>47</v>
      </c>
      <c r="AD6008" t="s">
        <v>47</v>
      </c>
      <c r="AE6008" t="s">
        <v>47</v>
      </c>
      <c r="AH6008" t="str">
        <f t="shared" si="93"/>
        <v>CARBAJAL ALMAZAN ABEL</v>
      </c>
      <c r="AK6008" t="str">
        <f>VLOOKUP(AH6008,'[1]Folios 2014'!$F$2:$H$7410,3,FALSE)</f>
        <v>LAMINAS</v>
      </c>
    </row>
    <row r="6009" spans="1:37" x14ac:dyDescent="0.25">
      <c r="A6009">
        <v>1810</v>
      </c>
      <c r="B6009" t="s">
        <v>33</v>
      </c>
      <c r="C6009" t="s">
        <v>34</v>
      </c>
      <c r="D6009" s="1">
        <v>41961</v>
      </c>
      <c r="E6009" s="1">
        <v>41961</v>
      </c>
      <c r="F6009" t="s">
        <v>349</v>
      </c>
      <c r="G6009" t="s">
        <v>8683</v>
      </c>
      <c r="H6009" t="s">
        <v>6265</v>
      </c>
      <c r="I6009" s="1">
        <v>23308</v>
      </c>
      <c r="J6009" t="s">
        <v>38</v>
      </c>
      <c r="K6009" t="s">
        <v>39</v>
      </c>
      <c r="L6009" t="s">
        <v>67</v>
      </c>
      <c r="M6009" t="s">
        <v>41</v>
      </c>
      <c r="N6009" t="s">
        <v>20868</v>
      </c>
      <c r="O6009" t="s">
        <v>43</v>
      </c>
      <c r="P6009" t="s">
        <v>44</v>
      </c>
      <c r="Q6009" t="s">
        <v>20869</v>
      </c>
      <c r="R6009" t="s">
        <v>2137</v>
      </c>
      <c r="S6009" t="s">
        <v>47</v>
      </c>
      <c r="T6009" t="s">
        <v>47</v>
      </c>
      <c r="U6009" t="s">
        <v>47</v>
      </c>
      <c r="V6009" t="s">
        <v>47</v>
      </c>
      <c r="W6009" t="s">
        <v>20870</v>
      </c>
      <c r="X6009" t="s">
        <v>20871</v>
      </c>
      <c r="Y6009" t="s">
        <v>20871</v>
      </c>
      <c r="Z6009" t="s">
        <v>20398</v>
      </c>
      <c r="AA6009" t="s">
        <v>44</v>
      </c>
      <c r="AB6009">
        <v>51515</v>
      </c>
      <c r="AC6009" t="s">
        <v>47</v>
      </c>
      <c r="AD6009" t="s">
        <v>47</v>
      </c>
      <c r="AE6009" t="s">
        <v>47</v>
      </c>
      <c r="AH6009" t="str">
        <f t="shared" si="93"/>
        <v>CASTAÃ‘EDA RAMON RAFAEL</v>
      </c>
      <c r="AK6009" t="e">
        <f>VLOOKUP(AH6009,'[1]Folios 2014'!$F$2:$H$7410,3,FALSE)</f>
        <v>#N/A</v>
      </c>
    </row>
    <row r="6010" spans="1:37" x14ac:dyDescent="0.25">
      <c r="A6010">
        <v>1811</v>
      </c>
      <c r="B6010" t="s">
        <v>33</v>
      </c>
      <c r="C6010" t="s">
        <v>34</v>
      </c>
      <c r="D6010" s="1">
        <v>41963</v>
      </c>
      <c r="E6010" s="1">
        <v>41963</v>
      </c>
      <c r="F6010" t="s">
        <v>8683</v>
      </c>
      <c r="G6010" t="s">
        <v>793</v>
      </c>
      <c r="H6010" t="s">
        <v>86</v>
      </c>
      <c r="I6010" s="1">
        <v>16060</v>
      </c>
      <c r="J6010" t="s">
        <v>57</v>
      </c>
      <c r="K6010" t="s">
        <v>336</v>
      </c>
      <c r="L6010" t="s">
        <v>67</v>
      </c>
      <c r="M6010" t="s">
        <v>41</v>
      </c>
      <c r="N6010" t="s">
        <v>20872</v>
      </c>
      <c r="O6010" t="s">
        <v>43</v>
      </c>
      <c r="P6010" t="s">
        <v>44</v>
      </c>
      <c r="Q6010" t="s">
        <v>20873</v>
      </c>
      <c r="R6010" t="s">
        <v>2137</v>
      </c>
      <c r="S6010" t="s">
        <v>47</v>
      </c>
      <c r="T6010" t="s">
        <v>47</v>
      </c>
      <c r="U6010" t="s">
        <v>47</v>
      </c>
      <c r="V6010" t="s">
        <v>47</v>
      </c>
      <c r="W6010" t="s">
        <v>20874</v>
      </c>
      <c r="X6010" t="s">
        <v>20871</v>
      </c>
      <c r="Y6010" t="s">
        <v>20871</v>
      </c>
      <c r="Z6010" t="s">
        <v>20398</v>
      </c>
      <c r="AA6010" t="s">
        <v>44</v>
      </c>
      <c r="AB6010">
        <v>51515</v>
      </c>
      <c r="AC6010" t="s">
        <v>47</v>
      </c>
      <c r="AD6010" t="s">
        <v>47</v>
      </c>
      <c r="AE6010" t="s">
        <v>47</v>
      </c>
      <c r="AH6010" t="str">
        <f t="shared" si="93"/>
        <v>RAMON JUAREZ OFELIA</v>
      </c>
      <c r="AK6010" t="e">
        <f>VLOOKUP(AH6010,'[1]Folios 2014'!$F$2:$H$7410,3,FALSE)</f>
        <v>#N/A</v>
      </c>
    </row>
    <row r="6011" spans="1:37" x14ac:dyDescent="0.25">
      <c r="A6011">
        <v>1812</v>
      </c>
      <c r="B6011" t="s">
        <v>33</v>
      </c>
      <c r="C6011" t="s">
        <v>34</v>
      </c>
      <c r="D6011" s="1">
        <v>41963</v>
      </c>
      <c r="E6011" s="1">
        <v>41963</v>
      </c>
      <c r="F6011" t="s">
        <v>2548</v>
      </c>
      <c r="G6011" t="s">
        <v>230</v>
      </c>
      <c r="H6011" t="s">
        <v>1200</v>
      </c>
      <c r="I6011" s="1">
        <v>31182</v>
      </c>
      <c r="J6011" t="s">
        <v>57</v>
      </c>
      <c r="K6011" t="s">
        <v>604</v>
      </c>
      <c r="L6011" t="s">
        <v>77</v>
      </c>
      <c r="M6011" t="s">
        <v>41</v>
      </c>
      <c r="N6011" t="s">
        <v>20875</v>
      </c>
      <c r="O6011" t="s">
        <v>43</v>
      </c>
      <c r="P6011" t="s">
        <v>44</v>
      </c>
      <c r="Q6011" t="s">
        <v>20876</v>
      </c>
      <c r="R6011" t="s">
        <v>2137</v>
      </c>
      <c r="S6011" t="s">
        <v>47</v>
      </c>
      <c r="T6011" t="s">
        <v>47</v>
      </c>
      <c r="U6011" t="s">
        <v>47</v>
      </c>
      <c r="V6011" t="s">
        <v>47</v>
      </c>
      <c r="W6011" t="s">
        <v>20877</v>
      </c>
      <c r="X6011" t="s">
        <v>20878</v>
      </c>
      <c r="Y6011" t="s">
        <v>20878</v>
      </c>
      <c r="Z6011" t="s">
        <v>20398</v>
      </c>
      <c r="AA6011" t="s">
        <v>44</v>
      </c>
      <c r="AB6011">
        <v>51527</v>
      </c>
      <c r="AC6011" t="s">
        <v>47</v>
      </c>
      <c r="AD6011" t="s">
        <v>47</v>
      </c>
      <c r="AE6011" t="s">
        <v>47</v>
      </c>
      <c r="AH6011" t="str">
        <f t="shared" si="93"/>
        <v>VIDAL MORENO ELIZABETH</v>
      </c>
      <c r="AK6011" t="str">
        <f>VLOOKUP(AH6011,'[1]Folios 2014'!$F$2:$H$7410,3,FALSE)</f>
        <v xml:space="preserve">TINACO </v>
      </c>
    </row>
    <row r="6012" spans="1:37" x14ac:dyDescent="0.25">
      <c r="A6012">
        <v>1813</v>
      </c>
      <c r="B6012" t="s">
        <v>33</v>
      </c>
      <c r="C6012" t="s">
        <v>34</v>
      </c>
      <c r="D6012" s="1">
        <v>41957</v>
      </c>
      <c r="E6012" s="1">
        <v>41957</v>
      </c>
      <c r="F6012" t="s">
        <v>2084</v>
      </c>
      <c r="G6012" t="s">
        <v>20879</v>
      </c>
      <c r="H6012" t="s">
        <v>985</v>
      </c>
      <c r="I6012" s="1">
        <v>19022</v>
      </c>
      <c r="J6012" t="s">
        <v>57</v>
      </c>
      <c r="K6012" t="s">
        <v>39</v>
      </c>
      <c r="L6012" t="s">
        <v>67</v>
      </c>
      <c r="M6012" t="s">
        <v>41</v>
      </c>
      <c r="N6012" t="s">
        <v>20880</v>
      </c>
      <c r="O6012" t="s">
        <v>43</v>
      </c>
      <c r="P6012" t="s">
        <v>44</v>
      </c>
      <c r="Q6012" t="s">
        <v>20881</v>
      </c>
      <c r="R6012" t="s">
        <v>2137</v>
      </c>
      <c r="S6012" t="s">
        <v>47</v>
      </c>
      <c r="T6012" t="s">
        <v>47</v>
      </c>
      <c r="U6012" t="s">
        <v>47</v>
      </c>
      <c r="V6012" t="s">
        <v>47</v>
      </c>
      <c r="W6012" t="s">
        <v>20877</v>
      </c>
      <c r="X6012" t="s">
        <v>20878</v>
      </c>
      <c r="Y6012" t="s">
        <v>20878</v>
      </c>
      <c r="Z6012" t="s">
        <v>20398</v>
      </c>
      <c r="AA6012" t="s">
        <v>44</v>
      </c>
      <c r="AB6012">
        <v>51527</v>
      </c>
      <c r="AC6012" t="s">
        <v>47</v>
      </c>
      <c r="AD6012" t="s">
        <v>47</v>
      </c>
      <c r="AE6012" t="s">
        <v>47</v>
      </c>
      <c r="AH6012" t="str">
        <f t="shared" si="93"/>
        <v>FELICIANO ABARCA GUDELIA</v>
      </c>
      <c r="AK6012" t="str">
        <f>VLOOKUP(AH6012,'[1]Folios 2014'!$F$2:$H$7410,3,FALSE)</f>
        <v>LAMINAS</v>
      </c>
    </row>
    <row r="6013" spans="1:37" x14ac:dyDescent="0.25">
      <c r="A6013">
        <v>1814</v>
      </c>
      <c r="B6013" t="s">
        <v>33</v>
      </c>
      <c r="C6013" t="s">
        <v>34</v>
      </c>
      <c r="D6013" s="1">
        <v>41957</v>
      </c>
      <c r="E6013" s="1">
        <v>41957</v>
      </c>
      <c r="F6013" t="s">
        <v>20882</v>
      </c>
      <c r="G6013" t="s">
        <v>2553</v>
      </c>
      <c r="H6013" t="s">
        <v>504</v>
      </c>
      <c r="I6013" s="1">
        <v>12634</v>
      </c>
      <c r="J6013" t="s">
        <v>38</v>
      </c>
      <c r="K6013" t="s">
        <v>39</v>
      </c>
      <c r="L6013" t="s">
        <v>377</v>
      </c>
      <c r="M6013" t="s">
        <v>41</v>
      </c>
      <c r="N6013" t="s">
        <v>20883</v>
      </c>
      <c r="O6013" t="s">
        <v>43</v>
      </c>
      <c r="P6013" t="s">
        <v>44</v>
      </c>
      <c r="Q6013" t="s">
        <v>20884</v>
      </c>
      <c r="R6013" t="s">
        <v>2137</v>
      </c>
      <c r="S6013" t="s">
        <v>47</v>
      </c>
      <c r="T6013" t="s">
        <v>47</v>
      </c>
      <c r="U6013" t="s">
        <v>47</v>
      </c>
      <c r="V6013" t="s">
        <v>47</v>
      </c>
      <c r="W6013" t="s">
        <v>20885</v>
      </c>
      <c r="X6013" t="s">
        <v>20878</v>
      </c>
      <c r="Y6013" t="s">
        <v>20878</v>
      </c>
      <c r="Z6013" t="s">
        <v>20398</v>
      </c>
      <c r="AA6013" t="s">
        <v>44</v>
      </c>
      <c r="AB6013">
        <v>51527</v>
      </c>
      <c r="AC6013" t="s">
        <v>47</v>
      </c>
      <c r="AD6013" t="s">
        <v>47</v>
      </c>
      <c r="AE6013" t="s">
        <v>47</v>
      </c>
      <c r="AH6013" t="str">
        <f t="shared" si="93"/>
        <v>ALVARES VENCES ESTEBAN</v>
      </c>
      <c r="AK6013" t="e">
        <f>VLOOKUP(AH6013,'[1]Folios 2014'!$F$2:$H$7410,3,FALSE)</f>
        <v>#N/A</v>
      </c>
    </row>
    <row r="6014" spans="1:37" x14ac:dyDescent="0.25">
      <c r="A6014">
        <v>1815</v>
      </c>
      <c r="B6014" t="s">
        <v>33</v>
      </c>
      <c r="C6014" t="s">
        <v>34</v>
      </c>
      <c r="D6014" s="1">
        <v>41957</v>
      </c>
      <c r="E6014" s="1">
        <v>41957</v>
      </c>
      <c r="F6014" t="s">
        <v>154</v>
      </c>
      <c r="G6014" t="s">
        <v>2084</v>
      </c>
      <c r="H6014" t="s">
        <v>465</v>
      </c>
      <c r="I6014" s="1">
        <v>29351</v>
      </c>
      <c r="J6014" t="s">
        <v>57</v>
      </c>
      <c r="K6014" t="s">
        <v>39</v>
      </c>
      <c r="L6014" t="s">
        <v>58</v>
      </c>
      <c r="M6014" t="s">
        <v>41</v>
      </c>
      <c r="N6014" t="s">
        <v>20886</v>
      </c>
      <c r="O6014" t="s">
        <v>43</v>
      </c>
      <c r="P6014" t="s">
        <v>44</v>
      </c>
      <c r="Q6014" t="s">
        <v>20887</v>
      </c>
      <c r="R6014" t="s">
        <v>2137</v>
      </c>
      <c r="S6014" t="s">
        <v>47</v>
      </c>
      <c r="T6014" t="s">
        <v>47</v>
      </c>
      <c r="U6014" t="s">
        <v>47</v>
      </c>
      <c r="V6014" t="s">
        <v>47</v>
      </c>
      <c r="W6014" t="s">
        <v>20877</v>
      </c>
      <c r="X6014" t="s">
        <v>20878</v>
      </c>
      <c r="Y6014" t="s">
        <v>20878</v>
      </c>
      <c r="Z6014" t="s">
        <v>20398</v>
      </c>
      <c r="AA6014" t="s">
        <v>44</v>
      </c>
      <c r="AB6014">
        <v>51527</v>
      </c>
      <c r="AC6014" t="s">
        <v>47</v>
      </c>
      <c r="AD6014" t="s">
        <v>47</v>
      </c>
      <c r="AE6014" t="s">
        <v>47</v>
      </c>
      <c r="AH6014" t="str">
        <f t="shared" si="93"/>
        <v>SANCHEZ FELICIANO ANTONIA</v>
      </c>
      <c r="AK6014" t="e">
        <f>VLOOKUP(AH6014,'[1]Folios 2014'!$F$2:$H$7410,3,FALSE)</f>
        <v>#N/A</v>
      </c>
    </row>
    <row r="6015" spans="1:37" x14ac:dyDescent="0.25">
      <c r="A6015">
        <v>1816</v>
      </c>
      <c r="B6015" t="s">
        <v>33</v>
      </c>
      <c r="C6015" t="s">
        <v>34</v>
      </c>
      <c r="D6015" s="1">
        <v>41961</v>
      </c>
      <c r="E6015" s="1">
        <v>41961</v>
      </c>
      <c r="F6015" t="s">
        <v>66</v>
      </c>
      <c r="G6015" t="s">
        <v>369</v>
      </c>
      <c r="H6015" t="s">
        <v>2226</v>
      </c>
      <c r="I6015" s="1">
        <v>24345</v>
      </c>
      <c r="J6015" t="s">
        <v>57</v>
      </c>
      <c r="K6015" t="s">
        <v>39</v>
      </c>
      <c r="L6015" t="s">
        <v>67</v>
      </c>
      <c r="M6015" t="s">
        <v>41</v>
      </c>
      <c r="N6015" t="s">
        <v>20888</v>
      </c>
      <c r="O6015" t="s">
        <v>43</v>
      </c>
      <c r="P6015" t="s">
        <v>44</v>
      </c>
      <c r="Q6015" t="s">
        <v>20889</v>
      </c>
      <c r="R6015" t="s">
        <v>2137</v>
      </c>
      <c r="S6015" t="s">
        <v>47</v>
      </c>
      <c r="T6015" t="s">
        <v>47</v>
      </c>
      <c r="U6015" t="s">
        <v>47</v>
      </c>
      <c r="V6015" t="s">
        <v>47</v>
      </c>
      <c r="W6015" t="s">
        <v>20890</v>
      </c>
      <c r="X6015" t="s">
        <v>20878</v>
      </c>
      <c r="Y6015" t="s">
        <v>20878</v>
      </c>
      <c r="Z6015" t="s">
        <v>20398</v>
      </c>
      <c r="AA6015" t="s">
        <v>44</v>
      </c>
      <c r="AB6015">
        <v>51527</v>
      </c>
      <c r="AC6015" t="s">
        <v>47</v>
      </c>
      <c r="AD6015" t="s">
        <v>47</v>
      </c>
      <c r="AE6015" t="s">
        <v>47</v>
      </c>
      <c r="AH6015" t="str">
        <f t="shared" si="93"/>
        <v>JUAN PEÃ‘A MARTHA</v>
      </c>
      <c r="AK6015" t="e">
        <f>VLOOKUP(AH6015,'[1]Folios 2014'!$F$2:$H$7410,3,FALSE)</f>
        <v>#N/A</v>
      </c>
    </row>
    <row r="6016" spans="1:37" x14ac:dyDescent="0.25">
      <c r="A6016">
        <v>1817</v>
      </c>
      <c r="B6016" t="s">
        <v>33</v>
      </c>
      <c r="C6016" t="s">
        <v>34</v>
      </c>
      <c r="D6016" s="1">
        <v>41963</v>
      </c>
      <c r="E6016" s="1">
        <v>41963</v>
      </c>
      <c r="F6016" t="s">
        <v>993</v>
      </c>
      <c r="G6016" t="s">
        <v>130</v>
      </c>
      <c r="H6016" t="s">
        <v>9357</v>
      </c>
      <c r="I6016" s="1">
        <v>25986</v>
      </c>
      <c r="J6016" t="s">
        <v>38</v>
      </c>
      <c r="K6016" t="s">
        <v>39</v>
      </c>
      <c r="L6016" t="s">
        <v>67</v>
      </c>
      <c r="M6016" t="s">
        <v>41</v>
      </c>
      <c r="N6016" t="s">
        <v>20891</v>
      </c>
      <c r="O6016" t="s">
        <v>43</v>
      </c>
      <c r="P6016" t="s">
        <v>44</v>
      </c>
      <c r="Q6016" t="s">
        <v>20892</v>
      </c>
      <c r="R6016" t="s">
        <v>2137</v>
      </c>
      <c r="S6016" t="s">
        <v>47</v>
      </c>
      <c r="T6016" t="s">
        <v>47</v>
      </c>
      <c r="U6016" t="s">
        <v>47</v>
      </c>
      <c r="V6016" t="s">
        <v>47</v>
      </c>
      <c r="W6016" t="s">
        <v>20885</v>
      </c>
      <c r="X6016" t="s">
        <v>20878</v>
      </c>
      <c r="Y6016" t="s">
        <v>20878</v>
      </c>
      <c r="Z6016" t="s">
        <v>20398</v>
      </c>
      <c r="AA6016" t="s">
        <v>44</v>
      </c>
      <c r="AB6016">
        <v>51527</v>
      </c>
      <c r="AC6016" t="s">
        <v>47</v>
      </c>
      <c r="AD6016" t="s">
        <v>47</v>
      </c>
      <c r="AE6016" t="s">
        <v>47</v>
      </c>
      <c r="AH6016" t="str">
        <f t="shared" si="93"/>
        <v>ESPINOZA DOMINGUEZ GAUDENCIO</v>
      </c>
      <c r="AK6016" t="e">
        <f>VLOOKUP(AH6016,'[1]Folios 2014'!$F$2:$H$7410,3,FALSE)</f>
        <v>#N/A</v>
      </c>
    </row>
    <row r="6017" spans="1:37" x14ac:dyDescent="0.25">
      <c r="A6017">
        <v>1818</v>
      </c>
      <c r="B6017" t="s">
        <v>33</v>
      </c>
      <c r="C6017" t="s">
        <v>34</v>
      </c>
      <c r="D6017" s="1">
        <v>41961</v>
      </c>
      <c r="E6017" s="1">
        <v>41961</v>
      </c>
      <c r="F6017" t="s">
        <v>1346</v>
      </c>
      <c r="G6017" t="s">
        <v>5595</v>
      </c>
      <c r="H6017" t="s">
        <v>2791</v>
      </c>
      <c r="I6017" s="1">
        <v>29816</v>
      </c>
      <c r="J6017" t="s">
        <v>57</v>
      </c>
      <c r="K6017" t="s">
        <v>39</v>
      </c>
      <c r="L6017" t="s">
        <v>58</v>
      </c>
      <c r="M6017" t="s">
        <v>41</v>
      </c>
      <c r="N6017" t="s">
        <v>20893</v>
      </c>
      <c r="O6017" t="s">
        <v>43</v>
      </c>
      <c r="P6017" t="s">
        <v>44</v>
      </c>
      <c r="Q6017" t="s">
        <v>20894</v>
      </c>
      <c r="R6017" t="s">
        <v>2137</v>
      </c>
      <c r="S6017" t="s">
        <v>47</v>
      </c>
      <c r="T6017" t="s">
        <v>47</v>
      </c>
      <c r="U6017" t="s">
        <v>47</v>
      </c>
      <c r="V6017" t="s">
        <v>47</v>
      </c>
      <c r="W6017" t="s">
        <v>20895</v>
      </c>
      <c r="X6017" t="s">
        <v>20878</v>
      </c>
      <c r="Y6017" t="s">
        <v>20878</v>
      </c>
      <c r="Z6017" t="s">
        <v>20398</v>
      </c>
      <c r="AA6017" t="s">
        <v>44</v>
      </c>
      <c r="AB6017">
        <v>51527</v>
      </c>
      <c r="AC6017" t="s">
        <v>47</v>
      </c>
      <c r="AD6017" t="s">
        <v>47</v>
      </c>
      <c r="AE6017" t="s">
        <v>47</v>
      </c>
      <c r="AH6017" t="str">
        <f t="shared" si="93"/>
        <v>NAVARRO ACEVEDO SILVIA</v>
      </c>
      <c r="AK6017" t="e">
        <f>VLOOKUP(AH6017,'[1]Folios 2014'!$F$2:$H$7410,3,FALSE)</f>
        <v>#N/A</v>
      </c>
    </row>
    <row r="6018" spans="1:37" x14ac:dyDescent="0.25">
      <c r="A6018">
        <v>1819</v>
      </c>
      <c r="B6018" t="s">
        <v>33</v>
      </c>
      <c r="C6018" t="s">
        <v>34</v>
      </c>
      <c r="D6018" s="1">
        <v>41957</v>
      </c>
      <c r="E6018" s="1">
        <v>41957</v>
      </c>
      <c r="F6018" t="s">
        <v>138</v>
      </c>
      <c r="G6018" t="s">
        <v>503</v>
      </c>
      <c r="H6018" t="s">
        <v>66</v>
      </c>
      <c r="I6018" s="1">
        <v>23139</v>
      </c>
      <c r="J6018" t="s">
        <v>38</v>
      </c>
      <c r="K6018" t="s">
        <v>39</v>
      </c>
      <c r="L6018" t="s">
        <v>67</v>
      </c>
      <c r="M6018" t="s">
        <v>41</v>
      </c>
      <c r="N6018" t="s">
        <v>20896</v>
      </c>
      <c r="O6018" t="s">
        <v>43</v>
      </c>
      <c r="P6018" t="s">
        <v>44</v>
      </c>
      <c r="Q6018" t="s">
        <v>20897</v>
      </c>
      <c r="R6018" t="s">
        <v>2137</v>
      </c>
      <c r="S6018" t="s">
        <v>47</v>
      </c>
      <c r="T6018" t="s">
        <v>47</v>
      </c>
      <c r="U6018" t="s">
        <v>47</v>
      </c>
      <c r="V6018" t="s">
        <v>47</v>
      </c>
      <c r="W6018" t="s">
        <v>20898</v>
      </c>
      <c r="X6018" t="s">
        <v>20899</v>
      </c>
      <c r="Y6018" t="s">
        <v>20899</v>
      </c>
      <c r="Z6018" t="s">
        <v>20398</v>
      </c>
      <c r="AA6018" t="s">
        <v>44</v>
      </c>
      <c r="AB6018">
        <v>51543</v>
      </c>
      <c r="AC6018" t="s">
        <v>47</v>
      </c>
      <c r="AD6018" t="s">
        <v>47</v>
      </c>
      <c r="AE6018" t="s">
        <v>47</v>
      </c>
      <c r="AH6018" t="str">
        <f t="shared" si="93"/>
        <v>QUINTERO MORALES JUAN</v>
      </c>
      <c r="AK6018" t="str">
        <f>VLOOKUP(AH6018,'[1]Folios 2014'!$F$2:$H$7410,3,FALSE)</f>
        <v>LAMINAS</v>
      </c>
    </row>
    <row r="6019" spans="1:37" x14ac:dyDescent="0.25">
      <c r="A6019">
        <v>1820</v>
      </c>
      <c r="B6019" t="s">
        <v>33</v>
      </c>
      <c r="C6019" t="s">
        <v>34</v>
      </c>
      <c r="D6019" s="1">
        <v>41957</v>
      </c>
      <c r="E6019" s="1">
        <v>41957</v>
      </c>
      <c r="F6019" t="s">
        <v>1257</v>
      </c>
      <c r="G6019" t="s">
        <v>2409</v>
      </c>
      <c r="H6019" t="s">
        <v>17702</v>
      </c>
      <c r="I6019" s="1">
        <v>17407</v>
      </c>
      <c r="J6019" t="s">
        <v>57</v>
      </c>
      <c r="K6019" t="s">
        <v>336</v>
      </c>
      <c r="L6019" t="s">
        <v>67</v>
      </c>
      <c r="M6019" t="s">
        <v>41</v>
      </c>
      <c r="N6019" t="s">
        <v>20900</v>
      </c>
      <c r="O6019" t="s">
        <v>43</v>
      </c>
      <c r="P6019" t="s">
        <v>44</v>
      </c>
      <c r="Q6019" t="s">
        <v>20901</v>
      </c>
      <c r="R6019" t="s">
        <v>2137</v>
      </c>
      <c r="S6019" t="s">
        <v>47</v>
      </c>
      <c r="T6019" t="s">
        <v>47</v>
      </c>
      <c r="U6019" t="s">
        <v>47</v>
      </c>
      <c r="V6019" t="s">
        <v>47</v>
      </c>
      <c r="W6019" t="s">
        <v>20902</v>
      </c>
      <c r="X6019" t="s">
        <v>20899</v>
      </c>
      <c r="Y6019" t="s">
        <v>20899</v>
      </c>
      <c r="Z6019" t="s">
        <v>20398</v>
      </c>
      <c r="AA6019" t="s">
        <v>44</v>
      </c>
      <c r="AB6019">
        <v>51543</v>
      </c>
      <c r="AC6019" t="s">
        <v>47</v>
      </c>
      <c r="AD6019" t="s">
        <v>47</v>
      </c>
      <c r="AE6019" t="s">
        <v>47</v>
      </c>
      <c r="AH6019" t="str">
        <f t="shared" ref="AH6019:AH6082" si="94">CONCATENATE(F6019," ",G6019," ",H6019)</f>
        <v>ORTIZ MENDIOLA ADELINA</v>
      </c>
      <c r="AK6019" t="str">
        <f>VLOOKUP(AH6019,'[1]Folios 2014'!$F$2:$H$7410,3,FALSE)</f>
        <v>LAMINAS</v>
      </c>
    </row>
    <row r="6020" spans="1:37" x14ac:dyDescent="0.25">
      <c r="A6020">
        <v>1821</v>
      </c>
      <c r="B6020" t="s">
        <v>33</v>
      </c>
      <c r="C6020" t="s">
        <v>34</v>
      </c>
      <c r="D6020" s="1">
        <v>41957</v>
      </c>
      <c r="E6020" s="1">
        <v>41957</v>
      </c>
      <c r="F6020" t="s">
        <v>216</v>
      </c>
      <c r="G6020" t="s">
        <v>138</v>
      </c>
      <c r="H6020" t="s">
        <v>16889</v>
      </c>
      <c r="I6020" s="1">
        <v>29882</v>
      </c>
      <c r="J6020" t="s">
        <v>57</v>
      </c>
      <c r="K6020" t="s">
        <v>39</v>
      </c>
      <c r="L6020" t="s">
        <v>67</v>
      </c>
      <c r="M6020" t="s">
        <v>41</v>
      </c>
      <c r="N6020" t="s">
        <v>20903</v>
      </c>
      <c r="O6020" t="s">
        <v>43</v>
      </c>
      <c r="P6020" t="s">
        <v>44</v>
      </c>
      <c r="Q6020" t="s">
        <v>20904</v>
      </c>
      <c r="R6020" t="s">
        <v>2137</v>
      </c>
      <c r="S6020" t="s">
        <v>47</v>
      </c>
      <c r="T6020" t="s">
        <v>47</v>
      </c>
      <c r="U6020" t="s">
        <v>47</v>
      </c>
      <c r="V6020" t="s">
        <v>47</v>
      </c>
      <c r="W6020" t="s">
        <v>20905</v>
      </c>
      <c r="X6020" t="s">
        <v>20899</v>
      </c>
      <c r="Y6020" t="s">
        <v>20899</v>
      </c>
      <c r="Z6020" t="s">
        <v>20398</v>
      </c>
      <c r="AA6020" t="s">
        <v>44</v>
      </c>
      <c r="AB6020">
        <v>51543</v>
      </c>
      <c r="AC6020" t="s">
        <v>47</v>
      </c>
      <c r="AD6020" t="s">
        <v>47</v>
      </c>
      <c r="AE6020" t="s">
        <v>47</v>
      </c>
      <c r="AH6020" t="str">
        <f t="shared" si="94"/>
        <v>RAMIREZ QUINTERO MARILU</v>
      </c>
      <c r="AK6020" t="str">
        <f>VLOOKUP(AH6020,'[1]Folios 2014'!$F$2:$H$7410,3,FALSE)</f>
        <v>LAMINAS</v>
      </c>
    </row>
    <row r="6021" spans="1:37" x14ac:dyDescent="0.25">
      <c r="A6021">
        <v>1822</v>
      </c>
      <c r="B6021" t="s">
        <v>33</v>
      </c>
      <c r="C6021" t="s">
        <v>34</v>
      </c>
      <c r="D6021" s="1">
        <v>41961</v>
      </c>
      <c r="E6021" s="1">
        <v>41961</v>
      </c>
      <c r="F6021" t="s">
        <v>2147</v>
      </c>
      <c r="G6021" t="s">
        <v>5557</v>
      </c>
      <c r="H6021" t="s">
        <v>2302</v>
      </c>
      <c r="I6021" s="1">
        <v>34679</v>
      </c>
      <c r="J6021" t="s">
        <v>57</v>
      </c>
      <c r="K6021" t="s">
        <v>891</v>
      </c>
      <c r="L6021" t="s">
        <v>58</v>
      </c>
      <c r="M6021" t="s">
        <v>41</v>
      </c>
      <c r="N6021" t="s">
        <v>20906</v>
      </c>
      <c r="O6021" t="s">
        <v>43</v>
      </c>
      <c r="P6021" t="s">
        <v>44</v>
      </c>
      <c r="Q6021" t="s">
        <v>20907</v>
      </c>
      <c r="R6021" t="s">
        <v>2137</v>
      </c>
      <c r="S6021" t="s">
        <v>47</v>
      </c>
      <c r="T6021" t="s">
        <v>47</v>
      </c>
      <c r="U6021" t="s">
        <v>47</v>
      </c>
      <c r="V6021" t="s">
        <v>47</v>
      </c>
      <c r="W6021" t="s">
        <v>20908</v>
      </c>
      <c r="X6021" t="s">
        <v>20899</v>
      </c>
      <c r="Y6021" t="s">
        <v>20899</v>
      </c>
      <c r="Z6021" t="s">
        <v>20398</v>
      </c>
      <c r="AA6021" t="s">
        <v>44</v>
      </c>
      <c r="AB6021">
        <v>51543</v>
      </c>
      <c r="AC6021" t="s">
        <v>47</v>
      </c>
      <c r="AD6021" t="s">
        <v>47</v>
      </c>
      <c r="AE6021" t="s">
        <v>47</v>
      </c>
      <c r="AH6021" t="str">
        <f t="shared" si="94"/>
        <v>MAYA CAMPUZANO ESTHELA</v>
      </c>
      <c r="AK6021" t="e">
        <f>VLOOKUP(AH6021,'[1]Folios 2014'!$F$2:$H$7410,3,FALSE)</f>
        <v>#N/A</v>
      </c>
    </row>
    <row r="6022" spans="1:37" x14ac:dyDescent="0.25">
      <c r="A6022">
        <v>1823</v>
      </c>
      <c r="B6022" t="s">
        <v>33</v>
      </c>
      <c r="C6022" t="s">
        <v>34</v>
      </c>
      <c r="D6022" s="1">
        <v>41961</v>
      </c>
      <c r="E6022" s="1">
        <v>41961</v>
      </c>
      <c r="F6022" t="s">
        <v>503</v>
      </c>
      <c r="G6022" t="s">
        <v>162</v>
      </c>
      <c r="H6022" t="s">
        <v>2218</v>
      </c>
      <c r="I6022" s="1">
        <v>30206</v>
      </c>
      <c r="J6022" t="s">
        <v>57</v>
      </c>
      <c r="K6022" t="s">
        <v>39</v>
      </c>
      <c r="L6022" t="s">
        <v>58</v>
      </c>
      <c r="M6022" t="s">
        <v>41</v>
      </c>
      <c r="N6022" t="s">
        <v>20909</v>
      </c>
      <c r="O6022" t="s">
        <v>43</v>
      </c>
      <c r="P6022" t="s">
        <v>44</v>
      </c>
      <c r="Q6022" t="s">
        <v>20910</v>
      </c>
      <c r="R6022" t="s">
        <v>2137</v>
      </c>
      <c r="S6022" t="s">
        <v>47</v>
      </c>
      <c r="T6022" t="s">
        <v>47</v>
      </c>
      <c r="U6022" t="s">
        <v>47</v>
      </c>
      <c r="V6022" t="s">
        <v>47</v>
      </c>
      <c r="W6022" t="s">
        <v>20911</v>
      </c>
      <c r="X6022" t="s">
        <v>20899</v>
      </c>
      <c r="Y6022" t="s">
        <v>20899</v>
      </c>
      <c r="Z6022" t="s">
        <v>20398</v>
      </c>
      <c r="AA6022" t="s">
        <v>44</v>
      </c>
      <c r="AB6022">
        <v>51543</v>
      </c>
      <c r="AC6022" t="s">
        <v>47</v>
      </c>
      <c r="AD6022" t="s">
        <v>47</v>
      </c>
      <c r="AE6022" t="s">
        <v>47</v>
      </c>
      <c r="AH6022" t="str">
        <f t="shared" si="94"/>
        <v>MORALES VALLEJO MARIBEL</v>
      </c>
      <c r="AK6022" t="e">
        <f>VLOOKUP(AH6022,'[1]Folios 2014'!$F$2:$H$7410,3,FALSE)</f>
        <v>#N/A</v>
      </c>
    </row>
    <row r="6023" spans="1:37" x14ac:dyDescent="0.25">
      <c r="A6023">
        <v>1824</v>
      </c>
      <c r="B6023" t="s">
        <v>33</v>
      </c>
      <c r="C6023" t="s">
        <v>34</v>
      </c>
      <c r="D6023" s="1">
        <v>41957</v>
      </c>
      <c r="E6023" s="1">
        <v>41957</v>
      </c>
      <c r="F6023" t="s">
        <v>2553</v>
      </c>
      <c r="G6023" t="s">
        <v>1114</v>
      </c>
      <c r="H6023" t="s">
        <v>2828</v>
      </c>
      <c r="I6023" s="1">
        <v>29154</v>
      </c>
      <c r="J6023" t="s">
        <v>57</v>
      </c>
      <c r="K6023" t="s">
        <v>39</v>
      </c>
      <c r="L6023" t="s">
        <v>67</v>
      </c>
      <c r="M6023" t="s">
        <v>41</v>
      </c>
      <c r="N6023" t="s">
        <v>20912</v>
      </c>
      <c r="O6023" t="s">
        <v>43</v>
      </c>
      <c r="P6023" t="s">
        <v>44</v>
      </c>
      <c r="Q6023" t="s">
        <v>20913</v>
      </c>
      <c r="R6023" t="s">
        <v>2137</v>
      </c>
      <c r="S6023" t="s">
        <v>47</v>
      </c>
      <c r="T6023" t="s">
        <v>47</v>
      </c>
      <c r="U6023" t="s">
        <v>47</v>
      </c>
      <c r="V6023" t="s">
        <v>47</v>
      </c>
      <c r="W6023" t="s">
        <v>20914</v>
      </c>
      <c r="X6023" t="s">
        <v>3656</v>
      </c>
      <c r="Y6023" t="s">
        <v>3656</v>
      </c>
      <c r="Z6023" t="s">
        <v>20398</v>
      </c>
      <c r="AA6023" t="s">
        <v>44</v>
      </c>
      <c r="AB6023">
        <v>51515</v>
      </c>
      <c r="AC6023" t="s">
        <v>47</v>
      </c>
      <c r="AD6023" t="s">
        <v>47</v>
      </c>
      <c r="AE6023" t="s">
        <v>47</v>
      </c>
      <c r="AH6023" t="str">
        <f t="shared" si="94"/>
        <v>VENCES RAMOS MARIA FELICITAS</v>
      </c>
      <c r="AK6023" t="e">
        <f>VLOOKUP(AH6023,'[1]Folios 2014'!$F$2:$H$7410,3,FALSE)</f>
        <v>#N/A</v>
      </c>
    </row>
    <row r="6024" spans="1:37" x14ac:dyDescent="0.25">
      <c r="A6024">
        <v>1825</v>
      </c>
      <c r="B6024" t="s">
        <v>33</v>
      </c>
      <c r="C6024" t="s">
        <v>34</v>
      </c>
      <c r="D6024" s="1">
        <v>41957</v>
      </c>
      <c r="E6024" s="1">
        <v>41957</v>
      </c>
      <c r="F6024" t="s">
        <v>115</v>
      </c>
      <c r="G6024" t="s">
        <v>84</v>
      </c>
      <c r="H6024" t="s">
        <v>2654</v>
      </c>
      <c r="I6024" s="1">
        <v>21030</v>
      </c>
      <c r="J6024" t="s">
        <v>38</v>
      </c>
      <c r="K6024" t="s">
        <v>39</v>
      </c>
      <c r="L6024" t="s">
        <v>67</v>
      </c>
      <c r="M6024" t="s">
        <v>41</v>
      </c>
      <c r="N6024" t="s">
        <v>20915</v>
      </c>
      <c r="O6024" t="s">
        <v>43</v>
      </c>
      <c r="P6024" t="s">
        <v>44</v>
      </c>
      <c r="Q6024" t="s">
        <v>20916</v>
      </c>
      <c r="R6024" t="s">
        <v>2137</v>
      </c>
      <c r="S6024" t="s">
        <v>47</v>
      </c>
      <c r="T6024" t="s">
        <v>47</v>
      </c>
      <c r="U6024" t="s">
        <v>47</v>
      </c>
      <c r="V6024" t="s">
        <v>47</v>
      </c>
      <c r="W6024" t="s">
        <v>2442</v>
      </c>
      <c r="X6024" t="s">
        <v>3656</v>
      </c>
      <c r="Y6024" t="s">
        <v>3656</v>
      </c>
      <c r="Z6024" t="s">
        <v>20398</v>
      </c>
      <c r="AA6024" t="s">
        <v>44</v>
      </c>
      <c r="AB6024">
        <v>51515</v>
      </c>
      <c r="AC6024" t="s">
        <v>47</v>
      </c>
      <c r="AD6024" t="s">
        <v>47</v>
      </c>
      <c r="AE6024" t="s">
        <v>47</v>
      </c>
      <c r="AH6024" t="str">
        <f t="shared" si="94"/>
        <v>ROJAS GARCIA SERAFIN</v>
      </c>
      <c r="AK6024" t="str">
        <f>VLOOKUP(AH6024,'[1]Folios 2014'!$F$2:$H$7410,3,FALSE)</f>
        <v xml:space="preserve">TINACO </v>
      </c>
    </row>
    <row r="6025" spans="1:37" x14ac:dyDescent="0.25">
      <c r="A6025">
        <v>1826</v>
      </c>
      <c r="B6025" t="s">
        <v>33</v>
      </c>
      <c r="C6025" t="s">
        <v>34</v>
      </c>
      <c r="D6025" s="1">
        <v>41957</v>
      </c>
      <c r="E6025" s="1">
        <v>41957</v>
      </c>
      <c r="F6025" t="s">
        <v>84</v>
      </c>
      <c r="G6025" t="s">
        <v>19827</v>
      </c>
      <c r="H6025" t="s">
        <v>3256</v>
      </c>
      <c r="I6025" s="1">
        <v>28550</v>
      </c>
      <c r="J6025" t="s">
        <v>38</v>
      </c>
      <c r="K6025" t="s">
        <v>39</v>
      </c>
      <c r="L6025" t="s">
        <v>67</v>
      </c>
      <c r="M6025" t="s">
        <v>41</v>
      </c>
      <c r="N6025" t="s">
        <v>20917</v>
      </c>
      <c r="O6025" t="s">
        <v>43</v>
      </c>
      <c r="P6025" t="s">
        <v>44</v>
      </c>
      <c r="Q6025" t="s">
        <v>20918</v>
      </c>
      <c r="R6025" t="s">
        <v>2137</v>
      </c>
      <c r="S6025" t="s">
        <v>47</v>
      </c>
      <c r="T6025" t="s">
        <v>47</v>
      </c>
      <c r="U6025" t="s">
        <v>47</v>
      </c>
      <c r="V6025" t="s">
        <v>47</v>
      </c>
      <c r="W6025" t="s">
        <v>2442</v>
      </c>
      <c r="X6025" t="s">
        <v>3656</v>
      </c>
      <c r="Y6025" t="s">
        <v>3656</v>
      </c>
      <c r="Z6025" t="s">
        <v>20398</v>
      </c>
      <c r="AA6025" t="s">
        <v>44</v>
      </c>
      <c r="AB6025">
        <v>51515</v>
      </c>
      <c r="AC6025" t="s">
        <v>47</v>
      </c>
      <c r="AD6025" t="s">
        <v>47</v>
      </c>
      <c r="AE6025" t="s">
        <v>47</v>
      </c>
      <c r="AH6025" t="str">
        <f t="shared" si="94"/>
        <v>GARCIA JOSE MARIA ANTONIO</v>
      </c>
      <c r="AK6025" t="str">
        <f>VLOOKUP(AH6025,'[1]Folios 2014'!$F$2:$H$7410,3,FALSE)</f>
        <v xml:space="preserve">TINACO </v>
      </c>
    </row>
    <row r="6026" spans="1:37" x14ac:dyDescent="0.25">
      <c r="A6026">
        <v>1827</v>
      </c>
      <c r="B6026" t="s">
        <v>33</v>
      </c>
      <c r="C6026" t="s">
        <v>34</v>
      </c>
      <c r="D6026" s="1">
        <v>41957</v>
      </c>
      <c r="E6026" s="1">
        <v>41957</v>
      </c>
      <c r="F6026" t="s">
        <v>7663</v>
      </c>
      <c r="G6026" t="s">
        <v>84</v>
      </c>
      <c r="H6026" t="s">
        <v>16889</v>
      </c>
      <c r="I6026" s="1">
        <v>33594</v>
      </c>
      <c r="J6026" t="s">
        <v>57</v>
      </c>
      <c r="K6026" t="s">
        <v>39</v>
      </c>
      <c r="L6026" t="s">
        <v>67</v>
      </c>
      <c r="M6026" t="s">
        <v>41</v>
      </c>
      <c r="N6026" t="s">
        <v>20919</v>
      </c>
      <c r="O6026" t="s">
        <v>43</v>
      </c>
      <c r="P6026" t="s">
        <v>44</v>
      </c>
      <c r="Q6026" t="s">
        <v>20920</v>
      </c>
      <c r="R6026" t="s">
        <v>2137</v>
      </c>
      <c r="S6026" t="s">
        <v>47</v>
      </c>
      <c r="T6026" t="s">
        <v>47</v>
      </c>
      <c r="U6026" t="s">
        <v>47</v>
      </c>
      <c r="V6026" t="s">
        <v>47</v>
      </c>
      <c r="W6026" t="s">
        <v>20921</v>
      </c>
      <c r="X6026" t="s">
        <v>3656</v>
      </c>
      <c r="Y6026" t="s">
        <v>3656</v>
      </c>
      <c r="Z6026" t="s">
        <v>20398</v>
      </c>
      <c r="AA6026" t="s">
        <v>44</v>
      </c>
      <c r="AB6026">
        <v>51515</v>
      </c>
      <c r="AC6026" t="s">
        <v>47</v>
      </c>
      <c r="AD6026" t="s">
        <v>47</v>
      </c>
      <c r="AE6026" t="s">
        <v>47</v>
      </c>
      <c r="AH6026" t="str">
        <f t="shared" si="94"/>
        <v>REGINO GARCIA MARILU</v>
      </c>
      <c r="AK6026" t="e">
        <f>VLOOKUP(AH6026,'[1]Folios 2014'!$F$2:$H$7410,3,FALSE)</f>
        <v>#N/A</v>
      </c>
    </row>
    <row r="6027" spans="1:37" x14ac:dyDescent="0.25">
      <c r="A6027">
        <v>1828</v>
      </c>
      <c r="B6027" t="s">
        <v>33</v>
      </c>
      <c r="C6027" t="s">
        <v>34</v>
      </c>
      <c r="D6027" s="1">
        <v>41957</v>
      </c>
      <c r="E6027" s="1">
        <v>41957</v>
      </c>
      <c r="F6027" t="s">
        <v>3867</v>
      </c>
      <c r="G6027" t="s">
        <v>5557</v>
      </c>
      <c r="H6027" t="s">
        <v>20213</v>
      </c>
      <c r="I6027" s="1">
        <v>22492</v>
      </c>
      <c r="J6027" t="s">
        <v>57</v>
      </c>
      <c r="K6027" t="s">
        <v>336</v>
      </c>
      <c r="L6027" t="s">
        <v>34</v>
      </c>
      <c r="M6027" t="s">
        <v>41</v>
      </c>
      <c r="N6027" t="s">
        <v>20922</v>
      </c>
      <c r="O6027" t="s">
        <v>43</v>
      </c>
      <c r="P6027" t="s">
        <v>44</v>
      </c>
      <c r="Q6027" t="s">
        <v>20923</v>
      </c>
      <c r="R6027" t="s">
        <v>2137</v>
      </c>
      <c r="S6027" t="s">
        <v>47</v>
      </c>
      <c r="T6027" t="s">
        <v>47</v>
      </c>
      <c r="U6027" t="s">
        <v>47</v>
      </c>
      <c r="V6027" t="s">
        <v>47</v>
      </c>
      <c r="W6027" t="s">
        <v>20924</v>
      </c>
      <c r="X6027" t="s">
        <v>20925</v>
      </c>
      <c r="Y6027" t="s">
        <v>20925</v>
      </c>
      <c r="Z6027" t="s">
        <v>20398</v>
      </c>
      <c r="AA6027" t="s">
        <v>44</v>
      </c>
      <c r="AB6027">
        <v>51526</v>
      </c>
      <c r="AC6027" t="s">
        <v>47</v>
      </c>
      <c r="AD6027" t="s">
        <v>47</v>
      </c>
      <c r="AE6027" t="s">
        <v>47</v>
      </c>
      <c r="AH6027" t="str">
        <f t="shared" si="94"/>
        <v>CABRERA CAMPUZANO AVELINA</v>
      </c>
      <c r="AK6027" t="e">
        <f>VLOOKUP(AH6027,'[1]Folios 2014'!$F$2:$H$7410,3,FALSE)</f>
        <v>#N/A</v>
      </c>
    </row>
    <row r="6028" spans="1:37" x14ac:dyDescent="0.25">
      <c r="A6028">
        <v>1829</v>
      </c>
      <c r="B6028" t="s">
        <v>33</v>
      </c>
      <c r="C6028" t="s">
        <v>34</v>
      </c>
      <c r="D6028" s="1">
        <v>41957</v>
      </c>
      <c r="E6028" s="1">
        <v>41957</v>
      </c>
      <c r="F6028" t="s">
        <v>230</v>
      </c>
      <c r="G6028" t="s">
        <v>5419</v>
      </c>
      <c r="H6028" t="s">
        <v>2460</v>
      </c>
      <c r="I6028" s="1">
        <v>26675</v>
      </c>
      <c r="J6028" t="s">
        <v>57</v>
      </c>
      <c r="K6028" t="s">
        <v>39</v>
      </c>
      <c r="L6028" t="s">
        <v>77</v>
      </c>
      <c r="M6028" t="s">
        <v>41</v>
      </c>
      <c r="N6028" t="s">
        <v>20926</v>
      </c>
      <c r="O6028" t="s">
        <v>43</v>
      </c>
      <c r="P6028" t="s">
        <v>44</v>
      </c>
      <c r="Q6028" t="s">
        <v>20927</v>
      </c>
      <c r="R6028" t="s">
        <v>2137</v>
      </c>
      <c r="S6028" t="s">
        <v>47</v>
      </c>
      <c r="T6028" t="s">
        <v>47</v>
      </c>
      <c r="U6028" t="s">
        <v>47</v>
      </c>
      <c r="V6028" t="s">
        <v>47</v>
      </c>
      <c r="W6028" t="s">
        <v>20413</v>
      </c>
      <c r="X6028" t="s">
        <v>20928</v>
      </c>
      <c r="Y6028" t="s">
        <v>20929</v>
      </c>
      <c r="Z6028" t="s">
        <v>20398</v>
      </c>
      <c r="AA6028" t="s">
        <v>44</v>
      </c>
      <c r="AB6028">
        <v>51544</v>
      </c>
      <c r="AC6028" t="s">
        <v>47</v>
      </c>
      <c r="AD6028" t="s">
        <v>47</v>
      </c>
      <c r="AE6028" t="s">
        <v>47</v>
      </c>
      <c r="AH6028" t="str">
        <f t="shared" si="94"/>
        <v>MORENO MACEDO GUILLERMINA</v>
      </c>
      <c r="AK6028" t="str">
        <f>VLOOKUP(AH6028,'[1]Folios 2014'!$F$2:$H$7410,3,FALSE)</f>
        <v>LAMINAS</v>
      </c>
    </row>
    <row r="6029" spans="1:37" x14ac:dyDescent="0.25">
      <c r="A6029">
        <v>1830</v>
      </c>
      <c r="B6029" t="s">
        <v>33</v>
      </c>
      <c r="C6029" t="s">
        <v>34</v>
      </c>
      <c r="D6029" s="1">
        <v>41963</v>
      </c>
      <c r="E6029" s="1">
        <v>41963</v>
      </c>
      <c r="F6029" t="s">
        <v>625</v>
      </c>
      <c r="G6029" t="s">
        <v>4945</v>
      </c>
      <c r="H6029" t="s">
        <v>7325</v>
      </c>
      <c r="I6029" s="1">
        <v>21172</v>
      </c>
      <c r="J6029" t="s">
        <v>38</v>
      </c>
      <c r="K6029" t="s">
        <v>39</v>
      </c>
      <c r="L6029" t="s">
        <v>67</v>
      </c>
      <c r="M6029" t="s">
        <v>41</v>
      </c>
      <c r="N6029" t="s">
        <v>20930</v>
      </c>
      <c r="O6029" t="s">
        <v>43</v>
      </c>
      <c r="P6029" t="s">
        <v>44</v>
      </c>
      <c r="Q6029" t="s">
        <v>20931</v>
      </c>
      <c r="R6029" t="s">
        <v>2137</v>
      </c>
      <c r="S6029" t="s">
        <v>47</v>
      </c>
      <c r="T6029" t="s">
        <v>47</v>
      </c>
      <c r="U6029" t="s">
        <v>47</v>
      </c>
      <c r="V6029" t="s">
        <v>47</v>
      </c>
      <c r="W6029" t="s">
        <v>20932</v>
      </c>
      <c r="X6029" t="s">
        <v>8940</v>
      </c>
      <c r="Y6029" t="s">
        <v>20398</v>
      </c>
      <c r="Z6029" t="s">
        <v>20398</v>
      </c>
      <c r="AA6029" t="s">
        <v>44</v>
      </c>
      <c r="AB6029">
        <v>51500</v>
      </c>
      <c r="AC6029" t="s">
        <v>47</v>
      </c>
      <c r="AD6029" t="s">
        <v>47</v>
      </c>
      <c r="AE6029" t="s">
        <v>47</v>
      </c>
      <c r="AH6029" t="str">
        <f t="shared" si="94"/>
        <v>JAIMES JULIAN AUSENCIO</v>
      </c>
      <c r="AK6029" t="str">
        <f>VLOOKUP(AH6029,'[1]Folios 2014'!$F$2:$H$7410,3,FALSE)</f>
        <v xml:space="preserve">TINACO </v>
      </c>
    </row>
    <row r="6030" spans="1:37" x14ac:dyDescent="0.25">
      <c r="A6030">
        <v>1831</v>
      </c>
      <c r="B6030" t="s">
        <v>33</v>
      </c>
      <c r="C6030" t="s">
        <v>34</v>
      </c>
      <c r="D6030" s="1">
        <v>41957</v>
      </c>
      <c r="E6030" s="1">
        <v>41957</v>
      </c>
      <c r="F6030" t="s">
        <v>84</v>
      </c>
      <c r="G6030" t="s">
        <v>2291</v>
      </c>
      <c r="H6030" t="s">
        <v>1521</v>
      </c>
      <c r="I6030" s="1">
        <v>33010</v>
      </c>
      <c r="J6030" t="s">
        <v>57</v>
      </c>
      <c r="K6030" t="s">
        <v>39</v>
      </c>
      <c r="L6030" t="s">
        <v>77</v>
      </c>
      <c r="M6030" t="s">
        <v>41</v>
      </c>
      <c r="N6030" t="s">
        <v>20933</v>
      </c>
      <c r="O6030" t="s">
        <v>43</v>
      </c>
      <c r="P6030" t="s">
        <v>1498</v>
      </c>
      <c r="Q6030" t="s">
        <v>20934</v>
      </c>
      <c r="R6030" t="s">
        <v>2137</v>
      </c>
      <c r="S6030" t="s">
        <v>47</v>
      </c>
      <c r="T6030" t="s">
        <v>47</v>
      </c>
      <c r="U6030" t="s">
        <v>47</v>
      </c>
      <c r="V6030" t="s">
        <v>47</v>
      </c>
      <c r="W6030" t="s">
        <v>20935</v>
      </c>
      <c r="X6030" t="s">
        <v>20936</v>
      </c>
      <c r="Y6030" t="s">
        <v>20937</v>
      </c>
      <c r="Z6030" t="s">
        <v>20398</v>
      </c>
      <c r="AA6030" t="s">
        <v>44</v>
      </c>
      <c r="AB6030">
        <v>51514</v>
      </c>
      <c r="AC6030" t="s">
        <v>47</v>
      </c>
      <c r="AD6030" t="s">
        <v>47</v>
      </c>
      <c r="AE6030" t="s">
        <v>47</v>
      </c>
      <c r="AH6030" t="str">
        <f t="shared" si="94"/>
        <v>GARCIA PALACIOS MARGARITA</v>
      </c>
      <c r="AK6030" t="e">
        <f>VLOOKUP(AH6030,'[1]Folios 2014'!$F$2:$H$7410,3,FALSE)</f>
        <v>#N/A</v>
      </c>
    </row>
    <row r="6031" spans="1:37" x14ac:dyDescent="0.25">
      <c r="A6031">
        <v>1832</v>
      </c>
      <c r="B6031" t="s">
        <v>33</v>
      </c>
      <c r="C6031" t="s">
        <v>34</v>
      </c>
      <c r="D6031" s="1">
        <v>41957</v>
      </c>
      <c r="E6031" s="1">
        <v>41957</v>
      </c>
      <c r="F6031" t="s">
        <v>12610</v>
      </c>
      <c r="G6031" t="s">
        <v>2409</v>
      </c>
      <c r="H6031" t="s">
        <v>651</v>
      </c>
      <c r="I6031" s="1">
        <v>29829</v>
      </c>
      <c r="J6031" t="s">
        <v>38</v>
      </c>
      <c r="K6031" t="s">
        <v>39</v>
      </c>
      <c r="L6031" t="s">
        <v>58</v>
      </c>
      <c r="M6031" t="s">
        <v>41</v>
      </c>
      <c r="N6031" t="s">
        <v>20938</v>
      </c>
      <c r="O6031" t="s">
        <v>43</v>
      </c>
      <c r="P6031" t="s">
        <v>44</v>
      </c>
      <c r="Q6031" t="s">
        <v>20939</v>
      </c>
      <c r="R6031" t="s">
        <v>2137</v>
      </c>
      <c r="S6031" t="s">
        <v>47</v>
      </c>
      <c r="T6031" t="s">
        <v>47</v>
      </c>
      <c r="U6031" t="s">
        <v>47</v>
      </c>
      <c r="V6031" t="s">
        <v>47</v>
      </c>
      <c r="W6031" t="s">
        <v>20940</v>
      </c>
      <c r="X6031" t="s">
        <v>20936</v>
      </c>
      <c r="Y6031" t="s">
        <v>20937</v>
      </c>
      <c r="Z6031" t="s">
        <v>20398</v>
      </c>
      <c r="AA6031" t="s">
        <v>44</v>
      </c>
      <c r="AB6031">
        <v>51514</v>
      </c>
      <c r="AC6031" t="s">
        <v>47</v>
      </c>
      <c r="AD6031" t="s">
        <v>47</v>
      </c>
      <c r="AE6031" t="s">
        <v>47</v>
      </c>
      <c r="AH6031" t="str">
        <f t="shared" si="94"/>
        <v>LEOCADIO MENDIOLA JESUS</v>
      </c>
      <c r="AK6031" t="e">
        <f>VLOOKUP(AH6031,'[1]Folios 2014'!$F$2:$H$7410,3,FALSE)</f>
        <v>#N/A</v>
      </c>
    </row>
    <row r="6032" spans="1:37" x14ac:dyDescent="0.25">
      <c r="A6032">
        <v>1833</v>
      </c>
      <c r="B6032" t="s">
        <v>33</v>
      </c>
      <c r="C6032" t="s">
        <v>34</v>
      </c>
      <c r="D6032" s="1">
        <v>41963</v>
      </c>
      <c r="E6032" s="1">
        <v>41963</v>
      </c>
      <c r="F6032" t="s">
        <v>2553</v>
      </c>
      <c r="G6032" t="s">
        <v>5419</v>
      </c>
      <c r="H6032" t="s">
        <v>1324</v>
      </c>
      <c r="I6032" s="1">
        <v>28049</v>
      </c>
      <c r="J6032" t="s">
        <v>57</v>
      </c>
      <c r="K6032" t="s">
        <v>39</v>
      </c>
      <c r="L6032" t="s">
        <v>58</v>
      </c>
      <c r="M6032" t="s">
        <v>41</v>
      </c>
      <c r="N6032" t="s">
        <v>20941</v>
      </c>
      <c r="O6032" t="s">
        <v>43</v>
      </c>
      <c r="P6032" t="s">
        <v>44</v>
      </c>
      <c r="Q6032" t="s">
        <v>20942</v>
      </c>
      <c r="R6032" t="s">
        <v>2137</v>
      </c>
      <c r="S6032" t="s">
        <v>47</v>
      </c>
      <c r="T6032" t="s">
        <v>47</v>
      </c>
      <c r="U6032" t="s">
        <v>47</v>
      </c>
      <c r="V6032" t="s">
        <v>47</v>
      </c>
      <c r="W6032" t="s">
        <v>2442</v>
      </c>
      <c r="X6032" t="s">
        <v>20943</v>
      </c>
      <c r="Y6032" t="s">
        <v>20943</v>
      </c>
      <c r="Z6032" t="s">
        <v>20398</v>
      </c>
      <c r="AA6032" t="s">
        <v>44</v>
      </c>
      <c r="AB6032">
        <v>51513</v>
      </c>
      <c r="AC6032" t="s">
        <v>47</v>
      </c>
      <c r="AD6032" t="s">
        <v>47</v>
      </c>
      <c r="AE6032" t="s">
        <v>47</v>
      </c>
      <c r="AH6032" t="str">
        <f t="shared" si="94"/>
        <v>VENCES MACEDO LETICIA</v>
      </c>
      <c r="AK6032" t="e">
        <f>VLOOKUP(AH6032,'[1]Folios 2014'!$F$2:$H$7410,3,FALSE)</f>
        <v>#N/A</v>
      </c>
    </row>
    <row r="6033" spans="1:37" x14ac:dyDescent="0.25">
      <c r="A6033">
        <v>1834</v>
      </c>
      <c r="B6033" t="s">
        <v>33</v>
      </c>
      <c r="C6033" t="s">
        <v>34</v>
      </c>
      <c r="D6033" s="1">
        <v>41961</v>
      </c>
      <c r="E6033" s="1">
        <v>41961</v>
      </c>
      <c r="F6033" t="s">
        <v>20590</v>
      </c>
      <c r="G6033" t="s">
        <v>5440</v>
      </c>
      <c r="H6033" t="s">
        <v>723</v>
      </c>
      <c r="I6033" s="1">
        <v>26428</v>
      </c>
      <c r="J6033" t="s">
        <v>38</v>
      </c>
      <c r="K6033" t="s">
        <v>39</v>
      </c>
      <c r="L6033" t="s">
        <v>67</v>
      </c>
      <c r="M6033" t="s">
        <v>41</v>
      </c>
      <c r="N6033" t="s">
        <v>20944</v>
      </c>
      <c r="O6033" t="s">
        <v>43</v>
      </c>
      <c r="P6033" t="s">
        <v>44</v>
      </c>
      <c r="Q6033" t="s">
        <v>20945</v>
      </c>
      <c r="R6033" t="s">
        <v>2137</v>
      </c>
      <c r="S6033" t="s">
        <v>47</v>
      </c>
      <c r="T6033" t="s">
        <v>47</v>
      </c>
      <c r="U6033" t="s">
        <v>47</v>
      </c>
      <c r="V6033" t="s">
        <v>47</v>
      </c>
      <c r="W6033" t="s">
        <v>2442</v>
      </c>
      <c r="X6033" t="s">
        <v>20943</v>
      </c>
      <c r="Y6033" t="s">
        <v>20943</v>
      </c>
      <c r="Z6033" t="s">
        <v>20398</v>
      </c>
      <c r="AA6033" t="s">
        <v>44</v>
      </c>
      <c r="AB6033">
        <v>51513</v>
      </c>
      <c r="AC6033" t="s">
        <v>47</v>
      </c>
      <c r="AD6033" t="s">
        <v>47</v>
      </c>
      <c r="AE6033" t="s">
        <v>47</v>
      </c>
      <c r="AH6033" t="str">
        <f t="shared" si="94"/>
        <v>VIVERO BENITEZ RUBEN</v>
      </c>
      <c r="AK6033" t="e">
        <f>VLOOKUP(AH6033,'[1]Folios 2014'!$F$2:$H$7410,3,FALSE)</f>
        <v>#N/A</v>
      </c>
    </row>
    <row r="6034" spans="1:37" x14ac:dyDescent="0.25">
      <c r="A6034">
        <v>1835</v>
      </c>
      <c r="B6034" t="s">
        <v>33</v>
      </c>
      <c r="C6034" t="s">
        <v>34</v>
      </c>
      <c r="D6034" s="1">
        <v>41961</v>
      </c>
      <c r="E6034" s="1">
        <v>41961</v>
      </c>
      <c r="F6034" t="s">
        <v>20946</v>
      </c>
      <c r="G6034" t="s">
        <v>5076</v>
      </c>
      <c r="H6034" t="s">
        <v>10074</v>
      </c>
      <c r="I6034" s="1">
        <v>26671</v>
      </c>
      <c r="J6034" t="s">
        <v>57</v>
      </c>
      <c r="K6034" t="s">
        <v>39</v>
      </c>
      <c r="L6034" t="s">
        <v>67</v>
      </c>
      <c r="M6034" t="s">
        <v>41</v>
      </c>
      <c r="N6034" t="s">
        <v>20947</v>
      </c>
      <c r="O6034" t="s">
        <v>43</v>
      </c>
      <c r="P6034" t="s">
        <v>44</v>
      </c>
      <c r="Q6034" t="s">
        <v>20948</v>
      </c>
      <c r="R6034" t="s">
        <v>2137</v>
      </c>
      <c r="S6034" t="s">
        <v>47</v>
      </c>
      <c r="T6034" t="s">
        <v>47</v>
      </c>
      <c r="U6034" t="s">
        <v>47</v>
      </c>
      <c r="V6034" t="s">
        <v>47</v>
      </c>
      <c r="W6034" t="s">
        <v>5282</v>
      </c>
      <c r="X6034" t="s">
        <v>20943</v>
      </c>
      <c r="Y6034" t="s">
        <v>20943</v>
      </c>
      <c r="Z6034" t="s">
        <v>20398</v>
      </c>
      <c r="AA6034" t="s">
        <v>44</v>
      </c>
      <c r="AB6034">
        <v>51513</v>
      </c>
      <c r="AC6034" t="s">
        <v>47</v>
      </c>
      <c r="AD6034" t="s">
        <v>47</v>
      </c>
      <c r="AE6034" t="s">
        <v>47</v>
      </c>
      <c r="AH6034" t="str">
        <f t="shared" si="94"/>
        <v>TRANQUILINO PEÃ‘ALOZA MARIA CRISTINA</v>
      </c>
      <c r="AK6034" t="e">
        <f>VLOOKUP(AH6034,'[1]Folios 2014'!$F$2:$H$7410,3,FALSE)</f>
        <v>#N/A</v>
      </c>
    </row>
    <row r="6035" spans="1:37" x14ac:dyDescent="0.25">
      <c r="A6035">
        <v>1836</v>
      </c>
      <c r="B6035" t="s">
        <v>33</v>
      </c>
      <c r="C6035" t="s">
        <v>34</v>
      </c>
      <c r="D6035" s="1">
        <v>41957</v>
      </c>
      <c r="E6035" s="1">
        <v>41957</v>
      </c>
      <c r="F6035" t="s">
        <v>74</v>
      </c>
      <c r="G6035" t="s">
        <v>154</v>
      </c>
      <c r="H6035" t="s">
        <v>2118</v>
      </c>
      <c r="I6035" s="1">
        <v>25442</v>
      </c>
      <c r="J6035" t="s">
        <v>38</v>
      </c>
      <c r="K6035" t="s">
        <v>39</v>
      </c>
      <c r="L6035" t="s">
        <v>58</v>
      </c>
      <c r="M6035" t="s">
        <v>41</v>
      </c>
      <c r="N6035" t="s">
        <v>20949</v>
      </c>
      <c r="O6035" t="s">
        <v>43</v>
      </c>
      <c r="P6035" t="s">
        <v>44</v>
      </c>
      <c r="Q6035" t="s">
        <v>20950</v>
      </c>
      <c r="R6035" t="s">
        <v>2137</v>
      </c>
      <c r="S6035" t="s">
        <v>47</v>
      </c>
      <c r="T6035" t="s">
        <v>47</v>
      </c>
      <c r="U6035" t="s">
        <v>47</v>
      </c>
      <c r="V6035" t="s">
        <v>47</v>
      </c>
      <c r="W6035" t="s">
        <v>2442</v>
      </c>
      <c r="X6035" t="s">
        <v>20943</v>
      </c>
      <c r="Y6035" t="s">
        <v>20943</v>
      </c>
      <c r="Z6035" t="s">
        <v>20398</v>
      </c>
      <c r="AA6035" t="s">
        <v>44</v>
      </c>
      <c r="AB6035">
        <v>51513</v>
      </c>
      <c r="AC6035" t="s">
        <v>47</v>
      </c>
      <c r="AD6035" t="s">
        <v>47</v>
      </c>
      <c r="AE6035" t="s">
        <v>47</v>
      </c>
      <c r="AH6035" t="str">
        <f t="shared" si="94"/>
        <v>LOPEZ SANCHEZ JOSE</v>
      </c>
      <c r="AK6035" t="e">
        <f>VLOOKUP(AH6035,'[1]Folios 2014'!$F$2:$H$7410,3,FALSE)</f>
        <v>#N/A</v>
      </c>
    </row>
    <row r="6036" spans="1:37" x14ac:dyDescent="0.25">
      <c r="A6036">
        <v>1837</v>
      </c>
      <c r="B6036" t="s">
        <v>33</v>
      </c>
      <c r="C6036" t="s">
        <v>34</v>
      </c>
      <c r="D6036" s="1">
        <v>41957</v>
      </c>
      <c r="E6036" s="1">
        <v>41957</v>
      </c>
      <c r="F6036" t="s">
        <v>2553</v>
      </c>
      <c r="G6036" t="s">
        <v>5419</v>
      </c>
      <c r="H6036" t="s">
        <v>20951</v>
      </c>
      <c r="I6036" s="1">
        <v>27117</v>
      </c>
      <c r="J6036" t="s">
        <v>38</v>
      </c>
      <c r="K6036" t="s">
        <v>39</v>
      </c>
      <c r="L6036" t="s">
        <v>67</v>
      </c>
      <c r="M6036" t="s">
        <v>41</v>
      </c>
      <c r="N6036" t="s">
        <v>20952</v>
      </c>
      <c r="O6036" t="s">
        <v>43</v>
      </c>
      <c r="P6036" t="s">
        <v>44</v>
      </c>
      <c r="Q6036" t="s">
        <v>20953</v>
      </c>
      <c r="R6036" t="s">
        <v>2137</v>
      </c>
      <c r="S6036" t="s">
        <v>47</v>
      </c>
      <c r="T6036" t="s">
        <v>47</v>
      </c>
      <c r="U6036" t="s">
        <v>47</v>
      </c>
      <c r="V6036" t="s">
        <v>47</v>
      </c>
      <c r="W6036" t="s">
        <v>17377</v>
      </c>
      <c r="X6036" t="s">
        <v>20943</v>
      </c>
      <c r="Y6036" t="s">
        <v>20943</v>
      </c>
      <c r="Z6036" t="s">
        <v>20398</v>
      </c>
      <c r="AA6036" t="s">
        <v>44</v>
      </c>
      <c r="AB6036">
        <v>51513</v>
      </c>
      <c r="AC6036" t="s">
        <v>47</v>
      </c>
      <c r="AD6036" t="s">
        <v>47</v>
      </c>
      <c r="AE6036" t="s">
        <v>47</v>
      </c>
      <c r="AH6036" t="str">
        <f t="shared" si="94"/>
        <v>VENCES MACEDO HECTOR LEONEL</v>
      </c>
      <c r="AK6036" t="e">
        <f>VLOOKUP(AH6036,'[1]Folios 2014'!$F$2:$H$7410,3,FALSE)</f>
        <v>#N/A</v>
      </c>
    </row>
    <row r="6037" spans="1:37" x14ac:dyDescent="0.25">
      <c r="A6037">
        <v>1838</v>
      </c>
      <c r="B6037" t="s">
        <v>33</v>
      </c>
      <c r="C6037" t="s">
        <v>34</v>
      </c>
      <c r="D6037" s="1">
        <v>41957</v>
      </c>
      <c r="E6037" s="1">
        <v>41957</v>
      </c>
      <c r="F6037" t="s">
        <v>154</v>
      </c>
      <c r="G6037" t="s">
        <v>20954</v>
      </c>
      <c r="H6037" t="s">
        <v>804</v>
      </c>
      <c r="I6037" s="1">
        <v>25233</v>
      </c>
      <c r="J6037" t="s">
        <v>57</v>
      </c>
      <c r="K6037" t="s">
        <v>39</v>
      </c>
      <c r="L6037" t="s">
        <v>67</v>
      </c>
      <c r="M6037" t="s">
        <v>41</v>
      </c>
      <c r="N6037" t="s">
        <v>20955</v>
      </c>
      <c r="O6037" t="s">
        <v>43</v>
      </c>
      <c r="P6037" t="s">
        <v>44</v>
      </c>
      <c r="Q6037" t="s">
        <v>20956</v>
      </c>
      <c r="R6037" t="s">
        <v>2137</v>
      </c>
      <c r="S6037" t="s">
        <v>47</v>
      </c>
      <c r="T6037" t="s">
        <v>47</v>
      </c>
      <c r="U6037" t="s">
        <v>47</v>
      </c>
      <c r="V6037" t="s">
        <v>47</v>
      </c>
      <c r="W6037" t="s">
        <v>20957</v>
      </c>
      <c r="X6037" t="s">
        <v>20943</v>
      </c>
      <c r="Y6037" t="s">
        <v>20943</v>
      </c>
      <c r="Z6037" t="s">
        <v>20398</v>
      </c>
      <c r="AA6037" t="s">
        <v>44</v>
      </c>
      <c r="AB6037">
        <v>51513</v>
      </c>
      <c r="AC6037" t="s">
        <v>47</v>
      </c>
      <c r="AD6037" t="s">
        <v>47</v>
      </c>
      <c r="AE6037" t="s">
        <v>47</v>
      </c>
      <c r="AH6037" t="str">
        <f t="shared" si="94"/>
        <v>SANCHEZ CARACHEO REYNA</v>
      </c>
      <c r="AK6037" t="e">
        <f>VLOOKUP(AH6037,'[1]Folios 2014'!$F$2:$H$7410,3,FALSE)</f>
        <v>#N/A</v>
      </c>
    </row>
    <row r="6038" spans="1:37" x14ac:dyDescent="0.25">
      <c r="A6038">
        <v>1839</v>
      </c>
      <c r="B6038" t="s">
        <v>33</v>
      </c>
      <c r="C6038" t="s">
        <v>34</v>
      </c>
      <c r="D6038" s="1">
        <v>41957</v>
      </c>
      <c r="E6038" s="1">
        <v>41957</v>
      </c>
      <c r="F6038" t="s">
        <v>3732</v>
      </c>
      <c r="G6038" t="s">
        <v>4092</v>
      </c>
      <c r="H6038" t="s">
        <v>804</v>
      </c>
      <c r="I6038" s="1">
        <v>21550</v>
      </c>
      <c r="J6038" t="s">
        <v>57</v>
      </c>
      <c r="K6038" t="s">
        <v>39</v>
      </c>
      <c r="L6038" t="s">
        <v>58</v>
      </c>
      <c r="M6038" t="s">
        <v>41</v>
      </c>
      <c r="N6038" t="s">
        <v>20958</v>
      </c>
      <c r="O6038" t="s">
        <v>43</v>
      </c>
      <c r="P6038" t="s">
        <v>44</v>
      </c>
      <c r="Q6038" t="s">
        <v>20959</v>
      </c>
      <c r="R6038" t="s">
        <v>2137</v>
      </c>
      <c r="S6038" t="s">
        <v>47</v>
      </c>
      <c r="T6038" t="s">
        <v>47</v>
      </c>
      <c r="U6038" t="s">
        <v>47</v>
      </c>
      <c r="V6038" t="s">
        <v>47</v>
      </c>
      <c r="W6038" t="s">
        <v>2442</v>
      </c>
      <c r="X6038" t="s">
        <v>5174</v>
      </c>
      <c r="Y6038" t="s">
        <v>5174</v>
      </c>
      <c r="Z6038" t="s">
        <v>20398</v>
      </c>
      <c r="AA6038" t="s">
        <v>44</v>
      </c>
      <c r="AB6038">
        <v>51535</v>
      </c>
      <c r="AC6038" t="s">
        <v>47</v>
      </c>
      <c r="AD6038" t="s">
        <v>47</v>
      </c>
      <c r="AE6038" t="s">
        <v>47</v>
      </c>
      <c r="AH6038" t="str">
        <f t="shared" si="94"/>
        <v>OCAMPO GARDUÃ‘O REYNA</v>
      </c>
      <c r="AK6038" t="e">
        <f>VLOOKUP(AH6038,'[1]Folios 2014'!$F$2:$H$7410,3,FALSE)</f>
        <v>#N/A</v>
      </c>
    </row>
    <row r="6039" spans="1:37" x14ac:dyDescent="0.25">
      <c r="A6039">
        <v>1840</v>
      </c>
      <c r="B6039" t="s">
        <v>33</v>
      </c>
      <c r="C6039" t="s">
        <v>34</v>
      </c>
      <c r="D6039" s="1">
        <v>41957</v>
      </c>
      <c r="E6039" s="1">
        <v>41957</v>
      </c>
      <c r="F6039" t="s">
        <v>161</v>
      </c>
      <c r="G6039" t="s">
        <v>20960</v>
      </c>
      <c r="H6039" t="s">
        <v>1103</v>
      </c>
      <c r="I6039" s="1">
        <v>23741</v>
      </c>
      <c r="J6039" t="s">
        <v>38</v>
      </c>
      <c r="K6039" t="s">
        <v>39</v>
      </c>
      <c r="L6039" t="s">
        <v>67</v>
      </c>
      <c r="M6039" t="s">
        <v>41</v>
      </c>
      <c r="N6039" t="s">
        <v>20961</v>
      </c>
      <c r="O6039" t="s">
        <v>43</v>
      </c>
      <c r="P6039" t="s">
        <v>44</v>
      </c>
      <c r="Q6039" t="s">
        <v>20962</v>
      </c>
      <c r="R6039" t="s">
        <v>2137</v>
      </c>
      <c r="S6039" t="s">
        <v>47</v>
      </c>
      <c r="T6039" t="s">
        <v>47</v>
      </c>
      <c r="U6039" t="s">
        <v>47</v>
      </c>
      <c r="V6039" t="s">
        <v>47</v>
      </c>
      <c r="W6039" t="s">
        <v>2442</v>
      </c>
      <c r="X6039" t="s">
        <v>5174</v>
      </c>
      <c r="Y6039" t="s">
        <v>5174</v>
      </c>
      <c r="Z6039" t="s">
        <v>20398</v>
      </c>
      <c r="AA6039" t="s">
        <v>44</v>
      </c>
      <c r="AB6039">
        <v>51535</v>
      </c>
      <c r="AC6039" t="s">
        <v>47</v>
      </c>
      <c r="AD6039" t="s">
        <v>47</v>
      </c>
      <c r="AE6039" t="s">
        <v>47</v>
      </c>
      <c r="AH6039" t="str">
        <f t="shared" si="94"/>
        <v>ROMERO LUVIANO MARTIN</v>
      </c>
      <c r="AK6039" t="e">
        <f>VLOOKUP(AH6039,'[1]Folios 2014'!$F$2:$H$7410,3,FALSE)</f>
        <v>#N/A</v>
      </c>
    </row>
    <row r="6040" spans="1:37" x14ac:dyDescent="0.25">
      <c r="A6040">
        <v>1841</v>
      </c>
      <c r="B6040" t="s">
        <v>33</v>
      </c>
      <c r="C6040" t="s">
        <v>34</v>
      </c>
      <c r="D6040" s="1">
        <v>41961</v>
      </c>
      <c r="E6040" s="1">
        <v>41961</v>
      </c>
      <c r="F6040" t="s">
        <v>75</v>
      </c>
      <c r="G6040" t="s">
        <v>291</v>
      </c>
      <c r="H6040" t="s">
        <v>1115</v>
      </c>
      <c r="I6040" s="1">
        <v>21183</v>
      </c>
      <c r="J6040" t="s">
        <v>38</v>
      </c>
      <c r="K6040" t="s">
        <v>39</v>
      </c>
      <c r="L6040" t="s">
        <v>67</v>
      </c>
      <c r="M6040" t="s">
        <v>41</v>
      </c>
      <c r="N6040" t="s">
        <v>20963</v>
      </c>
      <c r="O6040" t="s">
        <v>43</v>
      </c>
      <c r="P6040" t="s">
        <v>44</v>
      </c>
      <c r="Q6040" t="s">
        <v>20964</v>
      </c>
      <c r="R6040" t="s">
        <v>2137</v>
      </c>
      <c r="S6040" t="s">
        <v>47</v>
      </c>
      <c r="T6040" t="s">
        <v>47</v>
      </c>
      <c r="U6040" t="s">
        <v>47</v>
      </c>
      <c r="V6040" t="s">
        <v>47</v>
      </c>
      <c r="W6040" t="s">
        <v>20965</v>
      </c>
      <c r="X6040" t="s">
        <v>20966</v>
      </c>
      <c r="Y6040" t="s">
        <v>20967</v>
      </c>
      <c r="Z6040" t="s">
        <v>20398</v>
      </c>
      <c r="AA6040" t="s">
        <v>44</v>
      </c>
      <c r="AB6040">
        <v>51543</v>
      </c>
      <c r="AC6040" t="s">
        <v>47</v>
      </c>
      <c r="AD6040" t="s">
        <v>47</v>
      </c>
      <c r="AE6040" t="s">
        <v>47</v>
      </c>
      <c r="AH6040" t="str">
        <f t="shared" si="94"/>
        <v>FLORES ESTRADA DAVID</v>
      </c>
      <c r="AK6040" t="e">
        <f>VLOOKUP(AH6040,'[1]Folios 2014'!$F$2:$H$7410,3,FALSE)</f>
        <v>#N/A</v>
      </c>
    </row>
    <row r="6041" spans="1:37" x14ac:dyDescent="0.25">
      <c r="A6041">
        <v>1842</v>
      </c>
      <c r="B6041" t="s">
        <v>33</v>
      </c>
      <c r="C6041" t="s">
        <v>34</v>
      </c>
      <c r="D6041" s="1">
        <v>41963</v>
      </c>
      <c r="E6041" s="1">
        <v>41963</v>
      </c>
      <c r="F6041" t="s">
        <v>787</v>
      </c>
      <c r="G6041" t="s">
        <v>9391</v>
      </c>
      <c r="H6041" t="s">
        <v>240</v>
      </c>
      <c r="I6041" s="1">
        <v>22844</v>
      </c>
      <c r="J6041" t="s">
        <v>57</v>
      </c>
      <c r="K6041" t="s">
        <v>39</v>
      </c>
      <c r="L6041" t="s">
        <v>67</v>
      </c>
      <c r="M6041" t="s">
        <v>41</v>
      </c>
      <c r="N6041" t="s">
        <v>20968</v>
      </c>
      <c r="O6041" t="s">
        <v>43</v>
      </c>
      <c r="P6041" t="s">
        <v>653</v>
      </c>
      <c r="Q6041" t="s">
        <v>20969</v>
      </c>
      <c r="R6041" t="s">
        <v>20970</v>
      </c>
      <c r="S6041" t="s">
        <v>47</v>
      </c>
      <c r="T6041" t="s">
        <v>47</v>
      </c>
      <c r="U6041" t="s">
        <v>47</v>
      </c>
      <c r="V6041" t="s">
        <v>47</v>
      </c>
      <c r="W6041" t="s">
        <v>20971</v>
      </c>
      <c r="X6041" t="s">
        <v>20972</v>
      </c>
      <c r="Y6041" t="s">
        <v>20398</v>
      </c>
      <c r="Z6041" t="s">
        <v>20398</v>
      </c>
      <c r="AA6041" t="s">
        <v>44</v>
      </c>
      <c r="AB6041">
        <v>51530</v>
      </c>
      <c r="AC6041" t="s">
        <v>47</v>
      </c>
      <c r="AD6041" t="s">
        <v>47</v>
      </c>
      <c r="AE6041" t="s">
        <v>47</v>
      </c>
      <c r="AH6041" t="str">
        <f t="shared" si="94"/>
        <v>MONROY NUÃ‘EZ MARIA DEL CARMEN</v>
      </c>
      <c r="AK6041" t="e">
        <f>VLOOKUP(AH6041,'[1]Folios 2014'!$F$2:$H$7410,3,FALSE)</f>
        <v>#N/A</v>
      </c>
    </row>
    <row r="6042" spans="1:37" x14ac:dyDescent="0.25">
      <c r="A6042">
        <v>1843</v>
      </c>
      <c r="B6042" t="s">
        <v>33</v>
      </c>
      <c r="C6042" t="s">
        <v>34</v>
      </c>
      <c r="D6042" s="1">
        <v>41961</v>
      </c>
      <c r="E6042" s="1">
        <v>41961</v>
      </c>
      <c r="F6042" t="s">
        <v>1369</v>
      </c>
      <c r="G6042" t="s">
        <v>349</v>
      </c>
      <c r="H6042" t="s">
        <v>1033</v>
      </c>
      <c r="I6042" s="1">
        <v>30640</v>
      </c>
      <c r="J6042" t="s">
        <v>38</v>
      </c>
      <c r="K6042" t="s">
        <v>39</v>
      </c>
      <c r="L6042" t="s">
        <v>58</v>
      </c>
      <c r="M6042" t="s">
        <v>41</v>
      </c>
      <c r="N6042" t="s">
        <v>20973</v>
      </c>
      <c r="O6042" t="s">
        <v>43</v>
      </c>
      <c r="P6042" t="s">
        <v>44</v>
      </c>
      <c r="Q6042" t="s">
        <v>20974</v>
      </c>
      <c r="R6042" t="s">
        <v>3841</v>
      </c>
      <c r="S6042" t="s">
        <v>47</v>
      </c>
      <c r="T6042" t="s">
        <v>47</v>
      </c>
      <c r="U6042" t="s">
        <v>47</v>
      </c>
      <c r="V6042" t="s">
        <v>47</v>
      </c>
      <c r="W6042" t="s">
        <v>20975</v>
      </c>
      <c r="X6042" t="s">
        <v>20976</v>
      </c>
      <c r="Y6042" t="s">
        <v>20976</v>
      </c>
      <c r="Z6042" t="s">
        <v>20398</v>
      </c>
      <c r="AA6042" t="s">
        <v>44</v>
      </c>
      <c r="AB6042">
        <v>51530</v>
      </c>
      <c r="AC6042" t="s">
        <v>47</v>
      </c>
      <c r="AD6042" t="s">
        <v>47</v>
      </c>
      <c r="AE6042" t="s">
        <v>47</v>
      </c>
      <c r="AH6042" t="str">
        <f t="shared" si="94"/>
        <v>CONCEPCION CASTAÃ‘EDA JUAN CARLOS</v>
      </c>
      <c r="AK6042" t="e">
        <f>VLOOKUP(AH6042,'[1]Folios 2014'!$F$2:$H$7410,3,FALSE)</f>
        <v>#N/A</v>
      </c>
    </row>
    <row r="6043" spans="1:37" x14ac:dyDescent="0.25">
      <c r="A6043">
        <v>1844</v>
      </c>
      <c r="B6043" t="s">
        <v>33</v>
      </c>
      <c r="C6043" t="s">
        <v>34</v>
      </c>
      <c r="D6043" s="1">
        <v>41963</v>
      </c>
      <c r="E6043" s="1">
        <v>41963</v>
      </c>
      <c r="F6043" t="s">
        <v>177</v>
      </c>
      <c r="G6043" t="s">
        <v>5506</v>
      </c>
      <c r="H6043" t="s">
        <v>9425</v>
      </c>
      <c r="I6043" s="1">
        <v>23850</v>
      </c>
      <c r="J6043" t="s">
        <v>57</v>
      </c>
      <c r="K6043" t="s">
        <v>604</v>
      </c>
      <c r="L6043" t="s">
        <v>67</v>
      </c>
      <c r="M6043" t="s">
        <v>41</v>
      </c>
      <c r="N6043" t="s">
        <v>20977</v>
      </c>
      <c r="O6043" t="s">
        <v>43</v>
      </c>
      <c r="P6043" t="s">
        <v>44</v>
      </c>
      <c r="Q6043" t="s">
        <v>20978</v>
      </c>
      <c r="R6043" t="s">
        <v>2863</v>
      </c>
      <c r="S6043" t="s">
        <v>47</v>
      </c>
      <c r="T6043" t="s">
        <v>47</v>
      </c>
      <c r="U6043" t="s">
        <v>47</v>
      </c>
      <c r="V6043" t="s">
        <v>47</v>
      </c>
      <c r="W6043" t="s">
        <v>20979</v>
      </c>
      <c r="X6043" t="s">
        <v>20976</v>
      </c>
      <c r="Y6043" t="s">
        <v>20976</v>
      </c>
      <c r="Z6043" t="s">
        <v>20398</v>
      </c>
      <c r="AA6043" t="s">
        <v>44</v>
      </c>
      <c r="AB6043">
        <v>51530</v>
      </c>
      <c r="AC6043" t="s">
        <v>47</v>
      </c>
      <c r="AD6043" t="s">
        <v>47</v>
      </c>
      <c r="AE6043" t="s">
        <v>47</v>
      </c>
      <c r="AH6043" t="str">
        <f t="shared" si="94"/>
        <v>REYES TOLEDO LORENZA</v>
      </c>
      <c r="AK6043" t="str">
        <f>VLOOKUP(AH6043,'[1]Folios 2014'!$F$2:$H$7410,3,FALSE)</f>
        <v xml:space="preserve">TINACO </v>
      </c>
    </row>
    <row r="6044" spans="1:37" x14ac:dyDescent="0.25">
      <c r="A6044">
        <v>1845</v>
      </c>
      <c r="B6044" t="s">
        <v>33</v>
      </c>
      <c r="C6044" t="s">
        <v>34</v>
      </c>
      <c r="D6044" s="1">
        <v>41963</v>
      </c>
      <c r="E6044" s="1">
        <v>41963</v>
      </c>
      <c r="F6044" t="s">
        <v>19324</v>
      </c>
      <c r="G6044" t="s">
        <v>394</v>
      </c>
      <c r="H6044" t="s">
        <v>659</v>
      </c>
      <c r="I6044" s="1">
        <v>30482</v>
      </c>
      <c r="J6044" t="s">
        <v>57</v>
      </c>
      <c r="K6044" t="s">
        <v>39</v>
      </c>
      <c r="L6044" t="s">
        <v>67</v>
      </c>
      <c r="M6044" t="s">
        <v>41</v>
      </c>
      <c r="N6044" t="s">
        <v>20980</v>
      </c>
      <c r="O6044" t="s">
        <v>43</v>
      </c>
      <c r="P6044" t="s">
        <v>44</v>
      </c>
      <c r="Q6044" t="s">
        <v>20981</v>
      </c>
      <c r="R6044" t="s">
        <v>20982</v>
      </c>
      <c r="S6044" t="s">
        <v>47</v>
      </c>
      <c r="T6044" t="s">
        <v>47</v>
      </c>
      <c r="U6044" t="s">
        <v>47</v>
      </c>
      <c r="V6044" t="s">
        <v>47</v>
      </c>
      <c r="W6044" t="s">
        <v>20983</v>
      </c>
      <c r="X6044" t="s">
        <v>20976</v>
      </c>
      <c r="Y6044" t="s">
        <v>20976</v>
      </c>
      <c r="Z6044" t="s">
        <v>20398</v>
      </c>
      <c r="AA6044" t="s">
        <v>44</v>
      </c>
      <c r="AB6044">
        <v>51530</v>
      </c>
      <c r="AC6044" t="s">
        <v>47</v>
      </c>
      <c r="AD6044" t="s">
        <v>47</v>
      </c>
      <c r="AE6044" t="s">
        <v>47</v>
      </c>
      <c r="AH6044" t="str">
        <f t="shared" si="94"/>
        <v>URQUIZA DIAZ YOLANDA</v>
      </c>
      <c r="AK6044" t="e">
        <f>VLOOKUP(AH6044,'[1]Folios 2014'!$F$2:$H$7410,3,FALSE)</f>
        <v>#N/A</v>
      </c>
    </row>
    <row r="6045" spans="1:37" x14ac:dyDescent="0.25">
      <c r="A6045">
        <v>1846</v>
      </c>
      <c r="B6045" t="s">
        <v>33</v>
      </c>
      <c r="C6045" t="s">
        <v>34</v>
      </c>
      <c r="D6045" s="1">
        <v>41963</v>
      </c>
      <c r="E6045" s="1">
        <v>41963</v>
      </c>
      <c r="F6045" t="s">
        <v>993</v>
      </c>
      <c r="G6045" t="s">
        <v>625</v>
      </c>
      <c r="H6045" t="s">
        <v>256</v>
      </c>
      <c r="I6045" s="1">
        <v>27617</v>
      </c>
      <c r="J6045" t="s">
        <v>57</v>
      </c>
      <c r="K6045" t="s">
        <v>39</v>
      </c>
      <c r="L6045" t="s">
        <v>67</v>
      </c>
      <c r="M6045" t="s">
        <v>41</v>
      </c>
      <c r="N6045" t="s">
        <v>20984</v>
      </c>
      <c r="O6045" t="s">
        <v>43</v>
      </c>
      <c r="P6045" t="s">
        <v>44</v>
      </c>
      <c r="Q6045" t="s">
        <v>20985</v>
      </c>
      <c r="R6045" t="s">
        <v>20986</v>
      </c>
      <c r="S6045" t="s">
        <v>47</v>
      </c>
      <c r="T6045" t="s">
        <v>47</v>
      </c>
      <c r="U6045" t="s">
        <v>47</v>
      </c>
      <c r="V6045" t="s">
        <v>47</v>
      </c>
      <c r="W6045" t="s">
        <v>20987</v>
      </c>
      <c r="X6045" t="s">
        <v>20976</v>
      </c>
      <c r="Y6045" t="s">
        <v>20976</v>
      </c>
      <c r="Z6045" t="s">
        <v>20398</v>
      </c>
      <c r="AA6045" t="s">
        <v>44</v>
      </c>
      <c r="AB6045">
        <v>51530</v>
      </c>
      <c r="AC6045" t="s">
        <v>47</v>
      </c>
      <c r="AD6045" t="s">
        <v>47</v>
      </c>
      <c r="AE6045" t="s">
        <v>47</v>
      </c>
      <c r="AH6045" t="str">
        <f t="shared" si="94"/>
        <v>ESPINOZA JAIMES MARIA DE JESUS</v>
      </c>
      <c r="AK6045" t="e">
        <f>VLOOKUP(AH6045,'[1]Folios 2014'!$F$2:$H$7410,3,FALSE)</f>
        <v>#N/A</v>
      </c>
    </row>
    <row r="6046" spans="1:37" x14ac:dyDescent="0.25">
      <c r="A6046">
        <v>1847</v>
      </c>
      <c r="B6046" t="s">
        <v>33</v>
      </c>
      <c r="C6046" t="s">
        <v>34</v>
      </c>
      <c r="D6046" s="1">
        <v>41963</v>
      </c>
      <c r="E6046" s="1">
        <v>41963</v>
      </c>
      <c r="F6046" t="s">
        <v>1683</v>
      </c>
      <c r="G6046" t="s">
        <v>84</v>
      </c>
      <c r="H6046" t="s">
        <v>20988</v>
      </c>
      <c r="I6046" s="1">
        <v>23566</v>
      </c>
      <c r="J6046" t="s">
        <v>57</v>
      </c>
      <c r="K6046" t="s">
        <v>604</v>
      </c>
      <c r="L6046" t="s">
        <v>58</v>
      </c>
      <c r="M6046" t="s">
        <v>41</v>
      </c>
      <c r="N6046" t="s">
        <v>20989</v>
      </c>
      <c r="O6046" t="s">
        <v>43</v>
      </c>
      <c r="P6046" t="s">
        <v>44</v>
      </c>
      <c r="Q6046" t="s">
        <v>20990</v>
      </c>
      <c r="R6046" t="s">
        <v>776</v>
      </c>
      <c r="S6046" t="s">
        <v>47</v>
      </c>
      <c r="T6046" t="s">
        <v>47</v>
      </c>
      <c r="U6046" t="s">
        <v>47</v>
      </c>
      <c r="V6046" t="s">
        <v>47</v>
      </c>
      <c r="W6046" t="s">
        <v>20991</v>
      </c>
      <c r="X6046" t="s">
        <v>20976</v>
      </c>
      <c r="Y6046" t="s">
        <v>20976</v>
      </c>
      <c r="Z6046" t="s">
        <v>20398</v>
      </c>
      <c r="AA6046" t="s">
        <v>44</v>
      </c>
      <c r="AB6046">
        <v>51530</v>
      </c>
      <c r="AC6046" t="s">
        <v>47</v>
      </c>
      <c r="AD6046" t="s">
        <v>47</v>
      </c>
      <c r="AE6046" t="s">
        <v>47</v>
      </c>
      <c r="AH6046" t="str">
        <f t="shared" si="94"/>
        <v>HERRERA GARCIA HORALIA</v>
      </c>
      <c r="AK6046" t="e">
        <f>VLOOKUP(AH6046,'[1]Folios 2014'!$F$2:$H$7410,3,FALSE)</f>
        <v>#N/A</v>
      </c>
    </row>
    <row r="6047" spans="1:37" x14ac:dyDescent="0.25">
      <c r="A6047">
        <v>1848</v>
      </c>
      <c r="B6047" t="s">
        <v>33</v>
      </c>
      <c r="C6047" t="s">
        <v>34</v>
      </c>
      <c r="D6047" s="1">
        <v>41963</v>
      </c>
      <c r="E6047" s="1">
        <v>41963</v>
      </c>
      <c r="F6047" t="s">
        <v>846</v>
      </c>
      <c r="G6047" t="s">
        <v>5440</v>
      </c>
      <c r="H6047" t="s">
        <v>2129</v>
      </c>
      <c r="I6047" s="1">
        <v>24161</v>
      </c>
      <c r="J6047" t="s">
        <v>57</v>
      </c>
      <c r="K6047" t="s">
        <v>39</v>
      </c>
      <c r="L6047" t="s">
        <v>67</v>
      </c>
      <c r="M6047" t="s">
        <v>41</v>
      </c>
      <c r="N6047" t="s">
        <v>20992</v>
      </c>
      <c r="O6047" t="s">
        <v>43</v>
      </c>
      <c r="P6047" t="s">
        <v>44</v>
      </c>
      <c r="Q6047" t="s">
        <v>20993</v>
      </c>
      <c r="R6047" t="s">
        <v>776</v>
      </c>
      <c r="S6047" t="s">
        <v>47</v>
      </c>
      <c r="T6047" t="s">
        <v>47</v>
      </c>
      <c r="U6047" t="s">
        <v>47</v>
      </c>
      <c r="V6047" t="s">
        <v>47</v>
      </c>
      <c r="W6047" t="s">
        <v>20994</v>
      </c>
      <c r="X6047" t="s">
        <v>20976</v>
      </c>
      <c r="Y6047" t="s">
        <v>20976</v>
      </c>
      <c r="Z6047" t="s">
        <v>20398</v>
      </c>
      <c r="AA6047" t="s">
        <v>44</v>
      </c>
      <c r="AB6047">
        <v>51530</v>
      </c>
      <c r="AC6047" t="s">
        <v>47</v>
      </c>
      <c r="AD6047" t="s">
        <v>47</v>
      </c>
      <c r="AE6047" t="s">
        <v>47</v>
      </c>
      <c r="AH6047" t="str">
        <f t="shared" si="94"/>
        <v>VALENCIA BENITEZ ELVIRA</v>
      </c>
      <c r="AK6047" t="str">
        <f>VLOOKUP(AH6047,'[1]Folios 2014'!$F$2:$H$7410,3,FALSE)</f>
        <v xml:space="preserve">TINACO </v>
      </c>
    </row>
    <row r="6048" spans="1:37" x14ac:dyDescent="0.25">
      <c r="A6048">
        <v>1849</v>
      </c>
      <c r="B6048" t="s">
        <v>33</v>
      </c>
      <c r="C6048" t="s">
        <v>34</v>
      </c>
      <c r="D6048" s="1">
        <v>41963</v>
      </c>
      <c r="E6048" s="1">
        <v>41963</v>
      </c>
      <c r="F6048" t="s">
        <v>6982</v>
      </c>
      <c r="G6048" t="s">
        <v>19324</v>
      </c>
      <c r="H6048" t="s">
        <v>20995</v>
      </c>
      <c r="I6048" s="1">
        <v>24774</v>
      </c>
      <c r="J6048" t="s">
        <v>57</v>
      </c>
      <c r="K6048" t="s">
        <v>39</v>
      </c>
      <c r="L6048" t="s">
        <v>67</v>
      </c>
      <c r="M6048" t="s">
        <v>41</v>
      </c>
      <c r="N6048" t="s">
        <v>20996</v>
      </c>
      <c r="O6048" t="s">
        <v>43</v>
      </c>
      <c r="P6048" t="s">
        <v>44</v>
      </c>
      <c r="Q6048" t="s">
        <v>20997</v>
      </c>
      <c r="R6048" t="s">
        <v>212</v>
      </c>
      <c r="S6048" t="s">
        <v>47</v>
      </c>
      <c r="T6048" t="s">
        <v>47</v>
      </c>
      <c r="U6048" t="s">
        <v>47</v>
      </c>
      <c r="V6048" t="s">
        <v>47</v>
      </c>
      <c r="W6048" t="s">
        <v>20998</v>
      </c>
      <c r="X6048" t="s">
        <v>20976</v>
      </c>
      <c r="Y6048" t="s">
        <v>20976</v>
      </c>
      <c r="Z6048" t="s">
        <v>20398</v>
      </c>
      <c r="AA6048" t="s">
        <v>44</v>
      </c>
      <c r="AB6048">
        <v>51530</v>
      </c>
      <c r="AC6048" t="s">
        <v>47</v>
      </c>
      <c r="AD6048" t="s">
        <v>47</v>
      </c>
      <c r="AE6048" t="s">
        <v>47</v>
      </c>
      <c r="AH6048" t="str">
        <f t="shared" si="94"/>
        <v>ARROYO URQUIZA MARIA SONIA</v>
      </c>
      <c r="AK6048" t="e">
        <f>VLOOKUP(AH6048,'[1]Folios 2014'!$F$2:$H$7410,3,FALSE)</f>
        <v>#N/A</v>
      </c>
    </row>
    <row r="6049" spans="1:37" x14ac:dyDescent="0.25">
      <c r="A6049">
        <v>1850</v>
      </c>
      <c r="B6049" t="s">
        <v>33</v>
      </c>
      <c r="C6049" t="s">
        <v>34</v>
      </c>
      <c r="D6049" s="1">
        <v>41963</v>
      </c>
      <c r="E6049" s="1">
        <v>41963</v>
      </c>
      <c r="F6049" t="s">
        <v>3575</v>
      </c>
      <c r="G6049" t="s">
        <v>20999</v>
      </c>
      <c r="H6049" t="s">
        <v>21000</v>
      </c>
      <c r="I6049" s="1">
        <v>27395</v>
      </c>
      <c r="J6049" t="s">
        <v>57</v>
      </c>
      <c r="K6049" t="s">
        <v>604</v>
      </c>
      <c r="L6049" t="s">
        <v>149</v>
      </c>
      <c r="M6049" t="s">
        <v>41</v>
      </c>
      <c r="N6049" t="s">
        <v>21001</v>
      </c>
      <c r="O6049" t="s">
        <v>43</v>
      </c>
      <c r="P6049" t="s">
        <v>2167</v>
      </c>
      <c r="Q6049" t="s">
        <v>21002</v>
      </c>
      <c r="R6049" t="s">
        <v>289</v>
      </c>
      <c r="S6049" t="s">
        <v>47</v>
      </c>
      <c r="T6049" t="s">
        <v>47</v>
      </c>
      <c r="U6049" t="s">
        <v>47</v>
      </c>
      <c r="V6049" t="s">
        <v>47</v>
      </c>
      <c r="W6049" t="s">
        <v>21003</v>
      </c>
      <c r="X6049" t="s">
        <v>20976</v>
      </c>
      <c r="Y6049" t="s">
        <v>20976</v>
      </c>
      <c r="Z6049" t="s">
        <v>20398</v>
      </c>
      <c r="AA6049" t="s">
        <v>44</v>
      </c>
      <c r="AB6049">
        <v>51530</v>
      </c>
      <c r="AC6049" t="s">
        <v>47</v>
      </c>
      <c r="AD6049" t="s">
        <v>47</v>
      </c>
      <c r="AE6049" t="s">
        <v>47</v>
      </c>
      <c r="AH6049" t="str">
        <f t="shared" si="94"/>
        <v>BARRERA BRACAMONTES MARIA DEL REFUGIO</v>
      </c>
      <c r="AK6049" t="e">
        <f>VLOOKUP(AH6049,'[1]Folios 2014'!$F$2:$H$7410,3,FALSE)</f>
        <v>#N/A</v>
      </c>
    </row>
    <row r="6050" spans="1:37" x14ac:dyDescent="0.25">
      <c r="A6050">
        <v>1851</v>
      </c>
      <c r="B6050" t="s">
        <v>33</v>
      </c>
      <c r="C6050" t="s">
        <v>34</v>
      </c>
      <c r="D6050" s="1">
        <v>41963</v>
      </c>
      <c r="E6050" s="1">
        <v>41963</v>
      </c>
      <c r="F6050" t="s">
        <v>5440</v>
      </c>
      <c r="G6050" t="s">
        <v>21004</v>
      </c>
      <c r="H6050" t="s">
        <v>1438</v>
      </c>
      <c r="I6050" s="1">
        <v>31796</v>
      </c>
      <c r="J6050" t="s">
        <v>57</v>
      </c>
      <c r="K6050" t="s">
        <v>39</v>
      </c>
      <c r="L6050" t="s">
        <v>77</v>
      </c>
      <c r="M6050" t="s">
        <v>41</v>
      </c>
      <c r="N6050" t="s">
        <v>21005</v>
      </c>
      <c r="O6050" t="s">
        <v>43</v>
      </c>
      <c r="P6050" t="s">
        <v>44</v>
      </c>
      <c r="Q6050" t="s">
        <v>21006</v>
      </c>
      <c r="R6050" t="s">
        <v>21007</v>
      </c>
      <c r="S6050" t="s">
        <v>47</v>
      </c>
      <c r="T6050" t="s">
        <v>47</v>
      </c>
      <c r="U6050" t="s">
        <v>47</v>
      </c>
      <c r="V6050" t="s">
        <v>47</v>
      </c>
      <c r="W6050" t="s">
        <v>21008</v>
      </c>
      <c r="X6050" t="s">
        <v>20976</v>
      </c>
      <c r="Y6050" t="s">
        <v>20976</v>
      </c>
      <c r="Z6050" t="s">
        <v>20398</v>
      </c>
      <c r="AA6050" t="s">
        <v>44</v>
      </c>
      <c r="AB6050">
        <v>51530</v>
      </c>
      <c r="AC6050" t="s">
        <v>47</v>
      </c>
      <c r="AD6050" t="s">
        <v>47</v>
      </c>
      <c r="AE6050" t="s">
        <v>47</v>
      </c>
      <c r="AH6050" t="str">
        <f t="shared" si="94"/>
        <v>BENITEZ ERAZO MAGDALENA</v>
      </c>
      <c r="AK6050" t="str">
        <f>VLOOKUP(AH6050,'[1]Folios 2014'!$F$2:$H$7410,3,FALSE)</f>
        <v xml:space="preserve">TINACO </v>
      </c>
    </row>
    <row r="6051" spans="1:37" x14ac:dyDescent="0.25">
      <c r="A6051">
        <v>1852</v>
      </c>
      <c r="B6051" t="s">
        <v>33</v>
      </c>
      <c r="C6051" t="s">
        <v>34</v>
      </c>
      <c r="D6051" s="1">
        <v>41963</v>
      </c>
      <c r="E6051" s="1">
        <v>41963</v>
      </c>
      <c r="F6051" t="s">
        <v>1051</v>
      </c>
      <c r="G6051" t="s">
        <v>2488</v>
      </c>
      <c r="H6051" t="s">
        <v>21009</v>
      </c>
      <c r="I6051" s="1">
        <v>25157</v>
      </c>
      <c r="J6051" t="s">
        <v>57</v>
      </c>
      <c r="K6051" t="s">
        <v>39</v>
      </c>
      <c r="L6051" t="s">
        <v>67</v>
      </c>
      <c r="M6051" t="s">
        <v>41</v>
      </c>
      <c r="N6051" t="s">
        <v>21010</v>
      </c>
      <c r="O6051" t="s">
        <v>43</v>
      </c>
      <c r="P6051" t="s">
        <v>44</v>
      </c>
      <c r="Q6051" t="s">
        <v>21011</v>
      </c>
      <c r="R6051" t="s">
        <v>9621</v>
      </c>
      <c r="S6051" t="s">
        <v>47</v>
      </c>
      <c r="T6051" t="s">
        <v>47</v>
      </c>
      <c r="U6051" t="s">
        <v>47</v>
      </c>
      <c r="V6051" t="s">
        <v>47</v>
      </c>
      <c r="W6051" t="s">
        <v>21012</v>
      </c>
      <c r="X6051" t="s">
        <v>20976</v>
      </c>
      <c r="Y6051" t="s">
        <v>20976</v>
      </c>
      <c r="Z6051" t="s">
        <v>20398</v>
      </c>
      <c r="AA6051" t="s">
        <v>44</v>
      </c>
      <c r="AB6051">
        <v>51530</v>
      </c>
      <c r="AC6051" t="s">
        <v>47</v>
      </c>
      <c r="AD6051" t="s">
        <v>47</v>
      </c>
      <c r="AE6051" t="s">
        <v>47</v>
      </c>
      <c r="AH6051" t="str">
        <f t="shared" si="94"/>
        <v>TORRES CARBAJAL FRANCELA</v>
      </c>
      <c r="AK6051" t="str">
        <f>VLOOKUP(AH6051,'[1]Folios 2014'!$F$2:$H$7410,3,FALSE)</f>
        <v xml:space="preserve">TINACO </v>
      </c>
    </row>
    <row r="6052" spans="1:37" x14ac:dyDescent="0.25">
      <c r="A6052">
        <v>1853</v>
      </c>
      <c r="B6052" t="s">
        <v>33</v>
      </c>
      <c r="C6052" t="s">
        <v>34</v>
      </c>
      <c r="D6052" s="1">
        <v>41963</v>
      </c>
      <c r="E6052" s="1">
        <v>41963</v>
      </c>
      <c r="F6052" t="s">
        <v>349</v>
      </c>
      <c r="G6052" t="s">
        <v>625</v>
      </c>
      <c r="H6052" t="s">
        <v>14516</v>
      </c>
      <c r="I6052" s="1">
        <v>28223</v>
      </c>
      <c r="J6052" t="s">
        <v>57</v>
      </c>
      <c r="K6052" t="s">
        <v>39</v>
      </c>
      <c r="L6052" t="s">
        <v>67</v>
      </c>
      <c r="M6052" t="s">
        <v>41</v>
      </c>
      <c r="N6052" t="s">
        <v>21013</v>
      </c>
      <c r="O6052" t="s">
        <v>43</v>
      </c>
      <c r="P6052" t="s">
        <v>44</v>
      </c>
      <c r="Q6052" t="s">
        <v>21014</v>
      </c>
      <c r="R6052" t="s">
        <v>9621</v>
      </c>
      <c r="S6052" t="s">
        <v>47</v>
      </c>
      <c r="T6052" t="s">
        <v>47</v>
      </c>
      <c r="U6052" t="s">
        <v>47</v>
      </c>
      <c r="V6052" t="s">
        <v>47</v>
      </c>
      <c r="W6052" t="s">
        <v>21015</v>
      </c>
      <c r="X6052" t="s">
        <v>20976</v>
      </c>
      <c r="Y6052" t="s">
        <v>20976</v>
      </c>
      <c r="Z6052" t="s">
        <v>20398</v>
      </c>
      <c r="AA6052" t="s">
        <v>44</v>
      </c>
      <c r="AB6052">
        <v>51530</v>
      </c>
      <c r="AC6052" t="s">
        <v>47</v>
      </c>
      <c r="AD6052" t="s">
        <v>47</v>
      </c>
      <c r="AE6052" t="s">
        <v>47</v>
      </c>
      <c r="AH6052" t="str">
        <f t="shared" si="94"/>
        <v>CASTAÃ‘EDA JAIMES MINERVA</v>
      </c>
      <c r="AK6052" t="e">
        <f>VLOOKUP(AH6052,'[1]Folios 2014'!$F$2:$H$7410,3,FALSE)</f>
        <v>#N/A</v>
      </c>
    </row>
    <row r="6053" spans="1:37" x14ac:dyDescent="0.25">
      <c r="A6053">
        <v>1854</v>
      </c>
      <c r="B6053" t="s">
        <v>33</v>
      </c>
      <c r="C6053" t="s">
        <v>34</v>
      </c>
      <c r="D6053" s="1">
        <v>41963</v>
      </c>
      <c r="E6053" s="1">
        <v>41963</v>
      </c>
      <c r="F6053" t="s">
        <v>882</v>
      </c>
      <c r="G6053" t="s">
        <v>4392</v>
      </c>
      <c r="H6053" t="s">
        <v>1495</v>
      </c>
      <c r="I6053" s="1">
        <v>31956</v>
      </c>
      <c r="J6053" t="s">
        <v>57</v>
      </c>
      <c r="K6053" t="s">
        <v>604</v>
      </c>
      <c r="L6053" t="s">
        <v>67</v>
      </c>
      <c r="M6053" t="s">
        <v>41</v>
      </c>
      <c r="N6053" t="s">
        <v>21016</v>
      </c>
      <c r="O6053" t="s">
        <v>43</v>
      </c>
      <c r="P6053" t="s">
        <v>44</v>
      </c>
      <c r="Q6053" t="s">
        <v>21017</v>
      </c>
      <c r="R6053" t="s">
        <v>81</v>
      </c>
      <c r="S6053" t="s">
        <v>47</v>
      </c>
      <c r="T6053" t="s">
        <v>47</v>
      </c>
      <c r="U6053" t="s">
        <v>47</v>
      </c>
      <c r="V6053" t="s">
        <v>47</v>
      </c>
      <c r="W6053" t="s">
        <v>21018</v>
      </c>
      <c r="X6053" t="s">
        <v>20976</v>
      </c>
      <c r="Y6053" t="s">
        <v>20976</v>
      </c>
      <c r="Z6053" t="s">
        <v>20398</v>
      </c>
      <c r="AA6053" t="s">
        <v>44</v>
      </c>
      <c r="AB6053">
        <v>51530</v>
      </c>
      <c r="AC6053" t="s">
        <v>47</v>
      </c>
      <c r="AD6053" t="s">
        <v>47</v>
      </c>
      <c r="AE6053" t="s">
        <v>47</v>
      </c>
      <c r="AH6053" t="str">
        <f t="shared" si="94"/>
        <v>RODRIGUEZ SALINAS JUANA</v>
      </c>
      <c r="AK6053" t="str">
        <f>VLOOKUP(AH6053,'[1]Folios 2014'!$F$2:$H$7410,3,FALSE)</f>
        <v xml:space="preserve">TINACO </v>
      </c>
    </row>
    <row r="6054" spans="1:37" x14ac:dyDescent="0.25">
      <c r="A6054">
        <v>1855</v>
      </c>
      <c r="B6054" t="s">
        <v>33</v>
      </c>
      <c r="C6054" t="s">
        <v>34</v>
      </c>
      <c r="D6054" s="1">
        <v>41957</v>
      </c>
      <c r="E6054" s="1">
        <v>41957</v>
      </c>
      <c r="F6054" t="s">
        <v>436</v>
      </c>
      <c r="G6054" t="s">
        <v>95</v>
      </c>
      <c r="H6054" t="s">
        <v>1600</v>
      </c>
      <c r="I6054" s="1">
        <v>20569</v>
      </c>
      <c r="J6054" t="s">
        <v>57</v>
      </c>
      <c r="K6054" t="s">
        <v>39</v>
      </c>
      <c r="L6054" t="s">
        <v>58</v>
      </c>
      <c r="M6054" t="s">
        <v>41</v>
      </c>
      <c r="N6054" t="s">
        <v>21019</v>
      </c>
      <c r="O6054" t="s">
        <v>43</v>
      </c>
      <c r="P6054" t="s">
        <v>44</v>
      </c>
      <c r="Q6054" t="s">
        <v>21020</v>
      </c>
      <c r="R6054" t="s">
        <v>511</v>
      </c>
      <c r="S6054" t="s">
        <v>47</v>
      </c>
      <c r="T6054" t="s">
        <v>47</v>
      </c>
      <c r="U6054" t="s">
        <v>47</v>
      </c>
      <c r="V6054" t="s">
        <v>47</v>
      </c>
      <c r="W6054" t="s">
        <v>21021</v>
      </c>
      <c r="X6054" t="s">
        <v>20976</v>
      </c>
      <c r="Y6054" t="s">
        <v>20976</v>
      </c>
      <c r="Z6054" t="s">
        <v>20398</v>
      </c>
      <c r="AA6054" t="s">
        <v>44</v>
      </c>
      <c r="AB6054">
        <v>51530</v>
      </c>
      <c r="AC6054" t="s">
        <v>47</v>
      </c>
      <c r="AD6054" t="s">
        <v>47</v>
      </c>
      <c r="AE6054" t="s">
        <v>47</v>
      </c>
      <c r="AH6054" t="str">
        <f t="shared" si="94"/>
        <v>PEREZ HERNANDEZ GREGORIA</v>
      </c>
      <c r="AK6054" t="str">
        <f>VLOOKUP(AH6054,'[1]Folios 2014'!$F$2:$H$7410,3,FALSE)</f>
        <v xml:space="preserve">TINACO </v>
      </c>
    </row>
    <row r="6055" spans="1:37" x14ac:dyDescent="0.25">
      <c r="A6055">
        <v>1856</v>
      </c>
      <c r="B6055" t="s">
        <v>33</v>
      </c>
      <c r="C6055" t="s">
        <v>34</v>
      </c>
      <c r="D6055" s="1">
        <v>41957</v>
      </c>
      <c r="E6055" s="1">
        <v>41957</v>
      </c>
      <c r="F6055" t="s">
        <v>130</v>
      </c>
      <c r="G6055" t="s">
        <v>95</v>
      </c>
      <c r="H6055" t="s">
        <v>13466</v>
      </c>
      <c r="I6055" s="1">
        <v>32714</v>
      </c>
      <c r="J6055" t="s">
        <v>57</v>
      </c>
      <c r="K6055" t="s">
        <v>39</v>
      </c>
      <c r="L6055" t="s">
        <v>58</v>
      </c>
      <c r="M6055" t="s">
        <v>41</v>
      </c>
      <c r="N6055" t="s">
        <v>21022</v>
      </c>
      <c r="O6055" t="s">
        <v>43</v>
      </c>
      <c r="P6055" t="s">
        <v>44</v>
      </c>
      <c r="Q6055" t="s">
        <v>21023</v>
      </c>
      <c r="R6055" t="s">
        <v>289</v>
      </c>
      <c r="S6055" t="s">
        <v>47</v>
      </c>
      <c r="T6055" t="s">
        <v>47</v>
      </c>
      <c r="U6055" t="s">
        <v>47</v>
      </c>
      <c r="V6055" t="s">
        <v>47</v>
      </c>
      <c r="W6055" t="s">
        <v>21024</v>
      </c>
      <c r="X6055" t="s">
        <v>20976</v>
      </c>
      <c r="Y6055" t="s">
        <v>20976</v>
      </c>
      <c r="Z6055" t="s">
        <v>20398</v>
      </c>
      <c r="AA6055" t="s">
        <v>44</v>
      </c>
      <c r="AB6055">
        <v>51530</v>
      </c>
      <c r="AC6055" t="s">
        <v>47</v>
      </c>
      <c r="AD6055" t="s">
        <v>47</v>
      </c>
      <c r="AE6055" t="s">
        <v>47</v>
      </c>
      <c r="AH6055" t="str">
        <f t="shared" si="94"/>
        <v>DOMINGUEZ HERNANDEZ BELEN</v>
      </c>
      <c r="AK6055" t="e">
        <f>VLOOKUP(AH6055,'[1]Folios 2014'!$F$2:$H$7410,3,FALSE)</f>
        <v>#N/A</v>
      </c>
    </row>
    <row r="6056" spans="1:37" x14ac:dyDescent="0.25">
      <c r="A6056">
        <v>1857</v>
      </c>
      <c r="B6056" t="s">
        <v>33</v>
      </c>
      <c r="C6056" t="s">
        <v>34</v>
      </c>
      <c r="D6056" s="1">
        <v>41957</v>
      </c>
      <c r="E6056" s="1">
        <v>41957</v>
      </c>
      <c r="F6056" t="s">
        <v>169</v>
      </c>
      <c r="G6056" t="s">
        <v>846</v>
      </c>
      <c r="H6056" t="s">
        <v>3281</v>
      </c>
      <c r="I6056" s="1">
        <v>34776</v>
      </c>
      <c r="J6056" t="s">
        <v>57</v>
      </c>
      <c r="K6056" t="s">
        <v>39</v>
      </c>
      <c r="L6056" t="s">
        <v>77</v>
      </c>
      <c r="M6056" t="s">
        <v>41</v>
      </c>
      <c r="N6056" t="s">
        <v>21025</v>
      </c>
      <c r="O6056" t="s">
        <v>43</v>
      </c>
      <c r="P6056" t="s">
        <v>44</v>
      </c>
      <c r="Q6056" t="s">
        <v>21026</v>
      </c>
      <c r="R6056" t="s">
        <v>21007</v>
      </c>
      <c r="S6056" t="s">
        <v>47</v>
      </c>
      <c r="T6056" t="s">
        <v>47</v>
      </c>
      <c r="U6056" t="s">
        <v>47</v>
      </c>
      <c r="V6056" t="s">
        <v>47</v>
      </c>
      <c r="W6056" t="s">
        <v>21027</v>
      </c>
      <c r="X6056" t="s">
        <v>20976</v>
      </c>
      <c r="Y6056" t="s">
        <v>20976</v>
      </c>
      <c r="Z6056" t="s">
        <v>20398</v>
      </c>
      <c r="AA6056" t="s">
        <v>44</v>
      </c>
      <c r="AB6056">
        <v>51530</v>
      </c>
      <c r="AC6056" t="s">
        <v>47</v>
      </c>
      <c r="AD6056" t="s">
        <v>47</v>
      </c>
      <c r="AE6056" t="s">
        <v>47</v>
      </c>
      <c r="AH6056" t="str">
        <f t="shared" si="94"/>
        <v>MARTINEZ VALENCIA JAZMIN</v>
      </c>
      <c r="AK6056" t="str">
        <f>VLOOKUP(AH6056,'[1]Folios 2014'!$F$2:$H$7410,3,FALSE)</f>
        <v xml:space="preserve">TINACO </v>
      </c>
    </row>
    <row r="6057" spans="1:37" x14ac:dyDescent="0.25">
      <c r="A6057">
        <v>1858</v>
      </c>
      <c r="B6057" t="s">
        <v>33</v>
      </c>
      <c r="C6057" t="s">
        <v>34</v>
      </c>
      <c r="D6057" s="1">
        <v>41957</v>
      </c>
      <c r="E6057" s="1">
        <v>41957</v>
      </c>
      <c r="F6057" t="s">
        <v>625</v>
      </c>
      <c r="G6057" t="s">
        <v>21028</v>
      </c>
      <c r="H6057" t="s">
        <v>17894</v>
      </c>
      <c r="I6057" s="1">
        <v>19471</v>
      </c>
      <c r="J6057" t="s">
        <v>38</v>
      </c>
      <c r="K6057" t="s">
        <v>39</v>
      </c>
      <c r="L6057" t="s">
        <v>67</v>
      </c>
      <c r="M6057" t="s">
        <v>41</v>
      </c>
      <c r="N6057" t="s">
        <v>21029</v>
      </c>
      <c r="O6057" t="s">
        <v>43</v>
      </c>
      <c r="P6057" t="s">
        <v>44</v>
      </c>
      <c r="Q6057" t="s">
        <v>21030</v>
      </c>
      <c r="R6057" t="s">
        <v>2863</v>
      </c>
      <c r="S6057" t="s">
        <v>47</v>
      </c>
      <c r="T6057" t="s">
        <v>47</v>
      </c>
      <c r="U6057" t="s">
        <v>47</v>
      </c>
      <c r="V6057" t="s">
        <v>47</v>
      </c>
      <c r="W6057" t="s">
        <v>21031</v>
      </c>
      <c r="X6057" t="s">
        <v>20976</v>
      </c>
      <c r="Y6057" t="s">
        <v>20976</v>
      </c>
      <c r="Z6057" t="s">
        <v>20398</v>
      </c>
      <c r="AA6057" t="s">
        <v>44</v>
      </c>
      <c r="AB6057">
        <v>51530</v>
      </c>
      <c r="AC6057" t="s">
        <v>47</v>
      </c>
      <c r="AD6057" t="s">
        <v>47</v>
      </c>
      <c r="AE6057" t="s">
        <v>47</v>
      </c>
      <c r="AH6057" t="str">
        <f t="shared" si="94"/>
        <v>JAIMES COBO SOTERO</v>
      </c>
      <c r="AK6057" t="e">
        <f>VLOOKUP(AH6057,'[1]Folios 2014'!$F$2:$H$7410,3,FALSE)</f>
        <v>#N/A</v>
      </c>
    </row>
    <row r="6058" spans="1:37" x14ac:dyDescent="0.25">
      <c r="A6058">
        <v>1859</v>
      </c>
      <c r="B6058" t="s">
        <v>33</v>
      </c>
      <c r="C6058" t="s">
        <v>34</v>
      </c>
      <c r="D6058" s="1">
        <v>41957</v>
      </c>
      <c r="E6058" s="1">
        <v>41957</v>
      </c>
      <c r="F6058" t="s">
        <v>897</v>
      </c>
      <c r="G6058" t="s">
        <v>5419</v>
      </c>
      <c r="H6058" t="s">
        <v>240</v>
      </c>
      <c r="I6058" s="1">
        <v>27591</v>
      </c>
      <c r="J6058" t="s">
        <v>57</v>
      </c>
      <c r="K6058" t="s">
        <v>39</v>
      </c>
      <c r="L6058" t="s">
        <v>58</v>
      </c>
      <c r="M6058" t="s">
        <v>41</v>
      </c>
      <c r="N6058" t="s">
        <v>21032</v>
      </c>
      <c r="O6058" t="s">
        <v>43</v>
      </c>
      <c r="P6058" t="s">
        <v>2167</v>
      </c>
      <c r="Q6058" t="s">
        <v>21033</v>
      </c>
      <c r="R6058" t="s">
        <v>2863</v>
      </c>
      <c r="S6058" t="s">
        <v>47</v>
      </c>
      <c r="T6058" t="s">
        <v>47</v>
      </c>
      <c r="U6058" t="s">
        <v>47</v>
      </c>
      <c r="V6058" t="s">
        <v>47</v>
      </c>
      <c r="W6058" t="s">
        <v>2592</v>
      </c>
      <c r="X6058" t="s">
        <v>20976</v>
      </c>
      <c r="Y6058" t="s">
        <v>20976</v>
      </c>
      <c r="Z6058" t="s">
        <v>20398</v>
      </c>
      <c r="AA6058" t="s">
        <v>44</v>
      </c>
      <c r="AB6058">
        <v>51530</v>
      </c>
      <c r="AC6058" t="s">
        <v>47</v>
      </c>
      <c r="AD6058" t="s">
        <v>47</v>
      </c>
      <c r="AE6058" t="s">
        <v>47</v>
      </c>
      <c r="AH6058" t="str">
        <f t="shared" si="94"/>
        <v>BAUTISTA MACEDO MARIA DEL CARMEN</v>
      </c>
      <c r="AK6058" t="e">
        <f>VLOOKUP(AH6058,'[1]Folios 2014'!$F$2:$H$7410,3,FALSE)</f>
        <v>#N/A</v>
      </c>
    </row>
    <row r="6059" spans="1:37" x14ac:dyDescent="0.25">
      <c r="A6059">
        <v>1860</v>
      </c>
      <c r="B6059" t="s">
        <v>33</v>
      </c>
      <c r="C6059" t="s">
        <v>34</v>
      </c>
      <c r="D6059" s="1">
        <v>41957</v>
      </c>
      <c r="E6059" s="1">
        <v>41957</v>
      </c>
      <c r="F6059" t="s">
        <v>177</v>
      </c>
      <c r="G6059" t="s">
        <v>3264</v>
      </c>
      <c r="H6059" t="s">
        <v>21034</v>
      </c>
      <c r="I6059" s="1">
        <v>25900</v>
      </c>
      <c r="J6059" t="s">
        <v>57</v>
      </c>
      <c r="K6059" t="s">
        <v>39</v>
      </c>
      <c r="L6059" t="s">
        <v>77</v>
      </c>
      <c r="M6059" t="s">
        <v>41</v>
      </c>
      <c r="N6059" t="s">
        <v>21035</v>
      </c>
      <c r="O6059" t="s">
        <v>43</v>
      </c>
      <c r="P6059" t="s">
        <v>44</v>
      </c>
      <c r="Q6059" t="s">
        <v>21036</v>
      </c>
      <c r="R6059" t="s">
        <v>511</v>
      </c>
      <c r="S6059" t="s">
        <v>47</v>
      </c>
      <c r="T6059" t="s">
        <v>47</v>
      </c>
      <c r="U6059" t="s">
        <v>47</v>
      </c>
      <c r="V6059" t="s">
        <v>47</v>
      </c>
      <c r="W6059" t="s">
        <v>21037</v>
      </c>
      <c r="X6059" t="s">
        <v>20976</v>
      </c>
      <c r="Y6059" t="s">
        <v>20976</v>
      </c>
      <c r="Z6059" t="s">
        <v>20398</v>
      </c>
      <c r="AA6059" t="s">
        <v>44</v>
      </c>
      <c r="AB6059">
        <v>51530</v>
      </c>
      <c r="AC6059" t="s">
        <v>47</v>
      </c>
      <c r="AD6059" t="s">
        <v>47</v>
      </c>
      <c r="AE6059" t="s">
        <v>47</v>
      </c>
      <c r="AH6059" t="str">
        <f t="shared" si="94"/>
        <v>REYES ROJO MARIA GEMA</v>
      </c>
      <c r="AK6059" t="e">
        <f>VLOOKUP(AH6059,'[1]Folios 2014'!$F$2:$H$7410,3,FALSE)</f>
        <v>#N/A</v>
      </c>
    </row>
    <row r="6060" spans="1:37" x14ac:dyDescent="0.25">
      <c r="A6060">
        <v>1861</v>
      </c>
      <c r="B6060" t="s">
        <v>33</v>
      </c>
      <c r="C6060" t="s">
        <v>34</v>
      </c>
      <c r="D6060" s="1">
        <v>41957</v>
      </c>
      <c r="E6060" s="1">
        <v>41957</v>
      </c>
      <c r="F6060" t="s">
        <v>154</v>
      </c>
      <c r="G6060" t="s">
        <v>21038</v>
      </c>
      <c r="H6060" t="s">
        <v>76</v>
      </c>
      <c r="I6060" s="1">
        <v>29278</v>
      </c>
      <c r="J6060" t="s">
        <v>57</v>
      </c>
      <c r="K6060" t="s">
        <v>891</v>
      </c>
      <c r="L6060" t="s">
        <v>67</v>
      </c>
      <c r="M6060" t="s">
        <v>41</v>
      </c>
      <c r="N6060" t="s">
        <v>21039</v>
      </c>
      <c r="O6060" t="s">
        <v>43</v>
      </c>
      <c r="P6060" t="s">
        <v>44</v>
      </c>
      <c r="Q6060" t="s">
        <v>21040</v>
      </c>
      <c r="R6060" t="s">
        <v>776</v>
      </c>
      <c r="S6060" t="s">
        <v>47</v>
      </c>
      <c r="T6060" t="s">
        <v>47</v>
      </c>
      <c r="U6060" t="s">
        <v>47</v>
      </c>
      <c r="V6060" t="s">
        <v>47</v>
      </c>
      <c r="W6060" t="s">
        <v>21041</v>
      </c>
      <c r="X6060" t="s">
        <v>20976</v>
      </c>
      <c r="Y6060" t="s">
        <v>20976</v>
      </c>
      <c r="Z6060" t="s">
        <v>20398</v>
      </c>
      <c r="AA6060" t="s">
        <v>44</v>
      </c>
      <c r="AB6060">
        <v>51530</v>
      </c>
      <c r="AC6060" t="s">
        <v>47</v>
      </c>
      <c r="AD6060" t="s">
        <v>47</v>
      </c>
      <c r="AE6060" t="s">
        <v>47</v>
      </c>
      <c r="AH6060" t="str">
        <f t="shared" si="94"/>
        <v>SANCHEZ AMADOR GUADALUPE</v>
      </c>
      <c r="AK6060" t="str">
        <f>VLOOKUP(AH6060,'[1]Folios 2014'!$F$2:$H$7410,3,FALSE)</f>
        <v xml:space="preserve">TINACO </v>
      </c>
    </row>
    <row r="6061" spans="1:37" x14ac:dyDescent="0.25">
      <c r="A6061">
        <v>1862</v>
      </c>
      <c r="B6061" t="s">
        <v>33</v>
      </c>
      <c r="C6061" t="s">
        <v>34</v>
      </c>
      <c r="D6061" s="1">
        <v>41961</v>
      </c>
      <c r="E6061" s="1">
        <v>41961</v>
      </c>
      <c r="F6061" t="s">
        <v>154</v>
      </c>
      <c r="G6061" t="s">
        <v>12293</v>
      </c>
      <c r="H6061" t="s">
        <v>21042</v>
      </c>
      <c r="I6061" s="1">
        <v>27548</v>
      </c>
      <c r="J6061" t="s">
        <v>57</v>
      </c>
      <c r="K6061" t="s">
        <v>39</v>
      </c>
      <c r="L6061" t="s">
        <v>58</v>
      </c>
      <c r="M6061" t="s">
        <v>41</v>
      </c>
      <c r="N6061" t="s">
        <v>21043</v>
      </c>
      <c r="O6061" t="s">
        <v>43</v>
      </c>
      <c r="P6061" t="s">
        <v>44</v>
      </c>
      <c r="Q6061" t="s">
        <v>21044</v>
      </c>
      <c r="R6061" t="s">
        <v>21045</v>
      </c>
      <c r="S6061" t="s">
        <v>47</v>
      </c>
      <c r="T6061" t="s">
        <v>47</v>
      </c>
      <c r="U6061" t="s">
        <v>47</v>
      </c>
      <c r="V6061" t="s">
        <v>47</v>
      </c>
      <c r="W6061" t="s">
        <v>2424</v>
      </c>
      <c r="X6061" t="s">
        <v>20976</v>
      </c>
      <c r="Y6061" t="s">
        <v>20976</v>
      </c>
      <c r="Z6061" t="s">
        <v>20398</v>
      </c>
      <c r="AA6061" t="s">
        <v>44</v>
      </c>
      <c r="AB6061">
        <v>51530</v>
      </c>
      <c r="AC6061" t="s">
        <v>47</v>
      </c>
      <c r="AD6061" t="s">
        <v>47</v>
      </c>
      <c r="AE6061" t="s">
        <v>47</v>
      </c>
      <c r="AH6061" t="str">
        <f t="shared" si="94"/>
        <v>SANCHEZ FELICIANA MARIA OLIVA</v>
      </c>
      <c r="AK6061" t="e">
        <f>VLOOKUP(AH6061,'[1]Folios 2014'!$F$2:$H$7410,3,FALSE)</f>
        <v>#N/A</v>
      </c>
    </row>
    <row r="6062" spans="1:37" x14ac:dyDescent="0.25">
      <c r="A6062">
        <v>1863</v>
      </c>
      <c r="B6062" t="s">
        <v>33</v>
      </c>
      <c r="C6062" t="s">
        <v>34</v>
      </c>
      <c r="D6062" s="1">
        <v>41963</v>
      </c>
      <c r="E6062" s="1">
        <v>41963</v>
      </c>
      <c r="F6062" t="s">
        <v>882</v>
      </c>
      <c r="G6062" t="s">
        <v>13562</v>
      </c>
      <c r="H6062" t="s">
        <v>387</v>
      </c>
      <c r="I6062" s="1">
        <v>31014</v>
      </c>
      <c r="J6062" t="s">
        <v>38</v>
      </c>
      <c r="K6062" t="s">
        <v>39</v>
      </c>
      <c r="L6062" t="s">
        <v>149</v>
      </c>
      <c r="M6062" t="s">
        <v>41</v>
      </c>
      <c r="N6062" t="s">
        <v>21046</v>
      </c>
      <c r="O6062" t="s">
        <v>43</v>
      </c>
      <c r="P6062" t="s">
        <v>44</v>
      </c>
      <c r="Q6062" t="s">
        <v>21047</v>
      </c>
      <c r="R6062" t="s">
        <v>21048</v>
      </c>
      <c r="S6062" t="s">
        <v>47</v>
      </c>
      <c r="T6062" t="s">
        <v>47</v>
      </c>
      <c r="U6062" t="s">
        <v>47</v>
      </c>
      <c r="V6062" t="s">
        <v>47</v>
      </c>
      <c r="W6062" t="s">
        <v>21049</v>
      </c>
      <c r="X6062" t="s">
        <v>20976</v>
      </c>
      <c r="Y6062" t="s">
        <v>20976</v>
      </c>
      <c r="Z6062" t="s">
        <v>20398</v>
      </c>
      <c r="AA6062" t="s">
        <v>44</v>
      </c>
      <c r="AB6062">
        <v>51530</v>
      </c>
      <c r="AC6062" t="s">
        <v>47</v>
      </c>
      <c r="AD6062" t="s">
        <v>47</v>
      </c>
      <c r="AE6062" t="s">
        <v>47</v>
      </c>
      <c r="AH6062" t="str">
        <f t="shared" si="94"/>
        <v>RODRIGUEZ TRUJILLO NOE</v>
      </c>
      <c r="AK6062" t="e">
        <f>VLOOKUP(AH6062,'[1]Folios 2014'!$F$2:$H$7410,3,FALSE)</f>
        <v>#N/A</v>
      </c>
    </row>
    <row r="6063" spans="1:37" x14ac:dyDescent="0.25">
      <c r="A6063">
        <v>1864</v>
      </c>
      <c r="B6063" t="s">
        <v>33</v>
      </c>
      <c r="C6063" t="s">
        <v>34</v>
      </c>
      <c r="D6063" s="1">
        <v>41963</v>
      </c>
      <c r="E6063" s="1">
        <v>41963</v>
      </c>
      <c r="F6063" t="s">
        <v>436</v>
      </c>
      <c r="G6063" t="s">
        <v>3684</v>
      </c>
      <c r="H6063" t="s">
        <v>1669</v>
      </c>
      <c r="I6063" s="1">
        <v>16909</v>
      </c>
      <c r="J6063" t="s">
        <v>57</v>
      </c>
      <c r="K6063" t="s">
        <v>39</v>
      </c>
      <c r="L6063" t="s">
        <v>67</v>
      </c>
      <c r="M6063" t="s">
        <v>41</v>
      </c>
      <c r="N6063" t="s">
        <v>21050</v>
      </c>
      <c r="O6063" t="s">
        <v>43</v>
      </c>
      <c r="P6063" t="s">
        <v>44</v>
      </c>
      <c r="Q6063" t="s">
        <v>21051</v>
      </c>
      <c r="R6063" t="s">
        <v>21048</v>
      </c>
      <c r="S6063" t="s">
        <v>47</v>
      </c>
      <c r="T6063" t="s">
        <v>47</v>
      </c>
      <c r="U6063" t="s">
        <v>47</v>
      </c>
      <c r="V6063" t="s">
        <v>47</v>
      </c>
      <c r="W6063" t="s">
        <v>21052</v>
      </c>
      <c r="X6063" t="s">
        <v>20976</v>
      </c>
      <c r="Y6063" t="s">
        <v>20976</v>
      </c>
      <c r="Z6063" t="s">
        <v>20398</v>
      </c>
      <c r="AA6063" t="s">
        <v>44</v>
      </c>
      <c r="AB6063">
        <v>51530</v>
      </c>
      <c r="AC6063" t="s">
        <v>47</v>
      </c>
      <c r="AD6063" t="s">
        <v>47</v>
      </c>
      <c r="AE6063" t="s">
        <v>47</v>
      </c>
      <c r="AH6063" t="str">
        <f t="shared" si="94"/>
        <v>PEREZ ADAYA MARICELA</v>
      </c>
      <c r="AK6063" t="e">
        <f>VLOOKUP(AH6063,'[1]Folios 2014'!$F$2:$H$7410,3,FALSE)</f>
        <v>#N/A</v>
      </c>
    </row>
    <row r="6064" spans="1:37" x14ac:dyDescent="0.25">
      <c r="A6064">
        <v>1865</v>
      </c>
      <c r="B6064" t="s">
        <v>33</v>
      </c>
      <c r="C6064" t="s">
        <v>34</v>
      </c>
      <c r="D6064" s="1">
        <v>41963</v>
      </c>
      <c r="E6064" s="1">
        <v>41963</v>
      </c>
      <c r="F6064" t="s">
        <v>21053</v>
      </c>
      <c r="G6064" t="s">
        <v>436</v>
      </c>
      <c r="H6064" t="s">
        <v>2657</v>
      </c>
      <c r="I6064" s="1">
        <v>25450</v>
      </c>
      <c r="J6064" t="s">
        <v>57</v>
      </c>
      <c r="K6064" t="s">
        <v>604</v>
      </c>
      <c r="L6064" t="s">
        <v>14167</v>
      </c>
      <c r="M6064" t="s">
        <v>41</v>
      </c>
      <c r="N6064" t="s">
        <v>21054</v>
      </c>
      <c r="O6064" t="s">
        <v>43</v>
      </c>
      <c r="P6064" t="s">
        <v>453</v>
      </c>
      <c r="Q6064" t="s">
        <v>21055</v>
      </c>
      <c r="R6064" t="s">
        <v>21056</v>
      </c>
      <c r="S6064">
        <v>6</v>
      </c>
      <c r="T6064" t="s">
        <v>47</v>
      </c>
      <c r="U6064" t="s">
        <v>47</v>
      </c>
      <c r="V6064" t="s">
        <v>47</v>
      </c>
      <c r="W6064" t="s">
        <v>21057</v>
      </c>
      <c r="X6064" t="s">
        <v>20976</v>
      </c>
      <c r="Y6064" t="s">
        <v>20976</v>
      </c>
      <c r="Z6064" t="s">
        <v>20398</v>
      </c>
      <c r="AA6064" t="s">
        <v>44</v>
      </c>
      <c r="AB6064">
        <v>51530</v>
      </c>
      <c r="AC6064" t="s">
        <v>47</v>
      </c>
      <c r="AD6064" t="s">
        <v>47</v>
      </c>
      <c r="AE6064" t="s">
        <v>47</v>
      </c>
      <c r="AH6064" t="str">
        <f t="shared" si="94"/>
        <v>LANG PEREZ MARIA TERESA</v>
      </c>
      <c r="AK6064" t="e">
        <f>VLOOKUP(AH6064,'[1]Folios 2014'!$F$2:$H$7410,3,FALSE)</f>
        <v>#N/A</v>
      </c>
    </row>
    <row r="6065" spans="1:37" x14ac:dyDescent="0.25">
      <c r="A6065">
        <v>1866</v>
      </c>
      <c r="B6065" t="s">
        <v>33</v>
      </c>
      <c r="C6065" t="s">
        <v>34</v>
      </c>
      <c r="D6065" s="1">
        <v>41963</v>
      </c>
      <c r="E6065" s="1">
        <v>41963</v>
      </c>
      <c r="F6065" t="s">
        <v>3446</v>
      </c>
      <c r="G6065" t="s">
        <v>74</v>
      </c>
      <c r="H6065" t="s">
        <v>2898</v>
      </c>
      <c r="I6065" s="1">
        <v>21184</v>
      </c>
      <c r="J6065" t="s">
        <v>57</v>
      </c>
      <c r="K6065" t="s">
        <v>39</v>
      </c>
      <c r="L6065" t="s">
        <v>67</v>
      </c>
      <c r="M6065" t="s">
        <v>41</v>
      </c>
      <c r="N6065" t="s">
        <v>21058</v>
      </c>
      <c r="O6065" t="s">
        <v>43</v>
      </c>
      <c r="P6065" t="s">
        <v>44</v>
      </c>
      <c r="Q6065" t="s">
        <v>21059</v>
      </c>
      <c r="R6065" t="s">
        <v>776</v>
      </c>
      <c r="S6065">
        <v>31</v>
      </c>
      <c r="T6065" t="s">
        <v>47</v>
      </c>
      <c r="U6065" t="s">
        <v>47</v>
      </c>
      <c r="V6065" t="s">
        <v>47</v>
      </c>
      <c r="W6065" t="s">
        <v>21052</v>
      </c>
      <c r="X6065" t="s">
        <v>20976</v>
      </c>
      <c r="Y6065" t="s">
        <v>20976</v>
      </c>
      <c r="Z6065" t="s">
        <v>20398</v>
      </c>
      <c r="AA6065" t="s">
        <v>44</v>
      </c>
      <c r="AB6065">
        <v>51530</v>
      </c>
      <c r="AC6065" t="s">
        <v>47</v>
      </c>
      <c r="AD6065" t="s">
        <v>47</v>
      </c>
      <c r="AE6065" t="s">
        <v>47</v>
      </c>
      <c r="AH6065" t="str">
        <f t="shared" si="94"/>
        <v>CASAS LOPEZ BERTHA</v>
      </c>
      <c r="AK6065" t="e">
        <f>VLOOKUP(AH6065,'[1]Folios 2014'!$F$2:$H$7410,3,FALSE)</f>
        <v>#N/A</v>
      </c>
    </row>
    <row r="6066" spans="1:37" x14ac:dyDescent="0.25">
      <c r="A6066">
        <v>1867</v>
      </c>
      <c r="B6066" t="s">
        <v>33</v>
      </c>
      <c r="C6066" t="s">
        <v>34</v>
      </c>
      <c r="D6066" s="1">
        <v>41963</v>
      </c>
      <c r="E6066" s="1">
        <v>41963</v>
      </c>
      <c r="F6066" t="s">
        <v>239</v>
      </c>
      <c r="G6066" t="s">
        <v>154</v>
      </c>
      <c r="H6066" t="s">
        <v>6021</v>
      </c>
      <c r="I6066" s="1">
        <v>29604</v>
      </c>
      <c r="J6066" t="s">
        <v>57</v>
      </c>
      <c r="K6066" t="s">
        <v>39</v>
      </c>
      <c r="L6066" t="s">
        <v>58</v>
      </c>
      <c r="M6066" t="s">
        <v>41</v>
      </c>
      <c r="N6066" t="s">
        <v>21060</v>
      </c>
      <c r="O6066" t="s">
        <v>43</v>
      </c>
      <c r="P6066" t="s">
        <v>44</v>
      </c>
      <c r="Q6066" t="s">
        <v>21061</v>
      </c>
      <c r="R6066" t="s">
        <v>21062</v>
      </c>
      <c r="S6066" t="s">
        <v>47</v>
      </c>
      <c r="T6066" t="s">
        <v>47</v>
      </c>
      <c r="U6066" t="s">
        <v>47</v>
      </c>
      <c r="V6066" t="s">
        <v>47</v>
      </c>
      <c r="W6066" t="s">
        <v>21063</v>
      </c>
      <c r="X6066" t="s">
        <v>20976</v>
      </c>
      <c r="Y6066" t="s">
        <v>20976</v>
      </c>
      <c r="Z6066" t="s">
        <v>20398</v>
      </c>
      <c r="AA6066" t="s">
        <v>44</v>
      </c>
      <c r="AB6066">
        <v>51530</v>
      </c>
      <c r="AC6066" t="s">
        <v>47</v>
      </c>
      <c r="AD6066" t="s">
        <v>47</v>
      </c>
      <c r="AE6066" t="s">
        <v>47</v>
      </c>
      <c r="AH6066" t="str">
        <f t="shared" si="94"/>
        <v>GOMEZ SANCHEZ FANNY</v>
      </c>
      <c r="AK6066" t="e">
        <f>VLOOKUP(AH6066,'[1]Folios 2014'!$F$2:$H$7410,3,FALSE)</f>
        <v>#N/A</v>
      </c>
    </row>
    <row r="6067" spans="1:37" x14ac:dyDescent="0.25">
      <c r="A6067">
        <v>1868</v>
      </c>
      <c r="B6067" t="s">
        <v>33</v>
      </c>
      <c r="C6067" t="s">
        <v>34</v>
      </c>
      <c r="D6067" s="1">
        <v>41961</v>
      </c>
      <c r="E6067" s="1">
        <v>41961</v>
      </c>
      <c r="F6067" t="s">
        <v>5419</v>
      </c>
      <c r="G6067" t="s">
        <v>21064</v>
      </c>
      <c r="H6067" t="s">
        <v>21065</v>
      </c>
      <c r="I6067" s="1">
        <v>26295</v>
      </c>
      <c r="J6067" t="s">
        <v>38</v>
      </c>
      <c r="K6067" t="s">
        <v>39</v>
      </c>
      <c r="L6067" t="s">
        <v>58</v>
      </c>
      <c r="M6067" t="s">
        <v>41</v>
      </c>
      <c r="N6067" t="s">
        <v>21066</v>
      </c>
      <c r="O6067" t="s">
        <v>43</v>
      </c>
      <c r="P6067" t="s">
        <v>44</v>
      </c>
      <c r="Q6067" t="s">
        <v>21067</v>
      </c>
      <c r="R6067" t="s">
        <v>21068</v>
      </c>
      <c r="S6067" t="s">
        <v>47</v>
      </c>
      <c r="T6067" t="s">
        <v>47</v>
      </c>
      <c r="U6067" t="s">
        <v>47</v>
      </c>
      <c r="V6067" t="s">
        <v>47</v>
      </c>
      <c r="W6067" t="s">
        <v>21069</v>
      </c>
      <c r="X6067" t="s">
        <v>20976</v>
      </c>
      <c r="Y6067" t="s">
        <v>20976</v>
      </c>
      <c r="Z6067" t="s">
        <v>20398</v>
      </c>
      <c r="AA6067" t="s">
        <v>44</v>
      </c>
      <c r="AB6067">
        <v>51530</v>
      </c>
      <c r="AC6067" t="s">
        <v>47</v>
      </c>
      <c r="AD6067" t="s">
        <v>47</v>
      </c>
      <c r="AE6067" t="s">
        <v>47</v>
      </c>
      <c r="AH6067" t="str">
        <f t="shared" si="94"/>
        <v>MACEDO EUTIMIO ROGACIANO</v>
      </c>
      <c r="AK6067" t="e">
        <f>VLOOKUP(AH6067,'[1]Folios 2014'!$F$2:$H$7410,3,FALSE)</f>
        <v>#N/A</v>
      </c>
    </row>
    <row r="6068" spans="1:37" x14ac:dyDescent="0.25">
      <c r="A6068">
        <v>1869</v>
      </c>
      <c r="B6068" t="s">
        <v>33</v>
      </c>
      <c r="C6068" t="s">
        <v>34</v>
      </c>
      <c r="D6068" s="1">
        <v>41963</v>
      </c>
      <c r="E6068" s="1">
        <v>41963</v>
      </c>
      <c r="F6068" t="s">
        <v>5461</v>
      </c>
      <c r="G6068" t="s">
        <v>2683</v>
      </c>
      <c r="H6068" t="s">
        <v>2118</v>
      </c>
      <c r="I6068" s="1">
        <v>27582</v>
      </c>
      <c r="J6068" t="s">
        <v>38</v>
      </c>
      <c r="K6068" t="s">
        <v>39</v>
      </c>
      <c r="L6068" t="s">
        <v>58</v>
      </c>
      <c r="M6068" t="s">
        <v>41</v>
      </c>
      <c r="N6068" t="s">
        <v>21070</v>
      </c>
      <c r="O6068" t="s">
        <v>43</v>
      </c>
      <c r="P6068" t="s">
        <v>44</v>
      </c>
      <c r="Q6068" t="s">
        <v>21071</v>
      </c>
      <c r="R6068" t="s">
        <v>2137</v>
      </c>
      <c r="S6068" t="s">
        <v>47</v>
      </c>
      <c r="T6068" t="s">
        <v>47</v>
      </c>
      <c r="U6068" t="s">
        <v>47</v>
      </c>
      <c r="V6068" t="s">
        <v>47</v>
      </c>
      <c r="W6068" t="s">
        <v>1693</v>
      </c>
      <c r="X6068" t="s">
        <v>1492</v>
      </c>
      <c r="Y6068" t="s">
        <v>21072</v>
      </c>
      <c r="Z6068" t="s">
        <v>20398</v>
      </c>
      <c r="AA6068" t="s">
        <v>44</v>
      </c>
      <c r="AB6068">
        <v>51523</v>
      </c>
      <c r="AC6068" t="s">
        <v>47</v>
      </c>
      <c r="AD6068" t="s">
        <v>47</v>
      </c>
      <c r="AE6068" t="s">
        <v>47</v>
      </c>
      <c r="AH6068" t="str">
        <f t="shared" si="94"/>
        <v>REBOLLAR SEGURA JOSE</v>
      </c>
      <c r="AK6068" t="str">
        <f>VLOOKUP(AH6068,'[1]Folios 2014'!$F$2:$H$7410,3,FALSE)</f>
        <v>LAMINAS</v>
      </c>
    </row>
    <row r="6069" spans="1:37" x14ac:dyDescent="0.25">
      <c r="A6069">
        <v>1870</v>
      </c>
      <c r="B6069" t="s">
        <v>33</v>
      </c>
      <c r="C6069" t="s">
        <v>34</v>
      </c>
      <c r="D6069" s="1">
        <v>41957</v>
      </c>
      <c r="E6069" s="1">
        <v>41957</v>
      </c>
      <c r="F6069" t="s">
        <v>8952</v>
      </c>
      <c r="G6069" t="s">
        <v>5419</v>
      </c>
      <c r="H6069" t="s">
        <v>21073</v>
      </c>
      <c r="I6069" s="1">
        <v>17173</v>
      </c>
      <c r="J6069" t="s">
        <v>38</v>
      </c>
      <c r="K6069" t="s">
        <v>39</v>
      </c>
      <c r="L6069" t="s">
        <v>58</v>
      </c>
      <c r="M6069" t="s">
        <v>41</v>
      </c>
      <c r="N6069" t="s">
        <v>21074</v>
      </c>
      <c r="O6069" t="s">
        <v>43</v>
      </c>
      <c r="P6069" t="s">
        <v>44</v>
      </c>
      <c r="Q6069" t="s">
        <v>21075</v>
      </c>
      <c r="R6069" t="s">
        <v>2137</v>
      </c>
      <c r="S6069" t="s">
        <v>47</v>
      </c>
      <c r="T6069" t="s">
        <v>47</v>
      </c>
      <c r="U6069" t="s">
        <v>47</v>
      </c>
      <c r="V6069" t="s">
        <v>47</v>
      </c>
      <c r="W6069" t="s">
        <v>1716</v>
      </c>
      <c r="X6069" t="s">
        <v>1492</v>
      </c>
      <c r="Y6069" t="s">
        <v>21072</v>
      </c>
      <c r="Z6069" t="s">
        <v>20398</v>
      </c>
      <c r="AA6069" t="s">
        <v>44</v>
      </c>
      <c r="AB6069">
        <v>51523</v>
      </c>
      <c r="AC6069" t="s">
        <v>47</v>
      </c>
      <c r="AD6069" t="s">
        <v>47</v>
      </c>
      <c r="AE6069" t="s">
        <v>47</v>
      </c>
      <c r="AH6069" t="str">
        <f t="shared" si="94"/>
        <v>NAVARRETE MACEDO GASPAR SALOMON</v>
      </c>
      <c r="AK6069" t="str">
        <f>VLOOKUP(AH6069,'[1]Folios 2014'!$F$2:$H$7410,3,FALSE)</f>
        <v>LAMINAS</v>
      </c>
    </row>
    <row r="6070" spans="1:37" x14ac:dyDescent="0.25">
      <c r="A6070">
        <v>1871</v>
      </c>
      <c r="B6070" t="s">
        <v>33</v>
      </c>
      <c r="C6070" t="s">
        <v>34</v>
      </c>
      <c r="D6070" s="1">
        <v>41963</v>
      </c>
      <c r="E6070" s="1">
        <v>41963</v>
      </c>
      <c r="F6070" t="s">
        <v>184</v>
      </c>
      <c r="G6070" t="s">
        <v>2481</v>
      </c>
      <c r="H6070" t="s">
        <v>1207</v>
      </c>
      <c r="I6070" s="1">
        <v>20993</v>
      </c>
      <c r="J6070" t="s">
        <v>57</v>
      </c>
      <c r="K6070" t="s">
        <v>39</v>
      </c>
      <c r="L6070" t="s">
        <v>67</v>
      </c>
      <c r="M6070" t="s">
        <v>41</v>
      </c>
      <c r="N6070" t="s">
        <v>21076</v>
      </c>
      <c r="O6070" t="s">
        <v>43</v>
      </c>
      <c r="P6070" t="s">
        <v>44</v>
      </c>
      <c r="Q6070" t="s">
        <v>21077</v>
      </c>
      <c r="R6070" t="s">
        <v>2137</v>
      </c>
      <c r="S6070" t="s">
        <v>47</v>
      </c>
      <c r="T6070" t="s">
        <v>47</v>
      </c>
      <c r="U6070" t="s">
        <v>47</v>
      </c>
      <c r="V6070" t="s">
        <v>47</v>
      </c>
      <c r="W6070" t="s">
        <v>2442</v>
      </c>
      <c r="X6070" t="s">
        <v>21078</v>
      </c>
      <c r="Y6070" t="s">
        <v>20813</v>
      </c>
      <c r="Z6070" t="s">
        <v>20398</v>
      </c>
      <c r="AA6070" t="s">
        <v>44</v>
      </c>
      <c r="AB6070">
        <v>51543</v>
      </c>
      <c r="AC6070" t="s">
        <v>47</v>
      </c>
      <c r="AD6070" t="s">
        <v>47</v>
      </c>
      <c r="AE6070" t="s">
        <v>47</v>
      </c>
      <c r="AH6070" t="str">
        <f t="shared" si="94"/>
        <v>AVILES REYNOSO INOCENCIA</v>
      </c>
      <c r="AK6070" t="e">
        <f>VLOOKUP(AH6070,'[1]Folios 2014'!$F$2:$H$7410,3,FALSE)</f>
        <v>#N/A</v>
      </c>
    </row>
    <row r="6071" spans="1:37" x14ac:dyDescent="0.25">
      <c r="A6071">
        <v>1872</v>
      </c>
      <c r="B6071" t="s">
        <v>33</v>
      </c>
      <c r="C6071" t="s">
        <v>34</v>
      </c>
      <c r="D6071" s="1">
        <v>41957</v>
      </c>
      <c r="E6071" s="1">
        <v>41957</v>
      </c>
      <c r="F6071" t="s">
        <v>8417</v>
      </c>
      <c r="G6071" t="s">
        <v>2882</v>
      </c>
      <c r="H6071" t="s">
        <v>21079</v>
      </c>
      <c r="I6071" s="1">
        <v>32034</v>
      </c>
      <c r="J6071" t="s">
        <v>57</v>
      </c>
      <c r="K6071" t="s">
        <v>891</v>
      </c>
      <c r="L6071" t="s">
        <v>77</v>
      </c>
      <c r="M6071" t="s">
        <v>41</v>
      </c>
      <c r="N6071" t="s">
        <v>21080</v>
      </c>
      <c r="O6071" t="s">
        <v>43</v>
      </c>
      <c r="P6071" t="s">
        <v>44</v>
      </c>
      <c r="Q6071" t="s">
        <v>21081</v>
      </c>
      <c r="R6071" t="s">
        <v>2137</v>
      </c>
      <c r="S6071" t="s">
        <v>47</v>
      </c>
      <c r="T6071" t="s">
        <v>47</v>
      </c>
      <c r="U6071" t="s">
        <v>47</v>
      </c>
      <c r="V6071" t="s">
        <v>47</v>
      </c>
      <c r="W6071" t="s">
        <v>21082</v>
      </c>
      <c r="X6071" t="s">
        <v>21083</v>
      </c>
      <c r="Y6071" t="s">
        <v>21083</v>
      </c>
      <c r="Z6071" t="s">
        <v>20398</v>
      </c>
      <c r="AA6071" t="s">
        <v>44</v>
      </c>
      <c r="AB6071">
        <v>51527</v>
      </c>
      <c r="AC6071" t="s">
        <v>47</v>
      </c>
      <c r="AD6071" t="s">
        <v>47</v>
      </c>
      <c r="AE6071" t="s">
        <v>47</v>
      </c>
      <c r="AH6071" t="str">
        <f t="shared" si="94"/>
        <v>JARAMILLO MARQUEZ ERIKA BETSY</v>
      </c>
      <c r="AK6071" t="e">
        <f>VLOOKUP(AH6071,'[1]Folios 2014'!$F$2:$H$7410,3,FALSE)</f>
        <v>#N/A</v>
      </c>
    </row>
    <row r="6072" spans="1:37" x14ac:dyDescent="0.25">
      <c r="A6072">
        <v>1873</v>
      </c>
      <c r="B6072" t="s">
        <v>33</v>
      </c>
      <c r="C6072" t="s">
        <v>34</v>
      </c>
      <c r="D6072" s="1">
        <v>41957</v>
      </c>
      <c r="E6072" s="1">
        <v>41957</v>
      </c>
      <c r="F6072" t="s">
        <v>239</v>
      </c>
      <c r="G6072" t="s">
        <v>18764</v>
      </c>
      <c r="H6072" t="s">
        <v>651</v>
      </c>
      <c r="I6072" s="1">
        <v>33152</v>
      </c>
      <c r="J6072" t="s">
        <v>38</v>
      </c>
      <c r="K6072" t="s">
        <v>39</v>
      </c>
      <c r="L6072" t="s">
        <v>58</v>
      </c>
      <c r="M6072" t="s">
        <v>41</v>
      </c>
      <c r="N6072" t="s">
        <v>21084</v>
      </c>
      <c r="O6072" t="s">
        <v>43</v>
      </c>
      <c r="P6072" t="s">
        <v>44</v>
      </c>
      <c r="Q6072" t="s">
        <v>21085</v>
      </c>
      <c r="R6072" t="s">
        <v>2137</v>
      </c>
      <c r="S6072" t="s">
        <v>47</v>
      </c>
      <c r="T6072" t="s">
        <v>47</v>
      </c>
      <c r="U6072" t="s">
        <v>47</v>
      </c>
      <c r="V6072" t="s">
        <v>47</v>
      </c>
      <c r="W6072" t="s">
        <v>21086</v>
      </c>
      <c r="X6072" t="s">
        <v>21087</v>
      </c>
      <c r="Y6072" t="s">
        <v>20468</v>
      </c>
      <c r="Z6072" t="s">
        <v>20398</v>
      </c>
      <c r="AA6072" t="s">
        <v>44</v>
      </c>
      <c r="AB6072">
        <v>51537</v>
      </c>
      <c r="AC6072" t="s">
        <v>47</v>
      </c>
      <c r="AD6072" t="s">
        <v>47</v>
      </c>
      <c r="AE6072" t="s">
        <v>47</v>
      </c>
      <c r="AH6072" t="str">
        <f t="shared" si="94"/>
        <v>GOMEZ VALVERDE JESUS</v>
      </c>
      <c r="AK6072" t="str">
        <f>VLOOKUP(AH6072,'[1]Folios 2014'!$F$2:$H$7410,3,FALSE)</f>
        <v xml:space="preserve">TINACO </v>
      </c>
    </row>
    <row r="6073" spans="1:37" x14ac:dyDescent="0.25">
      <c r="A6073">
        <v>1874</v>
      </c>
      <c r="B6073" t="s">
        <v>33</v>
      </c>
      <c r="C6073" t="s">
        <v>34</v>
      </c>
      <c r="D6073" s="1">
        <v>41961</v>
      </c>
      <c r="E6073" s="1">
        <v>41961</v>
      </c>
      <c r="F6073" t="s">
        <v>74</v>
      </c>
      <c r="G6073" t="s">
        <v>625</v>
      </c>
      <c r="H6073" t="s">
        <v>21088</v>
      </c>
      <c r="I6073" s="1">
        <v>17612</v>
      </c>
      <c r="J6073" t="s">
        <v>57</v>
      </c>
      <c r="K6073" t="s">
        <v>39</v>
      </c>
      <c r="L6073" t="s">
        <v>67</v>
      </c>
      <c r="M6073" t="s">
        <v>41</v>
      </c>
      <c r="N6073" t="s">
        <v>21089</v>
      </c>
      <c r="O6073" t="s">
        <v>43</v>
      </c>
      <c r="P6073" t="s">
        <v>44</v>
      </c>
      <c r="Q6073" t="s">
        <v>21090</v>
      </c>
      <c r="R6073" t="s">
        <v>2137</v>
      </c>
      <c r="S6073" t="s">
        <v>47</v>
      </c>
      <c r="T6073" t="s">
        <v>47</v>
      </c>
      <c r="U6073" t="s">
        <v>47</v>
      </c>
      <c r="V6073" t="s">
        <v>47</v>
      </c>
      <c r="W6073" t="s">
        <v>21091</v>
      </c>
      <c r="X6073" t="s">
        <v>21092</v>
      </c>
      <c r="Y6073" t="s">
        <v>20398</v>
      </c>
      <c r="Z6073" t="s">
        <v>20398</v>
      </c>
      <c r="AA6073" t="s">
        <v>44</v>
      </c>
      <c r="AB6073">
        <v>51500</v>
      </c>
      <c r="AC6073" t="s">
        <v>47</v>
      </c>
      <c r="AD6073" t="s">
        <v>47</v>
      </c>
      <c r="AE6073" t="s">
        <v>47</v>
      </c>
      <c r="AH6073" t="str">
        <f t="shared" si="94"/>
        <v>LOPEZ JAIMES CUTBERTA</v>
      </c>
      <c r="AK6073" t="str">
        <f>VLOOKUP(AH6073,'[1]Folios 2014'!$F$2:$H$7410,3,FALSE)</f>
        <v xml:space="preserve">TINACO </v>
      </c>
    </row>
    <row r="6074" spans="1:37" x14ac:dyDescent="0.25">
      <c r="A6074">
        <v>1875</v>
      </c>
      <c r="B6074" t="s">
        <v>33</v>
      </c>
      <c r="C6074" t="s">
        <v>34</v>
      </c>
      <c r="D6074" s="1">
        <v>41963</v>
      </c>
      <c r="E6074" s="1">
        <v>41963</v>
      </c>
      <c r="F6074" t="s">
        <v>7629</v>
      </c>
      <c r="G6074" t="s">
        <v>74</v>
      </c>
      <c r="H6074" t="s">
        <v>21093</v>
      </c>
      <c r="I6074" s="1">
        <v>20469</v>
      </c>
      <c r="J6074" t="s">
        <v>57</v>
      </c>
      <c r="K6074" t="s">
        <v>39</v>
      </c>
      <c r="L6074" t="s">
        <v>67</v>
      </c>
      <c r="M6074" t="s">
        <v>41</v>
      </c>
      <c r="N6074" t="s">
        <v>21094</v>
      </c>
      <c r="O6074" t="s">
        <v>43</v>
      </c>
      <c r="P6074" t="s">
        <v>44</v>
      </c>
      <c r="Q6074" t="s">
        <v>21095</v>
      </c>
      <c r="R6074" t="s">
        <v>2137</v>
      </c>
      <c r="S6074" t="s">
        <v>47</v>
      </c>
      <c r="T6074" t="s">
        <v>47</v>
      </c>
      <c r="U6074" t="s">
        <v>47</v>
      </c>
      <c r="V6074" t="s">
        <v>47</v>
      </c>
      <c r="W6074" t="s">
        <v>17836</v>
      </c>
      <c r="X6074" t="s">
        <v>21096</v>
      </c>
      <c r="Y6074" t="s">
        <v>21096</v>
      </c>
      <c r="Z6074" t="s">
        <v>20398</v>
      </c>
      <c r="AA6074" t="s">
        <v>44</v>
      </c>
      <c r="AB6074">
        <v>51513</v>
      </c>
      <c r="AC6074" t="s">
        <v>47</v>
      </c>
      <c r="AD6074" t="s">
        <v>47</v>
      </c>
      <c r="AE6074" t="s">
        <v>47</v>
      </c>
      <c r="AH6074" t="str">
        <f t="shared" si="94"/>
        <v>NARCISO LOPEZ CRESENCIANA</v>
      </c>
      <c r="AK6074" t="str">
        <f>VLOOKUP(AH6074,'[1]Folios 2014'!$F$2:$H$7410,3,FALSE)</f>
        <v>LAMINAS</v>
      </c>
    </row>
    <row r="6075" spans="1:37" x14ac:dyDescent="0.25">
      <c r="A6075">
        <v>1876</v>
      </c>
      <c r="B6075" t="s">
        <v>33</v>
      </c>
      <c r="C6075" t="s">
        <v>34</v>
      </c>
      <c r="D6075" s="1">
        <v>41963</v>
      </c>
      <c r="E6075" s="1">
        <v>41963</v>
      </c>
      <c r="F6075" t="s">
        <v>16498</v>
      </c>
      <c r="G6075" t="s">
        <v>582</v>
      </c>
      <c r="H6075" t="s">
        <v>10735</v>
      </c>
      <c r="I6075" s="1">
        <v>26647</v>
      </c>
      <c r="J6075" t="s">
        <v>57</v>
      </c>
      <c r="K6075" t="s">
        <v>39</v>
      </c>
      <c r="L6075" t="s">
        <v>67</v>
      </c>
      <c r="M6075" t="s">
        <v>41</v>
      </c>
      <c r="N6075" t="s">
        <v>21097</v>
      </c>
      <c r="O6075" t="s">
        <v>43</v>
      </c>
      <c r="P6075" t="s">
        <v>44</v>
      </c>
      <c r="Q6075" t="s">
        <v>21098</v>
      </c>
      <c r="R6075" t="s">
        <v>2137</v>
      </c>
      <c r="S6075" t="s">
        <v>47</v>
      </c>
      <c r="T6075" t="s">
        <v>47</v>
      </c>
      <c r="U6075" t="s">
        <v>47</v>
      </c>
      <c r="V6075" t="s">
        <v>47</v>
      </c>
      <c r="W6075" t="s">
        <v>5689</v>
      </c>
      <c r="X6075" t="s">
        <v>21096</v>
      </c>
      <c r="Y6075" t="s">
        <v>21096</v>
      </c>
      <c r="Z6075" t="s">
        <v>20398</v>
      </c>
      <c r="AA6075" t="s">
        <v>44</v>
      </c>
      <c r="AB6075">
        <v>51513</v>
      </c>
      <c r="AC6075" t="s">
        <v>47</v>
      </c>
      <c r="AD6075" t="s">
        <v>47</v>
      </c>
      <c r="AE6075" t="s">
        <v>47</v>
      </c>
      <c r="AH6075" t="str">
        <f t="shared" si="94"/>
        <v>VALERIO FRANCISCO RICARDA</v>
      </c>
      <c r="AK6075" t="e">
        <f>VLOOKUP(AH6075,'[1]Folios 2014'!$F$2:$H$7410,3,FALSE)</f>
        <v>#N/A</v>
      </c>
    </row>
    <row r="6076" spans="1:37" x14ac:dyDescent="0.25">
      <c r="A6076">
        <v>1877</v>
      </c>
      <c r="B6076" t="s">
        <v>33</v>
      </c>
      <c r="C6076" t="s">
        <v>34</v>
      </c>
      <c r="D6076" s="1">
        <v>41963</v>
      </c>
      <c r="E6076" s="1">
        <v>41963</v>
      </c>
      <c r="F6076" t="s">
        <v>5480</v>
      </c>
      <c r="G6076" t="s">
        <v>1915</v>
      </c>
      <c r="H6076" t="s">
        <v>21099</v>
      </c>
      <c r="I6076" s="1">
        <v>23488</v>
      </c>
      <c r="J6076" t="s">
        <v>57</v>
      </c>
      <c r="K6076" t="s">
        <v>39</v>
      </c>
      <c r="L6076" t="s">
        <v>67</v>
      </c>
      <c r="M6076" t="s">
        <v>41</v>
      </c>
      <c r="N6076" t="s">
        <v>21100</v>
      </c>
      <c r="O6076" t="s">
        <v>43</v>
      </c>
      <c r="P6076" t="s">
        <v>44</v>
      </c>
      <c r="Q6076" t="s">
        <v>21101</v>
      </c>
      <c r="R6076" t="s">
        <v>2137</v>
      </c>
      <c r="S6076" t="s">
        <v>47</v>
      </c>
      <c r="T6076" t="s">
        <v>47</v>
      </c>
      <c r="U6076" t="s">
        <v>47</v>
      </c>
      <c r="V6076" t="s">
        <v>47</v>
      </c>
      <c r="W6076" t="s">
        <v>21102</v>
      </c>
      <c r="X6076" t="s">
        <v>21103</v>
      </c>
      <c r="Y6076" t="s">
        <v>21103</v>
      </c>
      <c r="Z6076" t="s">
        <v>20398</v>
      </c>
      <c r="AA6076" t="s">
        <v>44</v>
      </c>
      <c r="AB6076">
        <v>51516</v>
      </c>
      <c r="AC6076" t="s">
        <v>47</v>
      </c>
      <c r="AD6076" t="s">
        <v>47</v>
      </c>
      <c r="AE6076" t="s">
        <v>47</v>
      </c>
      <c r="AH6076" t="str">
        <f t="shared" si="94"/>
        <v>AGUIRRE SOLIS MELANEA</v>
      </c>
      <c r="AK6076" t="e">
        <f>VLOOKUP(AH6076,'[1]Folios 2014'!$F$2:$H$7410,3,FALSE)</f>
        <v>#N/A</v>
      </c>
    </row>
    <row r="6077" spans="1:37" x14ac:dyDescent="0.25">
      <c r="A6077">
        <v>1878</v>
      </c>
      <c r="B6077" t="s">
        <v>33</v>
      </c>
      <c r="C6077" t="s">
        <v>34</v>
      </c>
      <c r="D6077" s="1">
        <v>41963</v>
      </c>
      <c r="E6077" s="1">
        <v>41963</v>
      </c>
      <c r="F6077" t="s">
        <v>4392</v>
      </c>
      <c r="G6077" t="s">
        <v>625</v>
      </c>
      <c r="H6077" t="s">
        <v>651</v>
      </c>
      <c r="I6077" s="1">
        <v>31848</v>
      </c>
      <c r="J6077" t="s">
        <v>38</v>
      </c>
      <c r="K6077" t="s">
        <v>39</v>
      </c>
      <c r="L6077" t="s">
        <v>67</v>
      </c>
      <c r="M6077" t="s">
        <v>41</v>
      </c>
      <c r="N6077" t="s">
        <v>21104</v>
      </c>
      <c r="O6077" t="s">
        <v>43</v>
      </c>
      <c r="P6077" t="s">
        <v>44</v>
      </c>
      <c r="Q6077" t="s">
        <v>21105</v>
      </c>
      <c r="R6077" t="s">
        <v>2137</v>
      </c>
      <c r="S6077" t="s">
        <v>47</v>
      </c>
      <c r="T6077" t="s">
        <v>47</v>
      </c>
      <c r="U6077" t="s">
        <v>47</v>
      </c>
      <c r="V6077" t="s">
        <v>47</v>
      </c>
      <c r="W6077" t="s">
        <v>21106</v>
      </c>
      <c r="X6077" t="s">
        <v>21103</v>
      </c>
      <c r="Y6077" t="s">
        <v>21103</v>
      </c>
      <c r="Z6077" t="s">
        <v>20398</v>
      </c>
      <c r="AA6077" t="s">
        <v>44</v>
      </c>
      <c r="AB6077">
        <v>51516</v>
      </c>
      <c r="AC6077" t="s">
        <v>47</v>
      </c>
      <c r="AD6077" t="s">
        <v>47</v>
      </c>
      <c r="AE6077" t="s">
        <v>47</v>
      </c>
      <c r="AH6077" t="str">
        <f t="shared" si="94"/>
        <v>SALINAS JAIMES JESUS</v>
      </c>
      <c r="AK6077" t="e">
        <f>VLOOKUP(AH6077,'[1]Folios 2014'!$F$2:$H$7410,3,FALSE)</f>
        <v>#N/A</v>
      </c>
    </row>
    <row r="6078" spans="1:37" x14ac:dyDescent="0.25">
      <c r="A6078">
        <v>1879</v>
      </c>
      <c r="B6078" t="s">
        <v>33</v>
      </c>
      <c r="C6078" t="s">
        <v>34</v>
      </c>
      <c r="D6078" s="1">
        <v>41957</v>
      </c>
      <c r="E6078" s="1">
        <v>41957</v>
      </c>
      <c r="F6078" t="s">
        <v>1825</v>
      </c>
      <c r="G6078" t="s">
        <v>8517</v>
      </c>
      <c r="H6078" t="s">
        <v>2716</v>
      </c>
      <c r="I6078" s="1">
        <v>19859</v>
      </c>
      <c r="J6078" t="s">
        <v>38</v>
      </c>
      <c r="K6078" t="s">
        <v>1474</v>
      </c>
      <c r="L6078" t="s">
        <v>67</v>
      </c>
      <c r="M6078" t="s">
        <v>41</v>
      </c>
      <c r="N6078" t="s">
        <v>21107</v>
      </c>
      <c r="O6078" t="s">
        <v>43</v>
      </c>
      <c r="P6078" t="s">
        <v>44</v>
      </c>
      <c r="Q6078" t="s">
        <v>21108</v>
      </c>
      <c r="R6078" t="s">
        <v>2137</v>
      </c>
      <c r="S6078" t="s">
        <v>47</v>
      </c>
      <c r="T6078" t="s">
        <v>47</v>
      </c>
      <c r="U6078" t="s">
        <v>47</v>
      </c>
      <c r="V6078" t="s">
        <v>47</v>
      </c>
      <c r="W6078" t="s">
        <v>21109</v>
      </c>
      <c r="X6078" t="s">
        <v>21103</v>
      </c>
      <c r="Y6078" t="s">
        <v>21103</v>
      </c>
      <c r="Z6078" t="s">
        <v>20398</v>
      </c>
      <c r="AA6078" t="s">
        <v>44</v>
      </c>
      <c r="AB6078">
        <v>51516</v>
      </c>
      <c r="AC6078" t="s">
        <v>47</v>
      </c>
      <c r="AD6078" t="s">
        <v>47</v>
      </c>
      <c r="AE6078" t="s">
        <v>47</v>
      </c>
      <c r="AH6078" t="str">
        <f t="shared" si="94"/>
        <v>SANTOS JOAQUIN ISIDRO</v>
      </c>
      <c r="AK6078" t="str">
        <f>VLOOKUP(AH6078,'[1]Folios 2014'!$F$2:$H$7410,3,FALSE)</f>
        <v>LAMINAS</v>
      </c>
    </row>
    <row r="6079" spans="1:37" x14ac:dyDescent="0.25">
      <c r="A6079">
        <v>1880</v>
      </c>
      <c r="B6079" t="s">
        <v>33</v>
      </c>
      <c r="C6079" t="s">
        <v>34</v>
      </c>
      <c r="D6079" s="1">
        <v>41957</v>
      </c>
      <c r="E6079" s="1">
        <v>41957</v>
      </c>
      <c r="F6079" t="s">
        <v>19099</v>
      </c>
      <c r="G6079" t="s">
        <v>8517</v>
      </c>
      <c r="H6079" t="s">
        <v>651</v>
      </c>
      <c r="I6079" s="1">
        <v>28153</v>
      </c>
      <c r="J6079" t="s">
        <v>38</v>
      </c>
      <c r="K6079" t="s">
        <v>39</v>
      </c>
      <c r="L6079" t="s">
        <v>67</v>
      </c>
      <c r="M6079" t="s">
        <v>41</v>
      </c>
      <c r="N6079" t="s">
        <v>21110</v>
      </c>
      <c r="O6079" t="s">
        <v>43</v>
      </c>
      <c r="P6079" t="s">
        <v>44</v>
      </c>
      <c r="Q6079" t="s">
        <v>21111</v>
      </c>
      <c r="R6079" t="s">
        <v>2137</v>
      </c>
      <c r="S6079" t="s">
        <v>47</v>
      </c>
      <c r="T6079" t="s">
        <v>47</v>
      </c>
      <c r="U6079" t="s">
        <v>47</v>
      </c>
      <c r="V6079" t="s">
        <v>47</v>
      </c>
      <c r="W6079" t="s">
        <v>21112</v>
      </c>
      <c r="X6079" t="s">
        <v>21103</v>
      </c>
      <c r="Y6079" t="s">
        <v>21103</v>
      </c>
      <c r="Z6079" t="s">
        <v>20398</v>
      </c>
      <c r="AA6079" t="s">
        <v>44</v>
      </c>
      <c r="AB6079">
        <v>51516</v>
      </c>
      <c r="AC6079" t="s">
        <v>47</v>
      </c>
      <c r="AD6079" t="s">
        <v>47</v>
      </c>
      <c r="AE6079" t="s">
        <v>47</v>
      </c>
      <c r="AH6079" t="str">
        <f t="shared" si="94"/>
        <v>COSTILLA JOAQUIN JESUS</v>
      </c>
      <c r="AK6079" t="str">
        <f>VLOOKUP(AH6079,'[1]Folios 2014'!$F$2:$H$7410,3,FALSE)</f>
        <v>LAMINAS</v>
      </c>
    </row>
    <row r="6080" spans="1:37" x14ac:dyDescent="0.25">
      <c r="A6080">
        <v>1881</v>
      </c>
      <c r="B6080" t="s">
        <v>33</v>
      </c>
      <c r="C6080" t="s">
        <v>34</v>
      </c>
      <c r="D6080" s="1">
        <v>41963</v>
      </c>
      <c r="E6080" s="1">
        <v>41963</v>
      </c>
      <c r="F6080" t="s">
        <v>8952</v>
      </c>
      <c r="G6080" t="s">
        <v>1825</v>
      </c>
      <c r="H6080" t="s">
        <v>5097</v>
      </c>
      <c r="I6080" s="1">
        <v>28306</v>
      </c>
      <c r="J6080" t="s">
        <v>57</v>
      </c>
      <c r="K6080" t="s">
        <v>1449</v>
      </c>
      <c r="L6080" t="s">
        <v>67</v>
      </c>
      <c r="M6080" t="s">
        <v>41</v>
      </c>
      <c r="N6080" t="s">
        <v>21113</v>
      </c>
      <c r="O6080" t="s">
        <v>43</v>
      </c>
      <c r="P6080" t="s">
        <v>44</v>
      </c>
      <c r="Q6080" t="s">
        <v>21114</v>
      </c>
      <c r="R6080" t="s">
        <v>2137</v>
      </c>
      <c r="S6080" t="s">
        <v>47</v>
      </c>
      <c r="T6080" t="s">
        <v>47</v>
      </c>
      <c r="U6080" t="s">
        <v>47</v>
      </c>
      <c r="V6080" t="s">
        <v>47</v>
      </c>
      <c r="W6080" t="s">
        <v>21115</v>
      </c>
      <c r="X6080" t="s">
        <v>21103</v>
      </c>
      <c r="Y6080" t="s">
        <v>21103</v>
      </c>
      <c r="Z6080" t="s">
        <v>20398</v>
      </c>
      <c r="AA6080" t="s">
        <v>44</v>
      </c>
      <c r="AB6080">
        <v>51516</v>
      </c>
      <c r="AC6080" t="s">
        <v>47</v>
      </c>
      <c r="AD6080" t="s">
        <v>47</v>
      </c>
      <c r="AE6080" t="s">
        <v>47</v>
      </c>
      <c r="AH6080" t="str">
        <f t="shared" si="94"/>
        <v>NAVARRETE SANTOS LUCINA</v>
      </c>
      <c r="AK6080" t="str">
        <f>VLOOKUP(AH6080,'[1]Folios 2014'!$F$2:$H$7410,3,FALSE)</f>
        <v xml:space="preserve">TINACO </v>
      </c>
    </row>
    <row r="6081" spans="1:37" x14ac:dyDescent="0.25">
      <c r="A6081">
        <v>1882</v>
      </c>
      <c r="B6081" t="s">
        <v>33</v>
      </c>
      <c r="C6081" t="s">
        <v>34</v>
      </c>
      <c r="D6081" s="1">
        <v>41957</v>
      </c>
      <c r="E6081" s="1">
        <v>41957</v>
      </c>
      <c r="F6081" t="s">
        <v>5440</v>
      </c>
      <c r="G6081" t="s">
        <v>284</v>
      </c>
      <c r="H6081" t="s">
        <v>943</v>
      </c>
      <c r="I6081" s="1">
        <v>32853</v>
      </c>
      <c r="J6081" t="s">
        <v>38</v>
      </c>
      <c r="K6081" t="s">
        <v>39</v>
      </c>
      <c r="L6081" t="s">
        <v>58</v>
      </c>
      <c r="M6081" t="s">
        <v>41</v>
      </c>
      <c r="N6081" t="s">
        <v>21116</v>
      </c>
      <c r="O6081" t="s">
        <v>43</v>
      </c>
      <c r="P6081" t="s">
        <v>44</v>
      </c>
      <c r="Q6081" t="s">
        <v>21117</v>
      </c>
      <c r="R6081" t="s">
        <v>2137</v>
      </c>
      <c r="S6081" t="s">
        <v>47</v>
      </c>
      <c r="T6081" t="s">
        <v>47</v>
      </c>
      <c r="U6081" t="s">
        <v>47</v>
      </c>
      <c r="V6081" t="s">
        <v>47</v>
      </c>
      <c r="W6081" t="s">
        <v>20456</v>
      </c>
      <c r="X6081" t="s">
        <v>21118</v>
      </c>
      <c r="Y6081" t="s">
        <v>21118</v>
      </c>
      <c r="Z6081" t="s">
        <v>20398</v>
      </c>
      <c r="AA6081" t="s">
        <v>44</v>
      </c>
      <c r="AB6081">
        <v>51535</v>
      </c>
      <c r="AC6081" t="s">
        <v>47</v>
      </c>
      <c r="AD6081" t="s">
        <v>47</v>
      </c>
      <c r="AE6081" t="s">
        <v>47</v>
      </c>
      <c r="AH6081" t="str">
        <f t="shared" si="94"/>
        <v>BENITEZ VARGAS DANIEL</v>
      </c>
      <c r="AK6081" t="str">
        <f>VLOOKUP(AH6081,'[1]Folios 2014'!$F$2:$H$7410,3,FALSE)</f>
        <v>LAMINAS</v>
      </c>
    </row>
    <row r="6082" spans="1:37" x14ac:dyDescent="0.25">
      <c r="A6082">
        <v>1883</v>
      </c>
      <c r="B6082" t="s">
        <v>33</v>
      </c>
      <c r="C6082" t="s">
        <v>34</v>
      </c>
      <c r="D6082" s="1">
        <v>41957</v>
      </c>
      <c r="E6082" s="1">
        <v>41957</v>
      </c>
      <c r="F6082" t="s">
        <v>169</v>
      </c>
      <c r="G6082" t="s">
        <v>834</v>
      </c>
      <c r="H6082" t="s">
        <v>3653</v>
      </c>
      <c r="I6082" s="1">
        <v>31703</v>
      </c>
      <c r="J6082" t="s">
        <v>38</v>
      </c>
      <c r="K6082" t="s">
        <v>39</v>
      </c>
      <c r="L6082" t="s">
        <v>67</v>
      </c>
      <c r="M6082" t="s">
        <v>41</v>
      </c>
      <c r="N6082" t="s">
        <v>21119</v>
      </c>
      <c r="O6082" t="s">
        <v>43</v>
      </c>
      <c r="P6082" t="s">
        <v>44</v>
      </c>
      <c r="Q6082" t="s">
        <v>21120</v>
      </c>
      <c r="R6082" t="s">
        <v>2137</v>
      </c>
      <c r="S6082" t="s">
        <v>47</v>
      </c>
      <c r="T6082" t="s">
        <v>47</v>
      </c>
      <c r="U6082" t="s">
        <v>47</v>
      </c>
      <c r="V6082" t="s">
        <v>47</v>
      </c>
      <c r="W6082" t="s">
        <v>21121</v>
      </c>
      <c r="X6082" t="s">
        <v>21122</v>
      </c>
      <c r="Y6082" t="s">
        <v>21072</v>
      </c>
      <c r="Z6082" t="s">
        <v>20398</v>
      </c>
      <c r="AA6082" t="s">
        <v>44</v>
      </c>
      <c r="AB6082">
        <v>51523</v>
      </c>
      <c r="AC6082" t="s">
        <v>47</v>
      </c>
      <c r="AD6082" t="s">
        <v>47</v>
      </c>
      <c r="AE6082" t="s">
        <v>47</v>
      </c>
      <c r="AH6082" t="str">
        <f t="shared" si="94"/>
        <v>MARTINEZ GUTIERREZ ARTURO</v>
      </c>
      <c r="AK6082" t="str">
        <f>VLOOKUP(AH6082,'[1]Folios 2014'!$F$2:$H$7410,3,FALSE)</f>
        <v>LAMINAS</v>
      </c>
    </row>
    <row r="6083" spans="1:37" x14ac:dyDescent="0.25">
      <c r="A6083">
        <v>1884</v>
      </c>
      <c r="B6083" t="s">
        <v>33</v>
      </c>
      <c r="C6083" t="s">
        <v>34</v>
      </c>
      <c r="D6083" s="1">
        <v>41963</v>
      </c>
      <c r="E6083" s="1">
        <v>41963</v>
      </c>
      <c r="F6083" t="s">
        <v>3786</v>
      </c>
      <c r="G6083" t="s">
        <v>8432</v>
      </c>
      <c r="H6083" t="s">
        <v>12926</v>
      </c>
      <c r="I6083" s="1">
        <v>32252</v>
      </c>
      <c r="J6083" t="s">
        <v>38</v>
      </c>
      <c r="K6083" t="s">
        <v>39</v>
      </c>
      <c r="L6083" t="s">
        <v>67</v>
      </c>
      <c r="M6083" t="s">
        <v>41</v>
      </c>
      <c r="N6083" t="s">
        <v>21123</v>
      </c>
      <c r="O6083" t="s">
        <v>43</v>
      </c>
      <c r="P6083" t="s">
        <v>44</v>
      </c>
      <c r="Q6083" t="s">
        <v>21124</v>
      </c>
      <c r="R6083" t="s">
        <v>2137</v>
      </c>
      <c r="S6083" t="s">
        <v>47</v>
      </c>
      <c r="T6083" t="s">
        <v>47</v>
      </c>
      <c r="U6083" t="s">
        <v>47</v>
      </c>
      <c r="V6083" t="s">
        <v>47</v>
      </c>
      <c r="W6083" t="s">
        <v>21125</v>
      </c>
      <c r="X6083" t="s">
        <v>3706</v>
      </c>
      <c r="Y6083" t="s">
        <v>3706</v>
      </c>
      <c r="Z6083" t="s">
        <v>20398</v>
      </c>
      <c r="AA6083" t="s">
        <v>44</v>
      </c>
      <c r="AB6083">
        <v>51510</v>
      </c>
      <c r="AC6083" t="s">
        <v>47</v>
      </c>
      <c r="AD6083" t="s">
        <v>47</v>
      </c>
      <c r="AE6083" t="s">
        <v>47</v>
      </c>
      <c r="AH6083" t="str">
        <f t="shared" ref="AH6083:AH6146" si="95">CONCATENATE(F6083," ",G6083," ",H6083)</f>
        <v>GORGONIO DE PAZ JACINTO</v>
      </c>
      <c r="AK6083" t="e">
        <f>VLOOKUP(AH6083,'[1]Folios 2014'!$F$2:$H$7410,3,FALSE)</f>
        <v>#N/A</v>
      </c>
    </row>
    <row r="6084" spans="1:37" x14ac:dyDescent="0.25">
      <c r="A6084">
        <v>1885</v>
      </c>
      <c r="B6084" t="s">
        <v>33</v>
      </c>
      <c r="C6084" t="s">
        <v>34</v>
      </c>
      <c r="D6084" s="1">
        <v>41957</v>
      </c>
      <c r="E6084" s="1">
        <v>41957</v>
      </c>
      <c r="F6084" t="s">
        <v>21126</v>
      </c>
      <c r="G6084" t="s">
        <v>334</v>
      </c>
      <c r="H6084" t="s">
        <v>1495</v>
      </c>
      <c r="I6084" s="1">
        <v>27274</v>
      </c>
      <c r="J6084" t="s">
        <v>57</v>
      </c>
      <c r="K6084" t="s">
        <v>39</v>
      </c>
      <c r="L6084" t="s">
        <v>67</v>
      </c>
      <c r="M6084" t="s">
        <v>41</v>
      </c>
      <c r="N6084" t="s">
        <v>21127</v>
      </c>
      <c r="O6084" t="s">
        <v>43</v>
      </c>
      <c r="P6084" t="s">
        <v>44</v>
      </c>
      <c r="Q6084" t="s">
        <v>21128</v>
      </c>
      <c r="R6084" t="s">
        <v>2137</v>
      </c>
      <c r="S6084" t="s">
        <v>47</v>
      </c>
      <c r="T6084" t="s">
        <v>47</v>
      </c>
      <c r="U6084" t="s">
        <v>47</v>
      </c>
      <c r="V6084" t="s">
        <v>47</v>
      </c>
      <c r="W6084" t="s">
        <v>21129</v>
      </c>
      <c r="X6084" t="s">
        <v>3706</v>
      </c>
      <c r="Y6084" t="s">
        <v>3706</v>
      </c>
      <c r="Z6084" t="s">
        <v>20398</v>
      </c>
      <c r="AA6084" t="s">
        <v>44</v>
      </c>
      <c r="AB6084">
        <v>51510</v>
      </c>
      <c r="AC6084" t="s">
        <v>47</v>
      </c>
      <c r="AD6084" t="s">
        <v>47</v>
      </c>
      <c r="AE6084" t="s">
        <v>47</v>
      </c>
      <c r="AH6084" t="str">
        <f t="shared" si="95"/>
        <v>EMIGDIO CRUZ JUANA</v>
      </c>
      <c r="AK6084" t="e">
        <f>VLOOKUP(AH6084,'[1]Folios 2014'!$F$2:$H$7410,3,FALSE)</f>
        <v>#N/A</v>
      </c>
    </row>
    <row r="6085" spans="1:37" x14ac:dyDescent="0.25">
      <c r="A6085">
        <v>1886</v>
      </c>
      <c r="B6085" t="s">
        <v>33</v>
      </c>
      <c r="C6085" t="s">
        <v>34</v>
      </c>
      <c r="D6085" s="1">
        <v>41963</v>
      </c>
      <c r="E6085" s="1">
        <v>41963</v>
      </c>
      <c r="F6085" t="s">
        <v>582</v>
      </c>
      <c r="G6085" t="s">
        <v>1757</v>
      </c>
      <c r="H6085" t="s">
        <v>1941</v>
      </c>
      <c r="I6085" s="1">
        <v>15989</v>
      </c>
      <c r="J6085" t="s">
        <v>57</v>
      </c>
      <c r="K6085" t="s">
        <v>39</v>
      </c>
      <c r="L6085" t="s">
        <v>34</v>
      </c>
      <c r="M6085" t="s">
        <v>41</v>
      </c>
      <c r="N6085" t="s">
        <v>21130</v>
      </c>
      <c r="O6085" t="s">
        <v>43</v>
      </c>
      <c r="P6085" t="s">
        <v>44</v>
      </c>
      <c r="Q6085" t="s">
        <v>21131</v>
      </c>
      <c r="R6085" t="s">
        <v>2137</v>
      </c>
      <c r="S6085" t="s">
        <v>47</v>
      </c>
      <c r="T6085" t="s">
        <v>47</v>
      </c>
      <c r="U6085" t="s">
        <v>47</v>
      </c>
      <c r="V6085" t="s">
        <v>47</v>
      </c>
      <c r="W6085" t="s">
        <v>5056</v>
      </c>
      <c r="X6085" t="s">
        <v>1215</v>
      </c>
      <c r="Y6085" t="s">
        <v>21132</v>
      </c>
      <c r="Z6085" t="s">
        <v>20398</v>
      </c>
      <c r="AA6085" t="s">
        <v>44</v>
      </c>
      <c r="AB6085">
        <v>51514</v>
      </c>
      <c r="AC6085" t="s">
        <v>47</v>
      </c>
      <c r="AD6085" t="s">
        <v>47</v>
      </c>
      <c r="AE6085" t="s">
        <v>47</v>
      </c>
      <c r="AH6085" t="str">
        <f t="shared" si="95"/>
        <v>FRANCISCO DIONICIO HELADIA</v>
      </c>
      <c r="AK6085" t="e">
        <f>VLOOKUP(AH6085,'[1]Folios 2014'!$F$2:$H$7410,3,FALSE)</f>
        <v>#N/A</v>
      </c>
    </row>
    <row r="6086" spans="1:37" x14ac:dyDescent="0.25">
      <c r="A6086">
        <v>1887</v>
      </c>
      <c r="B6086" t="s">
        <v>33</v>
      </c>
      <c r="C6086" t="s">
        <v>34</v>
      </c>
      <c r="D6086" s="1">
        <v>41957</v>
      </c>
      <c r="E6086" s="1">
        <v>41957</v>
      </c>
      <c r="F6086" t="s">
        <v>5461</v>
      </c>
      <c r="G6086" t="s">
        <v>130</v>
      </c>
      <c r="H6086" t="s">
        <v>7902</v>
      </c>
      <c r="I6086" s="1">
        <v>16796</v>
      </c>
      <c r="J6086" t="s">
        <v>57</v>
      </c>
      <c r="K6086" t="s">
        <v>39</v>
      </c>
      <c r="L6086" t="s">
        <v>34</v>
      </c>
      <c r="M6086" t="s">
        <v>41</v>
      </c>
      <c r="N6086" t="s">
        <v>21133</v>
      </c>
      <c r="O6086" t="s">
        <v>43</v>
      </c>
      <c r="P6086" t="s">
        <v>44</v>
      </c>
      <c r="Q6086" t="s">
        <v>21134</v>
      </c>
      <c r="R6086" t="s">
        <v>2137</v>
      </c>
      <c r="S6086" t="s">
        <v>47</v>
      </c>
      <c r="T6086" t="s">
        <v>47</v>
      </c>
      <c r="U6086" t="s">
        <v>47</v>
      </c>
      <c r="V6086" t="s">
        <v>47</v>
      </c>
      <c r="W6086" t="s">
        <v>12099</v>
      </c>
      <c r="X6086" t="s">
        <v>1215</v>
      </c>
      <c r="Y6086" t="s">
        <v>21132</v>
      </c>
      <c r="Z6086" t="s">
        <v>20398</v>
      </c>
      <c r="AA6086" t="s">
        <v>44</v>
      </c>
      <c r="AB6086">
        <v>51514</v>
      </c>
      <c r="AC6086" t="s">
        <v>47</v>
      </c>
      <c r="AD6086" t="s">
        <v>47</v>
      </c>
      <c r="AE6086" t="s">
        <v>47</v>
      </c>
      <c r="AH6086" t="str">
        <f t="shared" si="95"/>
        <v>REBOLLAR DOMINGUEZ MARIA NATIVIDAD</v>
      </c>
      <c r="AK6086" t="e">
        <f>VLOOKUP(AH6086,'[1]Folios 2014'!$F$2:$H$7410,3,FALSE)</f>
        <v>#N/A</v>
      </c>
    </row>
    <row r="6087" spans="1:37" x14ac:dyDescent="0.25">
      <c r="A6087">
        <v>1888</v>
      </c>
      <c r="B6087" t="s">
        <v>33</v>
      </c>
      <c r="C6087" t="s">
        <v>34</v>
      </c>
      <c r="D6087" s="1">
        <v>41957</v>
      </c>
      <c r="E6087" s="1">
        <v>41957</v>
      </c>
      <c r="F6087" t="s">
        <v>1806</v>
      </c>
      <c r="G6087" t="s">
        <v>582</v>
      </c>
      <c r="H6087" t="s">
        <v>15601</v>
      </c>
      <c r="I6087" s="1">
        <v>26618</v>
      </c>
      <c r="J6087" t="s">
        <v>38</v>
      </c>
      <c r="K6087" t="s">
        <v>39</v>
      </c>
      <c r="L6087" t="s">
        <v>67</v>
      </c>
      <c r="M6087" t="s">
        <v>41</v>
      </c>
      <c r="N6087" t="s">
        <v>21135</v>
      </c>
      <c r="O6087" t="s">
        <v>43</v>
      </c>
      <c r="P6087" t="s">
        <v>44</v>
      </c>
      <c r="Q6087" t="s">
        <v>21136</v>
      </c>
      <c r="R6087" t="s">
        <v>2137</v>
      </c>
      <c r="S6087" t="s">
        <v>47</v>
      </c>
      <c r="T6087" t="s">
        <v>47</v>
      </c>
      <c r="U6087" t="s">
        <v>47</v>
      </c>
      <c r="V6087" t="s">
        <v>47</v>
      </c>
      <c r="W6087" t="s">
        <v>21137</v>
      </c>
      <c r="X6087" t="s">
        <v>3515</v>
      </c>
      <c r="Y6087" t="s">
        <v>21138</v>
      </c>
      <c r="Z6087" t="s">
        <v>20398</v>
      </c>
      <c r="AA6087" t="s">
        <v>44</v>
      </c>
      <c r="AB6087">
        <v>51517</v>
      </c>
      <c r="AC6087" t="s">
        <v>47</v>
      </c>
      <c r="AD6087" t="s">
        <v>47</v>
      </c>
      <c r="AE6087" t="s">
        <v>47</v>
      </c>
      <c r="AH6087" t="str">
        <f t="shared" si="95"/>
        <v>NEMECIO FRANCISCO RUFINO</v>
      </c>
      <c r="AK6087" t="e">
        <f>VLOOKUP(AH6087,'[1]Folios 2014'!$F$2:$H$7410,3,FALSE)</f>
        <v>#N/A</v>
      </c>
    </row>
    <row r="6088" spans="1:37" x14ac:dyDescent="0.25">
      <c r="A6088">
        <v>1889</v>
      </c>
      <c r="B6088" t="s">
        <v>33</v>
      </c>
      <c r="C6088" t="s">
        <v>34</v>
      </c>
      <c r="D6088" s="1">
        <v>41957</v>
      </c>
      <c r="E6088" s="1">
        <v>41957</v>
      </c>
      <c r="F6088" t="s">
        <v>207</v>
      </c>
      <c r="G6088" t="s">
        <v>2553</v>
      </c>
      <c r="H6088" t="s">
        <v>2791</v>
      </c>
      <c r="I6088" s="1">
        <v>27029</v>
      </c>
      <c r="J6088" t="s">
        <v>57</v>
      </c>
      <c r="K6088" t="s">
        <v>39</v>
      </c>
      <c r="L6088" t="s">
        <v>67</v>
      </c>
      <c r="M6088" t="s">
        <v>41</v>
      </c>
      <c r="N6088" t="s">
        <v>21139</v>
      </c>
      <c r="O6088" t="s">
        <v>43</v>
      </c>
      <c r="P6088" t="s">
        <v>44</v>
      </c>
      <c r="Q6088" t="s">
        <v>21140</v>
      </c>
      <c r="R6088" t="s">
        <v>2137</v>
      </c>
      <c r="S6088" t="s">
        <v>47</v>
      </c>
      <c r="T6088" t="s">
        <v>47</v>
      </c>
      <c r="U6088" t="s">
        <v>47</v>
      </c>
      <c r="V6088" t="s">
        <v>47</v>
      </c>
      <c r="W6088" t="s">
        <v>21069</v>
      </c>
      <c r="X6088" t="s">
        <v>21141</v>
      </c>
      <c r="Y6088" t="s">
        <v>21138</v>
      </c>
      <c r="Z6088" t="s">
        <v>20398</v>
      </c>
      <c r="AA6088" t="s">
        <v>44</v>
      </c>
      <c r="AB6088">
        <v>51517</v>
      </c>
      <c r="AC6088" t="s">
        <v>47</v>
      </c>
      <c r="AD6088" t="s">
        <v>47</v>
      </c>
      <c r="AE6088" t="s">
        <v>47</v>
      </c>
      <c r="AH6088" t="str">
        <f t="shared" si="95"/>
        <v>VELAZQUEZ VENCES SILVIA</v>
      </c>
      <c r="AK6088" t="str">
        <f>VLOOKUP(AH6088,'[1]Folios 2014'!$F$2:$H$7410,3,FALSE)</f>
        <v>LAMINAS</v>
      </c>
    </row>
    <row r="6089" spans="1:37" x14ac:dyDescent="0.25">
      <c r="A6089">
        <v>1890</v>
      </c>
      <c r="B6089" t="s">
        <v>33</v>
      </c>
      <c r="C6089" t="s">
        <v>34</v>
      </c>
      <c r="D6089" s="1">
        <v>41963</v>
      </c>
      <c r="E6089" s="1">
        <v>41963</v>
      </c>
      <c r="F6089" t="s">
        <v>9974</v>
      </c>
      <c r="G6089" t="s">
        <v>216</v>
      </c>
      <c r="H6089" t="s">
        <v>1634</v>
      </c>
      <c r="I6089" s="1">
        <v>32237</v>
      </c>
      <c r="J6089" t="s">
        <v>57</v>
      </c>
      <c r="K6089" t="s">
        <v>39</v>
      </c>
      <c r="L6089" t="s">
        <v>58</v>
      </c>
      <c r="M6089" t="s">
        <v>41</v>
      </c>
      <c r="N6089" t="s">
        <v>21142</v>
      </c>
      <c r="O6089" t="s">
        <v>43</v>
      </c>
      <c r="P6089" t="s">
        <v>44</v>
      </c>
      <c r="Q6089" t="s">
        <v>21143</v>
      </c>
      <c r="R6089" t="s">
        <v>289</v>
      </c>
      <c r="S6089" t="s">
        <v>47</v>
      </c>
      <c r="T6089" t="s">
        <v>47</v>
      </c>
      <c r="U6089" t="s">
        <v>47</v>
      </c>
      <c r="V6089" t="s">
        <v>47</v>
      </c>
      <c r="W6089" t="s">
        <v>5034</v>
      </c>
      <c r="X6089" t="s">
        <v>21141</v>
      </c>
      <c r="Y6089" t="s">
        <v>21138</v>
      </c>
      <c r="Z6089" t="s">
        <v>20398</v>
      </c>
      <c r="AA6089" t="s">
        <v>44</v>
      </c>
      <c r="AB6089">
        <v>51517</v>
      </c>
      <c r="AC6089" t="s">
        <v>47</v>
      </c>
      <c r="AD6089" t="s">
        <v>47</v>
      </c>
      <c r="AE6089" t="s">
        <v>47</v>
      </c>
      <c r="AH6089" t="str">
        <f t="shared" si="95"/>
        <v>AMBROCIO RAMIREZ IRENE</v>
      </c>
      <c r="AK6089" t="str">
        <f>VLOOKUP(AH6089,'[1]Folios 2014'!$F$2:$H$7410,3,FALSE)</f>
        <v>LAMINAS</v>
      </c>
    </row>
    <row r="6090" spans="1:37" x14ac:dyDescent="0.25">
      <c r="A6090">
        <v>1891</v>
      </c>
      <c r="B6090" t="s">
        <v>33</v>
      </c>
      <c r="C6090" t="s">
        <v>34</v>
      </c>
      <c r="D6090" s="1">
        <v>41957</v>
      </c>
      <c r="E6090" s="1">
        <v>41957</v>
      </c>
      <c r="F6090" t="s">
        <v>1220</v>
      </c>
      <c r="G6090" t="s">
        <v>8391</v>
      </c>
      <c r="H6090" t="s">
        <v>779</v>
      </c>
      <c r="I6090" s="1">
        <v>28774</v>
      </c>
      <c r="J6090" t="s">
        <v>57</v>
      </c>
      <c r="K6090" t="s">
        <v>39</v>
      </c>
      <c r="L6090" t="s">
        <v>58</v>
      </c>
      <c r="M6090" t="s">
        <v>41</v>
      </c>
      <c r="N6090" t="s">
        <v>21144</v>
      </c>
      <c r="O6090" t="s">
        <v>43</v>
      </c>
      <c r="P6090" t="s">
        <v>44</v>
      </c>
      <c r="Q6090" t="s">
        <v>21145</v>
      </c>
      <c r="R6090" t="s">
        <v>2137</v>
      </c>
      <c r="S6090" t="s">
        <v>47</v>
      </c>
      <c r="T6090" t="s">
        <v>47</v>
      </c>
      <c r="U6090" t="s">
        <v>47</v>
      </c>
      <c r="V6090" t="s">
        <v>47</v>
      </c>
      <c r="W6090" t="s">
        <v>21146</v>
      </c>
      <c r="X6090" t="s">
        <v>1834</v>
      </c>
      <c r="Y6090" t="s">
        <v>1834</v>
      </c>
      <c r="Z6090" t="s">
        <v>20398</v>
      </c>
      <c r="AA6090" t="s">
        <v>44</v>
      </c>
      <c r="AB6090">
        <v>51527</v>
      </c>
      <c r="AC6090" t="s">
        <v>47</v>
      </c>
      <c r="AD6090" t="s">
        <v>47</v>
      </c>
      <c r="AE6090" t="s">
        <v>47</v>
      </c>
      <c r="AH6090" t="str">
        <f t="shared" si="95"/>
        <v>MONTES CARDOSO ROSA MARIA</v>
      </c>
      <c r="AK6090" t="e">
        <f>VLOOKUP(AH6090,'[1]Folios 2014'!$F$2:$H$7410,3,FALSE)</f>
        <v>#N/A</v>
      </c>
    </row>
    <row r="6091" spans="1:37" x14ac:dyDescent="0.25">
      <c r="A6091">
        <v>1892</v>
      </c>
      <c r="B6091" t="s">
        <v>33</v>
      </c>
      <c r="C6091" t="s">
        <v>34</v>
      </c>
      <c r="D6091" s="1">
        <v>41957</v>
      </c>
      <c r="E6091" s="1">
        <v>41957</v>
      </c>
      <c r="F6091" t="s">
        <v>75</v>
      </c>
      <c r="G6091" t="s">
        <v>1257</v>
      </c>
      <c r="H6091" t="s">
        <v>8120</v>
      </c>
      <c r="I6091" s="1">
        <v>20345</v>
      </c>
      <c r="J6091" t="s">
        <v>57</v>
      </c>
      <c r="K6091" t="s">
        <v>39</v>
      </c>
      <c r="L6091" t="s">
        <v>67</v>
      </c>
      <c r="M6091" t="s">
        <v>41</v>
      </c>
      <c r="N6091" t="s">
        <v>21147</v>
      </c>
      <c r="O6091" t="s">
        <v>43</v>
      </c>
      <c r="P6091" t="s">
        <v>44</v>
      </c>
      <c r="Q6091" t="s">
        <v>21148</v>
      </c>
      <c r="R6091" t="s">
        <v>2137</v>
      </c>
      <c r="S6091" t="s">
        <v>47</v>
      </c>
      <c r="T6091" t="s">
        <v>47</v>
      </c>
      <c r="U6091" t="s">
        <v>47</v>
      </c>
      <c r="V6091" t="s">
        <v>47</v>
      </c>
      <c r="W6091" t="s">
        <v>21149</v>
      </c>
      <c r="X6091" t="s">
        <v>1834</v>
      </c>
      <c r="Y6091" t="s">
        <v>1834</v>
      </c>
      <c r="Z6091" t="s">
        <v>20398</v>
      </c>
      <c r="AA6091" t="s">
        <v>44</v>
      </c>
      <c r="AB6091">
        <v>51527</v>
      </c>
      <c r="AC6091" t="s">
        <v>47</v>
      </c>
      <c r="AD6091" t="s">
        <v>47</v>
      </c>
      <c r="AE6091" t="s">
        <v>47</v>
      </c>
      <c r="AH6091" t="str">
        <f t="shared" si="95"/>
        <v>FLORES ORTIZ BENITA</v>
      </c>
      <c r="AK6091" t="e">
        <f>VLOOKUP(AH6091,'[1]Folios 2014'!$F$2:$H$7410,3,FALSE)</f>
        <v>#N/A</v>
      </c>
    </row>
    <row r="6092" spans="1:37" x14ac:dyDescent="0.25">
      <c r="A6092">
        <v>1893</v>
      </c>
      <c r="B6092" t="s">
        <v>33</v>
      </c>
      <c r="C6092" t="s">
        <v>34</v>
      </c>
      <c r="D6092" s="1">
        <v>41963</v>
      </c>
      <c r="E6092" s="1">
        <v>41963</v>
      </c>
      <c r="F6092" t="s">
        <v>1257</v>
      </c>
      <c r="G6092" t="s">
        <v>20590</v>
      </c>
      <c r="H6092" t="s">
        <v>21150</v>
      </c>
      <c r="I6092" s="1">
        <v>21296</v>
      </c>
      <c r="J6092" t="s">
        <v>38</v>
      </c>
      <c r="K6092" t="s">
        <v>39</v>
      </c>
      <c r="L6092" t="s">
        <v>58</v>
      </c>
      <c r="M6092" t="s">
        <v>41</v>
      </c>
      <c r="N6092" t="s">
        <v>21151</v>
      </c>
      <c r="O6092" t="s">
        <v>43</v>
      </c>
      <c r="P6092" t="s">
        <v>44</v>
      </c>
      <c r="Q6092" t="s">
        <v>21152</v>
      </c>
      <c r="R6092" t="s">
        <v>2137</v>
      </c>
      <c r="S6092" t="s">
        <v>47</v>
      </c>
      <c r="T6092" t="s">
        <v>47</v>
      </c>
      <c r="U6092" t="s">
        <v>47</v>
      </c>
      <c r="V6092" t="s">
        <v>47</v>
      </c>
      <c r="W6092" t="s">
        <v>21153</v>
      </c>
      <c r="X6092" t="s">
        <v>21154</v>
      </c>
      <c r="Y6092" t="s">
        <v>21155</v>
      </c>
      <c r="Z6092" t="s">
        <v>20398</v>
      </c>
      <c r="AA6092" t="s">
        <v>44</v>
      </c>
      <c r="AB6092">
        <v>51517</v>
      </c>
      <c r="AC6092" t="s">
        <v>47</v>
      </c>
      <c r="AD6092" t="s">
        <v>47</v>
      </c>
      <c r="AE6092" t="s">
        <v>47</v>
      </c>
      <c r="AH6092" t="str">
        <f t="shared" si="95"/>
        <v>ORTIZ VIVERO CONRRADO</v>
      </c>
      <c r="AK6092" t="e">
        <f>VLOOKUP(AH6092,'[1]Folios 2014'!$F$2:$H$7410,3,FALSE)</f>
        <v>#N/A</v>
      </c>
    </row>
    <row r="6093" spans="1:37" x14ac:dyDescent="0.25">
      <c r="A6093">
        <v>1894</v>
      </c>
      <c r="B6093" t="s">
        <v>33</v>
      </c>
      <c r="C6093" t="s">
        <v>34</v>
      </c>
      <c r="D6093" s="1">
        <v>41957</v>
      </c>
      <c r="E6093" s="1">
        <v>41957</v>
      </c>
      <c r="F6093" t="s">
        <v>3264</v>
      </c>
      <c r="G6093" t="s">
        <v>20590</v>
      </c>
      <c r="H6093" t="s">
        <v>21156</v>
      </c>
      <c r="I6093" s="1">
        <v>34668</v>
      </c>
      <c r="J6093" t="s">
        <v>57</v>
      </c>
      <c r="K6093" t="s">
        <v>39</v>
      </c>
      <c r="L6093" t="s">
        <v>58</v>
      </c>
      <c r="M6093" t="s">
        <v>41</v>
      </c>
      <c r="N6093" t="s">
        <v>21157</v>
      </c>
      <c r="O6093" t="s">
        <v>43</v>
      </c>
      <c r="P6093" t="s">
        <v>44</v>
      </c>
      <c r="Q6093" t="s">
        <v>21158</v>
      </c>
      <c r="R6093" t="s">
        <v>2137</v>
      </c>
      <c r="S6093" t="s">
        <v>47</v>
      </c>
      <c r="T6093" t="s">
        <v>47</v>
      </c>
      <c r="U6093" t="s">
        <v>47</v>
      </c>
      <c r="V6093" t="s">
        <v>47</v>
      </c>
      <c r="W6093" t="s">
        <v>4496</v>
      </c>
      <c r="X6093" t="s">
        <v>21154</v>
      </c>
      <c r="Y6093" t="s">
        <v>21155</v>
      </c>
      <c r="Z6093" t="s">
        <v>20398</v>
      </c>
      <c r="AA6093" t="s">
        <v>44</v>
      </c>
      <c r="AB6093">
        <v>51517</v>
      </c>
      <c r="AC6093" t="s">
        <v>47</v>
      </c>
      <c r="AD6093" t="s">
        <v>47</v>
      </c>
      <c r="AE6093" t="s">
        <v>47</v>
      </c>
      <c r="AH6093" t="str">
        <f t="shared" si="95"/>
        <v>ROJO VIVERO NORMA BRILLIT</v>
      </c>
      <c r="AK6093" t="e">
        <f>VLOOKUP(AH6093,'[1]Folios 2014'!$F$2:$H$7410,3,FALSE)</f>
        <v>#N/A</v>
      </c>
    </row>
    <row r="6094" spans="1:37" x14ac:dyDescent="0.25">
      <c r="A6094">
        <v>1895</v>
      </c>
      <c r="B6094" t="s">
        <v>33</v>
      </c>
      <c r="C6094">
        <v>0</v>
      </c>
      <c r="D6094" s="1">
        <v>41957</v>
      </c>
      <c r="E6094" s="1">
        <v>41957</v>
      </c>
      <c r="F6094" t="s">
        <v>3204</v>
      </c>
      <c r="G6094" t="s">
        <v>382</v>
      </c>
      <c r="H6094" t="s">
        <v>21159</v>
      </c>
      <c r="I6094" s="1">
        <v>27661</v>
      </c>
      <c r="J6094" t="s">
        <v>38</v>
      </c>
      <c r="K6094" t="s">
        <v>39</v>
      </c>
      <c r="L6094" t="s">
        <v>67</v>
      </c>
      <c r="M6094" t="s">
        <v>41</v>
      </c>
      <c r="N6094" t="s">
        <v>21160</v>
      </c>
      <c r="O6094" t="s">
        <v>43</v>
      </c>
      <c r="P6094" t="s">
        <v>44</v>
      </c>
      <c r="Q6094" t="s">
        <v>21161</v>
      </c>
      <c r="R6094" t="s">
        <v>2137</v>
      </c>
      <c r="S6094" t="s">
        <v>47</v>
      </c>
      <c r="T6094" t="s">
        <v>47</v>
      </c>
      <c r="U6094" t="s">
        <v>47</v>
      </c>
      <c r="V6094" t="s">
        <v>47</v>
      </c>
      <c r="W6094" t="s">
        <v>20547</v>
      </c>
      <c r="X6094" t="s">
        <v>21154</v>
      </c>
      <c r="Y6094" t="s">
        <v>21155</v>
      </c>
      <c r="Z6094" t="s">
        <v>20398</v>
      </c>
      <c r="AA6094" t="s">
        <v>44</v>
      </c>
      <c r="AB6094">
        <v>51517</v>
      </c>
      <c r="AC6094" t="s">
        <v>47</v>
      </c>
      <c r="AD6094" t="s">
        <v>47</v>
      </c>
      <c r="AE6094" t="s">
        <v>47</v>
      </c>
      <c r="AF6094" t="s">
        <v>458</v>
      </c>
      <c r="AG6094" t="s">
        <v>47</v>
      </c>
      <c r="AH6094" t="str">
        <f t="shared" si="95"/>
        <v>ALONSO ESQUIVEL JOSE MERCED</v>
      </c>
      <c r="AK6094" t="e">
        <f>VLOOKUP(AH6094,'[1]Folios 2014'!$F$2:$H$7410,3,FALSE)</f>
        <v>#N/A</v>
      </c>
    </row>
    <row r="6095" spans="1:37" x14ac:dyDescent="0.25">
      <c r="A6095">
        <v>1896</v>
      </c>
      <c r="B6095" t="s">
        <v>33</v>
      </c>
      <c r="C6095" t="s">
        <v>34</v>
      </c>
      <c r="D6095" s="1">
        <v>41963</v>
      </c>
      <c r="E6095" s="1">
        <v>41963</v>
      </c>
      <c r="F6095" t="s">
        <v>625</v>
      </c>
      <c r="G6095" t="s">
        <v>74</v>
      </c>
      <c r="H6095" t="s">
        <v>155</v>
      </c>
      <c r="I6095" s="1">
        <v>13854</v>
      </c>
      <c r="J6095" t="s">
        <v>57</v>
      </c>
      <c r="K6095" t="s">
        <v>39</v>
      </c>
      <c r="L6095" t="s">
        <v>67</v>
      </c>
      <c r="M6095" t="s">
        <v>41</v>
      </c>
      <c r="N6095" t="s">
        <v>21162</v>
      </c>
      <c r="O6095" t="s">
        <v>43</v>
      </c>
      <c r="P6095" t="s">
        <v>44</v>
      </c>
      <c r="Q6095" t="s">
        <v>21163</v>
      </c>
      <c r="R6095" t="s">
        <v>2137</v>
      </c>
      <c r="S6095" t="s">
        <v>47</v>
      </c>
      <c r="T6095" t="s">
        <v>47</v>
      </c>
      <c r="U6095" t="s">
        <v>47</v>
      </c>
      <c r="V6095" t="s">
        <v>47</v>
      </c>
      <c r="W6095" t="s">
        <v>2442</v>
      </c>
      <c r="X6095" t="s">
        <v>21164</v>
      </c>
      <c r="Y6095" t="s">
        <v>21164</v>
      </c>
      <c r="Z6095" t="s">
        <v>20398</v>
      </c>
      <c r="AA6095" t="s">
        <v>44</v>
      </c>
      <c r="AB6095">
        <v>51524</v>
      </c>
      <c r="AC6095" t="s">
        <v>47</v>
      </c>
      <c r="AD6095" t="s">
        <v>47</v>
      </c>
      <c r="AE6095" t="s">
        <v>47</v>
      </c>
      <c r="AH6095" t="str">
        <f t="shared" si="95"/>
        <v>JAIMES LOPEZ CRISTINA</v>
      </c>
      <c r="AK6095" t="e">
        <f>VLOOKUP(AH6095,'[1]Folios 2014'!$F$2:$H$7410,3,FALSE)</f>
        <v>#N/A</v>
      </c>
    </row>
    <row r="6096" spans="1:37" x14ac:dyDescent="0.25">
      <c r="A6096">
        <v>1897</v>
      </c>
      <c r="B6096" t="s">
        <v>33</v>
      </c>
      <c r="C6096" t="s">
        <v>34</v>
      </c>
      <c r="D6096" s="1">
        <v>41957</v>
      </c>
      <c r="E6096" s="1">
        <v>41957</v>
      </c>
      <c r="F6096" t="s">
        <v>169</v>
      </c>
      <c r="G6096" t="s">
        <v>625</v>
      </c>
      <c r="H6096" t="s">
        <v>7462</v>
      </c>
      <c r="I6096" s="1">
        <v>11407</v>
      </c>
      <c r="J6096" t="s">
        <v>38</v>
      </c>
      <c r="K6096" t="s">
        <v>39</v>
      </c>
      <c r="L6096" t="s">
        <v>67</v>
      </c>
      <c r="M6096" t="s">
        <v>41</v>
      </c>
      <c r="N6096" t="s">
        <v>21165</v>
      </c>
      <c r="O6096" t="s">
        <v>43</v>
      </c>
      <c r="P6096" t="s">
        <v>44</v>
      </c>
      <c r="Q6096" t="s">
        <v>21166</v>
      </c>
      <c r="R6096" t="s">
        <v>2137</v>
      </c>
      <c r="S6096" t="s">
        <v>47</v>
      </c>
      <c r="T6096" t="s">
        <v>47</v>
      </c>
      <c r="U6096" t="s">
        <v>47</v>
      </c>
      <c r="V6096" t="s">
        <v>47</v>
      </c>
      <c r="W6096" t="s">
        <v>20413</v>
      </c>
      <c r="X6096" t="s">
        <v>21164</v>
      </c>
      <c r="Y6096" t="s">
        <v>21164</v>
      </c>
      <c r="Z6096" t="s">
        <v>20398</v>
      </c>
      <c r="AA6096" t="s">
        <v>44</v>
      </c>
      <c r="AB6096">
        <v>51524</v>
      </c>
      <c r="AC6096" t="s">
        <v>47</v>
      </c>
      <c r="AD6096" t="s">
        <v>47</v>
      </c>
      <c r="AE6096" t="s">
        <v>47</v>
      </c>
      <c r="AH6096" t="str">
        <f t="shared" si="95"/>
        <v>MARTINEZ JAIMES GERONIMO</v>
      </c>
      <c r="AK6096" t="e">
        <f>VLOOKUP(AH6096,'[1]Folios 2014'!$F$2:$H$7410,3,FALSE)</f>
        <v>#N/A</v>
      </c>
    </row>
    <row r="6097" spans="1:37" x14ac:dyDescent="0.25">
      <c r="A6097">
        <v>1898</v>
      </c>
      <c r="B6097" t="s">
        <v>33</v>
      </c>
      <c r="C6097" t="s">
        <v>34</v>
      </c>
      <c r="D6097" s="1">
        <v>41961</v>
      </c>
      <c r="E6097" s="1">
        <v>41961</v>
      </c>
      <c r="F6097" t="s">
        <v>7396</v>
      </c>
      <c r="G6097" t="s">
        <v>653</v>
      </c>
      <c r="H6097" t="s">
        <v>21167</v>
      </c>
      <c r="I6097" s="1">
        <v>27962</v>
      </c>
      <c r="J6097" t="s">
        <v>38</v>
      </c>
      <c r="K6097" t="s">
        <v>604</v>
      </c>
      <c r="L6097" t="s">
        <v>67</v>
      </c>
      <c r="M6097" t="s">
        <v>41</v>
      </c>
      <c r="N6097" t="s">
        <v>21168</v>
      </c>
      <c r="O6097" t="s">
        <v>43</v>
      </c>
      <c r="P6097" t="s">
        <v>44</v>
      </c>
      <c r="Q6097" t="s">
        <v>21169</v>
      </c>
      <c r="R6097" t="s">
        <v>2137</v>
      </c>
      <c r="S6097" t="s">
        <v>47</v>
      </c>
      <c r="T6097" t="s">
        <v>47</v>
      </c>
      <c r="U6097" t="s">
        <v>47</v>
      </c>
      <c r="V6097" t="s">
        <v>47</v>
      </c>
      <c r="W6097" t="s">
        <v>21170</v>
      </c>
      <c r="X6097" t="s">
        <v>21164</v>
      </c>
      <c r="Y6097" t="s">
        <v>21164</v>
      </c>
      <c r="Z6097" t="s">
        <v>20398</v>
      </c>
      <c r="AA6097" t="s">
        <v>44</v>
      </c>
      <c r="AB6097">
        <v>51524</v>
      </c>
      <c r="AC6097" t="s">
        <v>47</v>
      </c>
      <c r="AD6097" t="s">
        <v>47</v>
      </c>
      <c r="AE6097" t="s">
        <v>47</v>
      </c>
      <c r="AH6097" t="str">
        <f t="shared" si="95"/>
        <v>PLATA PUEBLA WILEBALDO</v>
      </c>
      <c r="AK6097" t="str">
        <f>VLOOKUP(AH6097,'[1]Folios 2014'!$F$2:$H$7410,3,FALSE)</f>
        <v>LAMINAS</v>
      </c>
    </row>
    <row r="6098" spans="1:37" x14ac:dyDescent="0.25">
      <c r="A6098">
        <v>1899</v>
      </c>
      <c r="B6098" t="s">
        <v>33</v>
      </c>
      <c r="C6098" t="s">
        <v>34</v>
      </c>
      <c r="D6098" s="1">
        <v>41957</v>
      </c>
      <c r="E6098" s="1">
        <v>41957</v>
      </c>
      <c r="F6098" t="s">
        <v>2882</v>
      </c>
      <c r="G6098" t="s">
        <v>5440</v>
      </c>
      <c r="H6098" t="s">
        <v>21171</v>
      </c>
      <c r="I6098" s="1">
        <v>24197</v>
      </c>
      <c r="J6098" t="s">
        <v>57</v>
      </c>
      <c r="K6098" t="s">
        <v>39</v>
      </c>
      <c r="L6098" t="s">
        <v>58</v>
      </c>
      <c r="M6098" t="s">
        <v>41</v>
      </c>
      <c r="N6098" t="s">
        <v>21172</v>
      </c>
      <c r="O6098" t="s">
        <v>43</v>
      </c>
      <c r="P6098" t="s">
        <v>44</v>
      </c>
      <c r="Q6098" t="s">
        <v>21173</v>
      </c>
      <c r="R6098" t="s">
        <v>2137</v>
      </c>
      <c r="S6098" t="s">
        <v>47</v>
      </c>
      <c r="T6098" t="s">
        <v>47</v>
      </c>
      <c r="U6098" t="s">
        <v>47</v>
      </c>
      <c r="V6098" t="s">
        <v>47</v>
      </c>
      <c r="W6098" t="s">
        <v>21174</v>
      </c>
      <c r="X6098" t="s">
        <v>21175</v>
      </c>
      <c r="Y6098" t="s">
        <v>20398</v>
      </c>
      <c r="Z6098" t="s">
        <v>20398</v>
      </c>
      <c r="AA6098" t="s">
        <v>44</v>
      </c>
      <c r="AB6098">
        <v>51500</v>
      </c>
      <c r="AC6098" t="s">
        <v>47</v>
      </c>
      <c r="AD6098" t="s">
        <v>47</v>
      </c>
      <c r="AE6098" t="s">
        <v>47</v>
      </c>
      <c r="AH6098" t="str">
        <f t="shared" si="95"/>
        <v>MARQUEZ BENITEZ ROSELIA</v>
      </c>
      <c r="AK6098" t="e">
        <f>VLOOKUP(AH6098,'[1]Folios 2014'!$F$2:$H$7410,3,FALSE)</f>
        <v>#N/A</v>
      </c>
    </row>
    <row r="6099" spans="1:37" x14ac:dyDescent="0.25">
      <c r="A6099">
        <v>1900</v>
      </c>
      <c r="B6099" t="s">
        <v>33</v>
      </c>
      <c r="C6099" t="s">
        <v>34</v>
      </c>
      <c r="D6099" s="1">
        <v>41961</v>
      </c>
      <c r="E6099" s="1">
        <v>41961</v>
      </c>
      <c r="F6099" t="s">
        <v>84</v>
      </c>
      <c r="G6099" t="s">
        <v>2882</v>
      </c>
      <c r="H6099" t="s">
        <v>21176</v>
      </c>
      <c r="I6099" s="1">
        <v>33181</v>
      </c>
      <c r="J6099" t="s">
        <v>57</v>
      </c>
      <c r="K6099" t="s">
        <v>39</v>
      </c>
      <c r="L6099" t="s">
        <v>77</v>
      </c>
      <c r="M6099" t="s">
        <v>41</v>
      </c>
      <c r="N6099" t="s">
        <v>21177</v>
      </c>
      <c r="O6099" t="s">
        <v>43</v>
      </c>
      <c r="P6099" t="s">
        <v>44</v>
      </c>
      <c r="Q6099" t="s">
        <v>21178</v>
      </c>
      <c r="R6099" t="s">
        <v>2137</v>
      </c>
      <c r="S6099" t="s">
        <v>47</v>
      </c>
      <c r="T6099" t="s">
        <v>47</v>
      </c>
      <c r="U6099" t="s">
        <v>47</v>
      </c>
      <c r="V6099" t="s">
        <v>47</v>
      </c>
      <c r="W6099" t="s">
        <v>21179</v>
      </c>
      <c r="X6099" t="s">
        <v>21175</v>
      </c>
      <c r="Y6099" t="s">
        <v>20398</v>
      </c>
      <c r="Z6099" t="s">
        <v>20398</v>
      </c>
      <c r="AA6099" t="s">
        <v>44</v>
      </c>
      <c r="AB6099">
        <v>51500</v>
      </c>
      <c r="AC6099" t="s">
        <v>47</v>
      </c>
      <c r="AD6099" t="s">
        <v>47</v>
      </c>
      <c r="AE6099" t="s">
        <v>47</v>
      </c>
      <c r="AH6099" t="str">
        <f t="shared" si="95"/>
        <v>GARCIA MARQUEZ ANALLELY</v>
      </c>
      <c r="AK6099" t="e">
        <f>VLOOKUP(AH6099,'[1]Folios 2014'!$F$2:$H$7410,3,FALSE)</f>
        <v>#N/A</v>
      </c>
    </row>
    <row r="6100" spans="1:37" x14ac:dyDescent="0.25">
      <c r="A6100">
        <v>1901</v>
      </c>
      <c r="B6100" t="s">
        <v>33</v>
      </c>
      <c r="C6100" t="s">
        <v>34</v>
      </c>
      <c r="D6100" s="1">
        <v>41961</v>
      </c>
      <c r="E6100" s="1">
        <v>41961</v>
      </c>
      <c r="F6100" t="s">
        <v>84</v>
      </c>
      <c r="G6100" t="s">
        <v>2882</v>
      </c>
      <c r="H6100" t="s">
        <v>21180</v>
      </c>
      <c r="I6100" s="1">
        <v>33877</v>
      </c>
      <c r="J6100" t="s">
        <v>57</v>
      </c>
      <c r="K6100" t="s">
        <v>39</v>
      </c>
      <c r="L6100" t="s">
        <v>67</v>
      </c>
      <c r="M6100" t="s">
        <v>41</v>
      </c>
      <c r="N6100" t="s">
        <v>21181</v>
      </c>
      <c r="O6100" t="s">
        <v>43</v>
      </c>
      <c r="P6100" t="s">
        <v>44</v>
      </c>
      <c r="Q6100" t="s">
        <v>21182</v>
      </c>
      <c r="R6100" t="s">
        <v>2137</v>
      </c>
      <c r="S6100" t="s">
        <v>47</v>
      </c>
      <c r="T6100" t="s">
        <v>47</v>
      </c>
      <c r="U6100" t="s">
        <v>47</v>
      </c>
      <c r="V6100" t="s">
        <v>47</v>
      </c>
      <c r="W6100" t="s">
        <v>21179</v>
      </c>
      <c r="X6100" t="s">
        <v>21175</v>
      </c>
      <c r="Y6100" t="s">
        <v>20398</v>
      </c>
      <c r="Z6100" t="s">
        <v>20398</v>
      </c>
      <c r="AA6100" t="s">
        <v>44</v>
      </c>
      <c r="AB6100">
        <v>51500</v>
      </c>
      <c r="AC6100" t="s">
        <v>47</v>
      </c>
      <c r="AD6100" t="s">
        <v>47</v>
      </c>
      <c r="AE6100" t="s">
        <v>47</v>
      </c>
      <c r="AH6100" t="str">
        <f t="shared" si="95"/>
        <v>GARCIA MARQUEZ YESSENIA</v>
      </c>
      <c r="AK6100" t="e">
        <f>VLOOKUP(AH6100,'[1]Folios 2014'!$F$2:$H$7410,3,FALSE)</f>
        <v>#N/A</v>
      </c>
    </row>
    <row r="6101" spans="1:37" x14ac:dyDescent="0.25">
      <c r="A6101">
        <v>1902</v>
      </c>
      <c r="B6101" t="s">
        <v>33</v>
      </c>
      <c r="C6101" t="s">
        <v>34</v>
      </c>
      <c r="D6101" s="1">
        <v>41957</v>
      </c>
      <c r="E6101" s="1">
        <v>41957</v>
      </c>
      <c r="F6101" t="s">
        <v>2553</v>
      </c>
      <c r="G6101" t="s">
        <v>20590</v>
      </c>
      <c r="H6101" t="s">
        <v>17087</v>
      </c>
      <c r="I6101" s="1">
        <v>14072</v>
      </c>
      <c r="J6101" t="s">
        <v>38</v>
      </c>
      <c r="K6101" t="s">
        <v>39</v>
      </c>
      <c r="L6101" t="s">
        <v>34</v>
      </c>
      <c r="M6101" t="s">
        <v>41</v>
      </c>
      <c r="N6101" t="s">
        <v>21183</v>
      </c>
      <c r="O6101" t="s">
        <v>43</v>
      </c>
      <c r="P6101" t="s">
        <v>44</v>
      </c>
      <c r="Q6101" t="s">
        <v>21184</v>
      </c>
      <c r="R6101" t="s">
        <v>2137</v>
      </c>
      <c r="S6101" t="s">
        <v>47</v>
      </c>
      <c r="T6101" t="s">
        <v>47</v>
      </c>
      <c r="U6101" t="s">
        <v>47</v>
      </c>
      <c r="V6101" t="s">
        <v>47</v>
      </c>
      <c r="W6101" t="s">
        <v>1719</v>
      </c>
      <c r="X6101" t="s">
        <v>21185</v>
      </c>
      <c r="Y6101" t="s">
        <v>21185</v>
      </c>
      <c r="Z6101" t="s">
        <v>20398</v>
      </c>
      <c r="AA6101" t="s">
        <v>44</v>
      </c>
      <c r="AB6101">
        <v>51543</v>
      </c>
      <c r="AC6101" t="s">
        <v>47</v>
      </c>
      <c r="AD6101" t="s">
        <v>47</v>
      </c>
      <c r="AE6101" t="s">
        <v>47</v>
      </c>
      <c r="AH6101" t="str">
        <f t="shared" si="95"/>
        <v>VENCES VIVERO OTHON</v>
      </c>
      <c r="AK6101" t="str">
        <f>VLOOKUP(AH6101,'[1]Folios 2014'!$F$2:$H$7410,3,FALSE)</f>
        <v>LAMINAS</v>
      </c>
    </row>
    <row r="6102" spans="1:37" x14ac:dyDescent="0.25">
      <c r="A6102">
        <v>1903</v>
      </c>
      <c r="B6102" t="s">
        <v>33</v>
      </c>
      <c r="C6102" t="s">
        <v>34</v>
      </c>
      <c r="D6102" s="1">
        <v>41957</v>
      </c>
      <c r="E6102" s="1">
        <v>41957</v>
      </c>
      <c r="F6102" t="s">
        <v>21186</v>
      </c>
      <c r="G6102" t="s">
        <v>1257</v>
      </c>
      <c r="H6102" t="s">
        <v>21187</v>
      </c>
      <c r="I6102" s="1">
        <v>35197</v>
      </c>
      <c r="J6102" t="s">
        <v>57</v>
      </c>
      <c r="K6102" t="s">
        <v>604</v>
      </c>
      <c r="L6102" t="s">
        <v>77</v>
      </c>
      <c r="M6102" t="s">
        <v>41</v>
      </c>
      <c r="N6102" t="s">
        <v>21188</v>
      </c>
      <c r="O6102" t="s">
        <v>43</v>
      </c>
      <c r="P6102" t="s">
        <v>44</v>
      </c>
      <c r="Q6102" t="s">
        <v>21189</v>
      </c>
      <c r="R6102" t="s">
        <v>2137</v>
      </c>
      <c r="S6102" t="s">
        <v>47</v>
      </c>
      <c r="T6102" t="s">
        <v>47</v>
      </c>
      <c r="U6102" t="s">
        <v>47</v>
      </c>
      <c r="V6102" t="s">
        <v>47</v>
      </c>
      <c r="W6102" t="s">
        <v>21190</v>
      </c>
      <c r="X6102" t="s">
        <v>21191</v>
      </c>
      <c r="Y6102" t="s">
        <v>21191</v>
      </c>
      <c r="Z6102" t="s">
        <v>5398</v>
      </c>
      <c r="AA6102" t="s">
        <v>44</v>
      </c>
      <c r="AB6102">
        <v>51427</v>
      </c>
      <c r="AC6102" t="s">
        <v>47</v>
      </c>
      <c r="AD6102" t="s">
        <v>47</v>
      </c>
      <c r="AE6102" t="s">
        <v>47</v>
      </c>
      <c r="AH6102" t="str">
        <f t="shared" si="95"/>
        <v>MOJICA ORTIZ ONEIDA</v>
      </c>
      <c r="AK6102" t="str">
        <f>VLOOKUP(AH6102,'[1]Folios 2014'!$F$2:$H$7410,3,FALSE)</f>
        <v xml:space="preserve">TINACO </v>
      </c>
    </row>
    <row r="6103" spans="1:37" x14ac:dyDescent="0.25">
      <c r="A6103">
        <v>1904</v>
      </c>
      <c r="B6103" t="s">
        <v>33</v>
      </c>
      <c r="C6103" t="s">
        <v>34</v>
      </c>
      <c r="D6103" s="1">
        <v>41957</v>
      </c>
      <c r="E6103" s="1">
        <v>41957</v>
      </c>
      <c r="F6103" t="s">
        <v>95</v>
      </c>
      <c r="G6103" t="s">
        <v>882</v>
      </c>
      <c r="H6103" t="s">
        <v>2009</v>
      </c>
      <c r="I6103" s="1">
        <v>26342</v>
      </c>
      <c r="J6103" t="s">
        <v>57</v>
      </c>
      <c r="K6103" t="s">
        <v>39</v>
      </c>
      <c r="L6103" t="s">
        <v>58</v>
      </c>
      <c r="M6103" t="s">
        <v>41</v>
      </c>
      <c r="N6103" t="s">
        <v>21192</v>
      </c>
      <c r="O6103" t="s">
        <v>43</v>
      </c>
      <c r="P6103" t="s">
        <v>44</v>
      </c>
      <c r="Q6103" t="s">
        <v>21193</v>
      </c>
      <c r="R6103" t="s">
        <v>2137</v>
      </c>
      <c r="S6103" t="s">
        <v>47</v>
      </c>
      <c r="T6103" t="s">
        <v>47</v>
      </c>
      <c r="U6103" t="s">
        <v>47</v>
      </c>
      <c r="V6103" t="s">
        <v>47</v>
      </c>
      <c r="W6103" t="s">
        <v>21194</v>
      </c>
      <c r="X6103" t="s">
        <v>21191</v>
      </c>
      <c r="Y6103" t="s">
        <v>21191</v>
      </c>
      <c r="Z6103" t="s">
        <v>5398</v>
      </c>
      <c r="AA6103" t="s">
        <v>44</v>
      </c>
      <c r="AB6103">
        <v>51427</v>
      </c>
      <c r="AC6103" t="s">
        <v>47</v>
      </c>
      <c r="AD6103" t="s">
        <v>47</v>
      </c>
      <c r="AE6103" t="s">
        <v>47</v>
      </c>
      <c r="AH6103" t="str">
        <f t="shared" si="95"/>
        <v>HERNANDEZ RODRIGUEZ ESTELA</v>
      </c>
      <c r="AK6103" t="e">
        <f>VLOOKUP(AH6103,'[1]Folios 2014'!$F$2:$H$7410,3,FALSE)</f>
        <v>#N/A</v>
      </c>
    </row>
    <row r="6104" spans="1:37" x14ac:dyDescent="0.25">
      <c r="A6104">
        <v>1905</v>
      </c>
      <c r="B6104" t="s">
        <v>33</v>
      </c>
      <c r="C6104" t="s">
        <v>34</v>
      </c>
      <c r="D6104" s="1">
        <v>41957</v>
      </c>
      <c r="E6104" s="1">
        <v>41957</v>
      </c>
      <c r="F6104" t="s">
        <v>5480</v>
      </c>
      <c r="G6104" t="s">
        <v>1915</v>
      </c>
      <c r="H6104" t="s">
        <v>943</v>
      </c>
      <c r="I6104" s="1">
        <v>20092</v>
      </c>
      <c r="J6104" t="s">
        <v>38</v>
      </c>
      <c r="K6104" t="s">
        <v>336</v>
      </c>
      <c r="L6104" t="s">
        <v>58</v>
      </c>
      <c r="M6104" t="s">
        <v>41</v>
      </c>
      <c r="N6104" t="s">
        <v>21195</v>
      </c>
      <c r="O6104" t="s">
        <v>43</v>
      </c>
      <c r="P6104" t="s">
        <v>44</v>
      </c>
      <c r="Q6104" t="s">
        <v>21196</v>
      </c>
      <c r="R6104" t="s">
        <v>2137</v>
      </c>
      <c r="S6104" t="s">
        <v>47</v>
      </c>
      <c r="T6104" t="s">
        <v>47</v>
      </c>
      <c r="U6104" t="s">
        <v>47</v>
      </c>
      <c r="V6104" t="s">
        <v>47</v>
      </c>
      <c r="W6104" t="s">
        <v>21197</v>
      </c>
      <c r="X6104" t="s">
        <v>21191</v>
      </c>
      <c r="Y6104" t="s">
        <v>21191</v>
      </c>
      <c r="Z6104" t="s">
        <v>5398</v>
      </c>
      <c r="AA6104" t="s">
        <v>44</v>
      </c>
      <c r="AB6104">
        <v>51427</v>
      </c>
      <c r="AC6104" t="s">
        <v>47</v>
      </c>
      <c r="AD6104" t="s">
        <v>47</v>
      </c>
      <c r="AE6104" t="s">
        <v>47</v>
      </c>
      <c r="AH6104" t="str">
        <f t="shared" si="95"/>
        <v>AGUIRRE SOLIS DANIEL</v>
      </c>
      <c r="AK6104" t="str">
        <f>VLOOKUP(AH6104,'[1]Folios 2014'!$F$2:$H$7410,3,FALSE)</f>
        <v xml:space="preserve">TINACO </v>
      </c>
    </row>
    <row r="6105" spans="1:37" x14ac:dyDescent="0.25">
      <c r="A6105">
        <v>1906</v>
      </c>
      <c r="B6105" t="s">
        <v>33</v>
      </c>
      <c r="C6105" t="s">
        <v>34</v>
      </c>
      <c r="D6105" s="1">
        <v>41957</v>
      </c>
      <c r="E6105" s="1">
        <v>41957</v>
      </c>
      <c r="F6105" t="s">
        <v>3038</v>
      </c>
      <c r="G6105" t="s">
        <v>334</v>
      </c>
      <c r="H6105" t="s">
        <v>21198</v>
      </c>
      <c r="I6105" s="1">
        <v>32957</v>
      </c>
      <c r="J6105" t="s">
        <v>38</v>
      </c>
      <c r="K6105" t="s">
        <v>604</v>
      </c>
      <c r="L6105" t="s">
        <v>58</v>
      </c>
      <c r="M6105" t="s">
        <v>41</v>
      </c>
      <c r="N6105" t="s">
        <v>21199</v>
      </c>
      <c r="O6105" t="s">
        <v>43</v>
      </c>
      <c r="P6105" t="s">
        <v>44</v>
      </c>
      <c r="Q6105" t="s">
        <v>21200</v>
      </c>
      <c r="R6105" t="s">
        <v>2137</v>
      </c>
      <c r="S6105" t="s">
        <v>47</v>
      </c>
      <c r="T6105" t="s">
        <v>47</v>
      </c>
      <c r="U6105" t="s">
        <v>47</v>
      </c>
      <c r="V6105" t="s">
        <v>47</v>
      </c>
      <c r="W6105" t="s">
        <v>21201</v>
      </c>
      <c r="X6105" t="s">
        <v>21191</v>
      </c>
      <c r="Y6105" t="s">
        <v>21191</v>
      </c>
      <c r="Z6105" t="s">
        <v>5398</v>
      </c>
      <c r="AA6105" t="s">
        <v>44</v>
      </c>
      <c r="AB6105">
        <v>51427</v>
      </c>
      <c r="AC6105" t="s">
        <v>47</v>
      </c>
      <c r="AD6105" t="s">
        <v>47</v>
      </c>
      <c r="AE6105" t="s">
        <v>47</v>
      </c>
      <c r="AH6105" t="str">
        <f t="shared" si="95"/>
        <v>SAUCEDO CRUZ ARNOLDO</v>
      </c>
      <c r="AK6105" t="str">
        <f>VLOOKUP(AH6105,'[1]Folios 2014'!$F$2:$H$7410,3,FALSE)</f>
        <v xml:space="preserve">TINACO </v>
      </c>
    </row>
    <row r="6106" spans="1:37" x14ac:dyDescent="0.25">
      <c r="A6106">
        <v>1907</v>
      </c>
      <c r="B6106" t="s">
        <v>33</v>
      </c>
      <c r="C6106" t="s">
        <v>34</v>
      </c>
      <c r="D6106" s="1">
        <v>41957</v>
      </c>
      <c r="E6106" s="1">
        <v>41957</v>
      </c>
      <c r="F6106" t="s">
        <v>5412</v>
      </c>
      <c r="G6106" t="s">
        <v>154</v>
      </c>
      <c r="H6106" t="s">
        <v>2803</v>
      </c>
      <c r="I6106" s="1">
        <v>28783</v>
      </c>
      <c r="J6106" t="s">
        <v>57</v>
      </c>
      <c r="K6106" t="s">
        <v>39</v>
      </c>
      <c r="L6106" t="s">
        <v>58</v>
      </c>
      <c r="M6106" t="s">
        <v>41</v>
      </c>
      <c r="N6106" t="s">
        <v>21202</v>
      </c>
      <c r="O6106" t="s">
        <v>43</v>
      </c>
      <c r="P6106" t="s">
        <v>44</v>
      </c>
      <c r="Q6106" t="s">
        <v>21203</v>
      </c>
      <c r="R6106" t="s">
        <v>2137</v>
      </c>
      <c r="S6106" t="s">
        <v>47</v>
      </c>
      <c r="T6106" t="s">
        <v>47</v>
      </c>
      <c r="U6106" t="s">
        <v>47</v>
      </c>
      <c r="V6106" t="s">
        <v>47</v>
      </c>
      <c r="W6106" t="s">
        <v>21204</v>
      </c>
      <c r="X6106" t="s">
        <v>14435</v>
      </c>
      <c r="Y6106" t="s">
        <v>14435</v>
      </c>
      <c r="Z6106" t="s">
        <v>5398</v>
      </c>
      <c r="AA6106" t="s">
        <v>44</v>
      </c>
      <c r="AB6106">
        <v>51418</v>
      </c>
      <c r="AC6106" t="s">
        <v>47</v>
      </c>
      <c r="AD6106" t="s">
        <v>47</v>
      </c>
      <c r="AE6106" t="s">
        <v>47</v>
      </c>
      <c r="AH6106" t="str">
        <f t="shared" si="95"/>
        <v>ALBITER SANCHEZ LORENA</v>
      </c>
      <c r="AK6106" t="str">
        <f>VLOOKUP(AH6106,'[1]Folios 2014'!$F$2:$H$7410,3,FALSE)</f>
        <v>LAMINAS</v>
      </c>
    </row>
    <row r="6107" spans="1:37" x14ac:dyDescent="0.25">
      <c r="A6107">
        <v>1908</v>
      </c>
      <c r="B6107" t="s">
        <v>33</v>
      </c>
      <c r="C6107" t="s">
        <v>34</v>
      </c>
      <c r="D6107" s="1">
        <v>41957</v>
      </c>
      <c r="E6107" s="1">
        <v>41957</v>
      </c>
      <c r="F6107" t="s">
        <v>154</v>
      </c>
      <c r="G6107" t="s">
        <v>5440</v>
      </c>
      <c r="H6107" t="s">
        <v>6391</v>
      </c>
      <c r="I6107" s="1">
        <v>17854</v>
      </c>
      <c r="J6107" t="s">
        <v>57</v>
      </c>
      <c r="K6107" t="s">
        <v>39</v>
      </c>
      <c r="L6107" t="s">
        <v>377</v>
      </c>
      <c r="M6107" t="s">
        <v>41</v>
      </c>
      <c r="N6107" t="s">
        <v>21205</v>
      </c>
      <c r="O6107" t="s">
        <v>43</v>
      </c>
      <c r="P6107" t="s">
        <v>44</v>
      </c>
      <c r="Q6107" t="s">
        <v>21206</v>
      </c>
      <c r="R6107" t="s">
        <v>2137</v>
      </c>
      <c r="S6107" t="s">
        <v>47</v>
      </c>
      <c r="T6107" t="s">
        <v>47</v>
      </c>
      <c r="U6107" t="s">
        <v>47</v>
      </c>
      <c r="V6107" t="s">
        <v>47</v>
      </c>
      <c r="W6107" t="s">
        <v>21207</v>
      </c>
      <c r="X6107" t="s">
        <v>14435</v>
      </c>
      <c r="Y6107" t="s">
        <v>14435</v>
      </c>
      <c r="Z6107" t="s">
        <v>5398</v>
      </c>
      <c r="AA6107" t="s">
        <v>44</v>
      </c>
      <c r="AB6107">
        <v>51418</v>
      </c>
      <c r="AC6107" t="s">
        <v>47</v>
      </c>
      <c r="AD6107" t="s">
        <v>47</v>
      </c>
      <c r="AE6107" t="s">
        <v>47</v>
      </c>
      <c r="AH6107" t="str">
        <f t="shared" si="95"/>
        <v>SANCHEZ BENITEZ HILARIA</v>
      </c>
      <c r="AK6107" t="str">
        <f>VLOOKUP(AH6107,'[1]Folios 2014'!$F$2:$H$7410,3,FALSE)</f>
        <v>CEMENTO</v>
      </c>
    </row>
    <row r="6108" spans="1:37" x14ac:dyDescent="0.25">
      <c r="A6108">
        <v>1909</v>
      </c>
      <c r="B6108" t="s">
        <v>33</v>
      </c>
      <c r="C6108" t="s">
        <v>34</v>
      </c>
      <c r="D6108" s="1">
        <v>41957</v>
      </c>
      <c r="E6108" s="1">
        <v>41957</v>
      </c>
      <c r="F6108" t="s">
        <v>20590</v>
      </c>
      <c r="G6108" t="s">
        <v>8417</v>
      </c>
      <c r="H6108" t="s">
        <v>1304</v>
      </c>
      <c r="I6108" s="1">
        <v>29866</v>
      </c>
      <c r="J6108" t="s">
        <v>57</v>
      </c>
      <c r="K6108" t="s">
        <v>39</v>
      </c>
      <c r="L6108" t="s">
        <v>77</v>
      </c>
      <c r="M6108" t="s">
        <v>41</v>
      </c>
      <c r="N6108" t="s">
        <v>21208</v>
      </c>
      <c r="O6108" t="s">
        <v>43</v>
      </c>
      <c r="P6108" t="s">
        <v>44</v>
      </c>
      <c r="Q6108" t="s">
        <v>21209</v>
      </c>
      <c r="R6108" t="s">
        <v>2137</v>
      </c>
      <c r="S6108" t="s">
        <v>47</v>
      </c>
      <c r="T6108" t="s">
        <v>47</v>
      </c>
      <c r="U6108" t="s">
        <v>47</v>
      </c>
      <c r="V6108" t="s">
        <v>47</v>
      </c>
      <c r="W6108" t="s">
        <v>21210</v>
      </c>
      <c r="X6108" t="s">
        <v>14435</v>
      </c>
      <c r="Y6108" t="s">
        <v>14435</v>
      </c>
      <c r="Z6108" t="s">
        <v>5398</v>
      </c>
      <c r="AA6108" t="s">
        <v>44</v>
      </c>
      <c r="AB6108">
        <v>51418</v>
      </c>
      <c r="AC6108" t="s">
        <v>47</v>
      </c>
      <c r="AD6108" t="s">
        <v>47</v>
      </c>
      <c r="AE6108" t="s">
        <v>47</v>
      </c>
      <c r="AH6108" t="str">
        <f t="shared" si="95"/>
        <v>VIVERO JARAMILLO MARIA DEL ROSARIO</v>
      </c>
      <c r="AK6108" t="e">
        <f>VLOOKUP(AH6108,'[1]Folios 2014'!$F$2:$H$7410,3,FALSE)</f>
        <v>#N/A</v>
      </c>
    </row>
    <row r="6109" spans="1:37" x14ac:dyDescent="0.25">
      <c r="A6109">
        <v>1910</v>
      </c>
      <c r="B6109" t="s">
        <v>33</v>
      </c>
      <c r="C6109" t="s">
        <v>34</v>
      </c>
      <c r="D6109" s="1">
        <v>41949</v>
      </c>
      <c r="E6109" s="1">
        <v>41949</v>
      </c>
      <c r="F6109" t="s">
        <v>74</v>
      </c>
      <c r="G6109" t="s">
        <v>3424</v>
      </c>
      <c r="H6109" t="s">
        <v>480</v>
      </c>
      <c r="I6109" s="1">
        <v>26242</v>
      </c>
      <c r="J6109" t="s">
        <v>38</v>
      </c>
      <c r="K6109" t="s">
        <v>1449</v>
      </c>
      <c r="L6109" t="s">
        <v>77</v>
      </c>
      <c r="M6109" t="s">
        <v>41</v>
      </c>
      <c r="N6109" t="s">
        <v>21211</v>
      </c>
      <c r="O6109" t="s">
        <v>43</v>
      </c>
      <c r="P6109" t="s">
        <v>44</v>
      </c>
      <c r="Q6109" t="s">
        <v>21212</v>
      </c>
      <c r="R6109" t="s">
        <v>2137</v>
      </c>
      <c r="S6109" t="s">
        <v>47</v>
      </c>
      <c r="T6109" t="s">
        <v>47</v>
      </c>
      <c r="U6109" t="s">
        <v>47</v>
      </c>
      <c r="V6109" t="s">
        <v>47</v>
      </c>
      <c r="W6109" t="s">
        <v>21213</v>
      </c>
      <c r="X6109" t="s">
        <v>21214</v>
      </c>
      <c r="Y6109" t="s">
        <v>5397</v>
      </c>
      <c r="Z6109" t="s">
        <v>5398</v>
      </c>
      <c r="AA6109" t="s">
        <v>44</v>
      </c>
      <c r="AB6109">
        <v>51400</v>
      </c>
      <c r="AC6109" t="s">
        <v>47</v>
      </c>
      <c r="AD6109" t="s">
        <v>47</v>
      </c>
      <c r="AE6109" t="s">
        <v>47</v>
      </c>
      <c r="AH6109" t="str">
        <f t="shared" si="95"/>
        <v>LOPEZ LUNA VICTOR</v>
      </c>
      <c r="AK6109" t="str">
        <f>VLOOKUP(AH6109,'[1]Folios 2014'!$F$2:$H$7410,3,FALSE)</f>
        <v>CEMENTO</v>
      </c>
    </row>
    <row r="6110" spans="1:37" x14ac:dyDescent="0.25">
      <c r="A6110">
        <v>1911</v>
      </c>
      <c r="B6110" t="s">
        <v>33</v>
      </c>
      <c r="C6110" t="s">
        <v>34</v>
      </c>
      <c r="D6110" s="1">
        <v>41957</v>
      </c>
      <c r="E6110" s="1">
        <v>41957</v>
      </c>
      <c r="F6110" t="s">
        <v>95</v>
      </c>
      <c r="G6110" t="s">
        <v>436</v>
      </c>
      <c r="H6110" t="s">
        <v>465</v>
      </c>
      <c r="I6110" s="1">
        <v>15166</v>
      </c>
      <c r="J6110" t="s">
        <v>57</v>
      </c>
      <c r="K6110" t="s">
        <v>39</v>
      </c>
      <c r="L6110" t="s">
        <v>377</v>
      </c>
      <c r="M6110" t="s">
        <v>41</v>
      </c>
      <c r="N6110" t="s">
        <v>21215</v>
      </c>
      <c r="O6110" t="s">
        <v>43</v>
      </c>
      <c r="P6110" t="s">
        <v>44</v>
      </c>
      <c r="Q6110" t="s">
        <v>21216</v>
      </c>
      <c r="R6110" t="s">
        <v>253</v>
      </c>
      <c r="S6110">
        <v>35</v>
      </c>
      <c r="T6110" t="s">
        <v>47</v>
      </c>
      <c r="U6110" t="s">
        <v>21217</v>
      </c>
      <c r="V6110" t="s">
        <v>21218</v>
      </c>
      <c r="W6110" t="s">
        <v>9657</v>
      </c>
      <c r="X6110" t="s">
        <v>5487</v>
      </c>
      <c r="Y6110" t="s">
        <v>5488</v>
      </c>
      <c r="Z6110" t="s">
        <v>5398</v>
      </c>
      <c r="AA6110" t="s">
        <v>44</v>
      </c>
      <c r="AB6110">
        <v>51430</v>
      </c>
      <c r="AC6110" t="s">
        <v>47</v>
      </c>
      <c r="AD6110" t="s">
        <v>47</v>
      </c>
      <c r="AE6110" t="s">
        <v>47</v>
      </c>
      <c r="AH6110" t="str">
        <f t="shared" si="95"/>
        <v>HERNANDEZ PEREZ ANTONIA</v>
      </c>
      <c r="AK6110" t="str">
        <f>VLOOKUP(AH6110,'[1]Folios 2014'!$F$2:$H$7410,3,FALSE)</f>
        <v>CEMENTO</v>
      </c>
    </row>
    <row r="6111" spans="1:37" x14ac:dyDescent="0.25">
      <c r="A6111">
        <v>1912</v>
      </c>
      <c r="B6111" t="s">
        <v>33</v>
      </c>
      <c r="C6111" t="s">
        <v>34</v>
      </c>
      <c r="D6111" s="1">
        <v>41957</v>
      </c>
      <c r="E6111" s="1">
        <v>41957</v>
      </c>
      <c r="F6111" t="s">
        <v>74</v>
      </c>
      <c r="G6111" t="s">
        <v>394</v>
      </c>
      <c r="H6111" t="s">
        <v>4571</v>
      </c>
      <c r="I6111" s="1">
        <v>15866</v>
      </c>
      <c r="J6111" t="s">
        <v>38</v>
      </c>
      <c r="K6111" t="s">
        <v>39</v>
      </c>
      <c r="L6111" t="s">
        <v>377</v>
      </c>
      <c r="M6111" t="s">
        <v>41</v>
      </c>
      <c r="N6111" t="s">
        <v>21219</v>
      </c>
      <c r="O6111" t="s">
        <v>43</v>
      </c>
      <c r="P6111" t="s">
        <v>44</v>
      </c>
      <c r="Q6111" t="s">
        <v>21220</v>
      </c>
      <c r="R6111" t="s">
        <v>901</v>
      </c>
      <c r="S6111">
        <v>55</v>
      </c>
      <c r="T6111" t="s">
        <v>47</v>
      </c>
      <c r="U6111" t="s">
        <v>21221</v>
      </c>
      <c r="V6111" t="s">
        <v>21222</v>
      </c>
      <c r="W6111" t="s">
        <v>21223</v>
      </c>
      <c r="X6111" t="s">
        <v>5487</v>
      </c>
      <c r="Y6111" t="s">
        <v>5488</v>
      </c>
      <c r="Z6111" t="s">
        <v>5398</v>
      </c>
      <c r="AA6111" t="s">
        <v>44</v>
      </c>
      <c r="AB6111">
        <v>51430</v>
      </c>
      <c r="AC6111" t="s">
        <v>47</v>
      </c>
      <c r="AD6111" t="s">
        <v>47</v>
      </c>
      <c r="AE6111" t="s">
        <v>47</v>
      </c>
      <c r="AH6111" t="str">
        <f t="shared" si="95"/>
        <v>LOPEZ DIAZ PORFIRIO</v>
      </c>
      <c r="AK6111" t="str">
        <f>VLOOKUP(AH6111,'[1]Folios 2014'!$F$2:$H$7410,3,FALSE)</f>
        <v>CEMENTO</v>
      </c>
    </row>
    <row r="6112" spans="1:37" x14ac:dyDescent="0.25">
      <c r="A6112">
        <v>1913</v>
      </c>
      <c r="B6112" t="s">
        <v>33</v>
      </c>
      <c r="C6112" t="s">
        <v>34</v>
      </c>
      <c r="D6112" s="1">
        <v>41957</v>
      </c>
      <c r="E6112" s="1">
        <v>41957</v>
      </c>
      <c r="F6112" t="s">
        <v>1051</v>
      </c>
      <c r="G6112" t="s">
        <v>9391</v>
      </c>
      <c r="H6112" t="s">
        <v>641</v>
      </c>
      <c r="I6112" s="1">
        <v>25281</v>
      </c>
      <c r="J6112" t="s">
        <v>57</v>
      </c>
      <c r="K6112" t="s">
        <v>39</v>
      </c>
      <c r="L6112" t="s">
        <v>58</v>
      </c>
      <c r="M6112" t="s">
        <v>41</v>
      </c>
      <c r="N6112" t="s">
        <v>21224</v>
      </c>
      <c r="O6112" t="s">
        <v>43</v>
      </c>
      <c r="P6112" t="s">
        <v>44</v>
      </c>
      <c r="Q6112" t="s">
        <v>21225</v>
      </c>
      <c r="R6112" t="s">
        <v>901</v>
      </c>
      <c r="S6112" t="s">
        <v>47</v>
      </c>
      <c r="T6112" t="s">
        <v>47</v>
      </c>
      <c r="U6112" t="s">
        <v>21221</v>
      </c>
      <c r="V6112" t="s">
        <v>21222</v>
      </c>
      <c r="W6112" t="s">
        <v>21226</v>
      </c>
      <c r="X6112" t="s">
        <v>5487</v>
      </c>
      <c r="Y6112" t="s">
        <v>5488</v>
      </c>
      <c r="Z6112" t="s">
        <v>5398</v>
      </c>
      <c r="AA6112" t="s">
        <v>44</v>
      </c>
      <c r="AB6112">
        <v>51430</v>
      </c>
      <c r="AC6112" t="s">
        <v>47</v>
      </c>
      <c r="AD6112" t="s">
        <v>47</v>
      </c>
      <c r="AE6112" t="s">
        <v>47</v>
      </c>
      <c r="AH6112" t="str">
        <f t="shared" si="95"/>
        <v>TORRES NUÃ‘EZ ALEJANDRA</v>
      </c>
      <c r="AK6112" t="e">
        <f>VLOOKUP(AH6112,'[1]Folios 2014'!$F$2:$H$7410,3,FALSE)</f>
        <v>#N/A</v>
      </c>
    </row>
    <row r="6113" spans="1:37" x14ac:dyDescent="0.25">
      <c r="A6113">
        <v>1914</v>
      </c>
      <c r="B6113" t="s">
        <v>33</v>
      </c>
      <c r="C6113" t="s">
        <v>34</v>
      </c>
      <c r="D6113" s="1">
        <v>41957</v>
      </c>
      <c r="E6113" s="1">
        <v>41957</v>
      </c>
      <c r="F6113" t="s">
        <v>882</v>
      </c>
      <c r="G6113" t="s">
        <v>782</v>
      </c>
      <c r="H6113" t="s">
        <v>1371</v>
      </c>
      <c r="I6113" s="1">
        <v>23055</v>
      </c>
      <c r="J6113" t="s">
        <v>57</v>
      </c>
      <c r="K6113" t="s">
        <v>336</v>
      </c>
      <c r="L6113" t="s">
        <v>34</v>
      </c>
      <c r="M6113" t="s">
        <v>41</v>
      </c>
      <c r="N6113" t="s">
        <v>21227</v>
      </c>
      <c r="O6113" t="s">
        <v>43</v>
      </c>
      <c r="P6113" t="s">
        <v>44</v>
      </c>
      <c r="Q6113" t="s">
        <v>21228</v>
      </c>
      <c r="R6113" t="s">
        <v>253</v>
      </c>
      <c r="S6113" t="s">
        <v>47</v>
      </c>
      <c r="T6113" t="s">
        <v>47</v>
      </c>
      <c r="U6113" t="s">
        <v>21217</v>
      </c>
      <c r="V6113" t="s">
        <v>21218</v>
      </c>
      <c r="W6113" t="s">
        <v>21229</v>
      </c>
      <c r="X6113" t="s">
        <v>5487</v>
      </c>
      <c r="Y6113" t="s">
        <v>5488</v>
      </c>
      <c r="Z6113" t="s">
        <v>5398</v>
      </c>
      <c r="AA6113" t="s">
        <v>44</v>
      </c>
      <c r="AB6113">
        <v>51430</v>
      </c>
      <c r="AC6113" t="s">
        <v>47</v>
      </c>
      <c r="AD6113" t="s">
        <v>47</v>
      </c>
      <c r="AE6113" t="s">
        <v>47</v>
      </c>
      <c r="AH6113" t="str">
        <f t="shared" si="95"/>
        <v>RODRIGUEZ VILLEGAS GLORIA</v>
      </c>
      <c r="AK6113" t="str">
        <f>VLOOKUP(AH6113,'[1]Folios 2014'!$F$2:$H$7410,3,FALSE)</f>
        <v xml:space="preserve">TINACO </v>
      </c>
    </row>
    <row r="6114" spans="1:37" x14ac:dyDescent="0.25">
      <c r="A6114">
        <v>1915</v>
      </c>
      <c r="B6114" t="s">
        <v>33</v>
      </c>
      <c r="C6114" t="s">
        <v>34</v>
      </c>
      <c r="D6114" s="1">
        <v>41957</v>
      </c>
      <c r="E6114" s="1">
        <v>41957</v>
      </c>
      <c r="F6114" t="s">
        <v>15661</v>
      </c>
      <c r="G6114" t="s">
        <v>5440</v>
      </c>
      <c r="H6114" t="s">
        <v>1238</v>
      </c>
      <c r="I6114" s="1">
        <v>33881</v>
      </c>
      <c r="J6114" t="s">
        <v>38</v>
      </c>
      <c r="K6114" t="s">
        <v>604</v>
      </c>
      <c r="L6114" t="s">
        <v>77</v>
      </c>
      <c r="M6114" t="s">
        <v>41</v>
      </c>
      <c r="N6114" t="s">
        <v>21230</v>
      </c>
      <c r="O6114" t="s">
        <v>43</v>
      </c>
      <c r="P6114" t="s">
        <v>44</v>
      </c>
      <c r="Q6114" t="s">
        <v>21231</v>
      </c>
      <c r="R6114" t="s">
        <v>253</v>
      </c>
      <c r="S6114">
        <v>30</v>
      </c>
      <c r="T6114" t="s">
        <v>47</v>
      </c>
      <c r="U6114" t="s">
        <v>21217</v>
      </c>
      <c r="V6114" t="s">
        <v>21218</v>
      </c>
      <c r="W6114" t="s">
        <v>9657</v>
      </c>
      <c r="X6114" t="s">
        <v>5487</v>
      </c>
      <c r="Y6114" t="s">
        <v>5488</v>
      </c>
      <c r="Z6114" t="s">
        <v>5398</v>
      </c>
      <c r="AA6114" t="s">
        <v>44</v>
      </c>
      <c r="AB6114">
        <v>51430</v>
      </c>
      <c r="AC6114" t="s">
        <v>47</v>
      </c>
      <c r="AD6114" t="s">
        <v>47</v>
      </c>
      <c r="AE6114" t="s">
        <v>47</v>
      </c>
      <c r="AH6114" t="str">
        <f t="shared" si="95"/>
        <v>UGARTE BENITEZ FRANCISCO JAVIER</v>
      </c>
      <c r="AK6114" t="e">
        <f>VLOOKUP(AH6114,'[1]Folios 2014'!$F$2:$H$7410,3,FALSE)</f>
        <v>#N/A</v>
      </c>
    </row>
    <row r="6115" spans="1:37" x14ac:dyDescent="0.25">
      <c r="A6115">
        <v>1916</v>
      </c>
      <c r="B6115" t="s">
        <v>33</v>
      </c>
      <c r="C6115" t="s">
        <v>34</v>
      </c>
      <c r="D6115" s="1">
        <v>41957</v>
      </c>
      <c r="E6115" s="1">
        <v>41957</v>
      </c>
      <c r="F6115" t="s">
        <v>9129</v>
      </c>
      <c r="G6115" t="s">
        <v>882</v>
      </c>
      <c r="H6115" t="s">
        <v>1371</v>
      </c>
      <c r="I6115" s="1">
        <v>33870</v>
      </c>
      <c r="J6115" t="s">
        <v>57</v>
      </c>
      <c r="K6115" t="s">
        <v>39</v>
      </c>
      <c r="L6115" t="s">
        <v>58</v>
      </c>
      <c r="M6115" t="s">
        <v>41</v>
      </c>
      <c r="N6115" t="s">
        <v>21232</v>
      </c>
      <c r="O6115" t="s">
        <v>43</v>
      </c>
      <c r="P6115" t="s">
        <v>44</v>
      </c>
      <c r="Q6115" t="s">
        <v>21233</v>
      </c>
      <c r="R6115" t="s">
        <v>253</v>
      </c>
      <c r="S6115">
        <v>51</v>
      </c>
      <c r="T6115" t="s">
        <v>47</v>
      </c>
      <c r="U6115" t="s">
        <v>21217</v>
      </c>
      <c r="V6115" t="s">
        <v>21218</v>
      </c>
      <c r="W6115" t="s">
        <v>9657</v>
      </c>
      <c r="X6115" t="s">
        <v>5487</v>
      </c>
      <c r="Y6115" t="s">
        <v>5488</v>
      </c>
      <c r="Z6115" t="s">
        <v>5398</v>
      </c>
      <c r="AA6115" t="s">
        <v>44</v>
      </c>
      <c r="AB6115">
        <v>51430</v>
      </c>
      <c r="AC6115" t="s">
        <v>47</v>
      </c>
      <c r="AD6115" t="s">
        <v>47</v>
      </c>
      <c r="AE6115" t="s">
        <v>47</v>
      </c>
      <c r="AH6115" t="str">
        <f t="shared" si="95"/>
        <v>MORON RODRIGUEZ GLORIA</v>
      </c>
      <c r="AK6115" t="str">
        <f>VLOOKUP(AH6115,'[1]Folios 2014'!$F$2:$H$7410,3,FALSE)</f>
        <v>ESTUFAS</v>
      </c>
    </row>
    <row r="6116" spans="1:37" x14ac:dyDescent="0.25">
      <c r="A6116">
        <v>1917</v>
      </c>
      <c r="B6116" t="s">
        <v>33</v>
      </c>
      <c r="C6116" t="s">
        <v>34</v>
      </c>
      <c r="D6116" s="1">
        <v>41961</v>
      </c>
      <c r="E6116" s="1">
        <v>41961</v>
      </c>
      <c r="F6116" t="s">
        <v>162</v>
      </c>
      <c r="G6116" t="s">
        <v>3732</v>
      </c>
      <c r="H6116" t="s">
        <v>10933</v>
      </c>
      <c r="I6116" s="1">
        <v>31209</v>
      </c>
      <c r="J6116" t="s">
        <v>57</v>
      </c>
      <c r="K6116" t="s">
        <v>39</v>
      </c>
      <c r="L6116" t="s">
        <v>67</v>
      </c>
      <c r="M6116" t="s">
        <v>41</v>
      </c>
      <c r="N6116" t="s">
        <v>21234</v>
      </c>
      <c r="O6116" t="s">
        <v>43</v>
      </c>
      <c r="P6116" t="s">
        <v>44</v>
      </c>
      <c r="Q6116" t="s">
        <v>21235</v>
      </c>
      <c r="R6116" t="s">
        <v>21236</v>
      </c>
      <c r="S6116" t="s">
        <v>47</v>
      </c>
      <c r="T6116" t="s">
        <v>47</v>
      </c>
      <c r="U6116" t="s">
        <v>47</v>
      </c>
      <c r="V6116" t="s">
        <v>47</v>
      </c>
      <c r="W6116" t="s">
        <v>21237</v>
      </c>
      <c r="X6116" t="s">
        <v>5487</v>
      </c>
      <c r="Y6116" t="s">
        <v>5488</v>
      </c>
      <c r="Z6116" t="s">
        <v>5398</v>
      </c>
      <c r="AA6116" t="s">
        <v>44</v>
      </c>
      <c r="AB6116">
        <v>51430</v>
      </c>
      <c r="AC6116" t="s">
        <v>47</v>
      </c>
      <c r="AD6116" t="s">
        <v>47</v>
      </c>
      <c r="AE6116" t="s">
        <v>47</v>
      </c>
      <c r="AH6116" t="str">
        <f t="shared" si="95"/>
        <v>VALLEJO OCAMPO MARIA LORENA</v>
      </c>
      <c r="AK6116" t="e">
        <f>VLOOKUP(AH6116,'[1]Folios 2014'!$F$2:$H$7410,3,FALSE)</f>
        <v>#N/A</v>
      </c>
    </row>
    <row r="6117" spans="1:37" x14ac:dyDescent="0.25">
      <c r="A6117">
        <v>1918</v>
      </c>
      <c r="B6117" t="s">
        <v>33</v>
      </c>
      <c r="C6117" t="s">
        <v>34</v>
      </c>
      <c r="D6117" s="1">
        <v>41961</v>
      </c>
      <c r="E6117" s="1">
        <v>41961</v>
      </c>
      <c r="F6117" t="s">
        <v>95</v>
      </c>
      <c r="G6117" t="s">
        <v>436</v>
      </c>
      <c r="H6117" t="s">
        <v>2503</v>
      </c>
      <c r="I6117" s="1">
        <v>26035</v>
      </c>
      <c r="J6117" t="s">
        <v>38</v>
      </c>
      <c r="K6117" t="s">
        <v>39</v>
      </c>
      <c r="L6117" t="s">
        <v>58</v>
      </c>
      <c r="M6117" t="s">
        <v>41</v>
      </c>
      <c r="N6117" t="s">
        <v>21238</v>
      </c>
      <c r="O6117" t="s">
        <v>43</v>
      </c>
      <c r="P6117" t="s">
        <v>44</v>
      </c>
      <c r="Q6117" t="s">
        <v>21239</v>
      </c>
      <c r="R6117" t="s">
        <v>3383</v>
      </c>
      <c r="S6117">
        <v>45</v>
      </c>
      <c r="T6117" t="s">
        <v>47</v>
      </c>
      <c r="U6117" t="s">
        <v>47</v>
      </c>
      <c r="V6117" t="s">
        <v>47</v>
      </c>
      <c r="W6117" t="s">
        <v>21240</v>
      </c>
      <c r="X6117" t="s">
        <v>5487</v>
      </c>
      <c r="Y6117" t="s">
        <v>5488</v>
      </c>
      <c r="Z6117" t="s">
        <v>5398</v>
      </c>
      <c r="AA6117" t="s">
        <v>44</v>
      </c>
      <c r="AB6117">
        <v>51430</v>
      </c>
      <c r="AC6117" t="s">
        <v>47</v>
      </c>
      <c r="AD6117" t="s">
        <v>47</v>
      </c>
      <c r="AE6117" t="s">
        <v>47</v>
      </c>
      <c r="AH6117" t="str">
        <f t="shared" si="95"/>
        <v>HERNANDEZ PEREZ ABEL</v>
      </c>
      <c r="AK6117" t="str">
        <f>VLOOKUP(AH6117,'[1]Folios 2014'!$F$2:$H$7410,3,FALSE)</f>
        <v>CEMENTO</v>
      </c>
    </row>
    <row r="6118" spans="1:37" x14ac:dyDescent="0.25">
      <c r="A6118">
        <v>1919</v>
      </c>
      <c r="B6118" t="s">
        <v>33</v>
      </c>
      <c r="C6118" t="s">
        <v>34</v>
      </c>
      <c r="D6118" s="1">
        <v>41961</v>
      </c>
      <c r="E6118" s="1">
        <v>41961</v>
      </c>
      <c r="F6118" t="s">
        <v>436</v>
      </c>
      <c r="G6118" t="s">
        <v>154</v>
      </c>
      <c r="H6118" t="s">
        <v>2898</v>
      </c>
      <c r="I6118" s="1">
        <v>16008</v>
      </c>
      <c r="J6118" t="s">
        <v>57</v>
      </c>
      <c r="K6118" t="s">
        <v>39</v>
      </c>
      <c r="L6118" t="s">
        <v>67</v>
      </c>
      <c r="M6118" t="s">
        <v>41</v>
      </c>
      <c r="N6118" t="s">
        <v>21241</v>
      </c>
      <c r="O6118" t="s">
        <v>43</v>
      </c>
      <c r="P6118" t="s">
        <v>44</v>
      </c>
      <c r="Q6118" t="s">
        <v>21242</v>
      </c>
      <c r="R6118" t="s">
        <v>3383</v>
      </c>
      <c r="S6118" t="s">
        <v>47</v>
      </c>
      <c r="T6118" t="s">
        <v>47</v>
      </c>
      <c r="U6118" t="s">
        <v>47</v>
      </c>
      <c r="V6118" t="s">
        <v>47</v>
      </c>
      <c r="W6118" t="s">
        <v>21243</v>
      </c>
      <c r="X6118" t="s">
        <v>5487</v>
      </c>
      <c r="Y6118" t="s">
        <v>5488</v>
      </c>
      <c r="Z6118" t="s">
        <v>5398</v>
      </c>
      <c r="AA6118" t="s">
        <v>44</v>
      </c>
      <c r="AB6118">
        <v>51430</v>
      </c>
      <c r="AC6118" t="s">
        <v>47</v>
      </c>
      <c r="AD6118" t="s">
        <v>47</v>
      </c>
      <c r="AE6118" t="s">
        <v>47</v>
      </c>
      <c r="AH6118" t="str">
        <f t="shared" si="95"/>
        <v>PEREZ SANCHEZ BERTHA</v>
      </c>
      <c r="AK6118" t="str">
        <f>VLOOKUP(AH6118,'[1]Folios 2014'!$F$2:$H$7410,3,FALSE)</f>
        <v>CEMENTO</v>
      </c>
    </row>
    <row r="6119" spans="1:37" x14ac:dyDescent="0.25">
      <c r="A6119">
        <v>1920</v>
      </c>
      <c r="B6119" t="s">
        <v>33</v>
      </c>
      <c r="C6119" t="s">
        <v>34</v>
      </c>
      <c r="D6119" s="1">
        <v>41961</v>
      </c>
      <c r="E6119" s="1">
        <v>41961</v>
      </c>
      <c r="F6119" t="s">
        <v>5440</v>
      </c>
      <c r="G6119" t="s">
        <v>436</v>
      </c>
      <c r="H6119" t="s">
        <v>659</v>
      </c>
      <c r="I6119" s="1">
        <v>16160</v>
      </c>
      <c r="J6119" t="s">
        <v>57</v>
      </c>
      <c r="K6119" t="s">
        <v>39</v>
      </c>
      <c r="L6119" t="s">
        <v>67</v>
      </c>
      <c r="M6119" t="s">
        <v>41</v>
      </c>
      <c r="N6119" t="s">
        <v>21244</v>
      </c>
      <c r="O6119" t="s">
        <v>43</v>
      </c>
      <c r="P6119" t="s">
        <v>44</v>
      </c>
      <c r="Q6119" t="s">
        <v>21245</v>
      </c>
      <c r="R6119" t="s">
        <v>21217</v>
      </c>
      <c r="S6119" t="s">
        <v>47</v>
      </c>
      <c r="T6119" t="s">
        <v>47</v>
      </c>
      <c r="U6119" t="s">
        <v>47</v>
      </c>
      <c r="V6119" t="s">
        <v>47</v>
      </c>
      <c r="W6119" t="s">
        <v>21246</v>
      </c>
      <c r="X6119" t="s">
        <v>5487</v>
      </c>
      <c r="Y6119" t="s">
        <v>5488</v>
      </c>
      <c r="Z6119" t="s">
        <v>5398</v>
      </c>
      <c r="AA6119" t="s">
        <v>44</v>
      </c>
      <c r="AB6119">
        <v>51430</v>
      </c>
      <c r="AC6119" t="s">
        <v>47</v>
      </c>
      <c r="AD6119" t="s">
        <v>47</v>
      </c>
      <c r="AE6119" t="s">
        <v>47</v>
      </c>
      <c r="AH6119" t="str">
        <f t="shared" si="95"/>
        <v>BENITEZ PEREZ YOLANDA</v>
      </c>
      <c r="AK6119" t="e">
        <f>VLOOKUP(AH6119,'[1]Folios 2014'!$F$2:$H$7410,3,FALSE)</f>
        <v>#N/A</v>
      </c>
    </row>
    <row r="6120" spans="1:37" x14ac:dyDescent="0.25">
      <c r="A6120">
        <v>1921</v>
      </c>
      <c r="B6120" t="s">
        <v>33</v>
      </c>
      <c r="C6120" t="s">
        <v>34</v>
      </c>
      <c r="D6120" s="1">
        <v>41963</v>
      </c>
      <c r="E6120" s="1">
        <v>41963</v>
      </c>
      <c r="F6120" t="s">
        <v>9160</v>
      </c>
      <c r="G6120" t="s">
        <v>2488</v>
      </c>
      <c r="H6120" t="s">
        <v>641</v>
      </c>
      <c r="I6120" s="1">
        <v>22026</v>
      </c>
      <c r="J6120" t="s">
        <v>57</v>
      </c>
      <c r="K6120" t="s">
        <v>39</v>
      </c>
      <c r="L6120" t="s">
        <v>77</v>
      </c>
      <c r="M6120" t="s">
        <v>41</v>
      </c>
      <c r="N6120" t="s">
        <v>21247</v>
      </c>
      <c r="O6120" t="s">
        <v>43</v>
      </c>
      <c r="P6120" t="s">
        <v>44</v>
      </c>
      <c r="Q6120" t="s">
        <v>21248</v>
      </c>
      <c r="R6120" t="s">
        <v>2137</v>
      </c>
      <c r="S6120" t="s">
        <v>47</v>
      </c>
      <c r="T6120" t="s">
        <v>47</v>
      </c>
      <c r="U6120" t="s">
        <v>47</v>
      </c>
      <c r="V6120" t="s">
        <v>47</v>
      </c>
      <c r="W6120" t="s">
        <v>3151</v>
      </c>
      <c r="X6120" t="s">
        <v>3151</v>
      </c>
      <c r="Y6120" t="s">
        <v>3151</v>
      </c>
      <c r="Z6120" t="s">
        <v>5398</v>
      </c>
      <c r="AA6120" t="s">
        <v>44</v>
      </c>
      <c r="AB6120">
        <v>51410</v>
      </c>
      <c r="AC6120" t="s">
        <v>47</v>
      </c>
      <c r="AD6120" t="s">
        <v>47</v>
      </c>
      <c r="AE6120" t="s">
        <v>47</v>
      </c>
      <c r="AH6120" t="str">
        <f t="shared" si="95"/>
        <v>BELTRAN CARBAJAL ALEJANDRA</v>
      </c>
      <c r="AK6120" t="str">
        <f>VLOOKUP(AH6120,'[1]Folios 2014'!$F$2:$H$7410,3,FALSE)</f>
        <v xml:space="preserve">TINACO </v>
      </c>
    </row>
    <row r="6121" spans="1:37" x14ac:dyDescent="0.25">
      <c r="A6121">
        <v>1922</v>
      </c>
      <c r="B6121" t="s">
        <v>33</v>
      </c>
      <c r="C6121" t="s">
        <v>34</v>
      </c>
      <c r="D6121" s="1">
        <v>41949</v>
      </c>
      <c r="E6121" s="1">
        <v>41949</v>
      </c>
      <c r="F6121" t="s">
        <v>394</v>
      </c>
      <c r="G6121" t="s">
        <v>154</v>
      </c>
      <c r="H6121" t="s">
        <v>1860</v>
      </c>
      <c r="I6121" s="1">
        <v>23948</v>
      </c>
      <c r="J6121" t="s">
        <v>57</v>
      </c>
      <c r="K6121" t="s">
        <v>39</v>
      </c>
      <c r="L6121" t="s">
        <v>58</v>
      </c>
      <c r="M6121" t="s">
        <v>41</v>
      </c>
      <c r="N6121" t="s">
        <v>21249</v>
      </c>
      <c r="O6121" t="s">
        <v>43</v>
      </c>
      <c r="P6121" t="s">
        <v>2167</v>
      </c>
      <c r="Q6121" t="s">
        <v>21250</v>
      </c>
      <c r="R6121" t="s">
        <v>21251</v>
      </c>
      <c r="S6121" t="s">
        <v>47</v>
      </c>
      <c r="T6121" t="s">
        <v>47</v>
      </c>
      <c r="U6121" t="s">
        <v>47</v>
      </c>
      <c r="V6121" t="s">
        <v>47</v>
      </c>
      <c r="W6121" t="s">
        <v>21252</v>
      </c>
      <c r="X6121" t="s">
        <v>3151</v>
      </c>
      <c r="Y6121" t="s">
        <v>3151</v>
      </c>
      <c r="Z6121" t="s">
        <v>5398</v>
      </c>
      <c r="AA6121" t="s">
        <v>44</v>
      </c>
      <c r="AB6121">
        <v>51410</v>
      </c>
      <c r="AC6121" t="s">
        <v>47</v>
      </c>
      <c r="AD6121" t="s">
        <v>47</v>
      </c>
      <c r="AE6121" t="s">
        <v>47</v>
      </c>
      <c r="AH6121" t="str">
        <f t="shared" si="95"/>
        <v>DIAZ SANCHEZ LEONOR</v>
      </c>
      <c r="AK6121" t="str">
        <f>VLOOKUP(AH6121,'[1]Folios 2014'!$F$2:$H$7410,3,FALSE)</f>
        <v>BAÑOS</v>
      </c>
    </row>
    <row r="6122" spans="1:37" x14ac:dyDescent="0.25">
      <c r="A6122">
        <v>1923</v>
      </c>
      <c r="B6122" t="s">
        <v>33</v>
      </c>
      <c r="C6122" t="s">
        <v>34</v>
      </c>
      <c r="D6122" s="1">
        <v>41957</v>
      </c>
      <c r="E6122" s="1">
        <v>41957</v>
      </c>
      <c r="F6122" t="s">
        <v>6982</v>
      </c>
      <c r="G6122" t="s">
        <v>55</v>
      </c>
      <c r="H6122" t="s">
        <v>321</v>
      </c>
      <c r="I6122" s="1">
        <v>35209</v>
      </c>
      <c r="J6122" t="s">
        <v>57</v>
      </c>
      <c r="K6122" t="s">
        <v>39</v>
      </c>
      <c r="L6122" t="s">
        <v>58</v>
      </c>
      <c r="M6122" t="s">
        <v>41</v>
      </c>
      <c r="N6122" t="s">
        <v>21253</v>
      </c>
      <c r="O6122" t="s">
        <v>43</v>
      </c>
      <c r="P6122" t="s">
        <v>44</v>
      </c>
      <c r="Q6122" t="s">
        <v>21254</v>
      </c>
      <c r="R6122" t="s">
        <v>2137</v>
      </c>
      <c r="S6122" t="s">
        <v>47</v>
      </c>
      <c r="T6122" t="s">
        <v>47</v>
      </c>
      <c r="U6122" t="s">
        <v>47</v>
      </c>
      <c r="V6122" t="s">
        <v>47</v>
      </c>
      <c r="W6122" t="s">
        <v>21255</v>
      </c>
      <c r="X6122" t="s">
        <v>21256</v>
      </c>
      <c r="Y6122" t="s">
        <v>3151</v>
      </c>
      <c r="Z6122" t="s">
        <v>5398</v>
      </c>
      <c r="AA6122" t="s">
        <v>44</v>
      </c>
      <c r="AB6122">
        <v>51410</v>
      </c>
      <c r="AC6122" t="s">
        <v>47</v>
      </c>
      <c r="AD6122" t="s">
        <v>47</v>
      </c>
      <c r="AE6122" t="s">
        <v>47</v>
      </c>
      <c r="AH6122" t="str">
        <f t="shared" si="95"/>
        <v>ARROYO MEJIA ROCIO</v>
      </c>
      <c r="AK6122" t="str">
        <f>VLOOKUP(AH6122,'[1]Folios 2014'!$F$2:$H$7410,3,FALSE)</f>
        <v>LAMINAS</v>
      </c>
    </row>
    <row r="6123" spans="1:37" x14ac:dyDescent="0.25">
      <c r="A6123">
        <v>1924</v>
      </c>
      <c r="B6123" t="s">
        <v>33</v>
      </c>
      <c r="C6123" t="s">
        <v>34</v>
      </c>
      <c r="D6123" s="1">
        <v>41957</v>
      </c>
      <c r="E6123" s="1">
        <v>41957</v>
      </c>
      <c r="F6123" t="s">
        <v>2122</v>
      </c>
      <c r="G6123" t="s">
        <v>2488</v>
      </c>
      <c r="H6123" t="s">
        <v>2791</v>
      </c>
      <c r="I6123" s="1">
        <v>28890</v>
      </c>
      <c r="J6123" t="s">
        <v>57</v>
      </c>
      <c r="K6123" t="s">
        <v>1474</v>
      </c>
      <c r="L6123" t="s">
        <v>58</v>
      </c>
      <c r="M6123" t="s">
        <v>41</v>
      </c>
      <c r="N6123" t="s">
        <v>21257</v>
      </c>
      <c r="O6123" t="s">
        <v>43</v>
      </c>
      <c r="P6123" t="s">
        <v>44</v>
      </c>
      <c r="Q6123" t="s">
        <v>21258</v>
      </c>
      <c r="R6123" t="s">
        <v>2137</v>
      </c>
      <c r="S6123" t="s">
        <v>47</v>
      </c>
      <c r="T6123" t="s">
        <v>47</v>
      </c>
      <c r="U6123" t="s">
        <v>47</v>
      </c>
      <c r="V6123" t="s">
        <v>47</v>
      </c>
      <c r="W6123" t="s">
        <v>21259</v>
      </c>
      <c r="X6123" t="s">
        <v>21256</v>
      </c>
      <c r="Y6123" t="s">
        <v>3151</v>
      </c>
      <c r="Z6123" t="s">
        <v>5398</v>
      </c>
      <c r="AA6123" t="s">
        <v>44</v>
      </c>
      <c r="AB6123">
        <v>51410</v>
      </c>
      <c r="AC6123" t="s">
        <v>47</v>
      </c>
      <c r="AD6123" t="s">
        <v>47</v>
      </c>
      <c r="AE6123" t="s">
        <v>47</v>
      </c>
      <c r="AH6123" t="str">
        <f t="shared" si="95"/>
        <v>NIETO CARBAJAL SILVIA</v>
      </c>
      <c r="AK6123" t="str">
        <f>VLOOKUP(AH6123,'[1]Folios 2014'!$F$2:$H$7410,3,FALSE)</f>
        <v>CEMENTO</v>
      </c>
    </row>
    <row r="6124" spans="1:37" x14ac:dyDescent="0.25">
      <c r="A6124">
        <v>1925</v>
      </c>
      <c r="B6124" t="s">
        <v>33</v>
      </c>
      <c r="C6124" t="s">
        <v>34</v>
      </c>
      <c r="D6124" s="1">
        <v>41961</v>
      </c>
      <c r="E6124" s="1">
        <v>41961</v>
      </c>
      <c r="F6124" t="s">
        <v>5557</v>
      </c>
      <c r="G6124" t="s">
        <v>161</v>
      </c>
      <c r="H6124" t="s">
        <v>7077</v>
      </c>
      <c r="I6124" s="1">
        <v>34346</v>
      </c>
      <c r="J6124" t="s">
        <v>57</v>
      </c>
      <c r="K6124" t="s">
        <v>604</v>
      </c>
      <c r="L6124" t="s">
        <v>77</v>
      </c>
      <c r="M6124" t="s">
        <v>41</v>
      </c>
      <c r="N6124" t="s">
        <v>21260</v>
      </c>
      <c r="O6124" t="s">
        <v>43</v>
      </c>
      <c r="P6124" t="s">
        <v>44</v>
      </c>
      <c r="Q6124" t="s">
        <v>21261</v>
      </c>
      <c r="R6124" t="s">
        <v>2137</v>
      </c>
      <c r="S6124" t="s">
        <v>47</v>
      </c>
      <c r="T6124" t="s">
        <v>47</v>
      </c>
      <c r="U6124" t="s">
        <v>47</v>
      </c>
      <c r="V6124" t="s">
        <v>47</v>
      </c>
      <c r="W6124" t="s">
        <v>21262</v>
      </c>
      <c r="X6124" t="s">
        <v>21256</v>
      </c>
      <c r="Y6124" t="s">
        <v>3151</v>
      </c>
      <c r="Z6124" t="s">
        <v>5398</v>
      </c>
      <c r="AA6124" t="s">
        <v>44</v>
      </c>
      <c r="AB6124">
        <v>51410</v>
      </c>
      <c r="AC6124" t="s">
        <v>47</v>
      </c>
      <c r="AD6124" t="s">
        <v>47</v>
      </c>
      <c r="AE6124" t="s">
        <v>47</v>
      </c>
      <c r="AH6124" t="str">
        <f t="shared" si="95"/>
        <v>CAMPUZANO ROMERO DANIELA</v>
      </c>
      <c r="AK6124" t="str">
        <f>VLOOKUP(AH6124,'[1]Folios 2014'!$F$2:$H$7410,3,FALSE)</f>
        <v>CEMENTO</v>
      </c>
    </row>
    <row r="6125" spans="1:37" x14ac:dyDescent="0.25">
      <c r="A6125">
        <v>1926</v>
      </c>
      <c r="B6125" t="s">
        <v>33</v>
      </c>
      <c r="C6125" t="s">
        <v>34</v>
      </c>
      <c r="D6125" s="1">
        <v>41949</v>
      </c>
      <c r="E6125" s="1">
        <v>41949</v>
      </c>
      <c r="F6125" t="s">
        <v>239</v>
      </c>
      <c r="G6125" t="s">
        <v>169</v>
      </c>
      <c r="H6125" t="s">
        <v>2218</v>
      </c>
      <c r="I6125" s="1">
        <v>30284</v>
      </c>
      <c r="J6125" t="s">
        <v>57</v>
      </c>
      <c r="K6125" t="s">
        <v>39</v>
      </c>
      <c r="L6125" t="s">
        <v>377</v>
      </c>
      <c r="M6125" t="s">
        <v>41</v>
      </c>
      <c r="N6125" t="s">
        <v>21263</v>
      </c>
      <c r="O6125" t="s">
        <v>43</v>
      </c>
      <c r="P6125" t="s">
        <v>44</v>
      </c>
      <c r="Q6125" t="s">
        <v>21264</v>
      </c>
      <c r="R6125" t="s">
        <v>2137</v>
      </c>
      <c r="S6125" t="s">
        <v>47</v>
      </c>
      <c r="T6125" t="s">
        <v>47</v>
      </c>
      <c r="U6125" t="s">
        <v>47</v>
      </c>
      <c r="V6125" t="s">
        <v>47</v>
      </c>
      <c r="W6125" t="s">
        <v>21265</v>
      </c>
      <c r="X6125" t="s">
        <v>21256</v>
      </c>
      <c r="Y6125" t="s">
        <v>3151</v>
      </c>
      <c r="Z6125" t="s">
        <v>5398</v>
      </c>
      <c r="AA6125" t="s">
        <v>44</v>
      </c>
      <c r="AB6125">
        <v>51410</v>
      </c>
      <c r="AC6125" t="s">
        <v>47</v>
      </c>
      <c r="AD6125" t="s">
        <v>47</v>
      </c>
      <c r="AE6125" t="s">
        <v>47</v>
      </c>
      <c r="AH6125" t="str">
        <f t="shared" si="95"/>
        <v>GOMEZ MARTINEZ MARIBEL</v>
      </c>
      <c r="AK6125" t="str">
        <f>VLOOKUP(AH6125,'[1]Folios 2014'!$F$2:$H$7410,3,FALSE)</f>
        <v>LAMINAS</v>
      </c>
    </row>
    <row r="6126" spans="1:37" x14ac:dyDescent="0.25">
      <c r="A6126">
        <v>1927</v>
      </c>
      <c r="B6126" t="s">
        <v>33</v>
      </c>
      <c r="C6126" t="s">
        <v>34</v>
      </c>
      <c r="D6126" s="1">
        <v>41949</v>
      </c>
      <c r="E6126" s="1">
        <v>41949</v>
      </c>
      <c r="F6126" t="s">
        <v>5399</v>
      </c>
      <c r="G6126" t="s">
        <v>74</v>
      </c>
      <c r="H6126" t="s">
        <v>3635</v>
      </c>
      <c r="I6126" s="1">
        <v>15152</v>
      </c>
      <c r="J6126" t="s">
        <v>57</v>
      </c>
      <c r="K6126" t="s">
        <v>39</v>
      </c>
      <c r="L6126" t="s">
        <v>377</v>
      </c>
      <c r="M6126" t="s">
        <v>41</v>
      </c>
      <c r="N6126" t="s">
        <v>21266</v>
      </c>
      <c r="O6126" t="s">
        <v>43</v>
      </c>
      <c r="P6126" t="s">
        <v>44</v>
      </c>
      <c r="Q6126" t="s">
        <v>21267</v>
      </c>
      <c r="R6126" t="s">
        <v>2137</v>
      </c>
      <c r="S6126" t="s">
        <v>47</v>
      </c>
      <c r="T6126" t="s">
        <v>47</v>
      </c>
      <c r="U6126" t="s">
        <v>47</v>
      </c>
      <c r="V6126" t="s">
        <v>47</v>
      </c>
      <c r="W6126" t="s">
        <v>21268</v>
      </c>
      <c r="X6126" t="s">
        <v>21256</v>
      </c>
      <c r="Y6126" t="s">
        <v>3151</v>
      </c>
      <c r="Z6126" t="s">
        <v>5398</v>
      </c>
      <c r="AA6126" t="s">
        <v>44</v>
      </c>
      <c r="AB6126">
        <v>51410</v>
      </c>
      <c r="AC6126" t="s">
        <v>47</v>
      </c>
      <c r="AD6126" t="s">
        <v>47</v>
      </c>
      <c r="AE6126" t="s">
        <v>47</v>
      </c>
      <c r="AH6126" t="str">
        <f t="shared" si="95"/>
        <v>CAMILO LOPEZ LUCIA</v>
      </c>
      <c r="AK6126" t="str">
        <f>VLOOKUP(AH6126,'[1]Folios 2014'!$F$2:$H$7410,3,FALSE)</f>
        <v>LAMINAS</v>
      </c>
    </row>
    <row r="6127" spans="1:37" x14ac:dyDescent="0.25">
      <c r="A6127">
        <v>1928</v>
      </c>
      <c r="B6127" t="s">
        <v>33</v>
      </c>
      <c r="C6127" t="s">
        <v>34</v>
      </c>
      <c r="D6127" s="1">
        <v>41957</v>
      </c>
      <c r="E6127" s="1">
        <v>41957</v>
      </c>
      <c r="F6127" t="s">
        <v>95</v>
      </c>
      <c r="G6127" t="s">
        <v>12610</v>
      </c>
      <c r="H6127" t="s">
        <v>5441</v>
      </c>
      <c r="I6127" s="1">
        <v>31505</v>
      </c>
      <c r="J6127" t="s">
        <v>38</v>
      </c>
      <c r="K6127" t="s">
        <v>39</v>
      </c>
      <c r="L6127" t="s">
        <v>77</v>
      </c>
      <c r="M6127" t="s">
        <v>41</v>
      </c>
      <c r="N6127" t="s">
        <v>21269</v>
      </c>
      <c r="O6127" t="s">
        <v>43</v>
      </c>
      <c r="P6127" t="s">
        <v>44</v>
      </c>
      <c r="Q6127" t="s">
        <v>21270</v>
      </c>
      <c r="R6127" t="s">
        <v>2137</v>
      </c>
      <c r="S6127" t="s">
        <v>47</v>
      </c>
      <c r="T6127" t="s">
        <v>47</v>
      </c>
      <c r="U6127" t="s">
        <v>47</v>
      </c>
      <c r="V6127" t="s">
        <v>47</v>
      </c>
      <c r="W6127" t="s">
        <v>21271</v>
      </c>
      <c r="X6127" t="s">
        <v>21272</v>
      </c>
      <c r="Y6127" t="s">
        <v>21273</v>
      </c>
      <c r="Z6127" t="s">
        <v>5398</v>
      </c>
      <c r="AA6127" t="s">
        <v>44</v>
      </c>
      <c r="AB6127">
        <v>51410</v>
      </c>
      <c r="AC6127" t="s">
        <v>47</v>
      </c>
      <c r="AD6127" t="s">
        <v>47</v>
      </c>
      <c r="AE6127" t="s">
        <v>47</v>
      </c>
      <c r="AH6127" t="str">
        <f t="shared" si="95"/>
        <v>HERNANDEZ LEOCADIO JAVIER</v>
      </c>
      <c r="AK6127" t="str">
        <f>VLOOKUP(AH6127,'[1]Folios 2014'!$F$2:$H$7410,3,FALSE)</f>
        <v>LAMINAS</v>
      </c>
    </row>
    <row r="6128" spans="1:37" x14ac:dyDescent="0.25">
      <c r="A6128">
        <v>1929</v>
      </c>
      <c r="B6128" t="s">
        <v>33</v>
      </c>
      <c r="C6128" t="s">
        <v>34</v>
      </c>
      <c r="D6128" s="1">
        <v>41957</v>
      </c>
      <c r="E6128" s="1">
        <v>41957</v>
      </c>
      <c r="F6128" t="s">
        <v>21274</v>
      </c>
      <c r="G6128" t="s">
        <v>8391</v>
      </c>
      <c r="H6128" t="s">
        <v>21275</v>
      </c>
      <c r="I6128" s="1">
        <v>28266</v>
      </c>
      <c r="J6128" t="s">
        <v>57</v>
      </c>
      <c r="K6128" t="s">
        <v>39</v>
      </c>
      <c r="L6128" t="s">
        <v>58</v>
      </c>
      <c r="M6128" t="s">
        <v>41</v>
      </c>
      <c r="N6128" t="s">
        <v>21276</v>
      </c>
      <c r="O6128" t="s">
        <v>43</v>
      </c>
      <c r="P6128" t="s">
        <v>44</v>
      </c>
      <c r="Q6128" t="s">
        <v>21277</v>
      </c>
      <c r="R6128" t="s">
        <v>21278</v>
      </c>
      <c r="S6128" t="s">
        <v>47</v>
      </c>
      <c r="T6128" t="s">
        <v>47</v>
      </c>
      <c r="U6128" t="s">
        <v>81</v>
      </c>
      <c r="V6128" t="s">
        <v>346</v>
      </c>
      <c r="W6128" t="s">
        <v>21279</v>
      </c>
      <c r="X6128" t="s">
        <v>991</v>
      </c>
      <c r="Y6128" t="s">
        <v>5397</v>
      </c>
      <c r="Z6128" t="s">
        <v>5398</v>
      </c>
      <c r="AA6128" t="s">
        <v>44</v>
      </c>
      <c r="AB6128">
        <v>51400</v>
      </c>
      <c r="AC6128" t="s">
        <v>47</v>
      </c>
      <c r="AD6128" t="s">
        <v>47</v>
      </c>
      <c r="AE6128" t="s">
        <v>47</v>
      </c>
      <c r="AH6128" t="str">
        <f t="shared" si="95"/>
        <v>ESTEVES CARDOSO ORLANDA</v>
      </c>
      <c r="AK6128" t="str">
        <f>VLOOKUP(AH6128,'[1]Folios 2014'!$F$2:$H$7410,3,FALSE)</f>
        <v>CEMENTO</v>
      </c>
    </row>
    <row r="6129" spans="1:37" x14ac:dyDescent="0.25">
      <c r="A6129">
        <v>1930</v>
      </c>
      <c r="B6129" t="s">
        <v>33</v>
      </c>
      <c r="C6129" t="s">
        <v>34</v>
      </c>
      <c r="D6129" s="1">
        <v>41957</v>
      </c>
      <c r="E6129" s="1">
        <v>41957</v>
      </c>
      <c r="F6129" t="s">
        <v>37</v>
      </c>
      <c r="G6129" t="s">
        <v>95</v>
      </c>
      <c r="H6129" t="s">
        <v>21280</v>
      </c>
      <c r="I6129" s="1">
        <v>26639</v>
      </c>
      <c r="J6129" t="s">
        <v>57</v>
      </c>
      <c r="K6129" t="s">
        <v>604</v>
      </c>
      <c r="L6129" t="s">
        <v>377</v>
      </c>
      <c r="M6129" t="s">
        <v>41</v>
      </c>
      <c r="N6129" t="s">
        <v>21281</v>
      </c>
      <c r="O6129" t="s">
        <v>43</v>
      </c>
      <c r="P6129" t="s">
        <v>44</v>
      </c>
      <c r="Q6129" t="s">
        <v>21282</v>
      </c>
      <c r="R6129" t="s">
        <v>21278</v>
      </c>
      <c r="S6129" t="s">
        <v>47</v>
      </c>
      <c r="T6129" t="s">
        <v>47</v>
      </c>
      <c r="U6129" t="s">
        <v>81</v>
      </c>
      <c r="V6129" t="s">
        <v>346</v>
      </c>
      <c r="W6129" t="s">
        <v>21283</v>
      </c>
      <c r="X6129" t="s">
        <v>991</v>
      </c>
      <c r="Y6129" t="s">
        <v>5397</v>
      </c>
      <c r="Z6129" t="s">
        <v>5398</v>
      </c>
      <c r="AA6129" t="s">
        <v>44</v>
      </c>
      <c r="AB6129">
        <v>51400</v>
      </c>
      <c r="AC6129" t="s">
        <v>47</v>
      </c>
      <c r="AD6129" t="s">
        <v>47</v>
      </c>
      <c r="AE6129" t="s">
        <v>47</v>
      </c>
      <c r="AH6129" t="str">
        <f t="shared" si="95"/>
        <v>ANASTACIO HERNANDEZ MIGUELINA</v>
      </c>
      <c r="AK6129" t="str">
        <f>VLOOKUP(AH6129,'[1]Folios 2014'!$F$2:$H$7410,3,FALSE)</f>
        <v>CEMENTO</v>
      </c>
    </row>
    <row r="6130" spans="1:37" x14ac:dyDescent="0.25">
      <c r="A6130">
        <v>1931</v>
      </c>
      <c r="B6130" t="s">
        <v>33</v>
      </c>
      <c r="C6130" t="s">
        <v>34</v>
      </c>
      <c r="D6130" s="1">
        <v>41957</v>
      </c>
      <c r="E6130" s="1">
        <v>41957</v>
      </c>
      <c r="F6130" t="s">
        <v>255</v>
      </c>
      <c r="G6130" t="s">
        <v>216</v>
      </c>
      <c r="H6130" t="s">
        <v>21284</v>
      </c>
      <c r="I6130" s="1">
        <v>30878</v>
      </c>
      <c r="J6130" t="s">
        <v>57</v>
      </c>
      <c r="K6130" t="s">
        <v>39</v>
      </c>
      <c r="L6130" t="s">
        <v>77</v>
      </c>
      <c r="M6130" t="s">
        <v>41</v>
      </c>
      <c r="N6130" t="s">
        <v>21285</v>
      </c>
      <c r="O6130" t="s">
        <v>43</v>
      </c>
      <c r="P6130" t="s">
        <v>44</v>
      </c>
      <c r="Q6130" t="s">
        <v>21286</v>
      </c>
      <c r="R6130" t="s">
        <v>21287</v>
      </c>
      <c r="S6130">
        <v>10</v>
      </c>
      <c r="T6130" t="s">
        <v>47</v>
      </c>
      <c r="U6130" t="s">
        <v>447</v>
      </c>
      <c r="V6130" t="s">
        <v>47</v>
      </c>
      <c r="W6130" t="s">
        <v>21288</v>
      </c>
      <c r="X6130" t="s">
        <v>991</v>
      </c>
      <c r="Y6130" t="s">
        <v>5397</v>
      </c>
      <c r="Z6130" t="s">
        <v>5398</v>
      </c>
      <c r="AA6130" t="s">
        <v>44</v>
      </c>
      <c r="AB6130">
        <v>51400</v>
      </c>
      <c r="AC6130" t="s">
        <v>47</v>
      </c>
      <c r="AD6130" t="s">
        <v>47</v>
      </c>
      <c r="AE6130" t="s">
        <v>47</v>
      </c>
      <c r="AH6130" t="str">
        <f t="shared" si="95"/>
        <v>CASTILLO RAMIREZ YURITZY</v>
      </c>
      <c r="AK6130" t="str">
        <f>VLOOKUP(AH6130,'[1]Folios 2014'!$F$2:$H$7410,3,FALSE)</f>
        <v>CEMENTO</v>
      </c>
    </row>
    <row r="6131" spans="1:37" x14ac:dyDescent="0.25">
      <c r="A6131">
        <v>1932</v>
      </c>
      <c r="B6131" t="s">
        <v>33</v>
      </c>
      <c r="C6131" t="s">
        <v>34</v>
      </c>
      <c r="D6131" s="1">
        <v>41957</v>
      </c>
      <c r="E6131" s="1">
        <v>41957</v>
      </c>
      <c r="F6131" t="s">
        <v>464</v>
      </c>
      <c r="G6131" t="s">
        <v>12766</v>
      </c>
      <c r="H6131" t="s">
        <v>21289</v>
      </c>
      <c r="I6131" s="1">
        <v>34065</v>
      </c>
      <c r="J6131" t="s">
        <v>38</v>
      </c>
      <c r="K6131" t="s">
        <v>891</v>
      </c>
      <c r="L6131" t="s">
        <v>58</v>
      </c>
      <c r="M6131" t="s">
        <v>41</v>
      </c>
      <c r="N6131" t="s">
        <v>21290</v>
      </c>
      <c r="O6131" t="s">
        <v>43</v>
      </c>
      <c r="P6131" t="s">
        <v>44</v>
      </c>
      <c r="Q6131" t="s">
        <v>21291</v>
      </c>
      <c r="R6131" t="s">
        <v>21287</v>
      </c>
      <c r="S6131">
        <v>62</v>
      </c>
      <c r="T6131" t="s">
        <v>47</v>
      </c>
      <c r="U6131" t="s">
        <v>47</v>
      </c>
      <c r="V6131" t="s">
        <v>47</v>
      </c>
      <c r="W6131" t="s">
        <v>21292</v>
      </c>
      <c r="X6131" t="s">
        <v>991</v>
      </c>
      <c r="Y6131" t="s">
        <v>5397</v>
      </c>
      <c r="Z6131" t="s">
        <v>5398</v>
      </c>
      <c r="AA6131" t="s">
        <v>44</v>
      </c>
      <c r="AB6131">
        <v>51400</v>
      </c>
      <c r="AC6131" t="s">
        <v>47</v>
      </c>
      <c r="AD6131" t="s">
        <v>47</v>
      </c>
      <c r="AE6131" t="s">
        <v>47</v>
      </c>
      <c r="AH6131" t="str">
        <f t="shared" si="95"/>
        <v>VAZQUEZ BLAS CRUZ FERNANDO</v>
      </c>
      <c r="AK6131" t="str">
        <f>VLOOKUP(AH6131,'[1]Folios 2014'!$F$2:$H$7410,3,FALSE)</f>
        <v xml:space="preserve">TINACO </v>
      </c>
    </row>
    <row r="6132" spans="1:37" x14ac:dyDescent="0.25">
      <c r="A6132">
        <v>1933</v>
      </c>
      <c r="B6132" t="s">
        <v>33</v>
      </c>
      <c r="C6132" t="s">
        <v>34</v>
      </c>
      <c r="D6132" s="1">
        <v>41949</v>
      </c>
      <c r="E6132" s="1">
        <v>41949</v>
      </c>
      <c r="F6132" t="s">
        <v>154</v>
      </c>
      <c r="G6132" t="s">
        <v>653</v>
      </c>
      <c r="H6132" t="s">
        <v>7549</v>
      </c>
      <c r="I6132" s="1">
        <v>17103</v>
      </c>
      <c r="J6132" t="s">
        <v>57</v>
      </c>
      <c r="K6132" t="s">
        <v>39</v>
      </c>
      <c r="L6132" t="s">
        <v>67</v>
      </c>
      <c r="M6132" t="s">
        <v>41</v>
      </c>
      <c r="N6132" t="s">
        <v>21293</v>
      </c>
      <c r="O6132" t="s">
        <v>43</v>
      </c>
      <c r="P6132" t="s">
        <v>44</v>
      </c>
      <c r="Q6132" t="s">
        <v>21294</v>
      </c>
      <c r="R6132" t="s">
        <v>1434</v>
      </c>
      <c r="S6132">
        <v>11</v>
      </c>
      <c r="T6132" t="s">
        <v>47</v>
      </c>
      <c r="U6132" t="s">
        <v>47</v>
      </c>
      <c r="V6132" t="s">
        <v>47</v>
      </c>
      <c r="W6132" t="s">
        <v>1434</v>
      </c>
      <c r="X6132" t="s">
        <v>991</v>
      </c>
      <c r="Y6132" t="s">
        <v>196</v>
      </c>
      <c r="Z6132" t="s">
        <v>5398</v>
      </c>
      <c r="AA6132" t="s">
        <v>44</v>
      </c>
      <c r="AB6132">
        <v>51400</v>
      </c>
      <c r="AC6132" t="s">
        <v>47</v>
      </c>
      <c r="AD6132" t="s">
        <v>47</v>
      </c>
      <c r="AE6132" t="s">
        <v>47</v>
      </c>
      <c r="AH6132" t="str">
        <f t="shared" si="95"/>
        <v>SANCHEZ PUEBLA SIMONA</v>
      </c>
      <c r="AK6132" t="str">
        <f>VLOOKUP(AH6132,'[1]Folios 2014'!$F$2:$H$7410,3,FALSE)</f>
        <v>CEMENTO</v>
      </c>
    </row>
    <row r="6133" spans="1:37" x14ac:dyDescent="0.25">
      <c r="A6133">
        <v>1934</v>
      </c>
      <c r="B6133" t="s">
        <v>33</v>
      </c>
      <c r="C6133" t="s">
        <v>34</v>
      </c>
      <c r="D6133" s="1">
        <v>41949</v>
      </c>
      <c r="E6133" s="1">
        <v>41949</v>
      </c>
      <c r="F6133" t="s">
        <v>12766</v>
      </c>
      <c r="G6133" t="s">
        <v>5019</v>
      </c>
      <c r="H6133" t="s">
        <v>3397</v>
      </c>
      <c r="I6133" s="1">
        <v>26923</v>
      </c>
      <c r="J6133" t="s">
        <v>57</v>
      </c>
      <c r="K6133" t="s">
        <v>39</v>
      </c>
      <c r="L6133" t="s">
        <v>67</v>
      </c>
      <c r="M6133" t="s">
        <v>41</v>
      </c>
      <c r="N6133" t="s">
        <v>21295</v>
      </c>
      <c r="O6133" t="s">
        <v>43</v>
      </c>
      <c r="P6133" t="s">
        <v>44</v>
      </c>
      <c r="Q6133" t="s">
        <v>21296</v>
      </c>
      <c r="R6133" t="s">
        <v>2137</v>
      </c>
      <c r="S6133" t="s">
        <v>47</v>
      </c>
      <c r="T6133" t="s">
        <v>47</v>
      </c>
      <c r="U6133" t="s">
        <v>47</v>
      </c>
      <c r="V6133" t="s">
        <v>47</v>
      </c>
      <c r="W6133" t="s">
        <v>21297</v>
      </c>
      <c r="X6133" t="s">
        <v>991</v>
      </c>
      <c r="Y6133" t="s">
        <v>5397</v>
      </c>
      <c r="Z6133" t="s">
        <v>5398</v>
      </c>
      <c r="AA6133" t="s">
        <v>44</v>
      </c>
      <c r="AB6133">
        <v>51400</v>
      </c>
      <c r="AC6133" t="s">
        <v>47</v>
      </c>
      <c r="AD6133" t="s">
        <v>47</v>
      </c>
      <c r="AE6133" t="s">
        <v>47</v>
      </c>
      <c r="AH6133" t="str">
        <f t="shared" si="95"/>
        <v>BLAS LUCIO VICTORIA</v>
      </c>
      <c r="AK6133" t="str">
        <f>VLOOKUP(AH6133,'[1]Folios 2014'!$F$2:$H$7410,3,FALSE)</f>
        <v>LAMINAS</v>
      </c>
    </row>
    <row r="6134" spans="1:37" x14ac:dyDescent="0.25">
      <c r="A6134">
        <v>1935</v>
      </c>
      <c r="B6134" t="s">
        <v>33</v>
      </c>
      <c r="C6134" t="s">
        <v>34</v>
      </c>
      <c r="D6134" s="1">
        <v>41957</v>
      </c>
      <c r="E6134" s="1">
        <v>41957</v>
      </c>
      <c r="F6134" t="s">
        <v>993</v>
      </c>
      <c r="G6134" t="s">
        <v>1051</v>
      </c>
      <c r="H6134" t="s">
        <v>994</v>
      </c>
      <c r="I6134" s="1">
        <v>20284</v>
      </c>
      <c r="J6134" t="s">
        <v>57</v>
      </c>
      <c r="K6134" t="s">
        <v>891</v>
      </c>
      <c r="L6134" t="s">
        <v>34</v>
      </c>
      <c r="M6134" t="s">
        <v>41</v>
      </c>
      <c r="N6134" t="s">
        <v>21298</v>
      </c>
      <c r="O6134" t="s">
        <v>43</v>
      </c>
      <c r="P6134" t="s">
        <v>44</v>
      </c>
      <c r="Q6134" t="s">
        <v>21299</v>
      </c>
      <c r="R6134" t="s">
        <v>1248</v>
      </c>
      <c r="S6134">
        <v>11</v>
      </c>
      <c r="T6134" t="s">
        <v>47</v>
      </c>
      <c r="U6134" t="s">
        <v>10018</v>
      </c>
      <c r="V6134" t="s">
        <v>47</v>
      </c>
      <c r="W6134" t="s">
        <v>21300</v>
      </c>
      <c r="X6134" t="s">
        <v>991</v>
      </c>
      <c r="Y6134" t="s">
        <v>5397</v>
      </c>
      <c r="Z6134" t="s">
        <v>5398</v>
      </c>
      <c r="AA6134" t="s">
        <v>44</v>
      </c>
      <c r="AB6134">
        <v>51400</v>
      </c>
      <c r="AC6134" t="s">
        <v>47</v>
      </c>
      <c r="AD6134" t="s">
        <v>47</v>
      </c>
      <c r="AE6134" t="s">
        <v>47</v>
      </c>
      <c r="AH6134" t="str">
        <f t="shared" si="95"/>
        <v>ESPINOZA TORRES FRANCISCA</v>
      </c>
      <c r="AK6134" t="str">
        <f>VLOOKUP(AH6134,'[1]Folios 2014'!$F$2:$H$7410,3,FALSE)</f>
        <v>ESTUFAS</v>
      </c>
    </row>
    <row r="6135" spans="1:37" x14ac:dyDescent="0.25">
      <c r="A6135">
        <v>1936</v>
      </c>
      <c r="B6135" t="s">
        <v>33</v>
      </c>
      <c r="C6135" t="s">
        <v>34</v>
      </c>
      <c r="D6135" s="1">
        <v>41957</v>
      </c>
      <c r="E6135" s="1">
        <v>41957</v>
      </c>
      <c r="F6135" t="s">
        <v>5419</v>
      </c>
      <c r="G6135" t="s">
        <v>20566</v>
      </c>
      <c r="H6135" t="s">
        <v>2898</v>
      </c>
      <c r="I6135" s="1">
        <v>22682</v>
      </c>
      <c r="J6135" t="s">
        <v>57</v>
      </c>
      <c r="K6135" t="s">
        <v>39</v>
      </c>
      <c r="L6135" t="s">
        <v>34</v>
      </c>
      <c r="M6135" t="s">
        <v>41</v>
      </c>
      <c r="N6135" t="s">
        <v>21301</v>
      </c>
      <c r="O6135" t="s">
        <v>43</v>
      </c>
      <c r="P6135" t="s">
        <v>44</v>
      </c>
      <c r="Q6135" t="s">
        <v>21302</v>
      </c>
      <c r="R6135" t="s">
        <v>4030</v>
      </c>
      <c r="S6135">
        <v>5</v>
      </c>
      <c r="T6135" t="s">
        <v>47</v>
      </c>
      <c r="U6135" t="s">
        <v>71</v>
      </c>
      <c r="V6135" t="s">
        <v>1267</v>
      </c>
      <c r="W6135" t="s">
        <v>21303</v>
      </c>
      <c r="X6135" t="s">
        <v>991</v>
      </c>
      <c r="Y6135" t="s">
        <v>5397</v>
      </c>
      <c r="Z6135" t="s">
        <v>5398</v>
      </c>
      <c r="AA6135" t="s">
        <v>44</v>
      </c>
      <c r="AB6135">
        <v>51400</v>
      </c>
      <c r="AC6135" t="s">
        <v>47</v>
      </c>
      <c r="AD6135" t="s">
        <v>47</v>
      </c>
      <c r="AE6135" t="s">
        <v>47</v>
      </c>
      <c r="AH6135" t="str">
        <f t="shared" si="95"/>
        <v>MACEDO MARURE BERTHA</v>
      </c>
      <c r="AK6135" t="str">
        <f>VLOOKUP(AH6135,'[1]Folios 2014'!$F$2:$H$7410,3,FALSE)</f>
        <v xml:space="preserve">TINACO </v>
      </c>
    </row>
    <row r="6136" spans="1:37" x14ac:dyDescent="0.25">
      <c r="A6136">
        <v>1937</v>
      </c>
      <c r="B6136" t="s">
        <v>33</v>
      </c>
      <c r="C6136" t="s">
        <v>34</v>
      </c>
      <c r="D6136" s="1">
        <v>41949</v>
      </c>
      <c r="E6136" s="1">
        <v>41949</v>
      </c>
      <c r="F6136" t="s">
        <v>2573</v>
      </c>
      <c r="G6136" t="s">
        <v>5440</v>
      </c>
      <c r="H6136" t="s">
        <v>1630</v>
      </c>
      <c r="I6136" s="1">
        <v>17182</v>
      </c>
      <c r="J6136" t="s">
        <v>57</v>
      </c>
      <c r="K6136" t="s">
        <v>39</v>
      </c>
      <c r="L6136" t="s">
        <v>67</v>
      </c>
      <c r="M6136" t="s">
        <v>41</v>
      </c>
      <c r="N6136" t="s">
        <v>21304</v>
      </c>
      <c r="O6136" t="s">
        <v>43</v>
      </c>
      <c r="P6136" t="s">
        <v>44</v>
      </c>
      <c r="Q6136" t="s">
        <v>21305</v>
      </c>
      <c r="R6136" t="s">
        <v>2137</v>
      </c>
      <c r="S6136" t="s">
        <v>47</v>
      </c>
      <c r="T6136" t="s">
        <v>47</v>
      </c>
      <c r="U6136" t="s">
        <v>47</v>
      </c>
      <c r="V6136" t="s">
        <v>47</v>
      </c>
      <c r="W6136" t="s">
        <v>21229</v>
      </c>
      <c r="X6136" t="s">
        <v>21306</v>
      </c>
      <c r="Y6136" t="s">
        <v>21307</v>
      </c>
      <c r="Z6136" t="s">
        <v>5398</v>
      </c>
      <c r="AA6136" t="s">
        <v>44</v>
      </c>
      <c r="AB6136">
        <v>51418</v>
      </c>
      <c r="AC6136" t="s">
        <v>47</v>
      </c>
      <c r="AD6136" t="s">
        <v>47</v>
      </c>
      <c r="AE6136" t="s">
        <v>47</v>
      </c>
      <c r="AH6136" t="str">
        <f t="shared" si="95"/>
        <v>OSORIO BENITEZ PAULA</v>
      </c>
      <c r="AK6136" t="e">
        <f>VLOOKUP(AH6136,'[1]Folios 2014'!$F$2:$H$7410,3,FALSE)</f>
        <v>#N/A</v>
      </c>
    </row>
    <row r="6137" spans="1:37" x14ac:dyDescent="0.25">
      <c r="A6137">
        <v>1938</v>
      </c>
      <c r="B6137" t="s">
        <v>33</v>
      </c>
      <c r="C6137" t="s">
        <v>34</v>
      </c>
      <c r="D6137" s="1">
        <v>41949</v>
      </c>
      <c r="E6137" s="1">
        <v>41949</v>
      </c>
      <c r="F6137" t="s">
        <v>5440</v>
      </c>
      <c r="G6137" t="s">
        <v>74</v>
      </c>
      <c r="H6137" t="s">
        <v>21308</v>
      </c>
      <c r="I6137" s="1">
        <v>18846</v>
      </c>
      <c r="J6137" t="s">
        <v>57</v>
      </c>
      <c r="K6137" t="s">
        <v>1474</v>
      </c>
      <c r="L6137" t="s">
        <v>67</v>
      </c>
      <c r="M6137" t="s">
        <v>41</v>
      </c>
      <c r="N6137" t="s">
        <v>21309</v>
      </c>
      <c r="O6137" t="s">
        <v>43</v>
      </c>
      <c r="P6137" t="s">
        <v>44</v>
      </c>
      <c r="Q6137" t="s">
        <v>21310</v>
      </c>
      <c r="R6137" t="s">
        <v>2137</v>
      </c>
      <c r="S6137" t="s">
        <v>47</v>
      </c>
      <c r="T6137" t="s">
        <v>47</v>
      </c>
      <c r="U6137" t="s">
        <v>47</v>
      </c>
      <c r="V6137" t="s">
        <v>47</v>
      </c>
      <c r="W6137" t="s">
        <v>9151</v>
      </c>
      <c r="X6137" t="s">
        <v>21306</v>
      </c>
      <c r="Y6137" t="s">
        <v>21307</v>
      </c>
      <c r="Z6137" t="s">
        <v>5398</v>
      </c>
      <c r="AA6137" t="s">
        <v>44</v>
      </c>
      <c r="AB6137">
        <v>51418</v>
      </c>
      <c r="AC6137" t="s">
        <v>47</v>
      </c>
      <c r="AD6137" t="s">
        <v>47</v>
      </c>
      <c r="AE6137" t="s">
        <v>47</v>
      </c>
      <c r="AH6137" t="str">
        <f t="shared" si="95"/>
        <v>BENITEZ LOPEZ HORMISDAS</v>
      </c>
      <c r="AK6137" t="e">
        <f>VLOOKUP(AH6137,'[1]Folios 2014'!$F$2:$H$7410,3,FALSE)</f>
        <v>#N/A</v>
      </c>
    </row>
    <row r="6138" spans="1:37" x14ac:dyDescent="0.25">
      <c r="A6138">
        <v>1939</v>
      </c>
      <c r="B6138" t="s">
        <v>33</v>
      </c>
      <c r="C6138" t="s">
        <v>34</v>
      </c>
      <c r="D6138" s="1">
        <v>41949</v>
      </c>
      <c r="E6138" s="1">
        <v>41949</v>
      </c>
      <c r="F6138" t="s">
        <v>2573</v>
      </c>
      <c r="G6138" t="s">
        <v>5440</v>
      </c>
      <c r="H6138" t="s">
        <v>7197</v>
      </c>
      <c r="I6138" s="1">
        <v>19983</v>
      </c>
      <c r="J6138" t="s">
        <v>57</v>
      </c>
      <c r="K6138" t="s">
        <v>604</v>
      </c>
      <c r="L6138" t="s">
        <v>67</v>
      </c>
      <c r="M6138" t="s">
        <v>41</v>
      </c>
      <c r="N6138" t="s">
        <v>21311</v>
      </c>
      <c r="O6138" t="s">
        <v>43</v>
      </c>
      <c r="P6138" t="s">
        <v>44</v>
      </c>
      <c r="Q6138" t="s">
        <v>21312</v>
      </c>
      <c r="R6138" t="s">
        <v>2137</v>
      </c>
      <c r="S6138" t="s">
        <v>47</v>
      </c>
      <c r="T6138" t="s">
        <v>47</v>
      </c>
      <c r="U6138" t="s">
        <v>47</v>
      </c>
      <c r="V6138" t="s">
        <v>47</v>
      </c>
      <c r="W6138" t="s">
        <v>21313</v>
      </c>
      <c r="X6138" t="s">
        <v>21306</v>
      </c>
      <c r="Y6138" t="s">
        <v>21307</v>
      </c>
      <c r="Z6138" t="s">
        <v>5398</v>
      </c>
      <c r="AA6138" t="s">
        <v>44</v>
      </c>
      <c r="AB6138">
        <v>51418</v>
      </c>
      <c r="AC6138" t="s">
        <v>47</v>
      </c>
      <c r="AD6138" t="s">
        <v>47</v>
      </c>
      <c r="AE6138" t="s">
        <v>47</v>
      </c>
      <c r="AH6138" t="str">
        <f t="shared" si="95"/>
        <v>OSORIO BENITEZ ROGELIA</v>
      </c>
      <c r="AK6138" t="str">
        <f>VLOOKUP(AH6138,'[1]Folios 2014'!$F$2:$H$7410,3,FALSE)</f>
        <v>CEMENTO</v>
      </c>
    </row>
    <row r="6139" spans="1:37" x14ac:dyDescent="0.25">
      <c r="A6139">
        <v>1940</v>
      </c>
      <c r="B6139" t="s">
        <v>33</v>
      </c>
      <c r="C6139" t="s">
        <v>34</v>
      </c>
      <c r="D6139" s="1">
        <v>41949</v>
      </c>
      <c r="E6139" s="1">
        <v>41949</v>
      </c>
      <c r="F6139" t="s">
        <v>169</v>
      </c>
      <c r="G6139" t="s">
        <v>169</v>
      </c>
      <c r="H6139" t="s">
        <v>1044</v>
      </c>
      <c r="I6139" s="1">
        <v>33338</v>
      </c>
      <c r="J6139" t="s">
        <v>57</v>
      </c>
      <c r="K6139" t="s">
        <v>39</v>
      </c>
      <c r="L6139" t="s">
        <v>67</v>
      </c>
      <c r="M6139" t="s">
        <v>41</v>
      </c>
      <c r="N6139" t="s">
        <v>21314</v>
      </c>
      <c r="O6139" t="s">
        <v>43</v>
      </c>
      <c r="P6139" t="s">
        <v>44</v>
      </c>
      <c r="Q6139" t="s">
        <v>21315</v>
      </c>
      <c r="R6139" t="s">
        <v>2137</v>
      </c>
      <c r="S6139" t="s">
        <v>47</v>
      </c>
      <c r="T6139" t="s">
        <v>47</v>
      </c>
      <c r="U6139" t="s">
        <v>47</v>
      </c>
      <c r="V6139" t="s">
        <v>47</v>
      </c>
      <c r="W6139" t="s">
        <v>21316</v>
      </c>
      <c r="X6139" t="s">
        <v>21306</v>
      </c>
      <c r="Y6139" t="s">
        <v>21307</v>
      </c>
      <c r="Z6139" t="s">
        <v>5398</v>
      </c>
      <c r="AA6139" t="s">
        <v>44</v>
      </c>
      <c r="AB6139">
        <v>51418</v>
      </c>
      <c r="AC6139" t="s">
        <v>47</v>
      </c>
      <c r="AD6139" t="s">
        <v>47</v>
      </c>
      <c r="AE6139" t="s">
        <v>47</v>
      </c>
      <c r="AH6139" t="str">
        <f t="shared" si="95"/>
        <v>MARTINEZ MARTINEZ MARIA GUADALUPE</v>
      </c>
      <c r="AK6139" t="str">
        <f>VLOOKUP(AH6139,'[1]Folios 2014'!$F$2:$H$7410,3,FALSE)</f>
        <v>CEMENTO</v>
      </c>
    </row>
    <row r="6140" spans="1:37" x14ac:dyDescent="0.25">
      <c r="A6140">
        <v>1941</v>
      </c>
      <c r="B6140" t="s">
        <v>33</v>
      </c>
      <c r="C6140" t="s">
        <v>34</v>
      </c>
      <c r="D6140" s="1">
        <v>41949</v>
      </c>
      <c r="E6140" s="1">
        <v>41949</v>
      </c>
      <c r="F6140" t="s">
        <v>5440</v>
      </c>
      <c r="G6140" t="s">
        <v>5440</v>
      </c>
      <c r="H6140" t="s">
        <v>1987</v>
      </c>
      <c r="I6140" s="1">
        <v>33570</v>
      </c>
      <c r="J6140" t="s">
        <v>57</v>
      </c>
      <c r="K6140" t="s">
        <v>39</v>
      </c>
      <c r="L6140" t="s">
        <v>58</v>
      </c>
      <c r="M6140" t="s">
        <v>41</v>
      </c>
      <c r="N6140" t="s">
        <v>21317</v>
      </c>
      <c r="O6140" t="s">
        <v>43</v>
      </c>
      <c r="P6140" t="s">
        <v>44</v>
      </c>
      <c r="Q6140" t="s">
        <v>21318</v>
      </c>
      <c r="R6140" t="s">
        <v>2137</v>
      </c>
      <c r="S6140" t="s">
        <v>47</v>
      </c>
      <c r="T6140" t="s">
        <v>47</v>
      </c>
      <c r="U6140" t="s">
        <v>47</v>
      </c>
      <c r="V6140" t="s">
        <v>47</v>
      </c>
      <c r="W6140" t="s">
        <v>746</v>
      </c>
      <c r="X6140" t="s">
        <v>21306</v>
      </c>
      <c r="Y6140" t="s">
        <v>21307</v>
      </c>
      <c r="Z6140" t="s">
        <v>5398</v>
      </c>
      <c r="AA6140" t="s">
        <v>44</v>
      </c>
      <c r="AB6140">
        <v>51418</v>
      </c>
      <c r="AC6140" t="s">
        <v>47</v>
      </c>
      <c r="AD6140" t="s">
        <v>47</v>
      </c>
      <c r="AE6140" t="s">
        <v>47</v>
      </c>
      <c r="AH6140" t="str">
        <f t="shared" si="95"/>
        <v>BENITEZ BENITEZ LUZ MARIA</v>
      </c>
      <c r="AK6140" t="str">
        <f>VLOOKUP(AH6140,'[1]Folios 2014'!$F$2:$H$7410,3,FALSE)</f>
        <v>CEMENTO</v>
      </c>
    </row>
    <row r="6141" spans="1:37" x14ac:dyDescent="0.25">
      <c r="A6141">
        <v>1942</v>
      </c>
      <c r="B6141" t="s">
        <v>33</v>
      </c>
      <c r="C6141" t="s">
        <v>34</v>
      </c>
      <c r="D6141" s="1">
        <v>41949</v>
      </c>
      <c r="E6141" s="1">
        <v>41949</v>
      </c>
      <c r="F6141" t="s">
        <v>13586</v>
      </c>
      <c r="G6141" t="s">
        <v>2573</v>
      </c>
      <c r="H6141" t="s">
        <v>6297</v>
      </c>
      <c r="I6141" s="1">
        <v>24886</v>
      </c>
      <c r="J6141" t="s">
        <v>38</v>
      </c>
      <c r="K6141" t="s">
        <v>39</v>
      </c>
      <c r="L6141" t="s">
        <v>67</v>
      </c>
      <c r="M6141" t="s">
        <v>41</v>
      </c>
      <c r="N6141" t="s">
        <v>21319</v>
      </c>
      <c r="O6141" t="s">
        <v>43</v>
      </c>
      <c r="P6141" t="s">
        <v>44</v>
      </c>
      <c r="Q6141" t="s">
        <v>21320</v>
      </c>
      <c r="R6141" t="s">
        <v>2137</v>
      </c>
      <c r="S6141" t="s">
        <v>47</v>
      </c>
      <c r="T6141" t="s">
        <v>47</v>
      </c>
      <c r="U6141" t="s">
        <v>47</v>
      </c>
      <c r="V6141" t="s">
        <v>47</v>
      </c>
      <c r="W6141" t="s">
        <v>21321</v>
      </c>
      <c r="X6141" t="s">
        <v>21306</v>
      </c>
      <c r="Y6141" t="s">
        <v>21307</v>
      </c>
      <c r="Z6141" t="s">
        <v>5398</v>
      </c>
      <c r="AA6141" t="s">
        <v>44</v>
      </c>
      <c r="AB6141">
        <v>51418</v>
      </c>
      <c r="AC6141" t="s">
        <v>47</v>
      </c>
      <c r="AD6141" t="s">
        <v>47</v>
      </c>
      <c r="AE6141" t="s">
        <v>47</v>
      </c>
      <c r="AH6141" t="str">
        <f t="shared" si="95"/>
        <v>GUERRA OSORIO ISRAEL</v>
      </c>
      <c r="AK6141" t="str">
        <f>VLOOKUP(AH6141,'[1]Folios 2014'!$F$2:$H$7410,3,FALSE)</f>
        <v>CEMENTO</v>
      </c>
    </row>
    <row r="6142" spans="1:37" x14ac:dyDescent="0.25">
      <c r="A6142">
        <v>1943</v>
      </c>
      <c r="B6142" t="s">
        <v>33</v>
      </c>
      <c r="C6142" t="s">
        <v>34</v>
      </c>
      <c r="D6142" s="1">
        <v>41949</v>
      </c>
      <c r="E6142" s="1">
        <v>41949</v>
      </c>
      <c r="F6142" t="s">
        <v>5440</v>
      </c>
      <c r="G6142" t="s">
        <v>74</v>
      </c>
      <c r="H6142" t="s">
        <v>978</v>
      </c>
      <c r="I6142" s="1">
        <v>20085</v>
      </c>
      <c r="J6142" t="s">
        <v>38</v>
      </c>
      <c r="K6142" t="s">
        <v>39</v>
      </c>
      <c r="L6142" t="s">
        <v>377</v>
      </c>
      <c r="M6142" t="s">
        <v>41</v>
      </c>
      <c r="N6142" t="s">
        <v>21322</v>
      </c>
      <c r="O6142" t="s">
        <v>43</v>
      </c>
      <c r="P6142" t="s">
        <v>44</v>
      </c>
      <c r="Q6142" t="s">
        <v>21323</v>
      </c>
      <c r="R6142" t="s">
        <v>2137</v>
      </c>
      <c r="S6142" t="s">
        <v>47</v>
      </c>
      <c r="T6142" t="s">
        <v>47</v>
      </c>
      <c r="U6142" t="s">
        <v>47</v>
      </c>
      <c r="V6142" t="s">
        <v>47</v>
      </c>
      <c r="W6142" t="s">
        <v>5364</v>
      </c>
      <c r="X6142" t="s">
        <v>21306</v>
      </c>
      <c r="Y6142" t="s">
        <v>21307</v>
      </c>
      <c r="Z6142" t="s">
        <v>5398</v>
      </c>
      <c r="AA6142" t="s">
        <v>44</v>
      </c>
      <c r="AB6142">
        <v>51418</v>
      </c>
      <c r="AC6142" t="s">
        <v>47</v>
      </c>
      <c r="AD6142" t="s">
        <v>47</v>
      </c>
      <c r="AE6142" t="s">
        <v>47</v>
      </c>
      <c r="AH6142" t="str">
        <f t="shared" si="95"/>
        <v>BENITEZ LOPEZ MARGARITO</v>
      </c>
      <c r="AK6142" t="e">
        <f>VLOOKUP(AH6142,'[1]Folios 2014'!$F$2:$H$7410,3,FALSE)</f>
        <v>#N/A</v>
      </c>
    </row>
    <row r="6143" spans="1:37" x14ac:dyDescent="0.25">
      <c r="A6143">
        <v>1944</v>
      </c>
      <c r="B6143" t="s">
        <v>33</v>
      </c>
      <c r="C6143" t="s">
        <v>34</v>
      </c>
      <c r="D6143" s="1">
        <v>41949</v>
      </c>
      <c r="E6143" s="1">
        <v>41949</v>
      </c>
      <c r="F6143" t="s">
        <v>5440</v>
      </c>
      <c r="G6143" t="s">
        <v>74</v>
      </c>
      <c r="H6143" t="s">
        <v>20560</v>
      </c>
      <c r="I6143" s="1">
        <v>24738</v>
      </c>
      <c r="J6143" t="s">
        <v>38</v>
      </c>
      <c r="K6143" t="s">
        <v>39</v>
      </c>
      <c r="L6143" t="s">
        <v>67</v>
      </c>
      <c r="M6143" t="s">
        <v>41</v>
      </c>
      <c r="N6143" t="s">
        <v>21324</v>
      </c>
      <c r="O6143" t="s">
        <v>43</v>
      </c>
      <c r="P6143" t="s">
        <v>44</v>
      </c>
      <c r="Q6143" t="s">
        <v>21325</v>
      </c>
      <c r="R6143" t="s">
        <v>2137</v>
      </c>
      <c r="S6143" t="s">
        <v>47</v>
      </c>
      <c r="T6143" t="s">
        <v>47</v>
      </c>
      <c r="U6143" t="s">
        <v>47</v>
      </c>
      <c r="V6143" t="s">
        <v>47</v>
      </c>
      <c r="W6143" t="s">
        <v>21326</v>
      </c>
      <c r="X6143" t="s">
        <v>21306</v>
      </c>
      <c r="Y6143" t="s">
        <v>21307</v>
      </c>
      <c r="Z6143" t="s">
        <v>5398</v>
      </c>
      <c r="AA6143" t="s">
        <v>44</v>
      </c>
      <c r="AB6143">
        <v>51418</v>
      </c>
      <c r="AC6143" t="s">
        <v>47</v>
      </c>
      <c r="AD6143" t="s">
        <v>47</v>
      </c>
      <c r="AE6143" t="s">
        <v>47</v>
      </c>
      <c r="AH6143" t="str">
        <f t="shared" si="95"/>
        <v>BENITEZ LOPEZ CIRO</v>
      </c>
      <c r="AK6143" t="e">
        <f>VLOOKUP(AH6143,'[1]Folios 2014'!$F$2:$H$7410,3,FALSE)</f>
        <v>#N/A</v>
      </c>
    </row>
    <row r="6144" spans="1:37" x14ac:dyDescent="0.25">
      <c r="A6144">
        <v>1945</v>
      </c>
      <c r="B6144" t="s">
        <v>33</v>
      </c>
      <c r="C6144" t="s">
        <v>34</v>
      </c>
      <c r="D6144" s="1">
        <v>41949</v>
      </c>
      <c r="E6144" s="1">
        <v>41949</v>
      </c>
      <c r="F6144" t="s">
        <v>5440</v>
      </c>
      <c r="G6144" t="s">
        <v>74</v>
      </c>
      <c r="H6144" t="s">
        <v>1103</v>
      </c>
      <c r="I6144" s="1">
        <v>24057</v>
      </c>
      <c r="J6144" t="s">
        <v>38</v>
      </c>
      <c r="K6144" t="s">
        <v>39</v>
      </c>
      <c r="L6144" t="s">
        <v>58</v>
      </c>
      <c r="M6144" t="s">
        <v>41</v>
      </c>
      <c r="N6144" t="s">
        <v>21327</v>
      </c>
      <c r="O6144" t="s">
        <v>43</v>
      </c>
      <c r="P6144" t="s">
        <v>44</v>
      </c>
      <c r="Q6144" t="s">
        <v>21328</v>
      </c>
      <c r="R6144" t="s">
        <v>2137</v>
      </c>
      <c r="S6144" t="s">
        <v>47</v>
      </c>
      <c r="T6144" t="s">
        <v>47</v>
      </c>
      <c r="U6144" t="s">
        <v>47</v>
      </c>
      <c r="V6144" t="s">
        <v>47</v>
      </c>
      <c r="W6144" t="s">
        <v>1958</v>
      </c>
      <c r="X6144" t="s">
        <v>21306</v>
      </c>
      <c r="Y6144" t="s">
        <v>21307</v>
      </c>
      <c r="Z6144" t="s">
        <v>5398</v>
      </c>
      <c r="AA6144" t="s">
        <v>44</v>
      </c>
      <c r="AB6144">
        <v>51418</v>
      </c>
      <c r="AC6144" t="s">
        <v>47</v>
      </c>
      <c r="AD6144" t="s">
        <v>47</v>
      </c>
      <c r="AE6144" t="s">
        <v>47</v>
      </c>
      <c r="AH6144" t="str">
        <f t="shared" si="95"/>
        <v>BENITEZ LOPEZ MARTIN</v>
      </c>
      <c r="AK6144" t="e">
        <f>VLOOKUP(AH6144,'[1]Folios 2014'!$F$2:$H$7410,3,FALSE)</f>
        <v>#N/A</v>
      </c>
    </row>
    <row r="6145" spans="1:37" x14ac:dyDescent="0.25">
      <c r="A6145">
        <v>1946</v>
      </c>
      <c r="B6145" t="s">
        <v>33</v>
      </c>
      <c r="C6145" t="s">
        <v>34</v>
      </c>
      <c r="D6145" s="1">
        <v>41949</v>
      </c>
      <c r="E6145" s="1">
        <v>41949</v>
      </c>
      <c r="F6145" t="s">
        <v>14274</v>
      </c>
      <c r="G6145" t="s">
        <v>169</v>
      </c>
      <c r="H6145" t="s">
        <v>15418</v>
      </c>
      <c r="I6145" s="1">
        <v>25548</v>
      </c>
      <c r="J6145" t="s">
        <v>38</v>
      </c>
      <c r="K6145" t="s">
        <v>39</v>
      </c>
      <c r="L6145" t="s">
        <v>58</v>
      </c>
      <c r="M6145" t="s">
        <v>41</v>
      </c>
      <c r="N6145" t="s">
        <v>21329</v>
      </c>
      <c r="O6145" t="s">
        <v>43</v>
      </c>
      <c r="P6145" t="s">
        <v>44</v>
      </c>
      <c r="Q6145" t="s">
        <v>21330</v>
      </c>
      <c r="R6145" t="s">
        <v>2137</v>
      </c>
      <c r="S6145" t="s">
        <v>47</v>
      </c>
      <c r="T6145" t="s">
        <v>47</v>
      </c>
      <c r="U6145" t="s">
        <v>47</v>
      </c>
      <c r="V6145" t="s">
        <v>47</v>
      </c>
      <c r="W6145" t="s">
        <v>1297</v>
      </c>
      <c r="X6145" t="s">
        <v>21306</v>
      </c>
      <c r="Y6145" t="s">
        <v>21307</v>
      </c>
      <c r="Z6145" t="s">
        <v>5398</v>
      </c>
      <c r="AA6145" t="s">
        <v>44</v>
      </c>
      <c r="AB6145">
        <v>51418</v>
      </c>
      <c r="AC6145" t="s">
        <v>47</v>
      </c>
      <c r="AD6145" t="s">
        <v>47</v>
      </c>
      <c r="AE6145" t="s">
        <v>47</v>
      </c>
      <c r="AH6145" t="str">
        <f t="shared" si="95"/>
        <v>VERTIZ MARTINEZ MAXIMO</v>
      </c>
      <c r="AK6145" t="str">
        <f>VLOOKUP(AH6145,'[1]Folios 2014'!$F$2:$H$7410,3,FALSE)</f>
        <v>CEMENTO</v>
      </c>
    </row>
    <row r="6146" spans="1:37" x14ac:dyDescent="0.25">
      <c r="A6146">
        <v>1947</v>
      </c>
      <c r="B6146" t="s">
        <v>33</v>
      </c>
      <c r="C6146" t="s">
        <v>34</v>
      </c>
      <c r="D6146" s="1">
        <v>41949</v>
      </c>
      <c r="E6146" s="1">
        <v>41949</v>
      </c>
      <c r="F6146" t="s">
        <v>5440</v>
      </c>
      <c r="G6146" t="s">
        <v>74</v>
      </c>
      <c r="H6146" t="s">
        <v>2705</v>
      </c>
      <c r="I6146" s="1">
        <v>25510</v>
      </c>
      <c r="J6146" t="s">
        <v>38</v>
      </c>
      <c r="K6146" t="s">
        <v>39</v>
      </c>
      <c r="L6146" t="s">
        <v>58</v>
      </c>
      <c r="M6146" t="s">
        <v>41</v>
      </c>
      <c r="N6146" t="s">
        <v>21331</v>
      </c>
      <c r="O6146" t="s">
        <v>43</v>
      </c>
      <c r="P6146" t="s">
        <v>44</v>
      </c>
      <c r="Q6146" t="s">
        <v>21332</v>
      </c>
      <c r="R6146" t="s">
        <v>2137</v>
      </c>
      <c r="S6146" t="s">
        <v>47</v>
      </c>
      <c r="T6146" t="s">
        <v>47</v>
      </c>
      <c r="U6146" t="s">
        <v>47</v>
      </c>
      <c r="V6146" t="s">
        <v>47</v>
      </c>
      <c r="W6146" t="s">
        <v>14154</v>
      </c>
      <c r="X6146" t="s">
        <v>21306</v>
      </c>
      <c r="Y6146" t="s">
        <v>21307</v>
      </c>
      <c r="Z6146" t="s">
        <v>5398</v>
      </c>
      <c r="AA6146" t="s">
        <v>44</v>
      </c>
      <c r="AB6146">
        <v>51418</v>
      </c>
      <c r="AC6146" t="s">
        <v>47</v>
      </c>
      <c r="AD6146" t="s">
        <v>47</v>
      </c>
      <c r="AE6146" t="s">
        <v>47</v>
      </c>
      <c r="AH6146" t="str">
        <f t="shared" si="95"/>
        <v>BENITEZ LOPEZ HUMBERTO</v>
      </c>
      <c r="AK6146" t="str">
        <f>VLOOKUP(AH6146,'[1]Folios 2014'!$F$2:$H$7410,3,FALSE)</f>
        <v>CEMENTO</v>
      </c>
    </row>
    <row r="6147" spans="1:37" x14ac:dyDescent="0.25">
      <c r="A6147">
        <v>1948</v>
      </c>
      <c r="B6147" t="s">
        <v>33</v>
      </c>
      <c r="C6147" t="s">
        <v>34</v>
      </c>
      <c r="D6147" s="1">
        <v>41949</v>
      </c>
      <c r="E6147" s="1">
        <v>41949</v>
      </c>
      <c r="F6147" t="s">
        <v>1114</v>
      </c>
      <c r="G6147" t="s">
        <v>1437</v>
      </c>
      <c r="H6147" t="s">
        <v>10086</v>
      </c>
      <c r="I6147" s="1">
        <v>27792</v>
      </c>
      <c r="J6147" t="s">
        <v>57</v>
      </c>
      <c r="K6147" t="s">
        <v>39</v>
      </c>
      <c r="L6147" t="s">
        <v>67</v>
      </c>
      <c r="M6147" t="s">
        <v>41</v>
      </c>
      <c r="N6147" t="s">
        <v>21333</v>
      </c>
      <c r="O6147" t="s">
        <v>43</v>
      </c>
      <c r="P6147" t="s">
        <v>44</v>
      </c>
      <c r="Q6147" t="s">
        <v>21334</v>
      </c>
      <c r="R6147" t="s">
        <v>2137</v>
      </c>
      <c r="S6147" t="s">
        <v>47</v>
      </c>
      <c r="T6147" t="s">
        <v>47</v>
      </c>
      <c r="U6147" t="s">
        <v>47</v>
      </c>
      <c r="V6147" t="s">
        <v>47</v>
      </c>
      <c r="W6147" t="s">
        <v>21326</v>
      </c>
      <c r="X6147" t="s">
        <v>21306</v>
      </c>
      <c r="Y6147" t="s">
        <v>21307</v>
      </c>
      <c r="Z6147" t="s">
        <v>5398</v>
      </c>
      <c r="AA6147" t="s">
        <v>44</v>
      </c>
      <c r="AB6147">
        <v>51418</v>
      </c>
      <c r="AC6147" t="s">
        <v>47</v>
      </c>
      <c r="AD6147" t="s">
        <v>47</v>
      </c>
      <c r="AE6147" t="s">
        <v>47</v>
      </c>
      <c r="AH6147" t="str">
        <f t="shared" ref="AH6147:AH6210" si="96">CONCATENATE(F6147," ",G6147," ",H6147)</f>
        <v>RAMOS TORIBIO FLORENTINA</v>
      </c>
      <c r="AK6147" t="e">
        <f>VLOOKUP(AH6147,'[1]Folios 2014'!$F$2:$H$7410,3,FALSE)</f>
        <v>#N/A</v>
      </c>
    </row>
    <row r="6148" spans="1:37" x14ac:dyDescent="0.25">
      <c r="A6148">
        <v>1949</v>
      </c>
      <c r="B6148" t="s">
        <v>33</v>
      </c>
      <c r="C6148" t="s">
        <v>34</v>
      </c>
      <c r="D6148" s="1">
        <v>41949</v>
      </c>
      <c r="E6148" s="1">
        <v>41949</v>
      </c>
      <c r="F6148" t="s">
        <v>14274</v>
      </c>
      <c r="G6148" t="s">
        <v>169</v>
      </c>
      <c r="H6148" t="s">
        <v>21335</v>
      </c>
      <c r="I6148" s="1">
        <v>18766</v>
      </c>
      <c r="J6148" t="s">
        <v>38</v>
      </c>
      <c r="K6148" t="s">
        <v>39</v>
      </c>
      <c r="L6148" t="s">
        <v>34</v>
      </c>
      <c r="M6148" t="s">
        <v>41</v>
      </c>
      <c r="N6148" t="s">
        <v>21336</v>
      </c>
      <c r="O6148" t="s">
        <v>43</v>
      </c>
      <c r="P6148" t="s">
        <v>44</v>
      </c>
      <c r="Q6148" t="s">
        <v>21337</v>
      </c>
      <c r="R6148" t="s">
        <v>2137</v>
      </c>
      <c r="S6148" t="s">
        <v>47</v>
      </c>
      <c r="T6148" t="s">
        <v>47</v>
      </c>
      <c r="U6148" t="s">
        <v>47</v>
      </c>
      <c r="V6148" t="s">
        <v>47</v>
      </c>
      <c r="W6148" t="s">
        <v>1958</v>
      </c>
      <c r="X6148" t="s">
        <v>21306</v>
      </c>
      <c r="Y6148" t="s">
        <v>21307</v>
      </c>
      <c r="Z6148" t="s">
        <v>5398</v>
      </c>
      <c r="AA6148" t="s">
        <v>44</v>
      </c>
      <c r="AB6148">
        <v>51418</v>
      </c>
      <c r="AC6148" t="s">
        <v>47</v>
      </c>
      <c r="AD6148" t="s">
        <v>47</v>
      </c>
      <c r="AE6148" t="s">
        <v>47</v>
      </c>
      <c r="AH6148" t="str">
        <f t="shared" si="96"/>
        <v>VERTIZ MARTINEZ JOSE FELIX</v>
      </c>
      <c r="AK6148" t="e">
        <f>VLOOKUP(AH6148,'[1]Folios 2014'!$F$2:$H$7410,3,FALSE)</f>
        <v>#N/A</v>
      </c>
    </row>
    <row r="6149" spans="1:37" x14ac:dyDescent="0.25">
      <c r="A6149">
        <v>1950</v>
      </c>
      <c r="B6149" t="s">
        <v>33</v>
      </c>
      <c r="C6149" t="s">
        <v>34</v>
      </c>
      <c r="D6149" s="1">
        <v>41957</v>
      </c>
      <c r="E6149" s="1">
        <v>41957</v>
      </c>
      <c r="F6149" t="s">
        <v>1114</v>
      </c>
      <c r="G6149" t="s">
        <v>20231</v>
      </c>
      <c r="H6149" t="s">
        <v>2564</v>
      </c>
      <c r="I6149" s="1">
        <v>24806</v>
      </c>
      <c r="J6149" t="s">
        <v>38</v>
      </c>
      <c r="K6149" t="s">
        <v>39</v>
      </c>
      <c r="L6149" t="s">
        <v>67</v>
      </c>
      <c r="M6149" t="s">
        <v>41</v>
      </c>
      <c r="N6149" t="s">
        <v>21338</v>
      </c>
      <c r="O6149" t="s">
        <v>43</v>
      </c>
      <c r="P6149" t="s">
        <v>44</v>
      </c>
      <c r="Q6149" t="s">
        <v>21339</v>
      </c>
      <c r="R6149" t="s">
        <v>2137</v>
      </c>
      <c r="S6149" t="s">
        <v>47</v>
      </c>
      <c r="T6149" t="s">
        <v>47</v>
      </c>
      <c r="U6149" t="s">
        <v>47</v>
      </c>
      <c r="V6149" t="s">
        <v>47</v>
      </c>
      <c r="W6149" t="s">
        <v>11951</v>
      </c>
      <c r="X6149" t="s">
        <v>21340</v>
      </c>
      <c r="Y6149" t="s">
        <v>21340</v>
      </c>
      <c r="Z6149" t="s">
        <v>5398</v>
      </c>
      <c r="AA6149" t="s">
        <v>44</v>
      </c>
      <c r="AB6149">
        <v>51412</v>
      </c>
      <c r="AC6149" t="s">
        <v>47</v>
      </c>
      <c r="AD6149" t="s">
        <v>47</v>
      </c>
      <c r="AE6149" t="s">
        <v>47</v>
      </c>
      <c r="AH6149" t="str">
        <f t="shared" si="96"/>
        <v>RAMOS URBANO ANDRES</v>
      </c>
      <c r="AK6149" t="str">
        <f>VLOOKUP(AH6149,'[1]Folios 2014'!$F$2:$H$7410,3,FALSE)</f>
        <v>LAMINAS</v>
      </c>
    </row>
    <row r="6150" spans="1:37" x14ac:dyDescent="0.25">
      <c r="A6150">
        <v>1951</v>
      </c>
      <c r="B6150" t="s">
        <v>33</v>
      </c>
      <c r="C6150" t="s">
        <v>34</v>
      </c>
      <c r="D6150" s="1">
        <v>41949</v>
      </c>
      <c r="E6150" s="1">
        <v>41949</v>
      </c>
      <c r="F6150" t="s">
        <v>5481</v>
      </c>
      <c r="G6150" t="s">
        <v>5399</v>
      </c>
      <c r="H6150" t="s">
        <v>4238</v>
      </c>
      <c r="I6150" s="1">
        <v>34011</v>
      </c>
      <c r="J6150" t="s">
        <v>57</v>
      </c>
      <c r="K6150" t="s">
        <v>336</v>
      </c>
      <c r="L6150" t="s">
        <v>377</v>
      </c>
      <c r="M6150" t="s">
        <v>41</v>
      </c>
      <c r="N6150" t="s">
        <v>21341</v>
      </c>
      <c r="O6150" t="s">
        <v>43</v>
      </c>
      <c r="P6150" t="s">
        <v>44</v>
      </c>
      <c r="Q6150" t="s">
        <v>21342</v>
      </c>
      <c r="R6150" t="s">
        <v>2137</v>
      </c>
      <c r="S6150" t="s">
        <v>47</v>
      </c>
      <c r="T6150" t="s">
        <v>47</v>
      </c>
      <c r="U6150" t="s">
        <v>47</v>
      </c>
      <c r="V6150" t="s">
        <v>47</v>
      </c>
      <c r="W6150" t="s">
        <v>21343</v>
      </c>
      <c r="X6150" t="s">
        <v>3749</v>
      </c>
      <c r="Y6150" t="s">
        <v>5397</v>
      </c>
      <c r="Z6150" t="s">
        <v>5398</v>
      </c>
      <c r="AA6150" t="s">
        <v>44</v>
      </c>
      <c r="AB6150">
        <v>51400</v>
      </c>
      <c r="AC6150" t="s">
        <v>47</v>
      </c>
      <c r="AD6150" t="s">
        <v>47</v>
      </c>
      <c r="AE6150" t="s">
        <v>47</v>
      </c>
      <c r="AH6150" t="str">
        <f t="shared" si="96"/>
        <v>PEDRAZA CAMILO MARIA REYNA</v>
      </c>
      <c r="AK6150" t="e">
        <f>VLOOKUP(AH6150,'[1]Folios 2014'!$F$2:$H$7410,3,FALSE)</f>
        <v>#N/A</v>
      </c>
    </row>
    <row r="6151" spans="1:37" x14ac:dyDescent="0.25">
      <c r="A6151">
        <v>1952</v>
      </c>
      <c r="B6151" t="s">
        <v>33</v>
      </c>
      <c r="C6151" t="s">
        <v>34</v>
      </c>
      <c r="D6151" s="1">
        <v>41949</v>
      </c>
      <c r="E6151" s="1">
        <v>41949</v>
      </c>
      <c r="F6151" t="s">
        <v>21274</v>
      </c>
      <c r="G6151" t="s">
        <v>8391</v>
      </c>
      <c r="H6151" t="s">
        <v>465</v>
      </c>
      <c r="I6151" s="1">
        <v>25732</v>
      </c>
      <c r="J6151" t="s">
        <v>57</v>
      </c>
      <c r="K6151" t="s">
        <v>39</v>
      </c>
      <c r="L6151" t="s">
        <v>67</v>
      </c>
      <c r="M6151" t="s">
        <v>41</v>
      </c>
      <c r="N6151" t="s">
        <v>21344</v>
      </c>
      <c r="O6151" t="s">
        <v>43</v>
      </c>
      <c r="P6151" t="s">
        <v>44</v>
      </c>
      <c r="Q6151" t="s">
        <v>21345</v>
      </c>
      <c r="R6151" t="s">
        <v>2137</v>
      </c>
      <c r="S6151" t="s">
        <v>47</v>
      </c>
      <c r="T6151" t="s">
        <v>47</v>
      </c>
      <c r="U6151" t="s">
        <v>47</v>
      </c>
      <c r="V6151" t="s">
        <v>47</v>
      </c>
      <c r="W6151" t="s">
        <v>21346</v>
      </c>
      <c r="X6151" t="s">
        <v>3749</v>
      </c>
      <c r="Y6151" t="s">
        <v>5397</v>
      </c>
      <c r="Z6151" t="s">
        <v>5398</v>
      </c>
      <c r="AA6151" t="s">
        <v>44</v>
      </c>
      <c r="AB6151">
        <v>51400</v>
      </c>
      <c r="AC6151" t="s">
        <v>47</v>
      </c>
      <c r="AD6151" t="s">
        <v>47</v>
      </c>
      <c r="AE6151" t="s">
        <v>47</v>
      </c>
      <c r="AH6151" t="str">
        <f t="shared" si="96"/>
        <v>ESTEVES CARDOSO ANTONIA</v>
      </c>
      <c r="AK6151" t="str">
        <f>VLOOKUP(AH6151,'[1]Folios 2014'!$F$2:$H$7410,3,FALSE)</f>
        <v>CEMENTO</v>
      </c>
    </row>
    <row r="6152" spans="1:37" x14ac:dyDescent="0.25">
      <c r="A6152">
        <v>1953</v>
      </c>
      <c r="B6152" t="s">
        <v>33</v>
      </c>
      <c r="C6152" t="s">
        <v>34</v>
      </c>
      <c r="D6152" s="1">
        <v>41949</v>
      </c>
      <c r="E6152" s="1">
        <v>41949</v>
      </c>
      <c r="F6152" t="s">
        <v>5481</v>
      </c>
      <c r="G6152" t="s">
        <v>5399</v>
      </c>
      <c r="H6152" t="s">
        <v>1304</v>
      </c>
      <c r="I6152" s="1">
        <v>32671</v>
      </c>
      <c r="J6152" t="s">
        <v>57</v>
      </c>
      <c r="K6152" t="s">
        <v>39</v>
      </c>
      <c r="L6152" t="s">
        <v>377</v>
      </c>
      <c r="M6152" t="s">
        <v>41</v>
      </c>
      <c r="N6152" t="s">
        <v>21347</v>
      </c>
      <c r="O6152" t="s">
        <v>43</v>
      </c>
      <c r="P6152" t="s">
        <v>44</v>
      </c>
      <c r="Q6152" t="s">
        <v>21348</v>
      </c>
      <c r="R6152" t="s">
        <v>2137</v>
      </c>
      <c r="S6152" t="s">
        <v>47</v>
      </c>
      <c r="T6152" t="s">
        <v>47</v>
      </c>
      <c r="U6152" t="s">
        <v>47</v>
      </c>
      <c r="V6152" t="s">
        <v>47</v>
      </c>
      <c r="W6152" t="s">
        <v>21349</v>
      </c>
      <c r="X6152" t="s">
        <v>3749</v>
      </c>
      <c r="Y6152" t="s">
        <v>5397</v>
      </c>
      <c r="Z6152" t="s">
        <v>5398</v>
      </c>
      <c r="AA6152" t="s">
        <v>44</v>
      </c>
      <c r="AB6152">
        <v>51400</v>
      </c>
      <c r="AC6152" t="s">
        <v>47</v>
      </c>
      <c r="AD6152" t="s">
        <v>47</v>
      </c>
      <c r="AE6152" t="s">
        <v>47</v>
      </c>
      <c r="AH6152" t="str">
        <f t="shared" si="96"/>
        <v>PEDRAZA CAMILO MARIA DEL ROSARIO</v>
      </c>
      <c r="AK6152" t="e">
        <f>VLOOKUP(AH6152,'[1]Folios 2014'!$F$2:$H$7410,3,FALSE)</f>
        <v>#N/A</v>
      </c>
    </row>
    <row r="6153" spans="1:37" x14ac:dyDescent="0.25">
      <c r="A6153">
        <v>1954</v>
      </c>
      <c r="B6153" t="s">
        <v>33</v>
      </c>
      <c r="C6153" t="s">
        <v>34</v>
      </c>
      <c r="D6153" s="1">
        <v>41949</v>
      </c>
      <c r="E6153" s="1">
        <v>41949</v>
      </c>
      <c r="F6153" t="s">
        <v>284</v>
      </c>
      <c r="G6153" t="s">
        <v>65</v>
      </c>
      <c r="H6153" t="s">
        <v>7581</v>
      </c>
      <c r="I6153" s="1">
        <v>30344</v>
      </c>
      <c r="J6153" t="s">
        <v>57</v>
      </c>
      <c r="K6153" t="s">
        <v>39</v>
      </c>
      <c r="L6153" t="s">
        <v>58</v>
      </c>
      <c r="M6153" t="s">
        <v>41</v>
      </c>
      <c r="N6153" t="s">
        <v>21350</v>
      </c>
      <c r="O6153" t="s">
        <v>43</v>
      </c>
      <c r="P6153" t="s">
        <v>44</v>
      </c>
      <c r="Q6153" t="s">
        <v>21351</v>
      </c>
      <c r="R6153" t="s">
        <v>2137</v>
      </c>
      <c r="S6153" t="s">
        <v>47</v>
      </c>
      <c r="T6153" t="s">
        <v>47</v>
      </c>
      <c r="U6153" t="s">
        <v>47</v>
      </c>
      <c r="V6153" t="s">
        <v>47</v>
      </c>
      <c r="W6153" t="s">
        <v>21352</v>
      </c>
      <c r="X6153" t="s">
        <v>3749</v>
      </c>
      <c r="Y6153" t="s">
        <v>5397</v>
      </c>
      <c r="Z6153" t="s">
        <v>5398</v>
      </c>
      <c r="AA6153" t="s">
        <v>44</v>
      </c>
      <c r="AB6153">
        <v>51400</v>
      </c>
      <c r="AC6153" t="s">
        <v>47</v>
      </c>
      <c r="AD6153" t="s">
        <v>47</v>
      </c>
      <c r="AE6153" t="s">
        <v>47</v>
      </c>
      <c r="AH6153" t="str">
        <f t="shared" si="96"/>
        <v>VARGAS GONZALEZ MARIA ANTONIA</v>
      </c>
      <c r="AK6153" t="e">
        <f>VLOOKUP(AH6153,'[1]Folios 2014'!$F$2:$H$7410,3,FALSE)</f>
        <v>#N/A</v>
      </c>
    </row>
    <row r="6154" spans="1:37" x14ac:dyDescent="0.25">
      <c r="A6154">
        <v>1955</v>
      </c>
      <c r="B6154" t="s">
        <v>33</v>
      </c>
      <c r="C6154" t="s">
        <v>34</v>
      </c>
      <c r="D6154" s="1">
        <v>41949</v>
      </c>
      <c r="E6154" s="1">
        <v>41949</v>
      </c>
      <c r="F6154" t="s">
        <v>154</v>
      </c>
      <c r="G6154" t="s">
        <v>4255</v>
      </c>
      <c r="H6154" t="s">
        <v>1521</v>
      </c>
      <c r="I6154" s="1">
        <v>24778</v>
      </c>
      <c r="J6154" t="s">
        <v>57</v>
      </c>
      <c r="K6154" t="s">
        <v>39</v>
      </c>
      <c r="L6154" t="s">
        <v>377</v>
      </c>
      <c r="M6154" t="s">
        <v>41</v>
      </c>
      <c r="N6154" t="s">
        <v>21353</v>
      </c>
      <c r="O6154" t="s">
        <v>43</v>
      </c>
      <c r="P6154" t="s">
        <v>44</v>
      </c>
      <c r="Q6154" t="s">
        <v>21354</v>
      </c>
      <c r="R6154" t="s">
        <v>2137</v>
      </c>
      <c r="S6154" t="s">
        <v>47</v>
      </c>
      <c r="T6154" t="s">
        <v>47</v>
      </c>
      <c r="U6154" t="s">
        <v>47</v>
      </c>
      <c r="V6154" t="s">
        <v>47</v>
      </c>
      <c r="W6154" t="s">
        <v>21355</v>
      </c>
      <c r="X6154" t="s">
        <v>3749</v>
      </c>
      <c r="Y6154" t="s">
        <v>5397</v>
      </c>
      <c r="Z6154" t="s">
        <v>5398</v>
      </c>
      <c r="AA6154" t="s">
        <v>44</v>
      </c>
      <c r="AB6154">
        <v>51400</v>
      </c>
      <c r="AC6154" t="s">
        <v>47</v>
      </c>
      <c r="AD6154" t="s">
        <v>47</v>
      </c>
      <c r="AE6154" t="s">
        <v>47</v>
      </c>
      <c r="AH6154" t="str">
        <f t="shared" si="96"/>
        <v>SANCHEZ ESCAMILLA MARGARITA</v>
      </c>
      <c r="AK6154" t="str">
        <f>VLOOKUP(AH6154,'[1]Folios 2014'!$F$2:$H$7410,3,FALSE)</f>
        <v>CEMENTO</v>
      </c>
    </row>
    <row r="6155" spans="1:37" x14ac:dyDescent="0.25">
      <c r="A6155">
        <v>1956</v>
      </c>
      <c r="B6155" t="s">
        <v>33</v>
      </c>
      <c r="C6155" t="s">
        <v>34</v>
      </c>
      <c r="D6155" s="1">
        <v>41949</v>
      </c>
      <c r="E6155" s="1">
        <v>41949</v>
      </c>
      <c r="F6155" t="s">
        <v>207</v>
      </c>
      <c r="G6155" t="s">
        <v>5750</v>
      </c>
      <c r="H6155" t="s">
        <v>1709</v>
      </c>
      <c r="I6155" s="1">
        <v>32559</v>
      </c>
      <c r="J6155" t="s">
        <v>38</v>
      </c>
      <c r="K6155" t="s">
        <v>604</v>
      </c>
      <c r="L6155" t="s">
        <v>67</v>
      </c>
      <c r="M6155" t="s">
        <v>41</v>
      </c>
      <c r="N6155" t="s">
        <v>21356</v>
      </c>
      <c r="O6155" t="s">
        <v>43</v>
      </c>
      <c r="P6155" t="s">
        <v>44</v>
      </c>
      <c r="Q6155" t="s">
        <v>21357</v>
      </c>
      <c r="R6155" t="s">
        <v>2137</v>
      </c>
      <c r="S6155" t="s">
        <v>47</v>
      </c>
      <c r="T6155" t="s">
        <v>47</v>
      </c>
      <c r="U6155" t="s">
        <v>47</v>
      </c>
      <c r="V6155" t="s">
        <v>47</v>
      </c>
      <c r="W6155" t="s">
        <v>21358</v>
      </c>
      <c r="X6155" t="s">
        <v>3749</v>
      </c>
      <c r="Y6155" t="s">
        <v>5397</v>
      </c>
      <c r="Z6155" t="s">
        <v>5398</v>
      </c>
      <c r="AA6155" t="s">
        <v>44</v>
      </c>
      <c r="AB6155">
        <v>51400</v>
      </c>
      <c r="AC6155" t="s">
        <v>47</v>
      </c>
      <c r="AD6155" t="s">
        <v>47</v>
      </c>
      <c r="AE6155" t="s">
        <v>47</v>
      </c>
      <c r="AH6155" t="str">
        <f t="shared" si="96"/>
        <v>VELAZQUEZ AGUSTIN MIGUEL ANGEL</v>
      </c>
      <c r="AK6155" t="e">
        <f>VLOOKUP(AH6155,'[1]Folios 2014'!$F$2:$H$7410,3,FALSE)</f>
        <v>#N/A</v>
      </c>
    </row>
    <row r="6156" spans="1:37" x14ac:dyDescent="0.25">
      <c r="A6156">
        <v>1957</v>
      </c>
      <c r="B6156" t="s">
        <v>33</v>
      </c>
      <c r="C6156" t="s">
        <v>34</v>
      </c>
      <c r="D6156" s="1">
        <v>41949</v>
      </c>
      <c r="E6156" s="1">
        <v>41949</v>
      </c>
      <c r="F6156" t="s">
        <v>169</v>
      </c>
      <c r="G6156" t="s">
        <v>21359</v>
      </c>
      <c r="H6156" t="s">
        <v>21360</v>
      </c>
      <c r="I6156" s="1">
        <v>30190</v>
      </c>
      <c r="J6156" t="s">
        <v>57</v>
      </c>
      <c r="K6156" t="s">
        <v>604</v>
      </c>
      <c r="L6156" t="s">
        <v>58</v>
      </c>
      <c r="M6156" t="s">
        <v>41</v>
      </c>
      <c r="N6156" t="s">
        <v>21361</v>
      </c>
      <c r="O6156" t="s">
        <v>43</v>
      </c>
      <c r="P6156" t="s">
        <v>44</v>
      </c>
      <c r="Q6156" t="s">
        <v>21362</v>
      </c>
      <c r="R6156" t="s">
        <v>2137</v>
      </c>
      <c r="S6156" t="s">
        <v>47</v>
      </c>
      <c r="T6156" t="s">
        <v>47</v>
      </c>
      <c r="U6156" t="s">
        <v>47</v>
      </c>
      <c r="V6156" t="s">
        <v>47</v>
      </c>
      <c r="W6156" t="s">
        <v>21363</v>
      </c>
      <c r="X6156" t="s">
        <v>3749</v>
      </c>
      <c r="Y6156" t="s">
        <v>5397</v>
      </c>
      <c r="Z6156" t="s">
        <v>5398</v>
      </c>
      <c r="AA6156" t="s">
        <v>44</v>
      </c>
      <c r="AB6156">
        <v>51400</v>
      </c>
      <c r="AC6156" t="s">
        <v>47</v>
      </c>
      <c r="AD6156" t="s">
        <v>47</v>
      </c>
      <c r="AE6156" t="s">
        <v>47</v>
      </c>
      <c r="AH6156" t="str">
        <f t="shared" si="96"/>
        <v>MARTINEZ LAREDO JEROSELL DE JESUS</v>
      </c>
      <c r="AK6156" t="e">
        <f>VLOOKUP(AH6156,'[1]Folios 2014'!$F$2:$H$7410,3,FALSE)</f>
        <v>#N/A</v>
      </c>
    </row>
    <row r="6157" spans="1:37" x14ac:dyDescent="0.25">
      <c r="A6157">
        <v>1958</v>
      </c>
      <c r="B6157" t="s">
        <v>33</v>
      </c>
      <c r="C6157" t="s">
        <v>34</v>
      </c>
      <c r="D6157" s="1">
        <v>41949</v>
      </c>
      <c r="E6157" s="1">
        <v>41949</v>
      </c>
      <c r="F6157" t="s">
        <v>8391</v>
      </c>
      <c r="G6157" t="s">
        <v>8927</v>
      </c>
      <c r="H6157" t="s">
        <v>21364</v>
      </c>
      <c r="I6157" s="1">
        <v>16122</v>
      </c>
      <c r="J6157" t="s">
        <v>57</v>
      </c>
      <c r="K6157" t="s">
        <v>39</v>
      </c>
      <c r="L6157" t="s">
        <v>377</v>
      </c>
      <c r="M6157" t="s">
        <v>41</v>
      </c>
      <c r="N6157" t="s">
        <v>21365</v>
      </c>
      <c r="O6157" t="s">
        <v>43</v>
      </c>
      <c r="P6157" t="s">
        <v>44</v>
      </c>
      <c r="Q6157" t="s">
        <v>21366</v>
      </c>
      <c r="R6157" t="s">
        <v>2137</v>
      </c>
      <c r="S6157" t="s">
        <v>47</v>
      </c>
      <c r="T6157" t="s">
        <v>47</v>
      </c>
      <c r="U6157" t="s">
        <v>47</v>
      </c>
      <c r="V6157" t="s">
        <v>47</v>
      </c>
      <c r="W6157" t="s">
        <v>21346</v>
      </c>
      <c r="X6157" t="s">
        <v>3749</v>
      </c>
      <c r="Y6157" t="s">
        <v>5397</v>
      </c>
      <c r="Z6157" t="s">
        <v>5398</v>
      </c>
      <c r="AA6157" t="s">
        <v>44</v>
      </c>
      <c r="AB6157">
        <v>51400</v>
      </c>
      <c r="AC6157" t="s">
        <v>47</v>
      </c>
      <c r="AD6157" t="s">
        <v>47</v>
      </c>
      <c r="AE6157" t="s">
        <v>47</v>
      </c>
      <c r="AH6157" t="str">
        <f t="shared" si="96"/>
        <v>CARDOSO GAMA TEOFILA</v>
      </c>
      <c r="AK6157" t="str">
        <f>VLOOKUP(AH6157,'[1]Folios 2014'!$F$2:$H$7410,3,FALSE)</f>
        <v>LAMINAS</v>
      </c>
    </row>
    <row r="6158" spans="1:37" x14ac:dyDescent="0.25">
      <c r="A6158">
        <v>1959</v>
      </c>
      <c r="B6158" t="s">
        <v>33</v>
      </c>
      <c r="C6158" t="s">
        <v>34</v>
      </c>
      <c r="D6158" s="1">
        <v>41949</v>
      </c>
      <c r="E6158" s="1">
        <v>41949</v>
      </c>
      <c r="F6158" t="s">
        <v>503</v>
      </c>
      <c r="G6158" t="s">
        <v>21367</v>
      </c>
      <c r="H6158" t="s">
        <v>1549</v>
      </c>
      <c r="I6158" s="1">
        <v>28226</v>
      </c>
      <c r="J6158" t="s">
        <v>57</v>
      </c>
      <c r="K6158" t="s">
        <v>39</v>
      </c>
      <c r="L6158" t="s">
        <v>67</v>
      </c>
      <c r="M6158" t="s">
        <v>41</v>
      </c>
      <c r="N6158" t="s">
        <v>21368</v>
      </c>
      <c r="O6158" t="s">
        <v>43</v>
      </c>
      <c r="P6158" t="s">
        <v>44</v>
      </c>
      <c r="Q6158" t="s">
        <v>21369</v>
      </c>
      <c r="R6158" t="s">
        <v>2137</v>
      </c>
      <c r="S6158" t="s">
        <v>47</v>
      </c>
      <c r="T6158" t="s">
        <v>47</v>
      </c>
      <c r="U6158" t="s">
        <v>47</v>
      </c>
      <c r="V6158" t="s">
        <v>47</v>
      </c>
      <c r="W6158" t="s">
        <v>21370</v>
      </c>
      <c r="X6158" t="s">
        <v>3749</v>
      </c>
      <c r="Y6158" t="s">
        <v>5397</v>
      </c>
      <c r="Z6158" t="s">
        <v>5398</v>
      </c>
      <c r="AA6158" t="s">
        <v>44</v>
      </c>
      <c r="AB6158">
        <v>51400</v>
      </c>
      <c r="AC6158" t="s">
        <v>47</v>
      </c>
      <c r="AD6158" t="s">
        <v>47</v>
      </c>
      <c r="AE6158" t="s">
        <v>47</v>
      </c>
      <c r="AH6158" t="str">
        <f t="shared" si="96"/>
        <v>MORALES PORCAYO FELIPA</v>
      </c>
      <c r="AK6158" t="str">
        <f>VLOOKUP(AH6158,'[1]Folios 2014'!$F$2:$H$7410,3,FALSE)</f>
        <v>LAMINAS</v>
      </c>
    </row>
    <row r="6159" spans="1:37" x14ac:dyDescent="0.25">
      <c r="A6159">
        <v>1960</v>
      </c>
      <c r="B6159" t="s">
        <v>33</v>
      </c>
      <c r="C6159" t="s">
        <v>34</v>
      </c>
      <c r="D6159" s="1">
        <v>41949</v>
      </c>
      <c r="E6159" s="1">
        <v>41949</v>
      </c>
      <c r="F6159" t="s">
        <v>464</v>
      </c>
      <c r="G6159" t="s">
        <v>6982</v>
      </c>
      <c r="H6159" t="s">
        <v>835</v>
      </c>
      <c r="I6159" s="1">
        <v>27447</v>
      </c>
      <c r="J6159" t="s">
        <v>57</v>
      </c>
      <c r="K6159" t="s">
        <v>39</v>
      </c>
      <c r="L6159" t="s">
        <v>77</v>
      </c>
      <c r="M6159" t="s">
        <v>41</v>
      </c>
      <c r="N6159" t="s">
        <v>21371</v>
      </c>
      <c r="O6159" t="s">
        <v>43</v>
      </c>
      <c r="P6159" t="s">
        <v>44</v>
      </c>
      <c r="Q6159" t="s">
        <v>21372</v>
      </c>
      <c r="R6159" t="s">
        <v>2137</v>
      </c>
      <c r="S6159" t="s">
        <v>47</v>
      </c>
      <c r="T6159" t="s">
        <v>47</v>
      </c>
      <c r="U6159" t="s">
        <v>47</v>
      </c>
      <c r="V6159" t="s">
        <v>47</v>
      </c>
      <c r="W6159" t="s">
        <v>21373</v>
      </c>
      <c r="X6159" t="s">
        <v>21374</v>
      </c>
      <c r="Y6159" t="s">
        <v>196</v>
      </c>
      <c r="Z6159" t="s">
        <v>5398</v>
      </c>
      <c r="AA6159" t="s">
        <v>44</v>
      </c>
      <c r="AB6159">
        <v>51400</v>
      </c>
      <c r="AC6159" t="s">
        <v>47</v>
      </c>
      <c r="AD6159" t="s">
        <v>47</v>
      </c>
      <c r="AE6159" t="s">
        <v>47</v>
      </c>
      <c r="AH6159" t="str">
        <f t="shared" si="96"/>
        <v>VAZQUEZ ARROYO ERIKA</v>
      </c>
      <c r="AK6159" t="str">
        <f>VLOOKUP(AH6159,'[1]Folios 2014'!$F$2:$H$7410,3,FALSE)</f>
        <v>CEMENTO</v>
      </c>
    </row>
    <row r="6160" spans="1:37" x14ac:dyDescent="0.25">
      <c r="A6160">
        <v>1961</v>
      </c>
      <c r="B6160" t="s">
        <v>33</v>
      </c>
      <c r="C6160" t="s">
        <v>34</v>
      </c>
      <c r="D6160" s="1">
        <v>41949</v>
      </c>
      <c r="E6160" s="1">
        <v>41949</v>
      </c>
      <c r="F6160" t="s">
        <v>6982</v>
      </c>
      <c r="G6160" t="s">
        <v>1051</v>
      </c>
      <c r="H6160" t="s">
        <v>21375</v>
      </c>
      <c r="I6160" s="1">
        <v>15153</v>
      </c>
      <c r="J6160" t="s">
        <v>57</v>
      </c>
      <c r="K6160" t="s">
        <v>39</v>
      </c>
      <c r="L6160" t="s">
        <v>67</v>
      </c>
      <c r="M6160" t="s">
        <v>41</v>
      </c>
      <c r="N6160" t="s">
        <v>21376</v>
      </c>
      <c r="O6160" t="s">
        <v>43</v>
      </c>
      <c r="P6160" t="s">
        <v>44</v>
      </c>
      <c r="Q6160" t="s">
        <v>21377</v>
      </c>
      <c r="R6160" t="s">
        <v>2137</v>
      </c>
      <c r="S6160" t="s">
        <v>47</v>
      </c>
      <c r="T6160" t="s">
        <v>47</v>
      </c>
      <c r="U6160" t="s">
        <v>47</v>
      </c>
      <c r="V6160" t="s">
        <v>47</v>
      </c>
      <c r="W6160" t="s">
        <v>21373</v>
      </c>
      <c r="X6160" t="s">
        <v>21374</v>
      </c>
      <c r="Y6160" t="s">
        <v>196</v>
      </c>
      <c r="Z6160" t="s">
        <v>5398</v>
      </c>
      <c r="AA6160" t="s">
        <v>44</v>
      </c>
      <c r="AB6160">
        <v>51400</v>
      </c>
      <c r="AC6160" t="s">
        <v>47</v>
      </c>
      <c r="AD6160" t="s">
        <v>47</v>
      </c>
      <c r="AE6160" t="s">
        <v>47</v>
      </c>
      <c r="AH6160" t="str">
        <f t="shared" si="96"/>
        <v>ARROYO TORRES MARIA FELIPA</v>
      </c>
      <c r="AK6160" t="e">
        <f>VLOOKUP(AH6160,'[1]Folios 2014'!$F$2:$H$7410,3,FALSE)</f>
        <v>#N/A</v>
      </c>
    </row>
    <row r="6161" spans="1:37" x14ac:dyDescent="0.25">
      <c r="A6161">
        <v>1962</v>
      </c>
      <c r="B6161" t="s">
        <v>33</v>
      </c>
      <c r="C6161" t="s">
        <v>34</v>
      </c>
      <c r="D6161" s="1">
        <v>41949</v>
      </c>
      <c r="E6161" s="1">
        <v>41949</v>
      </c>
      <c r="F6161" t="s">
        <v>95</v>
      </c>
      <c r="G6161" t="s">
        <v>1879</v>
      </c>
      <c r="H6161" t="s">
        <v>11781</v>
      </c>
      <c r="I6161" s="1">
        <v>10652</v>
      </c>
      <c r="J6161" t="s">
        <v>38</v>
      </c>
      <c r="K6161" t="s">
        <v>39</v>
      </c>
      <c r="L6161" t="s">
        <v>377</v>
      </c>
      <c r="M6161" t="s">
        <v>41</v>
      </c>
      <c r="N6161" t="s">
        <v>21378</v>
      </c>
      <c r="O6161" t="s">
        <v>43</v>
      </c>
      <c r="P6161" t="s">
        <v>44</v>
      </c>
      <c r="Q6161" t="s">
        <v>21379</v>
      </c>
      <c r="R6161" t="s">
        <v>2137</v>
      </c>
      <c r="S6161" t="s">
        <v>47</v>
      </c>
      <c r="T6161" t="s">
        <v>47</v>
      </c>
      <c r="U6161" t="s">
        <v>47</v>
      </c>
      <c r="V6161" t="s">
        <v>47</v>
      </c>
      <c r="W6161" t="s">
        <v>21380</v>
      </c>
      <c r="X6161" t="s">
        <v>21381</v>
      </c>
      <c r="Y6161" t="s">
        <v>793</v>
      </c>
      <c r="Z6161" t="s">
        <v>5398</v>
      </c>
      <c r="AA6161" t="s">
        <v>44</v>
      </c>
      <c r="AB6161">
        <v>51412</v>
      </c>
      <c r="AC6161" t="s">
        <v>47</v>
      </c>
      <c r="AD6161" t="s">
        <v>47</v>
      </c>
      <c r="AE6161" t="s">
        <v>47</v>
      </c>
      <c r="AH6161" t="str">
        <f t="shared" si="96"/>
        <v>HERNANDEZ LEON ROMAN</v>
      </c>
      <c r="AK6161" t="str">
        <f>VLOOKUP(AH6161,'[1]Folios 2014'!$F$2:$H$7410,3,FALSE)</f>
        <v>LAMINAS</v>
      </c>
    </row>
    <row r="6162" spans="1:37" x14ac:dyDescent="0.25">
      <c r="A6162">
        <v>1963</v>
      </c>
      <c r="B6162" t="s">
        <v>33</v>
      </c>
      <c r="C6162" t="s">
        <v>34</v>
      </c>
      <c r="D6162" s="1">
        <v>41949</v>
      </c>
      <c r="E6162" s="1">
        <v>41949</v>
      </c>
      <c r="F6162" t="s">
        <v>1114</v>
      </c>
      <c r="G6162" t="s">
        <v>284</v>
      </c>
      <c r="H6162" t="s">
        <v>3155</v>
      </c>
      <c r="I6162" s="1">
        <v>22950</v>
      </c>
      <c r="J6162" t="s">
        <v>57</v>
      </c>
      <c r="K6162" t="s">
        <v>39</v>
      </c>
      <c r="L6162" t="s">
        <v>67</v>
      </c>
      <c r="M6162" t="s">
        <v>41</v>
      </c>
      <c r="N6162" t="s">
        <v>21382</v>
      </c>
      <c r="O6162" t="s">
        <v>43</v>
      </c>
      <c r="P6162" t="s">
        <v>44</v>
      </c>
      <c r="Q6162" t="s">
        <v>21383</v>
      </c>
      <c r="R6162" t="s">
        <v>2137</v>
      </c>
      <c r="S6162" t="s">
        <v>47</v>
      </c>
      <c r="T6162" t="s">
        <v>47</v>
      </c>
      <c r="U6162" t="s">
        <v>47</v>
      </c>
      <c r="V6162" t="s">
        <v>47</v>
      </c>
      <c r="W6162" t="s">
        <v>5679</v>
      </c>
      <c r="X6162" t="s">
        <v>21384</v>
      </c>
      <c r="Y6162" t="s">
        <v>21384</v>
      </c>
      <c r="Z6162" t="s">
        <v>5398</v>
      </c>
      <c r="AA6162" t="s">
        <v>44</v>
      </c>
      <c r="AB6162">
        <v>51417</v>
      </c>
      <c r="AC6162" t="s">
        <v>47</v>
      </c>
      <c r="AD6162" t="s">
        <v>47</v>
      </c>
      <c r="AE6162" t="s">
        <v>47</v>
      </c>
      <c r="AH6162" t="str">
        <f t="shared" si="96"/>
        <v>RAMOS VARGAS LUCILA</v>
      </c>
      <c r="AK6162" t="str">
        <f>VLOOKUP(AH6162,'[1]Folios 2014'!$F$2:$H$7410,3,FALSE)</f>
        <v>CEMENTO</v>
      </c>
    </row>
    <row r="6163" spans="1:37" x14ac:dyDescent="0.25">
      <c r="A6163">
        <v>1964</v>
      </c>
      <c r="B6163" t="s">
        <v>33</v>
      </c>
      <c r="C6163" t="s">
        <v>34</v>
      </c>
      <c r="D6163" s="1">
        <v>41949</v>
      </c>
      <c r="E6163" s="1">
        <v>41949</v>
      </c>
      <c r="F6163" t="s">
        <v>5019</v>
      </c>
      <c r="G6163" t="s">
        <v>14274</v>
      </c>
      <c r="H6163" t="s">
        <v>21385</v>
      </c>
      <c r="I6163" s="1">
        <v>34292</v>
      </c>
      <c r="J6163" t="s">
        <v>57</v>
      </c>
      <c r="K6163" t="s">
        <v>39</v>
      </c>
      <c r="L6163" t="s">
        <v>58</v>
      </c>
      <c r="M6163" t="s">
        <v>41</v>
      </c>
      <c r="N6163" t="s">
        <v>21386</v>
      </c>
      <c r="O6163" t="s">
        <v>43</v>
      </c>
      <c r="P6163" t="s">
        <v>44</v>
      </c>
      <c r="Q6163" t="s">
        <v>21387</v>
      </c>
      <c r="R6163" t="s">
        <v>2137</v>
      </c>
      <c r="S6163" t="s">
        <v>47</v>
      </c>
      <c r="T6163" t="s">
        <v>47</v>
      </c>
      <c r="U6163" t="s">
        <v>47</v>
      </c>
      <c r="V6163" t="s">
        <v>47</v>
      </c>
      <c r="W6163" t="s">
        <v>21388</v>
      </c>
      <c r="X6163" t="s">
        <v>21384</v>
      </c>
      <c r="Y6163" t="s">
        <v>21384</v>
      </c>
      <c r="Z6163" t="s">
        <v>5398</v>
      </c>
      <c r="AA6163" t="s">
        <v>44</v>
      </c>
      <c r="AB6163">
        <v>51417</v>
      </c>
      <c r="AC6163" t="s">
        <v>47</v>
      </c>
      <c r="AD6163" t="s">
        <v>47</v>
      </c>
      <c r="AE6163" t="s">
        <v>47</v>
      </c>
      <c r="AH6163" t="str">
        <f t="shared" si="96"/>
        <v>LUCIO VERTIZ SANDRA YESENIA</v>
      </c>
      <c r="AK6163" t="str">
        <f>VLOOKUP(AH6163,'[1]Folios 2014'!$F$2:$H$7410,3,FALSE)</f>
        <v>CEMENTO</v>
      </c>
    </row>
    <row r="6164" spans="1:37" x14ac:dyDescent="0.25">
      <c r="A6164">
        <v>1965</v>
      </c>
      <c r="B6164" t="s">
        <v>33</v>
      </c>
      <c r="C6164" t="s">
        <v>34</v>
      </c>
      <c r="D6164" s="1">
        <v>41949</v>
      </c>
      <c r="E6164" s="1">
        <v>41949</v>
      </c>
      <c r="F6164" t="s">
        <v>1690</v>
      </c>
      <c r="G6164" t="s">
        <v>65</v>
      </c>
      <c r="H6164" t="s">
        <v>18724</v>
      </c>
      <c r="I6164" s="1">
        <v>19134</v>
      </c>
      <c r="J6164" t="s">
        <v>57</v>
      </c>
      <c r="K6164" t="s">
        <v>39</v>
      </c>
      <c r="L6164" t="s">
        <v>34</v>
      </c>
      <c r="M6164" t="s">
        <v>41</v>
      </c>
      <c r="N6164" t="s">
        <v>21389</v>
      </c>
      <c r="O6164" t="s">
        <v>43</v>
      </c>
      <c r="P6164" t="s">
        <v>44</v>
      </c>
      <c r="Q6164" t="s">
        <v>21390</v>
      </c>
      <c r="R6164" t="s">
        <v>2137</v>
      </c>
      <c r="S6164" t="s">
        <v>47</v>
      </c>
      <c r="T6164" t="s">
        <v>47</v>
      </c>
      <c r="U6164" t="s">
        <v>47</v>
      </c>
      <c r="V6164" t="s">
        <v>47</v>
      </c>
      <c r="W6164" t="s">
        <v>2428</v>
      </c>
      <c r="X6164" t="s">
        <v>21384</v>
      </c>
      <c r="Y6164" t="s">
        <v>21384</v>
      </c>
      <c r="Z6164" t="s">
        <v>5398</v>
      </c>
      <c r="AA6164" t="s">
        <v>44</v>
      </c>
      <c r="AB6164">
        <v>51417</v>
      </c>
      <c r="AC6164" t="s">
        <v>47</v>
      </c>
      <c r="AD6164" t="s">
        <v>47</v>
      </c>
      <c r="AE6164" t="s">
        <v>47</v>
      </c>
      <c r="AH6164" t="str">
        <f t="shared" si="96"/>
        <v>MELCHOR GONZALEZ COLUMBA</v>
      </c>
      <c r="AK6164" t="e">
        <f>VLOOKUP(AH6164,'[1]Folios 2014'!$F$2:$H$7410,3,FALSE)</f>
        <v>#N/A</v>
      </c>
    </row>
    <row r="6165" spans="1:37" x14ac:dyDescent="0.25">
      <c r="A6165">
        <v>1966</v>
      </c>
      <c r="B6165" t="s">
        <v>33</v>
      </c>
      <c r="C6165" t="s">
        <v>34</v>
      </c>
      <c r="D6165" s="1">
        <v>41949</v>
      </c>
      <c r="E6165" s="1">
        <v>41949</v>
      </c>
      <c r="F6165" t="s">
        <v>14274</v>
      </c>
      <c r="G6165" t="s">
        <v>154</v>
      </c>
      <c r="H6165" t="s">
        <v>1371</v>
      </c>
      <c r="I6165" s="1">
        <v>25411</v>
      </c>
      <c r="J6165" t="s">
        <v>57</v>
      </c>
      <c r="K6165" t="s">
        <v>336</v>
      </c>
      <c r="L6165" t="s">
        <v>67</v>
      </c>
      <c r="M6165" t="s">
        <v>41</v>
      </c>
      <c r="N6165" t="s">
        <v>21391</v>
      </c>
      <c r="O6165" t="s">
        <v>43</v>
      </c>
      <c r="P6165" t="s">
        <v>44</v>
      </c>
      <c r="Q6165" t="s">
        <v>21392</v>
      </c>
      <c r="R6165" t="s">
        <v>2137</v>
      </c>
      <c r="S6165" t="s">
        <v>47</v>
      </c>
      <c r="T6165" t="s">
        <v>47</v>
      </c>
      <c r="U6165" t="s">
        <v>47</v>
      </c>
      <c r="V6165" t="s">
        <v>47</v>
      </c>
      <c r="W6165" t="s">
        <v>6071</v>
      </c>
      <c r="X6165" t="s">
        <v>21384</v>
      </c>
      <c r="Y6165" t="s">
        <v>21384</v>
      </c>
      <c r="Z6165" t="s">
        <v>5398</v>
      </c>
      <c r="AA6165" t="s">
        <v>44</v>
      </c>
      <c r="AB6165">
        <v>51417</v>
      </c>
      <c r="AC6165" t="s">
        <v>47</v>
      </c>
      <c r="AD6165" t="s">
        <v>47</v>
      </c>
      <c r="AE6165" t="s">
        <v>47</v>
      </c>
      <c r="AH6165" t="str">
        <f t="shared" si="96"/>
        <v>VERTIZ SANCHEZ GLORIA</v>
      </c>
      <c r="AK6165" t="str">
        <f>VLOOKUP(AH6165,'[1]Folios 2014'!$F$2:$H$7410,3,FALSE)</f>
        <v>CEMENTO</v>
      </c>
    </row>
    <row r="6166" spans="1:37" x14ac:dyDescent="0.25">
      <c r="A6166">
        <v>1967</v>
      </c>
      <c r="B6166" t="s">
        <v>33</v>
      </c>
      <c r="C6166" t="s">
        <v>34</v>
      </c>
      <c r="D6166" s="1">
        <v>41949</v>
      </c>
      <c r="E6166" s="1">
        <v>41949</v>
      </c>
      <c r="F6166" t="s">
        <v>1690</v>
      </c>
      <c r="G6166" t="s">
        <v>5019</v>
      </c>
      <c r="H6166" t="s">
        <v>10590</v>
      </c>
      <c r="I6166" s="1">
        <v>22921</v>
      </c>
      <c r="J6166" t="s">
        <v>38</v>
      </c>
      <c r="K6166" t="s">
        <v>604</v>
      </c>
      <c r="L6166" t="s">
        <v>67</v>
      </c>
      <c r="M6166" t="s">
        <v>41</v>
      </c>
      <c r="N6166" t="s">
        <v>21393</v>
      </c>
      <c r="O6166" t="s">
        <v>43</v>
      </c>
      <c r="P6166" t="s">
        <v>44</v>
      </c>
      <c r="Q6166" t="s">
        <v>21394</v>
      </c>
      <c r="R6166" t="s">
        <v>2137</v>
      </c>
      <c r="S6166" t="s">
        <v>47</v>
      </c>
      <c r="T6166" t="s">
        <v>47</v>
      </c>
      <c r="U6166" t="s">
        <v>47</v>
      </c>
      <c r="V6166" t="s">
        <v>47</v>
      </c>
      <c r="W6166" t="s">
        <v>2104</v>
      </c>
      <c r="X6166" t="s">
        <v>21384</v>
      </c>
      <c r="Y6166" t="s">
        <v>21384</v>
      </c>
      <c r="Z6166" t="s">
        <v>5398</v>
      </c>
      <c r="AA6166" t="s">
        <v>44</v>
      </c>
      <c r="AB6166">
        <v>51417</v>
      </c>
      <c r="AC6166" t="s">
        <v>47</v>
      </c>
      <c r="AD6166" t="s">
        <v>47</v>
      </c>
      <c r="AE6166" t="s">
        <v>47</v>
      </c>
      <c r="AH6166" t="str">
        <f t="shared" si="96"/>
        <v>MELCHOR LUCIO LEODEGARIO</v>
      </c>
      <c r="AK6166" t="str">
        <f>VLOOKUP(AH6166,'[1]Folios 2014'!$F$2:$H$7410,3,FALSE)</f>
        <v>CEMENTO</v>
      </c>
    </row>
    <row r="6167" spans="1:37" x14ac:dyDescent="0.25">
      <c r="A6167">
        <v>1968</v>
      </c>
      <c r="B6167" t="s">
        <v>33</v>
      </c>
      <c r="C6167" t="s">
        <v>34</v>
      </c>
      <c r="D6167" s="1">
        <v>41949</v>
      </c>
      <c r="E6167" s="1">
        <v>41949</v>
      </c>
      <c r="F6167" t="s">
        <v>1690</v>
      </c>
      <c r="G6167" t="s">
        <v>1263</v>
      </c>
      <c r="H6167" t="s">
        <v>21395</v>
      </c>
      <c r="I6167" s="1">
        <v>10720</v>
      </c>
      <c r="J6167" t="s">
        <v>38</v>
      </c>
      <c r="K6167" t="s">
        <v>39</v>
      </c>
      <c r="L6167" t="s">
        <v>34</v>
      </c>
      <c r="M6167" t="s">
        <v>41</v>
      </c>
      <c r="N6167" t="s">
        <v>21396</v>
      </c>
      <c r="O6167" t="s">
        <v>43</v>
      </c>
      <c r="P6167" t="s">
        <v>44</v>
      </c>
      <c r="Q6167" t="s">
        <v>21397</v>
      </c>
      <c r="R6167" t="s">
        <v>2137</v>
      </c>
      <c r="S6167" t="s">
        <v>47</v>
      </c>
      <c r="T6167" t="s">
        <v>47</v>
      </c>
      <c r="U6167" t="s">
        <v>47</v>
      </c>
      <c r="V6167" t="s">
        <v>47</v>
      </c>
      <c r="W6167" t="s">
        <v>21398</v>
      </c>
      <c r="X6167" t="s">
        <v>21384</v>
      </c>
      <c r="Y6167" t="s">
        <v>21384</v>
      </c>
      <c r="Z6167" t="s">
        <v>5398</v>
      </c>
      <c r="AA6167" t="s">
        <v>44</v>
      </c>
      <c r="AB6167">
        <v>51417</v>
      </c>
      <c r="AC6167" t="s">
        <v>47</v>
      </c>
      <c r="AD6167" t="s">
        <v>47</v>
      </c>
      <c r="AE6167" t="s">
        <v>47</v>
      </c>
      <c r="AH6167" t="str">
        <f t="shared" si="96"/>
        <v>MELCHOR FELIPE CAYETANO BARTOLO</v>
      </c>
      <c r="AK6167" t="e">
        <f>VLOOKUP(AH6167,'[1]Folios 2014'!$F$2:$H$7410,3,FALSE)</f>
        <v>#N/A</v>
      </c>
    </row>
    <row r="6168" spans="1:37" x14ac:dyDescent="0.25">
      <c r="A6168">
        <v>1969</v>
      </c>
      <c r="B6168" t="s">
        <v>33</v>
      </c>
      <c r="C6168" t="s">
        <v>34</v>
      </c>
      <c r="D6168" s="1">
        <v>41949</v>
      </c>
      <c r="E6168" s="1">
        <v>41949</v>
      </c>
      <c r="F6168" t="s">
        <v>1690</v>
      </c>
      <c r="G6168" t="s">
        <v>239</v>
      </c>
      <c r="H6168" t="s">
        <v>21126</v>
      </c>
      <c r="I6168" s="1">
        <v>31264</v>
      </c>
      <c r="J6168" t="s">
        <v>38</v>
      </c>
      <c r="K6168" t="s">
        <v>39</v>
      </c>
      <c r="L6168" t="s">
        <v>67</v>
      </c>
      <c r="M6168" t="s">
        <v>41</v>
      </c>
      <c r="N6168" t="s">
        <v>21399</v>
      </c>
      <c r="O6168" t="s">
        <v>43</v>
      </c>
      <c r="P6168" t="s">
        <v>44</v>
      </c>
      <c r="Q6168" t="s">
        <v>21400</v>
      </c>
      <c r="R6168" t="s">
        <v>2137</v>
      </c>
      <c r="S6168" t="s">
        <v>47</v>
      </c>
      <c r="T6168" t="s">
        <v>47</v>
      </c>
      <c r="U6168" t="s">
        <v>47</v>
      </c>
      <c r="V6168" t="s">
        <v>47</v>
      </c>
      <c r="W6168" t="s">
        <v>6197</v>
      </c>
      <c r="X6168" t="s">
        <v>21384</v>
      </c>
      <c r="Y6168" t="s">
        <v>21384</v>
      </c>
      <c r="Z6168" t="s">
        <v>5398</v>
      </c>
      <c r="AA6168" t="s">
        <v>44</v>
      </c>
      <c r="AB6168">
        <v>51417</v>
      </c>
      <c r="AC6168" t="s">
        <v>47</v>
      </c>
      <c r="AD6168" t="s">
        <v>47</v>
      </c>
      <c r="AE6168" t="s">
        <v>47</v>
      </c>
      <c r="AH6168" t="str">
        <f t="shared" si="96"/>
        <v>MELCHOR GOMEZ EMIGDIO</v>
      </c>
      <c r="AK6168" t="str">
        <f>VLOOKUP(AH6168,'[1]Folios 2014'!$F$2:$H$7410,3,FALSE)</f>
        <v>CEMENTO</v>
      </c>
    </row>
    <row r="6169" spans="1:37" x14ac:dyDescent="0.25">
      <c r="A6169">
        <v>1970</v>
      </c>
      <c r="B6169" t="s">
        <v>33</v>
      </c>
      <c r="C6169" t="s">
        <v>34</v>
      </c>
      <c r="D6169" s="1">
        <v>41949</v>
      </c>
      <c r="E6169" s="1">
        <v>41949</v>
      </c>
      <c r="F6169" t="s">
        <v>1690</v>
      </c>
      <c r="G6169" t="s">
        <v>239</v>
      </c>
      <c r="H6169" t="s">
        <v>588</v>
      </c>
      <c r="I6169" s="1">
        <v>27603</v>
      </c>
      <c r="J6169" t="s">
        <v>38</v>
      </c>
      <c r="K6169" t="s">
        <v>39</v>
      </c>
      <c r="L6169" t="s">
        <v>67</v>
      </c>
      <c r="M6169" t="s">
        <v>41</v>
      </c>
      <c r="N6169" t="s">
        <v>21401</v>
      </c>
      <c r="O6169" t="s">
        <v>43</v>
      </c>
      <c r="P6169" t="s">
        <v>44</v>
      </c>
      <c r="Q6169" t="s">
        <v>21402</v>
      </c>
      <c r="R6169" t="s">
        <v>2137</v>
      </c>
      <c r="S6169" t="s">
        <v>47</v>
      </c>
      <c r="T6169" t="s">
        <v>47</v>
      </c>
      <c r="U6169" t="s">
        <v>47</v>
      </c>
      <c r="V6169" t="s">
        <v>47</v>
      </c>
      <c r="W6169" t="s">
        <v>21403</v>
      </c>
      <c r="X6169" t="s">
        <v>21384</v>
      </c>
      <c r="Y6169" t="s">
        <v>21384</v>
      </c>
      <c r="Z6169" t="s">
        <v>5398</v>
      </c>
      <c r="AA6169" t="s">
        <v>44</v>
      </c>
      <c r="AB6169">
        <v>51417</v>
      </c>
      <c r="AC6169" t="s">
        <v>47</v>
      </c>
      <c r="AD6169" t="s">
        <v>47</v>
      </c>
      <c r="AE6169" t="s">
        <v>47</v>
      </c>
      <c r="AH6169" t="str">
        <f t="shared" si="96"/>
        <v>MELCHOR GOMEZ PEDRO</v>
      </c>
      <c r="AK6169" t="str">
        <f>VLOOKUP(AH6169,'[1]Folios 2014'!$F$2:$H$7410,3,FALSE)</f>
        <v>CEMENTO</v>
      </c>
    </row>
    <row r="6170" spans="1:37" x14ac:dyDescent="0.25">
      <c r="A6170">
        <v>1971</v>
      </c>
      <c r="B6170" t="s">
        <v>33</v>
      </c>
      <c r="C6170" t="s">
        <v>34</v>
      </c>
      <c r="D6170" s="1">
        <v>41949</v>
      </c>
      <c r="E6170" s="1">
        <v>41949</v>
      </c>
      <c r="F6170" t="s">
        <v>1690</v>
      </c>
      <c r="G6170" t="s">
        <v>5440</v>
      </c>
      <c r="H6170" t="s">
        <v>10163</v>
      </c>
      <c r="I6170" s="1">
        <v>10582</v>
      </c>
      <c r="J6170" t="s">
        <v>38</v>
      </c>
      <c r="K6170" t="s">
        <v>39</v>
      </c>
      <c r="L6170" t="s">
        <v>34</v>
      </c>
      <c r="M6170" t="s">
        <v>41</v>
      </c>
      <c r="N6170" t="s">
        <v>21404</v>
      </c>
      <c r="O6170" t="s">
        <v>43</v>
      </c>
      <c r="P6170" t="s">
        <v>44</v>
      </c>
      <c r="Q6170" t="s">
        <v>21405</v>
      </c>
      <c r="R6170" t="s">
        <v>2137</v>
      </c>
      <c r="S6170" t="s">
        <v>47</v>
      </c>
      <c r="T6170" t="s">
        <v>47</v>
      </c>
      <c r="U6170" t="s">
        <v>47</v>
      </c>
      <c r="V6170" t="s">
        <v>47</v>
      </c>
      <c r="W6170" t="s">
        <v>5897</v>
      </c>
      <c r="X6170" t="s">
        <v>21384</v>
      </c>
      <c r="Y6170" t="s">
        <v>21384</v>
      </c>
      <c r="Z6170" t="s">
        <v>5398</v>
      </c>
      <c r="AA6170" t="s">
        <v>44</v>
      </c>
      <c r="AB6170">
        <v>51417</v>
      </c>
      <c r="AC6170" t="s">
        <v>47</v>
      </c>
      <c r="AD6170" t="s">
        <v>47</v>
      </c>
      <c r="AE6170" t="s">
        <v>47</v>
      </c>
      <c r="AH6170" t="str">
        <f t="shared" si="96"/>
        <v>MELCHOR BENITEZ DOMINGO</v>
      </c>
      <c r="AK6170" t="str">
        <f>VLOOKUP(AH6170,'[1]Folios 2014'!$F$2:$H$7410,3,FALSE)</f>
        <v>CEMENTO</v>
      </c>
    </row>
    <row r="6171" spans="1:37" x14ac:dyDescent="0.25">
      <c r="A6171">
        <v>1972</v>
      </c>
      <c r="B6171" t="s">
        <v>33</v>
      </c>
      <c r="C6171" t="s">
        <v>34</v>
      </c>
      <c r="D6171" s="1">
        <v>41949</v>
      </c>
      <c r="E6171" s="1">
        <v>41949</v>
      </c>
      <c r="F6171" t="s">
        <v>1114</v>
      </c>
      <c r="G6171" t="s">
        <v>12766</v>
      </c>
      <c r="H6171" t="s">
        <v>1983</v>
      </c>
      <c r="I6171" s="1">
        <v>26400</v>
      </c>
      <c r="J6171" t="s">
        <v>57</v>
      </c>
      <c r="K6171" t="s">
        <v>39</v>
      </c>
      <c r="L6171" t="s">
        <v>58</v>
      </c>
      <c r="M6171" t="s">
        <v>41</v>
      </c>
      <c r="N6171" t="s">
        <v>21406</v>
      </c>
      <c r="O6171" t="s">
        <v>43</v>
      </c>
      <c r="P6171" t="s">
        <v>44</v>
      </c>
      <c r="Q6171" t="s">
        <v>21407</v>
      </c>
      <c r="R6171" t="s">
        <v>2137</v>
      </c>
      <c r="S6171" t="s">
        <v>47</v>
      </c>
      <c r="T6171" t="s">
        <v>47</v>
      </c>
      <c r="U6171" t="s">
        <v>47</v>
      </c>
      <c r="V6171" t="s">
        <v>47</v>
      </c>
      <c r="W6171" t="s">
        <v>21408</v>
      </c>
      <c r="X6171" t="s">
        <v>21384</v>
      </c>
      <c r="Y6171" t="s">
        <v>21384</v>
      </c>
      <c r="Z6171" t="s">
        <v>5398</v>
      </c>
      <c r="AA6171" t="s">
        <v>44</v>
      </c>
      <c r="AB6171">
        <v>51417</v>
      </c>
      <c r="AC6171" t="s">
        <v>47</v>
      </c>
      <c r="AD6171" t="s">
        <v>47</v>
      </c>
      <c r="AE6171" t="s">
        <v>47</v>
      </c>
      <c r="AH6171" t="str">
        <f t="shared" si="96"/>
        <v>RAMOS BLAS HERMENEGILDA</v>
      </c>
      <c r="AK6171" t="str">
        <f>VLOOKUP(AH6171,'[1]Folios 2014'!$F$2:$H$7410,3,FALSE)</f>
        <v>CEMENTO</v>
      </c>
    </row>
    <row r="6172" spans="1:37" x14ac:dyDescent="0.25">
      <c r="A6172">
        <v>1973</v>
      </c>
      <c r="B6172" t="s">
        <v>33</v>
      </c>
      <c r="C6172" t="s">
        <v>34</v>
      </c>
      <c r="D6172" s="1">
        <v>41949</v>
      </c>
      <c r="E6172" s="1">
        <v>41949</v>
      </c>
      <c r="F6172" t="s">
        <v>1690</v>
      </c>
      <c r="G6172" t="s">
        <v>239</v>
      </c>
      <c r="H6172" t="s">
        <v>676</v>
      </c>
      <c r="I6172" s="1">
        <v>25841</v>
      </c>
      <c r="J6172" t="s">
        <v>38</v>
      </c>
      <c r="K6172" t="s">
        <v>39</v>
      </c>
      <c r="L6172" t="s">
        <v>67</v>
      </c>
      <c r="M6172" t="s">
        <v>41</v>
      </c>
      <c r="N6172" t="s">
        <v>21409</v>
      </c>
      <c r="O6172" t="s">
        <v>43</v>
      </c>
      <c r="P6172" t="s">
        <v>44</v>
      </c>
      <c r="Q6172" t="s">
        <v>21410</v>
      </c>
      <c r="R6172" t="s">
        <v>2137</v>
      </c>
      <c r="S6172" t="s">
        <v>47</v>
      </c>
      <c r="T6172" t="s">
        <v>47</v>
      </c>
      <c r="U6172" t="s">
        <v>47</v>
      </c>
      <c r="V6172" t="s">
        <v>47</v>
      </c>
      <c r="W6172" t="s">
        <v>21411</v>
      </c>
      <c r="X6172" t="s">
        <v>21384</v>
      </c>
      <c r="Y6172" t="s">
        <v>21384</v>
      </c>
      <c r="Z6172" t="s">
        <v>5398</v>
      </c>
      <c r="AA6172" t="s">
        <v>44</v>
      </c>
      <c r="AB6172">
        <v>51417</v>
      </c>
      <c r="AC6172" t="s">
        <v>47</v>
      </c>
      <c r="AD6172" t="s">
        <v>47</v>
      </c>
      <c r="AE6172" t="s">
        <v>47</v>
      </c>
      <c r="AH6172" t="str">
        <f t="shared" si="96"/>
        <v>MELCHOR GOMEZ RAUL</v>
      </c>
      <c r="AK6172" t="str">
        <f>VLOOKUP(AH6172,'[1]Folios 2014'!$F$2:$H$7410,3,FALSE)</f>
        <v>CEMENTO</v>
      </c>
    </row>
    <row r="6173" spans="1:37" x14ac:dyDescent="0.25">
      <c r="A6173">
        <v>1974</v>
      </c>
      <c r="B6173" t="s">
        <v>33</v>
      </c>
      <c r="C6173" t="s">
        <v>34</v>
      </c>
      <c r="D6173" s="1">
        <v>41949</v>
      </c>
      <c r="E6173" s="1">
        <v>41949</v>
      </c>
      <c r="F6173" t="s">
        <v>7857</v>
      </c>
      <c r="G6173" t="s">
        <v>8621</v>
      </c>
      <c r="H6173" t="s">
        <v>19473</v>
      </c>
      <c r="I6173" s="1">
        <v>17774</v>
      </c>
      <c r="J6173" t="s">
        <v>57</v>
      </c>
      <c r="K6173" t="s">
        <v>1474</v>
      </c>
      <c r="L6173" t="s">
        <v>67</v>
      </c>
      <c r="M6173" t="s">
        <v>41</v>
      </c>
      <c r="N6173" t="s">
        <v>21412</v>
      </c>
      <c r="O6173" t="s">
        <v>43</v>
      </c>
      <c r="P6173" t="s">
        <v>44</v>
      </c>
      <c r="Q6173" t="s">
        <v>21413</v>
      </c>
      <c r="R6173" t="s">
        <v>2137</v>
      </c>
      <c r="S6173" t="s">
        <v>47</v>
      </c>
      <c r="T6173" t="s">
        <v>47</v>
      </c>
      <c r="U6173" t="s">
        <v>47</v>
      </c>
      <c r="V6173" t="s">
        <v>47</v>
      </c>
      <c r="W6173" t="s">
        <v>21414</v>
      </c>
      <c r="X6173" t="s">
        <v>21384</v>
      </c>
      <c r="Y6173" t="s">
        <v>21384</v>
      </c>
      <c r="Z6173" t="s">
        <v>5398</v>
      </c>
      <c r="AA6173" t="s">
        <v>44</v>
      </c>
      <c r="AB6173">
        <v>51417</v>
      </c>
      <c r="AC6173" t="s">
        <v>47</v>
      </c>
      <c r="AD6173" t="s">
        <v>47</v>
      </c>
      <c r="AE6173" t="s">
        <v>47</v>
      </c>
      <c r="AH6173" t="str">
        <f t="shared" si="96"/>
        <v>EUSTAQUIO GALDINO ADELFA</v>
      </c>
      <c r="AK6173" t="str">
        <f>VLOOKUP(AH6173,'[1]Folios 2014'!$F$2:$H$7410,3,FALSE)</f>
        <v>CEMENTO</v>
      </c>
    </row>
    <row r="6174" spans="1:37" x14ac:dyDescent="0.25">
      <c r="A6174">
        <v>1975</v>
      </c>
      <c r="B6174" t="s">
        <v>33</v>
      </c>
      <c r="C6174" t="s">
        <v>34</v>
      </c>
      <c r="D6174" s="1">
        <v>41949</v>
      </c>
      <c r="E6174" s="1">
        <v>41949</v>
      </c>
      <c r="F6174" t="s">
        <v>1690</v>
      </c>
      <c r="G6174" t="s">
        <v>14274</v>
      </c>
      <c r="H6174" t="s">
        <v>21415</v>
      </c>
      <c r="I6174" s="1">
        <v>33905</v>
      </c>
      <c r="J6174" t="s">
        <v>38</v>
      </c>
      <c r="K6174" t="s">
        <v>39</v>
      </c>
      <c r="L6174" t="s">
        <v>67</v>
      </c>
      <c r="M6174" t="s">
        <v>41</v>
      </c>
      <c r="N6174" t="s">
        <v>21416</v>
      </c>
      <c r="O6174" t="s">
        <v>43</v>
      </c>
      <c r="P6174" t="s">
        <v>44</v>
      </c>
      <c r="Q6174" t="s">
        <v>21417</v>
      </c>
      <c r="R6174" t="s">
        <v>2137</v>
      </c>
      <c r="S6174" t="s">
        <v>47</v>
      </c>
      <c r="T6174" t="s">
        <v>47</v>
      </c>
      <c r="U6174" t="s">
        <v>47</v>
      </c>
      <c r="V6174" t="s">
        <v>47</v>
      </c>
      <c r="W6174" t="s">
        <v>4317</v>
      </c>
      <c r="X6174" t="s">
        <v>21384</v>
      </c>
      <c r="Y6174" t="s">
        <v>21384</v>
      </c>
      <c r="Z6174" t="s">
        <v>5398</v>
      </c>
      <c r="AA6174" t="s">
        <v>44</v>
      </c>
      <c r="AB6174">
        <v>51417</v>
      </c>
      <c r="AC6174" t="s">
        <v>47</v>
      </c>
      <c r="AD6174" t="s">
        <v>47</v>
      </c>
      <c r="AE6174" t="s">
        <v>47</v>
      </c>
      <c r="AH6174" t="str">
        <f t="shared" si="96"/>
        <v>MELCHOR VERTIZ HERMELINDO</v>
      </c>
      <c r="AK6174" t="str">
        <f>VLOOKUP(AH6174,'[1]Folios 2014'!$F$2:$H$7410,3,FALSE)</f>
        <v>CEMENTO</v>
      </c>
    </row>
    <row r="6175" spans="1:37" x14ac:dyDescent="0.25">
      <c r="A6175">
        <v>1976</v>
      </c>
      <c r="B6175" t="s">
        <v>33</v>
      </c>
      <c r="C6175" t="s">
        <v>34</v>
      </c>
      <c r="D6175" s="1">
        <v>41957</v>
      </c>
      <c r="E6175" s="1">
        <v>41957</v>
      </c>
      <c r="F6175" t="s">
        <v>503</v>
      </c>
      <c r="G6175" t="s">
        <v>2233</v>
      </c>
      <c r="H6175" t="s">
        <v>3981</v>
      </c>
      <c r="I6175" s="1">
        <v>24428</v>
      </c>
      <c r="J6175" t="s">
        <v>38</v>
      </c>
      <c r="K6175" t="s">
        <v>39</v>
      </c>
      <c r="L6175" t="s">
        <v>67</v>
      </c>
      <c r="M6175" t="s">
        <v>41</v>
      </c>
      <c r="N6175" t="s">
        <v>21418</v>
      </c>
      <c r="O6175" t="s">
        <v>43</v>
      </c>
      <c r="P6175" t="s">
        <v>44</v>
      </c>
      <c r="Q6175" t="s">
        <v>21419</v>
      </c>
      <c r="R6175" t="s">
        <v>2137</v>
      </c>
      <c r="S6175" t="s">
        <v>47</v>
      </c>
      <c r="T6175" t="s">
        <v>47</v>
      </c>
      <c r="U6175" t="s">
        <v>47</v>
      </c>
      <c r="V6175" t="s">
        <v>47</v>
      </c>
      <c r="W6175" t="s">
        <v>21420</v>
      </c>
      <c r="X6175" t="s">
        <v>9821</v>
      </c>
      <c r="Y6175" t="s">
        <v>21421</v>
      </c>
      <c r="Z6175" t="s">
        <v>5398</v>
      </c>
      <c r="AA6175" t="s">
        <v>44</v>
      </c>
      <c r="AB6175">
        <v>51427</v>
      </c>
      <c r="AC6175" t="s">
        <v>47</v>
      </c>
      <c r="AD6175" t="s">
        <v>47</v>
      </c>
      <c r="AE6175" t="s">
        <v>47</v>
      </c>
      <c r="AH6175" t="str">
        <f t="shared" si="96"/>
        <v>MORALES SECUNDINO JOSE DE JESUS</v>
      </c>
      <c r="AK6175" t="e">
        <f>VLOOKUP(AH6175,'[1]Folios 2014'!$F$2:$H$7410,3,FALSE)</f>
        <v>#N/A</v>
      </c>
    </row>
    <row r="6176" spans="1:37" x14ac:dyDescent="0.25">
      <c r="A6176">
        <v>1977</v>
      </c>
      <c r="B6176" t="s">
        <v>33</v>
      </c>
      <c r="C6176" t="s">
        <v>34</v>
      </c>
      <c r="D6176" s="1">
        <v>41957</v>
      </c>
      <c r="E6176" s="1">
        <v>41957</v>
      </c>
      <c r="F6176" t="s">
        <v>503</v>
      </c>
      <c r="G6176" t="s">
        <v>7244</v>
      </c>
      <c r="H6176" t="s">
        <v>582</v>
      </c>
      <c r="I6176" s="1">
        <v>19898</v>
      </c>
      <c r="J6176" t="s">
        <v>38</v>
      </c>
      <c r="K6176" t="s">
        <v>336</v>
      </c>
      <c r="L6176" t="s">
        <v>67</v>
      </c>
      <c r="M6176" t="s">
        <v>41</v>
      </c>
      <c r="N6176" t="s">
        <v>21422</v>
      </c>
      <c r="O6176" t="s">
        <v>43</v>
      </c>
      <c r="P6176" t="s">
        <v>44</v>
      </c>
      <c r="Q6176" t="s">
        <v>21423</v>
      </c>
      <c r="R6176" t="s">
        <v>2137</v>
      </c>
      <c r="S6176" t="s">
        <v>47</v>
      </c>
      <c r="T6176" t="s">
        <v>47</v>
      </c>
      <c r="U6176" t="s">
        <v>47</v>
      </c>
      <c r="V6176" t="s">
        <v>47</v>
      </c>
      <c r="W6176" t="s">
        <v>21424</v>
      </c>
      <c r="X6176" t="s">
        <v>9821</v>
      </c>
      <c r="Y6176" t="s">
        <v>21421</v>
      </c>
      <c r="Z6176" t="s">
        <v>5398</v>
      </c>
      <c r="AA6176" t="s">
        <v>44</v>
      </c>
      <c r="AB6176">
        <v>51427</v>
      </c>
      <c r="AC6176" t="s">
        <v>47</v>
      </c>
      <c r="AD6176" t="s">
        <v>47</v>
      </c>
      <c r="AE6176" t="s">
        <v>47</v>
      </c>
      <c r="AH6176" t="str">
        <f t="shared" si="96"/>
        <v>MORALES ANACLETO FRANCISCO</v>
      </c>
      <c r="AK6176" t="str">
        <f>VLOOKUP(AH6176,'[1]Folios 2014'!$F$2:$H$7410,3,FALSE)</f>
        <v xml:space="preserve">TINACO </v>
      </c>
    </row>
    <row r="6177" spans="1:37" x14ac:dyDescent="0.25">
      <c r="A6177">
        <v>1978</v>
      </c>
      <c r="B6177" t="s">
        <v>33</v>
      </c>
      <c r="C6177" t="s">
        <v>34</v>
      </c>
      <c r="D6177" s="1">
        <v>41957</v>
      </c>
      <c r="E6177" s="1">
        <v>41957</v>
      </c>
      <c r="F6177" t="s">
        <v>95</v>
      </c>
      <c r="G6177" t="s">
        <v>21425</v>
      </c>
      <c r="H6177" t="s">
        <v>2979</v>
      </c>
      <c r="I6177" s="1">
        <v>29616</v>
      </c>
      <c r="J6177" t="s">
        <v>57</v>
      </c>
      <c r="K6177" t="s">
        <v>39</v>
      </c>
      <c r="L6177" t="s">
        <v>67</v>
      </c>
      <c r="M6177" t="s">
        <v>41</v>
      </c>
      <c r="N6177" t="s">
        <v>21426</v>
      </c>
      <c r="O6177" t="s">
        <v>43</v>
      </c>
      <c r="P6177" t="s">
        <v>44</v>
      </c>
      <c r="Q6177" t="s">
        <v>21427</v>
      </c>
      <c r="R6177" t="s">
        <v>2137</v>
      </c>
      <c r="S6177" t="s">
        <v>47</v>
      </c>
      <c r="T6177" t="s">
        <v>47</v>
      </c>
      <c r="U6177" t="s">
        <v>47</v>
      </c>
      <c r="V6177" t="s">
        <v>47</v>
      </c>
      <c r="W6177" t="s">
        <v>21428</v>
      </c>
      <c r="X6177" t="s">
        <v>21429</v>
      </c>
      <c r="Y6177" t="s">
        <v>21430</v>
      </c>
      <c r="Z6177" t="s">
        <v>5398</v>
      </c>
      <c r="AA6177" t="s">
        <v>44</v>
      </c>
      <c r="AB6177">
        <v>51423</v>
      </c>
      <c r="AC6177" t="s">
        <v>47</v>
      </c>
      <c r="AD6177" t="s">
        <v>47</v>
      </c>
      <c r="AE6177" t="s">
        <v>47</v>
      </c>
      <c r="AH6177" t="str">
        <f t="shared" si="96"/>
        <v>HERNANDEZ COAHUILAS MARTINA</v>
      </c>
      <c r="AK6177" t="str">
        <f>VLOOKUP(AH6177,'[1]Folios 2014'!$F$2:$H$7410,3,FALSE)</f>
        <v xml:space="preserve">TINACO </v>
      </c>
    </row>
    <row r="6178" spans="1:37" x14ac:dyDescent="0.25">
      <c r="A6178">
        <v>1979</v>
      </c>
      <c r="B6178" t="s">
        <v>33</v>
      </c>
      <c r="C6178" t="s">
        <v>34</v>
      </c>
      <c r="D6178" s="1">
        <v>41949</v>
      </c>
      <c r="E6178" s="1">
        <v>41949</v>
      </c>
      <c r="F6178" t="s">
        <v>84</v>
      </c>
      <c r="G6178" t="s">
        <v>21431</v>
      </c>
      <c r="H6178" t="s">
        <v>21432</v>
      </c>
      <c r="I6178" s="1">
        <v>29891</v>
      </c>
      <c r="J6178" t="s">
        <v>57</v>
      </c>
      <c r="K6178" t="s">
        <v>604</v>
      </c>
      <c r="L6178" t="s">
        <v>67</v>
      </c>
      <c r="M6178" t="s">
        <v>41</v>
      </c>
      <c r="N6178" t="s">
        <v>21433</v>
      </c>
      <c r="O6178" t="s">
        <v>43</v>
      </c>
      <c r="P6178" t="s">
        <v>44</v>
      </c>
      <c r="Q6178" t="s">
        <v>21434</v>
      </c>
      <c r="R6178" t="s">
        <v>2137</v>
      </c>
      <c r="S6178" t="s">
        <v>47</v>
      </c>
      <c r="T6178" t="s">
        <v>47</v>
      </c>
      <c r="U6178" t="s">
        <v>47</v>
      </c>
      <c r="V6178" t="s">
        <v>47</v>
      </c>
      <c r="W6178" t="s">
        <v>2424</v>
      </c>
      <c r="X6178" t="s">
        <v>21429</v>
      </c>
      <c r="Y6178" t="s">
        <v>21430</v>
      </c>
      <c r="Z6178" t="s">
        <v>5398</v>
      </c>
      <c r="AA6178" t="s">
        <v>44</v>
      </c>
      <c r="AB6178">
        <v>51423</v>
      </c>
      <c r="AC6178" t="s">
        <v>47</v>
      </c>
      <c r="AD6178" t="s">
        <v>47</v>
      </c>
      <c r="AE6178" t="s">
        <v>47</v>
      </c>
      <c r="AH6178" t="str">
        <f t="shared" si="96"/>
        <v>GARCIA PUNTOS MARIA DE LOS SANTOS</v>
      </c>
      <c r="AK6178" t="e">
        <f>VLOOKUP(AH6178,'[1]Folios 2014'!$F$2:$H$7410,3,FALSE)</f>
        <v>#N/A</v>
      </c>
    </row>
    <row r="6179" spans="1:37" x14ac:dyDescent="0.25">
      <c r="A6179">
        <v>1980</v>
      </c>
      <c r="B6179" t="s">
        <v>33</v>
      </c>
      <c r="C6179" t="s">
        <v>34</v>
      </c>
      <c r="D6179" s="1">
        <v>41949</v>
      </c>
      <c r="E6179" s="1">
        <v>41949</v>
      </c>
      <c r="F6179" t="s">
        <v>154</v>
      </c>
      <c r="G6179" t="s">
        <v>161</v>
      </c>
      <c r="H6179" t="s">
        <v>5911</v>
      </c>
      <c r="I6179" s="1">
        <v>20144</v>
      </c>
      <c r="J6179" t="s">
        <v>38</v>
      </c>
      <c r="K6179" t="s">
        <v>39</v>
      </c>
      <c r="L6179" t="s">
        <v>77</v>
      </c>
      <c r="M6179" t="s">
        <v>41</v>
      </c>
      <c r="N6179" t="s">
        <v>21435</v>
      </c>
      <c r="O6179" t="s">
        <v>43</v>
      </c>
      <c r="P6179" t="s">
        <v>44</v>
      </c>
      <c r="Q6179" t="s">
        <v>21436</v>
      </c>
      <c r="R6179" t="s">
        <v>1748</v>
      </c>
      <c r="S6179">
        <v>15</v>
      </c>
      <c r="T6179" t="s">
        <v>47</v>
      </c>
      <c r="U6179" t="s">
        <v>47</v>
      </c>
      <c r="V6179" t="s">
        <v>47</v>
      </c>
      <c r="W6179" t="s">
        <v>1748</v>
      </c>
      <c r="X6179" t="s">
        <v>4839</v>
      </c>
      <c r="Y6179" t="s">
        <v>4839</v>
      </c>
      <c r="Z6179" t="s">
        <v>5398</v>
      </c>
      <c r="AA6179" t="s">
        <v>44</v>
      </c>
      <c r="AB6179">
        <v>51415</v>
      </c>
      <c r="AC6179" t="s">
        <v>47</v>
      </c>
      <c r="AD6179" t="s">
        <v>47</v>
      </c>
      <c r="AE6179" t="s">
        <v>47</v>
      </c>
      <c r="AH6179" t="str">
        <f t="shared" si="96"/>
        <v>SANCHEZ ROMERO ABELARDO</v>
      </c>
      <c r="AK6179" t="str">
        <f>VLOOKUP(AH6179,'[1]Folios 2014'!$F$2:$H$7410,3,FALSE)</f>
        <v>CEMENTO</v>
      </c>
    </row>
    <row r="6180" spans="1:37" x14ac:dyDescent="0.25">
      <c r="A6180">
        <v>1981</v>
      </c>
      <c r="B6180" t="s">
        <v>33</v>
      </c>
      <c r="C6180" t="s">
        <v>34</v>
      </c>
      <c r="D6180" s="1">
        <v>41949</v>
      </c>
      <c r="E6180" s="1">
        <v>41949</v>
      </c>
      <c r="F6180" t="s">
        <v>154</v>
      </c>
      <c r="G6180" t="s">
        <v>653</v>
      </c>
      <c r="H6180" t="s">
        <v>1481</v>
      </c>
      <c r="I6180" s="1">
        <v>15878</v>
      </c>
      <c r="J6180" t="s">
        <v>57</v>
      </c>
      <c r="K6180" t="s">
        <v>39</v>
      </c>
      <c r="L6180" t="s">
        <v>34</v>
      </c>
      <c r="M6180" t="s">
        <v>41</v>
      </c>
      <c r="N6180" t="s">
        <v>21437</v>
      </c>
      <c r="O6180" t="s">
        <v>43</v>
      </c>
      <c r="P6180" t="s">
        <v>44</v>
      </c>
      <c r="Q6180" t="s">
        <v>21438</v>
      </c>
      <c r="R6180" t="s">
        <v>1748</v>
      </c>
      <c r="S6180">
        <v>19</v>
      </c>
      <c r="T6180" t="s">
        <v>47</v>
      </c>
      <c r="U6180" t="s">
        <v>47</v>
      </c>
      <c r="V6180" t="s">
        <v>47</v>
      </c>
      <c r="W6180" t="s">
        <v>1748</v>
      </c>
      <c r="X6180" t="s">
        <v>4839</v>
      </c>
      <c r="Y6180" t="s">
        <v>4839</v>
      </c>
      <c r="Z6180" t="s">
        <v>5398</v>
      </c>
      <c r="AA6180" t="s">
        <v>44</v>
      </c>
      <c r="AB6180">
        <v>51415</v>
      </c>
      <c r="AC6180" t="s">
        <v>47</v>
      </c>
      <c r="AD6180" t="s">
        <v>47</v>
      </c>
      <c r="AE6180" t="s">
        <v>47</v>
      </c>
      <c r="AH6180" t="str">
        <f t="shared" si="96"/>
        <v>SANCHEZ PUEBLA MARIA LUISA</v>
      </c>
      <c r="AK6180" t="e">
        <f>VLOOKUP(AH6180,'[1]Folios 2014'!$F$2:$H$7410,3,FALSE)</f>
        <v>#N/A</v>
      </c>
    </row>
    <row r="6181" spans="1:37" x14ac:dyDescent="0.25">
      <c r="A6181">
        <v>1982</v>
      </c>
      <c r="B6181" t="s">
        <v>33</v>
      </c>
      <c r="C6181" t="s">
        <v>34</v>
      </c>
      <c r="D6181" s="1">
        <v>41949</v>
      </c>
      <c r="E6181" s="1">
        <v>41949</v>
      </c>
      <c r="F6181" t="s">
        <v>625</v>
      </c>
      <c r="G6181" t="s">
        <v>5419</v>
      </c>
      <c r="H6181" t="s">
        <v>2526</v>
      </c>
      <c r="I6181" s="1">
        <v>25547</v>
      </c>
      <c r="J6181" t="s">
        <v>57</v>
      </c>
      <c r="K6181" t="s">
        <v>39</v>
      </c>
      <c r="L6181" t="s">
        <v>67</v>
      </c>
      <c r="M6181" t="s">
        <v>41</v>
      </c>
      <c r="N6181" t="s">
        <v>21439</v>
      </c>
      <c r="O6181" t="s">
        <v>43</v>
      </c>
      <c r="P6181" t="s">
        <v>44</v>
      </c>
      <c r="Q6181" t="s">
        <v>21440</v>
      </c>
      <c r="R6181" t="s">
        <v>21441</v>
      </c>
      <c r="S6181" t="s">
        <v>47</v>
      </c>
      <c r="T6181" t="s">
        <v>47</v>
      </c>
      <c r="U6181" t="s">
        <v>47</v>
      </c>
      <c r="V6181" t="s">
        <v>47</v>
      </c>
      <c r="W6181" t="s">
        <v>21441</v>
      </c>
      <c r="X6181" t="s">
        <v>4839</v>
      </c>
      <c r="Y6181" t="s">
        <v>4839</v>
      </c>
      <c r="Z6181" t="s">
        <v>5398</v>
      </c>
      <c r="AA6181" t="s">
        <v>44</v>
      </c>
      <c r="AB6181">
        <v>51415</v>
      </c>
      <c r="AC6181" t="s">
        <v>47</v>
      </c>
      <c r="AD6181" t="s">
        <v>47</v>
      </c>
      <c r="AE6181" t="s">
        <v>47</v>
      </c>
      <c r="AH6181" t="str">
        <f t="shared" si="96"/>
        <v>JAIMES MACEDO EVELIA</v>
      </c>
      <c r="AK6181" t="str">
        <f>VLOOKUP(AH6181,'[1]Folios 2014'!$F$2:$H$7410,3,FALSE)</f>
        <v>CEMENTO</v>
      </c>
    </row>
    <row r="6182" spans="1:37" x14ac:dyDescent="0.25">
      <c r="A6182">
        <v>1983</v>
      </c>
      <c r="B6182" t="s">
        <v>33</v>
      </c>
      <c r="C6182" t="s">
        <v>34</v>
      </c>
      <c r="D6182" s="1">
        <v>41949</v>
      </c>
      <c r="E6182" s="1">
        <v>41949</v>
      </c>
      <c r="F6182" t="s">
        <v>625</v>
      </c>
      <c r="G6182" t="s">
        <v>6686</v>
      </c>
      <c r="H6182" t="s">
        <v>8586</v>
      </c>
      <c r="I6182" s="1">
        <v>17227</v>
      </c>
      <c r="J6182" t="s">
        <v>38</v>
      </c>
      <c r="K6182" t="s">
        <v>39</v>
      </c>
      <c r="L6182" t="s">
        <v>34</v>
      </c>
      <c r="M6182" t="s">
        <v>41</v>
      </c>
      <c r="N6182" t="s">
        <v>21442</v>
      </c>
      <c r="O6182" t="s">
        <v>43</v>
      </c>
      <c r="P6182" t="s">
        <v>44</v>
      </c>
      <c r="Q6182" t="s">
        <v>21443</v>
      </c>
      <c r="R6182" t="s">
        <v>1748</v>
      </c>
      <c r="S6182">
        <v>12</v>
      </c>
      <c r="T6182" t="s">
        <v>47</v>
      </c>
      <c r="U6182" t="s">
        <v>47</v>
      </c>
      <c r="V6182" t="s">
        <v>47</v>
      </c>
      <c r="W6182" t="s">
        <v>1748</v>
      </c>
      <c r="X6182" t="s">
        <v>4839</v>
      </c>
      <c r="Y6182" t="s">
        <v>4839</v>
      </c>
      <c r="Z6182" t="s">
        <v>5398</v>
      </c>
      <c r="AA6182" t="s">
        <v>44</v>
      </c>
      <c r="AB6182">
        <v>51415</v>
      </c>
      <c r="AC6182" t="s">
        <v>47</v>
      </c>
      <c r="AD6182" t="s">
        <v>47</v>
      </c>
      <c r="AE6182" t="s">
        <v>47</v>
      </c>
      <c r="AH6182" t="str">
        <f t="shared" si="96"/>
        <v>JAIMES PATIÃ‘O CORNELIO</v>
      </c>
      <c r="AK6182" t="e">
        <f>VLOOKUP(AH6182,'[1]Folios 2014'!$F$2:$H$7410,3,FALSE)</f>
        <v>#N/A</v>
      </c>
    </row>
    <row r="6183" spans="1:37" x14ac:dyDescent="0.25">
      <c r="A6183">
        <v>1984</v>
      </c>
      <c r="B6183" t="s">
        <v>33</v>
      </c>
      <c r="C6183" t="s">
        <v>34</v>
      </c>
      <c r="D6183" s="1">
        <v>41949</v>
      </c>
      <c r="E6183" s="1">
        <v>41949</v>
      </c>
      <c r="F6183" t="s">
        <v>5440</v>
      </c>
      <c r="G6183" t="s">
        <v>1885</v>
      </c>
      <c r="H6183" t="s">
        <v>3729</v>
      </c>
      <c r="I6183" s="1">
        <v>17555</v>
      </c>
      <c r="J6183" t="s">
        <v>57</v>
      </c>
      <c r="K6183" t="s">
        <v>39</v>
      </c>
      <c r="L6183" t="s">
        <v>67</v>
      </c>
      <c r="M6183" t="s">
        <v>41</v>
      </c>
      <c r="N6183" t="s">
        <v>21444</v>
      </c>
      <c r="O6183" t="s">
        <v>43</v>
      </c>
      <c r="P6183" t="s">
        <v>44</v>
      </c>
      <c r="Q6183" t="s">
        <v>21445</v>
      </c>
      <c r="R6183" t="s">
        <v>2855</v>
      </c>
      <c r="S6183" t="s">
        <v>47</v>
      </c>
      <c r="T6183" t="s">
        <v>47</v>
      </c>
      <c r="U6183" t="s">
        <v>47</v>
      </c>
      <c r="V6183" t="s">
        <v>47</v>
      </c>
      <c r="W6183" t="s">
        <v>21446</v>
      </c>
      <c r="X6183" t="s">
        <v>4839</v>
      </c>
      <c r="Y6183" t="s">
        <v>4839</v>
      </c>
      <c r="Z6183" t="s">
        <v>5398</v>
      </c>
      <c r="AA6183" t="s">
        <v>44</v>
      </c>
      <c r="AB6183">
        <v>51415</v>
      </c>
      <c r="AC6183" t="s">
        <v>47</v>
      </c>
      <c r="AD6183" t="s">
        <v>47</v>
      </c>
      <c r="AE6183" t="s">
        <v>47</v>
      </c>
      <c r="AH6183" t="str">
        <f t="shared" si="96"/>
        <v>BENITEZ MONDRAGON ALFONSA</v>
      </c>
      <c r="AK6183" t="str">
        <f>VLOOKUP(AH6183,'[1]Folios 2014'!$F$2:$H$7410,3,FALSE)</f>
        <v>CEMENTO</v>
      </c>
    </row>
    <row r="6184" spans="1:37" x14ac:dyDescent="0.25">
      <c r="A6184">
        <v>1985</v>
      </c>
      <c r="B6184" t="s">
        <v>33</v>
      </c>
      <c r="C6184" t="s">
        <v>34</v>
      </c>
      <c r="D6184" s="1">
        <v>41949</v>
      </c>
      <c r="E6184" s="1">
        <v>41949</v>
      </c>
      <c r="F6184" t="s">
        <v>503</v>
      </c>
      <c r="G6184" t="s">
        <v>21447</v>
      </c>
      <c r="H6184" t="s">
        <v>804</v>
      </c>
      <c r="I6184" s="1">
        <v>19031</v>
      </c>
      <c r="J6184" t="s">
        <v>57</v>
      </c>
      <c r="K6184" t="s">
        <v>39</v>
      </c>
      <c r="L6184" t="s">
        <v>67</v>
      </c>
      <c r="M6184" t="s">
        <v>41</v>
      </c>
      <c r="N6184" t="s">
        <v>21448</v>
      </c>
      <c r="O6184" t="s">
        <v>43</v>
      </c>
      <c r="P6184" t="s">
        <v>44</v>
      </c>
      <c r="Q6184" t="s">
        <v>21449</v>
      </c>
      <c r="R6184" t="s">
        <v>21450</v>
      </c>
      <c r="S6184" t="s">
        <v>47</v>
      </c>
      <c r="T6184" t="s">
        <v>47</v>
      </c>
      <c r="U6184" t="s">
        <v>47</v>
      </c>
      <c r="V6184" t="s">
        <v>47</v>
      </c>
      <c r="W6184" t="s">
        <v>21450</v>
      </c>
      <c r="X6184" t="s">
        <v>4839</v>
      </c>
      <c r="Y6184" t="s">
        <v>4839</v>
      </c>
      <c r="Z6184" t="s">
        <v>5398</v>
      </c>
      <c r="AA6184" t="s">
        <v>44</v>
      </c>
      <c r="AB6184">
        <v>51415</v>
      </c>
      <c r="AC6184" t="s">
        <v>47</v>
      </c>
      <c r="AD6184" t="s">
        <v>47</v>
      </c>
      <c r="AE6184" t="s">
        <v>47</v>
      </c>
      <c r="AH6184" t="str">
        <f t="shared" si="96"/>
        <v>MORALES CACIQUE REYNA</v>
      </c>
      <c r="AK6184" t="str">
        <f>VLOOKUP(AH6184,'[1]Folios 2014'!$F$2:$H$7410,3,FALSE)</f>
        <v>CEMENTO</v>
      </c>
    </row>
    <row r="6185" spans="1:37" x14ac:dyDescent="0.25">
      <c r="A6185">
        <v>1986</v>
      </c>
      <c r="B6185" t="s">
        <v>33</v>
      </c>
      <c r="C6185" t="s">
        <v>34</v>
      </c>
      <c r="D6185" s="1">
        <v>41949</v>
      </c>
      <c r="E6185" s="1">
        <v>41949</v>
      </c>
      <c r="F6185" t="s">
        <v>4431</v>
      </c>
      <c r="G6185" t="s">
        <v>4431</v>
      </c>
      <c r="H6185" t="s">
        <v>14516</v>
      </c>
      <c r="I6185" s="1">
        <v>21509</v>
      </c>
      <c r="J6185" t="s">
        <v>57</v>
      </c>
      <c r="K6185" t="s">
        <v>39</v>
      </c>
      <c r="L6185" t="s">
        <v>67</v>
      </c>
      <c r="M6185" t="s">
        <v>41</v>
      </c>
      <c r="N6185" t="s">
        <v>21451</v>
      </c>
      <c r="O6185" t="s">
        <v>43</v>
      </c>
      <c r="P6185" t="s">
        <v>1498</v>
      </c>
      <c r="Q6185" t="s">
        <v>21452</v>
      </c>
      <c r="R6185" t="s">
        <v>2137</v>
      </c>
      <c r="S6185" t="s">
        <v>47</v>
      </c>
      <c r="T6185" t="s">
        <v>47</v>
      </c>
      <c r="U6185" t="s">
        <v>47</v>
      </c>
      <c r="V6185" t="s">
        <v>47</v>
      </c>
      <c r="W6185" t="s">
        <v>21453</v>
      </c>
      <c r="X6185" t="s">
        <v>4839</v>
      </c>
      <c r="Y6185" t="s">
        <v>4839</v>
      </c>
      <c r="Z6185" t="s">
        <v>5398</v>
      </c>
      <c r="AA6185" t="s">
        <v>44</v>
      </c>
      <c r="AB6185">
        <v>51415</v>
      </c>
      <c r="AC6185" t="s">
        <v>47</v>
      </c>
      <c r="AD6185" t="s">
        <v>47</v>
      </c>
      <c r="AE6185" t="s">
        <v>47</v>
      </c>
      <c r="AH6185" t="str">
        <f t="shared" si="96"/>
        <v>VALDEZ VALDEZ MINERVA</v>
      </c>
      <c r="AK6185" t="str">
        <f>VLOOKUP(AH6185,'[1]Folios 2014'!$F$2:$H$7410,3,FALSE)</f>
        <v>CEMENTO</v>
      </c>
    </row>
    <row r="6186" spans="1:37" x14ac:dyDescent="0.25">
      <c r="A6186">
        <v>1987</v>
      </c>
      <c r="B6186" t="s">
        <v>33</v>
      </c>
      <c r="C6186" t="s">
        <v>34</v>
      </c>
      <c r="D6186" s="1">
        <v>41949</v>
      </c>
      <c r="E6186" s="1">
        <v>41949</v>
      </c>
      <c r="F6186" t="s">
        <v>625</v>
      </c>
      <c r="G6186" t="s">
        <v>1257</v>
      </c>
      <c r="H6186" t="s">
        <v>2000</v>
      </c>
      <c r="I6186" s="1">
        <v>26854</v>
      </c>
      <c r="J6186" t="s">
        <v>57</v>
      </c>
      <c r="K6186" t="s">
        <v>39</v>
      </c>
      <c r="L6186" t="s">
        <v>67</v>
      </c>
      <c r="M6186" t="s">
        <v>41</v>
      </c>
      <c r="N6186" t="s">
        <v>21454</v>
      </c>
      <c r="O6186" t="s">
        <v>43</v>
      </c>
      <c r="P6186" t="s">
        <v>453</v>
      </c>
      <c r="Q6186" t="s">
        <v>21455</v>
      </c>
      <c r="R6186" t="s">
        <v>2137</v>
      </c>
      <c r="S6186" t="s">
        <v>47</v>
      </c>
      <c r="T6186" t="s">
        <v>47</v>
      </c>
      <c r="U6186" t="s">
        <v>47</v>
      </c>
      <c r="V6186" t="s">
        <v>47</v>
      </c>
      <c r="W6186" t="s">
        <v>21456</v>
      </c>
      <c r="X6186" t="s">
        <v>21457</v>
      </c>
      <c r="Y6186" t="s">
        <v>5397</v>
      </c>
      <c r="Z6186" t="s">
        <v>5398</v>
      </c>
      <c r="AA6186" t="s">
        <v>44</v>
      </c>
      <c r="AB6186">
        <v>51400</v>
      </c>
      <c r="AC6186" t="s">
        <v>47</v>
      </c>
      <c r="AD6186" t="s">
        <v>47</v>
      </c>
      <c r="AE6186" t="s">
        <v>47</v>
      </c>
      <c r="AH6186" t="str">
        <f t="shared" si="96"/>
        <v>JAIMES ORTIZ CAROLINA</v>
      </c>
      <c r="AK6186" t="str">
        <f>VLOOKUP(AH6186,'[1]Folios 2014'!$F$2:$H$7410,3,FALSE)</f>
        <v xml:space="preserve">TINACO </v>
      </c>
    </row>
    <row r="6187" spans="1:37" x14ac:dyDescent="0.25">
      <c r="A6187">
        <v>1988</v>
      </c>
      <c r="B6187" t="s">
        <v>33</v>
      </c>
      <c r="C6187" t="s">
        <v>34</v>
      </c>
      <c r="D6187" s="1">
        <v>41957</v>
      </c>
      <c r="E6187" s="1">
        <v>41957</v>
      </c>
      <c r="F6187" t="s">
        <v>177</v>
      </c>
      <c r="G6187" t="s">
        <v>1114</v>
      </c>
      <c r="H6187" t="s">
        <v>11393</v>
      </c>
      <c r="I6187" s="1">
        <v>25332</v>
      </c>
      <c r="J6187" t="s">
        <v>57</v>
      </c>
      <c r="K6187" t="s">
        <v>891</v>
      </c>
      <c r="L6187" t="s">
        <v>67</v>
      </c>
      <c r="M6187" t="s">
        <v>41</v>
      </c>
      <c r="N6187" t="s">
        <v>21458</v>
      </c>
      <c r="O6187" t="s">
        <v>43</v>
      </c>
      <c r="P6187" t="s">
        <v>44</v>
      </c>
      <c r="Q6187" t="s">
        <v>21459</v>
      </c>
      <c r="R6187" t="s">
        <v>2137</v>
      </c>
      <c r="S6187" t="s">
        <v>47</v>
      </c>
      <c r="T6187" t="s">
        <v>47</v>
      </c>
      <c r="U6187" t="s">
        <v>47</v>
      </c>
      <c r="V6187" t="s">
        <v>47</v>
      </c>
      <c r="W6187" t="s">
        <v>21460</v>
      </c>
      <c r="X6187" t="s">
        <v>21461</v>
      </c>
      <c r="Y6187" t="s">
        <v>14347</v>
      </c>
      <c r="Z6187" t="s">
        <v>5398</v>
      </c>
      <c r="AA6187" t="s">
        <v>44</v>
      </c>
      <c r="AB6187">
        <v>51415</v>
      </c>
      <c r="AC6187" t="s">
        <v>47</v>
      </c>
      <c r="AD6187" t="s">
        <v>47</v>
      </c>
      <c r="AE6187" t="s">
        <v>47</v>
      </c>
      <c r="AH6187" t="str">
        <f t="shared" si="96"/>
        <v>REYES RAMOS ELOISA</v>
      </c>
      <c r="AK6187" t="str">
        <f>VLOOKUP(AH6187,'[1]Folios 2014'!$F$2:$H$7410,3,FALSE)</f>
        <v>CEMENTO</v>
      </c>
    </row>
    <row r="6188" spans="1:37" x14ac:dyDescent="0.25">
      <c r="A6188">
        <v>1989</v>
      </c>
      <c r="B6188" t="s">
        <v>33</v>
      </c>
      <c r="C6188" t="s">
        <v>34</v>
      </c>
      <c r="D6188" s="1">
        <v>41957</v>
      </c>
      <c r="E6188" s="1">
        <v>41957</v>
      </c>
      <c r="F6188" t="s">
        <v>95</v>
      </c>
      <c r="G6188" t="s">
        <v>2122</v>
      </c>
      <c r="H6188" t="s">
        <v>21462</v>
      </c>
      <c r="I6188" s="1">
        <v>25677</v>
      </c>
      <c r="J6188" t="s">
        <v>38</v>
      </c>
      <c r="K6188" t="s">
        <v>39</v>
      </c>
      <c r="L6188" t="s">
        <v>67</v>
      </c>
      <c r="M6188" t="s">
        <v>41</v>
      </c>
      <c r="N6188" t="s">
        <v>21463</v>
      </c>
      <c r="O6188" t="s">
        <v>43</v>
      </c>
      <c r="P6188" t="s">
        <v>44</v>
      </c>
      <c r="Q6188" t="s">
        <v>21464</v>
      </c>
      <c r="R6188" t="s">
        <v>2137</v>
      </c>
      <c r="S6188" t="s">
        <v>47</v>
      </c>
      <c r="T6188" t="s">
        <v>47</v>
      </c>
      <c r="U6188" t="s">
        <v>47</v>
      </c>
      <c r="V6188" t="s">
        <v>47</v>
      </c>
      <c r="W6188" t="s">
        <v>6553</v>
      </c>
      <c r="X6188" t="s">
        <v>21461</v>
      </c>
      <c r="Y6188" t="s">
        <v>14347</v>
      </c>
      <c r="Z6188" t="s">
        <v>5398</v>
      </c>
      <c r="AA6188" t="s">
        <v>44</v>
      </c>
      <c r="AB6188">
        <v>51415</v>
      </c>
      <c r="AC6188" t="s">
        <v>47</v>
      </c>
      <c r="AD6188" t="s">
        <v>47</v>
      </c>
      <c r="AE6188" t="s">
        <v>47</v>
      </c>
      <c r="AH6188" t="str">
        <f t="shared" si="96"/>
        <v>HERNANDEZ NIETO MISAEL</v>
      </c>
      <c r="AK6188" t="str">
        <f>VLOOKUP(AH6188,'[1]Folios 2014'!$F$2:$H$7410,3,FALSE)</f>
        <v>CEMENTO</v>
      </c>
    </row>
    <row r="6189" spans="1:37" x14ac:dyDescent="0.25">
      <c r="A6189">
        <v>1990</v>
      </c>
      <c r="B6189" t="s">
        <v>33</v>
      </c>
      <c r="C6189" t="s">
        <v>34</v>
      </c>
      <c r="D6189" s="1">
        <v>41957</v>
      </c>
      <c r="E6189" s="1">
        <v>41957</v>
      </c>
      <c r="F6189" t="s">
        <v>316</v>
      </c>
      <c r="G6189" t="s">
        <v>1757</v>
      </c>
      <c r="H6189" t="s">
        <v>265</v>
      </c>
      <c r="I6189" s="1">
        <v>28173</v>
      </c>
      <c r="J6189" t="s">
        <v>57</v>
      </c>
      <c r="K6189" t="s">
        <v>39</v>
      </c>
      <c r="L6189" t="s">
        <v>377</v>
      </c>
      <c r="M6189" t="s">
        <v>41</v>
      </c>
      <c r="N6189" t="s">
        <v>21465</v>
      </c>
      <c r="O6189" t="s">
        <v>43</v>
      </c>
      <c r="P6189" t="s">
        <v>44</v>
      </c>
      <c r="Q6189" t="s">
        <v>21466</v>
      </c>
      <c r="R6189" t="s">
        <v>2137</v>
      </c>
      <c r="S6189" t="s">
        <v>47</v>
      </c>
      <c r="T6189" t="s">
        <v>47</v>
      </c>
      <c r="U6189" t="s">
        <v>47</v>
      </c>
      <c r="V6189" t="s">
        <v>47</v>
      </c>
      <c r="W6189" t="s">
        <v>21467</v>
      </c>
      <c r="X6189" t="s">
        <v>15516</v>
      </c>
      <c r="Y6189" t="s">
        <v>21468</v>
      </c>
      <c r="Z6189" t="s">
        <v>5398</v>
      </c>
      <c r="AA6189" t="s">
        <v>44</v>
      </c>
      <c r="AB6189">
        <v>51422</v>
      </c>
      <c r="AC6189" t="s">
        <v>47</v>
      </c>
      <c r="AD6189" t="s">
        <v>47</v>
      </c>
      <c r="AE6189" t="s">
        <v>47</v>
      </c>
      <c r="AH6189" t="str">
        <f t="shared" si="96"/>
        <v>ALVAREZ DIONICIO MARIA DOLORES</v>
      </c>
      <c r="AK6189" t="e">
        <f>VLOOKUP(AH6189,'[1]Folios 2014'!$F$2:$H$7410,3,FALSE)</f>
        <v>#N/A</v>
      </c>
    </row>
    <row r="6190" spans="1:37" x14ac:dyDescent="0.25">
      <c r="A6190">
        <v>1991</v>
      </c>
      <c r="B6190" t="s">
        <v>33</v>
      </c>
      <c r="C6190" t="s">
        <v>34</v>
      </c>
      <c r="D6190" s="1">
        <v>41957</v>
      </c>
      <c r="E6190" s="1">
        <v>41957</v>
      </c>
      <c r="F6190" t="s">
        <v>169</v>
      </c>
      <c r="G6190" t="s">
        <v>942</v>
      </c>
      <c r="H6190" t="s">
        <v>7649</v>
      </c>
      <c r="I6190" s="1">
        <v>23027</v>
      </c>
      <c r="J6190" t="s">
        <v>38</v>
      </c>
      <c r="K6190" t="s">
        <v>39</v>
      </c>
      <c r="L6190" t="s">
        <v>67</v>
      </c>
      <c r="M6190" t="s">
        <v>41</v>
      </c>
      <c r="N6190" t="s">
        <v>21469</v>
      </c>
      <c r="O6190" t="s">
        <v>43</v>
      </c>
      <c r="P6190" t="s">
        <v>44</v>
      </c>
      <c r="Q6190" t="s">
        <v>21470</v>
      </c>
      <c r="R6190" t="s">
        <v>2137</v>
      </c>
      <c r="S6190" t="s">
        <v>47</v>
      </c>
      <c r="T6190" t="s">
        <v>47</v>
      </c>
      <c r="U6190" t="s">
        <v>47</v>
      </c>
      <c r="V6190" t="s">
        <v>47</v>
      </c>
      <c r="W6190" t="s">
        <v>21471</v>
      </c>
      <c r="X6190" t="s">
        <v>15516</v>
      </c>
      <c r="Y6190" t="s">
        <v>21468</v>
      </c>
      <c r="Z6190" t="s">
        <v>5398</v>
      </c>
      <c r="AA6190" t="s">
        <v>44</v>
      </c>
      <c r="AB6190">
        <v>51422</v>
      </c>
      <c r="AC6190" t="s">
        <v>47</v>
      </c>
      <c r="AD6190" t="s">
        <v>47</v>
      </c>
      <c r="AE6190" t="s">
        <v>47</v>
      </c>
      <c r="AH6190" t="str">
        <f t="shared" si="96"/>
        <v>MARTINEZ CASIANO MARCELO</v>
      </c>
      <c r="AK6190" t="str">
        <f>VLOOKUP(AH6190,'[1]Folios 2014'!$F$2:$H$7410,3,FALSE)</f>
        <v>CEMENTO</v>
      </c>
    </row>
    <row r="6191" spans="1:37" x14ac:dyDescent="0.25">
      <c r="A6191">
        <v>1992</v>
      </c>
      <c r="B6191" t="s">
        <v>33</v>
      </c>
      <c r="C6191" t="s">
        <v>34</v>
      </c>
      <c r="D6191" s="1">
        <v>41957</v>
      </c>
      <c r="E6191" s="1">
        <v>41957</v>
      </c>
      <c r="F6191" t="s">
        <v>6982</v>
      </c>
      <c r="G6191" t="s">
        <v>21472</v>
      </c>
      <c r="H6191" t="s">
        <v>21473</v>
      </c>
      <c r="I6191" s="1">
        <v>19607</v>
      </c>
      <c r="J6191" t="s">
        <v>57</v>
      </c>
      <c r="K6191" t="s">
        <v>39</v>
      </c>
      <c r="L6191" t="s">
        <v>67</v>
      </c>
      <c r="M6191" t="s">
        <v>41</v>
      </c>
      <c r="N6191" t="s">
        <v>21474</v>
      </c>
      <c r="O6191" t="s">
        <v>43</v>
      </c>
      <c r="P6191" t="s">
        <v>44</v>
      </c>
      <c r="Q6191" t="s">
        <v>21475</v>
      </c>
      <c r="R6191" t="s">
        <v>2137</v>
      </c>
      <c r="S6191" t="s">
        <v>47</v>
      </c>
      <c r="T6191" t="s">
        <v>47</v>
      </c>
      <c r="U6191" t="s">
        <v>47</v>
      </c>
      <c r="V6191" t="s">
        <v>47</v>
      </c>
      <c r="W6191" t="s">
        <v>21476</v>
      </c>
      <c r="X6191" t="s">
        <v>21477</v>
      </c>
      <c r="Y6191" t="s">
        <v>21477</v>
      </c>
      <c r="Z6191" t="s">
        <v>5398</v>
      </c>
      <c r="AA6191" t="s">
        <v>44</v>
      </c>
      <c r="AB6191">
        <v>51417</v>
      </c>
      <c r="AC6191" t="s">
        <v>47</v>
      </c>
      <c r="AD6191" t="s">
        <v>47</v>
      </c>
      <c r="AE6191" t="s">
        <v>47</v>
      </c>
      <c r="AH6191" t="str">
        <f t="shared" si="96"/>
        <v>ARROYO DIEGO MARIA OFELIA</v>
      </c>
      <c r="AK6191" t="e">
        <f>VLOOKUP(AH6191,'[1]Folios 2014'!$F$2:$H$7410,3,FALSE)</f>
        <v>#N/A</v>
      </c>
    </row>
    <row r="6192" spans="1:37" x14ac:dyDescent="0.25">
      <c r="A6192">
        <v>1993</v>
      </c>
      <c r="B6192" t="s">
        <v>33</v>
      </c>
      <c r="C6192" t="s">
        <v>34</v>
      </c>
      <c r="D6192" s="1">
        <v>41957</v>
      </c>
      <c r="E6192" s="1">
        <v>41957</v>
      </c>
      <c r="F6192" t="s">
        <v>14232</v>
      </c>
      <c r="G6192" t="s">
        <v>284</v>
      </c>
      <c r="H6192" t="s">
        <v>21478</v>
      </c>
      <c r="I6192" s="1">
        <v>18706</v>
      </c>
      <c r="J6192" t="s">
        <v>57</v>
      </c>
      <c r="K6192" t="s">
        <v>39</v>
      </c>
      <c r="L6192" t="s">
        <v>377</v>
      </c>
      <c r="M6192" t="s">
        <v>41</v>
      </c>
      <c r="N6192" t="s">
        <v>21479</v>
      </c>
      <c r="O6192" t="s">
        <v>43</v>
      </c>
      <c r="P6192" t="s">
        <v>44</v>
      </c>
      <c r="Q6192" t="s">
        <v>21480</v>
      </c>
      <c r="R6192" t="s">
        <v>2137</v>
      </c>
      <c r="S6192" t="s">
        <v>47</v>
      </c>
      <c r="T6192" t="s">
        <v>47</v>
      </c>
      <c r="U6192" t="s">
        <v>47</v>
      </c>
      <c r="V6192" t="s">
        <v>47</v>
      </c>
      <c r="W6192" t="s">
        <v>21481</v>
      </c>
      <c r="X6192" t="s">
        <v>21482</v>
      </c>
      <c r="Y6192" t="s">
        <v>21483</v>
      </c>
      <c r="Z6192" t="s">
        <v>5398</v>
      </c>
      <c r="AA6192" t="s">
        <v>44</v>
      </c>
      <c r="AB6192">
        <v>51417</v>
      </c>
      <c r="AC6192" t="s">
        <v>47</v>
      </c>
      <c r="AD6192" t="s">
        <v>47</v>
      </c>
      <c r="AE6192" t="s">
        <v>47</v>
      </c>
      <c r="AH6192" t="str">
        <f t="shared" si="96"/>
        <v>OLAYO VARGAS APOLONIA</v>
      </c>
      <c r="AK6192" t="e">
        <f>VLOOKUP(AH6192,'[1]Folios 2014'!$F$2:$H$7410,3,FALSE)</f>
        <v>#N/A</v>
      </c>
    </row>
    <row r="6193" spans="1:37" x14ac:dyDescent="0.25">
      <c r="A6193">
        <v>1994</v>
      </c>
      <c r="B6193" t="s">
        <v>33</v>
      </c>
      <c r="C6193" t="s">
        <v>34</v>
      </c>
      <c r="D6193" s="1">
        <v>41957</v>
      </c>
      <c r="E6193" s="1">
        <v>41957</v>
      </c>
      <c r="F6193" t="s">
        <v>5242</v>
      </c>
      <c r="G6193" t="s">
        <v>66</v>
      </c>
      <c r="H6193" t="s">
        <v>15671</v>
      </c>
      <c r="I6193" s="1">
        <v>15610</v>
      </c>
      <c r="J6193" t="s">
        <v>57</v>
      </c>
      <c r="K6193" t="s">
        <v>336</v>
      </c>
      <c r="L6193" t="s">
        <v>377</v>
      </c>
      <c r="M6193" t="s">
        <v>41</v>
      </c>
      <c r="N6193" t="s">
        <v>21484</v>
      </c>
      <c r="O6193" t="s">
        <v>43</v>
      </c>
      <c r="P6193" t="s">
        <v>44</v>
      </c>
      <c r="Q6193" t="s">
        <v>21485</v>
      </c>
      <c r="R6193" t="s">
        <v>2137</v>
      </c>
      <c r="S6193" t="s">
        <v>47</v>
      </c>
      <c r="T6193" t="s">
        <v>47</v>
      </c>
      <c r="U6193" t="s">
        <v>47</v>
      </c>
      <c r="V6193" t="s">
        <v>47</v>
      </c>
      <c r="W6193" t="s">
        <v>21486</v>
      </c>
      <c r="X6193" t="s">
        <v>21487</v>
      </c>
      <c r="Y6193" t="s">
        <v>21488</v>
      </c>
      <c r="Z6193" t="s">
        <v>5398</v>
      </c>
      <c r="AA6193" t="s">
        <v>44</v>
      </c>
      <c r="AB6193">
        <v>51428</v>
      </c>
      <c r="AC6193" t="s">
        <v>47</v>
      </c>
      <c r="AD6193" t="s">
        <v>47</v>
      </c>
      <c r="AE6193" t="s">
        <v>47</v>
      </c>
      <c r="AH6193" t="str">
        <f t="shared" si="96"/>
        <v>ARELLANO JUAN FAUSTA</v>
      </c>
      <c r="AK6193" t="e">
        <f>VLOOKUP(AH6193,'[1]Folios 2014'!$F$2:$H$7410,3,FALSE)</f>
        <v>#N/A</v>
      </c>
    </row>
    <row r="6194" spans="1:37" x14ac:dyDescent="0.25">
      <c r="A6194">
        <v>1996</v>
      </c>
      <c r="B6194" t="s">
        <v>33</v>
      </c>
      <c r="C6194" t="s">
        <v>34</v>
      </c>
      <c r="D6194" s="1">
        <v>41957</v>
      </c>
      <c r="E6194" s="1">
        <v>41957</v>
      </c>
      <c r="F6194" t="s">
        <v>2573</v>
      </c>
      <c r="G6194" t="s">
        <v>1257</v>
      </c>
      <c r="H6194" t="s">
        <v>723</v>
      </c>
      <c r="I6194" s="1">
        <v>33826</v>
      </c>
      <c r="J6194" t="s">
        <v>38</v>
      </c>
      <c r="K6194" t="s">
        <v>39</v>
      </c>
      <c r="L6194" t="s">
        <v>77</v>
      </c>
      <c r="M6194" t="s">
        <v>41</v>
      </c>
      <c r="N6194" t="s">
        <v>21489</v>
      </c>
      <c r="O6194" t="s">
        <v>43</v>
      </c>
      <c r="P6194" t="s">
        <v>44</v>
      </c>
      <c r="Q6194" t="s">
        <v>21490</v>
      </c>
      <c r="R6194" t="s">
        <v>2137</v>
      </c>
      <c r="S6194" t="s">
        <v>47</v>
      </c>
      <c r="T6194" t="s">
        <v>47</v>
      </c>
      <c r="U6194" t="s">
        <v>47</v>
      </c>
      <c r="V6194" t="s">
        <v>47</v>
      </c>
      <c r="W6194" t="s">
        <v>21491</v>
      </c>
      <c r="X6194" t="s">
        <v>20813</v>
      </c>
      <c r="Y6194" t="s">
        <v>20813</v>
      </c>
      <c r="Z6194" t="s">
        <v>5398</v>
      </c>
      <c r="AA6194" t="s">
        <v>44</v>
      </c>
      <c r="AB6194">
        <v>51422</v>
      </c>
      <c r="AC6194" t="s">
        <v>47</v>
      </c>
      <c r="AD6194" t="s">
        <v>47</v>
      </c>
      <c r="AE6194" t="s">
        <v>47</v>
      </c>
      <c r="AH6194" t="str">
        <f t="shared" si="96"/>
        <v>OSORIO ORTIZ RUBEN</v>
      </c>
      <c r="AK6194" t="str">
        <f>VLOOKUP(AH6194,'[1]Folios 2014'!$F$2:$H$7410,3,FALSE)</f>
        <v>CEMENTO</v>
      </c>
    </row>
    <row r="6195" spans="1:37" x14ac:dyDescent="0.25">
      <c r="A6195">
        <v>1997</v>
      </c>
      <c r="B6195" t="s">
        <v>33</v>
      </c>
      <c r="C6195" t="s">
        <v>34</v>
      </c>
      <c r="D6195" s="1">
        <v>41957</v>
      </c>
      <c r="E6195" s="1">
        <v>41957</v>
      </c>
      <c r="F6195" t="s">
        <v>2488</v>
      </c>
      <c r="G6195" t="s">
        <v>1257</v>
      </c>
      <c r="H6195" t="s">
        <v>1713</v>
      </c>
      <c r="I6195" s="1">
        <v>29665</v>
      </c>
      <c r="J6195" t="s">
        <v>57</v>
      </c>
      <c r="K6195" t="s">
        <v>39</v>
      </c>
      <c r="L6195" t="s">
        <v>77</v>
      </c>
      <c r="M6195" t="s">
        <v>41</v>
      </c>
      <c r="N6195" t="s">
        <v>21492</v>
      </c>
      <c r="O6195" t="s">
        <v>43</v>
      </c>
      <c r="P6195" t="s">
        <v>44</v>
      </c>
      <c r="Q6195" t="s">
        <v>21493</v>
      </c>
      <c r="R6195" t="s">
        <v>2137</v>
      </c>
      <c r="S6195" t="s">
        <v>47</v>
      </c>
      <c r="T6195" t="s">
        <v>47</v>
      </c>
      <c r="U6195" t="s">
        <v>47</v>
      </c>
      <c r="V6195" t="s">
        <v>47</v>
      </c>
      <c r="W6195" t="s">
        <v>21494</v>
      </c>
      <c r="X6195" t="s">
        <v>20813</v>
      </c>
      <c r="Y6195" t="s">
        <v>20813</v>
      </c>
      <c r="Z6195" t="s">
        <v>5398</v>
      </c>
      <c r="AA6195" t="s">
        <v>44</v>
      </c>
      <c r="AB6195">
        <v>51422</v>
      </c>
      <c r="AC6195" t="s">
        <v>47</v>
      </c>
      <c r="AD6195" t="s">
        <v>47</v>
      </c>
      <c r="AE6195" t="s">
        <v>47</v>
      </c>
      <c r="AH6195" t="str">
        <f t="shared" si="96"/>
        <v>CARBAJAL ORTIZ VERONICA</v>
      </c>
      <c r="AK6195" t="str">
        <f>VLOOKUP(AH6195,'[1]Folios 2014'!$F$2:$H$7410,3,FALSE)</f>
        <v>CEMENTO</v>
      </c>
    </row>
    <row r="6196" spans="1:37" x14ac:dyDescent="0.25">
      <c r="A6196">
        <v>1998</v>
      </c>
      <c r="B6196" t="s">
        <v>33</v>
      </c>
      <c r="C6196" t="s">
        <v>34</v>
      </c>
      <c r="D6196" s="1">
        <v>41957</v>
      </c>
      <c r="E6196" s="1">
        <v>41957</v>
      </c>
      <c r="F6196" t="s">
        <v>1114</v>
      </c>
      <c r="G6196" t="s">
        <v>11731</v>
      </c>
      <c r="H6196" t="s">
        <v>170</v>
      </c>
      <c r="I6196" s="1">
        <v>23354</v>
      </c>
      <c r="J6196" t="s">
        <v>38</v>
      </c>
      <c r="K6196" t="s">
        <v>39</v>
      </c>
      <c r="L6196" t="s">
        <v>67</v>
      </c>
      <c r="M6196" t="s">
        <v>41</v>
      </c>
      <c r="N6196" t="s">
        <v>21495</v>
      </c>
      <c r="O6196" t="s">
        <v>43</v>
      </c>
      <c r="P6196" t="s">
        <v>44</v>
      </c>
      <c r="Q6196" t="s">
        <v>21496</v>
      </c>
      <c r="R6196" t="s">
        <v>2137</v>
      </c>
      <c r="S6196" t="s">
        <v>47</v>
      </c>
      <c r="T6196" t="s">
        <v>47</v>
      </c>
      <c r="U6196" t="s">
        <v>47</v>
      </c>
      <c r="V6196" t="s">
        <v>47</v>
      </c>
      <c r="W6196" t="s">
        <v>21497</v>
      </c>
      <c r="X6196" t="s">
        <v>21498</v>
      </c>
      <c r="Y6196" t="s">
        <v>21499</v>
      </c>
      <c r="Z6196" t="s">
        <v>5398</v>
      </c>
      <c r="AA6196" t="s">
        <v>44</v>
      </c>
      <c r="AB6196">
        <v>51427</v>
      </c>
      <c r="AC6196" t="s">
        <v>47</v>
      </c>
      <c r="AD6196" t="s">
        <v>47</v>
      </c>
      <c r="AE6196" t="s">
        <v>47</v>
      </c>
      <c r="AH6196" t="str">
        <f t="shared" si="96"/>
        <v>RAMOS TORREZ DELFINO</v>
      </c>
      <c r="AK6196" t="e">
        <f>VLOOKUP(AH6196,'[1]Folios 2014'!$F$2:$H$7410,3,FALSE)</f>
        <v>#N/A</v>
      </c>
    </row>
    <row r="6197" spans="1:37" x14ac:dyDescent="0.25">
      <c r="A6197">
        <v>1999</v>
      </c>
      <c r="B6197" t="s">
        <v>33</v>
      </c>
      <c r="C6197" t="s">
        <v>34</v>
      </c>
      <c r="D6197" s="1">
        <v>41957</v>
      </c>
      <c r="E6197" s="1">
        <v>41957</v>
      </c>
      <c r="F6197" t="s">
        <v>154</v>
      </c>
      <c r="G6197" t="s">
        <v>5461</v>
      </c>
      <c r="H6197" t="s">
        <v>8909</v>
      </c>
      <c r="I6197" s="1">
        <v>14678</v>
      </c>
      <c r="J6197" t="s">
        <v>38</v>
      </c>
      <c r="K6197" t="s">
        <v>39</v>
      </c>
      <c r="L6197" t="s">
        <v>67</v>
      </c>
      <c r="M6197" t="s">
        <v>41</v>
      </c>
      <c r="N6197" t="s">
        <v>21500</v>
      </c>
      <c r="O6197" t="s">
        <v>43</v>
      </c>
      <c r="P6197" t="s">
        <v>44</v>
      </c>
      <c r="Q6197" t="s">
        <v>21501</v>
      </c>
      <c r="R6197" t="s">
        <v>2137</v>
      </c>
      <c r="S6197" t="s">
        <v>47</v>
      </c>
      <c r="T6197" t="s">
        <v>47</v>
      </c>
      <c r="U6197" t="s">
        <v>47</v>
      </c>
      <c r="V6197" t="s">
        <v>47</v>
      </c>
      <c r="W6197" t="s">
        <v>21497</v>
      </c>
      <c r="X6197" t="s">
        <v>21498</v>
      </c>
      <c r="Y6197" t="s">
        <v>21499</v>
      </c>
      <c r="Z6197" t="s">
        <v>5398</v>
      </c>
      <c r="AA6197" t="s">
        <v>44</v>
      </c>
      <c r="AB6197">
        <v>51427</v>
      </c>
      <c r="AC6197" t="s">
        <v>47</v>
      </c>
      <c r="AD6197" t="s">
        <v>47</v>
      </c>
      <c r="AE6197" t="s">
        <v>47</v>
      </c>
      <c r="AH6197" t="str">
        <f t="shared" si="96"/>
        <v>SANCHEZ REBOLLAR ROMUALDO</v>
      </c>
      <c r="AK6197" t="str">
        <f>VLOOKUP(AH6197,'[1]Folios 2014'!$F$2:$H$7410,3,FALSE)</f>
        <v>LAMINAS</v>
      </c>
    </row>
    <row r="6198" spans="1:37" x14ac:dyDescent="0.25">
      <c r="A6198">
        <v>2000</v>
      </c>
      <c r="B6198" t="s">
        <v>33</v>
      </c>
      <c r="C6198" t="s">
        <v>34</v>
      </c>
      <c r="D6198" s="1">
        <v>41957</v>
      </c>
      <c r="E6198" s="1">
        <v>41957</v>
      </c>
      <c r="F6198" t="s">
        <v>5399</v>
      </c>
      <c r="G6198" t="s">
        <v>139</v>
      </c>
      <c r="H6198" t="s">
        <v>1960</v>
      </c>
      <c r="I6198" s="1">
        <v>24461</v>
      </c>
      <c r="J6198" t="s">
        <v>57</v>
      </c>
      <c r="K6198" t="s">
        <v>891</v>
      </c>
      <c r="L6198" t="s">
        <v>67</v>
      </c>
      <c r="M6198" t="s">
        <v>41</v>
      </c>
      <c r="N6198" t="s">
        <v>21502</v>
      </c>
      <c r="O6198" t="s">
        <v>43</v>
      </c>
      <c r="P6198" t="s">
        <v>44</v>
      </c>
      <c r="Q6198" t="s">
        <v>21503</v>
      </c>
      <c r="R6198" t="s">
        <v>2137</v>
      </c>
      <c r="S6198" t="s">
        <v>47</v>
      </c>
      <c r="T6198" t="s">
        <v>47</v>
      </c>
      <c r="U6198" t="s">
        <v>47</v>
      </c>
      <c r="V6198" t="s">
        <v>47</v>
      </c>
      <c r="W6198" t="s">
        <v>21504</v>
      </c>
      <c r="X6198" t="s">
        <v>21505</v>
      </c>
      <c r="Y6198" t="s">
        <v>21499</v>
      </c>
      <c r="Z6198" t="s">
        <v>5398</v>
      </c>
      <c r="AA6198" t="s">
        <v>44</v>
      </c>
      <c r="AB6198">
        <v>51427</v>
      </c>
      <c r="AC6198" t="s">
        <v>47</v>
      </c>
      <c r="AD6198" t="s">
        <v>47</v>
      </c>
      <c r="AE6198" t="s">
        <v>47</v>
      </c>
      <c r="AH6198" t="str">
        <f t="shared" si="96"/>
        <v>CAMILO CASTRO ELIA</v>
      </c>
      <c r="AK6198" t="str">
        <f>VLOOKUP(AH6198,'[1]Folios 2014'!$F$2:$H$7410,3,FALSE)</f>
        <v xml:space="preserve">TINACO </v>
      </c>
    </row>
    <row r="6199" spans="1:37" x14ac:dyDescent="0.25">
      <c r="A6199">
        <v>2001</v>
      </c>
      <c r="B6199" t="s">
        <v>33</v>
      </c>
      <c r="C6199" t="s">
        <v>34</v>
      </c>
      <c r="D6199" s="1">
        <v>41957</v>
      </c>
      <c r="E6199" s="1">
        <v>41957</v>
      </c>
      <c r="F6199" t="s">
        <v>154</v>
      </c>
      <c r="G6199" t="s">
        <v>6569</v>
      </c>
      <c r="H6199" t="s">
        <v>3205</v>
      </c>
      <c r="I6199" s="1">
        <v>21970</v>
      </c>
      <c r="J6199" t="s">
        <v>57</v>
      </c>
      <c r="K6199" t="s">
        <v>39</v>
      </c>
      <c r="L6199" t="s">
        <v>67</v>
      </c>
      <c r="M6199" t="s">
        <v>41</v>
      </c>
      <c r="N6199" t="s">
        <v>21506</v>
      </c>
      <c r="O6199" t="s">
        <v>43</v>
      </c>
      <c r="P6199" t="s">
        <v>44</v>
      </c>
      <c r="Q6199" t="s">
        <v>21507</v>
      </c>
      <c r="R6199" t="s">
        <v>2137</v>
      </c>
      <c r="S6199" t="s">
        <v>47</v>
      </c>
      <c r="T6199" t="s">
        <v>47</v>
      </c>
      <c r="U6199" t="s">
        <v>47</v>
      </c>
      <c r="V6199" t="s">
        <v>47</v>
      </c>
      <c r="W6199" t="s">
        <v>21508</v>
      </c>
      <c r="X6199" t="s">
        <v>21509</v>
      </c>
      <c r="Y6199" t="s">
        <v>21510</v>
      </c>
      <c r="Z6199" t="s">
        <v>5398</v>
      </c>
      <c r="AA6199" t="s">
        <v>44</v>
      </c>
      <c r="AB6199">
        <v>51424</v>
      </c>
      <c r="AC6199" t="s">
        <v>47</v>
      </c>
      <c r="AD6199" t="s">
        <v>47</v>
      </c>
      <c r="AE6199" t="s">
        <v>47</v>
      </c>
      <c r="AH6199" t="str">
        <f t="shared" si="96"/>
        <v>SANCHEZ POPOCA MODESTA</v>
      </c>
      <c r="AK6199" t="str">
        <f>VLOOKUP(AH6199,'[1]Folios 2014'!$F$2:$H$7410,3,FALSE)</f>
        <v xml:space="preserve">TINACO </v>
      </c>
    </row>
    <row r="6200" spans="1:37" x14ac:dyDescent="0.25">
      <c r="A6200">
        <v>2002</v>
      </c>
      <c r="B6200" t="s">
        <v>33</v>
      </c>
      <c r="C6200" t="s">
        <v>34</v>
      </c>
      <c r="D6200" s="1">
        <v>41957</v>
      </c>
      <c r="E6200" s="1">
        <v>41957</v>
      </c>
      <c r="F6200" t="s">
        <v>169</v>
      </c>
      <c r="G6200" t="s">
        <v>154</v>
      </c>
      <c r="H6200" t="s">
        <v>240</v>
      </c>
      <c r="I6200" s="1">
        <v>31307</v>
      </c>
      <c r="J6200" t="s">
        <v>57</v>
      </c>
      <c r="K6200" t="s">
        <v>39</v>
      </c>
      <c r="L6200" t="s">
        <v>58</v>
      </c>
      <c r="M6200" t="s">
        <v>41</v>
      </c>
      <c r="N6200" t="s">
        <v>21511</v>
      </c>
      <c r="O6200" t="s">
        <v>43</v>
      </c>
      <c r="P6200" t="s">
        <v>44</v>
      </c>
      <c r="Q6200" t="s">
        <v>21512</v>
      </c>
      <c r="R6200" t="s">
        <v>2137</v>
      </c>
      <c r="S6200" t="s">
        <v>47</v>
      </c>
      <c r="T6200" t="s">
        <v>47</v>
      </c>
      <c r="U6200" t="s">
        <v>47</v>
      </c>
      <c r="V6200" t="s">
        <v>47</v>
      </c>
      <c r="W6200" t="s">
        <v>21513</v>
      </c>
      <c r="X6200" t="s">
        <v>21514</v>
      </c>
      <c r="Y6200" t="s">
        <v>21510</v>
      </c>
      <c r="Z6200" t="s">
        <v>5398</v>
      </c>
      <c r="AA6200" t="s">
        <v>44</v>
      </c>
      <c r="AB6200">
        <v>51424</v>
      </c>
      <c r="AC6200" t="s">
        <v>47</v>
      </c>
      <c r="AD6200" t="s">
        <v>47</v>
      </c>
      <c r="AE6200" t="s">
        <v>47</v>
      </c>
      <c r="AH6200" t="str">
        <f t="shared" si="96"/>
        <v>MARTINEZ SANCHEZ MARIA DEL CARMEN</v>
      </c>
      <c r="AK6200" t="e">
        <f>VLOOKUP(AH6200,'[1]Folios 2014'!$F$2:$H$7410,3,FALSE)</f>
        <v>#N/A</v>
      </c>
    </row>
    <row r="6201" spans="1:37" x14ac:dyDescent="0.25">
      <c r="A6201">
        <v>2003</v>
      </c>
      <c r="B6201" t="s">
        <v>33</v>
      </c>
      <c r="C6201" t="s">
        <v>34</v>
      </c>
      <c r="D6201" s="1">
        <v>41963</v>
      </c>
      <c r="E6201" s="1">
        <v>41963</v>
      </c>
      <c r="F6201" t="s">
        <v>154</v>
      </c>
      <c r="G6201" t="s">
        <v>14296</v>
      </c>
      <c r="H6201" t="s">
        <v>588</v>
      </c>
      <c r="I6201" s="1">
        <v>14791</v>
      </c>
      <c r="J6201" t="s">
        <v>38</v>
      </c>
      <c r="K6201" t="s">
        <v>39</v>
      </c>
      <c r="L6201" t="s">
        <v>67</v>
      </c>
      <c r="M6201" t="s">
        <v>41</v>
      </c>
      <c r="N6201" t="s">
        <v>21515</v>
      </c>
      <c r="O6201" t="s">
        <v>43</v>
      </c>
      <c r="P6201" t="s">
        <v>44</v>
      </c>
      <c r="Q6201" t="s">
        <v>21516</v>
      </c>
      <c r="R6201" t="s">
        <v>2137</v>
      </c>
      <c r="S6201" t="s">
        <v>47</v>
      </c>
      <c r="T6201" t="s">
        <v>47</v>
      </c>
      <c r="U6201" t="s">
        <v>47</v>
      </c>
      <c r="V6201" t="s">
        <v>47</v>
      </c>
      <c r="W6201" t="s">
        <v>21517</v>
      </c>
      <c r="X6201" t="s">
        <v>14211</v>
      </c>
      <c r="Y6201" t="s">
        <v>21518</v>
      </c>
      <c r="Z6201" t="s">
        <v>5398</v>
      </c>
      <c r="AA6201" t="s">
        <v>44</v>
      </c>
      <c r="AB6201">
        <v>51433</v>
      </c>
      <c r="AC6201" t="s">
        <v>47</v>
      </c>
      <c r="AD6201" t="s">
        <v>47</v>
      </c>
      <c r="AE6201" t="s">
        <v>47</v>
      </c>
      <c r="AH6201" t="str">
        <f t="shared" si="96"/>
        <v>SANCHEZ LUJANO PEDRO</v>
      </c>
      <c r="AK6201" t="str">
        <f>VLOOKUP(AH6201,'[1]Folios 2014'!$F$2:$H$7410,3,FALSE)</f>
        <v>LAMINAS</v>
      </c>
    </row>
    <row r="6202" spans="1:37" x14ac:dyDescent="0.25">
      <c r="A6202">
        <v>2004</v>
      </c>
      <c r="B6202" t="s">
        <v>33</v>
      </c>
      <c r="C6202" t="s">
        <v>34</v>
      </c>
      <c r="D6202" s="1">
        <v>41963</v>
      </c>
      <c r="E6202" s="1">
        <v>41963</v>
      </c>
      <c r="F6202" t="s">
        <v>1257</v>
      </c>
      <c r="G6202" t="s">
        <v>75</v>
      </c>
      <c r="H6202" t="s">
        <v>1304</v>
      </c>
      <c r="I6202" s="1">
        <v>28405</v>
      </c>
      <c r="J6202" t="s">
        <v>57</v>
      </c>
      <c r="K6202" t="s">
        <v>39</v>
      </c>
      <c r="L6202" t="s">
        <v>67</v>
      </c>
      <c r="M6202" t="s">
        <v>41</v>
      </c>
      <c r="N6202" t="s">
        <v>21519</v>
      </c>
      <c r="O6202" t="s">
        <v>43</v>
      </c>
      <c r="P6202" t="s">
        <v>44</v>
      </c>
      <c r="Q6202" t="s">
        <v>21520</v>
      </c>
      <c r="R6202" t="s">
        <v>2137</v>
      </c>
      <c r="S6202" t="s">
        <v>47</v>
      </c>
      <c r="T6202" t="s">
        <v>47</v>
      </c>
      <c r="U6202" t="s">
        <v>47</v>
      </c>
      <c r="V6202" t="s">
        <v>47</v>
      </c>
      <c r="W6202" t="s">
        <v>21521</v>
      </c>
      <c r="X6202" t="s">
        <v>14211</v>
      </c>
      <c r="Y6202" t="s">
        <v>21518</v>
      </c>
      <c r="Z6202" t="s">
        <v>5398</v>
      </c>
      <c r="AA6202" t="s">
        <v>44</v>
      </c>
      <c r="AB6202">
        <v>51433</v>
      </c>
      <c r="AC6202" t="s">
        <v>47</v>
      </c>
      <c r="AD6202" t="s">
        <v>47</v>
      </c>
      <c r="AE6202" t="s">
        <v>47</v>
      </c>
      <c r="AH6202" t="str">
        <f t="shared" si="96"/>
        <v>ORTIZ FLORES MARIA DEL ROSARIO</v>
      </c>
      <c r="AK6202" t="str">
        <f>VLOOKUP(AH6202,'[1]Folios 2014'!$F$2:$H$7410,3,FALSE)</f>
        <v>CEMENTO</v>
      </c>
    </row>
    <row r="6203" spans="1:37" x14ac:dyDescent="0.25">
      <c r="A6203">
        <v>2005</v>
      </c>
      <c r="B6203" t="s">
        <v>33</v>
      </c>
      <c r="C6203" t="s">
        <v>34</v>
      </c>
      <c r="D6203" s="1">
        <v>41963</v>
      </c>
      <c r="E6203" s="1">
        <v>41963</v>
      </c>
      <c r="F6203" t="s">
        <v>3204</v>
      </c>
      <c r="G6203" t="s">
        <v>3182</v>
      </c>
      <c r="H6203" t="s">
        <v>21522</v>
      </c>
      <c r="I6203" s="1">
        <v>10383</v>
      </c>
      <c r="J6203" t="s">
        <v>38</v>
      </c>
      <c r="K6203" t="s">
        <v>39</v>
      </c>
      <c r="L6203" t="s">
        <v>377</v>
      </c>
      <c r="M6203" t="s">
        <v>41</v>
      </c>
      <c r="N6203" t="s">
        <v>21523</v>
      </c>
      <c r="O6203" t="s">
        <v>43</v>
      </c>
      <c r="P6203" t="s">
        <v>44</v>
      </c>
      <c r="Q6203" t="s">
        <v>21524</v>
      </c>
      <c r="R6203" t="s">
        <v>2137</v>
      </c>
      <c r="S6203" t="s">
        <v>47</v>
      </c>
      <c r="T6203" t="s">
        <v>47</v>
      </c>
      <c r="U6203" t="s">
        <v>47</v>
      </c>
      <c r="V6203" t="s">
        <v>47</v>
      </c>
      <c r="W6203" t="s">
        <v>21525</v>
      </c>
      <c r="X6203" t="s">
        <v>14211</v>
      </c>
      <c r="Y6203" t="s">
        <v>21518</v>
      </c>
      <c r="Z6203" t="s">
        <v>5398</v>
      </c>
      <c r="AA6203" t="s">
        <v>44</v>
      </c>
      <c r="AB6203">
        <v>51433</v>
      </c>
      <c r="AC6203" t="s">
        <v>47</v>
      </c>
      <c r="AD6203" t="s">
        <v>47</v>
      </c>
      <c r="AE6203" t="s">
        <v>47</v>
      </c>
      <c r="AH6203" t="str">
        <f t="shared" si="96"/>
        <v>ALONSO ACUÃ‘A RUTILO</v>
      </c>
      <c r="AK6203" t="e">
        <f>VLOOKUP(AH6203,'[1]Folios 2014'!$F$2:$H$7410,3,FALSE)</f>
        <v>#N/A</v>
      </c>
    </row>
    <row r="6204" spans="1:37" x14ac:dyDescent="0.25">
      <c r="A6204">
        <v>2006</v>
      </c>
      <c r="B6204" t="s">
        <v>33</v>
      </c>
      <c r="C6204" t="s">
        <v>34</v>
      </c>
      <c r="D6204" s="1">
        <v>41957</v>
      </c>
      <c r="E6204" s="1">
        <v>41957</v>
      </c>
      <c r="F6204" t="s">
        <v>1257</v>
      </c>
      <c r="G6204" t="s">
        <v>184</v>
      </c>
      <c r="H6204" t="s">
        <v>14454</v>
      </c>
      <c r="I6204" s="1">
        <v>29103</v>
      </c>
      <c r="J6204" t="s">
        <v>38</v>
      </c>
      <c r="K6204" t="s">
        <v>39</v>
      </c>
      <c r="L6204" t="s">
        <v>67</v>
      </c>
      <c r="M6204" t="s">
        <v>41</v>
      </c>
      <c r="N6204" t="s">
        <v>21526</v>
      </c>
      <c r="O6204" t="s">
        <v>43</v>
      </c>
      <c r="P6204" t="s">
        <v>44</v>
      </c>
      <c r="Q6204" t="s">
        <v>21527</v>
      </c>
      <c r="R6204" t="s">
        <v>2137</v>
      </c>
      <c r="S6204" t="s">
        <v>47</v>
      </c>
      <c r="T6204" t="s">
        <v>47</v>
      </c>
      <c r="U6204" t="s">
        <v>47</v>
      </c>
      <c r="V6204" t="s">
        <v>47</v>
      </c>
      <c r="W6204" t="s">
        <v>2419</v>
      </c>
      <c r="X6204" t="s">
        <v>14211</v>
      </c>
      <c r="Y6204" t="s">
        <v>21518</v>
      </c>
      <c r="Z6204" t="s">
        <v>5398</v>
      </c>
      <c r="AA6204" t="s">
        <v>44</v>
      </c>
      <c r="AB6204">
        <v>51433</v>
      </c>
      <c r="AC6204" t="s">
        <v>47</v>
      </c>
      <c r="AD6204" t="s">
        <v>47</v>
      </c>
      <c r="AE6204" t="s">
        <v>47</v>
      </c>
      <c r="AH6204" t="str">
        <f t="shared" si="96"/>
        <v>ORTIZ AVILES OSIEL</v>
      </c>
      <c r="AK6204" t="e">
        <f>VLOOKUP(AH6204,'[1]Folios 2014'!$F$2:$H$7410,3,FALSE)</f>
        <v>#N/A</v>
      </c>
    </row>
    <row r="6205" spans="1:37" x14ac:dyDescent="0.25">
      <c r="A6205">
        <v>2007</v>
      </c>
      <c r="B6205" t="s">
        <v>33</v>
      </c>
      <c r="C6205" t="s">
        <v>34</v>
      </c>
      <c r="D6205" s="1">
        <v>41957</v>
      </c>
      <c r="E6205" s="1">
        <v>41957</v>
      </c>
      <c r="F6205" t="s">
        <v>625</v>
      </c>
      <c r="G6205" t="s">
        <v>1257</v>
      </c>
      <c r="H6205" t="s">
        <v>21528</v>
      </c>
      <c r="I6205" s="1">
        <v>32653</v>
      </c>
      <c r="J6205" t="s">
        <v>57</v>
      </c>
      <c r="K6205" t="s">
        <v>604</v>
      </c>
      <c r="L6205" t="s">
        <v>77</v>
      </c>
      <c r="M6205" t="s">
        <v>41</v>
      </c>
      <c r="N6205" t="s">
        <v>21529</v>
      </c>
      <c r="O6205" t="s">
        <v>43</v>
      </c>
      <c r="P6205" t="s">
        <v>44</v>
      </c>
      <c r="Q6205" t="s">
        <v>21530</v>
      </c>
      <c r="R6205" t="s">
        <v>2137</v>
      </c>
      <c r="S6205" t="s">
        <v>47</v>
      </c>
      <c r="T6205" t="s">
        <v>47</v>
      </c>
      <c r="U6205" t="s">
        <v>47</v>
      </c>
      <c r="V6205" t="s">
        <v>47</v>
      </c>
      <c r="W6205" t="s">
        <v>21531</v>
      </c>
      <c r="X6205" t="s">
        <v>21532</v>
      </c>
      <c r="Y6205" t="s">
        <v>21518</v>
      </c>
      <c r="Z6205" t="s">
        <v>5398</v>
      </c>
      <c r="AA6205" t="s">
        <v>44</v>
      </c>
      <c r="AB6205">
        <v>51433</v>
      </c>
      <c r="AC6205" t="s">
        <v>47</v>
      </c>
      <c r="AD6205" t="s">
        <v>47</v>
      </c>
      <c r="AE6205" t="s">
        <v>47</v>
      </c>
      <c r="AH6205" t="str">
        <f t="shared" si="96"/>
        <v>JAIMES ORTIZ VIANNET GUADALUPE</v>
      </c>
      <c r="AK6205" t="e">
        <f>VLOOKUP(AH6205,'[1]Folios 2014'!$F$2:$H$7410,3,FALSE)</f>
        <v>#N/A</v>
      </c>
    </row>
    <row r="6206" spans="1:37" x14ac:dyDescent="0.25">
      <c r="A6206">
        <v>2008</v>
      </c>
      <c r="B6206" t="s">
        <v>33</v>
      </c>
      <c r="C6206" t="s">
        <v>34</v>
      </c>
      <c r="D6206" s="1">
        <v>41957</v>
      </c>
      <c r="E6206" s="1">
        <v>41957</v>
      </c>
      <c r="F6206" t="s">
        <v>21431</v>
      </c>
      <c r="G6206" t="s">
        <v>75</v>
      </c>
      <c r="H6206" t="s">
        <v>6979</v>
      </c>
      <c r="I6206" s="1">
        <v>23034</v>
      </c>
      <c r="J6206" t="s">
        <v>57</v>
      </c>
      <c r="K6206" t="s">
        <v>1474</v>
      </c>
      <c r="L6206" t="s">
        <v>67</v>
      </c>
      <c r="M6206" t="s">
        <v>41</v>
      </c>
      <c r="N6206" t="s">
        <v>21533</v>
      </c>
      <c r="O6206" t="s">
        <v>43</v>
      </c>
      <c r="P6206" t="s">
        <v>44</v>
      </c>
      <c r="Q6206" t="s">
        <v>21534</v>
      </c>
      <c r="R6206" t="s">
        <v>2137</v>
      </c>
      <c r="S6206" t="s">
        <v>47</v>
      </c>
      <c r="T6206" t="s">
        <v>47</v>
      </c>
      <c r="U6206" t="s">
        <v>47</v>
      </c>
      <c r="V6206" t="s">
        <v>47</v>
      </c>
      <c r="W6206" t="s">
        <v>21535</v>
      </c>
      <c r="X6206" t="s">
        <v>21536</v>
      </c>
      <c r="Y6206" t="s">
        <v>21537</v>
      </c>
      <c r="Z6206" t="s">
        <v>5398</v>
      </c>
      <c r="AA6206" t="s">
        <v>44</v>
      </c>
      <c r="AB6206">
        <v>51428</v>
      </c>
      <c r="AC6206" t="s">
        <v>47</v>
      </c>
      <c r="AD6206" t="s">
        <v>47</v>
      </c>
      <c r="AE6206" t="s">
        <v>47</v>
      </c>
      <c r="AH6206" t="str">
        <f t="shared" si="96"/>
        <v>PUNTOS FLORES CLARA</v>
      </c>
      <c r="AK6206" t="str">
        <f>VLOOKUP(AH6206,'[1]Folios 2014'!$F$2:$H$7410,3,FALSE)</f>
        <v xml:space="preserve">TINACO </v>
      </c>
    </row>
    <row r="6207" spans="1:37" x14ac:dyDescent="0.25">
      <c r="A6207">
        <v>2009</v>
      </c>
      <c r="B6207" t="s">
        <v>33</v>
      </c>
      <c r="C6207" t="s">
        <v>34</v>
      </c>
      <c r="D6207" s="1">
        <v>41961</v>
      </c>
      <c r="E6207" s="1">
        <v>41961</v>
      </c>
      <c r="F6207" t="s">
        <v>75</v>
      </c>
      <c r="G6207" t="s">
        <v>405</v>
      </c>
      <c r="H6207" t="s">
        <v>21280</v>
      </c>
      <c r="I6207" s="1">
        <v>22731</v>
      </c>
      <c r="J6207" t="s">
        <v>57</v>
      </c>
      <c r="K6207" t="s">
        <v>39</v>
      </c>
      <c r="L6207" t="s">
        <v>67</v>
      </c>
      <c r="M6207" t="s">
        <v>41</v>
      </c>
      <c r="N6207" t="s">
        <v>21538</v>
      </c>
      <c r="O6207" t="s">
        <v>43</v>
      </c>
      <c r="P6207" t="s">
        <v>44</v>
      </c>
      <c r="Q6207" t="s">
        <v>21539</v>
      </c>
      <c r="R6207" t="s">
        <v>2137</v>
      </c>
      <c r="S6207" t="s">
        <v>47</v>
      </c>
      <c r="T6207" t="s">
        <v>47</v>
      </c>
      <c r="U6207" t="s">
        <v>47</v>
      </c>
      <c r="V6207" t="s">
        <v>47</v>
      </c>
      <c r="W6207" t="s">
        <v>2543</v>
      </c>
      <c r="X6207" t="s">
        <v>5550</v>
      </c>
      <c r="Y6207" t="s">
        <v>5550</v>
      </c>
      <c r="Z6207" t="s">
        <v>5398</v>
      </c>
      <c r="AA6207" t="s">
        <v>44</v>
      </c>
      <c r="AB6207">
        <v>51425</v>
      </c>
      <c r="AC6207" t="s">
        <v>47</v>
      </c>
      <c r="AD6207" t="s">
        <v>47</v>
      </c>
      <c r="AE6207" t="s">
        <v>47</v>
      </c>
      <c r="AH6207" t="str">
        <f t="shared" si="96"/>
        <v>FLORES FRIAS MIGUELINA</v>
      </c>
      <c r="AK6207" t="str">
        <f>VLOOKUP(AH6207,'[1]Folios 2014'!$F$2:$H$7410,3,FALSE)</f>
        <v>LAMINAS</v>
      </c>
    </row>
    <row r="6208" spans="1:37" x14ac:dyDescent="0.25">
      <c r="A6208">
        <v>2010</v>
      </c>
      <c r="B6208" t="s">
        <v>33</v>
      </c>
      <c r="C6208" t="s">
        <v>34</v>
      </c>
      <c r="D6208" s="1">
        <v>41961</v>
      </c>
      <c r="E6208" s="1">
        <v>41961</v>
      </c>
      <c r="F6208" t="s">
        <v>84</v>
      </c>
      <c r="G6208" t="s">
        <v>9160</v>
      </c>
      <c r="H6208" t="s">
        <v>3205</v>
      </c>
      <c r="I6208" s="1">
        <v>20510</v>
      </c>
      <c r="J6208" t="s">
        <v>57</v>
      </c>
      <c r="K6208" t="s">
        <v>39</v>
      </c>
      <c r="L6208" t="s">
        <v>67</v>
      </c>
      <c r="M6208" t="s">
        <v>41</v>
      </c>
      <c r="N6208" t="s">
        <v>21540</v>
      </c>
      <c r="O6208" t="s">
        <v>43</v>
      </c>
      <c r="P6208" t="s">
        <v>44</v>
      </c>
      <c r="Q6208" t="s">
        <v>21541</v>
      </c>
      <c r="R6208" t="s">
        <v>2137</v>
      </c>
      <c r="S6208" t="s">
        <v>47</v>
      </c>
      <c r="T6208" t="s">
        <v>47</v>
      </c>
      <c r="U6208" t="s">
        <v>47</v>
      </c>
      <c r="V6208" t="s">
        <v>47</v>
      </c>
      <c r="W6208" t="s">
        <v>21542</v>
      </c>
      <c r="X6208" t="s">
        <v>196</v>
      </c>
      <c r="Y6208" t="s">
        <v>196</v>
      </c>
      <c r="Z6208" t="s">
        <v>5398</v>
      </c>
      <c r="AA6208" t="s">
        <v>44</v>
      </c>
      <c r="AB6208">
        <v>51400</v>
      </c>
      <c r="AC6208" t="s">
        <v>47</v>
      </c>
      <c r="AD6208" t="s">
        <v>47</v>
      </c>
      <c r="AE6208" t="s">
        <v>47</v>
      </c>
      <c r="AH6208" t="str">
        <f t="shared" si="96"/>
        <v>GARCIA BELTRAN MODESTA</v>
      </c>
      <c r="AK6208" t="str">
        <f>VLOOKUP(AH6208,'[1]Folios 2014'!$F$2:$H$7410,3,FALSE)</f>
        <v>LAMINAS</v>
      </c>
    </row>
    <row r="6209" spans="1:37" x14ac:dyDescent="0.25">
      <c r="A6209">
        <v>2011</v>
      </c>
      <c r="B6209" t="s">
        <v>33</v>
      </c>
      <c r="C6209" t="s">
        <v>34</v>
      </c>
      <c r="D6209" s="1">
        <v>41957</v>
      </c>
      <c r="E6209" s="1">
        <v>41957</v>
      </c>
      <c r="F6209" t="s">
        <v>4392</v>
      </c>
      <c r="G6209" t="s">
        <v>1825</v>
      </c>
      <c r="H6209" t="s">
        <v>2526</v>
      </c>
      <c r="I6209" s="1">
        <v>27160</v>
      </c>
      <c r="J6209" t="s">
        <v>57</v>
      </c>
      <c r="K6209" t="s">
        <v>39</v>
      </c>
      <c r="L6209" t="s">
        <v>67</v>
      </c>
      <c r="M6209" t="s">
        <v>41</v>
      </c>
      <c r="N6209" t="s">
        <v>21543</v>
      </c>
      <c r="O6209" t="s">
        <v>43</v>
      </c>
      <c r="P6209" t="s">
        <v>44</v>
      </c>
      <c r="Q6209" t="s">
        <v>21544</v>
      </c>
      <c r="R6209" t="s">
        <v>21545</v>
      </c>
      <c r="S6209" t="s">
        <v>47</v>
      </c>
      <c r="T6209" t="s">
        <v>47</v>
      </c>
      <c r="U6209" t="s">
        <v>47</v>
      </c>
      <c r="V6209" t="s">
        <v>47</v>
      </c>
      <c r="W6209" t="s">
        <v>21546</v>
      </c>
      <c r="X6209" t="s">
        <v>196</v>
      </c>
      <c r="Y6209" t="s">
        <v>196</v>
      </c>
      <c r="Z6209" t="s">
        <v>5398</v>
      </c>
      <c r="AA6209" t="s">
        <v>44</v>
      </c>
      <c r="AB6209">
        <v>51400</v>
      </c>
      <c r="AC6209" t="s">
        <v>47</v>
      </c>
      <c r="AD6209" t="s">
        <v>47</v>
      </c>
      <c r="AE6209" t="s">
        <v>47</v>
      </c>
      <c r="AH6209" t="str">
        <f t="shared" si="96"/>
        <v>SALINAS SANTOS EVELIA</v>
      </c>
      <c r="AK6209" t="str">
        <f>VLOOKUP(AH6209,'[1]Folios 2014'!$F$2:$H$7410,3,FALSE)</f>
        <v xml:space="preserve">TINACO </v>
      </c>
    </row>
    <row r="6210" spans="1:37" x14ac:dyDescent="0.25">
      <c r="A6210">
        <v>2012</v>
      </c>
      <c r="B6210" t="s">
        <v>33</v>
      </c>
      <c r="C6210" t="s">
        <v>34</v>
      </c>
      <c r="D6210" s="1">
        <v>41957</v>
      </c>
      <c r="E6210" s="1">
        <v>41957</v>
      </c>
      <c r="F6210" t="s">
        <v>9990</v>
      </c>
      <c r="G6210" t="s">
        <v>503</v>
      </c>
      <c r="H6210" t="s">
        <v>163</v>
      </c>
      <c r="I6210" s="1">
        <v>31303</v>
      </c>
      <c r="J6210" t="s">
        <v>57</v>
      </c>
      <c r="K6210" t="s">
        <v>39</v>
      </c>
      <c r="L6210" t="s">
        <v>58</v>
      </c>
      <c r="M6210" t="s">
        <v>41</v>
      </c>
      <c r="N6210" t="s">
        <v>21547</v>
      </c>
      <c r="O6210" t="s">
        <v>43</v>
      </c>
      <c r="P6210" t="s">
        <v>44</v>
      </c>
      <c r="Q6210" t="s">
        <v>21548</v>
      </c>
      <c r="R6210" t="s">
        <v>21545</v>
      </c>
      <c r="S6210" t="s">
        <v>47</v>
      </c>
      <c r="T6210" t="s">
        <v>47</v>
      </c>
      <c r="U6210" t="s">
        <v>47</v>
      </c>
      <c r="V6210" t="s">
        <v>47</v>
      </c>
      <c r="W6210" t="s">
        <v>21546</v>
      </c>
      <c r="X6210" t="s">
        <v>196</v>
      </c>
      <c r="Y6210" t="s">
        <v>196</v>
      </c>
      <c r="Z6210" t="s">
        <v>5398</v>
      </c>
      <c r="AA6210" t="s">
        <v>44</v>
      </c>
      <c r="AB6210">
        <v>51400</v>
      </c>
      <c r="AC6210" t="s">
        <v>47</v>
      </c>
      <c r="AD6210" t="s">
        <v>47</v>
      </c>
      <c r="AE6210" t="s">
        <v>47</v>
      </c>
      <c r="AH6210" t="str">
        <f t="shared" si="96"/>
        <v>MARCIAL MORALES CECILIA</v>
      </c>
      <c r="AK6210" t="str">
        <f>VLOOKUP(AH6210,'[1]Folios 2014'!$F$2:$H$7410,3,FALSE)</f>
        <v xml:space="preserve">TINACO </v>
      </c>
    </row>
    <row r="6211" spans="1:37" x14ac:dyDescent="0.25">
      <c r="A6211">
        <v>2013</v>
      </c>
      <c r="B6211" t="s">
        <v>33</v>
      </c>
      <c r="C6211" t="s">
        <v>34</v>
      </c>
      <c r="D6211" s="1">
        <v>41957</v>
      </c>
      <c r="E6211" s="1">
        <v>41957</v>
      </c>
      <c r="F6211" t="s">
        <v>5041</v>
      </c>
      <c r="G6211" t="s">
        <v>5506</v>
      </c>
      <c r="H6211" t="s">
        <v>327</v>
      </c>
      <c r="I6211" s="1">
        <v>25252</v>
      </c>
      <c r="J6211" t="s">
        <v>57</v>
      </c>
      <c r="K6211" t="s">
        <v>336</v>
      </c>
      <c r="L6211" t="s">
        <v>67</v>
      </c>
      <c r="M6211" t="s">
        <v>41</v>
      </c>
      <c r="N6211" t="s">
        <v>21549</v>
      </c>
      <c r="O6211" t="s">
        <v>43</v>
      </c>
      <c r="P6211" t="s">
        <v>44</v>
      </c>
      <c r="Q6211" t="s">
        <v>21550</v>
      </c>
      <c r="R6211" t="s">
        <v>21545</v>
      </c>
      <c r="S6211" t="s">
        <v>47</v>
      </c>
      <c r="T6211" t="s">
        <v>47</v>
      </c>
      <c r="U6211" t="s">
        <v>47</v>
      </c>
      <c r="V6211" t="s">
        <v>47</v>
      </c>
      <c r="W6211" t="s">
        <v>8306</v>
      </c>
      <c r="X6211" t="s">
        <v>196</v>
      </c>
      <c r="Y6211" t="s">
        <v>196</v>
      </c>
      <c r="Z6211" t="s">
        <v>5398</v>
      </c>
      <c r="AA6211" t="s">
        <v>44</v>
      </c>
      <c r="AB6211">
        <v>51400</v>
      </c>
      <c r="AC6211" t="s">
        <v>47</v>
      </c>
      <c r="AD6211" t="s">
        <v>47</v>
      </c>
      <c r="AE6211" t="s">
        <v>47</v>
      </c>
      <c r="AH6211" t="str">
        <f t="shared" ref="AH6211:AH6274" si="97">CONCATENATE(F6211," ",G6211," ",H6211)</f>
        <v>MILLAN TOLEDO RAQUEL</v>
      </c>
      <c r="AK6211" t="str">
        <f>VLOOKUP(AH6211,'[1]Folios 2014'!$F$2:$H$7410,3,FALSE)</f>
        <v>LAMINAS</v>
      </c>
    </row>
    <row r="6212" spans="1:37" x14ac:dyDescent="0.25">
      <c r="A6212">
        <v>2014</v>
      </c>
      <c r="B6212" t="s">
        <v>33</v>
      </c>
      <c r="C6212" t="s">
        <v>34</v>
      </c>
      <c r="D6212" s="1">
        <v>41957</v>
      </c>
      <c r="E6212" s="1">
        <v>41957</v>
      </c>
      <c r="F6212" t="s">
        <v>21551</v>
      </c>
      <c r="G6212" t="s">
        <v>977</v>
      </c>
      <c r="H6212" t="s">
        <v>21552</v>
      </c>
      <c r="I6212" s="1">
        <v>27485</v>
      </c>
      <c r="J6212" t="s">
        <v>57</v>
      </c>
      <c r="K6212" t="s">
        <v>39</v>
      </c>
      <c r="L6212" t="s">
        <v>58</v>
      </c>
      <c r="M6212" t="s">
        <v>41</v>
      </c>
      <c r="N6212" t="s">
        <v>21553</v>
      </c>
      <c r="O6212" t="s">
        <v>43</v>
      </c>
      <c r="P6212" t="s">
        <v>44</v>
      </c>
      <c r="Q6212" t="s">
        <v>21554</v>
      </c>
      <c r="R6212" t="s">
        <v>21545</v>
      </c>
      <c r="S6212">
        <v>101</v>
      </c>
      <c r="T6212" t="s">
        <v>47</v>
      </c>
      <c r="U6212" t="s">
        <v>776</v>
      </c>
      <c r="V6212" t="s">
        <v>268</v>
      </c>
      <c r="W6212" t="s">
        <v>21546</v>
      </c>
      <c r="X6212" t="s">
        <v>196</v>
      </c>
      <c r="Y6212" t="s">
        <v>196</v>
      </c>
      <c r="Z6212" t="s">
        <v>5398</v>
      </c>
      <c r="AA6212" t="s">
        <v>44</v>
      </c>
      <c r="AB6212">
        <v>51400</v>
      </c>
      <c r="AC6212" t="s">
        <v>47</v>
      </c>
      <c r="AD6212" t="s">
        <v>47</v>
      </c>
      <c r="AE6212" t="s">
        <v>47</v>
      </c>
      <c r="AH6212" t="str">
        <f t="shared" si="97"/>
        <v>DUARTE MARCOS MARIA EUGENIA ARACELI</v>
      </c>
      <c r="AK6212" t="e">
        <f>VLOOKUP(AH6212,'[1]Folios 2014'!$F$2:$H$7410,3,FALSE)</f>
        <v>#N/A</v>
      </c>
    </row>
    <row r="6213" spans="1:37" x14ac:dyDescent="0.25">
      <c r="A6213">
        <v>2015</v>
      </c>
      <c r="B6213" t="s">
        <v>33</v>
      </c>
      <c r="C6213" t="s">
        <v>34</v>
      </c>
      <c r="D6213" s="1">
        <v>41957</v>
      </c>
      <c r="E6213" s="1">
        <v>41957</v>
      </c>
      <c r="F6213" t="s">
        <v>74</v>
      </c>
      <c r="G6213" t="s">
        <v>21555</v>
      </c>
      <c r="H6213" t="s">
        <v>2583</v>
      </c>
      <c r="I6213" s="1">
        <v>24775</v>
      </c>
      <c r="J6213" t="s">
        <v>38</v>
      </c>
      <c r="K6213" t="s">
        <v>39</v>
      </c>
      <c r="L6213" t="s">
        <v>58</v>
      </c>
      <c r="M6213" t="s">
        <v>41</v>
      </c>
      <c r="N6213" t="s">
        <v>21556</v>
      </c>
      <c r="O6213" t="s">
        <v>43</v>
      </c>
      <c r="P6213" t="s">
        <v>44</v>
      </c>
      <c r="Q6213" t="s">
        <v>21557</v>
      </c>
      <c r="R6213" t="s">
        <v>21558</v>
      </c>
      <c r="S6213" t="s">
        <v>47</v>
      </c>
      <c r="T6213" t="s">
        <v>47</v>
      </c>
      <c r="U6213" t="s">
        <v>47</v>
      </c>
      <c r="V6213" t="s">
        <v>47</v>
      </c>
      <c r="W6213" t="s">
        <v>21559</v>
      </c>
      <c r="X6213" t="s">
        <v>196</v>
      </c>
      <c r="Y6213" t="s">
        <v>196</v>
      </c>
      <c r="Z6213" t="s">
        <v>5398</v>
      </c>
      <c r="AA6213" t="s">
        <v>44</v>
      </c>
      <c r="AB6213">
        <v>51400</v>
      </c>
      <c r="AC6213" t="s">
        <v>47</v>
      </c>
      <c r="AD6213" t="s">
        <v>47</v>
      </c>
      <c r="AE6213" t="s">
        <v>47</v>
      </c>
      <c r="AH6213" t="str">
        <f t="shared" si="97"/>
        <v>LOPEZ AVELLANEDA ANGEL</v>
      </c>
      <c r="AK6213" t="str">
        <f>VLOOKUP(AH6213,'[1]Folios 2014'!$F$2:$H$7410,3,FALSE)</f>
        <v>CEMENTO</v>
      </c>
    </row>
    <row r="6214" spans="1:37" x14ac:dyDescent="0.25">
      <c r="A6214">
        <v>2016</v>
      </c>
      <c r="B6214" t="s">
        <v>33</v>
      </c>
      <c r="C6214">
        <v>0</v>
      </c>
      <c r="D6214" s="1">
        <v>41961</v>
      </c>
      <c r="E6214" s="1">
        <v>41961</v>
      </c>
      <c r="F6214" t="s">
        <v>7105</v>
      </c>
      <c r="G6214" t="s">
        <v>4255</v>
      </c>
      <c r="H6214" t="s">
        <v>417</v>
      </c>
      <c r="I6214" s="1">
        <v>26176</v>
      </c>
      <c r="J6214" t="s">
        <v>38</v>
      </c>
      <c r="K6214" t="s">
        <v>604</v>
      </c>
      <c r="L6214" t="s">
        <v>58</v>
      </c>
      <c r="M6214" t="s">
        <v>41</v>
      </c>
      <c r="N6214" t="s">
        <v>21560</v>
      </c>
      <c r="O6214" t="s">
        <v>43</v>
      </c>
      <c r="P6214" t="s">
        <v>44</v>
      </c>
      <c r="Q6214" t="s">
        <v>21561</v>
      </c>
      <c r="R6214" t="s">
        <v>21562</v>
      </c>
      <c r="S6214" t="s">
        <v>47</v>
      </c>
      <c r="T6214" t="s">
        <v>47</v>
      </c>
      <c r="U6214" t="s">
        <v>47</v>
      </c>
      <c r="V6214" t="s">
        <v>47</v>
      </c>
      <c r="W6214" t="s">
        <v>21563</v>
      </c>
      <c r="X6214" t="s">
        <v>196</v>
      </c>
      <c r="Y6214" t="s">
        <v>196</v>
      </c>
      <c r="Z6214" t="s">
        <v>5398</v>
      </c>
      <c r="AA6214" t="s">
        <v>44</v>
      </c>
      <c r="AB6214">
        <v>51400</v>
      </c>
      <c r="AC6214" t="s">
        <v>47</v>
      </c>
      <c r="AD6214" t="s">
        <v>47</v>
      </c>
      <c r="AE6214" t="s">
        <v>47</v>
      </c>
      <c r="AF6214" t="s">
        <v>458</v>
      </c>
      <c r="AG6214" t="s">
        <v>47</v>
      </c>
      <c r="AH6214" t="str">
        <f t="shared" si="97"/>
        <v>VENTURA ESCAMILLA LUIS</v>
      </c>
      <c r="AK6214" t="str">
        <f>VLOOKUP(AH6214,'[1]Folios 2014'!$F$2:$H$7410,3,FALSE)</f>
        <v>CEMENTO</v>
      </c>
    </row>
    <row r="6215" spans="1:37" x14ac:dyDescent="0.25">
      <c r="A6215">
        <v>2017</v>
      </c>
      <c r="B6215" t="s">
        <v>33</v>
      </c>
      <c r="C6215" t="s">
        <v>34</v>
      </c>
      <c r="D6215" s="1">
        <v>41961</v>
      </c>
      <c r="E6215" s="1">
        <v>41961</v>
      </c>
      <c r="F6215" t="s">
        <v>4255</v>
      </c>
      <c r="G6215" t="s">
        <v>7105</v>
      </c>
      <c r="H6215" t="s">
        <v>1665</v>
      </c>
      <c r="I6215" s="1">
        <v>9695</v>
      </c>
      <c r="J6215" t="s">
        <v>57</v>
      </c>
      <c r="K6215" t="s">
        <v>336</v>
      </c>
      <c r="L6215" t="s">
        <v>67</v>
      </c>
      <c r="M6215" t="s">
        <v>41</v>
      </c>
      <c r="N6215" t="s">
        <v>21564</v>
      </c>
      <c r="O6215" t="s">
        <v>43</v>
      </c>
      <c r="P6215" t="s">
        <v>44</v>
      </c>
      <c r="Q6215" t="s">
        <v>21565</v>
      </c>
      <c r="R6215" t="s">
        <v>2137</v>
      </c>
      <c r="S6215" t="s">
        <v>47</v>
      </c>
      <c r="T6215" t="s">
        <v>47</v>
      </c>
      <c r="U6215" t="s">
        <v>47</v>
      </c>
      <c r="V6215" t="s">
        <v>47</v>
      </c>
      <c r="W6215" t="s">
        <v>21566</v>
      </c>
      <c r="X6215" t="s">
        <v>196</v>
      </c>
      <c r="Y6215" t="s">
        <v>196</v>
      </c>
      <c r="Z6215" t="s">
        <v>5398</v>
      </c>
      <c r="AA6215" t="s">
        <v>44</v>
      </c>
      <c r="AB6215">
        <v>51400</v>
      </c>
      <c r="AC6215" t="s">
        <v>47</v>
      </c>
      <c r="AD6215" t="s">
        <v>47</v>
      </c>
      <c r="AE6215" t="s">
        <v>47</v>
      </c>
      <c r="AH6215" t="str">
        <f t="shared" si="97"/>
        <v>ESCAMILLA VENTURA AURELIA</v>
      </c>
      <c r="AK6215" t="e">
        <f>VLOOKUP(AH6215,'[1]Folios 2014'!$F$2:$H$7410,3,FALSE)</f>
        <v>#N/A</v>
      </c>
    </row>
    <row r="6216" spans="1:37" x14ac:dyDescent="0.25">
      <c r="A6216">
        <v>2018</v>
      </c>
      <c r="B6216" t="s">
        <v>33</v>
      </c>
      <c r="C6216" t="s">
        <v>34</v>
      </c>
      <c r="D6216" s="1">
        <v>41961</v>
      </c>
      <c r="E6216" s="1">
        <v>41961</v>
      </c>
      <c r="F6216" t="s">
        <v>7105</v>
      </c>
      <c r="G6216" t="s">
        <v>4255</v>
      </c>
      <c r="H6216" t="s">
        <v>21567</v>
      </c>
      <c r="I6216" s="1">
        <v>21400</v>
      </c>
      <c r="J6216" t="s">
        <v>57</v>
      </c>
      <c r="K6216" t="s">
        <v>39</v>
      </c>
      <c r="L6216" t="s">
        <v>67</v>
      </c>
      <c r="M6216" t="s">
        <v>41</v>
      </c>
      <c r="N6216" t="s">
        <v>21568</v>
      </c>
      <c r="O6216" t="s">
        <v>43</v>
      </c>
      <c r="P6216" t="s">
        <v>44</v>
      </c>
      <c r="Q6216" t="s">
        <v>21569</v>
      </c>
      <c r="R6216" t="s">
        <v>2137</v>
      </c>
      <c r="S6216" t="s">
        <v>47</v>
      </c>
      <c r="T6216" t="s">
        <v>47</v>
      </c>
      <c r="U6216" t="s">
        <v>47</v>
      </c>
      <c r="V6216" t="s">
        <v>47</v>
      </c>
      <c r="W6216" t="s">
        <v>21570</v>
      </c>
      <c r="X6216" t="s">
        <v>196</v>
      </c>
      <c r="Y6216" t="s">
        <v>196</v>
      </c>
      <c r="Z6216" t="s">
        <v>5398</v>
      </c>
      <c r="AA6216" t="s">
        <v>44</v>
      </c>
      <c r="AB6216">
        <v>51400</v>
      </c>
      <c r="AC6216" t="s">
        <v>47</v>
      </c>
      <c r="AD6216" t="s">
        <v>47</v>
      </c>
      <c r="AE6216" t="s">
        <v>47</v>
      </c>
      <c r="AH6216" t="str">
        <f t="shared" si="97"/>
        <v>VENTURA ESCAMILLA ELIDA</v>
      </c>
      <c r="AK6216" t="e">
        <f>VLOOKUP(AH6216,'[1]Folios 2014'!$F$2:$H$7410,3,FALSE)</f>
        <v>#N/A</v>
      </c>
    </row>
    <row r="6217" spans="1:37" x14ac:dyDescent="0.25">
      <c r="A6217">
        <v>2019</v>
      </c>
      <c r="B6217" t="s">
        <v>33</v>
      </c>
      <c r="C6217" t="s">
        <v>34</v>
      </c>
      <c r="D6217" s="1">
        <v>41961</v>
      </c>
      <c r="E6217" s="1">
        <v>41961</v>
      </c>
      <c r="F6217" t="s">
        <v>5480</v>
      </c>
      <c r="G6217" t="s">
        <v>1051</v>
      </c>
      <c r="H6217" t="s">
        <v>659</v>
      </c>
      <c r="I6217" s="1">
        <v>27019</v>
      </c>
      <c r="J6217" t="s">
        <v>57</v>
      </c>
      <c r="K6217" t="s">
        <v>39</v>
      </c>
      <c r="L6217" t="s">
        <v>67</v>
      </c>
      <c r="M6217" t="s">
        <v>41</v>
      </c>
      <c r="N6217" t="s">
        <v>21571</v>
      </c>
      <c r="O6217" t="s">
        <v>43</v>
      </c>
      <c r="P6217" t="s">
        <v>44</v>
      </c>
      <c r="Q6217" t="s">
        <v>21572</v>
      </c>
      <c r="R6217" t="s">
        <v>2137</v>
      </c>
      <c r="S6217" t="s">
        <v>47</v>
      </c>
      <c r="T6217" t="s">
        <v>47</v>
      </c>
      <c r="U6217" t="s">
        <v>47</v>
      </c>
      <c r="V6217" t="s">
        <v>47</v>
      </c>
      <c r="W6217" t="s">
        <v>6478</v>
      </c>
      <c r="X6217" t="s">
        <v>196</v>
      </c>
      <c r="Y6217" t="s">
        <v>196</v>
      </c>
      <c r="Z6217" t="s">
        <v>5398</v>
      </c>
      <c r="AA6217" t="s">
        <v>44</v>
      </c>
      <c r="AB6217">
        <v>51400</v>
      </c>
      <c r="AC6217" t="s">
        <v>47</v>
      </c>
      <c r="AD6217" t="s">
        <v>47</v>
      </c>
      <c r="AE6217" t="s">
        <v>47</v>
      </c>
      <c r="AH6217" t="str">
        <f t="shared" si="97"/>
        <v>AGUIRRE TORRES YOLANDA</v>
      </c>
      <c r="AK6217" t="str">
        <f>VLOOKUP(AH6217,'[1]Folios 2014'!$F$2:$H$7410,3,FALSE)</f>
        <v>CEMENTO</v>
      </c>
    </row>
    <row r="6218" spans="1:37" x14ac:dyDescent="0.25">
      <c r="A6218">
        <v>2020</v>
      </c>
      <c r="B6218" t="s">
        <v>33</v>
      </c>
      <c r="C6218" t="s">
        <v>34</v>
      </c>
      <c r="D6218" s="1">
        <v>41961</v>
      </c>
      <c r="E6218" s="1">
        <v>41961</v>
      </c>
      <c r="F6218" t="s">
        <v>503</v>
      </c>
      <c r="G6218" t="s">
        <v>7105</v>
      </c>
      <c r="H6218" t="s">
        <v>1495</v>
      </c>
      <c r="I6218" s="1">
        <v>29396</v>
      </c>
      <c r="J6218" t="s">
        <v>57</v>
      </c>
      <c r="K6218" t="s">
        <v>39</v>
      </c>
      <c r="L6218" t="s">
        <v>58</v>
      </c>
      <c r="M6218" t="s">
        <v>41</v>
      </c>
      <c r="N6218" t="s">
        <v>21573</v>
      </c>
      <c r="O6218" t="s">
        <v>43</v>
      </c>
      <c r="P6218" t="s">
        <v>44</v>
      </c>
      <c r="Q6218" t="s">
        <v>21574</v>
      </c>
      <c r="R6218" t="s">
        <v>2137</v>
      </c>
      <c r="S6218" t="s">
        <v>47</v>
      </c>
      <c r="T6218" t="s">
        <v>47</v>
      </c>
      <c r="U6218" t="s">
        <v>47</v>
      </c>
      <c r="V6218" t="s">
        <v>47</v>
      </c>
      <c r="W6218" t="s">
        <v>21575</v>
      </c>
      <c r="X6218" t="s">
        <v>196</v>
      </c>
      <c r="Y6218" t="s">
        <v>196</v>
      </c>
      <c r="Z6218" t="s">
        <v>5398</v>
      </c>
      <c r="AA6218" t="s">
        <v>44</v>
      </c>
      <c r="AB6218">
        <v>51400</v>
      </c>
      <c r="AC6218" t="s">
        <v>47</v>
      </c>
      <c r="AD6218" t="s">
        <v>47</v>
      </c>
      <c r="AE6218" t="s">
        <v>47</v>
      </c>
      <c r="AH6218" t="str">
        <f t="shared" si="97"/>
        <v>MORALES VENTURA JUANA</v>
      </c>
      <c r="AK6218" t="str">
        <f>VLOOKUP(AH6218,'[1]Folios 2014'!$F$2:$H$7410,3,FALSE)</f>
        <v>CEMENTO</v>
      </c>
    </row>
    <row r="6219" spans="1:37" x14ac:dyDescent="0.25">
      <c r="A6219">
        <v>2021</v>
      </c>
      <c r="B6219" t="s">
        <v>33</v>
      </c>
      <c r="C6219" t="s">
        <v>34</v>
      </c>
      <c r="D6219" s="1">
        <v>41961</v>
      </c>
      <c r="E6219" s="1">
        <v>41961</v>
      </c>
      <c r="F6219" t="s">
        <v>7105</v>
      </c>
      <c r="G6219" t="s">
        <v>8355</v>
      </c>
      <c r="H6219" t="s">
        <v>21576</v>
      </c>
      <c r="I6219" s="1">
        <v>14765</v>
      </c>
      <c r="J6219" t="s">
        <v>57</v>
      </c>
      <c r="K6219" t="s">
        <v>39</v>
      </c>
      <c r="L6219" t="s">
        <v>67</v>
      </c>
      <c r="M6219" t="s">
        <v>41</v>
      </c>
      <c r="N6219" t="s">
        <v>21577</v>
      </c>
      <c r="O6219" t="s">
        <v>43</v>
      </c>
      <c r="P6219" t="s">
        <v>44</v>
      </c>
      <c r="Q6219" t="s">
        <v>21578</v>
      </c>
      <c r="R6219" t="s">
        <v>2137</v>
      </c>
      <c r="S6219" t="s">
        <v>47</v>
      </c>
      <c r="T6219" t="s">
        <v>47</v>
      </c>
      <c r="U6219" t="s">
        <v>47</v>
      </c>
      <c r="V6219" t="s">
        <v>47</v>
      </c>
      <c r="W6219" t="s">
        <v>21579</v>
      </c>
      <c r="X6219" t="s">
        <v>196</v>
      </c>
      <c r="Y6219" t="s">
        <v>196</v>
      </c>
      <c r="Z6219" t="s">
        <v>5398</v>
      </c>
      <c r="AA6219" t="s">
        <v>44</v>
      </c>
      <c r="AB6219">
        <v>51400</v>
      </c>
      <c r="AC6219" t="s">
        <v>47</v>
      </c>
      <c r="AD6219" t="s">
        <v>47</v>
      </c>
      <c r="AE6219" t="s">
        <v>47</v>
      </c>
      <c r="AH6219" t="str">
        <f t="shared" si="97"/>
        <v>VENTURA LONGINOS OLIVA LUCIANA</v>
      </c>
      <c r="AK6219" t="e">
        <f>VLOOKUP(AH6219,'[1]Folios 2014'!$F$2:$H$7410,3,FALSE)</f>
        <v>#N/A</v>
      </c>
    </row>
    <row r="6220" spans="1:37" x14ac:dyDescent="0.25">
      <c r="A6220">
        <v>2022</v>
      </c>
      <c r="B6220" t="s">
        <v>33</v>
      </c>
      <c r="C6220" t="s">
        <v>34</v>
      </c>
      <c r="D6220" s="1">
        <v>41961</v>
      </c>
      <c r="E6220" s="1">
        <v>41961</v>
      </c>
      <c r="F6220" t="s">
        <v>6982</v>
      </c>
      <c r="G6220" t="s">
        <v>6451</v>
      </c>
      <c r="H6220" t="s">
        <v>2526</v>
      </c>
      <c r="I6220" s="1">
        <v>27365</v>
      </c>
      <c r="J6220" t="s">
        <v>57</v>
      </c>
      <c r="K6220" t="s">
        <v>39</v>
      </c>
      <c r="L6220" t="s">
        <v>67</v>
      </c>
      <c r="M6220" t="s">
        <v>41</v>
      </c>
      <c r="N6220" t="s">
        <v>21580</v>
      </c>
      <c r="O6220" t="s">
        <v>43</v>
      </c>
      <c r="P6220" t="s">
        <v>44</v>
      </c>
      <c r="Q6220" t="s">
        <v>21581</v>
      </c>
      <c r="R6220" t="s">
        <v>2137</v>
      </c>
      <c r="S6220" t="s">
        <v>47</v>
      </c>
      <c r="T6220" t="s">
        <v>47</v>
      </c>
      <c r="U6220" t="s">
        <v>47</v>
      </c>
      <c r="V6220" t="s">
        <v>47</v>
      </c>
      <c r="W6220" t="s">
        <v>21579</v>
      </c>
      <c r="X6220" t="s">
        <v>196</v>
      </c>
      <c r="Y6220" t="s">
        <v>196</v>
      </c>
      <c r="Z6220" t="s">
        <v>5398</v>
      </c>
      <c r="AA6220" t="s">
        <v>44</v>
      </c>
      <c r="AB6220">
        <v>51400</v>
      </c>
      <c r="AC6220" t="s">
        <v>47</v>
      </c>
      <c r="AD6220" t="s">
        <v>47</v>
      </c>
      <c r="AE6220" t="s">
        <v>47</v>
      </c>
      <c r="AH6220" t="str">
        <f t="shared" si="97"/>
        <v>ARROYO GASPAR EVELIA</v>
      </c>
      <c r="AK6220" t="str">
        <f>VLOOKUP(AH6220,'[1]Folios 2014'!$F$2:$H$7410,3,FALSE)</f>
        <v>CEMENTO</v>
      </c>
    </row>
    <row r="6221" spans="1:37" x14ac:dyDescent="0.25">
      <c r="A6221">
        <v>2023</v>
      </c>
      <c r="B6221" t="s">
        <v>33</v>
      </c>
      <c r="C6221" t="s">
        <v>34</v>
      </c>
      <c r="D6221" s="1">
        <v>41961</v>
      </c>
      <c r="E6221" s="1">
        <v>41961</v>
      </c>
      <c r="F6221" t="s">
        <v>75</v>
      </c>
      <c r="G6221" t="s">
        <v>74</v>
      </c>
      <c r="H6221" t="s">
        <v>1735</v>
      </c>
      <c r="I6221" s="1">
        <v>18306</v>
      </c>
      <c r="J6221" t="s">
        <v>57</v>
      </c>
      <c r="K6221" t="s">
        <v>39</v>
      </c>
      <c r="L6221" t="s">
        <v>67</v>
      </c>
      <c r="M6221" t="s">
        <v>41</v>
      </c>
      <c r="N6221" t="s">
        <v>21582</v>
      </c>
      <c r="O6221" t="s">
        <v>43</v>
      </c>
      <c r="P6221" t="s">
        <v>44</v>
      </c>
      <c r="Q6221" t="s">
        <v>21583</v>
      </c>
      <c r="R6221" t="s">
        <v>2137</v>
      </c>
      <c r="S6221" t="s">
        <v>47</v>
      </c>
      <c r="T6221" t="s">
        <v>47</v>
      </c>
      <c r="U6221" t="s">
        <v>47</v>
      </c>
      <c r="V6221" t="s">
        <v>47</v>
      </c>
      <c r="W6221" t="s">
        <v>21584</v>
      </c>
      <c r="X6221" t="s">
        <v>196</v>
      </c>
      <c r="Y6221" t="s">
        <v>196</v>
      </c>
      <c r="Z6221" t="s">
        <v>5398</v>
      </c>
      <c r="AA6221" t="s">
        <v>44</v>
      </c>
      <c r="AB6221">
        <v>51400</v>
      </c>
      <c r="AC6221" t="s">
        <v>47</v>
      </c>
      <c r="AD6221" t="s">
        <v>47</v>
      </c>
      <c r="AE6221" t="s">
        <v>47</v>
      </c>
      <c r="AH6221" t="str">
        <f t="shared" si="97"/>
        <v>FLORES LOPEZ TERESA</v>
      </c>
      <c r="AK6221" t="str">
        <f>VLOOKUP(AH6221,'[1]Folios 2014'!$F$2:$H$7410,3,FALSE)</f>
        <v>CEMENTO</v>
      </c>
    </row>
    <row r="6222" spans="1:37" x14ac:dyDescent="0.25">
      <c r="A6222">
        <v>2024</v>
      </c>
      <c r="B6222" t="s">
        <v>33</v>
      </c>
      <c r="C6222" t="s">
        <v>34</v>
      </c>
      <c r="D6222" s="1">
        <v>41961</v>
      </c>
      <c r="E6222" s="1">
        <v>41961</v>
      </c>
      <c r="F6222" t="s">
        <v>21585</v>
      </c>
      <c r="G6222" t="s">
        <v>485</v>
      </c>
      <c r="H6222" t="s">
        <v>732</v>
      </c>
      <c r="I6222" s="1">
        <v>24982</v>
      </c>
      <c r="J6222" t="s">
        <v>57</v>
      </c>
      <c r="K6222" t="s">
        <v>39</v>
      </c>
      <c r="L6222" t="s">
        <v>67</v>
      </c>
      <c r="M6222" t="s">
        <v>41</v>
      </c>
      <c r="N6222" t="s">
        <v>21586</v>
      </c>
      <c r="O6222" t="s">
        <v>43</v>
      </c>
      <c r="P6222" t="s">
        <v>44</v>
      </c>
      <c r="Q6222" t="s">
        <v>21587</v>
      </c>
      <c r="R6222" t="s">
        <v>2137</v>
      </c>
      <c r="S6222" t="s">
        <v>47</v>
      </c>
      <c r="T6222" t="s">
        <v>47</v>
      </c>
      <c r="U6222" t="s">
        <v>47</v>
      </c>
      <c r="V6222" t="s">
        <v>47</v>
      </c>
      <c r="W6222" t="s">
        <v>21579</v>
      </c>
      <c r="X6222" t="s">
        <v>196</v>
      </c>
      <c r="Y6222" t="s">
        <v>196</v>
      </c>
      <c r="Z6222" t="s">
        <v>5398</v>
      </c>
      <c r="AA6222" t="s">
        <v>44</v>
      </c>
      <c r="AB6222">
        <v>51400</v>
      </c>
      <c r="AC6222" t="s">
        <v>47</v>
      </c>
      <c r="AD6222" t="s">
        <v>47</v>
      </c>
      <c r="AE6222" t="s">
        <v>47</v>
      </c>
      <c r="AH6222" t="str">
        <f t="shared" si="97"/>
        <v>BUENAVENTURA VENANCIO SUSANA</v>
      </c>
      <c r="AK6222" t="str">
        <f>VLOOKUP(AH6222,'[1]Folios 2014'!$F$2:$H$7410,3,FALSE)</f>
        <v>CEMENTO</v>
      </c>
    </row>
    <row r="6223" spans="1:37" x14ac:dyDescent="0.25">
      <c r="A6223">
        <v>2025</v>
      </c>
      <c r="B6223" t="s">
        <v>33</v>
      </c>
      <c r="C6223" t="s">
        <v>34</v>
      </c>
      <c r="D6223" s="1">
        <v>41961</v>
      </c>
      <c r="E6223" s="1">
        <v>41961</v>
      </c>
      <c r="F6223" t="s">
        <v>6686</v>
      </c>
      <c r="G6223" t="s">
        <v>5911</v>
      </c>
      <c r="H6223" t="s">
        <v>2085</v>
      </c>
      <c r="I6223" s="1">
        <v>30030</v>
      </c>
      <c r="J6223" t="s">
        <v>57</v>
      </c>
      <c r="K6223" t="s">
        <v>39</v>
      </c>
      <c r="L6223" t="s">
        <v>58</v>
      </c>
      <c r="M6223" t="s">
        <v>41</v>
      </c>
      <c r="N6223" t="s">
        <v>21588</v>
      </c>
      <c r="O6223" t="s">
        <v>43</v>
      </c>
      <c r="P6223" t="s">
        <v>44</v>
      </c>
      <c r="Q6223" t="s">
        <v>21589</v>
      </c>
      <c r="R6223" t="s">
        <v>2137</v>
      </c>
      <c r="S6223" t="s">
        <v>47</v>
      </c>
      <c r="T6223" t="s">
        <v>47</v>
      </c>
      <c r="U6223" t="s">
        <v>47</v>
      </c>
      <c r="V6223" t="s">
        <v>47</v>
      </c>
      <c r="W6223" t="s">
        <v>21590</v>
      </c>
      <c r="X6223" t="s">
        <v>196</v>
      </c>
      <c r="Y6223" t="s">
        <v>196</v>
      </c>
      <c r="Z6223" t="s">
        <v>5398</v>
      </c>
      <c r="AA6223" t="s">
        <v>44</v>
      </c>
      <c r="AB6223">
        <v>51400</v>
      </c>
      <c r="AC6223" t="s">
        <v>47</v>
      </c>
      <c r="AD6223" t="s">
        <v>47</v>
      </c>
      <c r="AE6223" t="s">
        <v>47</v>
      </c>
      <c r="AH6223" t="str">
        <f t="shared" si="97"/>
        <v>PATIÃ‘O ABELARDO ANGELICA</v>
      </c>
      <c r="AK6223" t="e">
        <f>VLOOKUP(AH6223,'[1]Folios 2014'!$F$2:$H$7410,3,FALSE)</f>
        <v>#N/A</v>
      </c>
    </row>
    <row r="6224" spans="1:37" x14ac:dyDescent="0.25">
      <c r="A6224">
        <v>2026</v>
      </c>
      <c r="B6224" t="s">
        <v>33</v>
      </c>
      <c r="C6224" t="s">
        <v>34</v>
      </c>
      <c r="D6224" s="1">
        <v>41961</v>
      </c>
      <c r="E6224" s="1">
        <v>41961</v>
      </c>
      <c r="F6224" t="s">
        <v>95</v>
      </c>
      <c r="G6224" t="s">
        <v>5557</v>
      </c>
      <c r="H6224" t="s">
        <v>1221</v>
      </c>
      <c r="I6224" s="1">
        <v>23387</v>
      </c>
      <c r="J6224" t="s">
        <v>57</v>
      </c>
      <c r="K6224" t="s">
        <v>604</v>
      </c>
      <c r="L6224" t="s">
        <v>67</v>
      </c>
      <c r="M6224" t="s">
        <v>41</v>
      </c>
      <c r="N6224" t="s">
        <v>21591</v>
      </c>
      <c r="O6224" t="s">
        <v>43</v>
      </c>
      <c r="P6224" t="s">
        <v>44</v>
      </c>
      <c r="Q6224" t="s">
        <v>21592</v>
      </c>
      <c r="R6224" t="s">
        <v>2137</v>
      </c>
      <c r="S6224" t="s">
        <v>47</v>
      </c>
      <c r="T6224" t="s">
        <v>47</v>
      </c>
      <c r="U6224" t="s">
        <v>47</v>
      </c>
      <c r="V6224" t="s">
        <v>47</v>
      </c>
      <c r="W6224" t="s">
        <v>21593</v>
      </c>
      <c r="X6224" t="s">
        <v>196</v>
      </c>
      <c r="Y6224" t="s">
        <v>196</v>
      </c>
      <c r="Z6224" t="s">
        <v>5398</v>
      </c>
      <c r="AA6224" t="s">
        <v>44</v>
      </c>
      <c r="AB6224">
        <v>51400</v>
      </c>
      <c r="AC6224" t="s">
        <v>47</v>
      </c>
      <c r="AD6224" t="s">
        <v>47</v>
      </c>
      <c r="AE6224" t="s">
        <v>47</v>
      </c>
      <c r="AH6224" t="str">
        <f t="shared" si="97"/>
        <v>HERNANDEZ CAMPUZANO IGNACIA</v>
      </c>
      <c r="AK6224" t="str">
        <f>VLOOKUP(AH6224,'[1]Folios 2014'!$F$2:$H$7410,3,FALSE)</f>
        <v>CEMENTO</v>
      </c>
    </row>
    <row r="6225" spans="1:37" x14ac:dyDescent="0.25">
      <c r="A6225">
        <v>2027</v>
      </c>
      <c r="B6225" t="s">
        <v>33</v>
      </c>
      <c r="C6225" t="s">
        <v>34</v>
      </c>
      <c r="D6225" s="1">
        <v>41961</v>
      </c>
      <c r="E6225" s="1">
        <v>41961</v>
      </c>
      <c r="F6225" t="s">
        <v>4596</v>
      </c>
      <c r="G6225" t="s">
        <v>74</v>
      </c>
      <c r="H6225" t="s">
        <v>2085</v>
      </c>
      <c r="I6225" s="1">
        <v>29890</v>
      </c>
      <c r="J6225" t="s">
        <v>57</v>
      </c>
      <c r="K6225" t="s">
        <v>39</v>
      </c>
      <c r="L6225" t="s">
        <v>67</v>
      </c>
      <c r="M6225" t="s">
        <v>41</v>
      </c>
      <c r="N6225" t="s">
        <v>21594</v>
      </c>
      <c r="O6225" t="s">
        <v>43</v>
      </c>
      <c r="P6225" t="s">
        <v>44</v>
      </c>
      <c r="Q6225" t="s">
        <v>21595</v>
      </c>
      <c r="R6225" t="s">
        <v>2137</v>
      </c>
      <c r="S6225" t="s">
        <v>47</v>
      </c>
      <c r="T6225" t="s">
        <v>47</v>
      </c>
      <c r="U6225" t="s">
        <v>47</v>
      </c>
      <c r="V6225" t="s">
        <v>47</v>
      </c>
      <c r="W6225" t="s">
        <v>21596</v>
      </c>
      <c r="X6225" t="s">
        <v>196</v>
      </c>
      <c r="Y6225" t="s">
        <v>196</v>
      </c>
      <c r="Z6225" t="s">
        <v>5398</v>
      </c>
      <c r="AA6225" t="s">
        <v>44</v>
      </c>
      <c r="AB6225">
        <v>51400</v>
      </c>
      <c r="AC6225" t="s">
        <v>47</v>
      </c>
      <c r="AD6225" t="s">
        <v>47</v>
      </c>
      <c r="AE6225" t="s">
        <v>47</v>
      </c>
      <c r="AH6225" t="str">
        <f t="shared" si="97"/>
        <v>MANUEL LOPEZ ANGELICA</v>
      </c>
      <c r="AK6225" t="str">
        <f>VLOOKUP(AH6225,'[1]Folios 2014'!$F$2:$H$7410,3,FALSE)</f>
        <v>CEMENTO</v>
      </c>
    </row>
    <row r="6226" spans="1:37" x14ac:dyDescent="0.25">
      <c r="A6226">
        <v>2028</v>
      </c>
      <c r="B6226" t="s">
        <v>33</v>
      </c>
      <c r="C6226" t="s">
        <v>34</v>
      </c>
      <c r="D6226" s="1">
        <v>41961</v>
      </c>
      <c r="E6226" s="1">
        <v>41961</v>
      </c>
      <c r="F6226" t="s">
        <v>7244</v>
      </c>
      <c r="G6226" t="s">
        <v>580</v>
      </c>
      <c r="H6226" t="s">
        <v>2803</v>
      </c>
      <c r="I6226" s="1">
        <v>33477</v>
      </c>
      <c r="J6226" t="s">
        <v>57</v>
      </c>
      <c r="K6226" t="s">
        <v>604</v>
      </c>
      <c r="L6226" t="s">
        <v>58</v>
      </c>
      <c r="M6226" t="s">
        <v>41</v>
      </c>
      <c r="N6226" t="s">
        <v>21597</v>
      </c>
      <c r="O6226" t="s">
        <v>43</v>
      </c>
      <c r="P6226" t="s">
        <v>44</v>
      </c>
      <c r="Q6226" t="s">
        <v>21598</v>
      </c>
      <c r="R6226" t="s">
        <v>2137</v>
      </c>
      <c r="S6226" t="s">
        <v>47</v>
      </c>
      <c r="T6226" t="s">
        <v>47</v>
      </c>
      <c r="U6226" t="s">
        <v>47</v>
      </c>
      <c r="V6226" t="s">
        <v>47</v>
      </c>
      <c r="W6226" t="s">
        <v>21599</v>
      </c>
      <c r="X6226" t="s">
        <v>196</v>
      </c>
      <c r="Y6226" t="s">
        <v>196</v>
      </c>
      <c r="Z6226" t="s">
        <v>5398</v>
      </c>
      <c r="AA6226" t="s">
        <v>44</v>
      </c>
      <c r="AB6226">
        <v>51400</v>
      </c>
      <c r="AC6226" t="s">
        <v>47</v>
      </c>
      <c r="AD6226" t="s">
        <v>47</v>
      </c>
      <c r="AE6226" t="s">
        <v>47</v>
      </c>
      <c r="AH6226" t="str">
        <f t="shared" si="97"/>
        <v>ANACLETO AVILA LORENA</v>
      </c>
      <c r="AK6226" t="str">
        <f>VLOOKUP(AH6226,'[1]Folios 2014'!$F$2:$H$7410,3,FALSE)</f>
        <v>CEMENTO</v>
      </c>
    </row>
    <row r="6227" spans="1:37" x14ac:dyDescent="0.25">
      <c r="A6227">
        <v>2029</v>
      </c>
      <c r="B6227" t="s">
        <v>33</v>
      </c>
      <c r="C6227" t="s">
        <v>34</v>
      </c>
      <c r="D6227" s="1">
        <v>41961</v>
      </c>
      <c r="E6227" s="1">
        <v>41961</v>
      </c>
      <c r="F6227" t="s">
        <v>6451</v>
      </c>
      <c r="G6227" t="s">
        <v>7396</v>
      </c>
      <c r="H6227" t="s">
        <v>1598</v>
      </c>
      <c r="I6227" s="1">
        <v>13350</v>
      </c>
      <c r="J6227" t="s">
        <v>38</v>
      </c>
      <c r="K6227" t="s">
        <v>39</v>
      </c>
      <c r="L6227" t="s">
        <v>377</v>
      </c>
      <c r="M6227" t="s">
        <v>41</v>
      </c>
      <c r="N6227" t="s">
        <v>21600</v>
      </c>
      <c r="O6227" t="s">
        <v>43</v>
      </c>
      <c r="P6227" t="s">
        <v>44</v>
      </c>
      <c r="Q6227" t="s">
        <v>21601</v>
      </c>
      <c r="R6227" t="s">
        <v>2137</v>
      </c>
      <c r="S6227" t="s">
        <v>47</v>
      </c>
      <c r="T6227" t="s">
        <v>47</v>
      </c>
      <c r="U6227" t="s">
        <v>47</v>
      </c>
      <c r="V6227" t="s">
        <v>47</v>
      </c>
      <c r="W6227" t="s">
        <v>21602</v>
      </c>
      <c r="X6227" t="s">
        <v>196</v>
      </c>
      <c r="Y6227" t="s">
        <v>196</v>
      </c>
      <c r="Z6227" t="s">
        <v>5398</v>
      </c>
      <c r="AA6227" t="s">
        <v>44</v>
      </c>
      <c r="AB6227">
        <v>51400</v>
      </c>
      <c r="AC6227" t="s">
        <v>47</v>
      </c>
      <c r="AD6227" t="s">
        <v>47</v>
      </c>
      <c r="AE6227" t="s">
        <v>47</v>
      </c>
      <c r="AH6227" t="str">
        <f t="shared" si="97"/>
        <v>GASPAR PLATA VICENTE</v>
      </c>
      <c r="AK6227" t="str">
        <f>VLOOKUP(AH6227,'[1]Folios 2014'!$F$2:$H$7410,3,FALSE)</f>
        <v>CEMENTO</v>
      </c>
    </row>
    <row r="6228" spans="1:37" x14ac:dyDescent="0.25">
      <c r="A6228">
        <v>2030</v>
      </c>
      <c r="B6228" t="s">
        <v>33</v>
      </c>
      <c r="C6228">
        <v>0</v>
      </c>
      <c r="D6228" s="1">
        <v>41961</v>
      </c>
      <c r="E6228" s="1">
        <v>41961</v>
      </c>
      <c r="F6228" t="s">
        <v>21603</v>
      </c>
      <c r="G6228" t="s">
        <v>5461</v>
      </c>
      <c r="H6228" t="s">
        <v>1369</v>
      </c>
      <c r="I6228" s="1">
        <v>17875</v>
      </c>
      <c r="J6228" t="s">
        <v>57</v>
      </c>
      <c r="K6228" t="s">
        <v>39</v>
      </c>
      <c r="L6228" t="s">
        <v>67</v>
      </c>
      <c r="M6228" t="s">
        <v>41</v>
      </c>
      <c r="N6228" t="s">
        <v>21604</v>
      </c>
      <c r="O6228" t="s">
        <v>43</v>
      </c>
      <c r="P6228" t="s">
        <v>44</v>
      </c>
      <c r="Q6228" t="s">
        <v>21605</v>
      </c>
      <c r="R6228" t="s">
        <v>2137</v>
      </c>
      <c r="S6228" t="s">
        <v>47</v>
      </c>
      <c r="T6228" t="s">
        <v>47</v>
      </c>
      <c r="U6228" t="s">
        <v>47</v>
      </c>
      <c r="V6228" t="s">
        <v>47</v>
      </c>
      <c r="W6228" t="s">
        <v>21606</v>
      </c>
      <c r="X6228" t="s">
        <v>196</v>
      </c>
      <c r="Y6228" t="s">
        <v>196</v>
      </c>
      <c r="Z6228" t="s">
        <v>5398</v>
      </c>
      <c r="AA6228" t="s">
        <v>44</v>
      </c>
      <c r="AB6228">
        <v>51400</v>
      </c>
      <c r="AC6228" t="s">
        <v>47</v>
      </c>
      <c r="AD6228" t="s">
        <v>47</v>
      </c>
      <c r="AE6228" t="s">
        <v>47</v>
      </c>
      <c r="AF6228" t="s">
        <v>458</v>
      </c>
      <c r="AG6228" t="s">
        <v>47</v>
      </c>
      <c r="AH6228" t="str">
        <f t="shared" si="97"/>
        <v>GERVACIO REBOLLAR CONCEPCION</v>
      </c>
      <c r="AK6228" t="str">
        <f>VLOOKUP(AH6228,'[1]Folios 2014'!$F$2:$H$7410,3,FALSE)</f>
        <v>CEMENTO</v>
      </c>
    </row>
    <row r="6229" spans="1:37" x14ac:dyDescent="0.25">
      <c r="A6229">
        <v>2031</v>
      </c>
      <c r="B6229" t="s">
        <v>33</v>
      </c>
      <c r="C6229" t="s">
        <v>34</v>
      </c>
      <c r="D6229" s="1">
        <v>41961</v>
      </c>
      <c r="E6229" s="1">
        <v>41961</v>
      </c>
      <c r="F6229" t="s">
        <v>10424</v>
      </c>
      <c r="G6229" t="s">
        <v>1531</v>
      </c>
      <c r="H6229" t="s">
        <v>567</v>
      </c>
      <c r="I6229" s="1">
        <v>24972</v>
      </c>
      <c r="J6229" t="s">
        <v>38</v>
      </c>
      <c r="K6229" t="s">
        <v>39</v>
      </c>
      <c r="L6229" t="s">
        <v>58</v>
      </c>
      <c r="M6229" t="s">
        <v>41</v>
      </c>
      <c r="N6229" t="s">
        <v>21607</v>
      </c>
      <c r="O6229" t="s">
        <v>43</v>
      </c>
      <c r="P6229" t="s">
        <v>44</v>
      </c>
      <c r="Q6229" t="s">
        <v>21608</v>
      </c>
      <c r="R6229" t="s">
        <v>2137</v>
      </c>
      <c r="S6229" t="s">
        <v>47</v>
      </c>
      <c r="T6229" t="s">
        <v>47</v>
      </c>
      <c r="U6229" t="s">
        <v>47</v>
      </c>
      <c r="V6229" t="s">
        <v>47</v>
      </c>
      <c r="W6229" t="s">
        <v>21562</v>
      </c>
      <c r="X6229" t="s">
        <v>196</v>
      </c>
      <c r="Y6229" t="s">
        <v>196</v>
      </c>
      <c r="Z6229" t="s">
        <v>5398</v>
      </c>
      <c r="AA6229" t="s">
        <v>44</v>
      </c>
      <c r="AB6229">
        <v>51400</v>
      </c>
      <c r="AC6229" t="s">
        <v>47</v>
      </c>
      <c r="AD6229" t="s">
        <v>47</v>
      </c>
      <c r="AE6229" t="s">
        <v>47</v>
      </c>
      <c r="AH6229" t="str">
        <f t="shared" si="97"/>
        <v>FAJARDO CONSUELO MIGUEL</v>
      </c>
      <c r="AK6229" t="e">
        <f>VLOOKUP(AH6229,'[1]Folios 2014'!$F$2:$H$7410,3,FALSE)</f>
        <v>#N/A</v>
      </c>
    </row>
    <row r="6230" spans="1:37" x14ac:dyDescent="0.25">
      <c r="A6230">
        <v>2032</v>
      </c>
      <c r="B6230" t="s">
        <v>33</v>
      </c>
      <c r="C6230" t="s">
        <v>34</v>
      </c>
      <c r="D6230" s="1">
        <v>41961</v>
      </c>
      <c r="E6230" s="1">
        <v>41961</v>
      </c>
      <c r="F6230" t="s">
        <v>6982</v>
      </c>
      <c r="G6230" t="s">
        <v>74</v>
      </c>
      <c r="H6230" t="s">
        <v>6297</v>
      </c>
      <c r="I6230" s="1">
        <v>30287</v>
      </c>
      <c r="J6230" t="s">
        <v>38</v>
      </c>
      <c r="K6230" t="s">
        <v>604</v>
      </c>
      <c r="L6230" t="s">
        <v>58</v>
      </c>
      <c r="M6230" t="s">
        <v>41</v>
      </c>
      <c r="N6230" t="s">
        <v>21609</v>
      </c>
      <c r="O6230" t="s">
        <v>43</v>
      </c>
      <c r="P6230" t="s">
        <v>44</v>
      </c>
      <c r="Q6230" t="s">
        <v>21610</v>
      </c>
      <c r="R6230" t="s">
        <v>2137</v>
      </c>
      <c r="S6230" t="s">
        <v>47</v>
      </c>
      <c r="T6230" t="s">
        <v>47</v>
      </c>
      <c r="U6230" t="s">
        <v>47</v>
      </c>
      <c r="V6230" t="s">
        <v>47</v>
      </c>
      <c r="W6230" t="s">
        <v>21611</v>
      </c>
      <c r="X6230" t="s">
        <v>196</v>
      </c>
      <c r="Y6230" t="s">
        <v>196</v>
      </c>
      <c r="Z6230" t="s">
        <v>5398</v>
      </c>
      <c r="AA6230" t="s">
        <v>44</v>
      </c>
      <c r="AB6230">
        <v>51400</v>
      </c>
      <c r="AC6230" t="s">
        <v>47</v>
      </c>
      <c r="AD6230" t="s">
        <v>47</v>
      </c>
      <c r="AE6230" t="s">
        <v>47</v>
      </c>
      <c r="AH6230" t="str">
        <f t="shared" si="97"/>
        <v>ARROYO LOPEZ ISRAEL</v>
      </c>
      <c r="AK6230" t="str">
        <f>VLOOKUP(AH6230,'[1]Folios 2014'!$F$2:$H$7410,3,FALSE)</f>
        <v>CEMENTO</v>
      </c>
    </row>
    <row r="6231" spans="1:37" x14ac:dyDescent="0.25">
      <c r="A6231">
        <v>2033</v>
      </c>
      <c r="B6231" t="s">
        <v>33</v>
      </c>
      <c r="C6231" t="s">
        <v>34</v>
      </c>
      <c r="D6231" s="1">
        <v>41961</v>
      </c>
      <c r="E6231" s="1">
        <v>41961</v>
      </c>
      <c r="F6231" t="s">
        <v>216</v>
      </c>
      <c r="G6231" t="s">
        <v>21367</v>
      </c>
      <c r="H6231" t="s">
        <v>459</v>
      </c>
      <c r="I6231" s="1">
        <v>30454</v>
      </c>
      <c r="J6231" t="s">
        <v>57</v>
      </c>
      <c r="K6231" t="s">
        <v>39</v>
      </c>
      <c r="L6231" t="s">
        <v>58</v>
      </c>
      <c r="M6231" t="s">
        <v>41</v>
      </c>
      <c r="N6231" t="s">
        <v>21612</v>
      </c>
      <c r="O6231" t="s">
        <v>43</v>
      </c>
      <c r="P6231" t="s">
        <v>44</v>
      </c>
      <c r="Q6231" t="s">
        <v>21613</v>
      </c>
      <c r="R6231" t="s">
        <v>3171</v>
      </c>
      <c r="S6231" t="s">
        <v>47</v>
      </c>
      <c r="T6231" t="s">
        <v>47</v>
      </c>
      <c r="U6231" t="s">
        <v>47</v>
      </c>
      <c r="V6231" t="s">
        <v>47</v>
      </c>
      <c r="W6231" t="s">
        <v>1790</v>
      </c>
      <c r="X6231" t="s">
        <v>196</v>
      </c>
      <c r="Y6231" t="s">
        <v>196</v>
      </c>
      <c r="Z6231" t="s">
        <v>5398</v>
      </c>
      <c r="AA6231" t="s">
        <v>44</v>
      </c>
      <c r="AB6231">
        <v>51400</v>
      </c>
      <c r="AC6231" t="s">
        <v>47</v>
      </c>
      <c r="AD6231" t="s">
        <v>47</v>
      </c>
      <c r="AE6231" t="s">
        <v>47</v>
      </c>
      <c r="AH6231" t="str">
        <f t="shared" si="97"/>
        <v>RAMIREZ PORCAYO NORMA</v>
      </c>
      <c r="AK6231" t="str">
        <f>VLOOKUP(AH6231,'[1]Folios 2014'!$F$2:$H$7410,3,FALSE)</f>
        <v>CEMENTO</v>
      </c>
    </row>
    <row r="6232" spans="1:37" x14ac:dyDescent="0.25">
      <c r="A6232">
        <v>2034</v>
      </c>
      <c r="B6232" t="s">
        <v>33</v>
      </c>
      <c r="C6232" t="s">
        <v>34</v>
      </c>
      <c r="D6232" s="1">
        <v>41961</v>
      </c>
      <c r="E6232" s="1">
        <v>41961</v>
      </c>
      <c r="F6232" t="s">
        <v>216</v>
      </c>
      <c r="G6232" t="s">
        <v>95</v>
      </c>
      <c r="H6232" t="s">
        <v>2554</v>
      </c>
      <c r="I6232" s="1">
        <v>32609</v>
      </c>
      <c r="J6232" t="s">
        <v>57</v>
      </c>
      <c r="K6232" t="s">
        <v>604</v>
      </c>
      <c r="L6232" t="s">
        <v>77</v>
      </c>
      <c r="M6232" t="s">
        <v>41</v>
      </c>
      <c r="N6232" t="s">
        <v>21614</v>
      </c>
      <c r="O6232" t="s">
        <v>43</v>
      </c>
      <c r="P6232" t="s">
        <v>44</v>
      </c>
      <c r="Q6232" t="s">
        <v>21615</v>
      </c>
      <c r="R6232" t="s">
        <v>2137</v>
      </c>
      <c r="S6232" t="s">
        <v>47</v>
      </c>
      <c r="T6232" t="s">
        <v>47</v>
      </c>
      <c r="U6232" t="s">
        <v>47</v>
      </c>
      <c r="V6232" t="s">
        <v>47</v>
      </c>
      <c r="W6232" t="s">
        <v>21616</v>
      </c>
      <c r="X6232" t="s">
        <v>196</v>
      </c>
      <c r="Y6232" t="s">
        <v>196</v>
      </c>
      <c r="Z6232" t="s">
        <v>5398</v>
      </c>
      <c r="AA6232" t="s">
        <v>44</v>
      </c>
      <c r="AB6232">
        <v>51400</v>
      </c>
      <c r="AC6232" t="s">
        <v>47</v>
      </c>
      <c r="AD6232" t="s">
        <v>47</v>
      </c>
      <c r="AE6232" t="s">
        <v>47</v>
      </c>
      <c r="AH6232" t="str">
        <f t="shared" si="97"/>
        <v>RAMIREZ HERNANDEZ DIANA</v>
      </c>
      <c r="AK6232" t="str">
        <f>VLOOKUP(AH6232,'[1]Folios 2014'!$F$2:$H$7410,3,FALSE)</f>
        <v>CEMENTO</v>
      </c>
    </row>
    <row r="6233" spans="1:37" x14ac:dyDescent="0.25">
      <c r="A6233">
        <v>2035</v>
      </c>
      <c r="B6233" t="s">
        <v>33</v>
      </c>
      <c r="C6233" t="s">
        <v>34</v>
      </c>
      <c r="D6233" s="1">
        <v>41961</v>
      </c>
      <c r="E6233" s="1">
        <v>41961</v>
      </c>
      <c r="F6233" t="s">
        <v>1051</v>
      </c>
      <c r="G6233" t="s">
        <v>7105</v>
      </c>
      <c r="H6233" t="s">
        <v>588</v>
      </c>
      <c r="I6233" s="1">
        <v>28429</v>
      </c>
      <c r="J6233" t="s">
        <v>38</v>
      </c>
      <c r="K6233" t="s">
        <v>604</v>
      </c>
      <c r="L6233" t="s">
        <v>58</v>
      </c>
      <c r="M6233" t="s">
        <v>41</v>
      </c>
      <c r="N6233" t="s">
        <v>21617</v>
      </c>
      <c r="O6233" t="s">
        <v>43</v>
      </c>
      <c r="P6233" t="s">
        <v>44</v>
      </c>
      <c r="Q6233" t="s">
        <v>21618</v>
      </c>
      <c r="R6233" t="s">
        <v>2137</v>
      </c>
      <c r="S6233" t="s">
        <v>47</v>
      </c>
      <c r="T6233" t="s">
        <v>47</v>
      </c>
      <c r="U6233" t="s">
        <v>47</v>
      </c>
      <c r="V6233" t="s">
        <v>47</v>
      </c>
      <c r="W6233" t="s">
        <v>6478</v>
      </c>
      <c r="X6233" t="s">
        <v>196</v>
      </c>
      <c r="Y6233" t="s">
        <v>196</v>
      </c>
      <c r="Z6233" t="s">
        <v>5398</v>
      </c>
      <c r="AA6233" t="s">
        <v>44</v>
      </c>
      <c r="AB6233">
        <v>51400</v>
      </c>
      <c r="AC6233" t="s">
        <v>47</v>
      </c>
      <c r="AD6233" t="s">
        <v>47</v>
      </c>
      <c r="AE6233" t="s">
        <v>47</v>
      </c>
      <c r="AH6233" t="str">
        <f t="shared" si="97"/>
        <v>TORRES VENTURA PEDRO</v>
      </c>
      <c r="AK6233" t="str">
        <f>VLOOKUP(AH6233,'[1]Folios 2014'!$F$2:$H$7410,3,FALSE)</f>
        <v>CEMENTO</v>
      </c>
    </row>
    <row r="6234" spans="1:37" x14ac:dyDescent="0.25">
      <c r="A6234">
        <v>2036</v>
      </c>
      <c r="B6234" t="s">
        <v>33</v>
      </c>
      <c r="C6234" t="s">
        <v>34</v>
      </c>
      <c r="D6234" s="1">
        <v>41961</v>
      </c>
      <c r="E6234" s="1">
        <v>41961</v>
      </c>
      <c r="F6234" t="s">
        <v>6982</v>
      </c>
      <c r="G6234" t="s">
        <v>74</v>
      </c>
      <c r="H6234" t="s">
        <v>21619</v>
      </c>
      <c r="I6234" s="1">
        <v>18681</v>
      </c>
      <c r="J6234" t="s">
        <v>57</v>
      </c>
      <c r="K6234" t="s">
        <v>336</v>
      </c>
      <c r="L6234" t="s">
        <v>67</v>
      </c>
      <c r="M6234" t="s">
        <v>41</v>
      </c>
      <c r="N6234" t="s">
        <v>21620</v>
      </c>
      <c r="O6234" t="s">
        <v>43</v>
      </c>
      <c r="P6234" t="s">
        <v>44</v>
      </c>
      <c r="Q6234" t="s">
        <v>21621</v>
      </c>
      <c r="R6234" t="s">
        <v>2137</v>
      </c>
      <c r="S6234" t="s">
        <v>47</v>
      </c>
      <c r="T6234" t="s">
        <v>47</v>
      </c>
      <c r="U6234" t="s">
        <v>47</v>
      </c>
      <c r="V6234" t="s">
        <v>47</v>
      </c>
      <c r="W6234" t="s">
        <v>15569</v>
      </c>
      <c r="X6234" t="s">
        <v>196</v>
      </c>
      <c r="Y6234" t="s">
        <v>196</v>
      </c>
      <c r="Z6234" t="s">
        <v>5398</v>
      </c>
      <c r="AA6234" t="s">
        <v>44</v>
      </c>
      <c r="AB6234">
        <v>51400</v>
      </c>
      <c r="AC6234" t="s">
        <v>47</v>
      </c>
      <c r="AD6234" t="s">
        <v>47</v>
      </c>
      <c r="AE6234" t="s">
        <v>47</v>
      </c>
      <c r="AH6234" t="str">
        <f t="shared" si="97"/>
        <v>ARROYO LOPEZ CAMERINA</v>
      </c>
      <c r="AK6234" t="e">
        <f>VLOOKUP(AH6234,'[1]Folios 2014'!$F$2:$H$7410,3,FALSE)</f>
        <v>#N/A</v>
      </c>
    </row>
    <row r="6235" spans="1:37" x14ac:dyDescent="0.25">
      <c r="A6235">
        <v>2037</v>
      </c>
      <c r="B6235" t="s">
        <v>33</v>
      </c>
      <c r="C6235" t="s">
        <v>34</v>
      </c>
      <c r="D6235" s="1">
        <v>41961</v>
      </c>
      <c r="E6235" s="1">
        <v>41961</v>
      </c>
      <c r="F6235" t="s">
        <v>14232</v>
      </c>
      <c r="G6235" t="s">
        <v>3256</v>
      </c>
      <c r="H6235" t="s">
        <v>1665</v>
      </c>
      <c r="I6235" s="1">
        <v>27297</v>
      </c>
      <c r="J6235" t="s">
        <v>57</v>
      </c>
      <c r="K6235" t="s">
        <v>39</v>
      </c>
      <c r="L6235" t="s">
        <v>67</v>
      </c>
      <c r="M6235" t="s">
        <v>41</v>
      </c>
      <c r="N6235" t="s">
        <v>21622</v>
      </c>
      <c r="O6235" t="s">
        <v>43</v>
      </c>
      <c r="P6235" t="s">
        <v>44</v>
      </c>
      <c r="Q6235" t="s">
        <v>21623</v>
      </c>
      <c r="R6235" t="s">
        <v>2137</v>
      </c>
      <c r="S6235" t="s">
        <v>47</v>
      </c>
      <c r="T6235" t="s">
        <v>47</v>
      </c>
      <c r="U6235" t="s">
        <v>47</v>
      </c>
      <c r="V6235" t="s">
        <v>47</v>
      </c>
      <c r="W6235" t="s">
        <v>15569</v>
      </c>
      <c r="X6235" t="s">
        <v>196</v>
      </c>
      <c r="Y6235" t="s">
        <v>196</v>
      </c>
      <c r="Z6235" t="s">
        <v>5398</v>
      </c>
      <c r="AA6235" t="s">
        <v>44</v>
      </c>
      <c r="AB6235">
        <v>51400</v>
      </c>
      <c r="AC6235" t="s">
        <v>47</v>
      </c>
      <c r="AD6235" t="s">
        <v>47</v>
      </c>
      <c r="AE6235" t="s">
        <v>47</v>
      </c>
      <c r="AH6235" t="str">
        <f t="shared" si="97"/>
        <v>OLAYO ANTONIO AURELIA</v>
      </c>
      <c r="AK6235" t="str">
        <f>VLOOKUP(AH6235,'[1]Folios 2014'!$F$2:$H$7410,3,FALSE)</f>
        <v>CEMENTO</v>
      </c>
    </row>
    <row r="6236" spans="1:37" x14ac:dyDescent="0.25">
      <c r="A6236">
        <v>2038</v>
      </c>
      <c r="B6236" t="s">
        <v>33</v>
      </c>
      <c r="C6236" t="s">
        <v>34</v>
      </c>
      <c r="D6236" s="1">
        <v>41961</v>
      </c>
      <c r="E6236" s="1">
        <v>41961</v>
      </c>
      <c r="F6236" t="s">
        <v>169</v>
      </c>
      <c r="G6236" t="s">
        <v>1633</v>
      </c>
      <c r="H6236" t="s">
        <v>21624</v>
      </c>
      <c r="I6236" s="1">
        <v>29456</v>
      </c>
      <c r="J6236" t="s">
        <v>57</v>
      </c>
      <c r="K6236" t="s">
        <v>1474</v>
      </c>
      <c r="L6236" t="s">
        <v>58</v>
      </c>
      <c r="M6236" t="s">
        <v>41</v>
      </c>
      <c r="N6236" t="s">
        <v>21625</v>
      </c>
      <c r="O6236" t="s">
        <v>43</v>
      </c>
      <c r="P6236" t="s">
        <v>44</v>
      </c>
      <c r="Q6236" t="s">
        <v>21626</v>
      </c>
      <c r="R6236" t="s">
        <v>2137</v>
      </c>
      <c r="S6236" t="s">
        <v>47</v>
      </c>
      <c r="T6236" t="s">
        <v>47</v>
      </c>
      <c r="U6236" t="s">
        <v>47</v>
      </c>
      <c r="V6236" t="s">
        <v>47</v>
      </c>
      <c r="W6236" t="s">
        <v>21627</v>
      </c>
      <c r="X6236" t="s">
        <v>196</v>
      </c>
      <c r="Y6236" t="s">
        <v>196</v>
      </c>
      <c r="Z6236" t="s">
        <v>5398</v>
      </c>
      <c r="AA6236" t="s">
        <v>44</v>
      </c>
      <c r="AB6236">
        <v>51400</v>
      </c>
      <c r="AC6236" t="s">
        <v>47</v>
      </c>
      <c r="AD6236" t="s">
        <v>47</v>
      </c>
      <c r="AE6236" t="s">
        <v>47</v>
      </c>
      <c r="AH6236" t="str">
        <f t="shared" si="97"/>
        <v>MARTINEZ RIVERA ANAIDE</v>
      </c>
      <c r="AK6236" t="str">
        <f>VLOOKUP(AH6236,'[1]Folios 2014'!$F$2:$H$7410,3,FALSE)</f>
        <v>CEMENTO</v>
      </c>
    </row>
    <row r="6237" spans="1:37" x14ac:dyDescent="0.25">
      <c r="A6237">
        <v>2039</v>
      </c>
      <c r="B6237" t="s">
        <v>33</v>
      </c>
      <c r="C6237" t="s">
        <v>34</v>
      </c>
      <c r="D6237" s="1">
        <v>41961</v>
      </c>
      <c r="E6237" s="1">
        <v>41961</v>
      </c>
      <c r="F6237" t="s">
        <v>5412</v>
      </c>
      <c r="G6237" t="s">
        <v>1114</v>
      </c>
      <c r="H6237" t="s">
        <v>582</v>
      </c>
      <c r="I6237" s="1">
        <v>8915</v>
      </c>
      <c r="J6237" t="s">
        <v>38</v>
      </c>
      <c r="K6237" t="s">
        <v>39</v>
      </c>
      <c r="L6237" t="s">
        <v>67</v>
      </c>
      <c r="M6237" t="s">
        <v>41</v>
      </c>
      <c r="N6237" t="s">
        <v>21628</v>
      </c>
      <c r="O6237" t="s">
        <v>43</v>
      </c>
      <c r="P6237" t="s">
        <v>44</v>
      </c>
      <c r="Q6237" t="s">
        <v>21629</v>
      </c>
      <c r="R6237" t="s">
        <v>2137</v>
      </c>
      <c r="S6237" t="s">
        <v>47</v>
      </c>
      <c r="T6237" t="s">
        <v>47</v>
      </c>
      <c r="U6237" t="s">
        <v>47</v>
      </c>
      <c r="V6237" t="s">
        <v>47</v>
      </c>
      <c r="W6237" t="s">
        <v>21630</v>
      </c>
      <c r="X6237" t="s">
        <v>196</v>
      </c>
      <c r="Y6237" t="s">
        <v>196</v>
      </c>
      <c r="Z6237" t="s">
        <v>5398</v>
      </c>
      <c r="AA6237" t="s">
        <v>44</v>
      </c>
      <c r="AB6237">
        <v>51400</v>
      </c>
      <c r="AC6237" t="s">
        <v>47</v>
      </c>
      <c r="AD6237" t="s">
        <v>47</v>
      </c>
      <c r="AE6237" t="s">
        <v>47</v>
      </c>
      <c r="AH6237" t="str">
        <f t="shared" si="97"/>
        <v>ALBITER RAMOS FRANCISCO</v>
      </c>
      <c r="AK6237" t="str">
        <f>VLOOKUP(AH6237,'[1]Folios 2014'!$F$2:$H$7410,3,FALSE)</f>
        <v>CEMENTO</v>
      </c>
    </row>
    <row r="6238" spans="1:37" x14ac:dyDescent="0.25">
      <c r="A6238">
        <v>2040</v>
      </c>
      <c r="B6238" t="s">
        <v>33</v>
      </c>
      <c r="C6238" t="s">
        <v>34</v>
      </c>
      <c r="D6238" s="1">
        <v>41961</v>
      </c>
      <c r="E6238" s="1">
        <v>41961</v>
      </c>
      <c r="F6238" t="s">
        <v>95</v>
      </c>
      <c r="G6238" t="s">
        <v>8952</v>
      </c>
      <c r="H6238" t="s">
        <v>2565</v>
      </c>
      <c r="I6238" s="1">
        <v>23945</v>
      </c>
      <c r="J6238" t="s">
        <v>57</v>
      </c>
      <c r="K6238" t="s">
        <v>39</v>
      </c>
      <c r="L6238" t="s">
        <v>67</v>
      </c>
      <c r="M6238" t="s">
        <v>41</v>
      </c>
      <c r="N6238" t="s">
        <v>21631</v>
      </c>
      <c r="O6238" t="s">
        <v>43</v>
      </c>
      <c r="P6238" t="s">
        <v>44</v>
      </c>
      <c r="Q6238" t="s">
        <v>21632</v>
      </c>
      <c r="R6238" t="s">
        <v>2137</v>
      </c>
      <c r="S6238" t="s">
        <v>47</v>
      </c>
      <c r="T6238" t="s">
        <v>47</v>
      </c>
      <c r="U6238" t="s">
        <v>47</v>
      </c>
      <c r="V6238" t="s">
        <v>47</v>
      </c>
      <c r="W6238" t="s">
        <v>15569</v>
      </c>
      <c r="X6238" t="s">
        <v>196</v>
      </c>
      <c r="Y6238" t="s">
        <v>196</v>
      </c>
      <c r="Z6238" t="s">
        <v>5398</v>
      </c>
      <c r="AA6238" t="s">
        <v>44</v>
      </c>
      <c r="AB6238">
        <v>51400</v>
      </c>
      <c r="AC6238" t="s">
        <v>47</v>
      </c>
      <c r="AD6238" t="s">
        <v>47</v>
      </c>
      <c r="AE6238" t="s">
        <v>47</v>
      </c>
      <c r="AH6238" t="str">
        <f t="shared" si="97"/>
        <v>HERNANDEZ NAVARRETE HILDA</v>
      </c>
      <c r="AK6238" t="str">
        <f>VLOOKUP(AH6238,'[1]Folios 2014'!$F$2:$H$7410,3,FALSE)</f>
        <v>CEMENTO</v>
      </c>
    </row>
    <row r="6239" spans="1:37" x14ac:dyDescent="0.25">
      <c r="A6239">
        <v>2041</v>
      </c>
      <c r="B6239" t="s">
        <v>33</v>
      </c>
      <c r="C6239" t="s">
        <v>34</v>
      </c>
      <c r="D6239" s="1">
        <v>41961</v>
      </c>
      <c r="E6239" s="1">
        <v>41961</v>
      </c>
      <c r="F6239" t="s">
        <v>21633</v>
      </c>
      <c r="G6239" t="s">
        <v>14200</v>
      </c>
      <c r="H6239" t="s">
        <v>21634</v>
      </c>
      <c r="I6239" s="1">
        <v>17023</v>
      </c>
      <c r="J6239" t="s">
        <v>57</v>
      </c>
      <c r="K6239" t="s">
        <v>39</v>
      </c>
      <c r="L6239" t="s">
        <v>67</v>
      </c>
      <c r="M6239" t="s">
        <v>41</v>
      </c>
      <c r="N6239" t="s">
        <v>21635</v>
      </c>
      <c r="O6239" t="s">
        <v>43</v>
      </c>
      <c r="P6239" t="s">
        <v>44</v>
      </c>
      <c r="Q6239" t="s">
        <v>21636</v>
      </c>
      <c r="R6239" t="s">
        <v>2137</v>
      </c>
      <c r="S6239" t="s">
        <v>47</v>
      </c>
      <c r="T6239" t="s">
        <v>47</v>
      </c>
      <c r="U6239" t="s">
        <v>47</v>
      </c>
      <c r="V6239" t="s">
        <v>47</v>
      </c>
      <c r="W6239" t="s">
        <v>21627</v>
      </c>
      <c r="X6239" t="s">
        <v>196</v>
      </c>
      <c r="Y6239" t="s">
        <v>196</v>
      </c>
      <c r="Z6239" t="s">
        <v>5398</v>
      </c>
      <c r="AA6239" t="s">
        <v>44</v>
      </c>
      <c r="AB6239">
        <v>51400</v>
      </c>
      <c r="AC6239" t="s">
        <v>47</v>
      </c>
      <c r="AD6239" t="s">
        <v>47</v>
      </c>
      <c r="AE6239" t="s">
        <v>47</v>
      </c>
      <c r="AH6239" t="str">
        <f t="shared" si="97"/>
        <v>MARTIINEZ RIOS MARCIANA</v>
      </c>
      <c r="AK6239" t="e">
        <f>VLOOKUP(AH6239,'[1]Folios 2014'!$F$2:$H$7410,3,FALSE)</f>
        <v>#N/A</v>
      </c>
    </row>
    <row r="6240" spans="1:37" x14ac:dyDescent="0.25">
      <c r="A6240">
        <v>2042</v>
      </c>
      <c r="B6240" t="s">
        <v>33</v>
      </c>
      <c r="C6240" t="s">
        <v>34</v>
      </c>
      <c r="D6240" s="1">
        <v>41961</v>
      </c>
      <c r="E6240" s="1">
        <v>41961</v>
      </c>
      <c r="F6240" t="s">
        <v>75</v>
      </c>
      <c r="G6240" t="s">
        <v>436</v>
      </c>
      <c r="H6240" t="s">
        <v>1044</v>
      </c>
      <c r="I6240" s="1">
        <v>26277</v>
      </c>
      <c r="J6240" t="s">
        <v>57</v>
      </c>
      <c r="K6240" t="s">
        <v>39</v>
      </c>
      <c r="L6240" t="s">
        <v>77</v>
      </c>
      <c r="M6240" t="s">
        <v>41</v>
      </c>
      <c r="N6240" t="s">
        <v>21637</v>
      </c>
      <c r="O6240" t="s">
        <v>43</v>
      </c>
      <c r="P6240" t="s">
        <v>44</v>
      </c>
      <c r="Q6240" t="s">
        <v>21638</v>
      </c>
      <c r="R6240" t="s">
        <v>2137</v>
      </c>
      <c r="S6240" t="s">
        <v>47</v>
      </c>
      <c r="T6240" t="s">
        <v>47</v>
      </c>
      <c r="U6240" t="s">
        <v>47</v>
      </c>
      <c r="V6240" t="s">
        <v>47</v>
      </c>
      <c r="W6240" t="s">
        <v>21639</v>
      </c>
      <c r="X6240" t="s">
        <v>196</v>
      </c>
      <c r="Y6240" t="s">
        <v>196</v>
      </c>
      <c r="Z6240" t="s">
        <v>5398</v>
      </c>
      <c r="AA6240" t="s">
        <v>44</v>
      </c>
      <c r="AB6240">
        <v>51400</v>
      </c>
      <c r="AC6240" t="s">
        <v>47</v>
      </c>
      <c r="AD6240" t="s">
        <v>47</v>
      </c>
      <c r="AE6240" t="s">
        <v>47</v>
      </c>
      <c r="AH6240" t="str">
        <f t="shared" si="97"/>
        <v>FLORES PEREZ MARIA GUADALUPE</v>
      </c>
      <c r="AK6240" t="e">
        <f>VLOOKUP(AH6240,'[1]Folios 2014'!$F$2:$H$7410,3,FALSE)</f>
        <v>#N/A</v>
      </c>
    </row>
    <row r="6241" spans="1:37" x14ac:dyDescent="0.25">
      <c r="A6241">
        <v>2043</v>
      </c>
      <c r="B6241" t="s">
        <v>33</v>
      </c>
      <c r="C6241" t="s">
        <v>34</v>
      </c>
      <c r="D6241" s="1">
        <v>41961</v>
      </c>
      <c r="E6241" s="1">
        <v>41961</v>
      </c>
      <c r="F6241" t="s">
        <v>882</v>
      </c>
      <c r="G6241" t="s">
        <v>84</v>
      </c>
      <c r="H6241" t="s">
        <v>140</v>
      </c>
      <c r="I6241" s="1">
        <v>29281</v>
      </c>
      <c r="J6241" t="s">
        <v>57</v>
      </c>
      <c r="K6241" t="s">
        <v>39</v>
      </c>
      <c r="L6241" t="s">
        <v>58</v>
      </c>
      <c r="M6241" t="s">
        <v>41</v>
      </c>
      <c r="N6241" t="s">
        <v>21640</v>
      </c>
      <c r="O6241" t="s">
        <v>43</v>
      </c>
      <c r="P6241" t="s">
        <v>44</v>
      </c>
      <c r="Q6241" t="s">
        <v>21641</v>
      </c>
      <c r="R6241" t="s">
        <v>2137</v>
      </c>
      <c r="S6241" t="s">
        <v>47</v>
      </c>
      <c r="T6241" t="s">
        <v>47</v>
      </c>
      <c r="U6241" t="s">
        <v>47</v>
      </c>
      <c r="V6241" t="s">
        <v>47</v>
      </c>
      <c r="W6241" t="s">
        <v>21642</v>
      </c>
      <c r="X6241" t="s">
        <v>196</v>
      </c>
      <c r="Y6241" t="s">
        <v>196</v>
      </c>
      <c r="Z6241" t="s">
        <v>5398</v>
      </c>
      <c r="AA6241" t="s">
        <v>44</v>
      </c>
      <c r="AB6241">
        <v>51400</v>
      </c>
      <c r="AC6241" t="s">
        <v>47</v>
      </c>
      <c r="AD6241" t="s">
        <v>47</v>
      </c>
      <c r="AE6241" t="s">
        <v>47</v>
      </c>
      <c r="AH6241" t="str">
        <f t="shared" si="97"/>
        <v>RODRIGUEZ GARCIA AZUCENA</v>
      </c>
      <c r="AK6241" t="str">
        <f>VLOOKUP(AH6241,'[1]Folios 2014'!$F$2:$H$7410,3,FALSE)</f>
        <v>CEMENTO</v>
      </c>
    </row>
    <row r="6242" spans="1:37" x14ac:dyDescent="0.25">
      <c r="A6242">
        <v>2044</v>
      </c>
      <c r="B6242" t="s">
        <v>33</v>
      </c>
      <c r="C6242" t="s">
        <v>34</v>
      </c>
      <c r="D6242" s="1">
        <v>41961</v>
      </c>
      <c r="E6242" s="1">
        <v>41961</v>
      </c>
      <c r="F6242" t="s">
        <v>95</v>
      </c>
      <c r="G6242" t="s">
        <v>1406</v>
      </c>
      <c r="H6242" t="s">
        <v>10367</v>
      </c>
      <c r="I6242" s="1">
        <v>26517</v>
      </c>
      <c r="J6242" t="s">
        <v>57</v>
      </c>
      <c r="K6242" t="s">
        <v>39</v>
      </c>
      <c r="L6242" t="s">
        <v>58</v>
      </c>
      <c r="M6242" t="s">
        <v>41</v>
      </c>
      <c r="N6242" t="s">
        <v>21643</v>
      </c>
      <c r="O6242" t="s">
        <v>43</v>
      </c>
      <c r="P6242" t="s">
        <v>44</v>
      </c>
      <c r="Q6242" t="s">
        <v>21644</v>
      </c>
      <c r="R6242" t="s">
        <v>2137</v>
      </c>
      <c r="S6242" t="s">
        <v>47</v>
      </c>
      <c r="T6242" t="s">
        <v>47</v>
      </c>
      <c r="U6242" t="s">
        <v>47</v>
      </c>
      <c r="V6242" t="s">
        <v>47</v>
      </c>
      <c r="W6242" t="s">
        <v>21645</v>
      </c>
      <c r="X6242" t="s">
        <v>196</v>
      </c>
      <c r="Y6242" t="s">
        <v>196</v>
      </c>
      <c r="Z6242" t="s">
        <v>5398</v>
      </c>
      <c r="AA6242" t="s">
        <v>44</v>
      </c>
      <c r="AB6242">
        <v>51400</v>
      </c>
      <c r="AC6242" t="s">
        <v>47</v>
      </c>
      <c r="AD6242" t="s">
        <v>47</v>
      </c>
      <c r="AE6242" t="s">
        <v>47</v>
      </c>
      <c r="AH6242" t="str">
        <f t="shared" si="97"/>
        <v>HERNANDEZ TRINIDAD JUSTA</v>
      </c>
      <c r="AK6242" t="str">
        <f>VLOOKUP(AH6242,'[1]Folios 2014'!$F$2:$H$7410,3,FALSE)</f>
        <v>CEMENTO</v>
      </c>
    </row>
    <row r="6243" spans="1:37" x14ac:dyDescent="0.25">
      <c r="A6243">
        <v>2045</v>
      </c>
      <c r="B6243" t="s">
        <v>33</v>
      </c>
      <c r="C6243" t="s">
        <v>34</v>
      </c>
      <c r="D6243" s="1">
        <v>41961</v>
      </c>
      <c r="E6243" s="1">
        <v>41961</v>
      </c>
      <c r="F6243" t="s">
        <v>625</v>
      </c>
      <c r="G6243" t="s">
        <v>21367</v>
      </c>
      <c r="H6243" t="s">
        <v>2021</v>
      </c>
      <c r="I6243" s="1">
        <v>30837</v>
      </c>
      <c r="J6243" t="s">
        <v>57</v>
      </c>
      <c r="K6243" t="s">
        <v>39</v>
      </c>
      <c r="L6243" t="s">
        <v>67</v>
      </c>
      <c r="M6243" t="s">
        <v>41</v>
      </c>
      <c r="N6243" t="s">
        <v>21646</v>
      </c>
      <c r="O6243" t="s">
        <v>43</v>
      </c>
      <c r="P6243" t="s">
        <v>44</v>
      </c>
      <c r="Q6243" t="s">
        <v>21647</v>
      </c>
      <c r="R6243" t="s">
        <v>2137</v>
      </c>
      <c r="S6243" t="s">
        <v>47</v>
      </c>
      <c r="T6243" t="s">
        <v>47</v>
      </c>
      <c r="U6243" t="s">
        <v>47</v>
      </c>
      <c r="V6243" t="s">
        <v>47</v>
      </c>
      <c r="W6243" t="s">
        <v>21627</v>
      </c>
      <c r="X6243" t="s">
        <v>196</v>
      </c>
      <c r="Y6243" t="s">
        <v>196</v>
      </c>
      <c r="Z6243" t="s">
        <v>5398</v>
      </c>
      <c r="AA6243" t="s">
        <v>44</v>
      </c>
      <c r="AB6243">
        <v>51400</v>
      </c>
      <c r="AC6243" t="s">
        <v>47</v>
      </c>
      <c r="AD6243" t="s">
        <v>47</v>
      </c>
      <c r="AE6243" t="s">
        <v>47</v>
      </c>
      <c r="AH6243" t="str">
        <f t="shared" si="97"/>
        <v>JAIMES PORCAYO EMMA</v>
      </c>
      <c r="AK6243" t="str">
        <f>VLOOKUP(AH6243,'[1]Folios 2014'!$F$2:$H$7410,3,FALSE)</f>
        <v>CEMENTO</v>
      </c>
    </row>
    <row r="6244" spans="1:37" x14ac:dyDescent="0.25">
      <c r="A6244">
        <v>2046</v>
      </c>
      <c r="B6244" t="s">
        <v>33</v>
      </c>
      <c r="C6244" t="s">
        <v>34</v>
      </c>
      <c r="D6244" s="1">
        <v>41961</v>
      </c>
      <c r="E6244" s="1">
        <v>41961</v>
      </c>
      <c r="F6244" t="s">
        <v>1051</v>
      </c>
      <c r="G6244" t="s">
        <v>207</v>
      </c>
      <c r="H6244" t="s">
        <v>2215</v>
      </c>
      <c r="I6244" s="1">
        <v>20172</v>
      </c>
      <c r="J6244" t="s">
        <v>57</v>
      </c>
      <c r="K6244" t="s">
        <v>39</v>
      </c>
      <c r="L6244" t="s">
        <v>67</v>
      </c>
      <c r="M6244" t="s">
        <v>41</v>
      </c>
      <c r="N6244" t="s">
        <v>21648</v>
      </c>
      <c r="O6244" t="s">
        <v>43</v>
      </c>
      <c r="P6244" t="s">
        <v>44</v>
      </c>
      <c r="Q6244" t="s">
        <v>21649</v>
      </c>
      <c r="R6244" t="s">
        <v>2137</v>
      </c>
      <c r="S6244" t="s">
        <v>47</v>
      </c>
      <c r="T6244" t="s">
        <v>47</v>
      </c>
      <c r="U6244" t="s">
        <v>47</v>
      </c>
      <c r="V6244" t="s">
        <v>47</v>
      </c>
      <c r="W6244" t="s">
        <v>21650</v>
      </c>
      <c r="X6244" t="s">
        <v>196</v>
      </c>
      <c r="Y6244" t="s">
        <v>196</v>
      </c>
      <c r="Z6244" t="s">
        <v>5398</v>
      </c>
      <c r="AA6244" t="s">
        <v>44</v>
      </c>
      <c r="AB6244">
        <v>51400</v>
      </c>
      <c r="AC6244" t="s">
        <v>47</v>
      </c>
      <c r="AD6244" t="s">
        <v>47</v>
      </c>
      <c r="AE6244" t="s">
        <v>47</v>
      </c>
      <c r="AH6244" t="str">
        <f t="shared" si="97"/>
        <v>TORRES VELAZQUEZ CATALINA</v>
      </c>
      <c r="AK6244" t="str">
        <f>VLOOKUP(AH6244,'[1]Folios 2014'!$F$2:$H$7410,3,FALSE)</f>
        <v>CEMENTO</v>
      </c>
    </row>
    <row r="6245" spans="1:37" x14ac:dyDescent="0.25">
      <c r="A6245">
        <v>2047</v>
      </c>
      <c r="B6245" t="s">
        <v>33</v>
      </c>
      <c r="C6245" t="s">
        <v>34</v>
      </c>
      <c r="D6245" s="1">
        <v>41961</v>
      </c>
      <c r="E6245" s="1">
        <v>41961</v>
      </c>
      <c r="F6245" t="s">
        <v>7009</v>
      </c>
      <c r="G6245" t="s">
        <v>6982</v>
      </c>
      <c r="H6245" t="s">
        <v>3205</v>
      </c>
      <c r="I6245" s="1">
        <v>27664</v>
      </c>
      <c r="J6245" t="s">
        <v>57</v>
      </c>
      <c r="K6245" t="s">
        <v>39</v>
      </c>
      <c r="L6245" t="s">
        <v>67</v>
      </c>
      <c r="M6245" t="s">
        <v>41</v>
      </c>
      <c r="N6245" t="s">
        <v>21651</v>
      </c>
      <c r="O6245" t="s">
        <v>43</v>
      </c>
      <c r="P6245" t="s">
        <v>44</v>
      </c>
      <c r="Q6245" t="s">
        <v>21652</v>
      </c>
      <c r="R6245" t="s">
        <v>2137</v>
      </c>
      <c r="S6245" t="s">
        <v>47</v>
      </c>
      <c r="T6245" t="s">
        <v>47</v>
      </c>
      <c r="U6245" t="s">
        <v>47</v>
      </c>
      <c r="V6245" t="s">
        <v>47</v>
      </c>
      <c r="W6245" t="s">
        <v>21653</v>
      </c>
      <c r="X6245" t="s">
        <v>196</v>
      </c>
      <c r="Y6245" t="s">
        <v>196</v>
      </c>
      <c r="Z6245" t="s">
        <v>5398</v>
      </c>
      <c r="AA6245" t="s">
        <v>44</v>
      </c>
      <c r="AB6245">
        <v>51400</v>
      </c>
      <c r="AC6245" t="s">
        <v>47</v>
      </c>
      <c r="AD6245" t="s">
        <v>47</v>
      </c>
      <c r="AE6245" t="s">
        <v>47</v>
      </c>
      <c r="AH6245" t="str">
        <f t="shared" si="97"/>
        <v>TINOCO ARROYO MODESTA</v>
      </c>
      <c r="AK6245" t="str">
        <f>VLOOKUP(AH6245,'[1]Folios 2014'!$F$2:$H$7410,3,FALSE)</f>
        <v>CEMENTO</v>
      </c>
    </row>
    <row r="6246" spans="1:37" x14ac:dyDescent="0.25">
      <c r="A6246">
        <v>2048</v>
      </c>
      <c r="B6246" t="s">
        <v>33</v>
      </c>
      <c r="C6246" t="s">
        <v>34</v>
      </c>
      <c r="D6246" s="1">
        <v>41961</v>
      </c>
      <c r="E6246" s="1">
        <v>41961</v>
      </c>
      <c r="F6246" t="s">
        <v>169</v>
      </c>
      <c r="G6246" t="s">
        <v>1633</v>
      </c>
      <c r="H6246" t="s">
        <v>21654</v>
      </c>
      <c r="I6246" s="1">
        <v>28690</v>
      </c>
      <c r="J6246" t="s">
        <v>57</v>
      </c>
      <c r="K6246" t="s">
        <v>39</v>
      </c>
      <c r="L6246" t="s">
        <v>58</v>
      </c>
      <c r="M6246" t="s">
        <v>41</v>
      </c>
      <c r="N6246" t="s">
        <v>21655</v>
      </c>
      <c r="O6246" t="s">
        <v>43</v>
      </c>
      <c r="P6246" t="s">
        <v>44</v>
      </c>
      <c r="Q6246" t="s">
        <v>21656</v>
      </c>
      <c r="R6246" t="s">
        <v>2137</v>
      </c>
      <c r="S6246" t="s">
        <v>47</v>
      </c>
      <c r="T6246" t="s">
        <v>47</v>
      </c>
      <c r="U6246" t="s">
        <v>47</v>
      </c>
      <c r="V6246" t="s">
        <v>47</v>
      </c>
      <c r="W6246" t="s">
        <v>21657</v>
      </c>
      <c r="X6246" t="s">
        <v>196</v>
      </c>
      <c r="Y6246" t="s">
        <v>196</v>
      </c>
      <c r="Z6246" t="s">
        <v>5398</v>
      </c>
      <c r="AA6246" t="s">
        <v>44</v>
      </c>
      <c r="AB6246">
        <v>51400</v>
      </c>
      <c r="AC6246" t="s">
        <v>47</v>
      </c>
      <c r="AD6246" t="s">
        <v>47</v>
      </c>
      <c r="AE6246" t="s">
        <v>47</v>
      </c>
      <c r="AH6246" t="str">
        <f t="shared" si="97"/>
        <v>MARTINEZ RIVERA ARCENIA</v>
      </c>
      <c r="AK6246" t="str">
        <f>VLOOKUP(AH6246,'[1]Folios 2014'!$F$2:$H$7410,3,FALSE)</f>
        <v>CEMENTO</v>
      </c>
    </row>
    <row r="6247" spans="1:37" x14ac:dyDescent="0.25">
      <c r="A6247">
        <v>2049</v>
      </c>
      <c r="B6247" t="s">
        <v>33</v>
      </c>
      <c r="C6247" t="s">
        <v>34</v>
      </c>
      <c r="D6247" s="1">
        <v>41961</v>
      </c>
      <c r="E6247" s="1">
        <v>41961</v>
      </c>
      <c r="F6247" t="s">
        <v>95</v>
      </c>
      <c r="G6247" t="s">
        <v>21658</v>
      </c>
      <c r="H6247" t="s">
        <v>21659</v>
      </c>
      <c r="I6247" s="1">
        <v>23025</v>
      </c>
      <c r="J6247" t="s">
        <v>57</v>
      </c>
      <c r="K6247" t="s">
        <v>39</v>
      </c>
      <c r="L6247" t="s">
        <v>58</v>
      </c>
      <c r="M6247" t="s">
        <v>41</v>
      </c>
      <c r="N6247" t="s">
        <v>21660</v>
      </c>
      <c r="O6247" t="s">
        <v>43</v>
      </c>
      <c r="P6247" t="s">
        <v>44</v>
      </c>
      <c r="Q6247" t="s">
        <v>21661</v>
      </c>
      <c r="R6247" t="s">
        <v>2137</v>
      </c>
      <c r="S6247" t="s">
        <v>47</v>
      </c>
      <c r="T6247" t="s">
        <v>47</v>
      </c>
      <c r="U6247" t="s">
        <v>47</v>
      </c>
      <c r="V6247" t="s">
        <v>47</v>
      </c>
      <c r="W6247" t="s">
        <v>21662</v>
      </c>
      <c r="X6247" t="s">
        <v>196</v>
      </c>
      <c r="Y6247" t="s">
        <v>196</v>
      </c>
      <c r="Z6247" t="s">
        <v>5398</v>
      </c>
      <c r="AA6247" t="s">
        <v>44</v>
      </c>
      <c r="AB6247">
        <v>51400</v>
      </c>
      <c r="AC6247" t="s">
        <v>47</v>
      </c>
      <c r="AD6247" t="s">
        <v>47</v>
      </c>
      <c r="AE6247" t="s">
        <v>47</v>
      </c>
      <c r="AH6247" t="str">
        <f t="shared" si="97"/>
        <v>HERNANDEZ ELIZALDE EPIFANIA JULIA</v>
      </c>
      <c r="AK6247" t="str">
        <f>VLOOKUP(AH6247,'[1]Folios 2014'!$F$2:$H$7410,3,FALSE)</f>
        <v>CEMENTO</v>
      </c>
    </row>
    <row r="6248" spans="1:37" x14ac:dyDescent="0.25">
      <c r="A6248">
        <v>2050</v>
      </c>
      <c r="B6248" t="s">
        <v>33</v>
      </c>
      <c r="C6248" t="s">
        <v>34</v>
      </c>
      <c r="D6248" s="1">
        <v>41961</v>
      </c>
      <c r="E6248" s="1">
        <v>41961</v>
      </c>
      <c r="F6248" t="s">
        <v>169</v>
      </c>
      <c r="G6248" t="s">
        <v>1633</v>
      </c>
      <c r="H6248" t="s">
        <v>21663</v>
      </c>
      <c r="I6248" s="1">
        <v>31311</v>
      </c>
      <c r="J6248" t="s">
        <v>57</v>
      </c>
      <c r="K6248" t="s">
        <v>604</v>
      </c>
      <c r="L6248" t="s">
        <v>58</v>
      </c>
      <c r="M6248" t="s">
        <v>41</v>
      </c>
      <c r="N6248" t="s">
        <v>21664</v>
      </c>
      <c r="O6248" t="s">
        <v>43</v>
      </c>
      <c r="P6248" t="s">
        <v>44</v>
      </c>
      <c r="Q6248" t="s">
        <v>21665</v>
      </c>
      <c r="R6248" t="s">
        <v>2137</v>
      </c>
      <c r="S6248" t="s">
        <v>47</v>
      </c>
      <c r="T6248" t="s">
        <v>47</v>
      </c>
      <c r="U6248" t="s">
        <v>47</v>
      </c>
      <c r="V6248" t="s">
        <v>47</v>
      </c>
      <c r="W6248" t="s">
        <v>21666</v>
      </c>
      <c r="X6248" t="s">
        <v>196</v>
      </c>
      <c r="Y6248" t="s">
        <v>196</v>
      </c>
      <c r="Z6248" t="s">
        <v>5398</v>
      </c>
      <c r="AA6248" t="s">
        <v>44</v>
      </c>
      <c r="AB6248">
        <v>51400</v>
      </c>
      <c r="AC6248" t="s">
        <v>47</v>
      </c>
      <c r="AD6248" t="s">
        <v>47</v>
      </c>
      <c r="AE6248" t="s">
        <v>47</v>
      </c>
      <c r="AH6248" t="str">
        <f t="shared" si="97"/>
        <v>MARTINEZ RIVERA ITZEL PALOMA</v>
      </c>
      <c r="AK6248" t="str">
        <f>VLOOKUP(AH6248,'[1]Folios 2014'!$F$2:$H$7410,3,FALSE)</f>
        <v>CEMENTO</v>
      </c>
    </row>
    <row r="6249" spans="1:37" x14ac:dyDescent="0.25">
      <c r="A6249">
        <v>2051</v>
      </c>
      <c r="B6249" t="s">
        <v>33</v>
      </c>
      <c r="C6249" t="s">
        <v>34</v>
      </c>
      <c r="D6249" s="1">
        <v>41961</v>
      </c>
      <c r="E6249" s="1">
        <v>41961</v>
      </c>
      <c r="F6249" t="s">
        <v>95</v>
      </c>
      <c r="G6249" t="s">
        <v>55</v>
      </c>
      <c r="H6249" t="s">
        <v>1033</v>
      </c>
      <c r="I6249" s="1">
        <v>23831</v>
      </c>
      <c r="J6249" t="s">
        <v>38</v>
      </c>
      <c r="K6249" t="s">
        <v>39</v>
      </c>
      <c r="L6249" t="s">
        <v>77</v>
      </c>
      <c r="M6249" t="s">
        <v>41</v>
      </c>
      <c r="N6249" t="s">
        <v>21667</v>
      </c>
      <c r="O6249" t="s">
        <v>43</v>
      </c>
      <c r="P6249" t="s">
        <v>453</v>
      </c>
      <c r="Q6249" t="s">
        <v>21668</v>
      </c>
      <c r="R6249" t="s">
        <v>2137</v>
      </c>
      <c r="S6249" t="s">
        <v>47</v>
      </c>
      <c r="T6249" t="s">
        <v>47</v>
      </c>
      <c r="U6249" t="s">
        <v>47</v>
      </c>
      <c r="V6249" t="s">
        <v>47</v>
      </c>
      <c r="W6249" t="s">
        <v>21669</v>
      </c>
      <c r="X6249" t="s">
        <v>196</v>
      </c>
      <c r="Y6249" t="s">
        <v>196</v>
      </c>
      <c r="Z6249" t="s">
        <v>5398</v>
      </c>
      <c r="AA6249" t="s">
        <v>44</v>
      </c>
      <c r="AB6249">
        <v>51400</v>
      </c>
      <c r="AC6249" t="s">
        <v>47</v>
      </c>
      <c r="AD6249" t="s">
        <v>47</v>
      </c>
      <c r="AE6249" t="s">
        <v>47</v>
      </c>
      <c r="AH6249" t="str">
        <f t="shared" si="97"/>
        <v>HERNANDEZ MEJIA JUAN CARLOS</v>
      </c>
      <c r="AK6249" t="str">
        <f>VLOOKUP(AH6249,'[1]Folios 2014'!$F$2:$H$7410,3,FALSE)</f>
        <v>CEMENTO</v>
      </c>
    </row>
    <row r="6250" spans="1:37" x14ac:dyDescent="0.25">
      <c r="A6250">
        <v>2052</v>
      </c>
      <c r="B6250" t="s">
        <v>33</v>
      </c>
      <c r="C6250" t="s">
        <v>34</v>
      </c>
      <c r="D6250" s="1">
        <v>41961</v>
      </c>
      <c r="E6250" s="1">
        <v>41961</v>
      </c>
      <c r="F6250" t="s">
        <v>5440</v>
      </c>
      <c r="G6250" t="s">
        <v>6982</v>
      </c>
      <c r="H6250" t="s">
        <v>1044</v>
      </c>
      <c r="I6250" s="1">
        <v>20557</v>
      </c>
      <c r="J6250" t="s">
        <v>57</v>
      </c>
      <c r="K6250" t="s">
        <v>39</v>
      </c>
      <c r="L6250" t="s">
        <v>67</v>
      </c>
      <c r="M6250" t="s">
        <v>41</v>
      </c>
      <c r="N6250" t="s">
        <v>21670</v>
      </c>
      <c r="O6250" t="s">
        <v>43</v>
      </c>
      <c r="P6250" t="s">
        <v>44</v>
      </c>
      <c r="Q6250" t="s">
        <v>21671</v>
      </c>
      <c r="R6250" t="s">
        <v>2137</v>
      </c>
      <c r="S6250" t="s">
        <v>47</v>
      </c>
      <c r="T6250" t="s">
        <v>47</v>
      </c>
      <c r="U6250" t="s">
        <v>47</v>
      </c>
      <c r="V6250" t="s">
        <v>47</v>
      </c>
      <c r="W6250" t="s">
        <v>21645</v>
      </c>
      <c r="X6250" t="s">
        <v>196</v>
      </c>
      <c r="Y6250" t="s">
        <v>196</v>
      </c>
      <c r="Z6250" t="s">
        <v>5398</v>
      </c>
      <c r="AA6250" t="s">
        <v>44</v>
      </c>
      <c r="AB6250">
        <v>51400</v>
      </c>
      <c r="AC6250" t="s">
        <v>47</v>
      </c>
      <c r="AD6250" t="s">
        <v>47</v>
      </c>
      <c r="AE6250" t="s">
        <v>47</v>
      </c>
      <c r="AH6250" t="str">
        <f t="shared" si="97"/>
        <v>BENITEZ ARROYO MARIA GUADALUPE</v>
      </c>
      <c r="AK6250" t="e">
        <f>VLOOKUP(AH6250,'[1]Folios 2014'!$F$2:$H$7410,3,FALSE)</f>
        <v>#N/A</v>
      </c>
    </row>
    <row r="6251" spans="1:37" x14ac:dyDescent="0.25">
      <c r="A6251">
        <v>2053</v>
      </c>
      <c r="B6251" t="s">
        <v>33</v>
      </c>
      <c r="C6251" t="s">
        <v>34</v>
      </c>
      <c r="D6251" s="1">
        <v>41961</v>
      </c>
      <c r="E6251" s="1">
        <v>41961</v>
      </c>
      <c r="F6251" t="s">
        <v>2544</v>
      </c>
      <c r="G6251" t="s">
        <v>66</v>
      </c>
      <c r="H6251" t="s">
        <v>1549</v>
      </c>
      <c r="I6251" s="1">
        <v>19622</v>
      </c>
      <c r="J6251" t="s">
        <v>57</v>
      </c>
      <c r="K6251" t="s">
        <v>604</v>
      </c>
      <c r="L6251" t="s">
        <v>67</v>
      </c>
      <c r="M6251" t="s">
        <v>41</v>
      </c>
      <c r="N6251" t="s">
        <v>21672</v>
      </c>
      <c r="O6251" t="s">
        <v>43</v>
      </c>
      <c r="P6251" t="s">
        <v>44</v>
      </c>
      <c r="Q6251" t="s">
        <v>21673</v>
      </c>
      <c r="R6251" t="s">
        <v>2137</v>
      </c>
      <c r="S6251" t="s">
        <v>47</v>
      </c>
      <c r="T6251" t="s">
        <v>47</v>
      </c>
      <c r="U6251" t="s">
        <v>47</v>
      </c>
      <c r="V6251" t="s">
        <v>47</v>
      </c>
      <c r="W6251" t="s">
        <v>21645</v>
      </c>
      <c r="X6251" t="s">
        <v>196</v>
      </c>
      <c r="Y6251" t="s">
        <v>196</v>
      </c>
      <c r="Z6251" t="s">
        <v>5398</v>
      </c>
      <c r="AA6251" t="s">
        <v>44</v>
      </c>
      <c r="AB6251">
        <v>51400</v>
      </c>
      <c r="AC6251" t="s">
        <v>47</v>
      </c>
      <c r="AD6251" t="s">
        <v>47</v>
      </c>
      <c r="AE6251" t="s">
        <v>47</v>
      </c>
      <c r="AH6251" t="str">
        <f t="shared" si="97"/>
        <v>GABINO JUAN FELIPA</v>
      </c>
      <c r="AK6251" t="str">
        <f>VLOOKUP(AH6251,'[1]Folios 2014'!$F$2:$H$7410,3,FALSE)</f>
        <v>CEMENTO</v>
      </c>
    </row>
    <row r="6252" spans="1:37" x14ac:dyDescent="0.25">
      <c r="A6252">
        <v>2054</v>
      </c>
      <c r="B6252" t="s">
        <v>33</v>
      </c>
      <c r="C6252" t="s">
        <v>34</v>
      </c>
      <c r="D6252" s="1">
        <v>41961</v>
      </c>
      <c r="E6252" s="1">
        <v>41961</v>
      </c>
      <c r="F6252" t="s">
        <v>169</v>
      </c>
      <c r="G6252" t="s">
        <v>5412</v>
      </c>
      <c r="H6252" t="s">
        <v>7959</v>
      </c>
      <c r="I6252" s="1">
        <v>31487</v>
      </c>
      <c r="J6252" t="s">
        <v>57</v>
      </c>
      <c r="K6252" t="s">
        <v>604</v>
      </c>
      <c r="L6252" t="s">
        <v>77</v>
      </c>
      <c r="M6252" t="s">
        <v>41</v>
      </c>
      <c r="N6252" t="s">
        <v>21674</v>
      </c>
      <c r="O6252" t="s">
        <v>43</v>
      </c>
      <c r="P6252" t="s">
        <v>44</v>
      </c>
      <c r="Q6252" t="s">
        <v>21675</v>
      </c>
      <c r="R6252" t="s">
        <v>2137</v>
      </c>
      <c r="S6252" t="s">
        <v>47</v>
      </c>
      <c r="T6252" t="s">
        <v>47</v>
      </c>
      <c r="U6252" t="s">
        <v>47</v>
      </c>
      <c r="V6252" t="s">
        <v>47</v>
      </c>
      <c r="W6252" t="s">
        <v>21627</v>
      </c>
      <c r="X6252" t="s">
        <v>196</v>
      </c>
      <c r="Y6252" t="s">
        <v>196</v>
      </c>
      <c r="Z6252" t="s">
        <v>5398</v>
      </c>
      <c r="AA6252" t="s">
        <v>44</v>
      </c>
      <c r="AB6252">
        <v>51400</v>
      </c>
      <c r="AC6252" t="s">
        <v>47</v>
      </c>
      <c r="AD6252" t="s">
        <v>47</v>
      </c>
      <c r="AE6252" t="s">
        <v>47</v>
      </c>
      <c r="AH6252" t="str">
        <f t="shared" si="97"/>
        <v>MARTINEZ ALBITER MARIA VICTORIA</v>
      </c>
      <c r="AK6252" t="e">
        <f>VLOOKUP(AH6252,'[1]Folios 2014'!$F$2:$H$7410,3,FALSE)</f>
        <v>#N/A</v>
      </c>
    </row>
    <row r="6253" spans="1:37" x14ac:dyDescent="0.25">
      <c r="A6253">
        <v>2055</v>
      </c>
      <c r="B6253" t="s">
        <v>33</v>
      </c>
      <c r="C6253" t="s">
        <v>34</v>
      </c>
      <c r="D6253" s="1">
        <v>41961</v>
      </c>
      <c r="E6253" s="1">
        <v>41961</v>
      </c>
      <c r="F6253" t="s">
        <v>65</v>
      </c>
      <c r="G6253" t="s">
        <v>1165</v>
      </c>
      <c r="H6253" t="s">
        <v>6391</v>
      </c>
      <c r="I6253" s="1">
        <v>14670</v>
      </c>
      <c r="J6253" t="s">
        <v>57</v>
      </c>
      <c r="K6253" t="s">
        <v>39</v>
      </c>
      <c r="L6253" t="s">
        <v>67</v>
      </c>
      <c r="M6253" t="s">
        <v>41</v>
      </c>
      <c r="N6253" t="s">
        <v>21676</v>
      </c>
      <c r="O6253" t="s">
        <v>43</v>
      </c>
      <c r="P6253" t="s">
        <v>44</v>
      </c>
      <c r="Q6253" t="s">
        <v>21677</v>
      </c>
      <c r="R6253" t="s">
        <v>2137</v>
      </c>
      <c r="S6253" t="s">
        <v>47</v>
      </c>
      <c r="T6253" t="s">
        <v>47</v>
      </c>
      <c r="U6253" t="s">
        <v>47</v>
      </c>
      <c r="V6253" t="s">
        <v>47</v>
      </c>
      <c r="W6253" t="s">
        <v>14365</v>
      </c>
      <c r="X6253" t="s">
        <v>196</v>
      </c>
      <c r="Y6253" t="s">
        <v>196</v>
      </c>
      <c r="Z6253" t="s">
        <v>5398</v>
      </c>
      <c r="AA6253" t="s">
        <v>44</v>
      </c>
      <c r="AB6253">
        <v>51400</v>
      </c>
      <c r="AC6253" t="s">
        <v>47</v>
      </c>
      <c r="AD6253" t="s">
        <v>47</v>
      </c>
      <c r="AE6253" t="s">
        <v>47</v>
      </c>
      <c r="AH6253" t="str">
        <f t="shared" si="97"/>
        <v>GONZALEZ SUAREZ HILARIA</v>
      </c>
      <c r="AK6253" t="str">
        <f>VLOOKUP(AH6253,'[1]Folios 2014'!$F$2:$H$7410,3,FALSE)</f>
        <v>CEMENTO</v>
      </c>
    </row>
    <row r="6254" spans="1:37" x14ac:dyDescent="0.25">
      <c r="A6254">
        <v>2056</v>
      </c>
      <c r="B6254" t="s">
        <v>33</v>
      </c>
      <c r="C6254" t="s">
        <v>34</v>
      </c>
      <c r="D6254" s="1">
        <v>41961</v>
      </c>
      <c r="E6254" s="1">
        <v>41961</v>
      </c>
      <c r="F6254" t="s">
        <v>95</v>
      </c>
      <c r="G6254" t="s">
        <v>21658</v>
      </c>
      <c r="H6254" t="s">
        <v>21678</v>
      </c>
      <c r="I6254" s="1">
        <v>20471</v>
      </c>
      <c r="J6254" t="s">
        <v>38</v>
      </c>
      <c r="K6254" t="s">
        <v>39</v>
      </c>
      <c r="L6254" t="s">
        <v>67</v>
      </c>
      <c r="M6254" t="s">
        <v>41</v>
      </c>
      <c r="N6254" t="s">
        <v>21679</v>
      </c>
      <c r="O6254" t="s">
        <v>43</v>
      </c>
      <c r="P6254" t="s">
        <v>44</v>
      </c>
      <c r="Q6254" t="s">
        <v>21680</v>
      </c>
      <c r="R6254" t="s">
        <v>2137</v>
      </c>
      <c r="S6254" t="s">
        <v>47</v>
      </c>
      <c r="T6254" t="s">
        <v>47</v>
      </c>
      <c r="U6254" t="s">
        <v>47</v>
      </c>
      <c r="V6254" t="s">
        <v>47</v>
      </c>
      <c r="W6254" t="s">
        <v>14365</v>
      </c>
      <c r="X6254" t="s">
        <v>196</v>
      </c>
      <c r="Y6254" t="s">
        <v>196</v>
      </c>
      <c r="Z6254" t="s">
        <v>5398</v>
      </c>
      <c r="AA6254" t="s">
        <v>44</v>
      </c>
      <c r="AB6254">
        <v>51400</v>
      </c>
      <c r="AC6254" t="s">
        <v>47</v>
      </c>
      <c r="AD6254" t="s">
        <v>47</v>
      </c>
      <c r="AE6254" t="s">
        <v>47</v>
      </c>
      <c r="AH6254" t="str">
        <f t="shared" si="97"/>
        <v>HERNANDEZ ELIZALDE ANTONIO MARGARITO</v>
      </c>
      <c r="AK6254" t="str">
        <f>VLOOKUP(AH6254,'[1]Folios 2014'!$F$2:$H$7410,3,FALSE)</f>
        <v>CEMENTO</v>
      </c>
    </row>
    <row r="6255" spans="1:37" x14ac:dyDescent="0.25">
      <c r="A6255">
        <v>2057</v>
      </c>
      <c r="B6255" t="s">
        <v>33</v>
      </c>
      <c r="C6255">
        <v>0</v>
      </c>
      <c r="D6255" s="1">
        <v>41949</v>
      </c>
      <c r="E6255" s="1">
        <v>41949</v>
      </c>
      <c r="F6255" t="s">
        <v>291</v>
      </c>
      <c r="G6255" t="s">
        <v>75</v>
      </c>
      <c r="H6255" t="s">
        <v>21280</v>
      </c>
      <c r="I6255" s="1">
        <v>20410</v>
      </c>
      <c r="J6255" t="s">
        <v>57</v>
      </c>
      <c r="K6255" t="s">
        <v>39</v>
      </c>
      <c r="L6255" t="s">
        <v>67</v>
      </c>
      <c r="M6255" t="s">
        <v>41</v>
      </c>
      <c r="N6255" t="s">
        <v>21681</v>
      </c>
      <c r="O6255" t="s">
        <v>43</v>
      </c>
      <c r="P6255" t="s">
        <v>44</v>
      </c>
      <c r="Q6255" t="s">
        <v>21682</v>
      </c>
      <c r="R6255" t="s">
        <v>3171</v>
      </c>
      <c r="S6255" t="s">
        <v>47</v>
      </c>
      <c r="T6255" t="s">
        <v>47</v>
      </c>
      <c r="U6255" t="s">
        <v>47</v>
      </c>
      <c r="V6255" t="s">
        <v>47</v>
      </c>
      <c r="W6255" t="s">
        <v>21683</v>
      </c>
      <c r="X6255" t="s">
        <v>196</v>
      </c>
      <c r="Y6255" t="s">
        <v>196</v>
      </c>
      <c r="Z6255" t="s">
        <v>5398</v>
      </c>
      <c r="AA6255" t="s">
        <v>44</v>
      </c>
      <c r="AB6255">
        <v>51400</v>
      </c>
      <c r="AC6255" t="s">
        <v>47</v>
      </c>
      <c r="AD6255" t="s">
        <v>47</v>
      </c>
      <c r="AE6255" t="s">
        <v>47</v>
      </c>
      <c r="AF6255" t="s">
        <v>458</v>
      </c>
      <c r="AG6255" t="s">
        <v>47</v>
      </c>
      <c r="AH6255" t="str">
        <f t="shared" si="97"/>
        <v>ESTRADA FLORES MIGUELINA</v>
      </c>
      <c r="AK6255" t="str">
        <f>VLOOKUP(AH6255,'[1]Folios 2014'!$F$2:$H$7410,3,FALSE)</f>
        <v>CEMENTO</v>
      </c>
    </row>
    <row r="6256" spans="1:37" x14ac:dyDescent="0.25">
      <c r="A6256">
        <v>2058</v>
      </c>
      <c r="B6256" t="s">
        <v>33</v>
      </c>
      <c r="C6256" t="s">
        <v>34</v>
      </c>
      <c r="D6256" s="1">
        <v>41957</v>
      </c>
      <c r="E6256" s="1">
        <v>41957</v>
      </c>
      <c r="F6256" t="s">
        <v>169</v>
      </c>
      <c r="G6256" t="s">
        <v>9153</v>
      </c>
      <c r="H6256" t="s">
        <v>1033</v>
      </c>
      <c r="I6256" s="1">
        <v>31352</v>
      </c>
      <c r="J6256" t="s">
        <v>38</v>
      </c>
      <c r="K6256" t="s">
        <v>39</v>
      </c>
      <c r="L6256" t="s">
        <v>58</v>
      </c>
      <c r="M6256" t="s">
        <v>41</v>
      </c>
      <c r="N6256" t="s">
        <v>21684</v>
      </c>
      <c r="O6256" t="s">
        <v>43</v>
      </c>
      <c r="P6256" t="s">
        <v>44</v>
      </c>
      <c r="Q6256" t="s">
        <v>21685</v>
      </c>
      <c r="R6256" t="s">
        <v>2137</v>
      </c>
      <c r="S6256" t="s">
        <v>47</v>
      </c>
      <c r="T6256" t="s">
        <v>47</v>
      </c>
      <c r="U6256" t="s">
        <v>47</v>
      </c>
      <c r="V6256" t="s">
        <v>47</v>
      </c>
      <c r="W6256" t="s">
        <v>21686</v>
      </c>
      <c r="X6256" t="s">
        <v>21687</v>
      </c>
      <c r="Y6256" t="s">
        <v>21688</v>
      </c>
      <c r="Z6256" t="s">
        <v>5398</v>
      </c>
      <c r="AA6256" t="s">
        <v>44</v>
      </c>
      <c r="AB6256">
        <v>51410</v>
      </c>
      <c r="AC6256" t="s">
        <v>47</v>
      </c>
      <c r="AD6256" t="s">
        <v>47</v>
      </c>
      <c r="AE6256" t="s">
        <v>47</v>
      </c>
      <c r="AH6256" t="str">
        <f t="shared" si="97"/>
        <v>MARTINEZ BAHENA JUAN CARLOS</v>
      </c>
      <c r="AK6256" t="str">
        <f>VLOOKUP(AH6256,'[1]Folios 2014'!$F$2:$H$7410,3,FALSE)</f>
        <v>LAMINAS</v>
      </c>
    </row>
    <row r="6257" spans="1:37" x14ac:dyDescent="0.25">
      <c r="A6257">
        <v>2059</v>
      </c>
      <c r="B6257" t="s">
        <v>33</v>
      </c>
      <c r="C6257" t="s">
        <v>34</v>
      </c>
      <c r="D6257" s="1">
        <v>41963</v>
      </c>
      <c r="E6257" s="1">
        <v>41963</v>
      </c>
      <c r="F6257" t="s">
        <v>1387</v>
      </c>
      <c r="G6257" t="s">
        <v>316</v>
      </c>
      <c r="H6257" t="s">
        <v>1791</v>
      </c>
      <c r="I6257" s="1">
        <v>32733</v>
      </c>
      <c r="J6257" t="s">
        <v>57</v>
      </c>
      <c r="K6257" t="s">
        <v>39</v>
      </c>
      <c r="L6257" t="s">
        <v>77</v>
      </c>
      <c r="M6257" t="s">
        <v>41</v>
      </c>
      <c r="N6257" t="s">
        <v>21689</v>
      </c>
      <c r="O6257" t="s">
        <v>43</v>
      </c>
      <c r="P6257" t="s">
        <v>44</v>
      </c>
      <c r="Q6257" t="s">
        <v>21690</v>
      </c>
      <c r="R6257" t="s">
        <v>21691</v>
      </c>
      <c r="S6257" t="s">
        <v>47</v>
      </c>
      <c r="T6257" t="s">
        <v>47</v>
      </c>
      <c r="U6257" t="s">
        <v>47</v>
      </c>
      <c r="V6257" t="s">
        <v>47</v>
      </c>
      <c r="W6257" t="s">
        <v>21692</v>
      </c>
      <c r="X6257" t="s">
        <v>793</v>
      </c>
      <c r="Y6257" t="s">
        <v>793</v>
      </c>
      <c r="Z6257" t="s">
        <v>5398</v>
      </c>
      <c r="AA6257" t="s">
        <v>44</v>
      </c>
      <c r="AB6257">
        <v>51412</v>
      </c>
      <c r="AC6257" t="s">
        <v>47</v>
      </c>
      <c r="AD6257" t="s">
        <v>47</v>
      </c>
      <c r="AE6257" t="s">
        <v>47</v>
      </c>
      <c r="AH6257" t="str">
        <f t="shared" si="97"/>
        <v>ALVARADO ALVAREZ AURORA</v>
      </c>
      <c r="AK6257" t="str">
        <f>VLOOKUP(AH6257,'[1]Folios 2014'!$F$2:$H$7410,3,FALSE)</f>
        <v>CEMENTO</v>
      </c>
    </row>
    <row r="6258" spans="1:37" x14ac:dyDescent="0.25">
      <c r="A6258">
        <v>2060</v>
      </c>
      <c r="B6258" t="s">
        <v>33</v>
      </c>
      <c r="C6258" t="s">
        <v>34</v>
      </c>
      <c r="D6258" s="1">
        <v>41957</v>
      </c>
      <c r="E6258" s="1">
        <v>41957</v>
      </c>
      <c r="F6258" t="s">
        <v>1257</v>
      </c>
      <c r="G6258" t="s">
        <v>770</v>
      </c>
      <c r="H6258" t="s">
        <v>2009</v>
      </c>
      <c r="I6258" s="1">
        <v>29929</v>
      </c>
      <c r="J6258" t="s">
        <v>57</v>
      </c>
      <c r="K6258" t="s">
        <v>39</v>
      </c>
      <c r="L6258" t="s">
        <v>58</v>
      </c>
      <c r="M6258" t="s">
        <v>41</v>
      </c>
      <c r="N6258" t="s">
        <v>21693</v>
      </c>
      <c r="O6258" t="s">
        <v>43</v>
      </c>
      <c r="P6258" t="s">
        <v>44</v>
      </c>
      <c r="Q6258" t="s">
        <v>21694</v>
      </c>
      <c r="R6258" t="s">
        <v>135</v>
      </c>
      <c r="S6258">
        <v>86</v>
      </c>
      <c r="T6258" t="s">
        <v>47</v>
      </c>
      <c r="U6258" t="s">
        <v>21695</v>
      </c>
      <c r="V6258" t="s">
        <v>21696</v>
      </c>
      <c r="W6258" t="s">
        <v>21697</v>
      </c>
      <c r="X6258" t="s">
        <v>793</v>
      </c>
      <c r="Y6258" t="s">
        <v>793</v>
      </c>
      <c r="Z6258" t="s">
        <v>5398</v>
      </c>
      <c r="AA6258" t="s">
        <v>44</v>
      </c>
      <c r="AB6258">
        <v>51412</v>
      </c>
      <c r="AC6258" t="s">
        <v>47</v>
      </c>
      <c r="AD6258" t="s">
        <v>47</v>
      </c>
      <c r="AE6258" t="s">
        <v>47</v>
      </c>
      <c r="AH6258" t="str">
        <f t="shared" si="97"/>
        <v>ORTIZ VILLA ESTELA</v>
      </c>
      <c r="AK6258" t="str">
        <f>VLOOKUP(AH6258,'[1]Folios 2014'!$F$2:$H$7410,3,FALSE)</f>
        <v xml:space="preserve">TINACO </v>
      </c>
    </row>
    <row r="6259" spans="1:37" x14ac:dyDescent="0.25">
      <c r="A6259">
        <v>2061</v>
      </c>
      <c r="B6259" t="s">
        <v>33</v>
      </c>
      <c r="C6259" t="s">
        <v>34</v>
      </c>
      <c r="D6259" s="1">
        <v>41957</v>
      </c>
      <c r="E6259" s="1">
        <v>41957</v>
      </c>
      <c r="F6259" t="s">
        <v>74</v>
      </c>
      <c r="G6259" t="s">
        <v>95</v>
      </c>
      <c r="H6259" t="s">
        <v>21698</v>
      </c>
      <c r="I6259" s="1">
        <v>32429</v>
      </c>
      <c r="J6259" t="s">
        <v>57</v>
      </c>
      <c r="K6259" t="s">
        <v>891</v>
      </c>
      <c r="L6259" t="s">
        <v>58</v>
      </c>
      <c r="M6259" t="s">
        <v>41</v>
      </c>
      <c r="N6259" t="s">
        <v>21699</v>
      </c>
      <c r="O6259" t="s">
        <v>43</v>
      </c>
      <c r="P6259" t="s">
        <v>44</v>
      </c>
      <c r="Q6259" t="s">
        <v>21700</v>
      </c>
      <c r="R6259" t="s">
        <v>21701</v>
      </c>
      <c r="S6259">
        <v>36</v>
      </c>
      <c r="T6259" t="s">
        <v>47</v>
      </c>
      <c r="U6259" t="s">
        <v>47</v>
      </c>
      <c r="V6259" t="s">
        <v>47</v>
      </c>
      <c r="W6259" t="s">
        <v>21702</v>
      </c>
      <c r="X6259" t="s">
        <v>793</v>
      </c>
      <c r="Y6259" t="s">
        <v>793</v>
      </c>
      <c r="Z6259" t="s">
        <v>5398</v>
      </c>
      <c r="AA6259" t="s">
        <v>44</v>
      </c>
      <c r="AB6259">
        <v>51412</v>
      </c>
      <c r="AC6259" t="s">
        <v>47</v>
      </c>
      <c r="AD6259" t="s">
        <v>47</v>
      </c>
      <c r="AE6259" t="s">
        <v>47</v>
      </c>
      <c r="AH6259" t="str">
        <f t="shared" si="97"/>
        <v>LOPEZ HERNANDEZ JOVA</v>
      </c>
      <c r="AK6259" t="e">
        <f>VLOOKUP(AH6259,'[1]Folios 2014'!$F$2:$H$7410,3,FALSE)</f>
        <v>#N/A</v>
      </c>
    </row>
    <row r="6260" spans="1:37" x14ac:dyDescent="0.25">
      <c r="A6260">
        <v>2062</v>
      </c>
      <c r="B6260" t="s">
        <v>33</v>
      </c>
      <c r="C6260" t="s">
        <v>34</v>
      </c>
      <c r="D6260" s="1">
        <v>41957</v>
      </c>
      <c r="E6260" s="1">
        <v>41957</v>
      </c>
      <c r="F6260" t="s">
        <v>625</v>
      </c>
      <c r="G6260" t="s">
        <v>5412</v>
      </c>
      <c r="H6260" t="s">
        <v>3489</v>
      </c>
      <c r="I6260" s="1">
        <v>27571</v>
      </c>
      <c r="J6260" t="s">
        <v>57</v>
      </c>
      <c r="K6260" t="s">
        <v>39</v>
      </c>
      <c r="L6260" t="s">
        <v>58</v>
      </c>
      <c r="M6260" t="s">
        <v>41</v>
      </c>
      <c r="N6260" t="s">
        <v>21703</v>
      </c>
      <c r="O6260" t="s">
        <v>43</v>
      </c>
      <c r="P6260" t="s">
        <v>44</v>
      </c>
      <c r="Q6260" t="s">
        <v>21704</v>
      </c>
      <c r="R6260" t="s">
        <v>2137</v>
      </c>
      <c r="S6260" t="s">
        <v>47</v>
      </c>
      <c r="T6260" t="s">
        <v>47</v>
      </c>
      <c r="U6260" t="s">
        <v>47</v>
      </c>
      <c r="V6260" t="s">
        <v>47</v>
      </c>
      <c r="W6260" t="s">
        <v>21705</v>
      </c>
      <c r="X6260" t="s">
        <v>5438</v>
      </c>
      <c r="Y6260" t="s">
        <v>5438</v>
      </c>
      <c r="Z6260" t="s">
        <v>5398</v>
      </c>
      <c r="AA6260" t="s">
        <v>44</v>
      </c>
      <c r="AB6260">
        <v>51415</v>
      </c>
      <c r="AC6260" t="s">
        <v>47</v>
      </c>
      <c r="AD6260" t="s">
        <v>47</v>
      </c>
      <c r="AE6260" t="s">
        <v>47</v>
      </c>
      <c r="AH6260" t="str">
        <f t="shared" si="97"/>
        <v>JAIMES ALBITER ARACELI</v>
      </c>
      <c r="AK6260" t="str">
        <f>VLOOKUP(AH6260,'[1]Folios 2014'!$F$2:$H$7410,3,FALSE)</f>
        <v>CEMENTO</v>
      </c>
    </row>
    <row r="6261" spans="1:37" x14ac:dyDescent="0.25">
      <c r="A6261">
        <v>2063</v>
      </c>
      <c r="B6261" t="s">
        <v>33</v>
      </c>
      <c r="C6261" t="s">
        <v>34</v>
      </c>
      <c r="D6261" s="1">
        <v>41949</v>
      </c>
      <c r="E6261" s="1">
        <v>41949</v>
      </c>
      <c r="F6261" t="s">
        <v>1468</v>
      </c>
      <c r="G6261" t="s">
        <v>882</v>
      </c>
      <c r="H6261" t="s">
        <v>2342</v>
      </c>
      <c r="I6261" s="1">
        <v>20448</v>
      </c>
      <c r="J6261" t="s">
        <v>57</v>
      </c>
      <c r="K6261" t="s">
        <v>39</v>
      </c>
      <c r="L6261" t="s">
        <v>67</v>
      </c>
      <c r="M6261" t="s">
        <v>41</v>
      </c>
      <c r="N6261" t="s">
        <v>21706</v>
      </c>
      <c r="O6261" t="s">
        <v>43</v>
      </c>
      <c r="P6261" t="s">
        <v>44</v>
      </c>
      <c r="Q6261" t="s">
        <v>21707</v>
      </c>
      <c r="R6261" t="s">
        <v>2137</v>
      </c>
      <c r="S6261" t="s">
        <v>47</v>
      </c>
      <c r="T6261" t="s">
        <v>47</v>
      </c>
      <c r="U6261" t="s">
        <v>47</v>
      </c>
      <c r="V6261" t="s">
        <v>47</v>
      </c>
      <c r="W6261" t="s">
        <v>5446</v>
      </c>
      <c r="X6261" t="s">
        <v>5438</v>
      </c>
      <c r="Y6261" t="s">
        <v>5438</v>
      </c>
      <c r="Z6261" t="s">
        <v>5398</v>
      </c>
      <c r="AA6261" t="s">
        <v>44</v>
      </c>
      <c r="AB6261">
        <v>51415</v>
      </c>
      <c r="AC6261" t="s">
        <v>47</v>
      </c>
      <c r="AD6261" t="s">
        <v>47</v>
      </c>
      <c r="AE6261" t="s">
        <v>47</v>
      </c>
      <c r="AH6261" t="str">
        <f t="shared" si="97"/>
        <v>BERNAL RODRIGUEZ ANASTACIA</v>
      </c>
      <c r="AK6261" t="str">
        <f>VLOOKUP(AH6261,'[1]Folios 2014'!$F$2:$H$7410,3,FALSE)</f>
        <v>LAMINAS</v>
      </c>
    </row>
    <row r="6262" spans="1:37" x14ac:dyDescent="0.25">
      <c r="A6262">
        <v>2064</v>
      </c>
      <c r="B6262" t="s">
        <v>33</v>
      </c>
      <c r="C6262" t="s">
        <v>34</v>
      </c>
      <c r="D6262" s="1">
        <v>41949</v>
      </c>
      <c r="E6262" s="1">
        <v>41949</v>
      </c>
      <c r="F6262" t="s">
        <v>21708</v>
      </c>
      <c r="G6262" t="s">
        <v>6451</v>
      </c>
      <c r="H6262" t="s">
        <v>1959</v>
      </c>
      <c r="I6262" s="1">
        <v>30017</v>
      </c>
      <c r="J6262" t="s">
        <v>38</v>
      </c>
      <c r="K6262" t="s">
        <v>336</v>
      </c>
      <c r="L6262" t="s">
        <v>67</v>
      </c>
      <c r="M6262" t="s">
        <v>41</v>
      </c>
      <c r="N6262" t="s">
        <v>21709</v>
      </c>
      <c r="O6262" t="s">
        <v>43</v>
      </c>
      <c r="P6262" t="s">
        <v>44</v>
      </c>
      <c r="Q6262" t="s">
        <v>21710</v>
      </c>
      <c r="R6262" t="s">
        <v>2137</v>
      </c>
      <c r="S6262" t="s">
        <v>47</v>
      </c>
      <c r="T6262" t="s">
        <v>47</v>
      </c>
      <c r="U6262" t="s">
        <v>47</v>
      </c>
      <c r="V6262" t="s">
        <v>47</v>
      </c>
      <c r="W6262" t="s">
        <v>21711</v>
      </c>
      <c r="X6262" t="s">
        <v>5438</v>
      </c>
      <c r="Y6262" t="s">
        <v>5438</v>
      </c>
      <c r="Z6262" t="s">
        <v>5398</v>
      </c>
      <c r="AA6262" t="s">
        <v>44</v>
      </c>
      <c r="AB6262">
        <v>51415</v>
      </c>
      <c r="AC6262" t="s">
        <v>47</v>
      </c>
      <c r="AD6262" t="s">
        <v>47</v>
      </c>
      <c r="AE6262" t="s">
        <v>47</v>
      </c>
      <c r="AH6262" t="str">
        <f t="shared" si="97"/>
        <v>VARIBLE GASPAR MARCELINO</v>
      </c>
      <c r="AK6262" t="str">
        <f>VLOOKUP(AH6262,'[1]Folios 2014'!$F$2:$H$7410,3,FALSE)</f>
        <v>LAMINAS</v>
      </c>
    </row>
    <row r="6263" spans="1:37" x14ac:dyDescent="0.25">
      <c r="A6263">
        <v>2065</v>
      </c>
      <c r="B6263" t="s">
        <v>33</v>
      </c>
      <c r="C6263" t="s">
        <v>34</v>
      </c>
      <c r="D6263" s="1">
        <v>41949</v>
      </c>
      <c r="E6263" s="1">
        <v>41949</v>
      </c>
      <c r="F6263" t="s">
        <v>567</v>
      </c>
      <c r="G6263" t="s">
        <v>169</v>
      </c>
      <c r="H6263" t="s">
        <v>256</v>
      </c>
      <c r="I6263" s="1">
        <v>23736</v>
      </c>
      <c r="J6263" t="s">
        <v>57</v>
      </c>
      <c r="K6263" t="s">
        <v>336</v>
      </c>
      <c r="L6263" t="s">
        <v>67</v>
      </c>
      <c r="M6263" t="s">
        <v>41</v>
      </c>
      <c r="N6263" t="s">
        <v>5537</v>
      </c>
      <c r="O6263" t="s">
        <v>43</v>
      </c>
      <c r="P6263" t="s">
        <v>44</v>
      </c>
      <c r="Q6263" t="s">
        <v>5538</v>
      </c>
      <c r="R6263" t="s">
        <v>2137</v>
      </c>
      <c r="S6263" t="s">
        <v>47</v>
      </c>
      <c r="T6263" t="s">
        <v>47</v>
      </c>
      <c r="U6263" t="s">
        <v>47</v>
      </c>
      <c r="V6263" t="s">
        <v>47</v>
      </c>
      <c r="W6263" t="s">
        <v>21712</v>
      </c>
      <c r="X6263" t="s">
        <v>5438</v>
      </c>
      <c r="Y6263" t="s">
        <v>5438</v>
      </c>
      <c r="Z6263" t="s">
        <v>5398</v>
      </c>
      <c r="AA6263" t="s">
        <v>44</v>
      </c>
      <c r="AB6263">
        <v>51415</v>
      </c>
      <c r="AC6263" t="s">
        <v>47</v>
      </c>
      <c r="AD6263" t="s">
        <v>47</v>
      </c>
      <c r="AE6263" t="s">
        <v>47</v>
      </c>
      <c r="AH6263" t="str">
        <f t="shared" si="97"/>
        <v>MIGUEL MARTINEZ MARIA DE JESUS</v>
      </c>
      <c r="AK6263" t="str">
        <f>VLOOKUP(AH6263,'[1]Folios 2014'!$F$2:$H$7410,3,FALSE)</f>
        <v>CEMENTO</v>
      </c>
    </row>
    <row r="6264" spans="1:37" x14ac:dyDescent="0.25">
      <c r="A6264">
        <v>2066</v>
      </c>
      <c r="B6264" t="s">
        <v>33</v>
      </c>
      <c r="C6264" t="s">
        <v>34</v>
      </c>
      <c r="D6264" s="1">
        <v>41949</v>
      </c>
      <c r="E6264" s="1">
        <v>41949</v>
      </c>
      <c r="F6264" t="s">
        <v>334</v>
      </c>
      <c r="G6264" t="s">
        <v>177</v>
      </c>
      <c r="H6264" t="s">
        <v>2218</v>
      </c>
      <c r="I6264" s="1">
        <v>29090</v>
      </c>
      <c r="J6264" t="s">
        <v>57</v>
      </c>
      <c r="K6264" t="s">
        <v>604</v>
      </c>
      <c r="L6264" t="s">
        <v>67</v>
      </c>
      <c r="M6264" t="s">
        <v>41</v>
      </c>
      <c r="N6264" t="s">
        <v>21713</v>
      </c>
      <c r="O6264" t="s">
        <v>43</v>
      </c>
      <c r="P6264" t="s">
        <v>44</v>
      </c>
      <c r="Q6264" t="s">
        <v>21714</v>
      </c>
      <c r="R6264" t="s">
        <v>2137</v>
      </c>
      <c r="S6264" t="s">
        <v>47</v>
      </c>
      <c r="T6264" t="s">
        <v>47</v>
      </c>
      <c r="U6264" t="s">
        <v>47</v>
      </c>
      <c r="V6264" t="s">
        <v>47</v>
      </c>
      <c r="W6264" t="s">
        <v>21712</v>
      </c>
      <c r="X6264" t="s">
        <v>5438</v>
      </c>
      <c r="Y6264" t="s">
        <v>5438</v>
      </c>
      <c r="Z6264" t="s">
        <v>5398</v>
      </c>
      <c r="AA6264" t="s">
        <v>44</v>
      </c>
      <c r="AB6264">
        <v>51415</v>
      </c>
      <c r="AC6264" t="s">
        <v>47</v>
      </c>
      <c r="AD6264" t="s">
        <v>47</v>
      </c>
      <c r="AE6264" t="s">
        <v>47</v>
      </c>
      <c r="AH6264" t="str">
        <f t="shared" si="97"/>
        <v>CRUZ REYES MARIBEL</v>
      </c>
      <c r="AK6264" t="str">
        <f>VLOOKUP(AH6264,'[1]Folios 2014'!$F$2:$H$7410,3,FALSE)</f>
        <v>CEMENTO</v>
      </c>
    </row>
    <row r="6265" spans="1:37" x14ac:dyDescent="0.25">
      <c r="A6265">
        <v>2067</v>
      </c>
      <c r="B6265" t="s">
        <v>33</v>
      </c>
      <c r="C6265" t="s">
        <v>34</v>
      </c>
      <c r="D6265" s="1">
        <v>41949</v>
      </c>
      <c r="E6265" s="1">
        <v>41949</v>
      </c>
      <c r="F6265" t="s">
        <v>6451</v>
      </c>
      <c r="G6265" t="s">
        <v>169</v>
      </c>
      <c r="H6265" t="s">
        <v>21715</v>
      </c>
      <c r="I6265" s="1">
        <v>21487</v>
      </c>
      <c r="J6265" t="s">
        <v>57</v>
      </c>
      <c r="K6265" t="s">
        <v>604</v>
      </c>
      <c r="L6265" t="s">
        <v>377</v>
      </c>
      <c r="M6265" t="s">
        <v>41</v>
      </c>
      <c r="N6265" t="s">
        <v>21716</v>
      </c>
      <c r="O6265" t="s">
        <v>43</v>
      </c>
      <c r="P6265" t="s">
        <v>44</v>
      </c>
      <c r="Q6265" t="s">
        <v>21717</v>
      </c>
      <c r="R6265" t="s">
        <v>2137</v>
      </c>
      <c r="S6265" t="s">
        <v>47</v>
      </c>
      <c r="T6265" t="s">
        <v>47</v>
      </c>
      <c r="U6265" t="s">
        <v>47</v>
      </c>
      <c r="V6265" t="s">
        <v>47</v>
      </c>
      <c r="W6265" t="s">
        <v>21712</v>
      </c>
      <c r="X6265" t="s">
        <v>5438</v>
      </c>
      <c r="Y6265" t="s">
        <v>5438</v>
      </c>
      <c r="Z6265" t="s">
        <v>5398</v>
      </c>
      <c r="AA6265" t="s">
        <v>44</v>
      </c>
      <c r="AB6265">
        <v>51415</v>
      </c>
      <c r="AC6265" t="s">
        <v>47</v>
      </c>
      <c r="AD6265" t="s">
        <v>47</v>
      </c>
      <c r="AE6265" t="s">
        <v>47</v>
      </c>
      <c r="AH6265" t="str">
        <f t="shared" si="97"/>
        <v>GASPAR MARTINEZ ABAD</v>
      </c>
      <c r="AK6265" t="str">
        <f>VLOOKUP(AH6265,'[1]Folios 2014'!$F$2:$H$7410,3,FALSE)</f>
        <v>LAMINAS</v>
      </c>
    </row>
    <row r="6266" spans="1:37" x14ac:dyDescent="0.25">
      <c r="A6266">
        <v>2068</v>
      </c>
      <c r="B6266" t="s">
        <v>33</v>
      </c>
      <c r="C6266" t="s">
        <v>34</v>
      </c>
      <c r="D6266" s="1">
        <v>41949</v>
      </c>
      <c r="E6266" s="1">
        <v>41949</v>
      </c>
      <c r="F6266" t="s">
        <v>5412</v>
      </c>
      <c r="G6266" t="s">
        <v>1650</v>
      </c>
      <c r="H6266" t="s">
        <v>18390</v>
      </c>
      <c r="I6266" s="1">
        <v>10259</v>
      </c>
      <c r="J6266" t="s">
        <v>57</v>
      </c>
      <c r="K6266" t="s">
        <v>39</v>
      </c>
      <c r="L6266" t="s">
        <v>377</v>
      </c>
      <c r="M6266" t="s">
        <v>41</v>
      </c>
      <c r="N6266" t="s">
        <v>21718</v>
      </c>
      <c r="O6266" t="s">
        <v>43</v>
      </c>
      <c r="P6266" t="s">
        <v>44</v>
      </c>
      <c r="Q6266" t="s">
        <v>21719</v>
      </c>
      <c r="R6266" t="s">
        <v>2137</v>
      </c>
      <c r="S6266" t="s">
        <v>47</v>
      </c>
      <c r="T6266" t="s">
        <v>47</v>
      </c>
      <c r="U6266" t="s">
        <v>47</v>
      </c>
      <c r="V6266" t="s">
        <v>47</v>
      </c>
      <c r="W6266" t="s">
        <v>21720</v>
      </c>
      <c r="X6266" t="s">
        <v>5438</v>
      </c>
      <c r="Y6266" t="s">
        <v>5438</v>
      </c>
      <c r="Z6266" t="s">
        <v>5398</v>
      </c>
      <c r="AA6266" t="s">
        <v>44</v>
      </c>
      <c r="AB6266">
        <v>51415</v>
      </c>
      <c r="AC6266" t="s">
        <v>47</v>
      </c>
      <c r="AD6266" t="s">
        <v>47</v>
      </c>
      <c r="AE6266" t="s">
        <v>47</v>
      </c>
      <c r="AH6266" t="str">
        <f t="shared" si="97"/>
        <v>ALBITER MIRANDA ROMANA</v>
      </c>
      <c r="AK6266" t="str">
        <f>VLOOKUP(AH6266,'[1]Folios 2014'!$F$2:$H$7410,3,FALSE)</f>
        <v>LAMINAS</v>
      </c>
    </row>
    <row r="6267" spans="1:37" x14ac:dyDescent="0.25">
      <c r="A6267">
        <v>2069</v>
      </c>
      <c r="B6267" t="s">
        <v>33</v>
      </c>
      <c r="C6267" t="s">
        <v>34</v>
      </c>
      <c r="D6267" s="1">
        <v>41957</v>
      </c>
      <c r="E6267" s="1">
        <v>41957</v>
      </c>
      <c r="F6267" t="s">
        <v>5480</v>
      </c>
      <c r="G6267" t="s">
        <v>3182</v>
      </c>
      <c r="H6267" t="s">
        <v>21721</v>
      </c>
      <c r="I6267" s="1">
        <v>28207</v>
      </c>
      <c r="J6267" t="s">
        <v>38</v>
      </c>
      <c r="K6267" t="s">
        <v>39</v>
      </c>
      <c r="L6267" t="s">
        <v>67</v>
      </c>
      <c r="M6267" t="s">
        <v>41</v>
      </c>
      <c r="N6267" t="s">
        <v>21722</v>
      </c>
      <c r="O6267" t="s">
        <v>43</v>
      </c>
      <c r="P6267" t="s">
        <v>44</v>
      </c>
      <c r="Q6267" t="s">
        <v>21723</v>
      </c>
      <c r="R6267" t="s">
        <v>2137</v>
      </c>
      <c r="S6267" t="s">
        <v>47</v>
      </c>
      <c r="T6267" t="s">
        <v>47</v>
      </c>
      <c r="U6267" t="s">
        <v>47</v>
      </c>
      <c r="V6267" t="s">
        <v>47</v>
      </c>
      <c r="W6267" t="s">
        <v>21724</v>
      </c>
      <c r="X6267" t="s">
        <v>14755</v>
      </c>
      <c r="Y6267" t="s">
        <v>19399</v>
      </c>
      <c r="Z6267" t="s">
        <v>5398</v>
      </c>
      <c r="AA6267" t="s">
        <v>44</v>
      </c>
      <c r="AB6267">
        <v>51432</v>
      </c>
      <c r="AC6267" t="s">
        <v>47</v>
      </c>
      <c r="AD6267" t="s">
        <v>47</v>
      </c>
      <c r="AE6267" t="s">
        <v>47</v>
      </c>
      <c r="AH6267" t="str">
        <f t="shared" si="97"/>
        <v>AGUIRRE ACUÃ‘A HERLINDO</v>
      </c>
      <c r="AK6267" t="e">
        <f>VLOOKUP(AH6267,'[1]Folios 2014'!$F$2:$H$7410,3,FALSE)</f>
        <v>#N/A</v>
      </c>
    </row>
    <row r="6268" spans="1:37" x14ac:dyDescent="0.25">
      <c r="A6268">
        <v>2070</v>
      </c>
      <c r="B6268" t="s">
        <v>33</v>
      </c>
      <c r="C6268" t="s">
        <v>34</v>
      </c>
      <c r="D6268" s="1">
        <v>41957</v>
      </c>
      <c r="E6268" s="1">
        <v>41957</v>
      </c>
      <c r="F6268" t="s">
        <v>130</v>
      </c>
      <c r="G6268" t="s">
        <v>21725</v>
      </c>
      <c r="H6268" t="s">
        <v>15255</v>
      </c>
      <c r="I6268" s="1">
        <v>29626</v>
      </c>
      <c r="J6268" t="s">
        <v>38</v>
      </c>
      <c r="K6268" t="s">
        <v>39</v>
      </c>
      <c r="L6268" t="s">
        <v>34</v>
      </c>
      <c r="M6268" t="s">
        <v>41</v>
      </c>
      <c r="N6268" t="s">
        <v>21726</v>
      </c>
      <c r="O6268" t="s">
        <v>43</v>
      </c>
      <c r="P6268" t="s">
        <v>44</v>
      </c>
      <c r="Q6268" t="s">
        <v>21727</v>
      </c>
      <c r="R6268" t="s">
        <v>988</v>
      </c>
      <c r="S6268" t="s">
        <v>47</v>
      </c>
      <c r="T6268" t="s">
        <v>47</v>
      </c>
      <c r="U6268" t="s">
        <v>47</v>
      </c>
      <c r="V6268" t="s">
        <v>47</v>
      </c>
      <c r="W6268" t="s">
        <v>21728</v>
      </c>
      <c r="X6268" t="s">
        <v>14295</v>
      </c>
      <c r="Y6268" t="s">
        <v>21537</v>
      </c>
      <c r="Z6268" t="s">
        <v>5398</v>
      </c>
      <c r="AA6268" t="s">
        <v>44</v>
      </c>
      <c r="AB6268">
        <v>51428</v>
      </c>
      <c r="AC6268" t="s">
        <v>47</v>
      </c>
      <c r="AD6268" t="s">
        <v>47</v>
      </c>
      <c r="AE6268" t="s">
        <v>47</v>
      </c>
      <c r="AH6268" t="str">
        <f t="shared" si="97"/>
        <v>DOMINGUEZ SANTIN JORGE LUIS</v>
      </c>
      <c r="AK6268" t="e">
        <f>VLOOKUP(AH6268,'[1]Folios 2014'!$F$2:$H$7410,3,FALSE)</f>
        <v>#N/A</v>
      </c>
    </row>
    <row r="6269" spans="1:37" x14ac:dyDescent="0.25">
      <c r="A6269">
        <v>2071</v>
      </c>
      <c r="B6269" t="s">
        <v>33</v>
      </c>
      <c r="C6269" t="s">
        <v>34</v>
      </c>
      <c r="D6269" s="1">
        <v>41957</v>
      </c>
      <c r="E6269" s="1">
        <v>41957</v>
      </c>
      <c r="F6269" t="s">
        <v>84</v>
      </c>
      <c r="G6269" t="s">
        <v>147</v>
      </c>
      <c r="H6269" t="s">
        <v>10683</v>
      </c>
      <c r="I6269" s="1">
        <v>27678</v>
      </c>
      <c r="J6269" t="s">
        <v>38</v>
      </c>
      <c r="K6269" t="s">
        <v>39</v>
      </c>
      <c r="L6269" t="s">
        <v>67</v>
      </c>
      <c r="M6269" t="s">
        <v>41</v>
      </c>
      <c r="N6269" t="s">
        <v>21729</v>
      </c>
      <c r="O6269" t="s">
        <v>43</v>
      </c>
      <c r="P6269" t="s">
        <v>44</v>
      </c>
      <c r="Q6269" t="s">
        <v>21730</v>
      </c>
      <c r="R6269" t="s">
        <v>2137</v>
      </c>
      <c r="S6269" t="s">
        <v>47</v>
      </c>
      <c r="T6269" t="s">
        <v>47</v>
      </c>
      <c r="U6269" t="s">
        <v>47</v>
      </c>
      <c r="V6269" t="s">
        <v>47</v>
      </c>
      <c r="W6269" t="s">
        <v>21731</v>
      </c>
      <c r="X6269" t="s">
        <v>21732</v>
      </c>
      <c r="Y6269" t="s">
        <v>21733</v>
      </c>
      <c r="Z6269" t="s">
        <v>5398</v>
      </c>
      <c r="AA6269" t="s">
        <v>44</v>
      </c>
      <c r="AB6269">
        <v>51417</v>
      </c>
      <c r="AC6269" t="s">
        <v>47</v>
      </c>
      <c r="AD6269" t="s">
        <v>47</v>
      </c>
      <c r="AE6269" t="s">
        <v>47</v>
      </c>
      <c r="AH6269" t="str">
        <f t="shared" si="97"/>
        <v>GARCIA RUIZ GUMARO</v>
      </c>
      <c r="AK6269" t="str">
        <f>VLOOKUP(AH6269,'[1]Folios 2014'!$F$2:$H$7410,3,FALSE)</f>
        <v>LAMINAS</v>
      </c>
    </row>
    <row r="6270" spans="1:37" x14ac:dyDescent="0.25">
      <c r="A6270">
        <v>2072</v>
      </c>
      <c r="B6270" t="s">
        <v>33</v>
      </c>
      <c r="C6270" t="s">
        <v>34</v>
      </c>
      <c r="D6270" s="1">
        <v>41957</v>
      </c>
      <c r="E6270" s="1">
        <v>41957</v>
      </c>
      <c r="F6270" t="s">
        <v>66</v>
      </c>
      <c r="G6270" t="s">
        <v>897</v>
      </c>
      <c r="H6270" t="s">
        <v>3460</v>
      </c>
      <c r="I6270" s="1">
        <v>30700</v>
      </c>
      <c r="J6270" t="s">
        <v>38</v>
      </c>
      <c r="K6270" t="s">
        <v>39</v>
      </c>
      <c r="L6270" t="s">
        <v>58</v>
      </c>
      <c r="M6270" t="s">
        <v>41</v>
      </c>
      <c r="N6270" t="s">
        <v>21734</v>
      </c>
      <c r="O6270" t="s">
        <v>43</v>
      </c>
      <c r="P6270" t="s">
        <v>44</v>
      </c>
      <c r="Q6270" t="s">
        <v>21735</v>
      </c>
      <c r="R6270" t="s">
        <v>2137</v>
      </c>
      <c r="S6270" t="s">
        <v>47</v>
      </c>
      <c r="T6270" t="s">
        <v>47</v>
      </c>
      <c r="U6270" t="s">
        <v>47</v>
      </c>
      <c r="V6270" t="s">
        <v>47</v>
      </c>
      <c r="W6270" t="s">
        <v>21736</v>
      </c>
      <c r="X6270" t="s">
        <v>21737</v>
      </c>
      <c r="Y6270" t="s">
        <v>21737</v>
      </c>
      <c r="Z6270" t="s">
        <v>5398</v>
      </c>
      <c r="AA6270" t="s">
        <v>44</v>
      </c>
      <c r="AB6270">
        <v>51422</v>
      </c>
      <c r="AC6270" t="s">
        <v>47</v>
      </c>
      <c r="AD6270" t="s">
        <v>47</v>
      </c>
      <c r="AE6270" t="s">
        <v>47</v>
      </c>
      <c r="AH6270" t="str">
        <f t="shared" si="97"/>
        <v>JUAN BAUTISTA MARIO</v>
      </c>
      <c r="AK6270" t="str">
        <f>VLOOKUP(AH6270,'[1]Folios 2014'!$F$2:$H$7410,3,FALSE)</f>
        <v>CEMENTO</v>
      </c>
    </row>
    <row r="6271" spans="1:37" x14ac:dyDescent="0.25">
      <c r="A6271">
        <v>2073</v>
      </c>
      <c r="B6271" t="s">
        <v>33</v>
      </c>
      <c r="C6271" t="s">
        <v>34</v>
      </c>
      <c r="D6271" s="1">
        <v>41957</v>
      </c>
      <c r="E6271" s="1">
        <v>41957</v>
      </c>
      <c r="F6271" t="s">
        <v>398</v>
      </c>
      <c r="G6271" t="s">
        <v>14200</v>
      </c>
      <c r="H6271" t="s">
        <v>3131</v>
      </c>
      <c r="I6271" s="1">
        <v>21856</v>
      </c>
      <c r="J6271" t="s">
        <v>57</v>
      </c>
      <c r="K6271" t="s">
        <v>39</v>
      </c>
      <c r="L6271" t="s">
        <v>67</v>
      </c>
      <c r="M6271" t="s">
        <v>41</v>
      </c>
      <c r="N6271" t="s">
        <v>21738</v>
      </c>
      <c r="O6271" t="s">
        <v>43</v>
      </c>
      <c r="P6271" t="s">
        <v>44</v>
      </c>
      <c r="Q6271" t="s">
        <v>21739</v>
      </c>
      <c r="R6271" t="s">
        <v>2137</v>
      </c>
      <c r="S6271" t="s">
        <v>47</v>
      </c>
      <c r="T6271" t="s">
        <v>47</v>
      </c>
      <c r="U6271" t="s">
        <v>47</v>
      </c>
      <c r="V6271" t="s">
        <v>47</v>
      </c>
      <c r="W6271" t="s">
        <v>12754</v>
      </c>
      <c r="X6271" t="s">
        <v>21737</v>
      </c>
      <c r="Y6271" t="s">
        <v>21737</v>
      </c>
      <c r="Z6271" t="s">
        <v>5398</v>
      </c>
      <c r="AA6271" t="s">
        <v>44</v>
      </c>
      <c r="AB6271">
        <v>51422</v>
      </c>
      <c r="AC6271" t="s">
        <v>47</v>
      </c>
      <c r="AD6271" t="s">
        <v>47</v>
      </c>
      <c r="AE6271" t="s">
        <v>47</v>
      </c>
      <c r="AH6271" t="str">
        <f t="shared" si="97"/>
        <v>CERVANTES RIOS EVA</v>
      </c>
      <c r="AK6271" t="str">
        <f>VLOOKUP(AH6271,'[1]Folios 2014'!$F$2:$H$7410,3,FALSE)</f>
        <v>LAMINAS</v>
      </c>
    </row>
    <row r="6272" spans="1:37" x14ac:dyDescent="0.25">
      <c r="A6272">
        <v>2074</v>
      </c>
      <c r="B6272" t="s">
        <v>33</v>
      </c>
      <c r="C6272" t="s">
        <v>34</v>
      </c>
      <c r="D6272" s="1">
        <v>41957</v>
      </c>
      <c r="E6272" s="1">
        <v>41957</v>
      </c>
      <c r="F6272" t="s">
        <v>16726</v>
      </c>
      <c r="G6272" t="s">
        <v>21431</v>
      </c>
      <c r="H6272" t="s">
        <v>18520</v>
      </c>
      <c r="I6272" s="1">
        <v>26037</v>
      </c>
      <c r="J6272" t="s">
        <v>57</v>
      </c>
      <c r="K6272" t="s">
        <v>39</v>
      </c>
      <c r="L6272" t="s">
        <v>67</v>
      </c>
      <c r="M6272" t="s">
        <v>41</v>
      </c>
      <c r="N6272" t="s">
        <v>21740</v>
      </c>
      <c r="O6272" t="s">
        <v>43</v>
      </c>
      <c r="P6272" t="s">
        <v>44</v>
      </c>
      <c r="Q6272" t="s">
        <v>21741</v>
      </c>
      <c r="R6272" t="s">
        <v>2137</v>
      </c>
      <c r="S6272" t="s">
        <v>47</v>
      </c>
      <c r="T6272" t="s">
        <v>47</v>
      </c>
      <c r="U6272" t="s">
        <v>47</v>
      </c>
      <c r="V6272" t="s">
        <v>47</v>
      </c>
      <c r="W6272" t="s">
        <v>21742</v>
      </c>
      <c r="X6272" t="s">
        <v>21743</v>
      </c>
      <c r="Y6272" t="s">
        <v>21743</v>
      </c>
      <c r="Z6272" t="s">
        <v>5398</v>
      </c>
      <c r="AA6272" t="s">
        <v>44</v>
      </c>
      <c r="AB6272">
        <v>51412</v>
      </c>
      <c r="AC6272" t="s">
        <v>47</v>
      </c>
      <c r="AD6272" t="s">
        <v>47</v>
      </c>
      <c r="AE6272" t="s">
        <v>47</v>
      </c>
      <c r="AH6272" t="str">
        <f t="shared" si="97"/>
        <v>ASCENCIO PUNTOS JUSTINA</v>
      </c>
      <c r="AK6272" t="e">
        <f>VLOOKUP(AH6272,'[1]Folios 2014'!$F$2:$H$7410,3,FALSE)</f>
        <v>#N/A</v>
      </c>
    </row>
    <row r="6273" spans="1:37" x14ac:dyDescent="0.25">
      <c r="A6273">
        <v>2075</v>
      </c>
      <c r="B6273" t="s">
        <v>33</v>
      </c>
      <c r="C6273" t="s">
        <v>34</v>
      </c>
      <c r="D6273" s="1">
        <v>41957</v>
      </c>
      <c r="E6273" s="1">
        <v>41957</v>
      </c>
      <c r="F6273" t="s">
        <v>9160</v>
      </c>
      <c r="G6273" t="s">
        <v>625</v>
      </c>
      <c r="H6273" t="s">
        <v>2118</v>
      </c>
      <c r="I6273" s="1">
        <v>13256</v>
      </c>
      <c r="J6273" t="s">
        <v>38</v>
      </c>
      <c r="K6273" t="s">
        <v>336</v>
      </c>
      <c r="L6273" t="s">
        <v>377</v>
      </c>
      <c r="M6273" t="s">
        <v>41</v>
      </c>
      <c r="N6273" t="s">
        <v>21744</v>
      </c>
      <c r="O6273" t="s">
        <v>43</v>
      </c>
      <c r="P6273" t="s">
        <v>44</v>
      </c>
      <c r="Q6273" t="s">
        <v>21745</v>
      </c>
      <c r="R6273" t="s">
        <v>21746</v>
      </c>
      <c r="S6273" t="s">
        <v>47</v>
      </c>
      <c r="T6273" t="s">
        <v>47</v>
      </c>
      <c r="U6273" t="s">
        <v>47</v>
      </c>
      <c r="V6273" t="s">
        <v>47</v>
      </c>
      <c r="W6273" t="s">
        <v>21747</v>
      </c>
      <c r="X6273" t="s">
        <v>21748</v>
      </c>
      <c r="Y6273" t="s">
        <v>21748</v>
      </c>
      <c r="Z6273" t="s">
        <v>5398</v>
      </c>
      <c r="AA6273" t="s">
        <v>44</v>
      </c>
      <c r="AB6273">
        <v>51412</v>
      </c>
      <c r="AC6273" t="s">
        <v>47</v>
      </c>
      <c r="AD6273" t="s">
        <v>47</v>
      </c>
      <c r="AE6273" t="s">
        <v>47</v>
      </c>
      <c r="AH6273" t="str">
        <f t="shared" si="97"/>
        <v>BELTRAN JAIMES JOSE</v>
      </c>
      <c r="AK6273" t="str">
        <f>VLOOKUP(AH6273,'[1]Folios 2014'!$F$2:$H$7410,3,FALSE)</f>
        <v>CEMENTO</v>
      </c>
    </row>
    <row r="6274" spans="1:37" x14ac:dyDescent="0.25">
      <c r="A6274">
        <v>2076</v>
      </c>
      <c r="B6274" t="s">
        <v>33</v>
      </c>
      <c r="C6274" t="s">
        <v>34</v>
      </c>
      <c r="D6274" s="1">
        <v>41957</v>
      </c>
      <c r="E6274" s="1">
        <v>41957</v>
      </c>
      <c r="F6274" t="s">
        <v>8391</v>
      </c>
      <c r="G6274" t="s">
        <v>9701</v>
      </c>
      <c r="H6274" t="s">
        <v>2118</v>
      </c>
      <c r="I6274" s="1">
        <v>18867</v>
      </c>
      <c r="J6274" t="s">
        <v>38</v>
      </c>
      <c r="K6274" t="s">
        <v>39</v>
      </c>
      <c r="L6274" t="s">
        <v>77</v>
      </c>
      <c r="M6274" t="s">
        <v>41</v>
      </c>
      <c r="N6274" t="s">
        <v>21749</v>
      </c>
      <c r="O6274" t="s">
        <v>43</v>
      </c>
      <c r="P6274" t="s">
        <v>44</v>
      </c>
      <c r="Q6274" t="s">
        <v>21750</v>
      </c>
      <c r="R6274" t="s">
        <v>21746</v>
      </c>
      <c r="S6274" t="s">
        <v>47</v>
      </c>
      <c r="T6274" t="s">
        <v>47</v>
      </c>
      <c r="U6274" t="s">
        <v>47</v>
      </c>
      <c r="V6274" t="s">
        <v>47</v>
      </c>
      <c r="W6274" t="s">
        <v>21751</v>
      </c>
      <c r="X6274" t="s">
        <v>21748</v>
      </c>
      <c r="Y6274" t="s">
        <v>21748</v>
      </c>
      <c r="Z6274" t="s">
        <v>5398</v>
      </c>
      <c r="AA6274" t="s">
        <v>44</v>
      </c>
      <c r="AB6274">
        <v>51412</v>
      </c>
      <c r="AC6274" t="s">
        <v>47</v>
      </c>
      <c r="AD6274" t="s">
        <v>47</v>
      </c>
      <c r="AE6274" t="s">
        <v>47</v>
      </c>
      <c r="AH6274" t="str">
        <f t="shared" si="97"/>
        <v>CARDOSO SOLORZANO JOSE</v>
      </c>
      <c r="AK6274" t="str">
        <f>VLOOKUP(AH6274,'[1]Folios 2014'!$F$2:$H$7410,3,FALSE)</f>
        <v>LAMINAS</v>
      </c>
    </row>
    <row r="6275" spans="1:37" x14ac:dyDescent="0.25">
      <c r="A6275">
        <v>2077</v>
      </c>
      <c r="B6275" t="s">
        <v>33</v>
      </c>
      <c r="C6275" t="s">
        <v>34</v>
      </c>
      <c r="D6275" s="1">
        <v>41957</v>
      </c>
      <c r="E6275" s="1">
        <v>41957</v>
      </c>
      <c r="F6275" t="s">
        <v>882</v>
      </c>
      <c r="G6275" t="s">
        <v>4431</v>
      </c>
      <c r="H6275" t="s">
        <v>21752</v>
      </c>
      <c r="I6275" s="1">
        <v>21898</v>
      </c>
      <c r="J6275" t="s">
        <v>57</v>
      </c>
      <c r="K6275" t="s">
        <v>39</v>
      </c>
      <c r="L6275" t="s">
        <v>377</v>
      </c>
      <c r="M6275" t="s">
        <v>41</v>
      </c>
      <c r="N6275" t="s">
        <v>21753</v>
      </c>
      <c r="O6275" t="s">
        <v>43</v>
      </c>
      <c r="P6275" t="s">
        <v>44</v>
      </c>
      <c r="Q6275" t="s">
        <v>21754</v>
      </c>
      <c r="R6275" t="s">
        <v>2137</v>
      </c>
      <c r="S6275" t="s">
        <v>47</v>
      </c>
      <c r="T6275" t="s">
        <v>47</v>
      </c>
      <c r="U6275" t="s">
        <v>47</v>
      </c>
      <c r="V6275" t="s">
        <v>47</v>
      </c>
      <c r="W6275" t="s">
        <v>21755</v>
      </c>
      <c r="X6275" t="s">
        <v>21756</v>
      </c>
      <c r="Y6275" t="s">
        <v>21757</v>
      </c>
      <c r="Z6275" t="s">
        <v>5398</v>
      </c>
      <c r="AA6275" t="s">
        <v>44</v>
      </c>
      <c r="AB6275">
        <v>51434</v>
      </c>
      <c r="AC6275" t="s">
        <v>47</v>
      </c>
      <c r="AD6275" t="s">
        <v>47</v>
      </c>
      <c r="AE6275" t="s">
        <v>47</v>
      </c>
      <c r="AH6275" t="str">
        <f t="shared" ref="AH6275:AH6338" si="98">CONCATENATE(F6275," ",G6275," ",H6275)</f>
        <v>RODRIGUEZ VALDEZ MARIA CELIA</v>
      </c>
      <c r="AK6275" t="e">
        <f>VLOOKUP(AH6275,'[1]Folios 2014'!$F$2:$H$7410,3,FALSE)</f>
        <v>#N/A</v>
      </c>
    </row>
    <row r="6276" spans="1:37" x14ac:dyDescent="0.25">
      <c r="A6276">
        <v>2078</v>
      </c>
      <c r="B6276" t="s">
        <v>33</v>
      </c>
      <c r="C6276" t="s">
        <v>34</v>
      </c>
      <c r="D6276" s="1">
        <v>41957</v>
      </c>
      <c r="E6276" s="1">
        <v>41957</v>
      </c>
      <c r="F6276" t="s">
        <v>21758</v>
      </c>
      <c r="G6276" t="s">
        <v>4255</v>
      </c>
      <c r="H6276" t="s">
        <v>1369</v>
      </c>
      <c r="I6276" s="1">
        <v>22988</v>
      </c>
      <c r="J6276" t="s">
        <v>57</v>
      </c>
      <c r="K6276" t="s">
        <v>39</v>
      </c>
      <c r="L6276" t="s">
        <v>67</v>
      </c>
      <c r="M6276" t="s">
        <v>41</v>
      </c>
      <c r="N6276" t="s">
        <v>21759</v>
      </c>
      <c r="O6276" t="s">
        <v>43</v>
      </c>
      <c r="P6276" t="s">
        <v>44</v>
      </c>
      <c r="Q6276" t="s">
        <v>21760</v>
      </c>
      <c r="R6276" t="s">
        <v>2137</v>
      </c>
      <c r="S6276" t="s">
        <v>47</v>
      </c>
      <c r="T6276" t="s">
        <v>47</v>
      </c>
      <c r="U6276" t="s">
        <v>47</v>
      </c>
      <c r="V6276" t="s">
        <v>47</v>
      </c>
      <c r="W6276" t="s">
        <v>21761</v>
      </c>
      <c r="X6276" t="s">
        <v>21756</v>
      </c>
      <c r="Y6276" t="s">
        <v>21757</v>
      </c>
      <c r="Z6276" t="s">
        <v>5398</v>
      </c>
      <c r="AA6276" t="s">
        <v>44</v>
      </c>
      <c r="AB6276">
        <v>51434</v>
      </c>
      <c r="AC6276" t="s">
        <v>47</v>
      </c>
      <c r="AD6276" t="s">
        <v>47</v>
      </c>
      <c r="AE6276" t="s">
        <v>47</v>
      </c>
      <c r="AH6276" t="str">
        <f t="shared" si="98"/>
        <v>RESENDEZ ESCAMILLA CONCEPCION</v>
      </c>
      <c r="AK6276" t="e">
        <f>VLOOKUP(AH6276,'[1]Folios 2014'!$F$2:$H$7410,3,FALSE)</f>
        <v>#N/A</v>
      </c>
    </row>
    <row r="6277" spans="1:37" x14ac:dyDescent="0.25">
      <c r="A6277">
        <v>2079</v>
      </c>
      <c r="B6277" t="s">
        <v>33</v>
      </c>
      <c r="C6277" t="s">
        <v>34</v>
      </c>
      <c r="D6277" s="1">
        <v>41957</v>
      </c>
      <c r="E6277" s="1">
        <v>41957</v>
      </c>
      <c r="F6277" t="s">
        <v>882</v>
      </c>
      <c r="G6277" t="s">
        <v>5440</v>
      </c>
      <c r="H6277" t="s">
        <v>2068</v>
      </c>
      <c r="I6277" s="1">
        <v>26956</v>
      </c>
      <c r="J6277" t="s">
        <v>57</v>
      </c>
      <c r="K6277" t="s">
        <v>1474</v>
      </c>
      <c r="L6277" t="s">
        <v>58</v>
      </c>
      <c r="M6277" t="s">
        <v>41</v>
      </c>
      <c r="N6277" t="s">
        <v>21762</v>
      </c>
      <c r="O6277" t="s">
        <v>43</v>
      </c>
      <c r="P6277" t="s">
        <v>44</v>
      </c>
      <c r="Q6277" t="s">
        <v>21763</v>
      </c>
      <c r="R6277" t="s">
        <v>2137</v>
      </c>
      <c r="S6277" t="s">
        <v>47</v>
      </c>
      <c r="T6277" t="s">
        <v>47</v>
      </c>
      <c r="U6277" t="s">
        <v>47</v>
      </c>
      <c r="V6277" t="s">
        <v>47</v>
      </c>
      <c r="W6277" t="s">
        <v>21764</v>
      </c>
      <c r="X6277" t="s">
        <v>21756</v>
      </c>
      <c r="Y6277" t="s">
        <v>21757</v>
      </c>
      <c r="Z6277" t="s">
        <v>5398</v>
      </c>
      <c r="AA6277" t="s">
        <v>44</v>
      </c>
      <c r="AB6277">
        <v>51434</v>
      </c>
      <c r="AC6277" t="s">
        <v>47</v>
      </c>
      <c r="AD6277" t="s">
        <v>47</v>
      </c>
      <c r="AE6277" t="s">
        <v>47</v>
      </c>
      <c r="AH6277" t="str">
        <f t="shared" si="98"/>
        <v>RODRIGUEZ BENITEZ OLGA</v>
      </c>
      <c r="AK6277" t="str">
        <f>VLOOKUP(AH6277,'[1]Folios 2014'!$F$2:$H$7410,3,FALSE)</f>
        <v>LAMINAS</v>
      </c>
    </row>
    <row r="6278" spans="1:37" x14ac:dyDescent="0.25">
      <c r="A6278">
        <v>2080</v>
      </c>
      <c r="B6278" t="s">
        <v>33</v>
      </c>
      <c r="C6278" t="s">
        <v>34</v>
      </c>
      <c r="D6278" s="1">
        <v>41957</v>
      </c>
      <c r="E6278" s="1">
        <v>41957</v>
      </c>
      <c r="F6278" t="s">
        <v>308</v>
      </c>
      <c r="G6278" t="s">
        <v>334</v>
      </c>
      <c r="H6278" t="s">
        <v>7002</v>
      </c>
      <c r="I6278" s="1">
        <v>17363</v>
      </c>
      <c r="J6278" t="s">
        <v>57</v>
      </c>
      <c r="K6278" t="s">
        <v>39</v>
      </c>
      <c r="L6278" t="s">
        <v>67</v>
      </c>
      <c r="M6278" t="s">
        <v>41</v>
      </c>
      <c r="N6278" t="s">
        <v>21765</v>
      </c>
      <c r="O6278" t="s">
        <v>43</v>
      </c>
      <c r="P6278" t="s">
        <v>44</v>
      </c>
      <c r="Q6278" t="s">
        <v>21766</v>
      </c>
      <c r="R6278" t="s">
        <v>2137</v>
      </c>
      <c r="S6278" t="s">
        <v>47</v>
      </c>
      <c r="T6278" t="s">
        <v>47</v>
      </c>
      <c r="U6278" t="s">
        <v>47</v>
      </c>
      <c r="V6278" t="s">
        <v>47</v>
      </c>
      <c r="W6278" t="s">
        <v>21767</v>
      </c>
      <c r="X6278" t="s">
        <v>21756</v>
      </c>
      <c r="Y6278" t="s">
        <v>21757</v>
      </c>
      <c r="Z6278" t="s">
        <v>5398</v>
      </c>
      <c r="AA6278" t="s">
        <v>44</v>
      </c>
      <c r="AB6278">
        <v>51434</v>
      </c>
      <c r="AC6278" t="s">
        <v>47</v>
      </c>
      <c r="AD6278" t="s">
        <v>47</v>
      </c>
      <c r="AE6278" t="s">
        <v>47</v>
      </c>
      <c r="AH6278" t="str">
        <f t="shared" si="98"/>
        <v>DE LA CRUZ CRUZ ZENAIDA</v>
      </c>
      <c r="AK6278" t="str">
        <f>VLOOKUP(AH6278,'[1]Folios 2014'!$F$2:$H$7410,3,FALSE)</f>
        <v>LAMINAS</v>
      </c>
    </row>
    <row r="6279" spans="1:37" x14ac:dyDescent="0.25">
      <c r="A6279">
        <v>2081</v>
      </c>
      <c r="B6279" t="s">
        <v>33</v>
      </c>
      <c r="C6279" t="s">
        <v>34</v>
      </c>
      <c r="D6279" s="1">
        <v>41957</v>
      </c>
      <c r="E6279" s="1">
        <v>41957</v>
      </c>
      <c r="F6279" t="s">
        <v>5242</v>
      </c>
      <c r="G6279" t="s">
        <v>5440</v>
      </c>
      <c r="H6279" t="s">
        <v>21768</v>
      </c>
      <c r="I6279" s="1">
        <v>13255</v>
      </c>
      <c r="J6279" t="s">
        <v>38</v>
      </c>
      <c r="K6279" t="s">
        <v>39</v>
      </c>
      <c r="L6279" t="s">
        <v>377</v>
      </c>
      <c r="M6279" t="s">
        <v>41</v>
      </c>
      <c r="N6279" t="s">
        <v>21769</v>
      </c>
      <c r="O6279" t="s">
        <v>43</v>
      </c>
      <c r="P6279" t="s">
        <v>44</v>
      </c>
      <c r="Q6279" t="s">
        <v>21770</v>
      </c>
      <c r="R6279" t="s">
        <v>2137</v>
      </c>
      <c r="S6279" t="s">
        <v>47</v>
      </c>
      <c r="T6279" t="s">
        <v>47</v>
      </c>
      <c r="U6279" t="s">
        <v>47</v>
      </c>
      <c r="V6279" t="s">
        <v>47</v>
      </c>
      <c r="W6279" t="s">
        <v>21771</v>
      </c>
      <c r="X6279" t="s">
        <v>21756</v>
      </c>
      <c r="Y6279" t="s">
        <v>21757</v>
      </c>
      <c r="Z6279" t="s">
        <v>5398</v>
      </c>
      <c r="AA6279" t="s">
        <v>44</v>
      </c>
      <c r="AB6279">
        <v>51434</v>
      </c>
      <c r="AC6279" t="s">
        <v>47</v>
      </c>
      <c r="AD6279" t="s">
        <v>47</v>
      </c>
      <c r="AE6279" t="s">
        <v>47</v>
      </c>
      <c r="AH6279" t="str">
        <f t="shared" si="98"/>
        <v>ARELLANO BENITEZ INDALECIO</v>
      </c>
      <c r="AK6279" t="str">
        <f>VLOOKUP(AH6279,'[1]Folios 2014'!$F$2:$H$7410,3,FALSE)</f>
        <v>CEMENTO</v>
      </c>
    </row>
    <row r="6280" spans="1:37" x14ac:dyDescent="0.25">
      <c r="A6280">
        <v>2082</v>
      </c>
      <c r="B6280" t="s">
        <v>33</v>
      </c>
      <c r="C6280" t="s">
        <v>34</v>
      </c>
      <c r="D6280" s="1">
        <v>41957</v>
      </c>
      <c r="E6280" s="1">
        <v>41957</v>
      </c>
      <c r="F6280" t="s">
        <v>5412</v>
      </c>
      <c r="G6280" t="s">
        <v>5412</v>
      </c>
      <c r="H6280" t="s">
        <v>3131</v>
      </c>
      <c r="I6280" s="1">
        <v>34127</v>
      </c>
      <c r="J6280" t="s">
        <v>57</v>
      </c>
      <c r="K6280" t="s">
        <v>39</v>
      </c>
      <c r="L6280" t="s">
        <v>58</v>
      </c>
      <c r="M6280" t="s">
        <v>41</v>
      </c>
      <c r="N6280" t="s">
        <v>21772</v>
      </c>
      <c r="O6280" t="s">
        <v>43</v>
      </c>
      <c r="P6280" t="s">
        <v>44</v>
      </c>
      <c r="Q6280" t="s">
        <v>21773</v>
      </c>
      <c r="R6280" t="s">
        <v>2137</v>
      </c>
      <c r="S6280" t="s">
        <v>47</v>
      </c>
      <c r="T6280" t="s">
        <v>47</v>
      </c>
      <c r="U6280" t="s">
        <v>47</v>
      </c>
      <c r="V6280" t="s">
        <v>47</v>
      </c>
      <c r="W6280" t="s">
        <v>21774</v>
      </c>
      <c r="X6280" t="s">
        <v>21775</v>
      </c>
      <c r="Y6280" t="s">
        <v>21775</v>
      </c>
      <c r="Z6280" t="s">
        <v>5398</v>
      </c>
      <c r="AA6280" t="s">
        <v>44</v>
      </c>
      <c r="AB6280">
        <v>51427</v>
      </c>
      <c r="AC6280" t="s">
        <v>47</v>
      </c>
      <c r="AD6280" t="s">
        <v>47</v>
      </c>
      <c r="AE6280" t="s">
        <v>47</v>
      </c>
      <c r="AH6280" t="str">
        <f t="shared" si="98"/>
        <v>ALBITER ALBITER EVA</v>
      </c>
      <c r="AK6280" t="str">
        <f>VLOOKUP(AH6280,'[1]Folios 2014'!$F$2:$H$7410,3,FALSE)</f>
        <v xml:space="preserve">TINACO </v>
      </c>
    </row>
    <row r="6281" spans="1:37" x14ac:dyDescent="0.25">
      <c r="A6281">
        <v>2083</v>
      </c>
      <c r="B6281" t="s">
        <v>33</v>
      </c>
      <c r="C6281" t="s">
        <v>34</v>
      </c>
      <c r="D6281" s="1">
        <v>41957</v>
      </c>
      <c r="E6281" s="1">
        <v>41957</v>
      </c>
      <c r="F6281" t="s">
        <v>1051</v>
      </c>
      <c r="G6281" t="s">
        <v>291</v>
      </c>
      <c r="H6281" t="s">
        <v>8918</v>
      </c>
      <c r="I6281" s="1">
        <v>18998</v>
      </c>
      <c r="J6281" t="s">
        <v>38</v>
      </c>
      <c r="K6281" t="s">
        <v>39</v>
      </c>
      <c r="L6281" t="s">
        <v>377</v>
      </c>
      <c r="M6281" t="s">
        <v>41</v>
      </c>
      <c r="N6281" t="s">
        <v>21776</v>
      </c>
      <c r="O6281" t="s">
        <v>43</v>
      </c>
      <c r="P6281" t="s">
        <v>44</v>
      </c>
      <c r="Q6281" t="s">
        <v>21777</v>
      </c>
      <c r="R6281" t="s">
        <v>2137</v>
      </c>
      <c r="S6281" t="s">
        <v>47</v>
      </c>
      <c r="T6281" t="s">
        <v>47</v>
      </c>
      <c r="U6281" t="s">
        <v>47</v>
      </c>
      <c r="V6281" t="s">
        <v>47</v>
      </c>
      <c r="W6281" t="s">
        <v>21778</v>
      </c>
      <c r="X6281" t="s">
        <v>21775</v>
      </c>
      <c r="Y6281" t="s">
        <v>21775</v>
      </c>
      <c r="Z6281" t="s">
        <v>5398</v>
      </c>
      <c r="AA6281" t="s">
        <v>44</v>
      </c>
      <c r="AB6281">
        <v>51427</v>
      </c>
      <c r="AC6281" t="s">
        <v>47</v>
      </c>
      <c r="AD6281" t="s">
        <v>47</v>
      </c>
      <c r="AE6281" t="s">
        <v>47</v>
      </c>
      <c r="AH6281" t="str">
        <f t="shared" si="98"/>
        <v>TORRES ESTRADA TELESFORO</v>
      </c>
      <c r="AK6281" t="str">
        <f>VLOOKUP(AH6281,'[1]Folios 2014'!$F$2:$H$7410,3,FALSE)</f>
        <v xml:space="preserve">TINACO </v>
      </c>
    </row>
    <row r="6282" spans="1:37" x14ac:dyDescent="0.25">
      <c r="A6282">
        <v>2084</v>
      </c>
      <c r="B6282" t="s">
        <v>33</v>
      </c>
      <c r="C6282" t="s">
        <v>34</v>
      </c>
      <c r="D6282" s="1">
        <v>41957</v>
      </c>
      <c r="E6282" s="1">
        <v>41957</v>
      </c>
      <c r="F6282" t="s">
        <v>4392</v>
      </c>
      <c r="G6282" t="s">
        <v>9701</v>
      </c>
      <c r="H6282" t="s">
        <v>1001</v>
      </c>
      <c r="I6282" s="1">
        <v>27454</v>
      </c>
      <c r="J6282" t="s">
        <v>38</v>
      </c>
      <c r="K6282" t="s">
        <v>39</v>
      </c>
      <c r="L6282" t="s">
        <v>58</v>
      </c>
      <c r="M6282" t="s">
        <v>41</v>
      </c>
      <c r="N6282" t="s">
        <v>21779</v>
      </c>
      <c r="O6282" t="s">
        <v>43</v>
      </c>
      <c r="P6282" t="s">
        <v>44</v>
      </c>
      <c r="Q6282" t="s">
        <v>21780</v>
      </c>
      <c r="R6282" t="s">
        <v>2137</v>
      </c>
      <c r="S6282" t="s">
        <v>47</v>
      </c>
      <c r="T6282" t="s">
        <v>47</v>
      </c>
      <c r="U6282" t="s">
        <v>47</v>
      </c>
      <c r="V6282" t="s">
        <v>47</v>
      </c>
      <c r="W6282" t="s">
        <v>21476</v>
      </c>
      <c r="X6282" t="s">
        <v>21781</v>
      </c>
      <c r="Y6282" t="s">
        <v>21781</v>
      </c>
      <c r="Z6282" t="s">
        <v>5398</v>
      </c>
      <c r="AA6282" t="s">
        <v>44</v>
      </c>
      <c r="AB6282">
        <v>51426</v>
      </c>
      <c r="AC6282" t="s">
        <v>47</v>
      </c>
      <c r="AD6282" t="s">
        <v>47</v>
      </c>
      <c r="AE6282" t="s">
        <v>47</v>
      </c>
      <c r="AH6282" t="str">
        <f t="shared" si="98"/>
        <v>SALINAS SOLORZANO RIGOBERTO</v>
      </c>
      <c r="AK6282" t="str">
        <f>VLOOKUP(AH6282,'[1]Folios 2014'!$F$2:$H$7410,3,FALSE)</f>
        <v>CEMENTO</v>
      </c>
    </row>
    <row r="6283" spans="1:37" x14ac:dyDescent="0.25">
      <c r="A6283">
        <v>2085</v>
      </c>
      <c r="B6283" t="s">
        <v>33</v>
      </c>
      <c r="C6283" t="s">
        <v>34</v>
      </c>
      <c r="D6283" s="1">
        <v>41957</v>
      </c>
      <c r="E6283" s="1">
        <v>41957</v>
      </c>
      <c r="F6283" t="s">
        <v>19099</v>
      </c>
      <c r="G6283" t="s">
        <v>66</v>
      </c>
      <c r="H6283" t="s">
        <v>21782</v>
      </c>
      <c r="I6283" s="1">
        <v>27519</v>
      </c>
      <c r="J6283" t="s">
        <v>57</v>
      </c>
      <c r="K6283" t="s">
        <v>39</v>
      </c>
      <c r="L6283" t="s">
        <v>67</v>
      </c>
      <c r="M6283" t="s">
        <v>41</v>
      </c>
      <c r="N6283" t="s">
        <v>21783</v>
      </c>
      <c r="O6283" t="s">
        <v>43</v>
      </c>
      <c r="P6283" t="s">
        <v>44</v>
      </c>
      <c r="Q6283" t="s">
        <v>21784</v>
      </c>
      <c r="R6283" t="s">
        <v>2137</v>
      </c>
      <c r="S6283" t="s">
        <v>47</v>
      </c>
      <c r="T6283" t="s">
        <v>47</v>
      </c>
      <c r="U6283" t="s">
        <v>47</v>
      </c>
      <c r="V6283" t="s">
        <v>47</v>
      </c>
      <c r="W6283" t="s">
        <v>11995</v>
      </c>
      <c r="X6283" t="s">
        <v>21781</v>
      </c>
      <c r="Y6283" t="s">
        <v>21781</v>
      </c>
      <c r="Z6283" t="s">
        <v>5398</v>
      </c>
      <c r="AA6283" t="s">
        <v>44</v>
      </c>
      <c r="AB6283">
        <v>51426</v>
      </c>
      <c r="AC6283" t="s">
        <v>47</v>
      </c>
      <c r="AD6283" t="s">
        <v>47</v>
      </c>
      <c r="AE6283" t="s">
        <v>47</v>
      </c>
      <c r="AH6283" t="str">
        <f t="shared" si="98"/>
        <v>COSTILLA JUAN CRECENCIANA</v>
      </c>
      <c r="AK6283" t="e">
        <f>VLOOKUP(AH6283,'[1]Folios 2014'!$F$2:$H$7410,3,FALSE)</f>
        <v>#N/A</v>
      </c>
    </row>
    <row r="6284" spans="1:37" x14ac:dyDescent="0.25">
      <c r="A6284">
        <v>2086</v>
      </c>
      <c r="B6284" t="s">
        <v>33</v>
      </c>
      <c r="C6284" t="s">
        <v>34</v>
      </c>
      <c r="D6284" s="1">
        <v>41957</v>
      </c>
      <c r="E6284" s="1">
        <v>41957</v>
      </c>
      <c r="F6284" t="s">
        <v>9990</v>
      </c>
      <c r="G6284" t="s">
        <v>3256</v>
      </c>
      <c r="H6284" t="s">
        <v>20648</v>
      </c>
      <c r="I6284" s="1">
        <v>29360</v>
      </c>
      <c r="J6284" t="s">
        <v>57</v>
      </c>
      <c r="K6284" t="s">
        <v>336</v>
      </c>
      <c r="L6284" t="s">
        <v>58</v>
      </c>
      <c r="M6284" t="s">
        <v>41</v>
      </c>
      <c r="N6284" t="s">
        <v>21785</v>
      </c>
      <c r="O6284" t="s">
        <v>43</v>
      </c>
      <c r="P6284" t="s">
        <v>44</v>
      </c>
      <c r="Q6284" t="s">
        <v>21786</v>
      </c>
      <c r="R6284" t="s">
        <v>2137</v>
      </c>
      <c r="S6284" t="s">
        <v>47</v>
      </c>
      <c r="T6284" t="s">
        <v>47</v>
      </c>
      <c r="U6284" t="s">
        <v>47</v>
      </c>
      <c r="V6284" t="s">
        <v>47</v>
      </c>
      <c r="W6284" t="s">
        <v>21787</v>
      </c>
      <c r="X6284" t="s">
        <v>21788</v>
      </c>
      <c r="Y6284" t="s">
        <v>21789</v>
      </c>
      <c r="Z6284" t="s">
        <v>5398</v>
      </c>
      <c r="AA6284" t="s">
        <v>44</v>
      </c>
      <c r="AB6284">
        <v>51428</v>
      </c>
      <c r="AC6284" t="s">
        <v>47</v>
      </c>
      <c r="AD6284" t="s">
        <v>47</v>
      </c>
      <c r="AE6284" t="s">
        <v>47</v>
      </c>
      <c r="AH6284" t="str">
        <f t="shared" si="98"/>
        <v>MARCIAL ANTONIO ELVA</v>
      </c>
      <c r="AK6284" t="str">
        <f>VLOOKUP(AH6284,'[1]Folios 2014'!$F$2:$H$7410,3,FALSE)</f>
        <v>CEMENTO</v>
      </c>
    </row>
    <row r="6285" spans="1:37" x14ac:dyDescent="0.25">
      <c r="A6285">
        <v>2087</v>
      </c>
      <c r="B6285" t="s">
        <v>33</v>
      </c>
      <c r="C6285" t="s">
        <v>34</v>
      </c>
      <c r="D6285" s="1">
        <v>41963</v>
      </c>
      <c r="E6285" s="1">
        <v>41963</v>
      </c>
      <c r="F6285" t="s">
        <v>14408</v>
      </c>
      <c r="G6285" t="s">
        <v>74</v>
      </c>
      <c r="H6285" t="s">
        <v>1521</v>
      </c>
      <c r="I6285" s="1">
        <v>26294</v>
      </c>
      <c r="J6285" t="s">
        <v>57</v>
      </c>
      <c r="K6285" t="s">
        <v>39</v>
      </c>
      <c r="L6285" t="s">
        <v>58</v>
      </c>
      <c r="M6285" t="s">
        <v>41</v>
      </c>
      <c r="N6285" t="s">
        <v>21790</v>
      </c>
      <c r="O6285" t="s">
        <v>43</v>
      </c>
      <c r="P6285" t="s">
        <v>44</v>
      </c>
      <c r="Q6285" t="s">
        <v>21791</v>
      </c>
      <c r="R6285" t="s">
        <v>2137</v>
      </c>
      <c r="S6285" t="s">
        <v>47</v>
      </c>
      <c r="T6285" t="s">
        <v>47</v>
      </c>
      <c r="U6285" t="s">
        <v>47</v>
      </c>
      <c r="V6285" t="s">
        <v>47</v>
      </c>
      <c r="W6285" t="s">
        <v>9657</v>
      </c>
      <c r="X6285" t="s">
        <v>14989</v>
      </c>
      <c r="Y6285" t="s">
        <v>14989</v>
      </c>
      <c r="Z6285" t="s">
        <v>5398</v>
      </c>
      <c r="AA6285" t="s">
        <v>44</v>
      </c>
      <c r="AB6285">
        <v>51424</v>
      </c>
      <c r="AC6285" t="s">
        <v>47</v>
      </c>
      <c r="AD6285" t="s">
        <v>47</v>
      </c>
      <c r="AE6285" t="s">
        <v>47</v>
      </c>
      <c r="AH6285" t="str">
        <f t="shared" si="98"/>
        <v>ALCALA LOPEZ MARGARITA</v>
      </c>
      <c r="AK6285" t="str">
        <f>VLOOKUP(AH6285,'[1]Folios 2014'!$F$2:$H$7410,3,FALSE)</f>
        <v>CEMENTO</v>
      </c>
    </row>
    <row r="6286" spans="1:37" x14ac:dyDescent="0.25">
      <c r="A6286">
        <v>2088</v>
      </c>
      <c r="B6286" t="s">
        <v>33</v>
      </c>
      <c r="C6286" t="s">
        <v>34</v>
      </c>
      <c r="D6286" s="1">
        <v>41963</v>
      </c>
      <c r="E6286" s="1">
        <v>41963</v>
      </c>
      <c r="F6286" t="s">
        <v>316</v>
      </c>
      <c r="G6286" t="s">
        <v>1757</v>
      </c>
      <c r="H6286" t="s">
        <v>2040</v>
      </c>
      <c r="I6286" s="1">
        <v>25376</v>
      </c>
      <c r="J6286" t="s">
        <v>57</v>
      </c>
      <c r="K6286" t="s">
        <v>39</v>
      </c>
      <c r="L6286" t="s">
        <v>58</v>
      </c>
      <c r="M6286" t="s">
        <v>41</v>
      </c>
      <c r="N6286" t="s">
        <v>21792</v>
      </c>
      <c r="O6286" t="s">
        <v>43</v>
      </c>
      <c r="P6286" t="s">
        <v>44</v>
      </c>
      <c r="Q6286" t="s">
        <v>21793</v>
      </c>
      <c r="R6286" t="s">
        <v>2137</v>
      </c>
      <c r="S6286" t="s">
        <v>47</v>
      </c>
      <c r="T6286" t="s">
        <v>47</v>
      </c>
      <c r="U6286" t="s">
        <v>47</v>
      </c>
      <c r="V6286" t="s">
        <v>47</v>
      </c>
      <c r="W6286" t="s">
        <v>14989</v>
      </c>
      <c r="X6286" t="s">
        <v>14989</v>
      </c>
      <c r="Y6286" t="s">
        <v>14989</v>
      </c>
      <c r="Z6286" t="s">
        <v>5398</v>
      </c>
      <c r="AA6286" t="s">
        <v>44</v>
      </c>
      <c r="AB6286">
        <v>51424</v>
      </c>
      <c r="AC6286" t="s">
        <v>47</v>
      </c>
      <c r="AD6286" t="s">
        <v>47</v>
      </c>
      <c r="AE6286" t="s">
        <v>47</v>
      </c>
      <c r="AH6286" t="str">
        <f t="shared" si="98"/>
        <v>ALVAREZ DIONICIO IRMA</v>
      </c>
      <c r="AK6286" t="str">
        <f>VLOOKUP(AH6286,'[1]Folios 2014'!$F$2:$H$7410,3,FALSE)</f>
        <v>CEMENTO</v>
      </c>
    </row>
    <row r="6287" spans="1:37" x14ac:dyDescent="0.25">
      <c r="A6287">
        <v>2089</v>
      </c>
      <c r="B6287" t="s">
        <v>33</v>
      </c>
      <c r="C6287" t="s">
        <v>34</v>
      </c>
      <c r="D6287" s="1">
        <v>41957</v>
      </c>
      <c r="E6287" s="1">
        <v>41957</v>
      </c>
      <c r="F6287" t="s">
        <v>284</v>
      </c>
      <c r="G6287" t="s">
        <v>316</v>
      </c>
      <c r="H6287" t="s">
        <v>21794</v>
      </c>
      <c r="I6287" s="1">
        <v>31821</v>
      </c>
      <c r="J6287" t="s">
        <v>38</v>
      </c>
      <c r="K6287" t="s">
        <v>39</v>
      </c>
      <c r="L6287" t="s">
        <v>67</v>
      </c>
      <c r="M6287" t="s">
        <v>41</v>
      </c>
      <c r="N6287" t="s">
        <v>21795</v>
      </c>
      <c r="O6287" t="s">
        <v>43</v>
      </c>
      <c r="P6287" t="s">
        <v>44</v>
      </c>
      <c r="Q6287" t="s">
        <v>21796</v>
      </c>
      <c r="R6287" t="s">
        <v>2137</v>
      </c>
      <c r="S6287" t="s">
        <v>47</v>
      </c>
      <c r="T6287" t="s">
        <v>47</v>
      </c>
      <c r="U6287" t="s">
        <v>47</v>
      </c>
      <c r="V6287" t="s">
        <v>47</v>
      </c>
      <c r="W6287" t="s">
        <v>1586</v>
      </c>
      <c r="X6287" t="s">
        <v>14989</v>
      </c>
      <c r="Y6287" t="s">
        <v>14989</v>
      </c>
      <c r="Z6287" t="s">
        <v>5398</v>
      </c>
      <c r="AA6287" t="s">
        <v>44</v>
      </c>
      <c r="AB6287">
        <v>51424</v>
      </c>
      <c r="AC6287" t="s">
        <v>47</v>
      </c>
      <c r="AD6287" t="s">
        <v>47</v>
      </c>
      <c r="AE6287" t="s">
        <v>47</v>
      </c>
      <c r="AH6287" t="str">
        <f t="shared" si="98"/>
        <v>VARGAS ALVAREZ BERNALDINO</v>
      </c>
      <c r="AK6287" t="e">
        <f>VLOOKUP(AH6287,'[1]Folios 2014'!$F$2:$H$7410,3,FALSE)</f>
        <v>#N/A</v>
      </c>
    </row>
    <row r="6288" spans="1:37" x14ac:dyDescent="0.25">
      <c r="A6288">
        <v>2090</v>
      </c>
      <c r="B6288" t="s">
        <v>33</v>
      </c>
      <c r="C6288" t="s">
        <v>34</v>
      </c>
      <c r="D6288" s="1">
        <v>41957</v>
      </c>
      <c r="E6288" s="1">
        <v>41957</v>
      </c>
      <c r="F6288" t="s">
        <v>567</v>
      </c>
      <c r="G6288" t="s">
        <v>1437</v>
      </c>
      <c r="H6288" t="s">
        <v>19681</v>
      </c>
      <c r="I6288" s="1">
        <v>24908</v>
      </c>
      <c r="J6288" t="s">
        <v>57</v>
      </c>
      <c r="K6288" t="s">
        <v>39</v>
      </c>
      <c r="L6288" t="s">
        <v>67</v>
      </c>
      <c r="M6288" t="s">
        <v>41</v>
      </c>
      <c r="N6288" t="s">
        <v>21797</v>
      </c>
      <c r="O6288" t="s">
        <v>43</v>
      </c>
      <c r="P6288" t="s">
        <v>44</v>
      </c>
      <c r="Q6288" t="s">
        <v>21798</v>
      </c>
      <c r="R6288" t="s">
        <v>2137</v>
      </c>
      <c r="S6288" t="s">
        <v>47</v>
      </c>
      <c r="T6288" t="s">
        <v>47</v>
      </c>
      <c r="U6288" t="s">
        <v>47</v>
      </c>
      <c r="V6288" t="s">
        <v>47</v>
      </c>
      <c r="W6288" t="s">
        <v>12187</v>
      </c>
      <c r="X6288" t="s">
        <v>14989</v>
      </c>
      <c r="Y6288" t="s">
        <v>14989</v>
      </c>
      <c r="Z6288" t="s">
        <v>5398</v>
      </c>
      <c r="AA6288" t="s">
        <v>44</v>
      </c>
      <c r="AB6288">
        <v>51424</v>
      </c>
      <c r="AC6288" t="s">
        <v>47</v>
      </c>
      <c r="AD6288" t="s">
        <v>47</v>
      </c>
      <c r="AE6288" t="s">
        <v>47</v>
      </c>
      <c r="AH6288" t="str">
        <f t="shared" si="98"/>
        <v>MIGUEL TORIBIO CONSTANTINA</v>
      </c>
      <c r="AK6288" t="str">
        <f>VLOOKUP(AH6288,'[1]Folios 2014'!$F$2:$H$7410,3,FALSE)</f>
        <v>CEMENTO</v>
      </c>
    </row>
    <row r="6289" spans="1:37" x14ac:dyDescent="0.25">
      <c r="A6289">
        <v>2091</v>
      </c>
      <c r="B6289" t="s">
        <v>33</v>
      </c>
      <c r="C6289" t="s">
        <v>34</v>
      </c>
      <c r="D6289" s="1">
        <v>41957</v>
      </c>
      <c r="E6289" s="1">
        <v>41957</v>
      </c>
      <c r="F6289" t="s">
        <v>625</v>
      </c>
      <c r="G6289" t="s">
        <v>2553</v>
      </c>
      <c r="H6289" t="s">
        <v>3583</v>
      </c>
      <c r="I6289" s="1">
        <v>25406</v>
      </c>
      <c r="J6289" t="s">
        <v>57</v>
      </c>
      <c r="K6289" t="s">
        <v>39</v>
      </c>
      <c r="L6289" t="s">
        <v>67</v>
      </c>
      <c r="M6289" t="s">
        <v>41</v>
      </c>
      <c r="N6289" t="s">
        <v>21799</v>
      </c>
      <c r="O6289" t="s">
        <v>43</v>
      </c>
      <c r="P6289" t="s">
        <v>44</v>
      </c>
      <c r="Q6289" t="s">
        <v>21800</v>
      </c>
      <c r="R6289" t="s">
        <v>3747</v>
      </c>
      <c r="S6289" t="s">
        <v>47</v>
      </c>
      <c r="T6289" t="s">
        <v>47</v>
      </c>
      <c r="U6289" t="s">
        <v>47</v>
      </c>
      <c r="V6289" t="s">
        <v>47</v>
      </c>
      <c r="W6289" t="s">
        <v>21801</v>
      </c>
      <c r="X6289" t="s">
        <v>21802</v>
      </c>
      <c r="Y6289" t="s">
        <v>21802</v>
      </c>
      <c r="Z6289" t="s">
        <v>5398</v>
      </c>
      <c r="AA6289" t="s">
        <v>44</v>
      </c>
      <c r="AB6289">
        <v>51412</v>
      </c>
      <c r="AC6289" t="s">
        <v>47</v>
      </c>
      <c r="AD6289" t="s">
        <v>47</v>
      </c>
      <c r="AE6289" t="s">
        <v>47</v>
      </c>
      <c r="AH6289" t="str">
        <f t="shared" si="98"/>
        <v>JAIMES VENCES MARIA CRUZ</v>
      </c>
      <c r="AK6289" t="e">
        <f>VLOOKUP(AH6289,'[1]Folios 2014'!$F$2:$H$7410,3,FALSE)</f>
        <v>#N/A</v>
      </c>
    </row>
    <row r="6290" spans="1:37" x14ac:dyDescent="0.25">
      <c r="A6290">
        <v>2092</v>
      </c>
      <c r="B6290" t="s">
        <v>33</v>
      </c>
      <c r="C6290" t="s">
        <v>34</v>
      </c>
      <c r="D6290" s="1">
        <v>41957</v>
      </c>
      <c r="E6290" s="1">
        <v>41957</v>
      </c>
      <c r="F6290" t="s">
        <v>8417</v>
      </c>
      <c r="G6290" t="s">
        <v>65</v>
      </c>
      <c r="H6290" t="s">
        <v>21803</v>
      </c>
      <c r="I6290" s="1">
        <v>34420</v>
      </c>
      <c r="J6290" t="s">
        <v>57</v>
      </c>
      <c r="K6290" t="s">
        <v>39</v>
      </c>
      <c r="L6290" t="s">
        <v>67</v>
      </c>
      <c r="M6290" t="s">
        <v>41</v>
      </c>
      <c r="N6290" t="s">
        <v>21804</v>
      </c>
      <c r="O6290" t="s">
        <v>43</v>
      </c>
      <c r="P6290" t="s">
        <v>44</v>
      </c>
      <c r="Q6290" t="s">
        <v>21805</v>
      </c>
      <c r="R6290" t="s">
        <v>3747</v>
      </c>
      <c r="S6290" t="s">
        <v>47</v>
      </c>
      <c r="T6290" t="s">
        <v>47</v>
      </c>
      <c r="U6290" t="s">
        <v>47</v>
      </c>
      <c r="V6290" t="s">
        <v>47</v>
      </c>
      <c r="W6290" t="s">
        <v>21806</v>
      </c>
      <c r="X6290" t="s">
        <v>21802</v>
      </c>
      <c r="Y6290" t="s">
        <v>21802</v>
      </c>
      <c r="Z6290" t="s">
        <v>5398</v>
      </c>
      <c r="AA6290" t="s">
        <v>44</v>
      </c>
      <c r="AB6290">
        <v>51412</v>
      </c>
      <c r="AC6290" t="s">
        <v>47</v>
      </c>
      <c r="AD6290" t="s">
        <v>47</v>
      </c>
      <c r="AE6290" t="s">
        <v>47</v>
      </c>
      <c r="AH6290" t="str">
        <f t="shared" si="98"/>
        <v>JARAMILLO GONZALEZ BLANCA NELY</v>
      </c>
      <c r="AK6290" t="e">
        <f>VLOOKUP(AH6290,'[1]Folios 2014'!$F$2:$H$7410,3,FALSE)</f>
        <v>#N/A</v>
      </c>
    </row>
    <row r="6291" spans="1:37" x14ac:dyDescent="0.25">
      <c r="A6291">
        <v>2093</v>
      </c>
      <c r="B6291" t="s">
        <v>33</v>
      </c>
      <c r="C6291" t="s">
        <v>34</v>
      </c>
      <c r="D6291" s="1">
        <v>41957</v>
      </c>
      <c r="E6291" s="1">
        <v>41957</v>
      </c>
      <c r="F6291" t="s">
        <v>21807</v>
      </c>
      <c r="G6291" t="s">
        <v>1879</v>
      </c>
      <c r="H6291" t="s">
        <v>376</v>
      </c>
      <c r="I6291" s="1">
        <v>30162</v>
      </c>
      <c r="J6291" t="s">
        <v>57</v>
      </c>
      <c r="K6291" t="s">
        <v>39</v>
      </c>
      <c r="L6291" t="s">
        <v>58</v>
      </c>
      <c r="M6291" t="s">
        <v>41</v>
      </c>
      <c r="N6291" t="s">
        <v>21808</v>
      </c>
      <c r="O6291" t="s">
        <v>43</v>
      </c>
      <c r="P6291" t="s">
        <v>44</v>
      </c>
      <c r="Q6291" t="s">
        <v>21809</v>
      </c>
      <c r="R6291" t="s">
        <v>21810</v>
      </c>
      <c r="S6291">
        <v>2</v>
      </c>
      <c r="T6291" t="s">
        <v>47</v>
      </c>
      <c r="U6291" t="s">
        <v>21811</v>
      </c>
      <c r="V6291" t="s">
        <v>21812</v>
      </c>
      <c r="W6291" t="s">
        <v>21813</v>
      </c>
      <c r="X6291" t="s">
        <v>21802</v>
      </c>
      <c r="Y6291" t="s">
        <v>21802</v>
      </c>
      <c r="Z6291" t="s">
        <v>5398</v>
      </c>
      <c r="AA6291" t="s">
        <v>44</v>
      </c>
      <c r="AB6291">
        <v>51412</v>
      </c>
      <c r="AC6291" t="s">
        <v>47</v>
      </c>
      <c r="AD6291" t="s">
        <v>47</v>
      </c>
      <c r="AE6291" t="s">
        <v>47</v>
      </c>
      <c r="AH6291" t="str">
        <f t="shared" si="98"/>
        <v>ORIVE LEON ALICIA</v>
      </c>
      <c r="AK6291" t="str">
        <f>VLOOKUP(AH6291,'[1]Folios 2014'!$F$2:$H$7410,3,FALSE)</f>
        <v>BAÑOS</v>
      </c>
    </row>
    <row r="6292" spans="1:37" x14ac:dyDescent="0.25">
      <c r="A6292">
        <v>2094</v>
      </c>
      <c r="B6292" t="s">
        <v>33</v>
      </c>
      <c r="C6292" t="s">
        <v>34</v>
      </c>
      <c r="D6292" s="1">
        <v>41957</v>
      </c>
      <c r="E6292" s="1">
        <v>41957</v>
      </c>
      <c r="F6292" t="s">
        <v>1879</v>
      </c>
      <c r="G6292" t="s">
        <v>993</v>
      </c>
      <c r="H6292" t="s">
        <v>7404</v>
      </c>
      <c r="I6292" s="1">
        <v>29912</v>
      </c>
      <c r="J6292" t="s">
        <v>57</v>
      </c>
      <c r="K6292" t="s">
        <v>39</v>
      </c>
      <c r="L6292" t="s">
        <v>58</v>
      </c>
      <c r="M6292" t="s">
        <v>41</v>
      </c>
      <c r="N6292" t="s">
        <v>21814</v>
      </c>
      <c r="O6292" t="s">
        <v>43</v>
      </c>
      <c r="P6292" t="s">
        <v>44</v>
      </c>
      <c r="Q6292" t="s">
        <v>21815</v>
      </c>
      <c r="R6292" t="s">
        <v>2137</v>
      </c>
      <c r="S6292" t="s">
        <v>47</v>
      </c>
      <c r="T6292" t="s">
        <v>47</v>
      </c>
      <c r="U6292" t="s">
        <v>47</v>
      </c>
      <c r="V6292" t="s">
        <v>47</v>
      </c>
      <c r="W6292" t="s">
        <v>21816</v>
      </c>
      <c r="X6292" t="s">
        <v>21817</v>
      </c>
      <c r="Y6292" t="s">
        <v>21818</v>
      </c>
      <c r="Z6292" t="s">
        <v>5398</v>
      </c>
      <c r="AA6292" t="s">
        <v>44</v>
      </c>
      <c r="AB6292">
        <v>51415</v>
      </c>
      <c r="AC6292" t="s">
        <v>47</v>
      </c>
      <c r="AD6292" t="s">
        <v>47</v>
      </c>
      <c r="AE6292" t="s">
        <v>47</v>
      </c>
      <c r="AH6292" t="str">
        <f t="shared" si="98"/>
        <v>LEON ESPINOZA ELVIA</v>
      </c>
      <c r="AK6292" t="str">
        <f>VLOOKUP(AH6292,'[1]Folios 2014'!$F$2:$H$7410,3,FALSE)</f>
        <v xml:space="preserve">TINACO </v>
      </c>
    </row>
    <row r="6293" spans="1:37" x14ac:dyDescent="0.25">
      <c r="A6293">
        <v>2095</v>
      </c>
      <c r="B6293" t="s">
        <v>33</v>
      </c>
      <c r="C6293" t="s">
        <v>34</v>
      </c>
      <c r="D6293" s="1">
        <v>41957</v>
      </c>
      <c r="E6293" s="1">
        <v>41957</v>
      </c>
      <c r="F6293" t="s">
        <v>5412</v>
      </c>
      <c r="G6293" t="s">
        <v>139</v>
      </c>
      <c r="H6293" t="s">
        <v>11393</v>
      </c>
      <c r="I6293" s="1">
        <v>20977</v>
      </c>
      <c r="J6293" t="s">
        <v>57</v>
      </c>
      <c r="K6293" t="s">
        <v>39</v>
      </c>
      <c r="L6293" t="s">
        <v>67</v>
      </c>
      <c r="M6293" t="s">
        <v>41</v>
      </c>
      <c r="N6293" t="s">
        <v>21819</v>
      </c>
      <c r="O6293" t="s">
        <v>43</v>
      </c>
      <c r="P6293" t="s">
        <v>44</v>
      </c>
      <c r="Q6293" t="s">
        <v>21820</v>
      </c>
      <c r="R6293" t="s">
        <v>2137</v>
      </c>
      <c r="S6293" t="s">
        <v>47</v>
      </c>
      <c r="T6293" t="s">
        <v>47</v>
      </c>
      <c r="U6293" t="s">
        <v>47</v>
      </c>
      <c r="V6293" t="s">
        <v>47</v>
      </c>
      <c r="W6293" t="s">
        <v>21821</v>
      </c>
      <c r="X6293" t="s">
        <v>21817</v>
      </c>
      <c r="Y6293" t="s">
        <v>21818</v>
      </c>
      <c r="Z6293" t="s">
        <v>5398</v>
      </c>
      <c r="AA6293" t="s">
        <v>44</v>
      </c>
      <c r="AB6293">
        <v>51415</v>
      </c>
      <c r="AC6293" t="s">
        <v>47</v>
      </c>
      <c r="AD6293" t="s">
        <v>47</v>
      </c>
      <c r="AE6293" t="s">
        <v>47</v>
      </c>
      <c r="AH6293" t="str">
        <f t="shared" si="98"/>
        <v>ALBITER CASTRO ELOISA</v>
      </c>
      <c r="AK6293" t="str">
        <f>VLOOKUP(AH6293,'[1]Folios 2014'!$F$2:$H$7410,3,FALSE)</f>
        <v xml:space="preserve">TINACO </v>
      </c>
    </row>
    <row r="6294" spans="1:37" x14ac:dyDescent="0.25">
      <c r="A6294">
        <v>2096</v>
      </c>
      <c r="B6294" t="s">
        <v>33</v>
      </c>
      <c r="C6294" t="s">
        <v>34</v>
      </c>
      <c r="D6294" s="1">
        <v>41961</v>
      </c>
      <c r="E6294" s="1">
        <v>41961</v>
      </c>
      <c r="F6294" t="s">
        <v>4533</v>
      </c>
      <c r="G6294" t="s">
        <v>209</v>
      </c>
      <c r="H6294" t="s">
        <v>21822</v>
      </c>
      <c r="I6294" s="1">
        <v>24355</v>
      </c>
      <c r="J6294" t="s">
        <v>57</v>
      </c>
      <c r="K6294" t="s">
        <v>39</v>
      </c>
      <c r="L6294" t="s">
        <v>377</v>
      </c>
      <c r="M6294" t="s">
        <v>41</v>
      </c>
      <c r="N6294" t="s">
        <v>21823</v>
      </c>
      <c r="O6294" t="s">
        <v>43</v>
      </c>
      <c r="P6294" t="s">
        <v>44</v>
      </c>
      <c r="Q6294" t="s">
        <v>21824</v>
      </c>
      <c r="R6294" t="s">
        <v>2137</v>
      </c>
      <c r="S6294" t="s">
        <v>47</v>
      </c>
      <c r="T6294" t="s">
        <v>47</v>
      </c>
      <c r="U6294" t="s">
        <v>47</v>
      </c>
      <c r="V6294" t="s">
        <v>47</v>
      </c>
      <c r="W6294" t="s">
        <v>21825</v>
      </c>
      <c r="X6294" t="s">
        <v>21826</v>
      </c>
      <c r="Y6294" t="s">
        <v>21827</v>
      </c>
      <c r="Z6294" t="s">
        <v>5398</v>
      </c>
      <c r="AA6294" t="s">
        <v>44</v>
      </c>
      <c r="AB6294">
        <v>51426</v>
      </c>
      <c r="AC6294" t="s">
        <v>47</v>
      </c>
      <c r="AD6294" t="s">
        <v>47</v>
      </c>
      <c r="AE6294" t="s">
        <v>47</v>
      </c>
      <c r="AH6294" t="str">
        <f t="shared" si="98"/>
        <v>PEDROZA GREGORIO HUMBERTINA</v>
      </c>
      <c r="AK6294" t="e">
        <f>VLOOKUP(AH6294,'[1]Folios 2014'!$F$2:$H$7410,3,FALSE)</f>
        <v>#N/A</v>
      </c>
    </row>
    <row r="6295" spans="1:37" x14ac:dyDescent="0.25">
      <c r="A6295">
        <v>2097</v>
      </c>
      <c r="B6295" t="s">
        <v>33</v>
      </c>
      <c r="C6295" t="s">
        <v>34</v>
      </c>
      <c r="D6295" s="1">
        <v>41961</v>
      </c>
      <c r="E6295" s="1">
        <v>41961</v>
      </c>
      <c r="F6295" t="s">
        <v>9509</v>
      </c>
      <c r="G6295" t="s">
        <v>5461</v>
      </c>
      <c r="H6295" t="s">
        <v>3256</v>
      </c>
      <c r="I6295" s="1">
        <v>21202</v>
      </c>
      <c r="J6295" t="s">
        <v>38</v>
      </c>
      <c r="K6295" t="s">
        <v>39</v>
      </c>
      <c r="L6295" t="s">
        <v>67</v>
      </c>
      <c r="M6295" t="s">
        <v>41</v>
      </c>
      <c r="N6295" t="s">
        <v>21828</v>
      </c>
      <c r="O6295" t="s">
        <v>43</v>
      </c>
      <c r="P6295" t="s">
        <v>44</v>
      </c>
      <c r="Q6295" t="s">
        <v>21829</v>
      </c>
      <c r="R6295" t="s">
        <v>2137</v>
      </c>
      <c r="S6295" t="s">
        <v>47</v>
      </c>
      <c r="T6295" t="s">
        <v>47</v>
      </c>
      <c r="U6295" t="s">
        <v>47</v>
      </c>
      <c r="V6295" t="s">
        <v>47</v>
      </c>
      <c r="W6295" t="s">
        <v>21830</v>
      </c>
      <c r="X6295" t="s">
        <v>14265</v>
      </c>
      <c r="Y6295" t="s">
        <v>14266</v>
      </c>
      <c r="Z6295" t="s">
        <v>5398</v>
      </c>
      <c r="AA6295" t="s">
        <v>44</v>
      </c>
      <c r="AB6295">
        <v>51433</v>
      </c>
      <c r="AC6295" t="s">
        <v>47</v>
      </c>
      <c r="AD6295" t="s">
        <v>47</v>
      </c>
      <c r="AE6295" t="s">
        <v>47</v>
      </c>
      <c r="AH6295" t="str">
        <f t="shared" si="98"/>
        <v>CORTEZ REBOLLAR ANTONIO</v>
      </c>
      <c r="AK6295" t="e">
        <f>VLOOKUP(AH6295,'[1]Folios 2014'!$F$2:$H$7410,3,FALSE)</f>
        <v>#N/A</v>
      </c>
    </row>
    <row r="6296" spans="1:37" x14ac:dyDescent="0.25">
      <c r="A6296">
        <v>2098</v>
      </c>
      <c r="B6296" t="s">
        <v>33</v>
      </c>
      <c r="C6296" t="s">
        <v>34</v>
      </c>
      <c r="D6296" s="1">
        <v>41957</v>
      </c>
      <c r="E6296" s="1">
        <v>41957</v>
      </c>
      <c r="F6296" t="s">
        <v>37</v>
      </c>
      <c r="G6296" t="s">
        <v>21831</v>
      </c>
      <c r="H6296" t="s">
        <v>2657</v>
      </c>
      <c r="I6296" s="1">
        <v>26000</v>
      </c>
      <c r="J6296" t="s">
        <v>57</v>
      </c>
      <c r="K6296" t="s">
        <v>39</v>
      </c>
      <c r="L6296" t="s">
        <v>67</v>
      </c>
      <c r="M6296" t="s">
        <v>41</v>
      </c>
      <c r="N6296" t="s">
        <v>21832</v>
      </c>
      <c r="O6296" t="s">
        <v>43</v>
      </c>
      <c r="P6296" t="s">
        <v>44</v>
      </c>
      <c r="Q6296" t="s">
        <v>21833</v>
      </c>
      <c r="R6296" t="s">
        <v>2137</v>
      </c>
      <c r="S6296" t="s">
        <v>47</v>
      </c>
      <c r="T6296" t="s">
        <v>47</v>
      </c>
      <c r="U6296" t="s">
        <v>47</v>
      </c>
      <c r="V6296" t="s">
        <v>47</v>
      </c>
      <c r="W6296" t="s">
        <v>21834</v>
      </c>
      <c r="X6296" t="s">
        <v>18713</v>
      </c>
      <c r="Y6296" t="s">
        <v>18713</v>
      </c>
      <c r="Z6296" t="s">
        <v>5398</v>
      </c>
      <c r="AA6296" t="s">
        <v>44</v>
      </c>
      <c r="AB6296">
        <v>51412</v>
      </c>
      <c r="AC6296" t="s">
        <v>47</v>
      </c>
      <c r="AD6296" t="s">
        <v>47</v>
      </c>
      <c r="AE6296" t="s">
        <v>47</v>
      </c>
      <c r="AH6296" t="str">
        <f t="shared" si="98"/>
        <v>ANASTACIO PANTALEON MARIA TERESA</v>
      </c>
      <c r="AK6296" t="e">
        <f>VLOOKUP(AH6296,'[1]Folios 2014'!$F$2:$H$7410,3,FALSE)</f>
        <v>#N/A</v>
      </c>
    </row>
    <row r="6297" spans="1:37" x14ac:dyDescent="0.25">
      <c r="A6297">
        <v>2099</v>
      </c>
      <c r="B6297" t="s">
        <v>33</v>
      </c>
      <c r="C6297" t="s">
        <v>34</v>
      </c>
      <c r="D6297" s="1">
        <v>41961</v>
      </c>
      <c r="E6297" s="1">
        <v>41961</v>
      </c>
      <c r="F6297" t="s">
        <v>21431</v>
      </c>
      <c r="G6297" t="s">
        <v>75</v>
      </c>
      <c r="H6297" t="s">
        <v>21835</v>
      </c>
      <c r="I6297" s="1">
        <v>30957</v>
      </c>
      <c r="J6297" t="s">
        <v>38</v>
      </c>
      <c r="K6297" t="s">
        <v>604</v>
      </c>
      <c r="L6297" t="s">
        <v>34</v>
      </c>
      <c r="M6297" t="s">
        <v>41</v>
      </c>
      <c r="N6297" t="s">
        <v>21836</v>
      </c>
      <c r="O6297" t="s">
        <v>43</v>
      </c>
      <c r="P6297" t="s">
        <v>44</v>
      </c>
      <c r="Q6297" t="s">
        <v>21837</v>
      </c>
      <c r="R6297" t="s">
        <v>841</v>
      </c>
      <c r="S6297" t="s">
        <v>47</v>
      </c>
      <c r="T6297" t="s">
        <v>47</v>
      </c>
      <c r="U6297" t="s">
        <v>14446</v>
      </c>
      <c r="V6297" t="s">
        <v>14446</v>
      </c>
      <c r="W6297" t="s">
        <v>21838</v>
      </c>
      <c r="X6297" t="s">
        <v>14446</v>
      </c>
      <c r="Y6297" t="s">
        <v>14446</v>
      </c>
      <c r="Z6297" t="s">
        <v>5398</v>
      </c>
      <c r="AA6297" t="s">
        <v>44</v>
      </c>
      <c r="AB6297">
        <v>51412</v>
      </c>
      <c r="AC6297" t="s">
        <v>47</v>
      </c>
      <c r="AD6297" t="s">
        <v>47</v>
      </c>
      <c r="AE6297" t="s">
        <v>47</v>
      </c>
      <c r="AH6297" t="str">
        <f t="shared" si="98"/>
        <v>PUNTOS FLORES LUIS ANGEL</v>
      </c>
      <c r="AK6297" t="str">
        <f>VLOOKUP(AH6297,'[1]Folios 2014'!$F$2:$H$7410,3,FALSE)</f>
        <v>CEMENTO</v>
      </c>
    </row>
    <row r="6298" spans="1:37" x14ac:dyDescent="0.25">
      <c r="A6298">
        <v>2100</v>
      </c>
      <c r="B6298" t="s">
        <v>33</v>
      </c>
      <c r="C6298" t="s">
        <v>34</v>
      </c>
      <c r="D6298" s="1">
        <v>41957</v>
      </c>
      <c r="E6298" s="1">
        <v>41957</v>
      </c>
      <c r="F6298" t="s">
        <v>625</v>
      </c>
      <c r="G6298" t="s">
        <v>1257</v>
      </c>
      <c r="H6298" t="s">
        <v>2068</v>
      </c>
      <c r="I6298" s="1">
        <v>30944</v>
      </c>
      <c r="J6298" t="s">
        <v>57</v>
      </c>
      <c r="K6298" t="s">
        <v>891</v>
      </c>
      <c r="L6298" t="s">
        <v>58</v>
      </c>
      <c r="M6298" t="s">
        <v>41</v>
      </c>
      <c r="N6298" t="s">
        <v>21839</v>
      </c>
      <c r="O6298" t="s">
        <v>43</v>
      </c>
      <c r="P6298" t="s">
        <v>44</v>
      </c>
      <c r="Q6298" t="s">
        <v>21840</v>
      </c>
      <c r="R6298" t="s">
        <v>2137</v>
      </c>
      <c r="S6298" t="s">
        <v>47</v>
      </c>
      <c r="T6298" t="s">
        <v>47</v>
      </c>
      <c r="U6298" t="s">
        <v>47</v>
      </c>
      <c r="V6298" t="s">
        <v>47</v>
      </c>
      <c r="W6298" t="s">
        <v>12282</v>
      </c>
      <c r="X6298" t="s">
        <v>21841</v>
      </c>
      <c r="Y6298" t="s">
        <v>21841</v>
      </c>
      <c r="Z6298" t="s">
        <v>5398</v>
      </c>
      <c r="AA6298" t="s">
        <v>44</v>
      </c>
      <c r="AB6298">
        <v>51422</v>
      </c>
      <c r="AC6298" t="s">
        <v>47</v>
      </c>
      <c r="AD6298" t="s">
        <v>47</v>
      </c>
      <c r="AE6298" t="s">
        <v>47</v>
      </c>
      <c r="AH6298" t="str">
        <f t="shared" si="98"/>
        <v>JAIMES ORTIZ OLGA</v>
      </c>
      <c r="AK6298" t="str">
        <f>VLOOKUP(AH6298,'[1]Folios 2014'!$F$2:$H$7410,3,FALSE)</f>
        <v>LAMINAS</v>
      </c>
    </row>
    <row r="6299" spans="1:37" x14ac:dyDescent="0.25">
      <c r="A6299">
        <v>2101</v>
      </c>
      <c r="B6299" t="s">
        <v>33</v>
      </c>
      <c r="C6299" t="s">
        <v>34</v>
      </c>
      <c r="D6299" s="1">
        <v>41957</v>
      </c>
      <c r="E6299" s="1">
        <v>41957</v>
      </c>
      <c r="F6299" t="s">
        <v>19827</v>
      </c>
      <c r="G6299" t="s">
        <v>582</v>
      </c>
      <c r="H6299" t="s">
        <v>10497</v>
      </c>
      <c r="I6299" s="1">
        <v>31953</v>
      </c>
      <c r="J6299" t="s">
        <v>57</v>
      </c>
      <c r="K6299" t="s">
        <v>891</v>
      </c>
      <c r="L6299" t="s">
        <v>77</v>
      </c>
      <c r="M6299" t="s">
        <v>41</v>
      </c>
      <c r="N6299" t="s">
        <v>21842</v>
      </c>
      <c r="O6299" t="s">
        <v>43</v>
      </c>
      <c r="P6299" t="s">
        <v>44</v>
      </c>
      <c r="Q6299" t="s">
        <v>21843</v>
      </c>
      <c r="R6299" t="s">
        <v>2137</v>
      </c>
      <c r="S6299" t="s">
        <v>47</v>
      </c>
      <c r="T6299" t="s">
        <v>47</v>
      </c>
      <c r="U6299" t="s">
        <v>47</v>
      </c>
      <c r="V6299" t="s">
        <v>47</v>
      </c>
      <c r="W6299" t="s">
        <v>21844</v>
      </c>
      <c r="X6299" t="s">
        <v>21841</v>
      </c>
      <c r="Y6299" t="s">
        <v>21841</v>
      </c>
      <c r="Z6299" t="s">
        <v>5398</v>
      </c>
      <c r="AA6299" t="s">
        <v>44</v>
      </c>
      <c r="AB6299">
        <v>51422</v>
      </c>
      <c r="AC6299" t="s">
        <v>47</v>
      </c>
      <c r="AD6299" t="s">
        <v>47</v>
      </c>
      <c r="AE6299" t="s">
        <v>47</v>
      </c>
      <c r="AH6299" t="str">
        <f t="shared" si="98"/>
        <v>JOSE MARIA FRANCISCO MARISELA</v>
      </c>
      <c r="AK6299" t="e">
        <f>VLOOKUP(AH6299,'[1]Folios 2014'!$F$2:$H$7410,3,FALSE)</f>
        <v>#N/A</v>
      </c>
    </row>
    <row r="6300" spans="1:37" x14ac:dyDescent="0.25">
      <c r="A6300">
        <v>2102</v>
      </c>
      <c r="B6300" t="s">
        <v>33</v>
      </c>
      <c r="C6300" t="s">
        <v>34</v>
      </c>
      <c r="D6300" s="1">
        <v>41957</v>
      </c>
      <c r="E6300" s="1">
        <v>41957</v>
      </c>
      <c r="F6300" t="s">
        <v>169</v>
      </c>
      <c r="G6300" t="s">
        <v>3824</v>
      </c>
      <c r="H6300" t="s">
        <v>370</v>
      </c>
      <c r="I6300" s="1">
        <v>26081</v>
      </c>
      <c r="J6300" t="s">
        <v>57</v>
      </c>
      <c r="K6300" t="s">
        <v>39</v>
      </c>
      <c r="L6300" t="s">
        <v>67</v>
      </c>
      <c r="M6300" t="s">
        <v>41</v>
      </c>
      <c r="N6300" t="s">
        <v>21845</v>
      </c>
      <c r="O6300" t="s">
        <v>43</v>
      </c>
      <c r="P6300" t="s">
        <v>44</v>
      </c>
      <c r="Q6300" t="s">
        <v>21846</v>
      </c>
      <c r="R6300" t="s">
        <v>2137</v>
      </c>
      <c r="S6300" t="s">
        <v>47</v>
      </c>
      <c r="T6300" t="s">
        <v>47</v>
      </c>
      <c r="U6300" t="s">
        <v>47</v>
      </c>
      <c r="V6300" t="s">
        <v>47</v>
      </c>
      <c r="W6300" t="s">
        <v>21847</v>
      </c>
      <c r="X6300" t="s">
        <v>203</v>
      </c>
      <c r="Y6300" t="s">
        <v>14337</v>
      </c>
      <c r="Z6300" t="s">
        <v>5398</v>
      </c>
      <c r="AA6300" t="s">
        <v>44</v>
      </c>
      <c r="AB6300">
        <v>51410</v>
      </c>
      <c r="AC6300" t="s">
        <v>47</v>
      </c>
      <c r="AD6300" t="s">
        <v>47</v>
      </c>
      <c r="AE6300" t="s">
        <v>47</v>
      </c>
      <c r="AH6300" t="str">
        <f t="shared" si="98"/>
        <v>MARTINEZ ARCE SOCORRO</v>
      </c>
      <c r="AK6300" t="str">
        <f>VLOOKUP(AH6300,'[1]Folios 2014'!$F$2:$H$7410,3,FALSE)</f>
        <v>LAMINAS</v>
      </c>
    </row>
    <row r="6301" spans="1:37" x14ac:dyDescent="0.25">
      <c r="A6301">
        <v>2103</v>
      </c>
      <c r="B6301" t="s">
        <v>33</v>
      </c>
      <c r="C6301" t="s">
        <v>34</v>
      </c>
      <c r="D6301" s="1">
        <v>41961</v>
      </c>
      <c r="E6301" s="1">
        <v>41961</v>
      </c>
      <c r="F6301" t="s">
        <v>20231</v>
      </c>
      <c r="G6301" t="s">
        <v>334</v>
      </c>
      <c r="H6301" t="s">
        <v>11345</v>
      </c>
      <c r="I6301" s="1">
        <v>32714</v>
      </c>
      <c r="J6301" t="s">
        <v>57</v>
      </c>
      <c r="K6301" t="s">
        <v>39</v>
      </c>
      <c r="L6301" t="s">
        <v>58</v>
      </c>
      <c r="M6301" t="s">
        <v>41</v>
      </c>
      <c r="N6301" t="s">
        <v>21848</v>
      </c>
      <c r="O6301" t="s">
        <v>43</v>
      </c>
      <c r="P6301" t="s">
        <v>44</v>
      </c>
      <c r="Q6301" t="s">
        <v>21849</v>
      </c>
      <c r="R6301" t="s">
        <v>2137</v>
      </c>
      <c r="S6301" t="s">
        <v>47</v>
      </c>
      <c r="T6301" t="s">
        <v>47</v>
      </c>
      <c r="U6301" t="s">
        <v>47</v>
      </c>
      <c r="V6301" t="s">
        <v>47</v>
      </c>
      <c r="W6301" t="s">
        <v>21850</v>
      </c>
      <c r="X6301" t="s">
        <v>203</v>
      </c>
      <c r="Y6301" t="s">
        <v>14337</v>
      </c>
      <c r="Z6301" t="s">
        <v>5398</v>
      </c>
      <c r="AA6301" t="s">
        <v>44</v>
      </c>
      <c r="AB6301">
        <v>51410</v>
      </c>
      <c r="AC6301" t="s">
        <v>47</v>
      </c>
      <c r="AD6301" t="s">
        <v>47</v>
      </c>
      <c r="AE6301" t="s">
        <v>47</v>
      </c>
      <c r="AH6301" t="str">
        <f t="shared" si="98"/>
        <v>URBANO CRUZ FIDELA</v>
      </c>
      <c r="AK6301" t="str">
        <f>VLOOKUP(AH6301,'[1]Folios 2014'!$F$2:$H$7410,3,FALSE)</f>
        <v>CEMENTO</v>
      </c>
    </row>
    <row r="6302" spans="1:37" x14ac:dyDescent="0.25">
      <c r="A6302">
        <v>2104</v>
      </c>
      <c r="B6302" t="s">
        <v>33</v>
      </c>
      <c r="C6302" t="s">
        <v>34</v>
      </c>
      <c r="D6302" s="1">
        <v>41961</v>
      </c>
      <c r="E6302" s="1">
        <v>41961</v>
      </c>
      <c r="F6302" t="s">
        <v>84</v>
      </c>
      <c r="G6302" t="s">
        <v>491</v>
      </c>
      <c r="H6302" t="s">
        <v>9154</v>
      </c>
      <c r="I6302" s="1">
        <v>33858</v>
      </c>
      <c r="J6302" t="s">
        <v>57</v>
      </c>
      <c r="K6302" t="s">
        <v>39</v>
      </c>
      <c r="L6302" t="s">
        <v>67</v>
      </c>
      <c r="M6302" t="s">
        <v>41</v>
      </c>
      <c r="N6302" t="s">
        <v>21851</v>
      </c>
      <c r="O6302" t="s">
        <v>43</v>
      </c>
      <c r="P6302" t="s">
        <v>1729</v>
      </c>
      <c r="Q6302" t="s">
        <v>21852</v>
      </c>
      <c r="R6302" t="s">
        <v>2137</v>
      </c>
      <c r="S6302" t="s">
        <v>47</v>
      </c>
      <c r="T6302" t="s">
        <v>47</v>
      </c>
      <c r="U6302" t="s">
        <v>47</v>
      </c>
      <c r="V6302" t="s">
        <v>47</v>
      </c>
      <c r="W6302" t="s">
        <v>21853</v>
      </c>
      <c r="X6302" t="s">
        <v>203</v>
      </c>
      <c r="Y6302" t="s">
        <v>14337</v>
      </c>
      <c r="Z6302" t="s">
        <v>5398</v>
      </c>
      <c r="AA6302" t="s">
        <v>44</v>
      </c>
      <c r="AB6302">
        <v>51410</v>
      </c>
      <c r="AC6302" t="s">
        <v>47</v>
      </c>
      <c r="AD6302" t="s">
        <v>47</v>
      </c>
      <c r="AE6302" t="s">
        <v>47</v>
      </c>
      <c r="AH6302" t="str">
        <f t="shared" si="98"/>
        <v>GARCIA SALAZAR BRENDA</v>
      </c>
      <c r="AK6302" t="e">
        <f>VLOOKUP(AH6302,'[1]Folios 2014'!$F$2:$H$7410,3,FALSE)</f>
        <v>#N/A</v>
      </c>
    </row>
    <row r="6303" spans="1:37" x14ac:dyDescent="0.25">
      <c r="A6303">
        <v>2105</v>
      </c>
      <c r="B6303" t="s">
        <v>33</v>
      </c>
      <c r="C6303" t="s">
        <v>34</v>
      </c>
      <c r="D6303" s="1">
        <v>41949</v>
      </c>
      <c r="E6303" s="1">
        <v>41949</v>
      </c>
      <c r="F6303" t="s">
        <v>5412</v>
      </c>
      <c r="G6303" t="s">
        <v>5419</v>
      </c>
      <c r="H6303" t="s">
        <v>1578</v>
      </c>
      <c r="I6303" s="1">
        <v>23726</v>
      </c>
      <c r="J6303" t="s">
        <v>57</v>
      </c>
      <c r="K6303" t="s">
        <v>39</v>
      </c>
      <c r="L6303" t="s">
        <v>67</v>
      </c>
      <c r="M6303" t="s">
        <v>41</v>
      </c>
      <c r="N6303" t="s">
        <v>21854</v>
      </c>
      <c r="O6303" t="s">
        <v>43</v>
      </c>
      <c r="P6303" t="s">
        <v>44</v>
      </c>
      <c r="Q6303" t="s">
        <v>21855</v>
      </c>
      <c r="R6303" t="s">
        <v>2137</v>
      </c>
      <c r="S6303" t="s">
        <v>47</v>
      </c>
      <c r="T6303" t="s">
        <v>47</v>
      </c>
      <c r="U6303" t="s">
        <v>47</v>
      </c>
      <c r="V6303" t="s">
        <v>47</v>
      </c>
      <c r="W6303" t="s">
        <v>21856</v>
      </c>
      <c r="X6303" t="s">
        <v>203</v>
      </c>
      <c r="Y6303" t="s">
        <v>14337</v>
      </c>
      <c r="Z6303" t="s">
        <v>5398</v>
      </c>
      <c r="AA6303" t="s">
        <v>44</v>
      </c>
      <c r="AB6303">
        <v>51410</v>
      </c>
      <c r="AC6303" t="s">
        <v>47</v>
      </c>
      <c r="AD6303" t="s">
        <v>47</v>
      </c>
      <c r="AE6303" t="s">
        <v>47</v>
      </c>
      <c r="AH6303" t="str">
        <f t="shared" si="98"/>
        <v>ALBITER MACEDO ANITA</v>
      </c>
      <c r="AK6303" t="str">
        <f>VLOOKUP(AH6303,'[1]Folios 2014'!$F$2:$H$7410,3,FALSE)</f>
        <v>CEMENTO</v>
      </c>
    </row>
    <row r="6304" spans="1:37" x14ac:dyDescent="0.25">
      <c r="A6304">
        <v>2106</v>
      </c>
      <c r="B6304" t="s">
        <v>33</v>
      </c>
      <c r="C6304" t="s">
        <v>34</v>
      </c>
      <c r="D6304" s="1">
        <v>41949</v>
      </c>
      <c r="E6304" s="1">
        <v>41949</v>
      </c>
      <c r="F6304" t="s">
        <v>5412</v>
      </c>
      <c r="G6304" t="s">
        <v>239</v>
      </c>
      <c r="H6304" t="s">
        <v>2791</v>
      </c>
      <c r="I6304" s="1">
        <v>24044</v>
      </c>
      <c r="J6304" t="s">
        <v>57</v>
      </c>
      <c r="K6304" t="s">
        <v>39</v>
      </c>
      <c r="L6304" t="s">
        <v>67</v>
      </c>
      <c r="M6304" t="s">
        <v>41</v>
      </c>
      <c r="N6304" t="s">
        <v>21857</v>
      </c>
      <c r="O6304" t="s">
        <v>43</v>
      </c>
      <c r="P6304" t="s">
        <v>44</v>
      </c>
      <c r="Q6304" t="s">
        <v>21858</v>
      </c>
      <c r="R6304" t="s">
        <v>2137</v>
      </c>
      <c r="S6304" t="s">
        <v>47</v>
      </c>
      <c r="T6304" t="s">
        <v>47</v>
      </c>
      <c r="U6304" t="s">
        <v>47</v>
      </c>
      <c r="V6304" t="s">
        <v>47</v>
      </c>
      <c r="W6304" t="s">
        <v>21563</v>
      </c>
      <c r="X6304" t="s">
        <v>203</v>
      </c>
      <c r="Y6304" t="s">
        <v>14337</v>
      </c>
      <c r="Z6304" t="s">
        <v>5398</v>
      </c>
      <c r="AA6304" t="s">
        <v>44</v>
      </c>
      <c r="AB6304">
        <v>51410</v>
      </c>
      <c r="AC6304" t="s">
        <v>47</v>
      </c>
      <c r="AD6304" t="s">
        <v>47</v>
      </c>
      <c r="AE6304" t="s">
        <v>47</v>
      </c>
      <c r="AH6304" t="str">
        <f t="shared" si="98"/>
        <v>ALBITER GOMEZ SILVIA</v>
      </c>
      <c r="AK6304" t="e">
        <f>VLOOKUP(AH6304,'[1]Folios 2014'!$F$2:$H$7410,3,FALSE)</f>
        <v>#N/A</v>
      </c>
    </row>
    <row r="6305" spans="1:37" x14ac:dyDescent="0.25">
      <c r="A6305">
        <v>2107</v>
      </c>
      <c r="B6305" t="s">
        <v>33</v>
      </c>
      <c r="C6305" t="s">
        <v>34</v>
      </c>
      <c r="D6305" s="1">
        <v>41949</v>
      </c>
      <c r="E6305" s="1">
        <v>41949</v>
      </c>
      <c r="F6305" t="s">
        <v>1051</v>
      </c>
      <c r="G6305" t="s">
        <v>1650</v>
      </c>
      <c r="H6305" t="s">
        <v>21859</v>
      </c>
      <c r="I6305" s="1">
        <v>19030</v>
      </c>
      <c r="J6305" t="s">
        <v>57</v>
      </c>
      <c r="K6305" t="s">
        <v>604</v>
      </c>
      <c r="L6305" t="s">
        <v>67</v>
      </c>
      <c r="M6305" t="s">
        <v>41</v>
      </c>
      <c r="N6305" t="s">
        <v>21860</v>
      </c>
      <c r="O6305" t="s">
        <v>43</v>
      </c>
      <c r="P6305" t="s">
        <v>44</v>
      </c>
      <c r="Q6305" t="s">
        <v>14336</v>
      </c>
      <c r="R6305" t="s">
        <v>2137</v>
      </c>
      <c r="S6305" t="s">
        <v>47</v>
      </c>
      <c r="T6305" t="s">
        <v>47</v>
      </c>
      <c r="U6305" t="s">
        <v>47</v>
      </c>
      <c r="V6305" t="s">
        <v>47</v>
      </c>
      <c r="W6305" t="s">
        <v>21861</v>
      </c>
      <c r="X6305" t="s">
        <v>203</v>
      </c>
      <c r="Y6305" t="s">
        <v>14337</v>
      </c>
      <c r="Z6305" t="s">
        <v>5398</v>
      </c>
      <c r="AA6305" t="s">
        <v>44</v>
      </c>
      <c r="AB6305">
        <v>51410</v>
      </c>
      <c r="AC6305" t="s">
        <v>47</v>
      </c>
      <c r="AD6305" t="s">
        <v>47</v>
      </c>
      <c r="AE6305" t="s">
        <v>47</v>
      </c>
      <c r="AH6305" t="str">
        <f t="shared" si="98"/>
        <v>TORRES MIRANDA COSTANCIA</v>
      </c>
      <c r="AK6305" t="e">
        <f>VLOOKUP(AH6305,'[1]Folios 2014'!$F$2:$H$7410,3,FALSE)</f>
        <v>#N/A</v>
      </c>
    </row>
    <row r="6306" spans="1:37" x14ac:dyDescent="0.25">
      <c r="A6306">
        <v>2108</v>
      </c>
      <c r="B6306" t="s">
        <v>33</v>
      </c>
      <c r="C6306" t="s">
        <v>34</v>
      </c>
      <c r="D6306" s="1">
        <v>41949</v>
      </c>
      <c r="E6306" s="1">
        <v>41949</v>
      </c>
      <c r="F6306" t="s">
        <v>239</v>
      </c>
      <c r="G6306" t="s">
        <v>2720</v>
      </c>
      <c r="H6306" t="s">
        <v>2679</v>
      </c>
      <c r="I6306" s="1">
        <v>30478</v>
      </c>
      <c r="J6306" t="s">
        <v>57</v>
      </c>
      <c r="K6306" t="s">
        <v>39</v>
      </c>
      <c r="L6306" t="s">
        <v>67</v>
      </c>
      <c r="M6306" t="s">
        <v>41</v>
      </c>
      <c r="N6306" t="s">
        <v>21862</v>
      </c>
      <c r="O6306" t="s">
        <v>43</v>
      </c>
      <c r="P6306" t="s">
        <v>44</v>
      </c>
      <c r="Q6306" t="s">
        <v>21863</v>
      </c>
      <c r="R6306" t="s">
        <v>2137</v>
      </c>
      <c r="S6306" t="s">
        <v>47</v>
      </c>
      <c r="T6306" t="s">
        <v>47</v>
      </c>
      <c r="U6306" t="s">
        <v>47</v>
      </c>
      <c r="V6306" t="s">
        <v>47</v>
      </c>
      <c r="W6306" t="s">
        <v>2543</v>
      </c>
      <c r="X6306" t="s">
        <v>203</v>
      </c>
      <c r="Y6306" t="s">
        <v>14337</v>
      </c>
      <c r="Z6306" t="s">
        <v>5398</v>
      </c>
      <c r="AA6306" t="s">
        <v>44</v>
      </c>
      <c r="AB6306">
        <v>51410</v>
      </c>
      <c r="AC6306" t="s">
        <v>47</v>
      </c>
      <c r="AD6306" t="s">
        <v>47</v>
      </c>
      <c r="AE6306" t="s">
        <v>47</v>
      </c>
      <c r="AH6306" t="str">
        <f t="shared" si="98"/>
        <v>GOMEZ SANTANA LILIA</v>
      </c>
      <c r="AK6306" t="str">
        <f>VLOOKUP(AH6306,'[1]Folios 2014'!$F$2:$H$7410,3,FALSE)</f>
        <v>CEMENTO</v>
      </c>
    </row>
    <row r="6307" spans="1:37" x14ac:dyDescent="0.25">
      <c r="A6307">
        <v>2109</v>
      </c>
      <c r="B6307" t="s">
        <v>33</v>
      </c>
      <c r="C6307" t="s">
        <v>34</v>
      </c>
      <c r="D6307" s="1">
        <v>41949</v>
      </c>
      <c r="E6307" s="1">
        <v>41949</v>
      </c>
      <c r="F6307" t="s">
        <v>2720</v>
      </c>
      <c r="G6307" t="s">
        <v>1051</v>
      </c>
      <c r="H6307" t="s">
        <v>4541</v>
      </c>
      <c r="I6307" s="1">
        <v>20474</v>
      </c>
      <c r="J6307" t="s">
        <v>38</v>
      </c>
      <c r="K6307" t="s">
        <v>39</v>
      </c>
      <c r="L6307" t="s">
        <v>34</v>
      </c>
      <c r="M6307" t="s">
        <v>41</v>
      </c>
      <c r="N6307" t="s">
        <v>21864</v>
      </c>
      <c r="O6307" t="s">
        <v>43</v>
      </c>
      <c r="P6307" t="s">
        <v>44</v>
      </c>
      <c r="Q6307" t="s">
        <v>21865</v>
      </c>
      <c r="R6307" t="s">
        <v>2137</v>
      </c>
      <c r="S6307" t="s">
        <v>47</v>
      </c>
      <c r="T6307" t="s">
        <v>47</v>
      </c>
      <c r="U6307" t="s">
        <v>47</v>
      </c>
      <c r="V6307" t="s">
        <v>47</v>
      </c>
      <c r="W6307" t="s">
        <v>5664</v>
      </c>
      <c r="X6307" t="s">
        <v>203</v>
      </c>
      <c r="Y6307" t="s">
        <v>14337</v>
      </c>
      <c r="Z6307" t="s">
        <v>5398</v>
      </c>
      <c r="AA6307" t="s">
        <v>44</v>
      </c>
      <c r="AB6307">
        <v>51410</v>
      </c>
      <c r="AC6307" t="s">
        <v>47</v>
      </c>
      <c r="AD6307" t="s">
        <v>47</v>
      </c>
      <c r="AE6307" t="s">
        <v>47</v>
      </c>
      <c r="AH6307" t="str">
        <f t="shared" si="98"/>
        <v>SANTANA TORRES SEBASTIAN</v>
      </c>
      <c r="AK6307" t="str">
        <f>VLOOKUP(AH6307,'[1]Folios 2014'!$F$2:$H$7410,3,FALSE)</f>
        <v>CEMENTO</v>
      </c>
    </row>
    <row r="6308" spans="1:37" x14ac:dyDescent="0.25">
      <c r="A6308">
        <v>2110</v>
      </c>
      <c r="B6308" t="s">
        <v>33</v>
      </c>
      <c r="C6308" t="s">
        <v>34</v>
      </c>
      <c r="D6308" s="1">
        <v>41949</v>
      </c>
      <c r="E6308" s="1">
        <v>41949</v>
      </c>
      <c r="F6308" t="s">
        <v>239</v>
      </c>
      <c r="G6308" t="s">
        <v>239</v>
      </c>
      <c r="H6308" t="s">
        <v>8517</v>
      </c>
      <c r="I6308" s="1">
        <v>25243</v>
      </c>
      <c r="J6308" t="s">
        <v>38</v>
      </c>
      <c r="K6308" t="s">
        <v>39</v>
      </c>
      <c r="L6308" t="s">
        <v>58</v>
      </c>
      <c r="M6308" t="s">
        <v>41</v>
      </c>
      <c r="N6308" t="s">
        <v>21866</v>
      </c>
      <c r="O6308" t="s">
        <v>43</v>
      </c>
      <c r="P6308" t="s">
        <v>44</v>
      </c>
      <c r="Q6308" t="s">
        <v>21867</v>
      </c>
      <c r="R6308" t="s">
        <v>2137</v>
      </c>
      <c r="S6308" t="s">
        <v>47</v>
      </c>
      <c r="T6308" t="s">
        <v>47</v>
      </c>
      <c r="U6308" t="s">
        <v>47</v>
      </c>
      <c r="V6308" t="s">
        <v>47</v>
      </c>
      <c r="W6308" t="s">
        <v>21868</v>
      </c>
      <c r="X6308" t="s">
        <v>203</v>
      </c>
      <c r="Y6308" t="s">
        <v>14337</v>
      </c>
      <c r="Z6308" t="s">
        <v>5398</v>
      </c>
      <c r="AA6308" t="s">
        <v>44</v>
      </c>
      <c r="AB6308">
        <v>51410</v>
      </c>
      <c r="AC6308" t="s">
        <v>47</v>
      </c>
      <c r="AD6308" t="s">
        <v>47</v>
      </c>
      <c r="AE6308" t="s">
        <v>47</v>
      </c>
      <c r="AH6308" t="str">
        <f t="shared" si="98"/>
        <v>GOMEZ GOMEZ JOAQUIN</v>
      </c>
      <c r="AK6308" t="str">
        <f>VLOOKUP(AH6308,'[1]Folios 2014'!$F$2:$H$7410,3,FALSE)</f>
        <v>CEMENTO</v>
      </c>
    </row>
    <row r="6309" spans="1:37" x14ac:dyDescent="0.25">
      <c r="A6309">
        <v>2111</v>
      </c>
      <c r="B6309" t="s">
        <v>33</v>
      </c>
      <c r="C6309" t="s">
        <v>34</v>
      </c>
      <c r="D6309" s="1">
        <v>41949</v>
      </c>
      <c r="E6309" s="1">
        <v>41949</v>
      </c>
      <c r="F6309" t="s">
        <v>239</v>
      </c>
      <c r="G6309" t="s">
        <v>2720</v>
      </c>
      <c r="H6309" t="s">
        <v>7302</v>
      </c>
      <c r="I6309" s="1">
        <v>28210</v>
      </c>
      <c r="J6309" t="s">
        <v>38</v>
      </c>
      <c r="K6309" t="s">
        <v>604</v>
      </c>
      <c r="L6309" t="s">
        <v>67</v>
      </c>
      <c r="M6309" t="s">
        <v>41</v>
      </c>
      <c r="N6309" t="s">
        <v>21869</v>
      </c>
      <c r="O6309" t="s">
        <v>43</v>
      </c>
      <c r="P6309" t="s">
        <v>44</v>
      </c>
      <c r="Q6309" t="s">
        <v>21870</v>
      </c>
      <c r="R6309" t="s">
        <v>2137</v>
      </c>
      <c r="S6309" t="s">
        <v>47</v>
      </c>
      <c r="T6309" t="s">
        <v>47</v>
      </c>
      <c r="U6309" t="s">
        <v>47</v>
      </c>
      <c r="V6309" t="s">
        <v>47</v>
      </c>
      <c r="W6309" t="s">
        <v>1790</v>
      </c>
      <c r="X6309" t="s">
        <v>203</v>
      </c>
      <c r="Y6309" t="s">
        <v>14337</v>
      </c>
      <c r="Z6309" t="s">
        <v>5398</v>
      </c>
      <c r="AA6309" t="s">
        <v>44</v>
      </c>
      <c r="AB6309">
        <v>51410</v>
      </c>
      <c r="AC6309" t="s">
        <v>47</v>
      </c>
      <c r="AD6309" t="s">
        <v>47</v>
      </c>
      <c r="AE6309" t="s">
        <v>47</v>
      </c>
      <c r="AH6309" t="str">
        <f t="shared" si="98"/>
        <v>GOMEZ SANTANA RAMIRO</v>
      </c>
      <c r="AK6309" t="str">
        <f>VLOOKUP(AH6309,'[1]Folios 2014'!$F$2:$H$7410,3,FALSE)</f>
        <v>CEMENTO</v>
      </c>
    </row>
    <row r="6310" spans="1:37" x14ac:dyDescent="0.25">
      <c r="A6310">
        <v>2112</v>
      </c>
      <c r="B6310" t="s">
        <v>33</v>
      </c>
      <c r="C6310" t="s">
        <v>34</v>
      </c>
      <c r="D6310" s="1">
        <v>41949</v>
      </c>
      <c r="E6310" s="1">
        <v>41949</v>
      </c>
      <c r="F6310" t="s">
        <v>169</v>
      </c>
      <c r="G6310" t="s">
        <v>74</v>
      </c>
      <c r="H6310" t="s">
        <v>3155</v>
      </c>
      <c r="I6310" s="1">
        <v>27697</v>
      </c>
      <c r="J6310" t="s">
        <v>57</v>
      </c>
      <c r="K6310" t="s">
        <v>604</v>
      </c>
      <c r="L6310" t="s">
        <v>67</v>
      </c>
      <c r="M6310" t="s">
        <v>41</v>
      </c>
      <c r="N6310" t="s">
        <v>21871</v>
      </c>
      <c r="O6310" t="s">
        <v>43</v>
      </c>
      <c r="P6310" t="s">
        <v>44</v>
      </c>
      <c r="Q6310" t="s">
        <v>21872</v>
      </c>
      <c r="R6310" t="s">
        <v>2137</v>
      </c>
      <c r="S6310" t="s">
        <v>47</v>
      </c>
      <c r="T6310" t="s">
        <v>47</v>
      </c>
      <c r="U6310" t="s">
        <v>47</v>
      </c>
      <c r="V6310" t="s">
        <v>47</v>
      </c>
      <c r="W6310" t="s">
        <v>8026</v>
      </c>
      <c r="X6310" t="s">
        <v>203</v>
      </c>
      <c r="Y6310" t="s">
        <v>14337</v>
      </c>
      <c r="Z6310" t="s">
        <v>5398</v>
      </c>
      <c r="AA6310" t="s">
        <v>44</v>
      </c>
      <c r="AB6310">
        <v>51410</v>
      </c>
      <c r="AC6310" t="s">
        <v>47</v>
      </c>
      <c r="AD6310" t="s">
        <v>47</v>
      </c>
      <c r="AE6310" t="s">
        <v>47</v>
      </c>
      <c r="AH6310" t="str">
        <f t="shared" si="98"/>
        <v>MARTINEZ LOPEZ LUCILA</v>
      </c>
      <c r="AK6310" t="str">
        <f>VLOOKUP(AH6310,'[1]Folios 2014'!$F$2:$H$7410,3,FALSE)</f>
        <v>CEMENTO</v>
      </c>
    </row>
    <row r="6311" spans="1:37" x14ac:dyDescent="0.25">
      <c r="A6311">
        <v>2113</v>
      </c>
      <c r="B6311" t="s">
        <v>33</v>
      </c>
      <c r="C6311" t="s">
        <v>34</v>
      </c>
      <c r="D6311" s="1">
        <v>41949</v>
      </c>
      <c r="E6311" s="1">
        <v>41949</v>
      </c>
      <c r="F6311" t="s">
        <v>1051</v>
      </c>
      <c r="G6311" t="s">
        <v>5419</v>
      </c>
      <c r="H6311" t="s">
        <v>21873</v>
      </c>
      <c r="I6311" s="1">
        <v>17043</v>
      </c>
      <c r="J6311" t="s">
        <v>57</v>
      </c>
      <c r="K6311" t="s">
        <v>336</v>
      </c>
      <c r="L6311" t="s">
        <v>34</v>
      </c>
      <c r="M6311" t="s">
        <v>41</v>
      </c>
      <c r="N6311" t="s">
        <v>21874</v>
      </c>
      <c r="O6311" t="s">
        <v>43</v>
      </c>
      <c r="P6311" t="s">
        <v>44</v>
      </c>
      <c r="Q6311" t="s">
        <v>21875</v>
      </c>
      <c r="R6311" t="s">
        <v>2137</v>
      </c>
      <c r="S6311" t="s">
        <v>47</v>
      </c>
      <c r="T6311" t="s">
        <v>47</v>
      </c>
      <c r="U6311" t="s">
        <v>47</v>
      </c>
      <c r="V6311" t="s">
        <v>47</v>
      </c>
      <c r="W6311" t="s">
        <v>21876</v>
      </c>
      <c r="X6311" t="s">
        <v>203</v>
      </c>
      <c r="Y6311" t="s">
        <v>14337</v>
      </c>
      <c r="Z6311" t="s">
        <v>5398</v>
      </c>
      <c r="AA6311" t="s">
        <v>44</v>
      </c>
      <c r="AB6311">
        <v>51410</v>
      </c>
      <c r="AC6311" t="s">
        <v>47</v>
      </c>
      <c r="AD6311" t="s">
        <v>47</v>
      </c>
      <c r="AE6311" t="s">
        <v>47</v>
      </c>
      <c r="AH6311" t="str">
        <f t="shared" si="98"/>
        <v>TORRES MACEDO FIDELA FRANCISCA</v>
      </c>
      <c r="AK6311" t="str">
        <f>VLOOKUP(AH6311,'[1]Folios 2014'!$F$2:$H$7410,3,FALSE)</f>
        <v>CEMENTO</v>
      </c>
    </row>
    <row r="6312" spans="1:37" x14ac:dyDescent="0.25">
      <c r="A6312">
        <v>2114</v>
      </c>
      <c r="B6312" t="s">
        <v>33</v>
      </c>
      <c r="C6312" t="s">
        <v>34</v>
      </c>
      <c r="D6312" s="1">
        <v>41949</v>
      </c>
      <c r="E6312" s="1">
        <v>41949</v>
      </c>
      <c r="F6312" t="s">
        <v>239</v>
      </c>
      <c r="G6312" t="s">
        <v>2720</v>
      </c>
      <c r="H6312" t="s">
        <v>2530</v>
      </c>
      <c r="I6312" s="1">
        <v>26395</v>
      </c>
      <c r="J6312" t="s">
        <v>57</v>
      </c>
      <c r="K6312" t="s">
        <v>39</v>
      </c>
      <c r="L6312" t="s">
        <v>67</v>
      </c>
      <c r="M6312" t="s">
        <v>41</v>
      </c>
      <c r="N6312" t="s">
        <v>21877</v>
      </c>
      <c r="O6312" t="s">
        <v>43</v>
      </c>
      <c r="P6312" t="s">
        <v>44</v>
      </c>
      <c r="Q6312" t="s">
        <v>21878</v>
      </c>
      <c r="R6312" t="s">
        <v>2137</v>
      </c>
      <c r="S6312" t="s">
        <v>47</v>
      </c>
      <c r="T6312" t="s">
        <v>47</v>
      </c>
      <c r="U6312" t="s">
        <v>47</v>
      </c>
      <c r="V6312" t="s">
        <v>47</v>
      </c>
      <c r="W6312" t="s">
        <v>5056</v>
      </c>
      <c r="X6312" t="s">
        <v>203</v>
      </c>
      <c r="Y6312" t="s">
        <v>14337</v>
      </c>
      <c r="Z6312" t="s">
        <v>5398</v>
      </c>
      <c r="AA6312" t="s">
        <v>44</v>
      </c>
      <c r="AB6312">
        <v>51410</v>
      </c>
      <c r="AC6312" t="s">
        <v>47</v>
      </c>
      <c r="AD6312" t="s">
        <v>47</v>
      </c>
      <c r="AE6312" t="s">
        <v>47</v>
      </c>
      <c r="AH6312" t="str">
        <f t="shared" si="98"/>
        <v>GOMEZ SANTANA CELSA</v>
      </c>
      <c r="AK6312" t="str">
        <f>VLOOKUP(AH6312,'[1]Folios 2014'!$F$2:$H$7410,3,FALSE)</f>
        <v>CEMENTO</v>
      </c>
    </row>
    <row r="6313" spans="1:37" x14ac:dyDescent="0.25">
      <c r="A6313">
        <v>2115</v>
      </c>
      <c r="B6313" t="s">
        <v>33</v>
      </c>
      <c r="C6313" t="s">
        <v>34</v>
      </c>
      <c r="D6313" s="1">
        <v>41949</v>
      </c>
      <c r="E6313" s="1">
        <v>41949</v>
      </c>
      <c r="F6313" t="s">
        <v>1650</v>
      </c>
      <c r="G6313" t="s">
        <v>239</v>
      </c>
      <c r="H6313" t="s">
        <v>2803</v>
      </c>
      <c r="I6313" s="1">
        <v>32583</v>
      </c>
      <c r="J6313" t="s">
        <v>57</v>
      </c>
      <c r="K6313" t="s">
        <v>39</v>
      </c>
      <c r="L6313" t="s">
        <v>67</v>
      </c>
      <c r="M6313" t="s">
        <v>41</v>
      </c>
      <c r="N6313" t="s">
        <v>21879</v>
      </c>
      <c r="O6313" t="s">
        <v>43</v>
      </c>
      <c r="P6313" t="s">
        <v>44</v>
      </c>
      <c r="Q6313" t="s">
        <v>21880</v>
      </c>
      <c r="R6313" t="s">
        <v>2137</v>
      </c>
      <c r="S6313" t="s">
        <v>47</v>
      </c>
      <c r="T6313" t="s">
        <v>47</v>
      </c>
      <c r="U6313" t="s">
        <v>47</v>
      </c>
      <c r="V6313" t="s">
        <v>47</v>
      </c>
      <c r="W6313" t="s">
        <v>21881</v>
      </c>
      <c r="X6313" t="s">
        <v>203</v>
      </c>
      <c r="Y6313" t="s">
        <v>14337</v>
      </c>
      <c r="Z6313" t="s">
        <v>5398</v>
      </c>
      <c r="AA6313" t="s">
        <v>44</v>
      </c>
      <c r="AB6313">
        <v>51410</v>
      </c>
      <c r="AC6313" t="s">
        <v>47</v>
      </c>
      <c r="AD6313" t="s">
        <v>47</v>
      </c>
      <c r="AE6313" t="s">
        <v>47</v>
      </c>
      <c r="AH6313" t="str">
        <f t="shared" si="98"/>
        <v>MIRANDA GOMEZ LORENA</v>
      </c>
      <c r="AK6313" t="str">
        <f>VLOOKUP(AH6313,'[1]Folios 2014'!$F$2:$H$7410,3,FALSE)</f>
        <v>CEMENTO</v>
      </c>
    </row>
    <row r="6314" spans="1:37" x14ac:dyDescent="0.25">
      <c r="A6314">
        <v>2116</v>
      </c>
      <c r="B6314" t="s">
        <v>33</v>
      </c>
      <c r="C6314" t="s">
        <v>34</v>
      </c>
      <c r="D6314" s="1">
        <v>41949</v>
      </c>
      <c r="E6314" s="1">
        <v>41949</v>
      </c>
      <c r="F6314" t="s">
        <v>239</v>
      </c>
      <c r="G6314" t="s">
        <v>239</v>
      </c>
      <c r="H6314" t="s">
        <v>21882</v>
      </c>
      <c r="I6314" s="1">
        <v>11370</v>
      </c>
      <c r="J6314" t="s">
        <v>38</v>
      </c>
      <c r="K6314" t="s">
        <v>39</v>
      </c>
      <c r="L6314" t="s">
        <v>67</v>
      </c>
      <c r="M6314" t="s">
        <v>41</v>
      </c>
      <c r="N6314" t="s">
        <v>21883</v>
      </c>
      <c r="O6314" t="s">
        <v>43</v>
      </c>
      <c r="P6314" t="s">
        <v>44</v>
      </c>
      <c r="Q6314" t="s">
        <v>21884</v>
      </c>
      <c r="R6314" t="s">
        <v>2137</v>
      </c>
      <c r="S6314" t="s">
        <v>47</v>
      </c>
      <c r="T6314" t="s">
        <v>47</v>
      </c>
      <c r="U6314" t="s">
        <v>47</v>
      </c>
      <c r="V6314" t="s">
        <v>47</v>
      </c>
      <c r="W6314" t="s">
        <v>1724</v>
      </c>
      <c r="X6314" t="s">
        <v>203</v>
      </c>
      <c r="Y6314" t="s">
        <v>14337</v>
      </c>
      <c r="Z6314" t="s">
        <v>5398</v>
      </c>
      <c r="AA6314" t="s">
        <v>44</v>
      </c>
      <c r="AB6314">
        <v>51410</v>
      </c>
      <c r="AC6314" t="s">
        <v>47</v>
      </c>
      <c r="AD6314" t="s">
        <v>47</v>
      </c>
      <c r="AE6314" t="s">
        <v>47</v>
      </c>
      <c r="AH6314" t="str">
        <f t="shared" si="98"/>
        <v>GOMEZ GOMEZ JEREMIAS</v>
      </c>
      <c r="AK6314" t="str">
        <f>VLOOKUP(AH6314,'[1]Folios 2014'!$F$2:$H$7410,3,FALSE)</f>
        <v>CEMENTO</v>
      </c>
    </row>
    <row r="6315" spans="1:37" x14ac:dyDescent="0.25">
      <c r="A6315">
        <v>2117</v>
      </c>
      <c r="B6315" t="s">
        <v>33</v>
      </c>
      <c r="C6315" t="s">
        <v>34</v>
      </c>
      <c r="D6315" s="1">
        <v>41949</v>
      </c>
      <c r="E6315" s="1">
        <v>41949</v>
      </c>
      <c r="F6315" t="s">
        <v>5419</v>
      </c>
      <c r="G6315" t="s">
        <v>8417</v>
      </c>
      <c r="H6315" t="s">
        <v>19836</v>
      </c>
      <c r="I6315" s="1">
        <v>30297</v>
      </c>
      <c r="J6315" t="s">
        <v>38</v>
      </c>
      <c r="K6315" t="s">
        <v>39</v>
      </c>
      <c r="L6315" t="s">
        <v>58</v>
      </c>
      <c r="M6315" t="s">
        <v>41</v>
      </c>
      <c r="N6315" t="s">
        <v>21885</v>
      </c>
      <c r="O6315" t="s">
        <v>43</v>
      </c>
      <c r="P6315" t="s">
        <v>44</v>
      </c>
      <c r="Q6315" t="s">
        <v>21886</v>
      </c>
      <c r="R6315" t="s">
        <v>2137</v>
      </c>
      <c r="S6315" t="s">
        <v>47</v>
      </c>
      <c r="T6315" t="s">
        <v>47</v>
      </c>
      <c r="U6315" t="s">
        <v>47</v>
      </c>
      <c r="V6315" t="s">
        <v>47</v>
      </c>
      <c r="W6315" t="s">
        <v>21887</v>
      </c>
      <c r="X6315" t="s">
        <v>203</v>
      </c>
      <c r="Y6315" t="s">
        <v>14337</v>
      </c>
      <c r="Z6315" t="s">
        <v>5398</v>
      </c>
      <c r="AA6315" t="s">
        <v>44</v>
      </c>
      <c r="AB6315">
        <v>51410</v>
      </c>
      <c r="AC6315" t="s">
        <v>47</v>
      </c>
      <c r="AD6315" t="s">
        <v>47</v>
      </c>
      <c r="AE6315" t="s">
        <v>47</v>
      </c>
      <c r="AH6315" t="str">
        <f t="shared" si="98"/>
        <v>MACEDO JARAMILLO RENE</v>
      </c>
      <c r="AK6315" t="e">
        <f>VLOOKUP(AH6315,'[1]Folios 2014'!$F$2:$H$7410,3,FALSE)</f>
        <v>#N/A</v>
      </c>
    </row>
    <row r="6316" spans="1:37" x14ac:dyDescent="0.25">
      <c r="A6316">
        <v>2118</v>
      </c>
      <c r="B6316" t="s">
        <v>33</v>
      </c>
      <c r="C6316" t="s">
        <v>34</v>
      </c>
      <c r="D6316" s="1">
        <v>41949</v>
      </c>
      <c r="E6316" s="1">
        <v>41949</v>
      </c>
      <c r="F6316" t="s">
        <v>169</v>
      </c>
      <c r="G6316" t="s">
        <v>74</v>
      </c>
      <c r="H6316" t="s">
        <v>21462</v>
      </c>
      <c r="I6316" s="1">
        <v>32916</v>
      </c>
      <c r="J6316" t="s">
        <v>38</v>
      </c>
      <c r="K6316" t="s">
        <v>891</v>
      </c>
      <c r="L6316" t="s">
        <v>34</v>
      </c>
      <c r="M6316" t="s">
        <v>41</v>
      </c>
      <c r="N6316" t="s">
        <v>21888</v>
      </c>
      <c r="O6316" t="s">
        <v>43</v>
      </c>
      <c r="P6316" t="s">
        <v>44</v>
      </c>
      <c r="Q6316" t="s">
        <v>21889</v>
      </c>
      <c r="R6316" t="s">
        <v>2137</v>
      </c>
      <c r="S6316" t="s">
        <v>47</v>
      </c>
      <c r="T6316" t="s">
        <v>47</v>
      </c>
      <c r="U6316" t="s">
        <v>47</v>
      </c>
      <c r="V6316" t="s">
        <v>47</v>
      </c>
      <c r="W6316" t="s">
        <v>2543</v>
      </c>
      <c r="X6316" t="s">
        <v>203</v>
      </c>
      <c r="Y6316" t="s">
        <v>14337</v>
      </c>
      <c r="Z6316" t="s">
        <v>5398</v>
      </c>
      <c r="AA6316" t="s">
        <v>44</v>
      </c>
      <c r="AB6316">
        <v>51410</v>
      </c>
      <c r="AC6316" t="s">
        <v>47</v>
      </c>
      <c r="AD6316" t="s">
        <v>47</v>
      </c>
      <c r="AE6316" t="s">
        <v>47</v>
      </c>
      <c r="AH6316" t="str">
        <f t="shared" si="98"/>
        <v>MARTINEZ LOPEZ MISAEL</v>
      </c>
      <c r="AK6316" t="str">
        <f>VLOOKUP(AH6316,'[1]Folios 2014'!$F$2:$H$7410,3,FALSE)</f>
        <v>CEMENTO</v>
      </c>
    </row>
    <row r="6317" spans="1:37" x14ac:dyDescent="0.25">
      <c r="A6317">
        <v>2119</v>
      </c>
      <c r="B6317" t="s">
        <v>33</v>
      </c>
      <c r="C6317" t="s">
        <v>34</v>
      </c>
      <c r="D6317" s="1">
        <v>41949</v>
      </c>
      <c r="E6317" s="1">
        <v>41949</v>
      </c>
      <c r="F6317" t="s">
        <v>169</v>
      </c>
      <c r="G6317" t="s">
        <v>74</v>
      </c>
      <c r="H6317" t="s">
        <v>3181</v>
      </c>
      <c r="I6317" s="1">
        <v>29385</v>
      </c>
      <c r="J6317" t="s">
        <v>38</v>
      </c>
      <c r="K6317" t="s">
        <v>891</v>
      </c>
      <c r="L6317" t="s">
        <v>67</v>
      </c>
      <c r="M6317" t="s">
        <v>41</v>
      </c>
      <c r="N6317" t="s">
        <v>21890</v>
      </c>
      <c r="O6317" t="s">
        <v>43</v>
      </c>
      <c r="P6317" t="s">
        <v>44</v>
      </c>
      <c r="Q6317" t="s">
        <v>21891</v>
      </c>
      <c r="R6317" t="s">
        <v>2137</v>
      </c>
      <c r="S6317" t="s">
        <v>47</v>
      </c>
      <c r="T6317" t="s">
        <v>47</v>
      </c>
      <c r="U6317" t="s">
        <v>47</v>
      </c>
      <c r="V6317" t="s">
        <v>47</v>
      </c>
      <c r="W6317" t="s">
        <v>21892</v>
      </c>
      <c r="X6317" t="s">
        <v>203</v>
      </c>
      <c r="Y6317" t="s">
        <v>14337</v>
      </c>
      <c r="Z6317" t="s">
        <v>5398</v>
      </c>
      <c r="AA6317" t="s">
        <v>44</v>
      </c>
      <c r="AB6317">
        <v>51410</v>
      </c>
      <c r="AC6317" t="s">
        <v>47</v>
      </c>
      <c r="AD6317" t="s">
        <v>47</v>
      </c>
      <c r="AE6317" t="s">
        <v>47</v>
      </c>
      <c r="AH6317" t="str">
        <f t="shared" si="98"/>
        <v>MARTINEZ LOPEZ PABLO</v>
      </c>
      <c r="AK6317" t="str">
        <f>VLOOKUP(AH6317,'[1]Folios 2014'!$F$2:$H$7410,3,FALSE)</f>
        <v>CEMENTO</v>
      </c>
    </row>
    <row r="6318" spans="1:37" x14ac:dyDescent="0.25">
      <c r="A6318">
        <v>2120</v>
      </c>
      <c r="B6318" t="s">
        <v>33</v>
      </c>
      <c r="C6318" t="s">
        <v>34</v>
      </c>
      <c r="D6318" s="1">
        <v>41957</v>
      </c>
      <c r="E6318" s="1">
        <v>41957</v>
      </c>
      <c r="F6318" t="s">
        <v>9391</v>
      </c>
      <c r="G6318" t="s">
        <v>580</v>
      </c>
      <c r="H6318" t="s">
        <v>1495</v>
      </c>
      <c r="I6318" s="1">
        <v>30547</v>
      </c>
      <c r="J6318" t="s">
        <v>57</v>
      </c>
      <c r="K6318" t="s">
        <v>1474</v>
      </c>
      <c r="L6318" t="s">
        <v>58</v>
      </c>
      <c r="M6318" t="s">
        <v>41</v>
      </c>
      <c r="N6318" t="s">
        <v>21893</v>
      </c>
      <c r="O6318" t="s">
        <v>43</v>
      </c>
      <c r="P6318" t="s">
        <v>44</v>
      </c>
      <c r="Q6318" t="s">
        <v>21894</v>
      </c>
      <c r="R6318" t="s">
        <v>2137</v>
      </c>
      <c r="S6318" t="s">
        <v>47</v>
      </c>
      <c r="T6318" t="s">
        <v>47</v>
      </c>
      <c r="U6318" t="s">
        <v>47</v>
      </c>
      <c r="V6318" t="s">
        <v>47</v>
      </c>
      <c r="W6318" t="s">
        <v>21895</v>
      </c>
      <c r="X6318" t="s">
        <v>21896</v>
      </c>
      <c r="Y6318" t="s">
        <v>21897</v>
      </c>
      <c r="Z6318" t="s">
        <v>5398</v>
      </c>
      <c r="AA6318" t="s">
        <v>44</v>
      </c>
      <c r="AB6318">
        <v>51435</v>
      </c>
      <c r="AC6318" t="s">
        <v>47</v>
      </c>
      <c r="AD6318" t="s">
        <v>47</v>
      </c>
      <c r="AE6318" t="s">
        <v>47</v>
      </c>
      <c r="AH6318" t="str">
        <f t="shared" si="98"/>
        <v>NUÃ‘EZ AVILA JUANA</v>
      </c>
      <c r="AK6318" t="e">
        <f>VLOOKUP(AH6318,'[1]Folios 2014'!$F$2:$H$7410,3,FALSE)</f>
        <v>#N/A</v>
      </c>
    </row>
    <row r="6319" spans="1:37" x14ac:dyDescent="0.25">
      <c r="A6319">
        <v>2121</v>
      </c>
      <c r="B6319" t="s">
        <v>33</v>
      </c>
      <c r="C6319" t="s">
        <v>34</v>
      </c>
      <c r="D6319" s="1">
        <v>41957</v>
      </c>
      <c r="E6319" s="1">
        <v>41957</v>
      </c>
      <c r="F6319" t="s">
        <v>207</v>
      </c>
      <c r="G6319" t="s">
        <v>169</v>
      </c>
      <c r="H6319" t="s">
        <v>86</v>
      </c>
      <c r="I6319" s="1">
        <v>25660</v>
      </c>
      <c r="J6319" t="s">
        <v>57</v>
      </c>
      <c r="K6319" t="s">
        <v>336</v>
      </c>
      <c r="L6319" t="s">
        <v>377</v>
      </c>
      <c r="M6319" t="s">
        <v>41</v>
      </c>
      <c r="N6319" t="s">
        <v>21898</v>
      </c>
      <c r="O6319" t="s">
        <v>43</v>
      </c>
      <c r="P6319" t="s">
        <v>44</v>
      </c>
      <c r="Q6319" t="s">
        <v>21899</v>
      </c>
      <c r="R6319" t="s">
        <v>2137</v>
      </c>
      <c r="S6319" t="s">
        <v>47</v>
      </c>
      <c r="T6319" t="s">
        <v>47</v>
      </c>
      <c r="U6319" t="s">
        <v>47</v>
      </c>
      <c r="V6319" t="s">
        <v>47</v>
      </c>
      <c r="W6319" t="s">
        <v>21900</v>
      </c>
      <c r="X6319" t="s">
        <v>21896</v>
      </c>
      <c r="Y6319" t="s">
        <v>21897</v>
      </c>
      <c r="Z6319" t="s">
        <v>5398</v>
      </c>
      <c r="AA6319" t="s">
        <v>44</v>
      </c>
      <c r="AB6319">
        <v>51435</v>
      </c>
      <c r="AC6319" t="s">
        <v>47</v>
      </c>
      <c r="AD6319" t="s">
        <v>47</v>
      </c>
      <c r="AE6319" t="s">
        <v>47</v>
      </c>
      <c r="AH6319" t="str">
        <f t="shared" si="98"/>
        <v>VELAZQUEZ MARTINEZ OFELIA</v>
      </c>
      <c r="AK6319" t="str">
        <f>VLOOKUP(AH6319,'[1]Folios 2014'!$F$2:$H$7410,3,FALSE)</f>
        <v>CEMENTO</v>
      </c>
    </row>
    <row r="6320" spans="1:37" x14ac:dyDescent="0.25">
      <c r="A6320">
        <v>2122</v>
      </c>
      <c r="B6320" t="s">
        <v>33</v>
      </c>
      <c r="C6320" t="s">
        <v>34</v>
      </c>
      <c r="D6320" s="1">
        <v>41957</v>
      </c>
      <c r="E6320" s="1">
        <v>41957</v>
      </c>
      <c r="F6320" t="s">
        <v>7329</v>
      </c>
      <c r="G6320" t="s">
        <v>74</v>
      </c>
      <c r="H6320" t="s">
        <v>21901</v>
      </c>
      <c r="I6320" s="1">
        <v>29221</v>
      </c>
      <c r="J6320" t="s">
        <v>57</v>
      </c>
      <c r="K6320" t="s">
        <v>336</v>
      </c>
      <c r="L6320" t="s">
        <v>58</v>
      </c>
      <c r="M6320" t="s">
        <v>41</v>
      </c>
      <c r="N6320" t="s">
        <v>21902</v>
      </c>
      <c r="O6320" t="s">
        <v>43</v>
      </c>
      <c r="P6320" t="s">
        <v>44</v>
      </c>
      <c r="Q6320" t="s">
        <v>21903</v>
      </c>
      <c r="R6320" t="s">
        <v>2137</v>
      </c>
      <c r="S6320" t="s">
        <v>47</v>
      </c>
      <c r="T6320" t="s">
        <v>47</v>
      </c>
      <c r="U6320" t="s">
        <v>47</v>
      </c>
      <c r="V6320" t="s">
        <v>47</v>
      </c>
      <c r="W6320" t="s">
        <v>21904</v>
      </c>
      <c r="X6320" t="s">
        <v>21896</v>
      </c>
      <c r="Y6320" t="s">
        <v>21897</v>
      </c>
      <c r="Z6320" t="s">
        <v>5398</v>
      </c>
      <c r="AA6320" t="s">
        <v>44</v>
      </c>
      <c r="AB6320">
        <v>51435</v>
      </c>
      <c r="AC6320" t="s">
        <v>47</v>
      </c>
      <c r="AD6320" t="s">
        <v>47</v>
      </c>
      <c r="AE6320" t="s">
        <v>47</v>
      </c>
      <c r="AH6320" t="str">
        <f t="shared" si="98"/>
        <v>LOZA LOPEZ MEIDA</v>
      </c>
      <c r="AK6320" t="str">
        <f>VLOOKUP(AH6320,'[1]Folios 2014'!$F$2:$H$7410,3,FALSE)</f>
        <v>BAÑOS</v>
      </c>
    </row>
    <row r="6321" spans="1:37" x14ac:dyDescent="0.25">
      <c r="A6321">
        <v>2123</v>
      </c>
      <c r="B6321" t="s">
        <v>33</v>
      </c>
      <c r="C6321" t="s">
        <v>34</v>
      </c>
      <c r="D6321" s="1">
        <v>41957</v>
      </c>
      <c r="E6321" s="1">
        <v>41957</v>
      </c>
      <c r="F6321" t="s">
        <v>9391</v>
      </c>
      <c r="G6321" t="s">
        <v>21905</v>
      </c>
      <c r="H6321" t="s">
        <v>5674</v>
      </c>
      <c r="I6321" s="1">
        <v>23233</v>
      </c>
      <c r="J6321" t="s">
        <v>38</v>
      </c>
      <c r="K6321" t="s">
        <v>39</v>
      </c>
      <c r="L6321" t="s">
        <v>377</v>
      </c>
      <c r="M6321" t="s">
        <v>41</v>
      </c>
      <c r="N6321" t="s">
        <v>21906</v>
      </c>
      <c r="O6321" t="s">
        <v>43</v>
      </c>
      <c r="P6321" t="s">
        <v>44</v>
      </c>
      <c r="Q6321" t="s">
        <v>21907</v>
      </c>
      <c r="R6321" t="s">
        <v>2137</v>
      </c>
      <c r="S6321" t="s">
        <v>47</v>
      </c>
      <c r="T6321" t="s">
        <v>47</v>
      </c>
      <c r="U6321" t="s">
        <v>47</v>
      </c>
      <c r="V6321" t="s">
        <v>47</v>
      </c>
      <c r="W6321" t="s">
        <v>21895</v>
      </c>
      <c r="X6321" t="s">
        <v>21896</v>
      </c>
      <c r="Y6321" t="s">
        <v>21897</v>
      </c>
      <c r="Z6321" t="s">
        <v>5398</v>
      </c>
      <c r="AA6321" t="s">
        <v>44</v>
      </c>
      <c r="AB6321">
        <v>51435</v>
      </c>
      <c r="AC6321" t="s">
        <v>47</v>
      </c>
      <c r="AD6321" t="s">
        <v>47</v>
      </c>
      <c r="AE6321" t="s">
        <v>47</v>
      </c>
      <c r="AH6321" t="str">
        <f t="shared" si="98"/>
        <v>NUÃ‘EZ LUVIANOS NICOLAS</v>
      </c>
      <c r="AK6321" t="e">
        <f>VLOOKUP(AH6321,'[1]Folios 2014'!$F$2:$H$7410,3,FALSE)</f>
        <v>#N/A</v>
      </c>
    </row>
    <row r="6322" spans="1:37" x14ac:dyDescent="0.25">
      <c r="A6322">
        <v>2124</v>
      </c>
      <c r="B6322" t="s">
        <v>33</v>
      </c>
      <c r="C6322" t="s">
        <v>34</v>
      </c>
      <c r="D6322" s="1">
        <v>41957</v>
      </c>
      <c r="E6322" s="1">
        <v>41957</v>
      </c>
      <c r="F6322" t="s">
        <v>74</v>
      </c>
      <c r="G6322" t="s">
        <v>5440</v>
      </c>
      <c r="H6322" t="s">
        <v>961</v>
      </c>
      <c r="I6322" s="1">
        <v>25170</v>
      </c>
      <c r="J6322" t="s">
        <v>38</v>
      </c>
      <c r="K6322" t="s">
        <v>39</v>
      </c>
      <c r="L6322" t="s">
        <v>58</v>
      </c>
      <c r="M6322" t="s">
        <v>41</v>
      </c>
      <c r="N6322" t="s">
        <v>21908</v>
      </c>
      <c r="O6322" t="s">
        <v>43</v>
      </c>
      <c r="P6322" t="s">
        <v>44</v>
      </c>
      <c r="Q6322" t="s">
        <v>21909</v>
      </c>
      <c r="R6322" t="s">
        <v>2137</v>
      </c>
      <c r="S6322" t="s">
        <v>47</v>
      </c>
      <c r="T6322" t="s">
        <v>47</v>
      </c>
      <c r="U6322" t="s">
        <v>47</v>
      </c>
      <c r="V6322" t="s">
        <v>47</v>
      </c>
      <c r="W6322" t="s">
        <v>12754</v>
      </c>
      <c r="X6322" t="s">
        <v>21910</v>
      </c>
      <c r="Y6322" t="s">
        <v>21910</v>
      </c>
      <c r="Z6322" t="s">
        <v>5398</v>
      </c>
      <c r="AA6322" t="s">
        <v>44</v>
      </c>
      <c r="AB6322">
        <v>51427</v>
      </c>
      <c r="AC6322" t="s">
        <v>47</v>
      </c>
      <c r="AD6322" t="s">
        <v>47</v>
      </c>
      <c r="AE6322" t="s">
        <v>47</v>
      </c>
      <c r="AH6322" t="str">
        <f t="shared" si="98"/>
        <v>LOPEZ BENITEZ FELIX</v>
      </c>
      <c r="AK6322" t="e">
        <f>VLOOKUP(AH6322,'[1]Folios 2014'!$F$2:$H$7410,3,FALSE)</f>
        <v>#N/A</v>
      </c>
    </row>
    <row r="6323" spans="1:37" x14ac:dyDescent="0.25">
      <c r="A6323">
        <v>2125</v>
      </c>
      <c r="B6323" t="s">
        <v>33</v>
      </c>
      <c r="C6323" t="s">
        <v>34</v>
      </c>
      <c r="D6323" s="1">
        <v>41961</v>
      </c>
      <c r="E6323" s="1">
        <v>41961</v>
      </c>
      <c r="F6323" t="s">
        <v>2553</v>
      </c>
      <c r="G6323" t="s">
        <v>464</v>
      </c>
      <c r="H6323" t="s">
        <v>21911</v>
      </c>
      <c r="I6323" s="1">
        <v>25858</v>
      </c>
      <c r="J6323" t="s">
        <v>57</v>
      </c>
      <c r="K6323" t="s">
        <v>39</v>
      </c>
      <c r="L6323" t="s">
        <v>58</v>
      </c>
      <c r="M6323" t="s">
        <v>41</v>
      </c>
      <c r="N6323" t="s">
        <v>21912</v>
      </c>
      <c r="O6323" t="s">
        <v>43</v>
      </c>
      <c r="P6323" t="s">
        <v>44</v>
      </c>
      <c r="Q6323" t="s">
        <v>21913</v>
      </c>
      <c r="R6323" t="s">
        <v>2137</v>
      </c>
      <c r="S6323" t="s">
        <v>47</v>
      </c>
      <c r="T6323" t="s">
        <v>47</v>
      </c>
      <c r="U6323" t="s">
        <v>47</v>
      </c>
      <c r="V6323" t="s">
        <v>47</v>
      </c>
      <c r="W6323" t="s">
        <v>21914</v>
      </c>
      <c r="X6323" t="s">
        <v>5466</v>
      </c>
      <c r="Y6323" t="s">
        <v>5468</v>
      </c>
      <c r="Z6323" t="s">
        <v>5398</v>
      </c>
      <c r="AA6323" t="s">
        <v>44</v>
      </c>
      <c r="AB6323">
        <v>51425</v>
      </c>
      <c r="AC6323" t="s">
        <v>47</v>
      </c>
      <c r="AD6323" t="s">
        <v>47</v>
      </c>
      <c r="AE6323" t="s">
        <v>47</v>
      </c>
      <c r="AH6323" t="str">
        <f t="shared" si="98"/>
        <v>VENCES VAZQUEZ LIVIA</v>
      </c>
      <c r="AK6323" t="str">
        <f>VLOOKUP(AH6323,'[1]Folios 2014'!$F$2:$H$7410,3,FALSE)</f>
        <v>CEMENTO</v>
      </c>
    </row>
    <row r="6324" spans="1:37" x14ac:dyDescent="0.25">
      <c r="A6324">
        <v>2126</v>
      </c>
      <c r="B6324" t="s">
        <v>33</v>
      </c>
      <c r="C6324" t="s">
        <v>34</v>
      </c>
      <c r="D6324" s="1">
        <v>41961</v>
      </c>
      <c r="E6324" s="1">
        <v>41961</v>
      </c>
      <c r="F6324" t="s">
        <v>138</v>
      </c>
      <c r="G6324" t="s">
        <v>291</v>
      </c>
      <c r="H6324" t="s">
        <v>3112</v>
      </c>
      <c r="I6324" s="1">
        <v>28014</v>
      </c>
      <c r="J6324" t="s">
        <v>57</v>
      </c>
      <c r="K6324" t="s">
        <v>39</v>
      </c>
      <c r="L6324" t="s">
        <v>67</v>
      </c>
      <c r="M6324" t="s">
        <v>41</v>
      </c>
      <c r="N6324" t="s">
        <v>21915</v>
      </c>
      <c r="O6324" t="s">
        <v>43</v>
      </c>
      <c r="P6324" t="s">
        <v>44</v>
      </c>
      <c r="Q6324" t="s">
        <v>21916</v>
      </c>
      <c r="R6324" t="s">
        <v>2137</v>
      </c>
      <c r="S6324" t="s">
        <v>47</v>
      </c>
      <c r="T6324" t="s">
        <v>47</v>
      </c>
      <c r="U6324" t="s">
        <v>47</v>
      </c>
      <c r="V6324" t="s">
        <v>47</v>
      </c>
      <c r="W6324" t="s">
        <v>21917</v>
      </c>
      <c r="X6324" t="s">
        <v>5466</v>
      </c>
      <c r="Y6324" t="s">
        <v>5468</v>
      </c>
      <c r="Z6324" t="s">
        <v>5398</v>
      </c>
      <c r="AA6324" t="s">
        <v>44</v>
      </c>
      <c r="AB6324">
        <v>51425</v>
      </c>
      <c r="AC6324" t="s">
        <v>47</v>
      </c>
      <c r="AD6324" t="s">
        <v>47</v>
      </c>
      <c r="AE6324" t="s">
        <v>47</v>
      </c>
      <c r="AH6324" t="str">
        <f t="shared" si="98"/>
        <v>QUINTERO ESTRADA TEODORA</v>
      </c>
      <c r="AK6324" t="str">
        <f>VLOOKUP(AH6324,'[1]Folios 2014'!$F$2:$H$7410,3,FALSE)</f>
        <v>CEMENTO</v>
      </c>
    </row>
    <row r="6325" spans="1:37" x14ac:dyDescent="0.25">
      <c r="A6325">
        <v>2127</v>
      </c>
      <c r="B6325" t="s">
        <v>33</v>
      </c>
      <c r="C6325" t="s">
        <v>34</v>
      </c>
      <c r="D6325" s="1">
        <v>41961</v>
      </c>
      <c r="E6325" s="1">
        <v>41961</v>
      </c>
      <c r="F6325" t="s">
        <v>177</v>
      </c>
      <c r="G6325" t="s">
        <v>3446</v>
      </c>
      <c r="H6325" t="s">
        <v>7179</v>
      </c>
      <c r="I6325" s="1">
        <v>22363</v>
      </c>
      <c r="J6325" t="s">
        <v>57</v>
      </c>
      <c r="K6325" t="s">
        <v>39</v>
      </c>
      <c r="L6325" t="s">
        <v>67</v>
      </c>
      <c r="M6325" t="s">
        <v>41</v>
      </c>
      <c r="N6325" t="s">
        <v>21918</v>
      </c>
      <c r="O6325" t="s">
        <v>43</v>
      </c>
      <c r="P6325" t="s">
        <v>44</v>
      </c>
      <c r="Q6325" t="s">
        <v>21919</v>
      </c>
      <c r="R6325" t="s">
        <v>2137</v>
      </c>
      <c r="S6325" t="s">
        <v>47</v>
      </c>
      <c r="T6325" t="s">
        <v>47</v>
      </c>
      <c r="U6325" t="s">
        <v>47</v>
      </c>
      <c r="V6325" t="s">
        <v>47</v>
      </c>
      <c r="W6325" t="s">
        <v>21920</v>
      </c>
      <c r="X6325" t="s">
        <v>5466</v>
      </c>
      <c r="Y6325" t="s">
        <v>5468</v>
      </c>
      <c r="Z6325" t="s">
        <v>5398</v>
      </c>
      <c r="AA6325" t="s">
        <v>44</v>
      </c>
      <c r="AB6325">
        <v>51425</v>
      </c>
      <c r="AC6325" t="s">
        <v>47</v>
      </c>
      <c r="AD6325" t="s">
        <v>47</v>
      </c>
      <c r="AE6325" t="s">
        <v>47</v>
      </c>
      <c r="AH6325" t="str">
        <f t="shared" si="98"/>
        <v>REYES CASAS HERLINDA</v>
      </c>
      <c r="AK6325" t="str">
        <f>VLOOKUP(AH6325,'[1]Folios 2014'!$F$2:$H$7410,3,FALSE)</f>
        <v>CEMENTO</v>
      </c>
    </row>
    <row r="6326" spans="1:37" x14ac:dyDescent="0.25">
      <c r="A6326">
        <v>2128</v>
      </c>
      <c r="B6326" t="s">
        <v>33</v>
      </c>
      <c r="C6326" t="s">
        <v>34</v>
      </c>
      <c r="D6326" s="1">
        <v>41957</v>
      </c>
      <c r="E6326" s="1">
        <v>41957</v>
      </c>
      <c r="F6326" t="s">
        <v>6828</v>
      </c>
      <c r="G6326" t="s">
        <v>74</v>
      </c>
      <c r="H6326" t="s">
        <v>4109</v>
      </c>
      <c r="I6326" s="1">
        <v>19571</v>
      </c>
      <c r="J6326" t="s">
        <v>38</v>
      </c>
      <c r="K6326" t="s">
        <v>39</v>
      </c>
      <c r="L6326" t="s">
        <v>67</v>
      </c>
      <c r="M6326" t="s">
        <v>41</v>
      </c>
      <c r="N6326" t="s">
        <v>21921</v>
      </c>
      <c r="O6326" t="s">
        <v>43</v>
      </c>
      <c r="P6326" t="s">
        <v>44</v>
      </c>
      <c r="Q6326" t="s">
        <v>21922</v>
      </c>
      <c r="R6326" t="s">
        <v>2137</v>
      </c>
      <c r="S6326" t="s">
        <v>47</v>
      </c>
      <c r="T6326" t="s">
        <v>47</v>
      </c>
      <c r="U6326" t="s">
        <v>47</v>
      </c>
      <c r="V6326" t="s">
        <v>47</v>
      </c>
      <c r="W6326" t="s">
        <v>21923</v>
      </c>
      <c r="X6326" t="s">
        <v>21924</v>
      </c>
      <c r="Y6326" t="s">
        <v>21924</v>
      </c>
      <c r="Z6326" t="s">
        <v>5398</v>
      </c>
      <c r="AA6326" t="s">
        <v>44</v>
      </c>
      <c r="AB6326">
        <v>51426</v>
      </c>
      <c r="AC6326" t="s">
        <v>47</v>
      </c>
      <c r="AD6326" t="s">
        <v>47</v>
      </c>
      <c r="AE6326" t="s">
        <v>47</v>
      </c>
      <c r="AH6326" t="str">
        <f t="shared" si="98"/>
        <v>EUSEBIO LOPEZ IGNACIO</v>
      </c>
      <c r="AK6326" t="str">
        <f>VLOOKUP(AH6326,'[1]Folios 2014'!$F$2:$H$7410,3,FALSE)</f>
        <v xml:space="preserve">TINACO </v>
      </c>
    </row>
    <row r="6327" spans="1:37" x14ac:dyDescent="0.25">
      <c r="A6327">
        <v>2129</v>
      </c>
      <c r="B6327" t="s">
        <v>33</v>
      </c>
      <c r="C6327" t="s">
        <v>34</v>
      </c>
      <c r="D6327" s="1">
        <v>41957</v>
      </c>
      <c r="E6327" s="1">
        <v>41957</v>
      </c>
      <c r="F6327" t="s">
        <v>130</v>
      </c>
      <c r="G6327" t="s">
        <v>74</v>
      </c>
      <c r="H6327" t="s">
        <v>11176</v>
      </c>
      <c r="I6327" s="1">
        <v>33032</v>
      </c>
      <c r="J6327" t="s">
        <v>38</v>
      </c>
      <c r="K6327" t="s">
        <v>39</v>
      </c>
      <c r="L6327" t="s">
        <v>58</v>
      </c>
      <c r="M6327" t="s">
        <v>41</v>
      </c>
      <c r="N6327" t="s">
        <v>21925</v>
      </c>
      <c r="O6327" t="s">
        <v>43</v>
      </c>
      <c r="P6327" t="s">
        <v>44</v>
      </c>
      <c r="Q6327" t="s">
        <v>21926</v>
      </c>
      <c r="R6327" t="s">
        <v>2137</v>
      </c>
      <c r="S6327" t="s">
        <v>47</v>
      </c>
      <c r="T6327" t="s">
        <v>47</v>
      </c>
      <c r="U6327" t="s">
        <v>47</v>
      </c>
      <c r="V6327" t="s">
        <v>47</v>
      </c>
      <c r="W6327" t="s">
        <v>21927</v>
      </c>
      <c r="X6327" t="s">
        <v>21924</v>
      </c>
      <c r="Y6327" t="s">
        <v>21924</v>
      </c>
      <c r="Z6327" t="s">
        <v>5398</v>
      </c>
      <c r="AA6327" t="s">
        <v>44</v>
      </c>
      <c r="AB6327">
        <v>51426</v>
      </c>
      <c r="AC6327" t="s">
        <v>47</v>
      </c>
      <c r="AD6327" t="s">
        <v>47</v>
      </c>
      <c r="AE6327" t="s">
        <v>47</v>
      </c>
      <c r="AH6327" t="str">
        <f t="shared" si="98"/>
        <v>DOMINGUEZ LOPEZ RAUNEL</v>
      </c>
      <c r="AK6327" t="str">
        <f>VLOOKUP(AH6327,'[1]Folios 2014'!$F$2:$H$7410,3,FALSE)</f>
        <v xml:space="preserve">TINACO </v>
      </c>
    </row>
    <row r="6328" spans="1:37" x14ac:dyDescent="0.25">
      <c r="A6328">
        <v>2130</v>
      </c>
      <c r="B6328" t="s">
        <v>33</v>
      </c>
      <c r="C6328" t="s">
        <v>34</v>
      </c>
      <c r="D6328" s="1">
        <v>41957</v>
      </c>
      <c r="E6328" s="1">
        <v>41957</v>
      </c>
      <c r="F6328" t="s">
        <v>1825</v>
      </c>
      <c r="G6328" t="s">
        <v>503</v>
      </c>
      <c r="H6328" t="s">
        <v>2651</v>
      </c>
      <c r="I6328" s="1">
        <v>27271</v>
      </c>
      <c r="J6328" t="s">
        <v>57</v>
      </c>
      <c r="K6328" t="s">
        <v>39</v>
      </c>
      <c r="L6328" t="s">
        <v>67</v>
      </c>
      <c r="M6328" t="s">
        <v>41</v>
      </c>
      <c r="N6328" t="s">
        <v>21928</v>
      </c>
      <c r="O6328" t="s">
        <v>43</v>
      </c>
      <c r="P6328" t="s">
        <v>44</v>
      </c>
      <c r="Q6328" t="s">
        <v>21929</v>
      </c>
      <c r="R6328" t="s">
        <v>2137</v>
      </c>
      <c r="S6328" t="s">
        <v>47</v>
      </c>
      <c r="T6328" t="s">
        <v>47</v>
      </c>
      <c r="U6328" t="s">
        <v>47</v>
      </c>
      <c r="V6328" t="s">
        <v>47</v>
      </c>
      <c r="W6328" t="s">
        <v>21930</v>
      </c>
      <c r="X6328" t="s">
        <v>21924</v>
      </c>
      <c r="Y6328" t="s">
        <v>21924</v>
      </c>
      <c r="Z6328" t="s">
        <v>5398</v>
      </c>
      <c r="AA6328" t="s">
        <v>44</v>
      </c>
      <c r="AB6328">
        <v>51426</v>
      </c>
      <c r="AC6328" t="s">
        <v>47</v>
      </c>
      <c r="AD6328" t="s">
        <v>47</v>
      </c>
      <c r="AE6328" t="s">
        <v>47</v>
      </c>
      <c r="AH6328" t="str">
        <f t="shared" si="98"/>
        <v>SANTOS MORALES ROSA</v>
      </c>
      <c r="AK6328" t="str">
        <f>VLOOKUP(AH6328,'[1]Folios 2014'!$F$2:$H$7410,3,FALSE)</f>
        <v xml:space="preserve">TINACO </v>
      </c>
    </row>
    <row r="6329" spans="1:37" x14ac:dyDescent="0.25">
      <c r="A6329">
        <v>2131</v>
      </c>
      <c r="B6329" t="s">
        <v>33</v>
      </c>
      <c r="C6329" t="s">
        <v>34</v>
      </c>
      <c r="D6329" s="1">
        <v>41957</v>
      </c>
      <c r="E6329" s="1">
        <v>41957</v>
      </c>
      <c r="F6329" t="s">
        <v>130</v>
      </c>
      <c r="G6329" t="s">
        <v>21472</v>
      </c>
      <c r="H6329" t="s">
        <v>3256</v>
      </c>
      <c r="I6329" s="1">
        <v>33985</v>
      </c>
      <c r="J6329" t="s">
        <v>38</v>
      </c>
      <c r="K6329" t="s">
        <v>39</v>
      </c>
      <c r="L6329" t="s">
        <v>67</v>
      </c>
      <c r="M6329" t="s">
        <v>41</v>
      </c>
      <c r="N6329" t="s">
        <v>21931</v>
      </c>
      <c r="O6329" t="s">
        <v>43</v>
      </c>
      <c r="P6329" t="s">
        <v>44</v>
      </c>
      <c r="Q6329" t="s">
        <v>21932</v>
      </c>
      <c r="R6329" t="s">
        <v>2137</v>
      </c>
      <c r="S6329" t="s">
        <v>47</v>
      </c>
      <c r="T6329" t="s">
        <v>47</v>
      </c>
      <c r="U6329" t="s">
        <v>47</v>
      </c>
      <c r="V6329" t="s">
        <v>47</v>
      </c>
      <c r="W6329" t="s">
        <v>21933</v>
      </c>
      <c r="X6329" t="s">
        <v>21924</v>
      </c>
      <c r="Y6329" t="s">
        <v>21924</v>
      </c>
      <c r="Z6329" t="s">
        <v>5398</v>
      </c>
      <c r="AA6329" t="s">
        <v>44</v>
      </c>
      <c r="AB6329">
        <v>51426</v>
      </c>
      <c r="AC6329" t="s">
        <v>47</v>
      </c>
      <c r="AD6329" t="s">
        <v>47</v>
      </c>
      <c r="AE6329" t="s">
        <v>47</v>
      </c>
      <c r="AH6329" t="str">
        <f t="shared" si="98"/>
        <v>DOMINGUEZ DIEGO ANTONIO</v>
      </c>
      <c r="AK6329" t="str">
        <f>VLOOKUP(AH6329,'[1]Folios 2014'!$F$2:$H$7410,3,FALSE)</f>
        <v xml:space="preserve">TINACO </v>
      </c>
    </row>
    <row r="6330" spans="1:37" x14ac:dyDescent="0.25">
      <c r="A6330">
        <v>2132</v>
      </c>
      <c r="B6330" t="s">
        <v>33</v>
      </c>
      <c r="C6330" t="s">
        <v>34</v>
      </c>
      <c r="D6330" s="1">
        <v>41957</v>
      </c>
      <c r="E6330" s="1">
        <v>41957</v>
      </c>
      <c r="F6330" t="s">
        <v>130</v>
      </c>
      <c r="G6330" t="s">
        <v>21472</v>
      </c>
      <c r="H6330" t="s">
        <v>2118</v>
      </c>
      <c r="I6330" s="1">
        <v>33344</v>
      </c>
      <c r="J6330" t="s">
        <v>38</v>
      </c>
      <c r="K6330" t="s">
        <v>39</v>
      </c>
      <c r="L6330" t="s">
        <v>58</v>
      </c>
      <c r="M6330" t="s">
        <v>41</v>
      </c>
      <c r="N6330" t="s">
        <v>21934</v>
      </c>
      <c r="O6330" t="s">
        <v>43</v>
      </c>
      <c r="P6330" t="s">
        <v>44</v>
      </c>
      <c r="Q6330" t="s">
        <v>21935</v>
      </c>
      <c r="R6330" t="s">
        <v>2137</v>
      </c>
      <c r="S6330" t="s">
        <v>47</v>
      </c>
      <c r="T6330" t="s">
        <v>47</v>
      </c>
      <c r="U6330" t="s">
        <v>47</v>
      </c>
      <c r="V6330" t="s">
        <v>47</v>
      </c>
      <c r="W6330" t="s">
        <v>21933</v>
      </c>
      <c r="X6330" t="s">
        <v>21924</v>
      </c>
      <c r="Y6330" t="s">
        <v>21924</v>
      </c>
      <c r="Z6330" t="s">
        <v>5398</v>
      </c>
      <c r="AA6330" t="s">
        <v>44</v>
      </c>
      <c r="AB6330">
        <v>51426</v>
      </c>
      <c r="AC6330" t="s">
        <v>47</v>
      </c>
      <c r="AD6330" t="s">
        <v>47</v>
      </c>
      <c r="AE6330" t="s">
        <v>47</v>
      </c>
      <c r="AH6330" t="str">
        <f t="shared" si="98"/>
        <v>DOMINGUEZ DIEGO JOSE</v>
      </c>
      <c r="AK6330" t="str">
        <f>VLOOKUP(AH6330,'[1]Folios 2014'!$F$2:$H$7410,3,FALSE)</f>
        <v xml:space="preserve">TINACO </v>
      </c>
    </row>
    <row r="6331" spans="1:37" x14ac:dyDescent="0.25">
      <c r="A6331">
        <v>2133</v>
      </c>
      <c r="B6331" t="s">
        <v>33</v>
      </c>
      <c r="C6331" t="s">
        <v>34</v>
      </c>
      <c r="D6331" s="1">
        <v>41957</v>
      </c>
      <c r="E6331" s="1">
        <v>41957</v>
      </c>
      <c r="F6331" t="s">
        <v>5419</v>
      </c>
      <c r="G6331" t="s">
        <v>5480</v>
      </c>
      <c r="H6331" t="s">
        <v>1669</v>
      </c>
      <c r="I6331" s="1">
        <v>32043</v>
      </c>
      <c r="J6331" t="s">
        <v>57</v>
      </c>
      <c r="K6331" t="s">
        <v>39</v>
      </c>
      <c r="L6331" t="s">
        <v>58</v>
      </c>
      <c r="M6331" t="s">
        <v>41</v>
      </c>
      <c r="N6331" t="s">
        <v>21936</v>
      </c>
      <c r="O6331" t="s">
        <v>43</v>
      </c>
      <c r="P6331" t="s">
        <v>44</v>
      </c>
      <c r="Q6331" t="s">
        <v>21937</v>
      </c>
      <c r="R6331" t="s">
        <v>2137</v>
      </c>
      <c r="S6331" t="s">
        <v>47</v>
      </c>
      <c r="T6331" t="s">
        <v>47</v>
      </c>
      <c r="U6331" t="s">
        <v>47</v>
      </c>
      <c r="V6331" t="s">
        <v>47</v>
      </c>
      <c r="W6331" t="s">
        <v>21938</v>
      </c>
      <c r="X6331" t="s">
        <v>5416</v>
      </c>
      <c r="Y6331" t="s">
        <v>5416</v>
      </c>
      <c r="Z6331" t="s">
        <v>5398</v>
      </c>
      <c r="AA6331" t="s">
        <v>44</v>
      </c>
      <c r="AB6331">
        <v>51412</v>
      </c>
      <c r="AC6331" t="s">
        <v>47</v>
      </c>
      <c r="AD6331" t="s">
        <v>47</v>
      </c>
      <c r="AE6331" t="s">
        <v>47</v>
      </c>
      <c r="AH6331" t="str">
        <f t="shared" si="98"/>
        <v>MACEDO AGUIRRE MARICELA</v>
      </c>
      <c r="AK6331" t="str">
        <f>VLOOKUP(AH6331,'[1]Folios 2014'!$F$2:$H$7410,3,FALSE)</f>
        <v>BAÑOS</v>
      </c>
    </row>
    <row r="6332" spans="1:37" x14ac:dyDescent="0.25">
      <c r="A6332">
        <v>2134</v>
      </c>
      <c r="B6332" t="s">
        <v>33</v>
      </c>
      <c r="C6332" t="s">
        <v>34</v>
      </c>
      <c r="D6332" s="1">
        <v>41957</v>
      </c>
      <c r="E6332" s="1">
        <v>41957</v>
      </c>
      <c r="F6332" t="s">
        <v>5480</v>
      </c>
      <c r="G6332" t="s">
        <v>65</v>
      </c>
      <c r="H6332" t="s">
        <v>10548</v>
      </c>
      <c r="I6332" s="1">
        <v>24491</v>
      </c>
      <c r="J6332" t="s">
        <v>38</v>
      </c>
      <c r="K6332" t="s">
        <v>39</v>
      </c>
      <c r="L6332" t="s">
        <v>67</v>
      </c>
      <c r="M6332" t="s">
        <v>41</v>
      </c>
      <c r="N6332" t="s">
        <v>21939</v>
      </c>
      <c r="O6332" t="s">
        <v>43</v>
      </c>
      <c r="P6332" t="s">
        <v>44</v>
      </c>
      <c r="Q6332" t="s">
        <v>21940</v>
      </c>
      <c r="R6332" t="s">
        <v>2137</v>
      </c>
      <c r="S6332" t="s">
        <v>47</v>
      </c>
      <c r="T6332" t="s">
        <v>47</v>
      </c>
      <c r="U6332" t="s">
        <v>47</v>
      </c>
      <c r="V6332" t="s">
        <v>47</v>
      </c>
      <c r="W6332" t="s">
        <v>21941</v>
      </c>
      <c r="X6332" t="s">
        <v>21942</v>
      </c>
      <c r="Y6332" t="s">
        <v>21943</v>
      </c>
      <c r="Z6332" t="s">
        <v>5398</v>
      </c>
      <c r="AA6332" t="s">
        <v>44</v>
      </c>
      <c r="AB6332">
        <v>51432</v>
      </c>
      <c r="AC6332" t="s">
        <v>47</v>
      </c>
      <c r="AD6332" t="s">
        <v>47</v>
      </c>
      <c r="AE6332" t="s">
        <v>47</v>
      </c>
      <c r="AH6332" t="str">
        <f t="shared" si="98"/>
        <v>AGUIRRE GONZALEZ BERTIN</v>
      </c>
      <c r="AK6332" t="str">
        <f>VLOOKUP(AH6332,'[1]Folios 2014'!$F$2:$H$7410,3,FALSE)</f>
        <v>CEMENTO</v>
      </c>
    </row>
    <row r="6333" spans="1:37" x14ac:dyDescent="0.25">
      <c r="A6333">
        <v>2135</v>
      </c>
      <c r="B6333" t="s">
        <v>33</v>
      </c>
      <c r="C6333" t="s">
        <v>34</v>
      </c>
      <c r="D6333" s="1">
        <v>41957</v>
      </c>
      <c r="E6333" s="1">
        <v>41957</v>
      </c>
      <c r="F6333" t="s">
        <v>9509</v>
      </c>
      <c r="G6333" t="s">
        <v>5440</v>
      </c>
      <c r="H6333" t="s">
        <v>7362</v>
      </c>
      <c r="I6333" s="1">
        <v>32874</v>
      </c>
      <c r="J6333" t="s">
        <v>38</v>
      </c>
      <c r="K6333" t="s">
        <v>39</v>
      </c>
      <c r="L6333" t="s">
        <v>58</v>
      </c>
      <c r="M6333" t="s">
        <v>41</v>
      </c>
      <c r="N6333" t="s">
        <v>21944</v>
      </c>
      <c r="O6333" t="s">
        <v>43</v>
      </c>
      <c r="P6333" t="s">
        <v>44</v>
      </c>
      <c r="Q6333" t="s">
        <v>21945</v>
      </c>
      <c r="R6333" t="s">
        <v>2137</v>
      </c>
      <c r="S6333" t="s">
        <v>47</v>
      </c>
      <c r="T6333" t="s">
        <v>47</v>
      </c>
      <c r="U6333" t="s">
        <v>47</v>
      </c>
      <c r="V6333" t="s">
        <v>47</v>
      </c>
      <c r="W6333" t="s">
        <v>21946</v>
      </c>
      <c r="X6333" t="s">
        <v>21942</v>
      </c>
      <c r="Y6333" t="s">
        <v>21943</v>
      </c>
      <c r="Z6333" t="s">
        <v>5398</v>
      </c>
      <c r="AA6333" t="s">
        <v>44</v>
      </c>
      <c r="AB6333">
        <v>51432</v>
      </c>
      <c r="AC6333" t="s">
        <v>47</v>
      </c>
      <c r="AD6333" t="s">
        <v>47</v>
      </c>
      <c r="AE6333" t="s">
        <v>47</v>
      </c>
      <c r="AH6333" t="str">
        <f t="shared" si="98"/>
        <v>CORTEZ BENITEZ JOSUE</v>
      </c>
      <c r="AK6333" t="str">
        <f>VLOOKUP(AH6333,'[1]Folios 2014'!$F$2:$H$7410,3,FALSE)</f>
        <v>BAÑOS</v>
      </c>
    </row>
    <row r="6334" spans="1:37" x14ac:dyDescent="0.25">
      <c r="A6334">
        <v>2136</v>
      </c>
      <c r="B6334" t="s">
        <v>33</v>
      </c>
      <c r="C6334" t="s">
        <v>34</v>
      </c>
      <c r="D6334" s="1">
        <v>41957</v>
      </c>
      <c r="E6334" s="1">
        <v>41957</v>
      </c>
      <c r="F6334" t="s">
        <v>162</v>
      </c>
      <c r="G6334" t="s">
        <v>169</v>
      </c>
      <c r="H6334" t="s">
        <v>582</v>
      </c>
      <c r="I6334" s="1">
        <v>27772</v>
      </c>
      <c r="J6334" t="s">
        <v>38</v>
      </c>
      <c r="K6334" t="s">
        <v>39</v>
      </c>
      <c r="L6334" t="s">
        <v>67</v>
      </c>
      <c r="M6334" t="s">
        <v>41</v>
      </c>
      <c r="N6334" t="s">
        <v>21947</v>
      </c>
      <c r="O6334" t="s">
        <v>43</v>
      </c>
      <c r="P6334" t="s">
        <v>44</v>
      </c>
      <c r="Q6334" t="s">
        <v>21948</v>
      </c>
      <c r="R6334" t="s">
        <v>2137</v>
      </c>
      <c r="S6334" t="s">
        <v>47</v>
      </c>
      <c r="T6334" t="s">
        <v>47</v>
      </c>
      <c r="U6334" t="s">
        <v>47</v>
      </c>
      <c r="V6334" t="s">
        <v>47</v>
      </c>
      <c r="W6334" t="s">
        <v>21949</v>
      </c>
      <c r="X6334" t="s">
        <v>21942</v>
      </c>
      <c r="Y6334" t="s">
        <v>21943</v>
      </c>
      <c r="Z6334" t="s">
        <v>5398</v>
      </c>
      <c r="AA6334" t="s">
        <v>44</v>
      </c>
      <c r="AB6334">
        <v>51432</v>
      </c>
      <c r="AC6334" t="s">
        <v>47</v>
      </c>
      <c r="AD6334" t="s">
        <v>47</v>
      </c>
      <c r="AE6334" t="s">
        <v>47</v>
      </c>
      <c r="AH6334" t="str">
        <f t="shared" si="98"/>
        <v>VALLEJO MARTINEZ FRANCISCO</v>
      </c>
      <c r="AK6334" t="str">
        <f>VLOOKUP(AH6334,'[1]Folios 2014'!$F$2:$H$7410,3,FALSE)</f>
        <v>CEMENTO</v>
      </c>
    </row>
    <row r="6335" spans="1:37" x14ac:dyDescent="0.25">
      <c r="A6335">
        <v>2137</v>
      </c>
      <c r="B6335" t="s">
        <v>33</v>
      </c>
      <c r="C6335" t="s">
        <v>34</v>
      </c>
      <c r="D6335" s="1">
        <v>41957</v>
      </c>
      <c r="E6335" s="1">
        <v>41957</v>
      </c>
      <c r="F6335" t="s">
        <v>5440</v>
      </c>
      <c r="G6335" t="s">
        <v>5440</v>
      </c>
      <c r="H6335" t="s">
        <v>20458</v>
      </c>
      <c r="I6335" s="1">
        <v>24257</v>
      </c>
      <c r="J6335" t="s">
        <v>57</v>
      </c>
      <c r="K6335" t="s">
        <v>39</v>
      </c>
      <c r="L6335" t="s">
        <v>58</v>
      </c>
      <c r="M6335" t="s">
        <v>41</v>
      </c>
      <c r="N6335" t="s">
        <v>21950</v>
      </c>
      <c r="O6335" t="s">
        <v>43</v>
      </c>
      <c r="P6335" t="s">
        <v>44</v>
      </c>
      <c r="Q6335" t="s">
        <v>21951</v>
      </c>
      <c r="R6335" t="s">
        <v>1856</v>
      </c>
      <c r="S6335" t="s">
        <v>47</v>
      </c>
      <c r="T6335" t="s">
        <v>47</v>
      </c>
      <c r="U6335" t="s">
        <v>47</v>
      </c>
      <c r="V6335" t="s">
        <v>47</v>
      </c>
      <c r="W6335" t="s">
        <v>21952</v>
      </c>
      <c r="X6335" t="s">
        <v>14333</v>
      </c>
      <c r="Y6335" t="s">
        <v>14333</v>
      </c>
      <c r="Z6335" t="s">
        <v>5398</v>
      </c>
      <c r="AA6335" t="s">
        <v>44</v>
      </c>
      <c r="AB6335">
        <v>51412</v>
      </c>
      <c r="AC6335" t="s">
        <v>47</v>
      </c>
      <c r="AD6335" t="s">
        <v>47</v>
      </c>
      <c r="AE6335" t="s">
        <v>47</v>
      </c>
      <c r="AH6335" t="str">
        <f t="shared" si="98"/>
        <v>BENITEZ BENITEZ EMELIA</v>
      </c>
      <c r="AK6335" t="str">
        <f>VLOOKUP(AH6335,'[1]Folios 2014'!$F$2:$H$7410,3,FALSE)</f>
        <v xml:space="preserve">TINACO </v>
      </c>
    </row>
    <row r="6336" spans="1:37" x14ac:dyDescent="0.25">
      <c r="A6336">
        <v>2138</v>
      </c>
      <c r="B6336" t="s">
        <v>33</v>
      </c>
      <c r="C6336" t="s">
        <v>34</v>
      </c>
      <c r="D6336" s="1">
        <v>41957</v>
      </c>
      <c r="E6336" s="1">
        <v>41957</v>
      </c>
      <c r="F6336" t="s">
        <v>3256</v>
      </c>
      <c r="G6336" t="s">
        <v>21658</v>
      </c>
      <c r="H6336" t="s">
        <v>1371</v>
      </c>
      <c r="I6336" s="1">
        <v>29588</v>
      </c>
      <c r="J6336" t="s">
        <v>57</v>
      </c>
      <c r="K6336" t="s">
        <v>891</v>
      </c>
      <c r="L6336" t="s">
        <v>58</v>
      </c>
      <c r="M6336" t="s">
        <v>41</v>
      </c>
      <c r="N6336" t="s">
        <v>21953</v>
      </c>
      <c r="O6336" t="s">
        <v>43</v>
      </c>
      <c r="P6336" t="s">
        <v>44</v>
      </c>
      <c r="Q6336" t="s">
        <v>21954</v>
      </c>
      <c r="R6336" t="s">
        <v>10608</v>
      </c>
      <c r="S6336" t="s">
        <v>47</v>
      </c>
      <c r="T6336" t="s">
        <v>47</v>
      </c>
      <c r="U6336" t="s">
        <v>47</v>
      </c>
      <c r="V6336" t="s">
        <v>47</v>
      </c>
      <c r="W6336" t="s">
        <v>21955</v>
      </c>
      <c r="X6336" t="s">
        <v>14333</v>
      </c>
      <c r="Y6336" t="s">
        <v>14333</v>
      </c>
      <c r="Z6336" t="s">
        <v>5398</v>
      </c>
      <c r="AA6336" t="s">
        <v>44</v>
      </c>
      <c r="AB6336">
        <v>51412</v>
      </c>
      <c r="AC6336" t="s">
        <v>47</v>
      </c>
      <c r="AD6336" t="s">
        <v>47</v>
      </c>
      <c r="AE6336" t="s">
        <v>47</v>
      </c>
      <c r="AH6336" t="str">
        <f t="shared" si="98"/>
        <v>ANTONIO ELIZALDE GLORIA</v>
      </c>
      <c r="AK6336" t="str">
        <f>VLOOKUP(AH6336,'[1]Folios 2014'!$F$2:$H$7410,3,FALSE)</f>
        <v>ESTUFAS</v>
      </c>
    </row>
    <row r="6337" spans="1:37" x14ac:dyDescent="0.25">
      <c r="A6337">
        <v>2139</v>
      </c>
      <c r="B6337" t="s">
        <v>33</v>
      </c>
      <c r="C6337" t="s">
        <v>34</v>
      </c>
      <c r="D6337" s="1">
        <v>41957</v>
      </c>
      <c r="E6337" s="1">
        <v>41957</v>
      </c>
      <c r="F6337" t="s">
        <v>21956</v>
      </c>
      <c r="G6337" t="s">
        <v>882</v>
      </c>
      <c r="H6337" t="s">
        <v>21957</v>
      </c>
      <c r="I6337" s="1">
        <v>27569</v>
      </c>
      <c r="J6337" t="s">
        <v>57</v>
      </c>
      <c r="K6337" t="s">
        <v>39</v>
      </c>
      <c r="L6337" t="s">
        <v>67</v>
      </c>
      <c r="M6337" t="s">
        <v>41</v>
      </c>
      <c r="N6337" t="s">
        <v>21958</v>
      </c>
      <c r="O6337" t="s">
        <v>43</v>
      </c>
      <c r="P6337" t="s">
        <v>44</v>
      </c>
      <c r="Q6337" t="s">
        <v>21959</v>
      </c>
      <c r="R6337" t="s">
        <v>1498</v>
      </c>
      <c r="S6337" t="s">
        <v>47</v>
      </c>
      <c r="T6337" t="s">
        <v>47</v>
      </c>
      <c r="U6337" t="s">
        <v>47</v>
      </c>
      <c r="V6337" t="s">
        <v>47</v>
      </c>
      <c r="W6337" t="s">
        <v>21960</v>
      </c>
      <c r="X6337" t="s">
        <v>14333</v>
      </c>
      <c r="Y6337" t="s">
        <v>14333</v>
      </c>
      <c r="Z6337" t="s">
        <v>5398</v>
      </c>
      <c r="AA6337" t="s">
        <v>44</v>
      </c>
      <c r="AB6337">
        <v>51412</v>
      </c>
      <c r="AC6337" t="s">
        <v>47</v>
      </c>
      <c r="AD6337" t="s">
        <v>47</v>
      </c>
      <c r="AE6337" t="s">
        <v>47</v>
      </c>
      <c r="AH6337" t="str">
        <f t="shared" si="98"/>
        <v>TELES RODRIGUEZ JUANA CASILDA</v>
      </c>
      <c r="AK6337" t="e">
        <f>VLOOKUP(AH6337,'[1]Folios 2014'!$F$2:$H$7410,3,FALSE)</f>
        <v>#N/A</v>
      </c>
    </row>
    <row r="6338" spans="1:37" x14ac:dyDescent="0.25">
      <c r="A6338">
        <v>2140</v>
      </c>
      <c r="B6338" t="s">
        <v>33</v>
      </c>
      <c r="C6338" t="s">
        <v>34</v>
      </c>
      <c r="D6338" s="1">
        <v>41963</v>
      </c>
      <c r="E6338" s="1">
        <v>41963</v>
      </c>
      <c r="F6338" t="s">
        <v>65</v>
      </c>
      <c r="G6338" t="s">
        <v>5480</v>
      </c>
      <c r="H6338" t="s">
        <v>1600</v>
      </c>
      <c r="I6338" s="1">
        <v>24252</v>
      </c>
      <c r="J6338" t="s">
        <v>57</v>
      </c>
      <c r="K6338" t="s">
        <v>39</v>
      </c>
      <c r="L6338" t="s">
        <v>67</v>
      </c>
      <c r="M6338" t="s">
        <v>41</v>
      </c>
      <c r="N6338" t="s">
        <v>21961</v>
      </c>
      <c r="O6338" t="s">
        <v>43</v>
      </c>
      <c r="P6338" t="s">
        <v>44</v>
      </c>
      <c r="Q6338" t="s">
        <v>21962</v>
      </c>
      <c r="R6338" t="s">
        <v>2137</v>
      </c>
      <c r="S6338" t="s">
        <v>47</v>
      </c>
      <c r="T6338" t="s">
        <v>47</v>
      </c>
      <c r="U6338" t="s">
        <v>47</v>
      </c>
      <c r="V6338" t="s">
        <v>47</v>
      </c>
      <c r="W6338" t="s">
        <v>21963</v>
      </c>
      <c r="X6338" t="s">
        <v>5502</v>
      </c>
      <c r="Y6338" t="s">
        <v>5502</v>
      </c>
      <c r="Z6338" t="s">
        <v>5398</v>
      </c>
      <c r="AA6338" t="s">
        <v>44</v>
      </c>
      <c r="AB6338">
        <v>51410</v>
      </c>
      <c r="AC6338" t="s">
        <v>47</v>
      </c>
      <c r="AD6338" t="s">
        <v>47</v>
      </c>
      <c r="AE6338" t="s">
        <v>47</v>
      </c>
      <c r="AH6338" t="str">
        <f t="shared" si="98"/>
        <v>GONZALEZ AGUIRRE GREGORIA</v>
      </c>
      <c r="AK6338" t="str">
        <f>VLOOKUP(AH6338,'[1]Folios 2014'!$F$2:$H$7410,3,FALSE)</f>
        <v>CEMENTO</v>
      </c>
    </row>
    <row r="6339" spans="1:37" x14ac:dyDescent="0.25">
      <c r="A6339">
        <v>2141</v>
      </c>
      <c r="B6339" t="s">
        <v>33</v>
      </c>
      <c r="C6339" t="s">
        <v>34</v>
      </c>
      <c r="D6339" s="1">
        <v>41963</v>
      </c>
      <c r="E6339" s="1">
        <v>41963</v>
      </c>
      <c r="F6339" t="s">
        <v>882</v>
      </c>
      <c r="G6339" t="s">
        <v>21964</v>
      </c>
      <c r="H6339" t="s">
        <v>21965</v>
      </c>
      <c r="I6339" s="1">
        <v>29951</v>
      </c>
      <c r="J6339" t="s">
        <v>38</v>
      </c>
      <c r="K6339" t="s">
        <v>39</v>
      </c>
      <c r="L6339" t="s">
        <v>58</v>
      </c>
      <c r="M6339" t="s">
        <v>41</v>
      </c>
      <c r="N6339" t="s">
        <v>21966</v>
      </c>
      <c r="O6339" t="s">
        <v>43</v>
      </c>
      <c r="P6339" t="s">
        <v>44</v>
      </c>
      <c r="Q6339" t="s">
        <v>21967</v>
      </c>
      <c r="R6339" t="s">
        <v>71</v>
      </c>
      <c r="S6339" t="s">
        <v>47</v>
      </c>
      <c r="T6339" t="s">
        <v>47</v>
      </c>
      <c r="U6339" t="s">
        <v>47</v>
      </c>
      <c r="V6339" t="s">
        <v>47</v>
      </c>
      <c r="W6339" t="s">
        <v>21968</v>
      </c>
      <c r="X6339" t="s">
        <v>5502</v>
      </c>
      <c r="Y6339" t="s">
        <v>5502</v>
      </c>
      <c r="Z6339" t="s">
        <v>5398</v>
      </c>
      <c r="AA6339" t="s">
        <v>44</v>
      </c>
      <c r="AB6339">
        <v>51410</v>
      </c>
      <c r="AC6339" t="s">
        <v>47</v>
      </c>
      <c r="AD6339" t="s">
        <v>47</v>
      </c>
      <c r="AE6339" t="s">
        <v>47</v>
      </c>
      <c r="AH6339" t="str">
        <f t="shared" ref="AH6339:AH6402" si="99">CONCATENATE(F6339," ",G6339," ",H6339)</f>
        <v>RODRIGUEZ COBOS SALATIEL</v>
      </c>
      <c r="AK6339" t="str">
        <f>VLOOKUP(AH6339,'[1]Folios 2014'!$F$2:$H$7410,3,FALSE)</f>
        <v>LAMINAS</v>
      </c>
    </row>
    <row r="6340" spans="1:37" x14ac:dyDescent="0.25">
      <c r="A6340">
        <v>2142</v>
      </c>
      <c r="B6340" t="s">
        <v>33</v>
      </c>
      <c r="C6340" t="s">
        <v>34</v>
      </c>
      <c r="D6340" s="1">
        <v>41963</v>
      </c>
      <c r="E6340" s="1">
        <v>41963</v>
      </c>
      <c r="F6340" t="s">
        <v>582</v>
      </c>
      <c r="G6340" t="s">
        <v>4392</v>
      </c>
      <c r="H6340" t="s">
        <v>465</v>
      </c>
      <c r="I6340" s="1">
        <v>17315</v>
      </c>
      <c r="J6340" t="s">
        <v>57</v>
      </c>
      <c r="K6340" t="s">
        <v>891</v>
      </c>
      <c r="L6340" t="s">
        <v>67</v>
      </c>
      <c r="M6340" t="s">
        <v>41</v>
      </c>
      <c r="N6340" t="s">
        <v>21969</v>
      </c>
      <c r="O6340" t="s">
        <v>43</v>
      </c>
      <c r="P6340" t="s">
        <v>44</v>
      </c>
      <c r="Q6340" t="s">
        <v>21970</v>
      </c>
      <c r="R6340" t="s">
        <v>2137</v>
      </c>
      <c r="S6340" t="s">
        <v>47</v>
      </c>
      <c r="T6340" t="s">
        <v>47</v>
      </c>
      <c r="U6340" t="s">
        <v>47</v>
      </c>
      <c r="V6340" t="s">
        <v>47</v>
      </c>
      <c r="W6340" t="s">
        <v>21971</v>
      </c>
      <c r="X6340" t="s">
        <v>5502</v>
      </c>
      <c r="Y6340" t="s">
        <v>5502</v>
      </c>
      <c r="Z6340" t="s">
        <v>5398</v>
      </c>
      <c r="AA6340" t="s">
        <v>44</v>
      </c>
      <c r="AB6340">
        <v>51410</v>
      </c>
      <c r="AC6340" t="s">
        <v>47</v>
      </c>
      <c r="AD6340" t="s">
        <v>47</v>
      </c>
      <c r="AE6340" t="s">
        <v>47</v>
      </c>
      <c r="AH6340" t="str">
        <f t="shared" si="99"/>
        <v>FRANCISCO SALINAS ANTONIA</v>
      </c>
      <c r="AK6340" t="str">
        <f>VLOOKUP(AH6340,'[1]Folios 2014'!$F$2:$H$7410,3,FALSE)</f>
        <v xml:space="preserve">TINACO </v>
      </c>
    </row>
    <row r="6341" spans="1:37" x14ac:dyDescent="0.25">
      <c r="A6341">
        <v>2143</v>
      </c>
      <c r="B6341" t="s">
        <v>33</v>
      </c>
      <c r="C6341" t="s">
        <v>34</v>
      </c>
      <c r="D6341" s="1">
        <v>41961</v>
      </c>
      <c r="E6341" s="1">
        <v>41961</v>
      </c>
      <c r="F6341" t="s">
        <v>653</v>
      </c>
      <c r="G6341" t="s">
        <v>95</v>
      </c>
      <c r="H6341" t="s">
        <v>8171</v>
      </c>
      <c r="I6341" s="1">
        <v>32011</v>
      </c>
      <c r="J6341" t="s">
        <v>38</v>
      </c>
      <c r="K6341" t="s">
        <v>39</v>
      </c>
      <c r="L6341" t="s">
        <v>67</v>
      </c>
      <c r="M6341" t="s">
        <v>41</v>
      </c>
      <c r="N6341" t="s">
        <v>21972</v>
      </c>
      <c r="O6341" t="s">
        <v>43</v>
      </c>
      <c r="P6341" t="s">
        <v>44</v>
      </c>
      <c r="Q6341" t="s">
        <v>21973</v>
      </c>
      <c r="R6341" t="s">
        <v>2137</v>
      </c>
      <c r="S6341" t="s">
        <v>47</v>
      </c>
      <c r="T6341" t="s">
        <v>47</v>
      </c>
      <c r="U6341" t="s">
        <v>47</v>
      </c>
      <c r="V6341" t="s">
        <v>47</v>
      </c>
      <c r="W6341" t="s">
        <v>2506</v>
      </c>
      <c r="X6341" t="s">
        <v>5502</v>
      </c>
      <c r="Y6341" t="s">
        <v>5502</v>
      </c>
      <c r="Z6341" t="s">
        <v>5398</v>
      </c>
      <c r="AA6341" t="s">
        <v>44</v>
      </c>
      <c r="AB6341">
        <v>51410</v>
      </c>
      <c r="AC6341" t="s">
        <v>47</v>
      </c>
      <c r="AD6341" t="s">
        <v>47</v>
      </c>
      <c r="AE6341" t="s">
        <v>47</v>
      </c>
      <c r="AH6341" t="str">
        <f t="shared" si="99"/>
        <v>PUEBLA HERNANDEZ MATIAS</v>
      </c>
      <c r="AK6341" t="str">
        <f>VLOOKUP(AH6341,'[1]Folios 2014'!$F$2:$H$7410,3,FALSE)</f>
        <v>LAMINAS</v>
      </c>
    </row>
    <row r="6342" spans="1:37" x14ac:dyDescent="0.25">
      <c r="A6342">
        <v>2144</v>
      </c>
      <c r="B6342" t="s">
        <v>33</v>
      </c>
      <c r="C6342" t="s">
        <v>34</v>
      </c>
      <c r="D6342" s="1">
        <v>41961</v>
      </c>
      <c r="E6342" s="1">
        <v>41961</v>
      </c>
      <c r="F6342" t="s">
        <v>1885</v>
      </c>
      <c r="G6342" t="s">
        <v>5480</v>
      </c>
      <c r="H6342" t="s">
        <v>1713</v>
      </c>
      <c r="I6342" s="1">
        <v>32969</v>
      </c>
      <c r="J6342" t="s">
        <v>57</v>
      </c>
      <c r="K6342" t="s">
        <v>39</v>
      </c>
      <c r="L6342" t="s">
        <v>77</v>
      </c>
      <c r="M6342" t="s">
        <v>41</v>
      </c>
      <c r="N6342" t="s">
        <v>21974</v>
      </c>
      <c r="O6342" t="s">
        <v>43</v>
      </c>
      <c r="P6342" t="s">
        <v>44</v>
      </c>
      <c r="Q6342" t="s">
        <v>21975</v>
      </c>
      <c r="R6342" t="s">
        <v>2137</v>
      </c>
      <c r="S6342" t="s">
        <v>47</v>
      </c>
      <c r="T6342" t="s">
        <v>47</v>
      </c>
      <c r="U6342" t="s">
        <v>47</v>
      </c>
      <c r="V6342" t="s">
        <v>47</v>
      </c>
      <c r="W6342" t="s">
        <v>21976</v>
      </c>
      <c r="X6342" t="s">
        <v>5502</v>
      </c>
      <c r="Y6342" t="s">
        <v>5502</v>
      </c>
      <c r="Z6342" t="s">
        <v>5398</v>
      </c>
      <c r="AA6342" t="s">
        <v>44</v>
      </c>
      <c r="AB6342">
        <v>51410</v>
      </c>
      <c r="AC6342" t="s">
        <v>47</v>
      </c>
      <c r="AD6342" t="s">
        <v>47</v>
      </c>
      <c r="AE6342" t="s">
        <v>47</v>
      </c>
      <c r="AH6342" t="str">
        <f t="shared" si="99"/>
        <v>MONDRAGON AGUIRRE VERONICA</v>
      </c>
      <c r="AK6342" t="str">
        <f>VLOOKUP(AH6342,'[1]Folios 2014'!$F$2:$H$7410,3,FALSE)</f>
        <v>CEMENTO</v>
      </c>
    </row>
    <row r="6343" spans="1:37" x14ac:dyDescent="0.25">
      <c r="A6343">
        <v>2145</v>
      </c>
      <c r="B6343" t="s">
        <v>33</v>
      </c>
      <c r="C6343" t="s">
        <v>34</v>
      </c>
      <c r="D6343" s="1">
        <v>41949</v>
      </c>
      <c r="E6343" s="1">
        <v>41949</v>
      </c>
      <c r="F6343" t="s">
        <v>21064</v>
      </c>
      <c r="G6343" t="s">
        <v>8205</v>
      </c>
      <c r="H6343" t="s">
        <v>1481</v>
      </c>
      <c r="I6343" s="1">
        <v>28482</v>
      </c>
      <c r="J6343" t="s">
        <v>57</v>
      </c>
      <c r="K6343" t="s">
        <v>604</v>
      </c>
      <c r="L6343" t="s">
        <v>58</v>
      </c>
      <c r="M6343" t="s">
        <v>41</v>
      </c>
      <c r="N6343" t="s">
        <v>21977</v>
      </c>
      <c r="O6343" t="s">
        <v>43</v>
      </c>
      <c r="P6343" t="s">
        <v>44</v>
      </c>
      <c r="Q6343" t="s">
        <v>21978</v>
      </c>
      <c r="R6343" t="s">
        <v>2137</v>
      </c>
      <c r="S6343" t="s">
        <v>47</v>
      </c>
      <c r="T6343" t="s">
        <v>47</v>
      </c>
      <c r="U6343" t="s">
        <v>47</v>
      </c>
      <c r="V6343" t="s">
        <v>47</v>
      </c>
      <c r="W6343" t="s">
        <v>21979</v>
      </c>
      <c r="X6343" t="s">
        <v>5502</v>
      </c>
      <c r="Y6343" t="s">
        <v>5502</v>
      </c>
      <c r="Z6343" t="s">
        <v>5398</v>
      </c>
      <c r="AA6343" t="s">
        <v>44</v>
      </c>
      <c r="AB6343">
        <v>51410</v>
      </c>
      <c r="AC6343" t="s">
        <v>47</v>
      </c>
      <c r="AD6343" t="s">
        <v>47</v>
      </c>
      <c r="AE6343" t="s">
        <v>47</v>
      </c>
      <c r="AH6343" t="str">
        <f t="shared" si="99"/>
        <v>EUTIMIO SIXTO MARIA LUISA</v>
      </c>
      <c r="AK6343" t="str">
        <f>VLOOKUP(AH6343,'[1]Folios 2014'!$F$2:$H$7410,3,FALSE)</f>
        <v>LAMINAS</v>
      </c>
    </row>
    <row r="6344" spans="1:37" x14ac:dyDescent="0.25">
      <c r="A6344">
        <v>2146</v>
      </c>
      <c r="B6344" t="s">
        <v>33</v>
      </c>
      <c r="C6344" t="s">
        <v>34</v>
      </c>
      <c r="D6344" s="1">
        <v>41957</v>
      </c>
      <c r="E6344" s="1">
        <v>41957</v>
      </c>
      <c r="F6344" t="s">
        <v>84</v>
      </c>
      <c r="G6344" t="s">
        <v>834</v>
      </c>
      <c r="H6344" t="s">
        <v>5047</v>
      </c>
      <c r="I6344" s="1">
        <v>17722</v>
      </c>
      <c r="J6344" t="s">
        <v>57</v>
      </c>
      <c r="K6344" t="s">
        <v>39</v>
      </c>
      <c r="L6344" t="s">
        <v>67</v>
      </c>
      <c r="M6344" t="s">
        <v>41</v>
      </c>
      <c r="N6344" t="s">
        <v>21980</v>
      </c>
      <c r="O6344" t="s">
        <v>43</v>
      </c>
      <c r="P6344" t="s">
        <v>44</v>
      </c>
      <c r="Q6344" t="s">
        <v>21981</v>
      </c>
      <c r="R6344" t="s">
        <v>2137</v>
      </c>
      <c r="S6344" t="s">
        <v>47</v>
      </c>
      <c r="T6344" t="s">
        <v>47</v>
      </c>
      <c r="U6344" t="s">
        <v>47</v>
      </c>
      <c r="V6344" t="s">
        <v>47</v>
      </c>
      <c r="W6344" t="s">
        <v>21982</v>
      </c>
      <c r="X6344" t="s">
        <v>21983</v>
      </c>
      <c r="Y6344" t="s">
        <v>21983</v>
      </c>
      <c r="Z6344" t="s">
        <v>5398</v>
      </c>
      <c r="AA6344" t="s">
        <v>44</v>
      </c>
      <c r="AB6344">
        <v>51413</v>
      </c>
      <c r="AC6344" t="s">
        <v>47</v>
      </c>
      <c r="AD6344" t="s">
        <v>47</v>
      </c>
      <c r="AE6344" t="s">
        <v>47</v>
      </c>
      <c r="AH6344" t="str">
        <f t="shared" si="99"/>
        <v>GARCIA GUTIERREZ MARIA ISABEL</v>
      </c>
      <c r="AK6344" t="str">
        <f>VLOOKUP(AH6344,'[1]Folios 2014'!$F$2:$H$7410,3,FALSE)</f>
        <v>LAMINAS</v>
      </c>
    </row>
    <row r="6345" spans="1:37" x14ac:dyDescent="0.25">
      <c r="A6345">
        <v>2147</v>
      </c>
      <c r="B6345" t="s">
        <v>33</v>
      </c>
      <c r="C6345" t="s">
        <v>34</v>
      </c>
      <c r="D6345" s="1">
        <v>41957</v>
      </c>
      <c r="E6345" s="1">
        <v>41957</v>
      </c>
      <c r="F6345" t="s">
        <v>1825</v>
      </c>
      <c r="G6345" t="s">
        <v>21431</v>
      </c>
      <c r="H6345" t="s">
        <v>370</v>
      </c>
      <c r="I6345" s="1">
        <v>28668</v>
      </c>
      <c r="J6345" t="s">
        <v>57</v>
      </c>
      <c r="K6345" t="s">
        <v>39</v>
      </c>
      <c r="L6345" t="s">
        <v>67</v>
      </c>
      <c r="M6345" t="s">
        <v>41</v>
      </c>
      <c r="N6345" t="s">
        <v>21984</v>
      </c>
      <c r="O6345" t="s">
        <v>43</v>
      </c>
      <c r="P6345" t="s">
        <v>44</v>
      </c>
      <c r="Q6345" t="s">
        <v>21985</v>
      </c>
      <c r="R6345" t="s">
        <v>2137</v>
      </c>
      <c r="S6345" t="s">
        <v>47</v>
      </c>
      <c r="T6345" t="s">
        <v>47</v>
      </c>
      <c r="U6345" t="s">
        <v>47</v>
      </c>
      <c r="V6345" t="s">
        <v>47</v>
      </c>
      <c r="W6345" t="s">
        <v>21986</v>
      </c>
      <c r="X6345" t="s">
        <v>21983</v>
      </c>
      <c r="Y6345" t="s">
        <v>21983</v>
      </c>
      <c r="Z6345" t="s">
        <v>5398</v>
      </c>
      <c r="AA6345" t="s">
        <v>44</v>
      </c>
      <c r="AB6345">
        <v>51413</v>
      </c>
      <c r="AC6345" t="s">
        <v>47</v>
      </c>
      <c r="AD6345" t="s">
        <v>47</v>
      </c>
      <c r="AE6345" t="s">
        <v>47</v>
      </c>
      <c r="AH6345" t="str">
        <f t="shared" si="99"/>
        <v>SANTOS PUNTOS SOCORRO</v>
      </c>
      <c r="AK6345" t="str">
        <f>VLOOKUP(AH6345,'[1]Folios 2014'!$F$2:$H$7410,3,FALSE)</f>
        <v>LAMINAS</v>
      </c>
    </row>
    <row r="6346" spans="1:37" x14ac:dyDescent="0.25">
      <c r="A6346">
        <v>2148</v>
      </c>
      <c r="B6346" t="s">
        <v>33</v>
      </c>
      <c r="C6346" t="s">
        <v>34</v>
      </c>
      <c r="D6346" s="1">
        <v>41957</v>
      </c>
      <c r="E6346" s="1">
        <v>41957</v>
      </c>
      <c r="F6346" t="s">
        <v>334</v>
      </c>
      <c r="G6346" t="s">
        <v>2882</v>
      </c>
      <c r="H6346" t="s">
        <v>716</v>
      </c>
      <c r="I6346" s="1">
        <v>25141</v>
      </c>
      <c r="J6346" t="s">
        <v>57</v>
      </c>
      <c r="K6346" t="s">
        <v>39</v>
      </c>
      <c r="L6346" t="s">
        <v>67</v>
      </c>
      <c r="M6346" t="s">
        <v>41</v>
      </c>
      <c r="N6346" t="s">
        <v>21987</v>
      </c>
      <c r="O6346" t="s">
        <v>43</v>
      </c>
      <c r="P6346" t="s">
        <v>44</v>
      </c>
      <c r="Q6346" t="s">
        <v>21988</v>
      </c>
      <c r="R6346" t="s">
        <v>2137</v>
      </c>
      <c r="S6346" t="s">
        <v>47</v>
      </c>
      <c r="T6346" t="s">
        <v>47</v>
      </c>
      <c r="U6346" t="s">
        <v>47</v>
      </c>
      <c r="V6346" t="s">
        <v>47</v>
      </c>
      <c r="W6346" t="s">
        <v>21989</v>
      </c>
      <c r="X6346" t="s">
        <v>21983</v>
      </c>
      <c r="Y6346" t="s">
        <v>21983</v>
      </c>
      <c r="Z6346" t="s">
        <v>5398</v>
      </c>
      <c r="AA6346" t="s">
        <v>44</v>
      </c>
      <c r="AB6346">
        <v>51413</v>
      </c>
      <c r="AC6346" t="s">
        <v>47</v>
      </c>
      <c r="AD6346" t="s">
        <v>47</v>
      </c>
      <c r="AE6346" t="s">
        <v>47</v>
      </c>
      <c r="AH6346" t="str">
        <f t="shared" si="99"/>
        <v>CRUZ MARQUEZ CARMEN</v>
      </c>
      <c r="AK6346" t="str">
        <f>VLOOKUP(AH6346,'[1]Folios 2014'!$F$2:$H$7410,3,FALSE)</f>
        <v xml:space="preserve">TINACO </v>
      </c>
    </row>
    <row r="6347" spans="1:37" x14ac:dyDescent="0.25">
      <c r="A6347">
        <v>2149</v>
      </c>
      <c r="B6347" t="s">
        <v>33</v>
      </c>
      <c r="C6347" t="s">
        <v>34</v>
      </c>
      <c r="D6347" s="1">
        <v>41963</v>
      </c>
      <c r="E6347" s="1">
        <v>41963</v>
      </c>
      <c r="F6347" t="s">
        <v>239</v>
      </c>
      <c r="G6347" t="s">
        <v>782</v>
      </c>
      <c r="H6347" t="s">
        <v>21990</v>
      </c>
      <c r="I6347" s="1">
        <v>32564</v>
      </c>
      <c r="J6347" t="s">
        <v>57</v>
      </c>
      <c r="K6347" t="s">
        <v>39</v>
      </c>
      <c r="L6347" t="s">
        <v>77</v>
      </c>
      <c r="M6347" t="s">
        <v>41</v>
      </c>
      <c r="N6347" t="s">
        <v>21991</v>
      </c>
      <c r="O6347" t="s">
        <v>43</v>
      </c>
      <c r="P6347" t="s">
        <v>44</v>
      </c>
      <c r="Q6347" t="s">
        <v>21992</v>
      </c>
      <c r="R6347" t="s">
        <v>2137</v>
      </c>
      <c r="S6347" t="s">
        <v>47</v>
      </c>
      <c r="T6347" t="s">
        <v>47</v>
      </c>
      <c r="U6347" t="s">
        <v>47</v>
      </c>
      <c r="V6347" t="s">
        <v>47</v>
      </c>
      <c r="W6347" t="s">
        <v>21993</v>
      </c>
      <c r="X6347" t="s">
        <v>21994</v>
      </c>
      <c r="Y6347" t="s">
        <v>21995</v>
      </c>
      <c r="Z6347" t="s">
        <v>5398</v>
      </c>
      <c r="AA6347" t="s">
        <v>44</v>
      </c>
      <c r="AB6347">
        <v>51410</v>
      </c>
      <c r="AC6347" t="s">
        <v>47</v>
      </c>
      <c r="AD6347" t="s">
        <v>47</v>
      </c>
      <c r="AE6347" t="s">
        <v>47</v>
      </c>
      <c r="AH6347" t="str">
        <f t="shared" si="99"/>
        <v>GOMEZ VILLEGAS EDITA</v>
      </c>
      <c r="AK6347" t="str">
        <f>VLOOKUP(AH6347,'[1]Folios 2014'!$F$2:$H$7410,3,FALSE)</f>
        <v xml:space="preserve">TINACO </v>
      </c>
    </row>
    <row r="6348" spans="1:37" x14ac:dyDescent="0.25">
      <c r="A6348">
        <v>2150</v>
      </c>
      <c r="B6348" t="s">
        <v>33</v>
      </c>
      <c r="C6348" t="s">
        <v>34</v>
      </c>
      <c r="D6348" s="1">
        <v>41963</v>
      </c>
      <c r="E6348" s="1">
        <v>41963</v>
      </c>
      <c r="F6348" t="s">
        <v>5762</v>
      </c>
      <c r="G6348" t="s">
        <v>882</v>
      </c>
      <c r="H6348" t="s">
        <v>2460</v>
      </c>
      <c r="I6348" s="1">
        <v>26561</v>
      </c>
      <c r="J6348" t="s">
        <v>57</v>
      </c>
      <c r="K6348" t="s">
        <v>891</v>
      </c>
      <c r="L6348" t="s">
        <v>58</v>
      </c>
      <c r="M6348" t="s">
        <v>41</v>
      </c>
      <c r="N6348" t="s">
        <v>21996</v>
      </c>
      <c r="O6348" t="s">
        <v>43</v>
      </c>
      <c r="P6348" t="s">
        <v>44</v>
      </c>
      <c r="Q6348" t="s">
        <v>21997</v>
      </c>
      <c r="R6348" t="s">
        <v>2137</v>
      </c>
      <c r="S6348" t="s">
        <v>47</v>
      </c>
      <c r="T6348" t="s">
        <v>47</v>
      </c>
      <c r="U6348" t="s">
        <v>47</v>
      </c>
      <c r="V6348" t="s">
        <v>47</v>
      </c>
      <c r="W6348" t="s">
        <v>21998</v>
      </c>
      <c r="X6348" t="s">
        <v>21994</v>
      </c>
      <c r="Y6348" t="s">
        <v>21995</v>
      </c>
      <c r="Z6348" t="s">
        <v>5398</v>
      </c>
      <c r="AA6348" t="s">
        <v>44</v>
      </c>
      <c r="AB6348">
        <v>51410</v>
      </c>
      <c r="AC6348" t="s">
        <v>47</v>
      </c>
      <c r="AD6348" t="s">
        <v>47</v>
      </c>
      <c r="AE6348" t="s">
        <v>47</v>
      </c>
      <c r="AH6348" t="str">
        <f t="shared" si="99"/>
        <v>TEJEDA RODRIGUEZ GUILLERMINA</v>
      </c>
      <c r="AK6348" t="e">
        <f>VLOOKUP(AH6348,'[1]Folios 2014'!$F$2:$H$7410,3,FALSE)</f>
        <v>#N/A</v>
      </c>
    </row>
    <row r="6349" spans="1:37" x14ac:dyDescent="0.25">
      <c r="A6349">
        <v>2151</v>
      </c>
      <c r="B6349" t="s">
        <v>33</v>
      </c>
      <c r="C6349" t="s">
        <v>34</v>
      </c>
      <c r="D6349" s="1">
        <v>41957</v>
      </c>
      <c r="E6349" s="1">
        <v>41957</v>
      </c>
      <c r="F6349" t="s">
        <v>154</v>
      </c>
      <c r="G6349" t="s">
        <v>284</v>
      </c>
      <c r="H6349" t="s">
        <v>21999</v>
      </c>
      <c r="I6349" s="1">
        <v>29698</v>
      </c>
      <c r="J6349" t="s">
        <v>38</v>
      </c>
      <c r="K6349" t="s">
        <v>604</v>
      </c>
      <c r="L6349" t="s">
        <v>34</v>
      </c>
      <c r="M6349" t="s">
        <v>41</v>
      </c>
      <c r="N6349" t="s">
        <v>22000</v>
      </c>
      <c r="O6349" t="s">
        <v>43</v>
      </c>
      <c r="P6349" t="s">
        <v>44</v>
      </c>
      <c r="Q6349" t="s">
        <v>22001</v>
      </c>
      <c r="R6349" t="s">
        <v>2137</v>
      </c>
      <c r="S6349" t="s">
        <v>47</v>
      </c>
      <c r="T6349" t="s">
        <v>47</v>
      </c>
      <c r="U6349" t="s">
        <v>47</v>
      </c>
      <c r="V6349" t="s">
        <v>47</v>
      </c>
      <c r="W6349" t="s">
        <v>6096</v>
      </c>
      <c r="X6349" t="s">
        <v>9934</v>
      </c>
      <c r="Y6349" t="s">
        <v>9934</v>
      </c>
      <c r="Z6349" t="s">
        <v>5398</v>
      </c>
      <c r="AA6349" t="s">
        <v>44</v>
      </c>
      <c r="AB6349">
        <v>51412</v>
      </c>
      <c r="AC6349" t="s">
        <v>47</v>
      </c>
      <c r="AD6349" t="s">
        <v>47</v>
      </c>
      <c r="AE6349" t="s">
        <v>47</v>
      </c>
      <c r="AH6349" t="str">
        <f t="shared" si="99"/>
        <v>SANCHEZ VARGAS GEREMIAS</v>
      </c>
      <c r="AK6349" t="e">
        <f>VLOOKUP(AH6349,'[1]Folios 2014'!$F$2:$H$7410,3,FALSE)</f>
        <v>#N/A</v>
      </c>
    </row>
    <row r="6350" spans="1:37" x14ac:dyDescent="0.25">
      <c r="A6350">
        <v>2152</v>
      </c>
      <c r="B6350" t="s">
        <v>33</v>
      </c>
      <c r="C6350" t="s">
        <v>34</v>
      </c>
      <c r="D6350" s="1">
        <v>41949</v>
      </c>
      <c r="E6350" s="1">
        <v>41949</v>
      </c>
      <c r="F6350" t="s">
        <v>169</v>
      </c>
      <c r="G6350" t="s">
        <v>993</v>
      </c>
      <c r="H6350" t="s">
        <v>2040</v>
      </c>
      <c r="I6350" s="1">
        <v>32742</v>
      </c>
      <c r="J6350" t="s">
        <v>57</v>
      </c>
      <c r="K6350" t="s">
        <v>39</v>
      </c>
      <c r="L6350" t="s">
        <v>77</v>
      </c>
      <c r="M6350" t="s">
        <v>41</v>
      </c>
      <c r="N6350" t="s">
        <v>22002</v>
      </c>
      <c r="O6350" t="s">
        <v>43</v>
      </c>
      <c r="P6350" t="s">
        <v>44</v>
      </c>
      <c r="Q6350" t="s">
        <v>22003</v>
      </c>
      <c r="R6350" t="s">
        <v>2137</v>
      </c>
      <c r="S6350" t="s">
        <v>47</v>
      </c>
      <c r="T6350" t="s">
        <v>47</v>
      </c>
      <c r="U6350" t="s">
        <v>47</v>
      </c>
      <c r="V6350" t="s">
        <v>47</v>
      </c>
      <c r="W6350" t="s">
        <v>5269</v>
      </c>
      <c r="X6350" t="s">
        <v>21092</v>
      </c>
      <c r="Y6350" t="s">
        <v>22004</v>
      </c>
      <c r="Z6350" t="s">
        <v>5398</v>
      </c>
      <c r="AA6350" t="s">
        <v>44</v>
      </c>
      <c r="AB6350">
        <v>51414</v>
      </c>
      <c r="AC6350" t="s">
        <v>47</v>
      </c>
      <c r="AD6350" t="s">
        <v>47</v>
      </c>
      <c r="AE6350" t="s">
        <v>47</v>
      </c>
      <c r="AH6350" t="str">
        <f t="shared" si="99"/>
        <v>MARTINEZ ESPINOZA IRMA</v>
      </c>
      <c r="AK6350" t="str">
        <f>VLOOKUP(AH6350,'[1]Folios 2014'!$F$2:$H$7410,3,FALSE)</f>
        <v>LAMINAS</v>
      </c>
    </row>
    <row r="6351" spans="1:37" x14ac:dyDescent="0.25">
      <c r="A6351">
        <v>2153</v>
      </c>
      <c r="B6351" t="s">
        <v>33</v>
      </c>
      <c r="C6351" t="s">
        <v>34</v>
      </c>
      <c r="D6351" s="1">
        <v>41957</v>
      </c>
      <c r="E6351" s="1">
        <v>41957</v>
      </c>
      <c r="F6351" t="s">
        <v>5440</v>
      </c>
      <c r="G6351" t="s">
        <v>2573</v>
      </c>
      <c r="H6351" t="s">
        <v>7404</v>
      </c>
      <c r="I6351" s="1">
        <v>25816</v>
      </c>
      <c r="J6351" t="s">
        <v>57</v>
      </c>
      <c r="K6351" t="s">
        <v>39</v>
      </c>
      <c r="L6351" t="s">
        <v>67</v>
      </c>
      <c r="M6351" t="s">
        <v>41</v>
      </c>
      <c r="N6351" t="s">
        <v>22005</v>
      </c>
      <c r="O6351" t="s">
        <v>43</v>
      </c>
      <c r="P6351" t="s">
        <v>44</v>
      </c>
      <c r="Q6351" t="s">
        <v>22006</v>
      </c>
      <c r="R6351" t="s">
        <v>2137</v>
      </c>
      <c r="S6351" t="s">
        <v>47</v>
      </c>
      <c r="T6351" t="s">
        <v>47</v>
      </c>
      <c r="U6351" t="s">
        <v>47</v>
      </c>
      <c r="V6351" t="s">
        <v>47</v>
      </c>
      <c r="W6351" t="s">
        <v>22007</v>
      </c>
      <c r="X6351" t="s">
        <v>22008</v>
      </c>
      <c r="Y6351" t="s">
        <v>22008</v>
      </c>
      <c r="Z6351" t="s">
        <v>5398</v>
      </c>
      <c r="AA6351" t="s">
        <v>44</v>
      </c>
      <c r="AB6351">
        <v>51418</v>
      </c>
      <c r="AC6351" t="s">
        <v>47</v>
      </c>
      <c r="AD6351" t="s">
        <v>47</v>
      </c>
      <c r="AE6351" t="s">
        <v>47</v>
      </c>
      <c r="AH6351" t="str">
        <f t="shared" si="99"/>
        <v>BENITEZ OSORIO ELVIA</v>
      </c>
      <c r="AK6351" t="str">
        <f>VLOOKUP(AH6351,'[1]Folios 2014'!$F$2:$H$7410,3,FALSE)</f>
        <v xml:space="preserve">TINACO </v>
      </c>
    </row>
    <row r="6352" spans="1:37" x14ac:dyDescent="0.25">
      <c r="A6352">
        <v>2154</v>
      </c>
      <c r="B6352" t="s">
        <v>33</v>
      </c>
      <c r="C6352" t="s">
        <v>34</v>
      </c>
      <c r="D6352" s="1">
        <v>41957</v>
      </c>
      <c r="E6352" s="1">
        <v>41957</v>
      </c>
      <c r="F6352" t="s">
        <v>8417</v>
      </c>
      <c r="G6352" t="s">
        <v>14296</v>
      </c>
      <c r="H6352" t="s">
        <v>2129</v>
      </c>
      <c r="I6352" s="1">
        <v>20845</v>
      </c>
      <c r="J6352" t="s">
        <v>57</v>
      </c>
      <c r="K6352" t="s">
        <v>39</v>
      </c>
      <c r="L6352" t="s">
        <v>67</v>
      </c>
      <c r="M6352" t="s">
        <v>41</v>
      </c>
      <c r="N6352" t="s">
        <v>22009</v>
      </c>
      <c r="O6352" t="s">
        <v>43</v>
      </c>
      <c r="P6352" t="s">
        <v>44</v>
      </c>
      <c r="Q6352" t="s">
        <v>22010</v>
      </c>
      <c r="R6352" t="s">
        <v>2137</v>
      </c>
      <c r="S6352" t="s">
        <v>47</v>
      </c>
      <c r="T6352" t="s">
        <v>47</v>
      </c>
      <c r="U6352" t="s">
        <v>47</v>
      </c>
      <c r="V6352" t="s">
        <v>47</v>
      </c>
      <c r="W6352" t="s">
        <v>22011</v>
      </c>
      <c r="X6352" t="s">
        <v>22008</v>
      </c>
      <c r="Y6352" t="s">
        <v>22008</v>
      </c>
      <c r="Z6352" t="s">
        <v>5398</v>
      </c>
      <c r="AA6352" t="s">
        <v>44</v>
      </c>
      <c r="AB6352">
        <v>51418</v>
      </c>
      <c r="AC6352" t="s">
        <v>47</v>
      </c>
      <c r="AD6352" t="s">
        <v>47</v>
      </c>
      <c r="AE6352" t="s">
        <v>47</v>
      </c>
      <c r="AH6352" t="str">
        <f t="shared" si="99"/>
        <v>JARAMILLO LUJANO ELVIRA</v>
      </c>
      <c r="AK6352" t="e">
        <f>VLOOKUP(AH6352,'[1]Folios 2014'!$F$2:$H$7410,3,FALSE)</f>
        <v>#N/A</v>
      </c>
    </row>
    <row r="6353" spans="1:37" x14ac:dyDescent="0.25">
      <c r="A6353">
        <v>2155</v>
      </c>
      <c r="B6353" t="s">
        <v>33</v>
      </c>
      <c r="C6353" t="s">
        <v>34</v>
      </c>
      <c r="D6353" s="1">
        <v>41957</v>
      </c>
      <c r="E6353" s="1">
        <v>41957</v>
      </c>
      <c r="F6353" t="s">
        <v>74</v>
      </c>
      <c r="G6353" t="s">
        <v>5242</v>
      </c>
      <c r="H6353" t="s">
        <v>1081</v>
      </c>
      <c r="I6353" s="1">
        <v>24944</v>
      </c>
      <c r="J6353" t="s">
        <v>57</v>
      </c>
      <c r="K6353" t="s">
        <v>39</v>
      </c>
      <c r="L6353" t="s">
        <v>58</v>
      </c>
      <c r="M6353" t="s">
        <v>41</v>
      </c>
      <c r="N6353" t="s">
        <v>22012</v>
      </c>
      <c r="O6353" t="s">
        <v>43</v>
      </c>
      <c r="P6353" t="s">
        <v>44</v>
      </c>
      <c r="Q6353" t="s">
        <v>22013</v>
      </c>
      <c r="R6353" t="s">
        <v>2137</v>
      </c>
      <c r="S6353" t="s">
        <v>47</v>
      </c>
      <c r="T6353" t="s">
        <v>47</v>
      </c>
      <c r="U6353" t="s">
        <v>47</v>
      </c>
      <c r="V6353" t="s">
        <v>47</v>
      </c>
      <c r="W6353" t="s">
        <v>22014</v>
      </c>
      <c r="X6353" t="s">
        <v>14395</v>
      </c>
      <c r="Y6353" t="s">
        <v>14395</v>
      </c>
      <c r="Z6353" t="s">
        <v>5398</v>
      </c>
      <c r="AA6353" t="s">
        <v>44</v>
      </c>
      <c r="AB6353">
        <v>51413</v>
      </c>
      <c r="AC6353" t="s">
        <v>47</v>
      </c>
      <c r="AD6353" t="s">
        <v>47</v>
      </c>
      <c r="AE6353" t="s">
        <v>47</v>
      </c>
      <c r="AH6353" t="str">
        <f t="shared" si="99"/>
        <v>LOPEZ ARELLANO ENGRACIA</v>
      </c>
      <c r="AK6353" t="str">
        <f>VLOOKUP(AH6353,'[1]Folios 2014'!$F$2:$H$7410,3,FALSE)</f>
        <v>CEMENTO</v>
      </c>
    </row>
    <row r="6354" spans="1:37" x14ac:dyDescent="0.25">
      <c r="A6354">
        <v>2156</v>
      </c>
      <c r="B6354" t="s">
        <v>33</v>
      </c>
      <c r="C6354" t="s">
        <v>34</v>
      </c>
      <c r="D6354" s="1">
        <v>41957</v>
      </c>
      <c r="E6354" s="1">
        <v>41957</v>
      </c>
      <c r="F6354" t="s">
        <v>993</v>
      </c>
      <c r="G6354" t="s">
        <v>7009</v>
      </c>
      <c r="H6354" t="s">
        <v>10797</v>
      </c>
      <c r="I6354" s="1">
        <v>31032</v>
      </c>
      <c r="J6354" t="s">
        <v>57</v>
      </c>
      <c r="K6354" t="s">
        <v>39</v>
      </c>
      <c r="L6354" t="s">
        <v>67</v>
      </c>
      <c r="M6354" t="s">
        <v>41</v>
      </c>
      <c r="N6354" t="s">
        <v>22015</v>
      </c>
      <c r="O6354" t="s">
        <v>43</v>
      </c>
      <c r="P6354" t="s">
        <v>44</v>
      </c>
      <c r="Q6354" t="s">
        <v>22016</v>
      </c>
      <c r="R6354" t="s">
        <v>2137</v>
      </c>
      <c r="S6354" t="s">
        <v>47</v>
      </c>
      <c r="T6354" t="s">
        <v>47</v>
      </c>
      <c r="U6354" t="s">
        <v>47</v>
      </c>
      <c r="V6354" t="s">
        <v>47</v>
      </c>
      <c r="W6354" t="s">
        <v>11995</v>
      </c>
      <c r="X6354" t="s">
        <v>14395</v>
      </c>
      <c r="Y6354" t="s">
        <v>14395</v>
      </c>
      <c r="Z6354" t="s">
        <v>5398</v>
      </c>
      <c r="AA6354" t="s">
        <v>44</v>
      </c>
      <c r="AB6354">
        <v>51413</v>
      </c>
      <c r="AC6354" t="s">
        <v>47</v>
      </c>
      <c r="AD6354" t="s">
        <v>47</v>
      </c>
      <c r="AE6354" t="s">
        <v>47</v>
      </c>
      <c r="AH6354" t="str">
        <f t="shared" si="99"/>
        <v>ESPINOZA TINOCO LIZBETH</v>
      </c>
      <c r="AK6354" t="str">
        <f>VLOOKUP(AH6354,'[1]Folios 2014'!$F$2:$H$7410,3,FALSE)</f>
        <v>CEMENTO</v>
      </c>
    </row>
    <row r="6355" spans="1:37" x14ac:dyDescent="0.25">
      <c r="A6355">
        <v>2157</v>
      </c>
      <c r="B6355" t="s">
        <v>33</v>
      </c>
      <c r="C6355" t="s">
        <v>34</v>
      </c>
      <c r="D6355" s="1">
        <v>41957</v>
      </c>
      <c r="E6355" s="1">
        <v>41957</v>
      </c>
      <c r="F6355" t="s">
        <v>2450</v>
      </c>
      <c r="G6355" t="s">
        <v>95</v>
      </c>
      <c r="H6355" t="s">
        <v>727</v>
      </c>
      <c r="I6355" s="1">
        <v>30768</v>
      </c>
      <c r="J6355" t="s">
        <v>57</v>
      </c>
      <c r="K6355" t="s">
        <v>39</v>
      </c>
      <c r="L6355" t="s">
        <v>67</v>
      </c>
      <c r="M6355" t="s">
        <v>41</v>
      </c>
      <c r="N6355" t="s">
        <v>22017</v>
      </c>
      <c r="O6355" t="s">
        <v>43</v>
      </c>
      <c r="P6355" t="s">
        <v>44</v>
      </c>
      <c r="Q6355" t="s">
        <v>22018</v>
      </c>
      <c r="R6355" t="s">
        <v>2137</v>
      </c>
      <c r="S6355" t="s">
        <v>47</v>
      </c>
      <c r="T6355" t="s">
        <v>47</v>
      </c>
      <c r="U6355" t="s">
        <v>47</v>
      </c>
      <c r="V6355" t="s">
        <v>47</v>
      </c>
      <c r="W6355" t="s">
        <v>21457</v>
      </c>
      <c r="X6355" t="s">
        <v>14395</v>
      </c>
      <c r="Y6355" t="s">
        <v>14395</v>
      </c>
      <c r="Z6355" t="s">
        <v>5398</v>
      </c>
      <c r="AA6355" t="s">
        <v>44</v>
      </c>
      <c r="AB6355">
        <v>51413</v>
      </c>
      <c r="AC6355" t="s">
        <v>47</v>
      </c>
      <c r="AD6355" t="s">
        <v>47</v>
      </c>
      <c r="AE6355" t="s">
        <v>47</v>
      </c>
      <c r="AH6355" t="str">
        <f t="shared" si="99"/>
        <v>BALTAZAR HERNANDEZ PATRICIA</v>
      </c>
      <c r="AK6355" t="str">
        <f>VLOOKUP(AH6355,'[1]Folios 2014'!$F$2:$H$7410,3,FALSE)</f>
        <v>LAMINAS</v>
      </c>
    </row>
    <row r="6356" spans="1:37" x14ac:dyDescent="0.25">
      <c r="A6356">
        <v>2158</v>
      </c>
      <c r="B6356" t="s">
        <v>33</v>
      </c>
      <c r="C6356" t="s">
        <v>34</v>
      </c>
      <c r="D6356" s="1">
        <v>41949</v>
      </c>
      <c r="E6356" s="1">
        <v>41949</v>
      </c>
      <c r="F6356" t="s">
        <v>22019</v>
      </c>
      <c r="G6356" t="s">
        <v>20457</v>
      </c>
      <c r="H6356" t="s">
        <v>13263</v>
      </c>
      <c r="I6356" s="1">
        <v>28614</v>
      </c>
      <c r="J6356" t="s">
        <v>57</v>
      </c>
      <c r="K6356" t="s">
        <v>39</v>
      </c>
      <c r="L6356" t="s">
        <v>58</v>
      </c>
      <c r="M6356" t="s">
        <v>41</v>
      </c>
      <c r="N6356" t="s">
        <v>22020</v>
      </c>
      <c r="O6356" t="s">
        <v>43</v>
      </c>
      <c r="P6356" t="s">
        <v>453</v>
      </c>
      <c r="Q6356" t="s">
        <v>22021</v>
      </c>
      <c r="R6356" t="s">
        <v>2137</v>
      </c>
      <c r="S6356" t="s">
        <v>47</v>
      </c>
      <c r="T6356" t="s">
        <v>47</v>
      </c>
      <c r="U6356" t="s">
        <v>47</v>
      </c>
      <c r="V6356" t="s">
        <v>47</v>
      </c>
      <c r="W6356" t="s">
        <v>22022</v>
      </c>
      <c r="X6356" t="s">
        <v>14395</v>
      </c>
      <c r="Y6356" t="s">
        <v>14395</v>
      </c>
      <c r="Z6356" t="s">
        <v>5398</v>
      </c>
      <c r="AA6356" t="s">
        <v>44</v>
      </c>
      <c r="AB6356">
        <v>51413</v>
      </c>
      <c r="AC6356" t="s">
        <v>47</v>
      </c>
      <c r="AD6356" t="s">
        <v>47</v>
      </c>
      <c r="AE6356" t="s">
        <v>47</v>
      </c>
      <c r="AH6356" t="str">
        <f t="shared" si="99"/>
        <v>JUVENAL OLASCOAGA MONICA</v>
      </c>
      <c r="AK6356" t="str">
        <f>VLOOKUP(AH6356,'[1]Folios 2014'!$F$2:$H$7410,3,FALSE)</f>
        <v xml:space="preserve">TINACO </v>
      </c>
    </row>
    <row r="6357" spans="1:37" x14ac:dyDescent="0.25">
      <c r="A6357">
        <v>2159</v>
      </c>
      <c r="B6357" t="s">
        <v>33</v>
      </c>
      <c r="C6357" t="s">
        <v>34</v>
      </c>
      <c r="D6357" s="1">
        <v>41949</v>
      </c>
      <c r="E6357" s="1">
        <v>41949</v>
      </c>
      <c r="F6357" t="s">
        <v>7495</v>
      </c>
      <c r="G6357" t="s">
        <v>1613</v>
      </c>
      <c r="H6357" t="s">
        <v>2374</v>
      </c>
      <c r="I6357" s="1">
        <v>32801</v>
      </c>
      <c r="J6357" t="s">
        <v>57</v>
      </c>
      <c r="K6357" t="s">
        <v>336</v>
      </c>
      <c r="L6357" t="s">
        <v>67</v>
      </c>
      <c r="M6357" t="s">
        <v>41</v>
      </c>
      <c r="N6357" t="s">
        <v>22023</v>
      </c>
      <c r="O6357" t="s">
        <v>43</v>
      </c>
      <c r="P6357" t="s">
        <v>44</v>
      </c>
      <c r="Q6357" t="s">
        <v>22024</v>
      </c>
      <c r="R6357" t="s">
        <v>2137</v>
      </c>
      <c r="S6357" t="s">
        <v>47</v>
      </c>
      <c r="T6357" t="s">
        <v>47</v>
      </c>
      <c r="U6357" t="s">
        <v>47</v>
      </c>
      <c r="V6357" t="s">
        <v>47</v>
      </c>
      <c r="W6357" t="s">
        <v>7336</v>
      </c>
      <c r="X6357" t="s">
        <v>14395</v>
      </c>
      <c r="Y6357" t="s">
        <v>14395</v>
      </c>
      <c r="Z6357" t="s">
        <v>5398</v>
      </c>
      <c r="AA6357" t="s">
        <v>44</v>
      </c>
      <c r="AB6357">
        <v>51413</v>
      </c>
      <c r="AC6357" t="s">
        <v>47</v>
      </c>
      <c r="AD6357" t="s">
        <v>47</v>
      </c>
      <c r="AE6357" t="s">
        <v>47</v>
      </c>
      <c r="AH6357" t="str">
        <f t="shared" si="99"/>
        <v>GABRIEL REMIGIO MICAELA</v>
      </c>
      <c r="AK6357" t="str">
        <f>VLOOKUP(AH6357,'[1]Folios 2014'!$F$2:$H$7410,3,FALSE)</f>
        <v>CEMENTO</v>
      </c>
    </row>
    <row r="6358" spans="1:37" x14ac:dyDescent="0.25">
      <c r="A6358">
        <v>2160</v>
      </c>
      <c r="B6358" t="s">
        <v>33</v>
      </c>
      <c r="C6358" t="s">
        <v>34</v>
      </c>
      <c r="D6358" s="1">
        <v>41949</v>
      </c>
      <c r="E6358" s="1">
        <v>41949</v>
      </c>
      <c r="F6358" t="s">
        <v>7495</v>
      </c>
      <c r="G6358" t="s">
        <v>12766</v>
      </c>
      <c r="H6358" t="s">
        <v>86</v>
      </c>
      <c r="I6358" s="1">
        <v>27018</v>
      </c>
      <c r="J6358" t="s">
        <v>57</v>
      </c>
      <c r="K6358" t="s">
        <v>39</v>
      </c>
      <c r="L6358" t="s">
        <v>67</v>
      </c>
      <c r="M6358" t="s">
        <v>41</v>
      </c>
      <c r="N6358" t="s">
        <v>22025</v>
      </c>
      <c r="O6358" t="s">
        <v>43</v>
      </c>
      <c r="P6358" t="s">
        <v>44</v>
      </c>
      <c r="Q6358" t="s">
        <v>22026</v>
      </c>
      <c r="R6358" t="s">
        <v>2137</v>
      </c>
      <c r="S6358" t="s">
        <v>47</v>
      </c>
      <c r="T6358" t="s">
        <v>47</v>
      </c>
      <c r="U6358" t="s">
        <v>47</v>
      </c>
      <c r="V6358" t="s">
        <v>47</v>
      </c>
      <c r="W6358" t="s">
        <v>22027</v>
      </c>
      <c r="X6358" t="s">
        <v>14395</v>
      </c>
      <c r="Y6358" t="s">
        <v>14395</v>
      </c>
      <c r="Z6358" t="s">
        <v>5398</v>
      </c>
      <c r="AA6358" t="s">
        <v>44</v>
      </c>
      <c r="AB6358">
        <v>51413</v>
      </c>
      <c r="AC6358" t="s">
        <v>47</v>
      </c>
      <c r="AD6358" t="s">
        <v>47</v>
      </c>
      <c r="AE6358" t="s">
        <v>47</v>
      </c>
      <c r="AH6358" t="str">
        <f t="shared" si="99"/>
        <v>GABRIEL BLAS OFELIA</v>
      </c>
      <c r="AK6358" t="str">
        <f>VLOOKUP(AH6358,'[1]Folios 2014'!$F$2:$H$7410,3,FALSE)</f>
        <v>CEMENTO</v>
      </c>
    </row>
    <row r="6359" spans="1:37" x14ac:dyDescent="0.25">
      <c r="A6359">
        <v>2161</v>
      </c>
      <c r="B6359" t="s">
        <v>33</v>
      </c>
      <c r="C6359" t="s">
        <v>34</v>
      </c>
      <c r="D6359" s="1">
        <v>41949</v>
      </c>
      <c r="E6359" s="1">
        <v>41949</v>
      </c>
      <c r="F6359" t="s">
        <v>793</v>
      </c>
      <c r="G6359" t="s">
        <v>20420</v>
      </c>
      <c r="H6359" t="s">
        <v>76</v>
      </c>
      <c r="I6359" s="1">
        <v>26279</v>
      </c>
      <c r="J6359" t="s">
        <v>57</v>
      </c>
      <c r="K6359" t="s">
        <v>336</v>
      </c>
      <c r="L6359" t="s">
        <v>58</v>
      </c>
      <c r="M6359" t="s">
        <v>41</v>
      </c>
      <c r="N6359" t="s">
        <v>22028</v>
      </c>
      <c r="O6359" t="s">
        <v>43</v>
      </c>
      <c r="P6359" t="s">
        <v>44</v>
      </c>
      <c r="Q6359" t="s">
        <v>22029</v>
      </c>
      <c r="R6359" t="s">
        <v>2137</v>
      </c>
      <c r="S6359" t="s">
        <v>47</v>
      </c>
      <c r="T6359" t="s">
        <v>47</v>
      </c>
      <c r="U6359" t="s">
        <v>47</v>
      </c>
      <c r="V6359" t="s">
        <v>47</v>
      </c>
      <c r="W6359" t="s">
        <v>1958</v>
      </c>
      <c r="X6359" t="s">
        <v>14395</v>
      </c>
      <c r="Y6359" t="s">
        <v>14395</v>
      </c>
      <c r="Z6359" t="s">
        <v>5398</v>
      </c>
      <c r="AA6359" t="s">
        <v>44</v>
      </c>
      <c r="AB6359">
        <v>51413</v>
      </c>
      <c r="AC6359" t="s">
        <v>47</v>
      </c>
      <c r="AD6359" t="s">
        <v>47</v>
      </c>
      <c r="AE6359" t="s">
        <v>47</v>
      </c>
      <c r="AH6359" t="str">
        <f t="shared" si="99"/>
        <v>JUAREZ BARRUETA GUADALUPE</v>
      </c>
      <c r="AK6359" t="e">
        <f>VLOOKUP(AH6359,'[1]Folios 2014'!$F$2:$H$7410,3,FALSE)</f>
        <v>#N/A</v>
      </c>
    </row>
    <row r="6360" spans="1:37" x14ac:dyDescent="0.25">
      <c r="A6360">
        <v>2162</v>
      </c>
      <c r="B6360" t="s">
        <v>33</v>
      </c>
      <c r="C6360" t="s">
        <v>34</v>
      </c>
      <c r="D6360" s="1">
        <v>41949</v>
      </c>
      <c r="E6360" s="1">
        <v>41949</v>
      </c>
      <c r="F6360" t="s">
        <v>1437</v>
      </c>
      <c r="G6360" t="s">
        <v>95</v>
      </c>
      <c r="H6360" t="s">
        <v>22030</v>
      </c>
      <c r="I6360" s="1">
        <v>32895</v>
      </c>
      <c r="J6360" t="s">
        <v>38</v>
      </c>
      <c r="K6360" t="s">
        <v>604</v>
      </c>
      <c r="L6360" t="s">
        <v>67</v>
      </c>
      <c r="M6360" t="s">
        <v>41</v>
      </c>
      <c r="N6360" t="s">
        <v>22031</v>
      </c>
      <c r="O6360" t="s">
        <v>43</v>
      </c>
      <c r="P6360" t="s">
        <v>44</v>
      </c>
      <c r="Q6360" t="s">
        <v>22032</v>
      </c>
      <c r="R6360" t="s">
        <v>2137</v>
      </c>
      <c r="S6360" t="s">
        <v>47</v>
      </c>
      <c r="T6360" t="s">
        <v>47</v>
      </c>
      <c r="U6360" t="s">
        <v>47</v>
      </c>
      <c r="V6360" t="s">
        <v>47</v>
      </c>
      <c r="W6360" t="s">
        <v>9151</v>
      </c>
      <c r="X6360" t="s">
        <v>14395</v>
      </c>
      <c r="Y6360" t="s">
        <v>14395</v>
      </c>
      <c r="Z6360" t="s">
        <v>5398</v>
      </c>
      <c r="AA6360" t="s">
        <v>44</v>
      </c>
      <c r="AB6360">
        <v>51413</v>
      </c>
      <c r="AC6360" t="s">
        <v>47</v>
      </c>
      <c r="AD6360" t="s">
        <v>47</v>
      </c>
      <c r="AE6360" t="s">
        <v>47</v>
      </c>
      <c r="AH6360" t="str">
        <f t="shared" si="99"/>
        <v>TORIBIO HERNANDEZ AUDENCIO</v>
      </c>
      <c r="AK6360" t="str">
        <f>VLOOKUP(AH6360,'[1]Folios 2014'!$F$2:$H$7410,3,FALSE)</f>
        <v>LAMINAS</v>
      </c>
    </row>
    <row r="6361" spans="1:37" x14ac:dyDescent="0.25">
      <c r="A6361">
        <v>2163</v>
      </c>
      <c r="B6361" t="s">
        <v>33</v>
      </c>
      <c r="C6361" t="s">
        <v>34</v>
      </c>
      <c r="D6361" s="1">
        <v>41949</v>
      </c>
      <c r="E6361" s="1">
        <v>41949</v>
      </c>
      <c r="F6361" t="s">
        <v>215</v>
      </c>
      <c r="G6361" t="s">
        <v>394</v>
      </c>
      <c r="H6361" t="s">
        <v>8683</v>
      </c>
      <c r="I6361" s="1">
        <v>25104</v>
      </c>
      <c r="J6361" t="s">
        <v>38</v>
      </c>
      <c r="K6361" t="s">
        <v>39</v>
      </c>
      <c r="L6361" t="s">
        <v>67</v>
      </c>
      <c r="M6361" t="s">
        <v>41</v>
      </c>
      <c r="N6361" t="s">
        <v>22033</v>
      </c>
      <c r="O6361" t="s">
        <v>43</v>
      </c>
      <c r="P6361" t="s">
        <v>453</v>
      </c>
      <c r="Q6361" t="s">
        <v>22034</v>
      </c>
      <c r="R6361" t="s">
        <v>2137</v>
      </c>
      <c r="S6361" t="s">
        <v>47</v>
      </c>
      <c r="T6361" t="s">
        <v>47</v>
      </c>
      <c r="U6361" t="s">
        <v>47</v>
      </c>
      <c r="V6361" t="s">
        <v>47</v>
      </c>
      <c r="W6361" t="s">
        <v>2424</v>
      </c>
      <c r="X6361" t="s">
        <v>14395</v>
      </c>
      <c r="Y6361" t="s">
        <v>14395</v>
      </c>
      <c r="Z6361" t="s">
        <v>5398</v>
      </c>
      <c r="AA6361" t="s">
        <v>44</v>
      </c>
      <c r="AB6361">
        <v>51413</v>
      </c>
      <c r="AC6361" t="s">
        <v>47</v>
      </c>
      <c r="AD6361" t="s">
        <v>47</v>
      </c>
      <c r="AE6361" t="s">
        <v>47</v>
      </c>
      <c r="AH6361" t="str">
        <f t="shared" si="99"/>
        <v>JIMENEZ DIAZ RAMON</v>
      </c>
      <c r="AK6361" t="str">
        <f>VLOOKUP(AH6361,'[1]Folios 2014'!$F$2:$H$7410,3,FALSE)</f>
        <v>CEMENTO</v>
      </c>
    </row>
    <row r="6362" spans="1:37" x14ac:dyDescent="0.25">
      <c r="A6362">
        <v>2164</v>
      </c>
      <c r="B6362" t="s">
        <v>33</v>
      </c>
      <c r="C6362" t="s">
        <v>34</v>
      </c>
      <c r="D6362" s="1">
        <v>41949</v>
      </c>
      <c r="E6362" s="1">
        <v>41949</v>
      </c>
      <c r="F6362" t="s">
        <v>184</v>
      </c>
      <c r="G6362" t="s">
        <v>95</v>
      </c>
      <c r="H6362" t="s">
        <v>8517</v>
      </c>
      <c r="I6362" s="1">
        <v>28332</v>
      </c>
      <c r="J6362" t="s">
        <v>38</v>
      </c>
      <c r="K6362" t="s">
        <v>604</v>
      </c>
      <c r="L6362" t="s">
        <v>58</v>
      </c>
      <c r="M6362" t="s">
        <v>41</v>
      </c>
      <c r="N6362" t="s">
        <v>22035</v>
      </c>
      <c r="O6362" t="s">
        <v>43</v>
      </c>
      <c r="P6362" t="s">
        <v>44</v>
      </c>
      <c r="Q6362" t="s">
        <v>22036</v>
      </c>
      <c r="R6362" t="s">
        <v>2137</v>
      </c>
      <c r="S6362" t="s">
        <v>47</v>
      </c>
      <c r="T6362" t="s">
        <v>47</v>
      </c>
      <c r="U6362" t="s">
        <v>47</v>
      </c>
      <c r="V6362" t="s">
        <v>47</v>
      </c>
      <c r="W6362" t="s">
        <v>4317</v>
      </c>
      <c r="X6362" t="s">
        <v>14395</v>
      </c>
      <c r="Y6362" t="s">
        <v>14395</v>
      </c>
      <c r="Z6362" t="s">
        <v>5398</v>
      </c>
      <c r="AA6362" t="s">
        <v>44</v>
      </c>
      <c r="AB6362">
        <v>51413</v>
      </c>
      <c r="AC6362" t="s">
        <v>47</v>
      </c>
      <c r="AD6362" t="s">
        <v>47</v>
      </c>
      <c r="AE6362" t="s">
        <v>47</v>
      </c>
      <c r="AH6362" t="str">
        <f t="shared" si="99"/>
        <v>AVILES HERNANDEZ JOAQUIN</v>
      </c>
      <c r="AK6362" t="str">
        <f>VLOOKUP(AH6362,'[1]Folios 2014'!$F$2:$H$7410,3,FALSE)</f>
        <v>CEMENTO</v>
      </c>
    </row>
    <row r="6363" spans="1:37" x14ac:dyDescent="0.25">
      <c r="A6363">
        <v>2165</v>
      </c>
      <c r="B6363" t="s">
        <v>33</v>
      </c>
      <c r="C6363" t="s">
        <v>34</v>
      </c>
      <c r="D6363" s="1">
        <v>41949</v>
      </c>
      <c r="E6363" s="1">
        <v>41949</v>
      </c>
      <c r="F6363" t="s">
        <v>22037</v>
      </c>
      <c r="G6363" t="s">
        <v>5499</v>
      </c>
      <c r="H6363" t="s">
        <v>199</v>
      </c>
      <c r="I6363" s="1">
        <v>33782</v>
      </c>
      <c r="J6363" t="s">
        <v>38</v>
      </c>
      <c r="K6363" t="s">
        <v>604</v>
      </c>
      <c r="L6363" t="s">
        <v>67</v>
      </c>
      <c r="M6363" t="s">
        <v>41</v>
      </c>
      <c r="N6363" t="s">
        <v>22038</v>
      </c>
      <c r="O6363" t="s">
        <v>43</v>
      </c>
      <c r="P6363" t="s">
        <v>44</v>
      </c>
      <c r="Q6363" t="s">
        <v>22039</v>
      </c>
      <c r="R6363" t="s">
        <v>2137</v>
      </c>
      <c r="S6363" t="s">
        <v>47</v>
      </c>
      <c r="T6363" t="s">
        <v>47</v>
      </c>
      <c r="U6363" t="s">
        <v>47</v>
      </c>
      <c r="V6363" t="s">
        <v>47</v>
      </c>
      <c r="W6363" t="s">
        <v>9151</v>
      </c>
      <c r="X6363" t="s">
        <v>14395</v>
      </c>
      <c r="Y6363" t="s">
        <v>14395</v>
      </c>
      <c r="Z6363" t="s">
        <v>5398</v>
      </c>
      <c r="AA6363" t="s">
        <v>44</v>
      </c>
      <c r="AB6363">
        <v>51413</v>
      </c>
      <c r="AC6363" t="s">
        <v>47</v>
      </c>
      <c r="AD6363" t="s">
        <v>47</v>
      </c>
      <c r="AE6363" t="s">
        <v>47</v>
      </c>
      <c r="AH6363" t="str">
        <f t="shared" si="99"/>
        <v>ARCADIO FERNANDEZ CIRILO</v>
      </c>
      <c r="AK6363" t="str">
        <f>VLOOKUP(AH6363,'[1]Folios 2014'!$F$2:$H$7410,3,FALSE)</f>
        <v>LAMINAS</v>
      </c>
    </row>
    <row r="6364" spans="1:37" x14ac:dyDescent="0.25">
      <c r="A6364">
        <v>2166</v>
      </c>
      <c r="B6364" t="s">
        <v>33</v>
      </c>
      <c r="C6364" t="s">
        <v>34</v>
      </c>
      <c r="D6364" s="1">
        <v>41949</v>
      </c>
      <c r="E6364" s="1">
        <v>41949</v>
      </c>
      <c r="F6364" t="s">
        <v>503</v>
      </c>
      <c r="G6364" t="s">
        <v>74</v>
      </c>
      <c r="H6364" t="s">
        <v>14880</v>
      </c>
      <c r="I6364" s="1">
        <v>30731</v>
      </c>
      <c r="J6364" t="s">
        <v>57</v>
      </c>
      <c r="K6364" t="s">
        <v>604</v>
      </c>
      <c r="L6364" t="s">
        <v>58</v>
      </c>
      <c r="M6364" t="s">
        <v>41</v>
      </c>
      <c r="N6364" t="s">
        <v>22040</v>
      </c>
      <c r="O6364" t="s">
        <v>43</v>
      </c>
      <c r="P6364" t="s">
        <v>44</v>
      </c>
      <c r="Q6364" t="s">
        <v>22041</v>
      </c>
      <c r="R6364" t="s">
        <v>2137</v>
      </c>
      <c r="S6364" t="s">
        <v>47</v>
      </c>
      <c r="T6364" t="s">
        <v>47</v>
      </c>
      <c r="U6364" t="s">
        <v>47</v>
      </c>
      <c r="V6364" t="s">
        <v>47</v>
      </c>
      <c r="W6364" t="s">
        <v>4317</v>
      </c>
      <c r="X6364" t="s">
        <v>14395</v>
      </c>
      <c r="Y6364" t="s">
        <v>14395</v>
      </c>
      <c r="Z6364" t="s">
        <v>5398</v>
      </c>
      <c r="AA6364" t="s">
        <v>44</v>
      </c>
      <c r="AB6364">
        <v>51413</v>
      </c>
      <c r="AC6364" t="s">
        <v>47</v>
      </c>
      <c r="AD6364" t="s">
        <v>47</v>
      </c>
      <c r="AE6364" t="s">
        <v>47</v>
      </c>
      <c r="AH6364" t="str">
        <f t="shared" si="99"/>
        <v>MORALES LOPEZ GABINA</v>
      </c>
      <c r="AK6364" t="str">
        <f>VLOOKUP(AH6364,'[1]Folios 2014'!$F$2:$H$7410,3,FALSE)</f>
        <v>LAMINAS</v>
      </c>
    </row>
    <row r="6365" spans="1:37" x14ac:dyDescent="0.25">
      <c r="A6365">
        <v>2167</v>
      </c>
      <c r="B6365" t="s">
        <v>33</v>
      </c>
      <c r="C6365" t="s">
        <v>34</v>
      </c>
      <c r="D6365" s="1">
        <v>41949</v>
      </c>
      <c r="E6365" s="1">
        <v>41949</v>
      </c>
      <c r="F6365" t="s">
        <v>6004</v>
      </c>
      <c r="G6365" t="s">
        <v>7361</v>
      </c>
      <c r="H6365" t="s">
        <v>2118</v>
      </c>
      <c r="I6365" s="1">
        <v>27582</v>
      </c>
      <c r="J6365" t="s">
        <v>38</v>
      </c>
      <c r="K6365" t="s">
        <v>39</v>
      </c>
      <c r="L6365" t="s">
        <v>58</v>
      </c>
      <c r="M6365" t="s">
        <v>41</v>
      </c>
      <c r="N6365" t="s">
        <v>22042</v>
      </c>
      <c r="O6365" t="s">
        <v>43</v>
      </c>
      <c r="P6365" t="s">
        <v>44</v>
      </c>
      <c r="Q6365" t="s">
        <v>22043</v>
      </c>
      <c r="R6365" t="s">
        <v>2137</v>
      </c>
      <c r="S6365" t="s">
        <v>47</v>
      </c>
      <c r="T6365" t="s">
        <v>47</v>
      </c>
      <c r="U6365" t="s">
        <v>47</v>
      </c>
      <c r="V6365" t="s">
        <v>47</v>
      </c>
      <c r="W6365" t="s">
        <v>22044</v>
      </c>
      <c r="X6365" t="s">
        <v>14395</v>
      </c>
      <c r="Y6365" t="s">
        <v>14395</v>
      </c>
      <c r="Z6365" t="s">
        <v>5398</v>
      </c>
      <c r="AA6365" t="s">
        <v>44</v>
      </c>
      <c r="AB6365">
        <v>51413</v>
      </c>
      <c r="AC6365" t="s">
        <v>47</v>
      </c>
      <c r="AD6365" t="s">
        <v>47</v>
      </c>
      <c r="AE6365" t="s">
        <v>47</v>
      </c>
      <c r="AH6365" t="str">
        <f t="shared" si="99"/>
        <v>CESARIO CRESCENCIO JOSE</v>
      </c>
      <c r="AK6365" t="e">
        <f>VLOOKUP(AH6365,'[1]Folios 2014'!$F$2:$H$7410,3,FALSE)</f>
        <v>#N/A</v>
      </c>
    </row>
    <row r="6366" spans="1:37" x14ac:dyDescent="0.25">
      <c r="A6366">
        <v>2168</v>
      </c>
      <c r="B6366" t="s">
        <v>33</v>
      </c>
      <c r="C6366" t="s">
        <v>34</v>
      </c>
      <c r="D6366" s="1">
        <v>41949</v>
      </c>
      <c r="E6366" s="1">
        <v>41949</v>
      </c>
      <c r="F6366" t="s">
        <v>5242</v>
      </c>
      <c r="G6366" t="s">
        <v>1825</v>
      </c>
      <c r="H6366" t="s">
        <v>19049</v>
      </c>
      <c r="I6366" s="1">
        <v>16899</v>
      </c>
      <c r="J6366" t="s">
        <v>57</v>
      </c>
      <c r="K6366" t="s">
        <v>39</v>
      </c>
      <c r="L6366" t="s">
        <v>67</v>
      </c>
      <c r="M6366" t="s">
        <v>41</v>
      </c>
      <c r="N6366" t="s">
        <v>22045</v>
      </c>
      <c r="O6366" t="s">
        <v>43</v>
      </c>
      <c r="P6366" t="s">
        <v>44</v>
      </c>
      <c r="Q6366" t="s">
        <v>22046</v>
      </c>
      <c r="R6366" t="s">
        <v>2137</v>
      </c>
      <c r="S6366" t="s">
        <v>47</v>
      </c>
      <c r="T6366" t="s">
        <v>47</v>
      </c>
      <c r="U6366" t="s">
        <v>47</v>
      </c>
      <c r="V6366" t="s">
        <v>47</v>
      </c>
      <c r="W6366" t="s">
        <v>4317</v>
      </c>
      <c r="X6366" t="s">
        <v>14395</v>
      </c>
      <c r="Y6366" t="s">
        <v>14395</v>
      </c>
      <c r="Z6366" t="s">
        <v>5398</v>
      </c>
      <c r="AA6366" t="s">
        <v>44</v>
      </c>
      <c r="AB6366">
        <v>51413</v>
      </c>
      <c r="AC6366" t="s">
        <v>47</v>
      </c>
      <c r="AD6366" t="s">
        <v>47</v>
      </c>
      <c r="AE6366" t="s">
        <v>47</v>
      </c>
      <c r="AH6366" t="str">
        <f t="shared" si="99"/>
        <v>ARELLANO SANTOS EPIFANIA</v>
      </c>
      <c r="AK6366" t="str">
        <f>VLOOKUP(AH6366,'[1]Folios 2014'!$F$2:$H$7410,3,FALSE)</f>
        <v>CEMENTO</v>
      </c>
    </row>
    <row r="6367" spans="1:37" x14ac:dyDescent="0.25">
      <c r="A6367">
        <v>2169</v>
      </c>
      <c r="B6367" t="s">
        <v>33</v>
      </c>
      <c r="C6367" t="s">
        <v>34</v>
      </c>
      <c r="D6367" s="1">
        <v>41949</v>
      </c>
      <c r="E6367" s="1">
        <v>41949</v>
      </c>
      <c r="F6367" t="s">
        <v>66</v>
      </c>
      <c r="G6367" t="s">
        <v>6004</v>
      </c>
      <c r="H6367" t="s">
        <v>4571</v>
      </c>
      <c r="I6367" s="1">
        <v>28748</v>
      </c>
      <c r="J6367" t="s">
        <v>38</v>
      </c>
      <c r="K6367" t="s">
        <v>39</v>
      </c>
      <c r="L6367" t="s">
        <v>67</v>
      </c>
      <c r="M6367" t="s">
        <v>41</v>
      </c>
      <c r="N6367" t="s">
        <v>22047</v>
      </c>
      <c r="O6367" t="s">
        <v>43</v>
      </c>
      <c r="P6367" t="s">
        <v>44</v>
      </c>
      <c r="Q6367" t="s">
        <v>22048</v>
      </c>
      <c r="R6367" t="s">
        <v>2137</v>
      </c>
      <c r="S6367" t="s">
        <v>47</v>
      </c>
      <c r="T6367" t="s">
        <v>47</v>
      </c>
      <c r="U6367" t="s">
        <v>47</v>
      </c>
      <c r="V6367" t="s">
        <v>47</v>
      </c>
      <c r="W6367" t="s">
        <v>4317</v>
      </c>
      <c r="X6367" t="s">
        <v>14395</v>
      </c>
      <c r="Y6367" t="s">
        <v>14395</v>
      </c>
      <c r="Z6367" t="s">
        <v>5398</v>
      </c>
      <c r="AA6367" t="s">
        <v>44</v>
      </c>
      <c r="AB6367">
        <v>51413</v>
      </c>
      <c r="AC6367" t="s">
        <v>47</v>
      </c>
      <c r="AD6367" t="s">
        <v>47</v>
      </c>
      <c r="AE6367" t="s">
        <v>47</v>
      </c>
      <c r="AH6367" t="str">
        <f t="shared" si="99"/>
        <v>JUAN CESARIO PORFIRIO</v>
      </c>
      <c r="AK6367" t="e">
        <f>VLOOKUP(AH6367,'[1]Folios 2014'!$F$2:$H$7410,3,FALSE)</f>
        <v>#N/A</v>
      </c>
    </row>
    <row r="6368" spans="1:37" x14ac:dyDescent="0.25">
      <c r="A6368">
        <v>2170</v>
      </c>
      <c r="B6368" t="s">
        <v>33</v>
      </c>
      <c r="C6368" t="s">
        <v>34</v>
      </c>
      <c r="D6368" s="1">
        <v>41949</v>
      </c>
      <c r="E6368" s="1">
        <v>41949</v>
      </c>
      <c r="F6368" t="s">
        <v>6004</v>
      </c>
      <c r="G6368" t="s">
        <v>394</v>
      </c>
      <c r="H6368" t="s">
        <v>22049</v>
      </c>
      <c r="I6368" s="1">
        <v>31787</v>
      </c>
      <c r="J6368" t="s">
        <v>38</v>
      </c>
      <c r="K6368" t="s">
        <v>39</v>
      </c>
      <c r="L6368" t="s">
        <v>58</v>
      </c>
      <c r="M6368" t="s">
        <v>41</v>
      </c>
      <c r="N6368" t="s">
        <v>22050</v>
      </c>
      <c r="O6368" t="s">
        <v>43</v>
      </c>
      <c r="P6368" t="s">
        <v>44</v>
      </c>
      <c r="Q6368" t="s">
        <v>22051</v>
      </c>
      <c r="R6368" t="s">
        <v>2137</v>
      </c>
      <c r="S6368" t="s">
        <v>47</v>
      </c>
      <c r="T6368" t="s">
        <v>47</v>
      </c>
      <c r="U6368" t="s">
        <v>47</v>
      </c>
      <c r="V6368" t="s">
        <v>47</v>
      </c>
      <c r="W6368" t="s">
        <v>2424</v>
      </c>
      <c r="X6368" t="s">
        <v>14395</v>
      </c>
      <c r="Y6368" t="s">
        <v>14395</v>
      </c>
      <c r="Z6368" t="s">
        <v>5398</v>
      </c>
      <c r="AA6368" t="s">
        <v>44</v>
      </c>
      <c r="AB6368">
        <v>51413</v>
      </c>
      <c r="AC6368" t="s">
        <v>47</v>
      </c>
      <c r="AD6368" t="s">
        <v>47</v>
      </c>
      <c r="AE6368" t="s">
        <v>47</v>
      </c>
      <c r="AH6368" t="str">
        <f t="shared" si="99"/>
        <v>CESARIO DIAZ MAURO</v>
      </c>
      <c r="AK6368" t="str">
        <f>VLOOKUP(AH6368,'[1]Folios 2014'!$F$2:$H$7410,3,FALSE)</f>
        <v>LAMINAS</v>
      </c>
    </row>
    <row r="6369" spans="1:37" x14ac:dyDescent="0.25">
      <c r="A6369">
        <v>2171</v>
      </c>
      <c r="B6369" t="s">
        <v>33</v>
      </c>
      <c r="C6369" t="s">
        <v>34</v>
      </c>
      <c r="D6369" s="1">
        <v>41949</v>
      </c>
      <c r="E6369" s="1">
        <v>41949</v>
      </c>
      <c r="F6369" t="s">
        <v>184</v>
      </c>
      <c r="G6369" t="s">
        <v>95</v>
      </c>
      <c r="H6369" t="s">
        <v>22052</v>
      </c>
      <c r="I6369" s="1">
        <v>32407</v>
      </c>
      <c r="J6369" t="s">
        <v>57</v>
      </c>
      <c r="K6369" t="s">
        <v>39</v>
      </c>
      <c r="L6369" t="s">
        <v>67</v>
      </c>
      <c r="M6369" t="s">
        <v>41</v>
      </c>
      <c r="N6369" t="s">
        <v>22053</v>
      </c>
      <c r="O6369" t="s">
        <v>43</v>
      </c>
      <c r="P6369" t="s">
        <v>44</v>
      </c>
      <c r="Q6369" t="s">
        <v>22054</v>
      </c>
      <c r="R6369" t="s">
        <v>2137</v>
      </c>
      <c r="S6369" t="s">
        <v>47</v>
      </c>
      <c r="T6369" t="s">
        <v>47</v>
      </c>
      <c r="U6369" t="s">
        <v>47</v>
      </c>
      <c r="V6369" t="s">
        <v>47</v>
      </c>
      <c r="W6369" t="s">
        <v>22055</v>
      </c>
      <c r="X6369" t="s">
        <v>14395</v>
      </c>
      <c r="Y6369" t="s">
        <v>14395</v>
      </c>
      <c r="Z6369" t="s">
        <v>5398</v>
      </c>
      <c r="AA6369" t="s">
        <v>44</v>
      </c>
      <c r="AB6369">
        <v>51413</v>
      </c>
      <c r="AC6369" t="s">
        <v>47</v>
      </c>
      <c r="AD6369" t="s">
        <v>47</v>
      </c>
      <c r="AE6369" t="s">
        <v>47</v>
      </c>
      <c r="AH6369" t="str">
        <f t="shared" si="99"/>
        <v>AVILES HERNANDEZ EFIDELIA</v>
      </c>
      <c r="AK6369" t="str">
        <f>VLOOKUP(AH6369,'[1]Folios 2014'!$F$2:$H$7410,3,FALSE)</f>
        <v>LAMINAS</v>
      </c>
    </row>
    <row r="6370" spans="1:37" x14ac:dyDescent="0.25">
      <c r="A6370">
        <v>2172</v>
      </c>
      <c r="B6370" t="s">
        <v>33</v>
      </c>
      <c r="C6370" t="s">
        <v>34</v>
      </c>
      <c r="D6370" s="1">
        <v>41949</v>
      </c>
      <c r="E6370" s="1">
        <v>41949</v>
      </c>
      <c r="F6370" t="s">
        <v>5441</v>
      </c>
      <c r="G6370" t="s">
        <v>5440</v>
      </c>
      <c r="H6370" t="s">
        <v>480</v>
      </c>
      <c r="I6370" s="1">
        <v>28033</v>
      </c>
      <c r="J6370" t="s">
        <v>38</v>
      </c>
      <c r="K6370" t="s">
        <v>39</v>
      </c>
      <c r="L6370" t="s">
        <v>67</v>
      </c>
      <c r="M6370" t="s">
        <v>41</v>
      </c>
      <c r="N6370" t="s">
        <v>22056</v>
      </c>
      <c r="O6370" t="s">
        <v>43</v>
      </c>
      <c r="P6370" t="s">
        <v>44</v>
      </c>
      <c r="Q6370" t="s">
        <v>22057</v>
      </c>
      <c r="R6370" t="s">
        <v>2137</v>
      </c>
      <c r="S6370" t="s">
        <v>47</v>
      </c>
      <c r="T6370" t="s">
        <v>47</v>
      </c>
      <c r="U6370" t="s">
        <v>47</v>
      </c>
      <c r="V6370" t="s">
        <v>47</v>
      </c>
      <c r="W6370" t="s">
        <v>17182</v>
      </c>
      <c r="X6370" t="s">
        <v>5445</v>
      </c>
      <c r="Y6370" t="s">
        <v>5445</v>
      </c>
      <c r="Z6370" t="s">
        <v>5398</v>
      </c>
      <c r="AA6370" t="s">
        <v>44</v>
      </c>
      <c r="AB6370">
        <v>51410</v>
      </c>
      <c r="AC6370" t="s">
        <v>47</v>
      </c>
      <c r="AD6370" t="s">
        <v>47</v>
      </c>
      <c r="AE6370" t="s">
        <v>47</v>
      </c>
      <c r="AH6370" t="str">
        <f t="shared" si="99"/>
        <v>JAVIER BENITEZ VICTOR</v>
      </c>
      <c r="AK6370" t="str">
        <f>VLOOKUP(AH6370,'[1]Folios 2014'!$F$2:$H$7410,3,FALSE)</f>
        <v>CEMENTO</v>
      </c>
    </row>
    <row r="6371" spans="1:37" x14ac:dyDescent="0.25">
      <c r="A6371">
        <v>2173</v>
      </c>
      <c r="B6371" t="s">
        <v>33</v>
      </c>
      <c r="C6371" t="s">
        <v>34</v>
      </c>
      <c r="D6371" s="1">
        <v>41957</v>
      </c>
      <c r="E6371" s="1">
        <v>41957</v>
      </c>
      <c r="F6371" t="s">
        <v>22058</v>
      </c>
      <c r="G6371" t="s">
        <v>209</v>
      </c>
      <c r="H6371" t="s">
        <v>240</v>
      </c>
      <c r="I6371" s="1">
        <v>29052</v>
      </c>
      <c r="J6371" t="s">
        <v>57</v>
      </c>
      <c r="K6371" t="s">
        <v>604</v>
      </c>
      <c r="L6371" t="s">
        <v>67</v>
      </c>
      <c r="M6371" t="s">
        <v>41</v>
      </c>
      <c r="N6371" t="s">
        <v>22059</v>
      </c>
      <c r="O6371" t="s">
        <v>43</v>
      </c>
      <c r="P6371" t="s">
        <v>44</v>
      </c>
      <c r="Q6371" t="s">
        <v>22060</v>
      </c>
      <c r="R6371" t="s">
        <v>2137</v>
      </c>
      <c r="S6371" t="s">
        <v>47</v>
      </c>
      <c r="T6371" t="s">
        <v>47</v>
      </c>
      <c r="U6371" t="s">
        <v>47</v>
      </c>
      <c r="V6371" t="s">
        <v>47</v>
      </c>
      <c r="W6371" t="s">
        <v>22061</v>
      </c>
      <c r="X6371" t="s">
        <v>22062</v>
      </c>
      <c r="Y6371" t="s">
        <v>22063</v>
      </c>
      <c r="Z6371" t="s">
        <v>5398</v>
      </c>
      <c r="AA6371" t="s">
        <v>44</v>
      </c>
      <c r="AB6371">
        <v>51416</v>
      </c>
      <c r="AC6371" t="s">
        <v>47</v>
      </c>
      <c r="AD6371" t="s">
        <v>47</v>
      </c>
      <c r="AE6371" t="s">
        <v>47</v>
      </c>
      <c r="AH6371" t="str">
        <f t="shared" si="99"/>
        <v>MANDUJANO GREGORIO MARIA DEL CARMEN</v>
      </c>
      <c r="AK6371" t="e">
        <f>VLOOKUP(AH6371,'[1]Folios 2014'!$F$2:$H$7410,3,FALSE)</f>
        <v>#N/A</v>
      </c>
    </row>
    <row r="6372" spans="1:37" x14ac:dyDescent="0.25">
      <c r="A6372">
        <v>2174</v>
      </c>
      <c r="B6372" t="s">
        <v>33</v>
      </c>
      <c r="C6372" t="s">
        <v>34</v>
      </c>
      <c r="D6372" s="1">
        <v>41957</v>
      </c>
      <c r="E6372" s="1">
        <v>41957</v>
      </c>
      <c r="F6372" t="s">
        <v>22058</v>
      </c>
      <c r="G6372" t="s">
        <v>3824</v>
      </c>
      <c r="H6372" t="s">
        <v>19330</v>
      </c>
      <c r="I6372" s="1">
        <v>19771</v>
      </c>
      <c r="J6372" t="s">
        <v>38</v>
      </c>
      <c r="K6372" t="s">
        <v>39</v>
      </c>
      <c r="L6372" t="s">
        <v>67</v>
      </c>
      <c r="M6372" t="s">
        <v>41</v>
      </c>
      <c r="N6372" t="s">
        <v>22064</v>
      </c>
      <c r="O6372" t="s">
        <v>43</v>
      </c>
      <c r="P6372" t="s">
        <v>44</v>
      </c>
      <c r="Q6372" t="s">
        <v>22065</v>
      </c>
      <c r="R6372" t="s">
        <v>2137</v>
      </c>
      <c r="S6372" t="s">
        <v>47</v>
      </c>
      <c r="T6372" t="s">
        <v>47</v>
      </c>
      <c r="U6372" t="s">
        <v>47</v>
      </c>
      <c r="V6372" t="s">
        <v>47</v>
      </c>
      <c r="W6372" t="s">
        <v>22066</v>
      </c>
      <c r="X6372" t="s">
        <v>22062</v>
      </c>
      <c r="Y6372" t="s">
        <v>22063</v>
      </c>
      <c r="Z6372" t="s">
        <v>5398</v>
      </c>
      <c r="AA6372" t="s">
        <v>44</v>
      </c>
      <c r="AB6372">
        <v>51416</v>
      </c>
      <c r="AC6372" t="s">
        <v>47</v>
      </c>
      <c r="AD6372" t="s">
        <v>47</v>
      </c>
      <c r="AE6372" t="s">
        <v>47</v>
      </c>
      <c r="AH6372" t="str">
        <f t="shared" si="99"/>
        <v>MANDUJANO ARCE ONESIMO</v>
      </c>
      <c r="AK6372" t="str">
        <f>VLOOKUP(AH6372,'[1]Folios 2014'!$F$2:$H$7410,3,FALSE)</f>
        <v>CEMENTO</v>
      </c>
    </row>
    <row r="6373" spans="1:37" x14ac:dyDescent="0.25">
      <c r="A6373">
        <v>2175</v>
      </c>
      <c r="B6373" t="s">
        <v>33</v>
      </c>
      <c r="C6373" t="s">
        <v>34</v>
      </c>
      <c r="D6373" s="1">
        <v>41949</v>
      </c>
      <c r="E6373" s="1">
        <v>41949</v>
      </c>
      <c r="F6373" t="s">
        <v>22058</v>
      </c>
      <c r="G6373" t="s">
        <v>209</v>
      </c>
      <c r="H6373" t="s">
        <v>2642</v>
      </c>
      <c r="I6373" s="1">
        <v>31428</v>
      </c>
      <c r="J6373" t="s">
        <v>57</v>
      </c>
      <c r="K6373" t="s">
        <v>39</v>
      </c>
      <c r="L6373" t="s">
        <v>58</v>
      </c>
      <c r="M6373" t="s">
        <v>41</v>
      </c>
      <c r="N6373" t="s">
        <v>22067</v>
      </c>
      <c r="O6373" t="s">
        <v>43</v>
      </c>
      <c r="P6373" t="s">
        <v>44</v>
      </c>
      <c r="Q6373" t="s">
        <v>22068</v>
      </c>
      <c r="R6373" t="s">
        <v>2137</v>
      </c>
      <c r="S6373" t="s">
        <v>47</v>
      </c>
      <c r="T6373" t="s">
        <v>47</v>
      </c>
      <c r="U6373" t="s">
        <v>47</v>
      </c>
      <c r="V6373" t="s">
        <v>47</v>
      </c>
      <c r="W6373" t="s">
        <v>22069</v>
      </c>
      <c r="X6373" t="s">
        <v>22062</v>
      </c>
      <c r="Y6373" t="s">
        <v>22063</v>
      </c>
      <c r="Z6373" t="s">
        <v>5398</v>
      </c>
      <c r="AA6373" t="s">
        <v>44</v>
      </c>
      <c r="AB6373">
        <v>51416</v>
      </c>
      <c r="AC6373" t="s">
        <v>47</v>
      </c>
      <c r="AD6373" t="s">
        <v>47</v>
      </c>
      <c r="AE6373" t="s">
        <v>47</v>
      </c>
      <c r="AH6373" t="str">
        <f t="shared" si="99"/>
        <v>MANDUJANO GREGORIO MARCELA</v>
      </c>
      <c r="AK6373" t="str">
        <f>VLOOKUP(AH6373,'[1]Folios 2014'!$F$2:$H$7410,3,FALSE)</f>
        <v>LAMINAS</v>
      </c>
    </row>
    <row r="6374" spans="1:37" x14ac:dyDescent="0.25">
      <c r="A6374">
        <v>2176</v>
      </c>
      <c r="B6374" t="s">
        <v>33</v>
      </c>
      <c r="C6374" t="s">
        <v>34</v>
      </c>
      <c r="D6374" s="1">
        <v>41949</v>
      </c>
      <c r="E6374" s="1">
        <v>41949</v>
      </c>
      <c r="F6374" t="s">
        <v>21472</v>
      </c>
      <c r="G6374" t="s">
        <v>130</v>
      </c>
      <c r="H6374" t="s">
        <v>2642</v>
      </c>
      <c r="I6374" s="1">
        <v>27741</v>
      </c>
      <c r="J6374" t="s">
        <v>57</v>
      </c>
      <c r="K6374" t="s">
        <v>39</v>
      </c>
      <c r="L6374" t="s">
        <v>377</v>
      </c>
      <c r="M6374" t="s">
        <v>41</v>
      </c>
      <c r="N6374" t="s">
        <v>22070</v>
      </c>
      <c r="O6374" t="s">
        <v>43</v>
      </c>
      <c r="P6374" t="s">
        <v>44</v>
      </c>
      <c r="Q6374" t="s">
        <v>22071</v>
      </c>
      <c r="R6374" t="s">
        <v>2137</v>
      </c>
      <c r="S6374" t="s">
        <v>47</v>
      </c>
      <c r="T6374" t="s">
        <v>47</v>
      </c>
      <c r="U6374" t="s">
        <v>47</v>
      </c>
      <c r="V6374" t="s">
        <v>47</v>
      </c>
      <c r="W6374" t="s">
        <v>2428</v>
      </c>
      <c r="X6374" t="s">
        <v>22062</v>
      </c>
      <c r="Y6374" t="s">
        <v>22063</v>
      </c>
      <c r="Z6374" t="s">
        <v>5398</v>
      </c>
      <c r="AA6374" t="s">
        <v>44</v>
      </c>
      <c r="AB6374">
        <v>51416</v>
      </c>
      <c r="AC6374" t="s">
        <v>47</v>
      </c>
      <c r="AD6374" t="s">
        <v>47</v>
      </c>
      <c r="AE6374" t="s">
        <v>47</v>
      </c>
      <c r="AH6374" t="str">
        <f t="shared" si="99"/>
        <v>DIEGO DOMINGUEZ MARCELA</v>
      </c>
      <c r="AK6374" t="str">
        <f>VLOOKUP(AH6374,'[1]Folios 2014'!$F$2:$H$7410,3,FALSE)</f>
        <v>LAMINAS</v>
      </c>
    </row>
    <row r="6375" spans="1:37" x14ac:dyDescent="0.25">
      <c r="A6375">
        <v>2177</v>
      </c>
      <c r="B6375" t="s">
        <v>33</v>
      </c>
      <c r="C6375" t="s">
        <v>34</v>
      </c>
      <c r="D6375" s="1">
        <v>41957</v>
      </c>
      <c r="E6375" s="1">
        <v>41957</v>
      </c>
      <c r="F6375" t="s">
        <v>625</v>
      </c>
      <c r="G6375" t="s">
        <v>1825</v>
      </c>
      <c r="H6375" t="s">
        <v>1044</v>
      </c>
      <c r="I6375" s="1">
        <v>19282</v>
      </c>
      <c r="J6375" t="s">
        <v>57</v>
      </c>
      <c r="K6375" t="s">
        <v>39</v>
      </c>
      <c r="L6375" t="s">
        <v>67</v>
      </c>
      <c r="M6375" t="s">
        <v>41</v>
      </c>
      <c r="N6375" t="s">
        <v>22072</v>
      </c>
      <c r="O6375" t="s">
        <v>43</v>
      </c>
      <c r="P6375" t="s">
        <v>44</v>
      </c>
      <c r="Q6375" t="s">
        <v>22073</v>
      </c>
      <c r="R6375" t="s">
        <v>330</v>
      </c>
      <c r="S6375" t="s">
        <v>47</v>
      </c>
      <c r="T6375" t="s">
        <v>47</v>
      </c>
      <c r="U6375" t="s">
        <v>4968</v>
      </c>
      <c r="V6375" t="s">
        <v>47</v>
      </c>
      <c r="W6375" t="s">
        <v>22074</v>
      </c>
      <c r="X6375" t="s">
        <v>5411</v>
      </c>
      <c r="Y6375" t="s">
        <v>5411</v>
      </c>
      <c r="Z6375" t="s">
        <v>5398</v>
      </c>
      <c r="AA6375" t="s">
        <v>44</v>
      </c>
      <c r="AB6375">
        <v>51426</v>
      </c>
      <c r="AC6375" t="s">
        <v>47</v>
      </c>
      <c r="AD6375" t="s">
        <v>47</v>
      </c>
      <c r="AE6375" t="s">
        <v>47</v>
      </c>
      <c r="AH6375" t="str">
        <f t="shared" si="99"/>
        <v>JAIMES SANTOS MARIA GUADALUPE</v>
      </c>
      <c r="AK6375" t="e">
        <f>VLOOKUP(AH6375,'[1]Folios 2014'!$F$2:$H$7410,3,FALSE)</f>
        <v>#N/A</v>
      </c>
    </row>
    <row r="6376" spans="1:37" x14ac:dyDescent="0.25">
      <c r="A6376">
        <v>2178</v>
      </c>
      <c r="B6376" t="s">
        <v>33</v>
      </c>
      <c r="C6376" t="s">
        <v>34</v>
      </c>
      <c r="D6376" s="1">
        <v>41957</v>
      </c>
      <c r="E6376" s="1">
        <v>41957</v>
      </c>
      <c r="F6376" t="s">
        <v>74</v>
      </c>
      <c r="G6376" t="s">
        <v>9967</v>
      </c>
      <c r="H6376" t="s">
        <v>7002</v>
      </c>
      <c r="I6376" s="1">
        <v>30021</v>
      </c>
      <c r="J6376" t="s">
        <v>57</v>
      </c>
      <c r="K6376" t="s">
        <v>39</v>
      </c>
      <c r="L6376" t="s">
        <v>58</v>
      </c>
      <c r="M6376" t="s">
        <v>41</v>
      </c>
      <c r="N6376" t="s">
        <v>22075</v>
      </c>
      <c r="O6376" t="s">
        <v>43</v>
      </c>
      <c r="P6376" t="s">
        <v>44</v>
      </c>
      <c r="Q6376" t="s">
        <v>22076</v>
      </c>
      <c r="R6376" t="s">
        <v>127</v>
      </c>
      <c r="S6376" t="s">
        <v>47</v>
      </c>
      <c r="T6376" t="s">
        <v>47</v>
      </c>
      <c r="U6376" t="s">
        <v>47</v>
      </c>
      <c r="V6376" t="s">
        <v>47</v>
      </c>
      <c r="W6376" t="s">
        <v>22077</v>
      </c>
      <c r="X6376" t="s">
        <v>5411</v>
      </c>
      <c r="Y6376" t="s">
        <v>5411</v>
      </c>
      <c r="Z6376" t="s">
        <v>5398</v>
      </c>
      <c r="AA6376" t="s">
        <v>44</v>
      </c>
      <c r="AB6376">
        <v>51426</v>
      </c>
      <c r="AC6376" t="s">
        <v>47</v>
      </c>
      <c r="AD6376" t="s">
        <v>47</v>
      </c>
      <c r="AE6376" t="s">
        <v>47</v>
      </c>
      <c r="AH6376" t="str">
        <f t="shared" si="99"/>
        <v>LOPEZ OCHOA ZENAIDA</v>
      </c>
      <c r="AK6376" t="str">
        <f>VLOOKUP(AH6376,'[1]Folios 2014'!$F$2:$H$7410,3,FALSE)</f>
        <v xml:space="preserve">TINACO </v>
      </c>
    </row>
    <row r="6377" spans="1:37" x14ac:dyDescent="0.25">
      <c r="A6377">
        <v>2179</v>
      </c>
      <c r="B6377" t="s">
        <v>33</v>
      </c>
      <c r="C6377" t="s">
        <v>34</v>
      </c>
      <c r="D6377" s="1">
        <v>41957</v>
      </c>
      <c r="E6377" s="1">
        <v>41957</v>
      </c>
      <c r="F6377" t="s">
        <v>75</v>
      </c>
      <c r="G6377" t="s">
        <v>4392</v>
      </c>
      <c r="H6377" t="s">
        <v>3548</v>
      </c>
      <c r="I6377" s="1">
        <v>33409</v>
      </c>
      <c r="J6377" t="s">
        <v>38</v>
      </c>
      <c r="K6377" t="s">
        <v>39</v>
      </c>
      <c r="L6377" t="s">
        <v>67</v>
      </c>
      <c r="M6377" t="s">
        <v>41</v>
      </c>
      <c r="N6377" t="s">
        <v>22078</v>
      </c>
      <c r="O6377" t="s">
        <v>43</v>
      </c>
      <c r="P6377" t="s">
        <v>44</v>
      </c>
      <c r="Q6377" t="s">
        <v>22079</v>
      </c>
      <c r="R6377" t="s">
        <v>22080</v>
      </c>
      <c r="S6377" t="s">
        <v>47</v>
      </c>
      <c r="T6377" t="s">
        <v>47</v>
      </c>
      <c r="U6377" t="s">
        <v>47</v>
      </c>
      <c r="V6377" t="s">
        <v>47</v>
      </c>
      <c r="W6377" t="s">
        <v>22081</v>
      </c>
      <c r="X6377" t="s">
        <v>5411</v>
      </c>
      <c r="Y6377" t="s">
        <v>5411</v>
      </c>
      <c r="Z6377" t="s">
        <v>5398</v>
      </c>
      <c r="AA6377" t="s">
        <v>44</v>
      </c>
      <c r="AB6377">
        <v>51426</v>
      </c>
      <c r="AC6377" t="s">
        <v>47</v>
      </c>
      <c r="AD6377" t="s">
        <v>47</v>
      </c>
      <c r="AE6377" t="s">
        <v>47</v>
      </c>
      <c r="AH6377" t="str">
        <f t="shared" si="99"/>
        <v>FLORES SALINAS ELIAS</v>
      </c>
      <c r="AK6377" t="str">
        <f>VLOOKUP(AH6377,'[1]Folios 2014'!$F$2:$H$7410,3,FALSE)</f>
        <v>LAMINAS</v>
      </c>
    </row>
    <row r="6378" spans="1:37" x14ac:dyDescent="0.25">
      <c r="A6378">
        <v>2180</v>
      </c>
      <c r="B6378" t="s">
        <v>33</v>
      </c>
      <c r="C6378" t="s">
        <v>34</v>
      </c>
      <c r="D6378" s="1">
        <v>41957</v>
      </c>
      <c r="E6378" s="1">
        <v>41957</v>
      </c>
      <c r="F6378" t="s">
        <v>19099</v>
      </c>
      <c r="G6378" t="s">
        <v>130</v>
      </c>
      <c r="H6378" t="s">
        <v>2979</v>
      </c>
      <c r="I6378" s="1">
        <v>26240</v>
      </c>
      <c r="J6378" t="s">
        <v>57</v>
      </c>
      <c r="K6378" t="s">
        <v>39</v>
      </c>
      <c r="L6378" t="s">
        <v>377</v>
      </c>
      <c r="M6378" t="s">
        <v>41</v>
      </c>
      <c r="N6378" t="s">
        <v>22082</v>
      </c>
      <c r="O6378" t="s">
        <v>43</v>
      </c>
      <c r="P6378" t="s">
        <v>44</v>
      </c>
      <c r="Q6378" t="s">
        <v>22083</v>
      </c>
      <c r="R6378" t="s">
        <v>135</v>
      </c>
      <c r="S6378" t="s">
        <v>47</v>
      </c>
      <c r="T6378" t="s">
        <v>47</v>
      </c>
      <c r="U6378" t="s">
        <v>47</v>
      </c>
      <c r="V6378" t="s">
        <v>47</v>
      </c>
      <c r="W6378" t="s">
        <v>22084</v>
      </c>
      <c r="X6378" t="s">
        <v>5411</v>
      </c>
      <c r="Y6378" t="s">
        <v>5411</v>
      </c>
      <c r="Z6378" t="s">
        <v>5398</v>
      </c>
      <c r="AA6378" t="s">
        <v>44</v>
      </c>
      <c r="AB6378">
        <v>51426</v>
      </c>
      <c r="AC6378" t="s">
        <v>47</v>
      </c>
      <c r="AD6378" t="s">
        <v>47</v>
      </c>
      <c r="AE6378" t="s">
        <v>47</v>
      </c>
      <c r="AH6378" t="str">
        <f t="shared" si="99"/>
        <v>COSTILLA DOMINGUEZ MARTINA</v>
      </c>
      <c r="AK6378" t="str">
        <f>VLOOKUP(AH6378,'[1]Folios 2014'!$F$2:$H$7410,3,FALSE)</f>
        <v>LAMINAS</v>
      </c>
    </row>
    <row r="6379" spans="1:37" x14ac:dyDescent="0.25">
      <c r="A6379">
        <v>2181</v>
      </c>
      <c r="B6379" t="s">
        <v>33</v>
      </c>
      <c r="C6379" t="s">
        <v>34</v>
      </c>
      <c r="D6379" s="1">
        <v>41961</v>
      </c>
      <c r="E6379" s="1">
        <v>41961</v>
      </c>
      <c r="F6379" t="s">
        <v>2779</v>
      </c>
      <c r="G6379" t="s">
        <v>1220</v>
      </c>
      <c r="H6379" t="s">
        <v>22085</v>
      </c>
      <c r="I6379" s="1">
        <v>24742</v>
      </c>
      <c r="J6379" t="s">
        <v>38</v>
      </c>
      <c r="K6379" t="s">
        <v>39</v>
      </c>
      <c r="L6379" t="s">
        <v>58</v>
      </c>
      <c r="M6379" t="s">
        <v>41</v>
      </c>
      <c r="N6379" t="s">
        <v>22086</v>
      </c>
      <c r="O6379" t="s">
        <v>43</v>
      </c>
      <c r="P6379" t="s">
        <v>44</v>
      </c>
      <c r="Q6379" t="s">
        <v>22087</v>
      </c>
      <c r="R6379" t="s">
        <v>127</v>
      </c>
      <c r="S6379" t="s">
        <v>47</v>
      </c>
      <c r="T6379" t="s">
        <v>47</v>
      </c>
      <c r="U6379" t="s">
        <v>47</v>
      </c>
      <c r="V6379" t="s">
        <v>47</v>
      </c>
      <c r="W6379" t="s">
        <v>3796</v>
      </c>
      <c r="X6379" t="s">
        <v>5411</v>
      </c>
      <c r="Y6379" t="s">
        <v>5411</v>
      </c>
      <c r="Z6379" t="s">
        <v>5398</v>
      </c>
      <c r="AA6379" t="s">
        <v>44</v>
      </c>
      <c r="AB6379">
        <v>51426</v>
      </c>
      <c r="AC6379" t="s">
        <v>47</v>
      </c>
      <c r="AD6379" t="s">
        <v>47</v>
      </c>
      <c r="AE6379" t="s">
        <v>47</v>
      </c>
      <c r="AH6379" t="str">
        <f t="shared" si="99"/>
        <v>CHAVEZ MONTES BARDOMIANO</v>
      </c>
      <c r="AK6379" t="str">
        <f>VLOOKUP(AH6379,'[1]Folios 2014'!$F$2:$H$7410,3,FALSE)</f>
        <v>LAMINAS</v>
      </c>
    </row>
    <row r="6380" spans="1:37" x14ac:dyDescent="0.25">
      <c r="A6380">
        <v>2182</v>
      </c>
      <c r="B6380" t="s">
        <v>33</v>
      </c>
      <c r="C6380" t="s">
        <v>34</v>
      </c>
      <c r="D6380" s="1">
        <v>41957</v>
      </c>
      <c r="E6380" s="1">
        <v>41957</v>
      </c>
      <c r="F6380" t="s">
        <v>169</v>
      </c>
      <c r="G6380" t="s">
        <v>625</v>
      </c>
      <c r="H6380" t="s">
        <v>6472</v>
      </c>
      <c r="I6380" s="1">
        <v>16964</v>
      </c>
      <c r="J6380" t="s">
        <v>57</v>
      </c>
      <c r="K6380" t="s">
        <v>39</v>
      </c>
      <c r="L6380" t="s">
        <v>67</v>
      </c>
      <c r="M6380" t="s">
        <v>41</v>
      </c>
      <c r="N6380" t="s">
        <v>22088</v>
      </c>
      <c r="O6380" t="s">
        <v>43</v>
      </c>
      <c r="P6380" t="s">
        <v>44</v>
      </c>
      <c r="Q6380" t="s">
        <v>22089</v>
      </c>
      <c r="R6380" t="s">
        <v>1729</v>
      </c>
      <c r="S6380" t="s">
        <v>47</v>
      </c>
      <c r="T6380" t="s">
        <v>47</v>
      </c>
      <c r="U6380" t="s">
        <v>47</v>
      </c>
      <c r="V6380" t="s">
        <v>47</v>
      </c>
      <c r="W6380" t="s">
        <v>22090</v>
      </c>
      <c r="X6380" t="s">
        <v>154</v>
      </c>
      <c r="Y6380" t="s">
        <v>154</v>
      </c>
      <c r="Z6380" t="s">
        <v>5398</v>
      </c>
      <c r="AA6380" t="s">
        <v>44</v>
      </c>
      <c r="AB6380">
        <v>51400</v>
      </c>
      <c r="AC6380" t="s">
        <v>47</v>
      </c>
      <c r="AD6380" t="s">
        <v>47</v>
      </c>
      <c r="AE6380" t="s">
        <v>47</v>
      </c>
      <c r="AH6380" t="str">
        <f t="shared" si="99"/>
        <v>MARTINEZ JAIMES ROSALINA</v>
      </c>
      <c r="AK6380" t="str">
        <f>VLOOKUP(AH6380,'[1]Folios 2014'!$F$2:$H$7410,3,FALSE)</f>
        <v>BAÑOS</v>
      </c>
    </row>
    <row r="6381" spans="1:37" x14ac:dyDescent="0.25">
      <c r="A6381">
        <v>2183</v>
      </c>
      <c r="B6381" t="s">
        <v>33</v>
      </c>
      <c r="C6381" t="s">
        <v>34</v>
      </c>
      <c r="D6381" s="1">
        <v>41957</v>
      </c>
      <c r="E6381" s="1">
        <v>41957</v>
      </c>
      <c r="F6381" t="s">
        <v>169</v>
      </c>
      <c r="G6381" t="s">
        <v>2573</v>
      </c>
      <c r="H6381" t="s">
        <v>22091</v>
      </c>
      <c r="I6381" s="1">
        <v>30278</v>
      </c>
      <c r="J6381" t="s">
        <v>38</v>
      </c>
      <c r="K6381" t="s">
        <v>891</v>
      </c>
      <c r="L6381" t="s">
        <v>34</v>
      </c>
      <c r="M6381" t="s">
        <v>41</v>
      </c>
      <c r="N6381" t="s">
        <v>22092</v>
      </c>
      <c r="O6381" t="s">
        <v>43</v>
      </c>
      <c r="P6381" t="s">
        <v>44</v>
      </c>
      <c r="Q6381" t="s">
        <v>22093</v>
      </c>
      <c r="R6381" t="s">
        <v>630</v>
      </c>
      <c r="S6381" t="s">
        <v>47</v>
      </c>
      <c r="T6381" t="s">
        <v>47</v>
      </c>
      <c r="U6381" t="s">
        <v>47</v>
      </c>
      <c r="V6381" t="s">
        <v>47</v>
      </c>
      <c r="W6381" t="s">
        <v>22094</v>
      </c>
      <c r="X6381" t="s">
        <v>154</v>
      </c>
      <c r="Y6381" t="s">
        <v>154</v>
      </c>
      <c r="Z6381" t="s">
        <v>5398</v>
      </c>
      <c r="AA6381" t="s">
        <v>44</v>
      </c>
      <c r="AB6381">
        <v>51400</v>
      </c>
      <c r="AC6381" t="s">
        <v>47</v>
      </c>
      <c r="AD6381" t="s">
        <v>47</v>
      </c>
      <c r="AE6381" t="s">
        <v>47</v>
      </c>
      <c r="AH6381" t="str">
        <f t="shared" si="99"/>
        <v>MARTINEZ OSORIO HERMILO</v>
      </c>
      <c r="AK6381" t="e">
        <f>VLOOKUP(AH6381,'[1]Folios 2014'!$F$2:$H$7410,3,FALSE)</f>
        <v>#N/A</v>
      </c>
    </row>
    <row r="6382" spans="1:37" x14ac:dyDescent="0.25">
      <c r="A6382">
        <v>2184</v>
      </c>
      <c r="B6382" t="s">
        <v>33</v>
      </c>
      <c r="C6382" t="s">
        <v>34</v>
      </c>
      <c r="D6382" s="1">
        <v>41949</v>
      </c>
      <c r="E6382" s="1">
        <v>41949</v>
      </c>
      <c r="F6382" t="s">
        <v>5440</v>
      </c>
      <c r="G6382" t="s">
        <v>169</v>
      </c>
      <c r="H6382" t="s">
        <v>2009</v>
      </c>
      <c r="I6382" s="1">
        <v>30016</v>
      </c>
      <c r="J6382" t="s">
        <v>57</v>
      </c>
      <c r="K6382" t="s">
        <v>39</v>
      </c>
      <c r="L6382" t="s">
        <v>67</v>
      </c>
      <c r="M6382" t="s">
        <v>41</v>
      </c>
      <c r="N6382" t="s">
        <v>22095</v>
      </c>
      <c r="O6382" t="s">
        <v>43</v>
      </c>
      <c r="P6382" t="s">
        <v>44</v>
      </c>
      <c r="Q6382" t="s">
        <v>22096</v>
      </c>
      <c r="R6382" t="s">
        <v>2137</v>
      </c>
      <c r="S6382" t="s">
        <v>47</v>
      </c>
      <c r="T6382" t="s">
        <v>47</v>
      </c>
      <c r="U6382" t="s">
        <v>47</v>
      </c>
      <c r="V6382" t="s">
        <v>47</v>
      </c>
      <c r="W6382" t="s">
        <v>22097</v>
      </c>
      <c r="X6382" t="s">
        <v>22098</v>
      </c>
      <c r="Y6382" t="s">
        <v>22099</v>
      </c>
      <c r="Z6382" t="s">
        <v>5398</v>
      </c>
      <c r="AA6382" t="s">
        <v>44</v>
      </c>
      <c r="AB6382">
        <v>51428</v>
      </c>
      <c r="AC6382" t="s">
        <v>47</v>
      </c>
      <c r="AD6382" t="s">
        <v>47</v>
      </c>
      <c r="AE6382" t="s">
        <v>47</v>
      </c>
      <c r="AH6382" t="str">
        <f t="shared" si="99"/>
        <v>BENITEZ MARTINEZ ESTELA</v>
      </c>
      <c r="AK6382" t="str">
        <f>VLOOKUP(AH6382,'[1]Folios 2014'!$F$2:$H$7410,3,FALSE)</f>
        <v>CEMENTO</v>
      </c>
    </row>
    <row r="6383" spans="1:37" x14ac:dyDescent="0.25">
      <c r="A6383">
        <v>2185</v>
      </c>
      <c r="B6383" t="s">
        <v>33</v>
      </c>
      <c r="C6383" t="s">
        <v>34</v>
      </c>
      <c r="D6383" s="1">
        <v>41957</v>
      </c>
      <c r="E6383" s="1">
        <v>41957</v>
      </c>
      <c r="F6383" t="s">
        <v>882</v>
      </c>
      <c r="G6383" t="s">
        <v>1153</v>
      </c>
      <c r="H6383" t="s">
        <v>1975</v>
      </c>
      <c r="I6383" s="1">
        <v>34199</v>
      </c>
      <c r="J6383" t="s">
        <v>38</v>
      </c>
      <c r="K6383" t="s">
        <v>39</v>
      </c>
      <c r="L6383" t="s">
        <v>67</v>
      </c>
      <c r="M6383" t="s">
        <v>41</v>
      </c>
      <c r="N6383" t="s">
        <v>22100</v>
      </c>
      <c r="O6383" t="s">
        <v>43</v>
      </c>
      <c r="P6383" t="s">
        <v>44</v>
      </c>
      <c r="Q6383" t="s">
        <v>22101</v>
      </c>
      <c r="R6383" t="s">
        <v>2137</v>
      </c>
      <c r="S6383" t="s">
        <v>47</v>
      </c>
      <c r="T6383" t="s">
        <v>47</v>
      </c>
      <c r="U6383" t="s">
        <v>47</v>
      </c>
      <c r="V6383" t="s">
        <v>47</v>
      </c>
      <c r="W6383" t="s">
        <v>22102</v>
      </c>
      <c r="X6383" t="s">
        <v>22103</v>
      </c>
      <c r="Y6383" t="s">
        <v>22103</v>
      </c>
      <c r="Z6383" t="s">
        <v>5398</v>
      </c>
      <c r="AA6383" t="s">
        <v>44</v>
      </c>
      <c r="AB6383">
        <v>51423</v>
      </c>
      <c r="AC6383" t="s">
        <v>47</v>
      </c>
      <c r="AD6383" t="s">
        <v>47</v>
      </c>
      <c r="AE6383" t="s">
        <v>47</v>
      </c>
      <c r="AH6383" t="str">
        <f t="shared" si="99"/>
        <v>RODRIGUEZ FIGUEROA LORENZO</v>
      </c>
      <c r="AK6383" t="str">
        <f>VLOOKUP(AH6383,'[1]Folios 2014'!$F$2:$H$7410,3,FALSE)</f>
        <v>LAMINAS</v>
      </c>
    </row>
    <row r="6384" spans="1:37" x14ac:dyDescent="0.25">
      <c r="A6384">
        <v>2186</v>
      </c>
      <c r="B6384" t="s">
        <v>33</v>
      </c>
      <c r="C6384" t="s">
        <v>34</v>
      </c>
      <c r="D6384" s="1">
        <v>41957</v>
      </c>
      <c r="E6384" s="1">
        <v>41957</v>
      </c>
      <c r="F6384" t="s">
        <v>334</v>
      </c>
      <c r="G6384" t="s">
        <v>5419</v>
      </c>
      <c r="H6384" t="s">
        <v>1549</v>
      </c>
      <c r="I6384" s="1">
        <v>27629</v>
      </c>
      <c r="J6384" t="s">
        <v>57</v>
      </c>
      <c r="K6384" t="s">
        <v>39</v>
      </c>
      <c r="L6384" t="s">
        <v>67</v>
      </c>
      <c r="M6384" t="s">
        <v>41</v>
      </c>
      <c r="N6384" t="s">
        <v>22104</v>
      </c>
      <c r="O6384" t="s">
        <v>43</v>
      </c>
      <c r="P6384" t="s">
        <v>44</v>
      </c>
      <c r="Q6384" t="s">
        <v>22105</v>
      </c>
      <c r="R6384" t="s">
        <v>2137</v>
      </c>
      <c r="S6384" t="s">
        <v>47</v>
      </c>
      <c r="T6384" t="s">
        <v>47</v>
      </c>
      <c r="U6384" t="s">
        <v>47</v>
      </c>
      <c r="V6384" t="s">
        <v>47</v>
      </c>
      <c r="W6384" t="s">
        <v>22106</v>
      </c>
      <c r="X6384" t="s">
        <v>22103</v>
      </c>
      <c r="Y6384" t="s">
        <v>22103</v>
      </c>
      <c r="Z6384" t="s">
        <v>5398</v>
      </c>
      <c r="AA6384" t="s">
        <v>44</v>
      </c>
      <c r="AB6384">
        <v>51423</v>
      </c>
      <c r="AC6384" t="s">
        <v>47</v>
      </c>
      <c r="AD6384" t="s">
        <v>47</v>
      </c>
      <c r="AE6384" t="s">
        <v>47</v>
      </c>
      <c r="AH6384" t="str">
        <f t="shared" si="99"/>
        <v>CRUZ MACEDO FELIPA</v>
      </c>
      <c r="AK6384" t="str">
        <f>VLOOKUP(AH6384,'[1]Folios 2014'!$F$2:$H$7410,3,FALSE)</f>
        <v>LAMINAS</v>
      </c>
    </row>
    <row r="6385" spans="1:37" x14ac:dyDescent="0.25">
      <c r="A6385">
        <v>2187</v>
      </c>
      <c r="B6385" t="s">
        <v>33</v>
      </c>
      <c r="C6385" t="s">
        <v>34</v>
      </c>
      <c r="D6385" s="1">
        <v>41957</v>
      </c>
      <c r="E6385" s="1">
        <v>41957</v>
      </c>
      <c r="F6385" t="s">
        <v>464</v>
      </c>
      <c r="G6385" t="s">
        <v>22107</v>
      </c>
      <c r="H6385" t="s">
        <v>327</v>
      </c>
      <c r="I6385" s="1">
        <v>29958</v>
      </c>
      <c r="J6385" t="s">
        <v>57</v>
      </c>
      <c r="K6385" t="s">
        <v>39</v>
      </c>
      <c r="L6385" t="s">
        <v>67</v>
      </c>
      <c r="M6385" t="s">
        <v>41</v>
      </c>
      <c r="N6385" t="s">
        <v>22108</v>
      </c>
      <c r="O6385" t="s">
        <v>43</v>
      </c>
      <c r="P6385" t="s">
        <v>44</v>
      </c>
      <c r="Q6385" t="s">
        <v>22109</v>
      </c>
      <c r="R6385" t="s">
        <v>22110</v>
      </c>
      <c r="S6385" t="s">
        <v>47</v>
      </c>
      <c r="T6385" t="s">
        <v>47</v>
      </c>
      <c r="U6385" t="s">
        <v>47</v>
      </c>
      <c r="V6385" t="s">
        <v>47</v>
      </c>
      <c r="W6385" t="s">
        <v>22111</v>
      </c>
      <c r="X6385" t="s">
        <v>3698</v>
      </c>
      <c r="Y6385" t="s">
        <v>5407</v>
      </c>
      <c r="Z6385" t="s">
        <v>5398</v>
      </c>
      <c r="AA6385" t="s">
        <v>44</v>
      </c>
      <c r="AB6385">
        <v>51412</v>
      </c>
      <c r="AC6385" t="s">
        <v>47</v>
      </c>
      <c r="AD6385" t="s">
        <v>47</v>
      </c>
      <c r="AE6385" t="s">
        <v>47</v>
      </c>
      <c r="AH6385" t="str">
        <f t="shared" si="99"/>
        <v>VAZQUEZ TEODOCIO RAQUEL</v>
      </c>
      <c r="AK6385" t="e">
        <f>VLOOKUP(AH6385,'[1]Folios 2014'!$F$2:$H$7410,3,FALSE)</f>
        <v>#N/A</v>
      </c>
    </row>
    <row r="6386" spans="1:37" x14ac:dyDescent="0.25">
      <c r="A6386">
        <v>2188</v>
      </c>
      <c r="B6386" t="s">
        <v>33</v>
      </c>
      <c r="C6386" t="s">
        <v>34</v>
      </c>
      <c r="D6386" s="1">
        <v>41957</v>
      </c>
      <c r="E6386" s="1">
        <v>41957</v>
      </c>
      <c r="F6386" t="s">
        <v>75</v>
      </c>
      <c r="G6386" t="s">
        <v>239</v>
      </c>
      <c r="H6386" t="s">
        <v>17474</v>
      </c>
      <c r="I6386" s="1">
        <v>31678</v>
      </c>
      <c r="J6386" t="s">
        <v>57</v>
      </c>
      <c r="K6386" t="s">
        <v>604</v>
      </c>
      <c r="L6386" t="s">
        <v>67</v>
      </c>
      <c r="M6386" t="s">
        <v>41</v>
      </c>
      <c r="N6386" t="s">
        <v>22112</v>
      </c>
      <c r="O6386" t="s">
        <v>43</v>
      </c>
      <c r="P6386" t="s">
        <v>44</v>
      </c>
      <c r="Q6386" t="s">
        <v>22113</v>
      </c>
      <c r="R6386" t="s">
        <v>2137</v>
      </c>
      <c r="S6386" t="s">
        <v>47</v>
      </c>
      <c r="T6386" t="s">
        <v>47</v>
      </c>
      <c r="U6386" t="s">
        <v>47</v>
      </c>
      <c r="V6386" t="s">
        <v>47</v>
      </c>
      <c r="W6386" t="s">
        <v>22114</v>
      </c>
      <c r="X6386" t="s">
        <v>22115</v>
      </c>
      <c r="Y6386" t="s">
        <v>22115</v>
      </c>
      <c r="Z6386" t="s">
        <v>5398</v>
      </c>
      <c r="AA6386" t="s">
        <v>44</v>
      </c>
      <c r="AB6386">
        <v>51415</v>
      </c>
      <c r="AC6386" t="s">
        <v>47</v>
      </c>
      <c r="AD6386" t="s">
        <v>47</v>
      </c>
      <c r="AE6386" t="s">
        <v>47</v>
      </c>
      <c r="AH6386" t="str">
        <f t="shared" si="99"/>
        <v>FLORES GOMEZ MARIA ELVIA</v>
      </c>
      <c r="AK6386" t="str">
        <f>VLOOKUP(AH6386,'[1]Folios 2014'!$F$2:$H$7410,3,FALSE)</f>
        <v>CEMENTO</v>
      </c>
    </row>
    <row r="6387" spans="1:37" x14ac:dyDescent="0.25">
      <c r="A6387">
        <v>2189</v>
      </c>
      <c r="B6387" t="s">
        <v>33</v>
      </c>
      <c r="C6387" t="s">
        <v>34</v>
      </c>
      <c r="D6387" s="1">
        <v>41957</v>
      </c>
      <c r="E6387" s="1">
        <v>41957</v>
      </c>
      <c r="F6387" t="s">
        <v>169</v>
      </c>
      <c r="G6387" t="s">
        <v>9160</v>
      </c>
      <c r="H6387" t="s">
        <v>626</v>
      </c>
      <c r="I6387" s="1">
        <v>32932</v>
      </c>
      <c r="J6387" t="s">
        <v>57</v>
      </c>
      <c r="K6387" t="s">
        <v>39</v>
      </c>
      <c r="L6387" t="s">
        <v>67</v>
      </c>
      <c r="M6387" t="s">
        <v>41</v>
      </c>
      <c r="N6387" t="s">
        <v>22116</v>
      </c>
      <c r="O6387" t="s">
        <v>43</v>
      </c>
      <c r="P6387" t="s">
        <v>44</v>
      </c>
      <c r="Q6387" t="s">
        <v>22117</v>
      </c>
      <c r="R6387" t="s">
        <v>2137</v>
      </c>
      <c r="S6387" t="s">
        <v>47</v>
      </c>
      <c r="T6387" t="s">
        <v>47</v>
      </c>
      <c r="U6387" t="s">
        <v>47</v>
      </c>
      <c r="V6387" t="s">
        <v>47</v>
      </c>
      <c r="W6387" t="s">
        <v>22118</v>
      </c>
      <c r="X6387" t="s">
        <v>22115</v>
      </c>
      <c r="Y6387" t="s">
        <v>22115</v>
      </c>
      <c r="Z6387" t="s">
        <v>5398</v>
      </c>
      <c r="AA6387" t="s">
        <v>44</v>
      </c>
      <c r="AB6387">
        <v>51415</v>
      </c>
      <c r="AC6387" t="s">
        <v>47</v>
      </c>
      <c r="AD6387" t="s">
        <v>47</v>
      </c>
      <c r="AE6387" t="s">
        <v>47</v>
      </c>
      <c r="AH6387" t="str">
        <f t="shared" si="99"/>
        <v>MARTINEZ BELTRAN ALMA DELIA</v>
      </c>
      <c r="AK6387" t="str">
        <f>VLOOKUP(AH6387,'[1]Folios 2014'!$F$2:$H$7410,3,FALSE)</f>
        <v>CEMENTO</v>
      </c>
    </row>
    <row r="6388" spans="1:37" x14ac:dyDescent="0.25">
      <c r="A6388">
        <v>2190</v>
      </c>
      <c r="B6388" t="s">
        <v>33</v>
      </c>
      <c r="C6388" t="s">
        <v>34</v>
      </c>
      <c r="D6388" s="1">
        <v>41961</v>
      </c>
      <c r="E6388" s="1">
        <v>41961</v>
      </c>
      <c r="F6388" t="s">
        <v>215</v>
      </c>
      <c r="G6388" t="s">
        <v>5750</v>
      </c>
      <c r="H6388" t="s">
        <v>920</v>
      </c>
      <c r="I6388" s="1">
        <v>26735</v>
      </c>
      <c r="J6388" t="s">
        <v>57</v>
      </c>
      <c r="K6388" t="s">
        <v>39</v>
      </c>
      <c r="L6388" t="s">
        <v>58</v>
      </c>
      <c r="M6388" t="s">
        <v>41</v>
      </c>
      <c r="N6388" t="s">
        <v>22119</v>
      </c>
      <c r="O6388" t="s">
        <v>43</v>
      </c>
      <c r="P6388" t="s">
        <v>44</v>
      </c>
      <c r="Q6388" t="s">
        <v>22120</v>
      </c>
      <c r="R6388" t="s">
        <v>2137</v>
      </c>
      <c r="S6388" t="s">
        <v>47</v>
      </c>
      <c r="T6388" t="s">
        <v>47</v>
      </c>
      <c r="U6388" t="s">
        <v>47</v>
      </c>
      <c r="V6388" t="s">
        <v>47</v>
      </c>
      <c r="W6388" t="s">
        <v>22121</v>
      </c>
      <c r="X6388" t="s">
        <v>14264</v>
      </c>
      <c r="Y6388" t="s">
        <v>14266</v>
      </c>
      <c r="Z6388" t="s">
        <v>5398</v>
      </c>
      <c r="AA6388" t="s">
        <v>44</v>
      </c>
      <c r="AB6388">
        <v>51433</v>
      </c>
      <c r="AC6388" t="s">
        <v>47</v>
      </c>
      <c r="AD6388" t="s">
        <v>47</v>
      </c>
      <c r="AE6388" t="s">
        <v>47</v>
      </c>
      <c r="AH6388" t="str">
        <f t="shared" si="99"/>
        <v>JIMENEZ AGUSTIN JOSEFINA</v>
      </c>
      <c r="AK6388" t="str">
        <f>VLOOKUP(AH6388,'[1]Folios 2014'!$F$2:$H$7410,3,FALSE)</f>
        <v>CEMENTO</v>
      </c>
    </row>
    <row r="6389" spans="1:37" x14ac:dyDescent="0.25">
      <c r="A6389">
        <v>2191</v>
      </c>
      <c r="B6389" t="s">
        <v>33</v>
      </c>
      <c r="C6389" t="s">
        <v>34</v>
      </c>
      <c r="D6389" s="1">
        <v>41961</v>
      </c>
      <c r="E6389" s="1">
        <v>41961</v>
      </c>
      <c r="F6389" t="s">
        <v>5440</v>
      </c>
      <c r="G6389" t="s">
        <v>84</v>
      </c>
      <c r="H6389" t="s">
        <v>22122</v>
      </c>
      <c r="I6389" s="1">
        <v>12657</v>
      </c>
      <c r="J6389" t="s">
        <v>57</v>
      </c>
      <c r="K6389" t="s">
        <v>39</v>
      </c>
      <c r="L6389" t="s">
        <v>377</v>
      </c>
      <c r="M6389" t="s">
        <v>41</v>
      </c>
      <c r="N6389" t="s">
        <v>22123</v>
      </c>
      <c r="O6389" t="s">
        <v>43</v>
      </c>
      <c r="P6389" t="s">
        <v>44</v>
      </c>
      <c r="Q6389" t="s">
        <v>22124</v>
      </c>
      <c r="R6389" t="s">
        <v>2137</v>
      </c>
      <c r="S6389" t="s">
        <v>47</v>
      </c>
      <c r="T6389" t="s">
        <v>47</v>
      </c>
      <c r="U6389" t="s">
        <v>47</v>
      </c>
      <c r="V6389" t="s">
        <v>47</v>
      </c>
      <c r="W6389" t="s">
        <v>22125</v>
      </c>
      <c r="X6389" t="s">
        <v>14264</v>
      </c>
      <c r="Y6389" t="s">
        <v>14266</v>
      </c>
      <c r="Z6389" t="s">
        <v>5398</v>
      </c>
      <c r="AA6389" t="s">
        <v>44</v>
      </c>
      <c r="AB6389">
        <v>51433</v>
      </c>
      <c r="AC6389" t="s">
        <v>47</v>
      </c>
      <c r="AD6389" t="s">
        <v>47</v>
      </c>
      <c r="AE6389" t="s">
        <v>47</v>
      </c>
      <c r="AH6389" t="str">
        <f t="shared" si="99"/>
        <v>BENITEZ GARCIA CEFERINA TOMASA</v>
      </c>
      <c r="AK6389" t="e">
        <f>VLOOKUP(AH6389,'[1]Folios 2014'!$F$2:$H$7410,3,FALSE)</f>
        <v>#N/A</v>
      </c>
    </row>
    <row r="6390" spans="1:37" x14ac:dyDescent="0.25">
      <c r="A6390">
        <v>2192</v>
      </c>
      <c r="B6390" t="s">
        <v>33</v>
      </c>
      <c r="C6390" t="s">
        <v>34</v>
      </c>
      <c r="D6390" s="1">
        <v>41961</v>
      </c>
      <c r="E6390" s="1">
        <v>41961</v>
      </c>
      <c r="F6390" t="s">
        <v>2994</v>
      </c>
      <c r="G6390" t="s">
        <v>5440</v>
      </c>
      <c r="H6390" t="s">
        <v>10163</v>
      </c>
      <c r="I6390" s="1">
        <v>20671</v>
      </c>
      <c r="J6390" t="s">
        <v>38</v>
      </c>
      <c r="K6390" t="s">
        <v>39</v>
      </c>
      <c r="L6390" t="s">
        <v>377</v>
      </c>
      <c r="M6390" t="s">
        <v>41</v>
      </c>
      <c r="N6390" t="s">
        <v>22126</v>
      </c>
      <c r="O6390" t="s">
        <v>43</v>
      </c>
      <c r="P6390" t="s">
        <v>44</v>
      </c>
      <c r="Q6390" t="s">
        <v>22127</v>
      </c>
      <c r="R6390" t="s">
        <v>2137</v>
      </c>
      <c r="S6390" t="s">
        <v>47</v>
      </c>
      <c r="T6390" t="s">
        <v>47</v>
      </c>
      <c r="U6390" t="s">
        <v>47</v>
      </c>
      <c r="V6390" t="s">
        <v>47</v>
      </c>
      <c r="W6390" t="s">
        <v>22128</v>
      </c>
      <c r="X6390" t="s">
        <v>14264</v>
      </c>
      <c r="Y6390" t="s">
        <v>14266</v>
      </c>
      <c r="Z6390" t="s">
        <v>5398</v>
      </c>
      <c r="AA6390" t="s">
        <v>44</v>
      </c>
      <c r="AB6390">
        <v>51433</v>
      </c>
      <c r="AC6390" t="s">
        <v>47</v>
      </c>
      <c r="AD6390" t="s">
        <v>47</v>
      </c>
      <c r="AE6390" t="s">
        <v>47</v>
      </c>
      <c r="AH6390" t="str">
        <f t="shared" si="99"/>
        <v>MALDONADO BENITEZ DOMINGO</v>
      </c>
      <c r="AK6390" t="str">
        <f>VLOOKUP(AH6390,'[1]Folios 2014'!$F$2:$H$7410,3,FALSE)</f>
        <v>LAMINAS</v>
      </c>
    </row>
    <row r="6391" spans="1:37" x14ac:dyDescent="0.25">
      <c r="A6391">
        <v>2193</v>
      </c>
      <c r="B6391" t="s">
        <v>33</v>
      </c>
      <c r="C6391" t="s">
        <v>34</v>
      </c>
      <c r="D6391" s="1">
        <v>41961</v>
      </c>
      <c r="E6391" s="1">
        <v>41961</v>
      </c>
      <c r="F6391" t="s">
        <v>9509</v>
      </c>
      <c r="G6391" t="s">
        <v>6451</v>
      </c>
      <c r="H6391" t="s">
        <v>1709</v>
      </c>
      <c r="I6391" s="1">
        <v>33732</v>
      </c>
      <c r="J6391" t="s">
        <v>38</v>
      </c>
      <c r="K6391" t="s">
        <v>39</v>
      </c>
      <c r="L6391" t="s">
        <v>58</v>
      </c>
      <c r="M6391" t="s">
        <v>41</v>
      </c>
      <c r="N6391" t="s">
        <v>22129</v>
      </c>
      <c r="O6391" t="s">
        <v>43</v>
      </c>
      <c r="P6391" t="s">
        <v>44</v>
      </c>
      <c r="Q6391" t="s">
        <v>22130</v>
      </c>
      <c r="R6391" t="s">
        <v>2137</v>
      </c>
      <c r="S6391" t="s">
        <v>47</v>
      </c>
      <c r="T6391" t="s">
        <v>47</v>
      </c>
      <c r="U6391" t="s">
        <v>47</v>
      </c>
      <c r="V6391" t="s">
        <v>47</v>
      </c>
      <c r="W6391" t="s">
        <v>22131</v>
      </c>
      <c r="X6391" t="s">
        <v>14264</v>
      </c>
      <c r="Y6391" t="s">
        <v>14266</v>
      </c>
      <c r="Z6391" t="s">
        <v>5398</v>
      </c>
      <c r="AA6391" t="s">
        <v>44</v>
      </c>
      <c r="AB6391">
        <v>51433</v>
      </c>
      <c r="AC6391" t="s">
        <v>47</v>
      </c>
      <c r="AD6391" t="s">
        <v>47</v>
      </c>
      <c r="AE6391" t="s">
        <v>47</v>
      </c>
      <c r="AH6391" t="str">
        <f t="shared" si="99"/>
        <v>CORTEZ GASPAR MIGUEL ANGEL</v>
      </c>
      <c r="AK6391" t="e">
        <f>VLOOKUP(AH6391,'[1]Folios 2014'!$F$2:$H$7410,3,FALSE)</f>
        <v>#N/A</v>
      </c>
    </row>
    <row r="6392" spans="1:37" x14ac:dyDescent="0.25">
      <c r="A6392">
        <v>2194</v>
      </c>
      <c r="B6392" t="s">
        <v>33</v>
      </c>
      <c r="C6392" t="s">
        <v>34</v>
      </c>
      <c r="D6392" s="1">
        <v>41963</v>
      </c>
      <c r="E6392" s="1">
        <v>41963</v>
      </c>
      <c r="F6392" t="s">
        <v>2488</v>
      </c>
      <c r="G6392" t="s">
        <v>2307</v>
      </c>
      <c r="H6392" t="s">
        <v>22132</v>
      </c>
      <c r="I6392" s="1">
        <v>27955</v>
      </c>
      <c r="J6392" t="s">
        <v>57</v>
      </c>
      <c r="K6392" t="s">
        <v>39</v>
      </c>
      <c r="L6392" t="s">
        <v>58</v>
      </c>
      <c r="M6392" t="s">
        <v>41</v>
      </c>
      <c r="N6392" t="s">
        <v>22133</v>
      </c>
      <c r="O6392" t="s">
        <v>43</v>
      </c>
      <c r="P6392" t="s">
        <v>44</v>
      </c>
      <c r="Q6392" t="s">
        <v>22134</v>
      </c>
      <c r="R6392" t="s">
        <v>71</v>
      </c>
      <c r="S6392" t="s">
        <v>47</v>
      </c>
      <c r="T6392" t="s">
        <v>47</v>
      </c>
      <c r="U6392" t="s">
        <v>47</v>
      </c>
      <c r="V6392" t="s">
        <v>47</v>
      </c>
      <c r="W6392" t="s">
        <v>22135</v>
      </c>
      <c r="X6392" t="s">
        <v>5398</v>
      </c>
      <c r="Y6392" t="s">
        <v>5397</v>
      </c>
      <c r="Z6392" t="s">
        <v>5398</v>
      </c>
      <c r="AA6392" t="s">
        <v>44</v>
      </c>
      <c r="AB6392">
        <v>51400</v>
      </c>
      <c r="AC6392" t="s">
        <v>47</v>
      </c>
      <c r="AD6392" t="s">
        <v>47</v>
      </c>
      <c r="AE6392" t="s">
        <v>47</v>
      </c>
      <c r="AH6392" t="str">
        <f t="shared" si="99"/>
        <v>CARBAJAL GUADARRAMA NORA</v>
      </c>
      <c r="AK6392" t="str">
        <f>VLOOKUP(AH6392,'[1]Folios 2014'!$F$2:$H$7410,3,FALSE)</f>
        <v>CEMENTO</v>
      </c>
    </row>
    <row r="6393" spans="1:37" x14ac:dyDescent="0.25">
      <c r="A6393">
        <v>2195</v>
      </c>
      <c r="B6393" t="s">
        <v>33</v>
      </c>
      <c r="C6393" t="s">
        <v>34</v>
      </c>
      <c r="D6393" s="1">
        <v>41963</v>
      </c>
      <c r="E6393" s="1">
        <v>41963</v>
      </c>
      <c r="F6393" t="s">
        <v>22136</v>
      </c>
      <c r="G6393" t="s">
        <v>169</v>
      </c>
      <c r="H6393" t="s">
        <v>8280</v>
      </c>
      <c r="I6393" s="1">
        <v>28022</v>
      </c>
      <c r="J6393" t="s">
        <v>57</v>
      </c>
      <c r="K6393" t="s">
        <v>39</v>
      </c>
      <c r="L6393" t="s">
        <v>67</v>
      </c>
      <c r="M6393" t="s">
        <v>41</v>
      </c>
      <c r="N6393" t="s">
        <v>22137</v>
      </c>
      <c r="O6393" t="s">
        <v>43</v>
      </c>
      <c r="P6393" t="s">
        <v>44</v>
      </c>
      <c r="Q6393" t="s">
        <v>22138</v>
      </c>
      <c r="R6393" t="s">
        <v>4116</v>
      </c>
      <c r="S6393" t="s">
        <v>47</v>
      </c>
      <c r="T6393" t="s">
        <v>47</v>
      </c>
      <c r="U6393" t="s">
        <v>47</v>
      </c>
      <c r="V6393" t="s">
        <v>47</v>
      </c>
      <c r="W6393" t="s">
        <v>22139</v>
      </c>
      <c r="X6393" t="s">
        <v>5398</v>
      </c>
      <c r="Y6393" t="s">
        <v>5397</v>
      </c>
      <c r="Z6393" t="s">
        <v>5398</v>
      </c>
      <c r="AA6393" t="s">
        <v>44</v>
      </c>
      <c r="AB6393">
        <v>51400</v>
      </c>
      <c r="AC6393" t="s">
        <v>47</v>
      </c>
      <c r="AD6393" t="s">
        <v>47</v>
      </c>
      <c r="AE6393" t="s">
        <v>47</v>
      </c>
      <c r="AH6393" t="str">
        <f t="shared" si="99"/>
        <v>GODINES MARTINEZ MARIA AGUSTINA</v>
      </c>
      <c r="AK6393" t="e">
        <f>VLOOKUP(AH6393,'[1]Folios 2014'!$F$2:$H$7410,3,FALSE)</f>
        <v>#N/A</v>
      </c>
    </row>
    <row r="6394" spans="1:37" x14ac:dyDescent="0.25">
      <c r="A6394">
        <v>2196</v>
      </c>
      <c r="B6394" t="s">
        <v>33</v>
      </c>
      <c r="C6394" t="s">
        <v>34</v>
      </c>
      <c r="D6394" s="1">
        <v>41963</v>
      </c>
      <c r="E6394" s="1">
        <v>41963</v>
      </c>
      <c r="F6394" t="s">
        <v>74</v>
      </c>
      <c r="G6394" t="s">
        <v>405</v>
      </c>
      <c r="H6394" t="s">
        <v>7549</v>
      </c>
      <c r="I6394" s="1">
        <v>24528</v>
      </c>
      <c r="J6394" t="s">
        <v>57</v>
      </c>
      <c r="K6394" t="s">
        <v>336</v>
      </c>
      <c r="L6394" t="s">
        <v>377</v>
      </c>
      <c r="M6394" t="s">
        <v>41</v>
      </c>
      <c r="N6394" t="s">
        <v>22140</v>
      </c>
      <c r="O6394" t="s">
        <v>43</v>
      </c>
      <c r="P6394" t="s">
        <v>44</v>
      </c>
      <c r="Q6394" t="s">
        <v>22141</v>
      </c>
      <c r="R6394" t="s">
        <v>4116</v>
      </c>
      <c r="S6394" t="s">
        <v>47</v>
      </c>
      <c r="T6394" t="s">
        <v>47</v>
      </c>
      <c r="U6394" t="s">
        <v>47</v>
      </c>
      <c r="V6394" t="s">
        <v>47</v>
      </c>
      <c r="W6394" t="s">
        <v>22142</v>
      </c>
      <c r="X6394" t="s">
        <v>5398</v>
      </c>
      <c r="Y6394" t="s">
        <v>5397</v>
      </c>
      <c r="Z6394" t="s">
        <v>5398</v>
      </c>
      <c r="AA6394" t="s">
        <v>44</v>
      </c>
      <c r="AB6394">
        <v>51400</v>
      </c>
      <c r="AC6394" t="s">
        <v>47</v>
      </c>
      <c r="AD6394" t="s">
        <v>47</v>
      </c>
      <c r="AE6394" t="s">
        <v>47</v>
      </c>
      <c r="AH6394" t="str">
        <f t="shared" si="99"/>
        <v>LOPEZ FRIAS SIMONA</v>
      </c>
      <c r="AK6394" t="str">
        <f>VLOOKUP(AH6394,'[1]Folios 2014'!$F$2:$H$7410,3,FALSE)</f>
        <v>ESTUFAS</v>
      </c>
    </row>
    <row r="6395" spans="1:37" x14ac:dyDescent="0.25">
      <c r="A6395">
        <v>2197</v>
      </c>
      <c r="B6395" t="s">
        <v>33</v>
      </c>
      <c r="C6395" t="s">
        <v>34</v>
      </c>
      <c r="D6395" s="1">
        <v>41963</v>
      </c>
      <c r="E6395" s="1">
        <v>41963</v>
      </c>
      <c r="F6395" t="s">
        <v>169</v>
      </c>
      <c r="G6395" t="s">
        <v>130</v>
      </c>
      <c r="H6395" t="s">
        <v>1044</v>
      </c>
      <c r="I6395" s="1">
        <v>25611</v>
      </c>
      <c r="J6395" t="s">
        <v>57</v>
      </c>
      <c r="K6395" t="s">
        <v>39</v>
      </c>
      <c r="L6395" t="s">
        <v>58</v>
      </c>
      <c r="M6395" t="s">
        <v>41</v>
      </c>
      <c r="N6395" t="s">
        <v>22143</v>
      </c>
      <c r="O6395" t="s">
        <v>43</v>
      </c>
      <c r="P6395" t="s">
        <v>44</v>
      </c>
      <c r="Q6395" t="s">
        <v>22144</v>
      </c>
      <c r="R6395" t="s">
        <v>22145</v>
      </c>
      <c r="S6395" t="s">
        <v>47</v>
      </c>
      <c r="T6395" t="s">
        <v>47</v>
      </c>
      <c r="U6395" t="s">
        <v>47</v>
      </c>
      <c r="V6395" t="s">
        <v>47</v>
      </c>
      <c r="W6395" t="s">
        <v>22146</v>
      </c>
      <c r="X6395" t="s">
        <v>5398</v>
      </c>
      <c r="Y6395" t="s">
        <v>5397</v>
      </c>
      <c r="Z6395" t="s">
        <v>5398</v>
      </c>
      <c r="AA6395" t="s">
        <v>44</v>
      </c>
      <c r="AB6395">
        <v>51400</v>
      </c>
      <c r="AC6395" t="s">
        <v>47</v>
      </c>
      <c r="AD6395" t="s">
        <v>47</v>
      </c>
      <c r="AE6395" t="s">
        <v>47</v>
      </c>
      <c r="AH6395" t="str">
        <f t="shared" si="99"/>
        <v>MARTINEZ DOMINGUEZ MARIA GUADALUPE</v>
      </c>
      <c r="AK6395" t="e">
        <f>VLOOKUP(AH6395,'[1]Folios 2014'!$F$2:$H$7410,3,FALSE)</f>
        <v>#N/A</v>
      </c>
    </row>
    <row r="6396" spans="1:37" x14ac:dyDescent="0.25">
      <c r="A6396">
        <v>2198</v>
      </c>
      <c r="B6396" t="s">
        <v>33</v>
      </c>
      <c r="C6396" t="s">
        <v>34</v>
      </c>
      <c r="D6396" s="1">
        <v>41963</v>
      </c>
      <c r="E6396" s="1">
        <v>41963</v>
      </c>
      <c r="F6396" t="s">
        <v>8417</v>
      </c>
      <c r="G6396" t="s">
        <v>21603</v>
      </c>
      <c r="H6396" t="s">
        <v>6193</v>
      </c>
      <c r="I6396" s="1">
        <v>24546</v>
      </c>
      <c r="J6396" t="s">
        <v>57</v>
      </c>
      <c r="K6396" t="s">
        <v>336</v>
      </c>
      <c r="L6396" t="s">
        <v>58</v>
      </c>
      <c r="M6396" t="s">
        <v>41</v>
      </c>
      <c r="N6396" t="s">
        <v>22147</v>
      </c>
      <c r="O6396" t="s">
        <v>43</v>
      </c>
      <c r="P6396" t="s">
        <v>44</v>
      </c>
      <c r="Q6396" t="s">
        <v>22148</v>
      </c>
      <c r="R6396" t="s">
        <v>14683</v>
      </c>
      <c r="S6396" t="s">
        <v>47</v>
      </c>
      <c r="T6396" t="s">
        <v>47</v>
      </c>
      <c r="U6396" t="s">
        <v>47</v>
      </c>
      <c r="V6396" t="s">
        <v>47</v>
      </c>
      <c r="W6396" t="s">
        <v>22149</v>
      </c>
      <c r="X6396" t="s">
        <v>5398</v>
      </c>
      <c r="Y6396" t="s">
        <v>5397</v>
      </c>
      <c r="Z6396" t="s">
        <v>5398</v>
      </c>
      <c r="AA6396" t="s">
        <v>44</v>
      </c>
      <c r="AB6396">
        <v>51400</v>
      </c>
      <c r="AC6396" t="s">
        <v>47</v>
      </c>
      <c r="AD6396" t="s">
        <v>47</v>
      </c>
      <c r="AE6396" t="s">
        <v>47</v>
      </c>
      <c r="AH6396" t="str">
        <f t="shared" si="99"/>
        <v>JARAMILLO GERVACIO LUISA</v>
      </c>
      <c r="AK6396" t="str">
        <f>VLOOKUP(AH6396,'[1]Folios 2014'!$F$2:$H$7410,3,FALSE)</f>
        <v xml:space="preserve">TINACO </v>
      </c>
    </row>
    <row r="6397" spans="1:37" x14ac:dyDescent="0.25">
      <c r="A6397">
        <v>2199</v>
      </c>
      <c r="B6397" t="s">
        <v>33</v>
      </c>
      <c r="C6397" t="s">
        <v>34</v>
      </c>
      <c r="D6397" s="1">
        <v>41963</v>
      </c>
      <c r="E6397" s="1">
        <v>41963</v>
      </c>
      <c r="F6397" t="s">
        <v>503</v>
      </c>
      <c r="G6397" t="s">
        <v>846</v>
      </c>
      <c r="H6397" t="s">
        <v>3548</v>
      </c>
      <c r="I6397" s="1">
        <v>21386</v>
      </c>
      <c r="J6397" t="s">
        <v>38</v>
      </c>
      <c r="K6397" t="s">
        <v>39</v>
      </c>
      <c r="L6397" t="s">
        <v>58</v>
      </c>
      <c r="M6397" t="s">
        <v>41</v>
      </c>
      <c r="N6397" t="s">
        <v>22150</v>
      </c>
      <c r="O6397" t="s">
        <v>43</v>
      </c>
      <c r="P6397" t="s">
        <v>44</v>
      </c>
      <c r="Q6397" t="s">
        <v>22151</v>
      </c>
      <c r="R6397" t="s">
        <v>22152</v>
      </c>
      <c r="S6397" t="s">
        <v>47</v>
      </c>
      <c r="T6397" t="s">
        <v>47</v>
      </c>
      <c r="U6397" t="s">
        <v>47</v>
      </c>
      <c r="V6397" t="s">
        <v>47</v>
      </c>
      <c r="W6397" t="s">
        <v>22153</v>
      </c>
      <c r="X6397" t="s">
        <v>5398</v>
      </c>
      <c r="Y6397" t="s">
        <v>5397</v>
      </c>
      <c r="Z6397" t="s">
        <v>5398</v>
      </c>
      <c r="AA6397" t="s">
        <v>44</v>
      </c>
      <c r="AB6397">
        <v>51400</v>
      </c>
      <c r="AC6397" t="s">
        <v>47</v>
      </c>
      <c r="AD6397" t="s">
        <v>47</v>
      </c>
      <c r="AE6397" t="s">
        <v>47</v>
      </c>
      <c r="AH6397" t="str">
        <f t="shared" si="99"/>
        <v>MORALES VALENCIA ELIAS</v>
      </c>
      <c r="AK6397" t="str">
        <f>VLOOKUP(AH6397,'[1]Folios 2014'!$F$2:$H$7410,3,FALSE)</f>
        <v>BAÑOS</v>
      </c>
    </row>
    <row r="6398" spans="1:37" x14ac:dyDescent="0.25">
      <c r="A6398">
        <v>2200</v>
      </c>
      <c r="B6398" t="s">
        <v>33</v>
      </c>
      <c r="C6398" t="s">
        <v>34</v>
      </c>
      <c r="D6398" s="1">
        <v>41963</v>
      </c>
      <c r="E6398" s="1">
        <v>41963</v>
      </c>
      <c r="F6398" t="s">
        <v>846</v>
      </c>
      <c r="G6398" t="s">
        <v>95</v>
      </c>
      <c r="H6398" t="s">
        <v>22154</v>
      </c>
      <c r="I6398" s="1">
        <v>11451</v>
      </c>
      <c r="J6398" t="s">
        <v>57</v>
      </c>
      <c r="K6398" t="s">
        <v>336</v>
      </c>
      <c r="L6398" t="s">
        <v>67</v>
      </c>
      <c r="M6398" t="s">
        <v>41</v>
      </c>
      <c r="N6398" t="s">
        <v>22155</v>
      </c>
      <c r="O6398" t="s">
        <v>43</v>
      </c>
      <c r="P6398" t="s">
        <v>44</v>
      </c>
      <c r="Q6398" t="s">
        <v>22156</v>
      </c>
      <c r="R6398" t="s">
        <v>22152</v>
      </c>
      <c r="S6398" t="s">
        <v>47</v>
      </c>
      <c r="T6398" t="s">
        <v>47</v>
      </c>
      <c r="U6398" t="s">
        <v>47</v>
      </c>
      <c r="V6398" t="s">
        <v>47</v>
      </c>
      <c r="W6398" t="s">
        <v>22157</v>
      </c>
      <c r="X6398" t="s">
        <v>5398</v>
      </c>
      <c r="Y6398" t="s">
        <v>5397</v>
      </c>
      <c r="Z6398" t="s">
        <v>5398</v>
      </c>
      <c r="AA6398" t="s">
        <v>44</v>
      </c>
      <c r="AB6398">
        <v>51400</v>
      </c>
      <c r="AC6398" t="s">
        <v>47</v>
      </c>
      <c r="AD6398" t="s">
        <v>47</v>
      </c>
      <c r="AE6398" t="s">
        <v>47</v>
      </c>
      <c r="AH6398" t="str">
        <f t="shared" si="99"/>
        <v>VALENCIA HERNANDEZ FIDELIA</v>
      </c>
      <c r="AK6398" t="e">
        <f>VLOOKUP(AH6398,'[1]Folios 2014'!$F$2:$H$7410,3,FALSE)</f>
        <v>#N/A</v>
      </c>
    </row>
    <row r="6399" spans="1:37" x14ac:dyDescent="0.25">
      <c r="A6399">
        <v>2201</v>
      </c>
      <c r="B6399" t="s">
        <v>33</v>
      </c>
      <c r="C6399" t="s">
        <v>34</v>
      </c>
      <c r="D6399" s="1">
        <v>41957</v>
      </c>
      <c r="E6399" s="1">
        <v>41957</v>
      </c>
      <c r="F6399" t="s">
        <v>5440</v>
      </c>
      <c r="G6399" t="s">
        <v>5503</v>
      </c>
      <c r="H6399" t="s">
        <v>11186</v>
      </c>
      <c r="I6399" s="1">
        <v>13810</v>
      </c>
      <c r="J6399" t="s">
        <v>57</v>
      </c>
      <c r="K6399" t="s">
        <v>336</v>
      </c>
      <c r="L6399" t="s">
        <v>67</v>
      </c>
      <c r="M6399" t="s">
        <v>41</v>
      </c>
      <c r="N6399" t="s">
        <v>22158</v>
      </c>
      <c r="O6399" t="s">
        <v>43</v>
      </c>
      <c r="P6399" t="s">
        <v>44</v>
      </c>
      <c r="Q6399" t="s">
        <v>22159</v>
      </c>
      <c r="R6399" t="s">
        <v>2137</v>
      </c>
      <c r="S6399" t="s">
        <v>47</v>
      </c>
      <c r="T6399" t="s">
        <v>47</v>
      </c>
      <c r="U6399" t="s">
        <v>47</v>
      </c>
      <c r="V6399" t="s">
        <v>47</v>
      </c>
      <c r="W6399" t="s">
        <v>22160</v>
      </c>
      <c r="X6399" t="s">
        <v>22161</v>
      </c>
      <c r="Y6399" t="s">
        <v>22162</v>
      </c>
      <c r="Z6399" t="s">
        <v>5398</v>
      </c>
      <c r="AA6399" t="s">
        <v>44</v>
      </c>
      <c r="AB6399">
        <v>51418</v>
      </c>
      <c r="AC6399" t="s">
        <v>47</v>
      </c>
      <c r="AD6399" t="s">
        <v>47</v>
      </c>
      <c r="AE6399" t="s">
        <v>47</v>
      </c>
      <c r="AH6399" t="str">
        <f t="shared" si="99"/>
        <v>BENITEZ MARURI ELODIA</v>
      </c>
      <c r="AK6399" t="str">
        <f>VLOOKUP(AH6399,'[1]Folios 2014'!$F$2:$H$7410,3,FALSE)</f>
        <v>CEMENTO</v>
      </c>
    </row>
    <row r="6400" spans="1:37" x14ac:dyDescent="0.25">
      <c r="A6400">
        <v>2202</v>
      </c>
      <c r="B6400" t="s">
        <v>33</v>
      </c>
      <c r="C6400" t="s">
        <v>34</v>
      </c>
      <c r="D6400" s="1">
        <v>41957</v>
      </c>
      <c r="E6400" s="1">
        <v>41957</v>
      </c>
      <c r="F6400" t="s">
        <v>14287</v>
      </c>
      <c r="G6400" t="s">
        <v>95</v>
      </c>
      <c r="H6400" t="s">
        <v>7187</v>
      </c>
      <c r="I6400" s="1">
        <v>18027</v>
      </c>
      <c r="J6400" t="s">
        <v>38</v>
      </c>
      <c r="K6400" t="s">
        <v>39</v>
      </c>
      <c r="L6400" t="s">
        <v>67</v>
      </c>
      <c r="M6400" t="s">
        <v>41</v>
      </c>
      <c r="N6400" t="s">
        <v>22163</v>
      </c>
      <c r="O6400" t="s">
        <v>43</v>
      </c>
      <c r="P6400" t="s">
        <v>44</v>
      </c>
      <c r="Q6400" t="s">
        <v>22164</v>
      </c>
      <c r="R6400" t="s">
        <v>2137</v>
      </c>
      <c r="S6400" t="s">
        <v>47</v>
      </c>
      <c r="T6400" t="s">
        <v>47</v>
      </c>
      <c r="U6400" t="s">
        <v>47</v>
      </c>
      <c r="V6400" t="s">
        <v>47</v>
      </c>
      <c r="W6400" t="s">
        <v>22165</v>
      </c>
      <c r="X6400" t="s">
        <v>22161</v>
      </c>
      <c r="Y6400" t="s">
        <v>22162</v>
      </c>
      <c r="Z6400" t="s">
        <v>5398</v>
      </c>
      <c r="AA6400" t="s">
        <v>44</v>
      </c>
      <c r="AB6400">
        <v>51418</v>
      </c>
      <c r="AC6400" t="s">
        <v>47</v>
      </c>
      <c r="AD6400" t="s">
        <v>47</v>
      </c>
      <c r="AE6400" t="s">
        <v>47</v>
      </c>
      <c r="AH6400" t="str">
        <f t="shared" si="99"/>
        <v>ALPIZAR HERNANDEZ ISAIAS</v>
      </c>
      <c r="AK6400" t="str">
        <f>VLOOKUP(AH6400,'[1]Folios 2014'!$F$2:$H$7410,3,FALSE)</f>
        <v>CEMENTO</v>
      </c>
    </row>
    <row r="6401" spans="1:37" x14ac:dyDescent="0.25">
      <c r="A6401">
        <v>2203</v>
      </c>
      <c r="B6401" t="s">
        <v>33</v>
      </c>
      <c r="C6401" t="s">
        <v>34</v>
      </c>
      <c r="D6401" s="1">
        <v>41957</v>
      </c>
      <c r="E6401" s="1">
        <v>41957</v>
      </c>
      <c r="F6401" t="s">
        <v>22166</v>
      </c>
      <c r="G6401" t="s">
        <v>5412</v>
      </c>
      <c r="H6401" t="s">
        <v>513</v>
      </c>
      <c r="I6401" s="1">
        <v>31613</v>
      </c>
      <c r="J6401" t="s">
        <v>57</v>
      </c>
      <c r="K6401" t="s">
        <v>39</v>
      </c>
      <c r="L6401" t="s">
        <v>67</v>
      </c>
      <c r="M6401" t="s">
        <v>41</v>
      </c>
      <c r="N6401" t="s">
        <v>22167</v>
      </c>
      <c r="O6401" t="s">
        <v>43</v>
      </c>
      <c r="P6401" t="s">
        <v>44</v>
      </c>
      <c r="Q6401" t="s">
        <v>22168</v>
      </c>
      <c r="R6401" t="s">
        <v>2137</v>
      </c>
      <c r="S6401" t="s">
        <v>47</v>
      </c>
      <c r="T6401" t="s">
        <v>47</v>
      </c>
      <c r="U6401" t="s">
        <v>47</v>
      </c>
      <c r="V6401" t="s">
        <v>47</v>
      </c>
      <c r="W6401" t="s">
        <v>21204</v>
      </c>
      <c r="X6401" t="s">
        <v>22161</v>
      </c>
      <c r="Y6401" t="s">
        <v>22162</v>
      </c>
      <c r="Z6401" t="s">
        <v>5398</v>
      </c>
      <c r="AA6401" t="s">
        <v>44</v>
      </c>
      <c r="AB6401">
        <v>51418</v>
      </c>
      <c r="AC6401" t="s">
        <v>47</v>
      </c>
      <c r="AD6401" t="s">
        <v>47</v>
      </c>
      <c r="AE6401" t="s">
        <v>47</v>
      </c>
      <c r="AH6401" t="str">
        <f t="shared" si="99"/>
        <v>FRAGA ALBITER ADRIANA</v>
      </c>
      <c r="AK6401" t="str">
        <f>VLOOKUP(AH6401,'[1]Folios 2014'!$F$2:$H$7410,3,FALSE)</f>
        <v xml:space="preserve">TINACO </v>
      </c>
    </row>
    <row r="6402" spans="1:37" x14ac:dyDescent="0.25">
      <c r="A6402">
        <v>2204</v>
      </c>
      <c r="B6402" t="s">
        <v>33</v>
      </c>
      <c r="C6402" t="s">
        <v>34</v>
      </c>
      <c r="D6402" s="1">
        <v>41949</v>
      </c>
      <c r="E6402" s="1">
        <v>41949</v>
      </c>
      <c r="F6402" t="s">
        <v>1885</v>
      </c>
      <c r="G6402" t="s">
        <v>1153</v>
      </c>
      <c r="H6402" t="s">
        <v>22169</v>
      </c>
      <c r="I6402" s="1">
        <v>34879</v>
      </c>
      <c r="J6402" t="s">
        <v>38</v>
      </c>
      <c r="K6402" t="s">
        <v>604</v>
      </c>
      <c r="L6402" t="s">
        <v>77</v>
      </c>
      <c r="M6402" t="s">
        <v>41</v>
      </c>
      <c r="N6402" t="s">
        <v>22170</v>
      </c>
      <c r="O6402" t="s">
        <v>43</v>
      </c>
      <c r="P6402" t="s">
        <v>44</v>
      </c>
      <c r="Q6402" t="s">
        <v>22171</v>
      </c>
      <c r="R6402" t="s">
        <v>2137</v>
      </c>
      <c r="S6402" t="s">
        <v>47</v>
      </c>
      <c r="T6402" t="s">
        <v>47</v>
      </c>
      <c r="U6402" t="s">
        <v>47</v>
      </c>
      <c r="V6402" t="s">
        <v>47</v>
      </c>
      <c r="W6402" t="s">
        <v>5689</v>
      </c>
      <c r="X6402" t="s">
        <v>22161</v>
      </c>
      <c r="Y6402" t="s">
        <v>22162</v>
      </c>
      <c r="Z6402" t="s">
        <v>5398</v>
      </c>
      <c r="AA6402" t="s">
        <v>44</v>
      </c>
      <c r="AB6402">
        <v>51418</v>
      </c>
      <c r="AC6402" t="s">
        <v>47</v>
      </c>
      <c r="AD6402" t="s">
        <v>47</v>
      </c>
      <c r="AE6402" t="s">
        <v>47</v>
      </c>
      <c r="AH6402" t="str">
        <f t="shared" si="99"/>
        <v>MONDRAGON FIGUEROA PABLO ERELI</v>
      </c>
      <c r="AK6402" t="e">
        <f>VLOOKUP(AH6402,'[1]Folios 2014'!$F$2:$H$7410,3,FALSE)</f>
        <v>#N/A</v>
      </c>
    </row>
    <row r="6403" spans="1:37" x14ac:dyDescent="0.25">
      <c r="A6403">
        <v>2205</v>
      </c>
      <c r="B6403" t="s">
        <v>33</v>
      </c>
      <c r="C6403" t="s">
        <v>34</v>
      </c>
      <c r="D6403" s="1">
        <v>41949</v>
      </c>
      <c r="E6403" s="1">
        <v>41949</v>
      </c>
      <c r="F6403" t="s">
        <v>14118</v>
      </c>
      <c r="G6403" t="s">
        <v>84</v>
      </c>
      <c r="H6403" t="s">
        <v>994</v>
      </c>
      <c r="I6403" s="1">
        <v>24092</v>
      </c>
      <c r="J6403" t="s">
        <v>57</v>
      </c>
      <c r="K6403" t="s">
        <v>39</v>
      </c>
      <c r="L6403" t="s">
        <v>40</v>
      </c>
      <c r="M6403" t="s">
        <v>41</v>
      </c>
      <c r="N6403" t="s">
        <v>22172</v>
      </c>
      <c r="O6403" t="s">
        <v>43</v>
      </c>
      <c r="P6403" t="s">
        <v>1498</v>
      </c>
      <c r="Q6403" t="s">
        <v>22173</v>
      </c>
      <c r="R6403" t="s">
        <v>2137</v>
      </c>
      <c r="S6403" t="s">
        <v>47</v>
      </c>
      <c r="T6403" t="s">
        <v>47</v>
      </c>
      <c r="U6403" t="s">
        <v>47</v>
      </c>
      <c r="V6403" t="s">
        <v>47</v>
      </c>
      <c r="W6403" t="s">
        <v>22174</v>
      </c>
      <c r="X6403" t="s">
        <v>22161</v>
      </c>
      <c r="Y6403" t="s">
        <v>22162</v>
      </c>
      <c r="Z6403" t="s">
        <v>5398</v>
      </c>
      <c r="AA6403" t="s">
        <v>44</v>
      </c>
      <c r="AB6403">
        <v>51418</v>
      </c>
      <c r="AC6403" t="s">
        <v>47</v>
      </c>
      <c r="AD6403" t="s">
        <v>47</v>
      </c>
      <c r="AE6403" t="s">
        <v>47</v>
      </c>
      <c r="AH6403" t="str">
        <f t="shared" ref="AH6403:AH6466" si="100">CONCATENATE(F6403," ",G6403," ",H6403)</f>
        <v>NAJERA GARCIA FRANCISCA</v>
      </c>
      <c r="AK6403" t="e">
        <f>VLOOKUP(AH6403,'[1]Folios 2014'!$F$2:$H$7410,3,FALSE)</f>
        <v>#N/A</v>
      </c>
    </row>
    <row r="6404" spans="1:37" x14ac:dyDescent="0.25">
      <c r="A6404">
        <v>2206</v>
      </c>
      <c r="B6404" t="s">
        <v>33</v>
      </c>
      <c r="C6404" t="s">
        <v>34</v>
      </c>
      <c r="D6404" s="1">
        <v>41949</v>
      </c>
      <c r="E6404" s="1">
        <v>41949</v>
      </c>
      <c r="F6404" t="s">
        <v>122</v>
      </c>
      <c r="G6404" t="s">
        <v>95</v>
      </c>
      <c r="H6404" t="s">
        <v>2564</v>
      </c>
      <c r="I6404" s="1">
        <v>31622</v>
      </c>
      <c r="J6404" t="s">
        <v>38</v>
      </c>
      <c r="K6404" t="s">
        <v>891</v>
      </c>
      <c r="L6404" t="s">
        <v>77</v>
      </c>
      <c r="M6404" t="s">
        <v>41</v>
      </c>
      <c r="N6404" t="s">
        <v>22175</v>
      </c>
      <c r="O6404" t="s">
        <v>43</v>
      </c>
      <c r="P6404" t="s">
        <v>44</v>
      </c>
      <c r="Q6404" t="s">
        <v>22176</v>
      </c>
      <c r="R6404" t="s">
        <v>2137</v>
      </c>
      <c r="S6404" t="s">
        <v>47</v>
      </c>
      <c r="T6404" t="s">
        <v>47</v>
      </c>
      <c r="U6404" t="s">
        <v>47</v>
      </c>
      <c r="V6404" t="s">
        <v>47</v>
      </c>
      <c r="W6404" t="s">
        <v>22177</v>
      </c>
      <c r="X6404" t="s">
        <v>22161</v>
      </c>
      <c r="Y6404" t="s">
        <v>22162</v>
      </c>
      <c r="Z6404" t="s">
        <v>5398</v>
      </c>
      <c r="AA6404" t="s">
        <v>44</v>
      </c>
      <c r="AB6404">
        <v>51418</v>
      </c>
      <c r="AC6404" t="s">
        <v>47</v>
      </c>
      <c r="AD6404" t="s">
        <v>47</v>
      </c>
      <c r="AE6404" t="s">
        <v>47</v>
      </c>
      <c r="AH6404" t="str">
        <f t="shared" si="100"/>
        <v>SOTO HERNANDEZ ANDRES</v>
      </c>
      <c r="AK6404" t="str">
        <f>VLOOKUP(AH6404,'[1]Folios 2014'!$F$2:$H$7410,3,FALSE)</f>
        <v>CEMENTO</v>
      </c>
    </row>
    <row r="6405" spans="1:37" x14ac:dyDescent="0.25">
      <c r="A6405">
        <v>2207</v>
      </c>
      <c r="B6405" t="s">
        <v>33</v>
      </c>
      <c r="C6405" t="s">
        <v>34</v>
      </c>
      <c r="D6405" s="1">
        <v>41949</v>
      </c>
      <c r="E6405" s="1">
        <v>41949</v>
      </c>
      <c r="F6405" t="s">
        <v>625</v>
      </c>
      <c r="G6405" t="s">
        <v>22178</v>
      </c>
      <c r="H6405" t="s">
        <v>5661</v>
      </c>
      <c r="I6405" s="1">
        <v>29660</v>
      </c>
      <c r="J6405" t="s">
        <v>38</v>
      </c>
      <c r="K6405" t="s">
        <v>891</v>
      </c>
      <c r="L6405" t="s">
        <v>67</v>
      </c>
      <c r="M6405" t="s">
        <v>41</v>
      </c>
      <c r="N6405" t="s">
        <v>22179</v>
      </c>
      <c r="O6405" t="s">
        <v>43</v>
      </c>
      <c r="P6405" t="s">
        <v>44</v>
      </c>
      <c r="Q6405" t="s">
        <v>22180</v>
      </c>
      <c r="R6405" t="s">
        <v>2137</v>
      </c>
      <c r="S6405" t="s">
        <v>47</v>
      </c>
      <c r="T6405" t="s">
        <v>47</v>
      </c>
      <c r="U6405" t="s">
        <v>47</v>
      </c>
      <c r="V6405" t="s">
        <v>47</v>
      </c>
      <c r="W6405" t="s">
        <v>22181</v>
      </c>
      <c r="X6405" t="s">
        <v>22161</v>
      </c>
      <c r="Y6405" t="s">
        <v>22162</v>
      </c>
      <c r="Z6405" t="s">
        <v>5398</v>
      </c>
      <c r="AA6405" t="s">
        <v>44</v>
      </c>
      <c r="AB6405">
        <v>51418</v>
      </c>
      <c r="AC6405" t="s">
        <v>47</v>
      </c>
      <c r="AD6405" t="s">
        <v>47</v>
      </c>
      <c r="AE6405" t="s">
        <v>47</v>
      </c>
      <c r="AH6405" t="str">
        <f t="shared" si="100"/>
        <v>JAIMES ROMO MARCO ANTONIO</v>
      </c>
      <c r="AK6405" t="str">
        <f>VLOOKUP(AH6405,'[1]Folios 2014'!$F$2:$H$7410,3,FALSE)</f>
        <v xml:space="preserve">TINACO </v>
      </c>
    </row>
    <row r="6406" spans="1:37" x14ac:dyDescent="0.25">
      <c r="A6406">
        <v>2208</v>
      </c>
      <c r="B6406" t="s">
        <v>33</v>
      </c>
      <c r="C6406" t="s">
        <v>34</v>
      </c>
      <c r="D6406" s="1">
        <v>41949</v>
      </c>
      <c r="E6406" s="1">
        <v>41949</v>
      </c>
      <c r="F6406" t="s">
        <v>95</v>
      </c>
      <c r="G6406" t="s">
        <v>625</v>
      </c>
      <c r="H6406" t="s">
        <v>321</v>
      </c>
      <c r="I6406" s="1">
        <v>26442</v>
      </c>
      <c r="J6406" t="s">
        <v>57</v>
      </c>
      <c r="K6406" t="s">
        <v>39</v>
      </c>
      <c r="L6406" t="s">
        <v>67</v>
      </c>
      <c r="M6406" t="s">
        <v>41</v>
      </c>
      <c r="N6406" t="s">
        <v>22182</v>
      </c>
      <c r="O6406" t="s">
        <v>43</v>
      </c>
      <c r="P6406" t="s">
        <v>44</v>
      </c>
      <c r="Q6406" t="s">
        <v>22183</v>
      </c>
      <c r="R6406" t="s">
        <v>2137</v>
      </c>
      <c r="S6406" t="s">
        <v>47</v>
      </c>
      <c r="T6406" t="s">
        <v>47</v>
      </c>
      <c r="U6406" t="s">
        <v>47</v>
      </c>
      <c r="V6406" t="s">
        <v>47</v>
      </c>
      <c r="W6406" t="s">
        <v>22184</v>
      </c>
      <c r="X6406" t="s">
        <v>22161</v>
      </c>
      <c r="Y6406" t="s">
        <v>22162</v>
      </c>
      <c r="Z6406" t="s">
        <v>5398</v>
      </c>
      <c r="AA6406" t="s">
        <v>44</v>
      </c>
      <c r="AB6406">
        <v>51418</v>
      </c>
      <c r="AC6406" t="s">
        <v>47</v>
      </c>
      <c r="AD6406" t="s">
        <v>47</v>
      </c>
      <c r="AE6406" t="s">
        <v>47</v>
      </c>
      <c r="AH6406" t="str">
        <f t="shared" si="100"/>
        <v>HERNANDEZ JAIMES ROCIO</v>
      </c>
      <c r="AK6406" t="str">
        <f>VLOOKUP(AH6406,'[1]Folios 2014'!$F$2:$H$7410,3,FALSE)</f>
        <v xml:space="preserve">TINACO </v>
      </c>
    </row>
    <row r="6407" spans="1:37" x14ac:dyDescent="0.25">
      <c r="A6407">
        <v>2209</v>
      </c>
      <c r="B6407" t="s">
        <v>33</v>
      </c>
      <c r="C6407" t="s">
        <v>34</v>
      </c>
      <c r="D6407" s="1">
        <v>41949</v>
      </c>
      <c r="E6407" s="1">
        <v>41949</v>
      </c>
      <c r="F6407" t="s">
        <v>5440</v>
      </c>
      <c r="G6407" t="s">
        <v>239</v>
      </c>
      <c r="H6407" t="s">
        <v>21462</v>
      </c>
      <c r="I6407" s="1">
        <v>30613</v>
      </c>
      <c r="J6407" t="s">
        <v>38</v>
      </c>
      <c r="K6407" t="s">
        <v>604</v>
      </c>
      <c r="L6407" t="s">
        <v>58</v>
      </c>
      <c r="M6407" t="s">
        <v>41</v>
      </c>
      <c r="N6407" t="s">
        <v>22185</v>
      </c>
      <c r="O6407" t="s">
        <v>43</v>
      </c>
      <c r="P6407" t="s">
        <v>44</v>
      </c>
      <c r="Q6407" t="s">
        <v>22186</v>
      </c>
      <c r="R6407" t="s">
        <v>2137</v>
      </c>
      <c r="S6407" t="s">
        <v>47</v>
      </c>
      <c r="T6407" t="s">
        <v>47</v>
      </c>
      <c r="U6407" t="s">
        <v>47</v>
      </c>
      <c r="V6407" t="s">
        <v>47</v>
      </c>
      <c r="W6407" t="s">
        <v>5664</v>
      </c>
      <c r="X6407" t="s">
        <v>22161</v>
      </c>
      <c r="Y6407" t="s">
        <v>22162</v>
      </c>
      <c r="Z6407" t="s">
        <v>5398</v>
      </c>
      <c r="AA6407" t="s">
        <v>44</v>
      </c>
      <c r="AB6407">
        <v>51418</v>
      </c>
      <c r="AC6407" t="s">
        <v>47</v>
      </c>
      <c r="AD6407" t="s">
        <v>47</v>
      </c>
      <c r="AE6407" t="s">
        <v>47</v>
      </c>
      <c r="AH6407" t="str">
        <f t="shared" si="100"/>
        <v>BENITEZ GOMEZ MISAEL</v>
      </c>
      <c r="AK6407" t="str">
        <f>VLOOKUP(AH6407,'[1]Folios 2014'!$F$2:$H$7410,3,FALSE)</f>
        <v>CEMENTO</v>
      </c>
    </row>
    <row r="6408" spans="1:37" x14ac:dyDescent="0.25">
      <c r="A6408">
        <v>2210</v>
      </c>
      <c r="B6408" t="s">
        <v>33</v>
      </c>
      <c r="C6408" t="s">
        <v>34</v>
      </c>
      <c r="D6408" s="1">
        <v>41949</v>
      </c>
      <c r="E6408" s="1">
        <v>41949</v>
      </c>
      <c r="F6408" t="s">
        <v>625</v>
      </c>
      <c r="G6408" t="s">
        <v>95</v>
      </c>
      <c r="H6408" t="s">
        <v>11073</v>
      </c>
      <c r="I6408" s="1">
        <v>21411</v>
      </c>
      <c r="J6408" t="s">
        <v>57</v>
      </c>
      <c r="K6408" t="s">
        <v>39</v>
      </c>
      <c r="L6408" t="s">
        <v>67</v>
      </c>
      <c r="M6408" t="s">
        <v>41</v>
      </c>
      <c r="N6408" t="s">
        <v>22187</v>
      </c>
      <c r="O6408" t="s">
        <v>43</v>
      </c>
      <c r="P6408" t="s">
        <v>44</v>
      </c>
      <c r="Q6408" t="s">
        <v>22188</v>
      </c>
      <c r="R6408" t="s">
        <v>2137</v>
      </c>
      <c r="S6408" t="s">
        <v>47</v>
      </c>
      <c r="T6408" t="s">
        <v>47</v>
      </c>
      <c r="U6408" t="s">
        <v>47</v>
      </c>
      <c r="V6408" t="s">
        <v>47</v>
      </c>
      <c r="W6408" t="s">
        <v>5679</v>
      </c>
      <c r="X6408" t="s">
        <v>22161</v>
      </c>
      <c r="Y6408" t="s">
        <v>22162</v>
      </c>
      <c r="Z6408" t="s">
        <v>5398</v>
      </c>
      <c r="AA6408" t="s">
        <v>44</v>
      </c>
      <c r="AB6408">
        <v>51418</v>
      </c>
      <c r="AC6408" t="s">
        <v>47</v>
      </c>
      <c r="AD6408" t="s">
        <v>47</v>
      </c>
      <c r="AE6408" t="s">
        <v>47</v>
      </c>
      <c r="AH6408" t="str">
        <f t="shared" si="100"/>
        <v>JAIMES HERNANDEZ REINA</v>
      </c>
      <c r="AK6408" t="str">
        <f>VLOOKUP(AH6408,'[1]Folios 2014'!$F$2:$H$7410,3,FALSE)</f>
        <v>CEMENTO</v>
      </c>
    </row>
    <row r="6409" spans="1:37" x14ac:dyDescent="0.25">
      <c r="A6409">
        <v>2211</v>
      </c>
      <c r="B6409" t="s">
        <v>33</v>
      </c>
      <c r="C6409" t="s">
        <v>34</v>
      </c>
      <c r="D6409" s="1">
        <v>41949</v>
      </c>
      <c r="E6409" s="1">
        <v>41949</v>
      </c>
      <c r="F6409" t="s">
        <v>177</v>
      </c>
      <c r="G6409" t="s">
        <v>8417</v>
      </c>
      <c r="H6409" t="s">
        <v>22019</v>
      </c>
      <c r="I6409" s="1">
        <v>29970</v>
      </c>
      <c r="J6409" t="s">
        <v>38</v>
      </c>
      <c r="K6409" t="s">
        <v>39</v>
      </c>
      <c r="L6409" t="s">
        <v>34</v>
      </c>
      <c r="M6409" t="s">
        <v>41</v>
      </c>
      <c r="N6409" t="s">
        <v>22189</v>
      </c>
      <c r="O6409" t="s">
        <v>43</v>
      </c>
      <c r="P6409" t="s">
        <v>44</v>
      </c>
      <c r="Q6409" t="s">
        <v>22190</v>
      </c>
      <c r="R6409" t="s">
        <v>2137</v>
      </c>
      <c r="S6409" t="s">
        <v>47</v>
      </c>
      <c r="T6409" t="s">
        <v>47</v>
      </c>
      <c r="U6409" t="s">
        <v>47</v>
      </c>
      <c r="V6409" t="s">
        <v>47</v>
      </c>
      <c r="W6409" t="s">
        <v>6189</v>
      </c>
      <c r="X6409" t="s">
        <v>22161</v>
      </c>
      <c r="Y6409" t="s">
        <v>22162</v>
      </c>
      <c r="Z6409" t="s">
        <v>5398</v>
      </c>
      <c r="AA6409" t="s">
        <v>44</v>
      </c>
      <c r="AB6409">
        <v>51418</v>
      </c>
      <c r="AC6409" t="s">
        <v>47</v>
      </c>
      <c r="AD6409" t="s">
        <v>47</v>
      </c>
      <c r="AE6409" t="s">
        <v>47</v>
      </c>
      <c r="AH6409" t="str">
        <f t="shared" si="100"/>
        <v>REYES JARAMILLO JUVENAL</v>
      </c>
      <c r="AK6409" t="str">
        <f>VLOOKUP(AH6409,'[1]Folios 2014'!$F$2:$H$7410,3,FALSE)</f>
        <v>CEMENTO</v>
      </c>
    </row>
    <row r="6410" spans="1:37" x14ac:dyDescent="0.25">
      <c r="A6410">
        <v>2212</v>
      </c>
      <c r="B6410" t="s">
        <v>33</v>
      </c>
      <c r="C6410" t="s">
        <v>34</v>
      </c>
      <c r="D6410" s="1">
        <v>41957</v>
      </c>
      <c r="E6410" s="1">
        <v>41957</v>
      </c>
      <c r="F6410" t="s">
        <v>7396</v>
      </c>
      <c r="G6410" t="s">
        <v>207</v>
      </c>
      <c r="H6410" t="s">
        <v>3648</v>
      </c>
      <c r="I6410" s="1">
        <v>21167</v>
      </c>
      <c r="J6410" t="s">
        <v>57</v>
      </c>
      <c r="K6410" t="s">
        <v>39</v>
      </c>
      <c r="L6410" t="s">
        <v>67</v>
      </c>
      <c r="M6410" t="s">
        <v>41</v>
      </c>
      <c r="N6410" t="s">
        <v>22191</v>
      </c>
      <c r="O6410" t="s">
        <v>43</v>
      </c>
      <c r="P6410" t="s">
        <v>44</v>
      </c>
      <c r="Q6410" t="s">
        <v>22192</v>
      </c>
      <c r="R6410" t="s">
        <v>2137</v>
      </c>
      <c r="S6410" t="s">
        <v>47</v>
      </c>
      <c r="T6410" t="s">
        <v>47</v>
      </c>
      <c r="U6410" t="s">
        <v>47</v>
      </c>
      <c r="V6410" t="s">
        <v>47</v>
      </c>
      <c r="W6410" t="s">
        <v>22193</v>
      </c>
      <c r="X6410" t="s">
        <v>5407</v>
      </c>
      <c r="Y6410" t="s">
        <v>5407</v>
      </c>
      <c r="Z6410" t="s">
        <v>5398</v>
      </c>
      <c r="AA6410" t="s">
        <v>44</v>
      </c>
      <c r="AB6410">
        <v>51412</v>
      </c>
      <c r="AC6410" t="s">
        <v>47</v>
      </c>
      <c r="AD6410" t="s">
        <v>47</v>
      </c>
      <c r="AE6410" t="s">
        <v>47</v>
      </c>
      <c r="AH6410" t="str">
        <f t="shared" si="100"/>
        <v>PLATA VELAZQUEZ ESTHER</v>
      </c>
      <c r="AK6410" t="str">
        <f>VLOOKUP(AH6410,'[1]Folios 2014'!$F$2:$H$7410,3,FALSE)</f>
        <v xml:space="preserve">TINACO </v>
      </c>
    </row>
    <row r="6411" spans="1:37" x14ac:dyDescent="0.25">
      <c r="A6411">
        <v>2213</v>
      </c>
      <c r="B6411" t="s">
        <v>33</v>
      </c>
      <c r="C6411" t="s">
        <v>34</v>
      </c>
      <c r="D6411" s="1">
        <v>41957</v>
      </c>
      <c r="E6411" s="1">
        <v>41957</v>
      </c>
      <c r="F6411" t="s">
        <v>115</v>
      </c>
      <c r="G6411" t="s">
        <v>65</v>
      </c>
      <c r="H6411" t="s">
        <v>4324</v>
      </c>
      <c r="I6411" s="1">
        <v>28002</v>
      </c>
      <c r="J6411" t="s">
        <v>57</v>
      </c>
      <c r="K6411" t="s">
        <v>39</v>
      </c>
      <c r="L6411" t="s">
        <v>58</v>
      </c>
      <c r="M6411" t="s">
        <v>41</v>
      </c>
      <c r="N6411" t="s">
        <v>22194</v>
      </c>
      <c r="O6411" t="s">
        <v>43</v>
      </c>
      <c r="P6411" t="s">
        <v>44</v>
      </c>
      <c r="Q6411" t="s">
        <v>22195</v>
      </c>
      <c r="R6411" t="s">
        <v>2137</v>
      </c>
      <c r="S6411" t="s">
        <v>47</v>
      </c>
      <c r="T6411" t="s">
        <v>47</v>
      </c>
      <c r="U6411" t="s">
        <v>47</v>
      </c>
      <c r="V6411" t="s">
        <v>47</v>
      </c>
      <c r="W6411" t="s">
        <v>22196</v>
      </c>
      <c r="X6411" t="s">
        <v>5407</v>
      </c>
      <c r="Y6411" t="s">
        <v>5407</v>
      </c>
      <c r="Z6411" t="s">
        <v>5398</v>
      </c>
      <c r="AA6411" t="s">
        <v>44</v>
      </c>
      <c r="AB6411">
        <v>51412</v>
      </c>
      <c r="AC6411" t="s">
        <v>47</v>
      </c>
      <c r="AD6411" t="s">
        <v>47</v>
      </c>
      <c r="AE6411" t="s">
        <v>47</v>
      </c>
      <c r="AH6411" t="str">
        <f t="shared" si="100"/>
        <v>ROJAS GONZALEZ FELICITAS</v>
      </c>
      <c r="AK6411" t="str">
        <f>VLOOKUP(AH6411,'[1]Folios 2014'!$F$2:$H$7410,3,FALSE)</f>
        <v xml:space="preserve">TINACO </v>
      </c>
    </row>
    <row r="6412" spans="1:37" x14ac:dyDescent="0.25">
      <c r="A6412">
        <v>2214</v>
      </c>
      <c r="B6412" t="s">
        <v>33</v>
      </c>
      <c r="C6412" t="s">
        <v>34</v>
      </c>
      <c r="D6412" s="1">
        <v>41949</v>
      </c>
      <c r="E6412" s="1">
        <v>41949</v>
      </c>
      <c r="F6412" t="s">
        <v>2488</v>
      </c>
      <c r="G6412" t="s">
        <v>5480</v>
      </c>
      <c r="H6412" t="s">
        <v>86</v>
      </c>
      <c r="I6412" s="1">
        <v>15707</v>
      </c>
      <c r="J6412" t="s">
        <v>57</v>
      </c>
      <c r="K6412" t="s">
        <v>336</v>
      </c>
      <c r="L6412" t="s">
        <v>67</v>
      </c>
      <c r="M6412" t="s">
        <v>41</v>
      </c>
      <c r="N6412" t="s">
        <v>22197</v>
      </c>
      <c r="O6412" t="s">
        <v>43</v>
      </c>
      <c r="P6412" t="s">
        <v>44</v>
      </c>
      <c r="Q6412" t="s">
        <v>22198</v>
      </c>
      <c r="R6412" t="s">
        <v>22199</v>
      </c>
      <c r="S6412" t="s">
        <v>47</v>
      </c>
      <c r="T6412" t="s">
        <v>47</v>
      </c>
      <c r="U6412" t="s">
        <v>47</v>
      </c>
      <c r="V6412" t="s">
        <v>47</v>
      </c>
      <c r="W6412" t="s">
        <v>22200</v>
      </c>
      <c r="X6412" t="s">
        <v>5407</v>
      </c>
      <c r="Y6412" t="s">
        <v>5407</v>
      </c>
      <c r="Z6412" t="s">
        <v>5398</v>
      </c>
      <c r="AA6412" t="s">
        <v>44</v>
      </c>
      <c r="AB6412">
        <v>51412</v>
      </c>
      <c r="AC6412" t="s">
        <v>47</v>
      </c>
      <c r="AD6412" t="s">
        <v>47</v>
      </c>
      <c r="AE6412" t="s">
        <v>47</v>
      </c>
      <c r="AH6412" t="str">
        <f t="shared" si="100"/>
        <v>CARBAJAL AGUIRRE OFELIA</v>
      </c>
      <c r="AK6412" t="str">
        <f>VLOOKUP(AH6412,'[1]Folios 2014'!$F$2:$H$7410,3,FALSE)</f>
        <v>CEMENTO</v>
      </c>
    </row>
    <row r="6413" spans="1:37" x14ac:dyDescent="0.25">
      <c r="A6413">
        <v>2215</v>
      </c>
      <c r="B6413" t="s">
        <v>33</v>
      </c>
      <c r="C6413" t="s">
        <v>34</v>
      </c>
      <c r="D6413" s="1">
        <v>41957</v>
      </c>
      <c r="E6413" s="1">
        <v>41957</v>
      </c>
      <c r="F6413" t="s">
        <v>1885</v>
      </c>
      <c r="G6413" t="s">
        <v>74</v>
      </c>
      <c r="H6413" t="s">
        <v>19836</v>
      </c>
      <c r="I6413" s="1">
        <v>20739</v>
      </c>
      <c r="J6413" t="s">
        <v>38</v>
      </c>
      <c r="K6413" t="s">
        <v>39</v>
      </c>
      <c r="L6413" t="s">
        <v>67</v>
      </c>
      <c r="M6413" t="s">
        <v>41</v>
      </c>
      <c r="N6413" t="s">
        <v>22201</v>
      </c>
      <c r="O6413" t="s">
        <v>43</v>
      </c>
      <c r="P6413" t="s">
        <v>44</v>
      </c>
      <c r="Q6413" t="s">
        <v>22202</v>
      </c>
      <c r="R6413" t="s">
        <v>2137</v>
      </c>
      <c r="S6413" t="s">
        <v>47</v>
      </c>
      <c r="T6413" t="s">
        <v>47</v>
      </c>
      <c r="U6413" t="s">
        <v>47</v>
      </c>
      <c r="V6413" t="s">
        <v>47</v>
      </c>
      <c r="W6413" t="s">
        <v>22203</v>
      </c>
      <c r="X6413" t="s">
        <v>22204</v>
      </c>
      <c r="Y6413" t="s">
        <v>5407</v>
      </c>
      <c r="Z6413" t="s">
        <v>5398</v>
      </c>
      <c r="AA6413" t="s">
        <v>44</v>
      </c>
      <c r="AB6413">
        <v>51412</v>
      </c>
      <c r="AC6413" t="s">
        <v>47</v>
      </c>
      <c r="AD6413" t="s">
        <v>47</v>
      </c>
      <c r="AE6413" t="s">
        <v>47</v>
      </c>
      <c r="AH6413" t="str">
        <f t="shared" si="100"/>
        <v>MONDRAGON LOPEZ RENE</v>
      </c>
      <c r="AK6413" t="str">
        <f>VLOOKUP(AH6413,'[1]Folios 2014'!$F$2:$H$7410,3,FALSE)</f>
        <v>CEMENTO</v>
      </c>
    </row>
    <row r="6414" spans="1:37" x14ac:dyDescent="0.25">
      <c r="A6414">
        <v>2216</v>
      </c>
      <c r="B6414" t="s">
        <v>33</v>
      </c>
      <c r="C6414" t="s">
        <v>34</v>
      </c>
      <c r="D6414" s="1">
        <v>41961</v>
      </c>
      <c r="E6414" s="1">
        <v>41961</v>
      </c>
      <c r="F6414" t="s">
        <v>22205</v>
      </c>
      <c r="G6414" t="s">
        <v>882</v>
      </c>
      <c r="H6414" t="s">
        <v>163</v>
      </c>
      <c r="I6414" s="1">
        <v>24068</v>
      </c>
      <c r="J6414" t="s">
        <v>57</v>
      </c>
      <c r="K6414" t="s">
        <v>39</v>
      </c>
      <c r="L6414" t="s">
        <v>34</v>
      </c>
      <c r="M6414" t="s">
        <v>41</v>
      </c>
      <c r="N6414" t="s">
        <v>22206</v>
      </c>
      <c r="O6414" t="s">
        <v>43</v>
      </c>
      <c r="P6414" t="s">
        <v>44</v>
      </c>
      <c r="Q6414" t="s">
        <v>22207</v>
      </c>
      <c r="R6414" t="s">
        <v>2137</v>
      </c>
      <c r="S6414" t="s">
        <v>47</v>
      </c>
      <c r="T6414" t="s">
        <v>47</v>
      </c>
      <c r="U6414" t="s">
        <v>47</v>
      </c>
      <c r="V6414" t="s">
        <v>47</v>
      </c>
      <c r="W6414" t="s">
        <v>22208</v>
      </c>
      <c r="X6414" t="s">
        <v>22208</v>
      </c>
      <c r="Y6414" t="s">
        <v>22209</v>
      </c>
      <c r="Z6414" t="s">
        <v>22210</v>
      </c>
      <c r="AA6414" t="s">
        <v>44</v>
      </c>
      <c r="AB6414">
        <v>51599</v>
      </c>
      <c r="AC6414" t="s">
        <v>47</v>
      </c>
      <c r="AD6414" t="s">
        <v>47</v>
      </c>
      <c r="AE6414" t="s">
        <v>47</v>
      </c>
      <c r="AH6414" t="str">
        <f t="shared" si="100"/>
        <v>OLASCUAGA RODRIGUEZ CECILIA</v>
      </c>
      <c r="AK6414" t="e">
        <f>VLOOKUP(AH6414,'[1]Folios 2014'!$F$2:$H$7410,3,FALSE)</f>
        <v>#N/A</v>
      </c>
    </row>
    <row r="6415" spans="1:37" x14ac:dyDescent="0.25">
      <c r="A6415">
        <v>2217</v>
      </c>
      <c r="B6415" t="s">
        <v>33</v>
      </c>
      <c r="C6415" t="s">
        <v>34</v>
      </c>
      <c r="D6415" s="1">
        <v>41961</v>
      </c>
      <c r="E6415" s="1">
        <v>41961</v>
      </c>
      <c r="F6415" t="s">
        <v>20457</v>
      </c>
      <c r="G6415" t="s">
        <v>882</v>
      </c>
      <c r="H6415" t="s">
        <v>22049</v>
      </c>
      <c r="I6415" s="1">
        <v>30696</v>
      </c>
      <c r="J6415" t="s">
        <v>38</v>
      </c>
      <c r="K6415" t="s">
        <v>39</v>
      </c>
      <c r="L6415" t="s">
        <v>58</v>
      </c>
      <c r="M6415" t="s">
        <v>41</v>
      </c>
      <c r="N6415" t="s">
        <v>22211</v>
      </c>
      <c r="O6415" t="s">
        <v>43</v>
      </c>
      <c r="P6415" t="s">
        <v>44</v>
      </c>
      <c r="Q6415" t="s">
        <v>22212</v>
      </c>
      <c r="R6415" t="s">
        <v>2137</v>
      </c>
      <c r="S6415" t="s">
        <v>47</v>
      </c>
      <c r="T6415" t="s">
        <v>47</v>
      </c>
      <c r="U6415" t="s">
        <v>47</v>
      </c>
      <c r="V6415" t="s">
        <v>47</v>
      </c>
      <c r="W6415" t="s">
        <v>22208</v>
      </c>
      <c r="X6415" t="s">
        <v>22208</v>
      </c>
      <c r="Y6415" t="s">
        <v>22209</v>
      </c>
      <c r="Z6415" t="s">
        <v>22210</v>
      </c>
      <c r="AA6415" t="s">
        <v>44</v>
      </c>
      <c r="AB6415">
        <v>51599</v>
      </c>
      <c r="AC6415" t="s">
        <v>47</v>
      </c>
      <c r="AD6415" t="s">
        <v>47</v>
      </c>
      <c r="AE6415" t="s">
        <v>47</v>
      </c>
      <c r="AH6415" t="str">
        <f t="shared" si="100"/>
        <v>OLASCOAGA RODRIGUEZ MAURO</v>
      </c>
      <c r="AK6415" t="str">
        <f>VLOOKUP(AH6415,'[1]Folios 2014'!$F$2:$H$7410,3,FALSE)</f>
        <v xml:space="preserve">TINACO </v>
      </c>
    </row>
    <row r="6416" spans="1:37" x14ac:dyDescent="0.25">
      <c r="A6416">
        <v>2218</v>
      </c>
      <c r="B6416" t="s">
        <v>33</v>
      </c>
      <c r="C6416" t="s">
        <v>34</v>
      </c>
      <c r="D6416" s="1">
        <v>41967</v>
      </c>
      <c r="E6416" s="1">
        <v>41967</v>
      </c>
      <c r="F6416" t="s">
        <v>21964</v>
      </c>
      <c r="G6416" t="s">
        <v>291</v>
      </c>
      <c r="H6416" t="s">
        <v>22213</v>
      </c>
      <c r="I6416" s="1">
        <v>20395</v>
      </c>
      <c r="J6416" t="s">
        <v>57</v>
      </c>
      <c r="K6416" t="s">
        <v>39</v>
      </c>
      <c r="L6416" t="s">
        <v>67</v>
      </c>
      <c r="M6416" t="s">
        <v>41</v>
      </c>
      <c r="N6416" t="s">
        <v>22214</v>
      </c>
      <c r="O6416" t="s">
        <v>43</v>
      </c>
      <c r="P6416" t="s">
        <v>44</v>
      </c>
      <c r="Q6416" t="s">
        <v>22215</v>
      </c>
      <c r="R6416" t="s">
        <v>2137</v>
      </c>
      <c r="S6416" t="s">
        <v>47</v>
      </c>
      <c r="T6416" t="s">
        <v>47</v>
      </c>
      <c r="U6416" t="s">
        <v>47</v>
      </c>
      <c r="V6416" t="s">
        <v>47</v>
      </c>
      <c r="W6416" t="s">
        <v>991</v>
      </c>
      <c r="X6416" t="s">
        <v>22216</v>
      </c>
      <c r="Y6416" t="s">
        <v>22216</v>
      </c>
      <c r="Z6416" t="s">
        <v>22210</v>
      </c>
      <c r="AA6416" t="s">
        <v>44</v>
      </c>
      <c r="AB6416">
        <v>51584</v>
      </c>
      <c r="AC6416" t="s">
        <v>47</v>
      </c>
      <c r="AD6416" t="s">
        <v>47</v>
      </c>
      <c r="AE6416" t="s">
        <v>47</v>
      </c>
      <c r="AH6416" t="str">
        <f t="shared" si="100"/>
        <v>COBOS ESTRADA EUDOXIA</v>
      </c>
      <c r="AK6416" t="str">
        <f>VLOOKUP(AH6416,'[1]Folios 2014'!$F$2:$H$7410,3,FALSE)</f>
        <v xml:space="preserve">TINACO </v>
      </c>
    </row>
    <row r="6417" spans="1:37" x14ac:dyDescent="0.25">
      <c r="A6417">
        <v>2219</v>
      </c>
      <c r="B6417" t="s">
        <v>33</v>
      </c>
      <c r="C6417" t="s">
        <v>34</v>
      </c>
      <c r="D6417" s="1">
        <v>41963</v>
      </c>
      <c r="E6417" s="1">
        <v>41963</v>
      </c>
      <c r="F6417" t="s">
        <v>436</v>
      </c>
      <c r="G6417" t="s">
        <v>14200</v>
      </c>
      <c r="H6417" t="s">
        <v>22217</v>
      </c>
      <c r="I6417" s="1">
        <v>29360</v>
      </c>
      <c r="J6417" t="s">
        <v>38</v>
      </c>
      <c r="K6417" t="s">
        <v>39</v>
      </c>
      <c r="L6417" t="s">
        <v>58</v>
      </c>
      <c r="M6417" t="s">
        <v>41</v>
      </c>
      <c r="N6417" t="s">
        <v>22218</v>
      </c>
      <c r="O6417" t="s">
        <v>43</v>
      </c>
      <c r="P6417" t="s">
        <v>44</v>
      </c>
      <c r="Q6417" t="s">
        <v>22219</v>
      </c>
      <c r="R6417" t="s">
        <v>2137</v>
      </c>
      <c r="S6417" t="s">
        <v>47</v>
      </c>
      <c r="T6417" t="s">
        <v>47</v>
      </c>
      <c r="U6417" t="s">
        <v>47</v>
      </c>
      <c r="V6417" t="s">
        <v>47</v>
      </c>
      <c r="W6417" t="s">
        <v>6377</v>
      </c>
      <c r="X6417" t="s">
        <v>22216</v>
      </c>
      <c r="Y6417" t="s">
        <v>22216</v>
      </c>
      <c r="Z6417" t="s">
        <v>22210</v>
      </c>
      <c r="AA6417" t="s">
        <v>44</v>
      </c>
      <c r="AB6417">
        <v>51584</v>
      </c>
      <c r="AC6417" t="s">
        <v>47</v>
      </c>
      <c r="AD6417" t="s">
        <v>47</v>
      </c>
      <c r="AE6417" t="s">
        <v>47</v>
      </c>
      <c r="AH6417" t="str">
        <f t="shared" si="100"/>
        <v>PEREZ RIOS WALBERTO</v>
      </c>
      <c r="AK6417" t="str">
        <f>VLOOKUP(AH6417,'[1]Folios 2014'!$F$2:$H$7410,3,FALSE)</f>
        <v>LAMINAS</v>
      </c>
    </row>
    <row r="6418" spans="1:37" x14ac:dyDescent="0.25">
      <c r="A6418">
        <v>2220</v>
      </c>
      <c r="B6418" t="s">
        <v>33</v>
      </c>
      <c r="C6418" t="s">
        <v>34</v>
      </c>
      <c r="D6418" s="1">
        <v>41963</v>
      </c>
      <c r="E6418" s="1">
        <v>41963</v>
      </c>
      <c r="F6418" t="s">
        <v>3732</v>
      </c>
      <c r="G6418" t="s">
        <v>503</v>
      </c>
      <c r="H6418" t="s">
        <v>7487</v>
      </c>
      <c r="I6418" s="1">
        <v>23519</v>
      </c>
      <c r="J6418" t="s">
        <v>57</v>
      </c>
      <c r="K6418" t="s">
        <v>39</v>
      </c>
      <c r="L6418" t="s">
        <v>67</v>
      </c>
      <c r="M6418" t="s">
        <v>41</v>
      </c>
      <c r="N6418" t="s">
        <v>22220</v>
      </c>
      <c r="O6418" t="s">
        <v>43</v>
      </c>
      <c r="P6418" t="s">
        <v>44</v>
      </c>
      <c r="Q6418" t="s">
        <v>22221</v>
      </c>
      <c r="R6418" t="s">
        <v>2137</v>
      </c>
      <c r="S6418" t="s">
        <v>47</v>
      </c>
      <c r="T6418" t="s">
        <v>47</v>
      </c>
      <c r="U6418" t="s">
        <v>47</v>
      </c>
      <c r="V6418" t="s">
        <v>47</v>
      </c>
      <c r="W6418" t="s">
        <v>991</v>
      </c>
      <c r="X6418" t="s">
        <v>22216</v>
      </c>
      <c r="Y6418" t="s">
        <v>22216</v>
      </c>
      <c r="Z6418" t="s">
        <v>22210</v>
      </c>
      <c r="AA6418" t="s">
        <v>44</v>
      </c>
      <c r="AB6418">
        <v>51584</v>
      </c>
      <c r="AC6418" t="s">
        <v>47</v>
      </c>
      <c r="AD6418" t="s">
        <v>47</v>
      </c>
      <c r="AE6418" t="s">
        <v>47</v>
      </c>
      <c r="AH6418" t="str">
        <f t="shared" si="100"/>
        <v>OCAMPO MORALES RITA</v>
      </c>
      <c r="AK6418" t="str">
        <f>VLOOKUP(AH6418,'[1]Folios 2014'!$F$2:$H$7410,3,FALSE)</f>
        <v>LAMINAS</v>
      </c>
    </row>
    <row r="6419" spans="1:37" x14ac:dyDescent="0.25">
      <c r="A6419">
        <v>2221</v>
      </c>
      <c r="B6419" t="s">
        <v>33</v>
      </c>
      <c r="C6419" t="s">
        <v>34</v>
      </c>
      <c r="D6419" s="1">
        <v>41957</v>
      </c>
      <c r="E6419" s="1">
        <v>41957</v>
      </c>
      <c r="F6419" t="s">
        <v>84</v>
      </c>
      <c r="G6419" t="s">
        <v>9160</v>
      </c>
      <c r="H6419" t="s">
        <v>21171</v>
      </c>
      <c r="I6419" s="1">
        <v>26266</v>
      </c>
      <c r="J6419" t="s">
        <v>57</v>
      </c>
      <c r="K6419" t="s">
        <v>39</v>
      </c>
      <c r="L6419" t="s">
        <v>67</v>
      </c>
      <c r="M6419" t="s">
        <v>41</v>
      </c>
      <c r="N6419" t="s">
        <v>22222</v>
      </c>
      <c r="O6419" t="s">
        <v>43</v>
      </c>
      <c r="P6419" t="s">
        <v>44</v>
      </c>
      <c r="Q6419" t="s">
        <v>22223</v>
      </c>
      <c r="R6419" t="s">
        <v>2137</v>
      </c>
      <c r="S6419" t="s">
        <v>47</v>
      </c>
      <c r="T6419" t="s">
        <v>47</v>
      </c>
      <c r="U6419" t="s">
        <v>47</v>
      </c>
      <c r="V6419" t="s">
        <v>47</v>
      </c>
      <c r="W6419" t="s">
        <v>22224</v>
      </c>
      <c r="X6419" t="s">
        <v>22224</v>
      </c>
      <c r="Y6419" t="s">
        <v>7660</v>
      </c>
      <c r="Z6419" t="s">
        <v>22210</v>
      </c>
      <c r="AA6419" t="s">
        <v>44</v>
      </c>
      <c r="AB6419">
        <v>51554</v>
      </c>
      <c r="AC6419" t="s">
        <v>47</v>
      </c>
      <c r="AD6419" t="s">
        <v>47</v>
      </c>
      <c r="AE6419" t="s">
        <v>47</v>
      </c>
      <c r="AH6419" t="str">
        <f t="shared" si="100"/>
        <v>GARCIA BELTRAN ROSELIA</v>
      </c>
      <c r="AK6419" t="e">
        <f>VLOOKUP(AH6419,'[1]Folios 2014'!$F$2:$H$7410,3,FALSE)</f>
        <v>#N/A</v>
      </c>
    </row>
    <row r="6420" spans="1:37" x14ac:dyDescent="0.25">
      <c r="A6420">
        <v>2222</v>
      </c>
      <c r="B6420" t="s">
        <v>33</v>
      </c>
      <c r="C6420" t="s">
        <v>34</v>
      </c>
      <c r="D6420" s="1">
        <v>41957</v>
      </c>
      <c r="E6420" s="1">
        <v>41957</v>
      </c>
      <c r="F6420" t="s">
        <v>3949</v>
      </c>
      <c r="G6420" t="s">
        <v>394</v>
      </c>
      <c r="H6420" t="s">
        <v>3671</v>
      </c>
      <c r="I6420" s="1">
        <v>20937</v>
      </c>
      <c r="J6420" t="s">
        <v>57</v>
      </c>
      <c r="K6420" t="s">
        <v>39</v>
      </c>
      <c r="L6420" t="s">
        <v>67</v>
      </c>
      <c r="M6420" t="s">
        <v>41</v>
      </c>
      <c r="N6420" t="s">
        <v>22225</v>
      </c>
      <c r="O6420" t="s">
        <v>43</v>
      </c>
      <c r="P6420" t="s">
        <v>44</v>
      </c>
      <c r="Q6420" t="s">
        <v>22226</v>
      </c>
      <c r="R6420" t="s">
        <v>2137</v>
      </c>
      <c r="S6420" t="s">
        <v>47</v>
      </c>
      <c r="T6420" t="s">
        <v>47</v>
      </c>
      <c r="U6420" t="s">
        <v>47</v>
      </c>
      <c r="V6420" t="s">
        <v>47</v>
      </c>
      <c r="W6420" t="s">
        <v>22224</v>
      </c>
      <c r="X6420" t="s">
        <v>22224</v>
      </c>
      <c r="Y6420" t="s">
        <v>7660</v>
      </c>
      <c r="Z6420" t="s">
        <v>22210</v>
      </c>
      <c r="AA6420" t="s">
        <v>44</v>
      </c>
      <c r="AB6420">
        <v>51554</v>
      </c>
      <c r="AC6420" t="s">
        <v>47</v>
      </c>
      <c r="AD6420" t="s">
        <v>47</v>
      </c>
      <c r="AE6420" t="s">
        <v>47</v>
      </c>
      <c r="AH6420" t="str">
        <f t="shared" si="100"/>
        <v>SOLANO DIAZ HERMINIA</v>
      </c>
      <c r="AK6420" t="e">
        <f>VLOOKUP(AH6420,'[1]Folios 2014'!$F$2:$H$7410,3,FALSE)</f>
        <v>#N/A</v>
      </c>
    </row>
    <row r="6421" spans="1:37" x14ac:dyDescent="0.25">
      <c r="A6421">
        <v>2223</v>
      </c>
      <c r="B6421" t="s">
        <v>33</v>
      </c>
      <c r="C6421" t="s">
        <v>34</v>
      </c>
      <c r="D6421" s="1">
        <v>41967</v>
      </c>
      <c r="E6421" s="1">
        <v>41967</v>
      </c>
      <c r="F6421" t="s">
        <v>436</v>
      </c>
      <c r="G6421" t="s">
        <v>22227</v>
      </c>
      <c r="H6421" t="s">
        <v>1333</v>
      </c>
      <c r="I6421" s="1">
        <v>28511</v>
      </c>
      <c r="J6421" t="s">
        <v>38</v>
      </c>
      <c r="K6421" t="s">
        <v>39</v>
      </c>
      <c r="L6421" t="s">
        <v>34</v>
      </c>
      <c r="M6421" t="s">
        <v>41</v>
      </c>
      <c r="N6421" t="s">
        <v>22228</v>
      </c>
      <c r="O6421" t="s">
        <v>43</v>
      </c>
      <c r="P6421" t="s">
        <v>44</v>
      </c>
      <c r="Q6421" t="s">
        <v>22229</v>
      </c>
      <c r="R6421" t="s">
        <v>2137</v>
      </c>
      <c r="S6421" t="s">
        <v>47</v>
      </c>
      <c r="T6421" t="s">
        <v>47</v>
      </c>
      <c r="U6421" t="s">
        <v>47</v>
      </c>
      <c r="V6421" t="s">
        <v>47</v>
      </c>
      <c r="W6421" t="s">
        <v>22230</v>
      </c>
      <c r="X6421" t="s">
        <v>22230</v>
      </c>
      <c r="Y6421" t="s">
        <v>22230</v>
      </c>
      <c r="Z6421" t="s">
        <v>22210</v>
      </c>
      <c r="AA6421" t="s">
        <v>44</v>
      </c>
      <c r="AB6421">
        <v>51572</v>
      </c>
      <c r="AC6421" t="s">
        <v>47</v>
      </c>
      <c r="AD6421" t="s">
        <v>47</v>
      </c>
      <c r="AE6421" t="s">
        <v>47</v>
      </c>
      <c r="AH6421" t="str">
        <f t="shared" si="100"/>
        <v>PEREZ BENAVIDES INES</v>
      </c>
      <c r="AK6421" t="str">
        <f>VLOOKUP(AH6421,'[1]Folios 2014'!$F$2:$H$7410,3,FALSE)</f>
        <v xml:space="preserve">TINACO </v>
      </c>
    </row>
    <row r="6422" spans="1:37" x14ac:dyDescent="0.25">
      <c r="A6422">
        <v>2224</v>
      </c>
      <c r="B6422" t="s">
        <v>33</v>
      </c>
      <c r="C6422" t="s">
        <v>34</v>
      </c>
      <c r="D6422" s="1">
        <v>41963</v>
      </c>
      <c r="E6422" s="1">
        <v>41963</v>
      </c>
      <c r="F6422" t="s">
        <v>22227</v>
      </c>
      <c r="G6422" t="s">
        <v>75</v>
      </c>
      <c r="H6422" t="s">
        <v>1495</v>
      </c>
      <c r="I6422" s="1">
        <v>18302</v>
      </c>
      <c r="J6422" t="s">
        <v>57</v>
      </c>
      <c r="K6422" t="s">
        <v>336</v>
      </c>
      <c r="L6422" t="s">
        <v>67</v>
      </c>
      <c r="M6422" t="s">
        <v>41</v>
      </c>
      <c r="N6422" t="s">
        <v>22231</v>
      </c>
      <c r="O6422" t="s">
        <v>43</v>
      </c>
      <c r="P6422" t="s">
        <v>44</v>
      </c>
      <c r="Q6422" t="s">
        <v>22232</v>
      </c>
      <c r="R6422" t="s">
        <v>2137</v>
      </c>
      <c r="S6422" t="s">
        <v>47</v>
      </c>
      <c r="T6422" t="s">
        <v>47</v>
      </c>
      <c r="U6422" t="s">
        <v>47</v>
      </c>
      <c r="V6422" t="s">
        <v>47</v>
      </c>
      <c r="W6422" t="s">
        <v>22230</v>
      </c>
      <c r="X6422" t="s">
        <v>22230</v>
      </c>
      <c r="Y6422" t="s">
        <v>22230</v>
      </c>
      <c r="Z6422" t="s">
        <v>22210</v>
      </c>
      <c r="AA6422" t="s">
        <v>44</v>
      </c>
      <c r="AB6422">
        <v>51572</v>
      </c>
      <c r="AC6422" t="s">
        <v>47</v>
      </c>
      <c r="AD6422" t="s">
        <v>47</v>
      </c>
      <c r="AE6422" t="s">
        <v>47</v>
      </c>
      <c r="AH6422" t="str">
        <f t="shared" si="100"/>
        <v>BENAVIDES FLORES JUANA</v>
      </c>
      <c r="AK6422" t="str">
        <f>VLOOKUP(AH6422,'[1]Folios 2014'!$F$2:$H$7410,3,FALSE)</f>
        <v>LAMINAS</v>
      </c>
    </row>
    <row r="6423" spans="1:37" x14ac:dyDescent="0.25">
      <c r="A6423">
        <v>2225</v>
      </c>
      <c r="B6423" t="s">
        <v>33</v>
      </c>
      <c r="C6423" t="s">
        <v>34</v>
      </c>
      <c r="D6423" s="1">
        <v>41963</v>
      </c>
      <c r="E6423" s="1">
        <v>41963</v>
      </c>
      <c r="F6423" t="s">
        <v>436</v>
      </c>
      <c r="G6423" t="s">
        <v>22227</v>
      </c>
      <c r="H6423" t="s">
        <v>66</v>
      </c>
      <c r="I6423" s="1">
        <v>29725</v>
      </c>
      <c r="J6423" t="s">
        <v>38</v>
      </c>
      <c r="K6423" t="s">
        <v>39</v>
      </c>
      <c r="L6423" t="s">
        <v>77</v>
      </c>
      <c r="M6423" t="s">
        <v>41</v>
      </c>
      <c r="N6423" t="s">
        <v>22233</v>
      </c>
      <c r="O6423" t="s">
        <v>43</v>
      </c>
      <c r="P6423" t="s">
        <v>44</v>
      </c>
      <c r="Q6423" t="s">
        <v>22234</v>
      </c>
      <c r="R6423" t="s">
        <v>2137</v>
      </c>
      <c r="S6423" t="s">
        <v>47</v>
      </c>
      <c r="T6423" t="s">
        <v>47</v>
      </c>
      <c r="U6423" t="s">
        <v>47</v>
      </c>
      <c r="V6423" t="s">
        <v>47</v>
      </c>
      <c r="W6423" t="s">
        <v>22235</v>
      </c>
      <c r="X6423" t="s">
        <v>22230</v>
      </c>
      <c r="Y6423" t="s">
        <v>22230</v>
      </c>
      <c r="Z6423" t="s">
        <v>22210</v>
      </c>
      <c r="AA6423" t="s">
        <v>44</v>
      </c>
      <c r="AB6423">
        <v>51572</v>
      </c>
      <c r="AC6423" t="s">
        <v>47</v>
      </c>
      <c r="AD6423" t="s">
        <v>47</v>
      </c>
      <c r="AE6423" t="s">
        <v>47</v>
      </c>
      <c r="AH6423" t="str">
        <f t="shared" si="100"/>
        <v>PEREZ BENAVIDES JUAN</v>
      </c>
      <c r="AK6423" t="str">
        <f>VLOOKUP(AH6423,'[1]Folios 2014'!$F$2:$H$7410,3,FALSE)</f>
        <v>LAMINAS</v>
      </c>
    </row>
    <row r="6424" spans="1:37" x14ac:dyDescent="0.25">
      <c r="A6424">
        <v>2226</v>
      </c>
      <c r="B6424" t="s">
        <v>33</v>
      </c>
      <c r="C6424" t="s">
        <v>34</v>
      </c>
      <c r="D6424" s="1">
        <v>41963</v>
      </c>
      <c r="E6424" s="1">
        <v>41963</v>
      </c>
      <c r="F6424" t="s">
        <v>625</v>
      </c>
      <c r="G6424" t="s">
        <v>5790</v>
      </c>
      <c r="H6424" t="s">
        <v>3181</v>
      </c>
      <c r="I6424" s="1">
        <v>23879</v>
      </c>
      <c r="J6424" t="s">
        <v>38</v>
      </c>
      <c r="K6424" t="s">
        <v>39</v>
      </c>
      <c r="L6424" t="s">
        <v>34</v>
      </c>
      <c r="M6424" t="s">
        <v>41</v>
      </c>
      <c r="N6424" t="s">
        <v>22236</v>
      </c>
      <c r="O6424" t="s">
        <v>43</v>
      </c>
      <c r="P6424" t="s">
        <v>44</v>
      </c>
      <c r="Q6424" t="s">
        <v>22237</v>
      </c>
      <c r="R6424" t="s">
        <v>2137</v>
      </c>
      <c r="S6424" t="s">
        <v>47</v>
      </c>
      <c r="T6424" t="s">
        <v>47</v>
      </c>
      <c r="U6424" t="s">
        <v>47</v>
      </c>
      <c r="V6424" t="s">
        <v>47</v>
      </c>
      <c r="W6424" t="s">
        <v>22238</v>
      </c>
      <c r="X6424" t="s">
        <v>22239</v>
      </c>
      <c r="Y6424" t="s">
        <v>22239</v>
      </c>
      <c r="Z6424" t="s">
        <v>22210</v>
      </c>
      <c r="AA6424" t="s">
        <v>44</v>
      </c>
      <c r="AB6424">
        <v>51566</v>
      </c>
      <c r="AC6424" t="s">
        <v>47</v>
      </c>
      <c r="AD6424" t="s">
        <v>47</v>
      </c>
      <c r="AE6424" t="s">
        <v>47</v>
      </c>
      <c r="AH6424" t="str">
        <f t="shared" si="100"/>
        <v>JAIMES LARA PABLO</v>
      </c>
      <c r="AK6424" t="str">
        <f>VLOOKUP(AH6424,'[1]Folios 2014'!$F$2:$H$7410,3,FALSE)</f>
        <v>LAMINAS</v>
      </c>
    </row>
    <row r="6425" spans="1:37" x14ac:dyDescent="0.25">
      <c r="A6425">
        <v>2227</v>
      </c>
      <c r="B6425" t="s">
        <v>33</v>
      </c>
      <c r="C6425" t="s">
        <v>34</v>
      </c>
      <c r="D6425" s="1">
        <v>41957</v>
      </c>
      <c r="E6425" s="1">
        <v>41957</v>
      </c>
      <c r="F6425" t="s">
        <v>154</v>
      </c>
      <c r="G6425" t="s">
        <v>84</v>
      </c>
      <c r="H6425" t="s">
        <v>685</v>
      </c>
      <c r="I6425" s="1">
        <v>22033</v>
      </c>
      <c r="J6425" t="s">
        <v>57</v>
      </c>
      <c r="K6425" t="s">
        <v>39</v>
      </c>
      <c r="L6425" t="s">
        <v>67</v>
      </c>
      <c r="M6425" t="s">
        <v>41</v>
      </c>
      <c r="N6425" t="s">
        <v>22240</v>
      </c>
      <c r="O6425" t="s">
        <v>43</v>
      </c>
      <c r="P6425" t="s">
        <v>44</v>
      </c>
      <c r="Q6425" t="s">
        <v>22241</v>
      </c>
      <c r="R6425" t="s">
        <v>2137</v>
      </c>
      <c r="S6425" t="s">
        <v>47</v>
      </c>
      <c r="T6425" t="s">
        <v>47</v>
      </c>
      <c r="U6425" t="s">
        <v>47</v>
      </c>
      <c r="V6425" t="s">
        <v>47</v>
      </c>
      <c r="W6425" t="s">
        <v>22242</v>
      </c>
      <c r="X6425" t="s">
        <v>22242</v>
      </c>
      <c r="Y6425" t="s">
        <v>22242</v>
      </c>
      <c r="Z6425" t="s">
        <v>22210</v>
      </c>
      <c r="AA6425" t="s">
        <v>44</v>
      </c>
      <c r="AB6425">
        <v>51564</v>
      </c>
      <c r="AC6425" t="s">
        <v>47</v>
      </c>
      <c r="AD6425" t="s">
        <v>47</v>
      </c>
      <c r="AE6425" t="s">
        <v>47</v>
      </c>
      <c r="AH6425" t="str">
        <f t="shared" si="100"/>
        <v>SANCHEZ GARCIA PETRA</v>
      </c>
      <c r="AK6425" t="str">
        <f>VLOOKUP(AH6425,'[1]Folios 2014'!$F$2:$H$7410,3,FALSE)</f>
        <v xml:space="preserve">TINACO </v>
      </c>
    </row>
    <row r="6426" spans="1:37" x14ac:dyDescent="0.25">
      <c r="A6426">
        <v>2228</v>
      </c>
      <c r="B6426" t="s">
        <v>33</v>
      </c>
      <c r="C6426" t="s">
        <v>34</v>
      </c>
      <c r="D6426" s="1">
        <v>41957</v>
      </c>
      <c r="E6426" s="1">
        <v>41957</v>
      </c>
      <c r="F6426" t="s">
        <v>284</v>
      </c>
      <c r="G6426" t="s">
        <v>1824</v>
      </c>
      <c r="H6426" t="s">
        <v>2118</v>
      </c>
      <c r="I6426" s="1">
        <v>29003</v>
      </c>
      <c r="J6426" t="s">
        <v>38</v>
      </c>
      <c r="K6426" t="s">
        <v>39</v>
      </c>
      <c r="L6426" t="s">
        <v>257</v>
      </c>
      <c r="M6426" t="s">
        <v>41</v>
      </c>
      <c r="N6426" t="s">
        <v>22243</v>
      </c>
      <c r="O6426" t="s">
        <v>43</v>
      </c>
      <c r="P6426" t="s">
        <v>44</v>
      </c>
      <c r="Q6426" t="s">
        <v>22244</v>
      </c>
      <c r="R6426" t="s">
        <v>2137</v>
      </c>
      <c r="S6426" t="s">
        <v>47</v>
      </c>
      <c r="T6426" t="s">
        <v>47</v>
      </c>
      <c r="U6426" t="s">
        <v>47</v>
      </c>
      <c r="V6426" t="s">
        <v>47</v>
      </c>
      <c r="W6426" t="s">
        <v>22242</v>
      </c>
      <c r="X6426" t="s">
        <v>22242</v>
      </c>
      <c r="Y6426" t="s">
        <v>22242</v>
      </c>
      <c r="Z6426" t="s">
        <v>22210</v>
      </c>
      <c r="AA6426" t="s">
        <v>44</v>
      </c>
      <c r="AB6426">
        <v>51564</v>
      </c>
      <c r="AC6426" t="s">
        <v>47</v>
      </c>
      <c r="AD6426" t="s">
        <v>47</v>
      </c>
      <c r="AE6426" t="s">
        <v>47</v>
      </c>
      <c r="AH6426" t="str">
        <f t="shared" si="100"/>
        <v>VARGAS SALGADO JOSE</v>
      </c>
      <c r="AK6426" t="str">
        <f>VLOOKUP(AH6426,'[1]Folios 2014'!$F$2:$H$7410,3,FALSE)</f>
        <v xml:space="preserve">TINACO </v>
      </c>
    </row>
    <row r="6427" spans="1:37" x14ac:dyDescent="0.25">
      <c r="A6427">
        <v>2229</v>
      </c>
      <c r="B6427" t="s">
        <v>33</v>
      </c>
      <c r="C6427" t="s">
        <v>34</v>
      </c>
      <c r="D6427" s="1">
        <v>41957</v>
      </c>
      <c r="E6427" s="1">
        <v>41957</v>
      </c>
      <c r="F6427" t="s">
        <v>13397</v>
      </c>
      <c r="G6427" t="s">
        <v>22245</v>
      </c>
      <c r="H6427" t="s">
        <v>5507</v>
      </c>
      <c r="I6427" s="1">
        <v>31535</v>
      </c>
      <c r="J6427" t="s">
        <v>57</v>
      </c>
      <c r="K6427" t="s">
        <v>39</v>
      </c>
      <c r="L6427" t="s">
        <v>58</v>
      </c>
      <c r="M6427" t="s">
        <v>41</v>
      </c>
      <c r="N6427" t="s">
        <v>22246</v>
      </c>
      <c r="O6427" t="s">
        <v>43</v>
      </c>
      <c r="P6427" t="s">
        <v>44</v>
      </c>
      <c r="Q6427" t="s">
        <v>22247</v>
      </c>
      <c r="R6427" t="s">
        <v>2137</v>
      </c>
      <c r="S6427" t="s">
        <v>47</v>
      </c>
      <c r="T6427" t="s">
        <v>47</v>
      </c>
      <c r="U6427" t="s">
        <v>47</v>
      </c>
      <c r="V6427" t="s">
        <v>47</v>
      </c>
      <c r="W6427" t="s">
        <v>11323</v>
      </c>
      <c r="X6427" t="s">
        <v>11323</v>
      </c>
      <c r="Y6427" t="s">
        <v>11323</v>
      </c>
      <c r="Z6427" t="s">
        <v>22210</v>
      </c>
      <c r="AA6427" t="s">
        <v>44</v>
      </c>
      <c r="AB6427">
        <v>51553</v>
      </c>
      <c r="AC6427" t="s">
        <v>47</v>
      </c>
      <c r="AD6427" t="s">
        <v>47</v>
      </c>
      <c r="AE6427" t="s">
        <v>47</v>
      </c>
      <c r="AH6427" t="str">
        <f t="shared" si="100"/>
        <v>ROMULO BASAINE MARI CRUZ</v>
      </c>
      <c r="AK6427" t="e">
        <f>VLOOKUP(AH6427,'[1]Folios 2014'!$F$2:$H$7410,3,FALSE)</f>
        <v>#N/A</v>
      </c>
    </row>
    <row r="6428" spans="1:37" x14ac:dyDescent="0.25">
      <c r="A6428">
        <v>2230</v>
      </c>
      <c r="B6428" t="s">
        <v>33</v>
      </c>
      <c r="C6428" t="s">
        <v>34</v>
      </c>
      <c r="D6428" s="1">
        <v>41957</v>
      </c>
      <c r="E6428" s="1">
        <v>41957</v>
      </c>
      <c r="F6428" t="s">
        <v>154</v>
      </c>
      <c r="G6428" t="s">
        <v>1986</v>
      </c>
      <c r="H6428" t="s">
        <v>1872</v>
      </c>
      <c r="I6428" s="1">
        <v>31127</v>
      </c>
      <c r="J6428" t="s">
        <v>38</v>
      </c>
      <c r="K6428" t="s">
        <v>39</v>
      </c>
      <c r="L6428" t="s">
        <v>40</v>
      </c>
      <c r="M6428" t="s">
        <v>41</v>
      </c>
      <c r="N6428" t="s">
        <v>22248</v>
      </c>
      <c r="O6428" t="s">
        <v>43</v>
      </c>
      <c r="P6428" t="s">
        <v>44</v>
      </c>
      <c r="Q6428" t="s">
        <v>22249</v>
      </c>
      <c r="R6428" t="s">
        <v>2137</v>
      </c>
      <c r="S6428" t="s">
        <v>47</v>
      </c>
      <c r="T6428" t="s">
        <v>47</v>
      </c>
      <c r="U6428" t="s">
        <v>47</v>
      </c>
      <c r="V6428" t="s">
        <v>47</v>
      </c>
      <c r="W6428" t="s">
        <v>22250</v>
      </c>
      <c r="X6428" t="s">
        <v>22251</v>
      </c>
      <c r="Y6428" t="s">
        <v>22251</v>
      </c>
      <c r="Z6428" t="s">
        <v>22210</v>
      </c>
      <c r="AA6428" t="s">
        <v>44</v>
      </c>
      <c r="AB6428">
        <v>51577</v>
      </c>
      <c r="AC6428" t="s">
        <v>47</v>
      </c>
      <c r="AD6428" t="s">
        <v>47</v>
      </c>
      <c r="AE6428" t="s">
        <v>47</v>
      </c>
      <c r="AH6428" t="str">
        <f t="shared" si="100"/>
        <v>SANCHEZ CATARINO HUGO</v>
      </c>
      <c r="AK6428" t="str">
        <f>VLOOKUP(AH6428,'[1]Folios 2014'!$F$2:$H$7410,3,FALSE)</f>
        <v xml:space="preserve">TINACO </v>
      </c>
    </row>
    <row r="6429" spans="1:37" x14ac:dyDescent="0.25">
      <c r="A6429">
        <v>2231</v>
      </c>
      <c r="B6429" t="s">
        <v>33</v>
      </c>
      <c r="C6429" t="s">
        <v>34</v>
      </c>
      <c r="D6429" s="1">
        <v>41957</v>
      </c>
      <c r="E6429" s="1">
        <v>41957</v>
      </c>
      <c r="F6429" t="s">
        <v>154</v>
      </c>
      <c r="G6429" t="s">
        <v>239</v>
      </c>
      <c r="H6429" t="s">
        <v>588</v>
      </c>
      <c r="I6429" s="1">
        <v>22664</v>
      </c>
      <c r="J6429" t="s">
        <v>38</v>
      </c>
      <c r="K6429" t="s">
        <v>39</v>
      </c>
      <c r="L6429" t="s">
        <v>58</v>
      </c>
      <c r="M6429" t="s">
        <v>41</v>
      </c>
      <c r="N6429" t="s">
        <v>22252</v>
      </c>
      <c r="O6429" t="s">
        <v>43</v>
      </c>
      <c r="P6429" t="s">
        <v>44</v>
      </c>
      <c r="Q6429" t="s">
        <v>22253</v>
      </c>
      <c r="R6429" t="s">
        <v>2137</v>
      </c>
      <c r="S6429" t="s">
        <v>47</v>
      </c>
      <c r="T6429" t="s">
        <v>47</v>
      </c>
      <c r="U6429" t="s">
        <v>47</v>
      </c>
      <c r="V6429" t="s">
        <v>47</v>
      </c>
      <c r="W6429" t="s">
        <v>22254</v>
      </c>
      <c r="X6429" t="s">
        <v>22251</v>
      </c>
      <c r="Y6429" t="s">
        <v>22251</v>
      </c>
      <c r="Z6429" t="s">
        <v>22210</v>
      </c>
      <c r="AA6429" t="s">
        <v>44</v>
      </c>
      <c r="AB6429">
        <v>51577</v>
      </c>
      <c r="AC6429" t="s">
        <v>47</v>
      </c>
      <c r="AD6429" t="s">
        <v>47</v>
      </c>
      <c r="AE6429" t="s">
        <v>47</v>
      </c>
      <c r="AH6429" t="str">
        <f t="shared" si="100"/>
        <v>SANCHEZ GOMEZ PEDRO</v>
      </c>
      <c r="AK6429" t="str">
        <f>VLOOKUP(AH6429,'[1]Folios 2014'!$F$2:$H$7410,3,FALSE)</f>
        <v xml:space="preserve">TINACO </v>
      </c>
    </row>
    <row r="6430" spans="1:37" x14ac:dyDescent="0.25">
      <c r="A6430">
        <v>2232</v>
      </c>
      <c r="B6430" t="s">
        <v>33</v>
      </c>
      <c r="C6430" t="s">
        <v>34</v>
      </c>
      <c r="D6430" s="1">
        <v>41957</v>
      </c>
      <c r="E6430" s="1">
        <v>41957</v>
      </c>
      <c r="F6430" t="s">
        <v>291</v>
      </c>
      <c r="G6430" t="s">
        <v>882</v>
      </c>
      <c r="H6430" t="s">
        <v>3781</v>
      </c>
      <c r="I6430" s="1">
        <v>27545</v>
      </c>
      <c r="J6430" t="s">
        <v>38</v>
      </c>
      <c r="K6430" t="s">
        <v>39</v>
      </c>
      <c r="L6430" t="s">
        <v>58</v>
      </c>
      <c r="M6430" t="s">
        <v>41</v>
      </c>
      <c r="N6430" t="s">
        <v>22255</v>
      </c>
      <c r="O6430" t="s">
        <v>43</v>
      </c>
      <c r="P6430" t="s">
        <v>44</v>
      </c>
      <c r="Q6430" t="s">
        <v>22256</v>
      </c>
      <c r="R6430" t="s">
        <v>2137</v>
      </c>
      <c r="S6430" t="s">
        <v>47</v>
      </c>
      <c r="T6430" t="s">
        <v>47</v>
      </c>
      <c r="U6430" t="s">
        <v>47</v>
      </c>
      <c r="V6430" t="s">
        <v>47</v>
      </c>
      <c r="W6430" t="s">
        <v>22257</v>
      </c>
      <c r="X6430" t="s">
        <v>22251</v>
      </c>
      <c r="Y6430" t="s">
        <v>22251</v>
      </c>
      <c r="Z6430" t="s">
        <v>22210</v>
      </c>
      <c r="AA6430" t="s">
        <v>44</v>
      </c>
      <c r="AB6430">
        <v>51577</v>
      </c>
      <c r="AC6430" t="s">
        <v>47</v>
      </c>
      <c r="AD6430" t="s">
        <v>47</v>
      </c>
      <c r="AE6430" t="s">
        <v>47</v>
      </c>
      <c r="AH6430" t="str">
        <f t="shared" si="100"/>
        <v>ESTRADA RODRIGUEZ FERNANDO</v>
      </c>
      <c r="AK6430" t="str">
        <f>VLOOKUP(AH6430,'[1]Folios 2014'!$F$2:$H$7410,3,FALSE)</f>
        <v>LAMINAS</v>
      </c>
    </row>
    <row r="6431" spans="1:37" x14ac:dyDescent="0.25">
      <c r="A6431">
        <v>2233</v>
      </c>
      <c r="B6431" t="s">
        <v>33</v>
      </c>
      <c r="C6431" t="s">
        <v>34</v>
      </c>
      <c r="D6431" s="1">
        <v>41957</v>
      </c>
      <c r="E6431" s="1">
        <v>41957</v>
      </c>
      <c r="F6431" t="s">
        <v>7068</v>
      </c>
      <c r="G6431" t="s">
        <v>782</v>
      </c>
      <c r="H6431" t="s">
        <v>22258</v>
      </c>
      <c r="I6431" s="1">
        <v>18066</v>
      </c>
      <c r="J6431" t="s">
        <v>38</v>
      </c>
      <c r="K6431" t="s">
        <v>39</v>
      </c>
      <c r="L6431" t="s">
        <v>77</v>
      </c>
      <c r="M6431" t="s">
        <v>41</v>
      </c>
      <c r="N6431" t="s">
        <v>22259</v>
      </c>
      <c r="O6431" t="s">
        <v>43</v>
      </c>
      <c r="P6431" t="s">
        <v>44</v>
      </c>
      <c r="Q6431" t="s">
        <v>22260</v>
      </c>
      <c r="R6431" t="s">
        <v>2137</v>
      </c>
      <c r="S6431" t="s">
        <v>47</v>
      </c>
      <c r="T6431" t="s">
        <v>47</v>
      </c>
      <c r="U6431" t="s">
        <v>47</v>
      </c>
      <c r="V6431" t="s">
        <v>47</v>
      </c>
      <c r="W6431" t="s">
        <v>22261</v>
      </c>
      <c r="X6431" t="s">
        <v>22251</v>
      </c>
      <c r="Y6431" t="s">
        <v>22251</v>
      </c>
      <c r="Z6431" t="s">
        <v>22210</v>
      </c>
      <c r="AA6431" t="s">
        <v>44</v>
      </c>
      <c r="AB6431">
        <v>51577</v>
      </c>
      <c r="AC6431" t="s">
        <v>47</v>
      </c>
      <c r="AD6431" t="s">
        <v>47</v>
      </c>
      <c r="AE6431" t="s">
        <v>47</v>
      </c>
      <c r="AH6431" t="str">
        <f t="shared" si="100"/>
        <v>SOSA VILLEGAS JOSE ISMAEL</v>
      </c>
      <c r="AK6431" t="str">
        <f>VLOOKUP(AH6431,'[1]Folios 2014'!$F$2:$H$7410,3,FALSE)</f>
        <v>LAMINAS</v>
      </c>
    </row>
    <row r="6432" spans="1:37" x14ac:dyDescent="0.25">
      <c r="A6432">
        <v>2234</v>
      </c>
      <c r="B6432" t="s">
        <v>33</v>
      </c>
      <c r="C6432" t="s">
        <v>34</v>
      </c>
      <c r="D6432" s="1">
        <v>41957</v>
      </c>
      <c r="E6432" s="1">
        <v>41957</v>
      </c>
      <c r="F6432" t="s">
        <v>22262</v>
      </c>
      <c r="G6432" t="s">
        <v>6982</v>
      </c>
      <c r="H6432" t="s">
        <v>727</v>
      </c>
      <c r="I6432" s="1">
        <v>29321</v>
      </c>
      <c r="J6432" t="s">
        <v>57</v>
      </c>
      <c r="K6432" t="s">
        <v>39</v>
      </c>
      <c r="L6432" t="s">
        <v>77</v>
      </c>
      <c r="M6432" t="s">
        <v>41</v>
      </c>
      <c r="N6432" t="s">
        <v>22263</v>
      </c>
      <c r="O6432" t="s">
        <v>43</v>
      </c>
      <c r="P6432" t="s">
        <v>44</v>
      </c>
      <c r="Q6432" t="s">
        <v>22264</v>
      </c>
      <c r="R6432" t="s">
        <v>2137</v>
      </c>
      <c r="S6432" t="s">
        <v>47</v>
      </c>
      <c r="T6432" t="s">
        <v>47</v>
      </c>
      <c r="U6432" t="s">
        <v>47</v>
      </c>
      <c r="V6432" t="s">
        <v>47</v>
      </c>
      <c r="W6432" t="s">
        <v>22251</v>
      </c>
      <c r="X6432" t="s">
        <v>22251</v>
      </c>
      <c r="Y6432" t="s">
        <v>22251</v>
      </c>
      <c r="Z6432" t="s">
        <v>22210</v>
      </c>
      <c r="AA6432" t="s">
        <v>44</v>
      </c>
      <c r="AB6432">
        <v>51577</v>
      </c>
      <c r="AC6432" t="s">
        <v>47</v>
      </c>
      <c r="AD6432" t="s">
        <v>47</v>
      </c>
      <c r="AE6432" t="s">
        <v>47</v>
      </c>
      <c r="AH6432" t="str">
        <f t="shared" si="100"/>
        <v>SERVIN ARROYO PATRICIA</v>
      </c>
      <c r="AK6432" t="str">
        <f>VLOOKUP(AH6432,'[1]Folios 2014'!$F$2:$H$7410,3,FALSE)</f>
        <v>LAMINAS</v>
      </c>
    </row>
    <row r="6433" spans="1:37" x14ac:dyDescent="0.25">
      <c r="A6433">
        <v>2235</v>
      </c>
      <c r="B6433" t="s">
        <v>33</v>
      </c>
      <c r="C6433" t="s">
        <v>34</v>
      </c>
      <c r="D6433" s="1">
        <v>41957</v>
      </c>
      <c r="E6433" s="1">
        <v>41957</v>
      </c>
      <c r="F6433" t="s">
        <v>15708</v>
      </c>
      <c r="G6433" t="s">
        <v>2791</v>
      </c>
      <c r="H6433" t="s">
        <v>17087</v>
      </c>
      <c r="I6433" s="1">
        <v>19177</v>
      </c>
      <c r="J6433" t="s">
        <v>38</v>
      </c>
      <c r="K6433" t="s">
        <v>39</v>
      </c>
      <c r="L6433" t="s">
        <v>58</v>
      </c>
      <c r="M6433" t="s">
        <v>41</v>
      </c>
      <c r="N6433" t="s">
        <v>22265</v>
      </c>
      <c r="O6433" t="s">
        <v>43</v>
      </c>
      <c r="P6433" t="s">
        <v>44</v>
      </c>
      <c r="Q6433" t="s">
        <v>22266</v>
      </c>
      <c r="R6433" t="s">
        <v>2137</v>
      </c>
      <c r="S6433" t="s">
        <v>47</v>
      </c>
      <c r="T6433" t="s">
        <v>47</v>
      </c>
      <c r="U6433" t="s">
        <v>47</v>
      </c>
      <c r="V6433" t="s">
        <v>47</v>
      </c>
      <c r="W6433" t="s">
        <v>22251</v>
      </c>
      <c r="X6433" t="s">
        <v>22251</v>
      </c>
      <c r="Y6433" t="s">
        <v>22251</v>
      </c>
      <c r="Z6433" t="s">
        <v>22210</v>
      </c>
      <c r="AA6433" t="s">
        <v>44</v>
      </c>
      <c r="AB6433">
        <v>51577</v>
      </c>
      <c r="AC6433" t="s">
        <v>47</v>
      </c>
      <c r="AD6433" t="s">
        <v>47</v>
      </c>
      <c r="AE6433" t="s">
        <v>47</v>
      </c>
      <c r="AH6433" t="str">
        <f t="shared" si="100"/>
        <v>LEONIDES SILVIA OTHON</v>
      </c>
      <c r="AK6433" t="e">
        <f>VLOOKUP(AH6433,'[1]Folios 2014'!$F$2:$H$7410,3,FALSE)</f>
        <v>#N/A</v>
      </c>
    </row>
    <row r="6434" spans="1:37" x14ac:dyDescent="0.25">
      <c r="A6434">
        <v>2236</v>
      </c>
      <c r="B6434" t="s">
        <v>33</v>
      </c>
      <c r="C6434" t="s">
        <v>34</v>
      </c>
      <c r="D6434" s="1">
        <v>41957</v>
      </c>
      <c r="E6434" s="1">
        <v>41957</v>
      </c>
      <c r="F6434" t="s">
        <v>1114</v>
      </c>
      <c r="G6434" t="s">
        <v>398</v>
      </c>
      <c r="H6434" t="s">
        <v>1750</v>
      </c>
      <c r="I6434" s="1">
        <v>33127</v>
      </c>
      <c r="J6434" t="s">
        <v>38</v>
      </c>
      <c r="K6434" t="s">
        <v>39</v>
      </c>
      <c r="L6434" t="s">
        <v>77</v>
      </c>
      <c r="M6434" t="s">
        <v>41</v>
      </c>
      <c r="N6434" t="s">
        <v>22267</v>
      </c>
      <c r="O6434" t="s">
        <v>43</v>
      </c>
      <c r="P6434" t="s">
        <v>44</v>
      </c>
      <c r="Q6434" t="s">
        <v>22268</v>
      </c>
      <c r="R6434" t="s">
        <v>2137</v>
      </c>
      <c r="S6434" t="s">
        <v>47</v>
      </c>
      <c r="T6434" t="s">
        <v>47</v>
      </c>
      <c r="U6434" t="s">
        <v>47</v>
      </c>
      <c r="V6434" t="s">
        <v>47</v>
      </c>
      <c r="W6434" t="s">
        <v>22251</v>
      </c>
      <c r="X6434" t="s">
        <v>22251</v>
      </c>
      <c r="Y6434" t="s">
        <v>22251</v>
      </c>
      <c r="Z6434" t="s">
        <v>22210</v>
      </c>
      <c r="AA6434" t="s">
        <v>44</v>
      </c>
      <c r="AB6434">
        <v>51577</v>
      </c>
      <c r="AC6434" t="s">
        <v>47</v>
      </c>
      <c r="AD6434" t="s">
        <v>47</v>
      </c>
      <c r="AE6434" t="s">
        <v>47</v>
      </c>
      <c r="AH6434" t="str">
        <f t="shared" si="100"/>
        <v>RAMOS CERVANTES ISIDORO</v>
      </c>
      <c r="AK6434" t="str">
        <f>VLOOKUP(AH6434,'[1]Folios 2014'!$F$2:$H$7410,3,FALSE)</f>
        <v>LAMINAS</v>
      </c>
    </row>
    <row r="6435" spans="1:37" x14ac:dyDescent="0.25">
      <c r="A6435">
        <v>2237</v>
      </c>
      <c r="B6435" t="s">
        <v>33</v>
      </c>
      <c r="C6435" t="s">
        <v>34</v>
      </c>
      <c r="D6435" s="1">
        <v>41957</v>
      </c>
      <c r="E6435" s="1">
        <v>41957</v>
      </c>
      <c r="F6435" t="s">
        <v>5557</v>
      </c>
      <c r="G6435" t="s">
        <v>9160</v>
      </c>
      <c r="H6435" t="s">
        <v>7302</v>
      </c>
      <c r="I6435" s="1">
        <v>29117</v>
      </c>
      <c r="J6435" t="s">
        <v>38</v>
      </c>
      <c r="K6435" t="s">
        <v>39</v>
      </c>
      <c r="L6435" t="s">
        <v>77</v>
      </c>
      <c r="M6435" t="s">
        <v>41</v>
      </c>
      <c r="N6435" t="s">
        <v>22269</v>
      </c>
      <c r="O6435" t="s">
        <v>43</v>
      </c>
      <c r="P6435" t="s">
        <v>44</v>
      </c>
      <c r="Q6435" t="s">
        <v>22270</v>
      </c>
      <c r="R6435" t="s">
        <v>2137</v>
      </c>
      <c r="S6435" t="s">
        <v>47</v>
      </c>
      <c r="T6435" t="s">
        <v>47</v>
      </c>
      <c r="U6435" t="s">
        <v>47</v>
      </c>
      <c r="V6435" t="s">
        <v>47</v>
      </c>
      <c r="W6435" t="s">
        <v>22271</v>
      </c>
      <c r="X6435" t="s">
        <v>22251</v>
      </c>
      <c r="Y6435" t="s">
        <v>22251</v>
      </c>
      <c r="Z6435" t="s">
        <v>22210</v>
      </c>
      <c r="AA6435" t="s">
        <v>44</v>
      </c>
      <c r="AB6435">
        <v>51577</v>
      </c>
      <c r="AC6435" t="s">
        <v>47</v>
      </c>
      <c r="AD6435" t="s">
        <v>47</v>
      </c>
      <c r="AE6435" t="s">
        <v>47</v>
      </c>
      <c r="AH6435" t="str">
        <f t="shared" si="100"/>
        <v>CAMPUZANO BELTRAN RAMIRO</v>
      </c>
      <c r="AK6435" t="str">
        <f>VLOOKUP(AH6435,'[1]Folios 2014'!$F$2:$H$7410,3,FALSE)</f>
        <v>LAMINAS</v>
      </c>
    </row>
    <row r="6436" spans="1:37" x14ac:dyDescent="0.25">
      <c r="A6436">
        <v>2238</v>
      </c>
      <c r="B6436" t="s">
        <v>33</v>
      </c>
      <c r="C6436" t="s">
        <v>34</v>
      </c>
      <c r="D6436" s="1">
        <v>41957</v>
      </c>
      <c r="E6436" s="1">
        <v>41957</v>
      </c>
      <c r="F6436" t="s">
        <v>13499</v>
      </c>
      <c r="G6436" t="s">
        <v>5041</v>
      </c>
      <c r="H6436" t="s">
        <v>1357</v>
      </c>
      <c r="I6436" s="1">
        <v>22872</v>
      </c>
      <c r="J6436" t="s">
        <v>38</v>
      </c>
      <c r="K6436" t="s">
        <v>39</v>
      </c>
      <c r="L6436" t="s">
        <v>77</v>
      </c>
      <c r="M6436" t="s">
        <v>41</v>
      </c>
      <c r="N6436" t="s">
        <v>22272</v>
      </c>
      <c r="O6436" t="s">
        <v>43</v>
      </c>
      <c r="P6436" t="s">
        <v>44</v>
      </c>
      <c r="Q6436" t="s">
        <v>22273</v>
      </c>
      <c r="R6436" t="s">
        <v>2137</v>
      </c>
      <c r="S6436" t="s">
        <v>47</v>
      </c>
      <c r="T6436" t="s">
        <v>47</v>
      </c>
      <c r="U6436" t="s">
        <v>47</v>
      </c>
      <c r="V6436" t="s">
        <v>47</v>
      </c>
      <c r="W6436" t="s">
        <v>22274</v>
      </c>
      <c r="X6436" t="s">
        <v>22251</v>
      </c>
      <c r="Y6436" t="s">
        <v>22251</v>
      </c>
      <c r="Z6436" t="s">
        <v>22210</v>
      </c>
      <c r="AA6436" t="s">
        <v>44</v>
      </c>
      <c r="AB6436">
        <v>51577</v>
      </c>
      <c r="AC6436" t="s">
        <v>47</v>
      </c>
      <c r="AD6436" t="s">
        <v>47</v>
      </c>
      <c r="AE6436" t="s">
        <v>47</v>
      </c>
      <c r="AH6436" t="str">
        <f t="shared" si="100"/>
        <v>VELASQUEZ MILLAN DEMETRIO</v>
      </c>
      <c r="AK6436" t="e">
        <f>VLOOKUP(AH6436,'[1]Folios 2014'!$F$2:$H$7410,3,FALSE)</f>
        <v>#N/A</v>
      </c>
    </row>
    <row r="6437" spans="1:37" x14ac:dyDescent="0.25">
      <c r="A6437">
        <v>2239</v>
      </c>
      <c r="B6437" t="s">
        <v>33</v>
      </c>
      <c r="C6437" t="s">
        <v>34</v>
      </c>
      <c r="D6437" s="1">
        <v>41957</v>
      </c>
      <c r="E6437" s="1">
        <v>41957</v>
      </c>
      <c r="F6437" t="s">
        <v>291</v>
      </c>
      <c r="G6437" t="s">
        <v>8261</v>
      </c>
      <c r="H6437" t="s">
        <v>582</v>
      </c>
      <c r="I6437" s="1">
        <v>33627</v>
      </c>
      <c r="J6437" t="s">
        <v>38</v>
      </c>
      <c r="K6437" t="s">
        <v>604</v>
      </c>
      <c r="L6437" t="s">
        <v>40</v>
      </c>
      <c r="M6437" t="s">
        <v>41</v>
      </c>
      <c r="N6437" t="s">
        <v>22275</v>
      </c>
      <c r="O6437" t="s">
        <v>43</v>
      </c>
      <c r="P6437" t="s">
        <v>44</v>
      </c>
      <c r="Q6437" t="s">
        <v>22276</v>
      </c>
      <c r="R6437" t="s">
        <v>2137</v>
      </c>
      <c r="S6437" t="s">
        <v>47</v>
      </c>
      <c r="T6437" t="s">
        <v>47</v>
      </c>
      <c r="U6437" t="s">
        <v>47</v>
      </c>
      <c r="V6437" t="s">
        <v>47</v>
      </c>
      <c r="W6437" t="s">
        <v>22277</v>
      </c>
      <c r="X6437" t="s">
        <v>22251</v>
      </c>
      <c r="Y6437" t="s">
        <v>22251</v>
      </c>
      <c r="Z6437" t="s">
        <v>22210</v>
      </c>
      <c r="AA6437" t="s">
        <v>44</v>
      </c>
      <c r="AB6437">
        <v>51577</v>
      </c>
      <c r="AC6437" t="s">
        <v>47</v>
      </c>
      <c r="AD6437" t="s">
        <v>47</v>
      </c>
      <c r="AE6437" t="s">
        <v>47</v>
      </c>
      <c r="AH6437" t="str">
        <f t="shared" si="100"/>
        <v>ESTRADA CIRIACO FRANCISCO</v>
      </c>
      <c r="AK6437" t="str">
        <f>VLOOKUP(AH6437,'[1]Folios 2014'!$F$2:$H$7410,3,FALSE)</f>
        <v>LAMINAS</v>
      </c>
    </row>
    <row r="6438" spans="1:37" x14ac:dyDescent="0.25">
      <c r="A6438">
        <v>2240</v>
      </c>
      <c r="B6438" t="s">
        <v>33</v>
      </c>
      <c r="C6438" t="s">
        <v>34</v>
      </c>
      <c r="D6438" s="1">
        <v>41957</v>
      </c>
      <c r="E6438" s="1">
        <v>41957</v>
      </c>
      <c r="F6438" t="s">
        <v>2778</v>
      </c>
      <c r="G6438" t="s">
        <v>10424</v>
      </c>
      <c r="H6438" t="s">
        <v>6297</v>
      </c>
      <c r="I6438" s="1">
        <v>13985</v>
      </c>
      <c r="J6438" t="s">
        <v>38</v>
      </c>
      <c r="K6438" t="s">
        <v>39</v>
      </c>
      <c r="L6438" t="s">
        <v>58</v>
      </c>
      <c r="M6438" t="s">
        <v>41</v>
      </c>
      <c r="N6438" t="s">
        <v>22278</v>
      </c>
      <c r="O6438" t="s">
        <v>43</v>
      </c>
      <c r="P6438" t="s">
        <v>44</v>
      </c>
      <c r="Q6438" t="s">
        <v>22279</v>
      </c>
      <c r="R6438" t="s">
        <v>2137</v>
      </c>
      <c r="S6438" t="s">
        <v>47</v>
      </c>
      <c r="T6438" t="s">
        <v>47</v>
      </c>
      <c r="U6438" t="s">
        <v>47</v>
      </c>
      <c r="V6438" t="s">
        <v>47</v>
      </c>
      <c r="W6438" t="s">
        <v>22280</v>
      </c>
      <c r="X6438" t="s">
        <v>22251</v>
      </c>
      <c r="Y6438" t="s">
        <v>22251</v>
      </c>
      <c r="Z6438" t="s">
        <v>22210</v>
      </c>
      <c r="AA6438" t="s">
        <v>44</v>
      </c>
      <c r="AB6438">
        <v>51577</v>
      </c>
      <c r="AC6438" t="s">
        <v>47</v>
      </c>
      <c r="AD6438" t="s">
        <v>47</v>
      </c>
      <c r="AE6438" t="s">
        <v>47</v>
      </c>
      <c r="AH6438" t="str">
        <f t="shared" si="100"/>
        <v>VEGA FAJARDO ISRAEL</v>
      </c>
      <c r="AK6438" t="str">
        <f>VLOOKUP(AH6438,'[1]Folios 2014'!$F$2:$H$7410,3,FALSE)</f>
        <v>LAMINAS</v>
      </c>
    </row>
    <row r="6439" spans="1:37" x14ac:dyDescent="0.25">
      <c r="A6439">
        <v>2241</v>
      </c>
      <c r="B6439" t="s">
        <v>33</v>
      </c>
      <c r="C6439" t="s">
        <v>34</v>
      </c>
      <c r="D6439" s="1">
        <v>41957</v>
      </c>
      <c r="E6439" s="1">
        <v>41957</v>
      </c>
      <c r="F6439" t="s">
        <v>74</v>
      </c>
      <c r="G6439" t="s">
        <v>115</v>
      </c>
      <c r="H6439" t="s">
        <v>22281</v>
      </c>
      <c r="I6439" s="1">
        <v>10413</v>
      </c>
      <c r="J6439" t="s">
        <v>57</v>
      </c>
      <c r="K6439" t="s">
        <v>39</v>
      </c>
      <c r="L6439" t="s">
        <v>67</v>
      </c>
      <c r="M6439" t="s">
        <v>41</v>
      </c>
      <c r="N6439" t="s">
        <v>22282</v>
      </c>
      <c r="O6439" t="s">
        <v>43</v>
      </c>
      <c r="P6439" t="s">
        <v>44</v>
      </c>
      <c r="Q6439" t="s">
        <v>22283</v>
      </c>
      <c r="R6439" t="s">
        <v>2137</v>
      </c>
      <c r="S6439" t="s">
        <v>47</v>
      </c>
      <c r="T6439" t="s">
        <v>47</v>
      </c>
      <c r="U6439" t="s">
        <v>47</v>
      </c>
      <c r="V6439" t="s">
        <v>47</v>
      </c>
      <c r="W6439" t="s">
        <v>22284</v>
      </c>
      <c r="X6439" t="s">
        <v>22251</v>
      </c>
      <c r="Y6439" t="s">
        <v>22251</v>
      </c>
      <c r="Z6439" t="s">
        <v>22210</v>
      </c>
      <c r="AA6439" t="s">
        <v>44</v>
      </c>
      <c r="AB6439">
        <v>51577</v>
      </c>
      <c r="AC6439" t="s">
        <v>47</v>
      </c>
      <c r="AD6439" t="s">
        <v>47</v>
      </c>
      <c r="AE6439" t="s">
        <v>47</v>
      </c>
      <c r="AH6439" t="str">
        <f t="shared" si="100"/>
        <v>LOPEZ ROJAS FILIBERTA</v>
      </c>
      <c r="AK6439" t="str">
        <f>VLOOKUP(AH6439,'[1]Folios 2014'!$F$2:$H$7410,3,FALSE)</f>
        <v>LAMINAS</v>
      </c>
    </row>
    <row r="6440" spans="1:37" x14ac:dyDescent="0.25">
      <c r="A6440">
        <v>2242</v>
      </c>
      <c r="B6440" t="s">
        <v>33</v>
      </c>
      <c r="C6440" t="s">
        <v>34</v>
      </c>
      <c r="D6440" s="1">
        <v>41957</v>
      </c>
      <c r="E6440" s="1">
        <v>41957</v>
      </c>
      <c r="F6440" t="s">
        <v>5440</v>
      </c>
      <c r="G6440" t="s">
        <v>74</v>
      </c>
      <c r="H6440" t="s">
        <v>22285</v>
      </c>
      <c r="I6440" s="1">
        <v>29151</v>
      </c>
      <c r="J6440" t="s">
        <v>57</v>
      </c>
      <c r="K6440" t="s">
        <v>39</v>
      </c>
      <c r="L6440" t="s">
        <v>58</v>
      </c>
      <c r="M6440" t="s">
        <v>41</v>
      </c>
      <c r="N6440" t="s">
        <v>22286</v>
      </c>
      <c r="O6440" t="s">
        <v>43</v>
      </c>
      <c r="P6440" t="s">
        <v>44</v>
      </c>
      <c r="Q6440" t="s">
        <v>22287</v>
      </c>
      <c r="R6440" t="s">
        <v>2137</v>
      </c>
      <c r="S6440" t="s">
        <v>47</v>
      </c>
      <c r="T6440" t="s">
        <v>47</v>
      </c>
      <c r="U6440" t="s">
        <v>47</v>
      </c>
      <c r="V6440" t="s">
        <v>47</v>
      </c>
      <c r="W6440" t="s">
        <v>22288</v>
      </c>
      <c r="X6440" t="s">
        <v>22251</v>
      </c>
      <c r="Y6440" t="s">
        <v>22251</v>
      </c>
      <c r="Z6440" t="s">
        <v>22210</v>
      </c>
      <c r="AA6440" t="s">
        <v>44</v>
      </c>
      <c r="AB6440">
        <v>51577</v>
      </c>
      <c r="AC6440" t="s">
        <v>47</v>
      </c>
      <c r="AD6440" t="s">
        <v>47</v>
      </c>
      <c r="AE6440" t="s">
        <v>47</v>
      </c>
      <c r="AH6440" t="str">
        <f t="shared" si="100"/>
        <v>BENITEZ LOPEZ NAUCELIA</v>
      </c>
      <c r="AK6440" t="str">
        <f>VLOOKUP(AH6440,'[1]Folios 2014'!$F$2:$H$7410,3,FALSE)</f>
        <v>LAMINAS</v>
      </c>
    </row>
    <row r="6441" spans="1:37" x14ac:dyDescent="0.25">
      <c r="A6441">
        <v>2243</v>
      </c>
      <c r="B6441" t="s">
        <v>33</v>
      </c>
      <c r="C6441" t="s">
        <v>34</v>
      </c>
      <c r="D6441" s="1">
        <v>41957</v>
      </c>
      <c r="E6441" s="1">
        <v>41957</v>
      </c>
      <c r="F6441" t="s">
        <v>2553</v>
      </c>
      <c r="G6441" t="s">
        <v>2349</v>
      </c>
      <c r="H6441" t="s">
        <v>22289</v>
      </c>
      <c r="I6441" s="1">
        <v>26736</v>
      </c>
      <c r="J6441" t="s">
        <v>38</v>
      </c>
      <c r="K6441" t="s">
        <v>39</v>
      </c>
      <c r="L6441" t="s">
        <v>77</v>
      </c>
      <c r="M6441" t="s">
        <v>41</v>
      </c>
      <c r="N6441" t="s">
        <v>22290</v>
      </c>
      <c r="O6441" t="s">
        <v>43</v>
      </c>
      <c r="P6441" t="s">
        <v>44</v>
      </c>
      <c r="Q6441" t="s">
        <v>22291</v>
      </c>
      <c r="R6441" t="s">
        <v>2137</v>
      </c>
      <c r="S6441" t="s">
        <v>47</v>
      </c>
      <c r="T6441" t="s">
        <v>47</v>
      </c>
      <c r="U6441" t="s">
        <v>47</v>
      </c>
      <c r="V6441" t="s">
        <v>47</v>
      </c>
      <c r="W6441" t="s">
        <v>22288</v>
      </c>
      <c r="X6441" t="s">
        <v>22251</v>
      </c>
      <c r="Y6441" t="s">
        <v>22251</v>
      </c>
      <c r="Z6441" t="s">
        <v>22210</v>
      </c>
      <c r="AA6441" t="s">
        <v>44</v>
      </c>
      <c r="AB6441">
        <v>51577</v>
      </c>
      <c r="AC6441" t="s">
        <v>47</v>
      </c>
      <c r="AD6441" t="s">
        <v>47</v>
      </c>
      <c r="AE6441" t="s">
        <v>47</v>
      </c>
      <c r="AH6441" t="str">
        <f t="shared" si="100"/>
        <v>VENCES HIPOLITO AUSTREBERTO</v>
      </c>
      <c r="AK6441" t="str">
        <f>VLOOKUP(AH6441,'[1]Folios 2014'!$F$2:$H$7410,3,FALSE)</f>
        <v>LAMINAS</v>
      </c>
    </row>
    <row r="6442" spans="1:37" x14ac:dyDescent="0.25">
      <c r="A6442">
        <v>2244</v>
      </c>
      <c r="B6442" t="s">
        <v>33</v>
      </c>
      <c r="C6442" t="s">
        <v>34</v>
      </c>
      <c r="D6442" s="1">
        <v>41957</v>
      </c>
      <c r="E6442" s="1">
        <v>41957</v>
      </c>
      <c r="F6442" t="s">
        <v>4996</v>
      </c>
      <c r="G6442" t="s">
        <v>20457</v>
      </c>
      <c r="H6442" t="s">
        <v>22292</v>
      </c>
      <c r="I6442" s="1">
        <v>21594</v>
      </c>
      <c r="J6442" t="s">
        <v>38</v>
      </c>
      <c r="K6442" t="s">
        <v>39</v>
      </c>
      <c r="L6442" t="s">
        <v>77</v>
      </c>
      <c r="M6442" t="s">
        <v>41</v>
      </c>
      <c r="N6442" t="s">
        <v>22293</v>
      </c>
      <c r="O6442" t="s">
        <v>43</v>
      </c>
      <c r="P6442" t="s">
        <v>44</v>
      </c>
      <c r="Q6442" t="s">
        <v>22294</v>
      </c>
      <c r="R6442" t="s">
        <v>2137</v>
      </c>
      <c r="S6442" t="s">
        <v>47</v>
      </c>
      <c r="T6442" t="s">
        <v>47</v>
      </c>
      <c r="U6442" t="s">
        <v>47</v>
      </c>
      <c r="V6442" t="s">
        <v>47</v>
      </c>
      <c r="W6442" t="s">
        <v>22295</v>
      </c>
      <c r="X6442" t="s">
        <v>22251</v>
      </c>
      <c r="Y6442" t="s">
        <v>22251</v>
      </c>
      <c r="Z6442" t="s">
        <v>22210</v>
      </c>
      <c r="AA6442" t="s">
        <v>44</v>
      </c>
      <c r="AB6442">
        <v>51577</v>
      </c>
      <c r="AC6442" t="s">
        <v>47</v>
      </c>
      <c r="AD6442" t="s">
        <v>47</v>
      </c>
      <c r="AE6442" t="s">
        <v>47</v>
      </c>
      <c r="AH6442" t="str">
        <f t="shared" si="100"/>
        <v>MORA OLASCOAGA SILVINO</v>
      </c>
      <c r="AK6442" t="str">
        <f>VLOOKUP(AH6442,'[1]Folios 2014'!$F$2:$H$7410,3,FALSE)</f>
        <v>LAMINAS</v>
      </c>
    </row>
    <row r="6443" spans="1:37" x14ac:dyDescent="0.25">
      <c r="A6443">
        <v>2245</v>
      </c>
      <c r="B6443" t="s">
        <v>33</v>
      </c>
      <c r="C6443" t="s">
        <v>34</v>
      </c>
      <c r="D6443" s="1">
        <v>41957</v>
      </c>
      <c r="E6443" s="1">
        <v>41957</v>
      </c>
      <c r="F6443" t="s">
        <v>13499</v>
      </c>
      <c r="G6443" t="s">
        <v>5041</v>
      </c>
      <c r="H6443" t="s">
        <v>22296</v>
      </c>
      <c r="I6443" s="1">
        <v>24594</v>
      </c>
      <c r="J6443" t="s">
        <v>38</v>
      </c>
      <c r="K6443" t="s">
        <v>39</v>
      </c>
      <c r="L6443" t="s">
        <v>58</v>
      </c>
      <c r="M6443" t="s">
        <v>41</v>
      </c>
      <c r="N6443" t="s">
        <v>22297</v>
      </c>
      <c r="O6443" t="s">
        <v>43</v>
      </c>
      <c r="P6443" t="s">
        <v>44</v>
      </c>
      <c r="Q6443" t="s">
        <v>22298</v>
      </c>
      <c r="R6443" t="s">
        <v>2137</v>
      </c>
      <c r="S6443" t="s">
        <v>47</v>
      </c>
      <c r="T6443" t="s">
        <v>47</v>
      </c>
      <c r="U6443" t="s">
        <v>47</v>
      </c>
      <c r="V6443" t="s">
        <v>47</v>
      </c>
      <c r="W6443" t="s">
        <v>17333</v>
      </c>
      <c r="X6443" t="s">
        <v>22251</v>
      </c>
      <c r="Y6443" t="s">
        <v>22251</v>
      </c>
      <c r="Z6443" t="s">
        <v>22210</v>
      </c>
      <c r="AA6443" t="s">
        <v>44</v>
      </c>
      <c r="AB6443">
        <v>51577</v>
      </c>
      <c r="AC6443" t="s">
        <v>47</v>
      </c>
      <c r="AD6443" t="s">
        <v>47</v>
      </c>
      <c r="AE6443" t="s">
        <v>47</v>
      </c>
      <c r="AH6443" t="str">
        <f t="shared" si="100"/>
        <v>VELASQUEZ MILLAN ORLANDO</v>
      </c>
      <c r="AK6443" t="e">
        <f>VLOOKUP(AH6443,'[1]Folios 2014'!$F$2:$H$7410,3,FALSE)</f>
        <v>#N/A</v>
      </c>
    </row>
    <row r="6444" spans="1:37" x14ac:dyDescent="0.25">
      <c r="A6444">
        <v>2246</v>
      </c>
      <c r="B6444" t="s">
        <v>33</v>
      </c>
      <c r="C6444">
        <v>0</v>
      </c>
      <c r="D6444" s="1">
        <v>41957</v>
      </c>
      <c r="E6444" s="1">
        <v>41957</v>
      </c>
      <c r="F6444" t="s">
        <v>15708</v>
      </c>
      <c r="G6444" t="s">
        <v>1063</v>
      </c>
      <c r="H6444" t="s">
        <v>22299</v>
      </c>
      <c r="I6444" s="1">
        <v>34099</v>
      </c>
      <c r="J6444" t="s">
        <v>38</v>
      </c>
      <c r="K6444" t="s">
        <v>39</v>
      </c>
      <c r="L6444" t="s">
        <v>77</v>
      </c>
      <c r="M6444" t="s">
        <v>41</v>
      </c>
      <c r="N6444" t="s">
        <v>22300</v>
      </c>
      <c r="O6444" t="s">
        <v>43</v>
      </c>
      <c r="P6444" t="s">
        <v>44</v>
      </c>
      <c r="Q6444" t="s">
        <v>22301</v>
      </c>
      <c r="R6444" t="s">
        <v>2137</v>
      </c>
      <c r="S6444" t="s">
        <v>47</v>
      </c>
      <c r="T6444" t="s">
        <v>47</v>
      </c>
      <c r="U6444" t="s">
        <v>47</v>
      </c>
      <c r="V6444" t="s">
        <v>47</v>
      </c>
      <c r="W6444" t="s">
        <v>22302</v>
      </c>
      <c r="X6444" t="s">
        <v>22251</v>
      </c>
      <c r="Y6444" t="s">
        <v>22251</v>
      </c>
      <c r="Z6444" t="s">
        <v>22210</v>
      </c>
      <c r="AA6444" t="s">
        <v>44</v>
      </c>
      <c r="AB6444">
        <v>51577</v>
      </c>
      <c r="AC6444" t="s">
        <v>47</v>
      </c>
      <c r="AD6444" t="s">
        <v>47</v>
      </c>
      <c r="AE6444" t="s">
        <v>47</v>
      </c>
      <c r="AF6444" t="s">
        <v>458</v>
      </c>
      <c r="AG6444" t="s">
        <v>47</v>
      </c>
      <c r="AH6444" t="str">
        <f t="shared" si="100"/>
        <v>LEONIDES MEDINA LUIS ANTONIO</v>
      </c>
      <c r="AK6444" t="e">
        <f>VLOOKUP(AH6444,'[1]Folios 2014'!$F$2:$H$7410,3,FALSE)</f>
        <v>#N/A</v>
      </c>
    </row>
    <row r="6445" spans="1:37" x14ac:dyDescent="0.25">
      <c r="A6445">
        <v>2247</v>
      </c>
      <c r="B6445" t="s">
        <v>33</v>
      </c>
      <c r="C6445" t="s">
        <v>34</v>
      </c>
      <c r="D6445" s="1">
        <v>41957</v>
      </c>
      <c r="E6445" s="1">
        <v>41957</v>
      </c>
      <c r="F6445" t="s">
        <v>1986</v>
      </c>
      <c r="G6445" t="s">
        <v>1257</v>
      </c>
      <c r="H6445" t="s">
        <v>2184</v>
      </c>
      <c r="I6445" s="1">
        <v>11094</v>
      </c>
      <c r="J6445" t="s">
        <v>57</v>
      </c>
      <c r="K6445" t="s">
        <v>39</v>
      </c>
      <c r="L6445" t="s">
        <v>58</v>
      </c>
      <c r="M6445" t="s">
        <v>41</v>
      </c>
      <c r="N6445" t="s">
        <v>22303</v>
      </c>
      <c r="O6445" t="s">
        <v>43</v>
      </c>
      <c r="P6445" t="s">
        <v>44</v>
      </c>
      <c r="Q6445" t="s">
        <v>22304</v>
      </c>
      <c r="R6445" t="s">
        <v>2137</v>
      </c>
      <c r="S6445" t="s">
        <v>47</v>
      </c>
      <c r="T6445" t="s">
        <v>47</v>
      </c>
      <c r="U6445" t="s">
        <v>47</v>
      </c>
      <c r="V6445" t="s">
        <v>47</v>
      </c>
      <c r="W6445" t="s">
        <v>22251</v>
      </c>
      <c r="X6445" t="s">
        <v>22251</v>
      </c>
      <c r="Y6445" t="s">
        <v>22251</v>
      </c>
      <c r="Z6445" t="s">
        <v>22210</v>
      </c>
      <c r="AA6445" t="s">
        <v>44</v>
      </c>
      <c r="AB6445">
        <v>51577</v>
      </c>
      <c r="AC6445" t="s">
        <v>47</v>
      </c>
      <c r="AD6445" t="s">
        <v>47</v>
      </c>
      <c r="AE6445" t="s">
        <v>47</v>
      </c>
      <c r="AH6445" t="str">
        <f t="shared" si="100"/>
        <v>CATARINO ORTIZ JULIANA</v>
      </c>
      <c r="AK6445" t="str">
        <f>VLOOKUP(AH6445,'[1]Folios 2014'!$F$2:$H$7410,3,FALSE)</f>
        <v>LAMINAS</v>
      </c>
    </row>
    <row r="6446" spans="1:37" x14ac:dyDescent="0.25">
      <c r="A6446">
        <v>2248</v>
      </c>
      <c r="B6446" t="s">
        <v>33</v>
      </c>
      <c r="C6446" t="s">
        <v>34</v>
      </c>
      <c r="D6446" s="1">
        <v>41957</v>
      </c>
      <c r="E6446" s="1">
        <v>41957</v>
      </c>
      <c r="F6446" t="s">
        <v>22305</v>
      </c>
      <c r="G6446" t="s">
        <v>993</v>
      </c>
      <c r="H6446" t="s">
        <v>22306</v>
      </c>
      <c r="I6446" s="1">
        <v>16599</v>
      </c>
      <c r="J6446" t="s">
        <v>57</v>
      </c>
      <c r="K6446" t="s">
        <v>39</v>
      </c>
      <c r="L6446" t="s">
        <v>58</v>
      </c>
      <c r="M6446" t="s">
        <v>41</v>
      </c>
      <c r="N6446" t="s">
        <v>22307</v>
      </c>
      <c r="O6446" t="s">
        <v>43</v>
      </c>
      <c r="P6446" t="s">
        <v>44</v>
      </c>
      <c r="Q6446" t="s">
        <v>22308</v>
      </c>
      <c r="R6446" t="s">
        <v>2137</v>
      </c>
      <c r="S6446" t="s">
        <v>47</v>
      </c>
      <c r="T6446" t="s">
        <v>47</v>
      </c>
      <c r="U6446" t="s">
        <v>47</v>
      </c>
      <c r="V6446" t="s">
        <v>47</v>
      </c>
      <c r="W6446" t="s">
        <v>22251</v>
      </c>
      <c r="X6446" t="s">
        <v>22251</v>
      </c>
      <c r="Y6446" t="s">
        <v>22251</v>
      </c>
      <c r="Z6446" t="s">
        <v>22210</v>
      </c>
      <c r="AA6446" t="s">
        <v>44</v>
      </c>
      <c r="AB6446">
        <v>51577</v>
      </c>
      <c r="AC6446" t="s">
        <v>47</v>
      </c>
      <c r="AD6446" t="s">
        <v>47</v>
      </c>
      <c r="AE6446" t="s">
        <v>47</v>
      </c>
      <c r="AH6446" t="str">
        <f t="shared" si="100"/>
        <v>RODRIGUES ESPINOZA FORTUNATA</v>
      </c>
      <c r="AK6446" t="e">
        <f>VLOOKUP(AH6446,'[1]Folios 2014'!$F$2:$H$7410,3,FALSE)</f>
        <v>#N/A</v>
      </c>
    </row>
    <row r="6447" spans="1:37" x14ac:dyDescent="0.25">
      <c r="A6447">
        <v>2249</v>
      </c>
      <c r="B6447" t="s">
        <v>33</v>
      </c>
      <c r="C6447" t="s">
        <v>34</v>
      </c>
      <c r="D6447" s="1">
        <v>41957</v>
      </c>
      <c r="E6447" s="1">
        <v>41957</v>
      </c>
      <c r="F6447" t="s">
        <v>84</v>
      </c>
      <c r="G6447" t="s">
        <v>75</v>
      </c>
      <c r="H6447" t="s">
        <v>22309</v>
      </c>
      <c r="I6447" s="1">
        <v>33518</v>
      </c>
      <c r="J6447" t="s">
        <v>57</v>
      </c>
      <c r="K6447" t="s">
        <v>39</v>
      </c>
      <c r="L6447" t="s">
        <v>67</v>
      </c>
      <c r="M6447" t="s">
        <v>41</v>
      </c>
      <c r="N6447" t="s">
        <v>22310</v>
      </c>
      <c r="O6447" t="s">
        <v>43</v>
      </c>
      <c r="P6447" t="s">
        <v>44</v>
      </c>
      <c r="Q6447" t="s">
        <v>22311</v>
      </c>
      <c r="R6447" t="s">
        <v>2137</v>
      </c>
      <c r="S6447" t="s">
        <v>47</v>
      </c>
      <c r="T6447" t="s">
        <v>47</v>
      </c>
      <c r="U6447" t="s">
        <v>47</v>
      </c>
      <c r="V6447" t="s">
        <v>47</v>
      </c>
      <c r="W6447" t="s">
        <v>22312</v>
      </c>
      <c r="X6447" t="s">
        <v>22312</v>
      </c>
      <c r="Y6447" t="s">
        <v>22313</v>
      </c>
      <c r="Z6447" t="s">
        <v>22210</v>
      </c>
      <c r="AA6447" t="s">
        <v>44</v>
      </c>
      <c r="AB6447">
        <v>51579</v>
      </c>
      <c r="AC6447" t="s">
        <v>47</v>
      </c>
      <c r="AD6447" t="s">
        <v>47</v>
      </c>
      <c r="AE6447" t="s">
        <v>47</v>
      </c>
      <c r="AH6447" t="str">
        <f t="shared" si="100"/>
        <v>GARCIA FLORES MAYRA YUREMY</v>
      </c>
      <c r="AK6447" t="e">
        <f>VLOOKUP(AH6447,'[1]Folios 2014'!$F$2:$H$7410,3,FALSE)</f>
        <v>#N/A</v>
      </c>
    </row>
    <row r="6448" spans="1:37" x14ac:dyDescent="0.25">
      <c r="A6448">
        <v>2250</v>
      </c>
      <c r="B6448" t="s">
        <v>33</v>
      </c>
      <c r="C6448" t="s">
        <v>34</v>
      </c>
      <c r="D6448" s="1">
        <v>41957</v>
      </c>
      <c r="E6448" s="1">
        <v>41957</v>
      </c>
      <c r="F6448" t="s">
        <v>22314</v>
      </c>
      <c r="G6448" t="s">
        <v>130</v>
      </c>
      <c r="H6448" t="s">
        <v>804</v>
      </c>
      <c r="I6448" s="1">
        <v>28893</v>
      </c>
      <c r="J6448" t="s">
        <v>57</v>
      </c>
      <c r="K6448" t="s">
        <v>39</v>
      </c>
      <c r="L6448" t="s">
        <v>67</v>
      </c>
      <c r="M6448" t="s">
        <v>41</v>
      </c>
      <c r="N6448" t="s">
        <v>22315</v>
      </c>
      <c r="O6448" t="s">
        <v>43</v>
      </c>
      <c r="P6448" t="s">
        <v>44</v>
      </c>
      <c r="Q6448" t="s">
        <v>22316</v>
      </c>
      <c r="R6448" t="s">
        <v>2137</v>
      </c>
      <c r="S6448" t="s">
        <v>47</v>
      </c>
      <c r="T6448" t="s">
        <v>47</v>
      </c>
      <c r="U6448" t="s">
        <v>47</v>
      </c>
      <c r="V6448" t="s">
        <v>47</v>
      </c>
      <c r="W6448" t="s">
        <v>22317</v>
      </c>
      <c r="X6448" t="s">
        <v>22317</v>
      </c>
      <c r="Y6448" t="s">
        <v>22317</v>
      </c>
      <c r="Z6448" t="s">
        <v>22210</v>
      </c>
      <c r="AA6448" t="s">
        <v>44</v>
      </c>
      <c r="AB6448">
        <v>51553</v>
      </c>
      <c r="AC6448" t="s">
        <v>47</v>
      </c>
      <c r="AD6448" t="s">
        <v>47</v>
      </c>
      <c r="AE6448" t="s">
        <v>47</v>
      </c>
      <c r="AH6448" t="str">
        <f t="shared" si="100"/>
        <v>ARIZMENDI DOMINGUEZ REYNA</v>
      </c>
      <c r="AK6448" t="e">
        <f>VLOOKUP(AH6448,'[1]Folios 2014'!$F$2:$H$7410,3,FALSE)</f>
        <v>#N/A</v>
      </c>
    </row>
    <row r="6449" spans="1:37" x14ac:dyDescent="0.25">
      <c r="A6449">
        <v>2251</v>
      </c>
      <c r="B6449" t="s">
        <v>33</v>
      </c>
      <c r="C6449" t="s">
        <v>34</v>
      </c>
      <c r="D6449" s="1">
        <v>41957</v>
      </c>
      <c r="E6449" s="1">
        <v>41957</v>
      </c>
      <c r="F6449" t="s">
        <v>2188</v>
      </c>
      <c r="G6449" t="s">
        <v>1248</v>
      </c>
      <c r="H6449" t="s">
        <v>5750</v>
      </c>
      <c r="I6449" s="1">
        <v>33114</v>
      </c>
      <c r="J6449" t="s">
        <v>38</v>
      </c>
      <c r="K6449" t="s">
        <v>39</v>
      </c>
      <c r="L6449" t="s">
        <v>257</v>
      </c>
      <c r="M6449" t="s">
        <v>41</v>
      </c>
      <c r="N6449" t="s">
        <v>22318</v>
      </c>
      <c r="O6449" t="s">
        <v>43</v>
      </c>
      <c r="P6449" t="s">
        <v>44</v>
      </c>
      <c r="Q6449" t="s">
        <v>22319</v>
      </c>
      <c r="R6449" t="s">
        <v>2137</v>
      </c>
      <c r="S6449" t="s">
        <v>47</v>
      </c>
      <c r="T6449" t="s">
        <v>47</v>
      </c>
      <c r="U6449" t="s">
        <v>47</v>
      </c>
      <c r="V6449" t="s">
        <v>47</v>
      </c>
      <c r="W6449" t="s">
        <v>22317</v>
      </c>
      <c r="X6449" t="s">
        <v>22317</v>
      </c>
      <c r="Y6449" t="s">
        <v>22317</v>
      </c>
      <c r="Z6449" t="s">
        <v>22210</v>
      </c>
      <c r="AA6449" t="s">
        <v>44</v>
      </c>
      <c r="AB6449">
        <v>51553</v>
      </c>
      <c r="AC6449" t="s">
        <v>47</v>
      </c>
      <c r="AD6449" t="s">
        <v>47</v>
      </c>
      <c r="AE6449" t="s">
        <v>47</v>
      </c>
      <c r="AH6449" t="str">
        <f t="shared" si="100"/>
        <v>NORBERTO ZARAGOZA AGUSTIN</v>
      </c>
      <c r="AK6449" t="e">
        <f>VLOOKUP(AH6449,'[1]Folios 2014'!$F$2:$H$7410,3,FALSE)</f>
        <v>#N/A</v>
      </c>
    </row>
    <row r="6450" spans="1:37" x14ac:dyDescent="0.25">
      <c r="A6450">
        <v>2252</v>
      </c>
      <c r="B6450" t="s">
        <v>33</v>
      </c>
      <c r="C6450" t="s">
        <v>34</v>
      </c>
      <c r="D6450" s="1">
        <v>41963</v>
      </c>
      <c r="E6450" s="1">
        <v>41963</v>
      </c>
      <c r="F6450" t="s">
        <v>8229</v>
      </c>
      <c r="G6450" t="s">
        <v>3732</v>
      </c>
      <c r="H6450" t="s">
        <v>3525</v>
      </c>
      <c r="I6450" s="1">
        <v>18014</v>
      </c>
      <c r="J6450" t="s">
        <v>57</v>
      </c>
      <c r="K6450" t="s">
        <v>336</v>
      </c>
      <c r="L6450" t="s">
        <v>377</v>
      </c>
      <c r="M6450" t="s">
        <v>41</v>
      </c>
      <c r="N6450" t="s">
        <v>22320</v>
      </c>
      <c r="O6450" t="s">
        <v>43</v>
      </c>
      <c r="P6450" t="s">
        <v>44</v>
      </c>
      <c r="Q6450" t="s">
        <v>22321</v>
      </c>
      <c r="R6450" t="s">
        <v>2137</v>
      </c>
      <c r="S6450" t="s">
        <v>47</v>
      </c>
      <c r="T6450" t="s">
        <v>47</v>
      </c>
      <c r="U6450" t="s">
        <v>47</v>
      </c>
      <c r="V6450" t="s">
        <v>47</v>
      </c>
      <c r="W6450" t="s">
        <v>22322</v>
      </c>
      <c r="X6450" t="s">
        <v>22322</v>
      </c>
      <c r="Y6450" t="s">
        <v>22239</v>
      </c>
      <c r="Z6450" t="s">
        <v>22210</v>
      </c>
      <c r="AA6450" t="s">
        <v>44</v>
      </c>
      <c r="AB6450">
        <v>51566</v>
      </c>
      <c r="AC6450" t="s">
        <v>47</v>
      </c>
      <c r="AD6450" t="s">
        <v>47</v>
      </c>
      <c r="AE6450" t="s">
        <v>47</v>
      </c>
      <c r="AH6450" t="str">
        <f t="shared" si="100"/>
        <v>ALBARRAN OCAMPO DOMINGA</v>
      </c>
      <c r="AK6450" t="str">
        <f>VLOOKUP(AH6450,'[1]Folios 2014'!$F$2:$H$7410,3,FALSE)</f>
        <v>LAMINAS</v>
      </c>
    </row>
    <row r="6451" spans="1:37" x14ac:dyDescent="0.25">
      <c r="A6451">
        <v>2253</v>
      </c>
      <c r="B6451" t="s">
        <v>33</v>
      </c>
      <c r="C6451" t="s">
        <v>34</v>
      </c>
      <c r="D6451" s="1">
        <v>41963</v>
      </c>
      <c r="E6451" s="1">
        <v>41963</v>
      </c>
      <c r="F6451" t="s">
        <v>154</v>
      </c>
      <c r="G6451" t="s">
        <v>3867</v>
      </c>
      <c r="H6451" t="s">
        <v>6458</v>
      </c>
      <c r="I6451" s="1">
        <v>20810</v>
      </c>
      <c r="J6451" t="s">
        <v>57</v>
      </c>
      <c r="K6451" t="s">
        <v>39</v>
      </c>
      <c r="L6451" t="s">
        <v>377</v>
      </c>
      <c r="M6451" t="s">
        <v>41</v>
      </c>
      <c r="N6451" t="s">
        <v>22323</v>
      </c>
      <c r="O6451" t="s">
        <v>43</v>
      </c>
      <c r="P6451" t="s">
        <v>44</v>
      </c>
      <c r="Q6451" t="s">
        <v>22324</v>
      </c>
      <c r="R6451" t="s">
        <v>2137</v>
      </c>
      <c r="S6451" t="s">
        <v>47</v>
      </c>
      <c r="T6451" t="s">
        <v>47</v>
      </c>
      <c r="U6451" t="s">
        <v>47</v>
      </c>
      <c r="V6451" t="s">
        <v>47</v>
      </c>
      <c r="W6451" t="s">
        <v>22322</v>
      </c>
      <c r="X6451" t="s">
        <v>22322</v>
      </c>
      <c r="Y6451" t="s">
        <v>22239</v>
      </c>
      <c r="Z6451" t="s">
        <v>22210</v>
      </c>
      <c r="AA6451" t="s">
        <v>44</v>
      </c>
      <c r="AB6451">
        <v>51566</v>
      </c>
      <c r="AC6451" t="s">
        <v>47</v>
      </c>
      <c r="AD6451" t="s">
        <v>47</v>
      </c>
      <c r="AE6451" t="s">
        <v>47</v>
      </c>
      <c r="AH6451" t="str">
        <f t="shared" si="100"/>
        <v>SANCHEZ CABRERA TOMASA</v>
      </c>
      <c r="AK6451" t="str">
        <f>VLOOKUP(AH6451,'[1]Folios 2014'!$F$2:$H$7410,3,FALSE)</f>
        <v>LAMINAS</v>
      </c>
    </row>
    <row r="6452" spans="1:37" x14ac:dyDescent="0.25">
      <c r="A6452">
        <v>2254</v>
      </c>
      <c r="B6452" t="s">
        <v>33</v>
      </c>
      <c r="C6452" t="s">
        <v>34</v>
      </c>
      <c r="D6452" s="1">
        <v>41967</v>
      </c>
      <c r="E6452" s="1">
        <v>41967</v>
      </c>
      <c r="F6452" t="s">
        <v>22325</v>
      </c>
      <c r="G6452" t="s">
        <v>169</v>
      </c>
      <c r="H6452" t="s">
        <v>12287</v>
      </c>
      <c r="I6452" s="1">
        <v>19247</v>
      </c>
      <c r="J6452" t="s">
        <v>57</v>
      </c>
      <c r="K6452" t="s">
        <v>336</v>
      </c>
      <c r="L6452" t="s">
        <v>67</v>
      </c>
      <c r="M6452" t="s">
        <v>41</v>
      </c>
      <c r="N6452" t="s">
        <v>22326</v>
      </c>
      <c r="O6452" t="s">
        <v>43</v>
      </c>
      <c r="P6452" t="s">
        <v>44</v>
      </c>
      <c r="Q6452" t="s">
        <v>22327</v>
      </c>
      <c r="R6452" t="s">
        <v>2137</v>
      </c>
      <c r="S6452" t="s">
        <v>47</v>
      </c>
      <c r="T6452" t="s">
        <v>47</v>
      </c>
      <c r="U6452" t="s">
        <v>47</v>
      </c>
      <c r="V6452" t="s">
        <v>47</v>
      </c>
      <c r="W6452" t="s">
        <v>1067</v>
      </c>
      <c r="X6452" t="s">
        <v>4839</v>
      </c>
      <c r="Y6452" t="s">
        <v>22210</v>
      </c>
      <c r="Z6452" t="s">
        <v>22210</v>
      </c>
      <c r="AA6452" t="s">
        <v>44</v>
      </c>
      <c r="AB6452">
        <v>51550</v>
      </c>
      <c r="AC6452" t="s">
        <v>47</v>
      </c>
      <c r="AD6452" t="s">
        <v>47</v>
      </c>
      <c r="AE6452" t="s">
        <v>47</v>
      </c>
      <c r="AH6452" t="str">
        <f t="shared" si="100"/>
        <v>SANTOLAYA MARTINEZ NICOLASA</v>
      </c>
      <c r="AK6452" t="str">
        <f>VLOOKUP(AH6452,'[1]Folios 2014'!$F$2:$H$7410,3,FALSE)</f>
        <v xml:space="preserve">TINACO </v>
      </c>
    </row>
    <row r="6453" spans="1:37" x14ac:dyDescent="0.25">
      <c r="A6453">
        <v>2255</v>
      </c>
      <c r="B6453" t="s">
        <v>33</v>
      </c>
      <c r="C6453" t="s">
        <v>34</v>
      </c>
      <c r="D6453" s="1">
        <v>41967</v>
      </c>
      <c r="E6453" s="1">
        <v>41967</v>
      </c>
      <c r="F6453" t="s">
        <v>169</v>
      </c>
      <c r="G6453" t="s">
        <v>625</v>
      </c>
      <c r="H6453" t="s">
        <v>2260</v>
      </c>
      <c r="I6453" s="1">
        <v>31722</v>
      </c>
      <c r="J6453" t="s">
        <v>38</v>
      </c>
      <c r="K6453" t="s">
        <v>39</v>
      </c>
      <c r="L6453" t="s">
        <v>58</v>
      </c>
      <c r="M6453" t="s">
        <v>41</v>
      </c>
      <c r="N6453" t="s">
        <v>22328</v>
      </c>
      <c r="O6453" t="s">
        <v>43</v>
      </c>
      <c r="P6453" t="s">
        <v>44</v>
      </c>
      <c r="Q6453" t="s">
        <v>22329</v>
      </c>
      <c r="R6453" t="s">
        <v>2137</v>
      </c>
      <c r="S6453" t="s">
        <v>47</v>
      </c>
      <c r="T6453" t="s">
        <v>47</v>
      </c>
      <c r="U6453" t="s">
        <v>47</v>
      </c>
      <c r="V6453" t="s">
        <v>47</v>
      </c>
      <c r="W6453" t="s">
        <v>22330</v>
      </c>
      <c r="X6453" t="s">
        <v>4839</v>
      </c>
      <c r="Y6453" t="s">
        <v>22210</v>
      </c>
      <c r="Z6453" t="s">
        <v>22210</v>
      </c>
      <c r="AA6453" t="s">
        <v>44</v>
      </c>
      <c r="AB6453">
        <v>51550</v>
      </c>
      <c r="AC6453" t="s">
        <v>47</v>
      </c>
      <c r="AD6453" t="s">
        <v>47</v>
      </c>
      <c r="AE6453" t="s">
        <v>47</v>
      </c>
      <c r="AH6453" t="str">
        <f t="shared" si="100"/>
        <v>MARTINEZ JAIMES ERNESTO</v>
      </c>
      <c r="AK6453" t="str">
        <f>VLOOKUP(AH6453,'[1]Folios 2014'!$F$2:$H$7410,3,FALSE)</f>
        <v xml:space="preserve">TINACO </v>
      </c>
    </row>
    <row r="6454" spans="1:37" x14ac:dyDescent="0.25">
      <c r="A6454">
        <v>2256</v>
      </c>
      <c r="B6454" t="s">
        <v>33</v>
      </c>
      <c r="C6454" t="s">
        <v>34</v>
      </c>
      <c r="D6454" s="1">
        <v>41967</v>
      </c>
      <c r="E6454" s="1">
        <v>41967</v>
      </c>
      <c r="F6454" t="s">
        <v>882</v>
      </c>
      <c r="G6454" t="s">
        <v>75</v>
      </c>
      <c r="H6454" t="s">
        <v>2156</v>
      </c>
      <c r="I6454" s="1">
        <v>31566</v>
      </c>
      <c r="J6454" t="s">
        <v>38</v>
      </c>
      <c r="K6454" t="s">
        <v>39</v>
      </c>
      <c r="L6454" t="s">
        <v>77</v>
      </c>
      <c r="M6454" t="s">
        <v>41</v>
      </c>
      <c r="N6454" t="s">
        <v>22331</v>
      </c>
      <c r="O6454" t="s">
        <v>43</v>
      </c>
      <c r="P6454" t="s">
        <v>1498</v>
      </c>
      <c r="Q6454" t="s">
        <v>22332</v>
      </c>
      <c r="R6454" t="s">
        <v>71</v>
      </c>
      <c r="S6454" t="s">
        <v>47</v>
      </c>
      <c r="T6454" t="s">
        <v>47</v>
      </c>
      <c r="U6454" t="s">
        <v>47</v>
      </c>
      <c r="V6454" t="s">
        <v>47</v>
      </c>
      <c r="W6454" t="s">
        <v>22333</v>
      </c>
      <c r="X6454" t="s">
        <v>4839</v>
      </c>
      <c r="Y6454" t="s">
        <v>22210</v>
      </c>
      <c r="Z6454" t="s">
        <v>22210</v>
      </c>
      <c r="AA6454" t="s">
        <v>44</v>
      </c>
      <c r="AB6454">
        <v>51550</v>
      </c>
      <c r="AC6454" t="s">
        <v>47</v>
      </c>
      <c r="AD6454" t="s">
        <v>47</v>
      </c>
      <c r="AE6454" t="s">
        <v>47</v>
      </c>
      <c r="AH6454" t="str">
        <f t="shared" si="100"/>
        <v>RODRIGUEZ FLORES CARLOS</v>
      </c>
      <c r="AK6454" t="str">
        <f>VLOOKUP(AH6454,'[1]Folios 2014'!$F$2:$H$7410,3,FALSE)</f>
        <v xml:space="preserve">TINACO </v>
      </c>
    </row>
    <row r="6455" spans="1:37" x14ac:dyDescent="0.25">
      <c r="A6455">
        <v>2257</v>
      </c>
      <c r="B6455" t="s">
        <v>33</v>
      </c>
      <c r="C6455" t="s">
        <v>34</v>
      </c>
      <c r="D6455" s="1">
        <v>41963</v>
      </c>
      <c r="E6455" s="1">
        <v>41963</v>
      </c>
      <c r="F6455" t="s">
        <v>169</v>
      </c>
      <c r="G6455" t="s">
        <v>22334</v>
      </c>
      <c r="H6455" t="s">
        <v>22335</v>
      </c>
      <c r="I6455" s="1">
        <v>34922</v>
      </c>
      <c r="J6455" t="s">
        <v>57</v>
      </c>
      <c r="K6455" t="s">
        <v>39</v>
      </c>
      <c r="L6455" t="s">
        <v>58</v>
      </c>
      <c r="M6455" t="s">
        <v>41</v>
      </c>
      <c r="N6455" t="s">
        <v>22336</v>
      </c>
      <c r="O6455" t="s">
        <v>43</v>
      </c>
      <c r="P6455" t="s">
        <v>44</v>
      </c>
      <c r="Q6455" t="s">
        <v>22337</v>
      </c>
      <c r="R6455" t="s">
        <v>2137</v>
      </c>
      <c r="S6455" t="s">
        <v>47</v>
      </c>
      <c r="T6455" t="s">
        <v>47</v>
      </c>
      <c r="U6455" t="s">
        <v>47</v>
      </c>
      <c r="V6455" t="s">
        <v>47</v>
      </c>
      <c r="W6455" t="s">
        <v>1067</v>
      </c>
      <c r="X6455" t="s">
        <v>4839</v>
      </c>
      <c r="Y6455" t="s">
        <v>22210</v>
      </c>
      <c r="Z6455" t="s">
        <v>22210</v>
      </c>
      <c r="AA6455" t="s">
        <v>44</v>
      </c>
      <c r="AB6455">
        <v>51550</v>
      </c>
      <c r="AC6455" t="s">
        <v>47</v>
      </c>
      <c r="AD6455" t="s">
        <v>47</v>
      </c>
      <c r="AE6455" t="s">
        <v>47</v>
      </c>
      <c r="AH6455" t="str">
        <f t="shared" si="100"/>
        <v>MARTINEZ ENCISO SUSANA SELENY</v>
      </c>
      <c r="AK6455" t="str">
        <f>VLOOKUP(AH6455,'[1]Folios 2014'!$F$2:$H$7410,3,FALSE)</f>
        <v>LAMINAS</v>
      </c>
    </row>
    <row r="6456" spans="1:37" x14ac:dyDescent="0.25">
      <c r="A6456">
        <v>2258</v>
      </c>
      <c r="B6456" t="s">
        <v>33</v>
      </c>
      <c r="C6456" t="s">
        <v>34</v>
      </c>
      <c r="D6456" s="1">
        <v>41961</v>
      </c>
      <c r="E6456" s="1">
        <v>41961</v>
      </c>
      <c r="F6456" t="s">
        <v>882</v>
      </c>
      <c r="G6456" t="s">
        <v>882</v>
      </c>
      <c r="H6456" t="s">
        <v>465</v>
      </c>
      <c r="I6456" s="1">
        <v>21714</v>
      </c>
      <c r="J6456" t="s">
        <v>57</v>
      </c>
      <c r="K6456" t="s">
        <v>39</v>
      </c>
      <c r="L6456" t="s">
        <v>58</v>
      </c>
      <c r="M6456" t="s">
        <v>41</v>
      </c>
      <c r="N6456" t="s">
        <v>22338</v>
      </c>
      <c r="O6456" t="s">
        <v>43</v>
      </c>
      <c r="P6456" t="s">
        <v>44</v>
      </c>
      <c r="Q6456" t="s">
        <v>22339</v>
      </c>
      <c r="R6456" t="s">
        <v>2137</v>
      </c>
      <c r="S6456" t="s">
        <v>47</v>
      </c>
      <c r="T6456" t="s">
        <v>47</v>
      </c>
      <c r="U6456" t="s">
        <v>47</v>
      </c>
      <c r="V6456" t="s">
        <v>47</v>
      </c>
      <c r="W6456" t="s">
        <v>22340</v>
      </c>
      <c r="X6456" t="s">
        <v>22340</v>
      </c>
      <c r="Y6456" t="s">
        <v>22341</v>
      </c>
      <c r="Z6456" t="s">
        <v>22210</v>
      </c>
      <c r="AA6456" t="s">
        <v>44</v>
      </c>
      <c r="AB6456">
        <v>51587</v>
      </c>
      <c r="AC6456" t="s">
        <v>47</v>
      </c>
      <c r="AD6456" t="s">
        <v>47</v>
      </c>
      <c r="AE6456" t="s">
        <v>47</v>
      </c>
      <c r="AH6456" t="str">
        <f t="shared" si="100"/>
        <v>RODRIGUEZ RODRIGUEZ ANTONIA</v>
      </c>
      <c r="AK6456" t="str">
        <f>VLOOKUP(AH6456,'[1]Folios 2014'!$F$2:$H$7410,3,FALSE)</f>
        <v xml:space="preserve">TINACO </v>
      </c>
    </row>
    <row r="6457" spans="1:37" x14ac:dyDescent="0.25">
      <c r="A6457">
        <v>2259</v>
      </c>
      <c r="B6457" t="s">
        <v>33</v>
      </c>
      <c r="C6457" t="s">
        <v>34</v>
      </c>
      <c r="D6457" s="1">
        <v>41967</v>
      </c>
      <c r="E6457" s="1">
        <v>41967</v>
      </c>
      <c r="F6457" t="s">
        <v>2488</v>
      </c>
      <c r="G6457" t="s">
        <v>161</v>
      </c>
      <c r="H6457" t="s">
        <v>22342</v>
      </c>
      <c r="I6457" s="1">
        <v>23651</v>
      </c>
      <c r="J6457" t="s">
        <v>38</v>
      </c>
      <c r="K6457" t="s">
        <v>39</v>
      </c>
      <c r="L6457" t="s">
        <v>34</v>
      </c>
      <c r="M6457" t="s">
        <v>41</v>
      </c>
      <c r="N6457" t="s">
        <v>22343</v>
      </c>
      <c r="O6457" t="s">
        <v>43</v>
      </c>
      <c r="P6457" t="s">
        <v>44</v>
      </c>
      <c r="Q6457" t="s">
        <v>22344</v>
      </c>
      <c r="R6457" t="s">
        <v>2137</v>
      </c>
      <c r="S6457" t="s">
        <v>47</v>
      </c>
      <c r="T6457" t="s">
        <v>47</v>
      </c>
      <c r="U6457" t="s">
        <v>47</v>
      </c>
      <c r="V6457" t="s">
        <v>47</v>
      </c>
      <c r="W6457" t="s">
        <v>22345</v>
      </c>
      <c r="X6457" t="s">
        <v>22345</v>
      </c>
      <c r="Y6457" t="s">
        <v>22345</v>
      </c>
      <c r="Z6457" t="s">
        <v>22210</v>
      </c>
      <c r="AA6457" t="s">
        <v>44</v>
      </c>
      <c r="AB6457">
        <v>51569</v>
      </c>
      <c r="AC6457" t="s">
        <v>47</v>
      </c>
      <c r="AD6457" t="s">
        <v>47</v>
      </c>
      <c r="AE6457" t="s">
        <v>47</v>
      </c>
      <c r="AH6457" t="str">
        <f t="shared" si="100"/>
        <v>CARBAJAL ROMERO JOSE ARELI</v>
      </c>
      <c r="AK6457" t="e">
        <f>VLOOKUP(AH6457,'[1]Folios 2014'!$F$2:$H$7410,3,FALSE)</f>
        <v>#N/A</v>
      </c>
    </row>
    <row r="6458" spans="1:37" x14ac:dyDescent="0.25">
      <c r="A6458">
        <v>2260</v>
      </c>
      <c r="B6458" t="s">
        <v>33</v>
      </c>
      <c r="C6458" t="s">
        <v>34</v>
      </c>
      <c r="D6458" s="1">
        <v>41957</v>
      </c>
      <c r="E6458" s="1">
        <v>41957</v>
      </c>
      <c r="F6458" t="s">
        <v>75</v>
      </c>
      <c r="G6458" t="s">
        <v>74</v>
      </c>
      <c r="H6458" t="s">
        <v>22346</v>
      </c>
      <c r="I6458" s="1">
        <v>17999</v>
      </c>
      <c r="J6458" t="s">
        <v>57</v>
      </c>
      <c r="K6458" t="s">
        <v>336</v>
      </c>
      <c r="L6458" t="s">
        <v>257</v>
      </c>
      <c r="M6458" t="s">
        <v>41</v>
      </c>
      <c r="N6458" t="s">
        <v>22347</v>
      </c>
      <c r="O6458" t="s">
        <v>43</v>
      </c>
      <c r="P6458" t="s">
        <v>44</v>
      </c>
      <c r="Q6458" t="s">
        <v>22348</v>
      </c>
      <c r="R6458" t="s">
        <v>2137</v>
      </c>
      <c r="S6458" t="s">
        <v>47</v>
      </c>
      <c r="T6458" t="s">
        <v>47</v>
      </c>
      <c r="U6458" t="s">
        <v>47</v>
      </c>
      <c r="V6458" t="s">
        <v>47</v>
      </c>
      <c r="W6458" t="s">
        <v>15516</v>
      </c>
      <c r="X6458" t="s">
        <v>15516</v>
      </c>
      <c r="Y6458" t="s">
        <v>15516</v>
      </c>
      <c r="Z6458" t="s">
        <v>22210</v>
      </c>
      <c r="AA6458" t="s">
        <v>44</v>
      </c>
      <c r="AB6458">
        <v>51556</v>
      </c>
      <c r="AC6458" t="s">
        <v>47</v>
      </c>
      <c r="AD6458" t="s">
        <v>47</v>
      </c>
      <c r="AE6458" t="s">
        <v>47</v>
      </c>
      <c r="AH6458" t="str">
        <f t="shared" si="100"/>
        <v>FLORES LOPEZ EUSTORGIO</v>
      </c>
      <c r="AK6458" t="e">
        <f>VLOOKUP(AH6458,'[1]Folios 2014'!$F$2:$H$7410,3,FALSE)</f>
        <v>#N/A</v>
      </c>
    </row>
    <row r="6459" spans="1:37" x14ac:dyDescent="0.25">
      <c r="A6459">
        <v>2261</v>
      </c>
      <c r="B6459" t="s">
        <v>33</v>
      </c>
      <c r="C6459" t="s">
        <v>34</v>
      </c>
      <c r="D6459" s="1">
        <v>41957</v>
      </c>
      <c r="E6459" s="1">
        <v>41957</v>
      </c>
      <c r="F6459" t="s">
        <v>95</v>
      </c>
      <c r="G6459" t="s">
        <v>1860</v>
      </c>
      <c r="H6459" t="s">
        <v>22349</v>
      </c>
      <c r="I6459" s="1">
        <v>28129</v>
      </c>
      <c r="J6459" t="s">
        <v>57</v>
      </c>
      <c r="K6459" t="s">
        <v>39</v>
      </c>
      <c r="L6459" t="s">
        <v>67</v>
      </c>
      <c r="M6459" t="s">
        <v>41</v>
      </c>
      <c r="N6459" t="s">
        <v>22350</v>
      </c>
      <c r="O6459" t="s">
        <v>43</v>
      </c>
      <c r="P6459" t="s">
        <v>44</v>
      </c>
      <c r="Q6459" t="s">
        <v>22351</v>
      </c>
      <c r="R6459" t="s">
        <v>2137</v>
      </c>
      <c r="S6459" t="s">
        <v>47</v>
      </c>
      <c r="T6459" t="s">
        <v>47</v>
      </c>
      <c r="U6459" t="s">
        <v>47</v>
      </c>
      <c r="V6459" t="s">
        <v>47</v>
      </c>
      <c r="W6459" t="s">
        <v>15516</v>
      </c>
      <c r="X6459" t="s">
        <v>15516</v>
      </c>
      <c r="Y6459" t="s">
        <v>15516</v>
      </c>
      <c r="Z6459" t="s">
        <v>22210</v>
      </c>
      <c r="AA6459" t="s">
        <v>44</v>
      </c>
      <c r="AB6459">
        <v>51556</v>
      </c>
      <c r="AC6459" t="s">
        <v>47</v>
      </c>
      <c r="AD6459" t="s">
        <v>47</v>
      </c>
      <c r="AE6459" t="s">
        <v>47</v>
      </c>
      <c r="AH6459" t="str">
        <f t="shared" si="100"/>
        <v>HERNANDEZ LEONOR ERIKA ISBETH</v>
      </c>
      <c r="AK6459" t="e">
        <f>VLOOKUP(AH6459,'[1]Folios 2014'!$F$2:$H$7410,3,FALSE)</f>
        <v>#N/A</v>
      </c>
    </row>
    <row r="6460" spans="1:37" x14ac:dyDescent="0.25">
      <c r="A6460">
        <v>2262</v>
      </c>
      <c r="B6460" t="s">
        <v>33</v>
      </c>
      <c r="C6460" t="s">
        <v>34</v>
      </c>
      <c r="D6460" s="1">
        <v>41957</v>
      </c>
      <c r="E6460" s="1">
        <v>41957</v>
      </c>
      <c r="F6460" t="s">
        <v>3732</v>
      </c>
      <c r="G6460" t="s">
        <v>14794</v>
      </c>
      <c r="H6460" t="s">
        <v>8633</v>
      </c>
      <c r="I6460" s="1">
        <v>19159</v>
      </c>
      <c r="J6460" t="s">
        <v>57</v>
      </c>
      <c r="K6460" t="s">
        <v>39</v>
      </c>
      <c r="L6460" t="s">
        <v>67</v>
      </c>
      <c r="M6460" t="s">
        <v>41</v>
      </c>
      <c r="N6460" t="s">
        <v>22352</v>
      </c>
      <c r="O6460" t="s">
        <v>43</v>
      </c>
      <c r="P6460" t="s">
        <v>44</v>
      </c>
      <c r="Q6460" t="s">
        <v>22353</v>
      </c>
      <c r="R6460" t="s">
        <v>2137</v>
      </c>
      <c r="S6460" t="s">
        <v>47</v>
      </c>
      <c r="T6460" t="s">
        <v>47</v>
      </c>
      <c r="U6460" t="s">
        <v>47</v>
      </c>
      <c r="V6460" t="s">
        <v>47</v>
      </c>
      <c r="W6460" t="s">
        <v>15516</v>
      </c>
      <c r="X6460" t="s">
        <v>15516</v>
      </c>
      <c r="Y6460" t="s">
        <v>15516</v>
      </c>
      <c r="Z6460" t="s">
        <v>22210</v>
      </c>
      <c r="AA6460" t="s">
        <v>44</v>
      </c>
      <c r="AB6460">
        <v>51556</v>
      </c>
      <c r="AC6460" t="s">
        <v>47</v>
      </c>
      <c r="AD6460" t="s">
        <v>47</v>
      </c>
      <c r="AE6460" t="s">
        <v>47</v>
      </c>
      <c r="AH6460" t="str">
        <f t="shared" si="100"/>
        <v>OCAMPO CAYETANO MARIA FELIX</v>
      </c>
      <c r="AK6460" t="e">
        <f>VLOOKUP(AH6460,'[1]Folios 2014'!$F$2:$H$7410,3,FALSE)</f>
        <v>#N/A</v>
      </c>
    </row>
    <row r="6461" spans="1:37" x14ac:dyDescent="0.25">
      <c r="A6461">
        <v>2263</v>
      </c>
      <c r="B6461" t="s">
        <v>33</v>
      </c>
      <c r="C6461" t="s">
        <v>34</v>
      </c>
      <c r="D6461" s="1">
        <v>41957</v>
      </c>
      <c r="E6461" s="1">
        <v>41957</v>
      </c>
      <c r="F6461" t="s">
        <v>6569</v>
      </c>
      <c r="G6461" t="s">
        <v>3732</v>
      </c>
      <c r="H6461" t="s">
        <v>22354</v>
      </c>
      <c r="I6461" s="1">
        <v>27281</v>
      </c>
      <c r="J6461" t="s">
        <v>38</v>
      </c>
      <c r="K6461" t="s">
        <v>39</v>
      </c>
      <c r="L6461" t="s">
        <v>67</v>
      </c>
      <c r="M6461" t="s">
        <v>41</v>
      </c>
      <c r="N6461" t="s">
        <v>22355</v>
      </c>
      <c r="O6461" t="s">
        <v>43</v>
      </c>
      <c r="P6461" t="s">
        <v>44</v>
      </c>
      <c r="Q6461" t="s">
        <v>22356</v>
      </c>
      <c r="R6461" t="s">
        <v>2137</v>
      </c>
      <c r="S6461" t="s">
        <v>47</v>
      </c>
      <c r="T6461" t="s">
        <v>47</v>
      </c>
      <c r="U6461" t="s">
        <v>47</v>
      </c>
      <c r="V6461" t="s">
        <v>47</v>
      </c>
      <c r="W6461" t="s">
        <v>15516</v>
      </c>
      <c r="X6461" t="s">
        <v>15516</v>
      </c>
      <c r="Y6461" t="s">
        <v>15516</v>
      </c>
      <c r="Z6461" t="s">
        <v>22210</v>
      </c>
      <c r="AA6461" t="s">
        <v>44</v>
      </c>
      <c r="AB6461">
        <v>51556</v>
      </c>
      <c r="AC6461" t="s">
        <v>47</v>
      </c>
      <c r="AD6461" t="s">
        <v>47</v>
      </c>
      <c r="AE6461" t="s">
        <v>47</v>
      </c>
      <c r="AH6461" t="str">
        <f t="shared" si="100"/>
        <v>POPOCA OCAMPO ELFEGO</v>
      </c>
      <c r="AK6461" t="e">
        <f>VLOOKUP(AH6461,'[1]Folios 2014'!$F$2:$H$7410,3,FALSE)</f>
        <v>#N/A</v>
      </c>
    </row>
    <row r="6462" spans="1:37" x14ac:dyDescent="0.25">
      <c r="A6462">
        <v>2264</v>
      </c>
      <c r="B6462" t="s">
        <v>33</v>
      </c>
      <c r="C6462" t="s">
        <v>34</v>
      </c>
      <c r="D6462" s="1">
        <v>41967</v>
      </c>
      <c r="E6462" s="1">
        <v>41967</v>
      </c>
      <c r="F6462" t="s">
        <v>95</v>
      </c>
      <c r="G6462" t="s">
        <v>882</v>
      </c>
      <c r="H6462" t="s">
        <v>18278</v>
      </c>
      <c r="I6462" s="1">
        <v>28897</v>
      </c>
      <c r="J6462" t="s">
        <v>57</v>
      </c>
      <c r="K6462" t="s">
        <v>39</v>
      </c>
      <c r="L6462" t="s">
        <v>58</v>
      </c>
      <c r="M6462" t="s">
        <v>41</v>
      </c>
      <c r="N6462" t="s">
        <v>22357</v>
      </c>
      <c r="O6462" t="s">
        <v>43</v>
      </c>
      <c r="P6462" t="s">
        <v>44</v>
      </c>
      <c r="Q6462" t="s">
        <v>22358</v>
      </c>
      <c r="R6462" t="s">
        <v>2137</v>
      </c>
      <c r="S6462" t="s">
        <v>47</v>
      </c>
      <c r="T6462" t="s">
        <v>47</v>
      </c>
      <c r="U6462" t="s">
        <v>47</v>
      </c>
      <c r="V6462" t="s">
        <v>47</v>
      </c>
      <c r="W6462" t="s">
        <v>22359</v>
      </c>
      <c r="X6462" t="s">
        <v>22359</v>
      </c>
      <c r="Y6462" t="s">
        <v>22359</v>
      </c>
      <c r="Z6462" t="s">
        <v>22210</v>
      </c>
      <c r="AA6462" t="s">
        <v>44</v>
      </c>
      <c r="AB6462">
        <v>51569</v>
      </c>
      <c r="AC6462" t="s">
        <v>47</v>
      </c>
      <c r="AD6462" t="s">
        <v>47</v>
      </c>
      <c r="AE6462" t="s">
        <v>47</v>
      </c>
      <c r="AH6462" t="str">
        <f t="shared" si="100"/>
        <v>HERNANDEZ RODRIGUEZ MARIA LOURDES</v>
      </c>
      <c r="AK6462" t="e">
        <f>VLOOKUP(AH6462,'[1]Folios 2014'!$F$2:$H$7410,3,FALSE)</f>
        <v>#N/A</v>
      </c>
    </row>
    <row r="6463" spans="1:37" x14ac:dyDescent="0.25">
      <c r="A6463">
        <v>2265</v>
      </c>
      <c r="B6463" t="s">
        <v>33</v>
      </c>
      <c r="C6463" t="s">
        <v>34</v>
      </c>
      <c r="D6463" s="1">
        <v>41963</v>
      </c>
      <c r="E6463" s="1">
        <v>41963</v>
      </c>
      <c r="F6463" t="s">
        <v>169</v>
      </c>
      <c r="G6463" t="s">
        <v>74</v>
      </c>
      <c r="H6463" t="s">
        <v>3441</v>
      </c>
      <c r="I6463" s="1">
        <v>25938</v>
      </c>
      <c r="J6463" t="s">
        <v>38</v>
      </c>
      <c r="K6463" t="s">
        <v>39</v>
      </c>
      <c r="L6463" t="s">
        <v>58</v>
      </c>
      <c r="M6463" t="s">
        <v>41</v>
      </c>
      <c r="N6463" t="s">
        <v>22360</v>
      </c>
      <c r="O6463" t="s">
        <v>43</v>
      </c>
      <c r="P6463" t="s">
        <v>44</v>
      </c>
      <c r="Q6463" t="s">
        <v>22361</v>
      </c>
      <c r="R6463" t="s">
        <v>2137</v>
      </c>
      <c r="S6463" t="s">
        <v>47</v>
      </c>
      <c r="T6463" t="s">
        <v>47</v>
      </c>
      <c r="U6463" t="s">
        <v>47</v>
      </c>
      <c r="V6463" t="s">
        <v>47</v>
      </c>
      <c r="W6463" t="s">
        <v>22359</v>
      </c>
      <c r="X6463" t="s">
        <v>22359</v>
      </c>
      <c r="Y6463" t="s">
        <v>22359</v>
      </c>
      <c r="Z6463" t="s">
        <v>22210</v>
      </c>
      <c r="AA6463" t="s">
        <v>44</v>
      </c>
      <c r="AB6463">
        <v>51569</v>
      </c>
      <c r="AC6463" t="s">
        <v>47</v>
      </c>
      <c r="AD6463" t="s">
        <v>47</v>
      </c>
      <c r="AE6463" t="s">
        <v>47</v>
      </c>
      <c r="AH6463" t="str">
        <f t="shared" si="100"/>
        <v>MARTINEZ LOPEZ EMILIANO</v>
      </c>
      <c r="AK6463" t="str">
        <f>VLOOKUP(AH6463,'[1]Folios 2014'!$F$2:$H$7410,3,FALSE)</f>
        <v>LAMINAS</v>
      </c>
    </row>
    <row r="6464" spans="1:37" x14ac:dyDescent="0.25">
      <c r="A6464">
        <v>2266</v>
      </c>
      <c r="B6464" t="s">
        <v>33</v>
      </c>
      <c r="C6464" t="s">
        <v>34</v>
      </c>
      <c r="D6464" s="1">
        <v>41963</v>
      </c>
      <c r="E6464" s="1">
        <v>41963</v>
      </c>
      <c r="F6464" t="s">
        <v>22362</v>
      </c>
      <c r="G6464" t="s">
        <v>3469</v>
      </c>
      <c r="H6464" t="s">
        <v>1566</v>
      </c>
      <c r="I6464" s="1">
        <v>28570</v>
      </c>
      <c r="J6464" t="s">
        <v>38</v>
      </c>
      <c r="K6464" t="s">
        <v>39</v>
      </c>
      <c r="L6464" t="s">
        <v>58</v>
      </c>
      <c r="M6464" t="s">
        <v>41</v>
      </c>
      <c r="N6464" t="s">
        <v>22363</v>
      </c>
      <c r="O6464" t="s">
        <v>43</v>
      </c>
      <c r="P6464" t="s">
        <v>44</v>
      </c>
      <c r="Q6464" t="s">
        <v>22364</v>
      </c>
      <c r="R6464" t="s">
        <v>2137</v>
      </c>
      <c r="S6464" t="s">
        <v>47</v>
      </c>
      <c r="T6464" t="s">
        <v>47</v>
      </c>
      <c r="U6464" t="s">
        <v>47</v>
      </c>
      <c r="V6464" t="s">
        <v>47</v>
      </c>
      <c r="W6464" t="s">
        <v>22365</v>
      </c>
      <c r="X6464" t="s">
        <v>22359</v>
      </c>
      <c r="Y6464" t="s">
        <v>22359</v>
      </c>
      <c r="Z6464" t="s">
        <v>22210</v>
      </c>
      <c r="AA6464" t="s">
        <v>44</v>
      </c>
      <c r="AB6464">
        <v>51569</v>
      </c>
      <c r="AC6464" t="s">
        <v>47</v>
      </c>
      <c r="AD6464" t="s">
        <v>47</v>
      </c>
      <c r="AE6464" t="s">
        <v>47</v>
      </c>
      <c r="AH6464" t="str">
        <f t="shared" si="100"/>
        <v>DE LA SANCHA BRUNO BENITO</v>
      </c>
      <c r="AK6464" t="str">
        <f>VLOOKUP(AH6464,'[1]Folios 2014'!$F$2:$H$7410,3,FALSE)</f>
        <v>LAMINAS</v>
      </c>
    </row>
    <row r="6465" spans="1:37" x14ac:dyDescent="0.25">
      <c r="A6465">
        <v>2267</v>
      </c>
      <c r="B6465" t="s">
        <v>33</v>
      </c>
      <c r="C6465" t="s">
        <v>34</v>
      </c>
      <c r="D6465" s="1">
        <v>41963</v>
      </c>
      <c r="E6465" s="1">
        <v>41963</v>
      </c>
      <c r="F6465" t="s">
        <v>22362</v>
      </c>
      <c r="G6465" t="s">
        <v>3469</v>
      </c>
      <c r="H6465" t="s">
        <v>2544</v>
      </c>
      <c r="I6465" s="1">
        <v>30614</v>
      </c>
      <c r="J6465" t="s">
        <v>38</v>
      </c>
      <c r="K6465" t="s">
        <v>39</v>
      </c>
      <c r="L6465" t="s">
        <v>58</v>
      </c>
      <c r="M6465" t="s">
        <v>41</v>
      </c>
      <c r="N6465" t="s">
        <v>22366</v>
      </c>
      <c r="O6465" t="s">
        <v>43</v>
      </c>
      <c r="P6465" t="s">
        <v>44</v>
      </c>
      <c r="Q6465" t="s">
        <v>22367</v>
      </c>
      <c r="R6465" t="s">
        <v>2137</v>
      </c>
      <c r="S6465" t="s">
        <v>47</v>
      </c>
      <c r="T6465" t="s">
        <v>47</v>
      </c>
      <c r="U6465" t="s">
        <v>47</v>
      </c>
      <c r="V6465" t="s">
        <v>47</v>
      </c>
      <c r="W6465" t="s">
        <v>991</v>
      </c>
      <c r="X6465" t="s">
        <v>22368</v>
      </c>
      <c r="Y6465" t="s">
        <v>22359</v>
      </c>
      <c r="Z6465" t="s">
        <v>22210</v>
      </c>
      <c r="AA6465" t="s">
        <v>44</v>
      </c>
      <c r="AB6465">
        <v>51569</v>
      </c>
      <c r="AC6465" t="s">
        <v>47</v>
      </c>
      <c r="AD6465" t="s">
        <v>47</v>
      </c>
      <c r="AE6465" t="s">
        <v>47</v>
      </c>
      <c r="AH6465" t="str">
        <f t="shared" si="100"/>
        <v>DE LA SANCHA BRUNO GABINO</v>
      </c>
      <c r="AK6465" t="str">
        <f>VLOOKUP(AH6465,'[1]Folios 2014'!$F$2:$H$7410,3,FALSE)</f>
        <v>LAMINAS</v>
      </c>
    </row>
    <row r="6466" spans="1:37" x14ac:dyDescent="0.25">
      <c r="A6466">
        <v>2268</v>
      </c>
      <c r="B6466" t="s">
        <v>33</v>
      </c>
      <c r="C6466" t="s">
        <v>34</v>
      </c>
      <c r="D6466" s="1">
        <v>41967</v>
      </c>
      <c r="E6466" s="1">
        <v>41967</v>
      </c>
      <c r="F6466" t="s">
        <v>162</v>
      </c>
      <c r="G6466" t="s">
        <v>3204</v>
      </c>
      <c r="H6466" t="s">
        <v>22369</v>
      </c>
      <c r="I6466" s="1">
        <v>30264</v>
      </c>
      <c r="J6466" t="s">
        <v>38</v>
      </c>
      <c r="K6466" t="s">
        <v>39</v>
      </c>
      <c r="L6466" t="s">
        <v>58</v>
      </c>
      <c r="M6466" t="s">
        <v>41</v>
      </c>
      <c r="N6466" t="s">
        <v>22370</v>
      </c>
      <c r="O6466" t="s">
        <v>43</v>
      </c>
      <c r="P6466" t="s">
        <v>44</v>
      </c>
      <c r="Q6466" t="s">
        <v>22371</v>
      </c>
      <c r="R6466" t="s">
        <v>2137</v>
      </c>
      <c r="S6466" t="s">
        <v>47</v>
      </c>
      <c r="T6466" t="s">
        <v>47</v>
      </c>
      <c r="U6466" t="s">
        <v>47</v>
      </c>
      <c r="V6466" t="s">
        <v>47</v>
      </c>
      <c r="W6466" t="s">
        <v>21498</v>
      </c>
      <c r="X6466" t="s">
        <v>21498</v>
      </c>
      <c r="Y6466" t="s">
        <v>22372</v>
      </c>
      <c r="Z6466" t="s">
        <v>22210</v>
      </c>
      <c r="AA6466" t="s">
        <v>44</v>
      </c>
      <c r="AB6466">
        <v>51584</v>
      </c>
      <c r="AC6466" t="s">
        <v>47</v>
      </c>
      <c r="AD6466" t="s">
        <v>47</v>
      </c>
      <c r="AE6466" t="s">
        <v>47</v>
      </c>
      <c r="AH6466" t="str">
        <f t="shared" si="100"/>
        <v>VALLEJO ALONSO HELIODORO</v>
      </c>
      <c r="AK6466" t="str">
        <f>VLOOKUP(AH6466,'[1]Folios 2014'!$F$2:$H$7410,3,FALSE)</f>
        <v xml:space="preserve">TINACO </v>
      </c>
    </row>
    <row r="6467" spans="1:37" x14ac:dyDescent="0.25">
      <c r="A6467">
        <v>2269</v>
      </c>
      <c r="B6467" t="s">
        <v>33</v>
      </c>
      <c r="C6467" t="s">
        <v>34</v>
      </c>
      <c r="D6467" s="1">
        <v>41957</v>
      </c>
      <c r="E6467" s="1">
        <v>41957</v>
      </c>
      <c r="F6467" t="s">
        <v>5266</v>
      </c>
      <c r="G6467" t="s">
        <v>215</v>
      </c>
      <c r="H6467" t="s">
        <v>256</v>
      </c>
      <c r="I6467" s="1">
        <v>29028</v>
      </c>
      <c r="J6467" t="s">
        <v>57</v>
      </c>
      <c r="K6467" t="s">
        <v>39</v>
      </c>
      <c r="L6467" t="s">
        <v>67</v>
      </c>
      <c r="M6467" t="s">
        <v>41</v>
      </c>
      <c r="N6467" t="s">
        <v>22373</v>
      </c>
      <c r="O6467" t="s">
        <v>43</v>
      </c>
      <c r="P6467" t="s">
        <v>44</v>
      </c>
      <c r="Q6467" t="s">
        <v>22374</v>
      </c>
      <c r="R6467" t="s">
        <v>2137</v>
      </c>
      <c r="S6467" t="s">
        <v>47</v>
      </c>
      <c r="T6467" t="s">
        <v>47</v>
      </c>
      <c r="U6467" t="s">
        <v>47</v>
      </c>
      <c r="V6467" t="s">
        <v>47</v>
      </c>
      <c r="W6467" t="s">
        <v>22375</v>
      </c>
      <c r="X6467" t="s">
        <v>22375</v>
      </c>
      <c r="Y6467" t="s">
        <v>22375</v>
      </c>
      <c r="Z6467" t="s">
        <v>22210</v>
      </c>
      <c r="AA6467" t="s">
        <v>44</v>
      </c>
      <c r="AB6467">
        <v>51553</v>
      </c>
      <c r="AC6467" t="s">
        <v>47</v>
      </c>
      <c r="AD6467" t="s">
        <v>47</v>
      </c>
      <c r="AE6467" t="s">
        <v>47</v>
      </c>
      <c r="AH6467" t="str">
        <f t="shared" ref="AH6467:AH6530" si="101">CONCATENATE(F6467," ",G6467," ",H6467)</f>
        <v>CALDERON JIMENEZ MARIA DE JESUS</v>
      </c>
      <c r="AK6467" t="e">
        <f>VLOOKUP(AH6467,'[1]Folios 2014'!$F$2:$H$7410,3,FALSE)</f>
        <v>#N/A</v>
      </c>
    </row>
    <row r="6468" spans="1:37" x14ac:dyDescent="0.25">
      <c r="A6468">
        <v>2270</v>
      </c>
      <c r="B6468" t="s">
        <v>33</v>
      </c>
      <c r="C6468" t="s">
        <v>34</v>
      </c>
      <c r="D6468" s="1">
        <v>41957</v>
      </c>
      <c r="E6468" s="1">
        <v>41957</v>
      </c>
      <c r="F6468" t="s">
        <v>284</v>
      </c>
      <c r="G6468" t="s">
        <v>22314</v>
      </c>
      <c r="H6468" t="s">
        <v>459</v>
      </c>
      <c r="I6468" s="1">
        <v>34243</v>
      </c>
      <c r="J6468" t="s">
        <v>57</v>
      </c>
      <c r="K6468" t="s">
        <v>39</v>
      </c>
      <c r="L6468" t="s">
        <v>67</v>
      </c>
      <c r="M6468" t="s">
        <v>41</v>
      </c>
      <c r="N6468" t="s">
        <v>22376</v>
      </c>
      <c r="O6468" t="s">
        <v>43</v>
      </c>
      <c r="P6468" t="s">
        <v>44</v>
      </c>
      <c r="Q6468" t="s">
        <v>22377</v>
      </c>
      <c r="R6468" t="s">
        <v>2137</v>
      </c>
      <c r="S6468" t="s">
        <v>47</v>
      </c>
      <c r="T6468" t="s">
        <v>47</v>
      </c>
      <c r="U6468" t="s">
        <v>47</v>
      </c>
      <c r="V6468" t="s">
        <v>47</v>
      </c>
      <c r="W6468" t="s">
        <v>22375</v>
      </c>
      <c r="X6468" t="s">
        <v>22375</v>
      </c>
      <c r="Y6468" t="s">
        <v>22375</v>
      </c>
      <c r="Z6468" t="s">
        <v>22210</v>
      </c>
      <c r="AA6468" t="s">
        <v>44</v>
      </c>
      <c r="AB6468">
        <v>51553</v>
      </c>
      <c r="AC6468" t="s">
        <v>47</v>
      </c>
      <c r="AD6468" t="s">
        <v>47</v>
      </c>
      <c r="AE6468" t="s">
        <v>47</v>
      </c>
      <c r="AH6468" t="str">
        <f t="shared" si="101"/>
        <v>VARGAS ARIZMENDI NORMA</v>
      </c>
      <c r="AK6468" t="e">
        <f>VLOOKUP(AH6468,'[1]Folios 2014'!$F$2:$H$7410,3,FALSE)</f>
        <v>#N/A</v>
      </c>
    </row>
    <row r="6469" spans="1:37" x14ac:dyDescent="0.25">
      <c r="A6469">
        <v>2271</v>
      </c>
      <c r="B6469" t="s">
        <v>33</v>
      </c>
      <c r="C6469" t="s">
        <v>34</v>
      </c>
      <c r="D6469" s="1">
        <v>41957</v>
      </c>
      <c r="E6469" s="1">
        <v>41957</v>
      </c>
      <c r="F6469" t="s">
        <v>215</v>
      </c>
      <c r="G6469" t="s">
        <v>169</v>
      </c>
      <c r="H6469" t="s">
        <v>22378</v>
      </c>
      <c r="I6469" s="1">
        <v>30541</v>
      </c>
      <c r="J6469" t="s">
        <v>38</v>
      </c>
      <c r="K6469" t="s">
        <v>39</v>
      </c>
      <c r="L6469" t="s">
        <v>58</v>
      </c>
      <c r="M6469" t="s">
        <v>41</v>
      </c>
      <c r="N6469" t="s">
        <v>22379</v>
      </c>
      <c r="O6469" t="s">
        <v>43</v>
      </c>
      <c r="P6469" t="s">
        <v>44</v>
      </c>
      <c r="Q6469" t="s">
        <v>22380</v>
      </c>
      <c r="R6469" t="s">
        <v>2137</v>
      </c>
      <c r="S6469" t="s">
        <v>47</v>
      </c>
      <c r="T6469" t="s">
        <v>47</v>
      </c>
      <c r="U6469" t="s">
        <v>47</v>
      </c>
      <c r="V6469" t="s">
        <v>47</v>
      </c>
      <c r="W6469" t="s">
        <v>22375</v>
      </c>
      <c r="X6469" t="s">
        <v>22375</v>
      </c>
      <c r="Y6469" t="s">
        <v>22375</v>
      </c>
      <c r="Z6469" t="s">
        <v>22210</v>
      </c>
      <c r="AA6469" t="s">
        <v>44</v>
      </c>
      <c r="AB6469">
        <v>51553</v>
      </c>
      <c r="AC6469" t="s">
        <v>47</v>
      </c>
      <c r="AD6469" t="s">
        <v>47</v>
      </c>
      <c r="AE6469" t="s">
        <v>47</v>
      </c>
      <c r="AH6469" t="str">
        <f t="shared" si="101"/>
        <v>JIMENEZ MARTINEZ LEOVAN</v>
      </c>
      <c r="AK6469" t="e">
        <f>VLOOKUP(AH6469,'[1]Folios 2014'!$F$2:$H$7410,3,FALSE)</f>
        <v>#N/A</v>
      </c>
    </row>
    <row r="6470" spans="1:37" x14ac:dyDescent="0.25">
      <c r="A6470">
        <v>2272</v>
      </c>
      <c r="B6470" t="s">
        <v>33</v>
      </c>
      <c r="C6470">
        <v>0</v>
      </c>
      <c r="D6470" s="1">
        <v>41957</v>
      </c>
      <c r="E6470" s="1">
        <v>41957</v>
      </c>
      <c r="F6470" t="s">
        <v>215</v>
      </c>
      <c r="G6470" t="s">
        <v>22334</v>
      </c>
      <c r="H6470" t="s">
        <v>7587</v>
      </c>
      <c r="I6470" s="1">
        <v>18031</v>
      </c>
      <c r="J6470" t="s">
        <v>38</v>
      </c>
      <c r="K6470" t="s">
        <v>39</v>
      </c>
      <c r="L6470" t="s">
        <v>67</v>
      </c>
      <c r="M6470" t="s">
        <v>41</v>
      </c>
      <c r="N6470" t="s">
        <v>22381</v>
      </c>
      <c r="O6470" t="s">
        <v>43</v>
      </c>
      <c r="P6470" t="s">
        <v>44</v>
      </c>
      <c r="Q6470" t="s">
        <v>22382</v>
      </c>
      <c r="R6470" t="s">
        <v>2137</v>
      </c>
      <c r="S6470" t="s">
        <v>47</v>
      </c>
      <c r="T6470" t="s">
        <v>47</v>
      </c>
      <c r="U6470" t="s">
        <v>47</v>
      </c>
      <c r="V6470" t="s">
        <v>47</v>
      </c>
      <c r="W6470" t="s">
        <v>22375</v>
      </c>
      <c r="X6470" t="s">
        <v>22375</v>
      </c>
      <c r="Y6470" t="s">
        <v>22375</v>
      </c>
      <c r="Z6470" t="s">
        <v>22210</v>
      </c>
      <c r="AA6470" t="s">
        <v>44</v>
      </c>
      <c r="AB6470">
        <v>51553</v>
      </c>
      <c r="AC6470" t="s">
        <v>47</v>
      </c>
      <c r="AD6470" t="s">
        <v>47</v>
      </c>
      <c r="AE6470" t="s">
        <v>47</v>
      </c>
      <c r="AF6470" t="s">
        <v>458</v>
      </c>
      <c r="AG6470" t="s">
        <v>47</v>
      </c>
      <c r="AH6470" t="str">
        <f t="shared" si="101"/>
        <v>JIMENEZ ENCISO ROBERTO</v>
      </c>
      <c r="AK6470" t="e">
        <f>VLOOKUP(AH6470,'[1]Folios 2014'!$F$2:$H$7410,3,FALSE)</f>
        <v>#N/A</v>
      </c>
    </row>
    <row r="6471" spans="1:37" x14ac:dyDescent="0.25">
      <c r="A6471">
        <v>2273</v>
      </c>
      <c r="B6471" t="s">
        <v>33</v>
      </c>
      <c r="C6471" t="s">
        <v>34</v>
      </c>
      <c r="D6471" s="1">
        <v>41967</v>
      </c>
      <c r="E6471" s="1">
        <v>41967</v>
      </c>
      <c r="F6471" t="s">
        <v>882</v>
      </c>
      <c r="G6471" t="s">
        <v>12538</v>
      </c>
      <c r="H6471" t="s">
        <v>1815</v>
      </c>
      <c r="I6471" s="1">
        <v>21698</v>
      </c>
      <c r="J6471" t="s">
        <v>57</v>
      </c>
      <c r="K6471" t="s">
        <v>336</v>
      </c>
      <c r="L6471" t="s">
        <v>67</v>
      </c>
      <c r="M6471" t="s">
        <v>41</v>
      </c>
      <c r="N6471" t="s">
        <v>22383</v>
      </c>
      <c r="O6471" t="s">
        <v>43</v>
      </c>
      <c r="P6471" t="s">
        <v>44</v>
      </c>
      <c r="Q6471" t="s">
        <v>22384</v>
      </c>
      <c r="R6471" t="s">
        <v>2137</v>
      </c>
      <c r="S6471" t="s">
        <v>47</v>
      </c>
      <c r="T6471" t="s">
        <v>47</v>
      </c>
      <c r="U6471" t="s">
        <v>47</v>
      </c>
      <c r="V6471" t="s">
        <v>47</v>
      </c>
      <c r="W6471" t="s">
        <v>1790</v>
      </c>
      <c r="X6471" t="s">
        <v>14211</v>
      </c>
      <c r="Y6471" t="s">
        <v>14211</v>
      </c>
      <c r="Z6471" t="s">
        <v>22210</v>
      </c>
      <c r="AA6471" t="s">
        <v>44</v>
      </c>
      <c r="AB6471">
        <v>51566</v>
      </c>
      <c r="AC6471" t="s">
        <v>47</v>
      </c>
      <c r="AD6471" t="s">
        <v>47</v>
      </c>
      <c r="AE6471" t="s">
        <v>47</v>
      </c>
      <c r="AH6471" t="str">
        <f t="shared" si="101"/>
        <v>RODRIGUEZ PEREA GRACIELA</v>
      </c>
      <c r="AK6471" t="e">
        <f>VLOOKUP(AH6471,'[1]Folios 2014'!$F$2:$H$7410,3,FALSE)</f>
        <v>#N/A</v>
      </c>
    </row>
    <row r="6472" spans="1:37" x14ac:dyDescent="0.25">
      <c r="A6472">
        <v>2274</v>
      </c>
      <c r="B6472" t="s">
        <v>33</v>
      </c>
      <c r="C6472" t="s">
        <v>34</v>
      </c>
      <c r="D6472" s="1">
        <v>41967</v>
      </c>
      <c r="E6472" s="1">
        <v>41967</v>
      </c>
      <c r="F6472" t="s">
        <v>9177</v>
      </c>
      <c r="G6472" t="s">
        <v>74</v>
      </c>
      <c r="H6472" t="s">
        <v>698</v>
      </c>
      <c r="I6472" s="1">
        <v>25564</v>
      </c>
      <c r="J6472" t="s">
        <v>38</v>
      </c>
      <c r="K6472" t="s">
        <v>39</v>
      </c>
      <c r="L6472" t="s">
        <v>58</v>
      </c>
      <c r="M6472" t="s">
        <v>41</v>
      </c>
      <c r="N6472" t="s">
        <v>22385</v>
      </c>
      <c r="O6472" t="s">
        <v>43</v>
      </c>
      <c r="P6472" t="s">
        <v>44</v>
      </c>
      <c r="Q6472" t="s">
        <v>22386</v>
      </c>
      <c r="R6472" t="s">
        <v>2137</v>
      </c>
      <c r="S6472" t="s">
        <v>47</v>
      </c>
      <c r="T6472" t="s">
        <v>47</v>
      </c>
      <c r="U6472" t="s">
        <v>47</v>
      </c>
      <c r="V6472" t="s">
        <v>47</v>
      </c>
      <c r="W6472" t="s">
        <v>991</v>
      </c>
      <c r="X6472" t="s">
        <v>22387</v>
      </c>
      <c r="Y6472" t="s">
        <v>22388</v>
      </c>
      <c r="Z6472" t="s">
        <v>22210</v>
      </c>
      <c r="AA6472" t="s">
        <v>44</v>
      </c>
      <c r="AB6472">
        <v>51584</v>
      </c>
      <c r="AC6472" t="s">
        <v>47</v>
      </c>
      <c r="AD6472" t="s">
        <v>47</v>
      </c>
      <c r="AE6472" t="s">
        <v>47</v>
      </c>
      <c r="AH6472" t="str">
        <f t="shared" si="101"/>
        <v>ROGEL LOPEZ SAUL</v>
      </c>
      <c r="AK6472" t="e">
        <f>VLOOKUP(AH6472,'[1]Folios 2014'!$F$2:$H$7410,3,FALSE)</f>
        <v>#N/A</v>
      </c>
    </row>
    <row r="6473" spans="1:37" x14ac:dyDescent="0.25">
      <c r="A6473">
        <v>2275</v>
      </c>
      <c r="B6473" t="s">
        <v>33</v>
      </c>
      <c r="C6473" t="s">
        <v>34</v>
      </c>
      <c r="D6473" s="1">
        <v>41967</v>
      </c>
      <c r="E6473" s="1">
        <v>41967</v>
      </c>
      <c r="F6473" t="s">
        <v>334</v>
      </c>
      <c r="G6473" t="s">
        <v>74</v>
      </c>
      <c r="H6473" t="s">
        <v>972</v>
      </c>
      <c r="I6473" s="1">
        <v>30622</v>
      </c>
      <c r="J6473" t="s">
        <v>38</v>
      </c>
      <c r="K6473" t="s">
        <v>39</v>
      </c>
      <c r="L6473" t="s">
        <v>77</v>
      </c>
      <c r="M6473" t="s">
        <v>41</v>
      </c>
      <c r="N6473" t="s">
        <v>22389</v>
      </c>
      <c r="O6473" t="s">
        <v>43</v>
      </c>
      <c r="P6473" t="s">
        <v>653</v>
      </c>
      <c r="Q6473" t="s">
        <v>22390</v>
      </c>
      <c r="R6473" t="s">
        <v>2137</v>
      </c>
      <c r="S6473" t="s">
        <v>47</v>
      </c>
      <c r="T6473" t="s">
        <v>47</v>
      </c>
      <c r="U6473" t="s">
        <v>47</v>
      </c>
      <c r="V6473" t="s">
        <v>47</v>
      </c>
      <c r="W6473" t="s">
        <v>991</v>
      </c>
      <c r="X6473" t="s">
        <v>22387</v>
      </c>
      <c r="Y6473" t="s">
        <v>22388</v>
      </c>
      <c r="Z6473" t="s">
        <v>22210</v>
      </c>
      <c r="AA6473" t="s">
        <v>44</v>
      </c>
      <c r="AB6473">
        <v>51584</v>
      </c>
      <c r="AC6473" t="s">
        <v>47</v>
      </c>
      <c r="AD6473" t="s">
        <v>47</v>
      </c>
      <c r="AE6473" t="s">
        <v>47</v>
      </c>
      <c r="AH6473" t="str">
        <f t="shared" si="101"/>
        <v>CRUZ LOPEZ EDUARDO</v>
      </c>
      <c r="AK6473" t="str">
        <f>VLOOKUP(AH6473,'[1]Folios 2014'!$F$2:$H$7410,3,FALSE)</f>
        <v xml:space="preserve">TINACO </v>
      </c>
    </row>
    <row r="6474" spans="1:37" x14ac:dyDescent="0.25">
      <c r="A6474">
        <v>2276</v>
      </c>
      <c r="B6474" t="s">
        <v>33</v>
      </c>
      <c r="C6474" t="s">
        <v>34</v>
      </c>
      <c r="D6474" s="1">
        <v>41967</v>
      </c>
      <c r="E6474" s="1">
        <v>41967</v>
      </c>
      <c r="F6474" t="s">
        <v>1257</v>
      </c>
      <c r="G6474" t="s">
        <v>5440</v>
      </c>
      <c r="H6474" t="s">
        <v>582</v>
      </c>
      <c r="I6474" s="1">
        <v>18540</v>
      </c>
      <c r="J6474" t="s">
        <v>38</v>
      </c>
      <c r="K6474" t="s">
        <v>39</v>
      </c>
      <c r="L6474" t="s">
        <v>67</v>
      </c>
      <c r="M6474" t="s">
        <v>41</v>
      </c>
      <c r="N6474" t="s">
        <v>22391</v>
      </c>
      <c r="O6474" t="s">
        <v>43</v>
      </c>
      <c r="P6474" t="s">
        <v>44</v>
      </c>
      <c r="Q6474" t="s">
        <v>22392</v>
      </c>
      <c r="R6474" t="s">
        <v>2137</v>
      </c>
      <c r="S6474" t="s">
        <v>47</v>
      </c>
      <c r="T6474" t="s">
        <v>47</v>
      </c>
      <c r="U6474" t="s">
        <v>47</v>
      </c>
      <c r="V6474" t="s">
        <v>47</v>
      </c>
      <c r="W6474" t="s">
        <v>991</v>
      </c>
      <c r="X6474" t="s">
        <v>22387</v>
      </c>
      <c r="Y6474" t="s">
        <v>22388</v>
      </c>
      <c r="Z6474" t="s">
        <v>22210</v>
      </c>
      <c r="AA6474" t="s">
        <v>44</v>
      </c>
      <c r="AB6474">
        <v>51584</v>
      </c>
      <c r="AC6474" t="s">
        <v>47</v>
      </c>
      <c r="AD6474" t="s">
        <v>47</v>
      </c>
      <c r="AE6474" t="s">
        <v>47</v>
      </c>
      <c r="AH6474" t="str">
        <f t="shared" si="101"/>
        <v>ORTIZ BENITEZ FRANCISCO</v>
      </c>
      <c r="AK6474" t="str">
        <f>VLOOKUP(AH6474,'[1]Folios 2014'!$F$2:$H$7410,3,FALSE)</f>
        <v xml:space="preserve">TINACO </v>
      </c>
    </row>
    <row r="6475" spans="1:37" x14ac:dyDescent="0.25">
      <c r="A6475">
        <v>2277</v>
      </c>
      <c r="B6475" t="s">
        <v>33</v>
      </c>
      <c r="C6475" t="s">
        <v>34</v>
      </c>
      <c r="D6475" s="1">
        <v>41967</v>
      </c>
      <c r="E6475" s="1">
        <v>41967</v>
      </c>
      <c r="F6475" t="s">
        <v>169</v>
      </c>
      <c r="G6475" t="s">
        <v>436</v>
      </c>
      <c r="H6475" t="s">
        <v>21335</v>
      </c>
      <c r="I6475" s="1">
        <v>20331</v>
      </c>
      <c r="J6475" t="s">
        <v>38</v>
      </c>
      <c r="K6475" t="s">
        <v>39</v>
      </c>
      <c r="L6475" t="s">
        <v>77</v>
      </c>
      <c r="M6475" t="s">
        <v>41</v>
      </c>
      <c r="N6475" t="s">
        <v>22393</v>
      </c>
      <c r="O6475" t="s">
        <v>43</v>
      </c>
      <c r="P6475" t="s">
        <v>44</v>
      </c>
      <c r="Q6475" t="s">
        <v>22394</v>
      </c>
      <c r="R6475" t="s">
        <v>2137</v>
      </c>
      <c r="S6475" t="s">
        <v>47</v>
      </c>
      <c r="T6475" t="s">
        <v>47</v>
      </c>
      <c r="U6475" t="s">
        <v>47</v>
      </c>
      <c r="V6475" t="s">
        <v>47</v>
      </c>
      <c r="W6475" t="s">
        <v>21457</v>
      </c>
      <c r="X6475" t="s">
        <v>22387</v>
      </c>
      <c r="Y6475" t="s">
        <v>22388</v>
      </c>
      <c r="Z6475" t="s">
        <v>22210</v>
      </c>
      <c r="AA6475" t="s">
        <v>44</v>
      </c>
      <c r="AB6475">
        <v>51584</v>
      </c>
      <c r="AC6475" t="s">
        <v>47</v>
      </c>
      <c r="AD6475" t="s">
        <v>47</v>
      </c>
      <c r="AE6475" t="s">
        <v>47</v>
      </c>
      <c r="AH6475" t="str">
        <f t="shared" si="101"/>
        <v>MARTINEZ PEREZ JOSE FELIX</v>
      </c>
      <c r="AK6475" t="e">
        <f>VLOOKUP(AH6475,'[1]Folios 2014'!$F$2:$H$7410,3,FALSE)</f>
        <v>#N/A</v>
      </c>
    </row>
    <row r="6476" spans="1:37" x14ac:dyDescent="0.25">
      <c r="A6476">
        <v>2278</v>
      </c>
      <c r="B6476" t="s">
        <v>33</v>
      </c>
      <c r="C6476" t="s">
        <v>34</v>
      </c>
      <c r="D6476" s="1">
        <v>41967</v>
      </c>
      <c r="E6476" s="1">
        <v>41967</v>
      </c>
      <c r="F6476" t="s">
        <v>464</v>
      </c>
      <c r="G6476" t="s">
        <v>169</v>
      </c>
      <c r="H6476" t="s">
        <v>2118</v>
      </c>
      <c r="I6476" s="1">
        <v>20076</v>
      </c>
      <c r="J6476" t="s">
        <v>38</v>
      </c>
      <c r="K6476" t="s">
        <v>39</v>
      </c>
      <c r="L6476" t="s">
        <v>58</v>
      </c>
      <c r="M6476" t="s">
        <v>41</v>
      </c>
      <c r="N6476" t="s">
        <v>22395</v>
      </c>
      <c r="O6476" t="s">
        <v>43</v>
      </c>
      <c r="P6476" t="s">
        <v>44</v>
      </c>
      <c r="Q6476" t="s">
        <v>22396</v>
      </c>
      <c r="R6476" t="s">
        <v>2137</v>
      </c>
      <c r="S6476" t="s">
        <v>47</v>
      </c>
      <c r="T6476" t="s">
        <v>47</v>
      </c>
      <c r="U6476" t="s">
        <v>47</v>
      </c>
      <c r="V6476" t="s">
        <v>47</v>
      </c>
      <c r="W6476" t="s">
        <v>22397</v>
      </c>
      <c r="X6476" t="s">
        <v>22387</v>
      </c>
      <c r="Y6476" t="s">
        <v>22388</v>
      </c>
      <c r="Z6476" t="s">
        <v>22210</v>
      </c>
      <c r="AA6476" t="s">
        <v>44</v>
      </c>
      <c r="AB6476">
        <v>51584</v>
      </c>
      <c r="AC6476" t="s">
        <v>47</v>
      </c>
      <c r="AD6476" t="s">
        <v>47</v>
      </c>
      <c r="AE6476" t="s">
        <v>47</v>
      </c>
      <c r="AH6476" t="str">
        <f t="shared" si="101"/>
        <v>VAZQUEZ MARTINEZ JOSE</v>
      </c>
      <c r="AK6476" t="str">
        <f>VLOOKUP(AH6476,'[1]Folios 2014'!$F$2:$H$7410,3,FALSE)</f>
        <v xml:space="preserve">TINACO </v>
      </c>
    </row>
    <row r="6477" spans="1:37" x14ac:dyDescent="0.25">
      <c r="A6477">
        <v>2279</v>
      </c>
      <c r="B6477" t="s">
        <v>33</v>
      </c>
      <c r="C6477" t="s">
        <v>34</v>
      </c>
      <c r="D6477" s="1">
        <v>41967</v>
      </c>
      <c r="E6477" s="1">
        <v>41967</v>
      </c>
      <c r="F6477" t="s">
        <v>464</v>
      </c>
      <c r="G6477" t="s">
        <v>95</v>
      </c>
      <c r="H6477" t="s">
        <v>1033</v>
      </c>
      <c r="I6477" s="1">
        <v>28841</v>
      </c>
      <c r="J6477" t="s">
        <v>38</v>
      </c>
      <c r="K6477" t="s">
        <v>39</v>
      </c>
      <c r="L6477" t="s">
        <v>77</v>
      </c>
      <c r="M6477" t="s">
        <v>41</v>
      </c>
      <c r="N6477" t="s">
        <v>22398</v>
      </c>
      <c r="O6477" t="s">
        <v>43</v>
      </c>
      <c r="P6477" t="s">
        <v>44</v>
      </c>
      <c r="Q6477" t="s">
        <v>22399</v>
      </c>
      <c r="R6477" t="s">
        <v>2137</v>
      </c>
      <c r="S6477" t="s">
        <v>47</v>
      </c>
      <c r="T6477" t="s">
        <v>47</v>
      </c>
      <c r="U6477" t="s">
        <v>47</v>
      </c>
      <c r="V6477" t="s">
        <v>47</v>
      </c>
      <c r="W6477" t="s">
        <v>991</v>
      </c>
      <c r="X6477" t="s">
        <v>22387</v>
      </c>
      <c r="Y6477" t="s">
        <v>22388</v>
      </c>
      <c r="Z6477" t="s">
        <v>22210</v>
      </c>
      <c r="AA6477" t="s">
        <v>44</v>
      </c>
      <c r="AB6477">
        <v>51584</v>
      </c>
      <c r="AC6477" t="s">
        <v>47</v>
      </c>
      <c r="AD6477" t="s">
        <v>47</v>
      </c>
      <c r="AE6477" t="s">
        <v>47</v>
      </c>
      <c r="AH6477" t="str">
        <f t="shared" si="101"/>
        <v>VAZQUEZ HERNANDEZ JUAN CARLOS</v>
      </c>
      <c r="AK6477" t="str">
        <f>VLOOKUP(AH6477,'[1]Folios 2014'!$F$2:$H$7410,3,FALSE)</f>
        <v xml:space="preserve">TINACO </v>
      </c>
    </row>
    <row r="6478" spans="1:37" x14ac:dyDescent="0.25">
      <c r="A6478">
        <v>2280</v>
      </c>
      <c r="B6478" t="s">
        <v>33</v>
      </c>
      <c r="C6478" t="s">
        <v>34</v>
      </c>
      <c r="D6478" s="1">
        <v>41963</v>
      </c>
      <c r="E6478" s="1">
        <v>41963</v>
      </c>
      <c r="F6478" t="s">
        <v>74</v>
      </c>
      <c r="G6478" t="s">
        <v>5028</v>
      </c>
      <c r="H6478" t="s">
        <v>911</v>
      </c>
      <c r="I6478" s="1">
        <v>20828</v>
      </c>
      <c r="J6478" t="s">
        <v>38</v>
      </c>
      <c r="K6478" t="s">
        <v>39</v>
      </c>
      <c r="L6478" t="s">
        <v>377</v>
      </c>
      <c r="M6478" t="s">
        <v>41</v>
      </c>
      <c r="N6478" t="s">
        <v>22400</v>
      </c>
      <c r="O6478" t="s">
        <v>43</v>
      </c>
      <c r="P6478" t="s">
        <v>44</v>
      </c>
      <c r="Q6478" t="s">
        <v>22401</v>
      </c>
      <c r="R6478" t="s">
        <v>2137</v>
      </c>
      <c r="S6478" t="s">
        <v>47</v>
      </c>
      <c r="T6478" t="s">
        <v>47</v>
      </c>
      <c r="U6478" t="s">
        <v>47</v>
      </c>
      <c r="V6478" t="s">
        <v>47</v>
      </c>
      <c r="W6478" t="s">
        <v>7336</v>
      </c>
      <c r="X6478" t="s">
        <v>22387</v>
      </c>
      <c r="Y6478" t="s">
        <v>22388</v>
      </c>
      <c r="Z6478" t="s">
        <v>22210</v>
      </c>
      <c r="AA6478" t="s">
        <v>44</v>
      </c>
      <c r="AB6478">
        <v>51584</v>
      </c>
      <c r="AC6478" t="s">
        <v>47</v>
      </c>
      <c r="AD6478" t="s">
        <v>47</v>
      </c>
      <c r="AE6478" t="s">
        <v>47</v>
      </c>
      <c r="AH6478" t="str">
        <f t="shared" si="101"/>
        <v>LOPEZ GONZALES ALFREDO</v>
      </c>
      <c r="AK6478" t="e">
        <f>VLOOKUP(AH6478,'[1]Folios 2014'!$F$2:$H$7410,3,FALSE)</f>
        <v>#N/A</v>
      </c>
    </row>
    <row r="6479" spans="1:37" x14ac:dyDescent="0.25">
      <c r="A6479">
        <v>2281</v>
      </c>
      <c r="B6479" t="s">
        <v>33</v>
      </c>
      <c r="C6479" t="s">
        <v>34</v>
      </c>
      <c r="D6479" s="1">
        <v>41963</v>
      </c>
      <c r="E6479" s="1">
        <v>41963</v>
      </c>
      <c r="F6479" t="s">
        <v>169</v>
      </c>
      <c r="G6479" t="s">
        <v>625</v>
      </c>
      <c r="H6479" t="s">
        <v>732</v>
      </c>
      <c r="I6479" s="1">
        <v>16116</v>
      </c>
      <c r="J6479" t="s">
        <v>57</v>
      </c>
      <c r="K6479" t="s">
        <v>336</v>
      </c>
      <c r="L6479" t="s">
        <v>377</v>
      </c>
      <c r="M6479" t="s">
        <v>41</v>
      </c>
      <c r="N6479" t="s">
        <v>22402</v>
      </c>
      <c r="O6479" t="s">
        <v>43</v>
      </c>
      <c r="P6479" t="s">
        <v>44</v>
      </c>
      <c r="Q6479" t="s">
        <v>22403</v>
      </c>
      <c r="R6479" t="s">
        <v>2137</v>
      </c>
      <c r="S6479" t="s">
        <v>47</v>
      </c>
      <c r="T6479" t="s">
        <v>47</v>
      </c>
      <c r="U6479" t="s">
        <v>47</v>
      </c>
      <c r="V6479" t="s">
        <v>47</v>
      </c>
      <c r="W6479" t="s">
        <v>22387</v>
      </c>
      <c r="X6479" t="s">
        <v>22387</v>
      </c>
      <c r="Y6479" t="s">
        <v>22388</v>
      </c>
      <c r="Z6479" t="s">
        <v>22210</v>
      </c>
      <c r="AA6479" t="s">
        <v>44</v>
      </c>
      <c r="AB6479">
        <v>51584</v>
      </c>
      <c r="AC6479" t="s">
        <v>47</v>
      </c>
      <c r="AD6479" t="s">
        <v>47</v>
      </c>
      <c r="AE6479" t="s">
        <v>47</v>
      </c>
      <c r="AH6479" t="str">
        <f t="shared" si="101"/>
        <v>MARTINEZ JAIMES SUSANA</v>
      </c>
      <c r="AK6479" t="str">
        <f>VLOOKUP(AH6479,'[1]Folios 2014'!$F$2:$H$7410,3,FALSE)</f>
        <v>LAMINAS</v>
      </c>
    </row>
    <row r="6480" spans="1:37" x14ac:dyDescent="0.25">
      <c r="A6480">
        <v>2282</v>
      </c>
      <c r="B6480" t="s">
        <v>33</v>
      </c>
      <c r="C6480" t="s">
        <v>34</v>
      </c>
      <c r="D6480" s="1">
        <v>41961</v>
      </c>
      <c r="E6480" s="1">
        <v>41961</v>
      </c>
      <c r="F6480" t="s">
        <v>284</v>
      </c>
      <c r="G6480" t="s">
        <v>14200</v>
      </c>
      <c r="H6480" t="s">
        <v>4238</v>
      </c>
      <c r="I6480" s="1">
        <v>24623</v>
      </c>
      <c r="J6480" t="s">
        <v>57</v>
      </c>
      <c r="K6480" t="s">
        <v>39</v>
      </c>
      <c r="L6480" t="s">
        <v>67</v>
      </c>
      <c r="M6480" t="s">
        <v>41</v>
      </c>
      <c r="N6480" t="s">
        <v>22404</v>
      </c>
      <c r="O6480" t="s">
        <v>43</v>
      </c>
      <c r="P6480" t="s">
        <v>44</v>
      </c>
      <c r="Q6480" t="s">
        <v>22405</v>
      </c>
      <c r="R6480" t="s">
        <v>2137</v>
      </c>
      <c r="S6480" t="s">
        <v>47</v>
      </c>
      <c r="T6480" t="s">
        <v>47</v>
      </c>
      <c r="U6480" t="s">
        <v>47</v>
      </c>
      <c r="V6480" t="s">
        <v>47</v>
      </c>
      <c r="W6480" t="s">
        <v>20867</v>
      </c>
      <c r="X6480" t="s">
        <v>20867</v>
      </c>
      <c r="Y6480" t="s">
        <v>20867</v>
      </c>
      <c r="Z6480" t="s">
        <v>22210</v>
      </c>
      <c r="AA6480" t="s">
        <v>44</v>
      </c>
      <c r="AB6480">
        <v>51587</v>
      </c>
      <c r="AC6480" t="s">
        <v>47</v>
      </c>
      <c r="AD6480" t="s">
        <v>47</v>
      </c>
      <c r="AE6480" t="s">
        <v>47</v>
      </c>
      <c r="AH6480" t="str">
        <f t="shared" si="101"/>
        <v>VARGAS RIOS MARIA REYNA</v>
      </c>
      <c r="AK6480" t="str">
        <f>VLOOKUP(AH6480,'[1]Folios 2014'!$F$2:$H$7410,3,FALSE)</f>
        <v xml:space="preserve">TINACO </v>
      </c>
    </row>
    <row r="6481" spans="1:37" x14ac:dyDescent="0.25">
      <c r="A6481">
        <v>2283</v>
      </c>
      <c r="B6481" t="s">
        <v>33</v>
      </c>
      <c r="C6481" t="s">
        <v>34</v>
      </c>
      <c r="D6481" s="1">
        <v>41963</v>
      </c>
      <c r="E6481" s="1">
        <v>41963</v>
      </c>
      <c r="F6481" t="s">
        <v>22406</v>
      </c>
      <c r="G6481" t="s">
        <v>993</v>
      </c>
      <c r="H6481" t="s">
        <v>22407</v>
      </c>
      <c r="I6481" s="1">
        <v>35226</v>
      </c>
      <c r="J6481" t="s">
        <v>38</v>
      </c>
      <c r="K6481" t="s">
        <v>604</v>
      </c>
      <c r="L6481" t="s">
        <v>58</v>
      </c>
      <c r="M6481" t="s">
        <v>41</v>
      </c>
      <c r="N6481" t="s">
        <v>22408</v>
      </c>
      <c r="O6481" t="s">
        <v>43</v>
      </c>
      <c r="P6481" t="s">
        <v>44</v>
      </c>
      <c r="Q6481" t="s">
        <v>22409</v>
      </c>
      <c r="R6481" t="s">
        <v>2137</v>
      </c>
      <c r="S6481" t="s">
        <v>47</v>
      </c>
      <c r="T6481" t="s">
        <v>47</v>
      </c>
      <c r="U6481" t="s">
        <v>47</v>
      </c>
      <c r="V6481" t="s">
        <v>47</v>
      </c>
      <c r="W6481" t="s">
        <v>22410</v>
      </c>
      <c r="X6481" t="s">
        <v>22411</v>
      </c>
      <c r="Y6481" t="s">
        <v>22412</v>
      </c>
      <c r="Z6481" t="s">
        <v>22210</v>
      </c>
      <c r="AA6481" t="s">
        <v>44</v>
      </c>
      <c r="AB6481">
        <v>51569</v>
      </c>
      <c r="AC6481" t="s">
        <v>47</v>
      </c>
      <c r="AD6481" t="s">
        <v>47</v>
      </c>
      <c r="AE6481" t="s">
        <v>47</v>
      </c>
      <c r="AH6481" t="str">
        <f t="shared" si="101"/>
        <v>ESTUDILLO ESPINOZA JUNIOR BRIAN</v>
      </c>
      <c r="AK6481" t="e">
        <f>VLOOKUP(AH6481,'[1]Folios 2014'!$F$2:$H$7410,3,FALSE)</f>
        <v>#N/A</v>
      </c>
    </row>
    <row r="6482" spans="1:37" x14ac:dyDescent="0.25">
      <c r="A6482">
        <v>2284</v>
      </c>
      <c r="B6482" t="s">
        <v>33</v>
      </c>
      <c r="C6482" t="s">
        <v>34</v>
      </c>
      <c r="D6482" s="1">
        <v>41967</v>
      </c>
      <c r="E6482" s="1">
        <v>41967</v>
      </c>
      <c r="F6482" t="s">
        <v>5440</v>
      </c>
      <c r="G6482" t="s">
        <v>8221</v>
      </c>
      <c r="H6482" t="s">
        <v>21415</v>
      </c>
      <c r="I6482" s="1">
        <v>31719</v>
      </c>
      <c r="J6482" t="s">
        <v>38</v>
      </c>
      <c r="K6482" t="s">
        <v>39</v>
      </c>
      <c r="L6482" t="s">
        <v>58</v>
      </c>
      <c r="M6482" t="s">
        <v>41</v>
      </c>
      <c r="N6482" t="s">
        <v>22413</v>
      </c>
      <c r="O6482" t="s">
        <v>43</v>
      </c>
      <c r="P6482" t="s">
        <v>44</v>
      </c>
      <c r="Q6482" t="s">
        <v>22414</v>
      </c>
      <c r="R6482" t="s">
        <v>2137</v>
      </c>
      <c r="S6482" t="s">
        <v>47</v>
      </c>
      <c r="T6482" t="s">
        <v>47</v>
      </c>
      <c r="U6482" t="s">
        <v>47</v>
      </c>
      <c r="V6482" t="s">
        <v>47</v>
      </c>
      <c r="W6482" t="s">
        <v>2442</v>
      </c>
      <c r="X6482" t="s">
        <v>22415</v>
      </c>
      <c r="Y6482" t="s">
        <v>22415</v>
      </c>
      <c r="Z6482" t="s">
        <v>22210</v>
      </c>
      <c r="AA6482" t="s">
        <v>44</v>
      </c>
      <c r="AB6482">
        <v>51568</v>
      </c>
      <c r="AC6482" t="s">
        <v>47</v>
      </c>
      <c r="AD6482" t="s">
        <v>47</v>
      </c>
      <c r="AE6482" t="s">
        <v>47</v>
      </c>
      <c r="AH6482" t="str">
        <f t="shared" si="101"/>
        <v>BENITEZ FILOMENO HERMELINDO</v>
      </c>
      <c r="AK6482" t="e">
        <f>VLOOKUP(AH6482,'[1]Folios 2014'!$F$2:$H$7410,3,FALSE)</f>
        <v>#N/A</v>
      </c>
    </row>
    <row r="6483" spans="1:37" x14ac:dyDescent="0.25">
      <c r="A6483">
        <v>2285</v>
      </c>
      <c r="B6483" t="s">
        <v>33</v>
      </c>
      <c r="C6483" t="s">
        <v>34</v>
      </c>
      <c r="D6483" s="1">
        <v>41967</v>
      </c>
      <c r="E6483" s="1">
        <v>41967</v>
      </c>
      <c r="F6483" t="s">
        <v>9160</v>
      </c>
      <c r="G6483" t="s">
        <v>5440</v>
      </c>
      <c r="H6483" t="s">
        <v>2040</v>
      </c>
      <c r="I6483" s="1">
        <v>28484</v>
      </c>
      <c r="J6483" t="s">
        <v>57</v>
      </c>
      <c r="K6483" t="s">
        <v>39</v>
      </c>
      <c r="L6483" t="s">
        <v>58</v>
      </c>
      <c r="M6483" t="s">
        <v>41</v>
      </c>
      <c r="N6483" t="s">
        <v>22416</v>
      </c>
      <c r="O6483" t="s">
        <v>43</v>
      </c>
      <c r="P6483" t="s">
        <v>44</v>
      </c>
      <c r="Q6483" t="s">
        <v>22417</v>
      </c>
      <c r="R6483" t="s">
        <v>2137</v>
      </c>
      <c r="S6483" t="s">
        <v>47</v>
      </c>
      <c r="T6483" t="s">
        <v>47</v>
      </c>
      <c r="U6483" t="s">
        <v>47</v>
      </c>
      <c r="V6483" t="s">
        <v>47</v>
      </c>
      <c r="W6483" t="s">
        <v>22418</v>
      </c>
      <c r="X6483" t="s">
        <v>22415</v>
      </c>
      <c r="Y6483" t="s">
        <v>22415</v>
      </c>
      <c r="Z6483" t="s">
        <v>22210</v>
      </c>
      <c r="AA6483" t="s">
        <v>44</v>
      </c>
      <c r="AB6483">
        <v>51568</v>
      </c>
      <c r="AC6483" t="s">
        <v>47</v>
      </c>
      <c r="AD6483" t="s">
        <v>47</v>
      </c>
      <c r="AE6483" t="s">
        <v>47</v>
      </c>
      <c r="AH6483" t="str">
        <f t="shared" si="101"/>
        <v>BELTRAN BENITEZ IRMA</v>
      </c>
      <c r="AK6483" t="str">
        <f>VLOOKUP(AH6483,'[1]Folios 2014'!$F$2:$H$7410,3,FALSE)</f>
        <v xml:space="preserve">TINACO </v>
      </c>
    </row>
    <row r="6484" spans="1:37" x14ac:dyDescent="0.25">
      <c r="A6484">
        <v>2286</v>
      </c>
      <c r="B6484" t="s">
        <v>33</v>
      </c>
      <c r="C6484" t="s">
        <v>34</v>
      </c>
      <c r="D6484" s="1">
        <v>41967</v>
      </c>
      <c r="E6484" s="1">
        <v>41967</v>
      </c>
      <c r="F6484" t="s">
        <v>207</v>
      </c>
      <c r="G6484" t="s">
        <v>14469</v>
      </c>
      <c r="H6484" t="s">
        <v>685</v>
      </c>
      <c r="I6484" s="1">
        <v>22826</v>
      </c>
      <c r="J6484" t="s">
        <v>57</v>
      </c>
      <c r="K6484" t="s">
        <v>39</v>
      </c>
      <c r="L6484" t="s">
        <v>67</v>
      </c>
      <c r="M6484" t="s">
        <v>41</v>
      </c>
      <c r="N6484" t="s">
        <v>22419</v>
      </c>
      <c r="O6484" t="s">
        <v>43</v>
      </c>
      <c r="P6484" t="s">
        <v>44</v>
      </c>
      <c r="Q6484" t="s">
        <v>22420</v>
      </c>
      <c r="R6484" t="s">
        <v>2137</v>
      </c>
      <c r="S6484" t="s">
        <v>47</v>
      </c>
      <c r="T6484" t="s">
        <v>47</v>
      </c>
      <c r="U6484" t="s">
        <v>47</v>
      </c>
      <c r="V6484" t="s">
        <v>47</v>
      </c>
      <c r="W6484" t="s">
        <v>22415</v>
      </c>
      <c r="X6484" t="s">
        <v>22415</v>
      </c>
      <c r="Y6484" t="s">
        <v>22415</v>
      </c>
      <c r="Z6484" t="s">
        <v>22210</v>
      </c>
      <c r="AA6484" t="s">
        <v>44</v>
      </c>
      <c r="AB6484">
        <v>51568</v>
      </c>
      <c r="AC6484" t="s">
        <v>47</v>
      </c>
      <c r="AD6484" t="s">
        <v>47</v>
      </c>
      <c r="AE6484" t="s">
        <v>47</v>
      </c>
      <c r="AH6484" t="str">
        <f t="shared" si="101"/>
        <v>VELAZQUEZ SOTELO PETRA</v>
      </c>
      <c r="AK6484" t="str">
        <f>VLOOKUP(AH6484,'[1]Folios 2014'!$F$2:$H$7410,3,FALSE)</f>
        <v xml:space="preserve">TINACO </v>
      </c>
    </row>
    <row r="6485" spans="1:37" x14ac:dyDescent="0.25">
      <c r="A6485">
        <v>2287</v>
      </c>
      <c r="B6485" t="s">
        <v>33</v>
      </c>
      <c r="C6485" t="s">
        <v>34</v>
      </c>
      <c r="D6485" s="1">
        <v>41963</v>
      </c>
      <c r="E6485" s="1">
        <v>41963</v>
      </c>
      <c r="F6485" t="s">
        <v>130</v>
      </c>
      <c r="G6485" t="s">
        <v>13499</v>
      </c>
      <c r="H6485" t="s">
        <v>22421</v>
      </c>
      <c r="I6485" s="1">
        <v>32363</v>
      </c>
      <c r="J6485" t="s">
        <v>38</v>
      </c>
      <c r="K6485" t="s">
        <v>604</v>
      </c>
      <c r="L6485" t="s">
        <v>58</v>
      </c>
      <c r="M6485" t="s">
        <v>41</v>
      </c>
      <c r="N6485" t="s">
        <v>22422</v>
      </c>
      <c r="O6485" t="s">
        <v>43</v>
      </c>
      <c r="P6485" t="s">
        <v>44</v>
      </c>
      <c r="Q6485" t="s">
        <v>22423</v>
      </c>
      <c r="R6485" t="s">
        <v>2137</v>
      </c>
      <c r="S6485" t="s">
        <v>47</v>
      </c>
      <c r="T6485" t="s">
        <v>47</v>
      </c>
      <c r="U6485" t="s">
        <v>47</v>
      </c>
      <c r="V6485" t="s">
        <v>47</v>
      </c>
      <c r="W6485" t="s">
        <v>9657</v>
      </c>
      <c r="X6485" t="s">
        <v>22415</v>
      </c>
      <c r="Y6485" t="s">
        <v>22415</v>
      </c>
      <c r="Z6485" t="s">
        <v>22210</v>
      </c>
      <c r="AA6485" t="s">
        <v>44</v>
      </c>
      <c r="AB6485">
        <v>51568</v>
      </c>
      <c r="AC6485" t="s">
        <v>47</v>
      </c>
      <c r="AD6485" t="s">
        <v>47</v>
      </c>
      <c r="AE6485" t="s">
        <v>47</v>
      </c>
      <c r="AH6485" t="str">
        <f t="shared" si="101"/>
        <v>DOMINGUEZ VELASQUEZ ANTOLIN</v>
      </c>
      <c r="AK6485" t="e">
        <f>VLOOKUP(AH6485,'[1]Folios 2014'!$F$2:$H$7410,3,FALSE)</f>
        <v>#N/A</v>
      </c>
    </row>
    <row r="6486" spans="1:37" x14ac:dyDescent="0.25">
      <c r="A6486">
        <v>2288</v>
      </c>
      <c r="B6486" t="s">
        <v>33</v>
      </c>
      <c r="C6486" t="s">
        <v>34</v>
      </c>
      <c r="D6486" s="1">
        <v>41963</v>
      </c>
      <c r="E6486" s="1">
        <v>41963</v>
      </c>
      <c r="F6486" t="s">
        <v>9391</v>
      </c>
      <c r="G6486" t="s">
        <v>5440</v>
      </c>
      <c r="H6486" t="s">
        <v>437</v>
      </c>
      <c r="I6486" s="1">
        <v>33090</v>
      </c>
      <c r="J6486" t="s">
        <v>38</v>
      </c>
      <c r="K6486" t="s">
        <v>39</v>
      </c>
      <c r="L6486" t="s">
        <v>58</v>
      </c>
      <c r="M6486" t="s">
        <v>41</v>
      </c>
      <c r="N6486" t="s">
        <v>22424</v>
      </c>
      <c r="O6486" t="s">
        <v>43</v>
      </c>
      <c r="P6486" t="s">
        <v>44</v>
      </c>
      <c r="Q6486" t="s">
        <v>22425</v>
      </c>
      <c r="R6486" t="s">
        <v>2137</v>
      </c>
      <c r="S6486" t="s">
        <v>47</v>
      </c>
      <c r="T6486" t="s">
        <v>47</v>
      </c>
      <c r="U6486" t="s">
        <v>47</v>
      </c>
      <c r="V6486" t="s">
        <v>47</v>
      </c>
      <c r="W6486" t="s">
        <v>22415</v>
      </c>
      <c r="X6486" t="s">
        <v>22415</v>
      </c>
      <c r="Y6486" t="s">
        <v>22415</v>
      </c>
      <c r="Z6486" t="s">
        <v>22210</v>
      </c>
      <c r="AA6486" t="s">
        <v>44</v>
      </c>
      <c r="AB6486">
        <v>51568</v>
      </c>
      <c r="AC6486" t="s">
        <v>47</v>
      </c>
      <c r="AD6486" t="s">
        <v>47</v>
      </c>
      <c r="AE6486" t="s">
        <v>47</v>
      </c>
      <c r="AH6486" t="str">
        <f t="shared" si="101"/>
        <v>NUÃ‘EZ BENITEZ SALVADOR</v>
      </c>
      <c r="AK6486" t="e">
        <f>VLOOKUP(AH6486,'[1]Folios 2014'!$F$2:$H$7410,3,FALSE)</f>
        <v>#N/A</v>
      </c>
    </row>
    <row r="6487" spans="1:37" x14ac:dyDescent="0.25">
      <c r="A6487">
        <v>2289</v>
      </c>
      <c r="B6487" t="s">
        <v>33</v>
      </c>
      <c r="C6487" t="s">
        <v>34</v>
      </c>
      <c r="D6487" s="1">
        <v>41957</v>
      </c>
      <c r="E6487" s="1">
        <v>41957</v>
      </c>
      <c r="F6487" t="s">
        <v>394</v>
      </c>
      <c r="G6487" t="s">
        <v>1257</v>
      </c>
      <c r="H6487" t="s">
        <v>2311</v>
      </c>
      <c r="I6487" s="1">
        <v>12531</v>
      </c>
      <c r="J6487" t="s">
        <v>57</v>
      </c>
      <c r="K6487" t="s">
        <v>39</v>
      </c>
      <c r="L6487" t="s">
        <v>58</v>
      </c>
      <c r="M6487" t="s">
        <v>41</v>
      </c>
      <c r="N6487" t="s">
        <v>22426</v>
      </c>
      <c r="O6487" t="s">
        <v>43</v>
      </c>
      <c r="P6487" t="s">
        <v>44</v>
      </c>
      <c r="Q6487" t="s">
        <v>22427</v>
      </c>
      <c r="R6487" t="s">
        <v>2137</v>
      </c>
      <c r="S6487" t="s">
        <v>47</v>
      </c>
      <c r="T6487" t="s">
        <v>47</v>
      </c>
      <c r="U6487" t="s">
        <v>47</v>
      </c>
      <c r="V6487" t="s">
        <v>47</v>
      </c>
      <c r="W6487" t="s">
        <v>991</v>
      </c>
      <c r="X6487" t="s">
        <v>5565</v>
      </c>
      <c r="Y6487" t="s">
        <v>5565</v>
      </c>
      <c r="Z6487" t="s">
        <v>22210</v>
      </c>
      <c r="AA6487" t="s">
        <v>44</v>
      </c>
      <c r="AB6487">
        <v>51599</v>
      </c>
      <c r="AC6487" t="s">
        <v>47</v>
      </c>
      <c r="AD6487" t="s">
        <v>47</v>
      </c>
      <c r="AE6487" t="s">
        <v>47</v>
      </c>
      <c r="AH6487" t="str">
        <f t="shared" si="101"/>
        <v>DIAZ ORTIZ AGUSTINA</v>
      </c>
      <c r="AK6487" t="str">
        <f>VLOOKUP(AH6487,'[1]Folios 2014'!$F$2:$H$7410,3,FALSE)</f>
        <v>LAMINAS</v>
      </c>
    </row>
    <row r="6488" spans="1:37" x14ac:dyDescent="0.25">
      <c r="A6488">
        <v>2290</v>
      </c>
      <c r="B6488" t="s">
        <v>33</v>
      </c>
      <c r="C6488" t="s">
        <v>34</v>
      </c>
      <c r="D6488" s="1">
        <v>41957</v>
      </c>
      <c r="E6488" s="1">
        <v>41957</v>
      </c>
      <c r="F6488" t="s">
        <v>84</v>
      </c>
      <c r="G6488" t="s">
        <v>394</v>
      </c>
      <c r="H6488" t="s">
        <v>7742</v>
      </c>
      <c r="I6488" s="1">
        <v>19379</v>
      </c>
      <c r="J6488" t="s">
        <v>38</v>
      </c>
      <c r="K6488" t="s">
        <v>1449</v>
      </c>
      <c r="L6488" t="s">
        <v>58</v>
      </c>
      <c r="M6488" t="s">
        <v>41</v>
      </c>
      <c r="N6488" t="s">
        <v>22428</v>
      </c>
      <c r="O6488" t="s">
        <v>43</v>
      </c>
      <c r="P6488" t="s">
        <v>44</v>
      </c>
      <c r="Q6488" t="s">
        <v>22429</v>
      </c>
      <c r="R6488" t="s">
        <v>2137</v>
      </c>
      <c r="S6488" t="s">
        <v>47</v>
      </c>
      <c r="T6488" t="s">
        <v>47</v>
      </c>
      <c r="U6488" t="s">
        <v>47</v>
      </c>
      <c r="V6488" t="s">
        <v>47</v>
      </c>
      <c r="W6488" t="s">
        <v>991</v>
      </c>
      <c r="X6488" t="s">
        <v>5565</v>
      </c>
      <c r="Y6488" t="s">
        <v>5565</v>
      </c>
      <c r="Z6488" t="s">
        <v>22210</v>
      </c>
      <c r="AA6488" t="s">
        <v>44</v>
      </c>
      <c r="AB6488">
        <v>51599</v>
      </c>
      <c r="AC6488" t="s">
        <v>47</v>
      </c>
      <c r="AD6488" t="s">
        <v>47</v>
      </c>
      <c r="AE6488" t="s">
        <v>47</v>
      </c>
      <c r="AH6488" t="str">
        <f t="shared" si="101"/>
        <v>GARCIA DIAZ LEOBARDO</v>
      </c>
      <c r="AK6488" t="str">
        <f>VLOOKUP(AH6488,'[1]Folios 2014'!$F$2:$H$7410,3,FALSE)</f>
        <v>LAMINAS</v>
      </c>
    </row>
    <row r="6489" spans="1:37" x14ac:dyDescent="0.25">
      <c r="A6489">
        <v>2291</v>
      </c>
      <c r="B6489" t="s">
        <v>33</v>
      </c>
      <c r="C6489" t="s">
        <v>34</v>
      </c>
      <c r="D6489" s="1">
        <v>41957</v>
      </c>
      <c r="E6489" s="1">
        <v>41957</v>
      </c>
      <c r="F6489" t="s">
        <v>169</v>
      </c>
      <c r="G6489" t="s">
        <v>21585</v>
      </c>
      <c r="H6489" t="s">
        <v>22430</v>
      </c>
      <c r="I6489" s="1">
        <v>26475</v>
      </c>
      <c r="J6489" t="s">
        <v>38</v>
      </c>
      <c r="K6489" t="s">
        <v>39</v>
      </c>
      <c r="L6489" t="s">
        <v>77</v>
      </c>
      <c r="M6489" t="s">
        <v>41</v>
      </c>
      <c r="N6489" t="s">
        <v>22431</v>
      </c>
      <c r="O6489" t="s">
        <v>43</v>
      </c>
      <c r="P6489" t="s">
        <v>44</v>
      </c>
      <c r="Q6489" t="s">
        <v>22432</v>
      </c>
      <c r="R6489" t="s">
        <v>2137</v>
      </c>
      <c r="S6489" t="s">
        <v>47</v>
      </c>
      <c r="T6489" t="s">
        <v>47</v>
      </c>
      <c r="U6489" t="s">
        <v>47</v>
      </c>
      <c r="V6489" t="s">
        <v>47</v>
      </c>
      <c r="W6489" t="s">
        <v>991</v>
      </c>
      <c r="X6489" t="s">
        <v>5565</v>
      </c>
      <c r="Y6489" t="s">
        <v>5565</v>
      </c>
      <c r="Z6489" t="s">
        <v>22210</v>
      </c>
      <c r="AA6489" t="s">
        <v>44</v>
      </c>
      <c r="AB6489">
        <v>51599</v>
      </c>
      <c r="AC6489" t="s">
        <v>47</v>
      </c>
      <c r="AD6489" t="s">
        <v>47</v>
      </c>
      <c r="AE6489" t="s">
        <v>47</v>
      </c>
      <c r="AH6489" t="str">
        <f t="shared" si="101"/>
        <v>MARTINEZ BUENAVENTURA OCIEL</v>
      </c>
      <c r="AK6489" t="str">
        <f>VLOOKUP(AH6489,'[1]Folios 2014'!$F$2:$H$7410,3,FALSE)</f>
        <v>LAMINAS</v>
      </c>
    </row>
    <row r="6490" spans="1:37" x14ac:dyDescent="0.25">
      <c r="A6490">
        <v>2292</v>
      </c>
      <c r="B6490" t="s">
        <v>33</v>
      </c>
      <c r="C6490" t="s">
        <v>34</v>
      </c>
      <c r="D6490" s="1">
        <v>41957</v>
      </c>
      <c r="E6490" s="1">
        <v>41957</v>
      </c>
      <c r="F6490" t="s">
        <v>21585</v>
      </c>
      <c r="G6490" t="s">
        <v>12743</v>
      </c>
      <c r="H6490" t="s">
        <v>7952</v>
      </c>
      <c r="I6490" s="1">
        <v>13047</v>
      </c>
      <c r="J6490" t="s">
        <v>57</v>
      </c>
      <c r="K6490" t="s">
        <v>39</v>
      </c>
      <c r="L6490" t="s">
        <v>58</v>
      </c>
      <c r="M6490" t="s">
        <v>41</v>
      </c>
      <c r="N6490" t="s">
        <v>22433</v>
      </c>
      <c r="O6490" t="s">
        <v>43</v>
      </c>
      <c r="P6490" t="s">
        <v>44</v>
      </c>
      <c r="Q6490" t="s">
        <v>22434</v>
      </c>
      <c r="R6490" t="s">
        <v>2137</v>
      </c>
      <c r="S6490" t="s">
        <v>47</v>
      </c>
      <c r="T6490" t="s">
        <v>47</v>
      </c>
      <c r="U6490" t="s">
        <v>47</v>
      </c>
      <c r="V6490" t="s">
        <v>47</v>
      </c>
      <c r="W6490" t="s">
        <v>22435</v>
      </c>
      <c r="X6490" t="s">
        <v>5565</v>
      </c>
      <c r="Y6490" t="s">
        <v>5565</v>
      </c>
      <c r="Z6490" t="s">
        <v>22210</v>
      </c>
      <c r="AA6490" t="s">
        <v>44</v>
      </c>
      <c r="AB6490">
        <v>51599</v>
      </c>
      <c r="AC6490" t="s">
        <v>47</v>
      </c>
      <c r="AD6490" t="s">
        <v>47</v>
      </c>
      <c r="AE6490" t="s">
        <v>47</v>
      </c>
      <c r="AH6490" t="str">
        <f t="shared" si="101"/>
        <v>BUENAVENTURA POLICARPIO ELIDIA</v>
      </c>
      <c r="AK6490" t="str">
        <f>VLOOKUP(AH6490,'[1]Folios 2014'!$F$2:$H$7410,3,FALSE)</f>
        <v>LAMINAS</v>
      </c>
    </row>
    <row r="6491" spans="1:37" x14ac:dyDescent="0.25">
      <c r="A6491">
        <v>2293</v>
      </c>
      <c r="B6491" t="s">
        <v>33</v>
      </c>
      <c r="C6491" t="s">
        <v>34</v>
      </c>
      <c r="D6491" s="1">
        <v>41957</v>
      </c>
      <c r="E6491" s="1">
        <v>41957</v>
      </c>
      <c r="F6491" t="s">
        <v>21585</v>
      </c>
      <c r="G6491" t="s">
        <v>169</v>
      </c>
      <c r="H6491" t="s">
        <v>19566</v>
      </c>
      <c r="I6491" s="1">
        <v>25729</v>
      </c>
      <c r="J6491" t="s">
        <v>57</v>
      </c>
      <c r="K6491" t="s">
        <v>604</v>
      </c>
      <c r="L6491" t="s">
        <v>149</v>
      </c>
      <c r="M6491" t="s">
        <v>41</v>
      </c>
      <c r="N6491" t="s">
        <v>22436</v>
      </c>
      <c r="O6491" t="s">
        <v>43</v>
      </c>
      <c r="P6491" t="s">
        <v>44</v>
      </c>
      <c r="Q6491" t="s">
        <v>22437</v>
      </c>
      <c r="R6491" t="s">
        <v>2137</v>
      </c>
      <c r="S6491" t="s">
        <v>47</v>
      </c>
      <c r="T6491" t="s">
        <v>47</v>
      </c>
      <c r="U6491" t="s">
        <v>47</v>
      </c>
      <c r="V6491" t="s">
        <v>47</v>
      </c>
      <c r="W6491" t="s">
        <v>21408</v>
      </c>
      <c r="X6491" t="s">
        <v>5565</v>
      </c>
      <c r="Y6491" t="s">
        <v>5565</v>
      </c>
      <c r="Z6491" t="s">
        <v>22210</v>
      </c>
      <c r="AA6491" t="s">
        <v>44</v>
      </c>
      <c r="AB6491">
        <v>51599</v>
      </c>
      <c r="AC6491" t="s">
        <v>47</v>
      </c>
      <c r="AD6491" t="s">
        <v>47</v>
      </c>
      <c r="AE6491" t="s">
        <v>47</v>
      </c>
      <c r="AH6491" t="str">
        <f t="shared" si="101"/>
        <v>BUENAVENTURA MARTINEZ MELANIA</v>
      </c>
      <c r="AK6491" t="str">
        <f>VLOOKUP(AH6491,'[1]Folios 2014'!$F$2:$H$7410,3,FALSE)</f>
        <v>LAMINAS</v>
      </c>
    </row>
    <row r="6492" spans="1:37" x14ac:dyDescent="0.25">
      <c r="A6492">
        <v>2294</v>
      </c>
      <c r="B6492" t="s">
        <v>33</v>
      </c>
      <c r="C6492" t="s">
        <v>34</v>
      </c>
      <c r="D6492" s="1">
        <v>41957</v>
      </c>
      <c r="E6492" s="1">
        <v>41957</v>
      </c>
      <c r="F6492" t="s">
        <v>169</v>
      </c>
      <c r="G6492" t="s">
        <v>21585</v>
      </c>
      <c r="H6492" t="s">
        <v>7840</v>
      </c>
      <c r="I6492" s="1">
        <v>33629</v>
      </c>
      <c r="J6492" t="s">
        <v>38</v>
      </c>
      <c r="K6492" t="s">
        <v>39</v>
      </c>
      <c r="L6492" t="s">
        <v>77</v>
      </c>
      <c r="M6492" t="s">
        <v>41</v>
      </c>
      <c r="N6492" t="s">
        <v>22438</v>
      </c>
      <c r="O6492" t="s">
        <v>43</v>
      </c>
      <c r="P6492" t="s">
        <v>44</v>
      </c>
      <c r="Q6492" t="s">
        <v>22439</v>
      </c>
      <c r="R6492" t="s">
        <v>2137</v>
      </c>
      <c r="S6492" t="s">
        <v>47</v>
      </c>
      <c r="T6492" t="s">
        <v>47</v>
      </c>
      <c r="U6492" t="s">
        <v>47</v>
      </c>
      <c r="V6492" t="s">
        <v>47</v>
      </c>
      <c r="W6492" t="s">
        <v>5269</v>
      </c>
      <c r="X6492" t="s">
        <v>5565</v>
      </c>
      <c r="Y6492" t="s">
        <v>5565</v>
      </c>
      <c r="Z6492" t="s">
        <v>22210</v>
      </c>
      <c r="AA6492" t="s">
        <v>44</v>
      </c>
      <c r="AB6492">
        <v>51599</v>
      </c>
      <c r="AC6492" t="s">
        <v>47</v>
      </c>
      <c r="AD6492" t="s">
        <v>47</v>
      </c>
      <c r="AE6492" t="s">
        <v>47</v>
      </c>
      <c r="AH6492" t="str">
        <f t="shared" si="101"/>
        <v>MARTINEZ BUENAVENTURA SILVANO</v>
      </c>
      <c r="AK6492" t="str">
        <f>VLOOKUP(AH6492,'[1]Folios 2014'!$F$2:$H$7410,3,FALSE)</f>
        <v>LAMINAS</v>
      </c>
    </row>
    <row r="6493" spans="1:37" x14ac:dyDescent="0.25">
      <c r="A6493">
        <v>2295</v>
      </c>
      <c r="B6493" t="s">
        <v>33</v>
      </c>
      <c r="C6493" t="s">
        <v>34</v>
      </c>
      <c r="D6493" s="1">
        <v>41957</v>
      </c>
      <c r="E6493" s="1">
        <v>41957</v>
      </c>
      <c r="F6493" t="s">
        <v>21585</v>
      </c>
      <c r="G6493" t="s">
        <v>394</v>
      </c>
      <c r="H6493" t="s">
        <v>1371</v>
      </c>
      <c r="I6493" s="1">
        <v>22388</v>
      </c>
      <c r="J6493" t="s">
        <v>57</v>
      </c>
      <c r="K6493" t="s">
        <v>336</v>
      </c>
      <c r="L6493" t="s">
        <v>58</v>
      </c>
      <c r="M6493" t="s">
        <v>41</v>
      </c>
      <c r="N6493" t="s">
        <v>22440</v>
      </c>
      <c r="O6493" t="s">
        <v>43</v>
      </c>
      <c r="P6493" t="s">
        <v>44</v>
      </c>
      <c r="Q6493" t="s">
        <v>22441</v>
      </c>
      <c r="R6493" t="s">
        <v>22442</v>
      </c>
      <c r="S6493" t="s">
        <v>47</v>
      </c>
      <c r="T6493" t="s">
        <v>47</v>
      </c>
      <c r="U6493" t="s">
        <v>47</v>
      </c>
      <c r="V6493" t="s">
        <v>47</v>
      </c>
      <c r="W6493" t="s">
        <v>22443</v>
      </c>
      <c r="X6493" t="s">
        <v>5565</v>
      </c>
      <c r="Y6493" t="s">
        <v>5565</v>
      </c>
      <c r="Z6493" t="s">
        <v>22210</v>
      </c>
      <c r="AA6493" t="s">
        <v>44</v>
      </c>
      <c r="AB6493">
        <v>51599</v>
      </c>
      <c r="AC6493" t="s">
        <v>47</v>
      </c>
      <c r="AD6493" t="s">
        <v>47</v>
      </c>
      <c r="AE6493" t="s">
        <v>47</v>
      </c>
      <c r="AH6493" t="str">
        <f t="shared" si="101"/>
        <v>BUENAVENTURA DIAZ GLORIA</v>
      </c>
      <c r="AK6493" t="str">
        <f>VLOOKUP(AH6493,'[1]Folios 2014'!$F$2:$H$7410,3,FALSE)</f>
        <v>LAMINAS</v>
      </c>
    </row>
    <row r="6494" spans="1:37" x14ac:dyDescent="0.25">
      <c r="A6494">
        <v>2296</v>
      </c>
      <c r="B6494" t="s">
        <v>33</v>
      </c>
      <c r="C6494" t="s">
        <v>34</v>
      </c>
      <c r="D6494" s="1">
        <v>41957</v>
      </c>
      <c r="E6494" s="1">
        <v>41957</v>
      </c>
      <c r="F6494" t="s">
        <v>1401</v>
      </c>
      <c r="G6494" t="s">
        <v>1257</v>
      </c>
      <c r="H6494" t="s">
        <v>12937</v>
      </c>
      <c r="I6494" s="1">
        <v>19238</v>
      </c>
      <c r="J6494" t="s">
        <v>38</v>
      </c>
      <c r="K6494" t="s">
        <v>39</v>
      </c>
      <c r="L6494" t="s">
        <v>58</v>
      </c>
      <c r="M6494" t="s">
        <v>41</v>
      </c>
      <c r="N6494" t="s">
        <v>22444</v>
      </c>
      <c r="O6494" t="s">
        <v>43</v>
      </c>
      <c r="P6494" t="s">
        <v>44</v>
      </c>
      <c r="Q6494" t="s">
        <v>22445</v>
      </c>
      <c r="R6494" t="s">
        <v>2137</v>
      </c>
      <c r="S6494" t="s">
        <v>47</v>
      </c>
      <c r="T6494" t="s">
        <v>47</v>
      </c>
      <c r="U6494" t="s">
        <v>47</v>
      </c>
      <c r="V6494" t="s">
        <v>47</v>
      </c>
      <c r="W6494" t="s">
        <v>1581</v>
      </c>
      <c r="X6494" t="s">
        <v>5565</v>
      </c>
      <c r="Y6494" t="s">
        <v>5565</v>
      </c>
      <c r="Z6494" t="s">
        <v>22210</v>
      </c>
      <c r="AA6494" t="s">
        <v>44</v>
      </c>
      <c r="AB6494">
        <v>51599</v>
      </c>
      <c r="AC6494" t="s">
        <v>47</v>
      </c>
      <c r="AD6494" t="s">
        <v>47</v>
      </c>
      <c r="AE6494" t="s">
        <v>47</v>
      </c>
      <c r="AH6494" t="str">
        <f t="shared" si="101"/>
        <v>MARINEZ ORTIZ EVERARDO</v>
      </c>
      <c r="AK6494" t="e">
        <f>VLOOKUP(AH6494,'[1]Folios 2014'!$F$2:$H$7410,3,FALSE)</f>
        <v>#N/A</v>
      </c>
    </row>
    <row r="6495" spans="1:37" x14ac:dyDescent="0.25">
      <c r="A6495">
        <v>2297</v>
      </c>
      <c r="B6495" t="s">
        <v>33</v>
      </c>
      <c r="C6495" t="s">
        <v>34</v>
      </c>
      <c r="D6495" s="1">
        <v>41957</v>
      </c>
      <c r="E6495" s="1">
        <v>41957</v>
      </c>
      <c r="F6495" t="s">
        <v>239</v>
      </c>
      <c r="G6495" t="s">
        <v>22334</v>
      </c>
      <c r="H6495" t="s">
        <v>6956</v>
      </c>
      <c r="I6495" s="1">
        <v>18160</v>
      </c>
      <c r="J6495" t="s">
        <v>38</v>
      </c>
      <c r="K6495" t="s">
        <v>39</v>
      </c>
      <c r="L6495" t="s">
        <v>58</v>
      </c>
      <c r="M6495" t="s">
        <v>41</v>
      </c>
      <c r="N6495" t="s">
        <v>22446</v>
      </c>
      <c r="O6495" t="s">
        <v>43</v>
      </c>
      <c r="P6495" t="s">
        <v>44</v>
      </c>
      <c r="Q6495" t="s">
        <v>22447</v>
      </c>
      <c r="R6495" t="s">
        <v>2137</v>
      </c>
      <c r="S6495" t="s">
        <v>47</v>
      </c>
      <c r="T6495" t="s">
        <v>47</v>
      </c>
      <c r="U6495" t="s">
        <v>47</v>
      </c>
      <c r="V6495" t="s">
        <v>47</v>
      </c>
      <c r="W6495" t="s">
        <v>991</v>
      </c>
      <c r="X6495" t="s">
        <v>5565</v>
      </c>
      <c r="Y6495" t="s">
        <v>5565</v>
      </c>
      <c r="Z6495" t="s">
        <v>22210</v>
      </c>
      <c r="AA6495" t="s">
        <v>44</v>
      </c>
      <c r="AB6495">
        <v>51599</v>
      </c>
      <c r="AC6495" t="s">
        <v>47</v>
      </c>
      <c r="AD6495" t="s">
        <v>47</v>
      </c>
      <c r="AE6495" t="s">
        <v>47</v>
      </c>
      <c r="AH6495" t="str">
        <f t="shared" si="101"/>
        <v>GOMEZ ENCISO GENARO</v>
      </c>
      <c r="AK6495" t="str">
        <f>VLOOKUP(AH6495,'[1]Folios 2014'!$F$2:$H$7410,3,FALSE)</f>
        <v>LAMINAS</v>
      </c>
    </row>
    <row r="6496" spans="1:37" x14ac:dyDescent="0.25">
      <c r="A6496">
        <v>2298</v>
      </c>
      <c r="B6496" t="s">
        <v>33</v>
      </c>
      <c r="C6496" t="s">
        <v>34</v>
      </c>
      <c r="D6496" s="1">
        <v>41957</v>
      </c>
      <c r="E6496" s="1">
        <v>41957</v>
      </c>
      <c r="F6496" t="s">
        <v>169</v>
      </c>
      <c r="G6496" t="s">
        <v>394</v>
      </c>
      <c r="H6496" t="s">
        <v>278</v>
      </c>
      <c r="I6496" s="1">
        <v>20560</v>
      </c>
      <c r="J6496" t="s">
        <v>57</v>
      </c>
      <c r="K6496" t="s">
        <v>1449</v>
      </c>
      <c r="L6496" t="s">
        <v>58</v>
      </c>
      <c r="M6496" t="s">
        <v>41</v>
      </c>
      <c r="N6496" t="s">
        <v>22448</v>
      </c>
      <c r="O6496" t="s">
        <v>43</v>
      </c>
      <c r="P6496" t="s">
        <v>44</v>
      </c>
      <c r="Q6496" t="s">
        <v>22449</v>
      </c>
      <c r="R6496" t="s">
        <v>2137</v>
      </c>
      <c r="S6496" t="s">
        <v>47</v>
      </c>
      <c r="T6496" t="s">
        <v>47</v>
      </c>
      <c r="U6496" t="s">
        <v>47</v>
      </c>
      <c r="V6496" t="s">
        <v>47</v>
      </c>
      <c r="W6496" t="s">
        <v>2612</v>
      </c>
      <c r="X6496" t="s">
        <v>5565</v>
      </c>
      <c r="Y6496" t="s">
        <v>5565</v>
      </c>
      <c r="Z6496" t="s">
        <v>22210</v>
      </c>
      <c r="AA6496" t="s">
        <v>44</v>
      </c>
      <c r="AB6496">
        <v>51599</v>
      </c>
      <c r="AC6496" t="s">
        <v>47</v>
      </c>
      <c r="AD6496" t="s">
        <v>47</v>
      </c>
      <c r="AE6496" t="s">
        <v>47</v>
      </c>
      <c r="AH6496" t="str">
        <f t="shared" si="101"/>
        <v>MARTINEZ DIAZ MARINA</v>
      </c>
      <c r="AK6496" t="str">
        <f>VLOOKUP(AH6496,'[1]Folios 2014'!$F$2:$H$7410,3,FALSE)</f>
        <v>LAMINAS</v>
      </c>
    </row>
    <row r="6497" spans="1:37" x14ac:dyDescent="0.25">
      <c r="A6497">
        <v>2299</v>
      </c>
      <c r="B6497" t="s">
        <v>33</v>
      </c>
      <c r="C6497" t="s">
        <v>34</v>
      </c>
      <c r="D6497" s="1">
        <v>41957</v>
      </c>
      <c r="E6497" s="1">
        <v>41957</v>
      </c>
      <c r="F6497" t="s">
        <v>239</v>
      </c>
      <c r="G6497" t="s">
        <v>9160</v>
      </c>
      <c r="H6497" t="s">
        <v>1825</v>
      </c>
      <c r="I6497" s="1">
        <v>28241</v>
      </c>
      <c r="J6497" t="s">
        <v>38</v>
      </c>
      <c r="K6497" t="s">
        <v>39</v>
      </c>
      <c r="L6497" t="s">
        <v>58</v>
      </c>
      <c r="M6497" t="s">
        <v>41</v>
      </c>
      <c r="N6497" t="s">
        <v>22450</v>
      </c>
      <c r="O6497" t="s">
        <v>43</v>
      </c>
      <c r="P6497" t="s">
        <v>44</v>
      </c>
      <c r="Q6497" t="s">
        <v>22451</v>
      </c>
      <c r="R6497" t="s">
        <v>2137</v>
      </c>
      <c r="S6497" t="s">
        <v>47</v>
      </c>
      <c r="T6497" t="s">
        <v>47</v>
      </c>
      <c r="U6497" t="s">
        <v>47</v>
      </c>
      <c r="V6497" t="s">
        <v>47</v>
      </c>
      <c r="W6497" t="s">
        <v>22452</v>
      </c>
      <c r="X6497" t="s">
        <v>22453</v>
      </c>
      <c r="Y6497" t="s">
        <v>5565</v>
      </c>
      <c r="Z6497" t="s">
        <v>22210</v>
      </c>
      <c r="AA6497" t="s">
        <v>44</v>
      </c>
      <c r="AB6497">
        <v>51599</v>
      </c>
      <c r="AC6497" t="s">
        <v>47</v>
      </c>
      <c r="AD6497" t="s">
        <v>47</v>
      </c>
      <c r="AE6497" t="s">
        <v>47</v>
      </c>
      <c r="AH6497" t="str">
        <f t="shared" si="101"/>
        <v>GOMEZ BELTRAN SANTOS</v>
      </c>
      <c r="AK6497" t="str">
        <f>VLOOKUP(AH6497,'[1]Folios 2014'!$F$2:$H$7410,3,FALSE)</f>
        <v>LAMINAS</v>
      </c>
    </row>
    <row r="6498" spans="1:37" x14ac:dyDescent="0.25">
      <c r="A6498">
        <v>2300</v>
      </c>
      <c r="B6498" t="s">
        <v>33</v>
      </c>
      <c r="C6498" t="s">
        <v>34</v>
      </c>
      <c r="D6498" s="1">
        <v>41957</v>
      </c>
      <c r="E6498" s="1">
        <v>41957</v>
      </c>
      <c r="F6498" t="s">
        <v>74</v>
      </c>
      <c r="G6498" t="s">
        <v>95</v>
      </c>
      <c r="H6498" t="s">
        <v>5542</v>
      </c>
      <c r="I6498" s="1">
        <v>32219</v>
      </c>
      <c r="J6498" t="s">
        <v>57</v>
      </c>
      <c r="K6498" t="s">
        <v>39</v>
      </c>
      <c r="L6498" t="s">
        <v>58</v>
      </c>
      <c r="M6498" t="s">
        <v>41</v>
      </c>
      <c r="N6498" t="s">
        <v>22454</v>
      </c>
      <c r="O6498" t="s">
        <v>43</v>
      </c>
      <c r="P6498" t="s">
        <v>44</v>
      </c>
      <c r="Q6498" t="s">
        <v>22455</v>
      </c>
      <c r="R6498" t="s">
        <v>2137</v>
      </c>
      <c r="S6498" t="s">
        <v>47</v>
      </c>
      <c r="T6498" t="s">
        <v>47</v>
      </c>
      <c r="U6498" t="s">
        <v>47</v>
      </c>
      <c r="V6498" t="s">
        <v>47</v>
      </c>
      <c r="W6498" t="s">
        <v>22456</v>
      </c>
      <c r="X6498" t="s">
        <v>22453</v>
      </c>
      <c r="Y6498" t="s">
        <v>5565</v>
      </c>
      <c r="Z6498" t="s">
        <v>22210</v>
      </c>
      <c r="AA6498" t="s">
        <v>44</v>
      </c>
      <c r="AB6498">
        <v>51599</v>
      </c>
      <c r="AC6498" t="s">
        <v>47</v>
      </c>
      <c r="AD6498" t="s">
        <v>47</v>
      </c>
      <c r="AE6498" t="s">
        <v>47</v>
      </c>
      <c r="AH6498" t="str">
        <f t="shared" si="101"/>
        <v>LOPEZ HERNANDEZ YESENIA</v>
      </c>
      <c r="AK6498" t="str">
        <f>VLOOKUP(AH6498,'[1]Folios 2014'!$F$2:$H$7410,3,FALSE)</f>
        <v>LAMINAS</v>
      </c>
    </row>
    <row r="6499" spans="1:37" x14ac:dyDescent="0.25">
      <c r="A6499">
        <v>2301</v>
      </c>
      <c r="B6499" t="s">
        <v>33</v>
      </c>
      <c r="C6499" t="s">
        <v>34</v>
      </c>
      <c r="D6499" s="1">
        <v>41957</v>
      </c>
      <c r="E6499" s="1">
        <v>41957</v>
      </c>
      <c r="F6499" t="s">
        <v>184</v>
      </c>
      <c r="G6499" t="s">
        <v>22457</v>
      </c>
      <c r="H6499" t="s">
        <v>1524</v>
      </c>
      <c r="I6499" s="1">
        <v>16099</v>
      </c>
      <c r="J6499" t="s">
        <v>57</v>
      </c>
      <c r="K6499" t="s">
        <v>39</v>
      </c>
      <c r="L6499" t="s">
        <v>58</v>
      </c>
      <c r="M6499" t="s">
        <v>41</v>
      </c>
      <c r="N6499" t="s">
        <v>22458</v>
      </c>
      <c r="O6499" t="s">
        <v>43</v>
      </c>
      <c r="P6499" t="s">
        <v>44</v>
      </c>
      <c r="Q6499" t="s">
        <v>22459</v>
      </c>
      <c r="R6499" t="s">
        <v>2137</v>
      </c>
      <c r="S6499" t="s">
        <v>47</v>
      </c>
      <c r="T6499" t="s">
        <v>47</v>
      </c>
      <c r="U6499" t="s">
        <v>47</v>
      </c>
      <c r="V6499" t="s">
        <v>47</v>
      </c>
      <c r="W6499" t="s">
        <v>22460</v>
      </c>
      <c r="X6499" t="s">
        <v>22453</v>
      </c>
      <c r="Y6499" t="s">
        <v>5565</v>
      </c>
      <c r="Z6499" t="s">
        <v>22210</v>
      </c>
      <c r="AA6499" t="s">
        <v>44</v>
      </c>
      <c r="AB6499">
        <v>51599</v>
      </c>
      <c r="AC6499" t="s">
        <v>47</v>
      </c>
      <c r="AD6499" t="s">
        <v>47</v>
      </c>
      <c r="AE6499" t="s">
        <v>47</v>
      </c>
      <c r="AH6499" t="str">
        <f t="shared" si="101"/>
        <v>AVILES SANTOLALLA MARIA</v>
      </c>
      <c r="AK6499" t="str">
        <f>VLOOKUP(AH6499,'[1]Folios 2014'!$F$2:$H$7410,3,FALSE)</f>
        <v>LAMINAS</v>
      </c>
    </row>
    <row r="6500" spans="1:37" x14ac:dyDescent="0.25">
      <c r="A6500">
        <v>2302</v>
      </c>
      <c r="B6500" t="s">
        <v>33</v>
      </c>
      <c r="C6500" t="s">
        <v>34</v>
      </c>
      <c r="D6500" s="1">
        <v>41957</v>
      </c>
      <c r="E6500" s="1">
        <v>41957</v>
      </c>
      <c r="F6500" t="s">
        <v>2111</v>
      </c>
      <c r="G6500" t="s">
        <v>503</v>
      </c>
      <c r="H6500" t="s">
        <v>22461</v>
      </c>
      <c r="I6500" s="1">
        <v>22021</v>
      </c>
      <c r="J6500" t="s">
        <v>57</v>
      </c>
      <c r="K6500" t="s">
        <v>39</v>
      </c>
      <c r="L6500" t="s">
        <v>67</v>
      </c>
      <c r="M6500" t="s">
        <v>41</v>
      </c>
      <c r="N6500" t="s">
        <v>22462</v>
      </c>
      <c r="O6500" t="s">
        <v>43</v>
      </c>
      <c r="P6500" t="s">
        <v>44</v>
      </c>
      <c r="Q6500" t="s">
        <v>22463</v>
      </c>
      <c r="R6500" t="s">
        <v>2137</v>
      </c>
      <c r="S6500" t="s">
        <v>47</v>
      </c>
      <c r="T6500" t="s">
        <v>47</v>
      </c>
      <c r="U6500" t="s">
        <v>47</v>
      </c>
      <c r="V6500" t="s">
        <v>47</v>
      </c>
      <c r="W6500" t="s">
        <v>12878</v>
      </c>
      <c r="X6500" t="s">
        <v>12878</v>
      </c>
      <c r="Y6500" t="s">
        <v>12878</v>
      </c>
      <c r="Z6500" t="s">
        <v>22210</v>
      </c>
      <c r="AA6500" t="s">
        <v>44</v>
      </c>
      <c r="AB6500">
        <v>51553</v>
      </c>
      <c r="AC6500" t="s">
        <v>47</v>
      </c>
      <c r="AD6500" t="s">
        <v>47</v>
      </c>
      <c r="AE6500" t="s">
        <v>47</v>
      </c>
      <c r="AH6500" t="str">
        <f t="shared" si="101"/>
        <v>ANCELMO MORALES ESTEFANIA</v>
      </c>
      <c r="AK6500" t="e">
        <f>VLOOKUP(AH6500,'[1]Folios 2014'!$F$2:$H$7410,3,FALSE)</f>
        <v>#N/A</v>
      </c>
    </row>
    <row r="6501" spans="1:37" x14ac:dyDescent="0.25">
      <c r="A6501">
        <v>2303</v>
      </c>
      <c r="B6501" t="s">
        <v>33</v>
      </c>
      <c r="C6501" t="s">
        <v>34</v>
      </c>
      <c r="D6501" s="1">
        <v>41957</v>
      </c>
      <c r="E6501" s="1">
        <v>41957</v>
      </c>
      <c r="F6501" t="s">
        <v>349</v>
      </c>
      <c r="G6501" t="s">
        <v>1633</v>
      </c>
      <c r="H6501" t="s">
        <v>2068</v>
      </c>
      <c r="I6501" s="1">
        <v>30169</v>
      </c>
      <c r="J6501" t="s">
        <v>57</v>
      </c>
      <c r="K6501" t="s">
        <v>39</v>
      </c>
      <c r="L6501" t="s">
        <v>67</v>
      </c>
      <c r="M6501" t="s">
        <v>41</v>
      </c>
      <c r="N6501" t="s">
        <v>22464</v>
      </c>
      <c r="O6501" t="s">
        <v>43</v>
      </c>
      <c r="P6501" t="s">
        <v>44</v>
      </c>
      <c r="Q6501" t="s">
        <v>22465</v>
      </c>
      <c r="R6501" t="s">
        <v>2137</v>
      </c>
      <c r="S6501" t="s">
        <v>47</v>
      </c>
      <c r="T6501" t="s">
        <v>47</v>
      </c>
      <c r="U6501" t="s">
        <v>47</v>
      </c>
      <c r="V6501" t="s">
        <v>47</v>
      </c>
      <c r="W6501" t="s">
        <v>12878</v>
      </c>
      <c r="X6501" t="s">
        <v>12878</v>
      </c>
      <c r="Y6501" t="s">
        <v>12878</v>
      </c>
      <c r="Z6501" t="s">
        <v>22210</v>
      </c>
      <c r="AA6501" t="s">
        <v>44</v>
      </c>
      <c r="AB6501">
        <v>51553</v>
      </c>
      <c r="AC6501" t="s">
        <v>47</v>
      </c>
      <c r="AD6501" t="s">
        <v>47</v>
      </c>
      <c r="AE6501" t="s">
        <v>47</v>
      </c>
      <c r="AH6501" t="str">
        <f t="shared" si="101"/>
        <v>CASTAÃ‘EDA RIVERA OLGA</v>
      </c>
      <c r="AK6501" t="e">
        <f>VLOOKUP(AH6501,'[1]Folios 2014'!$F$2:$H$7410,3,FALSE)</f>
        <v>#N/A</v>
      </c>
    </row>
    <row r="6502" spans="1:37" x14ac:dyDescent="0.25">
      <c r="A6502">
        <v>2304</v>
      </c>
      <c r="B6502" t="s">
        <v>33</v>
      </c>
      <c r="C6502" t="s">
        <v>34</v>
      </c>
      <c r="D6502" s="1">
        <v>41957</v>
      </c>
      <c r="E6502" s="1">
        <v>41957</v>
      </c>
      <c r="F6502" t="s">
        <v>169</v>
      </c>
      <c r="G6502" t="s">
        <v>84</v>
      </c>
      <c r="H6502" t="s">
        <v>540</v>
      </c>
      <c r="I6502" s="1">
        <v>30298</v>
      </c>
      <c r="J6502" t="s">
        <v>38</v>
      </c>
      <c r="K6502" t="s">
        <v>39</v>
      </c>
      <c r="L6502" t="s">
        <v>67</v>
      </c>
      <c r="M6502" t="s">
        <v>41</v>
      </c>
      <c r="N6502" t="s">
        <v>22466</v>
      </c>
      <c r="O6502" t="s">
        <v>43</v>
      </c>
      <c r="P6502" t="s">
        <v>44</v>
      </c>
      <c r="Q6502" t="s">
        <v>22467</v>
      </c>
      <c r="R6502" t="s">
        <v>2137</v>
      </c>
      <c r="S6502" t="s">
        <v>47</v>
      </c>
      <c r="T6502" t="s">
        <v>47</v>
      </c>
      <c r="U6502" t="s">
        <v>47</v>
      </c>
      <c r="V6502" t="s">
        <v>47</v>
      </c>
      <c r="W6502" t="s">
        <v>12878</v>
      </c>
      <c r="X6502" t="s">
        <v>12878</v>
      </c>
      <c r="Y6502" t="s">
        <v>12878</v>
      </c>
      <c r="Z6502" t="s">
        <v>22210</v>
      </c>
      <c r="AA6502" t="s">
        <v>44</v>
      </c>
      <c r="AB6502">
        <v>51553</v>
      </c>
      <c r="AC6502" t="s">
        <v>47</v>
      </c>
      <c r="AD6502" t="s">
        <v>47</v>
      </c>
      <c r="AE6502" t="s">
        <v>47</v>
      </c>
      <c r="AH6502" t="str">
        <f t="shared" si="101"/>
        <v>MARTINEZ GARCIA CONSTANTINO</v>
      </c>
      <c r="AK6502" t="e">
        <f>VLOOKUP(AH6502,'[1]Folios 2014'!$F$2:$H$7410,3,FALSE)</f>
        <v>#N/A</v>
      </c>
    </row>
    <row r="6503" spans="1:37" x14ac:dyDescent="0.25">
      <c r="A6503">
        <v>2305</v>
      </c>
      <c r="B6503" t="s">
        <v>33</v>
      </c>
      <c r="C6503" t="s">
        <v>34</v>
      </c>
      <c r="D6503" s="1">
        <v>41967</v>
      </c>
      <c r="E6503" s="1">
        <v>41967</v>
      </c>
      <c r="F6503" t="s">
        <v>95</v>
      </c>
      <c r="G6503" t="s">
        <v>464</v>
      </c>
      <c r="H6503" t="s">
        <v>676</v>
      </c>
      <c r="I6503" s="1">
        <v>19896</v>
      </c>
      <c r="J6503" t="s">
        <v>38</v>
      </c>
      <c r="K6503" t="s">
        <v>39</v>
      </c>
      <c r="L6503" t="s">
        <v>67</v>
      </c>
      <c r="M6503" t="s">
        <v>41</v>
      </c>
      <c r="N6503" t="s">
        <v>22468</v>
      </c>
      <c r="O6503" t="s">
        <v>43</v>
      </c>
      <c r="P6503" t="s">
        <v>44</v>
      </c>
      <c r="Q6503" t="s">
        <v>22469</v>
      </c>
      <c r="R6503" t="s">
        <v>2137</v>
      </c>
      <c r="S6503" t="s">
        <v>47</v>
      </c>
      <c r="T6503" t="s">
        <v>47</v>
      </c>
      <c r="U6503" t="s">
        <v>47</v>
      </c>
      <c r="V6503" t="s">
        <v>47</v>
      </c>
      <c r="W6503" t="s">
        <v>22470</v>
      </c>
      <c r="X6503" t="s">
        <v>22470</v>
      </c>
      <c r="Y6503" t="s">
        <v>22470</v>
      </c>
      <c r="Z6503" t="s">
        <v>22210</v>
      </c>
      <c r="AA6503" t="s">
        <v>44</v>
      </c>
      <c r="AB6503">
        <v>51587</v>
      </c>
      <c r="AC6503" t="s">
        <v>47</v>
      </c>
      <c r="AD6503" t="s">
        <v>47</v>
      </c>
      <c r="AE6503" t="s">
        <v>47</v>
      </c>
      <c r="AH6503" t="str">
        <f t="shared" si="101"/>
        <v>HERNANDEZ VAZQUEZ RAUL</v>
      </c>
      <c r="AK6503" t="e">
        <f>VLOOKUP(AH6503,'[1]Folios 2014'!$F$2:$H$7410,3,FALSE)</f>
        <v>#N/A</v>
      </c>
    </row>
    <row r="6504" spans="1:37" x14ac:dyDescent="0.25">
      <c r="A6504">
        <v>2306</v>
      </c>
      <c r="B6504" t="s">
        <v>33</v>
      </c>
      <c r="C6504" t="s">
        <v>34</v>
      </c>
      <c r="D6504" s="1">
        <v>41961</v>
      </c>
      <c r="E6504" s="1">
        <v>41961</v>
      </c>
      <c r="F6504" t="s">
        <v>22471</v>
      </c>
      <c r="G6504" t="s">
        <v>1934</v>
      </c>
      <c r="H6504" t="s">
        <v>12128</v>
      </c>
      <c r="I6504" s="1">
        <v>33713</v>
      </c>
      <c r="J6504" t="s">
        <v>57</v>
      </c>
      <c r="K6504" t="s">
        <v>39</v>
      </c>
      <c r="L6504" t="s">
        <v>58</v>
      </c>
      <c r="M6504" t="s">
        <v>41</v>
      </c>
      <c r="N6504" t="s">
        <v>22472</v>
      </c>
      <c r="O6504" t="s">
        <v>43</v>
      </c>
      <c r="P6504" t="s">
        <v>44</v>
      </c>
      <c r="Q6504" t="s">
        <v>22473</v>
      </c>
      <c r="R6504" t="s">
        <v>2137</v>
      </c>
      <c r="S6504" t="s">
        <v>47</v>
      </c>
      <c r="T6504" t="s">
        <v>47</v>
      </c>
      <c r="U6504" t="s">
        <v>47</v>
      </c>
      <c r="V6504" t="s">
        <v>47</v>
      </c>
      <c r="W6504" t="s">
        <v>22470</v>
      </c>
      <c r="X6504" t="s">
        <v>22470</v>
      </c>
      <c r="Y6504" t="s">
        <v>22470</v>
      </c>
      <c r="Z6504" t="s">
        <v>22210</v>
      </c>
      <c r="AA6504" t="s">
        <v>44</v>
      </c>
      <c r="AB6504">
        <v>51587</v>
      </c>
      <c r="AC6504" t="s">
        <v>47</v>
      </c>
      <c r="AD6504" t="s">
        <v>47</v>
      </c>
      <c r="AE6504" t="s">
        <v>47</v>
      </c>
      <c r="AH6504" t="str">
        <f t="shared" si="101"/>
        <v>ANTUNEZ MERCADO MARIA GLORIA</v>
      </c>
      <c r="AK6504" t="str">
        <f>VLOOKUP(AH6504,'[1]Folios 2014'!$F$2:$H$7410,3,FALSE)</f>
        <v xml:space="preserve">TINACO </v>
      </c>
    </row>
    <row r="6505" spans="1:37" x14ac:dyDescent="0.25">
      <c r="A6505">
        <v>2307</v>
      </c>
      <c r="B6505" t="s">
        <v>33</v>
      </c>
      <c r="C6505" t="s">
        <v>34</v>
      </c>
      <c r="D6505" s="1">
        <v>41961</v>
      </c>
      <c r="E6505" s="1">
        <v>41961</v>
      </c>
      <c r="F6505" t="s">
        <v>22471</v>
      </c>
      <c r="G6505" t="s">
        <v>1080</v>
      </c>
      <c r="H6505" t="s">
        <v>1287</v>
      </c>
      <c r="I6505" s="1">
        <v>20853</v>
      </c>
      <c r="J6505" t="s">
        <v>38</v>
      </c>
      <c r="K6505" t="s">
        <v>39</v>
      </c>
      <c r="L6505" t="s">
        <v>67</v>
      </c>
      <c r="M6505" t="s">
        <v>41</v>
      </c>
      <c r="N6505" t="s">
        <v>22474</v>
      </c>
      <c r="O6505" t="s">
        <v>43</v>
      </c>
      <c r="P6505" t="s">
        <v>44</v>
      </c>
      <c r="Q6505" t="s">
        <v>22475</v>
      </c>
      <c r="R6505" t="s">
        <v>2137</v>
      </c>
      <c r="S6505" t="s">
        <v>47</v>
      </c>
      <c r="T6505" t="s">
        <v>47</v>
      </c>
      <c r="U6505" t="s">
        <v>47</v>
      </c>
      <c r="V6505" t="s">
        <v>47</v>
      </c>
      <c r="W6505" t="s">
        <v>22470</v>
      </c>
      <c r="X6505" t="s">
        <v>22470</v>
      </c>
      <c r="Y6505" t="s">
        <v>22470</v>
      </c>
      <c r="Z6505" t="s">
        <v>22210</v>
      </c>
      <c r="AA6505" t="s">
        <v>44</v>
      </c>
      <c r="AB6505">
        <v>51587</v>
      </c>
      <c r="AC6505" t="s">
        <v>47</v>
      </c>
      <c r="AD6505" t="s">
        <v>47</v>
      </c>
      <c r="AE6505" t="s">
        <v>47</v>
      </c>
      <c r="AH6505" t="str">
        <f t="shared" si="101"/>
        <v>ANTUNEZ SANTILLAN CANDELARIO</v>
      </c>
      <c r="AK6505" t="str">
        <f>VLOOKUP(AH6505,'[1]Folios 2014'!$F$2:$H$7410,3,FALSE)</f>
        <v xml:space="preserve">TINACO </v>
      </c>
    </row>
    <row r="6506" spans="1:37" x14ac:dyDescent="0.25">
      <c r="A6506">
        <v>2308</v>
      </c>
      <c r="B6506" t="s">
        <v>33</v>
      </c>
      <c r="C6506" t="s">
        <v>34</v>
      </c>
      <c r="D6506" s="1">
        <v>41961</v>
      </c>
      <c r="E6506" s="1">
        <v>41961</v>
      </c>
      <c r="F6506" t="s">
        <v>436</v>
      </c>
      <c r="G6506" t="s">
        <v>130</v>
      </c>
      <c r="H6506" t="s">
        <v>22476</v>
      </c>
      <c r="I6506" s="1">
        <v>34503</v>
      </c>
      <c r="J6506" t="s">
        <v>57</v>
      </c>
      <c r="K6506" t="s">
        <v>39</v>
      </c>
      <c r="L6506" t="s">
        <v>58</v>
      </c>
      <c r="M6506" t="s">
        <v>41</v>
      </c>
      <c r="N6506" t="s">
        <v>22477</v>
      </c>
      <c r="O6506" t="s">
        <v>43</v>
      </c>
      <c r="P6506" t="s">
        <v>44</v>
      </c>
      <c r="Q6506" t="s">
        <v>22478</v>
      </c>
      <c r="R6506" t="s">
        <v>2137</v>
      </c>
      <c r="S6506" t="s">
        <v>47</v>
      </c>
      <c r="T6506" t="s">
        <v>47</v>
      </c>
      <c r="U6506" t="s">
        <v>47</v>
      </c>
      <c r="V6506" t="s">
        <v>47</v>
      </c>
      <c r="W6506" t="s">
        <v>22470</v>
      </c>
      <c r="X6506" t="s">
        <v>22470</v>
      </c>
      <c r="Y6506" t="s">
        <v>22470</v>
      </c>
      <c r="Z6506" t="s">
        <v>22210</v>
      </c>
      <c r="AA6506" t="s">
        <v>44</v>
      </c>
      <c r="AB6506">
        <v>51587</v>
      </c>
      <c r="AC6506" t="s">
        <v>47</v>
      </c>
      <c r="AD6506" t="s">
        <v>47</v>
      </c>
      <c r="AE6506" t="s">
        <v>47</v>
      </c>
      <c r="AH6506" t="str">
        <f t="shared" si="101"/>
        <v>PEREZ DOMINGUEZ MARIA SENIA</v>
      </c>
      <c r="AK6506" t="str">
        <f>VLOOKUP(AH6506,'[1]Folios 2014'!$F$2:$H$7410,3,FALSE)</f>
        <v xml:space="preserve">TINACO </v>
      </c>
    </row>
    <row r="6507" spans="1:37" x14ac:dyDescent="0.25">
      <c r="A6507">
        <v>2309</v>
      </c>
      <c r="B6507" t="s">
        <v>33</v>
      </c>
      <c r="C6507" t="s">
        <v>34</v>
      </c>
      <c r="D6507" s="1">
        <v>41961</v>
      </c>
      <c r="E6507" s="1">
        <v>41961</v>
      </c>
      <c r="F6507" t="s">
        <v>9605</v>
      </c>
      <c r="G6507" t="s">
        <v>122</v>
      </c>
      <c r="H6507" t="s">
        <v>641</v>
      </c>
      <c r="I6507" s="1">
        <v>21995</v>
      </c>
      <c r="J6507" t="s">
        <v>57</v>
      </c>
      <c r="K6507" t="s">
        <v>39</v>
      </c>
      <c r="L6507" t="s">
        <v>67</v>
      </c>
      <c r="M6507" t="s">
        <v>41</v>
      </c>
      <c r="N6507" t="s">
        <v>22479</v>
      </c>
      <c r="O6507" t="s">
        <v>43</v>
      </c>
      <c r="P6507" t="s">
        <v>44</v>
      </c>
      <c r="Q6507" t="s">
        <v>22480</v>
      </c>
      <c r="R6507" t="s">
        <v>2137</v>
      </c>
      <c r="S6507" t="s">
        <v>47</v>
      </c>
      <c r="T6507" t="s">
        <v>47</v>
      </c>
      <c r="U6507" t="s">
        <v>47</v>
      </c>
      <c r="V6507" t="s">
        <v>47</v>
      </c>
      <c r="W6507" t="s">
        <v>22470</v>
      </c>
      <c r="X6507" t="s">
        <v>22470</v>
      </c>
      <c r="Y6507" t="s">
        <v>22470</v>
      </c>
      <c r="Z6507" t="s">
        <v>22210</v>
      </c>
      <c r="AA6507" t="s">
        <v>44</v>
      </c>
      <c r="AB6507">
        <v>51587</v>
      </c>
      <c r="AC6507" t="s">
        <v>47</v>
      </c>
      <c r="AD6507" t="s">
        <v>47</v>
      </c>
      <c r="AE6507" t="s">
        <v>47</v>
      </c>
      <c r="AH6507" t="str">
        <f t="shared" si="101"/>
        <v>MEDRANO SOTO ALEJANDRA</v>
      </c>
      <c r="AK6507" t="str">
        <f>VLOOKUP(AH6507,'[1]Folios 2014'!$F$2:$H$7410,3,FALSE)</f>
        <v xml:space="preserve">TINACO </v>
      </c>
    </row>
    <row r="6508" spans="1:37" x14ac:dyDescent="0.25">
      <c r="A6508">
        <v>2310</v>
      </c>
      <c r="B6508" t="s">
        <v>33</v>
      </c>
      <c r="C6508" t="s">
        <v>34</v>
      </c>
      <c r="D6508" s="1">
        <v>41957</v>
      </c>
      <c r="E6508" s="1">
        <v>41957</v>
      </c>
      <c r="F6508" t="s">
        <v>2111</v>
      </c>
      <c r="G6508" t="s">
        <v>22481</v>
      </c>
      <c r="H6508" t="s">
        <v>8545</v>
      </c>
      <c r="I6508" s="1">
        <v>18376</v>
      </c>
      <c r="J6508" t="s">
        <v>38</v>
      </c>
      <c r="K6508" t="s">
        <v>39</v>
      </c>
      <c r="L6508" t="s">
        <v>257</v>
      </c>
      <c r="M6508" t="s">
        <v>41</v>
      </c>
      <c r="N6508" t="s">
        <v>22482</v>
      </c>
      <c r="O6508" t="s">
        <v>43</v>
      </c>
      <c r="P6508" t="s">
        <v>44</v>
      </c>
      <c r="Q6508" t="s">
        <v>22483</v>
      </c>
      <c r="R6508" t="s">
        <v>2137</v>
      </c>
      <c r="S6508" t="s">
        <v>47</v>
      </c>
      <c r="T6508" t="s">
        <v>47</v>
      </c>
      <c r="U6508" t="s">
        <v>47</v>
      </c>
      <c r="V6508" t="s">
        <v>47</v>
      </c>
      <c r="W6508" t="s">
        <v>22484</v>
      </c>
      <c r="X6508" t="s">
        <v>22484</v>
      </c>
      <c r="Y6508" t="s">
        <v>22485</v>
      </c>
      <c r="Z6508" t="s">
        <v>22210</v>
      </c>
      <c r="AA6508" t="s">
        <v>44</v>
      </c>
      <c r="AB6508">
        <v>51553</v>
      </c>
      <c r="AC6508" t="s">
        <v>47</v>
      </c>
      <c r="AD6508" t="s">
        <v>47</v>
      </c>
      <c r="AE6508" t="s">
        <v>47</v>
      </c>
      <c r="AH6508" t="str">
        <f t="shared" si="101"/>
        <v>ANCELMO SARAGOZA ADALBERTO</v>
      </c>
      <c r="AK6508" t="e">
        <f>VLOOKUP(AH6508,'[1]Folios 2014'!$F$2:$H$7410,3,FALSE)</f>
        <v>#N/A</v>
      </c>
    </row>
    <row r="6509" spans="1:37" x14ac:dyDescent="0.25">
      <c r="A6509">
        <v>2311</v>
      </c>
      <c r="B6509" t="s">
        <v>33</v>
      </c>
      <c r="C6509" t="s">
        <v>34</v>
      </c>
      <c r="D6509" s="1">
        <v>41957</v>
      </c>
      <c r="E6509" s="1">
        <v>41957</v>
      </c>
      <c r="F6509" t="s">
        <v>130</v>
      </c>
      <c r="G6509" t="s">
        <v>13552</v>
      </c>
      <c r="H6509" t="s">
        <v>1860</v>
      </c>
      <c r="I6509" s="1">
        <v>15486</v>
      </c>
      <c r="J6509" t="s">
        <v>57</v>
      </c>
      <c r="K6509" t="s">
        <v>39</v>
      </c>
      <c r="L6509" t="s">
        <v>257</v>
      </c>
      <c r="M6509" t="s">
        <v>41</v>
      </c>
      <c r="N6509" t="s">
        <v>22486</v>
      </c>
      <c r="O6509" t="s">
        <v>43</v>
      </c>
      <c r="P6509" t="s">
        <v>44</v>
      </c>
      <c r="Q6509" t="s">
        <v>22487</v>
      </c>
      <c r="R6509" t="s">
        <v>2137</v>
      </c>
      <c r="S6509" t="s">
        <v>47</v>
      </c>
      <c r="T6509" t="s">
        <v>47</v>
      </c>
      <c r="U6509" t="s">
        <v>47</v>
      </c>
      <c r="V6509" t="s">
        <v>47</v>
      </c>
      <c r="W6509" t="s">
        <v>22488</v>
      </c>
      <c r="X6509" t="s">
        <v>22488</v>
      </c>
      <c r="Y6509" t="s">
        <v>22485</v>
      </c>
      <c r="Z6509" t="s">
        <v>22210</v>
      </c>
      <c r="AA6509" t="s">
        <v>44</v>
      </c>
      <c r="AB6509">
        <v>51553</v>
      </c>
      <c r="AC6509" t="s">
        <v>47</v>
      </c>
      <c r="AD6509" t="s">
        <v>47</v>
      </c>
      <c r="AE6509" t="s">
        <v>47</v>
      </c>
      <c r="AH6509" t="str">
        <f t="shared" si="101"/>
        <v>DOMINGUEZ ONOFRE LEONOR</v>
      </c>
      <c r="AK6509" t="e">
        <f>VLOOKUP(AH6509,'[1]Folios 2014'!$F$2:$H$7410,3,FALSE)</f>
        <v>#N/A</v>
      </c>
    </row>
    <row r="6510" spans="1:37" x14ac:dyDescent="0.25">
      <c r="A6510">
        <v>2312</v>
      </c>
      <c r="B6510" t="s">
        <v>33</v>
      </c>
      <c r="C6510" t="s">
        <v>34</v>
      </c>
      <c r="D6510" s="1">
        <v>41957</v>
      </c>
      <c r="E6510" s="1">
        <v>41957</v>
      </c>
      <c r="F6510" t="s">
        <v>1153</v>
      </c>
      <c r="G6510" t="s">
        <v>95</v>
      </c>
      <c r="H6510" t="s">
        <v>4386</v>
      </c>
      <c r="I6510" s="1">
        <v>23934</v>
      </c>
      <c r="J6510" t="s">
        <v>38</v>
      </c>
      <c r="K6510" t="s">
        <v>39</v>
      </c>
      <c r="L6510" t="s">
        <v>58</v>
      </c>
      <c r="M6510" t="s">
        <v>41</v>
      </c>
      <c r="N6510" t="s">
        <v>22489</v>
      </c>
      <c r="O6510" t="s">
        <v>43</v>
      </c>
      <c r="P6510" t="s">
        <v>44</v>
      </c>
      <c r="Q6510" t="s">
        <v>22490</v>
      </c>
      <c r="R6510" t="s">
        <v>2137</v>
      </c>
      <c r="S6510" t="s">
        <v>47</v>
      </c>
      <c r="T6510" t="s">
        <v>47</v>
      </c>
      <c r="U6510" t="s">
        <v>47</v>
      </c>
      <c r="V6510" t="s">
        <v>47</v>
      </c>
      <c r="W6510" t="s">
        <v>22491</v>
      </c>
      <c r="X6510" t="s">
        <v>282</v>
      </c>
      <c r="Y6510" t="s">
        <v>282</v>
      </c>
      <c r="Z6510" t="s">
        <v>22210</v>
      </c>
      <c r="AA6510" t="s">
        <v>44</v>
      </c>
      <c r="AB6510">
        <v>51576</v>
      </c>
      <c r="AC6510" t="s">
        <v>47</v>
      </c>
      <c r="AD6510" t="s">
        <v>47</v>
      </c>
      <c r="AE6510" t="s">
        <v>47</v>
      </c>
      <c r="AH6510" t="str">
        <f t="shared" si="101"/>
        <v>FIGUEROA HERNANDEZ ABUNDIO</v>
      </c>
      <c r="AK6510" t="str">
        <f>VLOOKUP(AH6510,'[1]Folios 2014'!$F$2:$H$7410,3,FALSE)</f>
        <v>LAMINAS</v>
      </c>
    </row>
    <row r="6511" spans="1:37" x14ac:dyDescent="0.25">
      <c r="A6511">
        <v>2313</v>
      </c>
      <c r="B6511" t="s">
        <v>33</v>
      </c>
      <c r="C6511" t="s">
        <v>34</v>
      </c>
      <c r="D6511" s="1">
        <v>41961</v>
      </c>
      <c r="E6511" s="1">
        <v>41961</v>
      </c>
      <c r="F6511" t="s">
        <v>284</v>
      </c>
      <c r="G6511" t="s">
        <v>8417</v>
      </c>
      <c r="H6511" t="s">
        <v>18724</v>
      </c>
      <c r="I6511" s="1">
        <v>13568</v>
      </c>
      <c r="J6511" t="s">
        <v>57</v>
      </c>
      <c r="K6511" t="s">
        <v>336</v>
      </c>
      <c r="L6511" t="s">
        <v>67</v>
      </c>
      <c r="M6511" t="s">
        <v>41</v>
      </c>
      <c r="N6511" t="s">
        <v>22492</v>
      </c>
      <c r="O6511" t="s">
        <v>43</v>
      </c>
      <c r="P6511" t="s">
        <v>44</v>
      </c>
      <c r="Q6511" t="s">
        <v>22493</v>
      </c>
      <c r="R6511" t="s">
        <v>2137</v>
      </c>
      <c r="S6511" t="s">
        <v>47</v>
      </c>
      <c r="T6511" t="s">
        <v>47</v>
      </c>
      <c r="U6511" t="s">
        <v>47</v>
      </c>
      <c r="V6511" t="s">
        <v>47</v>
      </c>
      <c r="W6511" t="s">
        <v>22494</v>
      </c>
      <c r="X6511" t="s">
        <v>22494</v>
      </c>
      <c r="Y6511" t="s">
        <v>22494</v>
      </c>
      <c r="Z6511" t="s">
        <v>22210</v>
      </c>
      <c r="AA6511" t="s">
        <v>44</v>
      </c>
      <c r="AB6511">
        <v>51598</v>
      </c>
      <c r="AC6511" t="s">
        <v>47</v>
      </c>
      <c r="AD6511" t="s">
        <v>47</v>
      </c>
      <c r="AE6511" t="s">
        <v>47</v>
      </c>
      <c r="AH6511" t="str">
        <f t="shared" si="101"/>
        <v>VARGAS JARAMILLO COLUMBA</v>
      </c>
      <c r="AK6511" t="str">
        <f>VLOOKUP(AH6511,'[1]Folios 2014'!$F$2:$H$7410,3,FALSE)</f>
        <v xml:space="preserve">TINACO </v>
      </c>
    </row>
    <row r="6512" spans="1:37" x14ac:dyDescent="0.25">
      <c r="A6512">
        <v>2314</v>
      </c>
      <c r="B6512" t="s">
        <v>33</v>
      </c>
      <c r="C6512" t="s">
        <v>34</v>
      </c>
      <c r="D6512" s="1">
        <v>41957</v>
      </c>
      <c r="E6512" s="1">
        <v>41957</v>
      </c>
      <c r="F6512" t="s">
        <v>5440</v>
      </c>
      <c r="G6512" t="s">
        <v>567</v>
      </c>
      <c r="H6512" t="s">
        <v>155</v>
      </c>
      <c r="I6512" s="1">
        <v>27761</v>
      </c>
      <c r="J6512" t="s">
        <v>57</v>
      </c>
      <c r="K6512" t="s">
        <v>39</v>
      </c>
      <c r="L6512" t="s">
        <v>67</v>
      </c>
      <c r="M6512" t="s">
        <v>41</v>
      </c>
      <c r="N6512" t="s">
        <v>22495</v>
      </c>
      <c r="O6512" t="s">
        <v>43</v>
      </c>
      <c r="P6512" t="s">
        <v>44</v>
      </c>
      <c r="Q6512" t="s">
        <v>22496</v>
      </c>
      <c r="R6512" t="s">
        <v>2137</v>
      </c>
      <c r="S6512" t="s">
        <v>47</v>
      </c>
      <c r="T6512" t="s">
        <v>47</v>
      </c>
      <c r="U6512" t="s">
        <v>47</v>
      </c>
      <c r="V6512" t="s">
        <v>47</v>
      </c>
      <c r="W6512" t="s">
        <v>22497</v>
      </c>
      <c r="X6512" t="s">
        <v>22497</v>
      </c>
      <c r="Y6512" t="s">
        <v>22498</v>
      </c>
      <c r="Z6512" t="s">
        <v>22210</v>
      </c>
      <c r="AA6512" t="s">
        <v>44</v>
      </c>
      <c r="AB6512">
        <v>51557</v>
      </c>
      <c r="AC6512" t="s">
        <v>47</v>
      </c>
      <c r="AD6512" t="s">
        <v>47</v>
      </c>
      <c r="AE6512" t="s">
        <v>47</v>
      </c>
      <c r="AH6512" t="str">
        <f t="shared" si="101"/>
        <v>BENITEZ MIGUEL CRISTINA</v>
      </c>
      <c r="AK6512" t="e">
        <f>VLOOKUP(AH6512,'[1]Folios 2014'!$F$2:$H$7410,3,FALSE)</f>
        <v>#N/A</v>
      </c>
    </row>
    <row r="6513" spans="1:37" x14ac:dyDescent="0.25">
      <c r="A6513">
        <v>2315</v>
      </c>
      <c r="B6513" t="s">
        <v>33</v>
      </c>
      <c r="C6513" t="s">
        <v>34</v>
      </c>
      <c r="D6513" s="1">
        <v>41963</v>
      </c>
      <c r="E6513" s="1">
        <v>41963</v>
      </c>
      <c r="F6513" t="s">
        <v>2553</v>
      </c>
      <c r="G6513" t="s">
        <v>169</v>
      </c>
      <c r="H6513" t="s">
        <v>676</v>
      </c>
      <c r="I6513" s="1">
        <v>33130</v>
      </c>
      <c r="J6513" t="s">
        <v>38</v>
      </c>
      <c r="K6513" t="s">
        <v>39</v>
      </c>
      <c r="L6513" t="s">
        <v>58</v>
      </c>
      <c r="M6513" t="s">
        <v>41</v>
      </c>
      <c r="N6513" t="s">
        <v>22499</v>
      </c>
      <c r="O6513" t="s">
        <v>43</v>
      </c>
      <c r="P6513" t="s">
        <v>44</v>
      </c>
      <c r="Q6513" t="s">
        <v>22500</v>
      </c>
      <c r="R6513" t="s">
        <v>2137</v>
      </c>
      <c r="S6513" t="s">
        <v>47</v>
      </c>
      <c r="T6513" t="s">
        <v>47</v>
      </c>
      <c r="U6513" t="s">
        <v>47</v>
      </c>
      <c r="V6513" t="s">
        <v>47</v>
      </c>
      <c r="W6513" t="s">
        <v>22501</v>
      </c>
      <c r="X6513" t="s">
        <v>22501</v>
      </c>
      <c r="Y6513" t="s">
        <v>22501</v>
      </c>
      <c r="Z6513" t="s">
        <v>22210</v>
      </c>
      <c r="AA6513" t="s">
        <v>44</v>
      </c>
      <c r="AB6513">
        <v>51583</v>
      </c>
      <c r="AC6513" t="s">
        <v>47</v>
      </c>
      <c r="AD6513" t="s">
        <v>47</v>
      </c>
      <c r="AE6513" t="s">
        <v>47</v>
      </c>
      <c r="AH6513" t="str">
        <f t="shared" si="101"/>
        <v>VENCES MARTINEZ RAUL</v>
      </c>
      <c r="AK6513" t="e">
        <f>VLOOKUP(AH6513,'[1]Folios 2014'!$F$2:$H$7410,3,FALSE)</f>
        <v>#N/A</v>
      </c>
    </row>
    <row r="6514" spans="1:37" x14ac:dyDescent="0.25">
      <c r="A6514">
        <v>2316</v>
      </c>
      <c r="B6514" t="s">
        <v>33</v>
      </c>
      <c r="C6514" t="s">
        <v>34</v>
      </c>
      <c r="D6514" s="1">
        <v>41963</v>
      </c>
      <c r="E6514" s="1">
        <v>41963</v>
      </c>
      <c r="F6514" t="s">
        <v>910</v>
      </c>
      <c r="G6514" t="s">
        <v>464</v>
      </c>
      <c r="H6514" t="s">
        <v>22502</v>
      </c>
      <c r="I6514" s="1">
        <v>17055</v>
      </c>
      <c r="J6514" t="s">
        <v>57</v>
      </c>
      <c r="K6514" t="s">
        <v>39</v>
      </c>
      <c r="L6514" t="s">
        <v>67</v>
      </c>
      <c r="M6514" t="s">
        <v>41</v>
      </c>
      <c r="N6514" t="s">
        <v>22503</v>
      </c>
      <c r="O6514" t="s">
        <v>43</v>
      </c>
      <c r="P6514" t="s">
        <v>44</v>
      </c>
      <c r="Q6514" t="s">
        <v>22504</v>
      </c>
      <c r="R6514" t="s">
        <v>2137</v>
      </c>
      <c r="S6514" t="s">
        <v>47</v>
      </c>
      <c r="T6514" t="s">
        <v>47</v>
      </c>
      <c r="U6514" t="s">
        <v>47</v>
      </c>
      <c r="V6514" t="s">
        <v>47</v>
      </c>
      <c r="W6514" t="s">
        <v>22501</v>
      </c>
      <c r="X6514" t="s">
        <v>22501</v>
      </c>
      <c r="Y6514" t="s">
        <v>22501</v>
      </c>
      <c r="Z6514" t="s">
        <v>22210</v>
      </c>
      <c r="AA6514" t="s">
        <v>44</v>
      </c>
      <c r="AB6514">
        <v>51583</v>
      </c>
      <c r="AC6514" t="s">
        <v>47</v>
      </c>
      <c r="AD6514" t="s">
        <v>47</v>
      </c>
      <c r="AE6514" t="s">
        <v>47</v>
      </c>
      <c r="AH6514" t="str">
        <f t="shared" si="101"/>
        <v>HERNADEZ VAZQUEZ TOLENTINA</v>
      </c>
      <c r="AK6514" t="e">
        <f>VLOOKUP(AH6514,'[1]Folios 2014'!$F$2:$H$7410,3,FALSE)</f>
        <v>#N/A</v>
      </c>
    </row>
    <row r="6515" spans="1:37" x14ac:dyDescent="0.25">
      <c r="A6515">
        <v>2317</v>
      </c>
      <c r="B6515" t="s">
        <v>33</v>
      </c>
      <c r="C6515" t="s">
        <v>34</v>
      </c>
      <c r="D6515" s="1">
        <v>41963</v>
      </c>
      <c r="E6515" s="1">
        <v>41963</v>
      </c>
      <c r="F6515" t="s">
        <v>2553</v>
      </c>
      <c r="G6515" t="s">
        <v>291</v>
      </c>
      <c r="H6515" t="s">
        <v>2564</v>
      </c>
      <c r="I6515" s="1">
        <v>25336</v>
      </c>
      <c r="J6515" t="s">
        <v>38</v>
      </c>
      <c r="K6515" t="s">
        <v>39</v>
      </c>
      <c r="L6515" t="s">
        <v>58</v>
      </c>
      <c r="M6515" t="s">
        <v>41</v>
      </c>
      <c r="N6515" t="s">
        <v>22505</v>
      </c>
      <c r="O6515" t="s">
        <v>43</v>
      </c>
      <c r="P6515" t="s">
        <v>44</v>
      </c>
      <c r="Q6515" t="s">
        <v>22506</v>
      </c>
      <c r="R6515" t="s">
        <v>2137</v>
      </c>
      <c r="S6515" t="s">
        <v>47</v>
      </c>
      <c r="T6515" t="s">
        <v>47</v>
      </c>
      <c r="U6515" t="s">
        <v>47</v>
      </c>
      <c r="V6515" t="s">
        <v>47</v>
      </c>
      <c r="W6515" t="s">
        <v>22501</v>
      </c>
      <c r="X6515" t="s">
        <v>22501</v>
      </c>
      <c r="Y6515" t="s">
        <v>22501</v>
      </c>
      <c r="Z6515" t="s">
        <v>22210</v>
      </c>
      <c r="AA6515" t="s">
        <v>44</v>
      </c>
      <c r="AB6515">
        <v>51583</v>
      </c>
      <c r="AC6515" t="s">
        <v>47</v>
      </c>
      <c r="AD6515" t="s">
        <v>47</v>
      </c>
      <c r="AE6515" t="s">
        <v>47</v>
      </c>
      <c r="AH6515" t="str">
        <f t="shared" si="101"/>
        <v>VENCES ESTRADA ANDRES</v>
      </c>
      <c r="AK6515" t="str">
        <f>VLOOKUP(AH6515,'[1]Folios 2014'!$F$2:$H$7410,3,FALSE)</f>
        <v>LAMINAS</v>
      </c>
    </row>
    <row r="6516" spans="1:37" x14ac:dyDescent="0.25">
      <c r="A6516">
        <v>2318</v>
      </c>
      <c r="B6516" t="s">
        <v>33</v>
      </c>
      <c r="C6516" t="s">
        <v>34</v>
      </c>
      <c r="D6516" s="1">
        <v>41963</v>
      </c>
      <c r="E6516" s="1">
        <v>41963</v>
      </c>
      <c r="F6516" t="s">
        <v>3772</v>
      </c>
      <c r="G6516" t="s">
        <v>5440</v>
      </c>
      <c r="H6516" t="s">
        <v>927</v>
      </c>
      <c r="I6516" s="1">
        <v>33547</v>
      </c>
      <c r="J6516" t="s">
        <v>38</v>
      </c>
      <c r="K6516" t="s">
        <v>39</v>
      </c>
      <c r="L6516" t="s">
        <v>58</v>
      </c>
      <c r="M6516" t="s">
        <v>41</v>
      </c>
      <c r="N6516" t="s">
        <v>22507</v>
      </c>
      <c r="O6516" t="s">
        <v>43</v>
      </c>
      <c r="P6516" t="s">
        <v>44</v>
      </c>
      <c r="Q6516" t="s">
        <v>22508</v>
      </c>
      <c r="R6516" t="s">
        <v>2137</v>
      </c>
      <c r="S6516" t="s">
        <v>47</v>
      </c>
      <c r="T6516" t="s">
        <v>47</v>
      </c>
      <c r="U6516" t="s">
        <v>47</v>
      </c>
      <c r="V6516" t="s">
        <v>47</v>
      </c>
      <c r="W6516" t="s">
        <v>22501</v>
      </c>
      <c r="X6516" t="s">
        <v>22501</v>
      </c>
      <c r="Y6516" t="s">
        <v>22501</v>
      </c>
      <c r="Z6516" t="s">
        <v>22210</v>
      </c>
      <c r="AA6516" t="s">
        <v>44</v>
      </c>
      <c r="AB6516">
        <v>51583</v>
      </c>
      <c r="AC6516" t="s">
        <v>47</v>
      </c>
      <c r="AD6516" t="s">
        <v>47</v>
      </c>
      <c r="AE6516" t="s">
        <v>47</v>
      </c>
      <c r="AH6516" t="str">
        <f t="shared" si="101"/>
        <v>GRANADOS BENITEZ OSCAR</v>
      </c>
      <c r="AK6516" t="str">
        <f>VLOOKUP(AH6516,'[1]Folios 2014'!$F$2:$H$7410,3,FALSE)</f>
        <v>LAMINAS</v>
      </c>
    </row>
    <row r="6517" spans="1:37" x14ac:dyDescent="0.25">
      <c r="A6517">
        <v>2319</v>
      </c>
      <c r="B6517" t="s">
        <v>33</v>
      </c>
      <c r="C6517" t="s">
        <v>34</v>
      </c>
      <c r="D6517" s="1">
        <v>41961</v>
      </c>
      <c r="E6517" s="1">
        <v>41961</v>
      </c>
      <c r="F6517" t="s">
        <v>18764</v>
      </c>
      <c r="G6517" t="s">
        <v>3824</v>
      </c>
      <c r="H6517" t="s">
        <v>17997</v>
      </c>
      <c r="I6517" s="1">
        <v>30219</v>
      </c>
      <c r="J6517" t="s">
        <v>38</v>
      </c>
      <c r="K6517" t="s">
        <v>39</v>
      </c>
      <c r="L6517" t="s">
        <v>58</v>
      </c>
      <c r="M6517" t="s">
        <v>41</v>
      </c>
      <c r="N6517" t="s">
        <v>22509</v>
      </c>
      <c r="O6517" t="s">
        <v>43</v>
      </c>
      <c r="P6517" t="s">
        <v>44</v>
      </c>
      <c r="Q6517" t="s">
        <v>22510</v>
      </c>
      <c r="R6517" t="s">
        <v>2137</v>
      </c>
      <c r="S6517" t="s">
        <v>47</v>
      </c>
      <c r="T6517" t="s">
        <v>47</v>
      </c>
      <c r="U6517" t="s">
        <v>47</v>
      </c>
      <c r="V6517" t="s">
        <v>47</v>
      </c>
      <c r="W6517" t="s">
        <v>22511</v>
      </c>
      <c r="X6517" t="s">
        <v>22511</v>
      </c>
      <c r="Y6517" t="s">
        <v>22511</v>
      </c>
      <c r="Z6517" t="s">
        <v>22210</v>
      </c>
      <c r="AA6517" t="s">
        <v>44</v>
      </c>
      <c r="AB6517">
        <v>51582</v>
      </c>
      <c r="AC6517" t="s">
        <v>47</v>
      </c>
      <c r="AD6517" t="s">
        <v>47</v>
      </c>
      <c r="AE6517" t="s">
        <v>47</v>
      </c>
      <c r="AH6517" t="str">
        <f t="shared" si="101"/>
        <v>VALVERDE ARCE ARELI</v>
      </c>
      <c r="AK6517" t="str">
        <f>VLOOKUP(AH6517,'[1]Folios 2014'!$F$2:$H$7410,3,FALSE)</f>
        <v xml:space="preserve">TINACO </v>
      </c>
    </row>
    <row r="6518" spans="1:37" x14ac:dyDescent="0.25">
      <c r="A6518">
        <v>2320</v>
      </c>
      <c r="B6518" t="s">
        <v>33</v>
      </c>
      <c r="C6518" t="s">
        <v>34</v>
      </c>
      <c r="D6518" s="1">
        <v>41961</v>
      </c>
      <c r="E6518" s="1">
        <v>41961</v>
      </c>
      <c r="F6518" t="s">
        <v>95</v>
      </c>
      <c r="G6518" t="s">
        <v>75</v>
      </c>
      <c r="H6518" t="s">
        <v>1786</v>
      </c>
      <c r="I6518" s="1">
        <v>21408</v>
      </c>
      <c r="J6518" t="s">
        <v>38</v>
      </c>
      <c r="K6518" t="s">
        <v>39</v>
      </c>
      <c r="L6518" t="s">
        <v>67</v>
      </c>
      <c r="M6518" t="s">
        <v>41</v>
      </c>
      <c r="N6518" t="s">
        <v>22512</v>
      </c>
      <c r="O6518" t="s">
        <v>43</v>
      </c>
      <c r="P6518" t="s">
        <v>44</v>
      </c>
      <c r="Q6518" t="s">
        <v>22513</v>
      </c>
      <c r="R6518" t="s">
        <v>2137</v>
      </c>
      <c r="S6518" t="s">
        <v>47</v>
      </c>
      <c r="T6518" t="s">
        <v>47</v>
      </c>
      <c r="U6518" t="s">
        <v>47</v>
      </c>
      <c r="V6518" t="s">
        <v>47</v>
      </c>
      <c r="W6518" t="s">
        <v>22511</v>
      </c>
      <c r="X6518" t="s">
        <v>22511</v>
      </c>
      <c r="Y6518" t="s">
        <v>22511</v>
      </c>
      <c r="Z6518" t="s">
        <v>22210</v>
      </c>
      <c r="AA6518" t="s">
        <v>44</v>
      </c>
      <c r="AB6518">
        <v>51582</v>
      </c>
      <c r="AC6518" t="s">
        <v>47</v>
      </c>
      <c r="AD6518" t="s">
        <v>47</v>
      </c>
      <c r="AE6518" t="s">
        <v>47</v>
      </c>
      <c r="AH6518" t="str">
        <f t="shared" si="101"/>
        <v>HERNANDEZ FLORES TIBURCIO</v>
      </c>
      <c r="AK6518" t="str">
        <f>VLOOKUP(AH6518,'[1]Folios 2014'!$F$2:$H$7410,3,FALSE)</f>
        <v xml:space="preserve">TINACO </v>
      </c>
    </row>
    <row r="6519" spans="1:37" x14ac:dyDescent="0.25">
      <c r="A6519">
        <v>2321</v>
      </c>
      <c r="B6519" t="s">
        <v>33</v>
      </c>
      <c r="C6519" t="s">
        <v>34</v>
      </c>
      <c r="D6519" s="1">
        <v>41961</v>
      </c>
      <c r="E6519" s="1">
        <v>41961</v>
      </c>
      <c r="F6519" t="s">
        <v>1824</v>
      </c>
      <c r="G6519" t="s">
        <v>13562</v>
      </c>
      <c r="H6519" t="s">
        <v>1324</v>
      </c>
      <c r="I6519" s="1">
        <v>30664</v>
      </c>
      <c r="J6519" t="s">
        <v>57</v>
      </c>
      <c r="K6519" t="s">
        <v>39</v>
      </c>
      <c r="L6519" t="s">
        <v>58</v>
      </c>
      <c r="M6519" t="s">
        <v>41</v>
      </c>
      <c r="N6519" t="s">
        <v>22514</v>
      </c>
      <c r="O6519" t="s">
        <v>43</v>
      </c>
      <c r="P6519" t="s">
        <v>44</v>
      </c>
      <c r="Q6519" t="s">
        <v>22515</v>
      </c>
      <c r="R6519" t="s">
        <v>2137</v>
      </c>
      <c r="S6519" t="s">
        <v>47</v>
      </c>
      <c r="T6519" t="s">
        <v>47</v>
      </c>
      <c r="U6519" t="s">
        <v>47</v>
      </c>
      <c r="V6519" t="s">
        <v>47</v>
      </c>
      <c r="W6519" t="s">
        <v>22511</v>
      </c>
      <c r="X6519" t="s">
        <v>22511</v>
      </c>
      <c r="Y6519" t="s">
        <v>22511</v>
      </c>
      <c r="Z6519" t="s">
        <v>22210</v>
      </c>
      <c r="AA6519" t="s">
        <v>44</v>
      </c>
      <c r="AB6519">
        <v>51582</v>
      </c>
      <c r="AC6519" t="s">
        <v>47</v>
      </c>
      <c r="AD6519" t="s">
        <v>47</v>
      </c>
      <c r="AE6519" t="s">
        <v>47</v>
      </c>
      <c r="AH6519" t="str">
        <f t="shared" si="101"/>
        <v>SALGADO TRUJILLO LETICIA</v>
      </c>
      <c r="AK6519" t="str">
        <f>VLOOKUP(AH6519,'[1]Folios 2014'!$F$2:$H$7410,3,FALSE)</f>
        <v xml:space="preserve">TINACO </v>
      </c>
    </row>
    <row r="6520" spans="1:37" x14ac:dyDescent="0.25">
      <c r="A6520">
        <v>2322</v>
      </c>
      <c r="B6520" t="s">
        <v>33</v>
      </c>
      <c r="C6520" t="s">
        <v>34</v>
      </c>
      <c r="D6520" s="1">
        <v>41961</v>
      </c>
      <c r="E6520" s="1">
        <v>41961</v>
      </c>
      <c r="F6520" t="s">
        <v>882</v>
      </c>
      <c r="G6520" t="s">
        <v>284</v>
      </c>
      <c r="H6520" t="s">
        <v>2040</v>
      </c>
      <c r="I6520" s="1">
        <v>22141</v>
      </c>
      <c r="J6520" t="s">
        <v>57</v>
      </c>
      <c r="K6520" t="s">
        <v>39</v>
      </c>
      <c r="L6520" t="s">
        <v>58</v>
      </c>
      <c r="M6520" t="s">
        <v>41</v>
      </c>
      <c r="N6520" t="s">
        <v>22516</v>
      </c>
      <c r="O6520" t="s">
        <v>43</v>
      </c>
      <c r="P6520" t="s">
        <v>44</v>
      </c>
      <c r="Q6520" t="s">
        <v>22517</v>
      </c>
      <c r="R6520" t="s">
        <v>2137</v>
      </c>
      <c r="S6520" t="s">
        <v>47</v>
      </c>
      <c r="T6520" t="s">
        <v>47</v>
      </c>
      <c r="U6520" t="s">
        <v>47</v>
      </c>
      <c r="V6520" t="s">
        <v>47</v>
      </c>
      <c r="W6520" t="s">
        <v>22511</v>
      </c>
      <c r="X6520" t="s">
        <v>22511</v>
      </c>
      <c r="Y6520" t="s">
        <v>22511</v>
      </c>
      <c r="Z6520" t="s">
        <v>22210</v>
      </c>
      <c r="AA6520" t="s">
        <v>44</v>
      </c>
      <c r="AB6520">
        <v>51582</v>
      </c>
      <c r="AC6520" t="s">
        <v>47</v>
      </c>
      <c r="AD6520" t="s">
        <v>47</v>
      </c>
      <c r="AE6520" t="s">
        <v>47</v>
      </c>
      <c r="AH6520" t="str">
        <f t="shared" si="101"/>
        <v>RODRIGUEZ VARGAS IRMA</v>
      </c>
      <c r="AK6520" t="str">
        <f>VLOOKUP(AH6520,'[1]Folios 2014'!$F$2:$H$7410,3,FALSE)</f>
        <v xml:space="preserve">TINACO </v>
      </c>
    </row>
    <row r="6521" spans="1:37" x14ac:dyDescent="0.25">
      <c r="A6521">
        <v>2323</v>
      </c>
      <c r="B6521" t="s">
        <v>33</v>
      </c>
      <c r="C6521" t="s">
        <v>34</v>
      </c>
      <c r="D6521" s="1">
        <v>41963</v>
      </c>
      <c r="E6521" s="1">
        <v>41963</v>
      </c>
      <c r="F6521" t="s">
        <v>22362</v>
      </c>
      <c r="G6521" t="s">
        <v>2553</v>
      </c>
      <c r="H6521" t="s">
        <v>1872</v>
      </c>
      <c r="I6521" s="1">
        <v>19843</v>
      </c>
      <c r="J6521" t="s">
        <v>38</v>
      </c>
      <c r="K6521" t="s">
        <v>39</v>
      </c>
      <c r="L6521" t="s">
        <v>58</v>
      </c>
      <c r="M6521" t="s">
        <v>41</v>
      </c>
      <c r="N6521" t="s">
        <v>22518</v>
      </c>
      <c r="O6521" t="s">
        <v>43</v>
      </c>
      <c r="P6521" t="s">
        <v>44</v>
      </c>
      <c r="Q6521" t="s">
        <v>22519</v>
      </c>
      <c r="R6521" t="s">
        <v>2137</v>
      </c>
      <c r="S6521" t="s">
        <v>47</v>
      </c>
      <c r="T6521" t="s">
        <v>47</v>
      </c>
      <c r="U6521" t="s">
        <v>47</v>
      </c>
      <c r="V6521" t="s">
        <v>47</v>
      </c>
      <c r="W6521" t="s">
        <v>22410</v>
      </c>
      <c r="X6521" t="s">
        <v>22520</v>
      </c>
      <c r="Y6521" t="s">
        <v>22412</v>
      </c>
      <c r="Z6521" t="s">
        <v>22210</v>
      </c>
      <c r="AA6521" t="s">
        <v>44</v>
      </c>
      <c r="AB6521">
        <v>51569</v>
      </c>
      <c r="AC6521" t="s">
        <v>47</v>
      </c>
      <c r="AD6521" t="s">
        <v>47</v>
      </c>
      <c r="AE6521" t="s">
        <v>47</v>
      </c>
      <c r="AH6521" t="str">
        <f t="shared" si="101"/>
        <v>DE LA SANCHA VENCES HUGO</v>
      </c>
      <c r="AK6521" t="e">
        <f>VLOOKUP(AH6521,'[1]Folios 2014'!$F$2:$H$7410,3,FALSE)</f>
        <v>#N/A</v>
      </c>
    </row>
    <row r="6522" spans="1:37" x14ac:dyDescent="0.25">
      <c r="A6522">
        <v>2324</v>
      </c>
      <c r="B6522" t="s">
        <v>33</v>
      </c>
      <c r="C6522" t="s">
        <v>34</v>
      </c>
      <c r="D6522" s="1">
        <v>41957</v>
      </c>
      <c r="E6522" s="1">
        <v>41957</v>
      </c>
      <c r="F6522" t="s">
        <v>95</v>
      </c>
      <c r="G6522" t="s">
        <v>84</v>
      </c>
      <c r="H6522" t="s">
        <v>6440</v>
      </c>
      <c r="I6522" s="1">
        <v>13742</v>
      </c>
      <c r="J6522" t="s">
        <v>38</v>
      </c>
      <c r="K6522" t="s">
        <v>39</v>
      </c>
      <c r="L6522" t="s">
        <v>67</v>
      </c>
      <c r="M6522" t="s">
        <v>41</v>
      </c>
      <c r="N6522" t="s">
        <v>22521</v>
      </c>
      <c r="O6522" t="s">
        <v>43</v>
      </c>
      <c r="P6522" t="s">
        <v>44</v>
      </c>
      <c r="Q6522" t="s">
        <v>22522</v>
      </c>
      <c r="R6522" t="s">
        <v>2137</v>
      </c>
      <c r="S6522" t="s">
        <v>47</v>
      </c>
      <c r="T6522" t="s">
        <v>47</v>
      </c>
      <c r="U6522" t="s">
        <v>47</v>
      </c>
      <c r="V6522" t="s">
        <v>47</v>
      </c>
      <c r="W6522" t="s">
        <v>22523</v>
      </c>
      <c r="X6522" t="s">
        <v>22523</v>
      </c>
      <c r="Y6522" t="s">
        <v>22524</v>
      </c>
      <c r="Z6522" t="s">
        <v>22210</v>
      </c>
      <c r="AA6522" t="s">
        <v>44</v>
      </c>
      <c r="AB6522">
        <v>51553</v>
      </c>
      <c r="AC6522" t="s">
        <v>47</v>
      </c>
      <c r="AD6522" t="s">
        <v>47</v>
      </c>
      <c r="AE6522" t="s">
        <v>47</v>
      </c>
      <c r="AH6522" t="str">
        <f t="shared" si="101"/>
        <v>HERNANDEZ GARCIA ARNULFO</v>
      </c>
      <c r="AK6522" t="str">
        <f>VLOOKUP(AH6522,'[1]Folios 2014'!$F$2:$H$7410,3,FALSE)</f>
        <v xml:space="preserve">TINACO </v>
      </c>
    </row>
    <row r="6523" spans="1:37" x14ac:dyDescent="0.25">
      <c r="A6523">
        <v>2325</v>
      </c>
      <c r="B6523" t="s">
        <v>33</v>
      </c>
      <c r="C6523" t="s">
        <v>34</v>
      </c>
      <c r="D6523" s="1">
        <v>41957</v>
      </c>
      <c r="E6523" s="1">
        <v>41957</v>
      </c>
      <c r="F6523" t="s">
        <v>2553</v>
      </c>
      <c r="G6523" t="s">
        <v>84</v>
      </c>
      <c r="H6523" t="s">
        <v>22525</v>
      </c>
      <c r="I6523" s="1">
        <v>32366</v>
      </c>
      <c r="J6523" t="s">
        <v>57</v>
      </c>
      <c r="K6523" t="s">
        <v>39</v>
      </c>
      <c r="L6523" t="s">
        <v>77</v>
      </c>
      <c r="M6523" t="s">
        <v>41</v>
      </c>
      <c r="N6523" t="s">
        <v>22526</v>
      </c>
      <c r="O6523" t="s">
        <v>43</v>
      </c>
      <c r="P6523" t="s">
        <v>44</v>
      </c>
      <c r="Q6523" t="s">
        <v>22527</v>
      </c>
      <c r="R6523" t="s">
        <v>2137</v>
      </c>
      <c r="S6523" t="s">
        <v>47</v>
      </c>
      <c r="T6523" t="s">
        <v>47</v>
      </c>
      <c r="U6523" t="s">
        <v>47</v>
      </c>
      <c r="V6523" t="s">
        <v>47</v>
      </c>
      <c r="W6523" t="s">
        <v>22523</v>
      </c>
      <c r="X6523" t="s">
        <v>22523</v>
      </c>
      <c r="Y6523" t="s">
        <v>22524</v>
      </c>
      <c r="Z6523" t="s">
        <v>22210</v>
      </c>
      <c r="AA6523" t="s">
        <v>44</v>
      </c>
      <c r="AB6523">
        <v>51553</v>
      </c>
      <c r="AC6523" t="s">
        <v>47</v>
      </c>
      <c r="AD6523" t="s">
        <v>47</v>
      </c>
      <c r="AE6523" t="s">
        <v>47</v>
      </c>
      <c r="AH6523" t="str">
        <f t="shared" si="101"/>
        <v>VENCES GARCIA CRISELDA ELEINE</v>
      </c>
      <c r="AK6523" t="e">
        <f>VLOOKUP(AH6523,'[1]Folios 2014'!$F$2:$H$7410,3,FALSE)</f>
        <v>#N/A</v>
      </c>
    </row>
    <row r="6524" spans="1:37" x14ac:dyDescent="0.25">
      <c r="A6524">
        <v>2327</v>
      </c>
      <c r="B6524" t="s">
        <v>33</v>
      </c>
      <c r="C6524" t="s">
        <v>34</v>
      </c>
      <c r="D6524" s="1">
        <v>41957</v>
      </c>
      <c r="E6524" s="1">
        <v>41957</v>
      </c>
      <c r="F6524" t="s">
        <v>84</v>
      </c>
      <c r="G6524" t="s">
        <v>95</v>
      </c>
      <c r="H6524" t="s">
        <v>7437</v>
      </c>
      <c r="I6524" s="1">
        <v>27235</v>
      </c>
      <c r="J6524" t="s">
        <v>57</v>
      </c>
      <c r="K6524" t="s">
        <v>39</v>
      </c>
      <c r="L6524" t="s">
        <v>67</v>
      </c>
      <c r="M6524" t="s">
        <v>41</v>
      </c>
      <c r="N6524" t="s">
        <v>22528</v>
      </c>
      <c r="O6524" t="s">
        <v>43</v>
      </c>
      <c r="P6524" t="s">
        <v>44</v>
      </c>
      <c r="Q6524" t="s">
        <v>22529</v>
      </c>
      <c r="R6524" t="s">
        <v>2137</v>
      </c>
      <c r="S6524" t="s">
        <v>47</v>
      </c>
      <c r="T6524" t="s">
        <v>47</v>
      </c>
      <c r="U6524" t="s">
        <v>47</v>
      </c>
      <c r="V6524" t="s">
        <v>47</v>
      </c>
      <c r="W6524" t="s">
        <v>22523</v>
      </c>
      <c r="X6524" t="s">
        <v>22523</v>
      </c>
      <c r="Y6524" t="s">
        <v>22524</v>
      </c>
      <c r="Z6524" t="s">
        <v>22210</v>
      </c>
      <c r="AA6524" t="s">
        <v>44</v>
      </c>
      <c r="AB6524">
        <v>51553</v>
      </c>
      <c r="AC6524" t="s">
        <v>47</v>
      </c>
      <c r="AD6524" t="s">
        <v>47</v>
      </c>
      <c r="AE6524" t="s">
        <v>47</v>
      </c>
      <c r="AH6524" t="str">
        <f t="shared" si="101"/>
        <v>GARCIA HERNANDEZ ROSALVA</v>
      </c>
      <c r="AK6524" t="e">
        <f>VLOOKUP(AH6524,'[1]Folios 2014'!$F$2:$H$7410,3,FALSE)</f>
        <v>#N/A</v>
      </c>
    </row>
    <row r="6525" spans="1:37" x14ac:dyDescent="0.25">
      <c r="A6525">
        <v>2328</v>
      </c>
      <c r="B6525" t="s">
        <v>33</v>
      </c>
      <c r="C6525" t="s">
        <v>34</v>
      </c>
      <c r="D6525" s="1">
        <v>41957</v>
      </c>
      <c r="E6525" s="1">
        <v>41957</v>
      </c>
      <c r="F6525" t="s">
        <v>84</v>
      </c>
      <c r="G6525" t="s">
        <v>95</v>
      </c>
      <c r="H6525" t="s">
        <v>66</v>
      </c>
      <c r="I6525" s="1">
        <v>13112</v>
      </c>
      <c r="J6525" t="s">
        <v>38</v>
      </c>
      <c r="K6525" t="s">
        <v>39</v>
      </c>
      <c r="L6525" t="s">
        <v>67</v>
      </c>
      <c r="M6525" t="s">
        <v>41</v>
      </c>
      <c r="N6525" t="s">
        <v>22530</v>
      </c>
      <c r="O6525" t="s">
        <v>43</v>
      </c>
      <c r="P6525" t="s">
        <v>44</v>
      </c>
      <c r="Q6525" t="s">
        <v>22531</v>
      </c>
      <c r="R6525" t="s">
        <v>2137</v>
      </c>
      <c r="S6525" t="s">
        <v>47</v>
      </c>
      <c r="T6525" t="s">
        <v>47</v>
      </c>
      <c r="U6525" t="s">
        <v>47</v>
      </c>
      <c r="V6525" t="s">
        <v>47</v>
      </c>
      <c r="W6525" t="s">
        <v>22523</v>
      </c>
      <c r="X6525" t="s">
        <v>22523</v>
      </c>
      <c r="Y6525" t="s">
        <v>22524</v>
      </c>
      <c r="Z6525" t="s">
        <v>22210</v>
      </c>
      <c r="AA6525" t="s">
        <v>44</v>
      </c>
      <c r="AB6525">
        <v>51553</v>
      </c>
      <c r="AC6525" t="s">
        <v>47</v>
      </c>
      <c r="AD6525" t="s">
        <v>47</v>
      </c>
      <c r="AE6525" t="s">
        <v>47</v>
      </c>
      <c r="AH6525" t="str">
        <f t="shared" si="101"/>
        <v>GARCIA HERNANDEZ JUAN</v>
      </c>
      <c r="AK6525" t="e">
        <f>VLOOKUP(AH6525,'[1]Folios 2014'!$F$2:$H$7410,3,FALSE)</f>
        <v>#N/A</v>
      </c>
    </row>
    <row r="6526" spans="1:37" x14ac:dyDescent="0.25">
      <c r="A6526">
        <v>2329</v>
      </c>
      <c r="B6526" t="s">
        <v>33</v>
      </c>
      <c r="C6526" t="s">
        <v>34</v>
      </c>
      <c r="D6526" s="1">
        <v>41957</v>
      </c>
      <c r="E6526" s="1">
        <v>41957</v>
      </c>
      <c r="F6526" t="s">
        <v>8205</v>
      </c>
      <c r="G6526" t="s">
        <v>74</v>
      </c>
      <c r="H6526" t="s">
        <v>22532</v>
      </c>
      <c r="I6526" s="1">
        <v>22047</v>
      </c>
      <c r="J6526" t="s">
        <v>38</v>
      </c>
      <c r="K6526" t="s">
        <v>39</v>
      </c>
      <c r="L6526" t="s">
        <v>58</v>
      </c>
      <c r="M6526" t="s">
        <v>41</v>
      </c>
      <c r="N6526" t="s">
        <v>22533</v>
      </c>
      <c r="O6526" t="s">
        <v>43</v>
      </c>
      <c r="P6526" t="s">
        <v>44</v>
      </c>
      <c r="Q6526" t="s">
        <v>22534</v>
      </c>
      <c r="R6526" t="s">
        <v>2137</v>
      </c>
      <c r="S6526" t="s">
        <v>47</v>
      </c>
      <c r="T6526" t="s">
        <v>47</v>
      </c>
      <c r="U6526" t="s">
        <v>47</v>
      </c>
      <c r="V6526" t="s">
        <v>47</v>
      </c>
      <c r="W6526" t="s">
        <v>2529</v>
      </c>
      <c r="X6526" t="s">
        <v>22535</v>
      </c>
      <c r="Y6526" t="s">
        <v>22535</v>
      </c>
      <c r="Z6526" t="s">
        <v>22210</v>
      </c>
      <c r="AA6526" t="s">
        <v>44</v>
      </c>
      <c r="AB6526">
        <v>51579</v>
      </c>
      <c r="AC6526" t="s">
        <v>47</v>
      </c>
      <c r="AD6526" t="s">
        <v>47</v>
      </c>
      <c r="AE6526" t="s">
        <v>47</v>
      </c>
      <c r="AH6526" t="str">
        <f t="shared" si="101"/>
        <v>SIXTO LOPEZ JOSE LEONOR</v>
      </c>
      <c r="AK6526" t="e">
        <f>VLOOKUP(AH6526,'[1]Folios 2014'!$F$2:$H$7410,3,FALSE)</f>
        <v>#N/A</v>
      </c>
    </row>
    <row r="6527" spans="1:37" x14ac:dyDescent="0.25">
      <c r="A6527">
        <v>2330</v>
      </c>
      <c r="B6527" t="s">
        <v>33</v>
      </c>
      <c r="C6527" t="s">
        <v>34</v>
      </c>
      <c r="D6527" s="1">
        <v>41967</v>
      </c>
      <c r="E6527" s="1">
        <v>41967</v>
      </c>
      <c r="F6527" t="s">
        <v>20946</v>
      </c>
      <c r="G6527" t="s">
        <v>75</v>
      </c>
      <c r="H6527" t="s">
        <v>370</v>
      </c>
      <c r="I6527" s="1">
        <v>18396</v>
      </c>
      <c r="J6527" t="s">
        <v>57</v>
      </c>
      <c r="K6527" t="s">
        <v>336</v>
      </c>
      <c r="L6527" t="s">
        <v>58</v>
      </c>
      <c r="M6527" t="s">
        <v>41</v>
      </c>
      <c r="N6527" t="s">
        <v>22536</v>
      </c>
      <c r="O6527" t="s">
        <v>43</v>
      </c>
      <c r="P6527" t="s">
        <v>44</v>
      </c>
      <c r="Q6527" t="s">
        <v>22537</v>
      </c>
      <c r="R6527" t="s">
        <v>2137</v>
      </c>
      <c r="S6527" t="s">
        <v>47</v>
      </c>
      <c r="T6527" t="s">
        <v>47</v>
      </c>
      <c r="U6527" t="s">
        <v>47</v>
      </c>
      <c r="V6527" t="s">
        <v>47</v>
      </c>
      <c r="W6527" t="s">
        <v>22538</v>
      </c>
      <c r="X6527" t="s">
        <v>22539</v>
      </c>
      <c r="Y6527" t="s">
        <v>22539</v>
      </c>
      <c r="Z6527" t="s">
        <v>22210</v>
      </c>
      <c r="AA6527" t="s">
        <v>44</v>
      </c>
      <c r="AB6527">
        <v>51553</v>
      </c>
      <c r="AC6527" t="s">
        <v>47</v>
      </c>
      <c r="AD6527" t="s">
        <v>47</v>
      </c>
      <c r="AE6527" t="s">
        <v>47</v>
      </c>
      <c r="AH6527" t="str">
        <f t="shared" si="101"/>
        <v>TRANQUILINO FLORES SOCORRO</v>
      </c>
      <c r="AK6527" t="str">
        <f>VLOOKUP(AH6527,'[1]Folios 2014'!$F$2:$H$7410,3,FALSE)</f>
        <v xml:space="preserve">TINACO </v>
      </c>
    </row>
    <row r="6528" spans="1:37" x14ac:dyDescent="0.25">
      <c r="A6528">
        <v>2331</v>
      </c>
      <c r="B6528" t="s">
        <v>33</v>
      </c>
      <c r="C6528" t="s">
        <v>34</v>
      </c>
      <c r="D6528" s="1">
        <v>41963</v>
      </c>
      <c r="E6528" s="1">
        <v>41963</v>
      </c>
      <c r="F6528" t="s">
        <v>284</v>
      </c>
      <c r="G6528" t="s">
        <v>20946</v>
      </c>
      <c r="H6528" t="s">
        <v>3256</v>
      </c>
      <c r="I6528" s="1">
        <v>27275</v>
      </c>
      <c r="J6528" t="s">
        <v>38</v>
      </c>
      <c r="K6528" t="s">
        <v>39</v>
      </c>
      <c r="L6528" t="s">
        <v>67</v>
      </c>
      <c r="M6528" t="s">
        <v>41</v>
      </c>
      <c r="N6528" t="s">
        <v>22540</v>
      </c>
      <c r="O6528" t="s">
        <v>43</v>
      </c>
      <c r="P6528" t="s">
        <v>44</v>
      </c>
      <c r="Q6528" t="s">
        <v>22541</v>
      </c>
      <c r="R6528" t="s">
        <v>2137</v>
      </c>
      <c r="S6528" t="s">
        <v>47</v>
      </c>
      <c r="T6528" t="s">
        <v>47</v>
      </c>
      <c r="U6528" t="s">
        <v>47</v>
      </c>
      <c r="V6528" t="s">
        <v>47</v>
      </c>
      <c r="W6528" t="s">
        <v>22542</v>
      </c>
      <c r="X6528" t="s">
        <v>22539</v>
      </c>
      <c r="Y6528" t="s">
        <v>22539</v>
      </c>
      <c r="Z6528" t="s">
        <v>22210</v>
      </c>
      <c r="AA6528" t="s">
        <v>44</v>
      </c>
      <c r="AB6528">
        <v>51553</v>
      </c>
      <c r="AC6528" t="s">
        <v>47</v>
      </c>
      <c r="AD6528" t="s">
        <v>47</v>
      </c>
      <c r="AE6528" t="s">
        <v>47</v>
      </c>
      <c r="AH6528" t="str">
        <f t="shared" si="101"/>
        <v>VARGAS TRANQUILINO ANTONIO</v>
      </c>
      <c r="AK6528" t="str">
        <f>VLOOKUP(AH6528,'[1]Folios 2014'!$F$2:$H$7410,3,FALSE)</f>
        <v>LAMINAS</v>
      </c>
    </row>
    <row r="6529" spans="1:37" x14ac:dyDescent="0.25">
      <c r="A6529">
        <v>2332</v>
      </c>
      <c r="B6529" t="s">
        <v>33</v>
      </c>
      <c r="C6529" t="s">
        <v>34</v>
      </c>
      <c r="D6529" s="1">
        <v>41967</v>
      </c>
      <c r="E6529" s="1">
        <v>41967</v>
      </c>
      <c r="F6529" t="s">
        <v>22362</v>
      </c>
      <c r="G6529" t="s">
        <v>11428</v>
      </c>
      <c r="H6529" t="s">
        <v>943</v>
      </c>
      <c r="I6529" s="1">
        <v>17070</v>
      </c>
      <c r="J6529" t="s">
        <v>38</v>
      </c>
      <c r="K6529" t="s">
        <v>39</v>
      </c>
      <c r="L6529" t="s">
        <v>67</v>
      </c>
      <c r="M6529" t="s">
        <v>41</v>
      </c>
      <c r="N6529" t="s">
        <v>22543</v>
      </c>
      <c r="O6529" t="s">
        <v>43</v>
      </c>
      <c r="P6529" t="s">
        <v>44</v>
      </c>
      <c r="Q6529" t="s">
        <v>22544</v>
      </c>
      <c r="R6529" t="s">
        <v>2137</v>
      </c>
      <c r="S6529" t="s">
        <v>47</v>
      </c>
      <c r="T6529" t="s">
        <v>47</v>
      </c>
      <c r="U6529" t="s">
        <v>47</v>
      </c>
      <c r="V6529" t="s">
        <v>47</v>
      </c>
      <c r="W6529" t="s">
        <v>6427</v>
      </c>
      <c r="X6529" t="s">
        <v>22545</v>
      </c>
      <c r="Y6529" t="s">
        <v>22545</v>
      </c>
      <c r="Z6529" t="s">
        <v>22210</v>
      </c>
      <c r="AA6529" t="s">
        <v>44</v>
      </c>
      <c r="AB6529">
        <v>51572</v>
      </c>
      <c r="AC6529" t="s">
        <v>47</v>
      </c>
      <c r="AD6529" t="s">
        <v>47</v>
      </c>
      <c r="AE6529" t="s">
        <v>47</v>
      </c>
      <c r="AH6529" t="str">
        <f t="shared" si="101"/>
        <v>DE LA SANCHA SAMANO DANIEL</v>
      </c>
      <c r="AK6529" t="str">
        <f>VLOOKUP(AH6529,'[1]Folios 2014'!$F$2:$H$7410,3,FALSE)</f>
        <v xml:space="preserve">TINACO </v>
      </c>
    </row>
    <row r="6530" spans="1:37" x14ac:dyDescent="0.25">
      <c r="A6530">
        <v>2333</v>
      </c>
      <c r="B6530" t="s">
        <v>33</v>
      </c>
      <c r="C6530" t="s">
        <v>34</v>
      </c>
      <c r="D6530" s="1">
        <v>41967</v>
      </c>
      <c r="E6530" s="1">
        <v>41967</v>
      </c>
      <c r="F6530" t="s">
        <v>154</v>
      </c>
      <c r="G6530" t="s">
        <v>1915</v>
      </c>
      <c r="H6530" t="s">
        <v>22546</v>
      </c>
      <c r="I6530" s="1">
        <v>30955</v>
      </c>
      <c r="J6530" t="s">
        <v>57</v>
      </c>
      <c r="K6530" t="s">
        <v>39</v>
      </c>
      <c r="L6530" t="s">
        <v>77</v>
      </c>
      <c r="M6530" t="s">
        <v>41</v>
      </c>
      <c r="N6530" t="s">
        <v>22547</v>
      </c>
      <c r="O6530" t="s">
        <v>43</v>
      </c>
      <c r="P6530" t="s">
        <v>44</v>
      </c>
      <c r="Q6530" t="s">
        <v>22548</v>
      </c>
      <c r="R6530" t="s">
        <v>2137</v>
      </c>
      <c r="S6530" t="s">
        <v>47</v>
      </c>
      <c r="T6530" t="s">
        <v>47</v>
      </c>
      <c r="U6530" t="s">
        <v>47</v>
      </c>
      <c r="V6530" t="s">
        <v>47</v>
      </c>
      <c r="W6530" t="s">
        <v>22549</v>
      </c>
      <c r="X6530" t="s">
        <v>22550</v>
      </c>
      <c r="Y6530" t="s">
        <v>22551</v>
      </c>
      <c r="Z6530" t="s">
        <v>22210</v>
      </c>
      <c r="AA6530" t="s">
        <v>44</v>
      </c>
      <c r="AB6530">
        <v>51572</v>
      </c>
      <c r="AC6530" t="s">
        <v>47</v>
      </c>
      <c r="AD6530" t="s">
        <v>47</v>
      </c>
      <c r="AE6530" t="s">
        <v>47</v>
      </c>
      <c r="AH6530" t="str">
        <f t="shared" si="101"/>
        <v>SANCHEZ SOLIS ASARAI VIRIDIANA</v>
      </c>
      <c r="AK6530" t="e">
        <f>VLOOKUP(AH6530,'[1]Folios 2014'!$F$2:$H$7410,3,FALSE)</f>
        <v>#N/A</v>
      </c>
    </row>
    <row r="6531" spans="1:37" x14ac:dyDescent="0.25">
      <c r="A6531">
        <v>2334</v>
      </c>
      <c r="B6531" t="s">
        <v>33</v>
      </c>
      <c r="C6531" t="s">
        <v>34</v>
      </c>
      <c r="D6531" s="1">
        <v>41967</v>
      </c>
      <c r="E6531" s="1">
        <v>41967</v>
      </c>
      <c r="F6531" t="s">
        <v>22334</v>
      </c>
      <c r="G6531" t="s">
        <v>2553</v>
      </c>
      <c r="H6531" t="s">
        <v>22552</v>
      </c>
      <c r="I6531" s="1">
        <v>31525</v>
      </c>
      <c r="J6531" t="s">
        <v>38</v>
      </c>
      <c r="K6531" t="s">
        <v>39</v>
      </c>
      <c r="L6531" t="s">
        <v>58</v>
      </c>
      <c r="M6531" t="s">
        <v>41</v>
      </c>
      <c r="N6531" t="s">
        <v>22553</v>
      </c>
      <c r="O6531" t="s">
        <v>43</v>
      </c>
      <c r="P6531" t="s">
        <v>44</v>
      </c>
      <c r="Q6531" t="s">
        <v>22554</v>
      </c>
      <c r="R6531" t="s">
        <v>2137</v>
      </c>
      <c r="S6531" t="s">
        <v>47</v>
      </c>
      <c r="T6531" t="s">
        <v>47</v>
      </c>
      <c r="U6531" t="s">
        <v>47</v>
      </c>
      <c r="V6531" t="s">
        <v>47</v>
      </c>
      <c r="W6531" t="s">
        <v>1653</v>
      </c>
      <c r="X6531" t="s">
        <v>22550</v>
      </c>
      <c r="Y6531" t="s">
        <v>22551</v>
      </c>
      <c r="Z6531" t="s">
        <v>22210</v>
      </c>
      <c r="AA6531" t="s">
        <v>44</v>
      </c>
      <c r="AB6531">
        <v>51572</v>
      </c>
      <c r="AC6531" t="s">
        <v>47</v>
      </c>
      <c r="AD6531" t="s">
        <v>47</v>
      </c>
      <c r="AE6531" t="s">
        <v>47</v>
      </c>
      <c r="AH6531" t="str">
        <f t="shared" ref="AH6531:AH6594" si="102">CONCATENATE(F6531," ",G6531," ",H6531)</f>
        <v>ENCISO VENCES JOSE SALOMON</v>
      </c>
      <c r="AK6531" t="e">
        <f>VLOOKUP(AH6531,'[1]Folios 2014'!$F$2:$H$7410,3,FALSE)</f>
        <v>#N/A</v>
      </c>
    </row>
    <row r="6532" spans="1:37" x14ac:dyDescent="0.25">
      <c r="A6532">
        <v>2335</v>
      </c>
      <c r="B6532" t="s">
        <v>33</v>
      </c>
      <c r="C6532" t="s">
        <v>34</v>
      </c>
      <c r="D6532" s="1">
        <v>41967</v>
      </c>
      <c r="E6532" s="1">
        <v>41967</v>
      </c>
      <c r="F6532" t="s">
        <v>4936</v>
      </c>
      <c r="G6532" t="s">
        <v>154</v>
      </c>
      <c r="H6532" t="s">
        <v>8773</v>
      </c>
      <c r="I6532" s="1">
        <v>20527</v>
      </c>
      <c r="J6532" t="s">
        <v>38</v>
      </c>
      <c r="K6532" t="s">
        <v>39</v>
      </c>
      <c r="L6532" t="s">
        <v>34</v>
      </c>
      <c r="M6532" t="s">
        <v>41</v>
      </c>
      <c r="N6532" t="s">
        <v>22555</v>
      </c>
      <c r="O6532" t="s">
        <v>43</v>
      </c>
      <c r="P6532" t="s">
        <v>44</v>
      </c>
      <c r="Q6532" t="s">
        <v>22556</v>
      </c>
      <c r="R6532" t="s">
        <v>2137</v>
      </c>
      <c r="S6532" t="s">
        <v>47</v>
      </c>
      <c r="T6532" t="s">
        <v>47</v>
      </c>
      <c r="U6532" t="s">
        <v>47</v>
      </c>
      <c r="V6532" t="s">
        <v>47</v>
      </c>
      <c r="W6532" t="s">
        <v>5360</v>
      </c>
      <c r="X6532" t="s">
        <v>22550</v>
      </c>
      <c r="Y6532" t="s">
        <v>22551</v>
      </c>
      <c r="Z6532" t="s">
        <v>22210</v>
      </c>
      <c r="AA6532" t="s">
        <v>44</v>
      </c>
      <c r="AB6532">
        <v>51572</v>
      </c>
      <c r="AC6532" t="s">
        <v>47</v>
      </c>
      <c r="AD6532" t="s">
        <v>47</v>
      </c>
      <c r="AE6532" t="s">
        <v>47</v>
      </c>
      <c r="AH6532" t="str">
        <f t="shared" si="102"/>
        <v>ENCINO SANCHEZ SALOMON</v>
      </c>
      <c r="AK6532" t="e">
        <f>VLOOKUP(AH6532,'[1]Folios 2014'!$F$2:$H$7410,3,FALSE)</f>
        <v>#N/A</v>
      </c>
    </row>
    <row r="6533" spans="1:37" x14ac:dyDescent="0.25">
      <c r="A6533">
        <v>2336</v>
      </c>
      <c r="B6533" t="s">
        <v>33</v>
      </c>
      <c r="C6533" t="s">
        <v>34</v>
      </c>
      <c r="D6533" s="1">
        <v>41963</v>
      </c>
      <c r="E6533" s="1">
        <v>41963</v>
      </c>
      <c r="F6533" t="s">
        <v>2553</v>
      </c>
      <c r="G6533" t="s">
        <v>3446</v>
      </c>
      <c r="H6533" t="s">
        <v>1609</v>
      </c>
      <c r="I6533" s="1">
        <v>23938</v>
      </c>
      <c r="J6533" t="s">
        <v>38</v>
      </c>
      <c r="K6533" t="s">
        <v>39</v>
      </c>
      <c r="L6533" t="s">
        <v>58</v>
      </c>
      <c r="M6533" t="s">
        <v>41</v>
      </c>
      <c r="N6533" t="s">
        <v>22557</v>
      </c>
      <c r="O6533" t="s">
        <v>43</v>
      </c>
      <c r="P6533" t="s">
        <v>44</v>
      </c>
      <c r="Q6533" t="s">
        <v>22558</v>
      </c>
      <c r="R6533" t="s">
        <v>2137</v>
      </c>
      <c r="S6533" t="s">
        <v>47</v>
      </c>
      <c r="T6533" t="s">
        <v>47</v>
      </c>
      <c r="U6533" t="s">
        <v>47</v>
      </c>
      <c r="V6533" t="s">
        <v>47</v>
      </c>
      <c r="W6533" t="s">
        <v>8568</v>
      </c>
      <c r="X6533" t="s">
        <v>22550</v>
      </c>
      <c r="Y6533" t="s">
        <v>22551</v>
      </c>
      <c r="Z6533" t="s">
        <v>22210</v>
      </c>
      <c r="AA6533" t="s">
        <v>44</v>
      </c>
      <c r="AB6533">
        <v>51572</v>
      </c>
      <c r="AC6533" t="s">
        <v>47</v>
      </c>
      <c r="AD6533" t="s">
        <v>47</v>
      </c>
      <c r="AE6533" t="s">
        <v>47</v>
      </c>
      <c r="AH6533" t="str">
        <f t="shared" si="102"/>
        <v>VENCES CASAS EFRAIN</v>
      </c>
      <c r="AK6533" t="str">
        <f>VLOOKUP(AH6533,'[1]Folios 2014'!$F$2:$H$7410,3,FALSE)</f>
        <v>LAMINAS</v>
      </c>
    </row>
    <row r="6534" spans="1:37" x14ac:dyDescent="0.25">
      <c r="A6534">
        <v>2337</v>
      </c>
      <c r="B6534" t="s">
        <v>33</v>
      </c>
      <c r="C6534" t="s">
        <v>34</v>
      </c>
      <c r="D6534" s="1">
        <v>41957</v>
      </c>
      <c r="E6534" s="1">
        <v>41957</v>
      </c>
      <c r="F6534" t="s">
        <v>2553</v>
      </c>
      <c r="G6534" t="s">
        <v>4392</v>
      </c>
      <c r="H6534" t="s">
        <v>4842</v>
      </c>
      <c r="I6534" s="1">
        <v>27217</v>
      </c>
      <c r="J6534" t="s">
        <v>38</v>
      </c>
      <c r="K6534" t="s">
        <v>39</v>
      </c>
      <c r="L6534" t="s">
        <v>67</v>
      </c>
      <c r="M6534" t="s">
        <v>41</v>
      </c>
      <c r="N6534" t="s">
        <v>22559</v>
      </c>
      <c r="O6534" t="s">
        <v>43</v>
      </c>
      <c r="P6534" t="s">
        <v>44</v>
      </c>
      <c r="Q6534" t="s">
        <v>22560</v>
      </c>
      <c r="R6534" t="s">
        <v>2137</v>
      </c>
      <c r="S6534" t="s">
        <v>47</v>
      </c>
      <c r="T6534" t="s">
        <v>47</v>
      </c>
      <c r="U6534" t="s">
        <v>47</v>
      </c>
      <c r="V6534" t="s">
        <v>47</v>
      </c>
      <c r="W6534" t="s">
        <v>1492</v>
      </c>
      <c r="X6534" t="s">
        <v>1492</v>
      </c>
      <c r="Y6534" t="s">
        <v>1492</v>
      </c>
      <c r="Z6534" t="s">
        <v>22210</v>
      </c>
      <c r="AA6534" t="s">
        <v>44</v>
      </c>
      <c r="AB6534">
        <v>51558</v>
      </c>
      <c r="AC6534" t="s">
        <v>47</v>
      </c>
      <c r="AD6534" t="s">
        <v>47</v>
      </c>
      <c r="AE6534" t="s">
        <v>47</v>
      </c>
      <c r="AH6534" t="str">
        <f t="shared" si="102"/>
        <v>VENCES SALINAS FERMIN</v>
      </c>
      <c r="AK6534" t="e">
        <f>VLOOKUP(AH6534,'[1]Folios 2014'!$F$2:$H$7410,3,FALSE)</f>
        <v>#N/A</v>
      </c>
    </row>
    <row r="6535" spans="1:37" x14ac:dyDescent="0.25">
      <c r="A6535">
        <v>2338</v>
      </c>
      <c r="B6535" t="s">
        <v>33</v>
      </c>
      <c r="C6535" t="s">
        <v>34</v>
      </c>
      <c r="D6535" s="1">
        <v>41957</v>
      </c>
      <c r="E6535" s="1">
        <v>41957</v>
      </c>
      <c r="F6535" t="s">
        <v>2553</v>
      </c>
      <c r="G6535" t="s">
        <v>4392</v>
      </c>
      <c r="H6535" t="s">
        <v>22561</v>
      </c>
      <c r="I6535" s="1">
        <v>28874</v>
      </c>
      <c r="J6535" t="s">
        <v>57</v>
      </c>
      <c r="K6535" t="s">
        <v>39</v>
      </c>
      <c r="L6535" t="s">
        <v>58</v>
      </c>
      <c r="M6535" t="s">
        <v>41</v>
      </c>
      <c r="N6535" t="s">
        <v>22562</v>
      </c>
      <c r="O6535" t="s">
        <v>43</v>
      </c>
      <c r="P6535" t="s">
        <v>44</v>
      </c>
      <c r="Q6535" t="s">
        <v>22563</v>
      </c>
      <c r="R6535" t="s">
        <v>2137</v>
      </c>
      <c r="S6535" t="s">
        <v>47</v>
      </c>
      <c r="T6535" t="s">
        <v>47</v>
      </c>
      <c r="U6535" t="s">
        <v>47</v>
      </c>
      <c r="V6535" t="s">
        <v>47</v>
      </c>
      <c r="W6535" t="s">
        <v>1492</v>
      </c>
      <c r="X6535" t="s">
        <v>1492</v>
      </c>
      <c r="Y6535" t="s">
        <v>1492</v>
      </c>
      <c r="Z6535" t="s">
        <v>22210</v>
      </c>
      <c r="AA6535" t="s">
        <v>44</v>
      </c>
      <c r="AB6535">
        <v>51558</v>
      </c>
      <c r="AC6535" t="s">
        <v>47</v>
      </c>
      <c r="AD6535" t="s">
        <v>47</v>
      </c>
      <c r="AE6535" t="s">
        <v>47</v>
      </c>
      <c r="AH6535" t="str">
        <f t="shared" si="102"/>
        <v>VENCES SALINAS EDITH MARBELLA</v>
      </c>
      <c r="AK6535" t="e">
        <f>VLOOKUP(AH6535,'[1]Folios 2014'!$F$2:$H$7410,3,FALSE)</f>
        <v>#N/A</v>
      </c>
    </row>
    <row r="6536" spans="1:37" x14ac:dyDescent="0.25">
      <c r="A6536">
        <v>2339</v>
      </c>
      <c r="B6536" t="s">
        <v>33</v>
      </c>
      <c r="C6536" t="s">
        <v>34</v>
      </c>
      <c r="D6536" s="1">
        <v>41957</v>
      </c>
      <c r="E6536" s="1">
        <v>41957</v>
      </c>
      <c r="F6536" t="s">
        <v>3949</v>
      </c>
      <c r="G6536" t="s">
        <v>1153</v>
      </c>
      <c r="H6536" t="s">
        <v>676</v>
      </c>
      <c r="I6536" s="1">
        <v>15271</v>
      </c>
      <c r="J6536" t="s">
        <v>38</v>
      </c>
      <c r="K6536" t="s">
        <v>39</v>
      </c>
      <c r="L6536" t="s">
        <v>377</v>
      </c>
      <c r="M6536" t="s">
        <v>41</v>
      </c>
      <c r="N6536" t="s">
        <v>22564</v>
      </c>
      <c r="O6536" t="s">
        <v>43</v>
      </c>
      <c r="P6536" t="s">
        <v>44</v>
      </c>
      <c r="Q6536" t="s">
        <v>22565</v>
      </c>
      <c r="R6536" t="s">
        <v>2137</v>
      </c>
      <c r="S6536" t="s">
        <v>47</v>
      </c>
      <c r="T6536" t="s">
        <v>47</v>
      </c>
      <c r="U6536" t="s">
        <v>47</v>
      </c>
      <c r="V6536" t="s">
        <v>47</v>
      </c>
      <c r="W6536" t="s">
        <v>2442</v>
      </c>
      <c r="X6536" t="s">
        <v>22566</v>
      </c>
      <c r="Y6536" t="s">
        <v>22566</v>
      </c>
      <c r="Z6536" t="s">
        <v>22210</v>
      </c>
      <c r="AA6536" t="s">
        <v>44</v>
      </c>
      <c r="AB6536">
        <v>51577</v>
      </c>
      <c r="AC6536" t="s">
        <v>47</v>
      </c>
      <c r="AD6536" t="s">
        <v>47</v>
      </c>
      <c r="AE6536" t="s">
        <v>47</v>
      </c>
      <c r="AH6536" t="str">
        <f t="shared" si="102"/>
        <v>SOLANO FIGUEROA RAUL</v>
      </c>
      <c r="AK6536" t="str">
        <f>VLOOKUP(AH6536,'[1]Folios 2014'!$F$2:$H$7410,3,FALSE)</f>
        <v>LAMINAS</v>
      </c>
    </row>
    <row r="6537" spans="1:37" x14ac:dyDescent="0.25">
      <c r="A6537">
        <v>2340</v>
      </c>
      <c r="B6537" t="s">
        <v>33</v>
      </c>
      <c r="C6537" t="s">
        <v>34</v>
      </c>
      <c r="D6537" s="1">
        <v>41957</v>
      </c>
      <c r="E6537" s="1">
        <v>41957</v>
      </c>
      <c r="F6537" t="s">
        <v>84</v>
      </c>
      <c r="G6537" t="s">
        <v>3949</v>
      </c>
      <c r="H6537" t="s">
        <v>7649</v>
      </c>
      <c r="I6537" s="1">
        <v>17217</v>
      </c>
      <c r="J6537" t="s">
        <v>38</v>
      </c>
      <c r="K6537" t="s">
        <v>39</v>
      </c>
      <c r="L6537" t="s">
        <v>58</v>
      </c>
      <c r="M6537" t="s">
        <v>41</v>
      </c>
      <c r="N6537" t="s">
        <v>22567</v>
      </c>
      <c r="O6537" t="s">
        <v>43</v>
      </c>
      <c r="P6537" t="s">
        <v>44</v>
      </c>
      <c r="Q6537" t="s">
        <v>22568</v>
      </c>
      <c r="R6537" t="s">
        <v>2137</v>
      </c>
      <c r="S6537" t="s">
        <v>47</v>
      </c>
      <c r="T6537" t="s">
        <v>47</v>
      </c>
      <c r="U6537" t="s">
        <v>47</v>
      </c>
      <c r="V6537" t="s">
        <v>47</v>
      </c>
      <c r="W6537" t="s">
        <v>22569</v>
      </c>
      <c r="X6537" t="s">
        <v>22566</v>
      </c>
      <c r="Y6537" t="s">
        <v>22566</v>
      </c>
      <c r="Z6537" t="s">
        <v>22210</v>
      </c>
      <c r="AA6537" t="s">
        <v>44</v>
      </c>
      <c r="AB6537">
        <v>51577</v>
      </c>
      <c r="AC6537" t="s">
        <v>47</v>
      </c>
      <c r="AD6537" t="s">
        <v>47</v>
      </c>
      <c r="AE6537" t="s">
        <v>47</v>
      </c>
      <c r="AH6537" t="str">
        <f t="shared" si="102"/>
        <v>GARCIA SOLANO MARCELO</v>
      </c>
      <c r="AK6537" t="str">
        <f>VLOOKUP(AH6537,'[1]Folios 2014'!$F$2:$H$7410,3,FALSE)</f>
        <v>LAMINAS</v>
      </c>
    </row>
    <row r="6538" spans="1:37" x14ac:dyDescent="0.25">
      <c r="A6538">
        <v>2341</v>
      </c>
      <c r="B6538" t="s">
        <v>33</v>
      </c>
      <c r="C6538" t="s">
        <v>34</v>
      </c>
      <c r="D6538" s="1">
        <v>41957</v>
      </c>
      <c r="E6538" s="1">
        <v>41957</v>
      </c>
      <c r="F6538" t="s">
        <v>2791</v>
      </c>
      <c r="G6538" t="s">
        <v>425</v>
      </c>
      <c r="H6538" t="s">
        <v>2187</v>
      </c>
      <c r="I6538" s="1">
        <v>12633</v>
      </c>
      <c r="J6538" t="s">
        <v>38</v>
      </c>
      <c r="K6538" t="s">
        <v>1449</v>
      </c>
      <c r="L6538" t="s">
        <v>58</v>
      </c>
      <c r="M6538" t="s">
        <v>41</v>
      </c>
      <c r="N6538" t="s">
        <v>22570</v>
      </c>
      <c r="O6538" t="s">
        <v>43</v>
      </c>
      <c r="P6538" t="s">
        <v>44</v>
      </c>
      <c r="Q6538" t="s">
        <v>22571</v>
      </c>
      <c r="R6538" t="s">
        <v>2137</v>
      </c>
      <c r="S6538" t="s">
        <v>47</v>
      </c>
      <c r="T6538" t="s">
        <v>47</v>
      </c>
      <c r="U6538" t="s">
        <v>47</v>
      </c>
      <c r="V6538" t="s">
        <v>47</v>
      </c>
      <c r="W6538" t="s">
        <v>10105</v>
      </c>
      <c r="X6538" t="s">
        <v>22566</v>
      </c>
      <c r="Y6538" t="s">
        <v>22566</v>
      </c>
      <c r="Z6538" t="s">
        <v>22210</v>
      </c>
      <c r="AA6538" t="s">
        <v>44</v>
      </c>
      <c r="AB6538">
        <v>51577</v>
      </c>
      <c r="AC6538" t="s">
        <v>47</v>
      </c>
      <c r="AD6538" t="s">
        <v>47</v>
      </c>
      <c r="AE6538" t="s">
        <v>47</v>
      </c>
      <c r="AH6538" t="str">
        <f t="shared" si="102"/>
        <v>SILVIA SILVA ALEJO</v>
      </c>
      <c r="AK6538" t="e">
        <f>VLOOKUP(AH6538,'[1]Folios 2014'!$F$2:$H$7410,3,FALSE)</f>
        <v>#N/A</v>
      </c>
    </row>
    <row r="6539" spans="1:37" x14ac:dyDescent="0.25">
      <c r="A6539">
        <v>2342</v>
      </c>
      <c r="B6539" t="s">
        <v>33</v>
      </c>
      <c r="C6539" t="s">
        <v>34</v>
      </c>
      <c r="D6539" s="1">
        <v>41957</v>
      </c>
      <c r="E6539" s="1">
        <v>41957</v>
      </c>
      <c r="F6539" t="s">
        <v>5320</v>
      </c>
      <c r="G6539" t="s">
        <v>291</v>
      </c>
      <c r="H6539" t="s">
        <v>459</v>
      </c>
      <c r="I6539" s="1">
        <v>29396</v>
      </c>
      <c r="J6539" t="s">
        <v>57</v>
      </c>
      <c r="K6539" t="s">
        <v>39</v>
      </c>
      <c r="L6539" t="s">
        <v>77</v>
      </c>
      <c r="M6539" t="s">
        <v>41</v>
      </c>
      <c r="N6539" t="s">
        <v>22572</v>
      </c>
      <c r="O6539" t="s">
        <v>43</v>
      </c>
      <c r="P6539" t="s">
        <v>44</v>
      </c>
      <c r="Q6539" t="s">
        <v>22573</v>
      </c>
      <c r="R6539" t="s">
        <v>2137</v>
      </c>
      <c r="S6539" t="s">
        <v>47</v>
      </c>
      <c r="T6539" t="s">
        <v>47</v>
      </c>
      <c r="U6539" t="s">
        <v>47</v>
      </c>
      <c r="V6539" t="s">
        <v>47</v>
      </c>
      <c r="W6539" t="s">
        <v>22574</v>
      </c>
      <c r="X6539" t="s">
        <v>22566</v>
      </c>
      <c r="Y6539" t="s">
        <v>22566</v>
      </c>
      <c r="Z6539" t="s">
        <v>22210</v>
      </c>
      <c r="AA6539" t="s">
        <v>44</v>
      </c>
      <c r="AB6539">
        <v>51577</v>
      </c>
      <c r="AC6539" t="s">
        <v>47</v>
      </c>
      <c r="AD6539" t="s">
        <v>47</v>
      </c>
      <c r="AE6539" t="s">
        <v>47</v>
      </c>
      <c r="AH6539" t="str">
        <f t="shared" si="102"/>
        <v>CARDENAS ESTRADA NORMA</v>
      </c>
      <c r="AK6539" t="str">
        <f>VLOOKUP(AH6539,'[1]Folios 2014'!$F$2:$H$7410,3,FALSE)</f>
        <v>LAMINAS</v>
      </c>
    </row>
    <row r="6540" spans="1:37" x14ac:dyDescent="0.25">
      <c r="A6540">
        <v>2343</v>
      </c>
      <c r="B6540" t="s">
        <v>33</v>
      </c>
      <c r="C6540" t="s">
        <v>34</v>
      </c>
      <c r="D6540" s="1">
        <v>41957</v>
      </c>
      <c r="E6540" s="1">
        <v>41957</v>
      </c>
      <c r="F6540" t="s">
        <v>5320</v>
      </c>
      <c r="G6540" t="s">
        <v>291</v>
      </c>
      <c r="H6540" t="s">
        <v>18716</v>
      </c>
      <c r="I6540" s="1">
        <v>22622</v>
      </c>
      <c r="J6540" t="s">
        <v>57</v>
      </c>
      <c r="K6540" t="s">
        <v>336</v>
      </c>
      <c r="L6540" t="s">
        <v>58</v>
      </c>
      <c r="M6540" t="s">
        <v>41</v>
      </c>
      <c r="N6540" t="s">
        <v>22575</v>
      </c>
      <c r="O6540" t="s">
        <v>43</v>
      </c>
      <c r="P6540" t="s">
        <v>44</v>
      </c>
      <c r="Q6540" t="s">
        <v>22576</v>
      </c>
      <c r="R6540" t="s">
        <v>2137</v>
      </c>
      <c r="S6540" t="s">
        <v>47</v>
      </c>
      <c r="T6540" t="s">
        <v>47</v>
      </c>
      <c r="U6540" t="s">
        <v>47</v>
      </c>
      <c r="V6540" t="s">
        <v>47</v>
      </c>
      <c r="W6540" t="s">
        <v>22574</v>
      </c>
      <c r="X6540" t="s">
        <v>22566</v>
      </c>
      <c r="Y6540" t="s">
        <v>22566</v>
      </c>
      <c r="Z6540" t="s">
        <v>22210</v>
      </c>
      <c r="AA6540" t="s">
        <v>44</v>
      </c>
      <c r="AB6540">
        <v>51577</v>
      </c>
      <c r="AC6540" t="s">
        <v>47</v>
      </c>
      <c r="AD6540" t="s">
        <v>47</v>
      </c>
      <c r="AE6540" t="s">
        <v>47</v>
      </c>
      <c r="AH6540" t="str">
        <f t="shared" si="102"/>
        <v>CARDENAS ESTRADA MACRINA</v>
      </c>
      <c r="AK6540" t="str">
        <f>VLOOKUP(AH6540,'[1]Folios 2014'!$F$2:$H$7410,3,FALSE)</f>
        <v>LAMINAS</v>
      </c>
    </row>
    <row r="6541" spans="1:37" x14ac:dyDescent="0.25">
      <c r="A6541">
        <v>2344</v>
      </c>
      <c r="B6541" t="s">
        <v>33</v>
      </c>
      <c r="C6541" t="s">
        <v>34</v>
      </c>
      <c r="D6541" s="1">
        <v>41957</v>
      </c>
      <c r="E6541" s="1">
        <v>41957</v>
      </c>
      <c r="F6541" t="s">
        <v>3949</v>
      </c>
      <c r="G6541" t="s">
        <v>1153</v>
      </c>
      <c r="H6541" t="s">
        <v>7040</v>
      </c>
      <c r="I6541" s="1">
        <v>17889</v>
      </c>
      <c r="J6541" t="s">
        <v>57</v>
      </c>
      <c r="K6541" t="s">
        <v>39</v>
      </c>
      <c r="L6541" t="s">
        <v>58</v>
      </c>
      <c r="M6541" t="s">
        <v>41</v>
      </c>
      <c r="N6541" t="s">
        <v>22577</v>
      </c>
      <c r="O6541" t="s">
        <v>43</v>
      </c>
      <c r="P6541" t="s">
        <v>44</v>
      </c>
      <c r="Q6541" t="s">
        <v>22578</v>
      </c>
      <c r="R6541" t="s">
        <v>2137</v>
      </c>
      <c r="S6541" t="s">
        <v>47</v>
      </c>
      <c r="T6541" t="s">
        <v>47</v>
      </c>
      <c r="U6541" t="s">
        <v>47</v>
      </c>
      <c r="V6541" t="s">
        <v>47</v>
      </c>
      <c r="W6541" t="s">
        <v>22579</v>
      </c>
      <c r="X6541" t="s">
        <v>22566</v>
      </c>
      <c r="Y6541" t="s">
        <v>22566</v>
      </c>
      <c r="Z6541" t="s">
        <v>22210</v>
      </c>
      <c r="AA6541" t="s">
        <v>44</v>
      </c>
      <c r="AB6541">
        <v>51577</v>
      </c>
      <c r="AC6541" t="s">
        <v>47</v>
      </c>
      <c r="AD6541" t="s">
        <v>47</v>
      </c>
      <c r="AE6541" t="s">
        <v>47</v>
      </c>
      <c r="AH6541" t="str">
        <f t="shared" si="102"/>
        <v>SOLANO FIGUEROA ETELVINA</v>
      </c>
      <c r="AK6541" t="str">
        <f>VLOOKUP(AH6541,'[1]Folios 2014'!$F$2:$H$7410,3,FALSE)</f>
        <v>LAMINAS</v>
      </c>
    </row>
    <row r="6542" spans="1:37" x14ac:dyDescent="0.25">
      <c r="A6542">
        <v>2345</v>
      </c>
      <c r="B6542" t="s">
        <v>33</v>
      </c>
      <c r="C6542" t="s">
        <v>34</v>
      </c>
      <c r="D6542" s="1">
        <v>41957</v>
      </c>
      <c r="E6542" s="1">
        <v>41957</v>
      </c>
      <c r="F6542" t="s">
        <v>2553</v>
      </c>
      <c r="G6542" t="s">
        <v>882</v>
      </c>
      <c r="H6542" t="s">
        <v>22580</v>
      </c>
      <c r="I6542" s="1">
        <v>16031</v>
      </c>
      <c r="J6542" t="s">
        <v>57</v>
      </c>
      <c r="K6542" t="s">
        <v>336</v>
      </c>
      <c r="L6542" t="s">
        <v>58</v>
      </c>
      <c r="M6542" t="s">
        <v>41</v>
      </c>
      <c r="N6542" t="s">
        <v>22581</v>
      </c>
      <c r="O6542" t="s">
        <v>43</v>
      </c>
      <c r="P6542" t="s">
        <v>44</v>
      </c>
      <c r="Q6542" t="s">
        <v>22582</v>
      </c>
      <c r="R6542" t="s">
        <v>2137</v>
      </c>
      <c r="S6542" t="s">
        <v>47</v>
      </c>
      <c r="T6542" t="s">
        <v>47</v>
      </c>
      <c r="U6542" t="s">
        <v>47</v>
      </c>
      <c r="V6542" t="s">
        <v>47</v>
      </c>
      <c r="W6542" t="s">
        <v>19170</v>
      </c>
      <c r="X6542" t="s">
        <v>22566</v>
      </c>
      <c r="Y6542" t="s">
        <v>22566</v>
      </c>
      <c r="Z6542" t="s">
        <v>22210</v>
      </c>
      <c r="AA6542" t="s">
        <v>44</v>
      </c>
      <c r="AB6542">
        <v>51577</v>
      </c>
      <c r="AC6542" t="s">
        <v>47</v>
      </c>
      <c r="AD6542" t="s">
        <v>47</v>
      </c>
      <c r="AE6542" t="s">
        <v>47</v>
      </c>
      <c r="AH6542" t="str">
        <f t="shared" si="102"/>
        <v>VENCES RODRIGUEZ PRESENTACION</v>
      </c>
      <c r="AK6542" t="e">
        <f>VLOOKUP(AH6542,'[1]Folios 2014'!$F$2:$H$7410,3,FALSE)</f>
        <v>#N/A</v>
      </c>
    </row>
    <row r="6543" spans="1:37" x14ac:dyDescent="0.25">
      <c r="A6543">
        <v>2346</v>
      </c>
      <c r="B6543" t="s">
        <v>33</v>
      </c>
      <c r="C6543" t="s">
        <v>34</v>
      </c>
      <c r="D6543" s="1">
        <v>41957</v>
      </c>
      <c r="E6543" s="1">
        <v>41957</v>
      </c>
      <c r="F6543" t="s">
        <v>5320</v>
      </c>
      <c r="G6543" t="s">
        <v>13499</v>
      </c>
      <c r="H6543" t="s">
        <v>22583</v>
      </c>
      <c r="I6543" s="1">
        <v>16151</v>
      </c>
      <c r="J6543" t="s">
        <v>38</v>
      </c>
      <c r="K6543" t="s">
        <v>39</v>
      </c>
      <c r="L6543" t="s">
        <v>58</v>
      </c>
      <c r="M6543" t="s">
        <v>41</v>
      </c>
      <c r="N6543" t="s">
        <v>22584</v>
      </c>
      <c r="O6543" t="s">
        <v>43</v>
      </c>
      <c r="P6543" t="s">
        <v>44</v>
      </c>
      <c r="Q6543" t="s">
        <v>22585</v>
      </c>
      <c r="R6543" t="s">
        <v>2137</v>
      </c>
      <c r="S6543" t="s">
        <v>47</v>
      </c>
      <c r="T6543" t="s">
        <v>47</v>
      </c>
      <c r="U6543" t="s">
        <v>47</v>
      </c>
      <c r="V6543" t="s">
        <v>47</v>
      </c>
      <c r="W6543" t="s">
        <v>2442</v>
      </c>
      <c r="X6543" t="s">
        <v>22566</v>
      </c>
      <c r="Y6543" t="s">
        <v>22566</v>
      </c>
      <c r="Z6543" t="s">
        <v>22210</v>
      </c>
      <c r="AA6543" t="s">
        <v>44</v>
      </c>
      <c r="AB6543">
        <v>51577</v>
      </c>
      <c r="AC6543" t="s">
        <v>47</v>
      </c>
      <c r="AD6543" t="s">
        <v>47</v>
      </c>
      <c r="AE6543" t="s">
        <v>47</v>
      </c>
      <c r="AH6543" t="str">
        <f t="shared" si="102"/>
        <v>CARDENAS VELASQUEZ VULFRANO</v>
      </c>
      <c r="AK6543" t="e">
        <f>VLOOKUP(AH6543,'[1]Folios 2014'!$F$2:$H$7410,3,FALSE)</f>
        <v>#N/A</v>
      </c>
    </row>
    <row r="6544" spans="1:37" x14ac:dyDescent="0.25">
      <c r="A6544">
        <v>2347</v>
      </c>
      <c r="B6544" t="s">
        <v>33</v>
      </c>
      <c r="C6544" t="s">
        <v>34</v>
      </c>
      <c r="D6544" s="1">
        <v>41957</v>
      </c>
      <c r="E6544" s="1">
        <v>41957</v>
      </c>
      <c r="F6544" t="s">
        <v>5320</v>
      </c>
      <c r="G6544" t="s">
        <v>9160</v>
      </c>
      <c r="H6544" t="s">
        <v>22586</v>
      </c>
      <c r="I6544" s="1">
        <v>30323</v>
      </c>
      <c r="J6544" t="s">
        <v>38</v>
      </c>
      <c r="K6544" t="s">
        <v>39</v>
      </c>
      <c r="L6544" t="s">
        <v>77</v>
      </c>
      <c r="M6544" t="s">
        <v>41</v>
      </c>
      <c r="N6544" t="s">
        <v>22587</v>
      </c>
      <c r="O6544" t="s">
        <v>43</v>
      </c>
      <c r="P6544" t="s">
        <v>44</v>
      </c>
      <c r="Q6544" t="s">
        <v>22588</v>
      </c>
      <c r="R6544" t="s">
        <v>2137</v>
      </c>
      <c r="S6544" t="s">
        <v>47</v>
      </c>
      <c r="T6544" t="s">
        <v>47</v>
      </c>
      <c r="U6544" t="s">
        <v>47</v>
      </c>
      <c r="V6544" t="s">
        <v>47</v>
      </c>
      <c r="W6544" t="s">
        <v>22589</v>
      </c>
      <c r="X6544" t="s">
        <v>22566</v>
      </c>
      <c r="Y6544" t="s">
        <v>22566</v>
      </c>
      <c r="Z6544" t="s">
        <v>22210</v>
      </c>
      <c r="AA6544" t="s">
        <v>44</v>
      </c>
      <c r="AB6544">
        <v>51577</v>
      </c>
      <c r="AC6544" t="s">
        <v>47</v>
      </c>
      <c r="AD6544" t="s">
        <v>47</v>
      </c>
      <c r="AE6544" t="s">
        <v>47</v>
      </c>
      <c r="AH6544" t="str">
        <f t="shared" si="102"/>
        <v>CARDENAS BELTRAN HUGORIEL</v>
      </c>
      <c r="AK6544" t="str">
        <f>VLOOKUP(AH6544,'[1]Folios 2014'!$F$2:$H$7410,3,FALSE)</f>
        <v>LAMINAS</v>
      </c>
    </row>
    <row r="6545" spans="1:37" x14ac:dyDescent="0.25">
      <c r="A6545">
        <v>2348</v>
      </c>
      <c r="B6545" t="s">
        <v>33</v>
      </c>
      <c r="C6545" t="s">
        <v>34</v>
      </c>
      <c r="D6545" s="1">
        <v>41957</v>
      </c>
      <c r="E6545" s="1">
        <v>41957</v>
      </c>
      <c r="F6545" t="s">
        <v>5320</v>
      </c>
      <c r="G6545" t="s">
        <v>9160</v>
      </c>
      <c r="H6545" t="s">
        <v>16066</v>
      </c>
      <c r="I6545" s="1">
        <v>30000</v>
      </c>
      <c r="J6545" t="s">
        <v>57</v>
      </c>
      <c r="K6545" t="s">
        <v>39</v>
      </c>
      <c r="L6545" t="s">
        <v>77</v>
      </c>
      <c r="M6545" t="s">
        <v>41</v>
      </c>
      <c r="N6545" t="s">
        <v>22590</v>
      </c>
      <c r="O6545" t="s">
        <v>43</v>
      </c>
      <c r="P6545" t="s">
        <v>44</v>
      </c>
      <c r="Q6545" t="s">
        <v>22591</v>
      </c>
      <c r="R6545" t="s">
        <v>2137</v>
      </c>
      <c r="S6545" t="s">
        <v>47</v>
      </c>
      <c r="T6545" t="s">
        <v>47</v>
      </c>
      <c r="U6545" t="s">
        <v>47</v>
      </c>
      <c r="V6545" t="s">
        <v>47</v>
      </c>
      <c r="W6545" t="s">
        <v>2442</v>
      </c>
      <c r="X6545" t="s">
        <v>22566</v>
      </c>
      <c r="Y6545" t="s">
        <v>22566</v>
      </c>
      <c r="Z6545" t="s">
        <v>22210</v>
      </c>
      <c r="AA6545" t="s">
        <v>44</v>
      </c>
      <c r="AB6545">
        <v>51577</v>
      </c>
      <c r="AC6545" t="s">
        <v>47</v>
      </c>
      <c r="AD6545" t="s">
        <v>47</v>
      </c>
      <c r="AE6545" t="s">
        <v>47</v>
      </c>
      <c r="AH6545" t="str">
        <f t="shared" si="102"/>
        <v>CARDENAS BELTRAN MARIA MERCEDES</v>
      </c>
      <c r="AK6545" t="e">
        <f>VLOOKUP(AH6545,'[1]Folios 2014'!$F$2:$H$7410,3,FALSE)</f>
        <v>#N/A</v>
      </c>
    </row>
    <row r="6546" spans="1:37" x14ac:dyDescent="0.25">
      <c r="A6546">
        <v>2349</v>
      </c>
      <c r="B6546" t="s">
        <v>33</v>
      </c>
      <c r="C6546" t="s">
        <v>34</v>
      </c>
      <c r="D6546" s="1">
        <v>41957</v>
      </c>
      <c r="E6546" s="1">
        <v>41957</v>
      </c>
      <c r="F6546" t="s">
        <v>75</v>
      </c>
      <c r="G6546" t="s">
        <v>84</v>
      </c>
      <c r="H6546" t="s">
        <v>5661</v>
      </c>
      <c r="I6546" s="1">
        <v>29181</v>
      </c>
      <c r="J6546" t="s">
        <v>38</v>
      </c>
      <c r="K6546" t="s">
        <v>39</v>
      </c>
      <c r="L6546" t="s">
        <v>40</v>
      </c>
      <c r="M6546" t="s">
        <v>41</v>
      </c>
      <c r="N6546" t="s">
        <v>22592</v>
      </c>
      <c r="O6546" t="s">
        <v>43</v>
      </c>
      <c r="P6546" t="s">
        <v>44</v>
      </c>
      <c r="Q6546" t="s">
        <v>22593</v>
      </c>
      <c r="R6546" t="s">
        <v>2137</v>
      </c>
      <c r="S6546" t="s">
        <v>47</v>
      </c>
      <c r="T6546" t="s">
        <v>47</v>
      </c>
      <c r="U6546" t="s">
        <v>47</v>
      </c>
      <c r="V6546" t="s">
        <v>47</v>
      </c>
      <c r="W6546" t="s">
        <v>22574</v>
      </c>
      <c r="X6546" t="s">
        <v>22566</v>
      </c>
      <c r="Y6546" t="s">
        <v>22566</v>
      </c>
      <c r="Z6546" t="s">
        <v>22210</v>
      </c>
      <c r="AA6546" t="s">
        <v>44</v>
      </c>
      <c r="AB6546">
        <v>51577</v>
      </c>
      <c r="AC6546" t="s">
        <v>47</v>
      </c>
      <c r="AD6546" t="s">
        <v>47</v>
      </c>
      <c r="AE6546" t="s">
        <v>47</v>
      </c>
      <c r="AH6546" t="str">
        <f t="shared" si="102"/>
        <v>FLORES GARCIA MARCO ANTONIO</v>
      </c>
      <c r="AK6546" t="str">
        <f>VLOOKUP(AH6546,'[1]Folios 2014'!$F$2:$H$7410,3,FALSE)</f>
        <v>LAMINAS</v>
      </c>
    </row>
    <row r="6547" spans="1:37" x14ac:dyDescent="0.25">
      <c r="A6547">
        <v>2350</v>
      </c>
      <c r="B6547" t="s">
        <v>33</v>
      </c>
      <c r="C6547" t="s">
        <v>34</v>
      </c>
      <c r="D6547" s="1">
        <v>41957</v>
      </c>
      <c r="E6547" s="1">
        <v>41957</v>
      </c>
      <c r="F6547" t="s">
        <v>84</v>
      </c>
      <c r="G6547" t="s">
        <v>3949</v>
      </c>
      <c r="H6547" t="s">
        <v>2702</v>
      </c>
      <c r="I6547" s="1">
        <v>10820</v>
      </c>
      <c r="J6547" t="s">
        <v>38</v>
      </c>
      <c r="K6547" t="s">
        <v>39</v>
      </c>
      <c r="L6547" t="s">
        <v>58</v>
      </c>
      <c r="M6547" t="s">
        <v>41</v>
      </c>
      <c r="N6547" t="s">
        <v>22594</v>
      </c>
      <c r="O6547" t="s">
        <v>43</v>
      </c>
      <c r="P6547" t="s">
        <v>44</v>
      </c>
      <c r="Q6547" t="s">
        <v>22595</v>
      </c>
      <c r="R6547" t="s">
        <v>2137</v>
      </c>
      <c r="S6547" t="s">
        <v>47</v>
      </c>
      <c r="T6547" t="s">
        <v>47</v>
      </c>
      <c r="U6547" t="s">
        <v>47</v>
      </c>
      <c r="V6547" t="s">
        <v>47</v>
      </c>
      <c r="W6547" t="s">
        <v>2442</v>
      </c>
      <c r="X6547" t="s">
        <v>22566</v>
      </c>
      <c r="Y6547" t="s">
        <v>22566</v>
      </c>
      <c r="Z6547" t="s">
        <v>22210</v>
      </c>
      <c r="AA6547" t="s">
        <v>44</v>
      </c>
      <c r="AB6547">
        <v>51577</v>
      </c>
      <c r="AC6547" t="s">
        <v>47</v>
      </c>
      <c r="AD6547" t="s">
        <v>47</v>
      </c>
      <c r="AE6547" t="s">
        <v>47</v>
      </c>
      <c r="AH6547" t="str">
        <f t="shared" si="102"/>
        <v>GARCIA SOLANO RODOLFO</v>
      </c>
      <c r="AK6547" t="str">
        <f>VLOOKUP(AH6547,'[1]Folios 2014'!$F$2:$H$7410,3,FALSE)</f>
        <v>LAMINAS</v>
      </c>
    </row>
    <row r="6548" spans="1:37" x14ac:dyDescent="0.25">
      <c r="A6548">
        <v>2351</v>
      </c>
      <c r="B6548" t="s">
        <v>33</v>
      </c>
      <c r="C6548" t="s">
        <v>34</v>
      </c>
      <c r="D6548" s="1">
        <v>41957</v>
      </c>
      <c r="E6548" s="1">
        <v>41957</v>
      </c>
      <c r="F6548" t="s">
        <v>2147</v>
      </c>
      <c r="G6548" t="s">
        <v>5320</v>
      </c>
      <c r="H6548" t="s">
        <v>1438</v>
      </c>
      <c r="I6548" s="1">
        <v>30586</v>
      </c>
      <c r="J6548" t="s">
        <v>57</v>
      </c>
      <c r="K6548" t="s">
        <v>39</v>
      </c>
      <c r="L6548" t="s">
        <v>77</v>
      </c>
      <c r="M6548" t="s">
        <v>41</v>
      </c>
      <c r="N6548" t="s">
        <v>22596</v>
      </c>
      <c r="O6548" t="s">
        <v>43</v>
      </c>
      <c r="P6548" t="s">
        <v>44</v>
      </c>
      <c r="Q6548" t="s">
        <v>22597</v>
      </c>
      <c r="R6548" t="s">
        <v>2137</v>
      </c>
      <c r="S6548" t="s">
        <v>47</v>
      </c>
      <c r="T6548" t="s">
        <v>47</v>
      </c>
      <c r="U6548" t="s">
        <v>47</v>
      </c>
      <c r="V6548" t="s">
        <v>47</v>
      </c>
      <c r="W6548" t="s">
        <v>22598</v>
      </c>
      <c r="X6548" t="s">
        <v>22566</v>
      </c>
      <c r="Y6548" t="s">
        <v>22566</v>
      </c>
      <c r="Z6548" t="s">
        <v>22210</v>
      </c>
      <c r="AA6548" t="s">
        <v>44</v>
      </c>
      <c r="AB6548">
        <v>51577</v>
      </c>
      <c r="AC6548" t="s">
        <v>47</v>
      </c>
      <c r="AD6548" t="s">
        <v>47</v>
      </c>
      <c r="AE6548" t="s">
        <v>47</v>
      </c>
      <c r="AH6548" t="str">
        <f t="shared" si="102"/>
        <v>MAYA CARDENAS MAGDALENA</v>
      </c>
      <c r="AK6548" t="e">
        <f>VLOOKUP(AH6548,'[1]Folios 2014'!$F$2:$H$7410,3,FALSE)</f>
        <v>#N/A</v>
      </c>
    </row>
    <row r="6549" spans="1:37" x14ac:dyDescent="0.25">
      <c r="A6549">
        <v>2352</v>
      </c>
      <c r="B6549" t="s">
        <v>33</v>
      </c>
      <c r="C6549" t="s">
        <v>34</v>
      </c>
      <c r="D6549" s="1">
        <v>41957</v>
      </c>
      <c r="E6549" s="1">
        <v>41957</v>
      </c>
      <c r="F6549" t="s">
        <v>5440</v>
      </c>
      <c r="G6549" t="s">
        <v>3949</v>
      </c>
      <c r="H6549" t="s">
        <v>3489</v>
      </c>
      <c r="I6549" s="1">
        <v>27816</v>
      </c>
      <c r="J6549" t="s">
        <v>57</v>
      </c>
      <c r="K6549" t="s">
        <v>39</v>
      </c>
      <c r="L6549" t="s">
        <v>77</v>
      </c>
      <c r="M6549" t="s">
        <v>41</v>
      </c>
      <c r="N6549" t="s">
        <v>22599</v>
      </c>
      <c r="O6549" t="s">
        <v>43</v>
      </c>
      <c r="P6549" t="s">
        <v>44</v>
      </c>
      <c r="Q6549" t="s">
        <v>22600</v>
      </c>
      <c r="R6549" t="s">
        <v>22601</v>
      </c>
      <c r="S6549" t="s">
        <v>47</v>
      </c>
      <c r="T6549" t="s">
        <v>47</v>
      </c>
      <c r="U6549" t="s">
        <v>47</v>
      </c>
      <c r="V6549" t="s">
        <v>47</v>
      </c>
      <c r="W6549" t="s">
        <v>1776</v>
      </c>
      <c r="X6549" t="s">
        <v>22566</v>
      </c>
      <c r="Y6549" t="s">
        <v>22566</v>
      </c>
      <c r="Z6549" t="s">
        <v>22210</v>
      </c>
      <c r="AA6549" t="s">
        <v>44</v>
      </c>
      <c r="AB6549">
        <v>51577</v>
      </c>
      <c r="AC6549" t="s">
        <v>47</v>
      </c>
      <c r="AD6549" t="s">
        <v>47</v>
      </c>
      <c r="AE6549" t="s">
        <v>47</v>
      </c>
      <c r="AH6549" t="str">
        <f t="shared" si="102"/>
        <v>BENITEZ SOLANO ARACELI</v>
      </c>
      <c r="AK6549" t="str">
        <f>VLOOKUP(AH6549,'[1]Folios 2014'!$F$2:$H$7410,3,FALSE)</f>
        <v>LAMINAS</v>
      </c>
    </row>
    <row r="6550" spans="1:37" x14ac:dyDescent="0.25">
      <c r="A6550">
        <v>2353</v>
      </c>
      <c r="B6550" t="s">
        <v>33</v>
      </c>
      <c r="C6550" t="s">
        <v>34</v>
      </c>
      <c r="D6550" s="1">
        <v>41957</v>
      </c>
      <c r="E6550" s="1">
        <v>41957</v>
      </c>
      <c r="F6550" t="s">
        <v>291</v>
      </c>
      <c r="G6550" t="s">
        <v>5320</v>
      </c>
      <c r="H6550" t="s">
        <v>7605</v>
      </c>
      <c r="I6550" s="1">
        <v>23167</v>
      </c>
      <c r="J6550" t="s">
        <v>38</v>
      </c>
      <c r="K6550" t="s">
        <v>39</v>
      </c>
      <c r="L6550" t="s">
        <v>58</v>
      </c>
      <c r="M6550" t="s">
        <v>41</v>
      </c>
      <c r="N6550" t="s">
        <v>22602</v>
      </c>
      <c r="O6550" t="s">
        <v>43</v>
      </c>
      <c r="P6550" t="s">
        <v>44</v>
      </c>
      <c r="Q6550" t="s">
        <v>22603</v>
      </c>
      <c r="R6550" t="s">
        <v>2137</v>
      </c>
      <c r="S6550" t="s">
        <v>47</v>
      </c>
      <c r="T6550" t="s">
        <v>47</v>
      </c>
      <c r="U6550" t="s">
        <v>47</v>
      </c>
      <c r="V6550" t="s">
        <v>47</v>
      </c>
      <c r="W6550" t="s">
        <v>2424</v>
      </c>
      <c r="X6550" t="s">
        <v>22604</v>
      </c>
      <c r="Y6550" t="s">
        <v>22604</v>
      </c>
      <c r="Z6550" t="s">
        <v>22210</v>
      </c>
      <c r="AA6550" t="s">
        <v>44</v>
      </c>
      <c r="AB6550">
        <v>51576</v>
      </c>
      <c r="AC6550" t="s">
        <v>47</v>
      </c>
      <c r="AD6550" t="s">
        <v>47</v>
      </c>
      <c r="AE6550" t="s">
        <v>47</v>
      </c>
      <c r="AH6550" t="str">
        <f t="shared" si="102"/>
        <v>ESTRADA CARDENAS JOEL</v>
      </c>
      <c r="AK6550" t="str">
        <f>VLOOKUP(AH6550,'[1]Folios 2014'!$F$2:$H$7410,3,FALSE)</f>
        <v>LAMINAS</v>
      </c>
    </row>
    <row r="6551" spans="1:37" x14ac:dyDescent="0.25">
      <c r="A6551">
        <v>2354</v>
      </c>
      <c r="B6551" t="s">
        <v>33</v>
      </c>
      <c r="C6551" t="s">
        <v>34</v>
      </c>
      <c r="D6551" s="1">
        <v>41963</v>
      </c>
      <c r="E6551" s="1">
        <v>41963</v>
      </c>
      <c r="F6551" t="s">
        <v>22334</v>
      </c>
      <c r="G6551" t="s">
        <v>154</v>
      </c>
      <c r="H6551" t="s">
        <v>22296</v>
      </c>
      <c r="I6551" s="1">
        <v>34520</v>
      </c>
      <c r="J6551" t="s">
        <v>38</v>
      </c>
      <c r="K6551" t="s">
        <v>39</v>
      </c>
      <c r="L6551" t="s">
        <v>58</v>
      </c>
      <c r="M6551" t="s">
        <v>41</v>
      </c>
      <c r="N6551" t="s">
        <v>22605</v>
      </c>
      <c r="O6551" t="s">
        <v>43</v>
      </c>
      <c r="P6551" t="s">
        <v>44</v>
      </c>
      <c r="Q6551" t="s">
        <v>22606</v>
      </c>
      <c r="R6551" t="s">
        <v>2137</v>
      </c>
      <c r="S6551" t="s">
        <v>47</v>
      </c>
      <c r="T6551" t="s">
        <v>47</v>
      </c>
      <c r="U6551" t="s">
        <v>47</v>
      </c>
      <c r="V6551" t="s">
        <v>47</v>
      </c>
      <c r="W6551" t="s">
        <v>6377</v>
      </c>
      <c r="X6551" t="s">
        <v>14221</v>
      </c>
      <c r="Y6551" t="s">
        <v>14221</v>
      </c>
      <c r="Z6551" t="s">
        <v>22210</v>
      </c>
      <c r="AA6551" t="s">
        <v>44</v>
      </c>
      <c r="AB6551">
        <v>51587</v>
      </c>
      <c r="AC6551" t="s">
        <v>47</v>
      </c>
      <c r="AD6551" t="s">
        <v>47</v>
      </c>
      <c r="AE6551" t="s">
        <v>47</v>
      </c>
      <c r="AH6551" t="str">
        <f t="shared" si="102"/>
        <v>ENCISO SANCHEZ ORLANDO</v>
      </c>
      <c r="AK6551" t="str">
        <f>VLOOKUP(AH6551,'[1]Folios 2014'!$F$2:$H$7410,3,FALSE)</f>
        <v>LAMINAS</v>
      </c>
    </row>
    <row r="6552" spans="1:37" x14ac:dyDescent="0.25">
      <c r="A6552">
        <v>2355</v>
      </c>
      <c r="B6552" t="s">
        <v>33</v>
      </c>
      <c r="C6552" t="s">
        <v>34</v>
      </c>
      <c r="D6552" s="1">
        <v>41967</v>
      </c>
      <c r="E6552" s="1">
        <v>41967</v>
      </c>
      <c r="F6552" t="s">
        <v>84</v>
      </c>
      <c r="G6552" t="s">
        <v>9967</v>
      </c>
      <c r="H6552" t="s">
        <v>1524</v>
      </c>
      <c r="I6552" s="1">
        <v>32990</v>
      </c>
      <c r="J6552" t="s">
        <v>57</v>
      </c>
      <c r="K6552" t="s">
        <v>39</v>
      </c>
      <c r="L6552" t="s">
        <v>58</v>
      </c>
      <c r="M6552" t="s">
        <v>41</v>
      </c>
      <c r="N6552" t="s">
        <v>22607</v>
      </c>
      <c r="O6552" t="s">
        <v>43</v>
      </c>
      <c r="P6552" t="s">
        <v>44</v>
      </c>
      <c r="Q6552" t="s">
        <v>22608</v>
      </c>
      <c r="R6552" t="s">
        <v>2137</v>
      </c>
      <c r="S6552" t="s">
        <v>47</v>
      </c>
      <c r="T6552" t="s">
        <v>47</v>
      </c>
      <c r="U6552" t="s">
        <v>47</v>
      </c>
      <c r="V6552" t="s">
        <v>47</v>
      </c>
      <c r="W6552" t="s">
        <v>2419</v>
      </c>
      <c r="X6552" t="s">
        <v>9980</v>
      </c>
      <c r="Y6552" t="s">
        <v>9980</v>
      </c>
      <c r="Z6552" t="s">
        <v>22210</v>
      </c>
      <c r="AA6552" t="s">
        <v>44</v>
      </c>
      <c r="AB6552">
        <v>51590</v>
      </c>
      <c r="AC6552" t="s">
        <v>47</v>
      </c>
      <c r="AD6552" t="s">
        <v>47</v>
      </c>
      <c r="AE6552" t="s">
        <v>47</v>
      </c>
      <c r="AH6552" t="str">
        <f t="shared" si="102"/>
        <v>GARCIA OCHOA MARIA</v>
      </c>
      <c r="AK6552" t="str">
        <f>VLOOKUP(AH6552,'[1]Folios 2014'!$F$2:$H$7410,3,FALSE)</f>
        <v xml:space="preserve">TINACO </v>
      </c>
    </row>
    <row r="6553" spans="1:37" x14ac:dyDescent="0.25">
      <c r="A6553">
        <v>2356</v>
      </c>
      <c r="B6553" t="s">
        <v>33</v>
      </c>
      <c r="C6553" t="s">
        <v>34</v>
      </c>
      <c r="D6553" s="1">
        <v>41967</v>
      </c>
      <c r="E6553" s="1">
        <v>41967</v>
      </c>
      <c r="F6553" t="s">
        <v>14200</v>
      </c>
      <c r="G6553" t="s">
        <v>5440</v>
      </c>
      <c r="H6553" t="s">
        <v>2068</v>
      </c>
      <c r="I6553" s="1">
        <v>24073</v>
      </c>
      <c r="J6553" t="s">
        <v>57</v>
      </c>
      <c r="K6553" t="s">
        <v>39</v>
      </c>
      <c r="L6553" t="s">
        <v>58</v>
      </c>
      <c r="M6553" t="s">
        <v>41</v>
      </c>
      <c r="N6553" t="s">
        <v>22609</v>
      </c>
      <c r="O6553" t="s">
        <v>43</v>
      </c>
      <c r="P6553" t="s">
        <v>44</v>
      </c>
      <c r="Q6553" t="s">
        <v>22610</v>
      </c>
      <c r="R6553" t="s">
        <v>2137</v>
      </c>
      <c r="S6553" t="s">
        <v>47</v>
      </c>
      <c r="T6553" t="s">
        <v>47</v>
      </c>
      <c r="U6553" t="s">
        <v>47</v>
      </c>
      <c r="V6553" t="s">
        <v>47</v>
      </c>
      <c r="W6553" t="s">
        <v>22611</v>
      </c>
      <c r="X6553" t="s">
        <v>9980</v>
      </c>
      <c r="Y6553" t="s">
        <v>9980</v>
      </c>
      <c r="Z6553" t="s">
        <v>22210</v>
      </c>
      <c r="AA6553" t="s">
        <v>44</v>
      </c>
      <c r="AB6553">
        <v>51590</v>
      </c>
      <c r="AC6553" t="s">
        <v>47</v>
      </c>
      <c r="AD6553" t="s">
        <v>47</v>
      </c>
      <c r="AE6553" t="s">
        <v>47</v>
      </c>
      <c r="AH6553" t="str">
        <f t="shared" si="102"/>
        <v>RIOS BENITEZ OLGA</v>
      </c>
      <c r="AK6553" t="str">
        <f>VLOOKUP(AH6553,'[1]Folios 2014'!$F$2:$H$7410,3,FALSE)</f>
        <v xml:space="preserve">TINACO </v>
      </c>
    </row>
    <row r="6554" spans="1:37" x14ac:dyDescent="0.25">
      <c r="A6554">
        <v>2357</v>
      </c>
      <c r="B6554" t="s">
        <v>33</v>
      </c>
      <c r="C6554" t="s">
        <v>34</v>
      </c>
      <c r="D6554" s="1">
        <v>41967</v>
      </c>
      <c r="E6554" s="1">
        <v>41967</v>
      </c>
      <c r="F6554" t="s">
        <v>5480</v>
      </c>
      <c r="G6554" t="s">
        <v>8229</v>
      </c>
      <c r="H6554" t="s">
        <v>22612</v>
      </c>
      <c r="I6554" s="1">
        <v>22981</v>
      </c>
      <c r="J6554" t="s">
        <v>38</v>
      </c>
      <c r="K6554" t="s">
        <v>39</v>
      </c>
      <c r="L6554" t="s">
        <v>77</v>
      </c>
      <c r="M6554" t="s">
        <v>41</v>
      </c>
      <c r="N6554" t="s">
        <v>22613</v>
      </c>
      <c r="O6554" t="s">
        <v>43</v>
      </c>
      <c r="P6554" t="s">
        <v>44</v>
      </c>
      <c r="Q6554" t="s">
        <v>22614</v>
      </c>
      <c r="R6554" t="s">
        <v>2137</v>
      </c>
      <c r="S6554" t="s">
        <v>47</v>
      </c>
      <c r="T6554" t="s">
        <v>47</v>
      </c>
      <c r="U6554" t="s">
        <v>47</v>
      </c>
      <c r="V6554" t="s">
        <v>47</v>
      </c>
      <c r="W6554" t="s">
        <v>2428</v>
      </c>
      <c r="X6554" t="s">
        <v>9980</v>
      </c>
      <c r="Y6554" t="s">
        <v>9980</v>
      </c>
      <c r="Z6554" t="s">
        <v>22210</v>
      </c>
      <c r="AA6554" t="s">
        <v>44</v>
      </c>
      <c r="AB6554">
        <v>51590</v>
      </c>
      <c r="AC6554" t="s">
        <v>47</v>
      </c>
      <c r="AD6554" t="s">
        <v>47</v>
      </c>
      <c r="AE6554" t="s">
        <v>47</v>
      </c>
      <c r="AH6554" t="str">
        <f t="shared" si="102"/>
        <v>AGUIRRE ALBARRAN NAHUM</v>
      </c>
      <c r="AK6554" t="str">
        <f>VLOOKUP(AH6554,'[1]Folios 2014'!$F$2:$H$7410,3,FALSE)</f>
        <v xml:space="preserve">TINACO </v>
      </c>
    </row>
    <row r="6555" spans="1:37" x14ac:dyDescent="0.25">
      <c r="A6555">
        <v>2358</v>
      </c>
      <c r="B6555" t="s">
        <v>33</v>
      </c>
      <c r="C6555" t="s">
        <v>34</v>
      </c>
      <c r="D6555" s="1">
        <v>41967</v>
      </c>
      <c r="E6555" s="1">
        <v>41967</v>
      </c>
      <c r="F6555" t="s">
        <v>5041</v>
      </c>
      <c r="G6555" t="s">
        <v>177</v>
      </c>
      <c r="H6555" t="s">
        <v>7154</v>
      </c>
      <c r="I6555" s="1">
        <v>22354</v>
      </c>
      <c r="J6555" t="s">
        <v>38</v>
      </c>
      <c r="K6555" t="s">
        <v>39</v>
      </c>
      <c r="L6555" t="s">
        <v>67</v>
      </c>
      <c r="M6555" t="s">
        <v>41</v>
      </c>
      <c r="N6555" t="s">
        <v>22615</v>
      </c>
      <c r="O6555" t="s">
        <v>43</v>
      </c>
      <c r="P6555" t="s">
        <v>44</v>
      </c>
      <c r="Q6555" t="s">
        <v>22616</v>
      </c>
      <c r="R6555" t="s">
        <v>2137</v>
      </c>
      <c r="S6555" t="s">
        <v>47</v>
      </c>
      <c r="T6555" t="s">
        <v>47</v>
      </c>
      <c r="U6555" t="s">
        <v>47</v>
      </c>
      <c r="V6555" t="s">
        <v>47</v>
      </c>
      <c r="W6555" t="s">
        <v>22617</v>
      </c>
      <c r="X6555" t="s">
        <v>9980</v>
      </c>
      <c r="Y6555" t="s">
        <v>9980</v>
      </c>
      <c r="Z6555" t="s">
        <v>22210</v>
      </c>
      <c r="AA6555" t="s">
        <v>44</v>
      </c>
      <c r="AB6555">
        <v>51590</v>
      </c>
      <c r="AC6555" t="s">
        <v>47</v>
      </c>
      <c r="AD6555" t="s">
        <v>47</v>
      </c>
      <c r="AE6555" t="s">
        <v>47</v>
      </c>
      <c r="AH6555" t="str">
        <f t="shared" si="102"/>
        <v>MILLAN REYES MATILDE</v>
      </c>
      <c r="AK6555" t="str">
        <f>VLOOKUP(AH6555,'[1]Folios 2014'!$F$2:$H$7410,3,FALSE)</f>
        <v xml:space="preserve">TINACO </v>
      </c>
    </row>
    <row r="6556" spans="1:37" x14ac:dyDescent="0.25">
      <c r="A6556">
        <v>2359</v>
      </c>
      <c r="B6556" t="s">
        <v>33</v>
      </c>
      <c r="C6556" t="s">
        <v>34</v>
      </c>
      <c r="D6556" s="1">
        <v>41957</v>
      </c>
      <c r="E6556" s="1">
        <v>41957</v>
      </c>
      <c r="F6556" t="s">
        <v>993</v>
      </c>
      <c r="G6556" t="s">
        <v>130</v>
      </c>
      <c r="H6556" t="s">
        <v>22618</v>
      </c>
      <c r="I6556" s="1">
        <v>31562</v>
      </c>
      <c r="J6556" t="s">
        <v>38</v>
      </c>
      <c r="K6556" t="s">
        <v>39</v>
      </c>
      <c r="L6556" t="s">
        <v>77</v>
      </c>
      <c r="M6556" t="s">
        <v>41</v>
      </c>
      <c r="N6556" t="s">
        <v>22619</v>
      </c>
      <c r="O6556" t="s">
        <v>43</v>
      </c>
      <c r="P6556" t="s">
        <v>44</v>
      </c>
      <c r="Q6556" t="s">
        <v>22620</v>
      </c>
      <c r="R6556" t="s">
        <v>2137</v>
      </c>
      <c r="S6556" t="s">
        <v>47</v>
      </c>
      <c r="T6556" t="s">
        <v>47</v>
      </c>
      <c r="U6556" t="s">
        <v>47</v>
      </c>
      <c r="V6556" t="s">
        <v>47</v>
      </c>
      <c r="W6556" t="s">
        <v>2543</v>
      </c>
      <c r="X6556" t="s">
        <v>22621</v>
      </c>
      <c r="Y6556" t="s">
        <v>22622</v>
      </c>
      <c r="Z6556" t="s">
        <v>22210</v>
      </c>
      <c r="AA6556" t="s">
        <v>44</v>
      </c>
      <c r="AB6556">
        <v>51578</v>
      </c>
      <c r="AC6556" t="s">
        <v>47</v>
      </c>
      <c r="AD6556" t="s">
        <v>47</v>
      </c>
      <c r="AE6556" t="s">
        <v>47</v>
      </c>
      <c r="AH6556" t="str">
        <f t="shared" si="102"/>
        <v>ESPINOZA DOMINGUEZ AZAEL</v>
      </c>
      <c r="AK6556" t="str">
        <f>VLOOKUP(AH6556,'[1]Folios 2014'!$F$2:$H$7410,3,FALSE)</f>
        <v>LAMINAS</v>
      </c>
    </row>
    <row r="6557" spans="1:37" x14ac:dyDescent="0.25">
      <c r="A6557">
        <v>2360</v>
      </c>
      <c r="B6557" t="s">
        <v>33</v>
      </c>
      <c r="C6557" t="s">
        <v>34</v>
      </c>
      <c r="D6557" s="1">
        <v>41967</v>
      </c>
      <c r="E6557" s="1">
        <v>41967</v>
      </c>
      <c r="F6557" t="s">
        <v>793</v>
      </c>
      <c r="G6557" t="s">
        <v>209</v>
      </c>
      <c r="H6557" t="s">
        <v>2112</v>
      </c>
      <c r="I6557" s="1">
        <v>22495</v>
      </c>
      <c r="J6557" t="s">
        <v>38</v>
      </c>
      <c r="K6557" t="s">
        <v>39</v>
      </c>
      <c r="L6557" t="s">
        <v>67</v>
      </c>
      <c r="M6557" t="s">
        <v>41</v>
      </c>
      <c r="N6557" t="s">
        <v>22623</v>
      </c>
      <c r="O6557" t="s">
        <v>43</v>
      </c>
      <c r="P6557" t="s">
        <v>44</v>
      </c>
      <c r="Q6557" t="s">
        <v>22624</v>
      </c>
      <c r="R6557" t="s">
        <v>2137</v>
      </c>
      <c r="S6557" t="s">
        <v>47</v>
      </c>
      <c r="T6557" t="s">
        <v>47</v>
      </c>
      <c r="U6557" t="s">
        <v>47</v>
      </c>
      <c r="V6557" t="s">
        <v>47</v>
      </c>
      <c r="W6557" t="s">
        <v>22625</v>
      </c>
      <c r="X6557" t="s">
        <v>22626</v>
      </c>
      <c r="Y6557" t="s">
        <v>22626</v>
      </c>
      <c r="Z6557" t="s">
        <v>22210</v>
      </c>
      <c r="AA6557" t="s">
        <v>44</v>
      </c>
      <c r="AB6557">
        <v>51579</v>
      </c>
      <c r="AC6557" t="s">
        <v>47</v>
      </c>
      <c r="AD6557" t="s">
        <v>47</v>
      </c>
      <c r="AE6557" t="s">
        <v>47</v>
      </c>
      <c r="AH6557" t="str">
        <f t="shared" si="102"/>
        <v>JUAREZ GREGORIO ALFONSO</v>
      </c>
      <c r="AK6557" t="str">
        <f>VLOOKUP(AH6557,'[1]Folios 2014'!$F$2:$H$7410,3,FALSE)</f>
        <v xml:space="preserve">TINACO </v>
      </c>
    </row>
    <row r="6558" spans="1:37" x14ac:dyDescent="0.25">
      <c r="A6558">
        <v>2361</v>
      </c>
      <c r="B6558" t="s">
        <v>33</v>
      </c>
      <c r="C6558" t="s">
        <v>34</v>
      </c>
      <c r="D6558" s="1">
        <v>41963</v>
      </c>
      <c r="E6558" s="1">
        <v>41963</v>
      </c>
      <c r="F6558" t="s">
        <v>1370</v>
      </c>
      <c r="G6558" t="s">
        <v>2791</v>
      </c>
      <c r="H6558" t="s">
        <v>1263</v>
      </c>
      <c r="I6558" s="1">
        <v>12946</v>
      </c>
      <c r="J6558" t="s">
        <v>38</v>
      </c>
      <c r="K6558" t="s">
        <v>39</v>
      </c>
      <c r="L6558" t="s">
        <v>377</v>
      </c>
      <c r="M6558" t="s">
        <v>41</v>
      </c>
      <c r="N6558" t="s">
        <v>22627</v>
      </c>
      <c r="O6558" t="s">
        <v>43</v>
      </c>
      <c r="P6558" t="s">
        <v>44</v>
      </c>
      <c r="Q6558" t="s">
        <v>22628</v>
      </c>
      <c r="R6558" t="s">
        <v>2137</v>
      </c>
      <c r="S6558" t="s">
        <v>47</v>
      </c>
      <c r="T6558" t="s">
        <v>47</v>
      </c>
      <c r="U6558" t="s">
        <v>47</v>
      </c>
      <c r="V6558" t="s">
        <v>47</v>
      </c>
      <c r="W6558" t="s">
        <v>19170</v>
      </c>
      <c r="X6558" t="s">
        <v>22626</v>
      </c>
      <c r="Y6558" t="s">
        <v>22626</v>
      </c>
      <c r="Z6558" t="s">
        <v>22210</v>
      </c>
      <c r="AA6558" t="s">
        <v>44</v>
      </c>
      <c r="AB6558">
        <v>51579</v>
      </c>
      <c r="AC6558" t="s">
        <v>47</v>
      </c>
      <c r="AD6558" t="s">
        <v>47</v>
      </c>
      <c r="AE6558" t="s">
        <v>47</v>
      </c>
      <c r="AH6558" t="str">
        <f t="shared" si="102"/>
        <v>CEDILLO SILVIA FELIPE</v>
      </c>
      <c r="AK6558" t="e">
        <f>VLOOKUP(AH6558,'[1]Folios 2014'!$F$2:$H$7410,3,FALSE)</f>
        <v>#N/A</v>
      </c>
    </row>
    <row r="6559" spans="1:37" x14ac:dyDescent="0.25">
      <c r="A6559">
        <v>2362</v>
      </c>
      <c r="B6559" t="s">
        <v>33</v>
      </c>
      <c r="C6559" t="s">
        <v>34</v>
      </c>
      <c r="D6559" s="1">
        <v>41957</v>
      </c>
      <c r="E6559" s="1">
        <v>41957</v>
      </c>
      <c r="F6559" t="s">
        <v>5320</v>
      </c>
      <c r="G6559" t="s">
        <v>291</v>
      </c>
      <c r="H6559" t="s">
        <v>1890</v>
      </c>
      <c r="I6559" s="1">
        <v>24779</v>
      </c>
      <c r="J6559" t="s">
        <v>57</v>
      </c>
      <c r="K6559" t="s">
        <v>1449</v>
      </c>
      <c r="L6559" t="s">
        <v>58</v>
      </c>
      <c r="M6559" t="s">
        <v>41</v>
      </c>
      <c r="N6559" t="s">
        <v>22629</v>
      </c>
      <c r="O6559" t="s">
        <v>43</v>
      </c>
      <c r="P6559" t="s">
        <v>44</v>
      </c>
      <c r="Q6559" t="s">
        <v>22630</v>
      </c>
      <c r="R6559" t="s">
        <v>2137</v>
      </c>
      <c r="S6559" t="s">
        <v>47</v>
      </c>
      <c r="T6559" t="s">
        <v>47</v>
      </c>
      <c r="U6559" t="s">
        <v>47</v>
      </c>
      <c r="V6559" t="s">
        <v>47</v>
      </c>
      <c r="W6559" t="s">
        <v>22574</v>
      </c>
      <c r="X6559" t="s">
        <v>1800</v>
      </c>
      <c r="Y6559" t="s">
        <v>1800</v>
      </c>
      <c r="Z6559" t="s">
        <v>22210</v>
      </c>
      <c r="AA6559" t="s">
        <v>44</v>
      </c>
      <c r="AB6559">
        <v>51580</v>
      </c>
      <c r="AC6559" t="s">
        <v>47</v>
      </c>
      <c r="AD6559" t="s">
        <v>47</v>
      </c>
      <c r="AE6559" t="s">
        <v>47</v>
      </c>
      <c r="AH6559" t="str">
        <f t="shared" si="102"/>
        <v>CARDENAS ESTRADA VICTORINA</v>
      </c>
      <c r="AK6559" t="str">
        <f>VLOOKUP(AH6559,'[1]Folios 2014'!$F$2:$H$7410,3,FALSE)</f>
        <v>LAMINAS</v>
      </c>
    </row>
    <row r="6560" spans="1:37" x14ac:dyDescent="0.25">
      <c r="A6560">
        <v>2363</v>
      </c>
      <c r="B6560" t="s">
        <v>33</v>
      </c>
      <c r="C6560" t="s">
        <v>34</v>
      </c>
      <c r="D6560" s="1">
        <v>41957</v>
      </c>
      <c r="E6560" s="1">
        <v>41957</v>
      </c>
      <c r="F6560" t="s">
        <v>84</v>
      </c>
      <c r="G6560" t="s">
        <v>19809</v>
      </c>
      <c r="H6560" t="s">
        <v>22631</v>
      </c>
      <c r="I6560" s="1">
        <v>31795</v>
      </c>
      <c r="J6560" t="s">
        <v>57</v>
      </c>
      <c r="K6560" t="s">
        <v>39</v>
      </c>
      <c r="L6560" t="s">
        <v>58</v>
      </c>
      <c r="M6560" t="s">
        <v>41</v>
      </c>
      <c r="N6560" t="s">
        <v>22632</v>
      </c>
      <c r="O6560" t="s">
        <v>43</v>
      </c>
      <c r="P6560" t="s">
        <v>44</v>
      </c>
      <c r="Q6560" t="s">
        <v>22633</v>
      </c>
      <c r="R6560" t="s">
        <v>2137</v>
      </c>
      <c r="S6560" t="s">
        <v>47</v>
      </c>
      <c r="T6560" t="s">
        <v>47</v>
      </c>
      <c r="U6560" t="s">
        <v>47</v>
      </c>
      <c r="V6560" t="s">
        <v>47</v>
      </c>
      <c r="W6560" t="s">
        <v>5056</v>
      </c>
      <c r="X6560" t="s">
        <v>1800</v>
      </c>
      <c r="Y6560" t="s">
        <v>1800</v>
      </c>
      <c r="Z6560" t="s">
        <v>22210</v>
      </c>
      <c r="AA6560" t="s">
        <v>44</v>
      </c>
      <c r="AB6560">
        <v>51580</v>
      </c>
      <c r="AC6560" t="s">
        <v>47</v>
      </c>
      <c r="AD6560" t="s">
        <v>47</v>
      </c>
      <c r="AE6560" t="s">
        <v>47</v>
      </c>
      <c r="AH6560" t="str">
        <f t="shared" si="102"/>
        <v>GARCIA CASTELAN ELFEGA</v>
      </c>
      <c r="AK6560" t="str">
        <f>VLOOKUP(AH6560,'[1]Folios 2014'!$F$2:$H$7410,3,FALSE)</f>
        <v>LAMINAS</v>
      </c>
    </row>
    <row r="6561" spans="1:37" x14ac:dyDescent="0.25">
      <c r="A6561">
        <v>2364</v>
      </c>
      <c r="B6561" t="s">
        <v>33</v>
      </c>
      <c r="C6561" t="s">
        <v>34</v>
      </c>
      <c r="D6561" s="1">
        <v>41957</v>
      </c>
      <c r="E6561" s="1">
        <v>41957</v>
      </c>
      <c r="F6561" t="s">
        <v>169</v>
      </c>
      <c r="G6561" t="s">
        <v>5557</v>
      </c>
      <c r="H6561" t="s">
        <v>22634</v>
      </c>
      <c r="I6561" s="1">
        <v>32841</v>
      </c>
      <c r="J6561" t="s">
        <v>57</v>
      </c>
      <c r="K6561" t="s">
        <v>39</v>
      </c>
      <c r="L6561" t="s">
        <v>58</v>
      </c>
      <c r="M6561" t="s">
        <v>41</v>
      </c>
      <c r="N6561" t="s">
        <v>22635</v>
      </c>
      <c r="O6561" t="s">
        <v>43</v>
      </c>
      <c r="P6561" t="s">
        <v>44</v>
      </c>
      <c r="Q6561" t="s">
        <v>22636</v>
      </c>
      <c r="R6561" t="s">
        <v>22637</v>
      </c>
      <c r="S6561" t="s">
        <v>47</v>
      </c>
      <c r="T6561" t="s">
        <v>47</v>
      </c>
      <c r="U6561" t="s">
        <v>47</v>
      </c>
      <c r="V6561" t="s">
        <v>47</v>
      </c>
      <c r="W6561" t="s">
        <v>21204</v>
      </c>
      <c r="X6561" t="s">
        <v>1800</v>
      </c>
      <c r="Y6561" t="s">
        <v>1800</v>
      </c>
      <c r="Z6561" t="s">
        <v>22210</v>
      </c>
      <c r="AA6561" t="s">
        <v>44</v>
      </c>
      <c r="AB6561">
        <v>51580</v>
      </c>
      <c r="AC6561" t="s">
        <v>47</v>
      </c>
      <c r="AD6561" t="s">
        <v>47</v>
      </c>
      <c r="AE6561" t="s">
        <v>47</v>
      </c>
      <c r="AH6561" t="str">
        <f t="shared" si="102"/>
        <v>MARTINEZ CAMPUZANO ANA LINDA</v>
      </c>
      <c r="AK6561" t="e">
        <f>VLOOKUP(AH6561,'[1]Folios 2014'!$F$2:$H$7410,3,FALSE)</f>
        <v>#N/A</v>
      </c>
    </row>
    <row r="6562" spans="1:37" x14ac:dyDescent="0.25">
      <c r="A6562">
        <v>2365</v>
      </c>
      <c r="B6562" t="s">
        <v>33</v>
      </c>
      <c r="C6562" t="s">
        <v>34</v>
      </c>
      <c r="D6562" s="1">
        <v>41957</v>
      </c>
      <c r="E6562" s="1">
        <v>41957</v>
      </c>
      <c r="F6562" t="s">
        <v>5440</v>
      </c>
      <c r="G6562" t="s">
        <v>22638</v>
      </c>
      <c r="H6562" t="s">
        <v>22639</v>
      </c>
      <c r="I6562" s="1">
        <v>25324</v>
      </c>
      <c r="J6562" t="s">
        <v>57</v>
      </c>
      <c r="K6562" t="s">
        <v>39</v>
      </c>
      <c r="L6562" t="s">
        <v>58</v>
      </c>
      <c r="M6562" t="s">
        <v>41</v>
      </c>
      <c r="N6562" t="s">
        <v>22640</v>
      </c>
      <c r="O6562" t="s">
        <v>43</v>
      </c>
      <c r="P6562" t="s">
        <v>44</v>
      </c>
      <c r="Q6562" t="s">
        <v>22641</v>
      </c>
      <c r="R6562" t="s">
        <v>2137</v>
      </c>
      <c r="S6562" t="s">
        <v>47</v>
      </c>
      <c r="T6562" t="s">
        <v>47</v>
      </c>
      <c r="U6562" t="s">
        <v>47</v>
      </c>
      <c r="V6562" t="s">
        <v>47</v>
      </c>
      <c r="W6562" t="s">
        <v>22642</v>
      </c>
      <c r="X6562" t="s">
        <v>1800</v>
      </c>
      <c r="Y6562" t="s">
        <v>1800</v>
      </c>
      <c r="Z6562" t="s">
        <v>22210</v>
      </c>
      <c r="AA6562" t="s">
        <v>44</v>
      </c>
      <c r="AB6562">
        <v>51580</v>
      </c>
      <c r="AC6562" t="s">
        <v>47</v>
      </c>
      <c r="AD6562" t="s">
        <v>47</v>
      </c>
      <c r="AE6562" t="s">
        <v>47</v>
      </c>
      <c r="AH6562" t="str">
        <f t="shared" si="102"/>
        <v>BENITEZ CARRION BONFILIA</v>
      </c>
      <c r="AK6562" t="str">
        <f>VLOOKUP(AH6562,'[1]Folios 2014'!$F$2:$H$7410,3,FALSE)</f>
        <v>LAMINAS</v>
      </c>
    </row>
    <row r="6563" spans="1:37" x14ac:dyDescent="0.25">
      <c r="A6563">
        <v>2366</v>
      </c>
      <c r="B6563" t="s">
        <v>33</v>
      </c>
      <c r="C6563" t="s">
        <v>34</v>
      </c>
      <c r="D6563" s="1">
        <v>41957</v>
      </c>
      <c r="E6563" s="1">
        <v>41957</v>
      </c>
      <c r="F6563" t="s">
        <v>846</v>
      </c>
      <c r="G6563" t="s">
        <v>5266</v>
      </c>
      <c r="H6563" t="s">
        <v>22643</v>
      </c>
      <c r="I6563" s="1">
        <v>33835</v>
      </c>
      <c r="J6563" t="s">
        <v>38</v>
      </c>
      <c r="K6563" t="s">
        <v>39</v>
      </c>
      <c r="L6563" t="s">
        <v>58</v>
      </c>
      <c r="M6563" t="s">
        <v>41</v>
      </c>
      <c r="N6563" t="s">
        <v>22644</v>
      </c>
      <c r="O6563" t="s">
        <v>43</v>
      </c>
      <c r="P6563" t="s">
        <v>44</v>
      </c>
      <c r="Q6563" t="s">
        <v>22645</v>
      </c>
      <c r="R6563" t="s">
        <v>2137</v>
      </c>
      <c r="S6563" t="s">
        <v>47</v>
      </c>
      <c r="T6563" t="s">
        <v>47</v>
      </c>
      <c r="U6563" t="s">
        <v>47</v>
      </c>
      <c r="V6563" t="s">
        <v>47</v>
      </c>
      <c r="W6563" t="s">
        <v>22646</v>
      </c>
      <c r="X6563" t="s">
        <v>22647</v>
      </c>
      <c r="Y6563" t="s">
        <v>22647</v>
      </c>
      <c r="Z6563" t="s">
        <v>22210</v>
      </c>
      <c r="AA6563" t="s">
        <v>44</v>
      </c>
      <c r="AB6563">
        <v>51573</v>
      </c>
      <c r="AC6563" t="s">
        <v>47</v>
      </c>
      <c r="AD6563" t="s">
        <v>47</v>
      </c>
      <c r="AE6563" t="s">
        <v>47</v>
      </c>
      <c r="AH6563" t="str">
        <f t="shared" si="102"/>
        <v>VALENCIA CALDERON GAMALIEL</v>
      </c>
      <c r="AK6563" t="str">
        <f>VLOOKUP(AH6563,'[1]Folios 2014'!$F$2:$H$7410,3,FALSE)</f>
        <v>LAMINAS</v>
      </c>
    </row>
    <row r="6564" spans="1:37" x14ac:dyDescent="0.25">
      <c r="A6564">
        <v>2367</v>
      </c>
      <c r="B6564" t="s">
        <v>33</v>
      </c>
      <c r="C6564" t="s">
        <v>34</v>
      </c>
      <c r="D6564" s="1">
        <v>41957</v>
      </c>
      <c r="E6564" s="1">
        <v>41957</v>
      </c>
      <c r="F6564" t="s">
        <v>6265</v>
      </c>
      <c r="G6564" t="s">
        <v>7663</v>
      </c>
      <c r="H6564" t="s">
        <v>5352</v>
      </c>
      <c r="I6564" s="1">
        <v>22828</v>
      </c>
      <c r="J6564" t="s">
        <v>38</v>
      </c>
      <c r="K6564" t="s">
        <v>39</v>
      </c>
      <c r="L6564" t="s">
        <v>67</v>
      </c>
      <c r="M6564" t="s">
        <v>41</v>
      </c>
      <c r="N6564" t="s">
        <v>22648</v>
      </c>
      <c r="O6564" t="s">
        <v>43</v>
      </c>
      <c r="P6564" t="s">
        <v>44</v>
      </c>
      <c r="Q6564" t="s">
        <v>22649</v>
      </c>
      <c r="R6564" t="s">
        <v>2137</v>
      </c>
      <c r="S6564" t="s">
        <v>47</v>
      </c>
      <c r="T6564" t="s">
        <v>47</v>
      </c>
      <c r="U6564" t="s">
        <v>47</v>
      </c>
      <c r="V6564" t="s">
        <v>47</v>
      </c>
      <c r="W6564" t="s">
        <v>845</v>
      </c>
      <c r="X6564" t="s">
        <v>845</v>
      </c>
      <c r="Y6564" t="s">
        <v>845</v>
      </c>
      <c r="Z6564" t="s">
        <v>22210</v>
      </c>
      <c r="AA6564" t="s">
        <v>44</v>
      </c>
      <c r="AB6564">
        <v>51556</v>
      </c>
      <c r="AC6564" t="s">
        <v>47</v>
      </c>
      <c r="AD6564" t="s">
        <v>47</v>
      </c>
      <c r="AE6564" t="s">
        <v>47</v>
      </c>
      <c r="AH6564" t="str">
        <f t="shared" si="102"/>
        <v>RAFAEL REGINO MOISES</v>
      </c>
      <c r="AK6564" t="e">
        <f>VLOOKUP(AH6564,'[1]Folios 2014'!$F$2:$H$7410,3,FALSE)</f>
        <v>#N/A</v>
      </c>
    </row>
    <row r="6565" spans="1:37" x14ac:dyDescent="0.25">
      <c r="A6565">
        <v>2368</v>
      </c>
      <c r="B6565" t="s">
        <v>33</v>
      </c>
      <c r="C6565" t="s">
        <v>34</v>
      </c>
      <c r="D6565" s="1">
        <v>41957</v>
      </c>
      <c r="E6565" s="1">
        <v>41957</v>
      </c>
      <c r="F6565" t="s">
        <v>291</v>
      </c>
      <c r="G6565" t="s">
        <v>74</v>
      </c>
      <c r="H6565" t="s">
        <v>927</v>
      </c>
      <c r="I6565" s="1">
        <v>33104</v>
      </c>
      <c r="J6565" t="s">
        <v>38</v>
      </c>
      <c r="K6565" t="s">
        <v>39</v>
      </c>
      <c r="L6565" t="s">
        <v>58</v>
      </c>
      <c r="M6565" t="s">
        <v>41</v>
      </c>
      <c r="N6565" t="s">
        <v>22650</v>
      </c>
      <c r="O6565" t="s">
        <v>43</v>
      </c>
      <c r="P6565" t="s">
        <v>44</v>
      </c>
      <c r="Q6565" t="s">
        <v>22651</v>
      </c>
      <c r="R6565" t="s">
        <v>2137</v>
      </c>
      <c r="S6565" t="s">
        <v>47</v>
      </c>
      <c r="T6565" t="s">
        <v>47</v>
      </c>
      <c r="U6565" t="s">
        <v>47</v>
      </c>
      <c r="V6565" t="s">
        <v>47</v>
      </c>
      <c r="W6565" t="s">
        <v>845</v>
      </c>
      <c r="X6565" t="s">
        <v>845</v>
      </c>
      <c r="Y6565" t="s">
        <v>845</v>
      </c>
      <c r="Z6565" t="s">
        <v>22210</v>
      </c>
      <c r="AA6565" t="s">
        <v>44</v>
      </c>
      <c r="AB6565">
        <v>51556</v>
      </c>
      <c r="AC6565" t="s">
        <v>47</v>
      </c>
      <c r="AD6565" t="s">
        <v>47</v>
      </c>
      <c r="AE6565" t="s">
        <v>47</v>
      </c>
      <c r="AH6565" t="str">
        <f t="shared" si="102"/>
        <v>ESTRADA LOPEZ OSCAR</v>
      </c>
      <c r="AK6565" t="e">
        <f>VLOOKUP(AH6565,'[1]Folios 2014'!$F$2:$H$7410,3,FALSE)</f>
        <v>#N/A</v>
      </c>
    </row>
    <row r="6566" spans="1:37" x14ac:dyDescent="0.25">
      <c r="A6566">
        <v>2369</v>
      </c>
      <c r="B6566" t="s">
        <v>33</v>
      </c>
      <c r="C6566" t="s">
        <v>34</v>
      </c>
      <c r="D6566" s="1">
        <v>41957</v>
      </c>
      <c r="E6566" s="1">
        <v>41957</v>
      </c>
      <c r="F6566" t="s">
        <v>9160</v>
      </c>
      <c r="G6566" t="s">
        <v>291</v>
      </c>
      <c r="H6566" t="s">
        <v>659</v>
      </c>
      <c r="I6566" s="1">
        <v>33130</v>
      </c>
      <c r="J6566" t="s">
        <v>57</v>
      </c>
      <c r="K6566" t="s">
        <v>39</v>
      </c>
      <c r="L6566" t="s">
        <v>58</v>
      </c>
      <c r="M6566" t="s">
        <v>41</v>
      </c>
      <c r="N6566" t="s">
        <v>22652</v>
      </c>
      <c r="O6566" t="s">
        <v>43</v>
      </c>
      <c r="P6566" t="s">
        <v>44</v>
      </c>
      <c r="Q6566" t="s">
        <v>22653</v>
      </c>
      <c r="R6566" t="s">
        <v>2137</v>
      </c>
      <c r="S6566" t="s">
        <v>47</v>
      </c>
      <c r="T6566" t="s">
        <v>47</v>
      </c>
      <c r="U6566" t="s">
        <v>47</v>
      </c>
      <c r="V6566" t="s">
        <v>47</v>
      </c>
      <c r="W6566" t="s">
        <v>845</v>
      </c>
      <c r="X6566" t="s">
        <v>845</v>
      </c>
      <c r="Y6566" t="s">
        <v>845</v>
      </c>
      <c r="Z6566" t="s">
        <v>22210</v>
      </c>
      <c r="AA6566" t="s">
        <v>44</v>
      </c>
      <c r="AB6566">
        <v>51556</v>
      </c>
      <c r="AC6566" t="s">
        <v>47</v>
      </c>
      <c r="AD6566" t="s">
        <v>47</v>
      </c>
      <c r="AE6566" t="s">
        <v>47</v>
      </c>
      <c r="AH6566" t="str">
        <f t="shared" si="102"/>
        <v>BELTRAN ESTRADA YOLANDA</v>
      </c>
      <c r="AK6566" t="e">
        <f>VLOOKUP(AH6566,'[1]Folios 2014'!$F$2:$H$7410,3,FALSE)</f>
        <v>#N/A</v>
      </c>
    </row>
    <row r="6567" spans="1:37" x14ac:dyDescent="0.25">
      <c r="A6567">
        <v>2370</v>
      </c>
      <c r="B6567" t="s">
        <v>33</v>
      </c>
      <c r="C6567" t="s">
        <v>34</v>
      </c>
      <c r="D6567" s="1">
        <v>41957</v>
      </c>
      <c r="E6567" s="1">
        <v>41957</v>
      </c>
      <c r="F6567" t="s">
        <v>15826</v>
      </c>
      <c r="G6567" t="s">
        <v>1795</v>
      </c>
      <c r="H6567" t="s">
        <v>3181</v>
      </c>
      <c r="I6567" s="1">
        <v>29035</v>
      </c>
      <c r="J6567" t="s">
        <v>38</v>
      </c>
      <c r="K6567" t="s">
        <v>39</v>
      </c>
      <c r="L6567" t="s">
        <v>58</v>
      </c>
      <c r="M6567" t="s">
        <v>41</v>
      </c>
      <c r="N6567" t="s">
        <v>22654</v>
      </c>
      <c r="O6567" t="s">
        <v>43</v>
      </c>
      <c r="P6567" t="s">
        <v>44</v>
      </c>
      <c r="Q6567" t="s">
        <v>22655</v>
      </c>
      <c r="R6567" t="s">
        <v>2137</v>
      </c>
      <c r="S6567" t="s">
        <v>47</v>
      </c>
      <c r="T6567" t="s">
        <v>47</v>
      </c>
      <c r="U6567" t="s">
        <v>47</v>
      </c>
      <c r="V6567" t="s">
        <v>47</v>
      </c>
      <c r="W6567" t="s">
        <v>845</v>
      </c>
      <c r="X6567" t="s">
        <v>845</v>
      </c>
      <c r="Y6567" t="s">
        <v>845</v>
      </c>
      <c r="Z6567" t="s">
        <v>22210</v>
      </c>
      <c r="AA6567" t="s">
        <v>44</v>
      </c>
      <c r="AB6567">
        <v>51556</v>
      </c>
      <c r="AC6567" t="s">
        <v>47</v>
      </c>
      <c r="AD6567" t="s">
        <v>47</v>
      </c>
      <c r="AE6567" t="s">
        <v>47</v>
      </c>
      <c r="AH6567" t="str">
        <f t="shared" si="102"/>
        <v>LUGARDO CONTRERAS PABLO</v>
      </c>
      <c r="AK6567" t="e">
        <f>VLOOKUP(AH6567,'[1]Folios 2014'!$F$2:$H$7410,3,FALSE)</f>
        <v>#N/A</v>
      </c>
    </row>
    <row r="6568" spans="1:37" x14ac:dyDescent="0.25">
      <c r="A6568">
        <v>2371</v>
      </c>
      <c r="B6568" t="s">
        <v>33</v>
      </c>
      <c r="C6568" t="s">
        <v>34</v>
      </c>
      <c r="D6568" s="1">
        <v>41957</v>
      </c>
      <c r="E6568" s="1">
        <v>41957</v>
      </c>
      <c r="F6568" t="s">
        <v>3204</v>
      </c>
      <c r="G6568" t="s">
        <v>15108</v>
      </c>
      <c r="H6568" t="s">
        <v>3256</v>
      </c>
      <c r="I6568" s="1">
        <v>25216</v>
      </c>
      <c r="J6568" t="s">
        <v>38</v>
      </c>
      <c r="K6568" t="s">
        <v>39</v>
      </c>
      <c r="L6568" t="s">
        <v>67</v>
      </c>
      <c r="M6568" t="s">
        <v>41</v>
      </c>
      <c r="N6568" t="s">
        <v>22656</v>
      </c>
      <c r="O6568" t="s">
        <v>43</v>
      </c>
      <c r="P6568" t="s">
        <v>44</v>
      </c>
      <c r="Q6568" t="s">
        <v>22657</v>
      </c>
      <c r="R6568" t="s">
        <v>2137</v>
      </c>
      <c r="S6568" t="s">
        <v>47</v>
      </c>
      <c r="T6568" t="s">
        <v>47</v>
      </c>
      <c r="U6568" t="s">
        <v>47</v>
      </c>
      <c r="V6568" t="s">
        <v>47</v>
      </c>
      <c r="W6568" t="s">
        <v>845</v>
      </c>
      <c r="X6568" t="s">
        <v>845</v>
      </c>
      <c r="Y6568" t="s">
        <v>845</v>
      </c>
      <c r="Z6568" t="s">
        <v>22210</v>
      </c>
      <c r="AA6568" t="s">
        <v>44</v>
      </c>
      <c r="AB6568">
        <v>51556</v>
      </c>
      <c r="AC6568" t="s">
        <v>47</v>
      </c>
      <c r="AD6568" t="s">
        <v>47</v>
      </c>
      <c r="AE6568" t="s">
        <v>47</v>
      </c>
      <c r="AH6568" t="str">
        <f t="shared" si="102"/>
        <v>ALONSO DIMAS ANTONIO</v>
      </c>
      <c r="AK6568" t="e">
        <f>VLOOKUP(AH6568,'[1]Folios 2014'!$F$2:$H$7410,3,FALSE)</f>
        <v>#N/A</v>
      </c>
    </row>
    <row r="6569" spans="1:37" x14ac:dyDescent="0.25">
      <c r="A6569">
        <v>2372</v>
      </c>
      <c r="B6569" t="s">
        <v>33</v>
      </c>
      <c r="C6569" t="s">
        <v>34</v>
      </c>
      <c r="D6569" s="1">
        <v>41957</v>
      </c>
      <c r="E6569" s="1">
        <v>41957</v>
      </c>
      <c r="F6569" t="s">
        <v>6265</v>
      </c>
      <c r="G6569" t="s">
        <v>9391</v>
      </c>
      <c r="H6569" t="s">
        <v>21522</v>
      </c>
      <c r="I6569" s="1">
        <v>34489</v>
      </c>
      <c r="J6569" t="s">
        <v>38</v>
      </c>
      <c r="K6569" t="s">
        <v>39</v>
      </c>
      <c r="L6569" t="s">
        <v>67</v>
      </c>
      <c r="M6569" t="s">
        <v>41</v>
      </c>
      <c r="N6569" t="s">
        <v>22658</v>
      </c>
      <c r="O6569" t="s">
        <v>43</v>
      </c>
      <c r="P6569" t="s">
        <v>44</v>
      </c>
      <c r="Q6569" t="s">
        <v>22659</v>
      </c>
      <c r="R6569" t="s">
        <v>2137</v>
      </c>
      <c r="S6569" t="s">
        <v>47</v>
      </c>
      <c r="T6569" t="s">
        <v>47</v>
      </c>
      <c r="U6569" t="s">
        <v>47</v>
      </c>
      <c r="V6569" t="s">
        <v>47</v>
      </c>
      <c r="W6569" t="s">
        <v>845</v>
      </c>
      <c r="X6569" t="s">
        <v>845</v>
      </c>
      <c r="Y6569" t="s">
        <v>845</v>
      </c>
      <c r="Z6569" t="s">
        <v>22210</v>
      </c>
      <c r="AA6569" t="s">
        <v>44</v>
      </c>
      <c r="AB6569">
        <v>51556</v>
      </c>
      <c r="AC6569" t="s">
        <v>47</v>
      </c>
      <c r="AD6569" t="s">
        <v>47</v>
      </c>
      <c r="AE6569" t="s">
        <v>47</v>
      </c>
      <c r="AH6569" t="str">
        <f t="shared" si="102"/>
        <v>RAFAEL NUÃ‘EZ RUTILO</v>
      </c>
      <c r="AK6569" t="e">
        <f>VLOOKUP(AH6569,'[1]Folios 2014'!$F$2:$H$7410,3,FALSE)</f>
        <v>#N/A</v>
      </c>
    </row>
    <row r="6570" spans="1:37" x14ac:dyDescent="0.25">
      <c r="A6570">
        <v>2373</v>
      </c>
      <c r="B6570" t="s">
        <v>33</v>
      </c>
      <c r="C6570" t="s">
        <v>34</v>
      </c>
      <c r="D6570" s="1">
        <v>41957</v>
      </c>
      <c r="E6570" s="1">
        <v>41957</v>
      </c>
      <c r="F6570" t="s">
        <v>84</v>
      </c>
      <c r="G6570" t="s">
        <v>788</v>
      </c>
      <c r="H6570" t="s">
        <v>22660</v>
      </c>
      <c r="I6570" s="1">
        <v>27560</v>
      </c>
      <c r="J6570" t="s">
        <v>57</v>
      </c>
      <c r="K6570" t="s">
        <v>39</v>
      </c>
      <c r="L6570" t="s">
        <v>67</v>
      </c>
      <c r="M6570" t="s">
        <v>41</v>
      </c>
      <c r="N6570" t="s">
        <v>22661</v>
      </c>
      <c r="O6570" t="s">
        <v>43</v>
      </c>
      <c r="P6570" t="s">
        <v>44</v>
      </c>
      <c r="Q6570" t="s">
        <v>22662</v>
      </c>
      <c r="R6570" t="s">
        <v>2137</v>
      </c>
      <c r="S6570" t="s">
        <v>47</v>
      </c>
      <c r="T6570" t="s">
        <v>47</v>
      </c>
      <c r="U6570" t="s">
        <v>47</v>
      </c>
      <c r="V6570" t="s">
        <v>47</v>
      </c>
      <c r="W6570" t="s">
        <v>845</v>
      </c>
      <c r="X6570" t="s">
        <v>845</v>
      </c>
      <c r="Y6570" t="s">
        <v>845</v>
      </c>
      <c r="Z6570" t="s">
        <v>22210</v>
      </c>
      <c r="AA6570" t="s">
        <v>44</v>
      </c>
      <c r="AB6570">
        <v>51556</v>
      </c>
      <c r="AC6570" t="s">
        <v>47</v>
      </c>
      <c r="AD6570" t="s">
        <v>47</v>
      </c>
      <c r="AE6570" t="s">
        <v>47</v>
      </c>
      <c r="AH6570" t="str">
        <f t="shared" si="102"/>
        <v>GARCIA SIMON POLONIA</v>
      </c>
      <c r="AK6570" t="e">
        <f>VLOOKUP(AH6570,'[1]Folios 2014'!$F$2:$H$7410,3,FALSE)</f>
        <v>#N/A</v>
      </c>
    </row>
    <row r="6571" spans="1:37" x14ac:dyDescent="0.25">
      <c r="A6571">
        <v>2374</v>
      </c>
      <c r="B6571" t="s">
        <v>33</v>
      </c>
      <c r="C6571" t="s">
        <v>34</v>
      </c>
      <c r="D6571" s="1">
        <v>41967</v>
      </c>
      <c r="E6571" s="1">
        <v>41967</v>
      </c>
      <c r="F6571" t="s">
        <v>12470</v>
      </c>
      <c r="G6571" t="s">
        <v>9509</v>
      </c>
      <c r="H6571" t="s">
        <v>1495</v>
      </c>
      <c r="I6571" s="1">
        <v>30741</v>
      </c>
      <c r="J6571" t="s">
        <v>57</v>
      </c>
      <c r="K6571" t="s">
        <v>39</v>
      </c>
      <c r="L6571" t="s">
        <v>34</v>
      </c>
      <c r="M6571" t="s">
        <v>41</v>
      </c>
      <c r="N6571" t="s">
        <v>22663</v>
      </c>
      <c r="O6571" t="s">
        <v>43</v>
      </c>
      <c r="P6571" t="s">
        <v>44</v>
      </c>
      <c r="Q6571" t="s">
        <v>22664</v>
      </c>
      <c r="R6571" t="s">
        <v>81</v>
      </c>
      <c r="S6571" t="s">
        <v>47</v>
      </c>
      <c r="T6571" t="s">
        <v>47</v>
      </c>
      <c r="U6571" t="s">
        <v>47</v>
      </c>
      <c r="V6571" t="s">
        <v>47</v>
      </c>
      <c r="W6571" t="s">
        <v>22665</v>
      </c>
      <c r="X6571" t="s">
        <v>22666</v>
      </c>
      <c r="Y6571" t="s">
        <v>22666</v>
      </c>
      <c r="Z6571" t="s">
        <v>22210</v>
      </c>
      <c r="AA6571" t="s">
        <v>44</v>
      </c>
      <c r="AB6571">
        <v>51585</v>
      </c>
      <c r="AC6571" t="s">
        <v>47</v>
      </c>
      <c r="AD6571" t="s">
        <v>47</v>
      </c>
      <c r="AE6571" t="s">
        <v>47</v>
      </c>
      <c r="AH6571" t="str">
        <f t="shared" si="102"/>
        <v>PAZ CORTEZ JUANA</v>
      </c>
      <c r="AK6571" t="str">
        <f>VLOOKUP(AH6571,'[1]Folios 2014'!$F$2:$H$7410,3,FALSE)</f>
        <v xml:space="preserve">TINACO </v>
      </c>
    </row>
    <row r="6572" spans="1:37" x14ac:dyDescent="0.25">
      <c r="A6572">
        <v>2375</v>
      </c>
      <c r="B6572" t="s">
        <v>33</v>
      </c>
      <c r="C6572" t="s">
        <v>34</v>
      </c>
      <c r="D6572" s="1">
        <v>41967</v>
      </c>
      <c r="E6572" s="1">
        <v>41967</v>
      </c>
      <c r="F6572" t="s">
        <v>271</v>
      </c>
      <c r="G6572" t="s">
        <v>116</v>
      </c>
      <c r="H6572" t="s">
        <v>22667</v>
      </c>
      <c r="I6572" s="1">
        <v>23211</v>
      </c>
      <c r="J6572" t="s">
        <v>38</v>
      </c>
      <c r="K6572" t="s">
        <v>39</v>
      </c>
      <c r="L6572" t="s">
        <v>67</v>
      </c>
      <c r="M6572" t="s">
        <v>41</v>
      </c>
      <c r="N6572" t="s">
        <v>22668</v>
      </c>
      <c r="O6572" t="s">
        <v>43</v>
      </c>
      <c r="P6572" t="s">
        <v>44</v>
      </c>
      <c r="Q6572" t="s">
        <v>22669</v>
      </c>
      <c r="R6572" t="s">
        <v>71</v>
      </c>
      <c r="S6572" t="s">
        <v>47</v>
      </c>
      <c r="T6572" t="s">
        <v>47</v>
      </c>
      <c r="U6572" t="s">
        <v>47</v>
      </c>
      <c r="V6572" t="s">
        <v>47</v>
      </c>
      <c r="W6572" t="s">
        <v>1067</v>
      </c>
      <c r="X6572" t="s">
        <v>22666</v>
      </c>
      <c r="Y6572" t="s">
        <v>22666</v>
      </c>
      <c r="Z6572" t="s">
        <v>22210</v>
      </c>
      <c r="AA6572" t="s">
        <v>44</v>
      </c>
      <c r="AB6572">
        <v>51585</v>
      </c>
      <c r="AC6572" t="s">
        <v>47</v>
      </c>
      <c r="AD6572" t="s">
        <v>47</v>
      </c>
      <c r="AE6572" t="s">
        <v>47</v>
      </c>
      <c r="AH6572" t="str">
        <f t="shared" si="102"/>
        <v>SERRANO ARZATE JOSE VICENTE</v>
      </c>
      <c r="AK6572" t="e">
        <f>VLOOKUP(AH6572,'[1]Folios 2014'!$F$2:$H$7410,3,FALSE)</f>
        <v>#N/A</v>
      </c>
    </row>
    <row r="6573" spans="1:37" x14ac:dyDescent="0.25">
      <c r="A6573">
        <v>2376</v>
      </c>
      <c r="B6573" t="s">
        <v>33</v>
      </c>
      <c r="C6573" t="s">
        <v>34</v>
      </c>
      <c r="D6573" s="1">
        <v>41967</v>
      </c>
      <c r="E6573" s="1">
        <v>41967</v>
      </c>
      <c r="F6573" t="s">
        <v>65</v>
      </c>
      <c r="G6573" t="s">
        <v>116</v>
      </c>
      <c r="H6573" t="s">
        <v>1975</v>
      </c>
      <c r="I6573" s="1">
        <v>20703</v>
      </c>
      <c r="J6573" t="s">
        <v>38</v>
      </c>
      <c r="K6573" t="s">
        <v>39</v>
      </c>
      <c r="L6573" t="s">
        <v>67</v>
      </c>
      <c r="M6573" t="s">
        <v>41</v>
      </c>
      <c r="N6573" t="s">
        <v>22670</v>
      </c>
      <c r="O6573" t="s">
        <v>43</v>
      </c>
      <c r="P6573" t="s">
        <v>44</v>
      </c>
      <c r="Q6573" t="s">
        <v>22671</v>
      </c>
      <c r="R6573" t="s">
        <v>3945</v>
      </c>
      <c r="S6573" t="s">
        <v>47</v>
      </c>
      <c r="T6573" t="s">
        <v>47</v>
      </c>
      <c r="U6573" t="s">
        <v>47</v>
      </c>
      <c r="V6573" t="s">
        <v>47</v>
      </c>
      <c r="W6573" t="s">
        <v>22672</v>
      </c>
      <c r="X6573" t="s">
        <v>22666</v>
      </c>
      <c r="Y6573" t="s">
        <v>22666</v>
      </c>
      <c r="Z6573" t="s">
        <v>22210</v>
      </c>
      <c r="AA6573" t="s">
        <v>44</v>
      </c>
      <c r="AB6573">
        <v>51585</v>
      </c>
      <c r="AC6573" t="s">
        <v>47</v>
      </c>
      <c r="AD6573" t="s">
        <v>47</v>
      </c>
      <c r="AE6573" t="s">
        <v>47</v>
      </c>
      <c r="AH6573" t="str">
        <f t="shared" si="102"/>
        <v>GONZALEZ ARZATE LORENZO</v>
      </c>
      <c r="AK6573" t="str">
        <f>VLOOKUP(AH6573,'[1]Folios 2014'!$F$2:$H$7410,3,FALSE)</f>
        <v>LAMINAS</v>
      </c>
    </row>
    <row r="6574" spans="1:37" x14ac:dyDescent="0.25">
      <c r="A6574">
        <v>2377</v>
      </c>
      <c r="B6574" t="s">
        <v>33</v>
      </c>
      <c r="C6574" t="s">
        <v>34</v>
      </c>
      <c r="D6574" s="1">
        <v>41963</v>
      </c>
      <c r="E6574" s="1">
        <v>41963</v>
      </c>
      <c r="F6574" t="s">
        <v>75</v>
      </c>
      <c r="G6574" t="s">
        <v>22673</v>
      </c>
      <c r="H6574" t="s">
        <v>2218</v>
      </c>
      <c r="I6574" s="1">
        <v>27197</v>
      </c>
      <c r="J6574" t="s">
        <v>57</v>
      </c>
      <c r="K6574" t="s">
        <v>39</v>
      </c>
      <c r="L6574" t="s">
        <v>58</v>
      </c>
      <c r="M6574" t="s">
        <v>41</v>
      </c>
      <c r="N6574" t="s">
        <v>22674</v>
      </c>
      <c r="O6574" t="s">
        <v>43</v>
      </c>
      <c r="P6574" t="s">
        <v>44</v>
      </c>
      <c r="Q6574" t="s">
        <v>22675</v>
      </c>
      <c r="R6574" t="s">
        <v>173</v>
      </c>
      <c r="S6574" t="s">
        <v>47</v>
      </c>
      <c r="T6574" t="s">
        <v>47</v>
      </c>
      <c r="U6574" t="s">
        <v>47</v>
      </c>
      <c r="V6574" t="s">
        <v>47</v>
      </c>
      <c r="W6574" t="s">
        <v>22330</v>
      </c>
      <c r="X6574" t="s">
        <v>22666</v>
      </c>
      <c r="Y6574" t="s">
        <v>22666</v>
      </c>
      <c r="Z6574" t="s">
        <v>22210</v>
      </c>
      <c r="AA6574" t="s">
        <v>44</v>
      </c>
      <c r="AB6574">
        <v>51585</v>
      </c>
      <c r="AC6574" t="s">
        <v>47</v>
      </c>
      <c r="AD6574" t="s">
        <v>47</v>
      </c>
      <c r="AE6574" t="s">
        <v>47</v>
      </c>
      <c r="AH6574" t="str">
        <f t="shared" si="102"/>
        <v>FLORES RAYO MARIBEL</v>
      </c>
      <c r="AK6574" t="str">
        <f>VLOOKUP(AH6574,'[1]Folios 2014'!$F$2:$H$7410,3,FALSE)</f>
        <v>LAMINAS</v>
      </c>
    </row>
    <row r="6575" spans="1:37" x14ac:dyDescent="0.25">
      <c r="A6575">
        <v>2378</v>
      </c>
      <c r="B6575" t="s">
        <v>33</v>
      </c>
      <c r="C6575" t="s">
        <v>34</v>
      </c>
      <c r="D6575" s="1">
        <v>41963</v>
      </c>
      <c r="E6575" s="1">
        <v>41963</v>
      </c>
      <c r="F6575" t="s">
        <v>169</v>
      </c>
      <c r="G6575" t="s">
        <v>1257</v>
      </c>
      <c r="H6575" t="s">
        <v>727</v>
      </c>
      <c r="I6575" s="1">
        <v>23453</v>
      </c>
      <c r="J6575" t="s">
        <v>57</v>
      </c>
      <c r="K6575" t="s">
        <v>39</v>
      </c>
      <c r="L6575" t="s">
        <v>67</v>
      </c>
      <c r="M6575" t="s">
        <v>41</v>
      </c>
      <c r="N6575" t="s">
        <v>22676</v>
      </c>
      <c r="O6575" t="s">
        <v>43</v>
      </c>
      <c r="P6575" t="s">
        <v>44</v>
      </c>
      <c r="Q6575" t="s">
        <v>22677</v>
      </c>
      <c r="R6575" t="s">
        <v>71</v>
      </c>
      <c r="S6575" t="s">
        <v>47</v>
      </c>
      <c r="T6575" t="s">
        <v>47</v>
      </c>
      <c r="U6575" t="s">
        <v>47</v>
      </c>
      <c r="V6575" t="s">
        <v>47</v>
      </c>
      <c r="W6575" t="s">
        <v>22330</v>
      </c>
      <c r="X6575" t="s">
        <v>22666</v>
      </c>
      <c r="Y6575" t="s">
        <v>22666</v>
      </c>
      <c r="Z6575" t="s">
        <v>22210</v>
      </c>
      <c r="AA6575" t="s">
        <v>44</v>
      </c>
      <c r="AB6575">
        <v>51585</v>
      </c>
      <c r="AC6575" t="s">
        <v>47</v>
      </c>
      <c r="AD6575" t="s">
        <v>47</v>
      </c>
      <c r="AE6575" t="s">
        <v>47</v>
      </c>
      <c r="AH6575" t="str">
        <f t="shared" si="102"/>
        <v>MARTINEZ ORTIZ PATRICIA</v>
      </c>
      <c r="AK6575" t="str">
        <f>VLOOKUP(AH6575,'[1]Folios 2014'!$F$2:$H$7410,3,FALSE)</f>
        <v>LAMINAS</v>
      </c>
    </row>
    <row r="6576" spans="1:37" x14ac:dyDescent="0.25">
      <c r="A6576">
        <v>2379</v>
      </c>
      <c r="B6576" t="s">
        <v>33</v>
      </c>
      <c r="C6576" t="s">
        <v>34</v>
      </c>
      <c r="D6576" s="1">
        <v>41963</v>
      </c>
      <c r="E6576" s="1">
        <v>41963</v>
      </c>
      <c r="F6576" t="s">
        <v>154</v>
      </c>
      <c r="G6576" t="s">
        <v>169</v>
      </c>
      <c r="H6576" t="s">
        <v>8599</v>
      </c>
      <c r="I6576" s="1">
        <v>23310</v>
      </c>
      <c r="J6576" t="s">
        <v>57</v>
      </c>
      <c r="K6576" t="s">
        <v>39</v>
      </c>
      <c r="L6576" t="s">
        <v>67</v>
      </c>
      <c r="M6576" t="s">
        <v>41</v>
      </c>
      <c r="N6576" t="s">
        <v>22678</v>
      </c>
      <c r="O6576" t="s">
        <v>43</v>
      </c>
      <c r="P6576" t="s">
        <v>44</v>
      </c>
      <c r="Q6576" t="s">
        <v>22679</v>
      </c>
      <c r="R6576" t="s">
        <v>71</v>
      </c>
      <c r="S6576" t="s">
        <v>47</v>
      </c>
      <c r="T6576" t="s">
        <v>47</v>
      </c>
      <c r="U6576" t="s">
        <v>47</v>
      </c>
      <c r="V6576" t="s">
        <v>47</v>
      </c>
      <c r="W6576" t="s">
        <v>1067</v>
      </c>
      <c r="X6576" t="s">
        <v>22666</v>
      </c>
      <c r="Y6576" t="s">
        <v>22666</v>
      </c>
      <c r="Z6576" t="s">
        <v>22210</v>
      </c>
      <c r="AA6576" t="s">
        <v>44</v>
      </c>
      <c r="AB6576">
        <v>51585</v>
      </c>
      <c r="AC6576" t="s">
        <v>47</v>
      </c>
      <c r="AD6576" t="s">
        <v>47</v>
      </c>
      <c r="AE6576" t="s">
        <v>47</v>
      </c>
      <c r="AH6576" t="str">
        <f t="shared" si="102"/>
        <v>SANCHEZ MARTINEZ EVARISTA</v>
      </c>
      <c r="AK6576" t="str">
        <f>VLOOKUP(AH6576,'[1]Folios 2014'!$F$2:$H$7410,3,FALSE)</f>
        <v>LAMINAS</v>
      </c>
    </row>
    <row r="6577" spans="1:37" x14ac:dyDescent="0.25">
      <c r="A6577">
        <v>2380</v>
      </c>
      <c r="B6577" t="s">
        <v>33</v>
      </c>
      <c r="C6577" t="s">
        <v>34</v>
      </c>
      <c r="D6577" s="1">
        <v>41963</v>
      </c>
      <c r="E6577" s="1">
        <v>41963</v>
      </c>
      <c r="F6577" t="s">
        <v>84</v>
      </c>
      <c r="G6577" t="s">
        <v>74</v>
      </c>
      <c r="H6577" t="s">
        <v>2129</v>
      </c>
      <c r="I6577" s="1">
        <v>25462</v>
      </c>
      <c r="J6577" t="s">
        <v>57</v>
      </c>
      <c r="K6577" t="s">
        <v>39</v>
      </c>
      <c r="L6577" t="s">
        <v>67</v>
      </c>
      <c r="M6577" t="s">
        <v>41</v>
      </c>
      <c r="N6577" t="s">
        <v>22680</v>
      </c>
      <c r="O6577" t="s">
        <v>43</v>
      </c>
      <c r="P6577" t="s">
        <v>44</v>
      </c>
      <c r="Q6577" t="s">
        <v>22681</v>
      </c>
      <c r="R6577" t="s">
        <v>167</v>
      </c>
      <c r="S6577" t="s">
        <v>47</v>
      </c>
      <c r="T6577" t="s">
        <v>47</v>
      </c>
      <c r="U6577" t="s">
        <v>47</v>
      </c>
      <c r="V6577" t="s">
        <v>47</v>
      </c>
      <c r="W6577" t="s">
        <v>5034</v>
      </c>
      <c r="X6577" t="s">
        <v>22666</v>
      </c>
      <c r="Y6577" t="s">
        <v>22666</v>
      </c>
      <c r="Z6577" t="s">
        <v>22210</v>
      </c>
      <c r="AA6577" t="s">
        <v>44</v>
      </c>
      <c r="AB6577">
        <v>51585</v>
      </c>
      <c r="AC6577" t="s">
        <v>47</v>
      </c>
      <c r="AD6577" t="s">
        <v>47</v>
      </c>
      <c r="AE6577" t="s">
        <v>47</v>
      </c>
      <c r="AH6577" t="str">
        <f t="shared" si="102"/>
        <v>GARCIA LOPEZ ELVIRA</v>
      </c>
      <c r="AK6577" t="str">
        <f>VLOOKUP(AH6577,'[1]Folios 2014'!$F$2:$H$7410,3,FALSE)</f>
        <v>LAMINAS</v>
      </c>
    </row>
    <row r="6578" spans="1:37" x14ac:dyDescent="0.25">
      <c r="A6578">
        <v>2381</v>
      </c>
      <c r="B6578" t="s">
        <v>33</v>
      </c>
      <c r="C6578">
        <v>0</v>
      </c>
      <c r="D6578" s="1">
        <v>41963</v>
      </c>
      <c r="E6578" s="1">
        <v>41963</v>
      </c>
      <c r="F6578" t="s">
        <v>8221</v>
      </c>
      <c r="G6578" t="s">
        <v>12766</v>
      </c>
      <c r="H6578" t="s">
        <v>1033</v>
      </c>
      <c r="I6578" s="1">
        <v>25264</v>
      </c>
      <c r="J6578" t="s">
        <v>38</v>
      </c>
      <c r="K6578" t="s">
        <v>39</v>
      </c>
      <c r="L6578" t="s">
        <v>67</v>
      </c>
      <c r="M6578" t="s">
        <v>41</v>
      </c>
      <c r="N6578" t="s">
        <v>22682</v>
      </c>
      <c r="O6578" t="s">
        <v>43</v>
      </c>
      <c r="P6578" t="s">
        <v>44</v>
      </c>
      <c r="Q6578" t="s">
        <v>22683</v>
      </c>
      <c r="R6578" t="s">
        <v>167</v>
      </c>
      <c r="S6578" t="s">
        <v>47</v>
      </c>
      <c r="T6578" t="s">
        <v>47</v>
      </c>
      <c r="U6578" t="s">
        <v>47</v>
      </c>
      <c r="V6578" t="s">
        <v>47</v>
      </c>
      <c r="W6578" t="s">
        <v>22684</v>
      </c>
      <c r="X6578" t="s">
        <v>22666</v>
      </c>
      <c r="Y6578" t="s">
        <v>22666</v>
      </c>
      <c r="Z6578" t="s">
        <v>22210</v>
      </c>
      <c r="AA6578" t="s">
        <v>44</v>
      </c>
      <c r="AB6578">
        <v>51585</v>
      </c>
      <c r="AC6578" t="s">
        <v>47</v>
      </c>
      <c r="AD6578" t="s">
        <v>47</v>
      </c>
      <c r="AE6578" t="s">
        <v>47</v>
      </c>
      <c r="AF6578" t="s">
        <v>458</v>
      </c>
      <c r="AG6578" t="s">
        <v>47</v>
      </c>
      <c r="AH6578" t="str">
        <f t="shared" si="102"/>
        <v>FILOMENO BLAS JUAN CARLOS</v>
      </c>
      <c r="AK6578" t="str">
        <f>VLOOKUP(AH6578,'[1]Folios 2014'!$F$2:$H$7410,3,FALSE)</f>
        <v>LAMINAS</v>
      </c>
    </row>
    <row r="6579" spans="1:37" x14ac:dyDescent="0.25">
      <c r="A6579">
        <v>2382</v>
      </c>
      <c r="B6579" t="s">
        <v>33</v>
      </c>
      <c r="C6579">
        <v>0</v>
      </c>
      <c r="D6579" s="1">
        <v>41961</v>
      </c>
      <c r="E6579" s="1">
        <v>41961</v>
      </c>
      <c r="F6579" t="s">
        <v>169</v>
      </c>
      <c r="G6579" t="s">
        <v>291</v>
      </c>
      <c r="H6579" t="s">
        <v>22685</v>
      </c>
      <c r="I6579" s="1">
        <v>33668</v>
      </c>
      <c r="J6579" t="s">
        <v>57</v>
      </c>
      <c r="K6579" t="s">
        <v>39</v>
      </c>
      <c r="L6579" t="s">
        <v>58</v>
      </c>
      <c r="M6579" t="s">
        <v>41</v>
      </c>
      <c r="N6579" t="s">
        <v>22686</v>
      </c>
      <c r="O6579" t="s">
        <v>43</v>
      </c>
      <c r="P6579" t="s">
        <v>44</v>
      </c>
      <c r="Q6579" t="s">
        <v>22687</v>
      </c>
      <c r="R6579" t="s">
        <v>71</v>
      </c>
      <c r="S6579" t="s">
        <v>47</v>
      </c>
      <c r="T6579" t="s">
        <v>47</v>
      </c>
      <c r="U6579" t="s">
        <v>47</v>
      </c>
      <c r="V6579" t="s">
        <v>47</v>
      </c>
      <c r="W6579" t="s">
        <v>22688</v>
      </c>
      <c r="X6579" t="s">
        <v>22666</v>
      </c>
      <c r="Y6579" t="s">
        <v>22666</v>
      </c>
      <c r="Z6579" t="s">
        <v>22210</v>
      </c>
      <c r="AA6579" t="s">
        <v>44</v>
      </c>
      <c r="AB6579">
        <v>51585</v>
      </c>
      <c r="AC6579" t="s">
        <v>47</v>
      </c>
      <c r="AD6579" t="s">
        <v>47</v>
      </c>
      <c r="AE6579" t="s">
        <v>47</v>
      </c>
      <c r="AF6579" t="s">
        <v>458</v>
      </c>
      <c r="AG6579" t="s">
        <v>47</v>
      </c>
      <c r="AH6579" t="str">
        <f t="shared" si="102"/>
        <v>MARTINEZ ESTRADA SANDYA YURITZY</v>
      </c>
      <c r="AK6579" t="e">
        <f>VLOOKUP(AH6579,'[1]Folios 2014'!$F$2:$H$7410,3,FALSE)</f>
        <v>#N/A</v>
      </c>
    </row>
    <row r="6580" spans="1:37" x14ac:dyDescent="0.25">
      <c r="A6580">
        <v>2383</v>
      </c>
      <c r="B6580" t="s">
        <v>33</v>
      </c>
      <c r="C6580">
        <v>0</v>
      </c>
      <c r="D6580" s="1">
        <v>41961</v>
      </c>
      <c r="E6580" s="1">
        <v>41961</v>
      </c>
      <c r="F6580" t="s">
        <v>4431</v>
      </c>
      <c r="G6580" t="s">
        <v>75</v>
      </c>
      <c r="H6580" t="s">
        <v>7909</v>
      </c>
      <c r="I6580" s="1">
        <v>33555</v>
      </c>
      <c r="J6580" t="s">
        <v>38</v>
      </c>
      <c r="K6580" t="s">
        <v>39</v>
      </c>
      <c r="L6580" t="s">
        <v>77</v>
      </c>
      <c r="M6580" t="s">
        <v>41</v>
      </c>
      <c r="N6580" t="s">
        <v>22689</v>
      </c>
      <c r="O6580" t="s">
        <v>43</v>
      </c>
      <c r="P6580" t="s">
        <v>44</v>
      </c>
      <c r="Q6580" t="s">
        <v>22690</v>
      </c>
      <c r="R6580" t="s">
        <v>2137</v>
      </c>
      <c r="S6580" t="s">
        <v>47</v>
      </c>
      <c r="T6580" t="s">
        <v>47</v>
      </c>
      <c r="U6580" t="s">
        <v>2137</v>
      </c>
      <c r="V6580" t="s">
        <v>2137</v>
      </c>
      <c r="W6580" t="s">
        <v>22666</v>
      </c>
      <c r="X6580" t="s">
        <v>22666</v>
      </c>
      <c r="Y6580" t="s">
        <v>22666</v>
      </c>
      <c r="Z6580" t="s">
        <v>22210</v>
      </c>
      <c r="AA6580" t="s">
        <v>44</v>
      </c>
      <c r="AB6580">
        <v>51585</v>
      </c>
      <c r="AC6580" t="s">
        <v>47</v>
      </c>
      <c r="AD6580" t="s">
        <v>47</v>
      </c>
      <c r="AE6580" t="s">
        <v>47</v>
      </c>
      <c r="AF6580" t="s">
        <v>458</v>
      </c>
      <c r="AG6580" t="s">
        <v>47</v>
      </c>
      <c r="AH6580" t="str">
        <f t="shared" si="102"/>
        <v>VALDEZ FLORES JOSE GUADALUPE</v>
      </c>
      <c r="AK6580" t="e">
        <f>VLOOKUP(AH6580,'[1]Folios 2014'!$F$2:$H$7410,3,FALSE)</f>
        <v>#N/A</v>
      </c>
    </row>
    <row r="6581" spans="1:37" x14ac:dyDescent="0.25">
      <c r="A6581">
        <v>2384</v>
      </c>
      <c r="B6581" t="s">
        <v>33</v>
      </c>
      <c r="C6581">
        <v>0</v>
      </c>
      <c r="D6581" s="1">
        <v>41961</v>
      </c>
      <c r="E6581" s="1">
        <v>41961</v>
      </c>
      <c r="F6581" t="s">
        <v>2105</v>
      </c>
      <c r="G6581" t="s">
        <v>22334</v>
      </c>
      <c r="H6581" t="s">
        <v>2393</v>
      </c>
      <c r="I6581" s="1">
        <v>30984</v>
      </c>
      <c r="J6581" t="s">
        <v>38</v>
      </c>
      <c r="K6581" t="s">
        <v>39</v>
      </c>
      <c r="L6581" t="s">
        <v>377</v>
      </c>
      <c r="M6581" t="s">
        <v>41</v>
      </c>
      <c r="N6581" t="s">
        <v>22691</v>
      </c>
      <c r="O6581" t="s">
        <v>43</v>
      </c>
      <c r="P6581" t="s">
        <v>44</v>
      </c>
      <c r="Q6581" t="s">
        <v>22692</v>
      </c>
      <c r="R6581" t="s">
        <v>22693</v>
      </c>
      <c r="S6581" t="s">
        <v>47</v>
      </c>
      <c r="T6581" t="s">
        <v>47</v>
      </c>
      <c r="U6581" t="s">
        <v>47</v>
      </c>
      <c r="V6581" t="s">
        <v>47</v>
      </c>
      <c r="W6581" t="s">
        <v>22694</v>
      </c>
      <c r="X6581" t="s">
        <v>22666</v>
      </c>
      <c r="Y6581" t="s">
        <v>22666</v>
      </c>
      <c r="Z6581" t="s">
        <v>22210</v>
      </c>
      <c r="AA6581" t="s">
        <v>44</v>
      </c>
      <c r="AB6581">
        <v>51585</v>
      </c>
      <c r="AC6581" t="s">
        <v>47</v>
      </c>
      <c r="AD6581" t="s">
        <v>47</v>
      </c>
      <c r="AE6581" t="s">
        <v>47</v>
      </c>
      <c r="AF6581" t="s">
        <v>458</v>
      </c>
      <c r="AG6581" t="s">
        <v>47</v>
      </c>
      <c r="AH6581" t="str">
        <f t="shared" si="102"/>
        <v>PASCUAL ENCISO JOSE LUIS</v>
      </c>
      <c r="AK6581" t="str">
        <f>VLOOKUP(AH6581,'[1]Folios 2014'!$F$2:$H$7410,3,FALSE)</f>
        <v xml:space="preserve">TINACO </v>
      </c>
    </row>
    <row r="6582" spans="1:37" x14ac:dyDescent="0.25">
      <c r="A6582">
        <v>2385</v>
      </c>
      <c r="B6582" t="s">
        <v>33</v>
      </c>
      <c r="C6582">
        <v>0</v>
      </c>
      <c r="D6582" s="1">
        <v>41961</v>
      </c>
      <c r="E6582" s="1">
        <v>41961</v>
      </c>
      <c r="F6582" t="s">
        <v>436</v>
      </c>
      <c r="G6582" t="s">
        <v>1787</v>
      </c>
      <c r="H6582" t="s">
        <v>3849</v>
      </c>
      <c r="I6582" s="1">
        <v>26571</v>
      </c>
      <c r="J6582" t="s">
        <v>38</v>
      </c>
      <c r="K6582" t="s">
        <v>39</v>
      </c>
      <c r="L6582" t="s">
        <v>58</v>
      </c>
      <c r="M6582" t="s">
        <v>41</v>
      </c>
      <c r="N6582" t="s">
        <v>22695</v>
      </c>
      <c r="O6582" t="s">
        <v>43</v>
      </c>
      <c r="P6582" t="s">
        <v>44</v>
      </c>
      <c r="Q6582" t="s">
        <v>22696</v>
      </c>
      <c r="R6582" t="s">
        <v>3171</v>
      </c>
      <c r="S6582" t="s">
        <v>47</v>
      </c>
      <c r="T6582" t="s">
        <v>47</v>
      </c>
      <c r="U6582" t="s">
        <v>47</v>
      </c>
      <c r="V6582" t="s">
        <v>47</v>
      </c>
      <c r="W6582" t="s">
        <v>22697</v>
      </c>
      <c r="X6582" t="s">
        <v>22666</v>
      </c>
      <c r="Y6582" t="s">
        <v>22666</v>
      </c>
      <c r="Z6582" t="s">
        <v>22210</v>
      </c>
      <c r="AA6582" t="s">
        <v>44</v>
      </c>
      <c r="AB6582">
        <v>51585</v>
      </c>
      <c r="AC6582" t="s">
        <v>47</v>
      </c>
      <c r="AD6582" t="s">
        <v>47</v>
      </c>
      <c r="AE6582" t="s">
        <v>47</v>
      </c>
      <c r="AF6582" t="s">
        <v>458</v>
      </c>
      <c r="AG6582" t="s">
        <v>47</v>
      </c>
      <c r="AH6582" t="str">
        <f t="shared" si="102"/>
        <v>PEREZ VALENTIN VICTOR MANUEL</v>
      </c>
      <c r="AK6582" t="str">
        <f>VLOOKUP(AH6582,'[1]Folios 2014'!$F$2:$H$7410,3,FALSE)</f>
        <v xml:space="preserve">TINACO </v>
      </c>
    </row>
    <row r="6583" spans="1:37" x14ac:dyDescent="0.25">
      <c r="A6583">
        <v>2386</v>
      </c>
      <c r="B6583" t="s">
        <v>33</v>
      </c>
      <c r="C6583" t="s">
        <v>34</v>
      </c>
      <c r="D6583" s="1">
        <v>41961</v>
      </c>
      <c r="E6583" s="1">
        <v>41961</v>
      </c>
      <c r="F6583" t="s">
        <v>2105</v>
      </c>
      <c r="G6583" t="s">
        <v>22334</v>
      </c>
      <c r="H6583" t="s">
        <v>582</v>
      </c>
      <c r="I6583" s="1">
        <v>29505</v>
      </c>
      <c r="J6583" t="s">
        <v>38</v>
      </c>
      <c r="K6583" t="s">
        <v>39</v>
      </c>
      <c r="L6583" t="s">
        <v>377</v>
      </c>
      <c r="M6583" t="s">
        <v>41</v>
      </c>
      <c r="N6583" t="s">
        <v>22698</v>
      </c>
      <c r="O6583" t="s">
        <v>43</v>
      </c>
      <c r="P6583" t="s">
        <v>44</v>
      </c>
      <c r="Q6583" t="s">
        <v>22699</v>
      </c>
      <c r="R6583" t="s">
        <v>22693</v>
      </c>
      <c r="S6583" t="s">
        <v>47</v>
      </c>
      <c r="T6583" t="s">
        <v>47</v>
      </c>
      <c r="U6583" t="s">
        <v>47</v>
      </c>
      <c r="V6583" t="s">
        <v>47</v>
      </c>
      <c r="W6583" t="s">
        <v>22700</v>
      </c>
      <c r="X6583" t="s">
        <v>22666</v>
      </c>
      <c r="Y6583" t="s">
        <v>22666</v>
      </c>
      <c r="Z6583" t="s">
        <v>22210</v>
      </c>
      <c r="AA6583" t="s">
        <v>44</v>
      </c>
      <c r="AB6583">
        <v>51585</v>
      </c>
      <c r="AC6583" t="s">
        <v>47</v>
      </c>
      <c r="AD6583" t="s">
        <v>47</v>
      </c>
      <c r="AE6583" t="s">
        <v>47</v>
      </c>
      <c r="AH6583" t="str">
        <f t="shared" si="102"/>
        <v>PASCUAL ENCISO FRANCISCO</v>
      </c>
      <c r="AK6583" t="str">
        <f>VLOOKUP(AH6583,'[1]Folios 2014'!$F$2:$H$7410,3,FALSE)</f>
        <v xml:space="preserve">TINACO </v>
      </c>
    </row>
    <row r="6584" spans="1:37" x14ac:dyDescent="0.25">
      <c r="A6584">
        <v>2387</v>
      </c>
      <c r="B6584" t="s">
        <v>33</v>
      </c>
      <c r="C6584" t="s">
        <v>34</v>
      </c>
      <c r="D6584" s="1">
        <v>41957</v>
      </c>
      <c r="E6584" s="1">
        <v>41957</v>
      </c>
      <c r="F6584" t="s">
        <v>334</v>
      </c>
      <c r="G6584" t="s">
        <v>9391</v>
      </c>
      <c r="H6584" t="s">
        <v>2040</v>
      </c>
      <c r="I6584" s="1">
        <v>24338</v>
      </c>
      <c r="J6584" t="s">
        <v>57</v>
      </c>
      <c r="K6584" t="s">
        <v>39</v>
      </c>
      <c r="L6584" t="s">
        <v>58</v>
      </c>
      <c r="M6584" t="s">
        <v>41</v>
      </c>
      <c r="N6584" t="s">
        <v>22701</v>
      </c>
      <c r="O6584" t="s">
        <v>43</v>
      </c>
      <c r="P6584" t="s">
        <v>44</v>
      </c>
      <c r="Q6584" t="s">
        <v>22702</v>
      </c>
      <c r="R6584" t="s">
        <v>3171</v>
      </c>
      <c r="S6584" t="s">
        <v>47</v>
      </c>
      <c r="T6584" t="s">
        <v>47</v>
      </c>
      <c r="U6584" t="s">
        <v>47</v>
      </c>
      <c r="V6584" t="s">
        <v>47</v>
      </c>
      <c r="W6584" t="s">
        <v>5056</v>
      </c>
      <c r="X6584" t="s">
        <v>22703</v>
      </c>
      <c r="Y6584" t="s">
        <v>22703</v>
      </c>
      <c r="Z6584" t="s">
        <v>22210</v>
      </c>
      <c r="AA6584" t="s">
        <v>44</v>
      </c>
      <c r="AB6584">
        <v>51570</v>
      </c>
      <c r="AC6584" t="s">
        <v>47</v>
      </c>
      <c r="AD6584" t="s">
        <v>47</v>
      </c>
      <c r="AE6584" t="s">
        <v>47</v>
      </c>
      <c r="AH6584" t="str">
        <f t="shared" si="102"/>
        <v>CRUZ NUÃ‘EZ IRMA</v>
      </c>
      <c r="AK6584" t="e">
        <f>VLOOKUP(AH6584,'[1]Folios 2014'!$F$2:$H$7410,3,FALSE)</f>
        <v>#N/A</v>
      </c>
    </row>
    <row r="6585" spans="1:37" x14ac:dyDescent="0.25">
      <c r="A6585">
        <v>2388</v>
      </c>
      <c r="B6585" t="s">
        <v>33</v>
      </c>
      <c r="C6585">
        <v>0</v>
      </c>
      <c r="D6585" s="1">
        <v>41957</v>
      </c>
      <c r="E6585" s="1">
        <v>41957</v>
      </c>
      <c r="F6585" t="s">
        <v>1875</v>
      </c>
      <c r="G6585" t="s">
        <v>74</v>
      </c>
      <c r="H6585" t="s">
        <v>14370</v>
      </c>
      <c r="I6585" s="1">
        <v>24030</v>
      </c>
      <c r="J6585" t="s">
        <v>38</v>
      </c>
      <c r="K6585" t="s">
        <v>39</v>
      </c>
      <c r="L6585" t="s">
        <v>77</v>
      </c>
      <c r="M6585" t="s">
        <v>41</v>
      </c>
      <c r="N6585" t="s">
        <v>22704</v>
      </c>
      <c r="O6585" t="s">
        <v>43</v>
      </c>
      <c r="P6585" t="s">
        <v>44</v>
      </c>
      <c r="Q6585" t="s">
        <v>22705</v>
      </c>
      <c r="R6585" t="s">
        <v>3171</v>
      </c>
      <c r="S6585" t="s">
        <v>47</v>
      </c>
      <c r="T6585" t="s">
        <v>47</v>
      </c>
      <c r="U6585" t="s">
        <v>47</v>
      </c>
      <c r="V6585" t="s">
        <v>47</v>
      </c>
      <c r="W6585" t="s">
        <v>22697</v>
      </c>
      <c r="X6585" t="s">
        <v>22703</v>
      </c>
      <c r="Y6585" t="s">
        <v>22703</v>
      </c>
      <c r="Z6585" t="s">
        <v>22210</v>
      </c>
      <c r="AA6585" t="s">
        <v>44</v>
      </c>
      <c r="AB6585">
        <v>51570</v>
      </c>
      <c r="AC6585" t="s">
        <v>47</v>
      </c>
      <c r="AD6585" t="s">
        <v>47</v>
      </c>
      <c r="AE6585" t="s">
        <v>47</v>
      </c>
      <c r="AF6585" t="s">
        <v>458</v>
      </c>
      <c r="AG6585" t="s">
        <v>47</v>
      </c>
      <c r="AH6585" t="str">
        <f t="shared" si="102"/>
        <v>AYALA LOPEZ SIDRONIO</v>
      </c>
      <c r="AK6585" t="str">
        <f>VLOOKUP(AH6585,'[1]Folios 2014'!$F$2:$H$7410,3,FALSE)</f>
        <v>LAMINAS</v>
      </c>
    </row>
    <row r="6586" spans="1:37" x14ac:dyDescent="0.25">
      <c r="A6586">
        <v>2389</v>
      </c>
      <c r="B6586" t="s">
        <v>33</v>
      </c>
      <c r="C6586" t="s">
        <v>34</v>
      </c>
      <c r="D6586" s="1">
        <v>41957</v>
      </c>
      <c r="E6586" s="1">
        <v>41957</v>
      </c>
      <c r="F6586" t="s">
        <v>5480</v>
      </c>
      <c r="G6586" t="s">
        <v>437</v>
      </c>
      <c r="H6586" t="s">
        <v>3142</v>
      </c>
      <c r="I6586" s="1">
        <v>17984</v>
      </c>
      <c r="J6586" t="s">
        <v>57</v>
      </c>
      <c r="K6586" t="s">
        <v>336</v>
      </c>
      <c r="L6586" t="s">
        <v>58</v>
      </c>
      <c r="M6586" t="s">
        <v>41</v>
      </c>
      <c r="N6586" t="s">
        <v>22706</v>
      </c>
      <c r="O6586" t="s">
        <v>43</v>
      </c>
      <c r="P6586" t="s">
        <v>44</v>
      </c>
      <c r="Q6586" t="s">
        <v>22707</v>
      </c>
      <c r="R6586" t="s">
        <v>2137</v>
      </c>
      <c r="S6586" t="s">
        <v>47</v>
      </c>
      <c r="T6586" t="s">
        <v>47</v>
      </c>
      <c r="U6586" t="s">
        <v>47</v>
      </c>
      <c r="V6586" t="s">
        <v>47</v>
      </c>
      <c r="W6586" t="s">
        <v>22703</v>
      </c>
      <c r="X6586" t="s">
        <v>22703</v>
      </c>
      <c r="Y6586" t="s">
        <v>22703</v>
      </c>
      <c r="Z6586" t="s">
        <v>22210</v>
      </c>
      <c r="AA6586" t="s">
        <v>44</v>
      </c>
      <c r="AB6586">
        <v>51570</v>
      </c>
      <c r="AC6586" t="s">
        <v>47</v>
      </c>
      <c r="AD6586" t="s">
        <v>47</v>
      </c>
      <c r="AE6586" t="s">
        <v>47</v>
      </c>
      <c r="AH6586" t="str">
        <f t="shared" si="102"/>
        <v>AGUIRRE SALVADOR HONORINA</v>
      </c>
      <c r="AK6586" t="str">
        <f>VLOOKUP(AH6586,'[1]Folios 2014'!$F$2:$H$7410,3,FALSE)</f>
        <v>LAMINAS</v>
      </c>
    </row>
    <row r="6587" spans="1:37" x14ac:dyDescent="0.25">
      <c r="A6587">
        <v>2390</v>
      </c>
      <c r="B6587" t="s">
        <v>33</v>
      </c>
      <c r="C6587">
        <v>0</v>
      </c>
      <c r="D6587" s="1">
        <v>41957</v>
      </c>
      <c r="E6587" s="1">
        <v>41957</v>
      </c>
      <c r="F6587" t="s">
        <v>1825</v>
      </c>
      <c r="G6587" t="s">
        <v>3126</v>
      </c>
      <c r="H6587" t="s">
        <v>22708</v>
      </c>
      <c r="I6587" s="1">
        <v>32813</v>
      </c>
      <c r="J6587" t="s">
        <v>57</v>
      </c>
      <c r="K6587" t="s">
        <v>39</v>
      </c>
      <c r="L6587" t="s">
        <v>58</v>
      </c>
      <c r="M6587" t="s">
        <v>41</v>
      </c>
      <c r="N6587" t="s">
        <v>22709</v>
      </c>
      <c r="O6587" t="s">
        <v>43</v>
      </c>
      <c r="P6587" t="s">
        <v>44</v>
      </c>
      <c r="Q6587" t="s">
        <v>22710</v>
      </c>
      <c r="R6587" t="s">
        <v>3945</v>
      </c>
      <c r="S6587" t="s">
        <v>47</v>
      </c>
      <c r="T6587" t="s">
        <v>47</v>
      </c>
      <c r="U6587" t="s">
        <v>47</v>
      </c>
      <c r="V6587" t="s">
        <v>47</v>
      </c>
      <c r="W6587" t="s">
        <v>22711</v>
      </c>
      <c r="X6587" t="s">
        <v>22703</v>
      </c>
      <c r="Y6587" t="s">
        <v>22703</v>
      </c>
      <c r="Z6587" t="s">
        <v>22210</v>
      </c>
      <c r="AA6587" t="s">
        <v>44</v>
      </c>
      <c r="AB6587">
        <v>51570</v>
      </c>
      <c r="AC6587" t="s">
        <v>47</v>
      </c>
      <c r="AD6587" t="s">
        <v>47</v>
      </c>
      <c r="AE6587" t="s">
        <v>47</v>
      </c>
      <c r="AF6587" t="s">
        <v>458</v>
      </c>
      <c r="AG6587" t="s">
        <v>47</v>
      </c>
      <c r="AH6587" t="str">
        <f t="shared" si="102"/>
        <v>SANTOS VERA EDILBERTA</v>
      </c>
      <c r="AK6587" t="str">
        <f>VLOOKUP(AH6587,'[1]Folios 2014'!$F$2:$H$7410,3,FALSE)</f>
        <v>LAMINAS</v>
      </c>
    </row>
    <row r="6588" spans="1:37" x14ac:dyDescent="0.25">
      <c r="A6588">
        <v>2391</v>
      </c>
      <c r="B6588" t="s">
        <v>33</v>
      </c>
      <c r="C6588" t="s">
        <v>34</v>
      </c>
      <c r="D6588" s="1">
        <v>41957</v>
      </c>
      <c r="E6588" s="1">
        <v>41957</v>
      </c>
      <c r="F6588" t="s">
        <v>17228</v>
      </c>
      <c r="G6588" t="s">
        <v>6710</v>
      </c>
      <c r="H6588" t="s">
        <v>22712</v>
      </c>
      <c r="I6588" s="1">
        <v>29018</v>
      </c>
      <c r="J6588" t="s">
        <v>38</v>
      </c>
      <c r="K6588" t="s">
        <v>891</v>
      </c>
      <c r="L6588" t="s">
        <v>77</v>
      </c>
      <c r="M6588" t="s">
        <v>41</v>
      </c>
      <c r="N6588" t="s">
        <v>22713</v>
      </c>
      <c r="O6588" t="s">
        <v>43</v>
      </c>
      <c r="P6588" t="s">
        <v>44</v>
      </c>
      <c r="Q6588" t="s">
        <v>22714</v>
      </c>
      <c r="R6588" t="s">
        <v>22715</v>
      </c>
      <c r="S6588" t="s">
        <v>47</v>
      </c>
      <c r="T6588" t="s">
        <v>47</v>
      </c>
      <c r="U6588" t="s">
        <v>47</v>
      </c>
      <c r="V6588" t="s">
        <v>47</v>
      </c>
      <c r="W6588" t="s">
        <v>2428</v>
      </c>
      <c r="X6588" t="s">
        <v>22703</v>
      </c>
      <c r="Y6588" t="s">
        <v>22703</v>
      </c>
      <c r="Z6588" t="s">
        <v>22210</v>
      </c>
      <c r="AA6588" t="s">
        <v>44</v>
      </c>
      <c r="AB6588">
        <v>51570</v>
      </c>
      <c r="AC6588" t="s">
        <v>47</v>
      </c>
      <c r="AD6588" t="s">
        <v>47</v>
      </c>
      <c r="AE6588" t="s">
        <v>47</v>
      </c>
      <c r="AH6588" t="str">
        <f t="shared" si="102"/>
        <v>PANFILO MONTOYA SPENGLER</v>
      </c>
      <c r="AK6588" t="str">
        <f>VLOOKUP(AH6588,'[1]Folios 2014'!$F$2:$H$7410,3,FALSE)</f>
        <v xml:space="preserve">TINACO </v>
      </c>
    </row>
    <row r="6589" spans="1:37" x14ac:dyDescent="0.25">
      <c r="A6589">
        <v>2392</v>
      </c>
      <c r="B6589" t="s">
        <v>33</v>
      </c>
      <c r="C6589" t="s">
        <v>34</v>
      </c>
      <c r="D6589" s="1">
        <v>41957</v>
      </c>
      <c r="E6589" s="1">
        <v>41957</v>
      </c>
      <c r="F6589" t="s">
        <v>567</v>
      </c>
      <c r="G6589" t="s">
        <v>130</v>
      </c>
      <c r="H6589" t="s">
        <v>9937</v>
      </c>
      <c r="I6589" s="1">
        <v>11694</v>
      </c>
      <c r="J6589" t="s">
        <v>57</v>
      </c>
      <c r="K6589" t="s">
        <v>39</v>
      </c>
      <c r="L6589" t="s">
        <v>257</v>
      </c>
      <c r="M6589" t="s">
        <v>41</v>
      </c>
      <c r="N6589" t="s">
        <v>22716</v>
      </c>
      <c r="O6589" t="s">
        <v>43</v>
      </c>
      <c r="P6589" t="s">
        <v>44</v>
      </c>
      <c r="Q6589" t="s">
        <v>22717</v>
      </c>
      <c r="R6589" t="s">
        <v>2137</v>
      </c>
      <c r="S6589" t="s">
        <v>47</v>
      </c>
      <c r="T6589" t="s">
        <v>47</v>
      </c>
      <c r="U6589" t="s">
        <v>47</v>
      </c>
      <c r="V6589" t="s">
        <v>47</v>
      </c>
      <c r="W6589" t="s">
        <v>3580</v>
      </c>
      <c r="X6589" t="s">
        <v>3580</v>
      </c>
      <c r="Y6589" t="s">
        <v>3580</v>
      </c>
      <c r="Z6589" t="s">
        <v>22210</v>
      </c>
      <c r="AA6589" t="s">
        <v>44</v>
      </c>
      <c r="AB6589">
        <v>51559</v>
      </c>
      <c r="AC6589" t="s">
        <v>47</v>
      </c>
      <c r="AD6589" t="s">
        <v>47</v>
      </c>
      <c r="AE6589" t="s">
        <v>47</v>
      </c>
      <c r="AH6589" t="str">
        <f t="shared" si="102"/>
        <v>MIGUEL DOMINGUEZ ANGELINA</v>
      </c>
      <c r="AK6589" t="str">
        <f>VLOOKUP(AH6589,'[1]Folios 2014'!$F$2:$H$7410,3,FALSE)</f>
        <v xml:space="preserve">TINACO </v>
      </c>
    </row>
    <row r="6590" spans="1:37" x14ac:dyDescent="0.25">
      <c r="A6590">
        <v>2393</v>
      </c>
      <c r="B6590" t="s">
        <v>33</v>
      </c>
      <c r="C6590" t="s">
        <v>34</v>
      </c>
      <c r="D6590" s="1">
        <v>41957</v>
      </c>
      <c r="E6590" s="1">
        <v>41957</v>
      </c>
      <c r="F6590" t="s">
        <v>1879</v>
      </c>
      <c r="G6590" t="s">
        <v>291</v>
      </c>
      <c r="H6590" t="s">
        <v>22718</v>
      </c>
      <c r="I6590" s="1">
        <v>20346</v>
      </c>
      <c r="J6590" t="s">
        <v>57</v>
      </c>
      <c r="K6590" t="s">
        <v>39</v>
      </c>
      <c r="L6590" t="s">
        <v>67</v>
      </c>
      <c r="M6590" t="s">
        <v>41</v>
      </c>
      <c r="N6590" t="s">
        <v>22719</v>
      </c>
      <c r="O6590" t="s">
        <v>43</v>
      </c>
      <c r="P6590" t="s">
        <v>44</v>
      </c>
      <c r="Q6590" t="s">
        <v>22720</v>
      </c>
      <c r="R6590" t="s">
        <v>2137</v>
      </c>
      <c r="S6590" t="s">
        <v>47</v>
      </c>
      <c r="T6590" t="s">
        <v>47</v>
      </c>
      <c r="U6590" t="s">
        <v>47</v>
      </c>
      <c r="V6590" t="s">
        <v>47</v>
      </c>
      <c r="W6590" t="s">
        <v>3580</v>
      </c>
      <c r="X6590" t="s">
        <v>3580</v>
      </c>
      <c r="Y6590" t="s">
        <v>3580</v>
      </c>
      <c r="Z6590" t="s">
        <v>22210</v>
      </c>
      <c r="AA6590" t="s">
        <v>44</v>
      </c>
      <c r="AB6590">
        <v>51559</v>
      </c>
      <c r="AC6590" t="s">
        <v>47</v>
      </c>
      <c r="AD6590" t="s">
        <v>47</v>
      </c>
      <c r="AE6590" t="s">
        <v>47</v>
      </c>
      <c r="AH6590" t="str">
        <f t="shared" si="102"/>
        <v>LEON ESTRADA SALUSTIA</v>
      </c>
      <c r="AK6590" t="str">
        <f>VLOOKUP(AH6590,'[1]Folios 2014'!$F$2:$H$7410,3,FALSE)</f>
        <v xml:space="preserve">TINACO </v>
      </c>
    </row>
    <row r="6591" spans="1:37" x14ac:dyDescent="0.25">
      <c r="A6591">
        <v>2394</v>
      </c>
      <c r="B6591" t="s">
        <v>33</v>
      </c>
      <c r="C6591" t="s">
        <v>34</v>
      </c>
      <c r="D6591" s="1">
        <v>41957</v>
      </c>
      <c r="E6591" s="1">
        <v>41957</v>
      </c>
      <c r="F6591" t="s">
        <v>349</v>
      </c>
      <c r="G6591" t="s">
        <v>334</v>
      </c>
      <c r="H6591" t="s">
        <v>1669</v>
      </c>
      <c r="I6591" s="1">
        <v>32239</v>
      </c>
      <c r="J6591" t="s">
        <v>57</v>
      </c>
      <c r="K6591" t="s">
        <v>39</v>
      </c>
      <c r="L6591" t="s">
        <v>67</v>
      </c>
      <c r="M6591" t="s">
        <v>41</v>
      </c>
      <c r="N6591" t="s">
        <v>22721</v>
      </c>
      <c r="O6591" t="s">
        <v>43</v>
      </c>
      <c r="P6591" t="s">
        <v>44</v>
      </c>
      <c r="Q6591" t="s">
        <v>22722</v>
      </c>
      <c r="R6591" t="s">
        <v>2137</v>
      </c>
      <c r="S6591" t="s">
        <v>47</v>
      </c>
      <c r="T6591" t="s">
        <v>47</v>
      </c>
      <c r="U6591" t="s">
        <v>47</v>
      </c>
      <c r="V6591" t="s">
        <v>47</v>
      </c>
      <c r="W6591" t="s">
        <v>3580</v>
      </c>
      <c r="X6591" t="s">
        <v>3580</v>
      </c>
      <c r="Y6591" t="s">
        <v>3580</v>
      </c>
      <c r="Z6591" t="s">
        <v>22210</v>
      </c>
      <c r="AA6591" t="s">
        <v>44</v>
      </c>
      <c r="AB6591">
        <v>51559</v>
      </c>
      <c r="AC6591" t="s">
        <v>47</v>
      </c>
      <c r="AD6591" t="s">
        <v>47</v>
      </c>
      <c r="AE6591" t="s">
        <v>47</v>
      </c>
      <c r="AH6591" t="str">
        <f t="shared" si="102"/>
        <v>CASTAÃ‘EDA CRUZ MARICELA</v>
      </c>
      <c r="AK6591" t="e">
        <f>VLOOKUP(AH6591,'[1]Folios 2014'!$F$2:$H$7410,3,FALSE)</f>
        <v>#N/A</v>
      </c>
    </row>
    <row r="6592" spans="1:37" x14ac:dyDescent="0.25">
      <c r="A6592">
        <v>2395</v>
      </c>
      <c r="B6592" t="s">
        <v>33</v>
      </c>
      <c r="C6592" t="s">
        <v>34</v>
      </c>
      <c r="D6592" s="1">
        <v>41957</v>
      </c>
      <c r="E6592" s="1">
        <v>41957</v>
      </c>
      <c r="F6592" t="s">
        <v>3949</v>
      </c>
      <c r="G6592" t="s">
        <v>130</v>
      </c>
      <c r="H6592" t="s">
        <v>1826</v>
      </c>
      <c r="I6592" s="1">
        <v>29662</v>
      </c>
      <c r="J6592" t="s">
        <v>57</v>
      </c>
      <c r="K6592" t="s">
        <v>39</v>
      </c>
      <c r="L6592" t="s">
        <v>67</v>
      </c>
      <c r="M6592" t="s">
        <v>41</v>
      </c>
      <c r="N6592" t="s">
        <v>22723</v>
      </c>
      <c r="O6592" t="s">
        <v>43</v>
      </c>
      <c r="P6592" t="s">
        <v>44</v>
      </c>
      <c r="Q6592" t="s">
        <v>22724</v>
      </c>
      <c r="R6592" t="s">
        <v>2137</v>
      </c>
      <c r="S6592" t="s">
        <v>47</v>
      </c>
      <c r="T6592" t="s">
        <v>47</v>
      </c>
      <c r="U6592" t="s">
        <v>47</v>
      </c>
      <c r="V6592" t="s">
        <v>47</v>
      </c>
      <c r="W6592" t="s">
        <v>3580</v>
      </c>
      <c r="X6592" t="s">
        <v>3580</v>
      </c>
      <c r="Y6592" t="s">
        <v>3580</v>
      </c>
      <c r="Z6592" t="s">
        <v>22210</v>
      </c>
      <c r="AA6592" t="s">
        <v>44</v>
      </c>
      <c r="AB6592">
        <v>51559</v>
      </c>
      <c r="AC6592" t="s">
        <v>47</v>
      </c>
      <c r="AD6592" t="s">
        <v>47</v>
      </c>
      <c r="AE6592" t="s">
        <v>47</v>
      </c>
      <c r="AH6592" t="str">
        <f t="shared" si="102"/>
        <v>SOLANO DOMINGUEZ EDITH</v>
      </c>
      <c r="AK6592" t="e">
        <f>VLOOKUP(AH6592,'[1]Folios 2014'!$F$2:$H$7410,3,FALSE)</f>
        <v>#N/A</v>
      </c>
    </row>
    <row r="6593" spans="1:37" x14ac:dyDescent="0.25">
      <c r="A6593">
        <v>2396</v>
      </c>
      <c r="B6593" t="s">
        <v>33</v>
      </c>
      <c r="C6593" t="s">
        <v>34</v>
      </c>
      <c r="D6593" s="1">
        <v>41957</v>
      </c>
      <c r="E6593" s="1">
        <v>41957</v>
      </c>
      <c r="F6593" t="s">
        <v>349</v>
      </c>
      <c r="G6593" t="s">
        <v>464</v>
      </c>
      <c r="H6593" t="s">
        <v>3635</v>
      </c>
      <c r="I6593" s="1">
        <v>30212</v>
      </c>
      <c r="J6593" t="s">
        <v>57</v>
      </c>
      <c r="K6593" t="s">
        <v>39</v>
      </c>
      <c r="L6593" t="s">
        <v>67</v>
      </c>
      <c r="M6593" t="s">
        <v>41</v>
      </c>
      <c r="N6593" t="s">
        <v>22725</v>
      </c>
      <c r="O6593" t="s">
        <v>43</v>
      </c>
      <c r="P6593" t="s">
        <v>44</v>
      </c>
      <c r="Q6593" t="s">
        <v>22726</v>
      </c>
      <c r="R6593" t="s">
        <v>2137</v>
      </c>
      <c r="S6593" t="s">
        <v>47</v>
      </c>
      <c r="T6593" t="s">
        <v>47</v>
      </c>
      <c r="U6593" t="s">
        <v>47</v>
      </c>
      <c r="V6593" t="s">
        <v>47</v>
      </c>
      <c r="W6593" t="s">
        <v>3580</v>
      </c>
      <c r="X6593" t="s">
        <v>3580</v>
      </c>
      <c r="Y6593" t="s">
        <v>3580</v>
      </c>
      <c r="Z6593" t="s">
        <v>22210</v>
      </c>
      <c r="AA6593" t="s">
        <v>44</v>
      </c>
      <c r="AB6593">
        <v>51559</v>
      </c>
      <c r="AC6593" t="s">
        <v>47</v>
      </c>
      <c r="AD6593" t="s">
        <v>47</v>
      </c>
      <c r="AE6593" t="s">
        <v>47</v>
      </c>
      <c r="AH6593" t="str">
        <f t="shared" si="102"/>
        <v>CASTAÃ‘EDA VAZQUEZ LUCIA</v>
      </c>
      <c r="AK6593" t="e">
        <f>VLOOKUP(AH6593,'[1]Folios 2014'!$F$2:$H$7410,3,FALSE)</f>
        <v>#N/A</v>
      </c>
    </row>
    <row r="6594" spans="1:37" x14ac:dyDescent="0.25">
      <c r="A6594">
        <v>2397</v>
      </c>
      <c r="B6594" t="s">
        <v>33</v>
      </c>
      <c r="C6594" t="s">
        <v>34</v>
      </c>
      <c r="D6594" s="1">
        <v>41957</v>
      </c>
      <c r="E6594" s="1">
        <v>41957</v>
      </c>
      <c r="F6594" t="s">
        <v>37</v>
      </c>
      <c r="G6594" t="s">
        <v>3009</v>
      </c>
      <c r="H6594" t="s">
        <v>8795</v>
      </c>
      <c r="I6594" s="1">
        <v>15512</v>
      </c>
      <c r="J6594" t="s">
        <v>57</v>
      </c>
      <c r="K6594" t="s">
        <v>39</v>
      </c>
      <c r="L6594" t="s">
        <v>67</v>
      </c>
      <c r="M6594" t="s">
        <v>41</v>
      </c>
      <c r="N6594" t="s">
        <v>22727</v>
      </c>
      <c r="O6594" t="s">
        <v>43</v>
      </c>
      <c r="P6594" t="s">
        <v>44</v>
      </c>
      <c r="Q6594" t="s">
        <v>22728</v>
      </c>
      <c r="R6594" t="s">
        <v>2137</v>
      </c>
      <c r="S6594" t="s">
        <v>47</v>
      </c>
      <c r="T6594" t="s">
        <v>47</v>
      </c>
      <c r="U6594" t="s">
        <v>47</v>
      </c>
      <c r="V6594" t="s">
        <v>47</v>
      </c>
      <c r="W6594" t="s">
        <v>909</v>
      </c>
      <c r="X6594" t="s">
        <v>909</v>
      </c>
      <c r="Y6594" t="s">
        <v>909</v>
      </c>
      <c r="Z6594" t="s">
        <v>22210</v>
      </c>
      <c r="AA6594" t="s">
        <v>44</v>
      </c>
      <c r="AB6594">
        <v>51559</v>
      </c>
      <c r="AC6594" t="s">
        <v>47</v>
      </c>
      <c r="AD6594" t="s">
        <v>47</v>
      </c>
      <c r="AE6594" t="s">
        <v>47</v>
      </c>
      <c r="AH6594" t="str">
        <f t="shared" si="102"/>
        <v>ANASTACIO AGUILAR MANUELA</v>
      </c>
      <c r="AK6594" t="str">
        <f>VLOOKUP(AH6594,'[1]Folios 2014'!$F$2:$H$7410,3,FALSE)</f>
        <v xml:space="preserve">TINACO </v>
      </c>
    </row>
    <row r="6595" spans="1:37" x14ac:dyDescent="0.25">
      <c r="A6595">
        <v>2398</v>
      </c>
      <c r="B6595" t="s">
        <v>33</v>
      </c>
      <c r="C6595" t="s">
        <v>34</v>
      </c>
      <c r="D6595" s="1">
        <v>41957</v>
      </c>
      <c r="E6595" s="1">
        <v>41957</v>
      </c>
      <c r="F6595" t="s">
        <v>5052</v>
      </c>
      <c r="G6595" t="s">
        <v>1959</v>
      </c>
      <c r="H6595" t="s">
        <v>528</v>
      </c>
      <c r="I6595" s="1">
        <v>24437</v>
      </c>
      <c r="J6595" t="s">
        <v>38</v>
      </c>
      <c r="K6595" t="s">
        <v>39</v>
      </c>
      <c r="L6595" t="s">
        <v>257</v>
      </c>
      <c r="M6595" t="s">
        <v>41</v>
      </c>
      <c r="N6595" t="s">
        <v>22729</v>
      </c>
      <c r="O6595" t="s">
        <v>43</v>
      </c>
      <c r="P6595" t="s">
        <v>44</v>
      </c>
      <c r="Q6595" t="s">
        <v>22730</v>
      </c>
      <c r="R6595" t="s">
        <v>2137</v>
      </c>
      <c r="S6595" t="s">
        <v>47</v>
      </c>
      <c r="T6595" t="s">
        <v>47</v>
      </c>
      <c r="U6595" t="s">
        <v>47</v>
      </c>
      <c r="V6595" t="s">
        <v>47</v>
      </c>
      <c r="W6595" t="s">
        <v>909</v>
      </c>
      <c r="X6595" t="s">
        <v>909</v>
      </c>
      <c r="Y6595" t="s">
        <v>909</v>
      </c>
      <c r="Z6595" t="s">
        <v>22210</v>
      </c>
      <c r="AA6595" t="s">
        <v>44</v>
      </c>
      <c r="AB6595">
        <v>51559</v>
      </c>
      <c r="AC6595" t="s">
        <v>47</v>
      </c>
      <c r="AD6595" t="s">
        <v>47</v>
      </c>
      <c r="AE6595" t="s">
        <v>47</v>
      </c>
      <c r="AH6595" t="str">
        <f t="shared" ref="AH6595:AH6658" si="103">CONCATENATE(F6595," ",G6595," ",H6595)</f>
        <v>LAGUNAS MARCELINO RICARDO</v>
      </c>
      <c r="AK6595" t="str">
        <f>VLOOKUP(AH6595,'[1]Folios 2014'!$F$2:$H$7410,3,FALSE)</f>
        <v xml:space="preserve">TINACO </v>
      </c>
    </row>
    <row r="6596" spans="1:37" x14ac:dyDescent="0.25">
      <c r="A6596">
        <v>2399</v>
      </c>
      <c r="B6596" t="s">
        <v>33</v>
      </c>
      <c r="C6596" t="s">
        <v>34</v>
      </c>
      <c r="D6596" s="1">
        <v>41957</v>
      </c>
      <c r="E6596" s="1">
        <v>41957</v>
      </c>
      <c r="F6596" t="s">
        <v>5440</v>
      </c>
      <c r="G6596" t="s">
        <v>95</v>
      </c>
      <c r="H6596" t="s">
        <v>1735</v>
      </c>
      <c r="I6596" s="1">
        <v>29853</v>
      </c>
      <c r="J6596" t="s">
        <v>57</v>
      </c>
      <c r="K6596" t="s">
        <v>39</v>
      </c>
      <c r="L6596" t="s">
        <v>67</v>
      </c>
      <c r="M6596" t="s">
        <v>41</v>
      </c>
      <c r="N6596" t="s">
        <v>22731</v>
      </c>
      <c r="O6596" t="s">
        <v>43</v>
      </c>
      <c r="P6596" t="s">
        <v>44</v>
      </c>
      <c r="Q6596" t="s">
        <v>22732</v>
      </c>
      <c r="R6596" t="s">
        <v>2137</v>
      </c>
      <c r="S6596" t="s">
        <v>47</v>
      </c>
      <c r="T6596" t="s">
        <v>47</v>
      </c>
      <c r="U6596" t="s">
        <v>47</v>
      </c>
      <c r="V6596" t="s">
        <v>47</v>
      </c>
      <c r="W6596" t="s">
        <v>909</v>
      </c>
      <c r="X6596" t="s">
        <v>909</v>
      </c>
      <c r="Y6596" t="s">
        <v>909</v>
      </c>
      <c r="Z6596" t="s">
        <v>22210</v>
      </c>
      <c r="AA6596" t="s">
        <v>44</v>
      </c>
      <c r="AB6596">
        <v>51559</v>
      </c>
      <c r="AC6596" t="s">
        <v>47</v>
      </c>
      <c r="AD6596" t="s">
        <v>47</v>
      </c>
      <c r="AE6596" t="s">
        <v>47</v>
      </c>
      <c r="AH6596" t="str">
        <f t="shared" si="103"/>
        <v>BENITEZ HERNANDEZ TERESA</v>
      </c>
      <c r="AK6596" t="e">
        <f>VLOOKUP(AH6596,'[1]Folios 2014'!$F$2:$H$7410,3,FALSE)</f>
        <v>#N/A</v>
      </c>
    </row>
    <row r="6597" spans="1:37" x14ac:dyDescent="0.25">
      <c r="A6597">
        <v>2400</v>
      </c>
      <c r="B6597" t="s">
        <v>33</v>
      </c>
      <c r="C6597" t="s">
        <v>34</v>
      </c>
      <c r="D6597" s="1">
        <v>41957</v>
      </c>
      <c r="E6597" s="1">
        <v>41957</v>
      </c>
      <c r="F6597" t="s">
        <v>5052</v>
      </c>
      <c r="G6597" t="s">
        <v>5750</v>
      </c>
      <c r="H6597" t="s">
        <v>209</v>
      </c>
      <c r="I6597" s="1">
        <v>28658</v>
      </c>
      <c r="J6597" t="s">
        <v>38</v>
      </c>
      <c r="K6597" t="s">
        <v>39</v>
      </c>
      <c r="L6597" t="s">
        <v>67</v>
      </c>
      <c r="M6597" t="s">
        <v>41</v>
      </c>
      <c r="N6597" t="s">
        <v>22733</v>
      </c>
      <c r="O6597" t="s">
        <v>43</v>
      </c>
      <c r="P6597" t="s">
        <v>44</v>
      </c>
      <c r="Q6597" t="s">
        <v>22734</v>
      </c>
      <c r="R6597" t="s">
        <v>2137</v>
      </c>
      <c r="S6597" t="s">
        <v>47</v>
      </c>
      <c r="T6597" t="s">
        <v>47</v>
      </c>
      <c r="U6597" t="s">
        <v>47</v>
      </c>
      <c r="V6597" t="s">
        <v>47</v>
      </c>
      <c r="W6597" t="s">
        <v>909</v>
      </c>
      <c r="X6597" t="s">
        <v>909</v>
      </c>
      <c r="Y6597" t="s">
        <v>909</v>
      </c>
      <c r="Z6597" t="s">
        <v>22210</v>
      </c>
      <c r="AA6597" t="s">
        <v>44</v>
      </c>
      <c r="AB6597">
        <v>51559</v>
      </c>
      <c r="AC6597" t="s">
        <v>47</v>
      </c>
      <c r="AD6597" t="s">
        <v>47</v>
      </c>
      <c r="AE6597" t="s">
        <v>47</v>
      </c>
      <c r="AH6597" t="str">
        <f t="shared" si="103"/>
        <v>LAGUNAS AGUSTIN GREGORIO</v>
      </c>
      <c r="AK6597" t="e">
        <f>VLOOKUP(AH6597,'[1]Folios 2014'!$F$2:$H$7410,3,FALSE)</f>
        <v>#N/A</v>
      </c>
    </row>
    <row r="6598" spans="1:37" x14ac:dyDescent="0.25">
      <c r="A6598">
        <v>2401</v>
      </c>
      <c r="B6598" t="s">
        <v>33</v>
      </c>
      <c r="C6598" t="s">
        <v>34</v>
      </c>
      <c r="D6598" s="1">
        <v>41957</v>
      </c>
      <c r="E6598" s="1">
        <v>41957</v>
      </c>
      <c r="F6598" t="s">
        <v>22735</v>
      </c>
      <c r="G6598" t="s">
        <v>5750</v>
      </c>
      <c r="H6598" t="s">
        <v>804</v>
      </c>
      <c r="I6598" s="1">
        <v>19292</v>
      </c>
      <c r="J6598" t="s">
        <v>57</v>
      </c>
      <c r="K6598" t="s">
        <v>39</v>
      </c>
      <c r="L6598" t="s">
        <v>58</v>
      </c>
      <c r="M6598" t="s">
        <v>41</v>
      </c>
      <c r="N6598" t="s">
        <v>22736</v>
      </c>
      <c r="O6598" t="s">
        <v>43</v>
      </c>
      <c r="P6598" t="s">
        <v>44</v>
      </c>
      <c r="Q6598" t="s">
        <v>22737</v>
      </c>
      <c r="R6598" t="s">
        <v>2137</v>
      </c>
      <c r="S6598" t="s">
        <v>47</v>
      </c>
      <c r="T6598" t="s">
        <v>47</v>
      </c>
      <c r="U6598" t="s">
        <v>47</v>
      </c>
      <c r="V6598" t="s">
        <v>47</v>
      </c>
      <c r="W6598" t="s">
        <v>909</v>
      </c>
      <c r="X6598" t="s">
        <v>909</v>
      </c>
      <c r="Y6598" t="s">
        <v>909</v>
      </c>
      <c r="Z6598" t="s">
        <v>22210</v>
      </c>
      <c r="AA6598" t="s">
        <v>44</v>
      </c>
      <c r="AB6598">
        <v>51559</v>
      </c>
      <c r="AC6598" t="s">
        <v>47</v>
      </c>
      <c r="AD6598" t="s">
        <v>47</v>
      </c>
      <c r="AE6598" t="s">
        <v>47</v>
      </c>
      <c r="AH6598" t="str">
        <f t="shared" si="103"/>
        <v>LUCANO AGUSTIN REYNA</v>
      </c>
      <c r="AK6598" t="e">
        <f>VLOOKUP(AH6598,'[1]Folios 2014'!$F$2:$H$7410,3,FALSE)</f>
        <v>#N/A</v>
      </c>
    </row>
    <row r="6599" spans="1:37" x14ac:dyDescent="0.25">
      <c r="A6599">
        <v>2402</v>
      </c>
      <c r="B6599" t="s">
        <v>33</v>
      </c>
      <c r="C6599" t="s">
        <v>34</v>
      </c>
      <c r="D6599" s="1">
        <v>41957</v>
      </c>
      <c r="E6599" s="1">
        <v>41957</v>
      </c>
      <c r="F6599" t="s">
        <v>5052</v>
      </c>
      <c r="G6599" t="s">
        <v>169</v>
      </c>
      <c r="H6599" t="s">
        <v>2031</v>
      </c>
      <c r="I6599" s="1">
        <v>30336</v>
      </c>
      <c r="J6599" t="s">
        <v>38</v>
      </c>
      <c r="K6599" t="s">
        <v>39</v>
      </c>
      <c r="L6599" t="s">
        <v>67</v>
      </c>
      <c r="M6599" t="s">
        <v>41</v>
      </c>
      <c r="N6599" t="s">
        <v>22738</v>
      </c>
      <c r="O6599" t="s">
        <v>43</v>
      </c>
      <c r="P6599" t="s">
        <v>44</v>
      </c>
      <c r="Q6599" t="s">
        <v>22739</v>
      </c>
      <c r="R6599" t="s">
        <v>2137</v>
      </c>
      <c r="S6599" t="s">
        <v>47</v>
      </c>
      <c r="T6599" t="s">
        <v>47</v>
      </c>
      <c r="U6599" t="s">
        <v>47</v>
      </c>
      <c r="V6599" t="s">
        <v>47</v>
      </c>
      <c r="W6599" t="s">
        <v>909</v>
      </c>
      <c r="X6599" t="s">
        <v>909</v>
      </c>
      <c r="Y6599" t="s">
        <v>909</v>
      </c>
      <c r="Z6599" t="s">
        <v>22210</v>
      </c>
      <c r="AA6599" t="s">
        <v>44</v>
      </c>
      <c r="AB6599">
        <v>51559</v>
      </c>
      <c r="AC6599" t="s">
        <v>47</v>
      </c>
      <c r="AD6599" t="s">
        <v>47</v>
      </c>
      <c r="AE6599" t="s">
        <v>47</v>
      </c>
      <c r="AH6599" t="str">
        <f t="shared" si="103"/>
        <v>LAGUNAS MARTINEZ FABIAN</v>
      </c>
      <c r="AK6599" t="e">
        <f>VLOOKUP(AH6599,'[1]Folios 2014'!$F$2:$H$7410,3,FALSE)</f>
        <v>#N/A</v>
      </c>
    </row>
    <row r="6600" spans="1:37" x14ac:dyDescent="0.25">
      <c r="A6600">
        <v>2403</v>
      </c>
      <c r="B6600" t="s">
        <v>33</v>
      </c>
      <c r="C6600" t="s">
        <v>34</v>
      </c>
      <c r="D6600" s="1">
        <v>41957</v>
      </c>
      <c r="E6600" s="1">
        <v>41957</v>
      </c>
      <c r="F6600" t="s">
        <v>66</v>
      </c>
      <c r="G6600" t="s">
        <v>361</v>
      </c>
      <c r="H6600" t="s">
        <v>1543</v>
      </c>
      <c r="I6600" s="1">
        <v>34282</v>
      </c>
      <c r="J6600" t="s">
        <v>38</v>
      </c>
      <c r="K6600" t="s">
        <v>39</v>
      </c>
      <c r="L6600" t="s">
        <v>67</v>
      </c>
      <c r="M6600" t="s">
        <v>41</v>
      </c>
      <c r="N6600" t="s">
        <v>22740</v>
      </c>
      <c r="O6600" t="s">
        <v>43</v>
      </c>
      <c r="P6600" t="s">
        <v>44</v>
      </c>
      <c r="Q6600" t="s">
        <v>22741</v>
      </c>
      <c r="R6600" t="s">
        <v>2137</v>
      </c>
      <c r="S6600" t="s">
        <v>47</v>
      </c>
      <c r="T6600" t="s">
        <v>47</v>
      </c>
      <c r="U6600" t="s">
        <v>47</v>
      </c>
      <c r="V6600" t="s">
        <v>47</v>
      </c>
      <c r="W6600" t="s">
        <v>909</v>
      </c>
      <c r="X6600" t="s">
        <v>909</v>
      </c>
      <c r="Y6600" t="s">
        <v>909</v>
      </c>
      <c r="Z6600" t="s">
        <v>22210</v>
      </c>
      <c r="AA6600" t="s">
        <v>44</v>
      </c>
      <c r="AB6600">
        <v>51559</v>
      </c>
      <c r="AC6600" t="s">
        <v>47</v>
      </c>
      <c r="AD6600" t="s">
        <v>47</v>
      </c>
      <c r="AE6600" t="s">
        <v>47</v>
      </c>
      <c r="AH6600" t="str">
        <f t="shared" si="103"/>
        <v>JUAN AVELINO EDGAR</v>
      </c>
      <c r="AK6600" t="e">
        <f>VLOOKUP(AH6600,'[1]Folios 2014'!$F$2:$H$7410,3,FALSE)</f>
        <v>#N/A</v>
      </c>
    </row>
    <row r="6601" spans="1:37" x14ac:dyDescent="0.25">
      <c r="A6601">
        <v>2404</v>
      </c>
      <c r="B6601" t="s">
        <v>33</v>
      </c>
      <c r="C6601" t="s">
        <v>34</v>
      </c>
      <c r="D6601" s="1">
        <v>41957</v>
      </c>
      <c r="E6601" s="1">
        <v>41957</v>
      </c>
      <c r="F6601" t="s">
        <v>5052</v>
      </c>
      <c r="G6601" t="s">
        <v>130</v>
      </c>
      <c r="H6601" t="s">
        <v>22742</v>
      </c>
      <c r="I6601" s="1">
        <v>24784</v>
      </c>
      <c r="J6601" t="s">
        <v>57</v>
      </c>
      <c r="K6601" t="s">
        <v>39</v>
      </c>
      <c r="L6601" t="s">
        <v>67</v>
      </c>
      <c r="M6601" t="s">
        <v>41</v>
      </c>
      <c r="N6601" t="s">
        <v>22743</v>
      </c>
      <c r="O6601" t="s">
        <v>43</v>
      </c>
      <c r="P6601" t="s">
        <v>44</v>
      </c>
      <c r="Q6601" t="s">
        <v>22744</v>
      </c>
      <c r="R6601" t="s">
        <v>2137</v>
      </c>
      <c r="S6601" t="s">
        <v>47</v>
      </c>
      <c r="T6601" t="s">
        <v>47</v>
      </c>
      <c r="U6601" t="s">
        <v>47</v>
      </c>
      <c r="V6601" t="s">
        <v>47</v>
      </c>
      <c r="W6601" t="s">
        <v>909</v>
      </c>
      <c r="X6601" t="s">
        <v>909</v>
      </c>
      <c r="Y6601" t="s">
        <v>909</v>
      </c>
      <c r="Z6601" t="s">
        <v>22210</v>
      </c>
      <c r="AA6601" t="s">
        <v>44</v>
      </c>
      <c r="AB6601">
        <v>51559</v>
      </c>
      <c r="AC6601" t="s">
        <v>47</v>
      </c>
      <c r="AD6601" t="s">
        <v>47</v>
      </c>
      <c r="AE6601" t="s">
        <v>47</v>
      </c>
      <c r="AH6601" t="str">
        <f t="shared" si="103"/>
        <v>LAGUNAS DOMINGUEZ ZEFERINA</v>
      </c>
      <c r="AK6601" t="e">
        <f>VLOOKUP(AH6601,'[1]Folios 2014'!$F$2:$H$7410,3,FALSE)</f>
        <v>#N/A</v>
      </c>
    </row>
    <row r="6602" spans="1:37" x14ac:dyDescent="0.25">
      <c r="A6602">
        <v>2405</v>
      </c>
      <c r="B6602" t="s">
        <v>33</v>
      </c>
      <c r="C6602" t="s">
        <v>34</v>
      </c>
      <c r="D6602" s="1">
        <v>41957</v>
      </c>
      <c r="E6602" s="1">
        <v>41957</v>
      </c>
      <c r="F6602" t="s">
        <v>1598</v>
      </c>
      <c r="G6602" t="s">
        <v>95</v>
      </c>
      <c r="H6602" t="s">
        <v>2583</v>
      </c>
      <c r="I6602" s="1">
        <v>22018</v>
      </c>
      <c r="J6602" t="s">
        <v>38</v>
      </c>
      <c r="K6602" t="s">
        <v>39</v>
      </c>
      <c r="L6602" t="s">
        <v>58</v>
      </c>
      <c r="M6602" t="s">
        <v>41</v>
      </c>
      <c r="N6602" t="s">
        <v>22745</v>
      </c>
      <c r="O6602" t="s">
        <v>43</v>
      </c>
      <c r="P6602" t="s">
        <v>44</v>
      </c>
      <c r="Q6602" t="s">
        <v>22746</v>
      </c>
      <c r="R6602" t="s">
        <v>2137</v>
      </c>
      <c r="S6602" t="s">
        <v>47</v>
      </c>
      <c r="T6602" t="s">
        <v>47</v>
      </c>
      <c r="U6602" t="s">
        <v>47</v>
      </c>
      <c r="V6602" t="s">
        <v>47</v>
      </c>
      <c r="W6602" t="s">
        <v>22747</v>
      </c>
      <c r="X6602" t="s">
        <v>22748</v>
      </c>
      <c r="Y6602" t="s">
        <v>22748</v>
      </c>
      <c r="Z6602" t="s">
        <v>22210</v>
      </c>
      <c r="AA6602" t="s">
        <v>44</v>
      </c>
      <c r="AB6602">
        <v>51579</v>
      </c>
      <c r="AC6602" t="s">
        <v>47</v>
      </c>
      <c r="AD6602" t="s">
        <v>47</v>
      </c>
      <c r="AE6602" t="s">
        <v>47</v>
      </c>
      <c r="AH6602" t="str">
        <f t="shared" si="103"/>
        <v>VICENTE HERNANDEZ ANGEL</v>
      </c>
      <c r="AK6602" t="str">
        <f>VLOOKUP(AH6602,'[1]Folios 2014'!$F$2:$H$7410,3,FALSE)</f>
        <v>LAMINAS</v>
      </c>
    </row>
    <row r="6603" spans="1:37" x14ac:dyDescent="0.25">
      <c r="A6603">
        <v>2406</v>
      </c>
      <c r="B6603" t="s">
        <v>33</v>
      </c>
      <c r="C6603" t="s">
        <v>34</v>
      </c>
      <c r="D6603" s="1">
        <v>41957</v>
      </c>
      <c r="E6603" s="1">
        <v>41957</v>
      </c>
      <c r="F6603" t="s">
        <v>1834</v>
      </c>
      <c r="G6603" t="s">
        <v>22227</v>
      </c>
      <c r="H6603" t="s">
        <v>2112</v>
      </c>
      <c r="I6603" s="1">
        <v>21124</v>
      </c>
      <c r="J6603" t="s">
        <v>38</v>
      </c>
      <c r="K6603" t="s">
        <v>39</v>
      </c>
      <c r="L6603" t="s">
        <v>58</v>
      </c>
      <c r="M6603" t="s">
        <v>41</v>
      </c>
      <c r="N6603" t="s">
        <v>22749</v>
      </c>
      <c r="O6603" t="s">
        <v>43</v>
      </c>
      <c r="P6603" t="s">
        <v>44</v>
      </c>
      <c r="Q6603" t="s">
        <v>22750</v>
      </c>
      <c r="R6603" t="s">
        <v>2137</v>
      </c>
      <c r="S6603" t="s">
        <v>47</v>
      </c>
      <c r="T6603" t="s">
        <v>47</v>
      </c>
      <c r="U6603" t="s">
        <v>47</v>
      </c>
      <c r="V6603" t="s">
        <v>47</v>
      </c>
      <c r="W6603" t="s">
        <v>22751</v>
      </c>
      <c r="X6603" t="s">
        <v>22748</v>
      </c>
      <c r="Y6603" t="s">
        <v>22748</v>
      </c>
      <c r="Z6603" t="s">
        <v>22210</v>
      </c>
      <c r="AA6603" t="s">
        <v>44</v>
      </c>
      <c r="AB6603">
        <v>51579</v>
      </c>
      <c r="AC6603" t="s">
        <v>47</v>
      </c>
      <c r="AD6603" t="s">
        <v>47</v>
      </c>
      <c r="AE6603" t="s">
        <v>47</v>
      </c>
      <c r="AH6603" t="str">
        <f t="shared" si="103"/>
        <v>SANTIAGO BENAVIDES ALFONSO</v>
      </c>
      <c r="AK6603" t="str">
        <f>VLOOKUP(AH6603,'[1]Folios 2014'!$F$2:$H$7410,3,FALSE)</f>
        <v>LAMINAS</v>
      </c>
    </row>
    <row r="6604" spans="1:37" x14ac:dyDescent="0.25">
      <c r="A6604">
        <v>2407</v>
      </c>
      <c r="B6604" t="s">
        <v>33</v>
      </c>
      <c r="C6604" t="s">
        <v>34</v>
      </c>
      <c r="D6604" s="1">
        <v>41957</v>
      </c>
      <c r="E6604" s="1">
        <v>41957</v>
      </c>
      <c r="F6604" t="s">
        <v>95</v>
      </c>
      <c r="G6604" t="s">
        <v>8229</v>
      </c>
      <c r="H6604" t="s">
        <v>1524</v>
      </c>
      <c r="I6604" s="1">
        <v>20238</v>
      </c>
      <c r="J6604" t="s">
        <v>57</v>
      </c>
      <c r="K6604" t="s">
        <v>336</v>
      </c>
      <c r="L6604" t="s">
        <v>58</v>
      </c>
      <c r="M6604" t="s">
        <v>41</v>
      </c>
      <c r="N6604" t="s">
        <v>22752</v>
      </c>
      <c r="O6604" t="s">
        <v>43</v>
      </c>
      <c r="P6604" t="s">
        <v>44</v>
      </c>
      <c r="Q6604" t="s">
        <v>22753</v>
      </c>
      <c r="R6604" t="s">
        <v>2137</v>
      </c>
      <c r="S6604" t="s">
        <v>47</v>
      </c>
      <c r="T6604" t="s">
        <v>47</v>
      </c>
      <c r="U6604" t="s">
        <v>47</v>
      </c>
      <c r="V6604" t="s">
        <v>47</v>
      </c>
      <c r="W6604" t="s">
        <v>22754</v>
      </c>
      <c r="X6604" t="s">
        <v>22748</v>
      </c>
      <c r="Y6604" t="s">
        <v>22748</v>
      </c>
      <c r="Z6604" t="s">
        <v>22210</v>
      </c>
      <c r="AA6604" t="s">
        <v>44</v>
      </c>
      <c r="AB6604">
        <v>51579</v>
      </c>
      <c r="AC6604" t="s">
        <v>47</v>
      </c>
      <c r="AD6604" t="s">
        <v>47</v>
      </c>
      <c r="AE6604" t="s">
        <v>47</v>
      </c>
      <c r="AH6604" t="str">
        <f t="shared" si="103"/>
        <v>HERNANDEZ ALBARRAN MARIA</v>
      </c>
      <c r="AK6604" t="str">
        <f>VLOOKUP(AH6604,'[1]Folios 2014'!$F$2:$H$7410,3,FALSE)</f>
        <v>LAMINAS</v>
      </c>
    </row>
    <row r="6605" spans="1:37" x14ac:dyDescent="0.25">
      <c r="A6605">
        <v>2408</v>
      </c>
      <c r="B6605" t="s">
        <v>33</v>
      </c>
      <c r="C6605" t="s">
        <v>34</v>
      </c>
      <c r="D6605" s="1">
        <v>41957</v>
      </c>
      <c r="E6605" s="1">
        <v>41957</v>
      </c>
      <c r="F6605" t="s">
        <v>22755</v>
      </c>
      <c r="G6605" t="s">
        <v>2553</v>
      </c>
      <c r="H6605" t="s">
        <v>11710</v>
      </c>
      <c r="I6605" s="1">
        <v>20065</v>
      </c>
      <c r="J6605" t="s">
        <v>38</v>
      </c>
      <c r="K6605" t="s">
        <v>336</v>
      </c>
      <c r="L6605" t="s">
        <v>67</v>
      </c>
      <c r="M6605" t="s">
        <v>41</v>
      </c>
      <c r="N6605" t="s">
        <v>22756</v>
      </c>
      <c r="O6605" t="s">
        <v>43</v>
      </c>
      <c r="P6605" t="s">
        <v>44</v>
      </c>
      <c r="Q6605" t="s">
        <v>22757</v>
      </c>
      <c r="R6605" t="s">
        <v>2137</v>
      </c>
      <c r="S6605" t="s">
        <v>47</v>
      </c>
      <c r="T6605" t="s">
        <v>47</v>
      </c>
      <c r="U6605" t="s">
        <v>47</v>
      </c>
      <c r="V6605" t="s">
        <v>47</v>
      </c>
      <c r="W6605" t="s">
        <v>22758</v>
      </c>
      <c r="X6605" t="s">
        <v>22758</v>
      </c>
      <c r="Y6605" t="s">
        <v>22758</v>
      </c>
      <c r="Z6605" t="s">
        <v>22210</v>
      </c>
      <c r="AA6605" t="s">
        <v>44</v>
      </c>
      <c r="AB6605">
        <v>51553</v>
      </c>
      <c r="AC6605" t="s">
        <v>47</v>
      </c>
      <c r="AD6605" t="s">
        <v>47</v>
      </c>
      <c r="AE6605" t="s">
        <v>47</v>
      </c>
      <c r="AH6605" t="str">
        <f t="shared" si="103"/>
        <v>MENA VENCES EUTIQUIO</v>
      </c>
      <c r="AK6605" t="str">
        <f>VLOOKUP(AH6605,'[1]Folios 2014'!$F$2:$H$7410,3,FALSE)</f>
        <v xml:space="preserve">TINACO </v>
      </c>
    </row>
    <row r="6606" spans="1:37" x14ac:dyDescent="0.25">
      <c r="A6606">
        <v>2409</v>
      </c>
      <c r="B6606" t="s">
        <v>33</v>
      </c>
      <c r="C6606" t="s">
        <v>34</v>
      </c>
      <c r="D6606" s="1">
        <v>41957</v>
      </c>
      <c r="E6606" s="1">
        <v>41957</v>
      </c>
      <c r="F6606" t="s">
        <v>22755</v>
      </c>
      <c r="G6606" t="s">
        <v>625</v>
      </c>
      <c r="H6606" t="s">
        <v>22759</v>
      </c>
      <c r="I6606" s="1">
        <v>31467</v>
      </c>
      <c r="J6606" t="s">
        <v>38</v>
      </c>
      <c r="K6606" t="s">
        <v>39</v>
      </c>
      <c r="L6606" t="s">
        <v>77</v>
      </c>
      <c r="M6606" t="s">
        <v>41</v>
      </c>
      <c r="N6606" t="s">
        <v>22760</v>
      </c>
      <c r="O6606" t="s">
        <v>43</v>
      </c>
      <c r="P6606" t="s">
        <v>44</v>
      </c>
      <c r="Q6606" t="s">
        <v>22761</v>
      </c>
      <c r="R6606" t="s">
        <v>2137</v>
      </c>
      <c r="S6606" t="s">
        <v>47</v>
      </c>
      <c r="T6606" t="s">
        <v>47</v>
      </c>
      <c r="U6606" t="s">
        <v>47</v>
      </c>
      <c r="V6606" t="s">
        <v>47</v>
      </c>
      <c r="W6606" t="s">
        <v>22758</v>
      </c>
      <c r="X6606" t="s">
        <v>22758</v>
      </c>
      <c r="Y6606" t="s">
        <v>22758</v>
      </c>
      <c r="Z6606" t="s">
        <v>22210</v>
      </c>
      <c r="AA6606" t="s">
        <v>44</v>
      </c>
      <c r="AB6606">
        <v>51553</v>
      </c>
      <c r="AC6606" t="s">
        <v>47</v>
      </c>
      <c r="AD6606" t="s">
        <v>47</v>
      </c>
      <c r="AE6606" t="s">
        <v>47</v>
      </c>
      <c r="AH6606" t="str">
        <f t="shared" si="103"/>
        <v>MENA JAIMES NATANIEL</v>
      </c>
      <c r="AK6606" t="str">
        <f>VLOOKUP(AH6606,'[1]Folios 2014'!$F$2:$H$7410,3,FALSE)</f>
        <v xml:space="preserve">TINACO </v>
      </c>
    </row>
    <row r="6607" spans="1:37" x14ac:dyDescent="0.25">
      <c r="A6607">
        <v>2410</v>
      </c>
      <c r="B6607" t="s">
        <v>33</v>
      </c>
      <c r="C6607" t="s">
        <v>34</v>
      </c>
      <c r="D6607" s="1">
        <v>41957</v>
      </c>
      <c r="E6607" s="1">
        <v>41957</v>
      </c>
      <c r="F6607" t="s">
        <v>22755</v>
      </c>
      <c r="G6607" t="s">
        <v>230</v>
      </c>
      <c r="H6607" t="s">
        <v>1916</v>
      </c>
      <c r="I6607" s="1">
        <v>28069</v>
      </c>
      <c r="J6607" t="s">
        <v>38</v>
      </c>
      <c r="K6607" t="s">
        <v>39</v>
      </c>
      <c r="L6607" t="s">
        <v>67</v>
      </c>
      <c r="M6607" t="s">
        <v>41</v>
      </c>
      <c r="N6607" t="s">
        <v>22762</v>
      </c>
      <c r="O6607" t="s">
        <v>43</v>
      </c>
      <c r="P6607" t="s">
        <v>44</v>
      </c>
      <c r="Q6607" t="s">
        <v>22763</v>
      </c>
      <c r="R6607" t="s">
        <v>2137</v>
      </c>
      <c r="S6607" t="s">
        <v>47</v>
      </c>
      <c r="T6607" t="s">
        <v>47</v>
      </c>
      <c r="U6607" t="s">
        <v>47</v>
      </c>
      <c r="V6607" t="s">
        <v>47</v>
      </c>
      <c r="W6607" t="s">
        <v>22758</v>
      </c>
      <c r="X6607" t="s">
        <v>22758</v>
      </c>
      <c r="Y6607" t="s">
        <v>22758</v>
      </c>
      <c r="Z6607" t="s">
        <v>22210</v>
      </c>
      <c r="AA6607" t="s">
        <v>44</v>
      </c>
      <c r="AB6607">
        <v>51553</v>
      </c>
      <c r="AC6607" t="s">
        <v>47</v>
      </c>
      <c r="AD6607" t="s">
        <v>47</v>
      </c>
      <c r="AE6607" t="s">
        <v>47</v>
      </c>
      <c r="AH6607" t="str">
        <f t="shared" si="103"/>
        <v>MENA MORENO JULIO</v>
      </c>
      <c r="AK6607" t="str">
        <f>VLOOKUP(AH6607,'[1]Folios 2014'!$F$2:$H$7410,3,FALSE)</f>
        <v xml:space="preserve">TINACO </v>
      </c>
    </row>
    <row r="6608" spans="1:37" x14ac:dyDescent="0.25">
      <c r="A6608">
        <v>2411</v>
      </c>
      <c r="B6608" t="s">
        <v>33</v>
      </c>
      <c r="C6608" t="s">
        <v>34</v>
      </c>
      <c r="D6608" s="1">
        <v>41957</v>
      </c>
      <c r="E6608" s="1">
        <v>41957</v>
      </c>
      <c r="F6608" t="s">
        <v>22755</v>
      </c>
      <c r="G6608" t="s">
        <v>5052</v>
      </c>
      <c r="H6608" t="s">
        <v>588</v>
      </c>
      <c r="I6608" s="1">
        <v>21352</v>
      </c>
      <c r="J6608" t="s">
        <v>38</v>
      </c>
      <c r="K6608" t="s">
        <v>39</v>
      </c>
      <c r="L6608" t="s">
        <v>67</v>
      </c>
      <c r="M6608" t="s">
        <v>41</v>
      </c>
      <c r="N6608" t="s">
        <v>22764</v>
      </c>
      <c r="O6608" t="s">
        <v>43</v>
      </c>
      <c r="P6608" t="s">
        <v>44</v>
      </c>
      <c r="Q6608" t="s">
        <v>22765</v>
      </c>
      <c r="R6608" t="s">
        <v>2137</v>
      </c>
      <c r="S6608" t="s">
        <v>47</v>
      </c>
      <c r="T6608" t="s">
        <v>47</v>
      </c>
      <c r="U6608" t="s">
        <v>47</v>
      </c>
      <c r="V6608" t="s">
        <v>47</v>
      </c>
      <c r="W6608" t="s">
        <v>22758</v>
      </c>
      <c r="X6608" t="s">
        <v>22758</v>
      </c>
      <c r="Y6608" t="s">
        <v>22758</v>
      </c>
      <c r="Z6608" t="s">
        <v>22210</v>
      </c>
      <c r="AA6608" t="s">
        <v>44</v>
      </c>
      <c r="AB6608">
        <v>51553</v>
      </c>
      <c r="AC6608" t="s">
        <v>47</v>
      </c>
      <c r="AD6608" t="s">
        <v>47</v>
      </c>
      <c r="AE6608" t="s">
        <v>47</v>
      </c>
      <c r="AH6608" t="str">
        <f t="shared" si="103"/>
        <v>MENA LAGUNAS PEDRO</v>
      </c>
      <c r="AK6608" t="e">
        <f>VLOOKUP(AH6608,'[1]Folios 2014'!$F$2:$H$7410,3,FALSE)</f>
        <v>#N/A</v>
      </c>
    </row>
    <row r="6609" spans="1:37" x14ac:dyDescent="0.25">
      <c r="A6609">
        <v>2412</v>
      </c>
      <c r="B6609" t="s">
        <v>33</v>
      </c>
      <c r="C6609" t="s">
        <v>34</v>
      </c>
      <c r="D6609" s="1">
        <v>41957</v>
      </c>
      <c r="E6609" s="1">
        <v>41957</v>
      </c>
      <c r="F6609" t="s">
        <v>425</v>
      </c>
      <c r="G6609" t="s">
        <v>184</v>
      </c>
      <c r="H6609" t="s">
        <v>321</v>
      </c>
      <c r="I6609" s="1">
        <v>33416</v>
      </c>
      <c r="J6609" t="s">
        <v>57</v>
      </c>
      <c r="K6609" t="s">
        <v>39</v>
      </c>
      <c r="L6609" t="s">
        <v>67</v>
      </c>
      <c r="M6609" t="s">
        <v>41</v>
      </c>
      <c r="N6609" t="s">
        <v>22766</v>
      </c>
      <c r="O6609" t="s">
        <v>43</v>
      </c>
      <c r="P6609" t="s">
        <v>44</v>
      </c>
      <c r="Q6609" t="s">
        <v>22767</v>
      </c>
      <c r="R6609" t="s">
        <v>2137</v>
      </c>
      <c r="S6609" t="s">
        <v>47</v>
      </c>
      <c r="T6609" t="s">
        <v>47</v>
      </c>
      <c r="U6609" t="s">
        <v>47</v>
      </c>
      <c r="V6609" t="s">
        <v>47</v>
      </c>
      <c r="W6609" t="s">
        <v>22758</v>
      </c>
      <c r="X6609" t="s">
        <v>22758</v>
      </c>
      <c r="Y6609" t="s">
        <v>22758</v>
      </c>
      <c r="Z6609" t="s">
        <v>22210</v>
      </c>
      <c r="AA6609" t="s">
        <v>44</v>
      </c>
      <c r="AB6609">
        <v>51553</v>
      </c>
      <c r="AC6609" t="s">
        <v>47</v>
      </c>
      <c r="AD6609" t="s">
        <v>47</v>
      </c>
      <c r="AE6609" t="s">
        <v>47</v>
      </c>
      <c r="AH6609" t="str">
        <f t="shared" si="103"/>
        <v>SILVA AVILES ROCIO</v>
      </c>
      <c r="AK6609" t="e">
        <f>VLOOKUP(AH6609,'[1]Folios 2014'!$F$2:$H$7410,3,FALSE)</f>
        <v>#N/A</v>
      </c>
    </row>
    <row r="6610" spans="1:37" x14ac:dyDescent="0.25">
      <c r="A6610">
        <v>2413</v>
      </c>
      <c r="B6610" t="s">
        <v>33</v>
      </c>
      <c r="C6610" t="s">
        <v>34</v>
      </c>
      <c r="D6610" s="1">
        <v>41957</v>
      </c>
      <c r="E6610" s="1">
        <v>41957</v>
      </c>
      <c r="F6610" t="s">
        <v>1934</v>
      </c>
      <c r="G6610" t="s">
        <v>22755</v>
      </c>
      <c r="H6610" t="s">
        <v>22768</v>
      </c>
      <c r="I6610" s="1">
        <v>33834</v>
      </c>
      <c r="J6610" t="s">
        <v>38</v>
      </c>
      <c r="K6610" t="s">
        <v>39</v>
      </c>
      <c r="L6610" t="s">
        <v>67</v>
      </c>
      <c r="M6610" t="s">
        <v>41</v>
      </c>
      <c r="N6610" t="s">
        <v>22769</v>
      </c>
      <c r="O6610" t="s">
        <v>43</v>
      </c>
      <c r="P6610" t="s">
        <v>44</v>
      </c>
      <c r="Q6610" t="s">
        <v>22770</v>
      </c>
      <c r="R6610" t="s">
        <v>2137</v>
      </c>
      <c r="S6610" t="s">
        <v>47</v>
      </c>
      <c r="T6610" t="s">
        <v>47</v>
      </c>
      <c r="U6610" t="s">
        <v>47</v>
      </c>
      <c r="V6610" t="s">
        <v>47</v>
      </c>
      <c r="W6610" t="s">
        <v>22758</v>
      </c>
      <c r="X6610" t="s">
        <v>22758</v>
      </c>
      <c r="Y6610" t="s">
        <v>22758</v>
      </c>
      <c r="Z6610" t="s">
        <v>22210</v>
      </c>
      <c r="AA6610" t="s">
        <v>44</v>
      </c>
      <c r="AB6610">
        <v>51553</v>
      </c>
      <c r="AC6610" t="s">
        <v>47</v>
      </c>
      <c r="AD6610" t="s">
        <v>47</v>
      </c>
      <c r="AE6610" t="s">
        <v>47</v>
      </c>
      <c r="AH6610" t="str">
        <f t="shared" si="103"/>
        <v>MERCADO MENA JASIEL</v>
      </c>
      <c r="AK6610" t="e">
        <f>VLOOKUP(AH6610,'[1]Folios 2014'!$F$2:$H$7410,3,FALSE)</f>
        <v>#N/A</v>
      </c>
    </row>
    <row r="6611" spans="1:37" x14ac:dyDescent="0.25">
      <c r="A6611">
        <v>2414</v>
      </c>
      <c r="B6611" t="s">
        <v>33</v>
      </c>
      <c r="C6611" t="s">
        <v>34</v>
      </c>
      <c r="D6611" s="1">
        <v>41957</v>
      </c>
      <c r="E6611" s="1">
        <v>41957</v>
      </c>
      <c r="F6611" t="s">
        <v>1879</v>
      </c>
      <c r="G6611" t="s">
        <v>625</v>
      </c>
      <c r="H6611" t="s">
        <v>1001</v>
      </c>
      <c r="I6611" s="1">
        <v>32540</v>
      </c>
      <c r="J6611" t="s">
        <v>38</v>
      </c>
      <c r="K6611" t="s">
        <v>39</v>
      </c>
      <c r="L6611" t="s">
        <v>58</v>
      </c>
      <c r="M6611" t="s">
        <v>41</v>
      </c>
      <c r="N6611" t="s">
        <v>22771</v>
      </c>
      <c r="O6611" t="s">
        <v>43</v>
      </c>
      <c r="P6611" t="s">
        <v>44</v>
      </c>
      <c r="Q6611" t="s">
        <v>22772</v>
      </c>
      <c r="R6611" t="s">
        <v>2137</v>
      </c>
      <c r="S6611" t="s">
        <v>47</v>
      </c>
      <c r="T6611" t="s">
        <v>47</v>
      </c>
      <c r="U6611" t="s">
        <v>47</v>
      </c>
      <c r="V6611" t="s">
        <v>47</v>
      </c>
      <c r="W6611" t="s">
        <v>22758</v>
      </c>
      <c r="X6611" t="s">
        <v>22758</v>
      </c>
      <c r="Y6611" t="s">
        <v>22758</v>
      </c>
      <c r="Z6611" t="s">
        <v>22210</v>
      </c>
      <c r="AA6611" t="s">
        <v>44</v>
      </c>
      <c r="AB6611">
        <v>51553</v>
      </c>
      <c r="AC6611" t="s">
        <v>47</v>
      </c>
      <c r="AD6611" t="s">
        <v>47</v>
      </c>
      <c r="AE6611" t="s">
        <v>47</v>
      </c>
      <c r="AH6611" t="str">
        <f t="shared" si="103"/>
        <v>LEON JAIMES RIGOBERTO</v>
      </c>
      <c r="AK6611" t="e">
        <f>VLOOKUP(AH6611,'[1]Folios 2014'!$F$2:$H$7410,3,FALSE)</f>
        <v>#N/A</v>
      </c>
    </row>
    <row r="6612" spans="1:37" x14ac:dyDescent="0.25">
      <c r="A6612">
        <v>2415</v>
      </c>
      <c r="B6612" t="s">
        <v>33</v>
      </c>
      <c r="C6612" t="s">
        <v>34</v>
      </c>
      <c r="D6612" s="1">
        <v>41957</v>
      </c>
      <c r="E6612" s="1">
        <v>41957</v>
      </c>
      <c r="F6612" t="s">
        <v>22773</v>
      </c>
      <c r="G6612" t="s">
        <v>625</v>
      </c>
      <c r="H6612" t="s">
        <v>2651</v>
      </c>
      <c r="I6612" s="1">
        <v>30828</v>
      </c>
      <c r="J6612" t="s">
        <v>57</v>
      </c>
      <c r="K6612" t="s">
        <v>39</v>
      </c>
      <c r="L6612" t="s">
        <v>58</v>
      </c>
      <c r="M6612" t="s">
        <v>41</v>
      </c>
      <c r="N6612" t="s">
        <v>22774</v>
      </c>
      <c r="O6612" t="s">
        <v>43</v>
      </c>
      <c r="P6612" t="s">
        <v>44</v>
      </c>
      <c r="Q6612" t="s">
        <v>22775</v>
      </c>
      <c r="R6612" t="s">
        <v>2137</v>
      </c>
      <c r="S6612" t="s">
        <v>47</v>
      </c>
      <c r="T6612" t="s">
        <v>47</v>
      </c>
      <c r="U6612" t="s">
        <v>47</v>
      </c>
      <c r="V6612" t="s">
        <v>47</v>
      </c>
      <c r="W6612" t="s">
        <v>22758</v>
      </c>
      <c r="X6612" t="s">
        <v>22758</v>
      </c>
      <c r="Y6612" t="s">
        <v>22758</v>
      </c>
      <c r="Z6612" t="s">
        <v>22210</v>
      </c>
      <c r="AA6612" t="s">
        <v>44</v>
      </c>
      <c r="AB6612">
        <v>51553</v>
      </c>
      <c r="AC6612" t="s">
        <v>47</v>
      </c>
      <c r="AD6612" t="s">
        <v>47</v>
      </c>
      <c r="AE6612" t="s">
        <v>47</v>
      </c>
      <c r="AH6612" t="str">
        <f t="shared" si="103"/>
        <v>CALVA JAIMES ROSA</v>
      </c>
      <c r="AK6612" t="e">
        <f>VLOOKUP(AH6612,'[1]Folios 2014'!$F$2:$H$7410,3,FALSE)</f>
        <v>#N/A</v>
      </c>
    </row>
    <row r="6613" spans="1:37" x14ac:dyDescent="0.25">
      <c r="A6613">
        <v>2416</v>
      </c>
      <c r="B6613" t="s">
        <v>33</v>
      </c>
      <c r="C6613" t="s">
        <v>34</v>
      </c>
      <c r="D6613" s="1">
        <v>41957</v>
      </c>
      <c r="E6613" s="1">
        <v>41957</v>
      </c>
      <c r="F6613" t="s">
        <v>625</v>
      </c>
      <c r="G6613" t="s">
        <v>22755</v>
      </c>
      <c r="H6613" t="s">
        <v>2651</v>
      </c>
      <c r="I6613" s="1">
        <v>21532</v>
      </c>
      <c r="J6613" t="s">
        <v>57</v>
      </c>
      <c r="K6613" t="s">
        <v>39</v>
      </c>
      <c r="L6613" t="s">
        <v>67</v>
      </c>
      <c r="M6613" t="s">
        <v>41</v>
      </c>
      <c r="N6613" t="s">
        <v>22776</v>
      </c>
      <c r="O6613" t="s">
        <v>43</v>
      </c>
      <c r="P6613" t="s">
        <v>44</v>
      </c>
      <c r="Q6613" t="s">
        <v>22777</v>
      </c>
      <c r="R6613" t="s">
        <v>2137</v>
      </c>
      <c r="S6613" t="s">
        <v>47</v>
      </c>
      <c r="T6613" t="s">
        <v>47</v>
      </c>
      <c r="U6613" t="s">
        <v>47</v>
      </c>
      <c r="V6613" t="s">
        <v>47</v>
      </c>
      <c r="W6613" t="s">
        <v>22758</v>
      </c>
      <c r="X6613" t="s">
        <v>22758</v>
      </c>
      <c r="Y6613" t="s">
        <v>22758</v>
      </c>
      <c r="Z6613" t="s">
        <v>22210</v>
      </c>
      <c r="AA6613" t="s">
        <v>44</v>
      </c>
      <c r="AB6613">
        <v>51553</v>
      </c>
      <c r="AC6613" t="s">
        <v>47</v>
      </c>
      <c r="AD6613" t="s">
        <v>47</v>
      </c>
      <c r="AE6613" t="s">
        <v>47</v>
      </c>
      <c r="AH6613" t="str">
        <f t="shared" si="103"/>
        <v>JAIMES MENA ROSA</v>
      </c>
      <c r="AK6613" t="e">
        <f>VLOOKUP(AH6613,'[1]Folios 2014'!$F$2:$H$7410,3,FALSE)</f>
        <v>#N/A</v>
      </c>
    </row>
    <row r="6614" spans="1:37" x14ac:dyDescent="0.25">
      <c r="A6614">
        <v>2417</v>
      </c>
      <c r="B6614" t="s">
        <v>33</v>
      </c>
      <c r="C6614" t="s">
        <v>34</v>
      </c>
      <c r="D6614" s="1">
        <v>41957</v>
      </c>
      <c r="E6614" s="1">
        <v>41957</v>
      </c>
      <c r="F6614" t="s">
        <v>1879</v>
      </c>
      <c r="G6614" t="s">
        <v>169</v>
      </c>
      <c r="H6614" t="s">
        <v>199</v>
      </c>
      <c r="I6614" s="1">
        <v>21993</v>
      </c>
      <c r="J6614" t="s">
        <v>38</v>
      </c>
      <c r="K6614" t="s">
        <v>39</v>
      </c>
      <c r="L6614" t="s">
        <v>257</v>
      </c>
      <c r="M6614" t="s">
        <v>41</v>
      </c>
      <c r="N6614" t="s">
        <v>22778</v>
      </c>
      <c r="O6614" t="s">
        <v>43</v>
      </c>
      <c r="P6614" t="s">
        <v>44</v>
      </c>
      <c r="Q6614" t="s">
        <v>22779</v>
      </c>
      <c r="R6614" t="s">
        <v>2137</v>
      </c>
      <c r="S6614" t="s">
        <v>47</v>
      </c>
      <c r="T6614" t="s">
        <v>47</v>
      </c>
      <c r="U6614" t="s">
        <v>47</v>
      </c>
      <c r="V6614" t="s">
        <v>47</v>
      </c>
      <c r="W6614" t="s">
        <v>22758</v>
      </c>
      <c r="X6614" t="s">
        <v>22758</v>
      </c>
      <c r="Y6614" t="s">
        <v>22758</v>
      </c>
      <c r="Z6614" t="s">
        <v>22210</v>
      </c>
      <c r="AA6614" t="s">
        <v>44</v>
      </c>
      <c r="AB6614">
        <v>51553</v>
      </c>
      <c r="AC6614" t="s">
        <v>47</v>
      </c>
      <c r="AD6614" t="s">
        <v>47</v>
      </c>
      <c r="AE6614" t="s">
        <v>47</v>
      </c>
      <c r="AH6614" t="str">
        <f t="shared" si="103"/>
        <v>LEON MARTINEZ CIRILO</v>
      </c>
      <c r="AK6614" t="e">
        <f>VLOOKUP(AH6614,'[1]Folios 2014'!$F$2:$H$7410,3,FALSE)</f>
        <v>#N/A</v>
      </c>
    </row>
    <row r="6615" spans="1:37" x14ac:dyDescent="0.25">
      <c r="A6615">
        <v>2418</v>
      </c>
      <c r="B6615" t="s">
        <v>33</v>
      </c>
      <c r="C6615" t="s">
        <v>34</v>
      </c>
      <c r="D6615" s="1">
        <v>41957</v>
      </c>
      <c r="E6615" s="1">
        <v>41957</v>
      </c>
      <c r="F6615" t="s">
        <v>22773</v>
      </c>
      <c r="G6615" t="s">
        <v>625</v>
      </c>
      <c r="H6615" t="s">
        <v>22780</v>
      </c>
      <c r="I6615" s="1">
        <v>33894</v>
      </c>
      <c r="J6615" t="s">
        <v>38</v>
      </c>
      <c r="K6615" t="s">
        <v>39</v>
      </c>
      <c r="L6615" t="s">
        <v>77</v>
      </c>
      <c r="M6615" t="s">
        <v>41</v>
      </c>
      <c r="N6615" t="s">
        <v>22781</v>
      </c>
      <c r="O6615" t="s">
        <v>43</v>
      </c>
      <c r="P6615" t="s">
        <v>44</v>
      </c>
      <c r="Q6615" t="s">
        <v>22782</v>
      </c>
      <c r="R6615" t="s">
        <v>2137</v>
      </c>
      <c r="S6615" t="s">
        <v>47</v>
      </c>
      <c r="T6615" t="s">
        <v>47</v>
      </c>
      <c r="U6615" t="s">
        <v>47</v>
      </c>
      <c r="V6615" t="s">
        <v>47</v>
      </c>
      <c r="W6615" t="s">
        <v>22758</v>
      </c>
      <c r="X6615" t="s">
        <v>22758</v>
      </c>
      <c r="Y6615" t="s">
        <v>22758</v>
      </c>
      <c r="Z6615" t="s">
        <v>22210</v>
      </c>
      <c r="AA6615" t="s">
        <v>44</v>
      </c>
      <c r="AB6615">
        <v>51553</v>
      </c>
      <c r="AC6615" t="s">
        <v>47</v>
      </c>
      <c r="AD6615" t="s">
        <v>47</v>
      </c>
      <c r="AE6615" t="s">
        <v>47</v>
      </c>
      <c r="AH6615" t="str">
        <f t="shared" si="103"/>
        <v>CALVA JAIMES VELINO</v>
      </c>
      <c r="AK6615" t="e">
        <f>VLOOKUP(AH6615,'[1]Folios 2014'!$F$2:$H$7410,3,FALSE)</f>
        <v>#N/A</v>
      </c>
    </row>
    <row r="6616" spans="1:37" x14ac:dyDescent="0.25">
      <c r="A6616">
        <v>2419</v>
      </c>
      <c r="B6616" t="s">
        <v>33</v>
      </c>
      <c r="C6616" t="s">
        <v>34</v>
      </c>
      <c r="D6616" s="1">
        <v>41957</v>
      </c>
      <c r="E6616" s="1">
        <v>41957</v>
      </c>
      <c r="F6616" t="s">
        <v>22755</v>
      </c>
      <c r="G6616" t="s">
        <v>1468</v>
      </c>
      <c r="H6616" t="s">
        <v>2514</v>
      </c>
      <c r="I6616" s="1">
        <v>13416</v>
      </c>
      <c r="J6616" t="s">
        <v>57</v>
      </c>
      <c r="K6616" t="s">
        <v>1449</v>
      </c>
      <c r="L6616" t="s">
        <v>67</v>
      </c>
      <c r="M6616" t="s">
        <v>41</v>
      </c>
      <c r="N6616" t="s">
        <v>22783</v>
      </c>
      <c r="O6616" t="s">
        <v>43</v>
      </c>
      <c r="P6616" t="s">
        <v>44</v>
      </c>
      <c r="Q6616" t="s">
        <v>22784</v>
      </c>
      <c r="R6616" t="s">
        <v>2137</v>
      </c>
      <c r="S6616" t="s">
        <v>47</v>
      </c>
      <c r="T6616" t="s">
        <v>47</v>
      </c>
      <c r="U6616" t="s">
        <v>47</v>
      </c>
      <c r="V6616" t="s">
        <v>47</v>
      </c>
      <c r="W6616" t="s">
        <v>22758</v>
      </c>
      <c r="X6616" t="s">
        <v>22758</v>
      </c>
      <c r="Y6616" t="s">
        <v>22758</v>
      </c>
      <c r="Z6616" t="s">
        <v>22210</v>
      </c>
      <c r="AA6616" t="s">
        <v>44</v>
      </c>
      <c r="AB6616">
        <v>51553</v>
      </c>
      <c r="AC6616" t="s">
        <v>47</v>
      </c>
      <c r="AD6616" t="s">
        <v>47</v>
      </c>
      <c r="AE6616" t="s">
        <v>47</v>
      </c>
      <c r="AH6616" t="str">
        <f t="shared" si="103"/>
        <v>MENA BERNAL MARCELINA</v>
      </c>
      <c r="AK6616" t="e">
        <f>VLOOKUP(AH6616,'[1]Folios 2014'!$F$2:$H$7410,3,FALSE)</f>
        <v>#N/A</v>
      </c>
    </row>
    <row r="6617" spans="1:37" x14ac:dyDescent="0.25">
      <c r="A6617">
        <v>2420</v>
      </c>
      <c r="B6617" t="s">
        <v>33</v>
      </c>
      <c r="C6617" t="s">
        <v>34</v>
      </c>
      <c r="D6617" s="1">
        <v>41957</v>
      </c>
      <c r="E6617" s="1">
        <v>41957</v>
      </c>
      <c r="F6617" t="s">
        <v>22773</v>
      </c>
      <c r="G6617" t="s">
        <v>625</v>
      </c>
      <c r="H6617" t="s">
        <v>321</v>
      </c>
      <c r="I6617" s="1">
        <v>32349</v>
      </c>
      <c r="J6617" t="s">
        <v>57</v>
      </c>
      <c r="K6617" t="s">
        <v>39</v>
      </c>
      <c r="L6617" t="s">
        <v>58</v>
      </c>
      <c r="M6617" t="s">
        <v>41</v>
      </c>
      <c r="N6617" t="s">
        <v>22785</v>
      </c>
      <c r="O6617" t="s">
        <v>43</v>
      </c>
      <c r="P6617" t="s">
        <v>44</v>
      </c>
      <c r="Q6617" t="s">
        <v>22786</v>
      </c>
      <c r="R6617" t="s">
        <v>2137</v>
      </c>
      <c r="S6617" t="s">
        <v>47</v>
      </c>
      <c r="T6617" t="s">
        <v>47</v>
      </c>
      <c r="U6617" t="s">
        <v>47</v>
      </c>
      <c r="V6617" t="s">
        <v>47</v>
      </c>
      <c r="W6617" t="s">
        <v>22758</v>
      </c>
      <c r="X6617" t="s">
        <v>22758</v>
      </c>
      <c r="Y6617" t="s">
        <v>22758</v>
      </c>
      <c r="Z6617" t="s">
        <v>22210</v>
      </c>
      <c r="AA6617" t="s">
        <v>44</v>
      </c>
      <c r="AB6617">
        <v>51553</v>
      </c>
      <c r="AC6617" t="s">
        <v>47</v>
      </c>
      <c r="AD6617" t="s">
        <v>47</v>
      </c>
      <c r="AE6617" t="s">
        <v>47</v>
      </c>
      <c r="AH6617" t="str">
        <f t="shared" si="103"/>
        <v>CALVA JAIMES ROCIO</v>
      </c>
      <c r="AK6617" t="e">
        <f>VLOOKUP(AH6617,'[1]Folios 2014'!$F$2:$H$7410,3,FALSE)</f>
        <v>#N/A</v>
      </c>
    </row>
    <row r="6618" spans="1:37" x14ac:dyDescent="0.25">
      <c r="A6618">
        <v>2421</v>
      </c>
      <c r="B6618" t="s">
        <v>33</v>
      </c>
      <c r="C6618" t="s">
        <v>34</v>
      </c>
      <c r="D6618" s="1">
        <v>41961</v>
      </c>
      <c r="E6618" s="1">
        <v>41961</v>
      </c>
      <c r="F6618" t="s">
        <v>625</v>
      </c>
      <c r="G6618" t="s">
        <v>2553</v>
      </c>
      <c r="H6618" t="s">
        <v>3773</v>
      </c>
      <c r="I6618" s="1">
        <v>30211</v>
      </c>
      <c r="J6618" t="s">
        <v>57</v>
      </c>
      <c r="K6618" t="s">
        <v>39</v>
      </c>
      <c r="L6618" t="s">
        <v>58</v>
      </c>
      <c r="M6618" t="s">
        <v>41</v>
      </c>
      <c r="N6618" t="s">
        <v>22787</v>
      </c>
      <c r="O6618" t="s">
        <v>43</v>
      </c>
      <c r="P6618" t="s">
        <v>44</v>
      </c>
      <c r="Q6618" t="s">
        <v>22788</v>
      </c>
      <c r="R6618" t="s">
        <v>2137</v>
      </c>
      <c r="S6618" t="s">
        <v>47</v>
      </c>
      <c r="T6618" t="s">
        <v>47</v>
      </c>
      <c r="U6618" t="s">
        <v>47</v>
      </c>
      <c r="V6618" t="s">
        <v>47</v>
      </c>
      <c r="W6618" t="s">
        <v>22789</v>
      </c>
      <c r="X6618" t="s">
        <v>22789</v>
      </c>
      <c r="Y6618" t="s">
        <v>22789</v>
      </c>
      <c r="Z6618" t="s">
        <v>22210</v>
      </c>
      <c r="AA6618" t="s">
        <v>44</v>
      </c>
      <c r="AB6618">
        <v>51580</v>
      </c>
      <c r="AC6618" t="s">
        <v>47</v>
      </c>
      <c r="AD6618" t="s">
        <v>47</v>
      </c>
      <c r="AE6618" t="s">
        <v>47</v>
      </c>
      <c r="AH6618" t="str">
        <f t="shared" si="103"/>
        <v>JAIMES VENCES MARIA ANGELICA</v>
      </c>
      <c r="AK6618" t="str">
        <f>VLOOKUP(AH6618,'[1]Folios 2014'!$F$2:$H$7410,3,FALSE)</f>
        <v xml:space="preserve">TINACO </v>
      </c>
    </row>
    <row r="6619" spans="1:37" x14ac:dyDescent="0.25">
      <c r="A6619">
        <v>2422</v>
      </c>
      <c r="B6619" t="s">
        <v>33</v>
      </c>
      <c r="C6619">
        <v>0</v>
      </c>
      <c r="D6619" s="1">
        <v>41957</v>
      </c>
      <c r="E6619" s="1">
        <v>41957</v>
      </c>
      <c r="F6619" t="s">
        <v>239</v>
      </c>
      <c r="G6619" t="s">
        <v>230</v>
      </c>
      <c r="H6619" t="s">
        <v>21275</v>
      </c>
      <c r="I6619" s="1">
        <v>17441</v>
      </c>
      <c r="J6619" t="s">
        <v>57</v>
      </c>
      <c r="K6619" t="s">
        <v>39</v>
      </c>
      <c r="L6619" t="s">
        <v>67</v>
      </c>
      <c r="M6619" t="s">
        <v>41</v>
      </c>
      <c r="N6619" t="s">
        <v>22790</v>
      </c>
      <c r="O6619" t="s">
        <v>43</v>
      </c>
      <c r="P6619" t="s">
        <v>44</v>
      </c>
      <c r="Q6619" t="s">
        <v>22791</v>
      </c>
      <c r="R6619" t="s">
        <v>22792</v>
      </c>
      <c r="S6619" t="s">
        <v>47</v>
      </c>
      <c r="T6619" t="s">
        <v>47</v>
      </c>
      <c r="U6619" t="s">
        <v>47</v>
      </c>
      <c r="V6619" t="s">
        <v>47</v>
      </c>
      <c r="W6619" t="s">
        <v>22793</v>
      </c>
      <c r="X6619" t="s">
        <v>22210</v>
      </c>
      <c r="Y6619" t="s">
        <v>22210</v>
      </c>
      <c r="Z6619" t="s">
        <v>22210</v>
      </c>
      <c r="AA6619" t="s">
        <v>44</v>
      </c>
      <c r="AB6619">
        <v>51550</v>
      </c>
      <c r="AC6619" t="s">
        <v>47</v>
      </c>
      <c r="AD6619" t="s">
        <v>47</v>
      </c>
      <c r="AE6619" t="s">
        <v>47</v>
      </c>
      <c r="AF6619" t="s">
        <v>458</v>
      </c>
      <c r="AG6619" t="s">
        <v>47</v>
      </c>
      <c r="AH6619" t="str">
        <f t="shared" si="103"/>
        <v>GOMEZ MORENO ORLANDA</v>
      </c>
      <c r="AK6619" t="str">
        <f>VLOOKUP(AH6619,'[1]Folios 2014'!$F$2:$H$7410,3,FALSE)</f>
        <v xml:space="preserve">TINACO </v>
      </c>
    </row>
    <row r="6620" spans="1:37" x14ac:dyDescent="0.25">
      <c r="A6620">
        <v>2423</v>
      </c>
      <c r="B6620" t="s">
        <v>33</v>
      </c>
      <c r="C6620" t="s">
        <v>34</v>
      </c>
      <c r="D6620" s="1">
        <v>41957</v>
      </c>
      <c r="E6620" s="1">
        <v>41957</v>
      </c>
      <c r="F6620" t="s">
        <v>95</v>
      </c>
      <c r="G6620" t="s">
        <v>1879</v>
      </c>
      <c r="H6620" t="s">
        <v>1200</v>
      </c>
      <c r="I6620" s="1">
        <v>29906</v>
      </c>
      <c r="J6620" t="s">
        <v>57</v>
      </c>
      <c r="K6620" t="s">
        <v>39</v>
      </c>
      <c r="L6620" t="s">
        <v>58</v>
      </c>
      <c r="M6620" t="s">
        <v>41</v>
      </c>
      <c r="N6620" t="s">
        <v>22794</v>
      </c>
      <c r="O6620" t="s">
        <v>43</v>
      </c>
      <c r="P6620" t="s">
        <v>44</v>
      </c>
      <c r="Q6620" t="s">
        <v>22795</v>
      </c>
      <c r="R6620" t="s">
        <v>2137</v>
      </c>
      <c r="S6620" t="s">
        <v>47</v>
      </c>
      <c r="T6620" t="s">
        <v>47</v>
      </c>
      <c r="U6620" t="s">
        <v>47</v>
      </c>
      <c r="V6620" t="s">
        <v>47</v>
      </c>
      <c r="W6620" t="s">
        <v>22210</v>
      </c>
      <c r="X6620" t="s">
        <v>22210</v>
      </c>
      <c r="Y6620" t="s">
        <v>22210</v>
      </c>
      <c r="Z6620" t="s">
        <v>22210</v>
      </c>
      <c r="AA6620" t="s">
        <v>44</v>
      </c>
      <c r="AB6620">
        <v>51550</v>
      </c>
      <c r="AC6620" t="s">
        <v>47</v>
      </c>
      <c r="AD6620" t="s">
        <v>47</v>
      </c>
      <c r="AE6620" t="s">
        <v>47</v>
      </c>
      <c r="AH6620" t="str">
        <f t="shared" si="103"/>
        <v>HERNANDEZ LEON ELIZABETH</v>
      </c>
      <c r="AK6620" t="str">
        <f>VLOOKUP(AH6620,'[1]Folios 2014'!$F$2:$H$7410,3,FALSE)</f>
        <v xml:space="preserve">TINACO </v>
      </c>
    </row>
    <row r="6621" spans="1:37" x14ac:dyDescent="0.25">
      <c r="A6621">
        <v>2424</v>
      </c>
      <c r="B6621" t="s">
        <v>33</v>
      </c>
      <c r="C6621">
        <v>0</v>
      </c>
      <c r="D6621" s="1">
        <v>41961</v>
      </c>
      <c r="E6621" s="1">
        <v>41961</v>
      </c>
      <c r="F6621" t="s">
        <v>75</v>
      </c>
      <c r="G6621" t="s">
        <v>5028</v>
      </c>
      <c r="H6621" t="s">
        <v>22796</v>
      </c>
      <c r="I6621" s="1">
        <v>29878</v>
      </c>
      <c r="J6621" t="s">
        <v>57</v>
      </c>
      <c r="K6621" t="s">
        <v>39</v>
      </c>
      <c r="L6621" t="s">
        <v>77</v>
      </c>
      <c r="M6621" t="s">
        <v>41</v>
      </c>
      <c r="N6621" t="s">
        <v>22797</v>
      </c>
      <c r="O6621" t="s">
        <v>43</v>
      </c>
      <c r="P6621" t="s">
        <v>44</v>
      </c>
      <c r="Q6621" t="s">
        <v>22798</v>
      </c>
      <c r="R6621" t="s">
        <v>22693</v>
      </c>
      <c r="S6621" t="s">
        <v>47</v>
      </c>
      <c r="T6621" t="s">
        <v>47</v>
      </c>
      <c r="U6621" t="s">
        <v>47</v>
      </c>
      <c r="V6621" t="s">
        <v>47</v>
      </c>
      <c r="W6621" t="s">
        <v>22694</v>
      </c>
      <c r="X6621" t="s">
        <v>22210</v>
      </c>
      <c r="Y6621" t="s">
        <v>22210</v>
      </c>
      <c r="Z6621" t="s">
        <v>22210</v>
      </c>
      <c r="AA6621" t="s">
        <v>44</v>
      </c>
      <c r="AB6621">
        <v>51550</v>
      </c>
      <c r="AC6621" t="s">
        <v>47</v>
      </c>
      <c r="AD6621" t="s">
        <v>47</v>
      </c>
      <c r="AE6621" t="s">
        <v>47</v>
      </c>
      <c r="AF6621" t="s">
        <v>458</v>
      </c>
      <c r="AG6621" t="s">
        <v>47</v>
      </c>
      <c r="AH6621" t="str">
        <f t="shared" si="103"/>
        <v>FLORES GONZALES LAURA ANAI</v>
      </c>
      <c r="AK6621" t="str">
        <f>VLOOKUP(AH6621,'[1]Folios 2014'!$F$2:$H$7410,3,FALSE)</f>
        <v xml:space="preserve">TINACO </v>
      </c>
    </row>
    <row r="6622" spans="1:37" x14ac:dyDescent="0.25">
      <c r="A6622">
        <v>2425</v>
      </c>
      <c r="B6622" t="s">
        <v>33</v>
      </c>
      <c r="C6622" t="s">
        <v>34</v>
      </c>
      <c r="D6622" s="1">
        <v>41967</v>
      </c>
      <c r="E6622" s="1">
        <v>41967</v>
      </c>
      <c r="F6622" t="s">
        <v>75</v>
      </c>
      <c r="G6622" t="s">
        <v>8321</v>
      </c>
      <c r="H6622" t="s">
        <v>19049</v>
      </c>
      <c r="I6622" s="1">
        <v>12797</v>
      </c>
      <c r="J6622" t="s">
        <v>57</v>
      </c>
      <c r="K6622" t="s">
        <v>336</v>
      </c>
      <c r="L6622" t="s">
        <v>377</v>
      </c>
      <c r="M6622" t="s">
        <v>41</v>
      </c>
      <c r="N6622" t="s">
        <v>22799</v>
      </c>
      <c r="O6622" t="s">
        <v>43</v>
      </c>
      <c r="P6622" t="s">
        <v>44</v>
      </c>
      <c r="Q6622" t="s">
        <v>22800</v>
      </c>
      <c r="R6622" t="s">
        <v>2137</v>
      </c>
      <c r="S6622" t="s">
        <v>47</v>
      </c>
      <c r="T6622" t="s">
        <v>47</v>
      </c>
      <c r="U6622" t="s">
        <v>47</v>
      </c>
      <c r="V6622" t="s">
        <v>47</v>
      </c>
      <c r="W6622" t="s">
        <v>22801</v>
      </c>
      <c r="X6622" t="s">
        <v>22802</v>
      </c>
      <c r="Y6622" t="s">
        <v>22802</v>
      </c>
      <c r="Z6622" t="s">
        <v>22210</v>
      </c>
      <c r="AA6622" t="s">
        <v>44</v>
      </c>
      <c r="AB6622">
        <v>51565</v>
      </c>
      <c r="AC6622" t="s">
        <v>47</v>
      </c>
      <c r="AD6622" t="s">
        <v>47</v>
      </c>
      <c r="AE6622" t="s">
        <v>47</v>
      </c>
      <c r="AH6622" t="str">
        <f t="shared" si="103"/>
        <v>FLORES PLANCARTE EPIFANIA</v>
      </c>
      <c r="AK6622" t="str">
        <f>VLOOKUP(AH6622,'[1]Folios 2014'!$F$2:$H$7410,3,FALSE)</f>
        <v xml:space="preserve">TINACO </v>
      </c>
    </row>
    <row r="6623" spans="1:37" x14ac:dyDescent="0.25">
      <c r="A6623">
        <v>2426</v>
      </c>
      <c r="B6623" t="s">
        <v>33</v>
      </c>
      <c r="C6623" t="s">
        <v>34</v>
      </c>
      <c r="D6623" s="1">
        <v>41957</v>
      </c>
      <c r="E6623" s="1">
        <v>41957</v>
      </c>
      <c r="F6623" t="s">
        <v>284</v>
      </c>
      <c r="G6623" t="s">
        <v>1122</v>
      </c>
      <c r="H6623" t="s">
        <v>107</v>
      </c>
      <c r="I6623" s="1">
        <v>32320</v>
      </c>
      <c r="J6623" t="s">
        <v>57</v>
      </c>
      <c r="K6623" t="s">
        <v>604</v>
      </c>
      <c r="L6623" t="s">
        <v>58</v>
      </c>
      <c r="M6623" t="s">
        <v>41</v>
      </c>
      <c r="N6623" t="s">
        <v>22803</v>
      </c>
      <c r="O6623" t="s">
        <v>43</v>
      </c>
      <c r="P6623" t="s">
        <v>44</v>
      </c>
      <c r="Q6623" t="s">
        <v>22804</v>
      </c>
      <c r="R6623" t="s">
        <v>22805</v>
      </c>
      <c r="S6623" t="s">
        <v>47</v>
      </c>
      <c r="T6623" t="s">
        <v>47</v>
      </c>
      <c r="U6623" t="s">
        <v>47</v>
      </c>
      <c r="V6623" t="s">
        <v>47</v>
      </c>
      <c r="W6623" t="s">
        <v>22806</v>
      </c>
      <c r="X6623" t="s">
        <v>22805</v>
      </c>
      <c r="Y6623" t="s">
        <v>22805</v>
      </c>
      <c r="Z6623" t="s">
        <v>21905</v>
      </c>
      <c r="AA6623" t="s">
        <v>44</v>
      </c>
      <c r="AB6623">
        <v>51442</v>
      </c>
      <c r="AC6623" t="s">
        <v>47</v>
      </c>
      <c r="AD6623" t="s">
        <v>47</v>
      </c>
      <c r="AE6623" t="s">
        <v>47</v>
      </c>
      <c r="AH6623" t="str">
        <f t="shared" si="103"/>
        <v>VARGAS ESCOBAR ANAYELI</v>
      </c>
      <c r="AK6623" t="str">
        <f>VLOOKUP(AH6623,'[1]Folios 2014'!$F$2:$H$7410,3,FALSE)</f>
        <v xml:space="preserve">TINACO </v>
      </c>
    </row>
    <row r="6624" spans="1:37" x14ac:dyDescent="0.25">
      <c r="A6624">
        <v>2427</v>
      </c>
      <c r="B6624" t="s">
        <v>33</v>
      </c>
      <c r="C6624" t="s">
        <v>34</v>
      </c>
      <c r="D6624" s="1">
        <v>41957</v>
      </c>
      <c r="E6624" s="1">
        <v>41957</v>
      </c>
      <c r="F6624" t="s">
        <v>8417</v>
      </c>
      <c r="G6624" t="s">
        <v>95</v>
      </c>
      <c r="H6624" t="s">
        <v>10516</v>
      </c>
      <c r="I6624" s="1">
        <v>21439</v>
      </c>
      <c r="J6624" t="s">
        <v>38</v>
      </c>
      <c r="K6624" t="s">
        <v>39</v>
      </c>
      <c r="L6624" t="s">
        <v>58</v>
      </c>
      <c r="M6624" t="s">
        <v>41</v>
      </c>
      <c r="N6624" t="s">
        <v>22807</v>
      </c>
      <c r="O6624" t="s">
        <v>43</v>
      </c>
      <c r="P6624" t="s">
        <v>44</v>
      </c>
      <c r="Q6624" t="s">
        <v>22808</v>
      </c>
      <c r="R6624" t="s">
        <v>12658</v>
      </c>
      <c r="S6624" t="s">
        <v>47</v>
      </c>
      <c r="T6624" t="s">
        <v>47</v>
      </c>
      <c r="U6624" t="s">
        <v>47</v>
      </c>
      <c r="V6624" t="s">
        <v>47</v>
      </c>
      <c r="W6624" t="s">
        <v>22809</v>
      </c>
      <c r="X6624" t="s">
        <v>12658</v>
      </c>
      <c r="Y6624" t="s">
        <v>12658</v>
      </c>
      <c r="Z6624" t="s">
        <v>21905</v>
      </c>
      <c r="AA6624" t="s">
        <v>44</v>
      </c>
      <c r="AB6624">
        <v>51446</v>
      </c>
      <c r="AC6624" t="s">
        <v>47</v>
      </c>
      <c r="AD6624" t="s">
        <v>47</v>
      </c>
      <c r="AE6624" t="s">
        <v>47</v>
      </c>
      <c r="AH6624" t="str">
        <f t="shared" si="103"/>
        <v>JARAMILLO HERNANDEZ ADAN</v>
      </c>
      <c r="AK6624" t="e">
        <f>VLOOKUP(AH6624,'[1]Folios 2014'!$F$2:$H$7410,3,FALSE)</f>
        <v>#N/A</v>
      </c>
    </row>
    <row r="6625" spans="1:37" x14ac:dyDescent="0.25">
      <c r="A6625">
        <v>2428</v>
      </c>
      <c r="B6625" t="s">
        <v>33</v>
      </c>
      <c r="C6625" t="s">
        <v>34</v>
      </c>
      <c r="D6625" s="1">
        <v>41957</v>
      </c>
      <c r="E6625" s="1">
        <v>41957</v>
      </c>
      <c r="F6625" t="s">
        <v>9721</v>
      </c>
      <c r="G6625" t="s">
        <v>5790</v>
      </c>
      <c r="H6625" t="s">
        <v>22810</v>
      </c>
      <c r="I6625" s="1">
        <v>33513</v>
      </c>
      <c r="J6625" t="s">
        <v>38</v>
      </c>
      <c r="K6625" t="s">
        <v>39</v>
      </c>
      <c r="L6625" t="s">
        <v>377</v>
      </c>
      <c r="M6625" t="s">
        <v>41</v>
      </c>
      <c r="N6625" t="s">
        <v>22811</v>
      </c>
      <c r="O6625" t="s">
        <v>43</v>
      </c>
      <c r="P6625" t="s">
        <v>44</v>
      </c>
      <c r="Q6625" t="s">
        <v>22812</v>
      </c>
      <c r="R6625" t="s">
        <v>12658</v>
      </c>
      <c r="S6625" t="s">
        <v>47</v>
      </c>
      <c r="T6625" t="s">
        <v>47</v>
      </c>
      <c r="U6625" t="s">
        <v>47</v>
      </c>
      <c r="V6625" t="s">
        <v>47</v>
      </c>
      <c r="W6625" t="s">
        <v>21297</v>
      </c>
      <c r="X6625" t="s">
        <v>12658</v>
      </c>
      <c r="Y6625" t="s">
        <v>12658</v>
      </c>
      <c r="Z6625" t="s">
        <v>21905</v>
      </c>
      <c r="AA6625" t="s">
        <v>44</v>
      </c>
      <c r="AB6625">
        <v>51446</v>
      </c>
      <c r="AC6625" t="s">
        <v>47</v>
      </c>
      <c r="AD6625" t="s">
        <v>47</v>
      </c>
      <c r="AE6625" t="s">
        <v>47</v>
      </c>
      <c r="AH6625" t="str">
        <f t="shared" si="103"/>
        <v>DE NOVA LARA JEHOVANNY</v>
      </c>
      <c r="AK6625" t="str">
        <f>VLOOKUP(AH6625,'[1]Folios 2014'!$F$2:$H$7410,3,FALSE)</f>
        <v xml:space="preserve">TINACO </v>
      </c>
    </row>
    <row r="6626" spans="1:37" x14ac:dyDescent="0.25">
      <c r="A6626">
        <v>2429</v>
      </c>
      <c r="B6626" t="s">
        <v>33</v>
      </c>
      <c r="C6626" t="s">
        <v>34</v>
      </c>
      <c r="D6626" s="1">
        <v>41963</v>
      </c>
      <c r="E6626" s="1">
        <v>41963</v>
      </c>
      <c r="F6626" t="s">
        <v>8417</v>
      </c>
      <c r="G6626" t="s">
        <v>9177</v>
      </c>
      <c r="H6626" t="s">
        <v>3375</v>
      </c>
      <c r="I6626" s="1">
        <v>32529</v>
      </c>
      <c r="J6626" t="s">
        <v>57</v>
      </c>
      <c r="K6626" t="s">
        <v>39</v>
      </c>
      <c r="L6626" t="s">
        <v>58</v>
      </c>
      <c r="M6626" t="s">
        <v>41</v>
      </c>
      <c r="N6626" t="s">
        <v>22813</v>
      </c>
      <c r="O6626" t="s">
        <v>43</v>
      </c>
      <c r="P6626" t="s">
        <v>44</v>
      </c>
      <c r="Q6626" t="s">
        <v>22814</v>
      </c>
      <c r="R6626" t="s">
        <v>12658</v>
      </c>
      <c r="S6626" t="s">
        <v>47</v>
      </c>
      <c r="T6626" t="s">
        <v>47</v>
      </c>
      <c r="U6626" t="s">
        <v>47</v>
      </c>
      <c r="V6626" t="s">
        <v>47</v>
      </c>
      <c r="W6626" t="s">
        <v>22815</v>
      </c>
      <c r="X6626" t="s">
        <v>12658</v>
      </c>
      <c r="Y6626" t="s">
        <v>12658</v>
      </c>
      <c r="Z6626" t="s">
        <v>21905</v>
      </c>
      <c r="AA6626" t="s">
        <v>44</v>
      </c>
      <c r="AB6626">
        <v>51446</v>
      </c>
      <c r="AC6626" t="s">
        <v>47</v>
      </c>
      <c r="AD6626" t="s">
        <v>47</v>
      </c>
      <c r="AE6626" t="s">
        <v>47</v>
      </c>
      <c r="AH6626" t="str">
        <f t="shared" si="103"/>
        <v>JARAMILLO ROGEL MARIA INES</v>
      </c>
      <c r="AK6626" t="e">
        <f>VLOOKUP(AH6626,'[1]Folios 2014'!$F$2:$H$7410,3,FALSE)</f>
        <v>#N/A</v>
      </c>
    </row>
    <row r="6627" spans="1:37" x14ac:dyDescent="0.25">
      <c r="A6627">
        <v>2430</v>
      </c>
      <c r="B6627" t="s">
        <v>33</v>
      </c>
      <c r="C6627" t="s">
        <v>34</v>
      </c>
      <c r="D6627" s="1">
        <v>41957</v>
      </c>
      <c r="E6627" s="1">
        <v>41957</v>
      </c>
      <c r="F6627" t="s">
        <v>9721</v>
      </c>
      <c r="G6627" t="s">
        <v>2994</v>
      </c>
      <c r="H6627" t="s">
        <v>22816</v>
      </c>
      <c r="I6627" s="1">
        <v>26763</v>
      </c>
      <c r="J6627" t="s">
        <v>57</v>
      </c>
      <c r="K6627" t="s">
        <v>604</v>
      </c>
      <c r="L6627" t="s">
        <v>67</v>
      </c>
      <c r="M6627" t="s">
        <v>41</v>
      </c>
      <c r="N6627" t="s">
        <v>22817</v>
      </c>
      <c r="O6627" t="s">
        <v>43</v>
      </c>
      <c r="P6627" t="s">
        <v>44</v>
      </c>
      <c r="Q6627" t="s">
        <v>22818</v>
      </c>
      <c r="R6627" t="s">
        <v>12658</v>
      </c>
      <c r="S6627" t="s">
        <v>47</v>
      </c>
      <c r="T6627" t="s">
        <v>47</v>
      </c>
      <c r="U6627" t="s">
        <v>47</v>
      </c>
      <c r="V6627" t="s">
        <v>47</v>
      </c>
      <c r="W6627" t="s">
        <v>22819</v>
      </c>
      <c r="X6627" t="s">
        <v>12658</v>
      </c>
      <c r="Y6627" t="s">
        <v>12658</v>
      </c>
      <c r="Z6627" t="s">
        <v>21905</v>
      </c>
      <c r="AA6627" t="s">
        <v>44</v>
      </c>
      <c r="AB6627">
        <v>51446</v>
      </c>
      <c r="AC6627" t="s">
        <v>47</v>
      </c>
      <c r="AD6627" t="s">
        <v>47</v>
      </c>
      <c r="AE6627" t="s">
        <v>47</v>
      </c>
      <c r="AH6627" t="str">
        <f t="shared" si="103"/>
        <v>DE NOVA MALDONADO MARIA ELIA</v>
      </c>
      <c r="AK6627" t="e">
        <f>VLOOKUP(AH6627,'[1]Folios 2014'!$F$2:$H$7410,3,FALSE)</f>
        <v>#N/A</v>
      </c>
    </row>
    <row r="6628" spans="1:37" x14ac:dyDescent="0.25">
      <c r="A6628">
        <v>2431</v>
      </c>
      <c r="B6628" t="s">
        <v>33</v>
      </c>
      <c r="C6628" t="s">
        <v>34</v>
      </c>
      <c r="D6628" s="1">
        <v>41957</v>
      </c>
      <c r="E6628" s="1">
        <v>41957</v>
      </c>
      <c r="F6628" t="s">
        <v>625</v>
      </c>
      <c r="G6628" t="s">
        <v>7009</v>
      </c>
      <c r="H6628" t="s">
        <v>3500</v>
      </c>
      <c r="I6628" s="1">
        <v>29702</v>
      </c>
      <c r="J6628" t="s">
        <v>57</v>
      </c>
      <c r="K6628" t="s">
        <v>39</v>
      </c>
      <c r="L6628" t="s">
        <v>58</v>
      </c>
      <c r="M6628" t="s">
        <v>41</v>
      </c>
      <c r="N6628" t="s">
        <v>22820</v>
      </c>
      <c r="O6628" t="s">
        <v>43</v>
      </c>
      <c r="P6628" t="s">
        <v>44</v>
      </c>
      <c r="Q6628" t="s">
        <v>22821</v>
      </c>
      <c r="R6628" t="s">
        <v>447</v>
      </c>
      <c r="S6628" t="s">
        <v>47</v>
      </c>
      <c r="T6628" t="s">
        <v>47</v>
      </c>
      <c r="U6628" t="s">
        <v>47</v>
      </c>
      <c r="V6628" t="s">
        <v>47</v>
      </c>
      <c r="W6628" t="s">
        <v>22822</v>
      </c>
      <c r="X6628" t="s">
        <v>22823</v>
      </c>
      <c r="Y6628" t="s">
        <v>22824</v>
      </c>
      <c r="Z6628" t="s">
        <v>21905</v>
      </c>
      <c r="AA6628" t="s">
        <v>44</v>
      </c>
      <c r="AB6628">
        <v>51454</v>
      </c>
      <c r="AC6628" t="s">
        <v>47</v>
      </c>
      <c r="AD6628" t="s">
        <v>47</v>
      </c>
      <c r="AE6628" t="s">
        <v>47</v>
      </c>
      <c r="AH6628" t="str">
        <f t="shared" si="103"/>
        <v>JAIMES TINOCO ANABEL</v>
      </c>
      <c r="AK6628" t="e">
        <f>VLOOKUP(AH6628,'[1]Folios 2014'!$F$2:$H$7410,3,FALSE)</f>
        <v>#N/A</v>
      </c>
    </row>
    <row r="6629" spans="1:37" x14ac:dyDescent="0.25">
      <c r="A6629">
        <v>2432</v>
      </c>
      <c r="B6629" t="s">
        <v>33</v>
      </c>
      <c r="C6629" t="s">
        <v>34</v>
      </c>
      <c r="D6629" s="1">
        <v>41957</v>
      </c>
      <c r="E6629" s="1">
        <v>41957</v>
      </c>
      <c r="F6629" t="s">
        <v>2553</v>
      </c>
      <c r="G6629" t="s">
        <v>1253</v>
      </c>
      <c r="H6629" t="s">
        <v>1669</v>
      </c>
      <c r="I6629" s="1">
        <v>34945</v>
      </c>
      <c r="J6629" t="s">
        <v>57</v>
      </c>
      <c r="K6629" t="s">
        <v>39</v>
      </c>
      <c r="L6629" t="s">
        <v>77</v>
      </c>
      <c r="M6629" t="s">
        <v>41</v>
      </c>
      <c r="N6629" t="s">
        <v>22825</v>
      </c>
      <c r="O6629" t="s">
        <v>43</v>
      </c>
      <c r="P6629" t="s">
        <v>44</v>
      </c>
      <c r="Q6629" t="s">
        <v>22826</v>
      </c>
      <c r="R6629" t="s">
        <v>2137</v>
      </c>
      <c r="S6629" t="s">
        <v>47</v>
      </c>
      <c r="T6629" t="s">
        <v>47</v>
      </c>
      <c r="U6629" t="s">
        <v>47</v>
      </c>
      <c r="V6629" t="s">
        <v>47</v>
      </c>
      <c r="W6629" t="s">
        <v>22827</v>
      </c>
      <c r="X6629" t="s">
        <v>22823</v>
      </c>
      <c r="Y6629" t="s">
        <v>22824</v>
      </c>
      <c r="Z6629" t="s">
        <v>21905</v>
      </c>
      <c r="AA6629" t="s">
        <v>44</v>
      </c>
      <c r="AB6629">
        <v>51454</v>
      </c>
      <c r="AC6629" t="s">
        <v>47</v>
      </c>
      <c r="AD6629" t="s">
        <v>47</v>
      </c>
      <c r="AE6629" t="s">
        <v>47</v>
      </c>
      <c r="AH6629" t="str">
        <f t="shared" si="103"/>
        <v>VENCES SIERRA MARICELA</v>
      </c>
      <c r="AK6629" t="str">
        <f>VLOOKUP(AH6629,'[1]Folios 2014'!$F$2:$H$7410,3,FALSE)</f>
        <v>BAÑOS</v>
      </c>
    </row>
    <row r="6630" spans="1:37" x14ac:dyDescent="0.25">
      <c r="A6630">
        <v>2433</v>
      </c>
      <c r="B6630" t="s">
        <v>33</v>
      </c>
      <c r="C6630" t="s">
        <v>34</v>
      </c>
      <c r="D6630" s="1">
        <v>41957</v>
      </c>
      <c r="E6630" s="1">
        <v>41957</v>
      </c>
      <c r="F6630" t="s">
        <v>1165</v>
      </c>
      <c r="G6630" t="s">
        <v>3126</v>
      </c>
      <c r="H6630" t="s">
        <v>5352</v>
      </c>
      <c r="I6630" s="1">
        <v>32932</v>
      </c>
      <c r="J6630" t="s">
        <v>38</v>
      </c>
      <c r="K6630" t="s">
        <v>39</v>
      </c>
      <c r="L6630" t="s">
        <v>77</v>
      </c>
      <c r="M6630" t="s">
        <v>41</v>
      </c>
      <c r="N6630" t="s">
        <v>22828</v>
      </c>
      <c r="O6630" t="s">
        <v>43</v>
      </c>
      <c r="P6630" t="s">
        <v>44</v>
      </c>
      <c r="Q6630" t="s">
        <v>22829</v>
      </c>
      <c r="R6630" t="s">
        <v>2137</v>
      </c>
      <c r="S6630" t="s">
        <v>47</v>
      </c>
      <c r="T6630" t="s">
        <v>47</v>
      </c>
      <c r="U6630" t="s">
        <v>47</v>
      </c>
      <c r="V6630" t="s">
        <v>47</v>
      </c>
      <c r="W6630" t="s">
        <v>22830</v>
      </c>
      <c r="X6630" t="s">
        <v>22823</v>
      </c>
      <c r="Y6630" t="s">
        <v>22824</v>
      </c>
      <c r="Z6630" t="s">
        <v>21905</v>
      </c>
      <c r="AA6630" t="s">
        <v>44</v>
      </c>
      <c r="AB6630">
        <v>51454</v>
      </c>
      <c r="AC6630" t="s">
        <v>47</v>
      </c>
      <c r="AD6630" t="s">
        <v>47</v>
      </c>
      <c r="AE6630" t="s">
        <v>47</v>
      </c>
      <c r="AH6630" t="str">
        <f t="shared" si="103"/>
        <v>SUAREZ VERA MOISES</v>
      </c>
      <c r="AK6630" t="str">
        <f>VLOOKUP(AH6630,'[1]Folios 2014'!$F$2:$H$7410,3,FALSE)</f>
        <v>BAÑOS</v>
      </c>
    </row>
    <row r="6631" spans="1:37" x14ac:dyDescent="0.25">
      <c r="A6631">
        <v>2434</v>
      </c>
      <c r="B6631" t="s">
        <v>33</v>
      </c>
      <c r="C6631" t="s">
        <v>34</v>
      </c>
      <c r="D6631" s="1">
        <v>41957</v>
      </c>
      <c r="E6631" s="1">
        <v>41957</v>
      </c>
      <c r="F6631" t="s">
        <v>3126</v>
      </c>
      <c r="G6631" t="s">
        <v>14495</v>
      </c>
      <c r="H6631" t="s">
        <v>10205</v>
      </c>
      <c r="I6631" s="1">
        <v>32353</v>
      </c>
      <c r="J6631" t="s">
        <v>38</v>
      </c>
      <c r="K6631" t="s">
        <v>39</v>
      </c>
      <c r="L6631" t="s">
        <v>77</v>
      </c>
      <c r="M6631" t="s">
        <v>41</v>
      </c>
      <c r="N6631" t="s">
        <v>22831</v>
      </c>
      <c r="O6631" t="s">
        <v>43</v>
      </c>
      <c r="P6631" t="s">
        <v>44</v>
      </c>
      <c r="Q6631" t="s">
        <v>22832</v>
      </c>
      <c r="R6631" t="s">
        <v>22823</v>
      </c>
      <c r="S6631" t="s">
        <v>47</v>
      </c>
      <c r="T6631" t="s">
        <v>47</v>
      </c>
      <c r="U6631" t="s">
        <v>47</v>
      </c>
      <c r="V6631" t="s">
        <v>47</v>
      </c>
      <c r="W6631" t="s">
        <v>22833</v>
      </c>
      <c r="X6631" t="s">
        <v>22823</v>
      </c>
      <c r="Y6631" t="s">
        <v>22824</v>
      </c>
      <c r="Z6631" t="s">
        <v>21905</v>
      </c>
      <c r="AA6631" t="s">
        <v>44</v>
      </c>
      <c r="AB6631">
        <v>51454</v>
      </c>
      <c r="AC6631" t="s">
        <v>47</v>
      </c>
      <c r="AD6631" t="s">
        <v>47</v>
      </c>
      <c r="AE6631" t="s">
        <v>47</v>
      </c>
      <c r="AH6631" t="str">
        <f t="shared" si="103"/>
        <v>VERA JURADO ALVARO</v>
      </c>
      <c r="AK6631" t="str">
        <f>VLOOKUP(AH6631,'[1]Folios 2014'!$F$2:$H$7410,3,FALSE)</f>
        <v xml:space="preserve">TINACO </v>
      </c>
    </row>
    <row r="6632" spans="1:37" x14ac:dyDescent="0.25">
      <c r="A6632">
        <v>2435</v>
      </c>
      <c r="B6632" t="s">
        <v>33</v>
      </c>
      <c r="C6632" t="s">
        <v>34</v>
      </c>
      <c r="D6632" s="1">
        <v>41957</v>
      </c>
      <c r="E6632" s="1">
        <v>41957</v>
      </c>
      <c r="F6632" t="s">
        <v>503</v>
      </c>
      <c r="G6632" t="s">
        <v>95</v>
      </c>
      <c r="H6632" t="s">
        <v>3256</v>
      </c>
      <c r="I6632" s="1">
        <v>29662</v>
      </c>
      <c r="J6632" t="s">
        <v>38</v>
      </c>
      <c r="K6632" t="s">
        <v>1449</v>
      </c>
      <c r="L6632" t="s">
        <v>58</v>
      </c>
      <c r="M6632" t="s">
        <v>41</v>
      </c>
      <c r="N6632" t="s">
        <v>22834</v>
      </c>
      <c r="O6632" t="s">
        <v>43</v>
      </c>
      <c r="P6632" t="s">
        <v>44</v>
      </c>
      <c r="Q6632" t="s">
        <v>22835</v>
      </c>
      <c r="R6632" t="s">
        <v>22823</v>
      </c>
      <c r="S6632" t="s">
        <v>47</v>
      </c>
      <c r="T6632" t="s">
        <v>47</v>
      </c>
      <c r="U6632" t="s">
        <v>47</v>
      </c>
      <c r="V6632" t="s">
        <v>47</v>
      </c>
      <c r="W6632" t="s">
        <v>22836</v>
      </c>
      <c r="X6632" t="s">
        <v>22823</v>
      </c>
      <c r="Y6632" t="s">
        <v>22824</v>
      </c>
      <c r="Z6632" t="s">
        <v>21905</v>
      </c>
      <c r="AA6632" t="s">
        <v>44</v>
      </c>
      <c r="AB6632">
        <v>51454</v>
      </c>
      <c r="AC6632" t="s">
        <v>47</v>
      </c>
      <c r="AD6632" t="s">
        <v>47</v>
      </c>
      <c r="AE6632" t="s">
        <v>47</v>
      </c>
      <c r="AH6632" t="str">
        <f t="shared" si="103"/>
        <v>MORALES HERNANDEZ ANTONIO</v>
      </c>
      <c r="AK6632" t="str">
        <f>VLOOKUP(AH6632,'[1]Folios 2014'!$F$2:$H$7410,3,FALSE)</f>
        <v xml:space="preserve">TINACO </v>
      </c>
    </row>
    <row r="6633" spans="1:37" x14ac:dyDescent="0.25">
      <c r="A6633">
        <v>2436</v>
      </c>
      <c r="B6633" t="s">
        <v>33</v>
      </c>
      <c r="C6633" t="s">
        <v>34</v>
      </c>
      <c r="D6633" s="1">
        <v>41957</v>
      </c>
      <c r="E6633" s="1">
        <v>41957</v>
      </c>
      <c r="F6633" t="s">
        <v>2481</v>
      </c>
      <c r="G6633" t="s">
        <v>436</v>
      </c>
      <c r="H6633" t="s">
        <v>10516</v>
      </c>
      <c r="I6633" s="1">
        <v>25995</v>
      </c>
      <c r="J6633" t="s">
        <v>38</v>
      </c>
      <c r="K6633" t="s">
        <v>604</v>
      </c>
      <c r="L6633" t="s">
        <v>377</v>
      </c>
      <c r="M6633" t="s">
        <v>41</v>
      </c>
      <c r="N6633" t="s">
        <v>22837</v>
      </c>
      <c r="O6633" t="s">
        <v>43</v>
      </c>
      <c r="P6633" t="s">
        <v>44</v>
      </c>
      <c r="Q6633" t="s">
        <v>22838</v>
      </c>
      <c r="R6633" t="s">
        <v>22839</v>
      </c>
      <c r="S6633" t="s">
        <v>47</v>
      </c>
      <c r="T6633" t="s">
        <v>47</v>
      </c>
      <c r="U6633" t="s">
        <v>22840</v>
      </c>
      <c r="V6633" t="s">
        <v>22839</v>
      </c>
      <c r="W6633" t="s">
        <v>22841</v>
      </c>
      <c r="X6633" t="s">
        <v>22823</v>
      </c>
      <c r="Y6633" t="s">
        <v>22824</v>
      </c>
      <c r="Z6633" t="s">
        <v>21905</v>
      </c>
      <c r="AA6633" t="s">
        <v>44</v>
      </c>
      <c r="AB6633">
        <v>51454</v>
      </c>
      <c r="AC6633" t="s">
        <v>47</v>
      </c>
      <c r="AD6633" t="s">
        <v>47</v>
      </c>
      <c r="AE6633" t="s">
        <v>47</v>
      </c>
      <c r="AH6633" t="str">
        <f t="shared" si="103"/>
        <v>REYNOSO PEREZ ADAN</v>
      </c>
      <c r="AK6633" t="str">
        <f>VLOOKUP(AH6633,'[1]Folios 2014'!$F$2:$H$7410,3,FALSE)</f>
        <v xml:space="preserve">TINACO </v>
      </c>
    </row>
    <row r="6634" spans="1:37" x14ac:dyDescent="0.25">
      <c r="A6634">
        <v>2437</v>
      </c>
      <c r="B6634" t="s">
        <v>33</v>
      </c>
      <c r="C6634" t="s">
        <v>34</v>
      </c>
      <c r="D6634" s="1">
        <v>41961</v>
      </c>
      <c r="E6634" s="1">
        <v>41961</v>
      </c>
      <c r="F6634" t="s">
        <v>74</v>
      </c>
      <c r="G6634" t="s">
        <v>5480</v>
      </c>
      <c r="H6634" t="s">
        <v>1044</v>
      </c>
      <c r="I6634" s="1">
        <v>25111</v>
      </c>
      <c r="J6634" t="s">
        <v>57</v>
      </c>
      <c r="K6634" t="s">
        <v>1449</v>
      </c>
      <c r="L6634" t="s">
        <v>67</v>
      </c>
      <c r="M6634" t="s">
        <v>41</v>
      </c>
      <c r="N6634" t="s">
        <v>22842</v>
      </c>
      <c r="O6634" t="s">
        <v>43</v>
      </c>
      <c r="P6634" t="s">
        <v>44</v>
      </c>
      <c r="Q6634" t="s">
        <v>22843</v>
      </c>
      <c r="R6634" t="s">
        <v>2137</v>
      </c>
      <c r="S6634" t="s">
        <v>47</v>
      </c>
      <c r="T6634" t="s">
        <v>47</v>
      </c>
      <c r="U6634" t="s">
        <v>47</v>
      </c>
      <c r="V6634" t="s">
        <v>47</v>
      </c>
      <c r="W6634" t="s">
        <v>22844</v>
      </c>
      <c r="X6634" t="s">
        <v>22823</v>
      </c>
      <c r="Y6634" t="s">
        <v>22824</v>
      </c>
      <c r="Z6634" t="s">
        <v>21905</v>
      </c>
      <c r="AA6634" t="s">
        <v>44</v>
      </c>
      <c r="AB6634">
        <v>51454</v>
      </c>
      <c r="AC6634" t="s">
        <v>47</v>
      </c>
      <c r="AD6634" t="s">
        <v>47</v>
      </c>
      <c r="AE6634" t="s">
        <v>47</v>
      </c>
      <c r="AH6634" t="str">
        <f t="shared" si="103"/>
        <v>LOPEZ AGUIRRE MARIA GUADALUPE</v>
      </c>
      <c r="AK6634" t="e">
        <f>VLOOKUP(AH6634,'[1]Folios 2014'!$F$2:$H$7410,3,FALSE)</f>
        <v>#N/A</v>
      </c>
    </row>
    <row r="6635" spans="1:37" x14ac:dyDescent="0.25">
      <c r="A6635">
        <v>2438</v>
      </c>
      <c r="B6635" t="s">
        <v>33</v>
      </c>
      <c r="C6635" t="s">
        <v>34</v>
      </c>
      <c r="D6635" s="1">
        <v>41961</v>
      </c>
      <c r="E6635" s="1">
        <v>41961</v>
      </c>
      <c r="F6635" t="s">
        <v>1934</v>
      </c>
      <c r="G6635" t="s">
        <v>491</v>
      </c>
      <c r="H6635" t="s">
        <v>2349</v>
      </c>
      <c r="I6635" s="1">
        <v>29332</v>
      </c>
      <c r="J6635" t="s">
        <v>38</v>
      </c>
      <c r="K6635" t="s">
        <v>604</v>
      </c>
      <c r="L6635" t="s">
        <v>58</v>
      </c>
      <c r="M6635" t="s">
        <v>41</v>
      </c>
      <c r="N6635" t="s">
        <v>22845</v>
      </c>
      <c r="O6635" t="s">
        <v>43</v>
      </c>
      <c r="P6635" t="s">
        <v>44</v>
      </c>
      <c r="Q6635" t="s">
        <v>22846</v>
      </c>
      <c r="R6635" t="s">
        <v>2137</v>
      </c>
      <c r="S6635" t="s">
        <v>47</v>
      </c>
      <c r="T6635" t="s">
        <v>47</v>
      </c>
      <c r="U6635" t="s">
        <v>47</v>
      </c>
      <c r="V6635" t="s">
        <v>47</v>
      </c>
      <c r="W6635" t="s">
        <v>22847</v>
      </c>
      <c r="X6635" t="s">
        <v>22823</v>
      </c>
      <c r="Y6635" t="s">
        <v>22824</v>
      </c>
      <c r="Z6635" t="s">
        <v>21905</v>
      </c>
      <c r="AA6635" t="s">
        <v>44</v>
      </c>
      <c r="AB6635">
        <v>51454</v>
      </c>
      <c r="AC6635" t="s">
        <v>47</v>
      </c>
      <c r="AD6635" t="s">
        <v>47</v>
      </c>
      <c r="AE6635" t="s">
        <v>47</v>
      </c>
      <c r="AH6635" t="str">
        <f t="shared" si="103"/>
        <v>MERCADO SALAZAR HIPOLITO</v>
      </c>
      <c r="AK6635" t="str">
        <f>VLOOKUP(AH6635,'[1]Folios 2014'!$F$2:$H$7410,3,FALSE)</f>
        <v>LAMINAS</v>
      </c>
    </row>
    <row r="6636" spans="1:37" x14ac:dyDescent="0.25">
      <c r="A6636">
        <v>2439</v>
      </c>
      <c r="B6636" t="s">
        <v>33</v>
      </c>
      <c r="C6636" t="s">
        <v>34</v>
      </c>
      <c r="D6636" s="1">
        <v>41961</v>
      </c>
      <c r="E6636" s="1">
        <v>41961</v>
      </c>
      <c r="F6636" t="s">
        <v>2553</v>
      </c>
      <c r="G6636" t="s">
        <v>5266</v>
      </c>
      <c r="H6636" t="s">
        <v>2156</v>
      </c>
      <c r="I6636" s="1">
        <v>25314</v>
      </c>
      <c r="J6636" t="s">
        <v>38</v>
      </c>
      <c r="K6636" t="s">
        <v>39</v>
      </c>
      <c r="L6636" t="s">
        <v>67</v>
      </c>
      <c r="M6636" t="s">
        <v>41</v>
      </c>
      <c r="N6636" t="s">
        <v>22848</v>
      </c>
      <c r="O6636" t="s">
        <v>43</v>
      </c>
      <c r="P6636" t="s">
        <v>44</v>
      </c>
      <c r="Q6636" t="s">
        <v>22849</v>
      </c>
      <c r="R6636" t="s">
        <v>2137</v>
      </c>
      <c r="S6636" t="s">
        <v>47</v>
      </c>
      <c r="T6636" t="s">
        <v>47</v>
      </c>
      <c r="U6636" t="s">
        <v>47</v>
      </c>
      <c r="V6636" t="s">
        <v>47</v>
      </c>
      <c r="W6636" t="s">
        <v>9907</v>
      </c>
      <c r="X6636" t="s">
        <v>22823</v>
      </c>
      <c r="Y6636" t="s">
        <v>22824</v>
      </c>
      <c r="Z6636" t="s">
        <v>21905</v>
      </c>
      <c r="AA6636" t="s">
        <v>44</v>
      </c>
      <c r="AB6636">
        <v>51454</v>
      </c>
      <c r="AC6636" t="s">
        <v>47</v>
      </c>
      <c r="AD6636" t="s">
        <v>47</v>
      </c>
      <c r="AE6636" t="s">
        <v>47</v>
      </c>
      <c r="AH6636" t="str">
        <f t="shared" si="103"/>
        <v>VENCES CALDERON CARLOS</v>
      </c>
      <c r="AK6636" t="str">
        <f>VLOOKUP(AH6636,'[1]Folios 2014'!$F$2:$H$7410,3,FALSE)</f>
        <v>ESTUFAS</v>
      </c>
    </row>
    <row r="6637" spans="1:37" x14ac:dyDescent="0.25">
      <c r="A6637">
        <v>2440</v>
      </c>
      <c r="B6637" t="s">
        <v>33</v>
      </c>
      <c r="C6637" t="s">
        <v>34</v>
      </c>
      <c r="D6637" s="1">
        <v>41961</v>
      </c>
      <c r="E6637" s="1">
        <v>41961</v>
      </c>
      <c r="F6637" t="s">
        <v>14495</v>
      </c>
      <c r="G6637" t="s">
        <v>2994</v>
      </c>
      <c r="H6637" t="s">
        <v>22850</v>
      </c>
      <c r="I6637" s="1">
        <v>33665</v>
      </c>
      <c r="J6637" t="s">
        <v>38</v>
      </c>
      <c r="K6637" t="s">
        <v>604</v>
      </c>
      <c r="L6637" t="s">
        <v>58</v>
      </c>
      <c r="M6637" t="s">
        <v>41</v>
      </c>
      <c r="N6637" t="s">
        <v>22851</v>
      </c>
      <c r="O6637" t="s">
        <v>43</v>
      </c>
      <c r="P6637" t="s">
        <v>44</v>
      </c>
      <c r="Q6637" t="s">
        <v>22852</v>
      </c>
      <c r="R6637" t="s">
        <v>2137</v>
      </c>
      <c r="S6637" t="s">
        <v>47</v>
      </c>
      <c r="T6637" t="s">
        <v>47</v>
      </c>
      <c r="U6637" t="s">
        <v>47</v>
      </c>
      <c r="V6637" t="s">
        <v>47</v>
      </c>
      <c r="W6637" t="s">
        <v>22853</v>
      </c>
      <c r="X6637" t="s">
        <v>22823</v>
      </c>
      <c r="Y6637" t="s">
        <v>22824</v>
      </c>
      <c r="Z6637" t="s">
        <v>21905</v>
      </c>
      <c r="AA6637" t="s">
        <v>44</v>
      </c>
      <c r="AB6637">
        <v>51454</v>
      </c>
      <c r="AC6637" t="s">
        <v>47</v>
      </c>
      <c r="AD6637" t="s">
        <v>47</v>
      </c>
      <c r="AE6637" t="s">
        <v>47</v>
      </c>
      <c r="AH6637" t="str">
        <f t="shared" si="103"/>
        <v>JURADO MALDONADO JOSE EMMANUEL</v>
      </c>
      <c r="AK6637" t="e">
        <f>VLOOKUP(AH6637,'[1]Folios 2014'!$F$2:$H$7410,3,FALSE)</f>
        <v>#N/A</v>
      </c>
    </row>
    <row r="6638" spans="1:37" x14ac:dyDescent="0.25">
      <c r="A6638">
        <v>2441</v>
      </c>
      <c r="B6638" t="s">
        <v>33</v>
      </c>
      <c r="C6638" t="s">
        <v>34</v>
      </c>
      <c r="D6638" s="1">
        <v>41957</v>
      </c>
      <c r="E6638" s="1">
        <v>41957</v>
      </c>
      <c r="F6638" t="s">
        <v>130</v>
      </c>
      <c r="G6638" t="s">
        <v>130</v>
      </c>
      <c r="H6638" t="s">
        <v>22854</v>
      </c>
      <c r="I6638" s="1">
        <v>30851</v>
      </c>
      <c r="J6638" t="s">
        <v>38</v>
      </c>
      <c r="K6638" t="s">
        <v>39</v>
      </c>
      <c r="L6638" t="s">
        <v>58</v>
      </c>
      <c r="M6638" t="s">
        <v>41</v>
      </c>
      <c r="N6638" t="s">
        <v>22855</v>
      </c>
      <c r="O6638" t="s">
        <v>43</v>
      </c>
      <c r="P6638" t="s">
        <v>44</v>
      </c>
      <c r="Q6638" t="s">
        <v>22856</v>
      </c>
      <c r="R6638" t="s">
        <v>22857</v>
      </c>
      <c r="S6638" t="s">
        <v>47</v>
      </c>
      <c r="T6638" t="s">
        <v>47</v>
      </c>
      <c r="U6638" t="s">
        <v>47</v>
      </c>
      <c r="V6638" t="s">
        <v>47</v>
      </c>
      <c r="W6638" t="s">
        <v>22858</v>
      </c>
      <c r="X6638" t="s">
        <v>22857</v>
      </c>
      <c r="Y6638" t="s">
        <v>22857</v>
      </c>
      <c r="Z6638" t="s">
        <v>21905</v>
      </c>
      <c r="AA6638" t="s">
        <v>44</v>
      </c>
      <c r="AB6638">
        <v>51442</v>
      </c>
      <c r="AC6638" t="s">
        <v>47</v>
      </c>
      <c r="AD6638" t="s">
        <v>47</v>
      </c>
      <c r="AE6638" t="s">
        <v>47</v>
      </c>
      <c r="AH6638" t="str">
        <f t="shared" si="103"/>
        <v>DOMINGUEZ DOMINGUEZ AMANDO</v>
      </c>
      <c r="AK6638" t="e">
        <f>VLOOKUP(AH6638,'[1]Folios 2014'!$F$2:$H$7410,3,FALSE)</f>
        <v>#N/A</v>
      </c>
    </row>
    <row r="6639" spans="1:37" x14ac:dyDescent="0.25">
      <c r="A6639">
        <v>2442</v>
      </c>
      <c r="B6639" t="s">
        <v>33</v>
      </c>
      <c r="C6639" t="s">
        <v>34</v>
      </c>
      <c r="D6639" s="1">
        <v>41957</v>
      </c>
      <c r="E6639" s="1">
        <v>41957</v>
      </c>
      <c r="F6639" t="s">
        <v>154</v>
      </c>
      <c r="G6639" t="s">
        <v>5440</v>
      </c>
      <c r="H6639" t="s">
        <v>19566</v>
      </c>
      <c r="I6639" s="1">
        <v>17980</v>
      </c>
      <c r="J6639" t="s">
        <v>57</v>
      </c>
      <c r="K6639" t="s">
        <v>39</v>
      </c>
      <c r="L6639" t="s">
        <v>377</v>
      </c>
      <c r="M6639" t="s">
        <v>41</v>
      </c>
      <c r="N6639" t="s">
        <v>22859</v>
      </c>
      <c r="O6639" t="s">
        <v>43</v>
      </c>
      <c r="P6639" t="s">
        <v>44</v>
      </c>
      <c r="Q6639" t="s">
        <v>22860</v>
      </c>
      <c r="R6639" t="s">
        <v>22857</v>
      </c>
      <c r="S6639" t="s">
        <v>47</v>
      </c>
      <c r="T6639" t="s">
        <v>47</v>
      </c>
      <c r="U6639" t="s">
        <v>47</v>
      </c>
      <c r="V6639" t="s">
        <v>47</v>
      </c>
      <c r="W6639" t="s">
        <v>2442</v>
      </c>
      <c r="X6639" t="s">
        <v>22857</v>
      </c>
      <c r="Y6639" t="s">
        <v>22857</v>
      </c>
      <c r="Z6639" t="s">
        <v>21905</v>
      </c>
      <c r="AA6639" t="s">
        <v>44</v>
      </c>
      <c r="AB6639">
        <v>51442</v>
      </c>
      <c r="AC6639" t="s">
        <v>47</v>
      </c>
      <c r="AD6639" t="s">
        <v>47</v>
      </c>
      <c r="AE6639" t="s">
        <v>47</v>
      </c>
      <c r="AH6639" t="str">
        <f t="shared" si="103"/>
        <v>SANCHEZ BENITEZ MELANIA</v>
      </c>
      <c r="AK6639" t="str">
        <f>VLOOKUP(AH6639,'[1]Folios 2014'!$F$2:$H$7410,3,FALSE)</f>
        <v xml:space="preserve">TINACO </v>
      </c>
    </row>
    <row r="6640" spans="1:37" x14ac:dyDescent="0.25">
      <c r="A6640">
        <v>2443</v>
      </c>
      <c r="B6640" t="s">
        <v>33</v>
      </c>
      <c r="C6640" t="s">
        <v>34</v>
      </c>
      <c r="D6640" s="1">
        <v>41961</v>
      </c>
      <c r="E6640" s="1">
        <v>41961</v>
      </c>
      <c r="F6640" t="s">
        <v>130</v>
      </c>
      <c r="G6640" t="s">
        <v>3038</v>
      </c>
      <c r="H6640" t="s">
        <v>14454</v>
      </c>
      <c r="I6640" s="1">
        <v>30319</v>
      </c>
      <c r="J6640" t="s">
        <v>38</v>
      </c>
      <c r="K6640" t="s">
        <v>39</v>
      </c>
      <c r="L6640" t="s">
        <v>67</v>
      </c>
      <c r="M6640" t="s">
        <v>41</v>
      </c>
      <c r="N6640" t="s">
        <v>22861</v>
      </c>
      <c r="O6640" t="s">
        <v>43</v>
      </c>
      <c r="P6640" t="s">
        <v>44</v>
      </c>
      <c r="Q6640" t="s">
        <v>22862</v>
      </c>
      <c r="R6640" t="s">
        <v>22857</v>
      </c>
      <c r="S6640" t="s">
        <v>47</v>
      </c>
      <c r="T6640" t="s">
        <v>47</v>
      </c>
      <c r="U6640" t="s">
        <v>47</v>
      </c>
      <c r="V6640" t="s">
        <v>47</v>
      </c>
      <c r="W6640" t="s">
        <v>22863</v>
      </c>
      <c r="X6640" t="s">
        <v>22857</v>
      </c>
      <c r="Y6640" t="s">
        <v>22857</v>
      </c>
      <c r="Z6640" t="s">
        <v>21905</v>
      </c>
      <c r="AA6640" t="s">
        <v>44</v>
      </c>
      <c r="AB6640">
        <v>51442</v>
      </c>
      <c r="AC6640" t="s">
        <v>47</v>
      </c>
      <c r="AD6640" t="s">
        <v>47</v>
      </c>
      <c r="AE6640" t="s">
        <v>47</v>
      </c>
      <c r="AH6640" t="str">
        <f t="shared" si="103"/>
        <v>DOMINGUEZ SAUCEDO OSIEL</v>
      </c>
      <c r="AK6640" t="str">
        <f>VLOOKUP(AH6640,'[1]Folios 2014'!$F$2:$H$7410,3,FALSE)</f>
        <v xml:space="preserve">TINACO </v>
      </c>
    </row>
    <row r="6641" spans="1:37" x14ac:dyDescent="0.25">
      <c r="A6641">
        <v>2444</v>
      </c>
      <c r="B6641" t="s">
        <v>33</v>
      </c>
      <c r="C6641" t="s">
        <v>34</v>
      </c>
      <c r="D6641" s="1">
        <v>41957</v>
      </c>
      <c r="E6641" s="1">
        <v>41957</v>
      </c>
      <c r="F6641" t="s">
        <v>4150</v>
      </c>
      <c r="G6641" t="s">
        <v>4945</v>
      </c>
      <c r="H6641" t="s">
        <v>7187</v>
      </c>
      <c r="I6641" s="1">
        <v>23929</v>
      </c>
      <c r="J6641" t="s">
        <v>38</v>
      </c>
      <c r="K6641" t="s">
        <v>39</v>
      </c>
      <c r="L6641" t="s">
        <v>58</v>
      </c>
      <c r="M6641" t="s">
        <v>41</v>
      </c>
      <c r="N6641" t="s">
        <v>22864</v>
      </c>
      <c r="O6641" t="s">
        <v>43</v>
      </c>
      <c r="P6641" t="s">
        <v>44</v>
      </c>
      <c r="Q6641" t="s">
        <v>22865</v>
      </c>
      <c r="R6641" t="s">
        <v>2137</v>
      </c>
      <c r="S6641" t="s">
        <v>47</v>
      </c>
      <c r="T6641" t="s">
        <v>47</v>
      </c>
      <c r="U6641" t="s">
        <v>47</v>
      </c>
      <c r="V6641" t="s">
        <v>47</v>
      </c>
      <c r="W6641" t="s">
        <v>22866</v>
      </c>
      <c r="X6641" t="s">
        <v>22867</v>
      </c>
      <c r="Y6641" t="s">
        <v>22867</v>
      </c>
      <c r="Z6641" t="s">
        <v>21905</v>
      </c>
      <c r="AA6641" t="s">
        <v>44</v>
      </c>
      <c r="AB6641">
        <v>51468</v>
      </c>
      <c r="AC6641" t="s">
        <v>47</v>
      </c>
      <c r="AD6641" t="s">
        <v>47</v>
      </c>
      <c r="AE6641" t="s">
        <v>47</v>
      </c>
      <c r="AH6641" t="str">
        <f t="shared" si="103"/>
        <v>SALOME JULIAN ISAIAS</v>
      </c>
      <c r="AK6641" t="str">
        <f>VLOOKUP(AH6641,'[1]Folios 2014'!$F$2:$H$7410,3,FALSE)</f>
        <v>CEMENTO</v>
      </c>
    </row>
    <row r="6642" spans="1:37" x14ac:dyDescent="0.25">
      <c r="A6642">
        <v>2445</v>
      </c>
      <c r="B6642" t="s">
        <v>33</v>
      </c>
      <c r="C6642" t="s">
        <v>34</v>
      </c>
      <c r="D6642" s="1">
        <v>41957</v>
      </c>
      <c r="E6642" s="1">
        <v>41957</v>
      </c>
      <c r="F6642" t="s">
        <v>1357</v>
      </c>
      <c r="G6642" t="s">
        <v>154</v>
      </c>
      <c r="H6642" t="s">
        <v>573</v>
      </c>
      <c r="I6642" s="1">
        <v>25081</v>
      </c>
      <c r="J6642" t="s">
        <v>57</v>
      </c>
      <c r="K6642" t="s">
        <v>39</v>
      </c>
      <c r="L6642" t="s">
        <v>67</v>
      </c>
      <c r="M6642" t="s">
        <v>41</v>
      </c>
      <c r="N6642" t="s">
        <v>22868</v>
      </c>
      <c r="O6642" t="s">
        <v>43</v>
      </c>
      <c r="P6642" t="s">
        <v>44</v>
      </c>
      <c r="Q6642" t="s">
        <v>22869</v>
      </c>
      <c r="R6642" t="s">
        <v>22867</v>
      </c>
      <c r="S6642" t="s">
        <v>47</v>
      </c>
      <c r="T6642" t="s">
        <v>47</v>
      </c>
      <c r="U6642" t="s">
        <v>47</v>
      </c>
      <c r="V6642" t="s">
        <v>47</v>
      </c>
      <c r="W6642" t="s">
        <v>22870</v>
      </c>
      <c r="X6642" t="s">
        <v>22867</v>
      </c>
      <c r="Y6642" t="s">
        <v>22867</v>
      </c>
      <c r="Z6642" t="s">
        <v>21905</v>
      </c>
      <c r="AA6642" t="s">
        <v>44</v>
      </c>
      <c r="AB6642">
        <v>51468</v>
      </c>
      <c r="AC6642" t="s">
        <v>47</v>
      </c>
      <c r="AD6642" t="s">
        <v>47</v>
      </c>
      <c r="AE6642" t="s">
        <v>47</v>
      </c>
      <c r="AH6642" t="str">
        <f t="shared" si="103"/>
        <v>DEMETRIO SANCHEZ ANA LILIA</v>
      </c>
      <c r="AK6642" t="e">
        <f>VLOOKUP(AH6642,'[1]Folios 2014'!$F$2:$H$7410,3,FALSE)</f>
        <v>#N/A</v>
      </c>
    </row>
    <row r="6643" spans="1:37" x14ac:dyDescent="0.25">
      <c r="A6643">
        <v>2446</v>
      </c>
      <c r="B6643" t="s">
        <v>33</v>
      </c>
      <c r="C6643" t="s">
        <v>34</v>
      </c>
      <c r="D6643" s="1">
        <v>41961</v>
      </c>
      <c r="E6643" s="1">
        <v>41961</v>
      </c>
      <c r="F6643" t="s">
        <v>6363</v>
      </c>
      <c r="G6643" t="s">
        <v>582</v>
      </c>
      <c r="H6643" t="s">
        <v>22871</v>
      </c>
      <c r="I6643" s="1">
        <v>26199</v>
      </c>
      <c r="J6643" t="s">
        <v>57</v>
      </c>
      <c r="K6643" t="s">
        <v>39</v>
      </c>
      <c r="L6643" t="s">
        <v>67</v>
      </c>
      <c r="M6643" t="s">
        <v>41</v>
      </c>
      <c r="N6643" t="s">
        <v>22872</v>
      </c>
      <c r="O6643" t="s">
        <v>43</v>
      </c>
      <c r="P6643" t="s">
        <v>44</v>
      </c>
      <c r="Q6643" t="s">
        <v>22873</v>
      </c>
      <c r="R6643" t="s">
        <v>22867</v>
      </c>
      <c r="S6643" t="s">
        <v>47</v>
      </c>
      <c r="T6643" t="s">
        <v>47</v>
      </c>
      <c r="U6643" t="s">
        <v>47</v>
      </c>
      <c r="V6643" t="s">
        <v>47</v>
      </c>
      <c r="W6643" t="s">
        <v>22874</v>
      </c>
      <c r="X6643" t="s">
        <v>22867</v>
      </c>
      <c r="Y6643" t="s">
        <v>22867</v>
      </c>
      <c r="Z6643" t="s">
        <v>21905</v>
      </c>
      <c r="AA6643" t="s">
        <v>44</v>
      </c>
      <c r="AB6643">
        <v>51468</v>
      </c>
      <c r="AC6643" t="s">
        <v>47</v>
      </c>
      <c r="AD6643" t="s">
        <v>47</v>
      </c>
      <c r="AE6643" t="s">
        <v>47</v>
      </c>
      <c r="AH6643" t="str">
        <f t="shared" si="103"/>
        <v>ESTEVEZ FRANCISCO TECLA</v>
      </c>
      <c r="AK6643" t="e">
        <f>VLOOKUP(AH6643,'[1]Folios 2014'!$F$2:$H$7410,3,FALSE)</f>
        <v>#N/A</v>
      </c>
    </row>
    <row r="6644" spans="1:37" x14ac:dyDescent="0.25">
      <c r="A6644">
        <v>2447</v>
      </c>
      <c r="B6644" t="s">
        <v>33</v>
      </c>
      <c r="C6644" t="s">
        <v>34</v>
      </c>
      <c r="D6644" s="1">
        <v>41957</v>
      </c>
      <c r="E6644" s="1">
        <v>41957</v>
      </c>
      <c r="F6644" t="s">
        <v>4150</v>
      </c>
      <c r="G6644" t="s">
        <v>130</v>
      </c>
      <c r="H6644" t="s">
        <v>1617</v>
      </c>
      <c r="I6644" s="1">
        <v>26682</v>
      </c>
      <c r="J6644" t="s">
        <v>57</v>
      </c>
      <c r="K6644" t="s">
        <v>39</v>
      </c>
      <c r="L6644" t="s">
        <v>377</v>
      </c>
      <c r="M6644" t="s">
        <v>41</v>
      </c>
      <c r="N6644" t="s">
        <v>22875</v>
      </c>
      <c r="O6644" t="s">
        <v>43</v>
      </c>
      <c r="P6644" t="s">
        <v>44</v>
      </c>
      <c r="Q6644" t="s">
        <v>22876</v>
      </c>
      <c r="R6644" t="s">
        <v>2137</v>
      </c>
      <c r="S6644" t="s">
        <v>47</v>
      </c>
      <c r="T6644" t="s">
        <v>47</v>
      </c>
      <c r="U6644" t="s">
        <v>47</v>
      </c>
      <c r="V6644" t="s">
        <v>47</v>
      </c>
      <c r="W6644" t="s">
        <v>22877</v>
      </c>
      <c r="X6644" t="s">
        <v>22867</v>
      </c>
      <c r="Y6644" t="s">
        <v>22867</v>
      </c>
      <c r="Z6644" t="s">
        <v>21905</v>
      </c>
      <c r="AA6644" t="s">
        <v>44</v>
      </c>
      <c r="AB6644">
        <v>51468</v>
      </c>
      <c r="AC6644" t="s">
        <v>47</v>
      </c>
      <c r="AD6644" t="s">
        <v>47</v>
      </c>
      <c r="AE6644" t="s">
        <v>47</v>
      </c>
      <c r="AH6644" t="str">
        <f t="shared" si="103"/>
        <v>SALOME DOMINGUEZ CLAUDIA</v>
      </c>
      <c r="AK6644" t="str">
        <f>VLOOKUP(AH6644,'[1]Folios 2014'!$F$2:$H$7410,3,FALSE)</f>
        <v>ESTUFAS</v>
      </c>
    </row>
    <row r="6645" spans="1:37" x14ac:dyDescent="0.25">
      <c r="A6645">
        <v>2448</v>
      </c>
      <c r="B6645" t="s">
        <v>33</v>
      </c>
      <c r="C6645" t="s">
        <v>34</v>
      </c>
      <c r="D6645" s="1">
        <v>41957</v>
      </c>
      <c r="E6645" s="1">
        <v>41957</v>
      </c>
      <c r="F6645" t="s">
        <v>2553</v>
      </c>
      <c r="G6645" t="s">
        <v>5557</v>
      </c>
      <c r="H6645" t="s">
        <v>22878</v>
      </c>
      <c r="I6645" s="1">
        <v>19148</v>
      </c>
      <c r="J6645" t="s">
        <v>38</v>
      </c>
      <c r="K6645" t="s">
        <v>39</v>
      </c>
      <c r="L6645" t="s">
        <v>257</v>
      </c>
      <c r="M6645" t="s">
        <v>41</v>
      </c>
      <c r="N6645" t="s">
        <v>22879</v>
      </c>
      <c r="O6645" t="s">
        <v>43</v>
      </c>
      <c r="P6645" t="s">
        <v>44</v>
      </c>
      <c r="Q6645" t="s">
        <v>22880</v>
      </c>
      <c r="R6645" t="s">
        <v>2137</v>
      </c>
      <c r="S6645" t="s">
        <v>47</v>
      </c>
      <c r="T6645" t="s">
        <v>47</v>
      </c>
      <c r="U6645" t="s">
        <v>47</v>
      </c>
      <c r="V6645" t="s">
        <v>47</v>
      </c>
      <c r="W6645" t="s">
        <v>22881</v>
      </c>
      <c r="X6645" t="s">
        <v>22882</v>
      </c>
      <c r="Y6645" t="s">
        <v>22882</v>
      </c>
      <c r="Z6645" t="s">
        <v>21905</v>
      </c>
      <c r="AA6645" t="s">
        <v>44</v>
      </c>
      <c r="AB6645">
        <v>51462</v>
      </c>
      <c r="AC6645" t="s">
        <v>47</v>
      </c>
      <c r="AD6645" t="s">
        <v>47</v>
      </c>
      <c r="AE6645" t="s">
        <v>47</v>
      </c>
      <c r="AH6645" t="str">
        <f t="shared" si="103"/>
        <v>VENCES CAMPUZANO ENEMORIO</v>
      </c>
      <c r="AK6645" t="e">
        <f>VLOOKUP(AH6645,'[1]Folios 2014'!$F$2:$H$7410,3,FALSE)</f>
        <v>#N/A</v>
      </c>
    </row>
    <row r="6646" spans="1:37" x14ac:dyDescent="0.25">
      <c r="A6646">
        <v>2449</v>
      </c>
      <c r="B6646" t="s">
        <v>33</v>
      </c>
      <c r="C6646" t="s">
        <v>34</v>
      </c>
      <c r="D6646" s="1">
        <v>41957</v>
      </c>
      <c r="E6646" s="1">
        <v>41957</v>
      </c>
      <c r="F6646" t="s">
        <v>1613</v>
      </c>
      <c r="G6646" t="s">
        <v>436</v>
      </c>
      <c r="H6646" t="s">
        <v>4039</v>
      </c>
      <c r="I6646" s="1">
        <v>22843</v>
      </c>
      <c r="J6646" t="s">
        <v>38</v>
      </c>
      <c r="K6646" t="s">
        <v>39</v>
      </c>
      <c r="L6646" t="s">
        <v>67</v>
      </c>
      <c r="M6646" t="s">
        <v>41</v>
      </c>
      <c r="N6646" t="s">
        <v>22883</v>
      </c>
      <c r="O6646" t="s">
        <v>43</v>
      </c>
      <c r="P6646" t="s">
        <v>44</v>
      </c>
      <c r="Q6646" t="s">
        <v>22884</v>
      </c>
      <c r="R6646" t="s">
        <v>9821</v>
      </c>
      <c r="S6646" t="s">
        <v>47</v>
      </c>
      <c r="T6646" t="s">
        <v>47</v>
      </c>
      <c r="U6646" t="s">
        <v>47</v>
      </c>
      <c r="V6646" t="s">
        <v>47</v>
      </c>
      <c r="W6646" t="s">
        <v>22885</v>
      </c>
      <c r="X6646" t="s">
        <v>9821</v>
      </c>
      <c r="Y6646" t="s">
        <v>9821</v>
      </c>
      <c r="Z6646" t="s">
        <v>21905</v>
      </c>
      <c r="AA6646" t="s">
        <v>44</v>
      </c>
      <c r="AB6646">
        <v>51463</v>
      </c>
      <c r="AC6646" t="s">
        <v>47</v>
      </c>
      <c r="AD6646" t="s">
        <v>47</v>
      </c>
      <c r="AE6646" t="s">
        <v>47</v>
      </c>
      <c r="AH6646" t="str">
        <f t="shared" si="103"/>
        <v>REMIGIO PEREZ JOSE CARMEN</v>
      </c>
      <c r="AK6646" t="e">
        <f>VLOOKUP(AH6646,'[1]Folios 2014'!$F$2:$H$7410,3,FALSE)</f>
        <v>#N/A</v>
      </c>
    </row>
    <row r="6647" spans="1:37" x14ac:dyDescent="0.25">
      <c r="A6647">
        <v>2450</v>
      </c>
      <c r="B6647" t="s">
        <v>33</v>
      </c>
      <c r="C6647" t="s">
        <v>34</v>
      </c>
      <c r="D6647" s="1">
        <v>41957</v>
      </c>
      <c r="E6647" s="1">
        <v>41957</v>
      </c>
      <c r="F6647" t="s">
        <v>5440</v>
      </c>
      <c r="G6647" t="s">
        <v>184</v>
      </c>
      <c r="H6647" t="s">
        <v>22886</v>
      </c>
      <c r="I6647" s="1">
        <v>25317</v>
      </c>
      <c r="J6647" t="s">
        <v>57</v>
      </c>
      <c r="K6647" t="s">
        <v>39</v>
      </c>
      <c r="L6647" t="s">
        <v>58</v>
      </c>
      <c r="M6647" t="s">
        <v>41</v>
      </c>
      <c r="N6647" t="s">
        <v>22887</v>
      </c>
      <c r="O6647" t="s">
        <v>43</v>
      </c>
      <c r="P6647" t="s">
        <v>44</v>
      </c>
      <c r="Q6647" t="s">
        <v>22888</v>
      </c>
      <c r="R6647" t="s">
        <v>410</v>
      </c>
      <c r="S6647" t="s">
        <v>47</v>
      </c>
      <c r="T6647" t="s">
        <v>47</v>
      </c>
      <c r="U6647" t="s">
        <v>47</v>
      </c>
      <c r="V6647" t="s">
        <v>47</v>
      </c>
      <c r="W6647" t="s">
        <v>22889</v>
      </c>
      <c r="X6647" t="s">
        <v>15509</v>
      </c>
      <c r="Y6647" t="s">
        <v>15509</v>
      </c>
      <c r="Z6647" t="s">
        <v>21905</v>
      </c>
      <c r="AA6647" t="s">
        <v>44</v>
      </c>
      <c r="AB6647">
        <v>51454</v>
      </c>
      <c r="AC6647" t="s">
        <v>47</v>
      </c>
      <c r="AD6647" t="s">
        <v>47</v>
      </c>
      <c r="AE6647" t="s">
        <v>47</v>
      </c>
      <c r="AH6647" t="str">
        <f t="shared" si="103"/>
        <v>BENITEZ AVILES FIDELA GLORIA</v>
      </c>
      <c r="AK6647" t="str">
        <f>VLOOKUP(AH6647,'[1]Folios 2014'!$F$2:$H$7410,3,FALSE)</f>
        <v>CEMENTO</v>
      </c>
    </row>
    <row r="6648" spans="1:37" x14ac:dyDescent="0.25">
      <c r="A6648">
        <v>2451</v>
      </c>
      <c r="B6648" t="s">
        <v>33</v>
      </c>
      <c r="C6648" t="s">
        <v>34</v>
      </c>
      <c r="D6648" s="1">
        <v>41957</v>
      </c>
      <c r="E6648" s="1">
        <v>41957</v>
      </c>
      <c r="F6648" t="s">
        <v>291</v>
      </c>
      <c r="G6648" t="s">
        <v>1982</v>
      </c>
      <c r="H6648" t="s">
        <v>66</v>
      </c>
      <c r="I6648" s="1">
        <v>30213</v>
      </c>
      <c r="J6648" t="s">
        <v>38</v>
      </c>
      <c r="K6648" t="s">
        <v>39</v>
      </c>
      <c r="L6648" t="s">
        <v>67</v>
      </c>
      <c r="M6648" t="s">
        <v>41</v>
      </c>
      <c r="N6648" t="s">
        <v>22890</v>
      </c>
      <c r="O6648" t="s">
        <v>43</v>
      </c>
      <c r="P6648" t="s">
        <v>44</v>
      </c>
      <c r="Q6648" t="s">
        <v>22891</v>
      </c>
      <c r="R6648" t="s">
        <v>15509</v>
      </c>
      <c r="S6648" t="s">
        <v>47</v>
      </c>
      <c r="T6648" t="s">
        <v>47</v>
      </c>
      <c r="U6648" t="s">
        <v>47</v>
      </c>
      <c r="V6648" t="s">
        <v>47</v>
      </c>
      <c r="W6648" t="s">
        <v>22892</v>
      </c>
      <c r="X6648" t="s">
        <v>15509</v>
      </c>
      <c r="Y6648" t="s">
        <v>15509</v>
      </c>
      <c r="Z6648" t="s">
        <v>21905</v>
      </c>
      <c r="AA6648" t="s">
        <v>44</v>
      </c>
      <c r="AB6648">
        <v>51454</v>
      </c>
      <c r="AC6648" t="s">
        <v>47</v>
      </c>
      <c r="AD6648" t="s">
        <v>47</v>
      </c>
      <c r="AE6648" t="s">
        <v>47</v>
      </c>
      <c r="AH6648" t="str">
        <f t="shared" si="103"/>
        <v>ESTRADA TREJO JUAN</v>
      </c>
      <c r="AK6648" t="e">
        <f>VLOOKUP(AH6648,'[1]Folios 2014'!$F$2:$H$7410,3,FALSE)</f>
        <v>#N/A</v>
      </c>
    </row>
    <row r="6649" spans="1:37" x14ac:dyDescent="0.25">
      <c r="A6649">
        <v>2452</v>
      </c>
      <c r="B6649" t="s">
        <v>33</v>
      </c>
      <c r="C6649" t="s">
        <v>34</v>
      </c>
      <c r="D6649" s="1">
        <v>41957</v>
      </c>
      <c r="E6649" s="1">
        <v>41957</v>
      </c>
      <c r="F6649" t="s">
        <v>3732</v>
      </c>
      <c r="G6649" t="s">
        <v>277</v>
      </c>
      <c r="H6649" t="s">
        <v>22893</v>
      </c>
      <c r="I6649" s="1">
        <v>18643</v>
      </c>
      <c r="J6649" t="s">
        <v>57</v>
      </c>
      <c r="K6649" t="s">
        <v>39</v>
      </c>
      <c r="L6649" t="s">
        <v>58</v>
      </c>
      <c r="M6649" t="s">
        <v>41</v>
      </c>
      <c r="N6649" t="s">
        <v>22894</v>
      </c>
      <c r="O6649" t="s">
        <v>43</v>
      </c>
      <c r="P6649" t="s">
        <v>44</v>
      </c>
      <c r="Q6649" t="s">
        <v>22895</v>
      </c>
      <c r="R6649" t="s">
        <v>2137</v>
      </c>
      <c r="S6649" t="s">
        <v>47</v>
      </c>
      <c r="T6649" t="s">
        <v>47</v>
      </c>
      <c r="U6649" t="s">
        <v>47</v>
      </c>
      <c r="V6649" t="s">
        <v>47</v>
      </c>
      <c r="W6649" t="s">
        <v>22896</v>
      </c>
      <c r="X6649" t="s">
        <v>22897</v>
      </c>
      <c r="Y6649" t="s">
        <v>22897</v>
      </c>
      <c r="Z6649" t="s">
        <v>21905</v>
      </c>
      <c r="AA6649" t="s">
        <v>44</v>
      </c>
      <c r="AB6649">
        <v>51443</v>
      </c>
      <c r="AC6649" t="s">
        <v>47</v>
      </c>
      <c r="AD6649" t="s">
        <v>47</v>
      </c>
      <c r="AE6649" t="s">
        <v>47</v>
      </c>
      <c r="AH6649" t="str">
        <f t="shared" si="103"/>
        <v>OCAMPO CHAPARRO PRISCILA</v>
      </c>
      <c r="AK6649" t="str">
        <f>VLOOKUP(AH6649,'[1]Folios 2014'!$F$2:$H$7410,3,FALSE)</f>
        <v>CEMENTO</v>
      </c>
    </row>
    <row r="6650" spans="1:37" x14ac:dyDescent="0.25">
      <c r="A6650">
        <v>2453</v>
      </c>
      <c r="B6650" t="s">
        <v>33</v>
      </c>
      <c r="C6650" t="s">
        <v>34</v>
      </c>
      <c r="D6650" s="1">
        <v>41957</v>
      </c>
      <c r="E6650" s="1">
        <v>41957</v>
      </c>
      <c r="F6650" t="s">
        <v>934</v>
      </c>
      <c r="G6650" t="s">
        <v>3732</v>
      </c>
      <c r="H6650" t="s">
        <v>22898</v>
      </c>
      <c r="I6650" s="1">
        <v>28315</v>
      </c>
      <c r="J6650" t="s">
        <v>57</v>
      </c>
      <c r="K6650" t="s">
        <v>39</v>
      </c>
      <c r="L6650" t="s">
        <v>40</v>
      </c>
      <c r="M6650" t="s">
        <v>41</v>
      </c>
      <c r="N6650" t="s">
        <v>22899</v>
      </c>
      <c r="O6650" t="s">
        <v>43</v>
      </c>
      <c r="P6650" t="s">
        <v>44</v>
      </c>
      <c r="Q6650" t="s">
        <v>22900</v>
      </c>
      <c r="R6650" t="s">
        <v>2137</v>
      </c>
      <c r="S6650" t="s">
        <v>47</v>
      </c>
      <c r="T6650" t="s">
        <v>47</v>
      </c>
      <c r="U6650" t="s">
        <v>47</v>
      </c>
      <c r="V6650" t="s">
        <v>47</v>
      </c>
      <c r="W6650" t="s">
        <v>22896</v>
      </c>
      <c r="X6650" t="s">
        <v>22897</v>
      </c>
      <c r="Y6650" t="s">
        <v>22897</v>
      </c>
      <c r="Z6650" t="s">
        <v>21905</v>
      </c>
      <c r="AA6650" t="s">
        <v>44</v>
      </c>
      <c r="AB6650">
        <v>51443</v>
      </c>
      <c r="AC6650" t="s">
        <v>47</v>
      </c>
      <c r="AD6650" t="s">
        <v>47</v>
      </c>
      <c r="AE6650" t="s">
        <v>47</v>
      </c>
      <c r="AH6650" t="str">
        <f t="shared" si="103"/>
        <v>SANTANDER OCAMPO ANEL</v>
      </c>
      <c r="AK6650" t="str">
        <f>VLOOKUP(AH6650,'[1]Folios 2014'!$F$2:$H$7410,3,FALSE)</f>
        <v>CEMENTO</v>
      </c>
    </row>
    <row r="6651" spans="1:37" x14ac:dyDescent="0.25">
      <c r="A6651">
        <v>2454</v>
      </c>
      <c r="B6651" t="s">
        <v>33</v>
      </c>
      <c r="C6651" t="s">
        <v>34</v>
      </c>
      <c r="D6651" s="1">
        <v>41957</v>
      </c>
      <c r="E6651" s="1">
        <v>41957</v>
      </c>
      <c r="F6651" t="s">
        <v>22901</v>
      </c>
      <c r="G6651" t="s">
        <v>1153</v>
      </c>
      <c r="H6651" t="s">
        <v>327</v>
      </c>
      <c r="I6651" s="1">
        <v>24176</v>
      </c>
      <c r="J6651" t="s">
        <v>57</v>
      </c>
      <c r="K6651" t="s">
        <v>39</v>
      </c>
      <c r="L6651" t="s">
        <v>58</v>
      </c>
      <c r="M6651" t="s">
        <v>41</v>
      </c>
      <c r="N6651" t="s">
        <v>22902</v>
      </c>
      <c r="O6651" t="s">
        <v>43</v>
      </c>
      <c r="P6651" t="s">
        <v>44</v>
      </c>
      <c r="Q6651" t="s">
        <v>22903</v>
      </c>
      <c r="R6651" t="s">
        <v>2137</v>
      </c>
      <c r="S6651" t="s">
        <v>47</v>
      </c>
      <c r="T6651" t="s">
        <v>47</v>
      </c>
      <c r="U6651" t="s">
        <v>47</v>
      </c>
      <c r="V6651" t="s">
        <v>47</v>
      </c>
      <c r="W6651" t="s">
        <v>22904</v>
      </c>
      <c r="X6651" t="s">
        <v>22897</v>
      </c>
      <c r="Y6651" t="s">
        <v>22897</v>
      </c>
      <c r="Z6651" t="s">
        <v>21905</v>
      </c>
      <c r="AA6651" t="s">
        <v>44</v>
      </c>
      <c r="AB6651">
        <v>51443</v>
      </c>
      <c r="AC6651" t="s">
        <v>47</v>
      </c>
      <c r="AD6651" t="s">
        <v>47</v>
      </c>
      <c r="AE6651" t="s">
        <v>47</v>
      </c>
      <c r="AH6651" t="str">
        <f t="shared" si="103"/>
        <v>CORIA FIGUEROA RAQUEL</v>
      </c>
      <c r="AK6651" t="e">
        <f>VLOOKUP(AH6651,'[1]Folios 2014'!$F$2:$H$7410,3,FALSE)</f>
        <v>#N/A</v>
      </c>
    </row>
    <row r="6652" spans="1:37" x14ac:dyDescent="0.25">
      <c r="A6652">
        <v>2455</v>
      </c>
      <c r="B6652" t="s">
        <v>33</v>
      </c>
      <c r="C6652" t="s">
        <v>34</v>
      </c>
      <c r="D6652" s="1">
        <v>41957</v>
      </c>
      <c r="E6652" s="1">
        <v>41957</v>
      </c>
      <c r="F6652" t="s">
        <v>5440</v>
      </c>
      <c r="G6652" t="s">
        <v>22905</v>
      </c>
      <c r="H6652" t="s">
        <v>528</v>
      </c>
      <c r="I6652" s="1">
        <v>26160</v>
      </c>
      <c r="J6652" t="s">
        <v>38</v>
      </c>
      <c r="K6652" t="s">
        <v>39</v>
      </c>
      <c r="L6652" t="s">
        <v>58</v>
      </c>
      <c r="M6652" t="s">
        <v>41</v>
      </c>
      <c r="N6652" t="s">
        <v>22906</v>
      </c>
      <c r="O6652" t="s">
        <v>43</v>
      </c>
      <c r="P6652" t="s">
        <v>44</v>
      </c>
      <c r="Q6652" t="s">
        <v>22907</v>
      </c>
      <c r="R6652" t="s">
        <v>22897</v>
      </c>
      <c r="S6652" t="s">
        <v>47</v>
      </c>
      <c r="T6652" t="s">
        <v>47</v>
      </c>
      <c r="U6652" t="s">
        <v>47</v>
      </c>
      <c r="V6652" t="s">
        <v>47</v>
      </c>
      <c r="W6652" t="s">
        <v>22908</v>
      </c>
      <c r="X6652" t="s">
        <v>22897</v>
      </c>
      <c r="Y6652" t="s">
        <v>22897</v>
      </c>
      <c r="Z6652" t="s">
        <v>21905</v>
      </c>
      <c r="AA6652" t="s">
        <v>44</v>
      </c>
      <c r="AB6652">
        <v>51443</v>
      </c>
      <c r="AC6652" t="s">
        <v>47</v>
      </c>
      <c r="AD6652" t="s">
        <v>47</v>
      </c>
      <c r="AE6652" t="s">
        <v>47</v>
      </c>
      <c r="AH6652" t="str">
        <f t="shared" si="103"/>
        <v>BENITEZ NAVARRATE RICARDO</v>
      </c>
      <c r="AK6652" t="e">
        <f>VLOOKUP(AH6652,'[1]Folios 2014'!$F$2:$H$7410,3,FALSE)</f>
        <v>#N/A</v>
      </c>
    </row>
    <row r="6653" spans="1:37" x14ac:dyDescent="0.25">
      <c r="A6653">
        <v>2456</v>
      </c>
      <c r="B6653" t="s">
        <v>33</v>
      </c>
      <c r="C6653" t="s">
        <v>34</v>
      </c>
      <c r="D6653" s="1">
        <v>41961</v>
      </c>
      <c r="E6653" s="1">
        <v>41961</v>
      </c>
      <c r="F6653" t="s">
        <v>216</v>
      </c>
      <c r="G6653" t="s">
        <v>1915</v>
      </c>
      <c r="H6653" t="s">
        <v>573</v>
      </c>
      <c r="I6653" s="1">
        <v>28401</v>
      </c>
      <c r="J6653" t="s">
        <v>57</v>
      </c>
      <c r="K6653" t="s">
        <v>604</v>
      </c>
      <c r="L6653" t="s">
        <v>67</v>
      </c>
      <c r="M6653" t="s">
        <v>41</v>
      </c>
      <c r="N6653" t="s">
        <v>22909</v>
      </c>
      <c r="O6653" t="s">
        <v>43</v>
      </c>
      <c r="P6653" t="s">
        <v>44</v>
      </c>
      <c r="Q6653" t="s">
        <v>22910</v>
      </c>
      <c r="R6653" t="s">
        <v>2137</v>
      </c>
      <c r="S6653" t="s">
        <v>47</v>
      </c>
      <c r="T6653" t="s">
        <v>47</v>
      </c>
      <c r="U6653" t="s">
        <v>47</v>
      </c>
      <c r="V6653" t="s">
        <v>47</v>
      </c>
      <c r="W6653" t="s">
        <v>22911</v>
      </c>
      <c r="X6653" t="s">
        <v>22897</v>
      </c>
      <c r="Y6653" t="s">
        <v>22897</v>
      </c>
      <c r="Z6653" t="s">
        <v>21905</v>
      </c>
      <c r="AA6653" t="s">
        <v>44</v>
      </c>
      <c r="AB6653">
        <v>51443</v>
      </c>
      <c r="AC6653" t="s">
        <v>47</v>
      </c>
      <c r="AD6653" t="s">
        <v>47</v>
      </c>
      <c r="AE6653" t="s">
        <v>47</v>
      </c>
      <c r="AH6653" t="str">
        <f t="shared" si="103"/>
        <v>RAMIREZ SOLIS ANA LILIA</v>
      </c>
      <c r="AK6653" t="e">
        <f>VLOOKUP(AH6653,'[1]Folios 2014'!$F$2:$H$7410,3,FALSE)</f>
        <v>#N/A</v>
      </c>
    </row>
    <row r="6654" spans="1:37" x14ac:dyDescent="0.25">
      <c r="A6654">
        <v>2457</v>
      </c>
      <c r="B6654" t="s">
        <v>33</v>
      </c>
      <c r="C6654" t="s">
        <v>34</v>
      </c>
      <c r="D6654" s="1">
        <v>41961</v>
      </c>
      <c r="E6654" s="1">
        <v>41961</v>
      </c>
      <c r="F6654" t="s">
        <v>1915</v>
      </c>
      <c r="G6654" t="s">
        <v>5440</v>
      </c>
      <c r="H6654" t="s">
        <v>5252</v>
      </c>
      <c r="I6654" s="1">
        <v>20822</v>
      </c>
      <c r="J6654" t="s">
        <v>57</v>
      </c>
      <c r="K6654" t="s">
        <v>39</v>
      </c>
      <c r="L6654" t="s">
        <v>67</v>
      </c>
      <c r="M6654" t="s">
        <v>41</v>
      </c>
      <c r="N6654" t="s">
        <v>22912</v>
      </c>
      <c r="O6654" t="s">
        <v>43</v>
      </c>
      <c r="P6654" t="s">
        <v>44</v>
      </c>
      <c r="Q6654" t="s">
        <v>22913</v>
      </c>
      <c r="R6654" t="s">
        <v>2137</v>
      </c>
      <c r="S6654" t="s">
        <v>47</v>
      </c>
      <c r="T6654" t="s">
        <v>47</v>
      </c>
      <c r="U6654" t="s">
        <v>47</v>
      </c>
      <c r="V6654" t="s">
        <v>47</v>
      </c>
      <c r="W6654" t="s">
        <v>22914</v>
      </c>
      <c r="X6654" t="s">
        <v>22897</v>
      </c>
      <c r="Y6654" t="s">
        <v>22897</v>
      </c>
      <c r="Z6654" t="s">
        <v>21905</v>
      </c>
      <c r="AA6654" t="s">
        <v>44</v>
      </c>
      <c r="AB6654">
        <v>51443</v>
      </c>
      <c r="AC6654" t="s">
        <v>47</v>
      </c>
      <c r="AD6654" t="s">
        <v>47</v>
      </c>
      <c r="AE6654" t="s">
        <v>47</v>
      </c>
      <c r="AH6654" t="str">
        <f t="shared" si="103"/>
        <v>SOLIS BENITEZ MACARIA</v>
      </c>
      <c r="AK6654" t="str">
        <f>VLOOKUP(AH6654,'[1]Folios 2014'!$F$2:$H$7410,3,FALSE)</f>
        <v>LAMINAS</v>
      </c>
    </row>
    <row r="6655" spans="1:37" x14ac:dyDescent="0.25">
      <c r="A6655">
        <v>2458</v>
      </c>
      <c r="B6655" t="s">
        <v>33</v>
      </c>
      <c r="C6655" t="s">
        <v>34</v>
      </c>
      <c r="D6655" s="1">
        <v>41963</v>
      </c>
      <c r="E6655" s="1">
        <v>41963</v>
      </c>
      <c r="F6655" t="s">
        <v>882</v>
      </c>
      <c r="G6655" t="s">
        <v>95</v>
      </c>
      <c r="H6655" t="s">
        <v>19618</v>
      </c>
      <c r="I6655" s="1">
        <v>31786</v>
      </c>
      <c r="J6655" t="s">
        <v>57</v>
      </c>
      <c r="K6655" t="s">
        <v>39</v>
      </c>
      <c r="L6655" t="s">
        <v>67</v>
      </c>
      <c r="M6655" t="s">
        <v>41</v>
      </c>
      <c r="N6655" t="s">
        <v>22915</v>
      </c>
      <c r="O6655" t="s">
        <v>43</v>
      </c>
      <c r="P6655" t="s">
        <v>44</v>
      </c>
      <c r="Q6655" t="s">
        <v>22916</v>
      </c>
      <c r="R6655" t="s">
        <v>22897</v>
      </c>
      <c r="S6655" t="s">
        <v>47</v>
      </c>
      <c r="T6655" t="s">
        <v>47</v>
      </c>
      <c r="U6655" t="s">
        <v>47</v>
      </c>
      <c r="V6655" t="s">
        <v>47</v>
      </c>
      <c r="W6655" t="s">
        <v>2391</v>
      </c>
      <c r="X6655" t="s">
        <v>22897</v>
      </c>
      <c r="Y6655" t="s">
        <v>22897</v>
      </c>
      <c r="Z6655" t="s">
        <v>21905</v>
      </c>
      <c r="AA6655" t="s">
        <v>44</v>
      </c>
      <c r="AB6655">
        <v>51443</v>
      </c>
      <c r="AC6655" t="s">
        <v>47</v>
      </c>
      <c r="AD6655" t="s">
        <v>47</v>
      </c>
      <c r="AE6655" t="s">
        <v>47</v>
      </c>
      <c r="AH6655" t="str">
        <f t="shared" si="103"/>
        <v>RODRIGUEZ HERNANDEZ ANATALIA</v>
      </c>
      <c r="AK6655" t="str">
        <f>VLOOKUP(AH6655,'[1]Folios 2014'!$F$2:$H$7410,3,FALSE)</f>
        <v>ESTUFAS</v>
      </c>
    </row>
    <row r="6656" spans="1:37" x14ac:dyDescent="0.25">
      <c r="A6656">
        <v>2459</v>
      </c>
      <c r="B6656" t="s">
        <v>33</v>
      </c>
      <c r="C6656" t="s">
        <v>34</v>
      </c>
      <c r="D6656" s="1">
        <v>41961</v>
      </c>
      <c r="E6656" s="1">
        <v>41961</v>
      </c>
      <c r="F6656" t="s">
        <v>3424</v>
      </c>
      <c r="G6656" t="s">
        <v>74</v>
      </c>
      <c r="H6656" t="s">
        <v>4076</v>
      </c>
      <c r="I6656" s="1">
        <v>26133</v>
      </c>
      <c r="J6656" t="s">
        <v>57</v>
      </c>
      <c r="K6656" t="s">
        <v>39</v>
      </c>
      <c r="L6656" t="s">
        <v>67</v>
      </c>
      <c r="M6656" t="s">
        <v>41</v>
      </c>
      <c r="N6656" t="s">
        <v>22917</v>
      </c>
      <c r="O6656" t="s">
        <v>43</v>
      </c>
      <c r="P6656" t="s">
        <v>44</v>
      </c>
      <c r="Q6656" t="s">
        <v>22918</v>
      </c>
      <c r="R6656" t="s">
        <v>18719</v>
      </c>
      <c r="S6656" t="s">
        <v>47</v>
      </c>
      <c r="T6656" t="s">
        <v>47</v>
      </c>
      <c r="U6656" t="s">
        <v>47</v>
      </c>
      <c r="V6656" t="s">
        <v>47</v>
      </c>
      <c r="W6656" t="s">
        <v>22919</v>
      </c>
      <c r="X6656" t="s">
        <v>18719</v>
      </c>
      <c r="Y6656" t="s">
        <v>18719</v>
      </c>
      <c r="Z6656" t="s">
        <v>21905</v>
      </c>
      <c r="AA6656" t="s">
        <v>44</v>
      </c>
      <c r="AB6656">
        <v>51458</v>
      </c>
      <c r="AC6656" t="s">
        <v>47</v>
      </c>
      <c r="AD6656" t="s">
        <v>47</v>
      </c>
      <c r="AE6656" t="s">
        <v>47</v>
      </c>
      <c r="AH6656" t="str">
        <f t="shared" si="103"/>
        <v>LUNA LOPEZ PAULINA</v>
      </c>
      <c r="AK6656" t="str">
        <f>VLOOKUP(AH6656,'[1]Folios 2014'!$F$2:$H$7410,3,FALSE)</f>
        <v>ESTUFAS</v>
      </c>
    </row>
    <row r="6657" spans="1:37" x14ac:dyDescent="0.25">
      <c r="A6657">
        <v>2460</v>
      </c>
      <c r="B6657" t="s">
        <v>33</v>
      </c>
      <c r="C6657" t="s">
        <v>34</v>
      </c>
      <c r="D6657" s="1">
        <v>41961</v>
      </c>
      <c r="E6657" s="1">
        <v>41961</v>
      </c>
      <c r="F6657" t="s">
        <v>284</v>
      </c>
      <c r="G6657" t="s">
        <v>436</v>
      </c>
      <c r="H6657" t="s">
        <v>170</v>
      </c>
      <c r="I6657" s="1">
        <v>21544</v>
      </c>
      <c r="J6657" t="s">
        <v>38</v>
      </c>
      <c r="K6657" t="s">
        <v>39</v>
      </c>
      <c r="L6657" t="s">
        <v>67</v>
      </c>
      <c r="M6657" t="s">
        <v>41</v>
      </c>
      <c r="N6657" t="s">
        <v>22920</v>
      </c>
      <c r="O6657" t="s">
        <v>43</v>
      </c>
      <c r="P6657" t="s">
        <v>44</v>
      </c>
      <c r="Q6657" t="s">
        <v>22921</v>
      </c>
      <c r="R6657" t="s">
        <v>2137</v>
      </c>
      <c r="S6657" t="s">
        <v>47</v>
      </c>
      <c r="T6657" t="s">
        <v>47</v>
      </c>
      <c r="U6657" t="s">
        <v>47</v>
      </c>
      <c r="V6657" t="s">
        <v>47</v>
      </c>
      <c r="W6657" t="s">
        <v>22922</v>
      </c>
      <c r="X6657" t="s">
        <v>22923</v>
      </c>
      <c r="Y6657" t="s">
        <v>22923</v>
      </c>
      <c r="Z6657" t="s">
        <v>21905</v>
      </c>
      <c r="AA6657" t="s">
        <v>44</v>
      </c>
      <c r="AB6657">
        <v>51446</v>
      </c>
      <c r="AC6657" t="s">
        <v>47</v>
      </c>
      <c r="AD6657" t="s">
        <v>47</v>
      </c>
      <c r="AE6657" t="s">
        <v>47</v>
      </c>
      <c r="AH6657" t="str">
        <f t="shared" si="103"/>
        <v>VARGAS PEREZ DELFINO</v>
      </c>
      <c r="AK6657" t="str">
        <f>VLOOKUP(AH6657,'[1]Folios 2014'!$F$2:$H$7410,3,FALSE)</f>
        <v xml:space="preserve">TINACO </v>
      </c>
    </row>
    <row r="6658" spans="1:37" x14ac:dyDescent="0.25">
      <c r="A6658">
        <v>2461</v>
      </c>
      <c r="B6658" t="s">
        <v>33</v>
      </c>
      <c r="C6658" t="s">
        <v>34</v>
      </c>
      <c r="D6658" s="1">
        <v>41961</v>
      </c>
      <c r="E6658" s="1">
        <v>41961</v>
      </c>
      <c r="F6658" t="s">
        <v>2573</v>
      </c>
      <c r="G6658" t="s">
        <v>74</v>
      </c>
      <c r="H6658" t="s">
        <v>1960</v>
      </c>
      <c r="I6658" s="1">
        <v>23788</v>
      </c>
      <c r="J6658" t="s">
        <v>57</v>
      </c>
      <c r="K6658" t="s">
        <v>39</v>
      </c>
      <c r="L6658" t="s">
        <v>67</v>
      </c>
      <c r="M6658" t="s">
        <v>41</v>
      </c>
      <c r="N6658" t="s">
        <v>22924</v>
      </c>
      <c r="O6658" t="s">
        <v>43</v>
      </c>
      <c r="P6658" t="s">
        <v>44</v>
      </c>
      <c r="Q6658" t="s">
        <v>22925</v>
      </c>
      <c r="R6658" t="s">
        <v>22923</v>
      </c>
      <c r="S6658" t="s">
        <v>47</v>
      </c>
      <c r="T6658" t="s">
        <v>47</v>
      </c>
      <c r="U6658" t="s">
        <v>47</v>
      </c>
      <c r="V6658" t="s">
        <v>47</v>
      </c>
      <c r="W6658" t="s">
        <v>22926</v>
      </c>
      <c r="X6658" t="s">
        <v>22923</v>
      </c>
      <c r="Y6658" t="s">
        <v>22923</v>
      </c>
      <c r="Z6658" t="s">
        <v>21905</v>
      </c>
      <c r="AA6658" t="s">
        <v>44</v>
      </c>
      <c r="AB6658">
        <v>51446</v>
      </c>
      <c r="AC6658" t="s">
        <v>47</v>
      </c>
      <c r="AD6658" t="s">
        <v>47</v>
      </c>
      <c r="AE6658" t="s">
        <v>47</v>
      </c>
      <c r="AH6658" t="str">
        <f t="shared" si="103"/>
        <v>OSORIO LOPEZ ELIA</v>
      </c>
      <c r="AK6658" t="str">
        <f>VLOOKUP(AH6658,'[1]Folios 2014'!$F$2:$H$7410,3,FALSE)</f>
        <v>LAMINAS</v>
      </c>
    </row>
    <row r="6659" spans="1:37" x14ac:dyDescent="0.25">
      <c r="A6659">
        <v>2462</v>
      </c>
      <c r="B6659" t="s">
        <v>33</v>
      </c>
      <c r="C6659" t="s">
        <v>34</v>
      </c>
      <c r="D6659" s="1">
        <v>41961</v>
      </c>
      <c r="E6659" s="1">
        <v>41961</v>
      </c>
      <c r="F6659" t="s">
        <v>5419</v>
      </c>
      <c r="G6659" t="s">
        <v>625</v>
      </c>
      <c r="H6659" t="s">
        <v>22927</v>
      </c>
      <c r="I6659" s="1">
        <v>29011</v>
      </c>
      <c r="J6659" t="s">
        <v>38</v>
      </c>
      <c r="K6659" t="s">
        <v>891</v>
      </c>
      <c r="L6659" t="s">
        <v>58</v>
      </c>
      <c r="M6659" t="s">
        <v>41</v>
      </c>
      <c r="N6659" t="s">
        <v>22928</v>
      </c>
      <c r="O6659" t="s">
        <v>43</v>
      </c>
      <c r="P6659" t="s">
        <v>44</v>
      </c>
      <c r="Q6659" t="s">
        <v>22929</v>
      </c>
      <c r="R6659" t="s">
        <v>22923</v>
      </c>
      <c r="S6659" t="s">
        <v>47</v>
      </c>
      <c r="T6659" t="s">
        <v>47</v>
      </c>
      <c r="U6659" t="s">
        <v>22805</v>
      </c>
      <c r="V6659" t="s">
        <v>47</v>
      </c>
      <c r="W6659" t="s">
        <v>22930</v>
      </c>
      <c r="X6659" t="s">
        <v>22923</v>
      </c>
      <c r="Y6659" t="s">
        <v>22923</v>
      </c>
      <c r="Z6659" t="s">
        <v>21905</v>
      </c>
      <c r="AA6659" t="s">
        <v>44</v>
      </c>
      <c r="AB6659">
        <v>51446</v>
      </c>
      <c r="AC6659" t="s">
        <v>47</v>
      </c>
      <c r="AD6659" t="s">
        <v>47</v>
      </c>
      <c r="AE6659" t="s">
        <v>47</v>
      </c>
      <c r="AH6659" t="str">
        <f t="shared" ref="AH6659:AH6722" si="104">CONCATENATE(F6659," ",G6659," ",H6659)</f>
        <v>MACEDO JAIMES JOSE JESUS</v>
      </c>
      <c r="AK6659" t="e">
        <f>VLOOKUP(AH6659,'[1]Folios 2014'!$F$2:$H$7410,3,FALSE)</f>
        <v>#N/A</v>
      </c>
    </row>
    <row r="6660" spans="1:37" x14ac:dyDescent="0.25">
      <c r="A6660">
        <v>2463</v>
      </c>
      <c r="B6660" t="s">
        <v>33</v>
      </c>
      <c r="C6660" t="s">
        <v>34</v>
      </c>
      <c r="D6660" s="1">
        <v>41957</v>
      </c>
      <c r="E6660" s="1">
        <v>41957</v>
      </c>
      <c r="F6660" t="s">
        <v>130</v>
      </c>
      <c r="G6660" t="s">
        <v>95</v>
      </c>
      <c r="H6660" t="s">
        <v>3781</v>
      </c>
      <c r="I6660" s="1">
        <v>29736</v>
      </c>
      <c r="J6660" t="s">
        <v>38</v>
      </c>
      <c r="K6660" t="s">
        <v>39</v>
      </c>
      <c r="L6660" t="s">
        <v>67</v>
      </c>
      <c r="M6660" t="s">
        <v>41</v>
      </c>
      <c r="N6660" t="s">
        <v>22931</v>
      </c>
      <c r="O6660" t="s">
        <v>43</v>
      </c>
      <c r="P6660" t="s">
        <v>44</v>
      </c>
      <c r="Q6660" t="s">
        <v>22932</v>
      </c>
      <c r="R6660" t="s">
        <v>22933</v>
      </c>
      <c r="S6660" t="s">
        <v>47</v>
      </c>
      <c r="T6660" t="s">
        <v>47</v>
      </c>
      <c r="U6660" t="s">
        <v>47</v>
      </c>
      <c r="V6660" t="s">
        <v>47</v>
      </c>
      <c r="W6660" t="s">
        <v>22934</v>
      </c>
      <c r="X6660" t="s">
        <v>22935</v>
      </c>
      <c r="Y6660" t="s">
        <v>22935</v>
      </c>
      <c r="Z6660" t="s">
        <v>21905</v>
      </c>
      <c r="AA6660" t="s">
        <v>44</v>
      </c>
      <c r="AB6660">
        <v>51453</v>
      </c>
      <c r="AC6660" t="s">
        <v>47</v>
      </c>
      <c r="AD6660" t="s">
        <v>47</v>
      </c>
      <c r="AE6660" t="s">
        <v>47</v>
      </c>
      <c r="AH6660" t="str">
        <f t="shared" si="104"/>
        <v>DOMINGUEZ HERNANDEZ FERNANDO</v>
      </c>
      <c r="AK6660" t="str">
        <f>VLOOKUP(AH6660,'[1]Folios 2014'!$F$2:$H$7410,3,FALSE)</f>
        <v>BAÑOS</v>
      </c>
    </row>
    <row r="6661" spans="1:37" x14ac:dyDescent="0.25">
      <c r="A6661">
        <v>2464</v>
      </c>
      <c r="B6661" t="s">
        <v>33</v>
      </c>
      <c r="C6661" t="s">
        <v>34</v>
      </c>
      <c r="D6661" s="1">
        <v>41963</v>
      </c>
      <c r="E6661" s="1">
        <v>41963</v>
      </c>
      <c r="F6661" t="s">
        <v>793</v>
      </c>
      <c r="G6661" t="s">
        <v>5440</v>
      </c>
      <c r="H6661" t="s">
        <v>3181</v>
      </c>
      <c r="I6661" s="1">
        <v>29443</v>
      </c>
      <c r="J6661" t="s">
        <v>57</v>
      </c>
      <c r="K6661" t="s">
        <v>39</v>
      </c>
      <c r="L6661" t="s">
        <v>58</v>
      </c>
      <c r="M6661" t="s">
        <v>41</v>
      </c>
      <c r="N6661" t="s">
        <v>22936</v>
      </c>
      <c r="O6661" t="s">
        <v>43</v>
      </c>
      <c r="P6661" t="s">
        <v>44</v>
      </c>
      <c r="Q6661" t="s">
        <v>22937</v>
      </c>
      <c r="R6661" t="s">
        <v>22938</v>
      </c>
      <c r="S6661" t="s">
        <v>47</v>
      </c>
      <c r="T6661" t="s">
        <v>47</v>
      </c>
      <c r="U6661" t="s">
        <v>47</v>
      </c>
      <c r="V6661" t="s">
        <v>47</v>
      </c>
      <c r="W6661" t="s">
        <v>22939</v>
      </c>
      <c r="X6661" t="s">
        <v>22938</v>
      </c>
      <c r="Y6661" t="s">
        <v>22938</v>
      </c>
      <c r="Z6661" t="s">
        <v>21905</v>
      </c>
      <c r="AA6661" t="s">
        <v>44</v>
      </c>
      <c r="AB6661">
        <v>51453</v>
      </c>
      <c r="AC6661" t="s">
        <v>47</v>
      </c>
      <c r="AD6661" t="s">
        <v>47</v>
      </c>
      <c r="AE6661" t="s">
        <v>47</v>
      </c>
      <c r="AH6661" t="str">
        <f t="shared" si="104"/>
        <v>JUAREZ BENITEZ PABLO</v>
      </c>
      <c r="AK6661" t="str">
        <f>VLOOKUP(AH6661,'[1]Folios 2014'!$F$2:$H$7410,3,FALSE)</f>
        <v>ESTUFAS</v>
      </c>
    </row>
    <row r="6662" spans="1:37" x14ac:dyDescent="0.25">
      <c r="A6662">
        <v>2465</v>
      </c>
      <c r="B6662" t="s">
        <v>33</v>
      </c>
      <c r="C6662" t="s">
        <v>34</v>
      </c>
      <c r="D6662" s="1">
        <v>41963</v>
      </c>
      <c r="E6662" s="1">
        <v>41963</v>
      </c>
      <c r="F6662" t="s">
        <v>7068</v>
      </c>
      <c r="G6662" t="s">
        <v>3447</v>
      </c>
      <c r="H6662" t="s">
        <v>603</v>
      </c>
      <c r="I6662" s="1">
        <v>33406</v>
      </c>
      <c r="J6662" t="s">
        <v>57</v>
      </c>
      <c r="K6662" t="s">
        <v>39</v>
      </c>
      <c r="L6662" t="s">
        <v>77</v>
      </c>
      <c r="M6662" t="s">
        <v>41</v>
      </c>
      <c r="N6662" t="s">
        <v>22940</v>
      </c>
      <c r="O6662" t="s">
        <v>43</v>
      </c>
      <c r="P6662" t="s">
        <v>44</v>
      </c>
      <c r="Q6662" t="s">
        <v>22941</v>
      </c>
      <c r="R6662" t="s">
        <v>22942</v>
      </c>
      <c r="S6662" t="s">
        <v>47</v>
      </c>
      <c r="T6662" t="s">
        <v>47</v>
      </c>
      <c r="U6662" t="s">
        <v>47</v>
      </c>
      <c r="V6662" t="s">
        <v>47</v>
      </c>
      <c r="W6662" t="s">
        <v>22943</v>
      </c>
      <c r="X6662" t="s">
        <v>22942</v>
      </c>
      <c r="Y6662" t="s">
        <v>22942</v>
      </c>
      <c r="Z6662" t="s">
        <v>21905</v>
      </c>
      <c r="AA6662" t="s">
        <v>44</v>
      </c>
      <c r="AB6662">
        <v>51464</v>
      </c>
      <c r="AC6662" t="s">
        <v>47</v>
      </c>
      <c r="AD6662" t="s">
        <v>47</v>
      </c>
      <c r="AE6662" t="s">
        <v>47</v>
      </c>
      <c r="AH6662" t="str">
        <f t="shared" si="104"/>
        <v>SOSA ZUÃ‘IGA ANA LAURA</v>
      </c>
      <c r="AK6662" t="e">
        <f>VLOOKUP(AH6662,'[1]Folios 2014'!$F$2:$H$7410,3,FALSE)</f>
        <v>#N/A</v>
      </c>
    </row>
    <row r="6663" spans="1:37" x14ac:dyDescent="0.25">
      <c r="A6663">
        <v>2466</v>
      </c>
      <c r="B6663" t="s">
        <v>33</v>
      </c>
      <c r="C6663" t="s">
        <v>34</v>
      </c>
      <c r="D6663" s="1">
        <v>41957</v>
      </c>
      <c r="E6663" s="1">
        <v>41957</v>
      </c>
      <c r="F6663" t="s">
        <v>1975</v>
      </c>
      <c r="G6663" t="s">
        <v>5399</v>
      </c>
      <c r="H6663" t="s">
        <v>2705</v>
      </c>
      <c r="I6663" s="1">
        <v>34053</v>
      </c>
      <c r="J6663" t="s">
        <v>38</v>
      </c>
      <c r="K6663" t="s">
        <v>891</v>
      </c>
      <c r="L6663" t="s">
        <v>67</v>
      </c>
      <c r="M6663" t="s">
        <v>41</v>
      </c>
      <c r="N6663" t="s">
        <v>22944</v>
      </c>
      <c r="O6663" t="s">
        <v>43</v>
      </c>
      <c r="P6663" t="s">
        <v>44</v>
      </c>
      <c r="Q6663" t="s">
        <v>22945</v>
      </c>
      <c r="R6663" t="s">
        <v>22946</v>
      </c>
      <c r="S6663" t="s">
        <v>47</v>
      </c>
      <c r="T6663" t="s">
        <v>47</v>
      </c>
      <c r="U6663" t="s">
        <v>47</v>
      </c>
      <c r="V6663" t="s">
        <v>47</v>
      </c>
      <c r="W6663" t="s">
        <v>9825</v>
      </c>
      <c r="X6663" t="s">
        <v>22947</v>
      </c>
      <c r="Y6663" t="s">
        <v>22947</v>
      </c>
      <c r="Z6663" t="s">
        <v>21905</v>
      </c>
      <c r="AA6663" t="s">
        <v>44</v>
      </c>
      <c r="AB6663">
        <v>51453</v>
      </c>
      <c r="AC6663" t="s">
        <v>47</v>
      </c>
      <c r="AD6663" t="s">
        <v>47</v>
      </c>
      <c r="AE6663" t="s">
        <v>47</v>
      </c>
      <c r="AH6663" t="str">
        <f t="shared" si="104"/>
        <v>LORENZO CAMILO HUMBERTO</v>
      </c>
      <c r="AK6663" t="str">
        <f>VLOOKUP(AH6663,'[1]Folios 2014'!$F$2:$H$7410,3,FALSE)</f>
        <v xml:space="preserve">TINACO </v>
      </c>
    </row>
    <row r="6664" spans="1:37" x14ac:dyDescent="0.25">
      <c r="A6664">
        <v>2467</v>
      </c>
      <c r="B6664" t="s">
        <v>33</v>
      </c>
      <c r="C6664" t="s">
        <v>34</v>
      </c>
      <c r="D6664" s="1">
        <v>41957</v>
      </c>
      <c r="E6664" s="1">
        <v>41957</v>
      </c>
      <c r="F6664" t="s">
        <v>284</v>
      </c>
      <c r="G6664" t="s">
        <v>20882</v>
      </c>
      <c r="H6664" t="s">
        <v>22948</v>
      </c>
      <c r="I6664" s="1">
        <v>26712</v>
      </c>
      <c r="J6664" t="s">
        <v>38</v>
      </c>
      <c r="K6664" t="s">
        <v>39</v>
      </c>
      <c r="L6664" t="s">
        <v>377</v>
      </c>
      <c r="M6664" t="s">
        <v>41</v>
      </c>
      <c r="N6664" t="s">
        <v>22949</v>
      </c>
      <c r="O6664" t="s">
        <v>43</v>
      </c>
      <c r="P6664" t="s">
        <v>44</v>
      </c>
      <c r="Q6664" t="s">
        <v>22950</v>
      </c>
      <c r="R6664" t="s">
        <v>22951</v>
      </c>
      <c r="S6664" t="s">
        <v>47</v>
      </c>
      <c r="T6664" t="s">
        <v>47</v>
      </c>
      <c r="U6664" t="s">
        <v>47</v>
      </c>
      <c r="V6664" t="s">
        <v>47</v>
      </c>
      <c r="W6664" t="s">
        <v>22952</v>
      </c>
      <c r="X6664" t="s">
        <v>22951</v>
      </c>
      <c r="Y6664" t="s">
        <v>22951</v>
      </c>
      <c r="Z6664" t="s">
        <v>21905</v>
      </c>
      <c r="AA6664" t="s">
        <v>44</v>
      </c>
      <c r="AB6664">
        <v>51446</v>
      </c>
      <c r="AC6664" t="s">
        <v>47</v>
      </c>
      <c r="AD6664" t="s">
        <v>47</v>
      </c>
      <c r="AE6664" t="s">
        <v>47</v>
      </c>
      <c r="AH6664" t="str">
        <f t="shared" si="104"/>
        <v>VARGAS ALVARES SUGEL ARMANDO</v>
      </c>
      <c r="AK6664" t="e">
        <f>VLOOKUP(AH6664,'[1]Folios 2014'!$F$2:$H$7410,3,FALSE)</f>
        <v>#N/A</v>
      </c>
    </row>
    <row r="6665" spans="1:37" x14ac:dyDescent="0.25">
      <c r="A6665">
        <v>2468</v>
      </c>
      <c r="B6665" t="s">
        <v>33</v>
      </c>
      <c r="C6665" t="s">
        <v>34</v>
      </c>
      <c r="D6665" s="1">
        <v>41963</v>
      </c>
      <c r="E6665" s="1">
        <v>41963</v>
      </c>
      <c r="F6665" t="s">
        <v>1437</v>
      </c>
      <c r="G6665" t="s">
        <v>9701</v>
      </c>
      <c r="H6665" t="s">
        <v>7302</v>
      </c>
      <c r="I6665" s="1">
        <v>27712</v>
      </c>
      <c r="J6665" t="s">
        <v>38</v>
      </c>
      <c r="K6665" t="s">
        <v>891</v>
      </c>
      <c r="L6665" t="s">
        <v>67</v>
      </c>
      <c r="M6665" t="s">
        <v>41</v>
      </c>
      <c r="N6665" t="s">
        <v>22953</v>
      </c>
      <c r="O6665" t="s">
        <v>43</v>
      </c>
      <c r="P6665" t="s">
        <v>44</v>
      </c>
      <c r="Q6665" t="s">
        <v>22954</v>
      </c>
      <c r="R6665" t="s">
        <v>22951</v>
      </c>
      <c r="S6665" t="s">
        <v>47</v>
      </c>
      <c r="T6665" t="s">
        <v>47</v>
      </c>
      <c r="U6665" t="s">
        <v>47</v>
      </c>
      <c r="V6665" t="s">
        <v>47</v>
      </c>
      <c r="W6665" t="s">
        <v>22955</v>
      </c>
      <c r="X6665" t="s">
        <v>22951</v>
      </c>
      <c r="Y6665" t="s">
        <v>22951</v>
      </c>
      <c r="Z6665" t="s">
        <v>21905</v>
      </c>
      <c r="AA6665" t="s">
        <v>44</v>
      </c>
      <c r="AB6665">
        <v>51446</v>
      </c>
      <c r="AC6665" t="s">
        <v>47</v>
      </c>
      <c r="AD6665" t="s">
        <v>47</v>
      </c>
      <c r="AE6665" t="s">
        <v>47</v>
      </c>
      <c r="AH6665" t="str">
        <f t="shared" si="104"/>
        <v>TORIBIO SOLORZANO RAMIRO</v>
      </c>
      <c r="AK6665" t="e">
        <f>VLOOKUP(AH6665,'[1]Folios 2014'!$F$2:$H$7410,3,FALSE)</f>
        <v>#N/A</v>
      </c>
    </row>
    <row r="6666" spans="1:37" x14ac:dyDescent="0.25">
      <c r="A6666">
        <v>2469</v>
      </c>
      <c r="B6666" t="s">
        <v>33</v>
      </c>
      <c r="C6666" t="s">
        <v>34</v>
      </c>
      <c r="D6666" s="1">
        <v>41957</v>
      </c>
      <c r="E6666" s="1">
        <v>41957</v>
      </c>
      <c r="F6666" t="s">
        <v>19809</v>
      </c>
      <c r="G6666" t="s">
        <v>394</v>
      </c>
      <c r="H6666" t="s">
        <v>334</v>
      </c>
      <c r="I6666" s="1">
        <v>26987</v>
      </c>
      <c r="J6666" t="s">
        <v>57</v>
      </c>
      <c r="K6666" t="s">
        <v>39</v>
      </c>
      <c r="L6666" t="s">
        <v>67</v>
      </c>
      <c r="M6666" t="s">
        <v>41</v>
      </c>
      <c r="N6666" t="s">
        <v>22956</v>
      </c>
      <c r="O6666" t="s">
        <v>43</v>
      </c>
      <c r="P6666" t="s">
        <v>44</v>
      </c>
      <c r="Q6666" t="s">
        <v>22957</v>
      </c>
      <c r="R6666" t="s">
        <v>2137</v>
      </c>
      <c r="S6666" t="s">
        <v>47</v>
      </c>
      <c r="T6666" t="s">
        <v>47</v>
      </c>
      <c r="U6666" t="s">
        <v>47</v>
      </c>
      <c r="V6666" t="s">
        <v>22958</v>
      </c>
      <c r="W6666" t="s">
        <v>22959</v>
      </c>
      <c r="X6666" t="s">
        <v>22951</v>
      </c>
      <c r="Y6666" t="s">
        <v>22951</v>
      </c>
      <c r="Z6666" t="s">
        <v>21905</v>
      </c>
      <c r="AA6666" t="s">
        <v>44</v>
      </c>
      <c r="AB6666">
        <v>51446</v>
      </c>
      <c r="AC6666" t="s">
        <v>47</v>
      </c>
      <c r="AD6666" t="s">
        <v>47</v>
      </c>
      <c r="AE6666" t="s">
        <v>47</v>
      </c>
      <c r="AH6666" t="str">
        <f t="shared" si="104"/>
        <v>CASTELAN DIAZ CRUZ</v>
      </c>
      <c r="AK6666" t="str">
        <f>VLOOKUP(AH6666,'[1]Folios 2014'!$F$2:$H$7410,3,FALSE)</f>
        <v>ESTUFAS</v>
      </c>
    </row>
    <row r="6667" spans="1:37" x14ac:dyDescent="0.25">
      <c r="A6667">
        <v>2470</v>
      </c>
      <c r="B6667" t="s">
        <v>33</v>
      </c>
      <c r="C6667" t="s">
        <v>34</v>
      </c>
      <c r="D6667" s="1">
        <v>41957</v>
      </c>
      <c r="E6667" s="1">
        <v>41957</v>
      </c>
      <c r="F6667" t="s">
        <v>9701</v>
      </c>
      <c r="G6667" t="s">
        <v>154</v>
      </c>
      <c r="H6667" t="s">
        <v>5441</v>
      </c>
      <c r="I6667" s="1">
        <v>23271</v>
      </c>
      <c r="J6667" t="s">
        <v>38</v>
      </c>
      <c r="K6667" t="s">
        <v>39</v>
      </c>
      <c r="L6667" t="s">
        <v>67</v>
      </c>
      <c r="M6667" t="s">
        <v>41</v>
      </c>
      <c r="N6667" t="s">
        <v>22960</v>
      </c>
      <c r="O6667" t="s">
        <v>43</v>
      </c>
      <c r="P6667" t="s">
        <v>44</v>
      </c>
      <c r="Q6667" t="s">
        <v>22961</v>
      </c>
      <c r="R6667" t="s">
        <v>2137</v>
      </c>
      <c r="S6667" t="s">
        <v>47</v>
      </c>
      <c r="T6667" t="s">
        <v>47</v>
      </c>
      <c r="U6667" t="s">
        <v>47</v>
      </c>
      <c r="V6667" t="s">
        <v>47</v>
      </c>
      <c r="W6667" t="s">
        <v>22959</v>
      </c>
      <c r="X6667" t="s">
        <v>22951</v>
      </c>
      <c r="Y6667" t="s">
        <v>22951</v>
      </c>
      <c r="Z6667" t="s">
        <v>21905</v>
      </c>
      <c r="AA6667" t="s">
        <v>44</v>
      </c>
      <c r="AB6667">
        <v>51446</v>
      </c>
      <c r="AC6667" t="s">
        <v>47</v>
      </c>
      <c r="AD6667" t="s">
        <v>47</v>
      </c>
      <c r="AE6667" t="s">
        <v>47</v>
      </c>
      <c r="AH6667" t="str">
        <f t="shared" si="104"/>
        <v>SOLORZANO SANCHEZ JAVIER</v>
      </c>
      <c r="AK6667" t="str">
        <f>VLOOKUP(AH6667,'[1]Folios 2014'!$F$2:$H$7410,3,FALSE)</f>
        <v>ESTUFAS</v>
      </c>
    </row>
    <row r="6668" spans="1:37" x14ac:dyDescent="0.25">
      <c r="A6668">
        <v>2471</v>
      </c>
      <c r="B6668" t="s">
        <v>33</v>
      </c>
      <c r="C6668" t="s">
        <v>34</v>
      </c>
      <c r="D6668" s="1">
        <v>41957</v>
      </c>
      <c r="E6668" s="1">
        <v>41957</v>
      </c>
      <c r="F6668" t="s">
        <v>2573</v>
      </c>
      <c r="G6668" t="s">
        <v>169</v>
      </c>
      <c r="H6668" t="s">
        <v>475</v>
      </c>
      <c r="I6668" s="1">
        <v>29735</v>
      </c>
      <c r="J6668" t="s">
        <v>38</v>
      </c>
      <c r="K6668" t="s">
        <v>39</v>
      </c>
      <c r="L6668" t="s">
        <v>67</v>
      </c>
      <c r="M6668" t="s">
        <v>41</v>
      </c>
      <c r="N6668" t="s">
        <v>22962</v>
      </c>
      <c r="O6668" t="s">
        <v>43</v>
      </c>
      <c r="P6668" t="s">
        <v>44</v>
      </c>
      <c r="Q6668" t="s">
        <v>22963</v>
      </c>
      <c r="R6668" t="s">
        <v>2137</v>
      </c>
      <c r="S6668" t="s">
        <v>47</v>
      </c>
      <c r="T6668" t="s">
        <v>47</v>
      </c>
      <c r="U6668" t="s">
        <v>47</v>
      </c>
      <c r="V6668" t="s">
        <v>47</v>
      </c>
      <c r="W6668" t="s">
        <v>22964</v>
      </c>
      <c r="X6668" t="s">
        <v>22951</v>
      </c>
      <c r="Y6668" t="s">
        <v>22951</v>
      </c>
      <c r="Z6668" t="s">
        <v>21905</v>
      </c>
      <c r="AA6668" t="s">
        <v>44</v>
      </c>
      <c r="AB6668">
        <v>51446</v>
      </c>
      <c r="AC6668" t="s">
        <v>47</v>
      </c>
      <c r="AD6668" t="s">
        <v>47</v>
      </c>
      <c r="AE6668" t="s">
        <v>47</v>
      </c>
      <c r="AH6668" t="str">
        <f t="shared" si="104"/>
        <v>OSORIO MARTINEZ OCTAVIO</v>
      </c>
      <c r="AK6668" t="str">
        <f>VLOOKUP(AH6668,'[1]Folios 2014'!$F$2:$H$7410,3,FALSE)</f>
        <v>ESTUFAS</v>
      </c>
    </row>
    <row r="6669" spans="1:37" x14ac:dyDescent="0.25">
      <c r="A6669">
        <v>2472</v>
      </c>
      <c r="B6669" t="s">
        <v>33</v>
      </c>
      <c r="C6669" t="s">
        <v>34</v>
      </c>
      <c r="D6669" s="1">
        <v>41961</v>
      </c>
      <c r="E6669" s="1">
        <v>41961</v>
      </c>
      <c r="F6669" t="s">
        <v>22965</v>
      </c>
      <c r="G6669" t="s">
        <v>177</v>
      </c>
      <c r="H6669" t="s">
        <v>2298</v>
      </c>
      <c r="I6669" s="1">
        <v>18163</v>
      </c>
      <c r="J6669" t="s">
        <v>38</v>
      </c>
      <c r="K6669" t="s">
        <v>39</v>
      </c>
      <c r="L6669" t="s">
        <v>67</v>
      </c>
      <c r="M6669" t="s">
        <v>41</v>
      </c>
      <c r="N6669" t="s">
        <v>22966</v>
      </c>
      <c r="O6669" t="s">
        <v>43</v>
      </c>
      <c r="P6669" t="s">
        <v>44</v>
      </c>
      <c r="Q6669" t="s">
        <v>22967</v>
      </c>
      <c r="R6669" t="s">
        <v>22968</v>
      </c>
      <c r="S6669" t="s">
        <v>47</v>
      </c>
      <c r="T6669" t="s">
        <v>47</v>
      </c>
      <c r="U6669" t="s">
        <v>47</v>
      </c>
      <c r="V6669" t="s">
        <v>47</v>
      </c>
      <c r="W6669" t="s">
        <v>22969</v>
      </c>
      <c r="X6669" t="s">
        <v>22968</v>
      </c>
      <c r="Y6669" t="s">
        <v>3151</v>
      </c>
      <c r="Z6669" t="s">
        <v>21905</v>
      </c>
      <c r="AA6669" t="s">
        <v>44</v>
      </c>
      <c r="AB6669">
        <v>51467</v>
      </c>
      <c r="AC6669" t="s">
        <v>47</v>
      </c>
      <c r="AD6669" t="s">
        <v>47</v>
      </c>
      <c r="AE6669" t="s">
        <v>47</v>
      </c>
      <c r="AH6669" t="str">
        <f t="shared" si="104"/>
        <v>OSNAYA REYES GERARDO</v>
      </c>
      <c r="AK6669" t="str">
        <f>VLOOKUP(AH6669,'[1]Folios 2014'!$F$2:$H$7410,3,FALSE)</f>
        <v>LAMINAS</v>
      </c>
    </row>
    <row r="6670" spans="1:37" x14ac:dyDescent="0.25">
      <c r="A6670">
        <v>2473</v>
      </c>
      <c r="B6670" t="s">
        <v>33</v>
      </c>
      <c r="C6670" t="s">
        <v>34</v>
      </c>
      <c r="D6670" s="1">
        <v>41961</v>
      </c>
      <c r="E6670" s="1">
        <v>41961</v>
      </c>
      <c r="F6670" t="s">
        <v>1879</v>
      </c>
      <c r="G6670" t="s">
        <v>95</v>
      </c>
      <c r="H6670" t="s">
        <v>5181</v>
      </c>
      <c r="I6670" s="1">
        <v>20527</v>
      </c>
      <c r="J6670" t="s">
        <v>38</v>
      </c>
      <c r="K6670" t="s">
        <v>39</v>
      </c>
      <c r="L6670" t="s">
        <v>67</v>
      </c>
      <c r="M6670" t="s">
        <v>41</v>
      </c>
      <c r="N6670" t="s">
        <v>22970</v>
      </c>
      <c r="O6670" t="s">
        <v>43</v>
      </c>
      <c r="P6670" t="s">
        <v>44</v>
      </c>
      <c r="Q6670" t="s">
        <v>22971</v>
      </c>
      <c r="R6670" t="s">
        <v>22968</v>
      </c>
      <c r="S6670" t="s">
        <v>47</v>
      </c>
      <c r="T6670" t="s">
        <v>47</v>
      </c>
      <c r="U6670" t="s">
        <v>47</v>
      </c>
      <c r="V6670" t="s">
        <v>47</v>
      </c>
      <c r="W6670" t="s">
        <v>22972</v>
      </c>
      <c r="X6670" t="s">
        <v>22968</v>
      </c>
      <c r="Y6670" t="s">
        <v>3151</v>
      </c>
      <c r="Z6670" t="s">
        <v>21905</v>
      </c>
      <c r="AA6670" t="s">
        <v>44</v>
      </c>
      <c r="AB6670">
        <v>51467</v>
      </c>
      <c r="AC6670" t="s">
        <v>47</v>
      </c>
      <c r="AD6670" t="s">
        <v>47</v>
      </c>
      <c r="AE6670" t="s">
        <v>47</v>
      </c>
      <c r="AH6670" t="str">
        <f t="shared" si="104"/>
        <v>LEON HERNANDEZ RODRIGO</v>
      </c>
      <c r="AK6670" t="e">
        <f>VLOOKUP(AH6670,'[1]Folios 2014'!$F$2:$H$7410,3,FALSE)</f>
        <v>#N/A</v>
      </c>
    </row>
    <row r="6671" spans="1:37" x14ac:dyDescent="0.25">
      <c r="A6671">
        <v>2474</v>
      </c>
      <c r="B6671" t="s">
        <v>33</v>
      </c>
      <c r="C6671" t="s">
        <v>34</v>
      </c>
      <c r="D6671" s="1">
        <v>41963</v>
      </c>
      <c r="E6671" s="1">
        <v>41963</v>
      </c>
      <c r="F6671" t="s">
        <v>316</v>
      </c>
      <c r="G6671" t="s">
        <v>6623</v>
      </c>
      <c r="H6671" t="s">
        <v>9479</v>
      </c>
      <c r="I6671" s="1">
        <v>14838</v>
      </c>
      <c r="J6671" t="s">
        <v>57</v>
      </c>
      <c r="K6671" t="s">
        <v>39</v>
      </c>
      <c r="L6671" t="s">
        <v>377</v>
      </c>
      <c r="M6671" t="s">
        <v>41</v>
      </c>
      <c r="N6671" t="s">
        <v>22973</v>
      </c>
      <c r="O6671" t="s">
        <v>43</v>
      </c>
      <c r="P6671" t="s">
        <v>44</v>
      </c>
      <c r="Q6671" t="s">
        <v>22974</v>
      </c>
      <c r="R6671" t="s">
        <v>22975</v>
      </c>
      <c r="S6671" t="s">
        <v>47</v>
      </c>
      <c r="T6671" t="s">
        <v>47</v>
      </c>
      <c r="U6671" t="s">
        <v>47</v>
      </c>
      <c r="V6671" t="s">
        <v>47</v>
      </c>
      <c r="W6671" t="s">
        <v>22976</v>
      </c>
      <c r="X6671" t="s">
        <v>22975</v>
      </c>
      <c r="Y6671" t="s">
        <v>22867</v>
      </c>
      <c r="Z6671" t="s">
        <v>21905</v>
      </c>
      <c r="AA6671" t="s">
        <v>44</v>
      </c>
      <c r="AB6671">
        <v>51468</v>
      </c>
      <c r="AC6671" t="s">
        <v>47</v>
      </c>
      <c r="AD6671" t="s">
        <v>47</v>
      </c>
      <c r="AE6671" t="s">
        <v>47</v>
      </c>
      <c r="AH6671" t="str">
        <f t="shared" si="104"/>
        <v>ALVAREZ QUIROZ NARCISA</v>
      </c>
      <c r="AK6671" t="str">
        <f>VLOOKUP(AH6671,'[1]Folios 2014'!$F$2:$H$7410,3,FALSE)</f>
        <v>ESTUFAS</v>
      </c>
    </row>
    <row r="6672" spans="1:37" x14ac:dyDescent="0.25">
      <c r="A6672">
        <v>2475</v>
      </c>
      <c r="B6672" t="s">
        <v>33</v>
      </c>
      <c r="C6672" t="s">
        <v>34</v>
      </c>
      <c r="D6672" s="1">
        <v>41961</v>
      </c>
      <c r="E6672" s="1">
        <v>41961</v>
      </c>
      <c r="F6672" t="s">
        <v>154</v>
      </c>
      <c r="G6672" t="s">
        <v>154</v>
      </c>
      <c r="H6672" t="s">
        <v>5661</v>
      </c>
      <c r="I6672" s="1">
        <v>31790</v>
      </c>
      <c r="J6672" t="s">
        <v>38</v>
      </c>
      <c r="K6672" t="s">
        <v>39</v>
      </c>
      <c r="L6672" t="s">
        <v>67</v>
      </c>
      <c r="M6672" t="s">
        <v>41</v>
      </c>
      <c r="N6672" t="s">
        <v>22977</v>
      </c>
      <c r="O6672" t="s">
        <v>43</v>
      </c>
      <c r="P6672" t="s">
        <v>44</v>
      </c>
      <c r="Q6672" t="s">
        <v>22978</v>
      </c>
      <c r="R6672" t="s">
        <v>22979</v>
      </c>
      <c r="S6672" t="s">
        <v>47</v>
      </c>
      <c r="T6672" t="s">
        <v>47</v>
      </c>
      <c r="U6672" t="s">
        <v>47</v>
      </c>
      <c r="V6672" t="s">
        <v>47</v>
      </c>
      <c r="W6672" t="s">
        <v>22980</v>
      </c>
      <c r="X6672" t="s">
        <v>22981</v>
      </c>
      <c r="Y6672" t="s">
        <v>22981</v>
      </c>
      <c r="Z6672" t="s">
        <v>21905</v>
      </c>
      <c r="AA6672" t="s">
        <v>44</v>
      </c>
      <c r="AB6672">
        <v>51443</v>
      </c>
      <c r="AC6672" t="s">
        <v>47</v>
      </c>
      <c r="AD6672" t="s">
        <v>47</v>
      </c>
      <c r="AE6672" t="s">
        <v>47</v>
      </c>
      <c r="AH6672" t="str">
        <f t="shared" si="104"/>
        <v>SANCHEZ SANCHEZ MARCO ANTONIO</v>
      </c>
      <c r="AK6672" t="e">
        <f>VLOOKUP(AH6672,'[1]Folios 2014'!$F$2:$H$7410,3,FALSE)</f>
        <v>#N/A</v>
      </c>
    </row>
    <row r="6673" spans="1:37" x14ac:dyDescent="0.25">
      <c r="A6673">
        <v>2476</v>
      </c>
      <c r="B6673" t="s">
        <v>33</v>
      </c>
      <c r="C6673" t="s">
        <v>34</v>
      </c>
      <c r="D6673" s="1">
        <v>41957</v>
      </c>
      <c r="E6673" s="1">
        <v>41957</v>
      </c>
      <c r="F6673" t="s">
        <v>66</v>
      </c>
      <c r="G6673" t="s">
        <v>22982</v>
      </c>
      <c r="H6673" t="s">
        <v>6979</v>
      </c>
      <c r="I6673" s="1">
        <v>24062</v>
      </c>
      <c r="J6673" t="s">
        <v>57</v>
      </c>
      <c r="K6673" t="s">
        <v>39</v>
      </c>
      <c r="L6673" t="s">
        <v>67</v>
      </c>
      <c r="M6673" t="s">
        <v>41</v>
      </c>
      <c r="N6673" t="s">
        <v>22983</v>
      </c>
      <c r="O6673" t="s">
        <v>43</v>
      </c>
      <c r="P6673" t="s">
        <v>44</v>
      </c>
      <c r="Q6673" t="s">
        <v>22984</v>
      </c>
      <c r="R6673" t="s">
        <v>22979</v>
      </c>
      <c r="S6673" t="s">
        <v>47</v>
      </c>
      <c r="T6673" t="s">
        <v>47</v>
      </c>
      <c r="U6673" t="s">
        <v>22985</v>
      </c>
      <c r="V6673" t="s">
        <v>47</v>
      </c>
      <c r="W6673" t="s">
        <v>22986</v>
      </c>
      <c r="X6673" t="s">
        <v>22981</v>
      </c>
      <c r="Y6673" t="s">
        <v>22981</v>
      </c>
      <c r="Z6673" t="s">
        <v>21905</v>
      </c>
      <c r="AA6673" t="s">
        <v>44</v>
      </c>
      <c r="AB6673">
        <v>51443</v>
      </c>
      <c r="AC6673" t="s">
        <v>47</v>
      </c>
      <c r="AD6673" t="s">
        <v>47</v>
      </c>
      <c r="AE6673" t="s">
        <v>47</v>
      </c>
      <c r="AH6673" t="str">
        <f t="shared" si="104"/>
        <v>JUAN CRISTIN CLARA</v>
      </c>
      <c r="AK6673" t="str">
        <f>VLOOKUP(AH6673,'[1]Folios 2014'!$F$2:$H$7410,3,FALSE)</f>
        <v>BAÑOS</v>
      </c>
    </row>
    <row r="6674" spans="1:37" x14ac:dyDescent="0.25">
      <c r="A6674">
        <v>2477</v>
      </c>
      <c r="B6674" t="s">
        <v>33</v>
      </c>
      <c r="C6674" t="s">
        <v>34</v>
      </c>
      <c r="D6674" s="1">
        <v>41957</v>
      </c>
      <c r="E6674" s="1">
        <v>41957</v>
      </c>
      <c r="F6674" t="s">
        <v>277</v>
      </c>
      <c r="G6674" t="s">
        <v>5480</v>
      </c>
      <c r="H6674" t="s">
        <v>1630</v>
      </c>
      <c r="I6674" s="1">
        <v>11127</v>
      </c>
      <c r="J6674" t="s">
        <v>57</v>
      </c>
      <c r="K6674" t="s">
        <v>336</v>
      </c>
      <c r="L6674" t="s">
        <v>58</v>
      </c>
      <c r="M6674" t="s">
        <v>41</v>
      </c>
      <c r="N6674" t="s">
        <v>22987</v>
      </c>
      <c r="O6674" t="s">
        <v>43</v>
      </c>
      <c r="P6674" t="s">
        <v>44</v>
      </c>
      <c r="Q6674" t="s">
        <v>22988</v>
      </c>
      <c r="R6674" t="s">
        <v>2137</v>
      </c>
      <c r="S6674" t="s">
        <v>47</v>
      </c>
      <c r="T6674" t="s">
        <v>47</v>
      </c>
      <c r="U6674" t="s">
        <v>47</v>
      </c>
      <c r="V6674" t="s">
        <v>47</v>
      </c>
      <c r="W6674" t="s">
        <v>22989</v>
      </c>
      <c r="X6674" t="s">
        <v>21905</v>
      </c>
      <c r="Y6674" t="s">
        <v>22990</v>
      </c>
      <c r="Z6674" t="s">
        <v>21905</v>
      </c>
      <c r="AA6674" t="s">
        <v>44</v>
      </c>
      <c r="AB6674">
        <v>51440</v>
      </c>
      <c r="AC6674" t="s">
        <v>47</v>
      </c>
      <c r="AD6674" t="s">
        <v>47</v>
      </c>
      <c r="AE6674" t="s">
        <v>47</v>
      </c>
      <c r="AH6674" t="str">
        <f t="shared" si="104"/>
        <v>CHAPARRO AGUIRRE PAULA</v>
      </c>
      <c r="AK6674" t="str">
        <f>VLOOKUP(AH6674,'[1]Folios 2014'!$F$2:$H$7410,3,FALSE)</f>
        <v>LAMINAS</v>
      </c>
    </row>
    <row r="6675" spans="1:37" x14ac:dyDescent="0.25">
      <c r="A6675">
        <v>2478</v>
      </c>
      <c r="B6675" t="s">
        <v>33</v>
      </c>
      <c r="C6675" t="s">
        <v>34</v>
      </c>
      <c r="D6675" s="1">
        <v>41957</v>
      </c>
      <c r="E6675" s="1">
        <v>41957</v>
      </c>
      <c r="F6675" t="s">
        <v>2122</v>
      </c>
      <c r="G6675" t="s">
        <v>154</v>
      </c>
      <c r="H6675" t="s">
        <v>1524</v>
      </c>
      <c r="I6675" s="1">
        <v>22221</v>
      </c>
      <c r="J6675" t="s">
        <v>57</v>
      </c>
      <c r="K6675" t="s">
        <v>39</v>
      </c>
      <c r="L6675" t="s">
        <v>67</v>
      </c>
      <c r="M6675" t="s">
        <v>41</v>
      </c>
      <c r="N6675" t="s">
        <v>22991</v>
      </c>
      <c r="O6675" t="s">
        <v>43</v>
      </c>
      <c r="P6675" t="s">
        <v>44</v>
      </c>
      <c r="Q6675" t="s">
        <v>22992</v>
      </c>
      <c r="R6675" t="s">
        <v>4090</v>
      </c>
      <c r="S6675" t="s">
        <v>47</v>
      </c>
      <c r="T6675" t="s">
        <v>47</v>
      </c>
      <c r="U6675" t="s">
        <v>47</v>
      </c>
      <c r="V6675" t="s">
        <v>47</v>
      </c>
      <c r="W6675" t="s">
        <v>22993</v>
      </c>
      <c r="X6675" t="s">
        <v>21905</v>
      </c>
      <c r="Y6675" t="s">
        <v>22990</v>
      </c>
      <c r="Z6675" t="s">
        <v>21905</v>
      </c>
      <c r="AA6675" t="s">
        <v>44</v>
      </c>
      <c r="AB6675">
        <v>51440</v>
      </c>
      <c r="AC6675" t="s">
        <v>47</v>
      </c>
      <c r="AD6675" t="s">
        <v>47</v>
      </c>
      <c r="AE6675" t="s">
        <v>47</v>
      </c>
      <c r="AH6675" t="str">
        <f t="shared" si="104"/>
        <v>NIETO SANCHEZ MARIA</v>
      </c>
      <c r="AK6675" t="str">
        <f>VLOOKUP(AH6675,'[1]Folios 2014'!$F$2:$H$7410,3,FALSE)</f>
        <v>ESTUFAS</v>
      </c>
    </row>
    <row r="6676" spans="1:37" x14ac:dyDescent="0.25">
      <c r="A6676">
        <v>2479</v>
      </c>
      <c r="B6676" t="s">
        <v>33</v>
      </c>
      <c r="C6676" t="s">
        <v>34</v>
      </c>
      <c r="D6676" s="1">
        <v>41957</v>
      </c>
      <c r="E6676" s="1">
        <v>41957</v>
      </c>
      <c r="F6676" t="s">
        <v>436</v>
      </c>
      <c r="G6676" t="s">
        <v>2421</v>
      </c>
      <c r="H6676" t="s">
        <v>1960</v>
      </c>
      <c r="I6676" s="1">
        <v>25497</v>
      </c>
      <c r="J6676" t="s">
        <v>57</v>
      </c>
      <c r="K6676" t="s">
        <v>39</v>
      </c>
      <c r="L6676" t="s">
        <v>377</v>
      </c>
      <c r="M6676" t="s">
        <v>41</v>
      </c>
      <c r="N6676" t="s">
        <v>22994</v>
      </c>
      <c r="O6676" t="s">
        <v>43</v>
      </c>
      <c r="P6676" t="s">
        <v>44</v>
      </c>
      <c r="Q6676" t="s">
        <v>22995</v>
      </c>
      <c r="R6676" t="s">
        <v>4090</v>
      </c>
      <c r="S6676" t="s">
        <v>47</v>
      </c>
      <c r="T6676" t="s">
        <v>47</v>
      </c>
      <c r="U6676" t="s">
        <v>4090</v>
      </c>
      <c r="V6676" t="s">
        <v>410</v>
      </c>
      <c r="W6676" t="s">
        <v>22996</v>
      </c>
      <c r="X6676" t="s">
        <v>21905</v>
      </c>
      <c r="Y6676" t="s">
        <v>22990</v>
      </c>
      <c r="Z6676" t="s">
        <v>21905</v>
      </c>
      <c r="AA6676" t="s">
        <v>44</v>
      </c>
      <c r="AB6676">
        <v>51440</v>
      </c>
      <c r="AC6676" t="s">
        <v>47</v>
      </c>
      <c r="AD6676" t="s">
        <v>47</v>
      </c>
      <c r="AE6676" t="s">
        <v>47</v>
      </c>
      <c r="AH6676" t="str">
        <f t="shared" si="104"/>
        <v>PEREZ OCTAVIANO ELIA</v>
      </c>
      <c r="AK6676" t="str">
        <f>VLOOKUP(AH6676,'[1]Folios 2014'!$F$2:$H$7410,3,FALSE)</f>
        <v>ESTUFAS</v>
      </c>
    </row>
    <row r="6677" spans="1:37" x14ac:dyDescent="0.25">
      <c r="A6677">
        <v>2480</v>
      </c>
      <c r="B6677" t="s">
        <v>33</v>
      </c>
      <c r="C6677" t="s">
        <v>34</v>
      </c>
      <c r="D6677" s="1">
        <v>41957</v>
      </c>
      <c r="E6677" s="1">
        <v>41957</v>
      </c>
      <c r="F6677" t="s">
        <v>284</v>
      </c>
      <c r="G6677" t="s">
        <v>154</v>
      </c>
      <c r="H6677" t="s">
        <v>920</v>
      </c>
      <c r="I6677" s="1">
        <v>21992</v>
      </c>
      <c r="J6677" t="s">
        <v>57</v>
      </c>
      <c r="K6677" t="s">
        <v>39</v>
      </c>
      <c r="L6677" t="s">
        <v>377</v>
      </c>
      <c r="M6677" t="s">
        <v>41</v>
      </c>
      <c r="N6677" t="s">
        <v>22997</v>
      </c>
      <c r="O6677" t="s">
        <v>43</v>
      </c>
      <c r="P6677" t="s">
        <v>44</v>
      </c>
      <c r="Q6677" t="s">
        <v>22998</v>
      </c>
      <c r="R6677" t="s">
        <v>2137</v>
      </c>
      <c r="S6677" t="s">
        <v>47</v>
      </c>
      <c r="T6677" t="s">
        <v>47</v>
      </c>
      <c r="U6677" t="s">
        <v>47</v>
      </c>
      <c r="V6677" t="s">
        <v>47</v>
      </c>
      <c r="W6677" t="s">
        <v>22999</v>
      </c>
      <c r="X6677" t="s">
        <v>21905</v>
      </c>
      <c r="Y6677" t="s">
        <v>22990</v>
      </c>
      <c r="Z6677" t="s">
        <v>21905</v>
      </c>
      <c r="AA6677" t="s">
        <v>44</v>
      </c>
      <c r="AB6677">
        <v>51440</v>
      </c>
      <c r="AC6677" t="s">
        <v>47</v>
      </c>
      <c r="AD6677" t="s">
        <v>47</v>
      </c>
      <c r="AE6677" t="s">
        <v>47</v>
      </c>
      <c r="AH6677" t="str">
        <f t="shared" si="104"/>
        <v>VARGAS SANCHEZ JOSEFINA</v>
      </c>
      <c r="AK6677" t="str">
        <f>VLOOKUP(AH6677,'[1]Folios 2014'!$F$2:$H$7410,3,FALSE)</f>
        <v>ESTUFAS</v>
      </c>
    </row>
    <row r="6678" spans="1:37" x14ac:dyDescent="0.25">
      <c r="A6678">
        <v>2481</v>
      </c>
      <c r="B6678" t="s">
        <v>33</v>
      </c>
      <c r="C6678" t="s">
        <v>34</v>
      </c>
      <c r="D6678" s="1">
        <v>41957</v>
      </c>
      <c r="E6678" s="1">
        <v>41957</v>
      </c>
      <c r="F6678" t="s">
        <v>21905</v>
      </c>
      <c r="G6678" t="s">
        <v>277</v>
      </c>
      <c r="H6678" t="s">
        <v>2068</v>
      </c>
      <c r="I6678" s="1">
        <v>25446</v>
      </c>
      <c r="J6678" t="s">
        <v>57</v>
      </c>
      <c r="K6678" t="s">
        <v>336</v>
      </c>
      <c r="L6678" t="s">
        <v>58</v>
      </c>
      <c r="M6678" t="s">
        <v>41</v>
      </c>
      <c r="N6678" t="s">
        <v>23000</v>
      </c>
      <c r="O6678" t="s">
        <v>43</v>
      </c>
      <c r="P6678" t="s">
        <v>44</v>
      </c>
      <c r="Q6678" t="s">
        <v>23001</v>
      </c>
      <c r="R6678" t="s">
        <v>2137</v>
      </c>
      <c r="S6678" t="s">
        <v>47</v>
      </c>
      <c r="T6678" t="s">
        <v>47</v>
      </c>
      <c r="U6678" t="s">
        <v>47</v>
      </c>
      <c r="V6678" t="s">
        <v>47</v>
      </c>
      <c r="W6678" t="s">
        <v>22989</v>
      </c>
      <c r="X6678" t="s">
        <v>21905</v>
      </c>
      <c r="Y6678" t="s">
        <v>22990</v>
      </c>
      <c r="Z6678" t="s">
        <v>21905</v>
      </c>
      <c r="AA6678" t="s">
        <v>44</v>
      </c>
      <c r="AB6678">
        <v>51440</v>
      </c>
      <c r="AC6678" t="s">
        <v>47</v>
      </c>
      <c r="AD6678" t="s">
        <v>47</v>
      </c>
      <c r="AE6678" t="s">
        <v>47</v>
      </c>
      <c r="AH6678" t="str">
        <f t="shared" si="104"/>
        <v>LUVIANOS CHAPARRO OLGA</v>
      </c>
      <c r="AK6678" t="e">
        <f>VLOOKUP(AH6678,'[1]Folios 2014'!$F$2:$H$7410,3,FALSE)</f>
        <v>#N/A</v>
      </c>
    </row>
    <row r="6679" spans="1:37" x14ac:dyDescent="0.25">
      <c r="A6679">
        <v>2482</v>
      </c>
      <c r="B6679" t="s">
        <v>33</v>
      </c>
      <c r="C6679" t="s">
        <v>34</v>
      </c>
      <c r="D6679" s="1">
        <v>41957</v>
      </c>
      <c r="E6679" s="1">
        <v>41957</v>
      </c>
      <c r="F6679" t="s">
        <v>21905</v>
      </c>
      <c r="G6679" t="s">
        <v>277</v>
      </c>
      <c r="H6679" t="s">
        <v>23002</v>
      </c>
      <c r="I6679" s="1">
        <v>22164</v>
      </c>
      <c r="J6679" t="s">
        <v>38</v>
      </c>
      <c r="K6679" t="s">
        <v>604</v>
      </c>
      <c r="L6679" t="s">
        <v>58</v>
      </c>
      <c r="M6679" t="s">
        <v>41</v>
      </c>
      <c r="N6679" t="s">
        <v>23003</v>
      </c>
      <c r="O6679" t="s">
        <v>43</v>
      </c>
      <c r="P6679" t="s">
        <v>44</v>
      </c>
      <c r="Q6679" t="s">
        <v>23004</v>
      </c>
      <c r="R6679" t="s">
        <v>2137</v>
      </c>
      <c r="S6679" t="s">
        <v>47</v>
      </c>
      <c r="T6679" t="s">
        <v>47</v>
      </c>
      <c r="U6679" t="s">
        <v>47</v>
      </c>
      <c r="V6679" t="s">
        <v>47</v>
      </c>
      <c r="W6679" t="s">
        <v>22989</v>
      </c>
      <c r="X6679" t="s">
        <v>21905</v>
      </c>
      <c r="Y6679" t="s">
        <v>22990</v>
      </c>
      <c r="Z6679" t="s">
        <v>21905</v>
      </c>
      <c r="AA6679" t="s">
        <v>44</v>
      </c>
      <c r="AB6679">
        <v>51440</v>
      </c>
      <c r="AC6679" t="s">
        <v>47</v>
      </c>
      <c r="AD6679" t="s">
        <v>47</v>
      </c>
      <c r="AE6679" t="s">
        <v>47</v>
      </c>
      <c r="AH6679" t="str">
        <f t="shared" si="104"/>
        <v>LUVIANOS CHAPARRO BERTINO</v>
      </c>
      <c r="AK6679" t="e">
        <f>VLOOKUP(AH6679,'[1]Folios 2014'!$F$2:$H$7410,3,FALSE)</f>
        <v>#N/A</v>
      </c>
    </row>
    <row r="6680" spans="1:37" x14ac:dyDescent="0.25">
      <c r="A6680">
        <v>2483</v>
      </c>
      <c r="B6680" t="s">
        <v>33</v>
      </c>
      <c r="C6680" t="s">
        <v>34</v>
      </c>
      <c r="D6680" s="1">
        <v>41957</v>
      </c>
      <c r="E6680" s="1">
        <v>41957</v>
      </c>
      <c r="F6680" t="s">
        <v>15661</v>
      </c>
      <c r="G6680" t="s">
        <v>8432</v>
      </c>
      <c r="H6680" t="s">
        <v>2740</v>
      </c>
      <c r="I6680" s="1">
        <v>20997</v>
      </c>
      <c r="J6680" t="s">
        <v>38</v>
      </c>
      <c r="K6680" t="s">
        <v>39</v>
      </c>
      <c r="L6680" t="s">
        <v>77</v>
      </c>
      <c r="M6680" t="s">
        <v>41</v>
      </c>
      <c r="N6680" t="s">
        <v>23005</v>
      </c>
      <c r="O6680" t="s">
        <v>43</v>
      </c>
      <c r="P6680" t="s">
        <v>44</v>
      </c>
      <c r="Q6680" t="s">
        <v>23006</v>
      </c>
      <c r="R6680" t="s">
        <v>23007</v>
      </c>
      <c r="S6680" t="s">
        <v>47</v>
      </c>
      <c r="T6680" t="s">
        <v>47</v>
      </c>
      <c r="U6680" t="s">
        <v>9739</v>
      </c>
      <c r="V6680" t="s">
        <v>128</v>
      </c>
      <c r="W6680" t="s">
        <v>1883</v>
      </c>
      <c r="X6680" t="s">
        <v>21905</v>
      </c>
      <c r="Y6680" t="s">
        <v>22990</v>
      </c>
      <c r="Z6680" t="s">
        <v>21905</v>
      </c>
      <c r="AA6680" t="s">
        <v>44</v>
      </c>
      <c r="AB6680">
        <v>51440</v>
      </c>
      <c r="AC6680" t="s">
        <v>47</v>
      </c>
      <c r="AD6680" t="s">
        <v>47</v>
      </c>
      <c r="AE6680" t="s">
        <v>47</v>
      </c>
      <c r="AH6680" t="str">
        <f t="shared" si="104"/>
        <v>UGARTE DE PAZ ANTELMO</v>
      </c>
      <c r="AK6680" t="e">
        <f>VLOOKUP(AH6680,'[1]Folios 2014'!$F$2:$H$7410,3,FALSE)</f>
        <v>#N/A</v>
      </c>
    </row>
    <row r="6681" spans="1:37" x14ac:dyDescent="0.25">
      <c r="A6681">
        <v>2484</v>
      </c>
      <c r="B6681" t="s">
        <v>33</v>
      </c>
      <c r="C6681" t="s">
        <v>34</v>
      </c>
      <c r="D6681" s="1">
        <v>41957</v>
      </c>
      <c r="E6681" s="1">
        <v>41957</v>
      </c>
      <c r="F6681" t="s">
        <v>15661</v>
      </c>
      <c r="G6681" t="s">
        <v>1879</v>
      </c>
      <c r="H6681" t="s">
        <v>1697</v>
      </c>
      <c r="I6681" s="1">
        <v>33342</v>
      </c>
      <c r="J6681" t="s">
        <v>57</v>
      </c>
      <c r="K6681" t="s">
        <v>604</v>
      </c>
      <c r="L6681" t="s">
        <v>77</v>
      </c>
      <c r="M6681" t="s">
        <v>41</v>
      </c>
      <c r="N6681" t="s">
        <v>23008</v>
      </c>
      <c r="O6681" t="s">
        <v>43</v>
      </c>
      <c r="P6681" t="s">
        <v>44</v>
      </c>
      <c r="Q6681" t="s">
        <v>23009</v>
      </c>
      <c r="R6681" t="s">
        <v>23007</v>
      </c>
      <c r="S6681" t="s">
        <v>47</v>
      </c>
      <c r="T6681" t="s">
        <v>47</v>
      </c>
      <c r="U6681" t="s">
        <v>9739</v>
      </c>
      <c r="V6681" t="s">
        <v>128</v>
      </c>
      <c r="W6681" t="s">
        <v>1883</v>
      </c>
      <c r="X6681" t="s">
        <v>21905</v>
      </c>
      <c r="Y6681" t="s">
        <v>22990</v>
      </c>
      <c r="Z6681" t="s">
        <v>21905</v>
      </c>
      <c r="AA6681" t="s">
        <v>44</v>
      </c>
      <c r="AB6681">
        <v>51440</v>
      </c>
      <c r="AC6681" t="s">
        <v>47</v>
      </c>
      <c r="AD6681" t="s">
        <v>47</v>
      </c>
      <c r="AE6681" t="s">
        <v>47</v>
      </c>
      <c r="AH6681" t="str">
        <f t="shared" si="104"/>
        <v>UGARTE LEON MARICRUZ</v>
      </c>
      <c r="AK6681" t="str">
        <f>VLOOKUP(AH6681,'[1]Folios 2014'!$F$2:$H$7410,3,FALSE)</f>
        <v>CEMENTO</v>
      </c>
    </row>
    <row r="6682" spans="1:37" x14ac:dyDescent="0.25">
      <c r="A6682">
        <v>2485</v>
      </c>
      <c r="B6682" t="s">
        <v>33</v>
      </c>
      <c r="C6682" t="s">
        <v>34</v>
      </c>
      <c r="D6682" s="1">
        <v>41957</v>
      </c>
      <c r="E6682" s="1">
        <v>41957</v>
      </c>
      <c r="F6682" t="s">
        <v>1879</v>
      </c>
      <c r="G6682" t="s">
        <v>2882</v>
      </c>
      <c r="H6682" t="s">
        <v>1524</v>
      </c>
      <c r="I6682" s="1">
        <v>23995</v>
      </c>
      <c r="J6682" t="s">
        <v>57</v>
      </c>
      <c r="K6682" t="s">
        <v>39</v>
      </c>
      <c r="L6682" t="s">
        <v>77</v>
      </c>
      <c r="M6682" t="s">
        <v>41</v>
      </c>
      <c r="N6682" t="s">
        <v>23010</v>
      </c>
      <c r="O6682" t="s">
        <v>43</v>
      </c>
      <c r="P6682" t="s">
        <v>44</v>
      </c>
      <c r="Q6682" t="s">
        <v>23011</v>
      </c>
      <c r="R6682" t="s">
        <v>23007</v>
      </c>
      <c r="S6682" t="s">
        <v>47</v>
      </c>
      <c r="T6682" t="s">
        <v>47</v>
      </c>
      <c r="U6682" t="s">
        <v>9739</v>
      </c>
      <c r="V6682" t="s">
        <v>128</v>
      </c>
      <c r="W6682" t="s">
        <v>1883</v>
      </c>
      <c r="X6682" t="s">
        <v>21905</v>
      </c>
      <c r="Y6682" t="s">
        <v>22990</v>
      </c>
      <c r="Z6682" t="s">
        <v>21905</v>
      </c>
      <c r="AA6682" t="s">
        <v>44</v>
      </c>
      <c r="AB6682">
        <v>51440</v>
      </c>
      <c r="AC6682" t="s">
        <v>47</v>
      </c>
      <c r="AD6682" t="s">
        <v>47</v>
      </c>
      <c r="AE6682" t="s">
        <v>47</v>
      </c>
      <c r="AH6682" t="str">
        <f t="shared" si="104"/>
        <v>LEON MARQUEZ MARIA</v>
      </c>
      <c r="AK6682" t="str">
        <f>VLOOKUP(AH6682,'[1]Folios 2014'!$F$2:$H$7410,3,FALSE)</f>
        <v>CEMENTO</v>
      </c>
    </row>
    <row r="6683" spans="1:37" x14ac:dyDescent="0.25">
      <c r="A6683">
        <v>2486</v>
      </c>
      <c r="B6683" t="s">
        <v>33</v>
      </c>
      <c r="C6683" t="s">
        <v>34</v>
      </c>
      <c r="D6683" s="1">
        <v>41957</v>
      </c>
      <c r="E6683" s="1">
        <v>41957</v>
      </c>
      <c r="F6683" t="s">
        <v>15108</v>
      </c>
      <c r="G6683" t="s">
        <v>21807</v>
      </c>
      <c r="H6683" t="s">
        <v>1762</v>
      </c>
      <c r="I6683" s="1">
        <v>26780</v>
      </c>
      <c r="J6683" t="s">
        <v>57</v>
      </c>
      <c r="K6683" t="s">
        <v>891</v>
      </c>
      <c r="L6683" t="s">
        <v>58</v>
      </c>
      <c r="M6683" t="s">
        <v>41</v>
      </c>
      <c r="N6683" t="s">
        <v>23012</v>
      </c>
      <c r="O6683" t="s">
        <v>43</v>
      </c>
      <c r="P6683" t="s">
        <v>44</v>
      </c>
      <c r="Q6683" t="s">
        <v>23013</v>
      </c>
      <c r="R6683" t="s">
        <v>2137</v>
      </c>
      <c r="S6683" t="s">
        <v>47</v>
      </c>
      <c r="T6683" t="s">
        <v>47</v>
      </c>
      <c r="U6683" t="s">
        <v>47</v>
      </c>
      <c r="V6683" t="s">
        <v>47</v>
      </c>
      <c r="W6683" t="s">
        <v>23014</v>
      </c>
      <c r="X6683" t="s">
        <v>21905</v>
      </c>
      <c r="Y6683" t="s">
        <v>22990</v>
      </c>
      <c r="Z6683" t="s">
        <v>21905</v>
      </c>
      <c r="AA6683" t="s">
        <v>44</v>
      </c>
      <c r="AB6683">
        <v>51440</v>
      </c>
      <c r="AC6683" t="s">
        <v>47</v>
      </c>
      <c r="AD6683" t="s">
        <v>47</v>
      </c>
      <c r="AE6683" t="s">
        <v>47</v>
      </c>
      <c r="AH6683" t="str">
        <f t="shared" si="104"/>
        <v>DIMAS ORIVE HERMELINDA</v>
      </c>
      <c r="AK6683" t="e">
        <f>VLOOKUP(AH6683,'[1]Folios 2014'!$F$2:$H$7410,3,FALSE)</f>
        <v>#N/A</v>
      </c>
    </row>
    <row r="6684" spans="1:37" x14ac:dyDescent="0.25">
      <c r="A6684">
        <v>2487</v>
      </c>
      <c r="B6684" t="s">
        <v>33</v>
      </c>
      <c r="C6684" t="s">
        <v>34</v>
      </c>
      <c r="D6684" s="1">
        <v>41957</v>
      </c>
      <c r="E6684" s="1">
        <v>41957</v>
      </c>
      <c r="F6684" t="s">
        <v>4945</v>
      </c>
      <c r="G6684" t="s">
        <v>215</v>
      </c>
      <c r="H6684" t="s">
        <v>13193</v>
      </c>
      <c r="I6684" s="1">
        <v>25462</v>
      </c>
      <c r="J6684" t="s">
        <v>57</v>
      </c>
      <c r="K6684" t="s">
        <v>39</v>
      </c>
      <c r="L6684" t="s">
        <v>58</v>
      </c>
      <c r="M6684" t="s">
        <v>41</v>
      </c>
      <c r="N6684" t="s">
        <v>23015</v>
      </c>
      <c r="O6684" t="s">
        <v>43</v>
      </c>
      <c r="P6684" t="s">
        <v>44</v>
      </c>
      <c r="Q6684" t="s">
        <v>23016</v>
      </c>
      <c r="R6684" t="s">
        <v>3808</v>
      </c>
      <c r="S6684" t="s">
        <v>47</v>
      </c>
      <c r="T6684" t="s">
        <v>47</v>
      </c>
      <c r="U6684" t="s">
        <v>47</v>
      </c>
      <c r="V6684" t="s">
        <v>47</v>
      </c>
      <c r="W6684" t="s">
        <v>23017</v>
      </c>
      <c r="X6684" t="s">
        <v>21905</v>
      </c>
      <c r="Y6684" t="s">
        <v>22990</v>
      </c>
      <c r="Z6684" t="s">
        <v>21905</v>
      </c>
      <c r="AA6684" t="s">
        <v>44</v>
      </c>
      <c r="AB6684">
        <v>51440</v>
      </c>
      <c r="AC6684" t="s">
        <v>47</v>
      </c>
      <c r="AD6684" t="s">
        <v>47</v>
      </c>
      <c r="AE6684" t="s">
        <v>47</v>
      </c>
      <c r="AH6684" t="str">
        <f t="shared" si="104"/>
        <v>JULIAN JIMENEZ EUFEMIA</v>
      </c>
      <c r="AK6684" t="e">
        <f>VLOOKUP(AH6684,'[1]Folios 2014'!$F$2:$H$7410,3,FALSE)</f>
        <v>#N/A</v>
      </c>
    </row>
    <row r="6685" spans="1:37" x14ac:dyDescent="0.25">
      <c r="A6685">
        <v>2488</v>
      </c>
      <c r="B6685" t="s">
        <v>33</v>
      </c>
      <c r="C6685" t="s">
        <v>34</v>
      </c>
      <c r="D6685" s="1">
        <v>41957</v>
      </c>
      <c r="E6685" s="1">
        <v>41957</v>
      </c>
      <c r="F6685" t="s">
        <v>993</v>
      </c>
      <c r="G6685" t="s">
        <v>10424</v>
      </c>
      <c r="H6685" t="s">
        <v>3825</v>
      </c>
      <c r="I6685" s="1">
        <v>20962</v>
      </c>
      <c r="J6685" t="s">
        <v>57</v>
      </c>
      <c r="K6685" t="s">
        <v>34</v>
      </c>
      <c r="L6685" t="s">
        <v>34</v>
      </c>
      <c r="M6685" t="s">
        <v>41</v>
      </c>
      <c r="N6685" t="s">
        <v>23018</v>
      </c>
      <c r="O6685" t="s">
        <v>43</v>
      </c>
      <c r="P6685" t="s">
        <v>44</v>
      </c>
      <c r="Q6685" t="s">
        <v>23019</v>
      </c>
      <c r="R6685" t="s">
        <v>2137</v>
      </c>
      <c r="S6685" t="s">
        <v>47</v>
      </c>
      <c r="T6685" t="s">
        <v>47</v>
      </c>
      <c r="U6685" t="s">
        <v>47</v>
      </c>
      <c r="V6685" t="s">
        <v>47</v>
      </c>
      <c r="W6685" t="s">
        <v>23020</v>
      </c>
      <c r="X6685" t="s">
        <v>21905</v>
      </c>
      <c r="Y6685" t="s">
        <v>22990</v>
      </c>
      <c r="Z6685" t="s">
        <v>21905</v>
      </c>
      <c r="AA6685" t="s">
        <v>44</v>
      </c>
      <c r="AB6685">
        <v>51440</v>
      </c>
      <c r="AC6685" t="s">
        <v>47</v>
      </c>
      <c r="AD6685" t="s">
        <v>47</v>
      </c>
      <c r="AE6685" t="s">
        <v>47</v>
      </c>
      <c r="AH6685" t="str">
        <f t="shared" si="104"/>
        <v>ESPINOZA FAJARDO EMILIA</v>
      </c>
      <c r="AK6685" t="str">
        <f>VLOOKUP(AH6685,'[1]Folios 2014'!$F$2:$H$7410,3,FALSE)</f>
        <v>CEMENTO</v>
      </c>
    </row>
    <row r="6686" spans="1:37" x14ac:dyDescent="0.25">
      <c r="A6686">
        <v>2489</v>
      </c>
      <c r="B6686" t="s">
        <v>33</v>
      </c>
      <c r="C6686" t="s">
        <v>34</v>
      </c>
      <c r="D6686" s="1">
        <v>41957</v>
      </c>
      <c r="E6686" s="1">
        <v>41957</v>
      </c>
      <c r="F6686" t="s">
        <v>625</v>
      </c>
      <c r="G6686" t="s">
        <v>7682</v>
      </c>
      <c r="H6686" t="s">
        <v>321</v>
      </c>
      <c r="I6686" s="1">
        <v>23687</v>
      </c>
      <c r="J6686" t="s">
        <v>57</v>
      </c>
      <c r="K6686" t="s">
        <v>39</v>
      </c>
      <c r="L6686" t="s">
        <v>58</v>
      </c>
      <c r="M6686" t="s">
        <v>41</v>
      </c>
      <c r="N6686" t="s">
        <v>23021</v>
      </c>
      <c r="O6686" t="s">
        <v>43</v>
      </c>
      <c r="P6686" t="s">
        <v>44</v>
      </c>
      <c r="Q6686" t="s">
        <v>23022</v>
      </c>
      <c r="R6686" t="s">
        <v>135</v>
      </c>
      <c r="S6686" t="s">
        <v>47</v>
      </c>
      <c r="T6686" t="s">
        <v>47</v>
      </c>
      <c r="U6686" t="s">
        <v>47</v>
      </c>
      <c r="V6686" t="s">
        <v>47</v>
      </c>
      <c r="W6686" t="s">
        <v>23023</v>
      </c>
      <c r="X6686" t="s">
        <v>21905</v>
      </c>
      <c r="Y6686" t="s">
        <v>22990</v>
      </c>
      <c r="Z6686" t="s">
        <v>21905</v>
      </c>
      <c r="AA6686" t="s">
        <v>44</v>
      </c>
      <c r="AB6686">
        <v>51440</v>
      </c>
      <c r="AC6686" t="s">
        <v>47</v>
      </c>
      <c r="AD6686" t="s">
        <v>47</v>
      </c>
      <c r="AE6686" t="s">
        <v>47</v>
      </c>
      <c r="AH6686" t="str">
        <f t="shared" si="104"/>
        <v>JAIMES QUINTANA ROCIO</v>
      </c>
      <c r="AK6686" t="e">
        <f>VLOOKUP(AH6686,'[1]Folios 2014'!$F$2:$H$7410,3,FALSE)</f>
        <v>#N/A</v>
      </c>
    </row>
    <row r="6687" spans="1:37" x14ac:dyDescent="0.25">
      <c r="A6687">
        <v>2490</v>
      </c>
      <c r="B6687" t="s">
        <v>33</v>
      </c>
      <c r="C6687" t="s">
        <v>34</v>
      </c>
      <c r="D6687" s="1">
        <v>41957</v>
      </c>
      <c r="E6687" s="1">
        <v>41957</v>
      </c>
      <c r="F6687" t="s">
        <v>5419</v>
      </c>
      <c r="G6687" t="s">
        <v>95</v>
      </c>
      <c r="H6687" t="s">
        <v>23024</v>
      </c>
      <c r="I6687" s="1">
        <v>25394</v>
      </c>
      <c r="J6687" t="s">
        <v>38</v>
      </c>
      <c r="K6687" t="s">
        <v>39</v>
      </c>
      <c r="L6687" t="s">
        <v>77</v>
      </c>
      <c r="M6687" t="s">
        <v>41</v>
      </c>
      <c r="N6687" t="s">
        <v>23025</v>
      </c>
      <c r="O6687" t="s">
        <v>43</v>
      </c>
      <c r="P6687" t="s">
        <v>44</v>
      </c>
      <c r="Q6687" t="s">
        <v>23026</v>
      </c>
      <c r="R6687" t="s">
        <v>2137</v>
      </c>
      <c r="S6687" t="s">
        <v>47</v>
      </c>
      <c r="T6687" t="s">
        <v>47</v>
      </c>
      <c r="U6687" t="s">
        <v>47</v>
      </c>
      <c r="V6687" t="s">
        <v>47</v>
      </c>
      <c r="W6687" t="s">
        <v>23027</v>
      </c>
      <c r="X6687" t="s">
        <v>21905</v>
      </c>
      <c r="Y6687" t="s">
        <v>22990</v>
      </c>
      <c r="Z6687" t="s">
        <v>21905</v>
      </c>
      <c r="AA6687" t="s">
        <v>44</v>
      </c>
      <c r="AB6687">
        <v>51440</v>
      </c>
      <c r="AC6687" t="s">
        <v>47</v>
      </c>
      <c r="AD6687" t="s">
        <v>47</v>
      </c>
      <c r="AE6687" t="s">
        <v>47</v>
      </c>
      <c r="AH6687" t="str">
        <f t="shared" si="104"/>
        <v>MACEDO HERNANDEZ JOSE ALEJANDRINO</v>
      </c>
      <c r="AK6687" t="e">
        <f>VLOOKUP(AH6687,'[1]Folios 2014'!$F$2:$H$7410,3,FALSE)</f>
        <v>#N/A</v>
      </c>
    </row>
    <row r="6688" spans="1:37" x14ac:dyDescent="0.25">
      <c r="A6688">
        <v>2491</v>
      </c>
      <c r="B6688" t="s">
        <v>33</v>
      </c>
      <c r="C6688" t="s">
        <v>34</v>
      </c>
      <c r="D6688" s="1">
        <v>41957</v>
      </c>
      <c r="E6688" s="1">
        <v>41957</v>
      </c>
      <c r="F6688" t="s">
        <v>65</v>
      </c>
      <c r="G6688" t="s">
        <v>65</v>
      </c>
      <c r="H6688" t="s">
        <v>18827</v>
      </c>
      <c r="I6688" s="1">
        <v>32264</v>
      </c>
      <c r="J6688" t="s">
        <v>57</v>
      </c>
      <c r="K6688" t="s">
        <v>604</v>
      </c>
      <c r="L6688" t="s">
        <v>77</v>
      </c>
      <c r="M6688" t="s">
        <v>41</v>
      </c>
      <c r="N6688" t="s">
        <v>23028</v>
      </c>
      <c r="O6688" t="s">
        <v>43</v>
      </c>
      <c r="P6688" t="s">
        <v>44</v>
      </c>
      <c r="Q6688" t="s">
        <v>23029</v>
      </c>
      <c r="R6688" t="s">
        <v>2137</v>
      </c>
      <c r="S6688" t="s">
        <v>47</v>
      </c>
      <c r="T6688" t="s">
        <v>47</v>
      </c>
      <c r="U6688" t="s">
        <v>47</v>
      </c>
      <c r="V6688" t="s">
        <v>47</v>
      </c>
      <c r="W6688" t="s">
        <v>23030</v>
      </c>
      <c r="X6688" t="s">
        <v>21905</v>
      </c>
      <c r="Y6688" t="s">
        <v>22990</v>
      </c>
      <c r="Z6688" t="s">
        <v>21905</v>
      </c>
      <c r="AA6688" t="s">
        <v>44</v>
      </c>
      <c r="AB6688">
        <v>51440</v>
      </c>
      <c r="AC6688" t="s">
        <v>47</v>
      </c>
      <c r="AD6688" t="s">
        <v>47</v>
      </c>
      <c r="AE6688" t="s">
        <v>47</v>
      </c>
      <c r="AH6688" t="str">
        <f t="shared" si="104"/>
        <v>GONZALEZ GONZALEZ DULCE ROSARIO</v>
      </c>
      <c r="AK6688" t="e">
        <f>VLOOKUP(AH6688,'[1]Folios 2014'!$F$2:$H$7410,3,FALSE)</f>
        <v>#N/A</v>
      </c>
    </row>
    <row r="6689" spans="1:37" x14ac:dyDescent="0.25">
      <c r="A6689">
        <v>2492</v>
      </c>
      <c r="B6689" t="s">
        <v>33</v>
      </c>
      <c r="C6689" t="s">
        <v>34</v>
      </c>
      <c r="D6689" s="1">
        <v>41957</v>
      </c>
      <c r="E6689" s="1">
        <v>41957</v>
      </c>
      <c r="F6689" t="s">
        <v>20421</v>
      </c>
      <c r="G6689" t="s">
        <v>154</v>
      </c>
      <c r="H6689" t="s">
        <v>685</v>
      </c>
      <c r="I6689" s="1">
        <v>21289</v>
      </c>
      <c r="J6689" t="s">
        <v>57</v>
      </c>
      <c r="K6689" t="s">
        <v>39</v>
      </c>
      <c r="L6689" t="s">
        <v>58</v>
      </c>
      <c r="M6689" t="s">
        <v>41</v>
      </c>
      <c r="N6689" t="s">
        <v>23031</v>
      </c>
      <c r="O6689" t="s">
        <v>43</v>
      </c>
      <c r="P6689" t="s">
        <v>44</v>
      </c>
      <c r="Q6689" t="s">
        <v>23032</v>
      </c>
      <c r="R6689" t="s">
        <v>2137</v>
      </c>
      <c r="S6689" t="s">
        <v>47</v>
      </c>
      <c r="T6689" t="s">
        <v>47</v>
      </c>
      <c r="U6689" t="s">
        <v>47</v>
      </c>
      <c r="V6689" t="s">
        <v>47</v>
      </c>
      <c r="W6689" t="s">
        <v>23033</v>
      </c>
      <c r="X6689" t="s">
        <v>21905</v>
      </c>
      <c r="Y6689" t="s">
        <v>22990</v>
      </c>
      <c r="Z6689" t="s">
        <v>21905</v>
      </c>
      <c r="AA6689" t="s">
        <v>44</v>
      </c>
      <c r="AB6689">
        <v>51440</v>
      </c>
      <c r="AC6689" t="s">
        <v>47</v>
      </c>
      <c r="AD6689" t="s">
        <v>47</v>
      </c>
      <c r="AE6689" t="s">
        <v>47</v>
      </c>
      <c r="AH6689" t="str">
        <f t="shared" si="104"/>
        <v>GOROSTIETA SANCHEZ PETRA</v>
      </c>
      <c r="AK6689" t="str">
        <f>VLOOKUP(AH6689,'[1]Folios 2014'!$F$2:$H$7410,3,FALSE)</f>
        <v>CEMENTO</v>
      </c>
    </row>
    <row r="6690" spans="1:37" x14ac:dyDescent="0.25">
      <c r="A6690">
        <v>2493</v>
      </c>
      <c r="B6690" t="s">
        <v>33</v>
      </c>
      <c r="C6690" t="s">
        <v>34</v>
      </c>
      <c r="D6690" s="1">
        <v>41957</v>
      </c>
      <c r="E6690" s="1">
        <v>41957</v>
      </c>
      <c r="F6690" t="s">
        <v>2994</v>
      </c>
      <c r="G6690" t="s">
        <v>491</v>
      </c>
      <c r="H6690" t="s">
        <v>442</v>
      </c>
      <c r="I6690" s="1">
        <v>22243</v>
      </c>
      <c r="J6690" t="s">
        <v>57</v>
      </c>
      <c r="K6690" t="s">
        <v>39</v>
      </c>
      <c r="L6690" t="s">
        <v>58</v>
      </c>
      <c r="M6690" t="s">
        <v>41</v>
      </c>
      <c r="N6690" t="s">
        <v>23034</v>
      </c>
      <c r="O6690" t="s">
        <v>43</v>
      </c>
      <c r="P6690" t="s">
        <v>44</v>
      </c>
      <c r="Q6690" t="s">
        <v>23035</v>
      </c>
      <c r="R6690" t="s">
        <v>2137</v>
      </c>
      <c r="S6690" t="s">
        <v>47</v>
      </c>
      <c r="T6690" t="s">
        <v>47</v>
      </c>
      <c r="U6690" t="s">
        <v>47</v>
      </c>
      <c r="V6690" t="s">
        <v>47</v>
      </c>
      <c r="W6690" t="s">
        <v>23036</v>
      </c>
      <c r="X6690" t="s">
        <v>21905</v>
      </c>
      <c r="Y6690" t="s">
        <v>22990</v>
      </c>
      <c r="Z6690" t="s">
        <v>21905</v>
      </c>
      <c r="AA6690" t="s">
        <v>44</v>
      </c>
      <c r="AB6690">
        <v>51440</v>
      </c>
      <c r="AC6690" t="s">
        <v>47</v>
      </c>
      <c r="AD6690" t="s">
        <v>47</v>
      </c>
      <c r="AE6690" t="s">
        <v>47</v>
      </c>
      <c r="AH6690" t="str">
        <f t="shared" si="104"/>
        <v>MALDONADO SALAZAR MARIA ARACELI</v>
      </c>
      <c r="AK6690" t="e">
        <f>VLOOKUP(AH6690,'[1]Folios 2014'!$F$2:$H$7410,3,FALSE)</f>
        <v>#N/A</v>
      </c>
    </row>
    <row r="6691" spans="1:37" x14ac:dyDescent="0.25">
      <c r="A6691">
        <v>2494</v>
      </c>
      <c r="B6691" t="s">
        <v>33</v>
      </c>
      <c r="C6691" t="s">
        <v>34</v>
      </c>
      <c r="D6691" s="1">
        <v>41957</v>
      </c>
      <c r="E6691" s="1">
        <v>41957</v>
      </c>
      <c r="F6691" t="s">
        <v>5481</v>
      </c>
      <c r="G6691" t="s">
        <v>2573</v>
      </c>
      <c r="H6691" t="s">
        <v>23037</v>
      </c>
      <c r="I6691" s="1">
        <v>19200</v>
      </c>
      <c r="J6691" t="s">
        <v>38</v>
      </c>
      <c r="K6691" t="s">
        <v>39</v>
      </c>
      <c r="L6691" t="s">
        <v>58</v>
      </c>
      <c r="M6691" t="s">
        <v>41</v>
      </c>
      <c r="N6691" t="s">
        <v>23038</v>
      </c>
      <c r="O6691" t="s">
        <v>43</v>
      </c>
      <c r="P6691" t="s">
        <v>44</v>
      </c>
      <c r="Q6691" t="s">
        <v>23039</v>
      </c>
      <c r="R6691" t="s">
        <v>2137</v>
      </c>
      <c r="S6691" t="s">
        <v>47</v>
      </c>
      <c r="T6691" t="s">
        <v>47</v>
      </c>
      <c r="U6691" t="s">
        <v>47</v>
      </c>
      <c r="V6691" t="s">
        <v>47</v>
      </c>
      <c r="W6691" t="s">
        <v>23040</v>
      </c>
      <c r="X6691" t="s">
        <v>21905</v>
      </c>
      <c r="Y6691" t="s">
        <v>22990</v>
      </c>
      <c r="Z6691" t="s">
        <v>21905</v>
      </c>
      <c r="AA6691" t="s">
        <v>44</v>
      </c>
      <c r="AB6691">
        <v>51440</v>
      </c>
      <c r="AC6691" t="s">
        <v>47</v>
      </c>
      <c r="AD6691" t="s">
        <v>47</v>
      </c>
      <c r="AE6691" t="s">
        <v>47</v>
      </c>
      <c r="AH6691" t="str">
        <f t="shared" si="104"/>
        <v>PEDRAZA OSORIO NATALIO</v>
      </c>
      <c r="AK6691" t="e">
        <f>VLOOKUP(AH6691,'[1]Folios 2014'!$F$2:$H$7410,3,FALSE)</f>
        <v>#N/A</v>
      </c>
    </row>
    <row r="6692" spans="1:37" x14ac:dyDescent="0.25">
      <c r="A6692">
        <v>2495</v>
      </c>
      <c r="B6692" t="s">
        <v>33</v>
      </c>
      <c r="C6692" t="s">
        <v>34</v>
      </c>
      <c r="D6692" s="1">
        <v>41957</v>
      </c>
      <c r="E6692" s="1">
        <v>41957</v>
      </c>
      <c r="F6692" t="s">
        <v>803</v>
      </c>
      <c r="G6692" t="s">
        <v>15418</v>
      </c>
      <c r="H6692" t="s">
        <v>3397</v>
      </c>
      <c r="I6692" s="1">
        <v>24063</v>
      </c>
      <c r="J6692" t="s">
        <v>57</v>
      </c>
      <c r="K6692" t="s">
        <v>1449</v>
      </c>
      <c r="L6692" t="s">
        <v>58</v>
      </c>
      <c r="M6692" t="s">
        <v>41</v>
      </c>
      <c r="N6692" t="s">
        <v>23041</v>
      </c>
      <c r="O6692" t="s">
        <v>43</v>
      </c>
      <c r="P6692" t="s">
        <v>44</v>
      </c>
      <c r="Q6692" t="s">
        <v>23042</v>
      </c>
      <c r="R6692" t="s">
        <v>2137</v>
      </c>
      <c r="S6692" t="s">
        <v>47</v>
      </c>
      <c r="T6692" t="s">
        <v>47</v>
      </c>
      <c r="U6692" t="s">
        <v>47</v>
      </c>
      <c r="V6692" t="s">
        <v>47</v>
      </c>
      <c r="W6692" t="s">
        <v>23043</v>
      </c>
      <c r="X6692" t="s">
        <v>21905</v>
      </c>
      <c r="Y6692" t="s">
        <v>22990</v>
      </c>
      <c r="Z6692" t="s">
        <v>21905</v>
      </c>
      <c r="AA6692" t="s">
        <v>44</v>
      </c>
      <c r="AB6692">
        <v>51440</v>
      </c>
      <c r="AC6692" t="s">
        <v>47</v>
      </c>
      <c r="AD6692" t="s">
        <v>47</v>
      </c>
      <c r="AE6692" t="s">
        <v>47</v>
      </c>
      <c r="AH6692" t="str">
        <f t="shared" si="104"/>
        <v>ROSAS MAXIMO VICTORIA</v>
      </c>
      <c r="AK6692" t="str">
        <f>VLOOKUP(AH6692,'[1]Folios 2014'!$F$2:$H$7410,3,FALSE)</f>
        <v>CEMENTO</v>
      </c>
    </row>
    <row r="6693" spans="1:37" x14ac:dyDescent="0.25">
      <c r="A6693">
        <v>2496</v>
      </c>
      <c r="B6693" t="s">
        <v>33</v>
      </c>
      <c r="C6693" t="s">
        <v>34</v>
      </c>
      <c r="D6693" s="1">
        <v>41957</v>
      </c>
      <c r="E6693" s="1">
        <v>41957</v>
      </c>
      <c r="F6693" t="s">
        <v>1934</v>
      </c>
      <c r="G6693" t="s">
        <v>95</v>
      </c>
      <c r="H6693" t="s">
        <v>1959</v>
      </c>
      <c r="I6693" s="1">
        <v>21331</v>
      </c>
      <c r="J6693" t="s">
        <v>38</v>
      </c>
      <c r="K6693" t="s">
        <v>39</v>
      </c>
      <c r="L6693" t="s">
        <v>58</v>
      </c>
      <c r="M6693" t="s">
        <v>41</v>
      </c>
      <c r="N6693" t="s">
        <v>23044</v>
      </c>
      <c r="O6693" t="s">
        <v>43</v>
      </c>
      <c r="P6693" t="s">
        <v>44</v>
      </c>
      <c r="Q6693" t="s">
        <v>23045</v>
      </c>
      <c r="R6693" t="s">
        <v>2137</v>
      </c>
      <c r="S6693" t="s">
        <v>47</v>
      </c>
      <c r="T6693" t="s">
        <v>47</v>
      </c>
      <c r="U6693" t="s">
        <v>47</v>
      </c>
      <c r="V6693" t="s">
        <v>47</v>
      </c>
      <c r="W6693" t="s">
        <v>23046</v>
      </c>
      <c r="X6693" t="s">
        <v>21905</v>
      </c>
      <c r="Y6693" t="s">
        <v>22990</v>
      </c>
      <c r="Z6693" t="s">
        <v>21905</v>
      </c>
      <c r="AA6693" t="s">
        <v>44</v>
      </c>
      <c r="AB6693">
        <v>51440</v>
      </c>
      <c r="AC6693" t="s">
        <v>47</v>
      </c>
      <c r="AD6693" t="s">
        <v>47</v>
      </c>
      <c r="AE6693" t="s">
        <v>47</v>
      </c>
      <c r="AH6693" t="str">
        <f t="shared" si="104"/>
        <v>MERCADO HERNANDEZ MARCELINO</v>
      </c>
      <c r="AK6693" t="e">
        <f>VLOOKUP(AH6693,'[1]Folios 2014'!$F$2:$H$7410,3,FALSE)</f>
        <v>#N/A</v>
      </c>
    </row>
    <row r="6694" spans="1:37" x14ac:dyDescent="0.25">
      <c r="A6694">
        <v>2497</v>
      </c>
      <c r="B6694" t="s">
        <v>33</v>
      </c>
      <c r="C6694" t="s">
        <v>34</v>
      </c>
      <c r="D6694" s="1">
        <v>41957</v>
      </c>
      <c r="E6694" s="1">
        <v>41957</v>
      </c>
      <c r="F6694" t="s">
        <v>993</v>
      </c>
      <c r="G6694" t="s">
        <v>95</v>
      </c>
      <c r="H6694" t="s">
        <v>2240</v>
      </c>
      <c r="I6694" s="1">
        <v>26032</v>
      </c>
      <c r="J6694" t="s">
        <v>38</v>
      </c>
      <c r="K6694" t="s">
        <v>39</v>
      </c>
      <c r="L6694" t="s">
        <v>58</v>
      </c>
      <c r="M6694" t="s">
        <v>41</v>
      </c>
      <c r="N6694" t="s">
        <v>23047</v>
      </c>
      <c r="O6694" t="s">
        <v>43</v>
      </c>
      <c r="P6694" t="s">
        <v>44</v>
      </c>
      <c r="Q6694" t="s">
        <v>23048</v>
      </c>
      <c r="R6694" t="s">
        <v>23049</v>
      </c>
      <c r="S6694" t="s">
        <v>47</v>
      </c>
      <c r="T6694" t="s">
        <v>47</v>
      </c>
      <c r="U6694" t="s">
        <v>128</v>
      </c>
      <c r="V6694" t="s">
        <v>47</v>
      </c>
      <c r="W6694" t="s">
        <v>23049</v>
      </c>
      <c r="X6694" t="s">
        <v>21905</v>
      </c>
      <c r="Y6694" t="s">
        <v>22990</v>
      </c>
      <c r="Z6694" t="s">
        <v>21905</v>
      </c>
      <c r="AA6694" t="s">
        <v>44</v>
      </c>
      <c r="AB6694">
        <v>51440</v>
      </c>
      <c r="AC6694" t="s">
        <v>47</v>
      </c>
      <c r="AD6694" t="s">
        <v>47</v>
      </c>
      <c r="AE6694" t="s">
        <v>47</v>
      </c>
      <c r="AH6694" t="str">
        <f t="shared" si="104"/>
        <v>ESPINOZA HERNANDEZ FAUSTINO</v>
      </c>
      <c r="AK6694" t="e">
        <f>VLOOKUP(AH6694,'[1]Folios 2014'!$F$2:$H$7410,3,FALSE)</f>
        <v>#N/A</v>
      </c>
    </row>
    <row r="6695" spans="1:37" x14ac:dyDescent="0.25">
      <c r="A6695">
        <v>2498</v>
      </c>
      <c r="B6695" t="s">
        <v>33</v>
      </c>
      <c r="C6695" t="s">
        <v>34</v>
      </c>
      <c r="D6695" s="1">
        <v>41957</v>
      </c>
      <c r="E6695" s="1">
        <v>41957</v>
      </c>
      <c r="F6695" t="s">
        <v>4431</v>
      </c>
      <c r="G6695" t="s">
        <v>23050</v>
      </c>
      <c r="H6695" t="s">
        <v>19627</v>
      </c>
      <c r="I6695" s="1">
        <v>29520</v>
      </c>
      <c r="J6695" t="s">
        <v>57</v>
      </c>
      <c r="K6695" t="s">
        <v>39</v>
      </c>
      <c r="L6695" t="s">
        <v>77</v>
      </c>
      <c r="M6695" t="s">
        <v>41</v>
      </c>
      <c r="N6695" t="s">
        <v>23051</v>
      </c>
      <c r="O6695" t="s">
        <v>43</v>
      </c>
      <c r="P6695" t="s">
        <v>44</v>
      </c>
      <c r="Q6695" t="s">
        <v>23052</v>
      </c>
      <c r="R6695" t="s">
        <v>2365</v>
      </c>
      <c r="S6695" t="s">
        <v>47</v>
      </c>
      <c r="T6695" t="s">
        <v>47</v>
      </c>
      <c r="U6695" t="s">
        <v>47</v>
      </c>
      <c r="V6695" t="s">
        <v>47</v>
      </c>
      <c r="W6695" t="s">
        <v>23053</v>
      </c>
      <c r="X6695" t="s">
        <v>21905</v>
      </c>
      <c r="Y6695" t="s">
        <v>22990</v>
      </c>
      <c r="Z6695" t="s">
        <v>21905</v>
      </c>
      <c r="AA6695" t="s">
        <v>44</v>
      </c>
      <c r="AB6695">
        <v>51440</v>
      </c>
      <c r="AC6695" t="s">
        <v>47</v>
      </c>
      <c r="AD6695" t="s">
        <v>47</v>
      </c>
      <c r="AE6695" t="s">
        <v>47</v>
      </c>
      <c r="AH6695" t="str">
        <f t="shared" si="104"/>
        <v>VALDEZ ATANACIO DELGADINA</v>
      </c>
      <c r="AK6695" t="str">
        <f>VLOOKUP(AH6695,'[1]Folios 2014'!$F$2:$H$7410,3,FALSE)</f>
        <v>CEMENTO</v>
      </c>
    </row>
    <row r="6696" spans="1:37" x14ac:dyDescent="0.25">
      <c r="A6696">
        <v>2499</v>
      </c>
      <c r="B6696" t="s">
        <v>33</v>
      </c>
      <c r="C6696" t="s">
        <v>34</v>
      </c>
      <c r="D6696" s="1">
        <v>41957</v>
      </c>
      <c r="E6696" s="1">
        <v>41957</v>
      </c>
      <c r="F6696" t="s">
        <v>130</v>
      </c>
      <c r="G6696" t="s">
        <v>130</v>
      </c>
      <c r="H6696" t="s">
        <v>835</v>
      </c>
      <c r="I6696" s="1">
        <v>33049</v>
      </c>
      <c r="J6696" t="s">
        <v>57</v>
      </c>
      <c r="K6696" t="s">
        <v>604</v>
      </c>
      <c r="L6696" t="s">
        <v>77</v>
      </c>
      <c r="M6696" t="s">
        <v>41</v>
      </c>
      <c r="N6696" t="s">
        <v>23054</v>
      </c>
      <c r="O6696" t="s">
        <v>43</v>
      </c>
      <c r="P6696" t="s">
        <v>44</v>
      </c>
      <c r="Q6696" t="s">
        <v>23055</v>
      </c>
      <c r="R6696" t="s">
        <v>2137</v>
      </c>
      <c r="S6696" t="s">
        <v>47</v>
      </c>
      <c r="T6696" t="s">
        <v>47</v>
      </c>
      <c r="U6696" t="s">
        <v>47</v>
      </c>
      <c r="V6696" t="s">
        <v>47</v>
      </c>
      <c r="W6696" t="s">
        <v>23056</v>
      </c>
      <c r="X6696" t="s">
        <v>21905</v>
      </c>
      <c r="Y6696" t="s">
        <v>22990</v>
      </c>
      <c r="Z6696" t="s">
        <v>21905</v>
      </c>
      <c r="AA6696" t="s">
        <v>44</v>
      </c>
      <c r="AB6696">
        <v>51440</v>
      </c>
      <c r="AC6696" t="s">
        <v>47</v>
      </c>
      <c r="AD6696" t="s">
        <v>47</v>
      </c>
      <c r="AE6696" t="s">
        <v>47</v>
      </c>
      <c r="AH6696" t="str">
        <f t="shared" si="104"/>
        <v>DOMINGUEZ DOMINGUEZ ERIKA</v>
      </c>
      <c r="AK6696" t="str">
        <f>VLOOKUP(AH6696,'[1]Folios 2014'!$F$2:$H$7410,3,FALSE)</f>
        <v>CEMENTO</v>
      </c>
    </row>
    <row r="6697" spans="1:37" x14ac:dyDescent="0.25">
      <c r="A6697">
        <v>2500</v>
      </c>
      <c r="B6697" t="s">
        <v>33</v>
      </c>
      <c r="C6697" t="s">
        <v>34</v>
      </c>
      <c r="D6697" s="1">
        <v>41957</v>
      </c>
      <c r="E6697" s="1">
        <v>41957</v>
      </c>
      <c r="F6697" t="s">
        <v>2573</v>
      </c>
      <c r="G6697" t="s">
        <v>3009</v>
      </c>
      <c r="H6697" t="s">
        <v>23057</v>
      </c>
      <c r="I6697" s="1">
        <v>23894</v>
      </c>
      <c r="J6697" t="s">
        <v>38</v>
      </c>
      <c r="K6697" t="s">
        <v>39</v>
      </c>
      <c r="L6697" t="s">
        <v>77</v>
      </c>
      <c r="M6697" t="s">
        <v>41</v>
      </c>
      <c r="N6697" t="s">
        <v>23058</v>
      </c>
      <c r="O6697" t="s">
        <v>43</v>
      </c>
      <c r="P6697" t="s">
        <v>44</v>
      </c>
      <c r="Q6697" t="s">
        <v>23059</v>
      </c>
      <c r="R6697" t="s">
        <v>2137</v>
      </c>
      <c r="S6697" t="s">
        <v>47</v>
      </c>
      <c r="T6697" t="s">
        <v>47</v>
      </c>
      <c r="U6697" t="s">
        <v>47</v>
      </c>
      <c r="V6697" t="s">
        <v>47</v>
      </c>
      <c r="W6697" t="s">
        <v>23060</v>
      </c>
      <c r="X6697" t="s">
        <v>21905</v>
      </c>
      <c r="Y6697" t="s">
        <v>22990</v>
      </c>
      <c r="Z6697" t="s">
        <v>21905</v>
      </c>
      <c r="AA6697" t="s">
        <v>44</v>
      </c>
      <c r="AB6697">
        <v>51440</v>
      </c>
      <c r="AC6697" t="s">
        <v>47</v>
      </c>
      <c r="AD6697" t="s">
        <v>47</v>
      </c>
      <c r="AE6697" t="s">
        <v>47</v>
      </c>
      <c r="AH6697" t="str">
        <f t="shared" si="104"/>
        <v>OSORIO AGUILAR FIRMO</v>
      </c>
      <c r="AK6697" t="e">
        <f>VLOOKUP(AH6697,'[1]Folios 2014'!$F$2:$H$7410,3,FALSE)</f>
        <v>#N/A</v>
      </c>
    </row>
    <row r="6698" spans="1:37" x14ac:dyDescent="0.25">
      <c r="A6698">
        <v>2501</v>
      </c>
      <c r="B6698" t="s">
        <v>33</v>
      </c>
      <c r="C6698" t="s">
        <v>34</v>
      </c>
      <c r="D6698" s="1">
        <v>41957</v>
      </c>
      <c r="E6698" s="1">
        <v>41957</v>
      </c>
      <c r="F6698" t="s">
        <v>8845</v>
      </c>
      <c r="G6698" t="s">
        <v>436</v>
      </c>
      <c r="H6698" t="s">
        <v>23061</v>
      </c>
      <c r="I6698" s="1">
        <v>29743</v>
      </c>
      <c r="J6698" t="s">
        <v>57</v>
      </c>
      <c r="K6698" t="s">
        <v>39</v>
      </c>
      <c r="L6698" t="s">
        <v>77</v>
      </c>
      <c r="M6698" t="s">
        <v>41</v>
      </c>
      <c r="N6698" t="s">
        <v>23062</v>
      </c>
      <c r="O6698" t="s">
        <v>43</v>
      </c>
      <c r="P6698" t="s">
        <v>44</v>
      </c>
      <c r="Q6698" t="s">
        <v>23063</v>
      </c>
      <c r="R6698" t="s">
        <v>2137</v>
      </c>
      <c r="S6698" t="s">
        <v>47</v>
      </c>
      <c r="T6698" t="s">
        <v>47</v>
      </c>
      <c r="U6698" t="s">
        <v>47</v>
      </c>
      <c r="V6698" t="s">
        <v>47</v>
      </c>
      <c r="W6698" t="s">
        <v>12666</v>
      </c>
      <c r="X6698" t="s">
        <v>21905</v>
      </c>
      <c r="Y6698" t="s">
        <v>22990</v>
      </c>
      <c r="Z6698" t="s">
        <v>21905</v>
      </c>
      <c r="AA6698" t="s">
        <v>44</v>
      </c>
      <c r="AB6698">
        <v>51440</v>
      </c>
      <c r="AC6698" t="s">
        <v>47</v>
      </c>
      <c r="AD6698" t="s">
        <v>47</v>
      </c>
      <c r="AE6698" t="s">
        <v>47</v>
      </c>
      <c r="AH6698" t="str">
        <f t="shared" si="104"/>
        <v>SALAS PEREZ RANULFA</v>
      </c>
      <c r="AK6698" t="e">
        <f>VLOOKUP(AH6698,'[1]Folios 2014'!$F$2:$H$7410,3,FALSE)</f>
        <v>#N/A</v>
      </c>
    </row>
    <row r="6699" spans="1:37" x14ac:dyDescent="0.25">
      <c r="A6699">
        <v>2502</v>
      </c>
      <c r="B6699" t="s">
        <v>33</v>
      </c>
      <c r="C6699" t="s">
        <v>34</v>
      </c>
      <c r="D6699" s="1">
        <v>41957</v>
      </c>
      <c r="E6699" s="1">
        <v>41957</v>
      </c>
      <c r="F6699" t="s">
        <v>5440</v>
      </c>
      <c r="G6699" t="s">
        <v>3824</v>
      </c>
      <c r="H6699" t="s">
        <v>1187</v>
      </c>
      <c r="I6699" s="1">
        <v>33699</v>
      </c>
      <c r="J6699" t="s">
        <v>38</v>
      </c>
      <c r="K6699" t="s">
        <v>39</v>
      </c>
      <c r="L6699" t="s">
        <v>77</v>
      </c>
      <c r="M6699" t="s">
        <v>41</v>
      </c>
      <c r="N6699" t="s">
        <v>23064</v>
      </c>
      <c r="O6699" t="s">
        <v>43</v>
      </c>
      <c r="P6699" t="s">
        <v>44</v>
      </c>
      <c r="Q6699" t="s">
        <v>23065</v>
      </c>
      <c r="R6699" t="s">
        <v>2137</v>
      </c>
      <c r="S6699" t="s">
        <v>47</v>
      </c>
      <c r="T6699" t="s">
        <v>47</v>
      </c>
      <c r="U6699" t="s">
        <v>47</v>
      </c>
      <c r="V6699" t="s">
        <v>47</v>
      </c>
      <c r="W6699" t="s">
        <v>23066</v>
      </c>
      <c r="X6699" t="s">
        <v>21905</v>
      </c>
      <c r="Y6699" t="s">
        <v>22990</v>
      </c>
      <c r="Z6699" t="s">
        <v>21905</v>
      </c>
      <c r="AA6699" t="s">
        <v>44</v>
      </c>
      <c r="AB6699">
        <v>51440</v>
      </c>
      <c r="AC6699" t="s">
        <v>47</v>
      </c>
      <c r="AD6699" t="s">
        <v>47</v>
      </c>
      <c r="AE6699" t="s">
        <v>47</v>
      </c>
      <c r="AH6699" t="str">
        <f t="shared" si="104"/>
        <v>BENITEZ ARCE ALEJANDRO</v>
      </c>
      <c r="AK6699" t="e">
        <f>VLOOKUP(AH6699,'[1]Folios 2014'!$F$2:$H$7410,3,FALSE)</f>
        <v>#N/A</v>
      </c>
    </row>
    <row r="6700" spans="1:37" x14ac:dyDescent="0.25">
      <c r="A6700">
        <v>2503</v>
      </c>
      <c r="B6700" t="s">
        <v>33</v>
      </c>
      <c r="C6700" t="s">
        <v>34</v>
      </c>
      <c r="D6700" s="1">
        <v>41957</v>
      </c>
      <c r="E6700" s="1">
        <v>41957</v>
      </c>
      <c r="F6700" t="s">
        <v>882</v>
      </c>
      <c r="G6700" t="s">
        <v>2553</v>
      </c>
      <c r="H6700" t="s">
        <v>1787</v>
      </c>
      <c r="I6700" s="1">
        <v>21595</v>
      </c>
      <c r="J6700" t="s">
        <v>38</v>
      </c>
      <c r="K6700" t="s">
        <v>39</v>
      </c>
      <c r="L6700" t="s">
        <v>58</v>
      </c>
      <c r="M6700" t="s">
        <v>41</v>
      </c>
      <c r="N6700" t="s">
        <v>23067</v>
      </c>
      <c r="O6700" t="s">
        <v>43</v>
      </c>
      <c r="P6700" t="s">
        <v>44</v>
      </c>
      <c r="Q6700" t="s">
        <v>23068</v>
      </c>
      <c r="R6700" t="s">
        <v>2137</v>
      </c>
      <c r="S6700" t="s">
        <v>47</v>
      </c>
      <c r="T6700" t="s">
        <v>47</v>
      </c>
      <c r="U6700" t="s">
        <v>47</v>
      </c>
      <c r="V6700" t="s">
        <v>47</v>
      </c>
      <c r="W6700" t="s">
        <v>23069</v>
      </c>
      <c r="X6700" t="s">
        <v>21905</v>
      </c>
      <c r="Y6700" t="s">
        <v>22990</v>
      </c>
      <c r="Z6700" t="s">
        <v>21905</v>
      </c>
      <c r="AA6700" t="s">
        <v>44</v>
      </c>
      <c r="AB6700">
        <v>51440</v>
      </c>
      <c r="AC6700" t="s">
        <v>47</v>
      </c>
      <c r="AD6700" t="s">
        <v>47</v>
      </c>
      <c r="AE6700" t="s">
        <v>47</v>
      </c>
      <c r="AH6700" t="str">
        <f t="shared" si="104"/>
        <v>RODRIGUEZ VENCES VALENTIN</v>
      </c>
      <c r="AK6700" t="str">
        <f>VLOOKUP(AH6700,'[1]Folios 2014'!$F$2:$H$7410,3,FALSE)</f>
        <v>CEMENTO</v>
      </c>
    </row>
    <row r="6701" spans="1:37" x14ac:dyDescent="0.25">
      <c r="A6701">
        <v>2504</v>
      </c>
      <c r="B6701" t="s">
        <v>33</v>
      </c>
      <c r="C6701" t="s">
        <v>34</v>
      </c>
      <c r="D6701" s="1">
        <v>41957</v>
      </c>
      <c r="E6701" s="1">
        <v>41957</v>
      </c>
      <c r="F6701" t="s">
        <v>6717</v>
      </c>
      <c r="G6701" t="s">
        <v>3446</v>
      </c>
      <c r="H6701" t="s">
        <v>685</v>
      </c>
      <c r="I6701" s="1">
        <v>13546</v>
      </c>
      <c r="J6701" t="s">
        <v>57</v>
      </c>
      <c r="K6701" t="s">
        <v>39</v>
      </c>
      <c r="L6701" t="s">
        <v>257</v>
      </c>
      <c r="M6701" t="s">
        <v>41</v>
      </c>
      <c r="N6701" t="s">
        <v>23070</v>
      </c>
      <c r="O6701" t="s">
        <v>43</v>
      </c>
      <c r="P6701" t="s">
        <v>44</v>
      </c>
      <c r="Q6701" t="s">
        <v>23071</v>
      </c>
      <c r="R6701" t="s">
        <v>23072</v>
      </c>
      <c r="S6701" t="s">
        <v>47</v>
      </c>
      <c r="T6701" t="s">
        <v>47</v>
      </c>
      <c r="U6701" t="s">
        <v>47</v>
      </c>
      <c r="V6701" t="s">
        <v>47</v>
      </c>
      <c r="W6701" t="s">
        <v>23073</v>
      </c>
      <c r="X6701" t="s">
        <v>21905</v>
      </c>
      <c r="Y6701" t="s">
        <v>22990</v>
      </c>
      <c r="Z6701" t="s">
        <v>21905</v>
      </c>
      <c r="AA6701" t="s">
        <v>44</v>
      </c>
      <c r="AB6701">
        <v>51440</v>
      </c>
      <c r="AC6701" t="s">
        <v>47</v>
      </c>
      <c r="AD6701" t="s">
        <v>47</v>
      </c>
      <c r="AE6701" t="s">
        <v>47</v>
      </c>
      <c r="AH6701" t="str">
        <f t="shared" si="104"/>
        <v>PADILLA CASAS PETRA</v>
      </c>
      <c r="AK6701" t="e">
        <f>VLOOKUP(AH6701,'[1]Folios 2014'!$F$2:$H$7410,3,FALSE)</f>
        <v>#N/A</v>
      </c>
    </row>
    <row r="6702" spans="1:37" x14ac:dyDescent="0.25">
      <c r="A6702">
        <v>2505</v>
      </c>
      <c r="B6702" t="s">
        <v>33</v>
      </c>
      <c r="C6702" t="s">
        <v>34</v>
      </c>
      <c r="D6702" s="1">
        <v>41957</v>
      </c>
      <c r="E6702" s="1">
        <v>41957</v>
      </c>
      <c r="F6702" t="s">
        <v>271</v>
      </c>
      <c r="G6702" t="s">
        <v>7566</v>
      </c>
      <c r="H6702" t="s">
        <v>327</v>
      </c>
      <c r="I6702" s="1">
        <v>29690</v>
      </c>
      <c r="J6702" t="s">
        <v>57</v>
      </c>
      <c r="K6702" t="s">
        <v>39</v>
      </c>
      <c r="L6702" t="s">
        <v>257</v>
      </c>
      <c r="M6702" t="s">
        <v>41</v>
      </c>
      <c r="N6702" t="s">
        <v>23074</v>
      </c>
      <c r="O6702" t="s">
        <v>43</v>
      </c>
      <c r="P6702" t="s">
        <v>44</v>
      </c>
      <c r="Q6702" t="s">
        <v>23075</v>
      </c>
      <c r="R6702" t="s">
        <v>2137</v>
      </c>
      <c r="S6702" t="s">
        <v>47</v>
      </c>
      <c r="T6702" t="s">
        <v>47</v>
      </c>
      <c r="U6702" t="s">
        <v>47</v>
      </c>
      <c r="V6702" t="s">
        <v>47</v>
      </c>
      <c r="W6702" t="s">
        <v>23076</v>
      </c>
      <c r="X6702" t="s">
        <v>21905</v>
      </c>
      <c r="Y6702" t="s">
        <v>22990</v>
      </c>
      <c r="Z6702" t="s">
        <v>21905</v>
      </c>
      <c r="AA6702" t="s">
        <v>44</v>
      </c>
      <c r="AB6702">
        <v>51440</v>
      </c>
      <c r="AC6702" t="s">
        <v>47</v>
      </c>
      <c r="AD6702" t="s">
        <v>47</v>
      </c>
      <c r="AE6702" t="s">
        <v>47</v>
      </c>
      <c r="AH6702" t="str">
        <f t="shared" si="104"/>
        <v>SERRANO GALLEGOS RAQUEL</v>
      </c>
      <c r="AK6702" t="e">
        <f>VLOOKUP(AH6702,'[1]Folios 2014'!$F$2:$H$7410,3,FALSE)</f>
        <v>#N/A</v>
      </c>
    </row>
    <row r="6703" spans="1:37" x14ac:dyDescent="0.25">
      <c r="A6703">
        <v>2506</v>
      </c>
      <c r="B6703" t="s">
        <v>33</v>
      </c>
      <c r="C6703" t="s">
        <v>34</v>
      </c>
      <c r="D6703" s="1">
        <v>41957</v>
      </c>
      <c r="E6703" s="1">
        <v>41957</v>
      </c>
      <c r="F6703" t="s">
        <v>17957</v>
      </c>
      <c r="G6703" t="s">
        <v>154</v>
      </c>
      <c r="H6703" t="s">
        <v>7154</v>
      </c>
      <c r="I6703" s="1">
        <v>27833</v>
      </c>
      <c r="J6703" t="s">
        <v>57</v>
      </c>
      <c r="K6703" t="s">
        <v>39</v>
      </c>
      <c r="L6703" t="s">
        <v>257</v>
      </c>
      <c r="M6703" t="s">
        <v>41</v>
      </c>
      <c r="N6703" t="s">
        <v>23077</v>
      </c>
      <c r="O6703" t="s">
        <v>43</v>
      </c>
      <c r="P6703" t="s">
        <v>44</v>
      </c>
      <c r="Q6703" t="s">
        <v>23078</v>
      </c>
      <c r="R6703" t="s">
        <v>2137</v>
      </c>
      <c r="S6703" t="s">
        <v>47</v>
      </c>
      <c r="T6703" t="s">
        <v>47</v>
      </c>
      <c r="U6703" t="s">
        <v>47</v>
      </c>
      <c r="V6703" t="s">
        <v>47</v>
      </c>
      <c r="W6703" t="s">
        <v>23079</v>
      </c>
      <c r="X6703" t="s">
        <v>21905</v>
      </c>
      <c r="Y6703" t="s">
        <v>22990</v>
      </c>
      <c r="Z6703" t="s">
        <v>21905</v>
      </c>
      <c r="AA6703" t="s">
        <v>44</v>
      </c>
      <c r="AB6703">
        <v>51440</v>
      </c>
      <c r="AC6703" t="s">
        <v>47</v>
      </c>
      <c r="AD6703" t="s">
        <v>47</v>
      </c>
      <c r="AE6703" t="s">
        <v>47</v>
      </c>
      <c r="AH6703" t="str">
        <f t="shared" si="104"/>
        <v>BLANCO SANCHEZ MATILDE</v>
      </c>
      <c r="AK6703" t="str">
        <f>VLOOKUP(AH6703,'[1]Folios 2014'!$F$2:$H$7410,3,FALSE)</f>
        <v>CEMENTO</v>
      </c>
    </row>
    <row r="6704" spans="1:37" x14ac:dyDescent="0.25">
      <c r="A6704">
        <v>2507</v>
      </c>
      <c r="B6704" t="s">
        <v>33</v>
      </c>
      <c r="C6704" t="s">
        <v>34</v>
      </c>
      <c r="D6704" s="1">
        <v>41957</v>
      </c>
      <c r="E6704" s="1">
        <v>41957</v>
      </c>
      <c r="F6704" t="s">
        <v>1206</v>
      </c>
      <c r="G6704" t="s">
        <v>1633</v>
      </c>
      <c r="H6704" t="s">
        <v>3256</v>
      </c>
      <c r="I6704" s="1">
        <v>18872</v>
      </c>
      <c r="J6704" t="s">
        <v>38</v>
      </c>
      <c r="K6704" t="s">
        <v>39</v>
      </c>
      <c r="L6704" t="s">
        <v>377</v>
      </c>
      <c r="M6704" t="s">
        <v>41</v>
      </c>
      <c r="N6704" t="s">
        <v>23080</v>
      </c>
      <c r="O6704" t="s">
        <v>43</v>
      </c>
      <c r="P6704" t="s">
        <v>44</v>
      </c>
      <c r="Q6704" t="s">
        <v>23081</v>
      </c>
      <c r="R6704" t="s">
        <v>988</v>
      </c>
      <c r="S6704" t="s">
        <v>47</v>
      </c>
      <c r="T6704" t="s">
        <v>47</v>
      </c>
      <c r="U6704" t="s">
        <v>47</v>
      </c>
      <c r="V6704" t="s">
        <v>47</v>
      </c>
      <c r="W6704" t="s">
        <v>23082</v>
      </c>
      <c r="X6704" t="s">
        <v>21905</v>
      </c>
      <c r="Y6704" t="s">
        <v>22990</v>
      </c>
      <c r="Z6704" t="s">
        <v>21905</v>
      </c>
      <c r="AA6704" t="s">
        <v>44</v>
      </c>
      <c r="AB6704">
        <v>51440</v>
      </c>
      <c r="AC6704" t="s">
        <v>47</v>
      </c>
      <c r="AD6704" t="s">
        <v>47</v>
      </c>
      <c r="AE6704" t="s">
        <v>47</v>
      </c>
      <c r="AH6704" t="str">
        <f t="shared" si="104"/>
        <v>SANDOVAL RIVERA ANTONIO</v>
      </c>
      <c r="AK6704" t="e">
        <f>VLOOKUP(AH6704,'[1]Folios 2014'!$F$2:$H$7410,3,FALSE)</f>
        <v>#N/A</v>
      </c>
    </row>
    <row r="6705" spans="1:37" x14ac:dyDescent="0.25">
      <c r="A6705">
        <v>2508</v>
      </c>
      <c r="B6705" t="s">
        <v>33</v>
      </c>
      <c r="C6705" t="s">
        <v>34</v>
      </c>
      <c r="D6705" s="1">
        <v>41957</v>
      </c>
      <c r="E6705" s="1">
        <v>41957</v>
      </c>
      <c r="F6705" t="s">
        <v>74</v>
      </c>
      <c r="G6705" t="s">
        <v>436</v>
      </c>
      <c r="H6705" t="s">
        <v>17702</v>
      </c>
      <c r="I6705" s="1">
        <v>20048</v>
      </c>
      <c r="J6705" t="s">
        <v>57</v>
      </c>
      <c r="K6705" t="s">
        <v>39</v>
      </c>
      <c r="L6705" t="s">
        <v>58</v>
      </c>
      <c r="M6705" t="s">
        <v>41</v>
      </c>
      <c r="N6705" t="s">
        <v>23083</v>
      </c>
      <c r="O6705" t="s">
        <v>43</v>
      </c>
      <c r="P6705" t="s">
        <v>44</v>
      </c>
      <c r="Q6705" t="s">
        <v>23084</v>
      </c>
      <c r="R6705" t="s">
        <v>196</v>
      </c>
      <c r="S6705" t="s">
        <v>47</v>
      </c>
      <c r="T6705" t="s">
        <v>47</v>
      </c>
      <c r="U6705" t="s">
        <v>47</v>
      </c>
      <c r="V6705" t="s">
        <v>47</v>
      </c>
      <c r="W6705" t="s">
        <v>23085</v>
      </c>
      <c r="X6705" t="s">
        <v>21905</v>
      </c>
      <c r="Y6705" t="s">
        <v>22990</v>
      </c>
      <c r="Z6705" t="s">
        <v>21905</v>
      </c>
      <c r="AA6705" t="s">
        <v>44</v>
      </c>
      <c r="AB6705">
        <v>51440</v>
      </c>
      <c r="AC6705" t="s">
        <v>47</v>
      </c>
      <c r="AD6705" t="s">
        <v>47</v>
      </c>
      <c r="AE6705" t="s">
        <v>47</v>
      </c>
      <c r="AH6705" t="str">
        <f t="shared" si="104"/>
        <v>LOPEZ PEREZ ADELINA</v>
      </c>
      <c r="AK6705" t="str">
        <f>VLOOKUP(AH6705,'[1]Folios 2014'!$F$2:$H$7410,3,FALSE)</f>
        <v>CEMENTO</v>
      </c>
    </row>
    <row r="6706" spans="1:37" x14ac:dyDescent="0.25">
      <c r="A6706">
        <v>2509</v>
      </c>
      <c r="B6706" t="s">
        <v>33</v>
      </c>
      <c r="C6706" t="s">
        <v>34</v>
      </c>
      <c r="D6706" s="1">
        <v>41957</v>
      </c>
      <c r="E6706" s="1">
        <v>41957</v>
      </c>
      <c r="F6706" t="s">
        <v>19827</v>
      </c>
      <c r="G6706" t="s">
        <v>4596</v>
      </c>
      <c r="H6706" t="s">
        <v>3142</v>
      </c>
      <c r="I6706" s="1">
        <v>23435</v>
      </c>
      <c r="J6706" t="s">
        <v>57</v>
      </c>
      <c r="K6706" t="s">
        <v>39</v>
      </c>
      <c r="L6706" t="s">
        <v>67</v>
      </c>
      <c r="M6706" t="s">
        <v>41</v>
      </c>
      <c r="N6706" t="s">
        <v>23086</v>
      </c>
      <c r="O6706" t="s">
        <v>43</v>
      </c>
      <c r="P6706" t="s">
        <v>44</v>
      </c>
      <c r="Q6706" t="s">
        <v>23087</v>
      </c>
      <c r="R6706" t="s">
        <v>2137</v>
      </c>
      <c r="S6706" t="s">
        <v>47</v>
      </c>
      <c r="T6706" t="s">
        <v>47</v>
      </c>
      <c r="U6706" t="s">
        <v>47</v>
      </c>
      <c r="V6706" t="s">
        <v>47</v>
      </c>
      <c r="W6706" t="s">
        <v>23088</v>
      </c>
      <c r="X6706" t="s">
        <v>21905</v>
      </c>
      <c r="Y6706" t="s">
        <v>22990</v>
      </c>
      <c r="Z6706" t="s">
        <v>21905</v>
      </c>
      <c r="AA6706" t="s">
        <v>44</v>
      </c>
      <c r="AB6706">
        <v>51440</v>
      </c>
      <c r="AC6706" t="s">
        <v>47</v>
      </c>
      <c r="AD6706" t="s">
        <v>47</v>
      </c>
      <c r="AE6706" t="s">
        <v>47</v>
      </c>
      <c r="AH6706" t="str">
        <f t="shared" si="104"/>
        <v>JOSE MARIA MANUEL HONORINA</v>
      </c>
      <c r="AK6706" t="e">
        <f>VLOOKUP(AH6706,'[1]Folios 2014'!$F$2:$H$7410,3,FALSE)</f>
        <v>#N/A</v>
      </c>
    </row>
    <row r="6707" spans="1:37" x14ac:dyDescent="0.25">
      <c r="A6707">
        <v>2510</v>
      </c>
      <c r="B6707" t="s">
        <v>33</v>
      </c>
      <c r="C6707" t="s">
        <v>34</v>
      </c>
      <c r="D6707" s="1">
        <v>41957</v>
      </c>
      <c r="E6707" s="1">
        <v>41957</v>
      </c>
      <c r="F6707" t="s">
        <v>625</v>
      </c>
      <c r="G6707" t="s">
        <v>625</v>
      </c>
      <c r="H6707" t="s">
        <v>1495</v>
      </c>
      <c r="I6707" s="1">
        <v>33452</v>
      </c>
      <c r="J6707" t="s">
        <v>57</v>
      </c>
      <c r="K6707" t="s">
        <v>39</v>
      </c>
      <c r="L6707" t="s">
        <v>58</v>
      </c>
      <c r="M6707" t="s">
        <v>41</v>
      </c>
      <c r="N6707" t="s">
        <v>23089</v>
      </c>
      <c r="O6707" t="s">
        <v>43</v>
      </c>
      <c r="P6707" t="s">
        <v>44</v>
      </c>
      <c r="Q6707" t="s">
        <v>23090</v>
      </c>
      <c r="R6707" t="s">
        <v>23091</v>
      </c>
      <c r="S6707" t="s">
        <v>47</v>
      </c>
      <c r="T6707" t="s">
        <v>47</v>
      </c>
      <c r="U6707" t="s">
        <v>47</v>
      </c>
      <c r="V6707" t="s">
        <v>47</v>
      </c>
      <c r="W6707" t="s">
        <v>23092</v>
      </c>
      <c r="X6707" t="s">
        <v>21905</v>
      </c>
      <c r="Y6707" t="s">
        <v>22990</v>
      </c>
      <c r="Z6707" t="s">
        <v>21905</v>
      </c>
      <c r="AA6707" t="s">
        <v>44</v>
      </c>
      <c r="AB6707">
        <v>51440</v>
      </c>
      <c r="AC6707" t="s">
        <v>47</v>
      </c>
      <c r="AD6707" t="s">
        <v>47</v>
      </c>
      <c r="AE6707" t="s">
        <v>47</v>
      </c>
      <c r="AH6707" t="str">
        <f t="shared" si="104"/>
        <v>JAIMES JAIMES JUANA</v>
      </c>
      <c r="AK6707" t="str">
        <f>VLOOKUP(AH6707,'[1]Folios 2014'!$F$2:$H$7410,3,FALSE)</f>
        <v>CEMENTO</v>
      </c>
    </row>
    <row r="6708" spans="1:37" x14ac:dyDescent="0.25">
      <c r="A6708">
        <v>2511</v>
      </c>
      <c r="B6708" t="s">
        <v>33</v>
      </c>
      <c r="C6708" t="s">
        <v>34</v>
      </c>
      <c r="D6708" s="1">
        <v>41957</v>
      </c>
      <c r="E6708" s="1">
        <v>41957</v>
      </c>
      <c r="F6708" t="s">
        <v>2147</v>
      </c>
      <c r="G6708" t="s">
        <v>84</v>
      </c>
      <c r="H6708" t="s">
        <v>3231</v>
      </c>
      <c r="I6708" s="1">
        <v>29142</v>
      </c>
      <c r="J6708" t="s">
        <v>57</v>
      </c>
      <c r="K6708" t="s">
        <v>39</v>
      </c>
      <c r="L6708" t="s">
        <v>67</v>
      </c>
      <c r="M6708" t="s">
        <v>41</v>
      </c>
      <c r="N6708" t="s">
        <v>23093</v>
      </c>
      <c r="O6708" t="s">
        <v>43</v>
      </c>
      <c r="P6708" t="s">
        <v>44</v>
      </c>
      <c r="Q6708" t="s">
        <v>23094</v>
      </c>
      <c r="R6708" t="s">
        <v>23095</v>
      </c>
      <c r="S6708" t="s">
        <v>47</v>
      </c>
      <c r="T6708" t="s">
        <v>47</v>
      </c>
      <c r="U6708" t="s">
        <v>47</v>
      </c>
      <c r="V6708" t="s">
        <v>47</v>
      </c>
      <c r="W6708" t="s">
        <v>23096</v>
      </c>
      <c r="X6708" t="s">
        <v>21905</v>
      </c>
      <c r="Y6708" t="s">
        <v>22990</v>
      </c>
      <c r="Z6708" t="s">
        <v>21905</v>
      </c>
      <c r="AA6708" t="s">
        <v>44</v>
      </c>
      <c r="AB6708">
        <v>51440</v>
      </c>
      <c r="AC6708" t="s">
        <v>47</v>
      </c>
      <c r="AD6708" t="s">
        <v>47</v>
      </c>
      <c r="AE6708" t="s">
        <v>47</v>
      </c>
      <c r="AH6708" t="str">
        <f t="shared" si="104"/>
        <v>MAYA GARCIA MARIA CONSUELO</v>
      </c>
      <c r="AK6708" t="str">
        <f>VLOOKUP(AH6708,'[1]Folios 2014'!$F$2:$H$7410,3,FALSE)</f>
        <v>CEMENTO</v>
      </c>
    </row>
    <row r="6709" spans="1:37" x14ac:dyDescent="0.25">
      <c r="A6709">
        <v>2512</v>
      </c>
      <c r="B6709" t="s">
        <v>33</v>
      </c>
      <c r="C6709" t="s">
        <v>34</v>
      </c>
      <c r="D6709" s="1">
        <v>41957</v>
      </c>
      <c r="E6709" s="1">
        <v>41957</v>
      </c>
      <c r="F6709" t="s">
        <v>8417</v>
      </c>
      <c r="G6709" t="s">
        <v>394</v>
      </c>
      <c r="H6709" t="s">
        <v>6606</v>
      </c>
      <c r="I6709" s="1">
        <v>29935</v>
      </c>
      <c r="J6709" t="s">
        <v>38</v>
      </c>
      <c r="K6709" t="s">
        <v>39</v>
      </c>
      <c r="L6709" t="s">
        <v>67</v>
      </c>
      <c r="M6709" t="s">
        <v>41</v>
      </c>
      <c r="N6709" t="s">
        <v>23097</v>
      </c>
      <c r="O6709" t="s">
        <v>43</v>
      </c>
      <c r="P6709" t="s">
        <v>44</v>
      </c>
      <c r="Q6709" t="s">
        <v>23098</v>
      </c>
      <c r="R6709" t="s">
        <v>2137</v>
      </c>
      <c r="S6709" t="s">
        <v>47</v>
      </c>
      <c r="T6709" t="s">
        <v>47</v>
      </c>
      <c r="U6709" t="s">
        <v>47</v>
      </c>
      <c r="V6709" t="s">
        <v>47</v>
      </c>
      <c r="W6709" t="s">
        <v>23099</v>
      </c>
      <c r="X6709" t="s">
        <v>21905</v>
      </c>
      <c r="Y6709" t="s">
        <v>22990</v>
      </c>
      <c r="Z6709" t="s">
        <v>21905</v>
      </c>
      <c r="AA6709" t="s">
        <v>44</v>
      </c>
      <c r="AB6709">
        <v>51440</v>
      </c>
      <c r="AC6709" t="s">
        <v>47</v>
      </c>
      <c r="AD6709" t="s">
        <v>47</v>
      </c>
      <c r="AE6709" t="s">
        <v>47</v>
      </c>
      <c r="AH6709" t="str">
        <f t="shared" si="104"/>
        <v>JARAMILLO DIAZ FLORENTINO</v>
      </c>
      <c r="AK6709" t="e">
        <f>VLOOKUP(AH6709,'[1]Folios 2014'!$F$2:$H$7410,3,FALSE)</f>
        <v>#N/A</v>
      </c>
    </row>
    <row r="6710" spans="1:37" x14ac:dyDescent="0.25">
      <c r="A6710">
        <v>2513</v>
      </c>
      <c r="B6710" t="s">
        <v>33</v>
      </c>
      <c r="C6710" t="s">
        <v>34</v>
      </c>
      <c r="D6710" s="1">
        <v>41957</v>
      </c>
      <c r="E6710" s="1">
        <v>41957</v>
      </c>
      <c r="F6710" t="s">
        <v>169</v>
      </c>
      <c r="G6710" t="s">
        <v>1915</v>
      </c>
      <c r="H6710" t="s">
        <v>1600</v>
      </c>
      <c r="I6710" s="1">
        <v>23161</v>
      </c>
      <c r="J6710" t="s">
        <v>38</v>
      </c>
      <c r="K6710" t="s">
        <v>39</v>
      </c>
      <c r="L6710" t="s">
        <v>67</v>
      </c>
      <c r="M6710" t="s">
        <v>41</v>
      </c>
      <c r="N6710" t="s">
        <v>23100</v>
      </c>
      <c r="O6710" t="s">
        <v>43</v>
      </c>
      <c r="P6710" t="s">
        <v>44</v>
      </c>
      <c r="Q6710" t="s">
        <v>23101</v>
      </c>
      <c r="R6710" t="s">
        <v>2137</v>
      </c>
      <c r="S6710" t="s">
        <v>47</v>
      </c>
      <c r="T6710" t="s">
        <v>47</v>
      </c>
      <c r="U6710" t="s">
        <v>47</v>
      </c>
      <c r="V6710" t="s">
        <v>47</v>
      </c>
      <c r="W6710" t="s">
        <v>23102</v>
      </c>
      <c r="X6710" t="s">
        <v>21905</v>
      </c>
      <c r="Y6710" t="s">
        <v>22990</v>
      </c>
      <c r="Z6710" t="s">
        <v>21905</v>
      </c>
      <c r="AA6710" t="s">
        <v>44</v>
      </c>
      <c r="AB6710">
        <v>51440</v>
      </c>
      <c r="AC6710" t="s">
        <v>47</v>
      </c>
      <c r="AD6710" t="s">
        <v>47</v>
      </c>
      <c r="AE6710" t="s">
        <v>47</v>
      </c>
      <c r="AH6710" t="str">
        <f t="shared" si="104"/>
        <v>MARTINEZ SOLIS GREGORIA</v>
      </c>
      <c r="AK6710" t="str">
        <f>VLOOKUP(AH6710,'[1]Folios 2014'!$F$2:$H$7410,3,FALSE)</f>
        <v>CEMENTO</v>
      </c>
    </row>
    <row r="6711" spans="1:37" x14ac:dyDescent="0.25">
      <c r="A6711">
        <v>2514</v>
      </c>
      <c r="B6711" t="s">
        <v>33</v>
      </c>
      <c r="C6711" t="s">
        <v>34</v>
      </c>
      <c r="D6711" s="1">
        <v>41957</v>
      </c>
      <c r="E6711" s="1">
        <v>41957</v>
      </c>
      <c r="F6711" t="s">
        <v>2122</v>
      </c>
      <c r="G6711" t="s">
        <v>65</v>
      </c>
      <c r="H6711" t="s">
        <v>23103</v>
      </c>
      <c r="I6711" s="1">
        <v>24587</v>
      </c>
      <c r="J6711" t="s">
        <v>38</v>
      </c>
      <c r="K6711" t="s">
        <v>39</v>
      </c>
      <c r="L6711" t="s">
        <v>67</v>
      </c>
      <c r="M6711" t="s">
        <v>41</v>
      </c>
      <c r="N6711" t="s">
        <v>23104</v>
      </c>
      <c r="O6711" t="s">
        <v>43</v>
      </c>
      <c r="P6711" t="s">
        <v>44</v>
      </c>
      <c r="Q6711" t="s">
        <v>23105</v>
      </c>
      <c r="R6711" t="s">
        <v>23106</v>
      </c>
      <c r="S6711" t="s">
        <v>47</v>
      </c>
      <c r="T6711" t="s">
        <v>47</v>
      </c>
      <c r="U6711" t="s">
        <v>47</v>
      </c>
      <c r="V6711" t="s">
        <v>47</v>
      </c>
      <c r="W6711" t="s">
        <v>23107</v>
      </c>
      <c r="X6711" t="s">
        <v>21905</v>
      </c>
      <c r="Y6711" t="s">
        <v>22990</v>
      </c>
      <c r="Z6711" t="s">
        <v>21905</v>
      </c>
      <c r="AA6711" t="s">
        <v>44</v>
      </c>
      <c r="AB6711">
        <v>51440</v>
      </c>
      <c r="AC6711" t="s">
        <v>47</v>
      </c>
      <c r="AD6711" t="s">
        <v>47</v>
      </c>
      <c r="AE6711" t="s">
        <v>47</v>
      </c>
      <c r="AH6711" t="str">
        <f t="shared" si="104"/>
        <v>NIETO GONZALEZ JOSE LEONEL</v>
      </c>
      <c r="AK6711" t="e">
        <f>VLOOKUP(AH6711,'[1]Folios 2014'!$F$2:$H$7410,3,FALSE)</f>
        <v>#N/A</v>
      </c>
    </row>
    <row r="6712" spans="1:37" x14ac:dyDescent="0.25">
      <c r="A6712">
        <v>2515</v>
      </c>
      <c r="B6712" t="s">
        <v>33</v>
      </c>
      <c r="C6712" t="s">
        <v>34</v>
      </c>
      <c r="D6712" s="1">
        <v>41957</v>
      </c>
      <c r="E6712" s="1">
        <v>41957</v>
      </c>
      <c r="F6712" t="s">
        <v>1795</v>
      </c>
      <c r="G6712" t="s">
        <v>1257</v>
      </c>
      <c r="H6712" t="s">
        <v>496</v>
      </c>
      <c r="I6712" s="1">
        <v>11428</v>
      </c>
      <c r="J6712" t="s">
        <v>38</v>
      </c>
      <c r="K6712" t="s">
        <v>39</v>
      </c>
      <c r="L6712" t="s">
        <v>377</v>
      </c>
      <c r="M6712" t="s">
        <v>41</v>
      </c>
      <c r="N6712" t="s">
        <v>23108</v>
      </c>
      <c r="O6712" t="s">
        <v>43</v>
      </c>
      <c r="P6712" t="s">
        <v>44</v>
      </c>
      <c r="Q6712" t="s">
        <v>23109</v>
      </c>
      <c r="R6712" t="s">
        <v>2137</v>
      </c>
      <c r="S6712" t="s">
        <v>47</v>
      </c>
      <c r="T6712" t="s">
        <v>47</v>
      </c>
      <c r="U6712" t="s">
        <v>47</v>
      </c>
      <c r="V6712" t="s">
        <v>47</v>
      </c>
      <c r="W6712" t="s">
        <v>23110</v>
      </c>
      <c r="X6712" t="s">
        <v>21905</v>
      </c>
      <c r="Y6712" t="s">
        <v>22990</v>
      </c>
      <c r="Z6712" t="s">
        <v>21905</v>
      </c>
      <c r="AA6712" t="s">
        <v>44</v>
      </c>
      <c r="AB6712">
        <v>51440</v>
      </c>
      <c r="AC6712" t="s">
        <v>47</v>
      </c>
      <c r="AD6712" t="s">
        <v>47</v>
      </c>
      <c r="AE6712" t="s">
        <v>47</v>
      </c>
      <c r="AH6712" t="str">
        <f t="shared" si="104"/>
        <v>CONTRERAS ORTIZ ALBERTO</v>
      </c>
      <c r="AK6712" t="e">
        <f>VLOOKUP(AH6712,'[1]Folios 2014'!$F$2:$H$7410,3,FALSE)</f>
        <v>#N/A</v>
      </c>
    </row>
    <row r="6713" spans="1:37" x14ac:dyDescent="0.25">
      <c r="A6713">
        <v>2516</v>
      </c>
      <c r="B6713" t="s">
        <v>33</v>
      </c>
      <c r="C6713" t="s">
        <v>34</v>
      </c>
      <c r="D6713" s="1">
        <v>41957</v>
      </c>
      <c r="E6713" s="1">
        <v>41957</v>
      </c>
      <c r="F6713" t="s">
        <v>1257</v>
      </c>
      <c r="G6713" t="s">
        <v>1915</v>
      </c>
      <c r="H6713" t="s">
        <v>2330</v>
      </c>
      <c r="I6713" s="1">
        <v>22623</v>
      </c>
      <c r="J6713" t="s">
        <v>57</v>
      </c>
      <c r="K6713" t="s">
        <v>39</v>
      </c>
      <c r="L6713" t="s">
        <v>67</v>
      </c>
      <c r="M6713" t="s">
        <v>41</v>
      </c>
      <c r="N6713" t="s">
        <v>23111</v>
      </c>
      <c r="O6713" t="s">
        <v>43</v>
      </c>
      <c r="P6713" t="s">
        <v>44</v>
      </c>
      <c r="Q6713" t="s">
        <v>23112</v>
      </c>
      <c r="R6713" t="s">
        <v>2190</v>
      </c>
      <c r="S6713" t="s">
        <v>47</v>
      </c>
      <c r="T6713" t="s">
        <v>47</v>
      </c>
      <c r="U6713" t="s">
        <v>47</v>
      </c>
      <c r="V6713" t="s">
        <v>47</v>
      </c>
      <c r="W6713" t="s">
        <v>23113</v>
      </c>
      <c r="X6713" t="s">
        <v>21905</v>
      </c>
      <c r="Y6713" t="s">
        <v>22990</v>
      </c>
      <c r="Z6713" t="s">
        <v>21905</v>
      </c>
      <c r="AA6713" t="s">
        <v>44</v>
      </c>
      <c r="AB6713">
        <v>51440</v>
      </c>
      <c r="AC6713" t="s">
        <v>47</v>
      </c>
      <c r="AD6713" t="s">
        <v>47</v>
      </c>
      <c r="AE6713" t="s">
        <v>47</v>
      </c>
      <c r="AH6713" t="str">
        <f t="shared" si="104"/>
        <v>ORTIZ SOLIS MARIA CONCEPCION</v>
      </c>
      <c r="AK6713" t="e">
        <f>VLOOKUP(AH6713,'[1]Folios 2014'!$F$2:$H$7410,3,FALSE)</f>
        <v>#N/A</v>
      </c>
    </row>
    <row r="6714" spans="1:37" x14ac:dyDescent="0.25">
      <c r="A6714">
        <v>2517</v>
      </c>
      <c r="B6714" t="s">
        <v>33</v>
      </c>
      <c r="C6714" t="s">
        <v>34</v>
      </c>
      <c r="D6714" s="1">
        <v>41957</v>
      </c>
      <c r="E6714" s="1">
        <v>41957</v>
      </c>
      <c r="F6714" t="s">
        <v>1633</v>
      </c>
      <c r="G6714" t="s">
        <v>625</v>
      </c>
      <c r="H6714" t="s">
        <v>23114</v>
      </c>
      <c r="I6714" s="1">
        <v>15388</v>
      </c>
      <c r="J6714" t="s">
        <v>38</v>
      </c>
      <c r="K6714" t="s">
        <v>39</v>
      </c>
      <c r="L6714" t="s">
        <v>67</v>
      </c>
      <c r="M6714" t="s">
        <v>41</v>
      </c>
      <c r="N6714" t="s">
        <v>23115</v>
      </c>
      <c r="O6714" t="s">
        <v>43</v>
      </c>
      <c r="P6714" t="s">
        <v>44</v>
      </c>
      <c r="Q6714" t="s">
        <v>23116</v>
      </c>
      <c r="R6714" t="s">
        <v>2137</v>
      </c>
      <c r="S6714" t="s">
        <v>47</v>
      </c>
      <c r="T6714" t="s">
        <v>47</v>
      </c>
      <c r="U6714" t="s">
        <v>47</v>
      </c>
      <c r="V6714" t="s">
        <v>47</v>
      </c>
      <c r="W6714" t="s">
        <v>23117</v>
      </c>
      <c r="X6714" t="s">
        <v>21905</v>
      </c>
      <c r="Y6714" t="s">
        <v>22990</v>
      </c>
      <c r="Z6714" t="s">
        <v>21905</v>
      </c>
      <c r="AA6714" t="s">
        <v>44</v>
      </c>
      <c r="AB6714">
        <v>51440</v>
      </c>
      <c r="AC6714" t="s">
        <v>47</v>
      </c>
      <c r="AD6714" t="s">
        <v>47</v>
      </c>
      <c r="AE6714" t="s">
        <v>47</v>
      </c>
      <c r="AH6714" t="str">
        <f t="shared" si="104"/>
        <v>RIVERA JAIMES JOSE ONESIMO</v>
      </c>
      <c r="AK6714" t="e">
        <f>VLOOKUP(AH6714,'[1]Folios 2014'!$F$2:$H$7410,3,FALSE)</f>
        <v>#N/A</v>
      </c>
    </row>
    <row r="6715" spans="1:37" x14ac:dyDescent="0.25">
      <c r="A6715">
        <v>2518</v>
      </c>
      <c r="B6715" t="s">
        <v>33</v>
      </c>
      <c r="C6715" t="s">
        <v>34</v>
      </c>
      <c r="D6715" s="1">
        <v>41957</v>
      </c>
      <c r="E6715" s="1">
        <v>41957</v>
      </c>
      <c r="F6715" t="s">
        <v>3126</v>
      </c>
      <c r="G6715" t="s">
        <v>14495</v>
      </c>
      <c r="H6715" t="s">
        <v>1834</v>
      </c>
      <c r="I6715" s="1">
        <v>25773</v>
      </c>
      <c r="J6715" t="s">
        <v>38</v>
      </c>
      <c r="K6715" t="s">
        <v>39</v>
      </c>
      <c r="L6715" t="s">
        <v>377</v>
      </c>
      <c r="M6715" t="s">
        <v>41</v>
      </c>
      <c r="N6715" t="s">
        <v>23118</v>
      </c>
      <c r="O6715" t="s">
        <v>43</v>
      </c>
      <c r="P6715" t="s">
        <v>44</v>
      </c>
      <c r="Q6715" t="s">
        <v>23119</v>
      </c>
      <c r="R6715" t="s">
        <v>2137</v>
      </c>
      <c r="S6715" t="s">
        <v>47</v>
      </c>
      <c r="T6715" t="s">
        <v>47</v>
      </c>
      <c r="U6715" t="s">
        <v>47</v>
      </c>
      <c r="V6715" t="s">
        <v>47</v>
      </c>
      <c r="W6715" t="s">
        <v>23120</v>
      </c>
      <c r="X6715" t="s">
        <v>21905</v>
      </c>
      <c r="Y6715" t="s">
        <v>22990</v>
      </c>
      <c r="Z6715" t="s">
        <v>21905</v>
      </c>
      <c r="AA6715" t="s">
        <v>44</v>
      </c>
      <c r="AB6715">
        <v>51440</v>
      </c>
      <c r="AC6715" t="s">
        <v>47</v>
      </c>
      <c r="AD6715" t="s">
        <v>47</v>
      </c>
      <c r="AE6715" t="s">
        <v>47</v>
      </c>
      <c r="AH6715" t="str">
        <f t="shared" si="104"/>
        <v>VERA JURADO SANTIAGO</v>
      </c>
      <c r="AK6715" t="str">
        <f>VLOOKUP(AH6715,'[1]Folios 2014'!$F$2:$H$7410,3,FALSE)</f>
        <v>BAÑOS</v>
      </c>
    </row>
    <row r="6716" spans="1:37" x14ac:dyDescent="0.25">
      <c r="A6716">
        <v>2519</v>
      </c>
      <c r="B6716" t="s">
        <v>33</v>
      </c>
      <c r="C6716" t="s">
        <v>34</v>
      </c>
      <c r="D6716" s="1">
        <v>41957</v>
      </c>
      <c r="E6716" s="1">
        <v>41957</v>
      </c>
      <c r="F6716" t="s">
        <v>3126</v>
      </c>
      <c r="G6716" t="s">
        <v>2553</v>
      </c>
      <c r="H6716" t="s">
        <v>2791</v>
      </c>
      <c r="I6716" s="1">
        <v>25629</v>
      </c>
      <c r="J6716" t="s">
        <v>57</v>
      </c>
      <c r="K6716" t="s">
        <v>39</v>
      </c>
      <c r="L6716" t="s">
        <v>67</v>
      </c>
      <c r="M6716" t="s">
        <v>41</v>
      </c>
      <c r="N6716" t="s">
        <v>23121</v>
      </c>
      <c r="O6716" t="s">
        <v>43</v>
      </c>
      <c r="P6716" t="s">
        <v>44</v>
      </c>
      <c r="Q6716" t="s">
        <v>23122</v>
      </c>
      <c r="R6716" t="s">
        <v>2137</v>
      </c>
      <c r="S6716" t="s">
        <v>47</v>
      </c>
      <c r="T6716" t="s">
        <v>47</v>
      </c>
      <c r="U6716" t="s">
        <v>47</v>
      </c>
      <c r="V6716" t="s">
        <v>47</v>
      </c>
      <c r="W6716" t="s">
        <v>23123</v>
      </c>
      <c r="X6716" t="s">
        <v>21905</v>
      </c>
      <c r="Y6716" t="s">
        <v>22990</v>
      </c>
      <c r="Z6716" t="s">
        <v>21905</v>
      </c>
      <c r="AA6716" t="s">
        <v>44</v>
      </c>
      <c r="AB6716">
        <v>51440</v>
      </c>
      <c r="AC6716" t="s">
        <v>47</v>
      </c>
      <c r="AD6716" t="s">
        <v>47</v>
      </c>
      <c r="AE6716" t="s">
        <v>47</v>
      </c>
      <c r="AH6716" t="str">
        <f t="shared" si="104"/>
        <v>VERA VENCES SILVIA</v>
      </c>
      <c r="AK6716" t="str">
        <f>VLOOKUP(AH6716,'[1]Folios 2014'!$F$2:$H$7410,3,FALSE)</f>
        <v>BAÑOS</v>
      </c>
    </row>
    <row r="6717" spans="1:37" x14ac:dyDescent="0.25">
      <c r="A6717">
        <v>2520</v>
      </c>
      <c r="B6717" t="s">
        <v>33</v>
      </c>
      <c r="C6717" t="s">
        <v>34</v>
      </c>
      <c r="D6717" s="1">
        <v>41957</v>
      </c>
      <c r="E6717" s="1">
        <v>41957</v>
      </c>
      <c r="F6717" t="s">
        <v>625</v>
      </c>
      <c r="G6717" t="s">
        <v>2994</v>
      </c>
      <c r="H6717" t="s">
        <v>4109</v>
      </c>
      <c r="I6717" s="1">
        <v>17745</v>
      </c>
      <c r="J6717" t="s">
        <v>38</v>
      </c>
      <c r="K6717" t="s">
        <v>39</v>
      </c>
      <c r="L6717" t="s">
        <v>257</v>
      </c>
      <c r="M6717" t="s">
        <v>41</v>
      </c>
      <c r="N6717" t="s">
        <v>23124</v>
      </c>
      <c r="O6717" t="s">
        <v>43</v>
      </c>
      <c r="P6717" t="s">
        <v>44</v>
      </c>
      <c r="Q6717" t="s">
        <v>23125</v>
      </c>
      <c r="R6717" t="s">
        <v>2137</v>
      </c>
      <c r="S6717" t="s">
        <v>47</v>
      </c>
      <c r="T6717" t="s">
        <v>47</v>
      </c>
      <c r="U6717" t="s">
        <v>47</v>
      </c>
      <c r="V6717" t="s">
        <v>47</v>
      </c>
      <c r="W6717" t="s">
        <v>23126</v>
      </c>
      <c r="X6717" t="s">
        <v>21905</v>
      </c>
      <c r="Y6717" t="s">
        <v>22990</v>
      </c>
      <c r="Z6717" t="s">
        <v>21905</v>
      </c>
      <c r="AA6717" t="s">
        <v>44</v>
      </c>
      <c r="AB6717">
        <v>51440</v>
      </c>
      <c r="AC6717" t="s">
        <v>47</v>
      </c>
      <c r="AD6717" t="s">
        <v>47</v>
      </c>
      <c r="AE6717" t="s">
        <v>47</v>
      </c>
      <c r="AH6717" t="str">
        <f t="shared" si="104"/>
        <v>JAIMES MALDONADO IGNACIO</v>
      </c>
      <c r="AK6717" t="str">
        <f>VLOOKUP(AH6717,'[1]Folios 2014'!$F$2:$H$7410,3,FALSE)</f>
        <v>BAÑOS</v>
      </c>
    </row>
    <row r="6718" spans="1:37" x14ac:dyDescent="0.25">
      <c r="A6718">
        <v>2521</v>
      </c>
      <c r="B6718" t="s">
        <v>33</v>
      </c>
      <c r="C6718" t="s">
        <v>34</v>
      </c>
      <c r="D6718" s="1">
        <v>41957</v>
      </c>
      <c r="E6718" s="1">
        <v>41957</v>
      </c>
      <c r="F6718" t="s">
        <v>436</v>
      </c>
      <c r="G6718" t="s">
        <v>2994</v>
      </c>
      <c r="H6718" t="s">
        <v>23127</v>
      </c>
      <c r="I6718" s="1">
        <v>27294</v>
      </c>
      <c r="J6718" t="s">
        <v>38</v>
      </c>
      <c r="K6718" t="s">
        <v>39</v>
      </c>
      <c r="L6718" t="s">
        <v>58</v>
      </c>
      <c r="M6718" t="s">
        <v>41</v>
      </c>
      <c r="N6718" t="s">
        <v>23128</v>
      </c>
      <c r="O6718" t="s">
        <v>43</v>
      </c>
      <c r="P6718" t="s">
        <v>44</v>
      </c>
      <c r="Q6718" t="s">
        <v>23129</v>
      </c>
      <c r="R6718" t="s">
        <v>2137</v>
      </c>
      <c r="S6718" t="s">
        <v>47</v>
      </c>
      <c r="T6718" t="s">
        <v>47</v>
      </c>
      <c r="U6718" t="s">
        <v>47</v>
      </c>
      <c r="V6718" t="s">
        <v>47</v>
      </c>
      <c r="W6718" t="s">
        <v>23130</v>
      </c>
      <c r="X6718" t="s">
        <v>21905</v>
      </c>
      <c r="Y6718" t="s">
        <v>22990</v>
      </c>
      <c r="Z6718" t="s">
        <v>21905</v>
      </c>
      <c r="AA6718" t="s">
        <v>44</v>
      </c>
      <c r="AB6718">
        <v>51440</v>
      </c>
      <c r="AC6718" t="s">
        <v>47</v>
      </c>
      <c r="AD6718" t="s">
        <v>47</v>
      </c>
      <c r="AE6718" t="s">
        <v>47</v>
      </c>
      <c r="AH6718" t="str">
        <f t="shared" si="104"/>
        <v>PEREZ MALDONADO BERTOLDO</v>
      </c>
      <c r="AK6718" t="str">
        <f>VLOOKUP(AH6718,'[1]Folios 2014'!$F$2:$H$7410,3,FALSE)</f>
        <v>BAÑOS</v>
      </c>
    </row>
    <row r="6719" spans="1:37" x14ac:dyDescent="0.25">
      <c r="A6719">
        <v>2522</v>
      </c>
      <c r="B6719" t="s">
        <v>33</v>
      </c>
      <c r="C6719" t="s">
        <v>34</v>
      </c>
      <c r="D6719" s="1">
        <v>41957</v>
      </c>
      <c r="E6719" s="1">
        <v>41957</v>
      </c>
      <c r="F6719" t="s">
        <v>491</v>
      </c>
      <c r="G6719" t="s">
        <v>74</v>
      </c>
      <c r="H6719" t="s">
        <v>1634</v>
      </c>
      <c r="I6719" s="1">
        <v>16572</v>
      </c>
      <c r="J6719" t="s">
        <v>57</v>
      </c>
      <c r="K6719" t="s">
        <v>39</v>
      </c>
      <c r="L6719" t="s">
        <v>67</v>
      </c>
      <c r="M6719" t="s">
        <v>41</v>
      </c>
      <c r="N6719" t="s">
        <v>23131</v>
      </c>
      <c r="O6719" t="s">
        <v>43</v>
      </c>
      <c r="P6719" t="s">
        <v>44</v>
      </c>
      <c r="Q6719" t="s">
        <v>23132</v>
      </c>
      <c r="R6719" t="s">
        <v>23133</v>
      </c>
      <c r="S6719" t="s">
        <v>47</v>
      </c>
      <c r="T6719" t="s">
        <v>47</v>
      </c>
      <c r="U6719" t="s">
        <v>47</v>
      </c>
      <c r="V6719" t="s">
        <v>47</v>
      </c>
      <c r="W6719" t="s">
        <v>23134</v>
      </c>
      <c r="X6719" t="s">
        <v>21905</v>
      </c>
      <c r="Y6719" t="s">
        <v>22990</v>
      </c>
      <c r="Z6719" t="s">
        <v>21905</v>
      </c>
      <c r="AA6719" t="s">
        <v>44</v>
      </c>
      <c r="AB6719">
        <v>51440</v>
      </c>
      <c r="AC6719" t="s">
        <v>47</v>
      </c>
      <c r="AD6719" t="s">
        <v>47</v>
      </c>
      <c r="AE6719" t="s">
        <v>47</v>
      </c>
      <c r="AH6719" t="str">
        <f t="shared" si="104"/>
        <v>SALAZAR LOPEZ IRENE</v>
      </c>
      <c r="AK6719" t="e">
        <f>VLOOKUP(AH6719,'[1]Folios 2014'!$F$2:$H$7410,3,FALSE)</f>
        <v>#N/A</v>
      </c>
    </row>
    <row r="6720" spans="1:37" x14ac:dyDescent="0.25">
      <c r="A6720">
        <v>2523</v>
      </c>
      <c r="B6720" t="s">
        <v>33</v>
      </c>
      <c r="C6720" t="s">
        <v>34</v>
      </c>
      <c r="D6720" s="1">
        <v>41957</v>
      </c>
      <c r="E6720" s="1">
        <v>41957</v>
      </c>
      <c r="F6720" t="s">
        <v>177</v>
      </c>
      <c r="G6720" t="s">
        <v>74</v>
      </c>
      <c r="H6720" t="s">
        <v>23135</v>
      </c>
      <c r="I6720" s="1">
        <v>17711</v>
      </c>
      <c r="J6720" t="s">
        <v>57</v>
      </c>
      <c r="K6720" t="s">
        <v>39</v>
      </c>
      <c r="L6720" t="s">
        <v>377</v>
      </c>
      <c r="M6720" t="s">
        <v>41</v>
      </c>
      <c r="N6720" t="s">
        <v>23136</v>
      </c>
      <c r="O6720" t="s">
        <v>43</v>
      </c>
      <c r="P6720" t="s">
        <v>44</v>
      </c>
      <c r="Q6720" t="s">
        <v>23137</v>
      </c>
      <c r="R6720" t="s">
        <v>2137</v>
      </c>
      <c r="S6720" t="s">
        <v>47</v>
      </c>
      <c r="T6720" t="s">
        <v>47</v>
      </c>
      <c r="U6720" t="s">
        <v>47</v>
      </c>
      <c r="V6720" t="s">
        <v>47</v>
      </c>
      <c r="W6720" t="s">
        <v>23138</v>
      </c>
      <c r="X6720" t="s">
        <v>21905</v>
      </c>
      <c r="Y6720" t="s">
        <v>22990</v>
      </c>
      <c r="Z6720" t="s">
        <v>21905</v>
      </c>
      <c r="AA6720" t="s">
        <v>44</v>
      </c>
      <c r="AB6720">
        <v>51440</v>
      </c>
      <c r="AC6720" t="s">
        <v>47</v>
      </c>
      <c r="AD6720" t="s">
        <v>47</v>
      </c>
      <c r="AE6720" t="s">
        <v>47</v>
      </c>
      <c r="AH6720" t="str">
        <f t="shared" si="104"/>
        <v>REYES LOPEZ MARIA DEL SOCORRO ESTELA</v>
      </c>
      <c r="AK6720" t="e">
        <f>VLOOKUP(AH6720,'[1]Folios 2014'!$F$2:$H$7410,3,FALSE)</f>
        <v>#N/A</v>
      </c>
    </row>
    <row r="6721" spans="1:37" x14ac:dyDescent="0.25">
      <c r="A6721">
        <v>2524</v>
      </c>
      <c r="B6721" t="s">
        <v>33</v>
      </c>
      <c r="C6721" t="s">
        <v>34</v>
      </c>
      <c r="D6721" s="1">
        <v>41957</v>
      </c>
      <c r="E6721" s="1">
        <v>41957</v>
      </c>
      <c r="F6721" t="s">
        <v>3182</v>
      </c>
      <c r="G6721" t="s">
        <v>1051</v>
      </c>
      <c r="H6721" t="s">
        <v>23139</v>
      </c>
      <c r="I6721" s="1">
        <v>24147</v>
      </c>
      <c r="J6721" t="s">
        <v>57</v>
      </c>
      <c r="K6721" t="s">
        <v>39</v>
      </c>
      <c r="L6721" t="s">
        <v>77</v>
      </c>
      <c r="M6721" t="s">
        <v>41</v>
      </c>
      <c r="N6721" t="s">
        <v>23140</v>
      </c>
      <c r="O6721" t="s">
        <v>43</v>
      </c>
      <c r="P6721" t="s">
        <v>44</v>
      </c>
      <c r="Q6721" t="s">
        <v>23141</v>
      </c>
      <c r="R6721" t="s">
        <v>23142</v>
      </c>
      <c r="S6721" t="s">
        <v>47</v>
      </c>
      <c r="T6721" t="s">
        <v>47</v>
      </c>
      <c r="U6721" t="s">
        <v>135</v>
      </c>
      <c r="V6721" t="s">
        <v>23143</v>
      </c>
      <c r="W6721" t="s">
        <v>23144</v>
      </c>
      <c r="X6721" t="s">
        <v>21905</v>
      </c>
      <c r="Y6721" t="s">
        <v>22990</v>
      </c>
      <c r="Z6721" t="s">
        <v>21905</v>
      </c>
      <c r="AA6721" t="s">
        <v>44</v>
      </c>
      <c r="AB6721">
        <v>51440</v>
      </c>
      <c r="AC6721" t="s">
        <v>47</v>
      </c>
      <c r="AD6721" t="s">
        <v>47</v>
      </c>
      <c r="AE6721" t="s">
        <v>47</v>
      </c>
      <c r="AH6721" t="str">
        <f t="shared" si="104"/>
        <v>ACUÃ‘A TORRES MARIA BERTHA</v>
      </c>
      <c r="AK6721" t="e">
        <f>VLOOKUP(AH6721,'[1]Folios 2014'!$F$2:$H$7410,3,FALSE)</f>
        <v>#N/A</v>
      </c>
    </row>
    <row r="6722" spans="1:37" x14ac:dyDescent="0.25">
      <c r="A6722">
        <v>2525</v>
      </c>
      <c r="B6722" t="s">
        <v>33</v>
      </c>
      <c r="C6722" t="s">
        <v>34</v>
      </c>
      <c r="D6722" s="1">
        <v>41957</v>
      </c>
      <c r="E6722" s="1">
        <v>41957</v>
      </c>
      <c r="F6722" t="s">
        <v>130</v>
      </c>
      <c r="G6722" t="s">
        <v>95</v>
      </c>
      <c r="H6722" t="s">
        <v>4324</v>
      </c>
      <c r="I6722" s="1">
        <v>26268</v>
      </c>
      <c r="J6722" t="s">
        <v>57</v>
      </c>
      <c r="K6722" t="s">
        <v>39</v>
      </c>
      <c r="L6722" t="s">
        <v>67</v>
      </c>
      <c r="M6722" t="s">
        <v>41</v>
      </c>
      <c r="N6722" t="s">
        <v>23145</v>
      </c>
      <c r="O6722" t="s">
        <v>43</v>
      </c>
      <c r="P6722" t="s">
        <v>44</v>
      </c>
      <c r="Q6722" t="s">
        <v>23146</v>
      </c>
      <c r="R6722" t="s">
        <v>135</v>
      </c>
      <c r="S6722" t="s">
        <v>47</v>
      </c>
      <c r="T6722" t="s">
        <v>47</v>
      </c>
      <c r="U6722" t="s">
        <v>410</v>
      </c>
      <c r="V6722" t="s">
        <v>4101</v>
      </c>
      <c r="W6722" t="s">
        <v>23147</v>
      </c>
      <c r="X6722" t="s">
        <v>21905</v>
      </c>
      <c r="Y6722" t="s">
        <v>22990</v>
      </c>
      <c r="Z6722" t="s">
        <v>21905</v>
      </c>
      <c r="AA6722" t="s">
        <v>44</v>
      </c>
      <c r="AB6722">
        <v>51440</v>
      </c>
      <c r="AC6722" t="s">
        <v>47</v>
      </c>
      <c r="AD6722" t="s">
        <v>47</v>
      </c>
      <c r="AE6722" t="s">
        <v>47</v>
      </c>
      <c r="AH6722" t="str">
        <f t="shared" si="104"/>
        <v>DOMINGUEZ HERNANDEZ FELICITAS</v>
      </c>
      <c r="AK6722" t="str">
        <f>VLOOKUP(AH6722,'[1]Folios 2014'!$F$2:$H$7410,3,FALSE)</f>
        <v>BAÑOS</v>
      </c>
    </row>
    <row r="6723" spans="1:37" x14ac:dyDescent="0.25">
      <c r="A6723">
        <v>2526</v>
      </c>
      <c r="B6723" t="s">
        <v>33</v>
      </c>
      <c r="C6723" t="s">
        <v>34</v>
      </c>
      <c r="D6723" s="1">
        <v>41957</v>
      </c>
      <c r="E6723" s="1">
        <v>41957</v>
      </c>
      <c r="F6723" t="s">
        <v>95</v>
      </c>
      <c r="G6723" t="s">
        <v>5506</v>
      </c>
      <c r="H6723" t="s">
        <v>3635</v>
      </c>
      <c r="I6723" s="1">
        <v>24746</v>
      </c>
      <c r="J6723" t="s">
        <v>57</v>
      </c>
      <c r="K6723" t="s">
        <v>891</v>
      </c>
      <c r="L6723" t="s">
        <v>67</v>
      </c>
      <c r="M6723" t="s">
        <v>41</v>
      </c>
      <c r="N6723" t="s">
        <v>23148</v>
      </c>
      <c r="O6723" t="s">
        <v>43</v>
      </c>
      <c r="P6723" t="s">
        <v>44</v>
      </c>
      <c r="Q6723" t="s">
        <v>23149</v>
      </c>
      <c r="R6723" t="s">
        <v>653</v>
      </c>
      <c r="S6723" t="s">
        <v>47</v>
      </c>
      <c r="T6723" t="s">
        <v>47</v>
      </c>
      <c r="U6723" t="s">
        <v>47</v>
      </c>
      <c r="V6723" t="s">
        <v>47</v>
      </c>
      <c r="W6723" t="s">
        <v>23150</v>
      </c>
      <c r="X6723" t="s">
        <v>21905</v>
      </c>
      <c r="Y6723" t="s">
        <v>22990</v>
      </c>
      <c r="Z6723" t="s">
        <v>21905</v>
      </c>
      <c r="AA6723" t="s">
        <v>44</v>
      </c>
      <c r="AB6723">
        <v>51440</v>
      </c>
      <c r="AC6723" t="s">
        <v>47</v>
      </c>
      <c r="AD6723" t="s">
        <v>47</v>
      </c>
      <c r="AE6723" t="s">
        <v>47</v>
      </c>
      <c r="AH6723" t="str">
        <f t="shared" ref="AH6723:AH6786" si="105">CONCATENATE(F6723," ",G6723," ",H6723)</f>
        <v>HERNANDEZ TOLEDO LUCIA</v>
      </c>
      <c r="AK6723" t="str">
        <f>VLOOKUP(AH6723,'[1]Folios 2014'!$F$2:$H$7410,3,FALSE)</f>
        <v>BAÑOS</v>
      </c>
    </row>
    <row r="6724" spans="1:37" x14ac:dyDescent="0.25">
      <c r="A6724">
        <v>2527</v>
      </c>
      <c r="B6724" t="s">
        <v>33</v>
      </c>
      <c r="C6724" t="s">
        <v>34</v>
      </c>
      <c r="D6724" s="1">
        <v>41957</v>
      </c>
      <c r="E6724" s="1">
        <v>41957</v>
      </c>
      <c r="F6724" t="s">
        <v>284</v>
      </c>
      <c r="G6724" t="s">
        <v>5461</v>
      </c>
      <c r="H6724" t="s">
        <v>496</v>
      </c>
      <c r="I6724" s="1">
        <v>22235</v>
      </c>
      <c r="J6724" t="s">
        <v>57</v>
      </c>
      <c r="K6724" t="s">
        <v>604</v>
      </c>
      <c r="L6724" t="s">
        <v>377</v>
      </c>
      <c r="M6724" t="s">
        <v>41</v>
      </c>
      <c r="N6724" t="s">
        <v>23151</v>
      </c>
      <c r="O6724" t="s">
        <v>43</v>
      </c>
      <c r="P6724" t="s">
        <v>44</v>
      </c>
      <c r="Q6724" t="s">
        <v>23152</v>
      </c>
      <c r="R6724" t="s">
        <v>630</v>
      </c>
      <c r="S6724" t="s">
        <v>47</v>
      </c>
      <c r="T6724" t="s">
        <v>47</v>
      </c>
      <c r="U6724" t="s">
        <v>1667</v>
      </c>
      <c r="V6724" t="s">
        <v>47</v>
      </c>
      <c r="W6724" t="s">
        <v>23153</v>
      </c>
      <c r="X6724" t="s">
        <v>21905</v>
      </c>
      <c r="Y6724" t="s">
        <v>22990</v>
      </c>
      <c r="Z6724" t="s">
        <v>21905</v>
      </c>
      <c r="AA6724" t="s">
        <v>44</v>
      </c>
      <c r="AB6724">
        <v>51440</v>
      </c>
      <c r="AC6724" t="s">
        <v>47</v>
      </c>
      <c r="AD6724" t="s">
        <v>47</v>
      </c>
      <c r="AE6724" t="s">
        <v>47</v>
      </c>
      <c r="AH6724" t="str">
        <f t="shared" si="105"/>
        <v>VARGAS REBOLLAR ALBERTO</v>
      </c>
      <c r="AK6724" t="str">
        <f>VLOOKUP(AH6724,'[1]Folios 2014'!$F$2:$H$7410,3,FALSE)</f>
        <v>BAÑOS</v>
      </c>
    </row>
    <row r="6725" spans="1:37" x14ac:dyDescent="0.25">
      <c r="A6725">
        <v>2528</v>
      </c>
      <c r="B6725" t="s">
        <v>33</v>
      </c>
      <c r="C6725" t="s">
        <v>34</v>
      </c>
      <c r="D6725" s="1">
        <v>41957</v>
      </c>
      <c r="E6725" s="1">
        <v>41957</v>
      </c>
      <c r="F6725" t="s">
        <v>154</v>
      </c>
      <c r="G6725" t="s">
        <v>464</v>
      </c>
      <c r="H6725" t="s">
        <v>8018</v>
      </c>
      <c r="I6725" s="1">
        <v>24888</v>
      </c>
      <c r="J6725" t="s">
        <v>57</v>
      </c>
      <c r="K6725" t="s">
        <v>39</v>
      </c>
      <c r="L6725" t="s">
        <v>67</v>
      </c>
      <c r="M6725" t="s">
        <v>41</v>
      </c>
      <c r="N6725" t="s">
        <v>23154</v>
      </c>
      <c r="O6725" t="s">
        <v>43</v>
      </c>
      <c r="P6725" t="s">
        <v>44</v>
      </c>
      <c r="Q6725" t="s">
        <v>23155</v>
      </c>
      <c r="R6725" t="s">
        <v>23156</v>
      </c>
      <c r="S6725" t="s">
        <v>47</v>
      </c>
      <c r="T6725" t="s">
        <v>47</v>
      </c>
      <c r="U6725" t="s">
        <v>901</v>
      </c>
      <c r="V6725" t="s">
        <v>128</v>
      </c>
      <c r="W6725" t="s">
        <v>23157</v>
      </c>
      <c r="X6725" t="s">
        <v>21905</v>
      </c>
      <c r="Y6725" t="s">
        <v>22990</v>
      </c>
      <c r="Z6725" t="s">
        <v>21905</v>
      </c>
      <c r="AA6725" t="s">
        <v>44</v>
      </c>
      <c r="AB6725">
        <v>51440</v>
      </c>
      <c r="AC6725" t="s">
        <v>47</v>
      </c>
      <c r="AD6725" t="s">
        <v>47</v>
      </c>
      <c r="AE6725" t="s">
        <v>47</v>
      </c>
      <c r="AH6725" t="str">
        <f t="shared" si="105"/>
        <v>SANCHEZ VAZQUEZ GENOVEVA</v>
      </c>
      <c r="AK6725" t="str">
        <f>VLOOKUP(AH6725,'[1]Folios 2014'!$F$2:$H$7410,3,FALSE)</f>
        <v>BAÑOS</v>
      </c>
    </row>
    <row r="6726" spans="1:37" x14ac:dyDescent="0.25">
      <c r="A6726">
        <v>2529</v>
      </c>
      <c r="B6726" t="s">
        <v>33</v>
      </c>
      <c r="C6726" t="s">
        <v>34</v>
      </c>
      <c r="D6726" s="1">
        <v>41957</v>
      </c>
      <c r="E6726" s="1">
        <v>41957</v>
      </c>
      <c r="F6726" t="s">
        <v>15661</v>
      </c>
      <c r="G6726" t="s">
        <v>75</v>
      </c>
      <c r="H6726" t="s">
        <v>723</v>
      </c>
      <c r="I6726" s="1">
        <v>23214</v>
      </c>
      <c r="J6726" t="s">
        <v>38</v>
      </c>
      <c r="K6726" t="s">
        <v>39</v>
      </c>
      <c r="L6726" t="s">
        <v>67</v>
      </c>
      <c r="M6726" t="s">
        <v>41</v>
      </c>
      <c r="N6726" t="s">
        <v>23158</v>
      </c>
      <c r="O6726" t="s">
        <v>43</v>
      </c>
      <c r="P6726" t="s">
        <v>44</v>
      </c>
      <c r="Q6726" t="s">
        <v>23159</v>
      </c>
      <c r="R6726" t="s">
        <v>23160</v>
      </c>
      <c r="S6726" t="s">
        <v>47</v>
      </c>
      <c r="T6726" t="s">
        <v>47</v>
      </c>
      <c r="U6726" t="s">
        <v>47</v>
      </c>
      <c r="V6726" t="s">
        <v>47</v>
      </c>
      <c r="W6726" t="s">
        <v>23161</v>
      </c>
      <c r="X6726" t="s">
        <v>21905</v>
      </c>
      <c r="Y6726" t="s">
        <v>22990</v>
      </c>
      <c r="Z6726" t="s">
        <v>21905</v>
      </c>
      <c r="AA6726" t="s">
        <v>44</v>
      </c>
      <c r="AB6726">
        <v>51440</v>
      </c>
      <c r="AC6726" t="s">
        <v>47</v>
      </c>
      <c r="AD6726" t="s">
        <v>47</v>
      </c>
      <c r="AE6726" t="s">
        <v>47</v>
      </c>
      <c r="AH6726" t="str">
        <f t="shared" si="105"/>
        <v>UGARTE FLORES RUBEN</v>
      </c>
      <c r="AK6726" t="str">
        <f>VLOOKUP(AH6726,'[1]Folios 2014'!$F$2:$H$7410,3,FALSE)</f>
        <v>BAÑOS</v>
      </c>
    </row>
    <row r="6727" spans="1:37" x14ac:dyDescent="0.25">
      <c r="A6727">
        <v>2530</v>
      </c>
      <c r="B6727" t="s">
        <v>33</v>
      </c>
      <c r="C6727" t="s">
        <v>34</v>
      </c>
      <c r="D6727" s="1">
        <v>41957</v>
      </c>
      <c r="E6727" s="1">
        <v>41957</v>
      </c>
      <c r="F6727" t="s">
        <v>23162</v>
      </c>
      <c r="G6727" t="s">
        <v>2488</v>
      </c>
      <c r="H6727" t="s">
        <v>2084</v>
      </c>
      <c r="I6727" s="1">
        <v>19292</v>
      </c>
      <c r="J6727" t="s">
        <v>38</v>
      </c>
      <c r="K6727" t="s">
        <v>39</v>
      </c>
      <c r="L6727" t="s">
        <v>67</v>
      </c>
      <c r="M6727" t="s">
        <v>41</v>
      </c>
      <c r="N6727" t="s">
        <v>23163</v>
      </c>
      <c r="O6727" t="s">
        <v>43</v>
      </c>
      <c r="P6727" t="s">
        <v>44</v>
      </c>
      <c r="Q6727" t="s">
        <v>23164</v>
      </c>
      <c r="R6727" t="s">
        <v>9739</v>
      </c>
      <c r="S6727" t="s">
        <v>47</v>
      </c>
      <c r="T6727" t="s">
        <v>47</v>
      </c>
      <c r="U6727" t="s">
        <v>47</v>
      </c>
      <c r="V6727" t="s">
        <v>47</v>
      </c>
      <c r="W6727" t="s">
        <v>23165</v>
      </c>
      <c r="X6727" t="s">
        <v>21905</v>
      </c>
      <c r="Y6727" t="s">
        <v>22990</v>
      </c>
      <c r="Z6727" t="s">
        <v>21905</v>
      </c>
      <c r="AA6727" t="s">
        <v>44</v>
      </c>
      <c r="AB6727">
        <v>51440</v>
      </c>
      <c r="AC6727" t="s">
        <v>47</v>
      </c>
      <c r="AD6727" t="s">
        <v>47</v>
      </c>
      <c r="AE6727" t="s">
        <v>47</v>
      </c>
      <c r="AH6727" t="str">
        <f t="shared" si="105"/>
        <v>VILLARUEL CARBAJAL FELICIANO</v>
      </c>
      <c r="AK6727" t="str">
        <f>VLOOKUP(AH6727,'[1]Folios 2014'!$F$2:$H$7410,3,FALSE)</f>
        <v>BAÑOS</v>
      </c>
    </row>
    <row r="6728" spans="1:37" x14ac:dyDescent="0.25">
      <c r="A6728">
        <v>2531</v>
      </c>
      <c r="B6728" t="s">
        <v>33</v>
      </c>
      <c r="C6728" t="s">
        <v>34</v>
      </c>
      <c r="D6728" s="1">
        <v>41957</v>
      </c>
      <c r="E6728" s="1">
        <v>41957</v>
      </c>
      <c r="F6728" t="s">
        <v>4431</v>
      </c>
      <c r="G6728" t="s">
        <v>23050</v>
      </c>
      <c r="H6728" t="s">
        <v>23166</v>
      </c>
      <c r="I6728" s="1">
        <v>28758</v>
      </c>
      <c r="J6728" t="s">
        <v>57</v>
      </c>
      <c r="K6728" t="s">
        <v>891</v>
      </c>
      <c r="L6728" t="s">
        <v>67</v>
      </c>
      <c r="M6728" t="s">
        <v>41</v>
      </c>
      <c r="N6728" t="s">
        <v>23167</v>
      </c>
      <c r="O6728" t="s">
        <v>43</v>
      </c>
      <c r="P6728" t="s">
        <v>44</v>
      </c>
      <c r="Q6728" t="s">
        <v>23168</v>
      </c>
      <c r="R6728" t="s">
        <v>3116</v>
      </c>
      <c r="S6728" t="s">
        <v>47</v>
      </c>
      <c r="T6728" t="s">
        <v>47</v>
      </c>
      <c r="U6728" t="s">
        <v>22985</v>
      </c>
      <c r="V6728" t="s">
        <v>47</v>
      </c>
      <c r="W6728" t="s">
        <v>23169</v>
      </c>
      <c r="X6728" t="s">
        <v>21905</v>
      </c>
      <c r="Y6728" t="s">
        <v>22990</v>
      </c>
      <c r="Z6728" t="s">
        <v>21905</v>
      </c>
      <c r="AA6728" t="s">
        <v>44</v>
      </c>
      <c r="AB6728">
        <v>51440</v>
      </c>
      <c r="AC6728" t="s">
        <v>47</v>
      </c>
      <c r="AD6728" t="s">
        <v>47</v>
      </c>
      <c r="AE6728" t="s">
        <v>47</v>
      </c>
      <c r="AH6728" t="str">
        <f t="shared" si="105"/>
        <v>VALDEZ ATANACIO DELFINA AZUCENA</v>
      </c>
      <c r="AK6728" t="e">
        <f>VLOOKUP(AH6728,'[1]Folios 2014'!$F$2:$H$7410,3,FALSE)</f>
        <v>#N/A</v>
      </c>
    </row>
    <row r="6729" spans="1:37" x14ac:dyDescent="0.25">
      <c r="A6729">
        <v>2532</v>
      </c>
      <c r="B6729" t="s">
        <v>33</v>
      </c>
      <c r="C6729" t="s">
        <v>34</v>
      </c>
      <c r="D6729" s="1">
        <v>41957</v>
      </c>
      <c r="E6729" s="1">
        <v>41957</v>
      </c>
      <c r="F6729" t="s">
        <v>882</v>
      </c>
      <c r="G6729" t="s">
        <v>1885</v>
      </c>
      <c r="H6729" t="s">
        <v>23170</v>
      </c>
      <c r="I6729" s="1">
        <v>23782</v>
      </c>
      <c r="J6729" t="s">
        <v>57</v>
      </c>
      <c r="K6729" t="s">
        <v>39</v>
      </c>
      <c r="L6729" t="s">
        <v>58</v>
      </c>
      <c r="M6729" t="s">
        <v>41</v>
      </c>
      <c r="N6729" t="s">
        <v>23171</v>
      </c>
      <c r="O6729" t="s">
        <v>43</v>
      </c>
      <c r="P6729" t="s">
        <v>44</v>
      </c>
      <c r="Q6729" t="s">
        <v>23172</v>
      </c>
      <c r="R6729" t="s">
        <v>280</v>
      </c>
      <c r="S6729" t="s">
        <v>47</v>
      </c>
      <c r="T6729" t="s">
        <v>47</v>
      </c>
      <c r="U6729" t="s">
        <v>47</v>
      </c>
      <c r="V6729" t="s">
        <v>47</v>
      </c>
      <c r="W6729" t="s">
        <v>23173</v>
      </c>
      <c r="X6729" t="s">
        <v>21905</v>
      </c>
      <c r="Y6729" t="s">
        <v>22990</v>
      </c>
      <c r="Z6729" t="s">
        <v>21905</v>
      </c>
      <c r="AA6729" t="s">
        <v>44</v>
      </c>
      <c r="AB6729">
        <v>51440</v>
      </c>
      <c r="AC6729" t="s">
        <v>47</v>
      </c>
      <c r="AD6729" t="s">
        <v>47</v>
      </c>
      <c r="AE6729" t="s">
        <v>47</v>
      </c>
      <c r="AH6729" t="str">
        <f t="shared" si="105"/>
        <v>RODRIGUEZ MONDRAGON JUAN RUBEN</v>
      </c>
      <c r="AK6729" t="e">
        <f>VLOOKUP(AH6729,'[1]Folios 2014'!$F$2:$H$7410,3,FALSE)</f>
        <v>#N/A</v>
      </c>
    </row>
    <row r="6730" spans="1:37" x14ac:dyDescent="0.25">
      <c r="A6730">
        <v>2533</v>
      </c>
      <c r="B6730" t="s">
        <v>33</v>
      </c>
      <c r="C6730" t="s">
        <v>34</v>
      </c>
      <c r="D6730" s="1">
        <v>41957</v>
      </c>
      <c r="E6730" s="1">
        <v>41957</v>
      </c>
      <c r="F6730" t="s">
        <v>1437</v>
      </c>
      <c r="G6730" t="s">
        <v>9701</v>
      </c>
      <c r="H6730" t="s">
        <v>23174</v>
      </c>
      <c r="I6730" s="1">
        <v>21187</v>
      </c>
      <c r="J6730" t="s">
        <v>38</v>
      </c>
      <c r="K6730" t="s">
        <v>39</v>
      </c>
      <c r="L6730" t="s">
        <v>377</v>
      </c>
      <c r="M6730" t="s">
        <v>41</v>
      </c>
      <c r="N6730" t="s">
        <v>23175</v>
      </c>
      <c r="O6730" t="s">
        <v>43</v>
      </c>
      <c r="P6730" t="s">
        <v>44</v>
      </c>
      <c r="Q6730" t="s">
        <v>23176</v>
      </c>
      <c r="R6730" t="s">
        <v>2137</v>
      </c>
      <c r="S6730" t="s">
        <v>47</v>
      </c>
      <c r="T6730" t="s">
        <v>47</v>
      </c>
      <c r="U6730" t="s">
        <v>47</v>
      </c>
      <c r="V6730" t="s">
        <v>47</v>
      </c>
      <c r="W6730" t="s">
        <v>22330</v>
      </c>
      <c r="X6730" t="s">
        <v>21905</v>
      </c>
      <c r="Y6730" t="s">
        <v>22990</v>
      </c>
      <c r="Z6730" t="s">
        <v>21905</v>
      </c>
      <c r="AA6730" t="s">
        <v>44</v>
      </c>
      <c r="AB6730">
        <v>51440</v>
      </c>
      <c r="AC6730" t="s">
        <v>47</v>
      </c>
      <c r="AD6730" t="s">
        <v>47</v>
      </c>
      <c r="AE6730" t="s">
        <v>47</v>
      </c>
      <c r="AH6730" t="str">
        <f t="shared" si="105"/>
        <v>TORIBIO SOLORZANO JOSE GABRIEL</v>
      </c>
      <c r="AK6730" t="e">
        <f>VLOOKUP(AH6730,'[1]Folios 2014'!$F$2:$H$7410,3,FALSE)</f>
        <v>#N/A</v>
      </c>
    </row>
    <row r="6731" spans="1:37" x14ac:dyDescent="0.25">
      <c r="A6731">
        <v>2534</v>
      </c>
      <c r="B6731" t="s">
        <v>33</v>
      </c>
      <c r="C6731" t="s">
        <v>34</v>
      </c>
      <c r="D6731" s="1">
        <v>41957</v>
      </c>
      <c r="E6731" s="1">
        <v>41957</v>
      </c>
      <c r="F6731" t="s">
        <v>17134</v>
      </c>
      <c r="G6731" t="s">
        <v>1761</v>
      </c>
      <c r="H6731" t="s">
        <v>4039</v>
      </c>
      <c r="I6731" s="1">
        <v>20652</v>
      </c>
      <c r="J6731" t="s">
        <v>38</v>
      </c>
      <c r="K6731" t="s">
        <v>39</v>
      </c>
      <c r="L6731" t="s">
        <v>67</v>
      </c>
      <c r="M6731" t="s">
        <v>41</v>
      </c>
      <c r="N6731" t="s">
        <v>23177</v>
      </c>
      <c r="O6731" t="s">
        <v>43</v>
      </c>
      <c r="P6731" t="s">
        <v>44</v>
      </c>
      <c r="Q6731" t="s">
        <v>23178</v>
      </c>
      <c r="R6731" t="s">
        <v>2137</v>
      </c>
      <c r="S6731" t="s">
        <v>47</v>
      </c>
      <c r="T6731" t="s">
        <v>47</v>
      </c>
      <c r="U6731" t="s">
        <v>23179</v>
      </c>
      <c r="V6731" t="s">
        <v>47</v>
      </c>
      <c r="W6731" t="s">
        <v>1909</v>
      </c>
      <c r="X6731" t="s">
        <v>21905</v>
      </c>
      <c r="Y6731" t="s">
        <v>22990</v>
      </c>
      <c r="Z6731" t="s">
        <v>21905</v>
      </c>
      <c r="AA6731" t="s">
        <v>44</v>
      </c>
      <c r="AB6731">
        <v>51440</v>
      </c>
      <c r="AC6731" t="s">
        <v>47</v>
      </c>
      <c r="AD6731" t="s">
        <v>47</v>
      </c>
      <c r="AE6731" t="s">
        <v>47</v>
      </c>
      <c r="AH6731" t="str">
        <f t="shared" si="105"/>
        <v>VICTORIANO BARTOLO JOSE CARMEN</v>
      </c>
      <c r="AK6731" t="e">
        <f>VLOOKUP(AH6731,'[1]Folios 2014'!$F$2:$H$7410,3,FALSE)</f>
        <v>#N/A</v>
      </c>
    </row>
    <row r="6732" spans="1:37" x14ac:dyDescent="0.25">
      <c r="A6732">
        <v>2535</v>
      </c>
      <c r="B6732" t="s">
        <v>33</v>
      </c>
      <c r="C6732" t="s">
        <v>34</v>
      </c>
      <c r="D6732" s="1">
        <v>41957</v>
      </c>
      <c r="E6732" s="1">
        <v>41957</v>
      </c>
      <c r="F6732" t="s">
        <v>169</v>
      </c>
      <c r="G6732" t="s">
        <v>2720</v>
      </c>
      <c r="H6732" t="s">
        <v>865</v>
      </c>
      <c r="I6732" s="1">
        <v>33538</v>
      </c>
      <c r="J6732" t="s">
        <v>38</v>
      </c>
      <c r="K6732" t="s">
        <v>39</v>
      </c>
      <c r="L6732" t="s">
        <v>58</v>
      </c>
      <c r="M6732" t="s">
        <v>41</v>
      </c>
      <c r="N6732" t="s">
        <v>23180</v>
      </c>
      <c r="O6732" t="s">
        <v>43</v>
      </c>
      <c r="P6732" t="s">
        <v>44</v>
      </c>
      <c r="Q6732" t="s">
        <v>23181</v>
      </c>
      <c r="R6732" t="s">
        <v>2137</v>
      </c>
      <c r="S6732" t="s">
        <v>47</v>
      </c>
      <c r="T6732" t="s">
        <v>47</v>
      </c>
      <c r="U6732" t="s">
        <v>47</v>
      </c>
      <c r="V6732" t="s">
        <v>47</v>
      </c>
      <c r="W6732" t="s">
        <v>1926</v>
      </c>
      <c r="X6732" t="s">
        <v>21905</v>
      </c>
      <c r="Y6732" t="s">
        <v>22990</v>
      </c>
      <c r="Z6732" t="s">
        <v>21905</v>
      </c>
      <c r="AA6732" t="s">
        <v>44</v>
      </c>
      <c r="AB6732">
        <v>51440</v>
      </c>
      <c r="AC6732" t="s">
        <v>47</v>
      </c>
      <c r="AD6732" t="s">
        <v>47</v>
      </c>
      <c r="AE6732" t="s">
        <v>47</v>
      </c>
      <c r="AH6732" t="str">
        <f t="shared" si="105"/>
        <v>MARTINEZ SANTANA SANDRA</v>
      </c>
      <c r="AK6732" t="str">
        <f>VLOOKUP(AH6732,'[1]Folios 2014'!$F$2:$H$7410,3,FALSE)</f>
        <v>BAÑOS</v>
      </c>
    </row>
    <row r="6733" spans="1:37" x14ac:dyDescent="0.25">
      <c r="A6733">
        <v>2536</v>
      </c>
      <c r="B6733" t="s">
        <v>33</v>
      </c>
      <c r="C6733" t="s">
        <v>34</v>
      </c>
      <c r="D6733" s="1">
        <v>41957</v>
      </c>
      <c r="E6733" s="1">
        <v>41957</v>
      </c>
      <c r="F6733" t="s">
        <v>4945</v>
      </c>
      <c r="G6733" t="s">
        <v>19827</v>
      </c>
      <c r="H6733" t="s">
        <v>4238</v>
      </c>
      <c r="I6733" s="1">
        <v>26376</v>
      </c>
      <c r="J6733" t="s">
        <v>57</v>
      </c>
      <c r="K6733" t="s">
        <v>39</v>
      </c>
      <c r="L6733" t="s">
        <v>67</v>
      </c>
      <c r="M6733" t="s">
        <v>41</v>
      </c>
      <c r="N6733" t="s">
        <v>23182</v>
      </c>
      <c r="O6733" t="s">
        <v>43</v>
      </c>
      <c r="P6733" t="s">
        <v>44</v>
      </c>
      <c r="Q6733" t="s">
        <v>23183</v>
      </c>
      <c r="R6733" t="s">
        <v>23184</v>
      </c>
      <c r="S6733" t="s">
        <v>47</v>
      </c>
      <c r="T6733" t="s">
        <v>47</v>
      </c>
      <c r="U6733" t="s">
        <v>47</v>
      </c>
      <c r="V6733" t="s">
        <v>47</v>
      </c>
      <c r="W6733" t="s">
        <v>23185</v>
      </c>
      <c r="X6733" t="s">
        <v>21905</v>
      </c>
      <c r="Y6733" t="s">
        <v>22990</v>
      </c>
      <c r="Z6733" t="s">
        <v>21905</v>
      </c>
      <c r="AA6733" t="s">
        <v>44</v>
      </c>
      <c r="AB6733">
        <v>51440</v>
      </c>
      <c r="AC6733" t="s">
        <v>47</v>
      </c>
      <c r="AD6733" t="s">
        <v>47</v>
      </c>
      <c r="AE6733" t="s">
        <v>47</v>
      </c>
      <c r="AH6733" t="str">
        <f t="shared" si="105"/>
        <v>JULIAN JOSE MARIA MARIA REYNA</v>
      </c>
      <c r="AK6733" t="e">
        <f>VLOOKUP(AH6733,'[1]Folios 2014'!$F$2:$H$7410,3,FALSE)</f>
        <v>#N/A</v>
      </c>
    </row>
    <row r="6734" spans="1:37" x14ac:dyDescent="0.25">
      <c r="A6734">
        <v>2537</v>
      </c>
      <c r="B6734" t="s">
        <v>33</v>
      </c>
      <c r="C6734" t="s">
        <v>34</v>
      </c>
      <c r="D6734" s="1">
        <v>41957</v>
      </c>
      <c r="E6734" s="1">
        <v>41957</v>
      </c>
      <c r="F6734" t="s">
        <v>116</v>
      </c>
      <c r="G6734" t="s">
        <v>1346</v>
      </c>
      <c r="H6734" t="s">
        <v>985</v>
      </c>
      <c r="I6734" s="1">
        <v>27643</v>
      </c>
      <c r="J6734" t="s">
        <v>57</v>
      </c>
      <c r="K6734" t="s">
        <v>39</v>
      </c>
      <c r="L6734" t="s">
        <v>58</v>
      </c>
      <c r="M6734" t="s">
        <v>41</v>
      </c>
      <c r="N6734" t="s">
        <v>23186</v>
      </c>
      <c r="O6734" t="s">
        <v>43</v>
      </c>
      <c r="P6734" t="s">
        <v>44</v>
      </c>
      <c r="Q6734" t="s">
        <v>23187</v>
      </c>
      <c r="R6734" t="s">
        <v>280</v>
      </c>
      <c r="S6734" t="s">
        <v>47</v>
      </c>
      <c r="T6734" t="s">
        <v>47</v>
      </c>
      <c r="U6734" t="s">
        <v>128</v>
      </c>
      <c r="V6734" t="s">
        <v>901</v>
      </c>
      <c r="W6734" t="s">
        <v>23188</v>
      </c>
      <c r="X6734" t="s">
        <v>21905</v>
      </c>
      <c r="Y6734" t="s">
        <v>22990</v>
      </c>
      <c r="Z6734" t="s">
        <v>21905</v>
      </c>
      <c r="AA6734" t="s">
        <v>44</v>
      </c>
      <c r="AB6734">
        <v>51440</v>
      </c>
      <c r="AC6734" t="s">
        <v>47</v>
      </c>
      <c r="AD6734" t="s">
        <v>47</v>
      </c>
      <c r="AE6734" t="s">
        <v>47</v>
      </c>
      <c r="AH6734" t="str">
        <f t="shared" si="105"/>
        <v>ARZATE NAVARRO GUDELIA</v>
      </c>
      <c r="AK6734" t="str">
        <f>VLOOKUP(AH6734,'[1]Folios 2014'!$F$2:$H$7410,3,FALSE)</f>
        <v>BAÑOS</v>
      </c>
    </row>
    <row r="6735" spans="1:37" x14ac:dyDescent="0.25">
      <c r="A6735">
        <v>2538</v>
      </c>
      <c r="B6735" t="s">
        <v>33</v>
      </c>
      <c r="C6735" t="s">
        <v>34</v>
      </c>
      <c r="D6735" s="1">
        <v>41957</v>
      </c>
      <c r="E6735" s="1">
        <v>41957</v>
      </c>
      <c r="F6735" t="s">
        <v>625</v>
      </c>
      <c r="G6735" t="s">
        <v>184</v>
      </c>
      <c r="H6735" t="s">
        <v>1495</v>
      </c>
      <c r="I6735" s="1">
        <v>24787</v>
      </c>
      <c r="J6735" t="s">
        <v>57</v>
      </c>
      <c r="K6735" t="s">
        <v>34</v>
      </c>
      <c r="L6735" t="s">
        <v>58</v>
      </c>
      <c r="M6735" t="s">
        <v>41</v>
      </c>
      <c r="N6735" t="s">
        <v>23189</v>
      </c>
      <c r="O6735" t="s">
        <v>43</v>
      </c>
      <c r="P6735" t="s">
        <v>44</v>
      </c>
      <c r="Q6735" t="s">
        <v>23190</v>
      </c>
      <c r="R6735" t="s">
        <v>447</v>
      </c>
      <c r="S6735" t="s">
        <v>47</v>
      </c>
      <c r="T6735" t="s">
        <v>47</v>
      </c>
      <c r="U6735" t="s">
        <v>47</v>
      </c>
      <c r="V6735" t="s">
        <v>47</v>
      </c>
      <c r="W6735" t="s">
        <v>768</v>
      </c>
      <c r="X6735" t="s">
        <v>21905</v>
      </c>
      <c r="Y6735" t="s">
        <v>22990</v>
      </c>
      <c r="Z6735" t="s">
        <v>21905</v>
      </c>
      <c r="AA6735" t="s">
        <v>44</v>
      </c>
      <c r="AB6735">
        <v>51440</v>
      </c>
      <c r="AC6735" t="s">
        <v>47</v>
      </c>
      <c r="AD6735" t="s">
        <v>47</v>
      </c>
      <c r="AE6735" t="s">
        <v>47</v>
      </c>
      <c r="AH6735" t="str">
        <f t="shared" si="105"/>
        <v>JAIMES AVILES JUANA</v>
      </c>
      <c r="AK6735" t="str">
        <f>VLOOKUP(AH6735,'[1]Folios 2014'!$F$2:$H$7410,3,FALSE)</f>
        <v>BAÑOS</v>
      </c>
    </row>
    <row r="6736" spans="1:37" x14ac:dyDescent="0.25">
      <c r="A6736">
        <v>2539</v>
      </c>
      <c r="B6736" t="s">
        <v>33</v>
      </c>
      <c r="C6736" t="s">
        <v>34</v>
      </c>
      <c r="D6736" s="1">
        <v>41957</v>
      </c>
      <c r="E6736" s="1">
        <v>41957</v>
      </c>
      <c r="F6736" t="s">
        <v>177</v>
      </c>
      <c r="G6736" t="s">
        <v>169</v>
      </c>
      <c r="H6736" t="s">
        <v>4571</v>
      </c>
      <c r="I6736" s="1">
        <v>27174</v>
      </c>
      <c r="J6736" t="s">
        <v>38</v>
      </c>
      <c r="K6736" t="s">
        <v>39</v>
      </c>
      <c r="L6736" t="s">
        <v>77</v>
      </c>
      <c r="M6736" t="s">
        <v>41</v>
      </c>
      <c r="N6736" t="s">
        <v>23191</v>
      </c>
      <c r="O6736" t="s">
        <v>43</v>
      </c>
      <c r="P6736" t="s">
        <v>44</v>
      </c>
      <c r="Q6736" t="s">
        <v>23192</v>
      </c>
      <c r="R6736" t="s">
        <v>23193</v>
      </c>
      <c r="S6736" t="s">
        <v>47</v>
      </c>
      <c r="T6736" t="s">
        <v>47</v>
      </c>
      <c r="U6736" t="s">
        <v>268</v>
      </c>
      <c r="V6736" t="s">
        <v>253</v>
      </c>
      <c r="W6736" t="s">
        <v>23194</v>
      </c>
      <c r="X6736" t="s">
        <v>21905</v>
      </c>
      <c r="Y6736" t="s">
        <v>22990</v>
      </c>
      <c r="Z6736" t="s">
        <v>21905</v>
      </c>
      <c r="AA6736" t="s">
        <v>44</v>
      </c>
      <c r="AB6736">
        <v>51440</v>
      </c>
      <c r="AC6736" t="s">
        <v>47</v>
      </c>
      <c r="AD6736" t="s">
        <v>47</v>
      </c>
      <c r="AE6736" t="s">
        <v>47</v>
      </c>
      <c r="AH6736" t="str">
        <f t="shared" si="105"/>
        <v>REYES MARTINEZ PORFIRIO</v>
      </c>
      <c r="AK6736" t="str">
        <f>VLOOKUP(AH6736,'[1]Folios 2014'!$F$2:$H$7410,3,FALSE)</f>
        <v>BAÑOS</v>
      </c>
    </row>
    <row r="6737" spans="1:37" x14ac:dyDescent="0.25">
      <c r="A6737">
        <v>2540</v>
      </c>
      <c r="B6737" t="s">
        <v>33</v>
      </c>
      <c r="C6737" t="s">
        <v>34</v>
      </c>
      <c r="D6737" s="1">
        <v>41957</v>
      </c>
      <c r="E6737" s="1">
        <v>41957</v>
      </c>
      <c r="F6737" t="s">
        <v>65</v>
      </c>
      <c r="G6737" t="s">
        <v>2481</v>
      </c>
      <c r="H6737" t="s">
        <v>10797</v>
      </c>
      <c r="I6737" s="1">
        <v>32879</v>
      </c>
      <c r="J6737" t="s">
        <v>57</v>
      </c>
      <c r="K6737" t="s">
        <v>34</v>
      </c>
      <c r="L6737" t="s">
        <v>77</v>
      </c>
      <c r="M6737" t="s">
        <v>41</v>
      </c>
      <c r="N6737" t="s">
        <v>23195</v>
      </c>
      <c r="O6737" t="s">
        <v>43</v>
      </c>
      <c r="P6737" t="s">
        <v>44</v>
      </c>
      <c r="Q6737" t="s">
        <v>23196</v>
      </c>
      <c r="R6737" t="s">
        <v>23193</v>
      </c>
      <c r="S6737" t="s">
        <v>47</v>
      </c>
      <c r="T6737" t="s">
        <v>47</v>
      </c>
      <c r="U6737" t="s">
        <v>2850</v>
      </c>
      <c r="V6737" t="s">
        <v>47</v>
      </c>
      <c r="W6737" t="s">
        <v>23197</v>
      </c>
      <c r="X6737" t="s">
        <v>21905</v>
      </c>
      <c r="Y6737" t="s">
        <v>22990</v>
      </c>
      <c r="Z6737" t="s">
        <v>21905</v>
      </c>
      <c r="AA6737" t="s">
        <v>44</v>
      </c>
      <c r="AB6737">
        <v>51440</v>
      </c>
      <c r="AC6737" t="s">
        <v>47</v>
      </c>
      <c r="AD6737" t="s">
        <v>47</v>
      </c>
      <c r="AE6737" t="s">
        <v>47</v>
      </c>
      <c r="AH6737" t="str">
        <f t="shared" si="105"/>
        <v>GONZALEZ REYNOSO LIZBETH</v>
      </c>
      <c r="AK6737" t="str">
        <f>VLOOKUP(AH6737,'[1]Folios 2014'!$F$2:$H$7410,3,FALSE)</f>
        <v>BAÑOS</v>
      </c>
    </row>
    <row r="6738" spans="1:37" x14ac:dyDescent="0.25">
      <c r="A6738">
        <v>2541</v>
      </c>
      <c r="B6738" t="s">
        <v>33</v>
      </c>
      <c r="C6738" t="s">
        <v>34</v>
      </c>
      <c r="D6738" s="1">
        <v>41957</v>
      </c>
      <c r="E6738" s="1">
        <v>41957</v>
      </c>
      <c r="F6738" t="s">
        <v>5440</v>
      </c>
      <c r="G6738" t="s">
        <v>5412</v>
      </c>
      <c r="H6738" t="s">
        <v>23198</v>
      </c>
      <c r="I6738" s="1">
        <v>21678</v>
      </c>
      <c r="J6738" t="s">
        <v>57</v>
      </c>
      <c r="K6738" t="s">
        <v>39</v>
      </c>
      <c r="L6738" t="s">
        <v>67</v>
      </c>
      <c r="M6738" t="s">
        <v>41</v>
      </c>
      <c r="N6738" t="s">
        <v>23199</v>
      </c>
      <c r="O6738" t="s">
        <v>43</v>
      </c>
      <c r="P6738" t="s">
        <v>44</v>
      </c>
      <c r="Q6738" t="s">
        <v>23200</v>
      </c>
      <c r="R6738" t="s">
        <v>2137</v>
      </c>
      <c r="S6738" t="s">
        <v>47</v>
      </c>
      <c r="T6738" t="s">
        <v>47</v>
      </c>
      <c r="U6738" t="s">
        <v>47</v>
      </c>
      <c r="V6738" t="s">
        <v>47</v>
      </c>
      <c r="W6738" t="s">
        <v>23201</v>
      </c>
      <c r="X6738" t="s">
        <v>21905</v>
      </c>
      <c r="Y6738" t="s">
        <v>22990</v>
      </c>
      <c r="Z6738" t="s">
        <v>21905</v>
      </c>
      <c r="AA6738" t="s">
        <v>44</v>
      </c>
      <c r="AB6738">
        <v>51440</v>
      </c>
      <c r="AC6738" t="s">
        <v>47</v>
      </c>
      <c r="AD6738" t="s">
        <v>47</v>
      </c>
      <c r="AE6738" t="s">
        <v>47</v>
      </c>
      <c r="AH6738" t="str">
        <f t="shared" si="105"/>
        <v>BENITEZ ALBITER BONIFACIA JUANA</v>
      </c>
      <c r="AK6738" t="e">
        <f>VLOOKUP(AH6738,'[1]Folios 2014'!$F$2:$H$7410,3,FALSE)</f>
        <v>#N/A</v>
      </c>
    </row>
    <row r="6739" spans="1:37" x14ac:dyDescent="0.25">
      <c r="A6739">
        <v>2542</v>
      </c>
      <c r="B6739" t="s">
        <v>33</v>
      </c>
      <c r="C6739" t="s">
        <v>34</v>
      </c>
      <c r="D6739" s="1">
        <v>41957</v>
      </c>
      <c r="E6739" s="1">
        <v>41957</v>
      </c>
      <c r="F6739" t="s">
        <v>154</v>
      </c>
      <c r="G6739" t="s">
        <v>6717</v>
      </c>
      <c r="H6739" t="s">
        <v>19111</v>
      </c>
      <c r="I6739" s="1">
        <v>27106</v>
      </c>
      <c r="J6739" t="s">
        <v>38</v>
      </c>
      <c r="K6739" t="s">
        <v>39</v>
      </c>
      <c r="L6739" t="s">
        <v>67</v>
      </c>
      <c r="M6739" t="s">
        <v>41</v>
      </c>
      <c r="N6739" t="s">
        <v>23202</v>
      </c>
      <c r="O6739" t="s">
        <v>43</v>
      </c>
      <c r="P6739" t="s">
        <v>44</v>
      </c>
      <c r="Q6739" t="s">
        <v>23203</v>
      </c>
      <c r="R6739" t="s">
        <v>135</v>
      </c>
      <c r="S6739" t="s">
        <v>47</v>
      </c>
      <c r="T6739" t="s">
        <v>47</v>
      </c>
      <c r="U6739" t="s">
        <v>47</v>
      </c>
      <c r="V6739" t="s">
        <v>47</v>
      </c>
      <c r="W6739" t="s">
        <v>23204</v>
      </c>
      <c r="X6739" t="s">
        <v>21905</v>
      </c>
      <c r="Y6739" t="s">
        <v>22990</v>
      </c>
      <c r="Z6739" t="s">
        <v>21905</v>
      </c>
      <c r="AA6739" t="s">
        <v>44</v>
      </c>
      <c r="AB6739">
        <v>51440</v>
      </c>
      <c r="AC6739" t="s">
        <v>47</v>
      </c>
      <c r="AD6739" t="s">
        <v>47</v>
      </c>
      <c r="AE6739" t="s">
        <v>47</v>
      </c>
      <c r="AH6739" t="str">
        <f t="shared" si="105"/>
        <v>SANCHEZ PADILLA JOSE HUMBERTO</v>
      </c>
      <c r="AK6739" t="e">
        <f>VLOOKUP(AH6739,'[1]Folios 2014'!$F$2:$H$7410,3,FALSE)</f>
        <v>#N/A</v>
      </c>
    </row>
    <row r="6740" spans="1:37" x14ac:dyDescent="0.25">
      <c r="A6740">
        <v>2543</v>
      </c>
      <c r="B6740" t="s">
        <v>33</v>
      </c>
      <c r="C6740" t="s">
        <v>34</v>
      </c>
      <c r="D6740" s="1">
        <v>41957</v>
      </c>
      <c r="E6740" s="1">
        <v>41957</v>
      </c>
      <c r="F6740" t="s">
        <v>147</v>
      </c>
      <c r="G6740" t="s">
        <v>130</v>
      </c>
      <c r="H6740" t="s">
        <v>3675</v>
      </c>
      <c r="I6740" s="1">
        <v>30485</v>
      </c>
      <c r="J6740" t="s">
        <v>38</v>
      </c>
      <c r="K6740" t="s">
        <v>891</v>
      </c>
      <c r="L6740" t="s">
        <v>58</v>
      </c>
      <c r="M6740" t="s">
        <v>41</v>
      </c>
      <c r="N6740" t="s">
        <v>23205</v>
      </c>
      <c r="O6740" t="s">
        <v>43</v>
      </c>
      <c r="P6740" t="s">
        <v>44</v>
      </c>
      <c r="Q6740" t="s">
        <v>23206</v>
      </c>
      <c r="R6740" t="s">
        <v>3516</v>
      </c>
      <c r="S6740" t="s">
        <v>47</v>
      </c>
      <c r="T6740" t="s">
        <v>47</v>
      </c>
      <c r="U6740" t="s">
        <v>47</v>
      </c>
      <c r="V6740" t="s">
        <v>47</v>
      </c>
      <c r="W6740" t="s">
        <v>23207</v>
      </c>
      <c r="X6740" t="s">
        <v>21905</v>
      </c>
      <c r="Y6740" t="s">
        <v>22990</v>
      </c>
      <c r="Z6740" t="s">
        <v>21905</v>
      </c>
      <c r="AA6740" t="s">
        <v>44</v>
      </c>
      <c r="AB6740">
        <v>51440</v>
      </c>
      <c r="AC6740" t="s">
        <v>47</v>
      </c>
      <c r="AD6740" t="s">
        <v>47</v>
      </c>
      <c r="AE6740" t="s">
        <v>47</v>
      </c>
      <c r="AH6740" t="str">
        <f t="shared" si="105"/>
        <v>RUIZ DOMINGUEZ EFREN</v>
      </c>
      <c r="AK6740" t="str">
        <f>VLOOKUP(AH6740,'[1]Folios 2014'!$F$2:$H$7410,3,FALSE)</f>
        <v xml:space="preserve">TINACO </v>
      </c>
    </row>
    <row r="6741" spans="1:37" x14ac:dyDescent="0.25">
      <c r="A6741">
        <v>2544</v>
      </c>
      <c r="B6741" t="s">
        <v>33</v>
      </c>
      <c r="C6741" t="s">
        <v>34</v>
      </c>
      <c r="D6741" s="1">
        <v>41957</v>
      </c>
      <c r="E6741" s="1">
        <v>41957</v>
      </c>
      <c r="F6741" t="s">
        <v>291</v>
      </c>
      <c r="G6741" t="s">
        <v>5557</v>
      </c>
      <c r="H6741" t="s">
        <v>1863</v>
      </c>
      <c r="I6741" s="1">
        <v>33480</v>
      </c>
      <c r="J6741" t="s">
        <v>57</v>
      </c>
      <c r="K6741" t="s">
        <v>39</v>
      </c>
      <c r="L6741" t="s">
        <v>77</v>
      </c>
      <c r="M6741" t="s">
        <v>41</v>
      </c>
      <c r="N6741" t="s">
        <v>23208</v>
      </c>
      <c r="O6741" t="s">
        <v>43</v>
      </c>
      <c r="P6741" t="s">
        <v>44</v>
      </c>
      <c r="Q6741" t="s">
        <v>23209</v>
      </c>
      <c r="R6741" t="s">
        <v>525</v>
      </c>
      <c r="S6741" t="s">
        <v>47</v>
      </c>
      <c r="T6741" t="s">
        <v>47</v>
      </c>
      <c r="U6741" t="s">
        <v>47</v>
      </c>
      <c r="V6741" t="s">
        <v>47</v>
      </c>
      <c r="W6741" t="s">
        <v>23210</v>
      </c>
      <c r="X6741" t="s">
        <v>21905</v>
      </c>
      <c r="Y6741" t="s">
        <v>22990</v>
      </c>
      <c r="Z6741" t="s">
        <v>21905</v>
      </c>
      <c r="AA6741" t="s">
        <v>44</v>
      </c>
      <c r="AB6741">
        <v>51440</v>
      </c>
      <c r="AC6741" t="s">
        <v>47</v>
      </c>
      <c r="AD6741" t="s">
        <v>47</v>
      </c>
      <c r="AE6741" t="s">
        <v>47</v>
      </c>
      <c r="AH6741" t="str">
        <f t="shared" si="105"/>
        <v>ESTRADA CAMPUZANO MARIA DE LA LUZ</v>
      </c>
      <c r="AK6741" t="e">
        <f>VLOOKUP(AH6741,'[1]Folios 2014'!$F$2:$H$7410,3,FALSE)</f>
        <v>#N/A</v>
      </c>
    </row>
    <row r="6742" spans="1:37" x14ac:dyDescent="0.25">
      <c r="A6742">
        <v>2545</v>
      </c>
      <c r="B6742" t="s">
        <v>33</v>
      </c>
      <c r="C6742" t="s">
        <v>34</v>
      </c>
      <c r="D6742" s="1">
        <v>41957</v>
      </c>
      <c r="E6742" s="1">
        <v>41957</v>
      </c>
      <c r="F6742" t="s">
        <v>8417</v>
      </c>
      <c r="G6742" t="s">
        <v>4092</v>
      </c>
      <c r="H6742" t="s">
        <v>794</v>
      </c>
      <c r="I6742" s="1">
        <v>32708</v>
      </c>
      <c r="J6742" t="s">
        <v>57</v>
      </c>
      <c r="K6742" t="s">
        <v>604</v>
      </c>
      <c r="L6742" t="s">
        <v>77</v>
      </c>
      <c r="M6742" t="s">
        <v>41</v>
      </c>
      <c r="N6742" t="s">
        <v>23211</v>
      </c>
      <c r="O6742" t="s">
        <v>43</v>
      </c>
      <c r="P6742" t="s">
        <v>44</v>
      </c>
      <c r="Q6742" t="s">
        <v>23212</v>
      </c>
      <c r="R6742" t="s">
        <v>23213</v>
      </c>
      <c r="S6742" t="s">
        <v>47</v>
      </c>
      <c r="T6742" t="s">
        <v>47</v>
      </c>
      <c r="U6742" t="s">
        <v>47</v>
      </c>
      <c r="V6742" t="s">
        <v>47</v>
      </c>
      <c r="W6742" t="s">
        <v>23214</v>
      </c>
      <c r="X6742" t="s">
        <v>21905</v>
      </c>
      <c r="Y6742" t="s">
        <v>22990</v>
      </c>
      <c r="Z6742" t="s">
        <v>21905</v>
      </c>
      <c r="AA6742" t="s">
        <v>44</v>
      </c>
      <c r="AB6742">
        <v>51440</v>
      </c>
      <c r="AC6742" t="s">
        <v>47</v>
      </c>
      <c r="AD6742" t="s">
        <v>47</v>
      </c>
      <c r="AE6742" t="s">
        <v>47</v>
      </c>
      <c r="AH6742" t="str">
        <f t="shared" si="105"/>
        <v>JARAMILLO GARDUÃ‘O GABRIELA</v>
      </c>
      <c r="AK6742" t="e">
        <f>VLOOKUP(AH6742,'[1]Folios 2014'!$F$2:$H$7410,3,FALSE)</f>
        <v>#N/A</v>
      </c>
    </row>
    <row r="6743" spans="1:37" x14ac:dyDescent="0.25">
      <c r="A6743">
        <v>2546</v>
      </c>
      <c r="B6743" t="s">
        <v>33</v>
      </c>
      <c r="C6743" t="s">
        <v>34</v>
      </c>
      <c r="D6743" s="1">
        <v>41957</v>
      </c>
      <c r="E6743" s="1">
        <v>41957</v>
      </c>
      <c r="F6743" t="s">
        <v>2573</v>
      </c>
      <c r="G6743" t="s">
        <v>787</v>
      </c>
      <c r="H6743" t="s">
        <v>1044</v>
      </c>
      <c r="I6743" s="1">
        <v>31148</v>
      </c>
      <c r="J6743" t="s">
        <v>57</v>
      </c>
      <c r="K6743" t="s">
        <v>39</v>
      </c>
      <c r="L6743" t="s">
        <v>58</v>
      </c>
      <c r="M6743" t="s">
        <v>41</v>
      </c>
      <c r="N6743" t="s">
        <v>23215</v>
      </c>
      <c r="O6743" t="s">
        <v>43</v>
      </c>
      <c r="P6743" t="s">
        <v>44</v>
      </c>
      <c r="Q6743" t="s">
        <v>23216</v>
      </c>
      <c r="R6743" t="s">
        <v>2137</v>
      </c>
      <c r="S6743" t="s">
        <v>47</v>
      </c>
      <c r="T6743" t="s">
        <v>47</v>
      </c>
      <c r="U6743" t="s">
        <v>47</v>
      </c>
      <c r="V6743" t="s">
        <v>47</v>
      </c>
      <c r="W6743" t="s">
        <v>23217</v>
      </c>
      <c r="X6743" t="s">
        <v>21905</v>
      </c>
      <c r="Y6743" t="s">
        <v>22990</v>
      </c>
      <c r="Z6743" t="s">
        <v>21905</v>
      </c>
      <c r="AA6743" t="s">
        <v>44</v>
      </c>
      <c r="AB6743">
        <v>51440</v>
      </c>
      <c r="AC6743" t="s">
        <v>47</v>
      </c>
      <c r="AD6743" t="s">
        <v>47</v>
      </c>
      <c r="AE6743" t="s">
        <v>47</v>
      </c>
      <c r="AH6743" t="str">
        <f t="shared" si="105"/>
        <v>OSORIO MONROY MARIA GUADALUPE</v>
      </c>
      <c r="AK6743" t="e">
        <f>VLOOKUP(AH6743,'[1]Folios 2014'!$F$2:$H$7410,3,FALSE)</f>
        <v>#N/A</v>
      </c>
    </row>
    <row r="6744" spans="1:37" x14ac:dyDescent="0.25">
      <c r="A6744">
        <v>2547</v>
      </c>
      <c r="B6744" t="s">
        <v>33</v>
      </c>
      <c r="C6744" t="s">
        <v>34</v>
      </c>
      <c r="D6744" s="1">
        <v>41957</v>
      </c>
      <c r="E6744" s="1">
        <v>41957</v>
      </c>
      <c r="F6744" t="s">
        <v>74</v>
      </c>
      <c r="G6744" t="s">
        <v>8417</v>
      </c>
      <c r="H6744" t="s">
        <v>22927</v>
      </c>
      <c r="I6744" s="1">
        <v>28463</v>
      </c>
      <c r="J6744" t="s">
        <v>38</v>
      </c>
      <c r="K6744" t="s">
        <v>39</v>
      </c>
      <c r="L6744" t="s">
        <v>67</v>
      </c>
      <c r="M6744" t="s">
        <v>41</v>
      </c>
      <c r="N6744" t="s">
        <v>23218</v>
      </c>
      <c r="O6744" t="s">
        <v>43</v>
      </c>
      <c r="P6744" t="s">
        <v>44</v>
      </c>
      <c r="Q6744" t="s">
        <v>23219</v>
      </c>
      <c r="R6744" t="s">
        <v>2137</v>
      </c>
      <c r="S6744" t="s">
        <v>47</v>
      </c>
      <c r="T6744" t="s">
        <v>47</v>
      </c>
      <c r="U6744" t="s">
        <v>47</v>
      </c>
      <c r="V6744" t="s">
        <v>47</v>
      </c>
      <c r="W6744" t="s">
        <v>23220</v>
      </c>
      <c r="X6744" t="s">
        <v>21905</v>
      </c>
      <c r="Y6744" t="s">
        <v>22990</v>
      </c>
      <c r="Z6744" t="s">
        <v>21905</v>
      </c>
      <c r="AA6744" t="s">
        <v>44</v>
      </c>
      <c r="AB6744">
        <v>51440</v>
      </c>
      <c r="AC6744" t="s">
        <v>47</v>
      </c>
      <c r="AD6744" t="s">
        <v>47</v>
      </c>
      <c r="AE6744" t="s">
        <v>47</v>
      </c>
      <c r="AH6744" t="str">
        <f t="shared" si="105"/>
        <v>LOPEZ JARAMILLO JOSE JESUS</v>
      </c>
      <c r="AK6744" t="e">
        <f>VLOOKUP(AH6744,'[1]Folios 2014'!$F$2:$H$7410,3,FALSE)</f>
        <v>#N/A</v>
      </c>
    </row>
    <row r="6745" spans="1:37" x14ac:dyDescent="0.25">
      <c r="A6745">
        <v>2548</v>
      </c>
      <c r="B6745" t="s">
        <v>33</v>
      </c>
      <c r="C6745" t="s">
        <v>34</v>
      </c>
      <c r="D6745" s="1">
        <v>41957</v>
      </c>
      <c r="E6745" s="1">
        <v>41957</v>
      </c>
      <c r="F6745" t="s">
        <v>334</v>
      </c>
      <c r="G6745" t="s">
        <v>1165</v>
      </c>
      <c r="H6745" t="s">
        <v>23221</v>
      </c>
      <c r="I6745" s="1">
        <v>18299</v>
      </c>
      <c r="J6745" t="s">
        <v>57</v>
      </c>
      <c r="K6745" t="s">
        <v>336</v>
      </c>
      <c r="L6745" t="s">
        <v>377</v>
      </c>
      <c r="M6745" t="s">
        <v>41</v>
      </c>
      <c r="N6745" t="s">
        <v>23222</v>
      </c>
      <c r="O6745" t="s">
        <v>43</v>
      </c>
      <c r="P6745" t="s">
        <v>44</v>
      </c>
      <c r="Q6745" t="s">
        <v>23223</v>
      </c>
      <c r="R6745" t="s">
        <v>23224</v>
      </c>
      <c r="S6745" t="s">
        <v>47</v>
      </c>
      <c r="T6745" t="s">
        <v>47</v>
      </c>
      <c r="U6745" t="s">
        <v>47</v>
      </c>
      <c r="V6745" t="s">
        <v>47</v>
      </c>
      <c r="W6745" t="s">
        <v>23225</v>
      </c>
      <c r="X6745" t="s">
        <v>21905</v>
      </c>
      <c r="Y6745" t="s">
        <v>22990</v>
      </c>
      <c r="Z6745" t="s">
        <v>21905</v>
      </c>
      <c r="AA6745" t="s">
        <v>44</v>
      </c>
      <c r="AB6745">
        <v>51440</v>
      </c>
      <c r="AC6745" t="s">
        <v>47</v>
      </c>
      <c r="AD6745" t="s">
        <v>47</v>
      </c>
      <c r="AE6745" t="s">
        <v>47</v>
      </c>
      <c r="AH6745" t="str">
        <f t="shared" si="105"/>
        <v>CRUZ SUAREZ AGUEDA</v>
      </c>
      <c r="AK6745" t="e">
        <f>VLOOKUP(AH6745,'[1]Folios 2014'!$F$2:$H$7410,3,FALSE)</f>
        <v>#N/A</v>
      </c>
    </row>
    <row r="6746" spans="1:37" x14ac:dyDescent="0.25">
      <c r="A6746">
        <v>2549</v>
      </c>
      <c r="B6746" t="s">
        <v>33</v>
      </c>
      <c r="C6746" t="s">
        <v>34</v>
      </c>
      <c r="D6746" s="1">
        <v>41957</v>
      </c>
      <c r="E6746" s="1">
        <v>41957</v>
      </c>
      <c r="F6746" t="s">
        <v>491</v>
      </c>
      <c r="G6746" t="s">
        <v>882</v>
      </c>
      <c r="H6746" t="s">
        <v>2085</v>
      </c>
      <c r="I6746" s="1">
        <v>31416</v>
      </c>
      <c r="J6746" t="s">
        <v>57</v>
      </c>
      <c r="K6746" t="s">
        <v>604</v>
      </c>
      <c r="L6746" t="s">
        <v>58</v>
      </c>
      <c r="M6746" t="s">
        <v>41</v>
      </c>
      <c r="N6746" t="s">
        <v>23226</v>
      </c>
      <c r="O6746" t="s">
        <v>43</v>
      </c>
      <c r="P6746" t="s">
        <v>44</v>
      </c>
      <c r="Q6746" t="s">
        <v>23227</v>
      </c>
      <c r="R6746" t="s">
        <v>2137</v>
      </c>
      <c r="S6746" t="s">
        <v>47</v>
      </c>
      <c r="T6746" t="s">
        <v>47</v>
      </c>
      <c r="U6746" t="s">
        <v>47</v>
      </c>
      <c r="V6746" t="s">
        <v>47</v>
      </c>
      <c r="W6746" t="s">
        <v>23228</v>
      </c>
      <c r="X6746" t="s">
        <v>21905</v>
      </c>
      <c r="Y6746" t="s">
        <v>22990</v>
      </c>
      <c r="Z6746" t="s">
        <v>21905</v>
      </c>
      <c r="AA6746" t="s">
        <v>44</v>
      </c>
      <c r="AB6746">
        <v>51440</v>
      </c>
      <c r="AC6746" t="s">
        <v>47</v>
      </c>
      <c r="AD6746" t="s">
        <v>47</v>
      </c>
      <c r="AE6746" t="s">
        <v>47</v>
      </c>
      <c r="AH6746" t="str">
        <f t="shared" si="105"/>
        <v>SALAZAR RODRIGUEZ ANGELICA</v>
      </c>
      <c r="AK6746" t="e">
        <f>VLOOKUP(AH6746,'[1]Folios 2014'!$F$2:$H$7410,3,FALSE)</f>
        <v>#N/A</v>
      </c>
    </row>
    <row r="6747" spans="1:37" x14ac:dyDescent="0.25">
      <c r="A6747">
        <v>2550</v>
      </c>
      <c r="B6747" t="s">
        <v>33</v>
      </c>
      <c r="C6747" t="s">
        <v>34</v>
      </c>
      <c r="D6747" s="1">
        <v>41957</v>
      </c>
      <c r="E6747" s="1">
        <v>41957</v>
      </c>
      <c r="F6747" t="s">
        <v>95</v>
      </c>
      <c r="G6747" t="s">
        <v>625</v>
      </c>
      <c r="H6747" t="s">
        <v>1481</v>
      </c>
      <c r="I6747" s="1">
        <v>18620</v>
      </c>
      <c r="J6747" t="s">
        <v>57</v>
      </c>
      <c r="K6747" t="s">
        <v>39</v>
      </c>
      <c r="L6747" t="s">
        <v>67</v>
      </c>
      <c r="M6747" t="s">
        <v>41</v>
      </c>
      <c r="N6747" t="s">
        <v>23229</v>
      </c>
      <c r="O6747" t="s">
        <v>43</v>
      </c>
      <c r="P6747" t="s">
        <v>44</v>
      </c>
      <c r="Q6747" t="s">
        <v>23230</v>
      </c>
      <c r="R6747" t="s">
        <v>2137</v>
      </c>
      <c r="S6747" t="s">
        <v>47</v>
      </c>
      <c r="T6747" t="s">
        <v>47</v>
      </c>
      <c r="U6747" t="s">
        <v>47</v>
      </c>
      <c r="V6747" t="s">
        <v>47</v>
      </c>
      <c r="W6747" t="s">
        <v>23231</v>
      </c>
      <c r="X6747" t="s">
        <v>21905</v>
      </c>
      <c r="Y6747" t="s">
        <v>22990</v>
      </c>
      <c r="Z6747" t="s">
        <v>21905</v>
      </c>
      <c r="AA6747" t="s">
        <v>44</v>
      </c>
      <c r="AB6747">
        <v>51440</v>
      </c>
      <c r="AC6747" t="s">
        <v>47</v>
      </c>
      <c r="AD6747" t="s">
        <v>47</v>
      </c>
      <c r="AE6747" t="s">
        <v>47</v>
      </c>
      <c r="AH6747" t="str">
        <f t="shared" si="105"/>
        <v>HERNANDEZ JAIMES MARIA LUISA</v>
      </c>
      <c r="AK6747" t="e">
        <f>VLOOKUP(AH6747,'[1]Folios 2014'!$F$2:$H$7410,3,FALSE)</f>
        <v>#N/A</v>
      </c>
    </row>
    <row r="6748" spans="1:37" x14ac:dyDescent="0.25">
      <c r="A6748">
        <v>2551</v>
      </c>
      <c r="B6748" t="s">
        <v>33</v>
      </c>
      <c r="C6748" t="s">
        <v>34</v>
      </c>
      <c r="D6748" s="1">
        <v>41957</v>
      </c>
      <c r="E6748" s="1">
        <v>41957</v>
      </c>
      <c r="F6748" t="s">
        <v>74</v>
      </c>
      <c r="G6748" t="s">
        <v>5480</v>
      </c>
      <c r="H6748" t="s">
        <v>475</v>
      </c>
      <c r="I6748" s="1">
        <v>26137</v>
      </c>
      <c r="J6748" t="s">
        <v>38</v>
      </c>
      <c r="K6748" t="s">
        <v>604</v>
      </c>
      <c r="L6748" t="s">
        <v>58</v>
      </c>
      <c r="M6748" t="s">
        <v>41</v>
      </c>
      <c r="N6748" t="s">
        <v>23232</v>
      </c>
      <c r="O6748" t="s">
        <v>43</v>
      </c>
      <c r="P6748" t="s">
        <v>44</v>
      </c>
      <c r="Q6748" t="s">
        <v>23233</v>
      </c>
      <c r="R6748" t="s">
        <v>2137</v>
      </c>
      <c r="S6748" t="s">
        <v>47</v>
      </c>
      <c r="T6748" t="s">
        <v>47</v>
      </c>
      <c r="U6748" t="s">
        <v>47</v>
      </c>
      <c r="V6748" t="s">
        <v>47</v>
      </c>
      <c r="W6748" t="s">
        <v>23234</v>
      </c>
      <c r="X6748" t="s">
        <v>21905</v>
      </c>
      <c r="Y6748" t="s">
        <v>22990</v>
      </c>
      <c r="Z6748" t="s">
        <v>21905</v>
      </c>
      <c r="AA6748" t="s">
        <v>44</v>
      </c>
      <c r="AB6748">
        <v>51440</v>
      </c>
      <c r="AC6748" t="s">
        <v>47</v>
      </c>
      <c r="AD6748" t="s">
        <v>47</v>
      </c>
      <c r="AE6748" t="s">
        <v>47</v>
      </c>
      <c r="AH6748" t="str">
        <f t="shared" si="105"/>
        <v>LOPEZ AGUIRRE OCTAVIO</v>
      </c>
      <c r="AK6748" t="str">
        <f>VLOOKUP(AH6748,'[1]Folios 2014'!$F$2:$H$7410,3,FALSE)</f>
        <v xml:space="preserve">TINACO </v>
      </c>
    </row>
    <row r="6749" spans="1:37" x14ac:dyDescent="0.25">
      <c r="A6749">
        <v>2552</v>
      </c>
      <c r="B6749" t="s">
        <v>33</v>
      </c>
      <c r="C6749" t="s">
        <v>34</v>
      </c>
      <c r="D6749" s="1">
        <v>41957</v>
      </c>
      <c r="E6749" s="1">
        <v>41957</v>
      </c>
      <c r="F6749" t="s">
        <v>793</v>
      </c>
      <c r="G6749" t="s">
        <v>5440</v>
      </c>
      <c r="H6749" t="s">
        <v>2085</v>
      </c>
      <c r="I6749" s="1">
        <v>31243</v>
      </c>
      <c r="J6749" t="s">
        <v>57</v>
      </c>
      <c r="K6749" t="s">
        <v>604</v>
      </c>
      <c r="L6749" t="s">
        <v>58</v>
      </c>
      <c r="M6749" t="s">
        <v>41</v>
      </c>
      <c r="N6749" t="s">
        <v>23235</v>
      </c>
      <c r="O6749" t="s">
        <v>43</v>
      </c>
      <c r="P6749" t="s">
        <v>44</v>
      </c>
      <c r="Q6749" t="s">
        <v>23236</v>
      </c>
      <c r="R6749" t="s">
        <v>2137</v>
      </c>
      <c r="S6749" t="s">
        <v>47</v>
      </c>
      <c r="T6749" t="s">
        <v>47</v>
      </c>
      <c r="U6749" t="s">
        <v>47</v>
      </c>
      <c r="V6749" t="s">
        <v>47</v>
      </c>
      <c r="W6749" t="s">
        <v>4317</v>
      </c>
      <c r="X6749" t="s">
        <v>21905</v>
      </c>
      <c r="Y6749" t="s">
        <v>22990</v>
      </c>
      <c r="Z6749" t="s">
        <v>21905</v>
      </c>
      <c r="AA6749" t="s">
        <v>44</v>
      </c>
      <c r="AB6749">
        <v>51440</v>
      </c>
      <c r="AC6749" t="s">
        <v>47</v>
      </c>
      <c r="AD6749" t="s">
        <v>47</v>
      </c>
      <c r="AE6749" t="s">
        <v>47</v>
      </c>
      <c r="AH6749" t="str">
        <f t="shared" si="105"/>
        <v>JUAREZ BENITEZ ANGELICA</v>
      </c>
      <c r="AK6749" t="str">
        <f>VLOOKUP(AH6749,'[1]Folios 2014'!$F$2:$H$7410,3,FALSE)</f>
        <v xml:space="preserve">TINACO </v>
      </c>
    </row>
    <row r="6750" spans="1:37" x14ac:dyDescent="0.25">
      <c r="A6750">
        <v>2553</v>
      </c>
      <c r="B6750" t="s">
        <v>33</v>
      </c>
      <c r="C6750" t="s">
        <v>34</v>
      </c>
      <c r="D6750" s="1">
        <v>41957</v>
      </c>
      <c r="E6750" s="1">
        <v>41957</v>
      </c>
      <c r="F6750" t="s">
        <v>2553</v>
      </c>
      <c r="G6750" t="s">
        <v>334</v>
      </c>
      <c r="H6750" t="s">
        <v>23237</v>
      </c>
      <c r="I6750" s="1">
        <v>28004</v>
      </c>
      <c r="J6750" t="s">
        <v>57</v>
      </c>
      <c r="K6750" t="s">
        <v>39</v>
      </c>
      <c r="L6750" t="s">
        <v>58</v>
      </c>
      <c r="M6750" t="s">
        <v>41</v>
      </c>
      <c r="N6750" t="s">
        <v>23238</v>
      </c>
      <c r="O6750" t="s">
        <v>43</v>
      </c>
      <c r="P6750" t="s">
        <v>44</v>
      </c>
      <c r="Q6750" t="s">
        <v>23239</v>
      </c>
      <c r="R6750" t="s">
        <v>22823</v>
      </c>
      <c r="S6750" t="s">
        <v>47</v>
      </c>
      <c r="T6750" t="s">
        <v>47</v>
      </c>
      <c r="U6750" t="s">
        <v>47</v>
      </c>
      <c r="V6750" t="s">
        <v>47</v>
      </c>
      <c r="W6750" t="s">
        <v>23240</v>
      </c>
      <c r="X6750" t="s">
        <v>21905</v>
      </c>
      <c r="Y6750" t="s">
        <v>22990</v>
      </c>
      <c r="Z6750" t="s">
        <v>21905</v>
      </c>
      <c r="AA6750" t="s">
        <v>44</v>
      </c>
      <c r="AB6750">
        <v>51440</v>
      </c>
      <c r="AC6750" t="s">
        <v>47</v>
      </c>
      <c r="AD6750" t="s">
        <v>47</v>
      </c>
      <c r="AE6750" t="s">
        <v>47</v>
      </c>
      <c r="AH6750" t="str">
        <f t="shared" si="105"/>
        <v>VENCES CRUZ AORICOLA</v>
      </c>
      <c r="AK6750" t="str">
        <f>VLOOKUP(AH6750,'[1]Folios 2014'!$F$2:$H$7410,3,FALSE)</f>
        <v xml:space="preserve">TINACO </v>
      </c>
    </row>
    <row r="6751" spans="1:37" x14ac:dyDescent="0.25">
      <c r="A6751">
        <v>2554</v>
      </c>
      <c r="B6751" t="s">
        <v>33</v>
      </c>
      <c r="C6751" t="s">
        <v>34</v>
      </c>
      <c r="D6751" s="1">
        <v>41957</v>
      </c>
      <c r="E6751" s="1">
        <v>41957</v>
      </c>
      <c r="F6751" t="s">
        <v>130</v>
      </c>
      <c r="G6751" t="s">
        <v>5412</v>
      </c>
      <c r="H6751" t="s">
        <v>2156</v>
      </c>
      <c r="I6751" s="1">
        <v>25923</v>
      </c>
      <c r="J6751" t="s">
        <v>38</v>
      </c>
      <c r="K6751" t="s">
        <v>1474</v>
      </c>
      <c r="L6751" t="s">
        <v>58</v>
      </c>
      <c r="M6751" t="s">
        <v>41</v>
      </c>
      <c r="N6751" t="s">
        <v>23241</v>
      </c>
      <c r="O6751" t="s">
        <v>43</v>
      </c>
      <c r="P6751" t="s">
        <v>44</v>
      </c>
      <c r="Q6751" t="s">
        <v>23242</v>
      </c>
      <c r="R6751" t="s">
        <v>23243</v>
      </c>
      <c r="S6751" t="s">
        <v>47</v>
      </c>
      <c r="T6751" t="s">
        <v>47</v>
      </c>
      <c r="U6751" t="s">
        <v>47</v>
      </c>
      <c r="V6751" t="s">
        <v>1667</v>
      </c>
      <c r="W6751" t="s">
        <v>23244</v>
      </c>
      <c r="X6751" t="s">
        <v>21905</v>
      </c>
      <c r="Y6751" t="s">
        <v>22990</v>
      </c>
      <c r="Z6751" t="s">
        <v>21905</v>
      </c>
      <c r="AA6751" t="s">
        <v>44</v>
      </c>
      <c r="AB6751">
        <v>51440</v>
      </c>
      <c r="AC6751" t="s">
        <v>47</v>
      </c>
      <c r="AD6751" t="s">
        <v>47</v>
      </c>
      <c r="AE6751" t="s">
        <v>47</v>
      </c>
      <c r="AH6751" t="str">
        <f t="shared" si="105"/>
        <v>DOMINGUEZ ALBITER CARLOS</v>
      </c>
      <c r="AK6751" t="str">
        <f>VLOOKUP(AH6751,'[1]Folios 2014'!$F$2:$H$7410,3,FALSE)</f>
        <v xml:space="preserve">TINACO </v>
      </c>
    </row>
    <row r="6752" spans="1:37" x14ac:dyDescent="0.25">
      <c r="A6752">
        <v>2555</v>
      </c>
      <c r="B6752" t="s">
        <v>33</v>
      </c>
      <c r="C6752" t="s">
        <v>34</v>
      </c>
      <c r="D6752" s="1">
        <v>41957</v>
      </c>
      <c r="E6752" s="1">
        <v>41957</v>
      </c>
      <c r="F6752" t="s">
        <v>436</v>
      </c>
      <c r="G6752" t="s">
        <v>942</v>
      </c>
      <c r="H6752" t="s">
        <v>23245</v>
      </c>
      <c r="I6752" s="1">
        <v>28362</v>
      </c>
      <c r="J6752" t="s">
        <v>57</v>
      </c>
      <c r="K6752" t="s">
        <v>891</v>
      </c>
      <c r="L6752" t="s">
        <v>77</v>
      </c>
      <c r="M6752" t="s">
        <v>41</v>
      </c>
      <c r="N6752" t="s">
        <v>23246</v>
      </c>
      <c r="O6752" t="s">
        <v>43</v>
      </c>
      <c r="P6752" t="s">
        <v>44</v>
      </c>
      <c r="Q6752" t="s">
        <v>23247</v>
      </c>
      <c r="R6752" t="s">
        <v>2137</v>
      </c>
      <c r="S6752" t="s">
        <v>47</v>
      </c>
      <c r="T6752" t="s">
        <v>47</v>
      </c>
      <c r="U6752" t="s">
        <v>47</v>
      </c>
      <c r="V6752" t="s">
        <v>47</v>
      </c>
      <c r="W6752" t="s">
        <v>23248</v>
      </c>
      <c r="X6752" t="s">
        <v>21905</v>
      </c>
      <c r="Y6752" t="s">
        <v>22990</v>
      </c>
      <c r="Z6752" t="s">
        <v>21905</v>
      </c>
      <c r="AA6752" t="s">
        <v>44</v>
      </c>
      <c r="AB6752">
        <v>51440</v>
      </c>
      <c r="AC6752" t="s">
        <v>47</v>
      </c>
      <c r="AD6752" t="s">
        <v>47</v>
      </c>
      <c r="AE6752" t="s">
        <v>47</v>
      </c>
      <c r="AH6752" t="str">
        <f t="shared" si="105"/>
        <v>PEREZ CASIANO MARIA ESBEYDE</v>
      </c>
      <c r="AK6752" t="e">
        <f>VLOOKUP(AH6752,'[1]Folios 2014'!$F$2:$H$7410,3,FALSE)</f>
        <v>#N/A</v>
      </c>
    </row>
    <row r="6753" spans="1:37" x14ac:dyDescent="0.25">
      <c r="A6753">
        <v>2556</v>
      </c>
      <c r="B6753" t="s">
        <v>33</v>
      </c>
      <c r="C6753" t="s">
        <v>34</v>
      </c>
      <c r="D6753" s="1">
        <v>41957</v>
      </c>
      <c r="E6753" s="1">
        <v>41957</v>
      </c>
      <c r="F6753" t="s">
        <v>23249</v>
      </c>
      <c r="G6753" t="s">
        <v>8451</v>
      </c>
      <c r="H6753" t="s">
        <v>2330</v>
      </c>
      <c r="I6753" s="1">
        <v>27987</v>
      </c>
      <c r="J6753" t="s">
        <v>57</v>
      </c>
      <c r="K6753" t="s">
        <v>39</v>
      </c>
      <c r="L6753" t="s">
        <v>377</v>
      </c>
      <c r="M6753" t="s">
        <v>41</v>
      </c>
      <c r="N6753" t="s">
        <v>23250</v>
      </c>
      <c r="O6753" t="s">
        <v>43</v>
      </c>
      <c r="P6753" t="s">
        <v>44</v>
      </c>
      <c r="Q6753" t="s">
        <v>23251</v>
      </c>
      <c r="R6753" t="s">
        <v>135</v>
      </c>
      <c r="S6753" t="s">
        <v>47</v>
      </c>
      <c r="T6753" t="s">
        <v>47</v>
      </c>
      <c r="U6753" t="s">
        <v>23243</v>
      </c>
      <c r="V6753" t="s">
        <v>901</v>
      </c>
      <c r="W6753" t="s">
        <v>23252</v>
      </c>
      <c r="X6753" t="s">
        <v>21905</v>
      </c>
      <c r="Y6753" t="s">
        <v>22990</v>
      </c>
      <c r="Z6753" t="s">
        <v>21905</v>
      </c>
      <c r="AA6753" t="s">
        <v>44</v>
      </c>
      <c r="AB6753">
        <v>51440</v>
      </c>
      <c r="AC6753" t="s">
        <v>47</v>
      </c>
      <c r="AD6753" t="s">
        <v>47</v>
      </c>
      <c r="AE6753" t="s">
        <v>47</v>
      </c>
      <c r="AH6753" t="str">
        <f t="shared" si="105"/>
        <v>SILVAS VALENTE MARIA CONCEPCION</v>
      </c>
      <c r="AK6753" t="e">
        <f>VLOOKUP(AH6753,'[1]Folios 2014'!$F$2:$H$7410,3,FALSE)</f>
        <v>#N/A</v>
      </c>
    </row>
    <row r="6754" spans="1:37" x14ac:dyDescent="0.25">
      <c r="A6754">
        <v>2557</v>
      </c>
      <c r="B6754" t="s">
        <v>33</v>
      </c>
      <c r="C6754" t="s">
        <v>34</v>
      </c>
      <c r="D6754" s="1">
        <v>41957</v>
      </c>
      <c r="E6754" s="1">
        <v>41957</v>
      </c>
      <c r="F6754" t="s">
        <v>5028</v>
      </c>
      <c r="G6754" t="s">
        <v>334</v>
      </c>
      <c r="H6754" t="s">
        <v>517</v>
      </c>
      <c r="I6754" s="1">
        <v>25283</v>
      </c>
      <c r="J6754" t="s">
        <v>57</v>
      </c>
      <c r="K6754" t="s">
        <v>39</v>
      </c>
      <c r="L6754" t="s">
        <v>58</v>
      </c>
      <c r="M6754" t="s">
        <v>41</v>
      </c>
      <c r="N6754" t="s">
        <v>23253</v>
      </c>
      <c r="O6754" t="s">
        <v>43</v>
      </c>
      <c r="P6754" t="s">
        <v>44</v>
      </c>
      <c r="Q6754" t="s">
        <v>23254</v>
      </c>
      <c r="R6754" t="s">
        <v>2137</v>
      </c>
      <c r="S6754" t="s">
        <v>47</v>
      </c>
      <c r="T6754" t="s">
        <v>47</v>
      </c>
      <c r="U6754" t="s">
        <v>47</v>
      </c>
      <c r="V6754" t="s">
        <v>47</v>
      </c>
      <c r="W6754" t="s">
        <v>23255</v>
      </c>
      <c r="X6754" t="s">
        <v>21905</v>
      </c>
      <c r="Y6754" t="s">
        <v>22990</v>
      </c>
      <c r="Z6754" t="s">
        <v>21905</v>
      </c>
      <c r="AA6754" t="s">
        <v>44</v>
      </c>
      <c r="AB6754">
        <v>51440</v>
      </c>
      <c r="AC6754" t="s">
        <v>47</v>
      </c>
      <c r="AD6754" t="s">
        <v>47</v>
      </c>
      <c r="AE6754" t="s">
        <v>47</v>
      </c>
      <c r="AH6754" t="str">
        <f t="shared" si="105"/>
        <v>GONZALES CRUZ HORTENCIA</v>
      </c>
      <c r="AK6754" t="e">
        <f>VLOOKUP(AH6754,'[1]Folios 2014'!$F$2:$H$7410,3,FALSE)</f>
        <v>#N/A</v>
      </c>
    </row>
    <row r="6755" spans="1:37" x14ac:dyDescent="0.25">
      <c r="A6755">
        <v>2558</v>
      </c>
      <c r="B6755" t="s">
        <v>33</v>
      </c>
      <c r="C6755" t="s">
        <v>34</v>
      </c>
      <c r="D6755" s="1">
        <v>41957</v>
      </c>
      <c r="E6755" s="1">
        <v>41957</v>
      </c>
      <c r="F6755" t="s">
        <v>177</v>
      </c>
      <c r="G6755" t="s">
        <v>154</v>
      </c>
      <c r="H6755" t="s">
        <v>155</v>
      </c>
      <c r="I6755" s="1">
        <v>33709</v>
      </c>
      <c r="J6755" t="s">
        <v>57</v>
      </c>
      <c r="K6755" t="s">
        <v>39</v>
      </c>
      <c r="L6755" t="s">
        <v>58</v>
      </c>
      <c r="M6755" t="s">
        <v>41</v>
      </c>
      <c r="N6755" t="s">
        <v>23256</v>
      </c>
      <c r="O6755" t="s">
        <v>43</v>
      </c>
      <c r="P6755" t="s">
        <v>44</v>
      </c>
      <c r="Q6755" t="s">
        <v>23257</v>
      </c>
      <c r="R6755" t="s">
        <v>289</v>
      </c>
      <c r="S6755" t="s">
        <v>47</v>
      </c>
      <c r="T6755" t="s">
        <v>47</v>
      </c>
      <c r="U6755" t="s">
        <v>9512</v>
      </c>
      <c r="V6755" t="s">
        <v>3171</v>
      </c>
      <c r="W6755" t="s">
        <v>9378</v>
      </c>
      <c r="X6755" t="s">
        <v>21905</v>
      </c>
      <c r="Y6755" t="s">
        <v>22990</v>
      </c>
      <c r="Z6755" t="s">
        <v>21905</v>
      </c>
      <c r="AA6755" t="s">
        <v>44</v>
      </c>
      <c r="AB6755">
        <v>51440</v>
      </c>
      <c r="AC6755" t="s">
        <v>47</v>
      </c>
      <c r="AD6755" t="s">
        <v>47</v>
      </c>
      <c r="AE6755" t="s">
        <v>47</v>
      </c>
      <c r="AH6755" t="str">
        <f t="shared" si="105"/>
        <v>REYES SANCHEZ CRISTINA</v>
      </c>
      <c r="AK6755" t="str">
        <f>VLOOKUP(AH6755,'[1]Folios 2014'!$F$2:$H$7410,3,FALSE)</f>
        <v xml:space="preserve">TINACO </v>
      </c>
    </row>
    <row r="6756" spans="1:37" x14ac:dyDescent="0.25">
      <c r="A6756">
        <v>2559</v>
      </c>
      <c r="B6756" t="s">
        <v>33</v>
      </c>
      <c r="C6756" t="s">
        <v>34</v>
      </c>
      <c r="D6756" s="1">
        <v>41961</v>
      </c>
      <c r="E6756" s="1">
        <v>41961</v>
      </c>
      <c r="F6756" t="s">
        <v>95</v>
      </c>
      <c r="G6756" t="s">
        <v>11648</v>
      </c>
      <c r="H6756" t="s">
        <v>23258</v>
      </c>
      <c r="I6756" s="1">
        <v>32353</v>
      </c>
      <c r="J6756" t="s">
        <v>38</v>
      </c>
      <c r="K6756" t="s">
        <v>39</v>
      </c>
      <c r="L6756" t="s">
        <v>58</v>
      </c>
      <c r="M6756" t="s">
        <v>41</v>
      </c>
      <c r="N6756" t="s">
        <v>23259</v>
      </c>
      <c r="O6756" t="s">
        <v>43</v>
      </c>
      <c r="P6756" t="s">
        <v>44</v>
      </c>
      <c r="Q6756" t="s">
        <v>23260</v>
      </c>
      <c r="R6756" t="s">
        <v>23261</v>
      </c>
      <c r="S6756" t="s">
        <v>47</v>
      </c>
      <c r="T6756" t="s">
        <v>47</v>
      </c>
      <c r="U6756" t="s">
        <v>47</v>
      </c>
      <c r="V6756" t="s">
        <v>47</v>
      </c>
      <c r="W6756" t="s">
        <v>3796</v>
      </c>
      <c r="X6756" t="s">
        <v>21905</v>
      </c>
      <c r="Y6756" t="s">
        <v>22990</v>
      </c>
      <c r="Z6756" t="s">
        <v>21905</v>
      </c>
      <c r="AA6756" t="s">
        <v>44</v>
      </c>
      <c r="AB6756">
        <v>51440</v>
      </c>
      <c r="AC6756" t="s">
        <v>47</v>
      </c>
      <c r="AD6756" t="s">
        <v>47</v>
      </c>
      <c r="AE6756" t="s">
        <v>47</v>
      </c>
      <c r="AH6756" t="str">
        <f t="shared" si="105"/>
        <v>HERNANDEZ MERAZ FREDY OMAR</v>
      </c>
      <c r="AK6756" t="e">
        <f>VLOOKUP(AH6756,'[1]Folios 2014'!$F$2:$H$7410,3,FALSE)</f>
        <v>#N/A</v>
      </c>
    </row>
    <row r="6757" spans="1:37" x14ac:dyDescent="0.25">
      <c r="A6757">
        <v>2560</v>
      </c>
      <c r="B6757" t="s">
        <v>33</v>
      </c>
      <c r="C6757" t="s">
        <v>34</v>
      </c>
      <c r="D6757" s="1">
        <v>41961</v>
      </c>
      <c r="E6757" s="1">
        <v>41961</v>
      </c>
      <c r="F6757" t="s">
        <v>2291</v>
      </c>
      <c r="G6757" t="s">
        <v>3732</v>
      </c>
      <c r="H6757" t="s">
        <v>23262</v>
      </c>
      <c r="I6757" s="1">
        <v>31742</v>
      </c>
      <c r="J6757" t="s">
        <v>57</v>
      </c>
      <c r="K6757" t="s">
        <v>39</v>
      </c>
      <c r="L6757" t="s">
        <v>58</v>
      </c>
      <c r="M6757" t="s">
        <v>41</v>
      </c>
      <c r="N6757" t="s">
        <v>23263</v>
      </c>
      <c r="O6757" t="s">
        <v>43</v>
      </c>
      <c r="P6757" t="s">
        <v>44</v>
      </c>
      <c r="Q6757" t="s">
        <v>23264</v>
      </c>
      <c r="R6757" t="s">
        <v>2137</v>
      </c>
      <c r="S6757" t="s">
        <v>47</v>
      </c>
      <c r="T6757" t="s">
        <v>47</v>
      </c>
      <c r="U6757" t="s">
        <v>47</v>
      </c>
      <c r="V6757" t="s">
        <v>47</v>
      </c>
      <c r="W6757" t="s">
        <v>23265</v>
      </c>
      <c r="X6757" t="s">
        <v>21905</v>
      </c>
      <c r="Y6757" t="s">
        <v>22990</v>
      </c>
      <c r="Z6757" t="s">
        <v>21905</v>
      </c>
      <c r="AA6757" t="s">
        <v>44</v>
      </c>
      <c r="AB6757">
        <v>51440</v>
      </c>
      <c r="AC6757" t="s">
        <v>47</v>
      </c>
      <c r="AD6757" t="s">
        <v>47</v>
      </c>
      <c r="AE6757" t="s">
        <v>47</v>
      </c>
      <c r="AH6757" t="str">
        <f t="shared" si="105"/>
        <v>PALACIOS OCAMPO MARIA ABEL</v>
      </c>
      <c r="AK6757" t="e">
        <f>VLOOKUP(AH6757,'[1]Folios 2014'!$F$2:$H$7410,3,FALSE)</f>
        <v>#N/A</v>
      </c>
    </row>
    <row r="6758" spans="1:37" x14ac:dyDescent="0.25">
      <c r="A6758">
        <v>2561</v>
      </c>
      <c r="B6758" t="s">
        <v>33</v>
      </c>
      <c r="C6758" t="s">
        <v>34</v>
      </c>
      <c r="D6758" s="1">
        <v>41961</v>
      </c>
      <c r="E6758" s="1">
        <v>41961</v>
      </c>
      <c r="F6758" t="s">
        <v>1885</v>
      </c>
      <c r="G6758" t="s">
        <v>3217</v>
      </c>
      <c r="H6758" t="s">
        <v>6788</v>
      </c>
      <c r="I6758" s="1">
        <v>29200</v>
      </c>
      <c r="J6758" t="s">
        <v>38</v>
      </c>
      <c r="K6758" t="s">
        <v>39</v>
      </c>
      <c r="L6758" t="s">
        <v>77</v>
      </c>
      <c r="M6758" t="s">
        <v>41</v>
      </c>
      <c r="N6758" t="s">
        <v>23266</v>
      </c>
      <c r="O6758" t="s">
        <v>43</v>
      </c>
      <c r="P6758" t="s">
        <v>44</v>
      </c>
      <c r="Q6758" t="s">
        <v>23267</v>
      </c>
      <c r="R6758" t="s">
        <v>2137</v>
      </c>
      <c r="S6758" t="s">
        <v>47</v>
      </c>
      <c r="T6758" t="s">
        <v>47</v>
      </c>
      <c r="U6758" t="s">
        <v>47</v>
      </c>
      <c r="V6758" t="s">
        <v>47</v>
      </c>
      <c r="W6758" t="s">
        <v>23147</v>
      </c>
      <c r="X6758" t="s">
        <v>21905</v>
      </c>
      <c r="Y6758" t="s">
        <v>22990</v>
      </c>
      <c r="Z6758" t="s">
        <v>21905</v>
      </c>
      <c r="AA6758" t="s">
        <v>44</v>
      </c>
      <c r="AB6758">
        <v>51440</v>
      </c>
      <c r="AC6758" t="s">
        <v>47</v>
      </c>
      <c r="AD6758" t="s">
        <v>47</v>
      </c>
      <c r="AE6758" t="s">
        <v>47</v>
      </c>
      <c r="AH6758" t="str">
        <f t="shared" si="105"/>
        <v>MONDRAGON ZAVALETA UBALDO</v>
      </c>
      <c r="AK6758" t="str">
        <f>VLOOKUP(AH6758,'[1]Folios 2014'!$F$2:$H$7410,3,FALSE)</f>
        <v>LAMINAS</v>
      </c>
    </row>
    <row r="6759" spans="1:37" x14ac:dyDescent="0.25">
      <c r="A6759">
        <v>2562</v>
      </c>
      <c r="B6759" t="s">
        <v>33</v>
      </c>
      <c r="C6759" t="s">
        <v>34</v>
      </c>
      <c r="D6759" s="1">
        <v>41961</v>
      </c>
      <c r="E6759" s="1">
        <v>41961</v>
      </c>
      <c r="F6759" t="s">
        <v>1165</v>
      </c>
      <c r="G6759" t="s">
        <v>14495</v>
      </c>
      <c r="H6759" t="s">
        <v>2514</v>
      </c>
      <c r="I6759" s="1">
        <v>19147</v>
      </c>
      <c r="J6759" t="s">
        <v>57</v>
      </c>
      <c r="K6759" t="s">
        <v>336</v>
      </c>
      <c r="L6759" t="s">
        <v>67</v>
      </c>
      <c r="M6759" t="s">
        <v>41</v>
      </c>
      <c r="N6759" t="s">
        <v>23268</v>
      </c>
      <c r="O6759" t="s">
        <v>43</v>
      </c>
      <c r="P6759" t="s">
        <v>44</v>
      </c>
      <c r="Q6759" t="s">
        <v>23269</v>
      </c>
      <c r="R6759" t="s">
        <v>289</v>
      </c>
      <c r="S6759" t="s">
        <v>47</v>
      </c>
      <c r="T6759" t="s">
        <v>47</v>
      </c>
      <c r="U6759" t="s">
        <v>9512</v>
      </c>
      <c r="V6759" t="s">
        <v>47</v>
      </c>
      <c r="W6759" t="s">
        <v>3796</v>
      </c>
      <c r="X6759" t="s">
        <v>21905</v>
      </c>
      <c r="Y6759" t="s">
        <v>22990</v>
      </c>
      <c r="Z6759" t="s">
        <v>21905</v>
      </c>
      <c r="AA6759" t="s">
        <v>44</v>
      </c>
      <c r="AB6759">
        <v>51440</v>
      </c>
      <c r="AC6759" t="s">
        <v>47</v>
      </c>
      <c r="AD6759" t="s">
        <v>47</v>
      </c>
      <c r="AE6759" t="s">
        <v>47</v>
      </c>
      <c r="AH6759" t="str">
        <f t="shared" si="105"/>
        <v>SUAREZ JURADO MARCELINA</v>
      </c>
      <c r="AK6759" t="str">
        <f>VLOOKUP(AH6759,'[1]Folios 2014'!$F$2:$H$7410,3,FALSE)</f>
        <v>LAMINAS</v>
      </c>
    </row>
    <row r="6760" spans="1:37" x14ac:dyDescent="0.25">
      <c r="A6760">
        <v>2563</v>
      </c>
      <c r="B6760" t="s">
        <v>33</v>
      </c>
      <c r="C6760" t="s">
        <v>34</v>
      </c>
      <c r="D6760" s="1">
        <v>41961</v>
      </c>
      <c r="E6760" s="1">
        <v>41961</v>
      </c>
      <c r="F6760" t="s">
        <v>14021</v>
      </c>
      <c r="G6760" t="s">
        <v>625</v>
      </c>
      <c r="H6760" t="s">
        <v>23270</v>
      </c>
      <c r="I6760" s="1">
        <v>27813</v>
      </c>
      <c r="J6760" t="s">
        <v>38</v>
      </c>
      <c r="K6760" t="s">
        <v>891</v>
      </c>
      <c r="L6760" t="s">
        <v>58</v>
      </c>
      <c r="M6760" t="s">
        <v>41</v>
      </c>
      <c r="N6760" t="s">
        <v>23271</v>
      </c>
      <c r="O6760" t="s">
        <v>43</v>
      </c>
      <c r="P6760" t="s">
        <v>44</v>
      </c>
      <c r="Q6760" t="s">
        <v>23272</v>
      </c>
      <c r="R6760" t="s">
        <v>2137</v>
      </c>
      <c r="S6760" t="s">
        <v>47</v>
      </c>
      <c r="T6760" t="s">
        <v>47</v>
      </c>
      <c r="U6760" t="s">
        <v>47</v>
      </c>
      <c r="V6760" t="s">
        <v>47</v>
      </c>
      <c r="W6760" t="s">
        <v>23273</v>
      </c>
      <c r="X6760" t="s">
        <v>21905</v>
      </c>
      <c r="Y6760" t="s">
        <v>22990</v>
      </c>
      <c r="Z6760" t="s">
        <v>21905</v>
      </c>
      <c r="AA6760" t="s">
        <v>44</v>
      </c>
      <c r="AB6760">
        <v>51440</v>
      </c>
      <c r="AC6760" t="s">
        <v>47</v>
      </c>
      <c r="AD6760" t="s">
        <v>47</v>
      </c>
      <c r="AE6760" t="s">
        <v>47</v>
      </c>
      <c r="AH6760" t="str">
        <f t="shared" si="105"/>
        <v>URIBE JAIMES PRISCILIANO</v>
      </c>
      <c r="AK6760" t="str">
        <f>VLOOKUP(AH6760,'[1]Folios 2014'!$F$2:$H$7410,3,FALSE)</f>
        <v>LAMINAS</v>
      </c>
    </row>
    <row r="6761" spans="1:37" x14ac:dyDescent="0.25">
      <c r="A6761">
        <v>2564</v>
      </c>
      <c r="B6761" t="s">
        <v>33</v>
      </c>
      <c r="C6761" t="s">
        <v>34</v>
      </c>
      <c r="D6761" s="1">
        <v>41961</v>
      </c>
      <c r="E6761" s="1">
        <v>41961</v>
      </c>
      <c r="F6761" t="s">
        <v>239</v>
      </c>
      <c r="G6761" t="s">
        <v>2683</v>
      </c>
      <c r="H6761" t="s">
        <v>20844</v>
      </c>
      <c r="I6761" s="1">
        <v>28138</v>
      </c>
      <c r="J6761" t="s">
        <v>57</v>
      </c>
      <c r="K6761" t="s">
        <v>39</v>
      </c>
      <c r="L6761" t="s">
        <v>67</v>
      </c>
      <c r="M6761" t="s">
        <v>41</v>
      </c>
      <c r="N6761" t="s">
        <v>23274</v>
      </c>
      <c r="O6761" t="s">
        <v>43</v>
      </c>
      <c r="P6761" t="s">
        <v>44</v>
      </c>
      <c r="Q6761" t="s">
        <v>23275</v>
      </c>
      <c r="R6761" t="s">
        <v>2137</v>
      </c>
      <c r="S6761" t="s">
        <v>47</v>
      </c>
      <c r="T6761" t="s">
        <v>47</v>
      </c>
      <c r="U6761" t="s">
        <v>47</v>
      </c>
      <c r="V6761" t="s">
        <v>47</v>
      </c>
      <c r="W6761" t="s">
        <v>4018</v>
      </c>
      <c r="X6761" t="s">
        <v>21905</v>
      </c>
      <c r="Y6761" t="s">
        <v>22990</v>
      </c>
      <c r="Z6761" t="s">
        <v>21905</v>
      </c>
      <c r="AA6761" t="s">
        <v>44</v>
      </c>
      <c r="AB6761">
        <v>51440</v>
      </c>
      <c r="AC6761" t="s">
        <v>47</v>
      </c>
      <c r="AD6761" t="s">
        <v>47</v>
      </c>
      <c r="AE6761" t="s">
        <v>47</v>
      </c>
      <c r="AH6761" t="str">
        <f t="shared" si="105"/>
        <v>GOMEZ SEGURA ARGELIA</v>
      </c>
      <c r="AK6761" t="str">
        <f>VLOOKUP(AH6761,'[1]Folios 2014'!$F$2:$H$7410,3,FALSE)</f>
        <v>LAMINAS</v>
      </c>
    </row>
    <row r="6762" spans="1:37" x14ac:dyDescent="0.25">
      <c r="A6762">
        <v>2565</v>
      </c>
      <c r="B6762" t="s">
        <v>33</v>
      </c>
      <c r="C6762" t="s">
        <v>34</v>
      </c>
      <c r="D6762" s="1">
        <v>41961</v>
      </c>
      <c r="E6762" s="1">
        <v>41961</v>
      </c>
      <c r="F6762" t="s">
        <v>3824</v>
      </c>
      <c r="G6762" t="s">
        <v>277</v>
      </c>
      <c r="H6762" t="s">
        <v>2705</v>
      </c>
      <c r="I6762" s="1">
        <v>31363</v>
      </c>
      <c r="J6762" t="s">
        <v>38</v>
      </c>
      <c r="K6762" t="s">
        <v>39</v>
      </c>
      <c r="L6762" t="s">
        <v>58</v>
      </c>
      <c r="M6762" t="s">
        <v>41</v>
      </c>
      <c r="N6762" t="s">
        <v>23276</v>
      </c>
      <c r="O6762" t="s">
        <v>43</v>
      </c>
      <c r="P6762" t="s">
        <v>44</v>
      </c>
      <c r="Q6762" t="s">
        <v>23277</v>
      </c>
      <c r="R6762" t="s">
        <v>2137</v>
      </c>
      <c r="S6762" t="s">
        <v>47</v>
      </c>
      <c r="T6762" t="s">
        <v>47</v>
      </c>
      <c r="U6762" t="s">
        <v>47</v>
      </c>
      <c r="V6762" t="s">
        <v>47</v>
      </c>
      <c r="W6762" t="s">
        <v>12198</v>
      </c>
      <c r="X6762" t="s">
        <v>21905</v>
      </c>
      <c r="Y6762" t="s">
        <v>22990</v>
      </c>
      <c r="Z6762" t="s">
        <v>21905</v>
      </c>
      <c r="AA6762" t="s">
        <v>44</v>
      </c>
      <c r="AB6762">
        <v>51440</v>
      </c>
      <c r="AC6762" t="s">
        <v>47</v>
      </c>
      <c r="AD6762" t="s">
        <v>47</v>
      </c>
      <c r="AE6762" t="s">
        <v>47</v>
      </c>
      <c r="AH6762" t="str">
        <f t="shared" si="105"/>
        <v>ARCE CHAPARRO HUMBERTO</v>
      </c>
      <c r="AK6762" t="str">
        <f>VLOOKUP(AH6762,'[1]Folios 2014'!$F$2:$H$7410,3,FALSE)</f>
        <v>LAMINAS</v>
      </c>
    </row>
    <row r="6763" spans="1:37" x14ac:dyDescent="0.25">
      <c r="A6763">
        <v>2566</v>
      </c>
      <c r="B6763" t="s">
        <v>33</v>
      </c>
      <c r="C6763" t="s">
        <v>34</v>
      </c>
      <c r="D6763" s="1">
        <v>41961</v>
      </c>
      <c r="E6763" s="1">
        <v>41961</v>
      </c>
      <c r="F6763" t="s">
        <v>14200</v>
      </c>
      <c r="G6763" t="s">
        <v>9990</v>
      </c>
      <c r="H6763" t="s">
        <v>1960</v>
      </c>
      <c r="I6763" s="1">
        <v>29787</v>
      </c>
      <c r="J6763" t="s">
        <v>57</v>
      </c>
      <c r="K6763" t="s">
        <v>39</v>
      </c>
      <c r="L6763" t="s">
        <v>67</v>
      </c>
      <c r="M6763" t="s">
        <v>41</v>
      </c>
      <c r="N6763" t="s">
        <v>23278</v>
      </c>
      <c r="O6763" t="s">
        <v>43</v>
      </c>
      <c r="P6763" t="s">
        <v>44</v>
      </c>
      <c r="Q6763" t="s">
        <v>23279</v>
      </c>
      <c r="R6763" t="s">
        <v>2137</v>
      </c>
      <c r="S6763" t="s">
        <v>47</v>
      </c>
      <c r="T6763" t="s">
        <v>47</v>
      </c>
      <c r="U6763" t="s">
        <v>47</v>
      </c>
      <c r="V6763" t="s">
        <v>47</v>
      </c>
      <c r="W6763" t="s">
        <v>23280</v>
      </c>
      <c r="X6763" t="s">
        <v>21905</v>
      </c>
      <c r="Y6763" t="s">
        <v>22990</v>
      </c>
      <c r="Z6763" t="s">
        <v>21905</v>
      </c>
      <c r="AA6763" t="s">
        <v>44</v>
      </c>
      <c r="AB6763">
        <v>51440</v>
      </c>
      <c r="AC6763" t="s">
        <v>47</v>
      </c>
      <c r="AD6763" t="s">
        <v>47</v>
      </c>
      <c r="AE6763" t="s">
        <v>47</v>
      </c>
      <c r="AH6763" t="str">
        <f t="shared" si="105"/>
        <v>RIOS MARCIAL ELIA</v>
      </c>
      <c r="AK6763" t="str">
        <f>VLOOKUP(AH6763,'[1]Folios 2014'!$F$2:$H$7410,3,FALSE)</f>
        <v>LAMINAS</v>
      </c>
    </row>
    <row r="6764" spans="1:37" x14ac:dyDescent="0.25">
      <c r="A6764">
        <v>2567</v>
      </c>
      <c r="B6764" t="s">
        <v>33</v>
      </c>
      <c r="C6764" t="s">
        <v>34</v>
      </c>
      <c r="D6764" s="1">
        <v>41961</v>
      </c>
      <c r="E6764" s="1">
        <v>41961</v>
      </c>
      <c r="F6764" t="s">
        <v>1885</v>
      </c>
      <c r="G6764" t="s">
        <v>480</v>
      </c>
      <c r="H6764" t="s">
        <v>23281</v>
      </c>
      <c r="I6764" s="1">
        <v>29726</v>
      </c>
      <c r="J6764" t="s">
        <v>57</v>
      </c>
      <c r="K6764" t="s">
        <v>39</v>
      </c>
      <c r="L6764" t="s">
        <v>67</v>
      </c>
      <c r="M6764" t="s">
        <v>41</v>
      </c>
      <c r="N6764" t="s">
        <v>23282</v>
      </c>
      <c r="O6764" t="s">
        <v>43</v>
      </c>
      <c r="P6764" t="s">
        <v>44</v>
      </c>
      <c r="Q6764" t="s">
        <v>23283</v>
      </c>
      <c r="R6764" t="s">
        <v>2137</v>
      </c>
      <c r="S6764" t="s">
        <v>47</v>
      </c>
      <c r="T6764" t="s">
        <v>47</v>
      </c>
      <c r="U6764" t="s">
        <v>47</v>
      </c>
      <c r="V6764" t="s">
        <v>47</v>
      </c>
      <c r="W6764" t="s">
        <v>23284</v>
      </c>
      <c r="X6764" t="s">
        <v>21905</v>
      </c>
      <c r="Y6764" t="s">
        <v>22990</v>
      </c>
      <c r="Z6764" t="s">
        <v>21905</v>
      </c>
      <c r="AA6764" t="s">
        <v>44</v>
      </c>
      <c r="AB6764">
        <v>51440</v>
      </c>
      <c r="AC6764" t="s">
        <v>47</v>
      </c>
      <c r="AD6764" t="s">
        <v>47</v>
      </c>
      <c r="AE6764" t="s">
        <v>47</v>
      </c>
      <c r="AH6764" t="str">
        <f t="shared" si="105"/>
        <v>MONDRAGON VICTOR BERNANDINA</v>
      </c>
      <c r="AK6764" t="e">
        <f>VLOOKUP(AH6764,'[1]Folios 2014'!$F$2:$H$7410,3,FALSE)</f>
        <v>#N/A</v>
      </c>
    </row>
    <row r="6765" spans="1:37" x14ac:dyDescent="0.25">
      <c r="A6765">
        <v>2568</v>
      </c>
      <c r="B6765" t="s">
        <v>33</v>
      </c>
      <c r="C6765" t="s">
        <v>34</v>
      </c>
      <c r="D6765" s="1">
        <v>41961</v>
      </c>
      <c r="E6765" s="1">
        <v>41961</v>
      </c>
      <c r="F6765" t="s">
        <v>1165</v>
      </c>
      <c r="G6765" t="s">
        <v>130</v>
      </c>
      <c r="H6765" t="s">
        <v>5441</v>
      </c>
      <c r="I6765" s="1">
        <v>32114</v>
      </c>
      <c r="J6765" t="s">
        <v>38</v>
      </c>
      <c r="K6765" t="s">
        <v>39</v>
      </c>
      <c r="L6765" t="s">
        <v>77</v>
      </c>
      <c r="M6765" t="s">
        <v>41</v>
      </c>
      <c r="N6765" t="s">
        <v>23285</v>
      </c>
      <c r="O6765" t="s">
        <v>43</v>
      </c>
      <c r="P6765" t="s">
        <v>44</v>
      </c>
      <c r="Q6765" t="s">
        <v>23286</v>
      </c>
      <c r="R6765" t="s">
        <v>2137</v>
      </c>
      <c r="S6765" t="s">
        <v>47</v>
      </c>
      <c r="T6765" t="s">
        <v>47</v>
      </c>
      <c r="U6765" t="s">
        <v>47</v>
      </c>
      <c r="V6765" t="s">
        <v>47</v>
      </c>
      <c r="W6765" t="s">
        <v>23287</v>
      </c>
      <c r="X6765" t="s">
        <v>21905</v>
      </c>
      <c r="Y6765" t="s">
        <v>22990</v>
      </c>
      <c r="Z6765" t="s">
        <v>21905</v>
      </c>
      <c r="AA6765" t="s">
        <v>44</v>
      </c>
      <c r="AB6765">
        <v>51440</v>
      </c>
      <c r="AC6765" t="s">
        <v>47</v>
      </c>
      <c r="AD6765" t="s">
        <v>47</v>
      </c>
      <c r="AE6765" t="s">
        <v>47</v>
      </c>
      <c r="AH6765" t="str">
        <f t="shared" si="105"/>
        <v>SUAREZ DOMINGUEZ JAVIER</v>
      </c>
      <c r="AK6765" t="str">
        <f>VLOOKUP(AH6765,'[1]Folios 2014'!$F$2:$H$7410,3,FALSE)</f>
        <v>LAMINAS</v>
      </c>
    </row>
    <row r="6766" spans="1:37" x14ac:dyDescent="0.25">
      <c r="A6766">
        <v>2569</v>
      </c>
      <c r="B6766" t="s">
        <v>33</v>
      </c>
      <c r="C6766" t="s">
        <v>34</v>
      </c>
      <c r="D6766" s="1">
        <v>41961</v>
      </c>
      <c r="E6766" s="1">
        <v>41961</v>
      </c>
      <c r="F6766" t="s">
        <v>5440</v>
      </c>
      <c r="G6766" t="s">
        <v>5412</v>
      </c>
      <c r="H6766" t="s">
        <v>3460</v>
      </c>
      <c r="I6766" s="1">
        <v>14110</v>
      </c>
      <c r="J6766" t="s">
        <v>38</v>
      </c>
      <c r="K6766" t="s">
        <v>39</v>
      </c>
      <c r="L6766" t="s">
        <v>67</v>
      </c>
      <c r="M6766" t="s">
        <v>41</v>
      </c>
      <c r="N6766" t="s">
        <v>23288</v>
      </c>
      <c r="O6766" t="s">
        <v>43</v>
      </c>
      <c r="P6766" t="s">
        <v>44</v>
      </c>
      <c r="Q6766" t="s">
        <v>23289</v>
      </c>
      <c r="R6766" t="s">
        <v>2137</v>
      </c>
      <c r="S6766" t="s">
        <v>47</v>
      </c>
      <c r="T6766" t="s">
        <v>47</v>
      </c>
      <c r="U6766" t="s">
        <v>47</v>
      </c>
      <c r="V6766" t="s">
        <v>47</v>
      </c>
      <c r="W6766" t="s">
        <v>23290</v>
      </c>
      <c r="X6766" t="s">
        <v>21905</v>
      </c>
      <c r="Y6766" t="s">
        <v>22990</v>
      </c>
      <c r="Z6766" t="s">
        <v>21905</v>
      </c>
      <c r="AA6766" t="s">
        <v>44</v>
      </c>
      <c r="AB6766">
        <v>51440</v>
      </c>
      <c r="AC6766" t="s">
        <v>47</v>
      </c>
      <c r="AD6766" t="s">
        <v>47</v>
      </c>
      <c r="AE6766" t="s">
        <v>47</v>
      </c>
      <c r="AH6766" t="str">
        <f t="shared" si="105"/>
        <v>BENITEZ ALBITER MARIO</v>
      </c>
      <c r="AK6766" t="str">
        <f>VLOOKUP(AH6766,'[1]Folios 2014'!$F$2:$H$7410,3,FALSE)</f>
        <v>LAMINAS</v>
      </c>
    </row>
    <row r="6767" spans="1:37" x14ac:dyDescent="0.25">
      <c r="A6767">
        <v>2570</v>
      </c>
      <c r="B6767" t="s">
        <v>33</v>
      </c>
      <c r="C6767" t="s">
        <v>34</v>
      </c>
      <c r="D6767" s="1">
        <v>41961</v>
      </c>
      <c r="E6767" s="1">
        <v>41961</v>
      </c>
      <c r="F6767" t="s">
        <v>184</v>
      </c>
      <c r="G6767" t="s">
        <v>1885</v>
      </c>
      <c r="H6767" t="s">
        <v>2184</v>
      </c>
      <c r="I6767" s="1">
        <v>22086</v>
      </c>
      <c r="J6767" t="s">
        <v>57</v>
      </c>
      <c r="K6767" t="s">
        <v>336</v>
      </c>
      <c r="L6767" t="s">
        <v>34</v>
      </c>
      <c r="M6767" t="s">
        <v>41</v>
      </c>
      <c r="N6767" t="s">
        <v>23291</v>
      </c>
      <c r="O6767" t="s">
        <v>43</v>
      </c>
      <c r="P6767" t="s">
        <v>44</v>
      </c>
      <c r="Q6767" t="s">
        <v>23292</v>
      </c>
      <c r="R6767" t="s">
        <v>23293</v>
      </c>
      <c r="S6767" t="s">
        <v>47</v>
      </c>
      <c r="T6767" t="s">
        <v>47</v>
      </c>
      <c r="U6767" t="s">
        <v>47</v>
      </c>
      <c r="V6767" t="s">
        <v>47</v>
      </c>
      <c r="W6767" t="s">
        <v>23294</v>
      </c>
      <c r="X6767" t="s">
        <v>21905</v>
      </c>
      <c r="Y6767" t="s">
        <v>22990</v>
      </c>
      <c r="Z6767" t="s">
        <v>21905</v>
      </c>
      <c r="AA6767" t="s">
        <v>44</v>
      </c>
      <c r="AB6767">
        <v>51440</v>
      </c>
      <c r="AC6767" t="s">
        <v>47</v>
      </c>
      <c r="AD6767" t="s">
        <v>47</v>
      </c>
      <c r="AE6767" t="s">
        <v>47</v>
      </c>
      <c r="AH6767" t="str">
        <f t="shared" si="105"/>
        <v>AVILES MONDRAGON JULIANA</v>
      </c>
      <c r="AK6767" t="str">
        <f>VLOOKUP(AH6767,'[1]Folios 2014'!$F$2:$H$7410,3,FALSE)</f>
        <v>LAMINAS</v>
      </c>
    </row>
    <row r="6768" spans="1:37" x14ac:dyDescent="0.25">
      <c r="A6768">
        <v>2571</v>
      </c>
      <c r="B6768" t="s">
        <v>33</v>
      </c>
      <c r="C6768" t="s">
        <v>34</v>
      </c>
      <c r="D6768" s="1">
        <v>41961</v>
      </c>
      <c r="E6768" s="1">
        <v>41961</v>
      </c>
      <c r="F6768" t="s">
        <v>95</v>
      </c>
      <c r="G6768" t="s">
        <v>19827</v>
      </c>
      <c r="H6768" t="s">
        <v>23295</v>
      </c>
      <c r="I6768" s="1">
        <v>32009</v>
      </c>
      <c r="J6768" t="s">
        <v>38</v>
      </c>
      <c r="K6768" t="s">
        <v>39</v>
      </c>
      <c r="L6768" t="s">
        <v>58</v>
      </c>
      <c r="M6768" t="s">
        <v>41</v>
      </c>
      <c r="N6768" t="s">
        <v>23296</v>
      </c>
      <c r="O6768" t="s">
        <v>43</v>
      </c>
      <c r="P6768" t="s">
        <v>44</v>
      </c>
      <c r="Q6768" t="s">
        <v>23297</v>
      </c>
      <c r="R6768" t="s">
        <v>2137</v>
      </c>
      <c r="S6768" t="s">
        <v>47</v>
      </c>
      <c r="T6768" t="s">
        <v>47</v>
      </c>
      <c r="U6768" t="s">
        <v>47</v>
      </c>
      <c r="V6768" t="s">
        <v>47</v>
      </c>
      <c r="W6768" t="s">
        <v>23298</v>
      </c>
      <c r="X6768" t="s">
        <v>21905</v>
      </c>
      <c r="Y6768" t="s">
        <v>22990</v>
      </c>
      <c r="Z6768" t="s">
        <v>21905</v>
      </c>
      <c r="AA6768" t="s">
        <v>44</v>
      </c>
      <c r="AB6768">
        <v>51440</v>
      </c>
      <c r="AC6768" t="s">
        <v>47</v>
      </c>
      <c r="AD6768" t="s">
        <v>47</v>
      </c>
      <c r="AE6768" t="s">
        <v>47</v>
      </c>
      <c r="AH6768" t="str">
        <f t="shared" si="105"/>
        <v>HERNANDEZ JOSE MARIA SENOVIO</v>
      </c>
      <c r="AK6768" t="str">
        <f>VLOOKUP(AH6768,'[1]Folios 2014'!$F$2:$H$7410,3,FALSE)</f>
        <v>LAMINAS</v>
      </c>
    </row>
    <row r="6769" spans="1:37" x14ac:dyDescent="0.25">
      <c r="A6769">
        <v>2572</v>
      </c>
      <c r="B6769" t="s">
        <v>33</v>
      </c>
      <c r="C6769" t="s">
        <v>34</v>
      </c>
      <c r="D6769" s="1">
        <v>41961</v>
      </c>
      <c r="E6769" s="1">
        <v>41961</v>
      </c>
      <c r="F6769" t="s">
        <v>3732</v>
      </c>
      <c r="G6769" t="s">
        <v>882</v>
      </c>
      <c r="H6769" t="s">
        <v>1630</v>
      </c>
      <c r="I6769" s="1">
        <v>24168</v>
      </c>
      <c r="J6769" t="s">
        <v>57</v>
      </c>
      <c r="K6769" t="s">
        <v>39</v>
      </c>
      <c r="L6769" t="s">
        <v>58</v>
      </c>
      <c r="M6769" t="s">
        <v>41</v>
      </c>
      <c r="N6769" t="s">
        <v>23299</v>
      </c>
      <c r="O6769" t="s">
        <v>43</v>
      </c>
      <c r="P6769" t="s">
        <v>44</v>
      </c>
      <c r="Q6769" t="s">
        <v>23300</v>
      </c>
      <c r="R6769" t="s">
        <v>12909</v>
      </c>
      <c r="S6769" t="s">
        <v>47</v>
      </c>
      <c r="T6769" t="s">
        <v>47</v>
      </c>
      <c r="U6769" t="s">
        <v>1667</v>
      </c>
      <c r="V6769" t="s">
        <v>47</v>
      </c>
      <c r="W6769" t="s">
        <v>23301</v>
      </c>
      <c r="X6769" t="s">
        <v>21905</v>
      </c>
      <c r="Y6769" t="s">
        <v>22990</v>
      </c>
      <c r="Z6769" t="s">
        <v>21905</v>
      </c>
      <c r="AA6769" t="s">
        <v>44</v>
      </c>
      <c r="AB6769">
        <v>51440</v>
      </c>
      <c r="AC6769" t="s">
        <v>47</v>
      </c>
      <c r="AD6769" t="s">
        <v>47</v>
      </c>
      <c r="AE6769" t="s">
        <v>47</v>
      </c>
      <c r="AH6769" t="str">
        <f t="shared" si="105"/>
        <v>OCAMPO RODRIGUEZ PAULA</v>
      </c>
      <c r="AK6769" t="str">
        <f>VLOOKUP(AH6769,'[1]Folios 2014'!$F$2:$H$7410,3,FALSE)</f>
        <v>LAMINAS</v>
      </c>
    </row>
    <row r="6770" spans="1:37" x14ac:dyDescent="0.25">
      <c r="A6770">
        <v>2573</v>
      </c>
      <c r="B6770" t="s">
        <v>33</v>
      </c>
      <c r="C6770" t="s">
        <v>34</v>
      </c>
      <c r="D6770" s="1">
        <v>41961</v>
      </c>
      <c r="E6770" s="1">
        <v>41961</v>
      </c>
      <c r="F6770" t="s">
        <v>2553</v>
      </c>
      <c r="G6770" t="s">
        <v>882</v>
      </c>
      <c r="H6770" t="s">
        <v>920</v>
      </c>
      <c r="I6770" s="1">
        <v>26133</v>
      </c>
      <c r="J6770" t="s">
        <v>57</v>
      </c>
      <c r="K6770" t="s">
        <v>39</v>
      </c>
      <c r="L6770" t="s">
        <v>67</v>
      </c>
      <c r="M6770" t="s">
        <v>41</v>
      </c>
      <c r="N6770" t="s">
        <v>23302</v>
      </c>
      <c r="O6770" t="s">
        <v>43</v>
      </c>
      <c r="P6770" t="s">
        <v>44</v>
      </c>
      <c r="Q6770" t="s">
        <v>23303</v>
      </c>
      <c r="R6770" t="s">
        <v>2137</v>
      </c>
      <c r="S6770" t="s">
        <v>47</v>
      </c>
      <c r="T6770" t="s">
        <v>47</v>
      </c>
      <c r="U6770" t="s">
        <v>47</v>
      </c>
      <c r="V6770" t="s">
        <v>47</v>
      </c>
      <c r="W6770" t="s">
        <v>10003</v>
      </c>
      <c r="X6770" t="s">
        <v>21905</v>
      </c>
      <c r="Y6770" t="s">
        <v>22990</v>
      </c>
      <c r="Z6770" t="s">
        <v>21905</v>
      </c>
      <c r="AA6770" t="s">
        <v>44</v>
      </c>
      <c r="AB6770">
        <v>51440</v>
      </c>
      <c r="AC6770" t="s">
        <v>47</v>
      </c>
      <c r="AD6770" t="s">
        <v>47</v>
      </c>
      <c r="AE6770" t="s">
        <v>47</v>
      </c>
      <c r="AH6770" t="str">
        <f t="shared" si="105"/>
        <v>VENCES RODRIGUEZ JOSEFINA</v>
      </c>
      <c r="AK6770" t="str">
        <f>VLOOKUP(AH6770,'[1]Folios 2014'!$F$2:$H$7410,3,FALSE)</f>
        <v>LAMINAS</v>
      </c>
    </row>
    <row r="6771" spans="1:37" x14ac:dyDescent="0.25">
      <c r="A6771">
        <v>2574</v>
      </c>
      <c r="B6771" t="s">
        <v>33</v>
      </c>
      <c r="C6771" t="s">
        <v>34</v>
      </c>
      <c r="D6771" s="1">
        <v>41961</v>
      </c>
      <c r="E6771" s="1">
        <v>41961</v>
      </c>
      <c r="F6771" t="s">
        <v>897</v>
      </c>
      <c r="G6771" t="s">
        <v>14200</v>
      </c>
      <c r="H6771" t="s">
        <v>3039</v>
      </c>
      <c r="I6771" s="1">
        <v>26526</v>
      </c>
      <c r="J6771" t="s">
        <v>57</v>
      </c>
      <c r="K6771" t="s">
        <v>39</v>
      </c>
      <c r="L6771" t="s">
        <v>67</v>
      </c>
      <c r="M6771" t="s">
        <v>41</v>
      </c>
      <c r="N6771" t="s">
        <v>23304</v>
      </c>
      <c r="O6771" t="s">
        <v>43</v>
      </c>
      <c r="P6771" t="s">
        <v>44</v>
      </c>
      <c r="Q6771" t="s">
        <v>23305</v>
      </c>
      <c r="R6771" t="s">
        <v>2137</v>
      </c>
      <c r="S6771" t="s">
        <v>47</v>
      </c>
      <c r="T6771" t="s">
        <v>47</v>
      </c>
      <c r="U6771" t="s">
        <v>47</v>
      </c>
      <c r="V6771" t="s">
        <v>47</v>
      </c>
      <c r="W6771" t="s">
        <v>5446</v>
      </c>
      <c r="X6771" t="s">
        <v>21905</v>
      </c>
      <c r="Y6771" t="s">
        <v>22990</v>
      </c>
      <c r="Z6771" t="s">
        <v>21905</v>
      </c>
      <c r="AA6771" t="s">
        <v>44</v>
      </c>
      <c r="AB6771">
        <v>51440</v>
      </c>
      <c r="AC6771" t="s">
        <v>47</v>
      </c>
      <c r="AD6771" t="s">
        <v>47</v>
      </c>
      <c r="AE6771" t="s">
        <v>47</v>
      </c>
      <c r="AH6771" t="str">
        <f t="shared" si="105"/>
        <v>BAUTISTA RIOS MARIA ASCENCION</v>
      </c>
      <c r="AK6771" t="e">
        <f>VLOOKUP(AH6771,'[1]Folios 2014'!$F$2:$H$7410,3,FALSE)</f>
        <v>#N/A</v>
      </c>
    </row>
    <row r="6772" spans="1:37" x14ac:dyDescent="0.25">
      <c r="A6772">
        <v>2575</v>
      </c>
      <c r="B6772" t="s">
        <v>33</v>
      </c>
      <c r="C6772" t="s">
        <v>34</v>
      </c>
      <c r="D6772" s="1">
        <v>41961</v>
      </c>
      <c r="E6772" s="1">
        <v>41961</v>
      </c>
      <c r="F6772" t="s">
        <v>1468</v>
      </c>
      <c r="G6772" t="s">
        <v>209</v>
      </c>
      <c r="H6772" t="s">
        <v>23306</v>
      </c>
      <c r="I6772" s="1">
        <v>34074</v>
      </c>
      <c r="J6772" t="s">
        <v>57</v>
      </c>
      <c r="K6772" t="s">
        <v>1449</v>
      </c>
      <c r="L6772" t="s">
        <v>77</v>
      </c>
      <c r="M6772" t="s">
        <v>41</v>
      </c>
      <c r="N6772" t="s">
        <v>23307</v>
      </c>
      <c r="O6772" t="s">
        <v>43</v>
      </c>
      <c r="P6772" t="s">
        <v>44</v>
      </c>
      <c r="Q6772" t="s">
        <v>23308</v>
      </c>
      <c r="R6772" t="s">
        <v>2137</v>
      </c>
      <c r="S6772" t="s">
        <v>47</v>
      </c>
      <c r="T6772" t="s">
        <v>47</v>
      </c>
      <c r="U6772" t="s">
        <v>47</v>
      </c>
      <c r="V6772" t="s">
        <v>47</v>
      </c>
      <c r="W6772" t="s">
        <v>23309</v>
      </c>
      <c r="X6772" t="s">
        <v>21905</v>
      </c>
      <c r="Y6772" t="s">
        <v>22990</v>
      </c>
      <c r="Z6772" t="s">
        <v>21905</v>
      </c>
      <c r="AA6772" t="s">
        <v>44</v>
      </c>
      <c r="AB6772">
        <v>51440</v>
      </c>
      <c r="AC6772" t="s">
        <v>47</v>
      </c>
      <c r="AD6772" t="s">
        <v>47</v>
      </c>
      <c r="AE6772" t="s">
        <v>47</v>
      </c>
      <c r="AH6772" t="str">
        <f t="shared" si="105"/>
        <v>BERNAL GREGORIO CINDY JAZMIN</v>
      </c>
      <c r="AK6772" t="e">
        <f>VLOOKUP(AH6772,'[1]Folios 2014'!$F$2:$H$7410,3,FALSE)</f>
        <v>#N/A</v>
      </c>
    </row>
    <row r="6773" spans="1:37" x14ac:dyDescent="0.25">
      <c r="A6773">
        <v>2576</v>
      </c>
      <c r="B6773" t="s">
        <v>33</v>
      </c>
      <c r="C6773" t="s">
        <v>34</v>
      </c>
      <c r="D6773" s="1">
        <v>41961</v>
      </c>
      <c r="E6773" s="1">
        <v>41961</v>
      </c>
      <c r="F6773" t="s">
        <v>3126</v>
      </c>
      <c r="G6773" t="s">
        <v>14495</v>
      </c>
      <c r="H6773" t="s">
        <v>21171</v>
      </c>
      <c r="I6773" s="1">
        <v>24794</v>
      </c>
      <c r="J6773" t="s">
        <v>57</v>
      </c>
      <c r="K6773" t="s">
        <v>336</v>
      </c>
      <c r="L6773" t="s">
        <v>377</v>
      </c>
      <c r="M6773" t="s">
        <v>41</v>
      </c>
      <c r="N6773" t="s">
        <v>23310</v>
      </c>
      <c r="O6773" t="s">
        <v>43</v>
      </c>
      <c r="P6773" t="s">
        <v>44</v>
      </c>
      <c r="Q6773" t="s">
        <v>23311</v>
      </c>
      <c r="R6773" t="s">
        <v>2137</v>
      </c>
      <c r="S6773" t="s">
        <v>47</v>
      </c>
      <c r="T6773" t="s">
        <v>47</v>
      </c>
      <c r="U6773" t="s">
        <v>47</v>
      </c>
      <c r="V6773" t="s">
        <v>47</v>
      </c>
      <c r="W6773" t="s">
        <v>23312</v>
      </c>
      <c r="X6773" t="s">
        <v>21905</v>
      </c>
      <c r="Y6773" t="s">
        <v>22990</v>
      </c>
      <c r="Z6773" t="s">
        <v>21905</v>
      </c>
      <c r="AA6773" t="s">
        <v>44</v>
      </c>
      <c r="AB6773">
        <v>51440</v>
      </c>
      <c r="AC6773" t="s">
        <v>47</v>
      </c>
      <c r="AD6773" t="s">
        <v>47</v>
      </c>
      <c r="AE6773" t="s">
        <v>47</v>
      </c>
      <c r="AH6773" t="str">
        <f t="shared" si="105"/>
        <v>VERA JURADO ROSELIA</v>
      </c>
      <c r="AK6773" t="str">
        <f>VLOOKUP(AH6773,'[1]Folios 2014'!$F$2:$H$7410,3,FALSE)</f>
        <v>LAMINAS</v>
      </c>
    </row>
    <row r="6774" spans="1:37" x14ac:dyDescent="0.25">
      <c r="A6774">
        <v>2577</v>
      </c>
      <c r="B6774" t="s">
        <v>33</v>
      </c>
      <c r="C6774" t="s">
        <v>34</v>
      </c>
      <c r="D6774" s="1">
        <v>41961</v>
      </c>
      <c r="E6774" s="1">
        <v>41961</v>
      </c>
      <c r="F6774" t="s">
        <v>5440</v>
      </c>
      <c r="G6774" t="s">
        <v>284</v>
      </c>
      <c r="H6774" t="s">
        <v>994</v>
      </c>
      <c r="I6774" s="1">
        <v>13792</v>
      </c>
      <c r="J6774" t="s">
        <v>57</v>
      </c>
      <c r="K6774" t="s">
        <v>39</v>
      </c>
      <c r="L6774" t="s">
        <v>377</v>
      </c>
      <c r="M6774" t="s">
        <v>41</v>
      </c>
      <c r="N6774" t="s">
        <v>23313</v>
      </c>
      <c r="O6774" t="s">
        <v>43</v>
      </c>
      <c r="P6774" t="s">
        <v>44</v>
      </c>
      <c r="Q6774" t="s">
        <v>23314</v>
      </c>
      <c r="R6774" t="s">
        <v>2137</v>
      </c>
      <c r="S6774" t="s">
        <v>47</v>
      </c>
      <c r="T6774" t="s">
        <v>47</v>
      </c>
      <c r="U6774" t="s">
        <v>47</v>
      </c>
      <c r="V6774" t="s">
        <v>47</v>
      </c>
      <c r="W6774" t="s">
        <v>23315</v>
      </c>
      <c r="X6774" t="s">
        <v>21905</v>
      </c>
      <c r="Y6774" t="s">
        <v>22990</v>
      </c>
      <c r="Z6774" t="s">
        <v>21905</v>
      </c>
      <c r="AA6774" t="s">
        <v>44</v>
      </c>
      <c r="AB6774">
        <v>51440</v>
      </c>
      <c r="AC6774" t="s">
        <v>47</v>
      </c>
      <c r="AD6774" t="s">
        <v>47</v>
      </c>
      <c r="AE6774" t="s">
        <v>47</v>
      </c>
      <c r="AH6774" t="str">
        <f t="shared" si="105"/>
        <v>BENITEZ VARGAS FRANCISCA</v>
      </c>
      <c r="AK6774" t="e">
        <f>VLOOKUP(AH6774,'[1]Folios 2014'!$F$2:$H$7410,3,FALSE)</f>
        <v>#N/A</v>
      </c>
    </row>
    <row r="6775" spans="1:37" x14ac:dyDescent="0.25">
      <c r="A6775">
        <v>2578</v>
      </c>
      <c r="B6775" t="s">
        <v>33</v>
      </c>
      <c r="C6775" t="s">
        <v>34</v>
      </c>
      <c r="D6775" s="1">
        <v>41961</v>
      </c>
      <c r="E6775" s="1">
        <v>41961</v>
      </c>
      <c r="F6775" t="s">
        <v>436</v>
      </c>
      <c r="G6775" t="s">
        <v>74</v>
      </c>
      <c r="H6775" t="s">
        <v>2118</v>
      </c>
      <c r="I6775" s="1">
        <v>28852</v>
      </c>
      <c r="J6775" t="s">
        <v>38</v>
      </c>
      <c r="K6775" t="s">
        <v>39</v>
      </c>
      <c r="L6775" t="s">
        <v>58</v>
      </c>
      <c r="M6775" t="s">
        <v>41</v>
      </c>
      <c r="N6775" t="s">
        <v>23316</v>
      </c>
      <c r="O6775" t="s">
        <v>43</v>
      </c>
      <c r="P6775" t="s">
        <v>44</v>
      </c>
      <c r="Q6775" t="s">
        <v>23317</v>
      </c>
      <c r="R6775" t="s">
        <v>2137</v>
      </c>
      <c r="S6775" t="s">
        <v>47</v>
      </c>
      <c r="T6775" t="s">
        <v>47</v>
      </c>
      <c r="U6775" t="s">
        <v>47</v>
      </c>
      <c r="V6775" t="s">
        <v>47</v>
      </c>
      <c r="W6775" t="s">
        <v>23318</v>
      </c>
      <c r="X6775" t="s">
        <v>21905</v>
      </c>
      <c r="Y6775" t="s">
        <v>22990</v>
      </c>
      <c r="Z6775" t="s">
        <v>21905</v>
      </c>
      <c r="AA6775" t="s">
        <v>44</v>
      </c>
      <c r="AB6775">
        <v>51440</v>
      </c>
      <c r="AC6775" t="s">
        <v>47</v>
      </c>
      <c r="AD6775" t="s">
        <v>47</v>
      </c>
      <c r="AE6775" t="s">
        <v>47</v>
      </c>
      <c r="AH6775" t="str">
        <f t="shared" si="105"/>
        <v>PEREZ LOPEZ JOSE</v>
      </c>
      <c r="AK6775" t="str">
        <f>VLOOKUP(AH6775,'[1]Folios 2014'!$F$2:$H$7410,3,FALSE)</f>
        <v>LAMINAS</v>
      </c>
    </row>
    <row r="6776" spans="1:37" x14ac:dyDescent="0.25">
      <c r="A6776">
        <v>2579</v>
      </c>
      <c r="B6776" t="s">
        <v>33</v>
      </c>
      <c r="C6776" t="s">
        <v>34</v>
      </c>
      <c r="D6776" s="1">
        <v>41961</v>
      </c>
      <c r="E6776" s="1">
        <v>41961</v>
      </c>
      <c r="F6776" t="s">
        <v>5440</v>
      </c>
      <c r="G6776" t="s">
        <v>184</v>
      </c>
      <c r="H6776" t="s">
        <v>8633</v>
      </c>
      <c r="I6776" s="1">
        <v>27600</v>
      </c>
      <c r="J6776" t="s">
        <v>57</v>
      </c>
      <c r="K6776" t="s">
        <v>39</v>
      </c>
      <c r="L6776" t="s">
        <v>58</v>
      </c>
      <c r="M6776" t="s">
        <v>41</v>
      </c>
      <c r="N6776" t="s">
        <v>23319</v>
      </c>
      <c r="O6776" t="s">
        <v>43</v>
      </c>
      <c r="P6776" t="s">
        <v>44</v>
      </c>
      <c r="Q6776" t="s">
        <v>23320</v>
      </c>
      <c r="R6776" t="s">
        <v>2137</v>
      </c>
      <c r="S6776" t="s">
        <v>47</v>
      </c>
      <c r="T6776" t="s">
        <v>47</v>
      </c>
      <c r="U6776" t="s">
        <v>47</v>
      </c>
      <c r="V6776" t="s">
        <v>47</v>
      </c>
      <c r="W6776" t="s">
        <v>23321</v>
      </c>
      <c r="X6776" t="s">
        <v>21905</v>
      </c>
      <c r="Y6776" t="s">
        <v>22990</v>
      </c>
      <c r="Z6776" t="s">
        <v>21905</v>
      </c>
      <c r="AA6776" t="s">
        <v>44</v>
      </c>
      <c r="AB6776">
        <v>51440</v>
      </c>
      <c r="AC6776" t="s">
        <v>47</v>
      </c>
      <c r="AD6776" t="s">
        <v>47</v>
      </c>
      <c r="AE6776" t="s">
        <v>47</v>
      </c>
      <c r="AH6776" t="str">
        <f t="shared" si="105"/>
        <v>BENITEZ AVILES MARIA FELIX</v>
      </c>
      <c r="AK6776" t="e">
        <f>VLOOKUP(AH6776,'[1]Folios 2014'!$F$2:$H$7410,3,FALSE)</f>
        <v>#N/A</v>
      </c>
    </row>
    <row r="6777" spans="1:37" x14ac:dyDescent="0.25">
      <c r="A6777">
        <v>2580</v>
      </c>
      <c r="B6777" t="s">
        <v>33</v>
      </c>
      <c r="C6777" t="s">
        <v>34</v>
      </c>
      <c r="D6777" s="1">
        <v>41961</v>
      </c>
      <c r="E6777" s="1">
        <v>41961</v>
      </c>
      <c r="F6777" t="s">
        <v>95</v>
      </c>
      <c r="G6777" t="s">
        <v>5440</v>
      </c>
      <c r="H6777" t="s">
        <v>2803</v>
      </c>
      <c r="I6777" s="1">
        <v>30704</v>
      </c>
      <c r="J6777" t="s">
        <v>57</v>
      </c>
      <c r="K6777" t="s">
        <v>891</v>
      </c>
      <c r="L6777" t="s">
        <v>58</v>
      </c>
      <c r="M6777" t="s">
        <v>41</v>
      </c>
      <c r="N6777" t="s">
        <v>23322</v>
      </c>
      <c r="O6777" t="s">
        <v>43</v>
      </c>
      <c r="P6777" t="s">
        <v>44</v>
      </c>
      <c r="Q6777" t="s">
        <v>23323</v>
      </c>
      <c r="R6777" t="s">
        <v>2137</v>
      </c>
      <c r="S6777" t="s">
        <v>47</v>
      </c>
      <c r="T6777" t="s">
        <v>47</v>
      </c>
      <c r="U6777" t="s">
        <v>47</v>
      </c>
      <c r="V6777" t="s">
        <v>47</v>
      </c>
      <c r="W6777" t="s">
        <v>23324</v>
      </c>
      <c r="X6777" t="s">
        <v>21905</v>
      </c>
      <c r="Y6777" t="s">
        <v>22990</v>
      </c>
      <c r="Z6777" t="s">
        <v>21905</v>
      </c>
      <c r="AA6777" t="s">
        <v>44</v>
      </c>
      <c r="AB6777">
        <v>51440</v>
      </c>
      <c r="AC6777" t="s">
        <v>47</v>
      </c>
      <c r="AD6777" t="s">
        <v>47</v>
      </c>
      <c r="AE6777" t="s">
        <v>47</v>
      </c>
      <c r="AH6777" t="str">
        <f t="shared" si="105"/>
        <v>HERNANDEZ BENITEZ LORENA</v>
      </c>
      <c r="AK6777" t="str">
        <f>VLOOKUP(AH6777,'[1]Folios 2014'!$F$2:$H$7410,3,FALSE)</f>
        <v>LAMINAS</v>
      </c>
    </row>
    <row r="6778" spans="1:37" x14ac:dyDescent="0.25">
      <c r="A6778">
        <v>2581</v>
      </c>
      <c r="B6778" t="s">
        <v>33</v>
      </c>
      <c r="C6778" t="s">
        <v>34</v>
      </c>
      <c r="D6778" s="1">
        <v>41961</v>
      </c>
      <c r="E6778" s="1">
        <v>41961</v>
      </c>
      <c r="F6778" t="s">
        <v>1885</v>
      </c>
      <c r="G6778" t="s">
        <v>122</v>
      </c>
      <c r="H6778" t="s">
        <v>4256</v>
      </c>
      <c r="I6778" s="1">
        <v>34009</v>
      </c>
      <c r="J6778" t="s">
        <v>57</v>
      </c>
      <c r="K6778" t="s">
        <v>39</v>
      </c>
      <c r="L6778" t="s">
        <v>67</v>
      </c>
      <c r="M6778" t="s">
        <v>41</v>
      </c>
      <c r="N6778" t="s">
        <v>23325</v>
      </c>
      <c r="O6778" t="s">
        <v>43</v>
      </c>
      <c r="P6778" t="s">
        <v>44</v>
      </c>
      <c r="Q6778" t="s">
        <v>23326</v>
      </c>
      <c r="R6778" t="s">
        <v>2137</v>
      </c>
      <c r="S6778" t="s">
        <v>47</v>
      </c>
      <c r="T6778" t="s">
        <v>47</v>
      </c>
      <c r="U6778" t="s">
        <v>47</v>
      </c>
      <c r="V6778" t="s">
        <v>47</v>
      </c>
      <c r="W6778" t="s">
        <v>23327</v>
      </c>
      <c r="X6778" t="s">
        <v>21905</v>
      </c>
      <c r="Y6778" t="s">
        <v>22990</v>
      </c>
      <c r="Z6778" t="s">
        <v>21905</v>
      </c>
      <c r="AA6778" t="s">
        <v>44</v>
      </c>
      <c r="AB6778">
        <v>51440</v>
      </c>
      <c r="AC6778" t="s">
        <v>47</v>
      </c>
      <c r="AD6778" t="s">
        <v>47</v>
      </c>
      <c r="AE6778" t="s">
        <v>47</v>
      </c>
      <c r="AH6778" t="str">
        <f t="shared" si="105"/>
        <v>MONDRAGON SOTO ANAI</v>
      </c>
      <c r="AK6778" t="str">
        <f>VLOOKUP(AH6778,'[1]Folios 2014'!$F$2:$H$7410,3,FALSE)</f>
        <v>LAMINAS</v>
      </c>
    </row>
    <row r="6779" spans="1:37" x14ac:dyDescent="0.25">
      <c r="A6779">
        <v>2582</v>
      </c>
      <c r="B6779" t="s">
        <v>33</v>
      </c>
      <c r="C6779" t="s">
        <v>34</v>
      </c>
      <c r="D6779" s="1">
        <v>41961</v>
      </c>
      <c r="E6779" s="1">
        <v>41961</v>
      </c>
      <c r="F6779" t="s">
        <v>1786</v>
      </c>
      <c r="G6779" t="s">
        <v>37</v>
      </c>
      <c r="H6779" t="s">
        <v>1654</v>
      </c>
      <c r="I6779" s="1">
        <v>30897</v>
      </c>
      <c r="J6779" t="s">
        <v>57</v>
      </c>
      <c r="K6779" t="s">
        <v>1449</v>
      </c>
      <c r="L6779" t="s">
        <v>58</v>
      </c>
      <c r="M6779" t="s">
        <v>41</v>
      </c>
      <c r="N6779" t="s">
        <v>23328</v>
      </c>
      <c r="O6779" t="s">
        <v>43</v>
      </c>
      <c r="P6779" t="s">
        <v>44</v>
      </c>
      <c r="Q6779" t="s">
        <v>23329</v>
      </c>
      <c r="R6779" t="s">
        <v>2137</v>
      </c>
      <c r="S6779" t="s">
        <v>47</v>
      </c>
      <c r="T6779" t="s">
        <v>47</v>
      </c>
      <c r="U6779" t="s">
        <v>47</v>
      </c>
      <c r="V6779" t="s">
        <v>47</v>
      </c>
      <c r="W6779" t="s">
        <v>23330</v>
      </c>
      <c r="X6779" t="s">
        <v>21905</v>
      </c>
      <c r="Y6779" t="s">
        <v>22990</v>
      </c>
      <c r="Z6779" t="s">
        <v>21905</v>
      </c>
      <c r="AA6779" t="s">
        <v>44</v>
      </c>
      <c r="AB6779">
        <v>51440</v>
      </c>
      <c r="AC6779" t="s">
        <v>47</v>
      </c>
      <c r="AD6779" t="s">
        <v>47</v>
      </c>
      <c r="AE6779" t="s">
        <v>47</v>
      </c>
      <c r="AH6779" t="str">
        <f t="shared" si="105"/>
        <v>TIBURCIO ANASTACIO CAMELIA</v>
      </c>
      <c r="AK6779" t="str">
        <f>VLOOKUP(AH6779,'[1]Folios 2014'!$F$2:$H$7410,3,FALSE)</f>
        <v>LAMINAS</v>
      </c>
    </row>
    <row r="6780" spans="1:37" x14ac:dyDescent="0.25">
      <c r="A6780">
        <v>2583</v>
      </c>
      <c r="B6780" t="s">
        <v>33</v>
      </c>
      <c r="C6780" t="s">
        <v>34</v>
      </c>
      <c r="D6780" s="1">
        <v>41961</v>
      </c>
      <c r="E6780" s="1">
        <v>41961</v>
      </c>
      <c r="F6780" t="s">
        <v>5440</v>
      </c>
      <c r="G6780" t="s">
        <v>897</v>
      </c>
      <c r="H6780" t="s">
        <v>23331</v>
      </c>
      <c r="I6780" s="1">
        <v>32950</v>
      </c>
      <c r="J6780" t="s">
        <v>57</v>
      </c>
      <c r="K6780" t="s">
        <v>39</v>
      </c>
      <c r="L6780" t="s">
        <v>77</v>
      </c>
      <c r="M6780" t="s">
        <v>41</v>
      </c>
      <c r="N6780" t="s">
        <v>23332</v>
      </c>
      <c r="O6780" t="s">
        <v>43</v>
      </c>
      <c r="P6780" t="s">
        <v>44</v>
      </c>
      <c r="Q6780" t="s">
        <v>23333</v>
      </c>
      <c r="R6780" t="s">
        <v>2137</v>
      </c>
      <c r="S6780" t="s">
        <v>47</v>
      </c>
      <c r="T6780" t="s">
        <v>47</v>
      </c>
      <c r="U6780" t="s">
        <v>47</v>
      </c>
      <c r="V6780" t="s">
        <v>47</v>
      </c>
      <c r="W6780" t="s">
        <v>23334</v>
      </c>
      <c r="X6780" t="s">
        <v>21905</v>
      </c>
      <c r="Y6780" t="s">
        <v>22990</v>
      </c>
      <c r="Z6780" t="s">
        <v>21905</v>
      </c>
      <c r="AA6780" t="s">
        <v>44</v>
      </c>
      <c r="AB6780">
        <v>51440</v>
      </c>
      <c r="AC6780" t="s">
        <v>47</v>
      </c>
      <c r="AD6780" t="s">
        <v>47</v>
      </c>
      <c r="AE6780" t="s">
        <v>47</v>
      </c>
      <c r="AH6780" t="str">
        <f t="shared" si="105"/>
        <v>BENITEZ BAUTISTA DAYANA</v>
      </c>
      <c r="AK6780" t="str">
        <f>VLOOKUP(AH6780,'[1]Folios 2014'!$F$2:$H$7410,3,FALSE)</f>
        <v>LAMINAS</v>
      </c>
    </row>
    <row r="6781" spans="1:37" x14ac:dyDescent="0.25">
      <c r="A6781">
        <v>2584</v>
      </c>
      <c r="B6781" t="s">
        <v>33</v>
      </c>
      <c r="C6781" t="s">
        <v>34</v>
      </c>
      <c r="D6781" s="1">
        <v>41961</v>
      </c>
      <c r="E6781" s="1">
        <v>41961</v>
      </c>
      <c r="F6781" t="s">
        <v>19324</v>
      </c>
      <c r="G6781" t="s">
        <v>65</v>
      </c>
      <c r="H6781" t="s">
        <v>804</v>
      </c>
      <c r="I6781" s="1">
        <v>18957</v>
      </c>
      <c r="J6781" t="s">
        <v>57</v>
      </c>
      <c r="K6781" t="s">
        <v>336</v>
      </c>
      <c r="L6781" t="s">
        <v>67</v>
      </c>
      <c r="M6781" t="s">
        <v>41</v>
      </c>
      <c r="N6781" t="s">
        <v>23335</v>
      </c>
      <c r="O6781" t="s">
        <v>43</v>
      </c>
      <c r="P6781" t="s">
        <v>44</v>
      </c>
      <c r="Q6781" t="s">
        <v>23336</v>
      </c>
      <c r="R6781" t="s">
        <v>289</v>
      </c>
      <c r="S6781" t="s">
        <v>47</v>
      </c>
      <c r="T6781" t="s">
        <v>47</v>
      </c>
      <c r="U6781" t="s">
        <v>630</v>
      </c>
      <c r="V6781" t="s">
        <v>47</v>
      </c>
      <c r="W6781" t="s">
        <v>23337</v>
      </c>
      <c r="X6781" t="s">
        <v>21905</v>
      </c>
      <c r="Y6781" t="s">
        <v>22990</v>
      </c>
      <c r="Z6781" t="s">
        <v>21905</v>
      </c>
      <c r="AA6781" t="s">
        <v>44</v>
      </c>
      <c r="AB6781">
        <v>51440</v>
      </c>
      <c r="AC6781" t="s">
        <v>47</v>
      </c>
      <c r="AD6781" t="s">
        <v>47</v>
      </c>
      <c r="AE6781" t="s">
        <v>47</v>
      </c>
      <c r="AH6781" t="str">
        <f t="shared" si="105"/>
        <v>URQUIZA GONZALEZ REYNA</v>
      </c>
      <c r="AK6781" t="e">
        <f>VLOOKUP(AH6781,'[1]Folios 2014'!$F$2:$H$7410,3,FALSE)</f>
        <v>#N/A</v>
      </c>
    </row>
    <row r="6782" spans="1:37" x14ac:dyDescent="0.25">
      <c r="A6782">
        <v>2585</v>
      </c>
      <c r="B6782" t="s">
        <v>33</v>
      </c>
      <c r="C6782" t="s">
        <v>34</v>
      </c>
      <c r="D6782" s="1">
        <v>41961</v>
      </c>
      <c r="E6782" s="1">
        <v>41961</v>
      </c>
      <c r="F6782" t="s">
        <v>1975</v>
      </c>
      <c r="G6782" t="s">
        <v>5399</v>
      </c>
      <c r="H6782" t="s">
        <v>3460</v>
      </c>
      <c r="I6782" s="1">
        <v>34100</v>
      </c>
      <c r="J6782" t="s">
        <v>38</v>
      </c>
      <c r="K6782" t="s">
        <v>891</v>
      </c>
      <c r="L6782" t="s">
        <v>67</v>
      </c>
      <c r="M6782" t="s">
        <v>41</v>
      </c>
      <c r="N6782" t="s">
        <v>23338</v>
      </c>
      <c r="O6782" t="s">
        <v>43</v>
      </c>
      <c r="P6782" t="s">
        <v>44</v>
      </c>
      <c r="Q6782" t="s">
        <v>23339</v>
      </c>
      <c r="R6782" t="s">
        <v>3516</v>
      </c>
      <c r="S6782" t="s">
        <v>47</v>
      </c>
      <c r="T6782" t="s">
        <v>47</v>
      </c>
      <c r="U6782" t="s">
        <v>47</v>
      </c>
      <c r="V6782" t="s">
        <v>47</v>
      </c>
      <c r="W6782" t="s">
        <v>23340</v>
      </c>
      <c r="X6782" t="s">
        <v>21905</v>
      </c>
      <c r="Y6782" t="s">
        <v>22990</v>
      </c>
      <c r="Z6782" t="s">
        <v>21905</v>
      </c>
      <c r="AA6782" t="s">
        <v>44</v>
      </c>
      <c r="AB6782">
        <v>51440</v>
      </c>
      <c r="AC6782" t="s">
        <v>47</v>
      </c>
      <c r="AD6782" t="s">
        <v>47</v>
      </c>
      <c r="AE6782" t="s">
        <v>47</v>
      </c>
      <c r="AH6782" t="str">
        <f t="shared" si="105"/>
        <v>LORENZO CAMILO MARIO</v>
      </c>
      <c r="AK6782" t="e">
        <f>VLOOKUP(AH6782,'[1]Folios 2014'!$F$2:$H$7410,3,FALSE)</f>
        <v>#N/A</v>
      </c>
    </row>
    <row r="6783" spans="1:37" x14ac:dyDescent="0.25">
      <c r="A6783">
        <v>2586</v>
      </c>
      <c r="B6783" t="s">
        <v>33</v>
      </c>
      <c r="C6783" t="s">
        <v>34</v>
      </c>
      <c r="D6783" s="1">
        <v>41961</v>
      </c>
      <c r="E6783" s="1">
        <v>41961</v>
      </c>
      <c r="F6783" t="s">
        <v>12766</v>
      </c>
      <c r="G6783" t="s">
        <v>147</v>
      </c>
      <c r="H6783" t="s">
        <v>2017</v>
      </c>
      <c r="I6783" s="1">
        <v>31713</v>
      </c>
      <c r="J6783" t="s">
        <v>57</v>
      </c>
      <c r="K6783" t="s">
        <v>891</v>
      </c>
      <c r="L6783" t="s">
        <v>58</v>
      </c>
      <c r="M6783" t="s">
        <v>41</v>
      </c>
      <c r="N6783" t="s">
        <v>23341</v>
      </c>
      <c r="O6783" t="s">
        <v>43</v>
      </c>
      <c r="P6783" t="s">
        <v>44</v>
      </c>
      <c r="Q6783" t="s">
        <v>23342</v>
      </c>
      <c r="R6783" t="s">
        <v>181</v>
      </c>
      <c r="S6783" t="s">
        <v>47</v>
      </c>
      <c r="T6783" t="s">
        <v>47</v>
      </c>
      <c r="U6783" t="s">
        <v>181</v>
      </c>
      <c r="V6783" t="s">
        <v>23343</v>
      </c>
      <c r="W6783" t="s">
        <v>23344</v>
      </c>
      <c r="X6783" t="s">
        <v>21905</v>
      </c>
      <c r="Y6783" t="s">
        <v>22990</v>
      </c>
      <c r="Z6783" t="s">
        <v>21905</v>
      </c>
      <c r="AA6783" t="s">
        <v>44</v>
      </c>
      <c r="AB6783">
        <v>51440</v>
      </c>
      <c r="AC6783" t="s">
        <v>47</v>
      </c>
      <c r="AD6783" t="s">
        <v>47</v>
      </c>
      <c r="AE6783" t="s">
        <v>47</v>
      </c>
      <c r="AH6783" t="str">
        <f t="shared" si="105"/>
        <v>BLAS RUIZ GRISELDA</v>
      </c>
      <c r="AK6783" t="str">
        <f>VLOOKUP(AH6783,'[1]Folios 2014'!$F$2:$H$7410,3,FALSE)</f>
        <v>ESTUFAS</v>
      </c>
    </row>
    <row r="6784" spans="1:37" x14ac:dyDescent="0.25">
      <c r="A6784">
        <v>2587</v>
      </c>
      <c r="B6784" t="s">
        <v>33</v>
      </c>
      <c r="C6784" t="s">
        <v>34</v>
      </c>
      <c r="D6784" s="1">
        <v>41961</v>
      </c>
      <c r="E6784" s="1">
        <v>41961</v>
      </c>
      <c r="F6784" t="s">
        <v>169</v>
      </c>
      <c r="G6784" t="s">
        <v>1165</v>
      </c>
      <c r="H6784" t="s">
        <v>23345</v>
      </c>
      <c r="I6784" s="1">
        <v>30170</v>
      </c>
      <c r="J6784" t="s">
        <v>57</v>
      </c>
      <c r="K6784" t="s">
        <v>1474</v>
      </c>
      <c r="L6784" t="s">
        <v>58</v>
      </c>
      <c r="M6784" t="s">
        <v>41</v>
      </c>
      <c r="N6784" t="s">
        <v>23346</v>
      </c>
      <c r="O6784" t="s">
        <v>43</v>
      </c>
      <c r="P6784" t="s">
        <v>44</v>
      </c>
      <c r="Q6784" t="s">
        <v>23347</v>
      </c>
      <c r="R6784" t="s">
        <v>289</v>
      </c>
      <c r="S6784" t="s">
        <v>47</v>
      </c>
      <c r="T6784" t="s">
        <v>47</v>
      </c>
      <c r="U6784" t="s">
        <v>47</v>
      </c>
      <c r="V6784" t="s">
        <v>47</v>
      </c>
      <c r="W6784" t="s">
        <v>12049</v>
      </c>
      <c r="X6784" t="s">
        <v>21905</v>
      </c>
      <c r="Y6784" t="s">
        <v>22990</v>
      </c>
      <c r="Z6784" t="s">
        <v>21905</v>
      </c>
      <c r="AA6784" t="s">
        <v>44</v>
      </c>
      <c r="AB6784">
        <v>51440</v>
      </c>
      <c r="AC6784" t="s">
        <v>47</v>
      </c>
      <c r="AD6784" t="s">
        <v>47</v>
      </c>
      <c r="AE6784" t="s">
        <v>47</v>
      </c>
      <c r="AH6784" t="str">
        <f t="shared" si="105"/>
        <v>MARTINEZ SUAREZ LIRIA</v>
      </c>
      <c r="AK6784" t="str">
        <f>VLOOKUP(AH6784,'[1]Folios 2014'!$F$2:$H$7410,3,FALSE)</f>
        <v>ESTUFAS</v>
      </c>
    </row>
    <row r="6785" spans="1:37" x14ac:dyDescent="0.25">
      <c r="A6785">
        <v>2588</v>
      </c>
      <c r="B6785" t="s">
        <v>33</v>
      </c>
      <c r="C6785" t="s">
        <v>34</v>
      </c>
      <c r="D6785" s="1">
        <v>41961</v>
      </c>
      <c r="E6785" s="1">
        <v>41961</v>
      </c>
      <c r="F6785" t="s">
        <v>625</v>
      </c>
      <c r="G6785" t="s">
        <v>3126</v>
      </c>
      <c r="H6785" t="s">
        <v>1052</v>
      </c>
      <c r="I6785" s="1">
        <v>14724</v>
      </c>
      <c r="J6785" t="s">
        <v>38</v>
      </c>
      <c r="K6785" t="s">
        <v>39</v>
      </c>
      <c r="L6785" t="s">
        <v>67</v>
      </c>
      <c r="M6785" t="s">
        <v>41</v>
      </c>
      <c r="N6785" t="s">
        <v>23348</v>
      </c>
      <c r="O6785" t="s">
        <v>43</v>
      </c>
      <c r="P6785" t="s">
        <v>44</v>
      </c>
      <c r="Q6785" t="s">
        <v>23349</v>
      </c>
      <c r="R6785" t="s">
        <v>585</v>
      </c>
      <c r="S6785" t="s">
        <v>47</v>
      </c>
      <c r="T6785" t="s">
        <v>47</v>
      </c>
      <c r="U6785" t="s">
        <v>47</v>
      </c>
      <c r="V6785" t="s">
        <v>47</v>
      </c>
      <c r="W6785" t="s">
        <v>23350</v>
      </c>
      <c r="X6785" t="s">
        <v>21905</v>
      </c>
      <c r="Y6785" t="s">
        <v>22990</v>
      </c>
      <c r="Z6785" t="s">
        <v>21905</v>
      </c>
      <c r="AA6785" t="s">
        <v>44</v>
      </c>
      <c r="AB6785">
        <v>51440</v>
      </c>
      <c r="AC6785" t="s">
        <v>47</v>
      </c>
      <c r="AD6785" t="s">
        <v>47</v>
      </c>
      <c r="AE6785" t="s">
        <v>47</v>
      </c>
      <c r="AH6785" t="str">
        <f t="shared" si="105"/>
        <v>JAIMES VERA JORGE</v>
      </c>
      <c r="AK6785" t="e">
        <f>VLOOKUP(AH6785,'[1]Folios 2014'!$F$2:$H$7410,3,FALSE)</f>
        <v>#N/A</v>
      </c>
    </row>
    <row r="6786" spans="1:37" x14ac:dyDescent="0.25">
      <c r="A6786">
        <v>2589</v>
      </c>
      <c r="B6786" t="s">
        <v>33</v>
      </c>
      <c r="C6786" t="s">
        <v>34</v>
      </c>
      <c r="D6786" s="1">
        <v>41961</v>
      </c>
      <c r="E6786" s="1">
        <v>41961</v>
      </c>
      <c r="F6786" t="s">
        <v>882</v>
      </c>
      <c r="G6786" t="s">
        <v>625</v>
      </c>
      <c r="H6786" t="s">
        <v>124</v>
      </c>
      <c r="I6786" s="1">
        <v>22109</v>
      </c>
      <c r="J6786" t="s">
        <v>57</v>
      </c>
      <c r="K6786" t="s">
        <v>604</v>
      </c>
      <c r="L6786" t="s">
        <v>67</v>
      </c>
      <c r="M6786" t="s">
        <v>41</v>
      </c>
      <c r="N6786" t="s">
        <v>23351</v>
      </c>
      <c r="O6786" t="s">
        <v>43</v>
      </c>
      <c r="P6786" t="s">
        <v>44</v>
      </c>
      <c r="Q6786" t="s">
        <v>23352</v>
      </c>
      <c r="R6786" t="s">
        <v>23353</v>
      </c>
      <c r="S6786" t="s">
        <v>47</v>
      </c>
      <c r="T6786" t="s">
        <v>47</v>
      </c>
      <c r="U6786" t="s">
        <v>47</v>
      </c>
      <c r="V6786" t="s">
        <v>47</v>
      </c>
      <c r="W6786" t="s">
        <v>23354</v>
      </c>
      <c r="X6786" t="s">
        <v>21905</v>
      </c>
      <c r="Y6786" t="s">
        <v>22990</v>
      </c>
      <c r="Z6786" t="s">
        <v>21905</v>
      </c>
      <c r="AA6786" t="s">
        <v>44</v>
      </c>
      <c r="AB6786">
        <v>51440</v>
      </c>
      <c r="AC6786" t="s">
        <v>47</v>
      </c>
      <c r="AD6786" t="s">
        <v>47</v>
      </c>
      <c r="AE6786" t="s">
        <v>47</v>
      </c>
      <c r="AH6786" t="str">
        <f t="shared" si="105"/>
        <v>RODRIGUEZ JAIMES ANA MARIA</v>
      </c>
      <c r="AK6786" t="e">
        <f>VLOOKUP(AH6786,'[1]Folios 2014'!$F$2:$H$7410,3,FALSE)</f>
        <v>#N/A</v>
      </c>
    </row>
    <row r="6787" spans="1:37" x14ac:dyDescent="0.25">
      <c r="A6787">
        <v>2590</v>
      </c>
      <c r="B6787" t="s">
        <v>33</v>
      </c>
      <c r="C6787" t="s">
        <v>34</v>
      </c>
      <c r="D6787" s="1">
        <v>41961</v>
      </c>
      <c r="E6787" s="1">
        <v>41961</v>
      </c>
      <c r="F6787" t="s">
        <v>5412</v>
      </c>
      <c r="G6787" t="s">
        <v>625</v>
      </c>
      <c r="H6787" t="s">
        <v>6193</v>
      </c>
      <c r="I6787" s="1">
        <v>16822</v>
      </c>
      <c r="J6787" t="s">
        <v>57</v>
      </c>
      <c r="K6787" t="s">
        <v>39</v>
      </c>
      <c r="L6787" t="s">
        <v>67</v>
      </c>
      <c r="M6787" t="s">
        <v>41</v>
      </c>
      <c r="N6787" t="s">
        <v>23355</v>
      </c>
      <c r="O6787" t="s">
        <v>43</v>
      </c>
      <c r="P6787" t="s">
        <v>44</v>
      </c>
      <c r="Q6787" t="s">
        <v>23356</v>
      </c>
      <c r="R6787" t="s">
        <v>9512</v>
      </c>
      <c r="S6787" t="s">
        <v>47</v>
      </c>
      <c r="T6787" t="s">
        <v>47</v>
      </c>
      <c r="U6787" t="s">
        <v>47</v>
      </c>
      <c r="V6787" t="s">
        <v>47</v>
      </c>
      <c r="W6787" t="s">
        <v>1405</v>
      </c>
      <c r="X6787" t="s">
        <v>21905</v>
      </c>
      <c r="Y6787" t="s">
        <v>22990</v>
      </c>
      <c r="Z6787" t="s">
        <v>21905</v>
      </c>
      <c r="AA6787" t="s">
        <v>44</v>
      </c>
      <c r="AB6787">
        <v>51440</v>
      </c>
      <c r="AC6787" t="s">
        <v>47</v>
      </c>
      <c r="AD6787" t="s">
        <v>47</v>
      </c>
      <c r="AE6787" t="s">
        <v>47</v>
      </c>
      <c r="AH6787" t="str">
        <f t="shared" ref="AH6787:AH6850" si="106">CONCATENATE(F6787," ",G6787," ",H6787)</f>
        <v>ALBITER JAIMES LUISA</v>
      </c>
      <c r="AK6787" t="e">
        <f>VLOOKUP(AH6787,'[1]Folios 2014'!$F$2:$H$7410,3,FALSE)</f>
        <v>#N/A</v>
      </c>
    </row>
    <row r="6788" spans="1:37" x14ac:dyDescent="0.25">
      <c r="A6788">
        <v>2591</v>
      </c>
      <c r="B6788" t="s">
        <v>33</v>
      </c>
      <c r="C6788" t="s">
        <v>34</v>
      </c>
      <c r="D6788" s="1">
        <v>41961</v>
      </c>
      <c r="E6788" s="1">
        <v>41961</v>
      </c>
      <c r="F6788" t="s">
        <v>147</v>
      </c>
      <c r="G6788" t="s">
        <v>284</v>
      </c>
      <c r="H6788" t="s">
        <v>86</v>
      </c>
      <c r="I6788" s="1">
        <v>18100</v>
      </c>
      <c r="J6788" t="s">
        <v>57</v>
      </c>
      <c r="K6788" t="s">
        <v>39</v>
      </c>
      <c r="L6788" t="s">
        <v>34</v>
      </c>
      <c r="M6788" t="s">
        <v>41</v>
      </c>
      <c r="N6788" t="s">
        <v>23357</v>
      </c>
      <c r="O6788" t="s">
        <v>43</v>
      </c>
      <c r="P6788" t="s">
        <v>44</v>
      </c>
      <c r="Q6788" t="s">
        <v>23358</v>
      </c>
      <c r="R6788" t="s">
        <v>181</v>
      </c>
      <c r="S6788" t="s">
        <v>47</v>
      </c>
      <c r="T6788" t="s">
        <v>47</v>
      </c>
      <c r="U6788" t="s">
        <v>47</v>
      </c>
      <c r="V6788" t="s">
        <v>47</v>
      </c>
      <c r="W6788" t="s">
        <v>23359</v>
      </c>
      <c r="X6788" t="s">
        <v>21905</v>
      </c>
      <c r="Y6788" t="s">
        <v>22990</v>
      </c>
      <c r="Z6788" t="s">
        <v>21905</v>
      </c>
      <c r="AA6788" t="s">
        <v>44</v>
      </c>
      <c r="AB6788">
        <v>51440</v>
      </c>
      <c r="AC6788" t="s">
        <v>47</v>
      </c>
      <c r="AD6788" t="s">
        <v>47</v>
      </c>
      <c r="AE6788" t="s">
        <v>47</v>
      </c>
      <c r="AH6788" t="str">
        <f t="shared" si="106"/>
        <v>RUIZ VARGAS OFELIA</v>
      </c>
      <c r="AK6788" t="str">
        <f>VLOOKUP(AH6788,'[1]Folios 2014'!$F$2:$H$7410,3,FALSE)</f>
        <v>ESTUFAS</v>
      </c>
    </row>
    <row r="6789" spans="1:37" x14ac:dyDescent="0.25">
      <c r="A6789">
        <v>2592</v>
      </c>
      <c r="B6789" t="s">
        <v>33</v>
      </c>
      <c r="C6789" t="s">
        <v>34</v>
      </c>
      <c r="D6789" s="1">
        <v>41961</v>
      </c>
      <c r="E6789" s="1">
        <v>41961</v>
      </c>
      <c r="F6789" t="s">
        <v>8229</v>
      </c>
      <c r="G6789" t="s">
        <v>3397</v>
      </c>
      <c r="H6789" t="s">
        <v>22281</v>
      </c>
      <c r="I6789" s="1">
        <v>20311</v>
      </c>
      <c r="J6789" t="s">
        <v>57</v>
      </c>
      <c r="K6789" t="s">
        <v>336</v>
      </c>
      <c r="L6789" t="s">
        <v>34</v>
      </c>
      <c r="M6789" t="s">
        <v>41</v>
      </c>
      <c r="N6789" t="s">
        <v>23360</v>
      </c>
      <c r="O6789" t="s">
        <v>43</v>
      </c>
      <c r="P6789" t="s">
        <v>44</v>
      </c>
      <c r="Q6789" t="s">
        <v>23361</v>
      </c>
      <c r="R6789" t="s">
        <v>447</v>
      </c>
      <c r="S6789" t="s">
        <v>47</v>
      </c>
      <c r="T6789" t="s">
        <v>47</v>
      </c>
      <c r="U6789" t="s">
        <v>47</v>
      </c>
      <c r="V6789" t="s">
        <v>447</v>
      </c>
      <c r="W6789" t="s">
        <v>23362</v>
      </c>
      <c r="X6789" t="s">
        <v>21905</v>
      </c>
      <c r="Y6789" t="s">
        <v>22990</v>
      </c>
      <c r="Z6789" t="s">
        <v>21905</v>
      </c>
      <c r="AA6789" t="s">
        <v>44</v>
      </c>
      <c r="AB6789">
        <v>51440</v>
      </c>
      <c r="AC6789" t="s">
        <v>47</v>
      </c>
      <c r="AD6789" t="s">
        <v>47</v>
      </c>
      <c r="AE6789" t="s">
        <v>47</v>
      </c>
      <c r="AH6789" t="str">
        <f t="shared" si="106"/>
        <v>ALBARRAN VICTORIA FILIBERTA</v>
      </c>
      <c r="AK6789" t="str">
        <f>VLOOKUP(AH6789,'[1]Folios 2014'!$F$2:$H$7410,3,FALSE)</f>
        <v>ESTUFAS</v>
      </c>
    </row>
    <row r="6790" spans="1:37" x14ac:dyDescent="0.25">
      <c r="A6790">
        <v>2593</v>
      </c>
      <c r="B6790" t="s">
        <v>33</v>
      </c>
      <c r="C6790" t="s">
        <v>34</v>
      </c>
      <c r="D6790" s="1">
        <v>41963</v>
      </c>
      <c r="E6790" s="1">
        <v>41963</v>
      </c>
      <c r="F6790" t="s">
        <v>22037</v>
      </c>
      <c r="G6790" t="s">
        <v>147</v>
      </c>
      <c r="H6790" t="s">
        <v>920</v>
      </c>
      <c r="I6790" s="1">
        <v>28551</v>
      </c>
      <c r="J6790" t="s">
        <v>57</v>
      </c>
      <c r="K6790" t="s">
        <v>39</v>
      </c>
      <c r="L6790" t="s">
        <v>67</v>
      </c>
      <c r="M6790" t="s">
        <v>41</v>
      </c>
      <c r="N6790" t="s">
        <v>23363</v>
      </c>
      <c r="O6790" t="s">
        <v>43</v>
      </c>
      <c r="P6790" t="s">
        <v>44</v>
      </c>
      <c r="Q6790" t="s">
        <v>23364</v>
      </c>
      <c r="R6790" t="s">
        <v>181</v>
      </c>
      <c r="S6790" t="s">
        <v>47</v>
      </c>
      <c r="T6790" t="s">
        <v>47</v>
      </c>
      <c r="U6790" t="s">
        <v>47</v>
      </c>
      <c r="V6790" t="s">
        <v>47</v>
      </c>
      <c r="W6790" t="s">
        <v>23359</v>
      </c>
      <c r="X6790" t="s">
        <v>21905</v>
      </c>
      <c r="Y6790" t="s">
        <v>22990</v>
      </c>
      <c r="Z6790" t="s">
        <v>21905</v>
      </c>
      <c r="AA6790" t="s">
        <v>44</v>
      </c>
      <c r="AB6790">
        <v>51440</v>
      </c>
      <c r="AC6790" t="s">
        <v>47</v>
      </c>
      <c r="AD6790" t="s">
        <v>47</v>
      </c>
      <c r="AE6790" t="s">
        <v>47</v>
      </c>
      <c r="AH6790" t="str">
        <f t="shared" si="106"/>
        <v>ARCADIO RUIZ JOSEFINA</v>
      </c>
      <c r="AK6790" t="str">
        <f>VLOOKUP(AH6790,'[1]Folios 2014'!$F$2:$H$7410,3,FALSE)</f>
        <v>ESTUFAS</v>
      </c>
    </row>
    <row r="6791" spans="1:37" x14ac:dyDescent="0.25">
      <c r="A6791">
        <v>2594</v>
      </c>
      <c r="B6791" t="s">
        <v>33</v>
      </c>
      <c r="C6791" t="s">
        <v>34</v>
      </c>
      <c r="D6791" s="1">
        <v>41963</v>
      </c>
      <c r="E6791" s="1">
        <v>41963</v>
      </c>
      <c r="F6791" t="s">
        <v>8845</v>
      </c>
      <c r="G6791" t="s">
        <v>436</v>
      </c>
      <c r="H6791" t="s">
        <v>9028</v>
      </c>
      <c r="I6791" s="1">
        <v>27672</v>
      </c>
      <c r="J6791" t="s">
        <v>57</v>
      </c>
      <c r="K6791" t="s">
        <v>39</v>
      </c>
      <c r="L6791" t="s">
        <v>67</v>
      </c>
      <c r="M6791" t="s">
        <v>41</v>
      </c>
      <c r="N6791" t="s">
        <v>23365</v>
      </c>
      <c r="O6791" t="s">
        <v>43</v>
      </c>
      <c r="P6791" t="s">
        <v>44</v>
      </c>
      <c r="Q6791" t="s">
        <v>23366</v>
      </c>
      <c r="R6791" t="s">
        <v>3586</v>
      </c>
      <c r="S6791" t="s">
        <v>47</v>
      </c>
      <c r="T6791" t="s">
        <v>47</v>
      </c>
      <c r="U6791" t="s">
        <v>47</v>
      </c>
      <c r="V6791" t="s">
        <v>47</v>
      </c>
      <c r="W6791" t="s">
        <v>23367</v>
      </c>
      <c r="X6791" t="s">
        <v>21905</v>
      </c>
      <c r="Y6791" t="s">
        <v>22990</v>
      </c>
      <c r="Z6791" t="s">
        <v>21905</v>
      </c>
      <c r="AA6791" t="s">
        <v>44</v>
      </c>
      <c r="AB6791">
        <v>51440</v>
      </c>
      <c r="AC6791" t="s">
        <v>47</v>
      </c>
      <c r="AD6791" t="s">
        <v>47</v>
      </c>
      <c r="AE6791" t="s">
        <v>47</v>
      </c>
      <c r="AH6791" t="str">
        <f t="shared" si="106"/>
        <v>SALAS PEREZ FABIANA</v>
      </c>
      <c r="AK6791" t="e">
        <f>VLOOKUP(AH6791,'[1]Folios 2014'!$F$2:$H$7410,3,FALSE)</f>
        <v>#N/A</v>
      </c>
    </row>
    <row r="6792" spans="1:37" x14ac:dyDescent="0.25">
      <c r="A6792">
        <v>2595</v>
      </c>
      <c r="B6792" t="s">
        <v>33</v>
      </c>
      <c r="C6792" t="s">
        <v>34</v>
      </c>
      <c r="D6792" s="1">
        <v>41963</v>
      </c>
      <c r="E6792" s="1">
        <v>41963</v>
      </c>
      <c r="F6792" t="s">
        <v>84</v>
      </c>
      <c r="G6792" t="s">
        <v>84</v>
      </c>
      <c r="H6792" t="s">
        <v>9285</v>
      </c>
      <c r="I6792" s="1">
        <v>33903</v>
      </c>
      <c r="J6792" t="s">
        <v>57</v>
      </c>
      <c r="K6792" t="s">
        <v>604</v>
      </c>
      <c r="L6792" t="s">
        <v>67</v>
      </c>
      <c r="M6792" t="s">
        <v>41</v>
      </c>
      <c r="N6792" t="s">
        <v>23368</v>
      </c>
      <c r="O6792" t="s">
        <v>43</v>
      </c>
      <c r="P6792" t="s">
        <v>44</v>
      </c>
      <c r="Q6792" t="s">
        <v>23369</v>
      </c>
      <c r="R6792" t="s">
        <v>1256</v>
      </c>
      <c r="S6792" t="s">
        <v>47</v>
      </c>
      <c r="T6792" t="s">
        <v>47</v>
      </c>
      <c r="U6792" t="s">
        <v>47</v>
      </c>
      <c r="V6792" t="s">
        <v>47</v>
      </c>
      <c r="W6792" t="s">
        <v>23370</v>
      </c>
      <c r="X6792" t="s">
        <v>21905</v>
      </c>
      <c r="Y6792" t="s">
        <v>22990</v>
      </c>
      <c r="Z6792" t="s">
        <v>21905</v>
      </c>
      <c r="AA6792" t="s">
        <v>44</v>
      </c>
      <c r="AB6792">
        <v>51440</v>
      </c>
      <c r="AC6792" t="s">
        <v>47</v>
      </c>
      <c r="AD6792" t="s">
        <v>47</v>
      </c>
      <c r="AE6792" t="s">
        <v>47</v>
      </c>
      <c r="AH6792" t="str">
        <f t="shared" si="106"/>
        <v>GARCIA GARCIA MAGALI</v>
      </c>
      <c r="AK6792" t="str">
        <f>VLOOKUP(AH6792,'[1]Folios 2014'!$F$2:$H$7410,3,FALSE)</f>
        <v>ESTUFAS</v>
      </c>
    </row>
    <row r="6793" spans="1:37" x14ac:dyDescent="0.25">
      <c r="A6793">
        <v>2596</v>
      </c>
      <c r="B6793" t="s">
        <v>33</v>
      </c>
      <c r="C6793" t="s">
        <v>34</v>
      </c>
      <c r="D6793" s="1">
        <v>41963</v>
      </c>
      <c r="E6793" s="1">
        <v>41963</v>
      </c>
      <c r="F6793" t="s">
        <v>5440</v>
      </c>
      <c r="G6793" t="s">
        <v>503</v>
      </c>
      <c r="H6793" t="s">
        <v>23371</v>
      </c>
      <c r="I6793" s="1">
        <v>31528</v>
      </c>
      <c r="J6793" t="s">
        <v>57</v>
      </c>
      <c r="K6793" t="s">
        <v>39</v>
      </c>
      <c r="L6793" t="s">
        <v>58</v>
      </c>
      <c r="M6793" t="s">
        <v>41</v>
      </c>
      <c r="N6793" t="s">
        <v>23372</v>
      </c>
      <c r="O6793" t="s">
        <v>43</v>
      </c>
      <c r="P6793" t="s">
        <v>44</v>
      </c>
      <c r="Q6793" t="s">
        <v>23373</v>
      </c>
      <c r="R6793" t="s">
        <v>2137</v>
      </c>
      <c r="S6793" t="s">
        <v>47</v>
      </c>
      <c r="T6793" t="s">
        <v>47</v>
      </c>
      <c r="U6793" t="s">
        <v>47</v>
      </c>
      <c r="V6793" t="s">
        <v>47</v>
      </c>
      <c r="W6793" t="s">
        <v>23374</v>
      </c>
      <c r="X6793" t="s">
        <v>21905</v>
      </c>
      <c r="Y6793" t="s">
        <v>22990</v>
      </c>
      <c r="Z6793" t="s">
        <v>21905</v>
      </c>
      <c r="AA6793" t="s">
        <v>44</v>
      </c>
      <c r="AB6793">
        <v>51440</v>
      </c>
      <c r="AC6793" t="s">
        <v>47</v>
      </c>
      <c r="AD6793" t="s">
        <v>47</v>
      </c>
      <c r="AE6793" t="s">
        <v>47</v>
      </c>
      <c r="AH6793" t="str">
        <f t="shared" si="106"/>
        <v>BENITEZ MORALES MARIA OSBEYDE</v>
      </c>
      <c r="AK6793" t="e">
        <f>VLOOKUP(AH6793,'[1]Folios 2014'!$F$2:$H$7410,3,FALSE)</f>
        <v>#N/A</v>
      </c>
    </row>
    <row r="6794" spans="1:37" x14ac:dyDescent="0.25">
      <c r="A6794">
        <v>2597</v>
      </c>
      <c r="B6794" t="s">
        <v>33</v>
      </c>
      <c r="C6794" t="s">
        <v>34</v>
      </c>
      <c r="D6794" s="1">
        <v>41963</v>
      </c>
      <c r="E6794" s="1">
        <v>41963</v>
      </c>
      <c r="F6794" t="s">
        <v>5419</v>
      </c>
      <c r="G6794" t="s">
        <v>5461</v>
      </c>
      <c r="H6794" t="s">
        <v>3256</v>
      </c>
      <c r="I6794" s="1">
        <v>34199</v>
      </c>
      <c r="J6794" t="s">
        <v>38</v>
      </c>
      <c r="K6794" t="s">
        <v>39</v>
      </c>
      <c r="L6794" t="s">
        <v>67</v>
      </c>
      <c r="M6794" t="s">
        <v>41</v>
      </c>
      <c r="N6794" t="s">
        <v>23375</v>
      </c>
      <c r="O6794" t="s">
        <v>43</v>
      </c>
      <c r="P6794" t="s">
        <v>44</v>
      </c>
      <c r="Q6794" t="s">
        <v>23376</v>
      </c>
      <c r="R6794" t="s">
        <v>2137</v>
      </c>
      <c r="S6794" t="s">
        <v>47</v>
      </c>
      <c r="T6794" t="s">
        <v>47</v>
      </c>
      <c r="U6794" t="s">
        <v>47</v>
      </c>
      <c r="V6794" t="s">
        <v>47</v>
      </c>
      <c r="W6794" t="s">
        <v>5439</v>
      </c>
      <c r="X6794" t="s">
        <v>21905</v>
      </c>
      <c r="Y6794" t="s">
        <v>22990</v>
      </c>
      <c r="Z6794" t="s">
        <v>21905</v>
      </c>
      <c r="AA6794" t="s">
        <v>44</v>
      </c>
      <c r="AB6794">
        <v>51440</v>
      </c>
      <c r="AC6794" t="s">
        <v>47</v>
      </c>
      <c r="AD6794" t="s">
        <v>47</v>
      </c>
      <c r="AE6794" t="s">
        <v>47</v>
      </c>
      <c r="AH6794" t="str">
        <f t="shared" si="106"/>
        <v>MACEDO REBOLLAR ANTONIO</v>
      </c>
      <c r="AK6794" t="str">
        <f>VLOOKUP(AH6794,'[1]Folios 2014'!$F$2:$H$7410,3,FALSE)</f>
        <v>ESTUFAS</v>
      </c>
    </row>
    <row r="6795" spans="1:37" x14ac:dyDescent="0.25">
      <c r="A6795">
        <v>2598</v>
      </c>
      <c r="B6795" t="s">
        <v>33</v>
      </c>
      <c r="C6795" t="s">
        <v>34</v>
      </c>
      <c r="D6795" s="1">
        <v>41963</v>
      </c>
      <c r="E6795" s="1">
        <v>41963</v>
      </c>
      <c r="F6795" t="s">
        <v>625</v>
      </c>
      <c r="G6795" t="s">
        <v>95</v>
      </c>
      <c r="H6795" t="s">
        <v>651</v>
      </c>
      <c r="I6795" s="1">
        <v>28118</v>
      </c>
      <c r="J6795" t="s">
        <v>38</v>
      </c>
      <c r="K6795" t="s">
        <v>39</v>
      </c>
      <c r="L6795" t="s">
        <v>34</v>
      </c>
      <c r="M6795" t="s">
        <v>41</v>
      </c>
      <c r="N6795" t="s">
        <v>23377</v>
      </c>
      <c r="O6795" t="s">
        <v>43</v>
      </c>
      <c r="P6795" t="s">
        <v>44</v>
      </c>
      <c r="Q6795" t="s">
        <v>23378</v>
      </c>
      <c r="R6795" t="s">
        <v>23379</v>
      </c>
      <c r="S6795" t="s">
        <v>47</v>
      </c>
      <c r="T6795" t="s">
        <v>47</v>
      </c>
      <c r="U6795" t="s">
        <v>47</v>
      </c>
      <c r="V6795" t="s">
        <v>47</v>
      </c>
      <c r="W6795" t="s">
        <v>23380</v>
      </c>
      <c r="X6795" t="s">
        <v>21905</v>
      </c>
      <c r="Y6795" t="s">
        <v>22990</v>
      </c>
      <c r="Z6795" t="s">
        <v>21905</v>
      </c>
      <c r="AA6795" t="s">
        <v>44</v>
      </c>
      <c r="AB6795">
        <v>51440</v>
      </c>
      <c r="AC6795" t="s">
        <v>47</v>
      </c>
      <c r="AD6795" t="s">
        <v>47</v>
      </c>
      <c r="AE6795" t="s">
        <v>47</v>
      </c>
      <c r="AH6795" t="str">
        <f t="shared" si="106"/>
        <v>JAIMES HERNANDEZ JESUS</v>
      </c>
      <c r="AK6795" t="str">
        <f>VLOOKUP(AH6795,'[1]Folios 2014'!$F$2:$H$7410,3,FALSE)</f>
        <v>ESTUFAS</v>
      </c>
    </row>
    <row r="6796" spans="1:37" x14ac:dyDescent="0.25">
      <c r="A6796">
        <v>2599</v>
      </c>
      <c r="B6796" t="s">
        <v>33</v>
      </c>
      <c r="C6796" t="s">
        <v>34</v>
      </c>
      <c r="D6796" s="1">
        <v>41963</v>
      </c>
      <c r="E6796" s="1">
        <v>41963</v>
      </c>
      <c r="F6796" t="s">
        <v>14200</v>
      </c>
      <c r="G6796" t="s">
        <v>625</v>
      </c>
      <c r="H6796" t="s">
        <v>3489</v>
      </c>
      <c r="I6796" s="1">
        <v>30025</v>
      </c>
      <c r="J6796" t="s">
        <v>57</v>
      </c>
      <c r="K6796" t="s">
        <v>39</v>
      </c>
      <c r="L6796" t="s">
        <v>67</v>
      </c>
      <c r="M6796" t="s">
        <v>41</v>
      </c>
      <c r="N6796" t="s">
        <v>23381</v>
      </c>
      <c r="O6796" t="s">
        <v>43</v>
      </c>
      <c r="P6796" t="s">
        <v>44</v>
      </c>
      <c r="Q6796" t="s">
        <v>23382</v>
      </c>
      <c r="R6796" t="s">
        <v>3586</v>
      </c>
      <c r="S6796" t="s">
        <v>47</v>
      </c>
      <c r="T6796" t="s">
        <v>47</v>
      </c>
      <c r="U6796" t="s">
        <v>2846</v>
      </c>
      <c r="V6796" t="s">
        <v>23353</v>
      </c>
      <c r="W6796" t="s">
        <v>23383</v>
      </c>
      <c r="X6796" t="s">
        <v>21905</v>
      </c>
      <c r="Y6796" t="s">
        <v>22990</v>
      </c>
      <c r="Z6796" t="s">
        <v>21905</v>
      </c>
      <c r="AA6796" t="s">
        <v>44</v>
      </c>
      <c r="AB6796">
        <v>51440</v>
      </c>
      <c r="AC6796" t="s">
        <v>47</v>
      </c>
      <c r="AD6796" t="s">
        <v>47</v>
      </c>
      <c r="AE6796" t="s">
        <v>47</v>
      </c>
      <c r="AH6796" t="str">
        <f t="shared" si="106"/>
        <v>RIOS JAIMES ARACELI</v>
      </c>
      <c r="AK6796" t="str">
        <f>VLOOKUP(AH6796,'[1]Folios 2014'!$F$2:$H$7410,3,FALSE)</f>
        <v>ESTUFAS</v>
      </c>
    </row>
    <row r="6797" spans="1:37" x14ac:dyDescent="0.25">
      <c r="A6797">
        <v>2600</v>
      </c>
      <c r="B6797" t="s">
        <v>33</v>
      </c>
      <c r="C6797" t="s">
        <v>34</v>
      </c>
      <c r="D6797" s="1">
        <v>41963</v>
      </c>
      <c r="E6797" s="1">
        <v>41963</v>
      </c>
      <c r="F6797" t="s">
        <v>1051</v>
      </c>
      <c r="G6797" t="s">
        <v>5461</v>
      </c>
      <c r="H6797" t="s">
        <v>1052</v>
      </c>
      <c r="I6797" s="1">
        <v>19107</v>
      </c>
      <c r="J6797" t="s">
        <v>38</v>
      </c>
      <c r="K6797" t="s">
        <v>39</v>
      </c>
      <c r="L6797" t="s">
        <v>67</v>
      </c>
      <c r="M6797" t="s">
        <v>41</v>
      </c>
      <c r="N6797" t="s">
        <v>23384</v>
      </c>
      <c r="O6797" t="s">
        <v>43</v>
      </c>
      <c r="P6797" t="s">
        <v>44</v>
      </c>
      <c r="Q6797" t="s">
        <v>23385</v>
      </c>
      <c r="R6797" t="s">
        <v>110</v>
      </c>
      <c r="S6797" t="s">
        <v>47</v>
      </c>
      <c r="T6797" t="s">
        <v>47</v>
      </c>
      <c r="U6797" t="s">
        <v>47</v>
      </c>
      <c r="V6797" t="s">
        <v>47</v>
      </c>
      <c r="W6797" t="s">
        <v>23386</v>
      </c>
      <c r="X6797" t="s">
        <v>21905</v>
      </c>
      <c r="Y6797" t="s">
        <v>22990</v>
      </c>
      <c r="Z6797" t="s">
        <v>21905</v>
      </c>
      <c r="AA6797" t="s">
        <v>44</v>
      </c>
      <c r="AB6797">
        <v>51440</v>
      </c>
      <c r="AC6797" t="s">
        <v>47</v>
      </c>
      <c r="AD6797" t="s">
        <v>47</v>
      </c>
      <c r="AE6797" t="s">
        <v>47</v>
      </c>
      <c r="AH6797" t="str">
        <f t="shared" si="106"/>
        <v>TORRES REBOLLAR JORGE</v>
      </c>
      <c r="AK6797" t="str">
        <f>VLOOKUP(AH6797,'[1]Folios 2014'!$F$2:$H$7410,3,FALSE)</f>
        <v>ESTUFAS</v>
      </c>
    </row>
    <row r="6798" spans="1:37" x14ac:dyDescent="0.25">
      <c r="A6798">
        <v>2601</v>
      </c>
      <c r="B6798" t="s">
        <v>33</v>
      </c>
      <c r="C6798" t="s">
        <v>34</v>
      </c>
      <c r="D6798" s="1">
        <v>41963</v>
      </c>
      <c r="E6798" s="1">
        <v>41963</v>
      </c>
      <c r="F6798" t="s">
        <v>284</v>
      </c>
      <c r="G6798" t="s">
        <v>1934</v>
      </c>
      <c r="H6798" t="s">
        <v>23387</v>
      </c>
      <c r="I6798" s="1">
        <v>28938</v>
      </c>
      <c r="J6798" t="s">
        <v>57</v>
      </c>
      <c r="K6798" t="s">
        <v>1449</v>
      </c>
      <c r="L6798" t="s">
        <v>58</v>
      </c>
      <c r="M6798" t="s">
        <v>41</v>
      </c>
      <c r="N6798" t="s">
        <v>23388</v>
      </c>
      <c r="O6798" t="s">
        <v>43</v>
      </c>
      <c r="P6798" t="s">
        <v>44</v>
      </c>
      <c r="Q6798" t="s">
        <v>23389</v>
      </c>
      <c r="R6798" t="s">
        <v>410</v>
      </c>
      <c r="S6798" t="s">
        <v>47</v>
      </c>
      <c r="T6798" t="s">
        <v>47</v>
      </c>
      <c r="U6798" t="s">
        <v>135</v>
      </c>
      <c r="V6798" t="s">
        <v>551</v>
      </c>
      <c r="W6798" t="s">
        <v>12049</v>
      </c>
      <c r="X6798" t="s">
        <v>21905</v>
      </c>
      <c r="Y6798" t="s">
        <v>22990</v>
      </c>
      <c r="Z6798" t="s">
        <v>21905</v>
      </c>
      <c r="AA6798" t="s">
        <v>44</v>
      </c>
      <c r="AB6798">
        <v>51440</v>
      </c>
      <c r="AC6798" t="s">
        <v>47</v>
      </c>
      <c r="AD6798" t="s">
        <v>47</v>
      </c>
      <c r="AE6798" t="s">
        <v>47</v>
      </c>
      <c r="AH6798" t="str">
        <f t="shared" si="106"/>
        <v>VARGAS MERCADO MARIA NINFA</v>
      </c>
      <c r="AK6798" t="e">
        <f>VLOOKUP(AH6798,'[1]Folios 2014'!$F$2:$H$7410,3,FALSE)</f>
        <v>#N/A</v>
      </c>
    </row>
    <row r="6799" spans="1:37" x14ac:dyDescent="0.25">
      <c r="A6799">
        <v>2602</v>
      </c>
      <c r="B6799" t="s">
        <v>33</v>
      </c>
      <c r="C6799" t="s">
        <v>34</v>
      </c>
      <c r="D6799" s="1">
        <v>41963</v>
      </c>
      <c r="E6799" s="1">
        <v>41963</v>
      </c>
      <c r="F6799" t="s">
        <v>625</v>
      </c>
      <c r="G6799" t="s">
        <v>2573</v>
      </c>
      <c r="H6799" t="s">
        <v>23390</v>
      </c>
      <c r="I6799" s="1">
        <v>32630</v>
      </c>
      <c r="J6799" t="s">
        <v>38</v>
      </c>
      <c r="K6799" t="s">
        <v>39</v>
      </c>
      <c r="L6799" t="s">
        <v>58</v>
      </c>
      <c r="M6799" t="s">
        <v>41</v>
      </c>
      <c r="N6799" t="s">
        <v>23391</v>
      </c>
      <c r="O6799" t="s">
        <v>43</v>
      </c>
      <c r="P6799" t="s">
        <v>44</v>
      </c>
      <c r="Q6799" t="s">
        <v>23392</v>
      </c>
      <c r="R6799" t="s">
        <v>23393</v>
      </c>
      <c r="S6799" t="s">
        <v>47</v>
      </c>
      <c r="T6799" t="s">
        <v>47</v>
      </c>
      <c r="U6799" t="s">
        <v>47</v>
      </c>
      <c r="V6799" t="s">
        <v>47</v>
      </c>
      <c r="W6799" t="s">
        <v>23394</v>
      </c>
      <c r="X6799" t="s">
        <v>21905</v>
      </c>
      <c r="Y6799" t="s">
        <v>22990</v>
      </c>
      <c r="Z6799" t="s">
        <v>21905</v>
      </c>
      <c r="AA6799" t="s">
        <v>44</v>
      </c>
      <c r="AB6799">
        <v>51440</v>
      </c>
      <c r="AC6799" t="s">
        <v>47</v>
      </c>
      <c r="AD6799" t="s">
        <v>47</v>
      </c>
      <c r="AE6799" t="s">
        <v>47</v>
      </c>
      <c r="AH6799" t="str">
        <f t="shared" si="106"/>
        <v>JAIMES OSORIO JOSE MAYCO</v>
      </c>
      <c r="AK6799" t="e">
        <f>VLOOKUP(AH6799,'[1]Folios 2014'!$F$2:$H$7410,3,FALSE)</f>
        <v>#N/A</v>
      </c>
    </row>
    <row r="6800" spans="1:37" x14ac:dyDescent="0.25">
      <c r="A6800">
        <v>2603</v>
      </c>
      <c r="B6800" t="s">
        <v>33</v>
      </c>
      <c r="C6800" t="s">
        <v>34</v>
      </c>
      <c r="D6800" s="1">
        <v>41963</v>
      </c>
      <c r="E6800" s="1">
        <v>41963</v>
      </c>
      <c r="F6800" t="s">
        <v>7329</v>
      </c>
      <c r="G6800" t="s">
        <v>122</v>
      </c>
      <c r="H6800" t="s">
        <v>23395</v>
      </c>
      <c r="I6800" s="1">
        <v>33365</v>
      </c>
      <c r="J6800" t="s">
        <v>57</v>
      </c>
      <c r="K6800" t="s">
        <v>336</v>
      </c>
      <c r="L6800" t="s">
        <v>67</v>
      </c>
      <c r="M6800" t="s">
        <v>41</v>
      </c>
      <c r="N6800" t="s">
        <v>23396</v>
      </c>
      <c r="O6800" t="s">
        <v>43</v>
      </c>
      <c r="P6800" t="s">
        <v>44</v>
      </c>
      <c r="Q6800" t="s">
        <v>23397</v>
      </c>
      <c r="R6800" t="s">
        <v>3586</v>
      </c>
      <c r="S6800" t="s">
        <v>47</v>
      </c>
      <c r="T6800" t="s">
        <v>47</v>
      </c>
      <c r="U6800" t="s">
        <v>47</v>
      </c>
      <c r="V6800" t="s">
        <v>47</v>
      </c>
      <c r="W6800" t="s">
        <v>23383</v>
      </c>
      <c r="X6800" t="s">
        <v>21905</v>
      </c>
      <c r="Y6800" t="s">
        <v>22990</v>
      </c>
      <c r="Z6800" t="s">
        <v>21905</v>
      </c>
      <c r="AA6800" t="s">
        <v>44</v>
      </c>
      <c r="AB6800">
        <v>51440</v>
      </c>
      <c r="AC6800" t="s">
        <v>47</v>
      </c>
      <c r="AD6800" t="s">
        <v>47</v>
      </c>
      <c r="AE6800" t="s">
        <v>47</v>
      </c>
      <c r="AH6800" t="str">
        <f t="shared" si="106"/>
        <v>LOZA SOTO DISNEY</v>
      </c>
      <c r="AK6800" t="e">
        <f>VLOOKUP(AH6800,'[1]Folios 2014'!$F$2:$H$7410,3,FALSE)</f>
        <v>#N/A</v>
      </c>
    </row>
    <row r="6801" spans="1:37" x14ac:dyDescent="0.25">
      <c r="A6801">
        <v>2604</v>
      </c>
      <c r="B6801" t="s">
        <v>33</v>
      </c>
      <c r="C6801" t="s">
        <v>34</v>
      </c>
      <c r="D6801" s="1">
        <v>41963</v>
      </c>
      <c r="E6801" s="1">
        <v>41963</v>
      </c>
      <c r="F6801" t="s">
        <v>84</v>
      </c>
      <c r="G6801" t="s">
        <v>1165</v>
      </c>
      <c r="H6801" t="s">
        <v>23398</v>
      </c>
      <c r="I6801" s="1">
        <v>33958</v>
      </c>
      <c r="J6801" t="s">
        <v>57</v>
      </c>
      <c r="K6801" t="s">
        <v>604</v>
      </c>
      <c r="L6801" t="s">
        <v>77</v>
      </c>
      <c r="M6801" t="s">
        <v>41</v>
      </c>
      <c r="N6801" t="s">
        <v>23399</v>
      </c>
      <c r="O6801" t="s">
        <v>43</v>
      </c>
      <c r="P6801" t="s">
        <v>44</v>
      </c>
      <c r="Q6801" t="s">
        <v>23400</v>
      </c>
      <c r="R6801" t="s">
        <v>3941</v>
      </c>
      <c r="S6801" t="s">
        <v>47</v>
      </c>
      <c r="T6801" t="s">
        <v>47</v>
      </c>
      <c r="U6801" t="s">
        <v>80</v>
      </c>
      <c r="V6801" t="s">
        <v>47</v>
      </c>
      <c r="W6801" t="s">
        <v>23401</v>
      </c>
      <c r="X6801" t="s">
        <v>21905</v>
      </c>
      <c r="Y6801" t="s">
        <v>22990</v>
      </c>
      <c r="Z6801" t="s">
        <v>21905</v>
      </c>
      <c r="AA6801" t="s">
        <v>44</v>
      </c>
      <c r="AB6801">
        <v>51440</v>
      </c>
      <c r="AC6801" t="s">
        <v>47</v>
      </c>
      <c r="AD6801" t="s">
        <v>47</v>
      </c>
      <c r="AE6801" t="s">
        <v>47</v>
      </c>
      <c r="AH6801" t="str">
        <f t="shared" si="106"/>
        <v>GARCIA SUAREZ OLVEIN</v>
      </c>
      <c r="AK6801" t="str">
        <f>VLOOKUP(AH6801,'[1]Folios 2014'!$F$2:$H$7410,3,FALSE)</f>
        <v>ESTUFAS</v>
      </c>
    </row>
    <row r="6802" spans="1:37" x14ac:dyDescent="0.25">
      <c r="A6802">
        <v>2605</v>
      </c>
      <c r="B6802" t="s">
        <v>33</v>
      </c>
      <c r="C6802" t="s">
        <v>34</v>
      </c>
      <c r="D6802" s="1">
        <v>41963</v>
      </c>
      <c r="E6802" s="1">
        <v>41963</v>
      </c>
      <c r="F6802" t="s">
        <v>84</v>
      </c>
      <c r="G6802" t="s">
        <v>1165</v>
      </c>
      <c r="H6802" t="s">
        <v>1848</v>
      </c>
      <c r="I6802" s="1">
        <v>25996</v>
      </c>
      <c r="J6802" t="s">
        <v>57</v>
      </c>
      <c r="K6802" t="s">
        <v>39</v>
      </c>
      <c r="L6802" t="s">
        <v>58</v>
      </c>
      <c r="M6802" t="s">
        <v>41</v>
      </c>
      <c r="N6802" t="s">
        <v>23402</v>
      </c>
      <c r="O6802" t="s">
        <v>43</v>
      </c>
      <c r="P6802" t="s">
        <v>44</v>
      </c>
      <c r="Q6802" t="s">
        <v>23403</v>
      </c>
      <c r="R6802" t="s">
        <v>2850</v>
      </c>
      <c r="S6802" t="s">
        <v>47</v>
      </c>
      <c r="T6802" t="s">
        <v>47</v>
      </c>
      <c r="U6802" t="s">
        <v>4090</v>
      </c>
      <c r="V6802" t="s">
        <v>2850</v>
      </c>
      <c r="W6802" t="s">
        <v>23404</v>
      </c>
      <c r="X6802" t="s">
        <v>21905</v>
      </c>
      <c r="Y6802" t="s">
        <v>22990</v>
      </c>
      <c r="Z6802" t="s">
        <v>21905</v>
      </c>
      <c r="AA6802" t="s">
        <v>44</v>
      </c>
      <c r="AB6802">
        <v>51440</v>
      </c>
      <c r="AC6802" t="s">
        <v>47</v>
      </c>
      <c r="AD6802" t="s">
        <v>47</v>
      </c>
      <c r="AE6802" t="s">
        <v>47</v>
      </c>
      <c r="AH6802" t="str">
        <f t="shared" si="106"/>
        <v>GARCIA SUAREZ OLIVIA</v>
      </c>
      <c r="AK6802" t="e">
        <f>VLOOKUP(AH6802,'[1]Folios 2014'!$F$2:$H$7410,3,FALSE)</f>
        <v>#N/A</v>
      </c>
    </row>
    <row r="6803" spans="1:37" x14ac:dyDescent="0.25">
      <c r="A6803">
        <v>2606</v>
      </c>
      <c r="B6803" t="s">
        <v>33</v>
      </c>
      <c r="C6803" t="s">
        <v>34</v>
      </c>
      <c r="D6803" s="1">
        <v>41963</v>
      </c>
      <c r="E6803" s="1">
        <v>41963</v>
      </c>
      <c r="F6803" t="s">
        <v>394</v>
      </c>
      <c r="G6803" t="s">
        <v>3867</v>
      </c>
      <c r="H6803" t="s">
        <v>2791</v>
      </c>
      <c r="I6803" s="1">
        <v>22223</v>
      </c>
      <c r="J6803" t="s">
        <v>57</v>
      </c>
      <c r="K6803" t="s">
        <v>39</v>
      </c>
      <c r="L6803" t="s">
        <v>377</v>
      </c>
      <c r="M6803" t="s">
        <v>41</v>
      </c>
      <c r="N6803" t="s">
        <v>23405</v>
      </c>
      <c r="O6803" t="s">
        <v>43</v>
      </c>
      <c r="P6803" t="s">
        <v>44</v>
      </c>
      <c r="Q6803" t="s">
        <v>23406</v>
      </c>
      <c r="R6803" t="s">
        <v>110</v>
      </c>
      <c r="S6803" t="s">
        <v>47</v>
      </c>
      <c r="T6803" t="s">
        <v>47</v>
      </c>
      <c r="U6803" t="s">
        <v>3960</v>
      </c>
      <c r="V6803" t="s">
        <v>110</v>
      </c>
      <c r="W6803" t="s">
        <v>23407</v>
      </c>
      <c r="X6803" t="s">
        <v>21905</v>
      </c>
      <c r="Y6803" t="s">
        <v>22990</v>
      </c>
      <c r="Z6803" t="s">
        <v>21905</v>
      </c>
      <c r="AA6803" t="s">
        <v>44</v>
      </c>
      <c r="AB6803">
        <v>51440</v>
      </c>
      <c r="AC6803" t="s">
        <v>47</v>
      </c>
      <c r="AD6803" t="s">
        <v>47</v>
      </c>
      <c r="AE6803" t="s">
        <v>47</v>
      </c>
      <c r="AH6803" t="str">
        <f t="shared" si="106"/>
        <v>DIAZ CABRERA SILVIA</v>
      </c>
      <c r="AK6803" t="str">
        <f>VLOOKUP(AH6803,'[1]Folios 2014'!$F$2:$H$7410,3,FALSE)</f>
        <v>ESTUFAS</v>
      </c>
    </row>
    <row r="6804" spans="1:37" x14ac:dyDescent="0.25">
      <c r="A6804">
        <v>2607</v>
      </c>
      <c r="B6804" t="s">
        <v>33</v>
      </c>
      <c r="C6804" t="s">
        <v>34</v>
      </c>
      <c r="D6804" s="1">
        <v>41963</v>
      </c>
      <c r="E6804" s="1">
        <v>41963</v>
      </c>
      <c r="F6804" t="s">
        <v>897</v>
      </c>
      <c r="G6804" t="s">
        <v>23408</v>
      </c>
      <c r="H6804" t="s">
        <v>7040</v>
      </c>
      <c r="I6804" s="1">
        <v>20681</v>
      </c>
      <c r="J6804" t="s">
        <v>57</v>
      </c>
      <c r="K6804" t="s">
        <v>39</v>
      </c>
      <c r="L6804" t="s">
        <v>377</v>
      </c>
      <c r="M6804" t="s">
        <v>41</v>
      </c>
      <c r="N6804" t="s">
        <v>23409</v>
      </c>
      <c r="O6804" t="s">
        <v>43</v>
      </c>
      <c r="P6804" t="s">
        <v>44</v>
      </c>
      <c r="Q6804" t="s">
        <v>23410</v>
      </c>
      <c r="R6804" t="s">
        <v>1825</v>
      </c>
      <c r="S6804" t="s">
        <v>47</v>
      </c>
      <c r="T6804" t="s">
        <v>47</v>
      </c>
      <c r="U6804" t="s">
        <v>47</v>
      </c>
      <c r="V6804" t="s">
        <v>47</v>
      </c>
      <c r="W6804" t="s">
        <v>23411</v>
      </c>
      <c r="X6804" t="s">
        <v>21905</v>
      </c>
      <c r="Y6804" t="s">
        <v>22990</v>
      </c>
      <c r="Z6804" t="s">
        <v>21905</v>
      </c>
      <c r="AA6804" t="s">
        <v>44</v>
      </c>
      <c r="AB6804">
        <v>51440</v>
      </c>
      <c r="AC6804" t="s">
        <v>47</v>
      </c>
      <c r="AD6804" t="s">
        <v>47</v>
      </c>
      <c r="AE6804" t="s">
        <v>47</v>
      </c>
      <c r="AH6804" t="str">
        <f t="shared" si="106"/>
        <v>BAUTISTA LONGINEZ ETELVINA</v>
      </c>
      <c r="AK6804" t="e">
        <f>VLOOKUP(AH6804,'[1]Folios 2014'!$F$2:$H$7410,3,FALSE)</f>
        <v>#N/A</v>
      </c>
    </row>
    <row r="6805" spans="1:37" x14ac:dyDescent="0.25">
      <c r="A6805">
        <v>2608</v>
      </c>
      <c r="B6805" t="s">
        <v>33</v>
      </c>
      <c r="C6805" t="s">
        <v>34</v>
      </c>
      <c r="D6805" s="1">
        <v>41963</v>
      </c>
      <c r="E6805" s="1">
        <v>41963</v>
      </c>
      <c r="F6805" t="s">
        <v>23412</v>
      </c>
      <c r="G6805" t="s">
        <v>897</v>
      </c>
      <c r="H6805" t="s">
        <v>2032</v>
      </c>
      <c r="I6805" s="1">
        <v>35250</v>
      </c>
      <c r="J6805" t="s">
        <v>57</v>
      </c>
      <c r="K6805" t="s">
        <v>891</v>
      </c>
      <c r="L6805" t="s">
        <v>77</v>
      </c>
      <c r="M6805" t="s">
        <v>41</v>
      </c>
      <c r="N6805" t="s">
        <v>23413</v>
      </c>
      <c r="O6805" t="s">
        <v>43</v>
      </c>
      <c r="P6805" t="s">
        <v>44</v>
      </c>
      <c r="Q6805" t="s">
        <v>23414</v>
      </c>
      <c r="R6805" t="s">
        <v>1825</v>
      </c>
      <c r="S6805" t="s">
        <v>47</v>
      </c>
      <c r="T6805" t="s">
        <v>47</v>
      </c>
      <c r="U6805" t="s">
        <v>47</v>
      </c>
      <c r="V6805" t="s">
        <v>47</v>
      </c>
      <c r="W6805" t="s">
        <v>23415</v>
      </c>
      <c r="X6805" t="s">
        <v>21905</v>
      </c>
      <c r="Y6805" t="s">
        <v>22990</v>
      </c>
      <c r="Z6805" t="s">
        <v>21905</v>
      </c>
      <c r="AA6805" t="s">
        <v>44</v>
      </c>
      <c r="AB6805">
        <v>51440</v>
      </c>
      <c r="AC6805" t="s">
        <v>47</v>
      </c>
      <c r="AD6805" t="s">
        <v>47</v>
      </c>
      <c r="AE6805" t="s">
        <v>47</v>
      </c>
      <c r="AH6805" t="str">
        <f t="shared" si="106"/>
        <v>BAZ BAUTISTA BEATRIZ</v>
      </c>
      <c r="AK6805" t="e">
        <f>VLOOKUP(AH6805,'[1]Folios 2014'!$F$2:$H$7410,3,FALSE)</f>
        <v>#N/A</v>
      </c>
    </row>
    <row r="6806" spans="1:37" x14ac:dyDescent="0.25">
      <c r="A6806">
        <v>2609</v>
      </c>
      <c r="B6806" t="s">
        <v>33</v>
      </c>
      <c r="C6806" t="s">
        <v>34</v>
      </c>
      <c r="D6806" s="1">
        <v>41963</v>
      </c>
      <c r="E6806" s="1">
        <v>41963</v>
      </c>
      <c r="F6806" t="s">
        <v>1975</v>
      </c>
      <c r="G6806" t="s">
        <v>5440</v>
      </c>
      <c r="H6806" t="s">
        <v>567</v>
      </c>
      <c r="I6806" s="1">
        <v>20702</v>
      </c>
      <c r="J6806" t="s">
        <v>38</v>
      </c>
      <c r="K6806" t="s">
        <v>39</v>
      </c>
      <c r="L6806" t="s">
        <v>377</v>
      </c>
      <c r="M6806" t="s">
        <v>41</v>
      </c>
      <c r="N6806" t="s">
        <v>23416</v>
      </c>
      <c r="O6806" t="s">
        <v>43</v>
      </c>
      <c r="P6806" t="s">
        <v>44</v>
      </c>
      <c r="Q6806" t="s">
        <v>23417</v>
      </c>
      <c r="R6806" t="s">
        <v>3516</v>
      </c>
      <c r="S6806" t="s">
        <v>47</v>
      </c>
      <c r="T6806" t="s">
        <v>47</v>
      </c>
      <c r="U6806" t="s">
        <v>47</v>
      </c>
      <c r="V6806" t="s">
        <v>47</v>
      </c>
      <c r="W6806" t="s">
        <v>23418</v>
      </c>
      <c r="X6806" t="s">
        <v>21905</v>
      </c>
      <c r="Y6806" t="s">
        <v>22990</v>
      </c>
      <c r="Z6806" t="s">
        <v>21905</v>
      </c>
      <c r="AA6806" t="s">
        <v>44</v>
      </c>
      <c r="AB6806">
        <v>51440</v>
      </c>
      <c r="AC6806" t="s">
        <v>47</v>
      </c>
      <c r="AD6806" t="s">
        <v>47</v>
      </c>
      <c r="AE6806" t="s">
        <v>47</v>
      </c>
      <c r="AH6806" t="str">
        <f t="shared" si="106"/>
        <v>LORENZO BENITEZ MIGUEL</v>
      </c>
      <c r="AK6806" t="str">
        <f>VLOOKUP(AH6806,'[1]Folios 2014'!$F$2:$H$7410,3,FALSE)</f>
        <v>ESTUFAS</v>
      </c>
    </row>
    <row r="6807" spans="1:37" x14ac:dyDescent="0.25">
      <c r="A6807">
        <v>2610</v>
      </c>
      <c r="B6807" t="s">
        <v>33</v>
      </c>
      <c r="C6807" t="s">
        <v>34</v>
      </c>
      <c r="D6807" s="1">
        <v>41957</v>
      </c>
      <c r="E6807" s="1">
        <v>41957</v>
      </c>
      <c r="F6807" t="s">
        <v>625</v>
      </c>
      <c r="G6807" t="s">
        <v>154</v>
      </c>
      <c r="H6807" t="s">
        <v>23221</v>
      </c>
      <c r="I6807" s="1">
        <v>16838</v>
      </c>
      <c r="J6807" t="s">
        <v>57</v>
      </c>
      <c r="K6807" t="s">
        <v>336</v>
      </c>
      <c r="L6807" t="s">
        <v>377</v>
      </c>
      <c r="M6807" t="s">
        <v>41</v>
      </c>
      <c r="N6807" t="s">
        <v>23419</v>
      </c>
      <c r="O6807" t="s">
        <v>43</v>
      </c>
      <c r="P6807" t="s">
        <v>44</v>
      </c>
      <c r="Q6807" t="s">
        <v>23420</v>
      </c>
      <c r="R6807" t="s">
        <v>3830</v>
      </c>
      <c r="S6807" t="s">
        <v>47</v>
      </c>
      <c r="T6807" t="s">
        <v>47</v>
      </c>
      <c r="U6807" t="s">
        <v>23421</v>
      </c>
      <c r="V6807" t="s">
        <v>23193</v>
      </c>
      <c r="W6807" t="s">
        <v>23422</v>
      </c>
      <c r="X6807" t="s">
        <v>21905</v>
      </c>
      <c r="Y6807" t="s">
        <v>22990</v>
      </c>
      <c r="Z6807" t="s">
        <v>21905</v>
      </c>
      <c r="AA6807" t="s">
        <v>44</v>
      </c>
      <c r="AB6807">
        <v>51440</v>
      </c>
      <c r="AC6807" t="s">
        <v>47</v>
      </c>
      <c r="AD6807" t="s">
        <v>47</v>
      </c>
      <c r="AE6807" t="s">
        <v>47</v>
      </c>
      <c r="AH6807" t="str">
        <f t="shared" si="106"/>
        <v>JAIMES SANCHEZ AGUEDA</v>
      </c>
      <c r="AK6807" t="str">
        <f>VLOOKUP(AH6807,'[1]Folios 2014'!$F$2:$H$7410,3,FALSE)</f>
        <v>ESTUFAS</v>
      </c>
    </row>
    <row r="6808" spans="1:37" x14ac:dyDescent="0.25">
      <c r="A6808">
        <v>2611</v>
      </c>
      <c r="B6808" t="s">
        <v>33</v>
      </c>
      <c r="C6808" t="s">
        <v>34</v>
      </c>
      <c r="D6808" s="1">
        <v>41957</v>
      </c>
      <c r="E6808" s="1">
        <v>41957</v>
      </c>
      <c r="F6808" t="s">
        <v>1051</v>
      </c>
      <c r="G6808" t="s">
        <v>5412</v>
      </c>
      <c r="H6808" t="s">
        <v>23423</v>
      </c>
      <c r="I6808" s="1">
        <v>33777</v>
      </c>
      <c r="J6808" t="s">
        <v>57</v>
      </c>
      <c r="K6808" t="s">
        <v>1449</v>
      </c>
      <c r="L6808" t="s">
        <v>67</v>
      </c>
      <c r="M6808" t="s">
        <v>41</v>
      </c>
      <c r="N6808" t="s">
        <v>23424</v>
      </c>
      <c r="O6808" t="s">
        <v>43</v>
      </c>
      <c r="P6808" t="s">
        <v>44</v>
      </c>
      <c r="Q6808" t="s">
        <v>23425</v>
      </c>
      <c r="R6808" t="s">
        <v>110</v>
      </c>
      <c r="S6808" t="s">
        <v>47</v>
      </c>
      <c r="T6808" t="s">
        <v>47</v>
      </c>
      <c r="U6808" t="s">
        <v>47</v>
      </c>
      <c r="V6808" t="s">
        <v>47</v>
      </c>
      <c r="W6808" t="s">
        <v>23426</v>
      </c>
      <c r="X6808" t="s">
        <v>21905</v>
      </c>
      <c r="Y6808" t="s">
        <v>22990</v>
      </c>
      <c r="Z6808" t="s">
        <v>21905</v>
      </c>
      <c r="AA6808" t="s">
        <v>44</v>
      </c>
      <c r="AB6808">
        <v>51440</v>
      </c>
      <c r="AC6808" t="s">
        <v>47</v>
      </c>
      <c r="AD6808" t="s">
        <v>47</v>
      </c>
      <c r="AE6808" t="s">
        <v>47</v>
      </c>
      <c r="AH6808" t="str">
        <f t="shared" si="106"/>
        <v>TORRES ALBITER RUBIDELIA</v>
      </c>
      <c r="AK6808" t="str">
        <f>VLOOKUP(AH6808,'[1]Folios 2014'!$F$2:$H$7410,3,FALSE)</f>
        <v>ESTUFAS</v>
      </c>
    </row>
    <row r="6809" spans="1:37" x14ac:dyDescent="0.25">
      <c r="A6809">
        <v>2612</v>
      </c>
      <c r="B6809" t="s">
        <v>33</v>
      </c>
      <c r="C6809" t="s">
        <v>34</v>
      </c>
      <c r="D6809" s="1">
        <v>41957</v>
      </c>
      <c r="E6809" s="1">
        <v>41957</v>
      </c>
      <c r="F6809" t="s">
        <v>5412</v>
      </c>
      <c r="G6809" t="s">
        <v>625</v>
      </c>
      <c r="H6809" t="s">
        <v>21473</v>
      </c>
      <c r="I6809" s="1">
        <v>25538</v>
      </c>
      <c r="J6809" t="s">
        <v>57</v>
      </c>
      <c r="K6809" t="s">
        <v>39</v>
      </c>
      <c r="L6809" t="s">
        <v>58</v>
      </c>
      <c r="M6809" t="s">
        <v>41</v>
      </c>
      <c r="N6809" t="s">
        <v>23427</v>
      </c>
      <c r="O6809" t="s">
        <v>43</v>
      </c>
      <c r="P6809" t="s">
        <v>44</v>
      </c>
      <c r="Q6809" t="s">
        <v>23428</v>
      </c>
      <c r="R6809" t="s">
        <v>23429</v>
      </c>
      <c r="S6809" t="s">
        <v>47</v>
      </c>
      <c r="T6809" t="s">
        <v>47</v>
      </c>
      <c r="U6809" t="s">
        <v>47</v>
      </c>
      <c r="V6809" t="s">
        <v>47</v>
      </c>
      <c r="W6809" t="s">
        <v>23430</v>
      </c>
      <c r="X6809" t="s">
        <v>21905</v>
      </c>
      <c r="Y6809" t="s">
        <v>22990</v>
      </c>
      <c r="Z6809" t="s">
        <v>21905</v>
      </c>
      <c r="AA6809" t="s">
        <v>44</v>
      </c>
      <c r="AB6809">
        <v>51440</v>
      </c>
      <c r="AC6809" t="s">
        <v>47</v>
      </c>
      <c r="AD6809" t="s">
        <v>47</v>
      </c>
      <c r="AE6809" t="s">
        <v>47</v>
      </c>
      <c r="AH6809" t="str">
        <f t="shared" si="106"/>
        <v>ALBITER JAIMES MARIA OFELIA</v>
      </c>
      <c r="AK6809" t="e">
        <f>VLOOKUP(AH6809,'[1]Folios 2014'!$F$2:$H$7410,3,FALSE)</f>
        <v>#N/A</v>
      </c>
    </row>
    <row r="6810" spans="1:37" x14ac:dyDescent="0.25">
      <c r="A6810">
        <v>2613</v>
      </c>
      <c r="B6810" t="s">
        <v>33</v>
      </c>
      <c r="C6810" t="s">
        <v>34</v>
      </c>
      <c r="D6810" s="1">
        <v>41957</v>
      </c>
      <c r="E6810" s="1">
        <v>41957</v>
      </c>
      <c r="F6810" t="s">
        <v>5506</v>
      </c>
      <c r="G6810" t="s">
        <v>1786</v>
      </c>
      <c r="H6810" t="s">
        <v>5097</v>
      </c>
      <c r="I6810" s="1">
        <v>24653</v>
      </c>
      <c r="J6810" t="s">
        <v>57</v>
      </c>
      <c r="K6810" t="s">
        <v>39</v>
      </c>
      <c r="L6810" t="s">
        <v>67</v>
      </c>
      <c r="M6810" t="s">
        <v>41</v>
      </c>
      <c r="N6810" t="s">
        <v>23431</v>
      </c>
      <c r="O6810" t="s">
        <v>43</v>
      </c>
      <c r="P6810" t="s">
        <v>44</v>
      </c>
      <c r="Q6810" t="s">
        <v>23432</v>
      </c>
      <c r="R6810" t="s">
        <v>2137</v>
      </c>
      <c r="S6810" t="s">
        <v>47</v>
      </c>
      <c r="T6810" t="s">
        <v>47</v>
      </c>
      <c r="U6810" t="s">
        <v>47</v>
      </c>
      <c r="V6810" t="s">
        <v>47</v>
      </c>
      <c r="W6810" t="s">
        <v>21411</v>
      </c>
      <c r="X6810" t="s">
        <v>21905</v>
      </c>
      <c r="Y6810" t="s">
        <v>22990</v>
      </c>
      <c r="Z6810" t="s">
        <v>21905</v>
      </c>
      <c r="AA6810" t="s">
        <v>44</v>
      </c>
      <c r="AB6810">
        <v>51440</v>
      </c>
      <c r="AC6810" t="s">
        <v>47</v>
      </c>
      <c r="AD6810" t="s">
        <v>47</v>
      </c>
      <c r="AE6810" t="s">
        <v>47</v>
      </c>
      <c r="AH6810" t="str">
        <f t="shared" si="106"/>
        <v>TOLEDO TIBURCIO LUCINA</v>
      </c>
      <c r="AK6810" t="str">
        <f>VLOOKUP(AH6810,'[1]Folios 2014'!$F$2:$H$7410,3,FALSE)</f>
        <v>ESTUFAS</v>
      </c>
    </row>
    <row r="6811" spans="1:37" x14ac:dyDescent="0.25">
      <c r="A6811">
        <v>2614</v>
      </c>
      <c r="B6811" t="s">
        <v>33</v>
      </c>
      <c r="C6811" t="s">
        <v>34</v>
      </c>
      <c r="D6811" s="1">
        <v>41957</v>
      </c>
      <c r="E6811" s="1">
        <v>41957</v>
      </c>
      <c r="F6811" t="s">
        <v>1885</v>
      </c>
      <c r="G6811" t="s">
        <v>503</v>
      </c>
      <c r="H6811" t="s">
        <v>23433</v>
      </c>
      <c r="I6811" s="1">
        <v>34675</v>
      </c>
      <c r="J6811" t="s">
        <v>57</v>
      </c>
      <c r="K6811" t="s">
        <v>39</v>
      </c>
      <c r="L6811" t="s">
        <v>58</v>
      </c>
      <c r="M6811" t="s">
        <v>41</v>
      </c>
      <c r="N6811" t="s">
        <v>23434</v>
      </c>
      <c r="O6811" t="s">
        <v>43</v>
      </c>
      <c r="P6811" t="s">
        <v>44</v>
      </c>
      <c r="Q6811" t="s">
        <v>23435</v>
      </c>
      <c r="R6811" t="s">
        <v>268</v>
      </c>
      <c r="S6811" t="s">
        <v>47</v>
      </c>
      <c r="T6811" t="s">
        <v>47</v>
      </c>
      <c r="U6811" t="s">
        <v>47</v>
      </c>
      <c r="V6811" t="s">
        <v>23436</v>
      </c>
      <c r="W6811" t="s">
        <v>12049</v>
      </c>
      <c r="X6811" t="s">
        <v>21905</v>
      </c>
      <c r="Y6811" t="s">
        <v>22990</v>
      </c>
      <c r="Z6811" t="s">
        <v>21905</v>
      </c>
      <c r="AA6811" t="s">
        <v>44</v>
      </c>
      <c r="AB6811">
        <v>51440</v>
      </c>
      <c r="AC6811" t="s">
        <v>47</v>
      </c>
      <c r="AD6811" t="s">
        <v>47</v>
      </c>
      <c r="AE6811" t="s">
        <v>47</v>
      </c>
      <c r="AH6811" t="str">
        <f t="shared" si="106"/>
        <v>MONDRAGON MORALES GLORIA STEFANY</v>
      </c>
      <c r="AK6811" t="e">
        <f>VLOOKUP(AH6811,'[1]Folios 2014'!$F$2:$H$7410,3,FALSE)</f>
        <v>#N/A</v>
      </c>
    </row>
    <row r="6812" spans="1:37" x14ac:dyDescent="0.25">
      <c r="A6812">
        <v>2615</v>
      </c>
      <c r="B6812" t="s">
        <v>33</v>
      </c>
      <c r="C6812" t="s">
        <v>34</v>
      </c>
      <c r="D6812" s="1">
        <v>41957</v>
      </c>
      <c r="E6812" s="1">
        <v>41957</v>
      </c>
      <c r="F6812" t="s">
        <v>1613</v>
      </c>
      <c r="G6812" t="s">
        <v>1165</v>
      </c>
      <c r="H6812" t="s">
        <v>19473</v>
      </c>
      <c r="I6812" s="1">
        <v>32384</v>
      </c>
      <c r="J6812" t="s">
        <v>57</v>
      </c>
      <c r="K6812" t="s">
        <v>39</v>
      </c>
      <c r="L6812" t="s">
        <v>67</v>
      </c>
      <c r="M6812" t="s">
        <v>41</v>
      </c>
      <c r="N6812" t="s">
        <v>23437</v>
      </c>
      <c r="O6812" t="s">
        <v>43</v>
      </c>
      <c r="P6812" t="s">
        <v>44</v>
      </c>
      <c r="Q6812" t="s">
        <v>23438</v>
      </c>
      <c r="R6812" t="s">
        <v>776</v>
      </c>
      <c r="S6812" t="s">
        <v>47</v>
      </c>
      <c r="T6812" t="s">
        <v>47</v>
      </c>
      <c r="U6812" t="s">
        <v>47</v>
      </c>
      <c r="V6812" t="s">
        <v>47</v>
      </c>
      <c r="W6812" t="s">
        <v>23439</v>
      </c>
      <c r="X6812" t="s">
        <v>21905</v>
      </c>
      <c r="Y6812" t="s">
        <v>22990</v>
      </c>
      <c r="Z6812" t="s">
        <v>21905</v>
      </c>
      <c r="AA6812" t="s">
        <v>44</v>
      </c>
      <c r="AB6812">
        <v>51440</v>
      </c>
      <c r="AC6812" t="s">
        <v>47</v>
      </c>
      <c r="AD6812" t="s">
        <v>47</v>
      </c>
      <c r="AE6812" t="s">
        <v>47</v>
      </c>
      <c r="AH6812" t="str">
        <f t="shared" si="106"/>
        <v>REMIGIO SUAREZ ADELFA</v>
      </c>
      <c r="AK6812" t="str">
        <f>VLOOKUP(AH6812,'[1]Folios 2014'!$F$2:$H$7410,3,FALSE)</f>
        <v>ESTUFAS</v>
      </c>
    </row>
    <row r="6813" spans="1:37" x14ac:dyDescent="0.25">
      <c r="A6813">
        <v>2616</v>
      </c>
      <c r="B6813" t="s">
        <v>33</v>
      </c>
      <c r="C6813" t="s">
        <v>34</v>
      </c>
      <c r="D6813" s="1">
        <v>41957</v>
      </c>
      <c r="E6813" s="1">
        <v>41957</v>
      </c>
      <c r="F6813" t="s">
        <v>436</v>
      </c>
      <c r="G6813" t="s">
        <v>436</v>
      </c>
      <c r="H6813" t="s">
        <v>2118</v>
      </c>
      <c r="I6813" s="1">
        <v>23391</v>
      </c>
      <c r="J6813" t="s">
        <v>38</v>
      </c>
      <c r="K6813" t="s">
        <v>39</v>
      </c>
      <c r="L6813" t="s">
        <v>67</v>
      </c>
      <c r="M6813" t="s">
        <v>41</v>
      </c>
      <c r="N6813" t="s">
        <v>23440</v>
      </c>
      <c r="O6813" t="s">
        <v>43</v>
      </c>
      <c r="P6813" t="s">
        <v>44</v>
      </c>
      <c r="Q6813" t="s">
        <v>23441</v>
      </c>
      <c r="R6813" t="s">
        <v>2137</v>
      </c>
      <c r="S6813" t="s">
        <v>47</v>
      </c>
      <c r="T6813" t="s">
        <v>47</v>
      </c>
      <c r="U6813" t="s">
        <v>47</v>
      </c>
      <c r="V6813" t="s">
        <v>47</v>
      </c>
      <c r="W6813" t="s">
        <v>23442</v>
      </c>
      <c r="X6813" t="s">
        <v>21905</v>
      </c>
      <c r="Y6813" t="s">
        <v>22990</v>
      </c>
      <c r="Z6813" t="s">
        <v>21905</v>
      </c>
      <c r="AA6813" t="s">
        <v>44</v>
      </c>
      <c r="AB6813">
        <v>51440</v>
      </c>
      <c r="AC6813" t="s">
        <v>47</v>
      </c>
      <c r="AD6813" t="s">
        <v>47</v>
      </c>
      <c r="AE6813" t="s">
        <v>47</v>
      </c>
      <c r="AH6813" t="str">
        <f t="shared" si="106"/>
        <v>PEREZ PEREZ JOSE</v>
      </c>
      <c r="AK6813" t="str">
        <f>VLOOKUP(AH6813,'[1]Folios 2014'!$F$2:$H$7410,3,FALSE)</f>
        <v>ESTUFAS</v>
      </c>
    </row>
    <row r="6814" spans="1:37" x14ac:dyDescent="0.25">
      <c r="A6814">
        <v>2617</v>
      </c>
      <c r="B6814" t="s">
        <v>33</v>
      </c>
      <c r="C6814" t="s">
        <v>34</v>
      </c>
      <c r="D6814" s="1">
        <v>41957</v>
      </c>
      <c r="E6814" s="1">
        <v>41957</v>
      </c>
      <c r="F6814" t="s">
        <v>4392</v>
      </c>
      <c r="G6814" t="s">
        <v>5440</v>
      </c>
      <c r="H6814" t="s">
        <v>1369</v>
      </c>
      <c r="I6814" s="1">
        <v>14472</v>
      </c>
      <c r="J6814" t="s">
        <v>57</v>
      </c>
      <c r="K6814" t="s">
        <v>336</v>
      </c>
      <c r="L6814" t="s">
        <v>257</v>
      </c>
      <c r="M6814" t="s">
        <v>41</v>
      </c>
      <c r="N6814" t="s">
        <v>23443</v>
      </c>
      <c r="O6814" t="s">
        <v>43</v>
      </c>
      <c r="P6814" t="s">
        <v>44</v>
      </c>
      <c r="Q6814" t="s">
        <v>23444</v>
      </c>
      <c r="R6814" t="s">
        <v>2137</v>
      </c>
      <c r="S6814" t="s">
        <v>47</v>
      </c>
      <c r="T6814" t="s">
        <v>47</v>
      </c>
      <c r="U6814" t="s">
        <v>47</v>
      </c>
      <c r="V6814" t="s">
        <v>47</v>
      </c>
      <c r="W6814" t="s">
        <v>23092</v>
      </c>
      <c r="X6814" t="s">
        <v>21905</v>
      </c>
      <c r="Y6814" t="s">
        <v>22990</v>
      </c>
      <c r="Z6814" t="s">
        <v>21905</v>
      </c>
      <c r="AA6814" t="s">
        <v>44</v>
      </c>
      <c r="AB6814">
        <v>51440</v>
      </c>
      <c r="AC6814" t="s">
        <v>47</v>
      </c>
      <c r="AD6814" t="s">
        <v>47</v>
      </c>
      <c r="AE6814" t="s">
        <v>47</v>
      </c>
      <c r="AH6814" t="str">
        <f t="shared" si="106"/>
        <v>SALINAS BENITEZ CONCEPCION</v>
      </c>
      <c r="AK6814" t="str">
        <f>VLOOKUP(AH6814,'[1]Folios 2014'!$F$2:$H$7410,3,FALSE)</f>
        <v>ESTUFAS</v>
      </c>
    </row>
    <row r="6815" spans="1:37" x14ac:dyDescent="0.25">
      <c r="A6815">
        <v>2618</v>
      </c>
      <c r="B6815" t="s">
        <v>33</v>
      </c>
      <c r="C6815" t="s">
        <v>34</v>
      </c>
      <c r="D6815" s="1">
        <v>41957</v>
      </c>
      <c r="E6815" s="1">
        <v>41957</v>
      </c>
      <c r="F6815" t="s">
        <v>1437</v>
      </c>
      <c r="G6815" t="s">
        <v>1757</v>
      </c>
      <c r="H6815" t="s">
        <v>7482</v>
      </c>
      <c r="I6815" s="1">
        <v>28914</v>
      </c>
      <c r="J6815" t="s">
        <v>57</v>
      </c>
      <c r="K6815" t="s">
        <v>39</v>
      </c>
      <c r="L6815" t="s">
        <v>67</v>
      </c>
      <c r="M6815" t="s">
        <v>41</v>
      </c>
      <c r="N6815" t="s">
        <v>23445</v>
      </c>
      <c r="O6815" t="s">
        <v>43</v>
      </c>
      <c r="P6815" t="s">
        <v>44</v>
      </c>
      <c r="Q6815" t="s">
        <v>23446</v>
      </c>
      <c r="R6815" t="s">
        <v>23447</v>
      </c>
      <c r="S6815" t="s">
        <v>47</v>
      </c>
      <c r="T6815" t="s">
        <v>47</v>
      </c>
      <c r="U6815" t="s">
        <v>76</v>
      </c>
      <c r="V6815" t="s">
        <v>18899</v>
      </c>
      <c r="W6815" t="s">
        <v>1719</v>
      </c>
      <c r="X6815" t="s">
        <v>21905</v>
      </c>
      <c r="Y6815" t="s">
        <v>22990</v>
      </c>
      <c r="Z6815" t="s">
        <v>21905</v>
      </c>
      <c r="AA6815" t="s">
        <v>44</v>
      </c>
      <c r="AB6815">
        <v>51440</v>
      </c>
      <c r="AC6815" t="s">
        <v>47</v>
      </c>
      <c r="AD6815" t="s">
        <v>47</v>
      </c>
      <c r="AE6815" t="s">
        <v>47</v>
      </c>
      <c r="AH6815" t="str">
        <f t="shared" si="106"/>
        <v>TORIBIO DIONICIO RUFINA</v>
      </c>
      <c r="AK6815" t="str">
        <f>VLOOKUP(AH6815,'[1]Folios 2014'!$F$2:$H$7410,3,FALSE)</f>
        <v>ESTUFAS</v>
      </c>
    </row>
    <row r="6816" spans="1:37" x14ac:dyDescent="0.25">
      <c r="A6816">
        <v>2619</v>
      </c>
      <c r="B6816" t="s">
        <v>33</v>
      </c>
      <c r="C6816" t="s">
        <v>34</v>
      </c>
      <c r="D6816" s="1">
        <v>41957</v>
      </c>
      <c r="E6816" s="1">
        <v>41957</v>
      </c>
      <c r="F6816" t="s">
        <v>625</v>
      </c>
      <c r="G6816" t="s">
        <v>184</v>
      </c>
      <c r="H6816" t="s">
        <v>1333</v>
      </c>
      <c r="I6816" s="1">
        <v>28389</v>
      </c>
      <c r="J6816" t="s">
        <v>57</v>
      </c>
      <c r="K6816" t="s">
        <v>604</v>
      </c>
      <c r="L6816" t="s">
        <v>77</v>
      </c>
      <c r="M6816" t="s">
        <v>41</v>
      </c>
      <c r="N6816" t="s">
        <v>23448</v>
      </c>
      <c r="O6816" t="s">
        <v>43</v>
      </c>
      <c r="P6816" t="s">
        <v>44</v>
      </c>
      <c r="Q6816" t="s">
        <v>23449</v>
      </c>
      <c r="R6816" t="s">
        <v>80</v>
      </c>
      <c r="S6816" t="s">
        <v>47</v>
      </c>
      <c r="T6816" t="s">
        <v>47</v>
      </c>
      <c r="U6816" t="s">
        <v>47</v>
      </c>
      <c r="V6816" t="s">
        <v>776</v>
      </c>
      <c r="W6816" t="s">
        <v>23450</v>
      </c>
      <c r="X6816" t="s">
        <v>21905</v>
      </c>
      <c r="Y6816" t="s">
        <v>22990</v>
      </c>
      <c r="Z6816" t="s">
        <v>21905</v>
      </c>
      <c r="AA6816" t="s">
        <v>44</v>
      </c>
      <c r="AB6816">
        <v>51440</v>
      </c>
      <c r="AC6816" t="s">
        <v>47</v>
      </c>
      <c r="AD6816" t="s">
        <v>47</v>
      </c>
      <c r="AE6816" t="s">
        <v>47</v>
      </c>
      <c r="AH6816" t="str">
        <f t="shared" si="106"/>
        <v>JAIMES AVILES INES</v>
      </c>
      <c r="AK6816" t="e">
        <f>VLOOKUP(AH6816,'[1]Folios 2014'!$F$2:$H$7410,3,FALSE)</f>
        <v>#N/A</v>
      </c>
    </row>
    <row r="6817" spans="1:37" x14ac:dyDescent="0.25">
      <c r="A6817">
        <v>2620</v>
      </c>
      <c r="B6817" t="s">
        <v>33</v>
      </c>
      <c r="C6817" t="s">
        <v>34</v>
      </c>
      <c r="D6817" s="1">
        <v>41957</v>
      </c>
      <c r="E6817" s="1">
        <v>41957</v>
      </c>
      <c r="F6817" t="s">
        <v>75</v>
      </c>
      <c r="G6817" t="s">
        <v>75</v>
      </c>
      <c r="H6817" t="s">
        <v>10846</v>
      </c>
      <c r="I6817" s="1">
        <v>11035</v>
      </c>
      <c r="J6817" t="s">
        <v>57</v>
      </c>
      <c r="K6817" t="s">
        <v>336</v>
      </c>
      <c r="L6817" t="s">
        <v>377</v>
      </c>
      <c r="M6817" t="s">
        <v>41</v>
      </c>
      <c r="N6817" t="s">
        <v>23451</v>
      </c>
      <c r="O6817" t="s">
        <v>43</v>
      </c>
      <c r="P6817" t="s">
        <v>44</v>
      </c>
      <c r="Q6817" t="s">
        <v>23452</v>
      </c>
      <c r="R6817" t="s">
        <v>2137</v>
      </c>
      <c r="S6817" t="s">
        <v>47</v>
      </c>
      <c r="T6817" t="s">
        <v>47</v>
      </c>
      <c r="U6817" t="s">
        <v>47</v>
      </c>
      <c r="V6817" t="s">
        <v>47</v>
      </c>
      <c r="W6817" t="s">
        <v>23453</v>
      </c>
      <c r="X6817" t="s">
        <v>21905</v>
      </c>
      <c r="Y6817" t="s">
        <v>22990</v>
      </c>
      <c r="Z6817" t="s">
        <v>21905</v>
      </c>
      <c r="AA6817" t="s">
        <v>44</v>
      </c>
      <c r="AB6817">
        <v>51440</v>
      </c>
      <c r="AC6817" t="s">
        <v>47</v>
      </c>
      <c r="AD6817" t="s">
        <v>47</v>
      </c>
      <c r="AE6817" t="s">
        <v>47</v>
      </c>
      <c r="AH6817" t="str">
        <f t="shared" si="106"/>
        <v>FLORES FLORES CELERINA</v>
      </c>
      <c r="AK6817" t="str">
        <f>VLOOKUP(AH6817,'[1]Folios 2014'!$F$2:$H$7410,3,FALSE)</f>
        <v>ESTUFAS</v>
      </c>
    </row>
    <row r="6818" spans="1:37" x14ac:dyDescent="0.25">
      <c r="A6818">
        <v>2621</v>
      </c>
      <c r="B6818" t="s">
        <v>33</v>
      </c>
      <c r="C6818" t="s">
        <v>34</v>
      </c>
      <c r="D6818" s="1">
        <v>41957</v>
      </c>
      <c r="E6818" s="1">
        <v>41957</v>
      </c>
      <c r="F6818" t="s">
        <v>15108</v>
      </c>
      <c r="G6818" t="s">
        <v>75</v>
      </c>
      <c r="H6818" t="s">
        <v>2298</v>
      </c>
      <c r="I6818" s="1">
        <v>34083</v>
      </c>
      <c r="J6818" t="s">
        <v>38</v>
      </c>
      <c r="K6818" t="s">
        <v>891</v>
      </c>
      <c r="L6818" t="s">
        <v>67</v>
      </c>
      <c r="M6818" t="s">
        <v>41</v>
      </c>
      <c r="N6818" t="s">
        <v>23454</v>
      </c>
      <c r="O6818" t="s">
        <v>43</v>
      </c>
      <c r="P6818" t="s">
        <v>44</v>
      </c>
      <c r="Q6818" t="s">
        <v>23455</v>
      </c>
      <c r="R6818" t="s">
        <v>2137</v>
      </c>
      <c r="S6818" t="s">
        <v>47</v>
      </c>
      <c r="T6818" t="s">
        <v>47</v>
      </c>
      <c r="U6818" t="s">
        <v>47</v>
      </c>
      <c r="V6818" t="s">
        <v>47</v>
      </c>
      <c r="W6818" t="s">
        <v>23456</v>
      </c>
      <c r="X6818" t="s">
        <v>21905</v>
      </c>
      <c r="Y6818" t="s">
        <v>22990</v>
      </c>
      <c r="Z6818" t="s">
        <v>21905</v>
      </c>
      <c r="AA6818" t="s">
        <v>44</v>
      </c>
      <c r="AB6818">
        <v>51440</v>
      </c>
      <c r="AC6818" t="s">
        <v>47</v>
      </c>
      <c r="AD6818" t="s">
        <v>47</v>
      </c>
      <c r="AE6818" t="s">
        <v>47</v>
      </c>
      <c r="AH6818" t="str">
        <f t="shared" si="106"/>
        <v>DIMAS FLORES GERARDO</v>
      </c>
      <c r="AK6818" t="str">
        <f>VLOOKUP(AH6818,'[1]Folios 2014'!$F$2:$H$7410,3,FALSE)</f>
        <v>ESTUFAS</v>
      </c>
    </row>
    <row r="6819" spans="1:37" x14ac:dyDescent="0.25">
      <c r="A6819">
        <v>2622</v>
      </c>
      <c r="B6819" t="s">
        <v>33</v>
      </c>
      <c r="C6819" t="s">
        <v>34</v>
      </c>
      <c r="D6819" s="1">
        <v>41957</v>
      </c>
      <c r="E6819" s="1">
        <v>41957</v>
      </c>
      <c r="F6819" t="s">
        <v>2573</v>
      </c>
      <c r="G6819" t="s">
        <v>74</v>
      </c>
      <c r="H6819" t="s">
        <v>23457</v>
      </c>
      <c r="I6819" s="1">
        <v>16724</v>
      </c>
      <c r="J6819" t="s">
        <v>38</v>
      </c>
      <c r="K6819" t="s">
        <v>39</v>
      </c>
      <c r="L6819" t="s">
        <v>67</v>
      </c>
      <c r="M6819" t="s">
        <v>41</v>
      </c>
      <c r="N6819" t="s">
        <v>23458</v>
      </c>
      <c r="O6819" t="s">
        <v>43</v>
      </c>
      <c r="P6819" t="s">
        <v>44</v>
      </c>
      <c r="Q6819" t="s">
        <v>23459</v>
      </c>
      <c r="R6819" t="s">
        <v>2137</v>
      </c>
      <c r="S6819" t="s">
        <v>47</v>
      </c>
      <c r="T6819" t="s">
        <v>47</v>
      </c>
      <c r="U6819" t="s">
        <v>47</v>
      </c>
      <c r="V6819" t="s">
        <v>47</v>
      </c>
      <c r="W6819" t="s">
        <v>23460</v>
      </c>
      <c r="X6819" t="s">
        <v>21905</v>
      </c>
      <c r="Y6819" t="s">
        <v>22990</v>
      </c>
      <c r="Z6819" t="s">
        <v>21905</v>
      </c>
      <c r="AA6819" t="s">
        <v>44</v>
      </c>
      <c r="AB6819">
        <v>51440</v>
      </c>
      <c r="AC6819" t="s">
        <v>47</v>
      </c>
      <c r="AD6819" t="s">
        <v>47</v>
      </c>
      <c r="AE6819" t="s">
        <v>47</v>
      </c>
      <c r="AH6819" t="str">
        <f t="shared" si="106"/>
        <v>OSORIO LOPEZ FORTUNATO</v>
      </c>
      <c r="AK6819" t="e">
        <f>VLOOKUP(AH6819,'[1]Folios 2014'!$F$2:$H$7410,3,FALSE)</f>
        <v>#N/A</v>
      </c>
    </row>
    <row r="6820" spans="1:37" x14ac:dyDescent="0.25">
      <c r="A6820">
        <v>2623</v>
      </c>
      <c r="B6820" t="s">
        <v>33</v>
      </c>
      <c r="C6820" t="s">
        <v>34</v>
      </c>
      <c r="D6820" s="1">
        <v>41957</v>
      </c>
      <c r="E6820" s="1">
        <v>41957</v>
      </c>
      <c r="F6820" t="s">
        <v>897</v>
      </c>
      <c r="G6820" t="s">
        <v>5476</v>
      </c>
      <c r="H6820" t="s">
        <v>2716</v>
      </c>
      <c r="I6820" s="1">
        <v>24242</v>
      </c>
      <c r="J6820" t="s">
        <v>38</v>
      </c>
      <c r="K6820" t="s">
        <v>39</v>
      </c>
      <c r="L6820" t="s">
        <v>67</v>
      </c>
      <c r="M6820" t="s">
        <v>41</v>
      </c>
      <c r="N6820" t="s">
        <v>23461</v>
      </c>
      <c r="O6820" t="s">
        <v>43</v>
      </c>
      <c r="P6820" t="s">
        <v>44</v>
      </c>
      <c r="Q6820" t="s">
        <v>23462</v>
      </c>
      <c r="R6820" t="s">
        <v>2137</v>
      </c>
      <c r="S6820" t="s">
        <v>47</v>
      </c>
      <c r="T6820" t="s">
        <v>47</v>
      </c>
      <c r="U6820" t="s">
        <v>47</v>
      </c>
      <c r="V6820" t="s">
        <v>47</v>
      </c>
      <c r="W6820" t="s">
        <v>23463</v>
      </c>
      <c r="X6820" t="s">
        <v>21905</v>
      </c>
      <c r="Y6820" t="s">
        <v>22990</v>
      </c>
      <c r="Z6820" t="s">
        <v>21905</v>
      </c>
      <c r="AA6820" t="s">
        <v>44</v>
      </c>
      <c r="AB6820">
        <v>51440</v>
      </c>
      <c r="AC6820" t="s">
        <v>47</v>
      </c>
      <c r="AD6820" t="s">
        <v>47</v>
      </c>
      <c r="AE6820" t="s">
        <v>47</v>
      </c>
      <c r="AH6820" t="str">
        <f t="shared" si="106"/>
        <v>BAUTISTA ANTERO ISIDRO</v>
      </c>
      <c r="AK6820" t="e">
        <f>VLOOKUP(AH6820,'[1]Folios 2014'!$F$2:$H$7410,3,FALSE)</f>
        <v>#N/A</v>
      </c>
    </row>
    <row r="6821" spans="1:37" x14ac:dyDescent="0.25">
      <c r="A6821">
        <v>2624</v>
      </c>
      <c r="B6821" t="s">
        <v>33</v>
      </c>
      <c r="C6821" t="s">
        <v>34</v>
      </c>
      <c r="D6821" s="1">
        <v>41957</v>
      </c>
      <c r="E6821" s="1">
        <v>41957</v>
      </c>
      <c r="F6821" t="s">
        <v>95</v>
      </c>
      <c r="G6821" t="s">
        <v>215</v>
      </c>
      <c r="H6821" t="s">
        <v>7482</v>
      </c>
      <c r="I6821" s="1">
        <v>25733</v>
      </c>
      <c r="J6821" t="s">
        <v>57</v>
      </c>
      <c r="K6821" t="s">
        <v>39</v>
      </c>
      <c r="L6821" t="s">
        <v>67</v>
      </c>
      <c r="M6821" t="s">
        <v>41</v>
      </c>
      <c r="N6821" t="s">
        <v>23464</v>
      </c>
      <c r="O6821" t="s">
        <v>43</v>
      </c>
      <c r="P6821" t="s">
        <v>44</v>
      </c>
      <c r="Q6821" t="s">
        <v>23465</v>
      </c>
      <c r="R6821" t="s">
        <v>2137</v>
      </c>
      <c r="S6821" t="s">
        <v>47</v>
      </c>
      <c r="T6821" t="s">
        <v>47</v>
      </c>
      <c r="U6821" t="s">
        <v>47</v>
      </c>
      <c r="V6821" t="s">
        <v>47</v>
      </c>
      <c r="W6821" t="s">
        <v>23466</v>
      </c>
      <c r="X6821" t="s">
        <v>21905</v>
      </c>
      <c r="Y6821" t="s">
        <v>22990</v>
      </c>
      <c r="Z6821" t="s">
        <v>21905</v>
      </c>
      <c r="AA6821" t="s">
        <v>44</v>
      </c>
      <c r="AB6821">
        <v>51440</v>
      </c>
      <c r="AC6821" t="s">
        <v>47</v>
      </c>
      <c r="AD6821" t="s">
        <v>47</v>
      </c>
      <c r="AE6821" t="s">
        <v>47</v>
      </c>
      <c r="AH6821" t="str">
        <f t="shared" si="106"/>
        <v>HERNANDEZ JIMENEZ RUFINA</v>
      </c>
      <c r="AK6821" t="str">
        <f>VLOOKUP(AH6821,'[1]Folios 2014'!$F$2:$H$7410,3,FALSE)</f>
        <v>ESTUFAS</v>
      </c>
    </row>
    <row r="6822" spans="1:37" x14ac:dyDescent="0.25">
      <c r="A6822">
        <v>2625</v>
      </c>
      <c r="B6822" t="s">
        <v>33</v>
      </c>
      <c r="C6822" t="s">
        <v>34</v>
      </c>
      <c r="D6822" s="1">
        <v>41957</v>
      </c>
      <c r="E6822" s="1">
        <v>41957</v>
      </c>
      <c r="F6822" t="s">
        <v>2084</v>
      </c>
      <c r="G6822" t="s">
        <v>625</v>
      </c>
      <c r="H6822" t="s">
        <v>7268</v>
      </c>
      <c r="I6822" s="1">
        <v>24037</v>
      </c>
      <c r="J6822" t="s">
        <v>57</v>
      </c>
      <c r="K6822" t="s">
        <v>1449</v>
      </c>
      <c r="L6822" t="s">
        <v>377</v>
      </c>
      <c r="M6822" t="s">
        <v>41</v>
      </c>
      <c r="N6822" t="s">
        <v>23467</v>
      </c>
      <c r="O6822" t="s">
        <v>43</v>
      </c>
      <c r="P6822" t="s">
        <v>44</v>
      </c>
      <c r="Q6822" t="s">
        <v>23468</v>
      </c>
      <c r="R6822" t="s">
        <v>110</v>
      </c>
      <c r="S6822" t="s">
        <v>47</v>
      </c>
      <c r="T6822" t="s">
        <v>47</v>
      </c>
      <c r="U6822" t="s">
        <v>47</v>
      </c>
      <c r="V6822" t="s">
        <v>47</v>
      </c>
      <c r="W6822" t="s">
        <v>23469</v>
      </c>
      <c r="X6822" t="s">
        <v>21905</v>
      </c>
      <c r="Y6822" t="s">
        <v>22990</v>
      </c>
      <c r="Z6822" t="s">
        <v>21905</v>
      </c>
      <c r="AA6822" t="s">
        <v>44</v>
      </c>
      <c r="AB6822">
        <v>51440</v>
      </c>
      <c r="AC6822" t="s">
        <v>47</v>
      </c>
      <c r="AD6822" t="s">
        <v>47</v>
      </c>
      <c r="AE6822" t="s">
        <v>47</v>
      </c>
      <c r="AH6822" t="str">
        <f t="shared" si="106"/>
        <v>FELICIANO JAIMES ALBERTINA</v>
      </c>
      <c r="AK6822" t="str">
        <f>VLOOKUP(AH6822,'[1]Folios 2014'!$F$2:$H$7410,3,FALSE)</f>
        <v>ESTUFAS</v>
      </c>
    </row>
    <row r="6823" spans="1:37" x14ac:dyDescent="0.25">
      <c r="A6823">
        <v>2626</v>
      </c>
      <c r="B6823" t="s">
        <v>33</v>
      </c>
      <c r="C6823" t="s">
        <v>34</v>
      </c>
      <c r="D6823" s="1">
        <v>41957</v>
      </c>
      <c r="E6823" s="1">
        <v>41957</v>
      </c>
      <c r="F6823" t="s">
        <v>19324</v>
      </c>
      <c r="G6823" t="s">
        <v>65</v>
      </c>
      <c r="H6823" t="s">
        <v>1521</v>
      </c>
      <c r="I6823" s="1">
        <v>22936</v>
      </c>
      <c r="J6823" t="s">
        <v>57</v>
      </c>
      <c r="K6823" t="s">
        <v>604</v>
      </c>
      <c r="L6823" t="s">
        <v>67</v>
      </c>
      <c r="M6823" t="s">
        <v>41</v>
      </c>
      <c r="N6823" t="s">
        <v>23470</v>
      </c>
      <c r="O6823" t="s">
        <v>43</v>
      </c>
      <c r="P6823" t="s">
        <v>44</v>
      </c>
      <c r="Q6823" t="s">
        <v>23471</v>
      </c>
      <c r="R6823" t="s">
        <v>9739</v>
      </c>
      <c r="S6823" t="s">
        <v>47</v>
      </c>
      <c r="T6823" t="s">
        <v>47</v>
      </c>
      <c r="U6823" t="s">
        <v>630</v>
      </c>
      <c r="V6823" t="s">
        <v>47</v>
      </c>
      <c r="W6823" t="s">
        <v>23472</v>
      </c>
      <c r="X6823" t="s">
        <v>21905</v>
      </c>
      <c r="Y6823" t="s">
        <v>22990</v>
      </c>
      <c r="Z6823" t="s">
        <v>21905</v>
      </c>
      <c r="AA6823" t="s">
        <v>44</v>
      </c>
      <c r="AB6823">
        <v>51440</v>
      </c>
      <c r="AC6823" t="s">
        <v>47</v>
      </c>
      <c r="AD6823" t="s">
        <v>47</v>
      </c>
      <c r="AE6823" t="s">
        <v>47</v>
      </c>
      <c r="AH6823" t="str">
        <f t="shared" si="106"/>
        <v>URQUIZA GONZALEZ MARGARITA</v>
      </c>
      <c r="AK6823" t="e">
        <f>VLOOKUP(AH6823,'[1]Folios 2014'!$F$2:$H$7410,3,FALSE)</f>
        <v>#N/A</v>
      </c>
    </row>
    <row r="6824" spans="1:37" x14ac:dyDescent="0.25">
      <c r="A6824">
        <v>2627</v>
      </c>
      <c r="B6824" t="s">
        <v>33</v>
      </c>
      <c r="C6824" t="s">
        <v>34</v>
      </c>
      <c r="D6824" s="1">
        <v>41957</v>
      </c>
      <c r="E6824" s="1">
        <v>41957</v>
      </c>
      <c r="F6824" t="s">
        <v>625</v>
      </c>
      <c r="G6824" t="s">
        <v>625</v>
      </c>
      <c r="H6824" t="s">
        <v>4591</v>
      </c>
      <c r="I6824" s="1">
        <v>30323</v>
      </c>
      <c r="J6824" t="s">
        <v>57</v>
      </c>
      <c r="K6824" t="s">
        <v>39</v>
      </c>
      <c r="L6824" t="s">
        <v>58</v>
      </c>
      <c r="M6824" t="s">
        <v>41</v>
      </c>
      <c r="N6824" t="s">
        <v>23473</v>
      </c>
      <c r="O6824" t="s">
        <v>43</v>
      </c>
      <c r="P6824" t="s">
        <v>44</v>
      </c>
      <c r="Q6824" t="s">
        <v>23474</v>
      </c>
      <c r="R6824" t="s">
        <v>2137</v>
      </c>
      <c r="S6824" t="s">
        <v>47</v>
      </c>
      <c r="T6824" t="s">
        <v>47</v>
      </c>
      <c r="U6824" t="s">
        <v>47</v>
      </c>
      <c r="V6824" t="s">
        <v>47</v>
      </c>
      <c r="W6824" t="s">
        <v>23475</v>
      </c>
      <c r="X6824" t="s">
        <v>21905</v>
      </c>
      <c r="Y6824" t="s">
        <v>22990</v>
      </c>
      <c r="Z6824" t="s">
        <v>21905</v>
      </c>
      <c r="AA6824" t="s">
        <v>44</v>
      </c>
      <c r="AB6824">
        <v>51440</v>
      </c>
      <c r="AC6824" t="s">
        <v>47</v>
      </c>
      <c r="AD6824" t="s">
        <v>47</v>
      </c>
      <c r="AE6824" t="s">
        <v>47</v>
      </c>
      <c r="AH6824" t="str">
        <f t="shared" si="106"/>
        <v>JAIMES JAIMES ESMERALDA</v>
      </c>
      <c r="AK6824" t="str">
        <f>VLOOKUP(AH6824,'[1]Folios 2014'!$F$2:$H$7410,3,FALSE)</f>
        <v>ESTUFAS</v>
      </c>
    </row>
    <row r="6825" spans="1:37" x14ac:dyDescent="0.25">
      <c r="A6825">
        <v>2628</v>
      </c>
      <c r="B6825" t="s">
        <v>33</v>
      </c>
      <c r="C6825" t="s">
        <v>34</v>
      </c>
      <c r="D6825" s="1">
        <v>41957</v>
      </c>
      <c r="E6825" s="1">
        <v>41957</v>
      </c>
      <c r="F6825" t="s">
        <v>74</v>
      </c>
      <c r="G6825" t="s">
        <v>436</v>
      </c>
      <c r="H6825" t="s">
        <v>8683</v>
      </c>
      <c r="I6825" s="1">
        <v>15924</v>
      </c>
      <c r="J6825" t="s">
        <v>38</v>
      </c>
      <c r="K6825" t="s">
        <v>39</v>
      </c>
      <c r="L6825" t="s">
        <v>67</v>
      </c>
      <c r="M6825" t="s">
        <v>41</v>
      </c>
      <c r="N6825" t="s">
        <v>23476</v>
      </c>
      <c r="O6825" t="s">
        <v>43</v>
      </c>
      <c r="P6825" t="s">
        <v>44</v>
      </c>
      <c r="Q6825" t="s">
        <v>23477</v>
      </c>
      <c r="R6825" t="s">
        <v>23478</v>
      </c>
      <c r="S6825" t="s">
        <v>47</v>
      </c>
      <c r="T6825" t="s">
        <v>47</v>
      </c>
      <c r="U6825" t="s">
        <v>47</v>
      </c>
      <c r="V6825" t="s">
        <v>47</v>
      </c>
      <c r="W6825" t="s">
        <v>23479</v>
      </c>
      <c r="X6825" t="s">
        <v>21905</v>
      </c>
      <c r="Y6825" t="s">
        <v>22990</v>
      </c>
      <c r="Z6825" t="s">
        <v>21905</v>
      </c>
      <c r="AA6825" t="s">
        <v>44</v>
      </c>
      <c r="AB6825">
        <v>51440</v>
      </c>
      <c r="AC6825" t="s">
        <v>47</v>
      </c>
      <c r="AD6825" t="s">
        <v>47</v>
      </c>
      <c r="AE6825" t="s">
        <v>47</v>
      </c>
      <c r="AH6825" t="str">
        <f t="shared" si="106"/>
        <v>LOPEZ PEREZ RAMON</v>
      </c>
      <c r="AK6825" t="str">
        <f>VLOOKUP(AH6825,'[1]Folios 2014'!$F$2:$H$7410,3,FALSE)</f>
        <v>ESTUFAS</v>
      </c>
    </row>
    <row r="6826" spans="1:37" x14ac:dyDescent="0.25">
      <c r="A6826">
        <v>2629</v>
      </c>
      <c r="B6826" t="s">
        <v>33</v>
      </c>
      <c r="C6826" t="s">
        <v>34</v>
      </c>
      <c r="D6826" s="1">
        <v>41957</v>
      </c>
      <c r="E6826" s="1">
        <v>41957</v>
      </c>
      <c r="F6826" t="s">
        <v>15661</v>
      </c>
      <c r="G6826" t="s">
        <v>503</v>
      </c>
      <c r="H6826" t="s">
        <v>240</v>
      </c>
      <c r="I6826" s="1">
        <v>25811</v>
      </c>
      <c r="J6826" t="s">
        <v>57</v>
      </c>
      <c r="K6826" t="s">
        <v>39</v>
      </c>
      <c r="L6826" t="s">
        <v>40</v>
      </c>
      <c r="M6826" t="s">
        <v>41</v>
      </c>
      <c r="N6826" t="s">
        <v>23480</v>
      </c>
      <c r="O6826" t="s">
        <v>43</v>
      </c>
      <c r="P6826" t="s">
        <v>453</v>
      </c>
      <c r="Q6826" t="s">
        <v>23481</v>
      </c>
      <c r="R6826" t="s">
        <v>110</v>
      </c>
      <c r="S6826" t="s">
        <v>47</v>
      </c>
      <c r="T6826" t="s">
        <v>47</v>
      </c>
      <c r="U6826" t="s">
        <v>18421</v>
      </c>
      <c r="V6826" t="s">
        <v>23482</v>
      </c>
      <c r="W6826" t="s">
        <v>23483</v>
      </c>
      <c r="X6826" t="s">
        <v>21905</v>
      </c>
      <c r="Y6826" t="s">
        <v>22990</v>
      </c>
      <c r="Z6826" t="s">
        <v>21905</v>
      </c>
      <c r="AA6826" t="s">
        <v>44</v>
      </c>
      <c r="AB6826">
        <v>51440</v>
      </c>
      <c r="AC6826" t="s">
        <v>47</v>
      </c>
      <c r="AD6826" t="s">
        <v>47</v>
      </c>
      <c r="AE6826" t="s">
        <v>47</v>
      </c>
      <c r="AH6826" t="str">
        <f t="shared" si="106"/>
        <v>UGARTE MORALES MARIA DEL CARMEN</v>
      </c>
      <c r="AK6826" t="e">
        <f>VLOOKUP(AH6826,'[1]Folios 2014'!$F$2:$H$7410,3,FALSE)</f>
        <v>#N/A</v>
      </c>
    </row>
    <row r="6827" spans="1:37" x14ac:dyDescent="0.25">
      <c r="A6827">
        <v>2630</v>
      </c>
      <c r="B6827" t="s">
        <v>33</v>
      </c>
      <c r="C6827" t="s">
        <v>34</v>
      </c>
      <c r="D6827" s="1">
        <v>41957</v>
      </c>
      <c r="E6827" s="1">
        <v>41957</v>
      </c>
      <c r="F6827" t="s">
        <v>123</v>
      </c>
      <c r="G6827" t="s">
        <v>993</v>
      </c>
      <c r="H6827" t="s">
        <v>23484</v>
      </c>
      <c r="I6827" s="1">
        <v>19301</v>
      </c>
      <c r="J6827" t="s">
        <v>57</v>
      </c>
      <c r="K6827" t="s">
        <v>39</v>
      </c>
      <c r="L6827" t="s">
        <v>67</v>
      </c>
      <c r="M6827" t="s">
        <v>41</v>
      </c>
      <c r="N6827" t="s">
        <v>23485</v>
      </c>
      <c r="O6827" t="s">
        <v>43</v>
      </c>
      <c r="P6827" t="s">
        <v>44</v>
      </c>
      <c r="Q6827" t="s">
        <v>23486</v>
      </c>
      <c r="R6827" t="s">
        <v>2850</v>
      </c>
      <c r="S6827" t="s">
        <v>47</v>
      </c>
      <c r="T6827" t="s">
        <v>47</v>
      </c>
      <c r="U6827" t="s">
        <v>47</v>
      </c>
      <c r="V6827" t="s">
        <v>47</v>
      </c>
      <c r="W6827" t="s">
        <v>23487</v>
      </c>
      <c r="X6827" t="s">
        <v>21905</v>
      </c>
      <c r="Y6827" t="s">
        <v>22990</v>
      </c>
      <c r="Z6827" t="s">
        <v>21905</v>
      </c>
      <c r="AA6827" t="s">
        <v>44</v>
      </c>
      <c r="AB6827">
        <v>51440</v>
      </c>
      <c r="AC6827" t="s">
        <v>47</v>
      </c>
      <c r="AD6827" t="s">
        <v>47</v>
      </c>
      <c r="AE6827" t="s">
        <v>47</v>
      </c>
      <c r="AH6827" t="str">
        <f t="shared" si="106"/>
        <v>MENDOZA ESPINOZA VIDALINA</v>
      </c>
      <c r="AK6827" t="str">
        <f>VLOOKUP(AH6827,'[1]Folios 2014'!$F$2:$H$7410,3,FALSE)</f>
        <v>CEMENTO</v>
      </c>
    </row>
    <row r="6828" spans="1:37" x14ac:dyDescent="0.25">
      <c r="A6828">
        <v>2631</v>
      </c>
      <c r="B6828" t="s">
        <v>33</v>
      </c>
      <c r="C6828" t="s">
        <v>34</v>
      </c>
      <c r="D6828" s="1">
        <v>41957</v>
      </c>
      <c r="E6828" s="1">
        <v>41957</v>
      </c>
      <c r="F6828" t="s">
        <v>882</v>
      </c>
      <c r="G6828" t="s">
        <v>5440</v>
      </c>
      <c r="H6828" t="s">
        <v>911</v>
      </c>
      <c r="I6828" s="1">
        <v>31985</v>
      </c>
      <c r="J6828" t="s">
        <v>38</v>
      </c>
      <c r="K6828" t="s">
        <v>39</v>
      </c>
      <c r="L6828" t="s">
        <v>58</v>
      </c>
      <c r="M6828" t="s">
        <v>41</v>
      </c>
      <c r="N6828" t="s">
        <v>23488</v>
      </c>
      <c r="O6828" t="s">
        <v>43</v>
      </c>
      <c r="P6828" t="s">
        <v>44</v>
      </c>
      <c r="Q6828" t="s">
        <v>23489</v>
      </c>
      <c r="R6828" t="s">
        <v>1484</v>
      </c>
      <c r="S6828" t="s">
        <v>47</v>
      </c>
      <c r="T6828" t="s">
        <v>47</v>
      </c>
      <c r="U6828" t="s">
        <v>47</v>
      </c>
      <c r="V6828" t="s">
        <v>47</v>
      </c>
      <c r="W6828" t="s">
        <v>23490</v>
      </c>
      <c r="X6828" t="s">
        <v>21905</v>
      </c>
      <c r="Y6828" t="s">
        <v>22990</v>
      </c>
      <c r="Z6828" t="s">
        <v>21905</v>
      </c>
      <c r="AA6828" t="s">
        <v>44</v>
      </c>
      <c r="AB6828">
        <v>51440</v>
      </c>
      <c r="AC6828" t="s">
        <v>47</v>
      </c>
      <c r="AD6828" t="s">
        <v>47</v>
      </c>
      <c r="AE6828" t="s">
        <v>47</v>
      </c>
      <c r="AH6828" t="str">
        <f t="shared" si="106"/>
        <v>RODRIGUEZ BENITEZ ALFREDO</v>
      </c>
      <c r="AK6828" t="str">
        <f>VLOOKUP(AH6828,'[1]Folios 2014'!$F$2:$H$7410,3,FALSE)</f>
        <v>CEMENTO</v>
      </c>
    </row>
    <row r="6829" spans="1:37" x14ac:dyDescent="0.25">
      <c r="A6829">
        <v>2632</v>
      </c>
      <c r="B6829" t="s">
        <v>33</v>
      </c>
      <c r="C6829" t="s">
        <v>34</v>
      </c>
      <c r="D6829" s="1">
        <v>41961</v>
      </c>
      <c r="E6829" s="1">
        <v>41961</v>
      </c>
      <c r="F6829" t="s">
        <v>9721</v>
      </c>
      <c r="G6829" t="s">
        <v>13586</v>
      </c>
      <c r="H6829" t="s">
        <v>256</v>
      </c>
      <c r="I6829" s="1">
        <v>32880</v>
      </c>
      <c r="J6829" t="s">
        <v>57</v>
      </c>
      <c r="K6829" t="s">
        <v>39</v>
      </c>
      <c r="L6829" t="s">
        <v>67</v>
      </c>
      <c r="M6829" t="s">
        <v>41</v>
      </c>
      <c r="N6829" t="s">
        <v>23491</v>
      </c>
      <c r="O6829" t="s">
        <v>43</v>
      </c>
      <c r="P6829" t="s">
        <v>44</v>
      </c>
      <c r="Q6829" t="s">
        <v>23492</v>
      </c>
      <c r="R6829" t="s">
        <v>23493</v>
      </c>
      <c r="S6829" t="s">
        <v>47</v>
      </c>
      <c r="T6829" t="s">
        <v>47</v>
      </c>
      <c r="U6829" t="s">
        <v>47</v>
      </c>
      <c r="V6829" t="s">
        <v>47</v>
      </c>
      <c r="W6829" t="s">
        <v>23494</v>
      </c>
      <c r="X6829" t="s">
        <v>23493</v>
      </c>
      <c r="Y6829" t="s">
        <v>23493</v>
      </c>
      <c r="Z6829" t="s">
        <v>21905</v>
      </c>
      <c r="AA6829" t="s">
        <v>44</v>
      </c>
      <c r="AB6829">
        <v>51456</v>
      </c>
      <c r="AC6829" t="s">
        <v>47</v>
      </c>
      <c r="AD6829" t="s">
        <v>47</v>
      </c>
      <c r="AE6829" t="s">
        <v>47</v>
      </c>
      <c r="AH6829" t="str">
        <f t="shared" si="106"/>
        <v>DE NOVA GUERRA MARIA DE JESUS</v>
      </c>
      <c r="AK6829" t="e">
        <f>VLOOKUP(AH6829,'[1]Folios 2014'!$F$2:$H$7410,3,FALSE)</f>
        <v>#N/A</v>
      </c>
    </row>
    <row r="6830" spans="1:37" x14ac:dyDescent="0.25">
      <c r="A6830">
        <v>2633</v>
      </c>
      <c r="B6830" t="s">
        <v>33</v>
      </c>
      <c r="C6830" t="s">
        <v>34</v>
      </c>
      <c r="D6830" s="1">
        <v>41957</v>
      </c>
      <c r="E6830" s="1">
        <v>41957</v>
      </c>
      <c r="F6830" t="s">
        <v>2553</v>
      </c>
      <c r="G6830" t="s">
        <v>169</v>
      </c>
      <c r="H6830" t="s">
        <v>1103</v>
      </c>
      <c r="I6830" s="1">
        <v>13335</v>
      </c>
      <c r="J6830" t="s">
        <v>38</v>
      </c>
      <c r="K6830" t="s">
        <v>39</v>
      </c>
      <c r="L6830" t="s">
        <v>34</v>
      </c>
      <c r="M6830" t="s">
        <v>41</v>
      </c>
      <c r="N6830" t="s">
        <v>23495</v>
      </c>
      <c r="O6830" t="s">
        <v>43</v>
      </c>
      <c r="P6830" t="s">
        <v>44</v>
      </c>
      <c r="Q6830" t="s">
        <v>23496</v>
      </c>
      <c r="R6830" t="s">
        <v>2137</v>
      </c>
      <c r="S6830" t="s">
        <v>47</v>
      </c>
      <c r="T6830" t="s">
        <v>47</v>
      </c>
      <c r="U6830" t="s">
        <v>47</v>
      </c>
      <c r="V6830" t="s">
        <v>47</v>
      </c>
      <c r="W6830" t="s">
        <v>23497</v>
      </c>
      <c r="X6830" t="s">
        <v>23493</v>
      </c>
      <c r="Y6830" t="s">
        <v>23493</v>
      </c>
      <c r="Z6830" t="s">
        <v>21905</v>
      </c>
      <c r="AA6830" t="s">
        <v>44</v>
      </c>
      <c r="AB6830">
        <v>51456</v>
      </c>
      <c r="AC6830" t="s">
        <v>47</v>
      </c>
      <c r="AD6830" t="s">
        <v>47</v>
      </c>
      <c r="AE6830" t="s">
        <v>47</v>
      </c>
      <c r="AH6830" t="str">
        <f t="shared" si="106"/>
        <v>VENCES MARTINEZ MARTIN</v>
      </c>
      <c r="AK6830" t="str">
        <f>VLOOKUP(AH6830,'[1]Folios 2014'!$F$2:$H$7410,3,FALSE)</f>
        <v>ESTUFAS</v>
      </c>
    </row>
    <row r="6831" spans="1:37" x14ac:dyDescent="0.25">
      <c r="A6831">
        <v>2634</v>
      </c>
      <c r="B6831" t="s">
        <v>33</v>
      </c>
      <c r="C6831" t="s">
        <v>34</v>
      </c>
      <c r="D6831" s="1">
        <v>41957</v>
      </c>
      <c r="E6831" s="1">
        <v>41957</v>
      </c>
      <c r="F6831" t="s">
        <v>1051</v>
      </c>
      <c r="G6831" t="s">
        <v>284</v>
      </c>
      <c r="H6831" t="s">
        <v>23498</v>
      </c>
      <c r="I6831" s="1">
        <v>33916</v>
      </c>
      <c r="J6831" t="s">
        <v>57</v>
      </c>
      <c r="K6831" t="s">
        <v>604</v>
      </c>
      <c r="L6831" t="s">
        <v>58</v>
      </c>
      <c r="M6831" t="s">
        <v>41</v>
      </c>
      <c r="N6831" t="s">
        <v>23499</v>
      </c>
      <c r="O6831" t="s">
        <v>43</v>
      </c>
      <c r="P6831" t="s">
        <v>1498</v>
      </c>
      <c r="Q6831" t="s">
        <v>23500</v>
      </c>
      <c r="R6831" t="s">
        <v>23501</v>
      </c>
      <c r="S6831" t="s">
        <v>47</v>
      </c>
      <c r="T6831" t="s">
        <v>47</v>
      </c>
      <c r="U6831" t="s">
        <v>47</v>
      </c>
      <c r="V6831" t="s">
        <v>47</v>
      </c>
      <c r="W6831" t="s">
        <v>5269</v>
      </c>
      <c r="X6831" t="s">
        <v>23501</v>
      </c>
      <c r="Y6831" t="s">
        <v>23501</v>
      </c>
      <c r="Z6831" t="s">
        <v>21905</v>
      </c>
      <c r="AA6831" t="s">
        <v>44</v>
      </c>
      <c r="AB6831">
        <v>51455</v>
      </c>
      <c r="AC6831" t="s">
        <v>47</v>
      </c>
      <c r="AD6831" t="s">
        <v>47</v>
      </c>
      <c r="AE6831" t="s">
        <v>47</v>
      </c>
      <c r="AH6831" t="str">
        <f t="shared" si="106"/>
        <v>TORRES VARGAS PAULITA</v>
      </c>
      <c r="AK6831" t="e">
        <f>VLOOKUP(AH6831,'[1]Folios 2014'!$F$2:$H$7410,3,FALSE)</f>
        <v>#N/A</v>
      </c>
    </row>
    <row r="6832" spans="1:37" x14ac:dyDescent="0.25">
      <c r="A6832">
        <v>2635</v>
      </c>
      <c r="B6832" t="s">
        <v>33</v>
      </c>
      <c r="C6832" t="s">
        <v>34</v>
      </c>
      <c r="D6832" s="1">
        <v>41961</v>
      </c>
      <c r="E6832" s="1">
        <v>41961</v>
      </c>
      <c r="F6832" t="s">
        <v>625</v>
      </c>
      <c r="G6832" t="s">
        <v>154</v>
      </c>
      <c r="H6832" t="s">
        <v>7482</v>
      </c>
      <c r="I6832" s="1">
        <v>22013</v>
      </c>
      <c r="J6832" t="s">
        <v>57</v>
      </c>
      <c r="K6832" t="s">
        <v>39</v>
      </c>
      <c r="L6832" t="s">
        <v>67</v>
      </c>
      <c r="M6832" t="s">
        <v>41</v>
      </c>
      <c r="N6832" t="s">
        <v>23502</v>
      </c>
      <c r="O6832" t="s">
        <v>43</v>
      </c>
      <c r="P6832" t="s">
        <v>44</v>
      </c>
      <c r="Q6832" t="s">
        <v>23503</v>
      </c>
      <c r="R6832" t="s">
        <v>23501</v>
      </c>
      <c r="S6832" t="s">
        <v>47</v>
      </c>
      <c r="T6832" t="s">
        <v>47</v>
      </c>
      <c r="U6832" t="s">
        <v>47</v>
      </c>
      <c r="V6832" t="s">
        <v>47</v>
      </c>
      <c r="W6832" t="s">
        <v>23504</v>
      </c>
      <c r="X6832" t="s">
        <v>23501</v>
      </c>
      <c r="Y6832" t="s">
        <v>23501</v>
      </c>
      <c r="Z6832" t="s">
        <v>21905</v>
      </c>
      <c r="AA6832" t="s">
        <v>44</v>
      </c>
      <c r="AB6832">
        <v>51455</v>
      </c>
      <c r="AC6832" t="s">
        <v>47</v>
      </c>
      <c r="AD6832" t="s">
        <v>47</v>
      </c>
      <c r="AE6832" t="s">
        <v>47</v>
      </c>
      <c r="AH6832" t="str">
        <f t="shared" si="106"/>
        <v>JAIMES SANCHEZ RUFINA</v>
      </c>
      <c r="AK6832" t="str">
        <f>VLOOKUP(AH6832,'[1]Folios 2014'!$F$2:$H$7410,3,FALSE)</f>
        <v>ESTUFAS</v>
      </c>
    </row>
    <row r="6833" spans="1:37" x14ac:dyDescent="0.25">
      <c r="A6833">
        <v>2636</v>
      </c>
      <c r="B6833" t="s">
        <v>33</v>
      </c>
      <c r="C6833" t="s">
        <v>34</v>
      </c>
      <c r="D6833" s="1">
        <v>41957</v>
      </c>
      <c r="E6833" s="1">
        <v>41957</v>
      </c>
      <c r="F6833" t="s">
        <v>1885</v>
      </c>
      <c r="G6833" t="s">
        <v>1934</v>
      </c>
      <c r="H6833" t="s">
        <v>1567</v>
      </c>
      <c r="I6833" s="1">
        <v>34185</v>
      </c>
      <c r="J6833" t="s">
        <v>57</v>
      </c>
      <c r="K6833" t="s">
        <v>604</v>
      </c>
      <c r="L6833" t="s">
        <v>67</v>
      </c>
      <c r="M6833" t="s">
        <v>41</v>
      </c>
      <c r="N6833" t="s">
        <v>23505</v>
      </c>
      <c r="O6833" t="s">
        <v>43</v>
      </c>
      <c r="P6833" t="s">
        <v>44</v>
      </c>
      <c r="Q6833" t="s">
        <v>23506</v>
      </c>
      <c r="R6833" t="s">
        <v>23507</v>
      </c>
      <c r="S6833" t="s">
        <v>47</v>
      </c>
      <c r="T6833" t="s">
        <v>47</v>
      </c>
      <c r="U6833" t="s">
        <v>47</v>
      </c>
      <c r="V6833" t="s">
        <v>47</v>
      </c>
      <c r="W6833" t="s">
        <v>23508</v>
      </c>
      <c r="X6833" t="s">
        <v>23507</v>
      </c>
      <c r="Y6833" t="s">
        <v>23507</v>
      </c>
      <c r="Z6833" t="s">
        <v>21905</v>
      </c>
      <c r="AA6833" t="s">
        <v>44</v>
      </c>
      <c r="AB6833">
        <v>51445</v>
      </c>
      <c r="AC6833" t="s">
        <v>47</v>
      </c>
      <c r="AD6833" t="s">
        <v>47</v>
      </c>
      <c r="AE6833" t="s">
        <v>47</v>
      </c>
      <c r="AH6833" t="str">
        <f t="shared" si="106"/>
        <v>MONDRAGON MERCADO YURIDIA</v>
      </c>
      <c r="AK6833" t="str">
        <f>VLOOKUP(AH6833,'[1]Folios 2014'!$F$2:$H$7410,3,FALSE)</f>
        <v>BAÑOS</v>
      </c>
    </row>
    <row r="6834" spans="1:37" x14ac:dyDescent="0.25">
      <c r="A6834">
        <v>2637</v>
      </c>
      <c r="B6834" t="s">
        <v>33</v>
      </c>
      <c r="C6834" t="s">
        <v>34</v>
      </c>
      <c r="D6834" s="1">
        <v>41961</v>
      </c>
      <c r="E6834" s="1">
        <v>41961</v>
      </c>
      <c r="F6834" t="s">
        <v>1885</v>
      </c>
      <c r="G6834" t="s">
        <v>1915</v>
      </c>
      <c r="H6834" t="s">
        <v>1949</v>
      </c>
      <c r="I6834" s="1">
        <v>15648</v>
      </c>
      <c r="J6834" t="s">
        <v>38</v>
      </c>
      <c r="K6834" t="s">
        <v>39</v>
      </c>
      <c r="L6834" t="s">
        <v>377</v>
      </c>
      <c r="M6834" t="s">
        <v>41</v>
      </c>
      <c r="N6834" t="s">
        <v>23509</v>
      </c>
      <c r="O6834" t="s">
        <v>43</v>
      </c>
      <c r="P6834" t="s">
        <v>44</v>
      </c>
      <c r="Q6834" t="s">
        <v>23510</v>
      </c>
      <c r="R6834" t="s">
        <v>23507</v>
      </c>
      <c r="S6834" t="s">
        <v>47</v>
      </c>
      <c r="T6834" t="s">
        <v>47</v>
      </c>
      <c r="U6834" t="s">
        <v>23507</v>
      </c>
      <c r="V6834" t="s">
        <v>47</v>
      </c>
      <c r="W6834" t="s">
        <v>23511</v>
      </c>
      <c r="X6834" t="s">
        <v>23507</v>
      </c>
      <c r="Y6834" t="s">
        <v>23507</v>
      </c>
      <c r="Z6834" t="s">
        <v>21905</v>
      </c>
      <c r="AA6834" t="s">
        <v>44</v>
      </c>
      <c r="AB6834">
        <v>51445</v>
      </c>
      <c r="AC6834" t="s">
        <v>47</v>
      </c>
      <c r="AD6834" t="s">
        <v>47</v>
      </c>
      <c r="AE6834" t="s">
        <v>47</v>
      </c>
      <c r="AH6834" t="str">
        <f t="shared" si="106"/>
        <v>MONDRAGON SOLIS FROYLAN</v>
      </c>
      <c r="AK6834" t="str">
        <f>VLOOKUP(AH6834,'[1]Folios 2014'!$F$2:$H$7410,3,FALSE)</f>
        <v>LAMINAS</v>
      </c>
    </row>
    <row r="6835" spans="1:37" x14ac:dyDescent="0.25">
      <c r="A6835">
        <v>2638</v>
      </c>
      <c r="B6835" t="s">
        <v>33</v>
      </c>
      <c r="C6835" t="s">
        <v>34</v>
      </c>
      <c r="D6835" s="1">
        <v>41957</v>
      </c>
      <c r="E6835" s="1">
        <v>41957</v>
      </c>
      <c r="F6835" t="s">
        <v>2488</v>
      </c>
      <c r="G6835" t="s">
        <v>625</v>
      </c>
      <c r="H6835" t="s">
        <v>7587</v>
      </c>
      <c r="I6835" s="1">
        <v>32136</v>
      </c>
      <c r="J6835" t="s">
        <v>38</v>
      </c>
      <c r="K6835" t="s">
        <v>39</v>
      </c>
      <c r="L6835" t="s">
        <v>58</v>
      </c>
      <c r="M6835" t="s">
        <v>41</v>
      </c>
      <c r="N6835" t="s">
        <v>23512</v>
      </c>
      <c r="O6835" t="s">
        <v>43</v>
      </c>
      <c r="P6835" t="s">
        <v>44</v>
      </c>
      <c r="Q6835" t="s">
        <v>23513</v>
      </c>
      <c r="R6835" t="s">
        <v>23507</v>
      </c>
      <c r="S6835" t="s">
        <v>47</v>
      </c>
      <c r="T6835" t="s">
        <v>47</v>
      </c>
      <c r="U6835" t="s">
        <v>47</v>
      </c>
      <c r="V6835" t="s">
        <v>47</v>
      </c>
      <c r="W6835" t="s">
        <v>23514</v>
      </c>
      <c r="X6835" t="s">
        <v>23507</v>
      </c>
      <c r="Y6835" t="s">
        <v>23507</v>
      </c>
      <c r="Z6835" t="s">
        <v>21905</v>
      </c>
      <c r="AA6835" t="s">
        <v>44</v>
      </c>
      <c r="AB6835">
        <v>51445</v>
      </c>
      <c r="AC6835" t="s">
        <v>47</v>
      </c>
      <c r="AD6835" t="s">
        <v>47</v>
      </c>
      <c r="AE6835" t="s">
        <v>47</v>
      </c>
      <c r="AH6835" t="str">
        <f t="shared" si="106"/>
        <v>CARBAJAL JAIMES ROBERTO</v>
      </c>
      <c r="AK6835" t="str">
        <f>VLOOKUP(AH6835,'[1]Folios 2014'!$F$2:$H$7410,3,FALSE)</f>
        <v>CEMENTO</v>
      </c>
    </row>
    <row r="6836" spans="1:37" x14ac:dyDescent="0.25">
      <c r="A6836">
        <v>2639</v>
      </c>
      <c r="B6836" t="s">
        <v>33</v>
      </c>
      <c r="C6836" t="s">
        <v>34</v>
      </c>
      <c r="D6836" s="1">
        <v>41961</v>
      </c>
      <c r="E6836" s="1">
        <v>41961</v>
      </c>
      <c r="F6836" t="s">
        <v>2122</v>
      </c>
      <c r="G6836" t="s">
        <v>154</v>
      </c>
      <c r="H6836" t="s">
        <v>1902</v>
      </c>
      <c r="I6836" s="1">
        <v>22977</v>
      </c>
      <c r="J6836" t="s">
        <v>57</v>
      </c>
      <c r="K6836" t="s">
        <v>39</v>
      </c>
      <c r="L6836" t="s">
        <v>67</v>
      </c>
      <c r="M6836" t="s">
        <v>41</v>
      </c>
      <c r="N6836" t="s">
        <v>23515</v>
      </c>
      <c r="O6836" t="s">
        <v>43</v>
      </c>
      <c r="P6836" t="s">
        <v>44</v>
      </c>
      <c r="Q6836" t="s">
        <v>23516</v>
      </c>
      <c r="R6836" t="s">
        <v>23517</v>
      </c>
      <c r="S6836" t="s">
        <v>47</v>
      </c>
      <c r="T6836" t="s">
        <v>47</v>
      </c>
      <c r="U6836" t="s">
        <v>47</v>
      </c>
      <c r="V6836" t="s">
        <v>47</v>
      </c>
      <c r="W6836" t="s">
        <v>23518</v>
      </c>
      <c r="X6836" t="s">
        <v>23517</v>
      </c>
      <c r="Y6836" t="s">
        <v>23517</v>
      </c>
      <c r="Z6836" t="s">
        <v>21905</v>
      </c>
      <c r="AA6836" t="s">
        <v>44</v>
      </c>
      <c r="AB6836">
        <v>51457</v>
      </c>
      <c r="AC6836" t="s">
        <v>47</v>
      </c>
      <c r="AD6836" t="s">
        <v>47</v>
      </c>
      <c r="AE6836" t="s">
        <v>47</v>
      </c>
      <c r="AH6836" t="str">
        <f t="shared" si="106"/>
        <v>NIETO SANCHEZ NATALIA</v>
      </c>
      <c r="AK6836" t="str">
        <f>VLOOKUP(AH6836,'[1]Folios 2014'!$F$2:$H$7410,3,FALSE)</f>
        <v>ESTUFAS</v>
      </c>
    </row>
    <row r="6837" spans="1:37" x14ac:dyDescent="0.25">
      <c r="A6837">
        <v>2640</v>
      </c>
      <c r="B6837" t="s">
        <v>33</v>
      </c>
      <c r="C6837" t="s">
        <v>34</v>
      </c>
      <c r="D6837" s="1">
        <v>41957</v>
      </c>
      <c r="E6837" s="1">
        <v>41957</v>
      </c>
      <c r="F6837" t="s">
        <v>436</v>
      </c>
      <c r="G6837" t="s">
        <v>1885</v>
      </c>
      <c r="H6837" t="s">
        <v>19836</v>
      </c>
      <c r="I6837" s="1">
        <v>30243</v>
      </c>
      <c r="J6837" t="s">
        <v>38</v>
      </c>
      <c r="K6837" t="s">
        <v>39</v>
      </c>
      <c r="L6837" t="s">
        <v>67</v>
      </c>
      <c r="M6837" t="s">
        <v>41</v>
      </c>
      <c r="N6837" t="s">
        <v>23519</v>
      </c>
      <c r="O6837" t="s">
        <v>43</v>
      </c>
      <c r="P6837" t="s">
        <v>44</v>
      </c>
      <c r="Q6837" t="s">
        <v>23520</v>
      </c>
      <c r="R6837" t="s">
        <v>2137</v>
      </c>
      <c r="S6837" t="s">
        <v>47</v>
      </c>
      <c r="T6837" t="s">
        <v>47</v>
      </c>
      <c r="U6837" t="s">
        <v>47</v>
      </c>
      <c r="V6837" t="s">
        <v>47</v>
      </c>
      <c r="W6837" t="s">
        <v>23521</v>
      </c>
      <c r="X6837" t="s">
        <v>23522</v>
      </c>
      <c r="Y6837" t="s">
        <v>23522</v>
      </c>
      <c r="Z6837" t="s">
        <v>21905</v>
      </c>
      <c r="AA6837" t="s">
        <v>44</v>
      </c>
      <c r="AB6837">
        <v>51465</v>
      </c>
      <c r="AC6837" t="s">
        <v>47</v>
      </c>
      <c r="AD6837" t="s">
        <v>47</v>
      </c>
      <c r="AE6837" t="s">
        <v>47</v>
      </c>
      <c r="AH6837" t="str">
        <f t="shared" si="106"/>
        <v>PEREZ MONDRAGON RENE</v>
      </c>
      <c r="AK6837" t="str">
        <f>VLOOKUP(AH6837,'[1]Folios 2014'!$F$2:$H$7410,3,FALSE)</f>
        <v>BAÑOS</v>
      </c>
    </row>
    <row r="6838" spans="1:37" x14ac:dyDescent="0.25">
      <c r="A6838">
        <v>2641</v>
      </c>
      <c r="B6838" t="s">
        <v>33</v>
      </c>
      <c r="C6838" t="s">
        <v>34</v>
      </c>
      <c r="D6838" s="1">
        <v>41957</v>
      </c>
      <c r="E6838" s="1">
        <v>41957</v>
      </c>
      <c r="F6838" t="s">
        <v>3824</v>
      </c>
      <c r="G6838" t="s">
        <v>436</v>
      </c>
      <c r="H6838" t="s">
        <v>1200</v>
      </c>
      <c r="I6838" s="1">
        <v>28739</v>
      </c>
      <c r="J6838" t="s">
        <v>57</v>
      </c>
      <c r="K6838" t="s">
        <v>336</v>
      </c>
      <c r="L6838" t="s">
        <v>67</v>
      </c>
      <c r="M6838" t="s">
        <v>41</v>
      </c>
      <c r="N6838" t="s">
        <v>23523</v>
      </c>
      <c r="O6838" t="s">
        <v>43</v>
      </c>
      <c r="P6838" t="s">
        <v>44</v>
      </c>
      <c r="Q6838" t="s">
        <v>23524</v>
      </c>
      <c r="R6838" t="s">
        <v>23522</v>
      </c>
      <c r="S6838" t="s">
        <v>47</v>
      </c>
      <c r="T6838" t="s">
        <v>47</v>
      </c>
      <c r="U6838" t="s">
        <v>47</v>
      </c>
      <c r="V6838" t="s">
        <v>47</v>
      </c>
      <c r="W6838" t="s">
        <v>23525</v>
      </c>
      <c r="X6838" t="s">
        <v>23522</v>
      </c>
      <c r="Y6838" t="s">
        <v>23522</v>
      </c>
      <c r="Z6838" t="s">
        <v>21905</v>
      </c>
      <c r="AA6838" t="s">
        <v>44</v>
      </c>
      <c r="AB6838">
        <v>51465</v>
      </c>
      <c r="AC6838" t="s">
        <v>47</v>
      </c>
      <c r="AD6838" t="s">
        <v>47</v>
      </c>
      <c r="AE6838" t="s">
        <v>47</v>
      </c>
      <c r="AH6838" t="str">
        <f t="shared" si="106"/>
        <v>ARCE PEREZ ELIZABETH</v>
      </c>
      <c r="AK6838" t="str">
        <f>VLOOKUP(AH6838,'[1]Folios 2014'!$F$2:$H$7410,3,FALSE)</f>
        <v xml:space="preserve">TINACO </v>
      </c>
    </row>
    <row r="6839" spans="1:37" x14ac:dyDescent="0.25">
      <c r="A6839">
        <v>2642</v>
      </c>
      <c r="B6839" t="s">
        <v>33</v>
      </c>
      <c r="C6839" t="s">
        <v>34</v>
      </c>
      <c r="D6839" s="1">
        <v>41957</v>
      </c>
      <c r="E6839" s="1">
        <v>41957</v>
      </c>
      <c r="F6839" t="s">
        <v>503</v>
      </c>
      <c r="G6839" t="s">
        <v>503</v>
      </c>
      <c r="H6839" t="s">
        <v>9941</v>
      </c>
      <c r="I6839" s="1">
        <v>26935</v>
      </c>
      <c r="J6839" t="s">
        <v>57</v>
      </c>
      <c r="K6839" t="s">
        <v>39</v>
      </c>
      <c r="L6839" t="s">
        <v>67</v>
      </c>
      <c r="M6839" t="s">
        <v>41</v>
      </c>
      <c r="N6839" t="s">
        <v>23526</v>
      </c>
      <c r="O6839" t="s">
        <v>43</v>
      </c>
      <c r="P6839" t="s">
        <v>44</v>
      </c>
      <c r="Q6839" t="s">
        <v>23527</v>
      </c>
      <c r="R6839" t="s">
        <v>23522</v>
      </c>
      <c r="S6839" t="s">
        <v>47</v>
      </c>
      <c r="T6839" t="s">
        <v>47</v>
      </c>
      <c r="U6839" t="s">
        <v>47</v>
      </c>
      <c r="V6839" t="s">
        <v>47</v>
      </c>
      <c r="W6839" t="s">
        <v>23528</v>
      </c>
      <c r="X6839" t="s">
        <v>23522</v>
      </c>
      <c r="Y6839" t="s">
        <v>23522</v>
      </c>
      <c r="Z6839" t="s">
        <v>21905</v>
      </c>
      <c r="AA6839" t="s">
        <v>44</v>
      </c>
      <c r="AB6839">
        <v>51465</v>
      </c>
      <c r="AC6839" t="s">
        <v>47</v>
      </c>
      <c r="AD6839" t="s">
        <v>47</v>
      </c>
      <c r="AE6839" t="s">
        <v>47</v>
      </c>
      <c r="AH6839" t="str">
        <f t="shared" si="106"/>
        <v>MORALES MORALES ADELA</v>
      </c>
      <c r="AK6839" t="str">
        <f>VLOOKUP(AH6839,'[1]Folios 2014'!$F$2:$H$7410,3,FALSE)</f>
        <v xml:space="preserve">TINACO </v>
      </c>
    </row>
    <row r="6840" spans="1:37" x14ac:dyDescent="0.25">
      <c r="A6840">
        <v>2643</v>
      </c>
      <c r="B6840" t="s">
        <v>33</v>
      </c>
      <c r="C6840" t="s">
        <v>34</v>
      </c>
      <c r="D6840" s="1">
        <v>41961</v>
      </c>
      <c r="E6840" s="1">
        <v>41961</v>
      </c>
      <c r="F6840" t="s">
        <v>15661</v>
      </c>
      <c r="G6840" t="s">
        <v>2553</v>
      </c>
      <c r="H6840" t="s">
        <v>10683</v>
      </c>
      <c r="I6840" s="1">
        <v>23692</v>
      </c>
      <c r="J6840" t="s">
        <v>38</v>
      </c>
      <c r="K6840" t="s">
        <v>891</v>
      </c>
      <c r="L6840" t="s">
        <v>67</v>
      </c>
      <c r="M6840" t="s">
        <v>41</v>
      </c>
      <c r="N6840" t="s">
        <v>23529</v>
      </c>
      <c r="O6840" t="s">
        <v>43</v>
      </c>
      <c r="P6840" t="s">
        <v>44</v>
      </c>
      <c r="Q6840" t="s">
        <v>23530</v>
      </c>
      <c r="R6840" t="s">
        <v>23522</v>
      </c>
      <c r="S6840" t="s">
        <v>47</v>
      </c>
      <c r="T6840" t="s">
        <v>47</v>
      </c>
      <c r="U6840" t="s">
        <v>47</v>
      </c>
      <c r="V6840" t="s">
        <v>47</v>
      </c>
      <c r="W6840" t="s">
        <v>23531</v>
      </c>
      <c r="X6840" t="s">
        <v>23522</v>
      </c>
      <c r="Y6840" t="s">
        <v>23522</v>
      </c>
      <c r="Z6840" t="s">
        <v>21905</v>
      </c>
      <c r="AA6840" t="s">
        <v>44</v>
      </c>
      <c r="AB6840">
        <v>51465</v>
      </c>
      <c r="AC6840" t="s">
        <v>47</v>
      </c>
      <c r="AD6840" t="s">
        <v>47</v>
      </c>
      <c r="AE6840" t="s">
        <v>47</v>
      </c>
      <c r="AH6840" t="str">
        <f t="shared" si="106"/>
        <v>UGARTE VENCES GUMARO</v>
      </c>
      <c r="AK6840" t="str">
        <f>VLOOKUP(AH6840,'[1]Folios 2014'!$F$2:$H$7410,3,FALSE)</f>
        <v>LAMINAS</v>
      </c>
    </row>
    <row r="6841" spans="1:37" x14ac:dyDescent="0.25">
      <c r="A6841">
        <v>2644</v>
      </c>
      <c r="B6841" t="s">
        <v>33</v>
      </c>
      <c r="C6841" t="s">
        <v>34</v>
      </c>
      <c r="D6841" s="1">
        <v>41961</v>
      </c>
      <c r="E6841" s="1">
        <v>41961</v>
      </c>
      <c r="F6841" t="s">
        <v>1885</v>
      </c>
      <c r="G6841" t="s">
        <v>8432</v>
      </c>
      <c r="H6841" t="s">
        <v>1524</v>
      </c>
      <c r="I6841" s="1">
        <v>23030</v>
      </c>
      <c r="J6841" t="s">
        <v>57</v>
      </c>
      <c r="K6841" t="s">
        <v>336</v>
      </c>
      <c r="L6841" t="s">
        <v>67</v>
      </c>
      <c r="M6841" t="s">
        <v>41</v>
      </c>
      <c r="N6841" t="s">
        <v>23532</v>
      </c>
      <c r="O6841" t="s">
        <v>43</v>
      </c>
      <c r="P6841" t="s">
        <v>44</v>
      </c>
      <c r="Q6841" t="s">
        <v>23533</v>
      </c>
      <c r="R6841" t="s">
        <v>23522</v>
      </c>
      <c r="S6841" t="s">
        <v>47</v>
      </c>
      <c r="T6841" t="s">
        <v>47</v>
      </c>
      <c r="U6841" t="s">
        <v>47</v>
      </c>
      <c r="V6841" t="s">
        <v>47</v>
      </c>
      <c r="W6841" t="s">
        <v>23534</v>
      </c>
      <c r="X6841" t="s">
        <v>23522</v>
      </c>
      <c r="Y6841" t="s">
        <v>23522</v>
      </c>
      <c r="Z6841" t="s">
        <v>21905</v>
      </c>
      <c r="AA6841" t="s">
        <v>44</v>
      </c>
      <c r="AB6841">
        <v>51465</v>
      </c>
      <c r="AC6841" t="s">
        <v>47</v>
      </c>
      <c r="AD6841" t="s">
        <v>47</v>
      </c>
      <c r="AE6841" t="s">
        <v>47</v>
      </c>
      <c r="AH6841" t="str">
        <f t="shared" si="106"/>
        <v>MONDRAGON DE PAZ MARIA</v>
      </c>
      <c r="AK6841" t="str">
        <f>VLOOKUP(AH6841,'[1]Folios 2014'!$F$2:$H$7410,3,FALSE)</f>
        <v>LAMINAS</v>
      </c>
    </row>
    <row r="6842" spans="1:37" x14ac:dyDescent="0.25">
      <c r="A6842">
        <v>2645</v>
      </c>
      <c r="B6842" t="s">
        <v>33</v>
      </c>
      <c r="C6842" t="s">
        <v>34</v>
      </c>
      <c r="D6842" s="1">
        <v>41957</v>
      </c>
      <c r="E6842" s="1">
        <v>41957</v>
      </c>
      <c r="F6842" t="s">
        <v>215</v>
      </c>
      <c r="G6842" t="s">
        <v>255</v>
      </c>
      <c r="H6842" t="s">
        <v>1600</v>
      </c>
      <c r="I6842" s="1">
        <v>15204</v>
      </c>
      <c r="J6842" t="s">
        <v>57</v>
      </c>
      <c r="K6842" t="s">
        <v>39</v>
      </c>
      <c r="L6842" t="s">
        <v>34</v>
      </c>
      <c r="M6842" t="s">
        <v>41</v>
      </c>
      <c r="N6842" t="s">
        <v>23535</v>
      </c>
      <c r="O6842" t="s">
        <v>43</v>
      </c>
      <c r="P6842" t="s">
        <v>44</v>
      </c>
      <c r="Q6842" t="s">
        <v>23536</v>
      </c>
      <c r="R6842" t="s">
        <v>2137</v>
      </c>
      <c r="S6842" t="s">
        <v>47</v>
      </c>
      <c r="T6842" t="s">
        <v>47</v>
      </c>
      <c r="U6842" t="s">
        <v>47</v>
      </c>
      <c r="V6842" t="s">
        <v>47</v>
      </c>
      <c r="W6842" t="s">
        <v>23537</v>
      </c>
      <c r="X6842" t="s">
        <v>23522</v>
      </c>
      <c r="Y6842" t="s">
        <v>23522</v>
      </c>
      <c r="Z6842" t="s">
        <v>21905</v>
      </c>
      <c r="AA6842" t="s">
        <v>44</v>
      </c>
      <c r="AB6842">
        <v>51465</v>
      </c>
      <c r="AC6842" t="s">
        <v>47</v>
      </c>
      <c r="AD6842" t="s">
        <v>47</v>
      </c>
      <c r="AE6842" t="s">
        <v>47</v>
      </c>
      <c r="AH6842" t="str">
        <f t="shared" si="106"/>
        <v>JIMENEZ CASTILLO GREGORIA</v>
      </c>
      <c r="AK6842" t="str">
        <f>VLOOKUP(AH6842,'[1]Folios 2014'!$F$2:$H$7410,3,FALSE)</f>
        <v>ESTUFAS</v>
      </c>
    </row>
    <row r="6843" spans="1:37" x14ac:dyDescent="0.25">
      <c r="A6843">
        <v>2646</v>
      </c>
      <c r="B6843" t="s">
        <v>33</v>
      </c>
      <c r="C6843" t="s">
        <v>34</v>
      </c>
      <c r="D6843" s="1">
        <v>41957</v>
      </c>
      <c r="E6843" s="1">
        <v>41957</v>
      </c>
      <c r="F6843" t="s">
        <v>1122</v>
      </c>
      <c r="G6843" t="s">
        <v>8417</v>
      </c>
      <c r="H6843" t="s">
        <v>23538</v>
      </c>
      <c r="I6843" s="1">
        <v>17143</v>
      </c>
      <c r="J6843" t="s">
        <v>57</v>
      </c>
      <c r="K6843" t="s">
        <v>39</v>
      </c>
      <c r="L6843" t="s">
        <v>67</v>
      </c>
      <c r="M6843" t="s">
        <v>41</v>
      </c>
      <c r="N6843" t="s">
        <v>23539</v>
      </c>
      <c r="O6843" t="s">
        <v>43</v>
      </c>
      <c r="P6843" t="s">
        <v>44</v>
      </c>
      <c r="Q6843" t="s">
        <v>23540</v>
      </c>
      <c r="R6843" t="s">
        <v>23541</v>
      </c>
      <c r="S6843" t="s">
        <v>47</v>
      </c>
      <c r="T6843" t="s">
        <v>47</v>
      </c>
      <c r="U6843" t="s">
        <v>47</v>
      </c>
      <c r="V6843" t="s">
        <v>47</v>
      </c>
      <c r="W6843" t="s">
        <v>1883</v>
      </c>
      <c r="X6843" t="s">
        <v>23541</v>
      </c>
      <c r="Y6843" t="s">
        <v>23541</v>
      </c>
      <c r="Z6843" t="s">
        <v>21905</v>
      </c>
      <c r="AA6843" t="s">
        <v>44</v>
      </c>
      <c r="AB6843">
        <v>51463</v>
      </c>
      <c r="AC6843" t="s">
        <v>47</v>
      </c>
      <c r="AD6843" t="s">
        <v>47</v>
      </c>
      <c r="AE6843" t="s">
        <v>47</v>
      </c>
      <c r="AH6843" t="str">
        <f t="shared" si="106"/>
        <v>ESCOBAR JARAMILLO JUVENCIA</v>
      </c>
      <c r="AK6843" t="str">
        <f>VLOOKUP(AH6843,'[1]Folios 2014'!$F$2:$H$7410,3,FALSE)</f>
        <v xml:space="preserve">TINACO </v>
      </c>
    </row>
    <row r="6844" spans="1:37" x14ac:dyDescent="0.25">
      <c r="A6844">
        <v>2647</v>
      </c>
      <c r="B6844" t="s">
        <v>33</v>
      </c>
      <c r="C6844" t="s">
        <v>34</v>
      </c>
      <c r="D6844" s="1">
        <v>41957</v>
      </c>
      <c r="E6844" s="1">
        <v>41957</v>
      </c>
      <c r="F6844" t="s">
        <v>123</v>
      </c>
      <c r="G6844" t="s">
        <v>8417</v>
      </c>
      <c r="H6844" t="s">
        <v>23542</v>
      </c>
      <c r="I6844" s="1">
        <v>27012</v>
      </c>
      <c r="J6844" t="s">
        <v>38</v>
      </c>
      <c r="K6844" t="s">
        <v>39</v>
      </c>
      <c r="L6844" t="s">
        <v>67</v>
      </c>
      <c r="M6844" t="s">
        <v>41</v>
      </c>
      <c r="N6844" t="s">
        <v>23543</v>
      </c>
      <c r="O6844" t="s">
        <v>43</v>
      </c>
      <c r="P6844" t="s">
        <v>44</v>
      </c>
      <c r="Q6844" t="s">
        <v>23544</v>
      </c>
      <c r="R6844" t="s">
        <v>23545</v>
      </c>
      <c r="S6844" t="s">
        <v>47</v>
      </c>
      <c r="T6844" t="s">
        <v>47</v>
      </c>
      <c r="U6844" t="s">
        <v>47</v>
      </c>
      <c r="V6844" t="s">
        <v>47</v>
      </c>
      <c r="W6844" t="s">
        <v>23546</v>
      </c>
      <c r="X6844" t="s">
        <v>23545</v>
      </c>
      <c r="Y6844" t="s">
        <v>23545</v>
      </c>
      <c r="Z6844" t="s">
        <v>21905</v>
      </c>
      <c r="AA6844" t="s">
        <v>44</v>
      </c>
      <c r="AB6844">
        <v>51463</v>
      </c>
      <c r="AC6844" t="s">
        <v>47</v>
      </c>
      <c r="AD6844" t="s">
        <v>47</v>
      </c>
      <c r="AE6844" t="s">
        <v>47</v>
      </c>
      <c r="AH6844" t="str">
        <f t="shared" si="106"/>
        <v>MENDOZA JARAMILLO PERFECTO</v>
      </c>
      <c r="AK6844" t="str">
        <f>VLOOKUP(AH6844,'[1]Folios 2014'!$F$2:$H$7410,3,FALSE)</f>
        <v>ESTUFAS</v>
      </c>
    </row>
    <row r="6845" spans="1:37" x14ac:dyDescent="0.25">
      <c r="A6845">
        <v>2648</v>
      </c>
      <c r="B6845" t="s">
        <v>33</v>
      </c>
      <c r="C6845" t="s">
        <v>34</v>
      </c>
      <c r="D6845" s="1">
        <v>41957</v>
      </c>
      <c r="E6845" s="1">
        <v>41957</v>
      </c>
      <c r="F6845" t="s">
        <v>209</v>
      </c>
      <c r="G6845" t="s">
        <v>169</v>
      </c>
      <c r="H6845" t="s">
        <v>6046</v>
      </c>
      <c r="I6845" s="1">
        <v>25091</v>
      </c>
      <c r="J6845" t="s">
        <v>38</v>
      </c>
      <c r="K6845" t="s">
        <v>891</v>
      </c>
      <c r="L6845" t="s">
        <v>58</v>
      </c>
      <c r="M6845" t="s">
        <v>41</v>
      </c>
      <c r="N6845" t="s">
        <v>23547</v>
      </c>
      <c r="O6845" t="s">
        <v>43</v>
      </c>
      <c r="P6845" t="s">
        <v>44</v>
      </c>
      <c r="Q6845" t="s">
        <v>23548</v>
      </c>
      <c r="R6845" t="s">
        <v>23549</v>
      </c>
      <c r="S6845" t="s">
        <v>47</v>
      </c>
      <c r="T6845" t="s">
        <v>47</v>
      </c>
      <c r="U6845" t="s">
        <v>47</v>
      </c>
      <c r="V6845" t="s">
        <v>47</v>
      </c>
      <c r="W6845" t="s">
        <v>23550</v>
      </c>
      <c r="X6845" t="s">
        <v>23549</v>
      </c>
      <c r="Y6845" t="s">
        <v>23549</v>
      </c>
      <c r="Z6845" t="s">
        <v>21905</v>
      </c>
      <c r="AA6845" t="s">
        <v>44</v>
      </c>
      <c r="AB6845">
        <v>51443</v>
      </c>
      <c r="AC6845" t="s">
        <v>47</v>
      </c>
      <c r="AD6845" t="s">
        <v>47</v>
      </c>
      <c r="AE6845" t="s">
        <v>47</v>
      </c>
      <c r="AH6845" t="str">
        <f t="shared" si="106"/>
        <v>GREGORIO MARTINEZ LEONARDO</v>
      </c>
      <c r="AK6845" t="str">
        <f>VLOOKUP(AH6845,'[1]Folios 2014'!$F$2:$H$7410,3,FALSE)</f>
        <v xml:space="preserve">TINACO </v>
      </c>
    </row>
    <row r="6846" spans="1:37" x14ac:dyDescent="0.25">
      <c r="A6846">
        <v>2649</v>
      </c>
      <c r="B6846" t="s">
        <v>33</v>
      </c>
      <c r="C6846" t="s">
        <v>34</v>
      </c>
      <c r="D6846" s="1">
        <v>41963</v>
      </c>
      <c r="E6846" s="1">
        <v>41963</v>
      </c>
      <c r="F6846" t="s">
        <v>5506</v>
      </c>
      <c r="G6846" t="s">
        <v>2544</v>
      </c>
      <c r="H6846" t="s">
        <v>23551</v>
      </c>
      <c r="I6846" s="1">
        <v>32635</v>
      </c>
      <c r="J6846" t="s">
        <v>57</v>
      </c>
      <c r="K6846" t="s">
        <v>891</v>
      </c>
      <c r="L6846" t="s">
        <v>58</v>
      </c>
      <c r="M6846" t="s">
        <v>41</v>
      </c>
      <c r="N6846" t="s">
        <v>23552</v>
      </c>
      <c r="O6846" t="s">
        <v>43</v>
      </c>
      <c r="P6846" t="s">
        <v>44</v>
      </c>
      <c r="Q6846" t="s">
        <v>23553</v>
      </c>
      <c r="R6846" t="s">
        <v>23549</v>
      </c>
      <c r="S6846" t="s">
        <v>47</v>
      </c>
      <c r="T6846" t="s">
        <v>47</v>
      </c>
      <c r="U6846" t="s">
        <v>47</v>
      </c>
      <c r="V6846" t="s">
        <v>47</v>
      </c>
      <c r="W6846" t="s">
        <v>3778</v>
      </c>
      <c r="X6846" t="s">
        <v>23549</v>
      </c>
      <c r="Y6846" t="s">
        <v>23549</v>
      </c>
      <c r="Z6846" t="s">
        <v>21905</v>
      </c>
      <c r="AA6846" t="s">
        <v>44</v>
      </c>
      <c r="AB6846">
        <v>51443</v>
      </c>
      <c r="AC6846" t="s">
        <v>47</v>
      </c>
      <c r="AD6846" t="s">
        <v>47</v>
      </c>
      <c r="AE6846" t="s">
        <v>47</v>
      </c>
      <c r="AH6846" t="str">
        <f t="shared" si="106"/>
        <v>TOLEDO GABINO ANA CAREN</v>
      </c>
      <c r="AK6846" t="e">
        <f>VLOOKUP(AH6846,'[1]Folios 2014'!$F$2:$H$7410,3,FALSE)</f>
        <v>#N/A</v>
      </c>
    </row>
    <row r="6847" spans="1:37" x14ac:dyDescent="0.25">
      <c r="A6847">
        <v>2650</v>
      </c>
      <c r="B6847" t="s">
        <v>33</v>
      </c>
      <c r="C6847" t="s">
        <v>34</v>
      </c>
      <c r="D6847" s="1">
        <v>41957</v>
      </c>
      <c r="E6847" s="1">
        <v>41957</v>
      </c>
      <c r="F6847" t="s">
        <v>177</v>
      </c>
      <c r="G6847" t="s">
        <v>8845</v>
      </c>
      <c r="H6847" t="s">
        <v>6979</v>
      </c>
      <c r="I6847" s="1">
        <v>22511</v>
      </c>
      <c r="J6847" t="s">
        <v>57</v>
      </c>
      <c r="K6847" t="s">
        <v>336</v>
      </c>
      <c r="L6847" t="s">
        <v>67</v>
      </c>
      <c r="M6847" t="s">
        <v>41</v>
      </c>
      <c r="N6847" t="s">
        <v>23554</v>
      </c>
      <c r="O6847" t="s">
        <v>43</v>
      </c>
      <c r="P6847" t="s">
        <v>44</v>
      </c>
      <c r="Q6847" t="s">
        <v>23555</v>
      </c>
      <c r="R6847" t="s">
        <v>2137</v>
      </c>
      <c r="S6847" t="s">
        <v>47</v>
      </c>
      <c r="T6847" t="s">
        <v>47</v>
      </c>
      <c r="U6847" t="s">
        <v>47</v>
      </c>
      <c r="V6847" t="s">
        <v>47</v>
      </c>
      <c r="W6847" t="s">
        <v>23556</v>
      </c>
      <c r="X6847" t="s">
        <v>14221</v>
      </c>
      <c r="Y6847" t="s">
        <v>14221</v>
      </c>
      <c r="Z6847" t="s">
        <v>21905</v>
      </c>
      <c r="AA6847" t="s">
        <v>44</v>
      </c>
      <c r="AB6847">
        <v>51462</v>
      </c>
      <c r="AC6847" t="s">
        <v>47</v>
      </c>
      <c r="AD6847" t="s">
        <v>47</v>
      </c>
      <c r="AE6847" t="s">
        <v>47</v>
      </c>
      <c r="AH6847" t="str">
        <f t="shared" si="106"/>
        <v>REYES SALAS CLARA</v>
      </c>
      <c r="AK6847" t="str">
        <f>VLOOKUP(AH6847,'[1]Folios 2014'!$F$2:$H$7410,3,FALSE)</f>
        <v>BAÑOS</v>
      </c>
    </row>
    <row r="6848" spans="1:37" x14ac:dyDescent="0.25">
      <c r="A6848">
        <v>2651</v>
      </c>
      <c r="B6848" t="s">
        <v>33</v>
      </c>
      <c r="C6848" t="s">
        <v>34</v>
      </c>
      <c r="D6848" s="1">
        <v>41957</v>
      </c>
      <c r="E6848" s="1">
        <v>41957</v>
      </c>
      <c r="F6848" t="s">
        <v>382</v>
      </c>
      <c r="G6848" t="s">
        <v>277</v>
      </c>
      <c r="H6848" t="s">
        <v>2757</v>
      </c>
      <c r="I6848" s="1">
        <v>31166</v>
      </c>
      <c r="J6848" t="s">
        <v>38</v>
      </c>
      <c r="K6848" t="s">
        <v>39</v>
      </c>
      <c r="L6848" t="s">
        <v>58</v>
      </c>
      <c r="M6848" t="s">
        <v>41</v>
      </c>
      <c r="N6848" t="s">
        <v>23557</v>
      </c>
      <c r="O6848" t="s">
        <v>43</v>
      </c>
      <c r="P6848" t="s">
        <v>44</v>
      </c>
      <c r="Q6848" t="s">
        <v>23558</v>
      </c>
      <c r="R6848" t="s">
        <v>253</v>
      </c>
      <c r="S6848" t="s">
        <v>47</v>
      </c>
      <c r="T6848" t="s">
        <v>47</v>
      </c>
      <c r="U6848" t="s">
        <v>47</v>
      </c>
      <c r="V6848" t="s">
        <v>47</v>
      </c>
      <c r="W6848" t="s">
        <v>23559</v>
      </c>
      <c r="X6848" t="s">
        <v>23560</v>
      </c>
      <c r="Y6848" t="s">
        <v>23561</v>
      </c>
      <c r="Z6848" t="s">
        <v>21905</v>
      </c>
      <c r="AA6848" t="s">
        <v>44</v>
      </c>
      <c r="AB6848">
        <v>51445</v>
      </c>
      <c r="AC6848" t="s">
        <v>47</v>
      </c>
      <c r="AD6848" t="s">
        <v>47</v>
      </c>
      <c r="AE6848" t="s">
        <v>47</v>
      </c>
      <c r="AH6848" t="str">
        <f t="shared" si="106"/>
        <v>ESQUIVEL CHAPARRO GUILLERMO</v>
      </c>
      <c r="AK6848" t="str">
        <f>VLOOKUP(AH6848,'[1]Folios 2014'!$F$2:$H$7410,3,FALSE)</f>
        <v>BAÑOS</v>
      </c>
    </row>
    <row r="6849" spans="1:37" x14ac:dyDescent="0.25">
      <c r="A6849">
        <v>2652</v>
      </c>
      <c r="B6849" t="s">
        <v>33</v>
      </c>
      <c r="C6849" t="s">
        <v>34</v>
      </c>
      <c r="D6849" s="1">
        <v>41963</v>
      </c>
      <c r="E6849" s="1">
        <v>41963</v>
      </c>
      <c r="F6849" t="s">
        <v>239</v>
      </c>
      <c r="G6849" t="s">
        <v>184</v>
      </c>
      <c r="H6849" t="s">
        <v>2651</v>
      </c>
      <c r="I6849" s="1">
        <v>33573</v>
      </c>
      <c r="J6849" t="s">
        <v>57</v>
      </c>
      <c r="K6849" t="s">
        <v>39</v>
      </c>
      <c r="L6849" t="s">
        <v>77</v>
      </c>
      <c r="M6849" t="s">
        <v>41</v>
      </c>
      <c r="N6849" t="s">
        <v>23562</v>
      </c>
      <c r="O6849" t="s">
        <v>43</v>
      </c>
      <c r="P6849" t="s">
        <v>44</v>
      </c>
      <c r="Q6849" t="s">
        <v>23563</v>
      </c>
      <c r="R6849" t="s">
        <v>23560</v>
      </c>
      <c r="S6849" t="s">
        <v>47</v>
      </c>
      <c r="T6849" t="s">
        <v>47</v>
      </c>
      <c r="U6849" t="s">
        <v>47</v>
      </c>
      <c r="V6849" t="s">
        <v>47</v>
      </c>
      <c r="W6849" t="s">
        <v>23564</v>
      </c>
      <c r="X6849" t="s">
        <v>23560</v>
      </c>
      <c r="Y6849" t="s">
        <v>23561</v>
      </c>
      <c r="Z6849" t="s">
        <v>21905</v>
      </c>
      <c r="AA6849" t="s">
        <v>44</v>
      </c>
      <c r="AB6849">
        <v>51445</v>
      </c>
      <c r="AC6849" t="s">
        <v>47</v>
      </c>
      <c r="AD6849" t="s">
        <v>47</v>
      </c>
      <c r="AE6849" t="s">
        <v>47</v>
      </c>
      <c r="AH6849" t="str">
        <f t="shared" si="106"/>
        <v>GOMEZ AVILES ROSA</v>
      </c>
      <c r="AK6849" t="str">
        <f>VLOOKUP(AH6849,'[1]Folios 2014'!$F$2:$H$7410,3,FALSE)</f>
        <v>ESTUFAS</v>
      </c>
    </row>
    <row r="6850" spans="1:37" x14ac:dyDescent="0.25">
      <c r="A6850">
        <v>2653</v>
      </c>
      <c r="B6850" t="s">
        <v>33</v>
      </c>
      <c r="C6850" t="s">
        <v>34</v>
      </c>
      <c r="D6850" s="1">
        <v>41957</v>
      </c>
      <c r="E6850" s="1">
        <v>41957</v>
      </c>
      <c r="F6850" t="s">
        <v>2553</v>
      </c>
      <c r="G6850" t="s">
        <v>334</v>
      </c>
      <c r="H6850" t="s">
        <v>7587</v>
      </c>
      <c r="I6850" s="1">
        <v>33481</v>
      </c>
      <c r="J6850" t="s">
        <v>38</v>
      </c>
      <c r="K6850" t="s">
        <v>39</v>
      </c>
      <c r="L6850" t="s">
        <v>67</v>
      </c>
      <c r="M6850" t="s">
        <v>41</v>
      </c>
      <c r="N6850" t="s">
        <v>23565</v>
      </c>
      <c r="O6850" t="s">
        <v>43</v>
      </c>
      <c r="P6850" t="s">
        <v>44</v>
      </c>
      <c r="Q6850" t="s">
        <v>23566</v>
      </c>
      <c r="R6850" t="s">
        <v>2137</v>
      </c>
      <c r="S6850" t="s">
        <v>47</v>
      </c>
      <c r="T6850" t="s">
        <v>47</v>
      </c>
      <c r="U6850" t="s">
        <v>47</v>
      </c>
      <c r="V6850" t="s">
        <v>47</v>
      </c>
      <c r="W6850" t="s">
        <v>23567</v>
      </c>
      <c r="X6850" t="s">
        <v>23568</v>
      </c>
      <c r="Y6850" t="s">
        <v>23568</v>
      </c>
      <c r="Z6850" t="s">
        <v>21905</v>
      </c>
      <c r="AA6850" t="s">
        <v>44</v>
      </c>
      <c r="AB6850">
        <v>51453</v>
      </c>
      <c r="AC6850" t="s">
        <v>47</v>
      </c>
      <c r="AD6850" t="s">
        <v>47</v>
      </c>
      <c r="AE6850" t="s">
        <v>47</v>
      </c>
      <c r="AH6850" t="str">
        <f t="shared" si="106"/>
        <v>VENCES CRUZ ROBERTO</v>
      </c>
      <c r="AK6850" t="str">
        <f>VLOOKUP(AH6850,'[1]Folios 2014'!$F$2:$H$7410,3,FALSE)</f>
        <v xml:space="preserve">TINACO </v>
      </c>
    </row>
    <row r="6851" spans="1:37" x14ac:dyDescent="0.25">
      <c r="A6851">
        <v>2654</v>
      </c>
      <c r="B6851" t="s">
        <v>33</v>
      </c>
      <c r="C6851" t="s">
        <v>34</v>
      </c>
      <c r="D6851" s="1">
        <v>41961</v>
      </c>
      <c r="E6851" s="1">
        <v>41961</v>
      </c>
      <c r="F6851" t="s">
        <v>436</v>
      </c>
      <c r="G6851" t="s">
        <v>9509</v>
      </c>
      <c r="H6851" t="s">
        <v>2193</v>
      </c>
      <c r="I6851" s="1">
        <v>24724</v>
      </c>
      <c r="J6851" t="s">
        <v>57</v>
      </c>
      <c r="K6851" t="s">
        <v>39</v>
      </c>
      <c r="L6851" t="s">
        <v>67</v>
      </c>
      <c r="M6851" t="s">
        <v>41</v>
      </c>
      <c r="N6851" t="s">
        <v>23569</v>
      </c>
      <c r="O6851" t="s">
        <v>43</v>
      </c>
      <c r="P6851" t="s">
        <v>44</v>
      </c>
      <c r="Q6851" t="s">
        <v>23570</v>
      </c>
      <c r="R6851" t="s">
        <v>2137</v>
      </c>
      <c r="S6851" t="s">
        <v>47</v>
      </c>
      <c r="T6851" t="s">
        <v>47</v>
      </c>
      <c r="U6851" t="s">
        <v>47</v>
      </c>
      <c r="V6851" t="s">
        <v>47</v>
      </c>
      <c r="W6851" t="s">
        <v>23571</v>
      </c>
      <c r="X6851" t="s">
        <v>23568</v>
      </c>
      <c r="Y6851" t="s">
        <v>23568</v>
      </c>
      <c r="Z6851" t="s">
        <v>21905</v>
      </c>
      <c r="AA6851" t="s">
        <v>44</v>
      </c>
      <c r="AB6851">
        <v>51453</v>
      </c>
      <c r="AC6851" t="s">
        <v>47</v>
      </c>
      <c r="AD6851" t="s">
        <v>47</v>
      </c>
      <c r="AE6851" t="s">
        <v>47</v>
      </c>
      <c r="AH6851" t="str">
        <f t="shared" ref="AH6851:AH6914" si="107">CONCATENATE(F6851," ",G6851," ",H6851)</f>
        <v>PEREZ CORTEZ INOCENTA</v>
      </c>
      <c r="AK6851" t="str">
        <f>VLOOKUP(AH6851,'[1]Folios 2014'!$F$2:$H$7410,3,FALSE)</f>
        <v>LAMINAS</v>
      </c>
    </row>
    <row r="6852" spans="1:37" x14ac:dyDescent="0.25">
      <c r="A6852">
        <v>2655</v>
      </c>
      <c r="B6852" t="s">
        <v>33</v>
      </c>
      <c r="C6852" t="s">
        <v>34</v>
      </c>
      <c r="D6852" s="1">
        <v>41961</v>
      </c>
      <c r="E6852" s="1">
        <v>41961</v>
      </c>
      <c r="F6852" t="s">
        <v>1165</v>
      </c>
      <c r="G6852" t="s">
        <v>277</v>
      </c>
      <c r="H6852" t="s">
        <v>650</v>
      </c>
      <c r="I6852" s="1">
        <v>21723</v>
      </c>
      <c r="J6852" t="s">
        <v>38</v>
      </c>
      <c r="K6852" t="s">
        <v>34</v>
      </c>
      <c r="L6852" t="s">
        <v>67</v>
      </c>
      <c r="M6852" t="s">
        <v>41</v>
      </c>
      <c r="N6852" t="s">
        <v>23572</v>
      </c>
      <c r="O6852" t="s">
        <v>43</v>
      </c>
      <c r="P6852" t="s">
        <v>44</v>
      </c>
      <c r="Q6852" t="s">
        <v>23573</v>
      </c>
      <c r="R6852" t="s">
        <v>23568</v>
      </c>
      <c r="S6852" t="s">
        <v>47</v>
      </c>
      <c r="T6852" t="s">
        <v>47</v>
      </c>
      <c r="U6852" t="s">
        <v>47</v>
      </c>
      <c r="V6852" t="s">
        <v>47</v>
      </c>
      <c r="W6852" t="s">
        <v>23574</v>
      </c>
      <c r="X6852" t="s">
        <v>23568</v>
      </c>
      <c r="Y6852" t="s">
        <v>23568</v>
      </c>
      <c r="Z6852" t="s">
        <v>21905</v>
      </c>
      <c r="AA6852" t="s">
        <v>44</v>
      </c>
      <c r="AB6852">
        <v>51453</v>
      </c>
      <c r="AC6852" t="s">
        <v>47</v>
      </c>
      <c r="AD6852" t="s">
        <v>47</v>
      </c>
      <c r="AE6852" t="s">
        <v>47</v>
      </c>
      <c r="AH6852" t="str">
        <f t="shared" si="107"/>
        <v>SUAREZ CHAPARRO PAULINO</v>
      </c>
      <c r="AK6852" t="str">
        <f>VLOOKUP(AH6852,'[1]Folios 2014'!$F$2:$H$7410,3,FALSE)</f>
        <v>LAMINAS</v>
      </c>
    </row>
    <row r="6853" spans="1:37" x14ac:dyDescent="0.25">
      <c r="A6853">
        <v>2656</v>
      </c>
      <c r="B6853" t="s">
        <v>33</v>
      </c>
      <c r="C6853" t="s">
        <v>34</v>
      </c>
      <c r="D6853" s="1">
        <v>41957</v>
      </c>
      <c r="E6853" s="1">
        <v>41957</v>
      </c>
      <c r="F6853" t="s">
        <v>882</v>
      </c>
      <c r="G6853" t="s">
        <v>2994</v>
      </c>
      <c r="H6853" t="s">
        <v>4109</v>
      </c>
      <c r="I6853" s="1">
        <v>27692</v>
      </c>
      <c r="J6853" t="s">
        <v>38</v>
      </c>
      <c r="K6853" t="s">
        <v>39</v>
      </c>
      <c r="L6853" t="s">
        <v>67</v>
      </c>
      <c r="M6853" t="s">
        <v>41</v>
      </c>
      <c r="N6853" t="s">
        <v>23575</v>
      </c>
      <c r="O6853" t="s">
        <v>43</v>
      </c>
      <c r="P6853" t="s">
        <v>44</v>
      </c>
      <c r="Q6853" t="s">
        <v>23576</v>
      </c>
      <c r="R6853" t="s">
        <v>23577</v>
      </c>
      <c r="S6853" t="s">
        <v>47</v>
      </c>
      <c r="T6853" t="s">
        <v>47</v>
      </c>
      <c r="U6853" t="s">
        <v>47</v>
      </c>
      <c r="V6853" t="s">
        <v>47</v>
      </c>
      <c r="W6853" t="s">
        <v>23578</v>
      </c>
      <c r="X6853" t="s">
        <v>23577</v>
      </c>
      <c r="Y6853" t="s">
        <v>23577</v>
      </c>
      <c r="Z6853" t="s">
        <v>21905</v>
      </c>
      <c r="AA6853" t="s">
        <v>44</v>
      </c>
      <c r="AB6853">
        <v>51462</v>
      </c>
      <c r="AC6853" t="s">
        <v>47</v>
      </c>
      <c r="AD6853" t="s">
        <v>47</v>
      </c>
      <c r="AE6853" t="s">
        <v>47</v>
      </c>
      <c r="AH6853" t="str">
        <f t="shared" si="107"/>
        <v>RODRIGUEZ MALDONADO IGNACIO</v>
      </c>
      <c r="AK6853" t="str">
        <f>VLOOKUP(AH6853,'[1]Folios 2014'!$F$2:$H$7410,3,FALSE)</f>
        <v>BAÑOS</v>
      </c>
    </row>
    <row r="6854" spans="1:37" x14ac:dyDescent="0.25">
      <c r="A6854">
        <v>2657</v>
      </c>
      <c r="B6854" t="s">
        <v>33</v>
      </c>
      <c r="C6854" t="s">
        <v>34</v>
      </c>
      <c r="D6854" s="1">
        <v>41957</v>
      </c>
      <c r="E6854" s="1">
        <v>41957</v>
      </c>
      <c r="F6854" t="s">
        <v>65</v>
      </c>
      <c r="G6854" t="s">
        <v>882</v>
      </c>
      <c r="H6854" t="s">
        <v>18032</v>
      </c>
      <c r="I6854" s="1">
        <v>24096</v>
      </c>
      <c r="J6854" t="s">
        <v>57</v>
      </c>
      <c r="K6854" t="s">
        <v>39</v>
      </c>
      <c r="L6854" t="s">
        <v>58</v>
      </c>
      <c r="M6854" t="s">
        <v>41</v>
      </c>
      <c r="N6854" t="s">
        <v>23579</v>
      </c>
      <c r="O6854" t="s">
        <v>43</v>
      </c>
      <c r="P6854" t="s">
        <v>44</v>
      </c>
      <c r="Q6854" t="s">
        <v>23580</v>
      </c>
      <c r="R6854" t="s">
        <v>23577</v>
      </c>
      <c r="S6854" t="s">
        <v>47</v>
      </c>
      <c r="T6854" t="s">
        <v>47</v>
      </c>
      <c r="U6854" t="s">
        <v>47</v>
      </c>
      <c r="V6854" t="s">
        <v>47</v>
      </c>
      <c r="W6854" t="s">
        <v>23581</v>
      </c>
      <c r="X6854" t="s">
        <v>23577</v>
      </c>
      <c r="Y6854" t="s">
        <v>23577</v>
      </c>
      <c r="Z6854" t="s">
        <v>21905</v>
      </c>
      <c r="AA6854" t="s">
        <v>44</v>
      </c>
      <c r="AB6854">
        <v>51462</v>
      </c>
      <c r="AC6854" t="s">
        <v>47</v>
      </c>
      <c r="AD6854" t="s">
        <v>47</v>
      </c>
      <c r="AE6854" t="s">
        <v>47</v>
      </c>
      <c r="AH6854" t="str">
        <f t="shared" si="107"/>
        <v>GONZALEZ RODRIGUEZ CARMELA</v>
      </c>
      <c r="AK6854" t="e">
        <f>VLOOKUP(AH6854,'[1]Folios 2014'!$F$2:$H$7410,3,FALSE)</f>
        <v>#N/A</v>
      </c>
    </row>
    <row r="6855" spans="1:37" x14ac:dyDescent="0.25">
      <c r="A6855">
        <v>2658</v>
      </c>
      <c r="B6855" t="s">
        <v>33</v>
      </c>
      <c r="C6855" t="s">
        <v>34</v>
      </c>
      <c r="D6855" s="1">
        <v>41957</v>
      </c>
      <c r="E6855" s="1">
        <v>41957</v>
      </c>
      <c r="F6855" t="s">
        <v>1934</v>
      </c>
      <c r="G6855" t="s">
        <v>177</v>
      </c>
      <c r="H6855" t="s">
        <v>76</v>
      </c>
      <c r="I6855" s="1">
        <v>26277</v>
      </c>
      <c r="J6855" t="s">
        <v>57</v>
      </c>
      <c r="K6855" t="s">
        <v>336</v>
      </c>
      <c r="L6855" t="s">
        <v>67</v>
      </c>
      <c r="M6855" t="s">
        <v>41</v>
      </c>
      <c r="N6855" t="s">
        <v>23582</v>
      </c>
      <c r="O6855" t="s">
        <v>43</v>
      </c>
      <c r="P6855" t="s">
        <v>44</v>
      </c>
      <c r="Q6855" t="s">
        <v>23583</v>
      </c>
      <c r="R6855" t="s">
        <v>23577</v>
      </c>
      <c r="S6855" t="s">
        <v>47</v>
      </c>
      <c r="T6855" t="s">
        <v>47</v>
      </c>
      <c r="U6855" t="s">
        <v>47</v>
      </c>
      <c r="V6855" t="s">
        <v>47</v>
      </c>
      <c r="W6855" t="s">
        <v>23584</v>
      </c>
      <c r="X6855" t="s">
        <v>23577</v>
      </c>
      <c r="Y6855" t="s">
        <v>23577</v>
      </c>
      <c r="Z6855" t="s">
        <v>21905</v>
      </c>
      <c r="AA6855" t="s">
        <v>44</v>
      </c>
      <c r="AB6855">
        <v>51462</v>
      </c>
      <c r="AC6855" t="s">
        <v>47</v>
      </c>
      <c r="AD6855" t="s">
        <v>47</v>
      </c>
      <c r="AE6855" t="s">
        <v>47</v>
      </c>
      <c r="AH6855" t="str">
        <f t="shared" si="107"/>
        <v>MERCADO REYES GUADALUPE</v>
      </c>
      <c r="AK6855" t="str">
        <f>VLOOKUP(AH6855,'[1]Folios 2014'!$F$2:$H$7410,3,FALSE)</f>
        <v>BAÑOS</v>
      </c>
    </row>
    <row r="6856" spans="1:37" x14ac:dyDescent="0.25">
      <c r="A6856">
        <v>2659</v>
      </c>
      <c r="B6856" t="s">
        <v>33</v>
      </c>
      <c r="C6856" t="s">
        <v>34</v>
      </c>
      <c r="D6856" s="1">
        <v>41963</v>
      </c>
      <c r="E6856" s="1">
        <v>41963</v>
      </c>
      <c r="F6856" t="s">
        <v>2488</v>
      </c>
      <c r="G6856" t="s">
        <v>2573</v>
      </c>
      <c r="H6856" t="s">
        <v>1521</v>
      </c>
      <c r="I6856" s="1">
        <v>24277</v>
      </c>
      <c r="J6856" t="s">
        <v>57</v>
      </c>
      <c r="K6856" t="s">
        <v>39</v>
      </c>
      <c r="L6856" t="s">
        <v>58</v>
      </c>
      <c r="M6856" t="s">
        <v>41</v>
      </c>
      <c r="N6856" t="s">
        <v>23585</v>
      </c>
      <c r="O6856" t="s">
        <v>43</v>
      </c>
      <c r="P6856" t="s">
        <v>44</v>
      </c>
      <c r="Q6856" t="s">
        <v>23586</v>
      </c>
      <c r="R6856" t="s">
        <v>23587</v>
      </c>
      <c r="S6856" t="s">
        <v>47</v>
      </c>
      <c r="T6856" t="s">
        <v>47</v>
      </c>
      <c r="U6856" t="s">
        <v>47</v>
      </c>
      <c r="V6856" t="s">
        <v>47</v>
      </c>
      <c r="W6856" t="s">
        <v>23588</v>
      </c>
      <c r="X6856" t="s">
        <v>23589</v>
      </c>
      <c r="Y6856" t="s">
        <v>23590</v>
      </c>
      <c r="Z6856" t="s">
        <v>21905</v>
      </c>
      <c r="AA6856" t="s">
        <v>44</v>
      </c>
      <c r="AB6856">
        <v>51462</v>
      </c>
      <c r="AC6856" t="s">
        <v>47</v>
      </c>
      <c r="AD6856" t="s">
        <v>47</v>
      </c>
      <c r="AE6856" t="s">
        <v>47</v>
      </c>
      <c r="AH6856" t="str">
        <f t="shared" si="107"/>
        <v>CARBAJAL OSORIO MARGARITA</v>
      </c>
      <c r="AK6856" t="str">
        <f>VLOOKUP(AH6856,'[1]Folios 2014'!$F$2:$H$7410,3,FALSE)</f>
        <v>ESTUFAS</v>
      </c>
    </row>
    <row r="6857" spans="1:37" x14ac:dyDescent="0.25">
      <c r="A6857">
        <v>2660</v>
      </c>
      <c r="B6857" t="s">
        <v>33</v>
      </c>
      <c r="C6857" t="s">
        <v>34</v>
      </c>
      <c r="D6857" s="1">
        <v>41961</v>
      </c>
      <c r="E6857" s="1">
        <v>41961</v>
      </c>
      <c r="F6857" t="s">
        <v>1165</v>
      </c>
      <c r="G6857" t="s">
        <v>5762</v>
      </c>
      <c r="H6857" t="s">
        <v>10933</v>
      </c>
      <c r="I6857" s="1">
        <v>29587</v>
      </c>
      <c r="J6857" t="s">
        <v>57</v>
      </c>
      <c r="K6857" t="s">
        <v>39</v>
      </c>
      <c r="L6857" t="s">
        <v>58</v>
      </c>
      <c r="M6857" t="s">
        <v>41</v>
      </c>
      <c r="N6857" t="s">
        <v>23591</v>
      </c>
      <c r="O6857" t="s">
        <v>43</v>
      </c>
      <c r="P6857" t="s">
        <v>44</v>
      </c>
      <c r="Q6857" t="s">
        <v>23592</v>
      </c>
      <c r="R6857" t="s">
        <v>2137</v>
      </c>
      <c r="S6857" t="s">
        <v>47</v>
      </c>
      <c r="T6857" t="s">
        <v>47</v>
      </c>
      <c r="U6857" t="s">
        <v>47</v>
      </c>
      <c r="V6857" t="s">
        <v>47</v>
      </c>
      <c r="W6857" t="s">
        <v>23593</v>
      </c>
      <c r="X6857" t="s">
        <v>5187</v>
      </c>
      <c r="Y6857" t="s">
        <v>5187</v>
      </c>
      <c r="Z6857" t="s">
        <v>21905</v>
      </c>
      <c r="AA6857" t="s">
        <v>44</v>
      </c>
      <c r="AB6857">
        <v>51445</v>
      </c>
      <c r="AC6857" t="s">
        <v>47</v>
      </c>
      <c r="AD6857" t="s">
        <v>47</v>
      </c>
      <c r="AE6857" t="s">
        <v>47</v>
      </c>
      <c r="AH6857" t="str">
        <f t="shared" si="107"/>
        <v>SUAREZ TEJEDA MARIA LORENA</v>
      </c>
      <c r="AK6857" t="e">
        <f>VLOOKUP(AH6857,'[1]Folios 2014'!$F$2:$H$7410,3,FALSE)</f>
        <v>#N/A</v>
      </c>
    </row>
    <row r="6858" spans="1:37" x14ac:dyDescent="0.25">
      <c r="A6858">
        <v>2661</v>
      </c>
      <c r="B6858" t="s">
        <v>33</v>
      </c>
      <c r="C6858" t="s">
        <v>34</v>
      </c>
      <c r="D6858" s="1">
        <v>41963</v>
      </c>
      <c r="E6858" s="1">
        <v>41963</v>
      </c>
      <c r="F6858" t="s">
        <v>1885</v>
      </c>
      <c r="G6858" t="s">
        <v>1885</v>
      </c>
      <c r="H6858" t="s">
        <v>2642</v>
      </c>
      <c r="I6858" s="1">
        <v>33794</v>
      </c>
      <c r="J6858" t="s">
        <v>57</v>
      </c>
      <c r="K6858" t="s">
        <v>891</v>
      </c>
      <c r="L6858" t="s">
        <v>58</v>
      </c>
      <c r="M6858" t="s">
        <v>41</v>
      </c>
      <c r="N6858" t="s">
        <v>23594</v>
      </c>
      <c r="O6858" t="s">
        <v>43</v>
      </c>
      <c r="P6858" t="s">
        <v>44</v>
      </c>
      <c r="Q6858" t="s">
        <v>23595</v>
      </c>
      <c r="R6858" t="s">
        <v>5187</v>
      </c>
      <c r="S6858" t="s">
        <v>47</v>
      </c>
      <c r="T6858" t="s">
        <v>47</v>
      </c>
      <c r="U6858" t="s">
        <v>47</v>
      </c>
      <c r="V6858" t="s">
        <v>47</v>
      </c>
      <c r="W6858" t="s">
        <v>23596</v>
      </c>
      <c r="X6858" t="s">
        <v>5187</v>
      </c>
      <c r="Y6858" t="s">
        <v>5187</v>
      </c>
      <c r="Z6858" t="s">
        <v>21905</v>
      </c>
      <c r="AA6858" t="s">
        <v>44</v>
      </c>
      <c r="AB6858">
        <v>51445</v>
      </c>
      <c r="AC6858" t="s">
        <v>47</v>
      </c>
      <c r="AD6858" t="s">
        <v>47</v>
      </c>
      <c r="AE6858" t="s">
        <v>47</v>
      </c>
      <c r="AH6858" t="str">
        <f t="shared" si="107"/>
        <v>MONDRAGON MONDRAGON MARCELA</v>
      </c>
      <c r="AK6858" t="str">
        <f>VLOOKUP(AH6858,'[1]Folios 2014'!$F$2:$H$7410,3,FALSE)</f>
        <v>ESTUFAS</v>
      </c>
    </row>
    <row r="6859" spans="1:37" x14ac:dyDescent="0.25">
      <c r="A6859">
        <v>2662</v>
      </c>
      <c r="B6859" t="s">
        <v>33</v>
      </c>
      <c r="C6859" t="s">
        <v>34</v>
      </c>
      <c r="D6859" s="1">
        <v>41963</v>
      </c>
      <c r="E6859" s="1">
        <v>41963</v>
      </c>
      <c r="F6859" t="s">
        <v>625</v>
      </c>
      <c r="G6859" t="s">
        <v>5557</v>
      </c>
      <c r="H6859" t="s">
        <v>23597</v>
      </c>
      <c r="I6859" s="1">
        <v>9688</v>
      </c>
      <c r="J6859" t="s">
        <v>57</v>
      </c>
      <c r="K6859" t="s">
        <v>336</v>
      </c>
      <c r="L6859" t="s">
        <v>377</v>
      </c>
      <c r="M6859" t="s">
        <v>41</v>
      </c>
      <c r="N6859" t="s">
        <v>23598</v>
      </c>
      <c r="O6859" t="s">
        <v>43</v>
      </c>
      <c r="P6859" t="s">
        <v>44</v>
      </c>
      <c r="Q6859" t="s">
        <v>23599</v>
      </c>
      <c r="R6859" t="s">
        <v>5187</v>
      </c>
      <c r="S6859" t="s">
        <v>47</v>
      </c>
      <c r="T6859" t="s">
        <v>47</v>
      </c>
      <c r="U6859" t="s">
        <v>47</v>
      </c>
      <c r="V6859" t="s">
        <v>47</v>
      </c>
      <c r="W6859" t="s">
        <v>23600</v>
      </c>
      <c r="X6859" t="s">
        <v>5187</v>
      </c>
      <c r="Y6859" t="s">
        <v>5187</v>
      </c>
      <c r="Z6859" t="s">
        <v>21905</v>
      </c>
      <c r="AA6859" t="s">
        <v>44</v>
      </c>
      <c r="AB6859">
        <v>51445</v>
      </c>
      <c r="AC6859" t="s">
        <v>47</v>
      </c>
      <c r="AD6859" t="s">
        <v>47</v>
      </c>
      <c r="AE6859" t="s">
        <v>47</v>
      </c>
      <c r="AH6859" t="str">
        <f t="shared" si="107"/>
        <v>JAIMES CAMPUZANO MARIA FELICIANA</v>
      </c>
      <c r="AK6859" t="e">
        <f>VLOOKUP(AH6859,'[1]Folios 2014'!$F$2:$H$7410,3,FALSE)</f>
        <v>#N/A</v>
      </c>
    </row>
    <row r="6860" spans="1:37" x14ac:dyDescent="0.25">
      <c r="A6860">
        <v>2663</v>
      </c>
      <c r="B6860" t="s">
        <v>33</v>
      </c>
      <c r="C6860">
        <v>0</v>
      </c>
      <c r="D6860" s="1">
        <v>41963</v>
      </c>
      <c r="E6860" s="1">
        <v>41963</v>
      </c>
      <c r="F6860" t="s">
        <v>19827</v>
      </c>
      <c r="G6860" t="s">
        <v>3326</v>
      </c>
      <c r="H6860" t="s">
        <v>9688</v>
      </c>
      <c r="I6860" s="1">
        <v>17899</v>
      </c>
      <c r="J6860" t="s">
        <v>38</v>
      </c>
      <c r="K6860" t="s">
        <v>39</v>
      </c>
      <c r="L6860" t="s">
        <v>67</v>
      </c>
      <c r="M6860" t="s">
        <v>41</v>
      </c>
      <c r="N6860" t="s">
        <v>23601</v>
      </c>
      <c r="O6860" t="s">
        <v>43</v>
      </c>
      <c r="P6860" t="s">
        <v>44</v>
      </c>
      <c r="Q6860" t="s">
        <v>23602</v>
      </c>
      <c r="R6860" t="s">
        <v>918</v>
      </c>
      <c r="S6860" t="s">
        <v>47</v>
      </c>
      <c r="T6860" t="s">
        <v>47</v>
      </c>
      <c r="U6860" t="s">
        <v>47</v>
      </c>
      <c r="V6860" t="s">
        <v>47</v>
      </c>
      <c r="W6860" t="s">
        <v>23603</v>
      </c>
      <c r="X6860" t="s">
        <v>23604</v>
      </c>
      <c r="Y6860" t="s">
        <v>23604</v>
      </c>
      <c r="Z6860" t="s">
        <v>21905</v>
      </c>
      <c r="AA6860" t="s">
        <v>44</v>
      </c>
      <c r="AB6860">
        <v>51464</v>
      </c>
      <c r="AC6860" t="s">
        <v>47</v>
      </c>
      <c r="AD6860" t="s">
        <v>47</v>
      </c>
      <c r="AE6860" t="s">
        <v>47</v>
      </c>
      <c r="AF6860" t="s">
        <v>458</v>
      </c>
      <c r="AG6860" t="s">
        <v>47</v>
      </c>
      <c r="AH6860" t="str">
        <f t="shared" si="107"/>
        <v>JOSE MARIA DOROTEO ODILON</v>
      </c>
      <c r="AK6860" t="e">
        <f>VLOOKUP(AH6860,'[1]Folios 2014'!$F$2:$H$7410,3,FALSE)</f>
        <v>#N/A</v>
      </c>
    </row>
    <row r="6861" spans="1:37" x14ac:dyDescent="0.25">
      <c r="A6861">
        <v>2664</v>
      </c>
      <c r="B6861" t="s">
        <v>33</v>
      </c>
      <c r="C6861" t="s">
        <v>34</v>
      </c>
      <c r="D6861" s="1">
        <v>41963</v>
      </c>
      <c r="E6861" s="1">
        <v>41963</v>
      </c>
      <c r="F6861" t="s">
        <v>882</v>
      </c>
      <c r="G6861" t="s">
        <v>882</v>
      </c>
      <c r="H6861" t="s">
        <v>2215</v>
      </c>
      <c r="I6861" s="1">
        <v>12512</v>
      </c>
      <c r="J6861" t="s">
        <v>57</v>
      </c>
      <c r="K6861" t="s">
        <v>336</v>
      </c>
      <c r="L6861" t="s">
        <v>377</v>
      </c>
      <c r="M6861" t="s">
        <v>41</v>
      </c>
      <c r="N6861" t="s">
        <v>23605</v>
      </c>
      <c r="O6861" t="s">
        <v>43</v>
      </c>
      <c r="P6861" t="s">
        <v>44</v>
      </c>
      <c r="Q6861" t="s">
        <v>23606</v>
      </c>
      <c r="R6861" t="s">
        <v>23604</v>
      </c>
      <c r="S6861" t="s">
        <v>47</v>
      </c>
      <c r="T6861" t="s">
        <v>47</v>
      </c>
      <c r="U6861" t="s">
        <v>47</v>
      </c>
      <c r="V6861" t="s">
        <v>47</v>
      </c>
      <c r="W6861" t="s">
        <v>10932</v>
      </c>
      <c r="X6861" t="s">
        <v>23604</v>
      </c>
      <c r="Y6861" t="s">
        <v>23604</v>
      </c>
      <c r="Z6861" t="s">
        <v>21905</v>
      </c>
      <c r="AA6861" t="s">
        <v>44</v>
      </c>
      <c r="AB6861">
        <v>51464</v>
      </c>
      <c r="AC6861" t="s">
        <v>47</v>
      </c>
      <c r="AD6861" t="s">
        <v>47</v>
      </c>
      <c r="AE6861" t="s">
        <v>47</v>
      </c>
      <c r="AH6861" t="str">
        <f t="shared" si="107"/>
        <v>RODRIGUEZ RODRIGUEZ CATALINA</v>
      </c>
      <c r="AK6861" t="e">
        <f>VLOOKUP(AH6861,'[1]Folios 2014'!$F$2:$H$7410,3,FALSE)</f>
        <v>#N/A</v>
      </c>
    </row>
    <row r="6862" spans="1:37" x14ac:dyDescent="0.25">
      <c r="A6862">
        <v>2665</v>
      </c>
      <c r="B6862" t="s">
        <v>33</v>
      </c>
      <c r="C6862" t="s">
        <v>34</v>
      </c>
      <c r="D6862" s="1">
        <v>41961</v>
      </c>
      <c r="E6862" s="1">
        <v>41961</v>
      </c>
      <c r="F6862" t="s">
        <v>1346</v>
      </c>
      <c r="G6862" t="s">
        <v>436</v>
      </c>
      <c r="H6862" t="s">
        <v>1371</v>
      </c>
      <c r="I6862" s="1">
        <v>27184</v>
      </c>
      <c r="J6862" t="s">
        <v>57</v>
      </c>
      <c r="K6862" t="s">
        <v>39</v>
      </c>
      <c r="L6862" t="s">
        <v>67</v>
      </c>
      <c r="M6862" t="s">
        <v>41</v>
      </c>
      <c r="N6862" t="s">
        <v>23607</v>
      </c>
      <c r="O6862" t="s">
        <v>43</v>
      </c>
      <c r="P6862" t="s">
        <v>44</v>
      </c>
      <c r="Q6862" t="s">
        <v>23608</v>
      </c>
      <c r="R6862" t="s">
        <v>23609</v>
      </c>
      <c r="S6862" t="s">
        <v>47</v>
      </c>
      <c r="T6862" t="s">
        <v>47</v>
      </c>
      <c r="U6862" t="s">
        <v>47</v>
      </c>
      <c r="V6862" t="s">
        <v>47</v>
      </c>
      <c r="W6862" t="s">
        <v>23610</v>
      </c>
      <c r="X6862" t="s">
        <v>23609</v>
      </c>
      <c r="Y6862" t="s">
        <v>3515</v>
      </c>
      <c r="Z6862" t="s">
        <v>21905</v>
      </c>
      <c r="AA6862" t="s">
        <v>44</v>
      </c>
      <c r="AB6862">
        <v>51465</v>
      </c>
      <c r="AC6862" t="s">
        <v>47</v>
      </c>
      <c r="AD6862" t="s">
        <v>47</v>
      </c>
      <c r="AE6862" t="s">
        <v>47</v>
      </c>
      <c r="AH6862" t="str">
        <f t="shared" si="107"/>
        <v>NAVARRO PEREZ GLORIA</v>
      </c>
      <c r="AK6862" t="str">
        <f>VLOOKUP(AH6862,'[1]Folios 2014'!$F$2:$H$7410,3,FALSE)</f>
        <v>ESTUFAS</v>
      </c>
    </row>
    <row r="6863" spans="1:37" x14ac:dyDescent="0.25">
      <c r="A6863">
        <v>2666</v>
      </c>
      <c r="B6863" t="s">
        <v>33</v>
      </c>
      <c r="C6863" t="s">
        <v>34</v>
      </c>
      <c r="D6863" s="1">
        <v>41961</v>
      </c>
      <c r="E6863" s="1">
        <v>41961</v>
      </c>
      <c r="F6863" t="s">
        <v>3424</v>
      </c>
      <c r="G6863" t="s">
        <v>74</v>
      </c>
      <c r="H6863" t="s">
        <v>1598</v>
      </c>
      <c r="I6863" s="1">
        <v>24838</v>
      </c>
      <c r="J6863" t="s">
        <v>38</v>
      </c>
      <c r="K6863" t="s">
        <v>39</v>
      </c>
      <c r="L6863" t="s">
        <v>67</v>
      </c>
      <c r="M6863" t="s">
        <v>41</v>
      </c>
      <c r="N6863" t="s">
        <v>23611</v>
      </c>
      <c r="O6863" t="s">
        <v>43</v>
      </c>
      <c r="P6863" t="s">
        <v>44</v>
      </c>
      <c r="Q6863" t="s">
        <v>23612</v>
      </c>
      <c r="R6863" t="s">
        <v>23609</v>
      </c>
      <c r="S6863" t="s">
        <v>47</v>
      </c>
      <c r="T6863" t="s">
        <v>47</v>
      </c>
      <c r="U6863" t="s">
        <v>47</v>
      </c>
      <c r="V6863" t="s">
        <v>47</v>
      </c>
      <c r="W6863" t="s">
        <v>23613</v>
      </c>
      <c r="X6863" t="s">
        <v>23609</v>
      </c>
      <c r="Y6863" t="s">
        <v>3515</v>
      </c>
      <c r="Z6863" t="s">
        <v>21905</v>
      </c>
      <c r="AA6863" t="s">
        <v>44</v>
      </c>
      <c r="AB6863">
        <v>51465</v>
      </c>
      <c r="AC6863" t="s">
        <v>47</v>
      </c>
      <c r="AD6863" t="s">
        <v>47</v>
      </c>
      <c r="AE6863" t="s">
        <v>47</v>
      </c>
      <c r="AH6863" t="str">
        <f t="shared" si="107"/>
        <v>LUNA LOPEZ VICENTE</v>
      </c>
      <c r="AK6863" t="str">
        <f>VLOOKUP(AH6863,'[1]Folios 2014'!$F$2:$H$7410,3,FALSE)</f>
        <v>ESTUFAS</v>
      </c>
    </row>
    <row r="6864" spans="1:37" x14ac:dyDescent="0.25">
      <c r="A6864">
        <v>2667</v>
      </c>
      <c r="B6864" t="s">
        <v>33</v>
      </c>
      <c r="C6864" t="s">
        <v>34</v>
      </c>
      <c r="D6864" s="1">
        <v>41961</v>
      </c>
      <c r="E6864" s="1">
        <v>41961</v>
      </c>
      <c r="F6864" t="s">
        <v>74</v>
      </c>
      <c r="G6864" t="s">
        <v>123</v>
      </c>
      <c r="H6864" t="s">
        <v>2064</v>
      </c>
      <c r="I6864" s="1">
        <v>18992</v>
      </c>
      <c r="J6864" t="s">
        <v>38</v>
      </c>
      <c r="K6864" t="s">
        <v>336</v>
      </c>
      <c r="L6864" t="s">
        <v>377</v>
      </c>
      <c r="M6864" t="s">
        <v>41</v>
      </c>
      <c r="N6864" t="s">
        <v>23614</v>
      </c>
      <c r="O6864" t="s">
        <v>43</v>
      </c>
      <c r="P6864" t="s">
        <v>44</v>
      </c>
      <c r="Q6864" t="s">
        <v>23615</v>
      </c>
      <c r="R6864" t="s">
        <v>23609</v>
      </c>
      <c r="S6864" t="s">
        <v>47</v>
      </c>
      <c r="T6864" t="s">
        <v>47</v>
      </c>
      <c r="U6864" t="s">
        <v>47</v>
      </c>
      <c r="V6864" t="s">
        <v>47</v>
      </c>
      <c r="W6864" t="s">
        <v>23616</v>
      </c>
      <c r="X6864" t="s">
        <v>23609</v>
      </c>
      <c r="Y6864" t="s">
        <v>3515</v>
      </c>
      <c r="Z6864" t="s">
        <v>21905</v>
      </c>
      <c r="AA6864" t="s">
        <v>44</v>
      </c>
      <c r="AB6864">
        <v>51465</v>
      </c>
      <c r="AC6864" t="s">
        <v>47</v>
      </c>
      <c r="AD6864" t="s">
        <v>47</v>
      </c>
      <c r="AE6864" t="s">
        <v>47</v>
      </c>
      <c r="AH6864" t="str">
        <f t="shared" si="107"/>
        <v>LOPEZ MENDOZA ROGELIO</v>
      </c>
      <c r="AK6864" t="str">
        <f>VLOOKUP(AH6864,'[1]Folios 2014'!$F$2:$H$7410,3,FALSE)</f>
        <v>ESTUFAS</v>
      </c>
    </row>
    <row r="6865" spans="1:37" x14ac:dyDescent="0.25">
      <c r="A6865">
        <v>2668</v>
      </c>
      <c r="B6865" t="s">
        <v>33</v>
      </c>
      <c r="C6865">
        <v>0</v>
      </c>
      <c r="D6865" s="1">
        <v>41957</v>
      </c>
      <c r="E6865" s="1">
        <v>41957</v>
      </c>
      <c r="F6865" t="s">
        <v>209</v>
      </c>
      <c r="G6865" t="s">
        <v>8417</v>
      </c>
      <c r="H6865" t="s">
        <v>2118</v>
      </c>
      <c r="I6865" s="1">
        <v>28495</v>
      </c>
      <c r="J6865" t="s">
        <v>38</v>
      </c>
      <c r="K6865" t="s">
        <v>39</v>
      </c>
      <c r="L6865" t="s">
        <v>67</v>
      </c>
      <c r="M6865" t="s">
        <v>41</v>
      </c>
      <c r="N6865" t="s">
        <v>23617</v>
      </c>
      <c r="O6865" t="s">
        <v>43</v>
      </c>
      <c r="P6865" t="s">
        <v>44</v>
      </c>
      <c r="Q6865" t="s">
        <v>23618</v>
      </c>
      <c r="R6865" t="s">
        <v>3580</v>
      </c>
      <c r="S6865" t="s">
        <v>47</v>
      </c>
      <c r="T6865" t="s">
        <v>47</v>
      </c>
      <c r="U6865" t="s">
        <v>47</v>
      </c>
      <c r="V6865" t="s">
        <v>47</v>
      </c>
      <c r="W6865" t="s">
        <v>23619</v>
      </c>
      <c r="X6865" t="s">
        <v>3580</v>
      </c>
      <c r="Y6865" t="s">
        <v>3580</v>
      </c>
      <c r="Z6865" t="s">
        <v>21905</v>
      </c>
      <c r="AA6865" t="s">
        <v>44</v>
      </c>
      <c r="AB6865">
        <v>51462</v>
      </c>
      <c r="AC6865" t="s">
        <v>47</v>
      </c>
      <c r="AD6865" t="s">
        <v>47</v>
      </c>
      <c r="AE6865" t="s">
        <v>47</v>
      </c>
      <c r="AF6865" t="s">
        <v>458</v>
      </c>
      <c r="AG6865" t="s">
        <v>47</v>
      </c>
      <c r="AH6865" t="str">
        <f t="shared" si="107"/>
        <v>GREGORIO JARAMILLO JOSE</v>
      </c>
      <c r="AK6865" t="str">
        <f>VLOOKUP(AH6865,'[1]Folios 2014'!$F$2:$H$7410,3,FALSE)</f>
        <v>BAÑOS</v>
      </c>
    </row>
    <row r="6866" spans="1:37" x14ac:dyDescent="0.25">
      <c r="A6866">
        <v>2669</v>
      </c>
      <c r="B6866" t="s">
        <v>33</v>
      </c>
      <c r="C6866" t="s">
        <v>34</v>
      </c>
      <c r="D6866" s="1">
        <v>41957</v>
      </c>
      <c r="E6866" s="1">
        <v>41957</v>
      </c>
      <c r="F6866" t="s">
        <v>23620</v>
      </c>
      <c r="G6866" t="s">
        <v>1885</v>
      </c>
      <c r="H6866" t="s">
        <v>23621</v>
      </c>
      <c r="I6866" s="1">
        <v>20854</v>
      </c>
      <c r="J6866" t="s">
        <v>57</v>
      </c>
      <c r="K6866" t="s">
        <v>39</v>
      </c>
      <c r="L6866" t="s">
        <v>377</v>
      </c>
      <c r="M6866" t="s">
        <v>41</v>
      </c>
      <c r="N6866" t="s">
        <v>23622</v>
      </c>
      <c r="O6866" t="s">
        <v>43</v>
      </c>
      <c r="P6866" t="s">
        <v>44</v>
      </c>
      <c r="Q6866" t="s">
        <v>23623</v>
      </c>
      <c r="R6866" t="s">
        <v>3580</v>
      </c>
      <c r="S6866" t="s">
        <v>47</v>
      </c>
      <c r="T6866" t="s">
        <v>47</v>
      </c>
      <c r="U6866" t="s">
        <v>47</v>
      </c>
      <c r="V6866" t="s">
        <v>47</v>
      </c>
      <c r="W6866" t="s">
        <v>23624</v>
      </c>
      <c r="X6866" t="s">
        <v>3580</v>
      </c>
      <c r="Y6866" t="s">
        <v>3580</v>
      </c>
      <c r="Z6866" t="s">
        <v>21905</v>
      </c>
      <c r="AA6866" t="s">
        <v>44</v>
      </c>
      <c r="AB6866">
        <v>51462</v>
      </c>
      <c r="AC6866" t="s">
        <v>47</v>
      </c>
      <c r="AD6866" t="s">
        <v>47</v>
      </c>
      <c r="AE6866" t="s">
        <v>47</v>
      </c>
      <c r="AH6866" t="str">
        <f t="shared" si="107"/>
        <v>CALLES MONDRAGON LAURENTINA</v>
      </c>
      <c r="AK6866" t="str">
        <f>VLOOKUP(AH6866,'[1]Folios 2014'!$F$2:$H$7410,3,FALSE)</f>
        <v>BAÑOS</v>
      </c>
    </row>
    <row r="6867" spans="1:37" x14ac:dyDescent="0.25">
      <c r="A6867">
        <v>2670</v>
      </c>
      <c r="B6867" t="s">
        <v>33</v>
      </c>
      <c r="C6867" t="s">
        <v>34</v>
      </c>
      <c r="D6867" s="1">
        <v>41957</v>
      </c>
      <c r="E6867" s="1">
        <v>41957</v>
      </c>
      <c r="F6867" t="s">
        <v>2488</v>
      </c>
      <c r="G6867" t="s">
        <v>4945</v>
      </c>
      <c r="H6867" t="s">
        <v>2382</v>
      </c>
      <c r="I6867" s="1">
        <v>33556</v>
      </c>
      <c r="J6867" t="s">
        <v>57</v>
      </c>
      <c r="K6867" t="s">
        <v>604</v>
      </c>
      <c r="L6867" t="s">
        <v>40</v>
      </c>
      <c r="M6867" t="s">
        <v>41</v>
      </c>
      <c r="N6867" t="s">
        <v>23625</v>
      </c>
      <c r="O6867" t="s">
        <v>43</v>
      </c>
      <c r="P6867" t="s">
        <v>44</v>
      </c>
      <c r="Q6867" t="s">
        <v>23626</v>
      </c>
      <c r="R6867" t="s">
        <v>3580</v>
      </c>
      <c r="S6867" t="s">
        <v>47</v>
      </c>
      <c r="T6867" t="s">
        <v>47</v>
      </c>
      <c r="U6867" t="s">
        <v>47</v>
      </c>
      <c r="V6867" t="s">
        <v>47</v>
      </c>
      <c r="W6867" t="s">
        <v>23627</v>
      </c>
      <c r="X6867" t="s">
        <v>3580</v>
      </c>
      <c r="Y6867" t="s">
        <v>3580</v>
      </c>
      <c r="Z6867" t="s">
        <v>21905</v>
      </c>
      <c r="AA6867" t="s">
        <v>44</v>
      </c>
      <c r="AB6867">
        <v>51462</v>
      </c>
      <c r="AC6867" t="s">
        <v>47</v>
      </c>
      <c r="AD6867" t="s">
        <v>47</v>
      </c>
      <c r="AE6867" t="s">
        <v>47</v>
      </c>
      <c r="AH6867" t="str">
        <f t="shared" si="107"/>
        <v>CARBAJAL JULIAN MAYRA</v>
      </c>
      <c r="AK6867" t="str">
        <f>VLOOKUP(AH6867,'[1]Folios 2014'!$F$2:$H$7410,3,FALSE)</f>
        <v>ESTUFAS</v>
      </c>
    </row>
    <row r="6868" spans="1:37" x14ac:dyDescent="0.25">
      <c r="A6868">
        <v>2671</v>
      </c>
      <c r="B6868" t="s">
        <v>33</v>
      </c>
      <c r="C6868" t="s">
        <v>34</v>
      </c>
      <c r="D6868" s="1">
        <v>41957</v>
      </c>
      <c r="E6868" s="1">
        <v>41957</v>
      </c>
      <c r="F6868" t="s">
        <v>7068</v>
      </c>
      <c r="G6868" t="s">
        <v>882</v>
      </c>
      <c r="H6868" t="s">
        <v>1200</v>
      </c>
      <c r="I6868" s="1">
        <v>31440</v>
      </c>
      <c r="J6868" t="s">
        <v>57</v>
      </c>
      <c r="K6868" t="s">
        <v>39</v>
      </c>
      <c r="L6868" t="s">
        <v>149</v>
      </c>
      <c r="M6868" t="s">
        <v>41</v>
      </c>
      <c r="N6868" t="s">
        <v>23628</v>
      </c>
      <c r="O6868" t="s">
        <v>43</v>
      </c>
      <c r="P6868" t="s">
        <v>44</v>
      </c>
      <c r="Q6868" t="s">
        <v>23629</v>
      </c>
      <c r="R6868" t="s">
        <v>2137</v>
      </c>
      <c r="S6868" t="s">
        <v>47</v>
      </c>
      <c r="T6868" t="s">
        <v>47</v>
      </c>
      <c r="U6868" t="s">
        <v>47</v>
      </c>
      <c r="V6868" t="s">
        <v>47</v>
      </c>
      <c r="W6868" t="s">
        <v>23630</v>
      </c>
      <c r="X6868" t="s">
        <v>23631</v>
      </c>
      <c r="Y6868" t="s">
        <v>23631</v>
      </c>
      <c r="Z6868" t="s">
        <v>21905</v>
      </c>
      <c r="AA6868" t="s">
        <v>44</v>
      </c>
      <c r="AB6868">
        <v>51464</v>
      </c>
      <c r="AC6868" t="s">
        <v>47</v>
      </c>
      <c r="AD6868" t="s">
        <v>47</v>
      </c>
      <c r="AE6868" t="s">
        <v>47</v>
      </c>
      <c r="AH6868" t="str">
        <f t="shared" si="107"/>
        <v>SOSA RODRIGUEZ ELIZABETH</v>
      </c>
      <c r="AK6868" t="str">
        <f>VLOOKUP(AH6868,'[1]Folios 2014'!$F$2:$H$7410,3,FALSE)</f>
        <v>BAÑOS</v>
      </c>
    </row>
    <row r="6869" spans="1:37" x14ac:dyDescent="0.25">
      <c r="A6869">
        <v>2672</v>
      </c>
      <c r="B6869" t="s">
        <v>33</v>
      </c>
      <c r="C6869" t="s">
        <v>34</v>
      </c>
      <c r="D6869" s="1">
        <v>41957</v>
      </c>
      <c r="E6869" s="1">
        <v>41957</v>
      </c>
      <c r="F6869" t="s">
        <v>3867</v>
      </c>
      <c r="G6869" t="s">
        <v>394</v>
      </c>
      <c r="H6869" t="s">
        <v>23632</v>
      </c>
      <c r="I6869" s="1">
        <v>23908</v>
      </c>
      <c r="J6869" t="s">
        <v>57</v>
      </c>
      <c r="K6869" t="s">
        <v>34</v>
      </c>
      <c r="L6869" t="s">
        <v>67</v>
      </c>
      <c r="M6869" t="s">
        <v>41</v>
      </c>
      <c r="N6869" t="s">
        <v>23633</v>
      </c>
      <c r="O6869" t="s">
        <v>43</v>
      </c>
      <c r="P6869" t="s">
        <v>44</v>
      </c>
      <c r="Q6869" t="s">
        <v>23634</v>
      </c>
      <c r="R6869" t="s">
        <v>23631</v>
      </c>
      <c r="S6869" t="s">
        <v>47</v>
      </c>
      <c r="T6869" t="s">
        <v>47</v>
      </c>
      <c r="U6869" t="s">
        <v>47</v>
      </c>
      <c r="V6869" t="s">
        <v>47</v>
      </c>
      <c r="W6869" t="s">
        <v>23635</v>
      </c>
      <c r="X6869" t="s">
        <v>23631</v>
      </c>
      <c r="Y6869" t="s">
        <v>23631</v>
      </c>
      <c r="Z6869" t="s">
        <v>21905</v>
      </c>
      <c r="AA6869" t="s">
        <v>44</v>
      </c>
      <c r="AB6869">
        <v>51464</v>
      </c>
      <c r="AC6869" t="s">
        <v>47</v>
      </c>
      <c r="AD6869" t="s">
        <v>47</v>
      </c>
      <c r="AE6869" t="s">
        <v>47</v>
      </c>
      <c r="AH6869" t="str">
        <f t="shared" si="107"/>
        <v>CABRERA DIAZ MARIA MODESTA</v>
      </c>
      <c r="AK6869" t="e">
        <f>VLOOKUP(AH6869,'[1]Folios 2014'!$F$2:$H$7410,3,FALSE)</f>
        <v>#N/A</v>
      </c>
    </row>
    <row r="6870" spans="1:37" x14ac:dyDescent="0.25">
      <c r="A6870">
        <v>2673</v>
      </c>
      <c r="B6870" t="s">
        <v>33</v>
      </c>
      <c r="C6870">
        <v>0</v>
      </c>
      <c r="D6870" s="1">
        <v>41961</v>
      </c>
      <c r="E6870" s="1">
        <v>41961</v>
      </c>
      <c r="F6870" t="s">
        <v>5440</v>
      </c>
      <c r="G6870" t="s">
        <v>23636</v>
      </c>
      <c r="H6870" t="s">
        <v>20531</v>
      </c>
      <c r="I6870" s="1">
        <v>19450</v>
      </c>
      <c r="J6870" t="s">
        <v>38</v>
      </c>
      <c r="K6870" t="s">
        <v>1449</v>
      </c>
      <c r="L6870" t="s">
        <v>67</v>
      </c>
      <c r="M6870" t="s">
        <v>41</v>
      </c>
      <c r="N6870" t="s">
        <v>23637</v>
      </c>
      <c r="O6870" t="s">
        <v>43</v>
      </c>
      <c r="P6870" t="s">
        <v>44</v>
      </c>
      <c r="Q6870" t="s">
        <v>23638</v>
      </c>
      <c r="R6870" t="s">
        <v>23639</v>
      </c>
      <c r="S6870" t="s">
        <v>47</v>
      </c>
      <c r="T6870" t="s">
        <v>47</v>
      </c>
      <c r="U6870" t="s">
        <v>47</v>
      </c>
      <c r="V6870" t="s">
        <v>47</v>
      </c>
      <c r="W6870" t="s">
        <v>23640</v>
      </c>
      <c r="X6870" t="s">
        <v>23639</v>
      </c>
      <c r="Y6870" t="s">
        <v>23501</v>
      </c>
      <c r="Z6870" t="s">
        <v>21905</v>
      </c>
      <c r="AA6870" t="s">
        <v>44</v>
      </c>
      <c r="AB6870">
        <v>51455</v>
      </c>
      <c r="AC6870" t="s">
        <v>47</v>
      </c>
      <c r="AD6870" t="s">
        <v>47</v>
      </c>
      <c r="AE6870" t="s">
        <v>47</v>
      </c>
      <c r="AF6870" t="s">
        <v>458</v>
      </c>
      <c r="AG6870" t="s">
        <v>47</v>
      </c>
      <c r="AH6870" t="str">
        <f t="shared" si="107"/>
        <v>BENITEZ ESCUADRA CATALINO</v>
      </c>
      <c r="AK6870" t="e">
        <f>VLOOKUP(AH6870,'[1]Folios 2014'!$F$2:$H$7410,3,FALSE)</f>
        <v>#N/A</v>
      </c>
    </row>
    <row r="6871" spans="1:37" x14ac:dyDescent="0.25">
      <c r="A6871">
        <v>5110</v>
      </c>
      <c r="B6871" t="s">
        <v>33</v>
      </c>
      <c r="C6871" t="s">
        <v>34</v>
      </c>
      <c r="D6871" s="1">
        <v>41992</v>
      </c>
      <c r="E6871" s="1">
        <v>41992</v>
      </c>
      <c r="F6871" t="s">
        <v>2488</v>
      </c>
      <c r="G6871" t="s">
        <v>3493</v>
      </c>
      <c r="H6871" t="s">
        <v>1863</v>
      </c>
      <c r="I6871" s="1">
        <v>32181</v>
      </c>
      <c r="J6871" t="s">
        <v>57</v>
      </c>
      <c r="K6871" t="s">
        <v>39</v>
      </c>
      <c r="L6871" t="s">
        <v>67</v>
      </c>
      <c r="M6871" t="s">
        <v>41</v>
      </c>
      <c r="N6871" t="s">
        <v>23641</v>
      </c>
      <c r="O6871" t="s">
        <v>43</v>
      </c>
      <c r="P6871" t="s">
        <v>44</v>
      </c>
      <c r="Q6871" t="s">
        <v>23642</v>
      </c>
      <c r="R6871" t="s">
        <v>2137</v>
      </c>
      <c r="S6871" t="s">
        <v>47</v>
      </c>
      <c r="T6871" t="s">
        <v>47</v>
      </c>
      <c r="U6871" t="s">
        <v>47</v>
      </c>
      <c r="V6871" t="s">
        <v>47</v>
      </c>
      <c r="W6871" t="s">
        <v>2424</v>
      </c>
      <c r="X6871" t="s">
        <v>23643</v>
      </c>
      <c r="Y6871" t="s">
        <v>16271</v>
      </c>
      <c r="Z6871" t="s">
        <v>13610</v>
      </c>
      <c r="AA6871" t="s">
        <v>44</v>
      </c>
      <c r="AB6871">
        <v>50964</v>
      </c>
      <c r="AC6871" t="s">
        <v>47</v>
      </c>
      <c r="AD6871" t="s">
        <v>47</v>
      </c>
      <c r="AE6871" t="s">
        <v>47</v>
      </c>
      <c r="AF6871">
        <v>0</v>
      </c>
      <c r="AH6871" t="str">
        <f t="shared" si="107"/>
        <v>CARBAJAL ROBLES MARIA DE LA LUZ</v>
      </c>
      <c r="AK6871" t="str">
        <f>VLOOKUP(AH6871,'[1]Folios 2014'!$F$2:$H$7410,3,FALSE)</f>
        <v>CEMENTO</v>
      </c>
    </row>
    <row r="6872" spans="1:37" x14ac:dyDescent="0.25">
      <c r="A6872">
        <v>5111</v>
      </c>
      <c r="B6872" t="s">
        <v>33</v>
      </c>
      <c r="C6872" t="s">
        <v>34</v>
      </c>
      <c r="D6872" s="1">
        <v>41992</v>
      </c>
      <c r="E6872" s="1">
        <v>41992</v>
      </c>
      <c r="F6872" t="s">
        <v>1158</v>
      </c>
      <c r="G6872" t="s">
        <v>5041</v>
      </c>
      <c r="H6872" t="s">
        <v>5553</v>
      </c>
      <c r="I6872" s="1">
        <v>34439</v>
      </c>
      <c r="J6872" t="s">
        <v>38</v>
      </c>
      <c r="K6872" t="s">
        <v>604</v>
      </c>
      <c r="L6872" t="s">
        <v>377</v>
      </c>
      <c r="M6872" t="s">
        <v>41</v>
      </c>
      <c r="N6872" t="s">
        <v>23644</v>
      </c>
      <c r="O6872" t="s">
        <v>43</v>
      </c>
      <c r="P6872" t="s">
        <v>44</v>
      </c>
      <c r="Q6872" t="s">
        <v>23645</v>
      </c>
      <c r="R6872" t="s">
        <v>2137</v>
      </c>
      <c r="S6872" t="s">
        <v>47</v>
      </c>
      <c r="T6872" t="s">
        <v>47</v>
      </c>
      <c r="U6872" t="s">
        <v>47</v>
      </c>
      <c r="V6872" t="s">
        <v>47</v>
      </c>
      <c r="W6872" t="s">
        <v>2424</v>
      </c>
      <c r="X6872" t="s">
        <v>16271</v>
      </c>
      <c r="Y6872" t="s">
        <v>16271</v>
      </c>
      <c r="Z6872" t="s">
        <v>13610</v>
      </c>
      <c r="AA6872" t="s">
        <v>44</v>
      </c>
      <c r="AB6872">
        <v>50964</v>
      </c>
      <c r="AC6872" t="s">
        <v>47</v>
      </c>
      <c r="AD6872" t="s">
        <v>47</v>
      </c>
      <c r="AE6872" t="s">
        <v>47</v>
      </c>
      <c r="AF6872">
        <v>0</v>
      </c>
      <c r="AH6872" t="str">
        <f t="shared" si="107"/>
        <v>ZEPEDA MILLAN OMAR</v>
      </c>
      <c r="AK6872" t="str">
        <f>VLOOKUP(AH6872,'[1]Folios 2014'!$F$2:$H$7410,3,FALSE)</f>
        <v>CEMENTO</v>
      </c>
    </row>
    <row r="6873" spans="1:37" x14ac:dyDescent="0.25">
      <c r="A6873">
        <v>5112</v>
      </c>
      <c r="B6873" t="s">
        <v>33</v>
      </c>
      <c r="C6873" t="s">
        <v>34</v>
      </c>
      <c r="D6873" s="1">
        <v>41992</v>
      </c>
      <c r="E6873" s="1">
        <v>41992</v>
      </c>
      <c r="F6873" t="s">
        <v>554</v>
      </c>
      <c r="G6873" t="s">
        <v>2488</v>
      </c>
      <c r="H6873" t="s">
        <v>10205</v>
      </c>
      <c r="I6873" s="1">
        <v>26714</v>
      </c>
      <c r="J6873" t="s">
        <v>38</v>
      </c>
      <c r="K6873" t="s">
        <v>39</v>
      </c>
      <c r="L6873" t="s">
        <v>58</v>
      </c>
      <c r="M6873" t="s">
        <v>41</v>
      </c>
      <c r="N6873" t="s">
        <v>23646</v>
      </c>
      <c r="O6873" t="s">
        <v>43</v>
      </c>
      <c r="P6873" t="s">
        <v>44</v>
      </c>
      <c r="Q6873" t="s">
        <v>23647</v>
      </c>
      <c r="R6873" t="s">
        <v>2137</v>
      </c>
      <c r="S6873" t="s">
        <v>47</v>
      </c>
      <c r="T6873" t="s">
        <v>47</v>
      </c>
      <c r="U6873" t="s">
        <v>47</v>
      </c>
      <c r="V6873" t="s">
        <v>47</v>
      </c>
      <c r="W6873" t="s">
        <v>5034</v>
      </c>
      <c r="X6873" t="s">
        <v>23643</v>
      </c>
      <c r="Y6873" t="s">
        <v>16271</v>
      </c>
      <c r="Z6873" t="s">
        <v>13610</v>
      </c>
      <c r="AA6873" t="s">
        <v>44</v>
      </c>
      <c r="AB6873">
        <v>50964</v>
      </c>
      <c r="AC6873" t="s">
        <v>47</v>
      </c>
      <c r="AD6873" t="s">
        <v>47</v>
      </c>
      <c r="AE6873" t="s">
        <v>47</v>
      </c>
      <c r="AF6873">
        <v>0</v>
      </c>
      <c r="AH6873" t="str">
        <f t="shared" si="107"/>
        <v>CASIMIRO CARBAJAL ALVARO</v>
      </c>
      <c r="AK6873" t="str">
        <f>VLOOKUP(AH6873,'[1]Folios 2014'!$F$2:$H$7410,3,FALSE)</f>
        <v>CEMENTO</v>
      </c>
    </row>
    <row r="6874" spans="1:37" x14ac:dyDescent="0.25">
      <c r="A6874">
        <v>5113</v>
      </c>
      <c r="B6874" t="s">
        <v>33</v>
      </c>
      <c r="C6874" t="s">
        <v>34</v>
      </c>
      <c r="D6874" s="1">
        <v>41992</v>
      </c>
      <c r="E6874" s="1">
        <v>41992</v>
      </c>
      <c r="F6874" t="s">
        <v>4092</v>
      </c>
      <c r="G6874" t="s">
        <v>4188</v>
      </c>
      <c r="H6874" t="s">
        <v>19044</v>
      </c>
      <c r="I6874" s="1">
        <v>24103</v>
      </c>
      <c r="J6874" t="s">
        <v>38</v>
      </c>
      <c r="K6874" t="s">
        <v>39</v>
      </c>
      <c r="L6874" t="s">
        <v>58</v>
      </c>
      <c r="M6874" t="s">
        <v>41</v>
      </c>
      <c r="N6874" t="s">
        <v>23648</v>
      </c>
      <c r="O6874" t="s">
        <v>43</v>
      </c>
      <c r="P6874" t="s">
        <v>44</v>
      </c>
      <c r="Q6874" t="s">
        <v>23649</v>
      </c>
      <c r="R6874" t="s">
        <v>2137</v>
      </c>
      <c r="S6874" t="s">
        <v>47</v>
      </c>
      <c r="T6874" t="s">
        <v>47</v>
      </c>
      <c r="U6874" t="s">
        <v>47</v>
      </c>
      <c r="V6874" t="s">
        <v>47</v>
      </c>
      <c r="W6874" t="s">
        <v>1776</v>
      </c>
      <c r="X6874" t="s">
        <v>23643</v>
      </c>
      <c r="Y6874" t="s">
        <v>16271</v>
      </c>
      <c r="Z6874" t="s">
        <v>13610</v>
      </c>
      <c r="AA6874" t="s">
        <v>44</v>
      </c>
      <c r="AB6874">
        <v>50964</v>
      </c>
      <c r="AC6874" t="s">
        <v>47</v>
      </c>
      <c r="AD6874" t="s">
        <v>47</v>
      </c>
      <c r="AE6874" t="s">
        <v>47</v>
      </c>
      <c r="AF6874">
        <v>0</v>
      </c>
      <c r="AH6874" t="str">
        <f t="shared" si="107"/>
        <v>GARDUÃ‘O RICO DARIO</v>
      </c>
      <c r="AK6874" t="e">
        <f>VLOOKUP(AH6874,'[1]Folios 2014'!$F$2:$H$7410,3,FALSE)</f>
        <v>#N/A</v>
      </c>
    </row>
    <row r="6875" spans="1:37" x14ac:dyDescent="0.25">
      <c r="A6875">
        <v>5114</v>
      </c>
      <c r="B6875" t="s">
        <v>33</v>
      </c>
      <c r="C6875" t="s">
        <v>34</v>
      </c>
      <c r="D6875" s="1">
        <v>41992</v>
      </c>
      <c r="E6875" s="1">
        <v>41992</v>
      </c>
      <c r="F6875" t="s">
        <v>1158</v>
      </c>
      <c r="G6875" t="s">
        <v>177</v>
      </c>
      <c r="H6875" t="s">
        <v>1713</v>
      </c>
      <c r="I6875" s="1">
        <v>32253</v>
      </c>
      <c r="J6875" t="s">
        <v>57</v>
      </c>
      <c r="K6875" t="s">
        <v>39</v>
      </c>
      <c r="L6875" t="s">
        <v>58</v>
      </c>
      <c r="M6875" t="s">
        <v>41</v>
      </c>
      <c r="N6875" t="s">
        <v>23650</v>
      </c>
      <c r="O6875" t="s">
        <v>43</v>
      </c>
      <c r="P6875" t="s">
        <v>44</v>
      </c>
      <c r="Q6875" t="s">
        <v>23651</v>
      </c>
      <c r="R6875" t="s">
        <v>2137</v>
      </c>
      <c r="S6875" t="s">
        <v>47</v>
      </c>
      <c r="T6875" t="s">
        <v>47</v>
      </c>
      <c r="U6875" t="s">
        <v>47</v>
      </c>
      <c r="V6875" t="s">
        <v>47</v>
      </c>
      <c r="W6875" t="s">
        <v>2424</v>
      </c>
      <c r="X6875" t="s">
        <v>23643</v>
      </c>
      <c r="Y6875" t="s">
        <v>16271</v>
      </c>
      <c r="Z6875" t="s">
        <v>13610</v>
      </c>
      <c r="AA6875" t="s">
        <v>44</v>
      </c>
      <c r="AB6875">
        <v>50964</v>
      </c>
      <c r="AC6875" t="s">
        <v>47</v>
      </c>
      <c r="AD6875" t="s">
        <v>47</v>
      </c>
      <c r="AE6875" t="s">
        <v>47</v>
      </c>
      <c r="AF6875">
        <v>0</v>
      </c>
      <c r="AH6875" t="str">
        <f t="shared" si="107"/>
        <v>ZEPEDA REYES VERONICA</v>
      </c>
      <c r="AK6875" t="str">
        <f>VLOOKUP(AH6875,'[1]Folios 2014'!$F$2:$H$7410,3,FALSE)</f>
        <v>CEMENTO</v>
      </c>
    </row>
    <row r="6876" spans="1:37" x14ac:dyDescent="0.25">
      <c r="A6876">
        <v>5115</v>
      </c>
      <c r="B6876" t="s">
        <v>33</v>
      </c>
      <c r="C6876" t="s">
        <v>34</v>
      </c>
      <c r="D6876" s="1">
        <v>41992</v>
      </c>
      <c r="E6876" s="1">
        <v>41992</v>
      </c>
      <c r="F6876" t="s">
        <v>161</v>
      </c>
      <c r="G6876" t="s">
        <v>4074</v>
      </c>
      <c r="H6876" t="s">
        <v>2489</v>
      </c>
      <c r="I6876" s="1">
        <v>32843</v>
      </c>
      <c r="J6876" t="s">
        <v>38</v>
      </c>
      <c r="K6876" t="s">
        <v>891</v>
      </c>
      <c r="L6876" t="s">
        <v>149</v>
      </c>
      <c r="M6876" t="s">
        <v>41</v>
      </c>
      <c r="N6876" t="s">
        <v>23652</v>
      </c>
      <c r="O6876" t="s">
        <v>43</v>
      </c>
      <c r="P6876" t="s">
        <v>44</v>
      </c>
      <c r="Q6876" t="s">
        <v>23653</v>
      </c>
      <c r="R6876" t="s">
        <v>2137</v>
      </c>
      <c r="S6876" t="s">
        <v>47</v>
      </c>
      <c r="T6876" t="s">
        <v>47</v>
      </c>
      <c r="U6876" t="s">
        <v>47</v>
      </c>
      <c r="V6876" t="s">
        <v>47</v>
      </c>
      <c r="W6876" t="s">
        <v>17305</v>
      </c>
      <c r="X6876" t="s">
        <v>17305</v>
      </c>
      <c r="Y6876" t="s">
        <v>17305</v>
      </c>
      <c r="Z6876" t="s">
        <v>13610</v>
      </c>
      <c r="AA6876" t="s">
        <v>44</v>
      </c>
      <c r="AB6876">
        <v>50964</v>
      </c>
      <c r="AC6876" t="s">
        <v>47</v>
      </c>
      <c r="AD6876" t="s">
        <v>47</v>
      </c>
      <c r="AE6876" t="s">
        <v>47</v>
      </c>
      <c r="AF6876">
        <v>0</v>
      </c>
      <c r="AH6876" t="str">
        <f t="shared" si="107"/>
        <v>ROMERO OROZCO ELOY</v>
      </c>
      <c r="AK6876" t="str">
        <f>VLOOKUP(AH6876,'[1]Folios 2014'!$F$2:$H$7410,3,FALSE)</f>
        <v>CEMENTO</v>
      </c>
    </row>
    <row r="6877" spans="1:37" x14ac:dyDescent="0.25">
      <c r="A6877">
        <v>5116</v>
      </c>
      <c r="B6877" t="s">
        <v>33</v>
      </c>
      <c r="C6877" t="s">
        <v>34</v>
      </c>
      <c r="D6877" s="1">
        <v>41992</v>
      </c>
      <c r="E6877" s="1">
        <v>41992</v>
      </c>
      <c r="F6877" t="s">
        <v>695</v>
      </c>
      <c r="G6877" t="s">
        <v>3439</v>
      </c>
      <c r="H6877" t="s">
        <v>18390</v>
      </c>
      <c r="I6877" s="1">
        <v>29807</v>
      </c>
      <c r="J6877" t="s">
        <v>57</v>
      </c>
      <c r="K6877" t="s">
        <v>39</v>
      </c>
      <c r="L6877" t="s">
        <v>58</v>
      </c>
      <c r="M6877" t="s">
        <v>41</v>
      </c>
      <c r="N6877" t="s">
        <v>23654</v>
      </c>
      <c r="O6877" t="s">
        <v>43</v>
      </c>
      <c r="P6877" t="s">
        <v>44</v>
      </c>
      <c r="Q6877" t="s">
        <v>23655</v>
      </c>
      <c r="R6877" t="s">
        <v>2137</v>
      </c>
      <c r="S6877" t="s">
        <v>47</v>
      </c>
      <c r="T6877" t="s">
        <v>47</v>
      </c>
      <c r="U6877" t="s">
        <v>47</v>
      </c>
      <c r="V6877" t="s">
        <v>47</v>
      </c>
      <c r="W6877" t="s">
        <v>23656</v>
      </c>
      <c r="X6877" t="s">
        <v>17209</v>
      </c>
      <c r="Y6877" t="s">
        <v>17210</v>
      </c>
      <c r="Z6877" t="s">
        <v>13610</v>
      </c>
      <c r="AA6877" t="s">
        <v>44</v>
      </c>
      <c r="AB6877">
        <v>50967</v>
      </c>
      <c r="AC6877" t="s">
        <v>47</v>
      </c>
      <c r="AD6877" t="s">
        <v>47</v>
      </c>
      <c r="AE6877" t="s">
        <v>47</v>
      </c>
      <c r="AF6877">
        <v>0</v>
      </c>
      <c r="AH6877" t="str">
        <f t="shared" si="107"/>
        <v>CARMONA GUZMAN ROMANA</v>
      </c>
      <c r="AK6877" t="str">
        <f>VLOOKUP(AH6877,'[1]Folios 2014'!$F$2:$H$7410,3,FALSE)</f>
        <v>LAMINAS</v>
      </c>
    </row>
    <row r="6878" spans="1:37" x14ac:dyDescent="0.25">
      <c r="A6878">
        <v>5117</v>
      </c>
      <c r="B6878" t="s">
        <v>33</v>
      </c>
      <c r="C6878" t="s">
        <v>34</v>
      </c>
      <c r="D6878" s="1">
        <v>41992</v>
      </c>
      <c r="E6878" s="1">
        <v>41992</v>
      </c>
      <c r="F6878" t="s">
        <v>4074</v>
      </c>
      <c r="G6878" t="s">
        <v>84</v>
      </c>
      <c r="H6878" t="s">
        <v>2226</v>
      </c>
      <c r="I6878" s="1">
        <v>25621</v>
      </c>
      <c r="J6878" t="s">
        <v>57</v>
      </c>
      <c r="K6878" t="s">
        <v>39</v>
      </c>
      <c r="L6878" t="s">
        <v>67</v>
      </c>
      <c r="M6878" t="s">
        <v>41</v>
      </c>
      <c r="N6878" t="s">
        <v>23657</v>
      </c>
      <c r="O6878" t="s">
        <v>43</v>
      </c>
      <c r="P6878" t="s">
        <v>44</v>
      </c>
      <c r="Q6878" t="s">
        <v>23658</v>
      </c>
      <c r="R6878" t="s">
        <v>2137</v>
      </c>
      <c r="S6878" t="s">
        <v>47</v>
      </c>
      <c r="T6878" t="s">
        <v>47</v>
      </c>
      <c r="U6878" t="s">
        <v>47</v>
      </c>
      <c r="V6878" t="s">
        <v>47</v>
      </c>
      <c r="W6878" t="s">
        <v>17767</v>
      </c>
      <c r="X6878" t="s">
        <v>23659</v>
      </c>
      <c r="Y6878" t="s">
        <v>17512</v>
      </c>
      <c r="Z6878" t="s">
        <v>13610</v>
      </c>
      <c r="AA6878" t="s">
        <v>44</v>
      </c>
      <c r="AB6878">
        <v>50966</v>
      </c>
      <c r="AC6878" t="s">
        <v>47</v>
      </c>
      <c r="AD6878" t="s">
        <v>47</v>
      </c>
      <c r="AE6878" t="s">
        <v>47</v>
      </c>
      <c r="AF6878">
        <v>0</v>
      </c>
      <c r="AH6878" t="str">
        <f t="shared" si="107"/>
        <v>OROZCO GARCIA MARTHA</v>
      </c>
      <c r="AK6878" t="str">
        <f>VLOOKUP(AH6878,'[1]Folios 2014'!$F$2:$H$7410,3,FALSE)</f>
        <v>LAMINAS</v>
      </c>
    </row>
    <row r="6879" spans="1:37" x14ac:dyDescent="0.25">
      <c r="A6879">
        <v>5118</v>
      </c>
      <c r="B6879" t="s">
        <v>33</v>
      </c>
      <c r="C6879" t="s">
        <v>34</v>
      </c>
      <c r="D6879" s="1">
        <v>41992</v>
      </c>
      <c r="E6879" s="1">
        <v>41992</v>
      </c>
      <c r="F6879" t="s">
        <v>161</v>
      </c>
      <c r="G6879" t="s">
        <v>4074</v>
      </c>
      <c r="H6879" t="s">
        <v>4567</v>
      </c>
      <c r="I6879" s="1">
        <v>33472</v>
      </c>
      <c r="J6879" t="s">
        <v>38</v>
      </c>
      <c r="K6879" t="s">
        <v>39</v>
      </c>
      <c r="L6879" t="s">
        <v>58</v>
      </c>
      <c r="M6879" t="s">
        <v>41</v>
      </c>
      <c r="N6879" t="s">
        <v>23660</v>
      </c>
      <c r="O6879" t="s">
        <v>43</v>
      </c>
      <c r="P6879" t="s">
        <v>44</v>
      </c>
      <c r="Q6879" t="s">
        <v>23661</v>
      </c>
      <c r="R6879" t="s">
        <v>2137</v>
      </c>
      <c r="S6879" t="s">
        <v>47</v>
      </c>
      <c r="T6879" t="s">
        <v>47</v>
      </c>
      <c r="U6879" t="s">
        <v>47</v>
      </c>
      <c r="V6879" t="s">
        <v>47</v>
      </c>
      <c r="W6879" t="s">
        <v>2424</v>
      </c>
      <c r="X6879" t="s">
        <v>23662</v>
      </c>
      <c r="Y6879" t="s">
        <v>17512</v>
      </c>
      <c r="Z6879" t="s">
        <v>13610</v>
      </c>
      <c r="AA6879" t="s">
        <v>44</v>
      </c>
      <c r="AB6879">
        <v>50966</v>
      </c>
      <c r="AC6879" t="s">
        <v>47</v>
      </c>
      <c r="AD6879" t="s">
        <v>47</v>
      </c>
      <c r="AE6879" t="s">
        <v>47</v>
      </c>
      <c r="AF6879">
        <v>0</v>
      </c>
      <c r="AH6879" t="str">
        <f t="shared" si="107"/>
        <v>ROMERO OROZCO HERIBERTO</v>
      </c>
      <c r="AK6879" t="str">
        <f>VLOOKUP(AH6879,'[1]Folios 2014'!$F$2:$H$7410,3,FALSE)</f>
        <v>CEMENTO</v>
      </c>
    </row>
    <row r="6880" spans="1:37" x14ac:dyDescent="0.25">
      <c r="A6880">
        <v>5119</v>
      </c>
      <c r="B6880" t="s">
        <v>33</v>
      </c>
      <c r="C6880" t="s">
        <v>34</v>
      </c>
      <c r="D6880" s="1">
        <v>41992</v>
      </c>
      <c r="E6880" s="1">
        <v>41992</v>
      </c>
      <c r="F6880" t="s">
        <v>2488</v>
      </c>
      <c r="G6880" t="s">
        <v>95</v>
      </c>
      <c r="H6880" t="s">
        <v>6458</v>
      </c>
      <c r="I6880" s="1">
        <v>24097</v>
      </c>
      <c r="J6880" t="s">
        <v>57</v>
      </c>
      <c r="K6880" t="s">
        <v>34</v>
      </c>
      <c r="L6880" t="s">
        <v>377</v>
      </c>
      <c r="M6880" t="s">
        <v>41</v>
      </c>
      <c r="N6880" t="s">
        <v>23663</v>
      </c>
      <c r="O6880" t="s">
        <v>43</v>
      </c>
      <c r="P6880" t="s">
        <v>44</v>
      </c>
      <c r="Q6880" t="s">
        <v>23664</v>
      </c>
      <c r="R6880" t="s">
        <v>2137</v>
      </c>
      <c r="S6880" t="s">
        <v>47</v>
      </c>
      <c r="T6880" t="s">
        <v>47</v>
      </c>
      <c r="U6880" t="s">
        <v>47</v>
      </c>
      <c r="V6880" t="s">
        <v>47</v>
      </c>
      <c r="W6880" t="s">
        <v>8026</v>
      </c>
      <c r="X6880" t="s">
        <v>17209</v>
      </c>
      <c r="Y6880" t="s">
        <v>17210</v>
      </c>
      <c r="Z6880" t="s">
        <v>13610</v>
      </c>
      <c r="AA6880" t="s">
        <v>44</v>
      </c>
      <c r="AB6880">
        <v>50967</v>
      </c>
      <c r="AC6880" t="s">
        <v>47</v>
      </c>
      <c r="AD6880" t="s">
        <v>47</v>
      </c>
      <c r="AE6880" t="s">
        <v>47</v>
      </c>
      <c r="AF6880">
        <v>0</v>
      </c>
      <c r="AH6880" t="str">
        <f t="shared" si="107"/>
        <v>CARBAJAL HERNANDEZ TOMASA</v>
      </c>
      <c r="AK6880" t="str">
        <f>VLOOKUP(AH6880,'[1]Folios 2014'!$F$2:$H$7410,3,FALSE)</f>
        <v>BAÑOS</v>
      </c>
    </row>
    <row r="6881" spans="1:37" x14ac:dyDescent="0.25">
      <c r="A6881">
        <v>5120</v>
      </c>
      <c r="B6881" t="s">
        <v>33</v>
      </c>
      <c r="C6881" t="s">
        <v>34</v>
      </c>
      <c r="D6881" s="1">
        <v>41992</v>
      </c>
      <c r="E6881" s="1">
        <v>41992</v>
      </c>
      <c r="F6881" t="s">
        <v>2488</v>
      </c>
      <c r="G6881" t="s">
        <v>95</v>
      </c>
      <c r="H6881" t="s">
        <v>3460</v>
      </c>
      <c r="I6881" s="1">
        <v>25458</v>
      </c>
      <c r="J6881" t="s">
        <v>38</v>
      </c>
      <c r="K6881" t="s">
        <v>34</v>
      </c>
      <c r="L6881" t="s">
        <v>377</v>
      </c>
      <c r="M6881" t="s">
        <v>41</v>
      </c>
      <c r="N6881" t="s">
        <v>23665</v>
      </c>
      <c r="O6881" t="s">
        <v>43</v>
      </c>
      <c r="P6881" t="s">
        <v>44</v>
      </c>
      <c r="Q6881" t="s">
        <v>23666</v>
      </c>
      <c r="R6881" t="s">
        <v>2137</v>
      </c>
      <c r="S6881" t="s">
        <v>47</v>
      </c>
      <c r="T6881" t="s">
        <v>47</v>
      </c>
      <c r="U6881" t="s">
        <v>47</v>
      </c>
      <c r="V6881" t="s">
        <v>47</v>
      </c>
      <c r="W6881" t="s">
        <v>23667</v>
      </c>
      <c r="X6881" t="s">
        <v>17209</v>
      </c>
      <c r="Y6881" t="s">
        <v>17210</v>
      </c>
      <c r="Z6881" t="s">
        <v>13610</v>
      </c>
      <c r="AA6881" t="s">
        <v>44</v>
      </c>
      <c r="AB6881">
        <v>50967</v>
      </c>
      <c r="AC6881" t="s">
        <v>47</v>
      </c>
      <c r="AD6881" t="s">
        <v>47</v>
      </c>
      <c r="AE6881" t="s">
        <v>47</v>
      </c>
      <c r="AF6881">
        <v>0</v>
      </c>
      <c r="AH6881" t="str">
        <f t="shared" si="107"/>
        <v>CARBAJAL HERNANDEZ MARIO</v>
      </c>
      <c r="AK6881" t="str">
        <f>VLOOKUP(AH6881,'[1]Folios 2014'!$F$2:$H$7410,3,FALSE)</f>
        <v>CEMENTO</v>
      </c>
    </row>
    <row r="6882" spans="1:37" x14ac:dyDescent="0.25">
      <c r="A6882">
        <v>5121</v>
      </c>
      <c r="B6882" t="s">
        <v>33</v>
      </c>
      <c r="C6882" t="s">
        <v>34</v>
      </c>
      <c r="D6882" s="1">
        <v>41992</v>
      </c>
      <c r="E6882" s="1">
        <v>41992</v>
      </c>
      <c r="F6882" t="s">
        <v>1934</v>
      </c>
      <c r="G6882" t="s">
        <v>23668</v>
      </c>
      <c r="H6882" t="s">
        <v>1524</v>
      </c>
      <c r="I6882" s="1">
        <v>25410</v>
      </c>
      <c r="J6882" t="s">
        <v>57</v>
      </c>
      <c r="K6882" t="s">
        <v>39</v>
      </c>
      <c r="L6882" t="s">
        <v>67</v>
      </c>
      <c r="M6882" t="s">
        <v>41</v>
      </c>
      <c r="N6882" t="s">
        <v>23669</v>
      </c>
      <c r="O6882" t="s">
        <v>43</v>
      </c>
      <c r="P6882" t="s">
        <v>44</v>
      </c>
      <c r="Q6882" t="s">
        <v>23670</v>
      </c>
      <c r="R6882" t="s">
        <v>2137</v>
      </c>
      <c r="S6882" t="s">
        <v>47</v>
      </c>
      <c r="T6882" t="s">
        <v>47</v>
      </c>
      <c r="U6882" t="s">
        <v>47</v>
      </c>
      <c r="V6882" t="s">
        <v>47</v>
      </c>
      <c r="W6882" t="s">
        <v>23671</v>
      </c>
      <c r="X6882" t="s">
        <v>17209</v>
      </c>
      <c r="Y6882" t="s">
        <v>17210</v>
      </c>
      <c r="Z6882" t="s">
        <v>13610</v>
      </c>
      <c r="AA6882" t="s">
        <v>44</v>
      </c>
      <c r="AB6882">
        <v>50967</v>
      </c>
      <c r="AC6882" t="s">
        <v>47</v>
      </c>
      <c r="AD6882" t="s">
        <v>47</v>
      </c>
      <c r="AE6882" t="s">
        <v>47</v>
      </c>
      <c r="AF6882">
        <v>0</v>
      </c>
      <c r="AH6882" t="str">
        <f t="shared" si="107"/>
        <v>MERCADO INIESTA MARIA</v>
      </c>
      <c r="AK6882" t="str">
        <f>VLOOKUP(AH6882,'[1]Folios 2014'!$F$2:$H$7410,3,FALSE)</f>
        <v>LAMINAS</v>
      </c>
    </row>
    <row r="6883" spans="1:37" x14ac:dyDescent="0.25">
      <c r="A6883">
        <v>5122</v>
      </c>
      <c r="B6883" t="s">
        <v>33</v>
      </c>
      <c r="C6883" t="s">
        <v>34</v>
      </c>
      <c r="D6883" s="1">
        <v>41992</v>
      </c>
      <c r="E6883" s="1">
        <v>41992</v>
      </c>
      <c r="F6883" t="s">
        <v>382</v>
      </c>
      <c r="G6883" t="s">
        <v>1934</v>
      </c>
      <c r="H6883" t="s">
        <v>2118</v>
      </c>
      <c r="I6883" s="1">
        <v>19802</v>
      </c>
      <c r="J6883" t="s">
        <v>38</v>
      </c>
      <c r="K6883" t="s">
        <v>39</v>
      </c>
      <c r="L6883" t="s">
        <v>67</v>
      </c>
      <c r="M6883" t="s">
        <v>41</v>
      </c>
      <c r="N6883" t="s">
        <v>23672</v>
      </c>
      <c r="O6883" t="s">
        <v>43</v>
      </c>
      <c r="P6883" t="s">
        <v>44</v>
      </c>
      <c r="Q6883" t="s">
        <v>23673</v>
      </c>
      <c r="R6883" t="s">
        <v>2137</v>
      </c>
      <c r="S6883" t="s">
        <v>47</v>
      </c>
      <c r="T6883" t="s">
        <v>47</v>
      </c>
      <c r="U6883" t="s">
        <v>47</v>
      </c>
      <c r="V6883" t="s">
        <v>47</v>
      </c>
      <c r="W6883" t="s">
        <v>23674</v>
      </c>
      <c r="X6883" t="s">
        <v>17209</v>
      </c>
      <c r="Y6883" t="s">
        <v>17210</v>
      </c>
      <c r="Z6883" t="s">
        <v>13610</v>
      </c>
      <c r="AA6883" t="s">
        <v>44</v>
      </c>
      <c r="AB6883">
        <v>50967</v>
      </c>
      <c r="AC6883" t="s">
        <v>47</v>
      </c>
      <c r="AD6883" t="s">
        <v>47</v>
      </c>
      <c r="AE6883" t="s">
        <v>47</v>
      </c>
      <c r="AF6883">
        <v>0</v>
      </c>
      <c r="AH6883" t="str">
        <f t="shared" si="107"/>
        <v>ESQUIVEL MERCADO JOSE</v>
      </c>
      <c r="AK6883" t="str">
        <f>VLOOKUP(AH6883,'[1]Folios 2014'!$F$2:$H$7410,3,FALSE)</f>
        <v>LAMINAS</v>
      </c>
    </row>
    <row r="6884" spans="1:37" x14ac:dyDescent="0.25">
      <c r="A6884">
        <v>5123</v>
      </c>
      <c r="B6884" t="s">
        <v>33</v>
      </c>
      <c r="C6884" t="s">
        <v>34</v>
      </c>
      <c r="D6884" s="1">
        <v>41992</v>
      </c>
      <c r="E6884" s="1">
        <v>41992</v>
      </c>
      <c r="F6884" t="s">
        <v>382</v>
      </c>
      <c r="G6884" t="s">
        <v>277</v>
      </c>
      <c r="H6884" t="s">
        <v>5824</v>
      </c>
      <c r="I6884" s="1">
        <v>31496</v>
      </c>
      <c r="J6884" t="s">
        <v>57</v>
      </c>
      <c r="K6884" t="s">
        <v>1449</v>
      </c>
      <c r="L6884" t="s">
        <v>58</v>
      </c>
      <c r="M6884" t="s">
        <v>41</v>
      </c>
      <c r="N6884" t="s">
        <v>23675</v>
      </c>
      <c r="O6884" t="s">
        <v>43</v>
      </c>
      <c r="P6884" t="s">
        <v>44</v>
      </c>
      <c r="Q6884" t="s">
        <v>23676</v>
      </c>
      <c r="R6884" t="s">
        <v>2137</v>
      </c>
      <c r="S6884" t="s">
        <v>47</v>
      </c>
      <c r="T6884" t="s">
        <v>47</v>
      </c>
      <c r="U6884" t="s">
        <v>47</v>
      </c>
      <c r="V6884" t="s">
        <v>47</v>
      </c>
      <c r="W6884" t="s">
        <v>23677</v>
      </c>
      <c r="X6884" t="s">
        <v>17209</v>
      </c>
      <c r="Y6884" t="s">
        <v>17210</v>
      </c>
      <c r="Z6884" t="s">
        <v>13610</v>
      </c>
      <c r="AA6884" t="s">
        <v>44</v>
      </c>
      <c r="AB6884">
        <v>50967</v>
      </c>
      <c r="AC6884" t="s">
        <v>47</v>
      </c>
      <c r="AD6884" t="s">
        <v>47</v>
      </c>
      <c r="AE6884" t="s">
        <v>47</v>
      </c>
      <c r="AF6884">
        <v>0</v>
      </c>
      <c r="AH6884" t="str">
        <f t="shared" si="107"/>
        <v>ESQUIVEL CHAPARRO ISELA</v>
      </c>
      <c r="AK6884" t="str">
        <f>VLOOKUP(AH6884,'[1]Folios 2014'!$F$2:$H$7410,3,FALSE)</f>
        <v>LAMINAS</v>
      </c>
    </row>
    <row r="6885" spans="1:37" x14ac:dyDescent="0.25">
      <c r="A6885">
        <v>5124</v>
      </c>
      <c r="B6885" t="s">
        <v>33</v>
      </c>
      <c r="C6885" t="s">
        <v>34</v>
      </c>
      <c r="D6885" s="1">
        <v>41992</v>
      </c>
      <c r="E6885" s="1">
        <v>41992</v>
      </c>
      <c r="F6885" t="s">
        <v>1934</v>
      </c>
      <c r="G6885" t="s">
        <v>65</v>
      </c>
      <c r="H6885" t="s">
        <v>1324</v>
      </c>
      <c r="I6885" s="1">
        <v>30651</v>
      </c>
      <c r="J6885" t="s">
        <v>57</v>
      </c>
      <c r="K6885" t="s">
        <v>1449</v>
      </c>
      <c r="L6885" t="s">
        <v>58</v>
      </c>
      <c r="M6885" t="s">
        <v>41</v>
      </c>
      <c r="N6885" t="s">
        <v>23678</v>
      </c>
      <c r="O6885" t="s">
        <v>43</v>
      </c>
      <c r="P6885" t="s">
        <v>44</v>
      </c>
      <c r="Q6885" t="s">
        <v>23679</v>
      </c>
      <c r="R6885" t="s">
        <v>2137</v>
      </c>
      <c r="S6885" t="s">
        <v>47</v>
      </c>
      <c r="T6885" t="s">
        <v>47</v>
      </c>
      <c r="U6885" t="s">
        <v>47</v>
      </c>
      <c r="V6885" t="s">
        <v>47</v>
      </c>
      <c r="W6885" t="s">
        <v>23680</v>
      </c>
      <c r="X6885" t="s">
        <v>18867</v>
      </c>
      <c r="Y6885" t="s">
        <v>18867</v>
      </c>
      <c r="Z6885" t="s">
        <v>13610</v>
      </c>
      <c r="AA6885" t="s">
        <v>44</v>
      </c>
      <c r="AB6885">
        <v>50964</v>
      </c>
      <c r="AC6885" t="s">
        <v>47</v>
      </c>
      <c r="AD6885" t="s">
        <v>47</v>
      </c>
      <c r="AE6885" t="s">
        <v>47</v>
      </c>
      <c r="AF6885">
        <v>0</v>
      </c>
      <c r="AH6885" t="str">
        <f t="shared" si="107"/>
        <v>MERCADO GONZALEZ LETICIA</v>
      </c>
      <c r="AK6885" t="str">
        <f>VLOOKUP(AH6885,'[1]Folios 2014'!$F$2:$H$7410,3,FALSE)</f>
        <v>CEMENTO</v>
      </c>
    </row>
    <row r="6886" spans="1:37" x14ac:dyDescent="0.25">
      <c r="A6886">
        <v>5125</v>
      </c>
      <c r="B6886" t="s">
        <v>33</v>
      </c>
      <c r="C6886" t="s">
        <v>34</v>
      </c>
      <c r="D6886" s="1">
        <v>41992</v>
      </c>
      <c r="E6886" s="1">
        <v>41992</v>
      </c>
      <c r="F6886" t="s">
        <v>316</v>
      </c>
      <c r="G6886" t="s">
        <v>138</v>
      </c>
      <c r="H6886" t="s">
        <v>641</v>
      </c>
      <c r="I6886" s="1">
        <v>15411</v>
      </c>
      <c r="J6886" t="s">
        <v>57</v>
      </c>
      <c r="K6886" t="s">
        <v>336</v>
      </c>
      <c r="L6886" t="s">
        <v>377</v>
      </c>
      <c r="M6886" t="s">
        <v>41</v>
      </c>
      <c r="N6886" t="s">
        <v>23681</v>
      </c>
      <c r="O6886" t="s">
        <v>43</v>
      </c>
      <c r="P6886" t="s">
        <v>44</v>
      </c>
      <c r="Q6886" t="s">
        <v>23682</v>
      </c>
      <c r="R6886" t="s">
        <v>2137</v>
      </c>
      <c r="S6886" t="s">
        <v>47</v>
      </c>
      <c r="T6886" t="s">
        <v>47</v>
      </c>
      <c r="U6886" t="s">
        <v>47</v>
      </c>
      <c r="V6886" t="s">
        <v>47</v>
      </c>
      <c r="W6886" t="s">
        <v>23683</v>
      </c>
      <c r="X6886" t="s">
        <v>17209</v>
      </c>
      <c r="Y6886" t="s">
        <v>17210</v>
      </c>
      <c r="Z6886" t="s">
        <v>13610</v>
      </c>
      <c r="AA6886" t="s">
        <v>44</v>
      </c>
      <c r="AB6886">
        <v>50967</v>
      </c>
      <c r="AC6886" t="s">
        <v>47</v>
      </c>
      <c r="AD6886" t="s">
        <v>47</v>
      </c>
      <c r="AE6886" t="s">
        <v>47</v>
      </c>
      <c r="AF6886">
        <v>0</v>
      </c>
      <c r="AH6886" t="str">
        <f t="shared" si="107"/>
        <v>ALVAREZ QUINTERO ALEJANDRA</v>
      </c>
      <c r="AK6886" t="str">
        <f>VLOOKUP(AH6886,'[1]Folios 2014'!$F$2:$H$7410,3,FALSE)</f>
        <v xml:space="preserve">TINACO </v>
      </c>
    </row>
    <row r="6887" spans="1:37" x14ac:dyDescent="0.25">
      <c r="A6887">
        <v>5126</v>
      </c>
      <c r="B6887" t="s">
        <v>33</v>
      </c>
      <c r="C6887" t="s">
        <v>34</v>
      </c>
      <c r="D6887" s="1">
        <v>41992</v>
      </c>
      <c r="E6887" s="1">
        <v>41992</v>
      </c>
      <c r="F6887" t="s">
        <v>502</v>
      </c>
      <c r="G6887" t="s">
        <v>1934</v>
      </c>
      <c r="H6887" t="s">
        <v>3792</v>
      </c>
      <c r="I6887" s="1">
        <v>32614</v>
      </c>
      <c r="J6887" t="s">
        <v>57</v>
      </c>
      <c r="K6887" t="s">
        <v>604</v>
      </c>
      <c r="L6887" t="s">
        <v>149</v>
      </c>
      <c r="M6887" t="s">
        <v>41</v>
      </c>
      <c r="N6887" t="s">
        <v>18834</v>
      </c>
      <c r="O6887" t="s">
        <v>43</v>
      </c>
      <c r="P6887" t="s">
        <v>44</v>
      </c>
      <c r="Q6887" t="s">
        <v>18835</v>
      </c>
      <c r="R6887" t="s">
        <v>2137</v>
      </c>
      <c r="S6887" t="s">
        <v>47</v>
      </c>
      <c r="T6887" t="s">
        <v>47</v>
      </c>
      <c r="U6887" t="s">
        <v>47</v>
      </c>
      <c r="V6887" t="s">
        <v>47</v>
      </c>
      <c r="W6887" t="s">
        <v>9825</v>
      </c>
      <c r="X6887" t="s">
        <v>18832</v>
      </c>
      <c r="Y6887" t="s">
        <v>18832</v>
      </c>
      <c r="Z6887" t="s">
        <v>13610</v>
      </c>
      <c r="AA6887" t="s">
        <v>44</v>
      </c>
      <c r="AB6887">
        <v>50970</v>
      </c>
      <c r="AC6887" t="s">
        <v>47</v>
      </c>
      <c r="AD6887" t="s">
        <v>47</v>
      </c>
      <c r="AE6887" t="s">
        <v>47</v>
      </c>
      <c r="AF6887">
        <v>0</v>
      </c>
      <c r="AH6887" t="str">
        <f t="shared" si="107"/>
        <v>MUNGUIA MERCADO AIDA</v>
      </c>
      <c r="AK6887" t="str">
        <f>VLOOKUP(AH6887,'[1]Folios 2014'!$F$2:$H$7410,3,FALSE)</f>
        <v>CEMENTO</v>
      </c>
    </row>
    <row r="6888" spans="1:37" x14ac:dyDescent="0.25">
      <c r="A6888">
        <v>5127</v>
      </c>
      <c r="B6888" t="s">
        <v>33</v>
      </c>
      <c r="C6888" t="s">
        <v>34</v>
      </c>
      <c r="D6888" s="1">
        <v>41992</v>
      </c>
      <c r="E6888" s="1">
        <v>41992</v>
      </c>
      <c r="F6888" t="s">
        <v>502</v>
      </c>
      <c r="G6888" t="s">
        <v>1934</v>
      </c>
      <c r="H6888" t="s">
        <v>7341</v>
      </c>
      <c r="I6888" s="1">
        <v>30428</v>
      </c>
      <c r="J6888" t="s">
        <v>38</v>
      </c>
      <c r="K6888" t="s">
        <v>39</v>
      </c>
      <c r="L6888" t="s">
        <v>377</v>
      </c>
      <c r="M6888" t="s">
        <v>41</v>
      </c>
      <c r="N6888" t="s">
        <v>23684</v>
      </c>
      <c r="O6888" t="s">
        <v>43</v>
      </c>
      <c r="P6888" t="s">
        <v>44</v>
      </c>
      <c r="Q6888" t="s">
        <v>23685</v>
      </c>
      <c r="R6888" t="s">
        <v>2137</v>
      </c>
      <c r="S6888" t="s">
        <v>47</v>
      </c>
      <c r="T6888" t="s">
        <v>47</v>
      </c>
      <c r="U6888" t="s">
        <v>47</v>
      </c>
      <c r="V6888" t="s">
        <v>47</v>
      </c>
      <c r="W6888" t="s">
        <v>23686</v>
      </c>
      <c r="X6888" t="s">
        <v>18832</v>
      </c>
      <c r="Y6888" t="s">
        <v>18832</v>
      </c>
      <c r="Z6888" t="s">
        <v>13610</v>
      </c>
      <c r="AA6888" t="s">
        <v>44</v>
      </c>
      <c r="AB6888">
        <v>50970</v>
      </c>
      <c r="AC6888" t="s">
        <v>47</v>
      </c>
      <c r="AD6888" t="s">
        <v>47</v>
      </c>
      <c r="AE6888" t="s">
        <v>47</v>
      </c>
      <c r="AF6888">
        <v>0</v>
      </c>
      <c r="AH6888" t="str">
        <f t="shared" si="107"/>
        <v>MUNGUIA MERCADO MAURILIO</v>
      </c>
      <c r="AK6888" t="str">
        <f>VLOOKUP(AH6888,'[1]Folios 2014'!$F$2:$H$7410,3,FALSE)</f>
        <v>CEMENTO</v>
      </c>
    </row>
    <row r="6889" spans="1:37" x14ac:dyDescent="0.25">
      <c r="A6889">
        <v>5128</v>
      </c>
      <c r="B6889" t="s">
        <v>33</v>
      </c>
      <c r="C6889" t="s">
        <v>34</v>
      </c>
      <c r="D6889" s="1">
        <v>41992</v>
      </c>
      <c r="E6889" s="1">
        <v>41992</v>
      </c>
      <c r="F6889" t="s">
        <v>502</v>
      </c>
      <c r="G6889" t="s">
        <v>1934</v>
      </c>
      <c r="H6889" t="s">
        <v>2564</v>
      </c>
      <c r="I6889" s="1">
        <v>29189</v>
      </c>
      <c r="J6889" t="s">
        <v>38</v>
      </c>
      <c r="K6889" t="s">
        <v>39</v>
      </c>
      <c r="L6889" t="s">
        <v>377</v>
      </c>
      <c r="M6889" t="s">
        <v>41</v>
      </c>
      <c r="N6889" t="s">
        <v>23687</v>
      </c>
      <c r="O6889" t="s">
        <v>43</v>
      </c>
      <c r="P6889" t="s">
        <v>44</v>
      </c>
      <c r="Q6889" t="s">
        <v>23688</v>
      </c>
      <c r="R6889" t="s">
        <v>2137</v>
      </c>
      <c r="S6889" t="s">
        <v>47</v>
      </c>
      <c r="T6889" t="s">
        <v>47</v>
      </c>
      <c r="U6889" t="s">
        <v>47</v>
      </c>
      <c r="V6889" t="s">
        <v>47</v>
      </c>
      <c r="W6889" t="s">
        <v>23686</v>
      </c>
      <c r="X6889" t="s">
        <v>18832</v>
      </c>
      <c r="Y6889" t="s">
        <v>18832</v>
      </c>
      <c r="Z6889" t="s">
        <v>13610</v>
      </c>
      <c r="AA6889" t="s">
        <v>44</v>
      </c>
      <c r="AB6889">
        <v>50970</v>
      </c>
      <c r="AC6889" t="s">
        <v>47</v>
      </c>
      <c r="AD6889" t="s">
        <v>47</v>
      </c>
      <c r="AE6889" t="s">
        <v>47</v>
      </c>
      <c r="AF6889">
        <v>0</v>
      </c>
      <c r="AH6889" t="str">
        <f t="shared" si="107"/>
        <v>MUNGUIA MERCADO ANDRES</v>
      </c>
      <c r="AK6889" t="str">
        <f>VLOOKUP(AH6889,'[1]Folios 2014'!$F$2:$H$7410,3,FALSE)</f>
        <v>CEMENTO</v>
      </c>
    </row>
    <row r="6890" spans="1:37" x14ac:dyDescent="0.25">
      <c r="A6890">
        <v>5129</v>
      </c>
      <c r="B6890" t="s">
        <v>33</v>
      </c>
      <c r="C6890" t="s">
        <v>34</v>
      </c>
      <c r="D6890" s="1">
        <v>41992</v>
      </c>
      <c r="E6890" s="1">
        <v>41992</v>
      </c>
      <c r="F6890" t="s">
        <v>1934</v>
      </c>
      <c r="G6890" t="s">
        <v>615</v>
      </c>
      <c r="H6890" t="s">
        <v>23689</v>
      </c>
      <c r="I6890" s="1">
        <v>17870</v>
      </c>
      <c r="J6890" t="s">
        <v>57</v>
      </c>
      <c r="K6890" t="s">
        <v>39</v>
      </c>
      <c r="L6890" t="s">
        <v>67</v>
      </c>
      <c r="M6890" t="s">
        <v>41</v>
      </c>
      <c r="N6890" t="s">
        <v>23690</v>
      </c>
      <c r="O6890" t="s">
        <v>43</v>
      </c>
      <c r="P6890" t="s">
        <v>44</v>
      </c>
      <c r="Q6890" t="s">
        <v>23691</v>
      </c>
      <c r="R6890" t="s">
        <v>2137</v>
      </c>
      <c r="S6890" t="s">
        <v>47</v>
      </c>
      <c r="T6890" t="s">
        <v>47</v>
      </c>
      <c r="U6890" t="s">
        <v>47</v>
      </c>
      <c r="V6890" t="s">
        <v>47</v>
      </c>
      <c r="W6890" t="s">
        <v>9825</v>
      </c>
      <c r="X6890" t="s">
        <v>18832</v>
      </c>
      <c r="Y6890" t="s">
        <v>18832</v>
      </c>
      <c r="Z6890" t="s">
        <v>13610</v>
      </c>
      <c r="AA6890" t="s">
        <v>44</v>
      </c>
      <c r="AB6890">
        <v>50970</v>
      </c>
      <c r="AC6890" t="s">
        <v>47</v>
      </c>
      <c r="AD6890" t="s">
        <v>47</v>
      </c>
      <c r="AE6890" t="s">
        <v>47</v>
      </c>
      <c r="AF6890">
        <v>0</v>
      </c>
      <c r="AH6890" t="str">
        <f t="shared" si="107"/>
        <v>MERCADO CONZUELO XAVIERA</v>
      </c>
      <c r="AK6890" t="e">
        <f>VLOOKUP(AH6890,'[1]Folios 2014'!$F$2:$H$7410,3,FALSE)</f>
        <v>#N/A</v>
      </c>
    </row>
    <row r="6891" spans="1:37" x14ac:dyDescent="0.25">
      <c r="A6891">
        <v>5130</v>
      </c>
      <c r="B6891" t="s">
        <v>33</v>
      </c>
      <c r="C6891" t="s">
        <v>34</v>
      </c>
      <c r="D6891" s="1">
        <v>41992</v>
      </c>
      <c r="E6891" s="1">
        <v>41992</v>
      </c>
      <c r="F6891" t="s">
        <v>291</v>
      </c>
      <c r="G6891" t="s">
        <v>36</v>
      </c>
      <c r="H6891" t="s">
        <v>4868</v>
      </c>
      <c r="I6891" s="1">
        <v>32320</v>
      </c>
      <c r="J6891" t="s">
        <v>57</v>
      </c>
      <c r="K6891" t="s">
        <v>39</v>
      </c>
      <c r="L6891" t="s">
        <v>58</v>
      </c>
      <c r="M6891" t="s">
        <v>41</v>
      </c>
      <c r="N6891" t="s">
        <v>23692</v>
      </c>
      <c r="O6891" t="s">
        <v>43</v>
      </c>
      <c r="P6891" t="s">
        <v>44</v>
      </c>
      <c r="Q6891" t="s">
        <v>23693</v>
      </c>
      <c r="R6891" t="s">
        <v>2137</v>
      </c>
      <c r="S6891" t="s">
        <v>47</v>
      </c>
      <c r="T6891" t="s">
        <v>47</v>
      </c>
      <c r="U6891" t="s">
        <v>47</v>
      </c>
      <c r="V6891" t="s">
        <v>47</v>
      </c>
      <c r="W6891" t="s">
        <v>5162</v>
      </c>
      <c r="X6891" t="s">
        <v>18832</v>
      </c>
      <c r="Y6891" t="s">
        <v>18832</v>
      </c>
      <c r="Z6891" t="s">
        <v>13610</v>
      </c>
      <c r="AA6891" t="s">
        <v>44</v>
      </c>
      <c r="AB6891">
        <v>50970</v>
      </c>
      <c r="AC6891" t="s">
        <v>47</v>
      </c>
      <c r="AD6891" t="s">
        <v>47</v>
      </c>
      <c r="AE6891" t="s">
        <v>47</v>
      </c>
      <c r="AF6891">
        <v>0</v>
      </c>
      <c r="AH6891" t="str">
        <f t="shared" si="107"/>
        <v>ESTRADA CAMACHO DELFINA</v>
      </c>
      <c r="AK6891" t="str">
        <f>VLOOKUP(AH6891,'[1]Folios 2014'!$F$2:$H$7410,3,FALSE)</f>
        <v>CEMENTO</v>
      </c>
    </row>
    <row r="6892" spans="1:37" x14ac:dyDescent="0.25">
      <c r="A6892">
        <v>5131</v>
      </c>
      <c r="B6892" t="s">
        <v>33</v>
      </c>
      <c r="C6892" t="s">
        <v>34</v>
      </c>
      <c r="D6892" s="1">
        <v>41992</v>
      </c>
      <c r="E6892" s="1">
        <v>41992</v>
      </c>
      <c r="F6892" t="s">
        <v>4188</v>
      </c>
      <c r="G6892" t="s">
        <v>207</v>
      </c>
      <c r="H6892" t="s">
        <v>1617</v>
      </c>
      <c r="I6892" s="1">
        <v>33959</v>
      </c>
      <c r="J6892" t="s">
        <v>57</v>
      </c>
      <c r="K6892" t="s">
        <v>39</v>
      </c>
      <c r="L6892" t="s">
        <v>58</v>
      </c>
      <c r="M6892" t="s">
        <v>41</v>
      </c>
      <c r="N6892" t="s">
        <v>23694</v>
      </c>
      <c r="O6892" t="s">
        <v>43</v>
      </c>
      <c r="P6892" t="s">
        <v>44</v>
      </c>
      <c r="Q6892" t="s">
        <v>23695</v>
      </c>
      <c r="R6892" t="s">
        <v>2137</v>
      </c>
      <c r="S6892" t="s">
        <v>47</v>
      </c>
      <c r="T6892" t="s">
        <v>47</v>
      </c>
      <c r="U6892" t="s">
        <v>47</v>
      </c>
      <c r="V6892" t="s">
        <v>47</v>
      </c>
      <c r="W6892" t="s">
        <v>5162</v>
      </c>
      <c r="X6892" t="s">
        <v>18832</v>
      </c>
      <c r="Y6892" t="s">
        <v>18832</v>
      </c>
      <c r="Z6892" t="s">
        <v>13610</v>
      </c>
      <c r="AA6892" t="s">
        <v>44</v>
      </c>
      <c r="AB6892">
        <v>50970</v>
      </c>
      <c r="AC6892" t="s">
        <v>47</v>
      </c>
      <c r="AD6892" t="s">
        <v>47</v>
      </c>
      <c r="AE6892" t="s">
        <v>47</v>
      </c>
      <c r="AF6892">
        <v>0</v>
      </c>
      <c r="AH6892" t="str">
        <f t="shared" si="107"/>
        <v>RICO VELAZQUEZ CLAUDIA</v>
      </c>
      <c r="AK6892" t="str">
        <f>VLOOKUP(AH6892,'[1]Folios 2014'!$F$2:$H$7410,3,FALSE)</f>
        <v xml:space="preserve">TINACO </v>
      </c>
    </row>
    <row r="6893" spans="1:37" x14ac:dyDescent="0.25">
      <c r="A6893">
        <v>5132</v>
      </c>
      <c r="B6893" t="s">
        <v>33</v>
      </c>
      <c r="C6893" t="s">
        <v>34</v>
      </c>
      <c r="D6893" s="1">
        <v>41992</v>
      </c>
      <c r="E6893" s="1">
        <v>41992</v>
      </c>
      <c r="F6893" t="s">
        <v>695</v>
      </c>
      <c r="G6893" t="s">
        <v>12029</v>
      </c>
      <c r="H6893" t="s">
        <v>1819</v>
      </c>
      <c r="I6893" s="1">
        <v>26667</v>
      </c>
      <c r="J6893" t="s">
        <v>57</v>
      </c>
      <c r="K6893" t="s">
        <v>39</v>
      </c>
      <c r="L6893" t="s">
        <v>67</v>
      </c>
      <c r="M6893" t="s">
        <v>41</v>
      </c>
      <c r="N6893" t="s">
        <v>23696</v>
      </c>
      <c r="O6893" t="s">
        <v>43</v>
      </c>
      <c r="P6893" t="s">
        <v>44</v>
      </c>
      <c r="Q6893" t="s">
        <v>23697</v>
      </c>
      <c r="R6893" t="s">
        <v>2137</v>
      </c>
      <c r="S6893" t="s">
        <v>47</v>
      </c>
      <c r="T6893" t="s">
        <v>47</v>
      </c>
      <c r="U6893" t="s">
        <v>47</v>
      </c>
      <c r="V6893" t="s">
        <v>47</v>
      </c>
      <c r="W6893" t="s">
        <v>23698</v>
      </c>
      <c r="X6893" t="s">
        <v>5184</v>
      </c>
      <c r="Y6893" t="s">
        <v>5184</v>
      </c>
      <c r="Z6893" t="s">
        <v>13610</v>
      </c>
      <c r="AA6893" t="s">
        <v>44</v>
      </c>
      <c r="AB6893">
        <v>50997</v>
      </c>
      <c r="AC6893" t="s">
        <v>47</v>
      </c>
      <c r="AD6893" t="s">
        <v>47</v>
      </c>
      <c r="AE6893" t="s">
        <v>47</v>
      </c>
      <c r="AF6893">
        <v>0</v>
      </c>
      <c r="AH6893" t="str">
        <f t="shared" si="107"/>
        <v>CARMONA POLO MA DEL CARMEN</v>
      </c>
      <c r="AK6893" t="e">
        <f>VLOOKUP(AH6893,'[1]Folios 2014'!$F$2:$H$7410,3,FALSE)</f>
        <v>#N/A</v>
      </c>
    </row>
    <row r="6894" spans="1:37" x14ac:dyDescent="0.25">
      <c r="A6894">
        <v>5133</v>
      </c>
      <c r="B6894" t="s">
        <v>33</v>
      </c>
      <c r="C6894" t="s">
        <v>34</v>
      </c>
      <c r="D6894" s="1">
        <v>41992</v>
      </c>
      <c r="E6894" s="1">
        <v>41992</v>
      </c>
      <c r="F6894" t="s">
        <v>4092</v>
      </c>
      <c r="G6894" t="s">
        <v>2564</v>
      </c>
      <c r="H6894" t="s">
        <v>1713</v>
      </c>
      <c r="I6894" s="1">
        <v>29254</v>
      </c>
      <c r="J6894" t="s">
        <v>57</v>
      </c>
      <c r="K6894" t="s">
        <v>39</v>
      </c>
      <c r="L6894" t="s">
        <v>67</v>
      </c>
      <c r="M6894" t="s">
        <v>41</v>
      </c>
      <c r="N6894" t="s">
        <v>23699</v>
      </c>
      <c r="O6894" t="s">
        <v>43</v>
      </c>
      <c r="P6894" t="s">
        <v>44</v>
      </c>
      <c r="Q6894" t="s">
        <v>23700</v>
      </c>
      <c r="R6894" t="s">
        <v>2137</v>
      </c>
      <c r="S6894" t="s">
        <v>47</v>
      </c>
      <c r="T6894" t="s">
        <v>47</v>
      </c>
      <c r="U6894" t="s">
        <v>47</v>
      </c>
      <c r="V6894" t="s">
        <v>47</v>
      </c>
      <c r="W6894" t="s">
        <v>14132</v>
      </c>
      <c r="X6894" t="s">
        <v>5184</v>
      </c>
      <c r="Y6894" t="s">
        <v>5184</v>
      </c>
      <c r="Z6894" t="s">
        <v>13610</v>
      </c>
      <c r="AA6894" t="s">
        <v>44</v>
      </c>
      <c r="AB6894">
        <v>50997</v>
      </c>
      <c r="AC6894" t="s">
        <v>47</v>
      </c>
      <c r="AD6894" t="s">
        <v>47</v>
      </c>
      <c r="AE6894" t="s">
        <v>47</v>
      </c>
      <c r="AF6894">
        <v>0</v>
      </c>
      <c r="AH6894" t="str">
        <f t="shared" si="107"/>
        <v>GARDUÃ‘O ANDRES VERONICA</v>
      </c>
      <c r="AK6894" t="e">
        <f>VLOOKUP(AH6894,'[1]Folios 2014'!$F$2:$H$7410,3,FALSE)</f>
        <v>#N/A</v>
      </c>
    </row>
    <row r="6895" spans="1:37" x14ac:dyDescent="0.25">
      <c r="A6895">
        <v>5134</v>
      </c>
      <c r="B6895" t="s">
        <v>33</v>
      </c>
      <c r="C6895" t="s">
        <v>34</v>
      </c>
      <c r="D6895" s="1">
        <v>41992</v>
      </c>
      <c r="E6895" s="1">
        <v>41992</v>
      </c>
      <c r="F6895" t="s">
        <v>1898</v>
      </c>
      <c r="G6895" t="s">
        <v>2004</v>
      </c>
      <c r="H6895" t="s">
        <v>4454</v>
      </c>
      <c r="I6895" s="1">
        <v>15741</v>
      </c>
      <c r="J6895" t="s">
        <v>57</v>
      </c>
      <c r="K6895" t="s">
        <v>39</v>
      </c>
      <c r="L6895" t="s">
        <v>377</v>
      </c>
      <c r="M6895" t="s">
        <v>41</v>
      </c>
      <c r="N6895" t="s">
        <v>23701</v>
      </c>
      <c r="O6895" t="s">
        <v>43</v>
      </c>
      <c r="P6895" t="s">
        <v>44</v>
      </c>
      <c r="Q6895" t="s">
        <v>23702</v>
      </c>
      <c r="R6895" t="s">
        <v>2137</v>
      </c>
      <c r="S6895" t="s">
        <v>47</v>
      </c>
      <c r="T6895" t="s">
        <v>47</v>
      </c>
      <c r="U6895" t="s">
        <v>47</v>
      </c>
      <c r="V6895" t="s">
        <v>47</v>
      </c>
      <c r="W6895" t="s">
        <v>23703</v>
      </c>
      <c r="X6895" t="s">
        <v>5184</v>
      </c>
      <c r="Y6895" t="s">
        <v>5184</v>
      </c>
      <c r="Z6895" t="s">
        <v>13610</v>
      </c>
      <c r="AA6895" t="s">
        <v>44</v>
      </c>
      <c r="AB6895">
        <v>50997</v>
      </c>
      <c r="AC6895" t="s">
        <v>47</v>
      </c>
      <c r="AD6895" t="s">
        <v>47</v>
      </c>
      <c r="AE6895" t="s">
        <v>47</v>
      </c>
      <c r="AF6895">
        <v>0</v>
      </c>
      <c r="AH6895" t="str">
        <f t="shared" si="107"/>
        <v>LAZARO SEGUNDO ANDREA</v>
      </c>
      <c r="AK6895" t="str">
        <f>VLOOKUP(AH6895,'[1]Folios 2014'!$F$2:$H$7410,3,FALSE)</f>
        <v>LAMINAS</v>
      </c>
    </row>
    <row r="6896" spans="1:37" x14ac:dyDescent="0.25">
      <c r="A6896">
        <v>5135</v>
      </c>
      <c r="B6896" t="s">
        <v>33</v>
      </c>
      <c r="C6896" t="s">
        <v>34</v>
      </c>
      <c r="D6896" s="1">
        <v>41992</v>
      </c>
      <c r="E6896" s="1">
        <v>41992</v>
      </c>
      <c r="F6896" t="s">
        <v>9751</v>
      </c>
      <c r="G6896" t="s">
        <v>196</v>
      </c>
      <c r="H6896" t="s">
        <v>2979</v>
      </c>
      <c r="I6896" s="1">
        <v>14109</v>
      </c>
      <c r="J6896" t="s">
        <v>57</v>
      </c>
      <c r="K6896" t="s">
        <v>39</v>
      </c>
      <c r="L6896" t="s">
        <v>67</v>
      </c>
      <c r="M6896" t="s">
        <v>41</v>
      </c>
      <c r="N6896" t="s">
        <v>23704</v>
      </c>
      <c r="O6896" t="s">
        <v>43</v>
      </c>
      <c r="P6896" t="s">
        <v>44</v>
      </c>
      <c r="Q6896" t="s">
        <v>23705</v>
      </c>
      <c r="R6896" t="s">
        <v>2137</v>
      </c>
      <c r="S6896" t="s">
        <v>47</v>
      </c>
      <c r="T6896" t="s">
        <v>47</v>
      </c>
      <c r="U6896" t="s">
        <v>47</v>
      </c>
      <c r="V6896" t="s">
        <v>47</v>
      </c>
      <c r="W6896" t="s">
        <v>1883</v>
      </c>
      <c r="X6896" t="s">
        <v>5184</v>
      </c>
      <c r="Y6896" t="s">
        <v>5184</v>
      </c>
      <c r="Z6896" t="s">
        <v>13610</v>
      </c>
      <c r="AA6896" t="s">
        <v>44</v>
      </c>
      <c r="AB6896">
        <v>50997</v>
      </c>
      <c r="AC6896" t="s">
        <v>47</v>
      </c>
      <c r="AD6896" t="s">
        <v>47</v>
      </c>
      <c r="AE6896" t="s">
        <v>47</v>
      </c>
      <c r="AF6896">
        <v>0</v>
      </c>
      <c r="AH6896" t="str">
        <f t="shared" si="107"/>
        <v>TERAN HIDALGO MARTINA</v>
      </c>
      <c r="AK6896" t="str">
        <f>VLOOKUP(AH6896,'[1]Folios 2014'!$F$2:$H$7410,3,FALSE)</f>
        <v>LAMINAS</v>
      </c>
    </row>
    <row r="6897" spans="1:37" x14ac:dyDescent="0.25">
      <c r="A6897">
        <v>5136</v>
      </c>
      <c r="B6897" t="s">
        <v>33</v>
      </c>
      <c r="C6897" t="s">
        <v>34</v>
      </c>
      <c r="D6897" s="1">
        <v>41992</v>
      </c>
      <c r="E6897" s="1">
        <v>41992</v>
      </c>
      <c r="F6897" t="s">
        <v>66</v>
      </c>
      <c r="G6897" t="s">
        <v>14597</v>
      </c>
      <c r="H6897" t="s">
        <v>12926</v>
      </c>
      <c r="I6897" s="1">
        <v>20809</v>
      </c>
      <c r="J6897" t="s">
        <v>38</v>
      </c>
      <c r="K6897" t="s">
        <v>39</v>
      </c>
      <c r="L6897" t="s">
        <v>67</v>
      </c>
      <c r="M6897" t="s">
        <v>41</v>
      </c>
      <c r="N6897" t="s">
        <v>23706</v>
      </c>
      <c r="O6897" t="s">
        <v>43</v>
      </c>
      <c r="P6897" t="s">
        <v>44</v>
      </c>
      <c r="Q6897" t="s">
        <v>23707</v>
      </c>
      <c r="R6897" t="s">
        <v>2137</v>
      </c>
      <c r="S6897" t="s">
        <v>47</v>
      </c>
      <c r="T6897" t="s">
        <v>47</v>
      </c>
      <c r="U6897" t="s">
        <v>47</v>
      </c>
      <c r="V6897" t="s">
        <v>47</v>
      </c>
      <c r="W6897" t="s">
        <v>23698</v>
      </c>
      <c r="X6897" t="s">
        <v>5184</v>
      </c>
      <c r="Y6897" t="s">
        <v>5184</v>
      </c>
      <c r="Z6897" t="s">
        <v>13610</v>
      </c>
      <c r="AA6897" t="s">
        <v>44</v>
      </c>
      <c r="AB6897">
        <v>50997</v>
      </c>
      <c r="AC6897" t="s">
        <v>47</v>
      </c>
      <c r="AD6897" t="s">
        <v>47</v>
      </c>
      <c r="AE6897" t="s">
        <v>47</v>
      </c>
      <c r="AF6897">
        <v>0</v>
      </c>
      <c r="AH6897" t="str">
        <f t="shared" si="107"/>
        <v>JUAN QUIRINO JACINTO</v>
      </c>
      <c r="AK6897" t="e">
        <f>VLOOKUP(AH6897,'[1]Folios 2014'!$F$2:$H$7410,3,FALSE)</f>
        <v>#N/A</v>
      </c>
    </row>
    <row r="6898" spans="1:37" x14ac:dyDescent="0.25">
      <c r="A6898">
        <v>5137</v>
      </c>
      <c r="B6898" t="s">
        <v>33</v>
      </c>
      <c r="C6898" t="s">
        <v>34</v>
      </c>
      <c r="D6898" s="1">
        <v>41992</v>
      </c>
      <c r="E6898" s="1">
        <v>41992</v>
      </c>
      <c r="F6898" t="s">
        <v>95</v>
      </c>
      <c r="G6898" t="s">
        <v>3424</v>
      </c>
      <c r="H6898" t="s">
        <v>15528</v>
      </c>
      <c r="I6898" s="1">
        <v>28226</v>
      </c>
      <c r="J6898" t="s">
        <v>57</v>
      </c>
      <c r="K6898" t="s">
        <v>39</v>
      </c>
      <c r="L6898" t="s">
        <v>67</v>
      </c>
      <c r="M6898" t="s">
        <v>41</v>
      </c>
      <c r="N6898" t="s">
        <v>23708</v>
      </c>
      <c r="O6898" t="s">
        <v>43</v>
      </c>
      <c r="P6898" t="s">
        <v>44</v>
      </c>
      <c r="Q6898" t="s">
        <v>23709</v>
      </c>
      <c r="R6898" t="s">
        <v>2137</v>
      </c>
      <c r="S6898" t="s">
        <v>47</v>
      </c>
      <c r="T6898" t="s">
        <v>47</v>
      </c>
      <c r="U6898" t="s">
        <v>47</v>
      </c>
      <c r="V6898" t="s">
        <v>47</v>
      </c>
      <c r="W6898" t="s">
        <v>768</v>
      </c>
      <c r="X6898" t="s">
        <v>5184</v>
      </c>
      <c r="Y6898" t="s">
        <v>5184</v>
      </c>
      <c r="Z6898" t="s">
        <v>13610</v>
      </c>
      <c r="AA6898" t="s">
        <v>44</v>
      </c>
      <c r="AB6898">
        <v>50997</v>
      </c>
      <c r="AC6898" t="s">
        <v>47</v>
      </c>
      <c r="AD6898" t="s">
        <v>47</v>
      </c>
      <c r="AE6898" t="s">
        <v>47</v>
      </c>
      <c r="AF6898">
        <v>0</v>
      </c>
      <c r="AH6898" t="str">
        <f t="shared" si="107"/>
        <v>HERNANDEZ LUNA LEONARDA</v>
      </c>
      <c r="AK6898" t="str">
        <f>VLOOKUP(AH6898,'[1]Folios 2014'!$F$2:$H$7410,3,FALSE)</f>
        <v>CEMENTO</v>
      </c>
    </row>
    <row r="6899" spans="1:37" x14ac:dyDescent="0.25">
      <c r="A6899">
        <v>5138</v>
      </c>
      <c r="B6899" t="s">
        <v>33</v>
      </c>
      <c r="C6899" t="s">
        <v>34</v>
      </c>
      <c r="D6899" s="1">
        <v>41992</v>
      </c>
      <c r="E6899" s="1">
        <v>41992</v>
      </c>
      <c r="F6899" t="s">
        <v>503</v>
      </c>
      <c r="G6899" t="s">
        <v>9121</v>
      </c>
      <c r="H6899" t="s">
        <v>1825</v>
      </c>
      <c r="I6899" s="1">
        <v>29375</v>
      </c>
      <c r="J6899" t="s">
        <v>38</v>
      </c>
      <c r="K6899" t="s">
        <v>39</v>
      </c>
      <c r="L6899" t="s">
        <v>67</v>
      </c>
      <c r="M6899" t="s">
        <v>41</v>
      </c>
      <c r="N6899" t="s">
        <v>23710</v>
      </c>
      <c r="O6899" t="s">
        <v>43</v>
      </c>
      <c r="P6899" t="s">
        <v>44</v>
      </c>
      <c r="Q6899" t="s">
        <v>23711</v>
      </c>
      <c r="R6899" t="s">
        <v>2137</v>
      </c>
      <c r="S6899" t="s">
        <v>47</v>
      </c>
      <c r="T6899" t="s">
        <v>47</v>
      </c>
      <c r="U6899" t="s">
        <v>47</v>
      </c>
      <c r="V6899" t="s">
        <v>47</v>
      </c>
      <c r="W6899" t="s">
        <v>23712</v>
      </c>
      <c r="X6899" t="s">
        <v>5184</v>
      </c>
      <c r="Y6899" t="s">
        <v>5184</v>
      </c>
      <c r="Z6899" t="s">
        <v>13610</v>
      </c>
      <c r="AA6899" t="s">
        <v>44</v>
      </c>
      <c r="AB6899">
        <v>50997</v>
      </c>
      <c r="AC6899" t="s">
        <v>47</v>
      </c>
      <c r="AD6899" t="s">
        <v>47</v>
      </c>
      <c r="AE6899" t="s">
        <v>47</v>
      </c>
      <c r="AF6899">
        <v>0</v>
      </c>
      <c r="AH6899" t="str">
        <f t="shared" si="107"/>
        <v>MORALES VILLAFAÃ‘A SANTOS</v>
      </c>
      <c r="AK6899" t="e">
        <f>VLOOKUP(AH6899,'[1]Folios 2014'!$F$2:$H$7410,3,FALSE)</f>
        <v>#N/A</v>
      </c>
    </row>
    <row r="6900" spans="1:37" x14ac:dyDescent="0.25">
      <c r="A6900">
        <v>5139</v>
      </c>
      <c r="B6900" t="s">
        <v>33</v>
      </c>
      <c r="C6900" t="s">
        <v>34</v>
      </c>
      <c r="D6900" s="1">
        <v>41992</v>
      </c>
      <c r="E6900" s="1">
        <v>41992</v>
      </c>
      <c r="F6900" t="s">
        <v>2004</v>
      </c>
      <c r="G6900" t="s">
        <v>2230</v>
      </c>
      <c r="H6900" t="s">
        <v>1520</v>
      </c>
      <c r="I6900" s="1">
        <v>25538</v>
      </c>
      <c r="J6900" t="s">
        <v>57</v>
      </c>
      <c r="K6900" t="s">
        <v>39</v>
      </c>
      <c r="L6900" t="s">
        <v>67</v>
      </c>
      <c r="M6900" t="s">
        <v>41</v>
      </c>
      <c r="N6900" t="s">
        <v>23713</v>
      </c>
      <c r="O6900" t="s">
        <v>43</v>
      </c>
      <c r="P6900" t="s">
        <v>44</v>
      </c>
      <c r="Q6900" t="s">
        <v>23714</v>
      </c>
      <c r="R6900" t="s">
        <v>2137</v>
      </c>
      <c r="S6900" t="s">
        <v>47</v>
      </c>
      <c r="T6900" t="s">
        <v>47</v>
      </c>
      <c r="U6900" t="s">
        <v>47</v>
      </c>
      <c r="V6900" t="s">
        <v>47</v>
      </c>
      <c r="W6900" t="s">
        <v>23715</v>
      </c>
      <c r="X6900" t="s">
        <v>5184</v>
      </c>
      <c r="Y6900" t="s">
        <v>5184</v>
      </c>
      <c r="Z6900" t="s">
        <v>13610</v>
      </c>
      <c r="AA6900" t="s">
        <v>44</v>
      </c>
      <c r="AB6900">
        <v>50997</v>
      </c>
      <c r="AC6900" t="s">
        <v>47</v>
      </c>
      <c r="AD6900" t="s">
        <v>47</v>
      </c>
      <c r="AE6900" t="s">
        <v>47</v>
      </c>
      <c r="AF6900">
        <v>0</v>
      </c>
      <c r="AH6900" t="str">
        <f t="shared" si="107"/>
        <v>SEGUNDO NEPOMUCENO CATARINA</v>
      </c>
      <c r="AK6900" t="str">
        <f>VLOOKUP(AH6900,'[1]Folios 2014'!$F$2:$H$7410,3,FALSE)</f>
        <v xml:space="preserve">TINACO </v>
      </c>
    </row>
    <row r="6901" spans="1:37" x14ac:dyDescent="0.25">
      <c r="A6901">
        <v>5140</v>
      </c>
      <c r="B6901" t="s">
        <v>33</v>
      </c>
      <c r="C6901" t="s">
        <v>34</v>
      </c>
      <c r="D6901" s="1">
        <v>41992</v>
      </c>
      <c r="E6901" s="1">
        <v>41992</v>
      </c>
      <c r="F6901" t="s">
        <v>2004</v>
      </c>
      <c r="G6901" t="s">
        <v>4402</v>
      </c>
      <c r="H6901" t="s">
        <v>376</v>
      </c>
      <c r="I6901" s="1">
        <v>27630</v>
      </c>
      <c r="J6901" t="s">
        <v>57</v>
      </c>
      <c r="K6901" t="s">
        <v>39</v>
      </c>
      <c r="L6901" t="s">
        <v>67</v>
      </c>
      <c r="M6901" t="s">
        <v>41</v>
      </c>
      <c r="N6901" t="s">
        <v>23716</v>
      </c>
      <c r="O6901" t="s">
        <v>43</v>
      </c>
      <c r="P6901" t="s">
        <v>44</v>
      </c>
      <c r="Q6901" t="s">
        <v>23717</v>
      </c>
      <c r="R6901" t="s">
        <v>2137</v>
      </c>
      <c r="S6901" t="s">
        <v>47</v>
      </c>
      <c r="T6901" t="s">
        <v>47</v>
      </c>
      <c r="U6901" t="s">
        <v>47</v>
      </c>
      <c r="V6901" t="s">
        <v>47</v>
      </c>
      <c r="W6901" t="s">
        <v>8538</v>
      </c>
      <c r="X6901" t="s">
        <v>5184</v>
      </c>
      <c r="Y6901" t="s">
        <v>5184</v>
      </c>
      <c r="Z6901" t="s">
        <v>13610</v>
      </c>
      <c r="AA6901" t="s">
        <v>44</v>
      </c>
      <c r="AB6901">
        <v>50997</v>
      </c>
      <c r="AC6901" t="s">
        <v>47</v>
      </c>
      <c r="AD6901" t="s">
        <v>47</v>
      </c>
      <c r="AE6901" t="s">
        <v>47</v>
      </c>
      <c r="AF6901">
        <v>0</v>
      </c>
      <c r="AH6901" t="str">
        <f t="shared" si="107"/>
        <v>SEGUNDO PRIMERO ALICIA</v>
      </c>
      <c r="AK6901" t="str">
        <f>VLOOKUP(AH6901,'[1]Folios 2014'!$F$2:$H$7410,3,FALSE)</f>
        <v>CEMENTO</v>
      </c>
    </row>
    <row r="6902" spans="1:37" x14ac:dyDescent="0.25">
      <c r="A6902">
        <v>5141</v>
      </c>
      <c r="B6902" t="s">
        <v>33</v>
      </c>
      <c r="C6902" t="s">
        <v>34</v>
      </c>
      <c r="D6902" s="1">
        <v>41992</v>
      </c>
      <c r="E6902" s="1">
        <v>41992</v>
      </c>
      <c r="F6902" t="s">
        <v>5440</v>
      </c>
      <c r="G6902" t="s">
        <v>1795</v>
      </c>
      <c r="H6902" t="s">
        <v>1495</v>
      </c>
      <c r="I6902" s="1">
        <v>30025</v>
      </c>
      <c r="J6902" t="s">
        <v>57</v>
      </c>
      <c r="K6902" t="s">
        <v>39</v>
      </c>
      <c r="L6902" t="s">
        <v>67</v>
      </c>
      <c r="M6902" t="s">
        <v>41</v>
      </c>
      <c r="N6902" t="s">
        <v>23718</v>
      </c>
      <c r="O6902" t="s">
        <v>43</v>
      </c>
      <c r="P6902" t="s">
        <v>44</v>
      </c>
      <c r="Q6902" t="s">
        <v>23719</v>
      </c>
      <c r="R6902" t="s">
        <v>2137</v>
      </c>
      <c r="S6902" t="s">
        <v>47</v>
      </c>
      <c r="T6902" t="s">
        <v>47</v>
      </c>
      <c r="U6902" t="s">
        <v>47</v>
      </c>
      <c r="V6902" t="s">
        <v>47</v>
      </c>
      <c r="W6902" t="s">
        <v>4377</v>
      </c>
      <c r="X6902" t="s">
        <v>5184</v>
      </c>
      <c r="Y6902" t="s">
        <v>5184</v>
      </c>
      <c r="Z6902" t="s">
        <v>13610</v>
      </c>
      <c r="AA6902" t="s">
        <v>44</v>
      </c>
      <c r="AB6902">
        <v>50997</v>
      </c>
      <c r="AC6902" t="s">
        <v>47</v>
      </c>
      <c r="AD6902" t="s">
        <v>47</v>
      </c>
      <c r="AE6902" t="s">
        <v>47</v>
      </c>
      <c r="AF6902">
        <v>0</v>
      </c>
      <c r="AH6902" t="str">
        <f t="shared" si="107"/>
        <v>BENITEZ CONTRERAS JUANA</v>
      </c>
      <c r="AK6902" t="e">
        <f>VLOOKUP(AH6902,'[1]Folios 2014'!$F$2:$H$7410,3,FALSE)</f>
        <v>#N/A</v>
      </c>
    </row>
    <row r="6903" spans="1:37" x14ac:dyDescent="0.25">
      <c r="A6903">
        <v>5142</v>
      </c>
      <c r="B6903" t="s">
        <v>33</v>
      </c>
      <c r="C6903" t="s">
        <v>34</v>
      </c>
      <c r="D6903" s="1">
        <v>41992</v>
      </c>
      <c r="E6903" s="1">
        <v>41992</v>
      </c>
      <c r="F6903" t="s">
        <v>169</v>
      </c>
      <c r="G6903" t="s">
        <v>84</v>
      </c>
      <c r="H6903" t="s">
        <v>2342</v>
      </c>
      <c r="I6903" s="1">
        <v>21290</v>
      </c>
      <c r="J6903" t="s">
        <v>57</v>
      </c>
      <c r="K6903" t="s">
        <v>39</v>
      </c>
      <c r="L6903" t="s">
        <v>58</v>
      </c>
      <c r="M6903" t="s">
        <v>41</v>
      </c>
      <c r="N6903" t="s">
        <v>23720</v>
      </c>
      <c r="O6903" t="s">
        <v>43</v>
      </c>
      <c r="P6903" t="s">
        <v>44</v>
      </c>
      <c r="Q6903" t="s">
        <v>23721</v>
      </c>
      <c r="R6903" t="s">
        <v>2137</v>
      </c>
      <c r="S6903" t="s">
        <v>47</v>
      </c>
      <c r="T6903" t="s">
        <v>47</v>
      </c>
      <c r="U6903" t="s">
        <v>47</v>
      </c>
      <c r="V6903" t="s">
        <v>47</v>
      </c>
      <c r="W6903" t="s">
        <v>5360</v>
      </c>
      <c r="X6903" t="s">
        <v>5184</v>
      </c>
      <c r="Y6903" t="s">
        <v>5184</v>
      </c>
      <c r="Z6903" t="s">
        <v>13610</v>
      </c>
      <c r="AA6903" t="s">
        <v>44</v>
      </c>
      <c r="AB6903">
        <v>50997</v>
      </c>
      <c r="AC6903" t="s">
        <v>47</v>
      </c>
      <c r="AD6903" t="s">
        <v>47</v>
      </c>
      <c r="AE6903" t="s">
        <v>47</v>
      </c>
      <c r="AF6903">
        <v>0</v>
      </c>
      <c r="AH6903" t="str">
        <f t="shared" si="107"/>
        <v>MARTINEZ GARCIA ANASTACIA</v>
      </c>
      <c r="AK6903" t="str">
        <f>VLOOKUP(AH6903,'[1]Folios 2014'!$F$2:$H$7410,3,FALSE)</f>
        <v>CEMENTO</v>
      </c>
    </row>
    <row r="6904" spans="1:37" x14ac:dyDescent="0.25">
      <c r="A6904">
        <v>5143</v>
      </c>
      <c r="B6904" t="s">
        <v>33</v>
      </c>
      <c r="C6904" t="s">
        <v>34</v>
      </c>
      <c r="D6904" s="1">
        <v>41992</v>
      </c>
      <c r="E6904" s="1">
        <v>41992</v>
      </c>
      <c r="F6904" t="s">
        <v>2230</v>
      </c>
      <c r="G6904" t="s">
        <v>1679</v>
      </c>
      <c r="H6904" t="s">
        <v>23632</v>
      </c>
      <c r="I6904" s="1">
        <v>18429</v>
      </c>
      <c r="J6904" t="s">
        <v>57</v>
      </c>
      <c r="K6904" t="s">
        <v>39</v>
      </c>
      <c r="L6904" t="s">
        <v>58</v>
      </c>
      <c r="M6904" t="s">
        <v>41</v>
      </c>
      <c r="N6904" t="s">
        <v>23722</v>
      </c>
      <c r="O6904" t="s">
        <v>43</v>
      </c>
      <c r="P6904" t="s">
        <v>44</v>
      </c>
      <c r="Q6904" t="s">
        <v>23723</v>
      </c>
      <c r="R6904" t="s">
        <v>2137</v>
      </c>
      <c r="S6904" t="s">
        <v>47</v>
      </c>
      <c r="T6904" t="s">
        <v>47</v>
      </c>
      <c r="U6904" t="s">
        <v>47</v>
      </c>
      <c r="V6904" t="s">
        <v>47</v>
      </c>
      <c r="W6904" t="s">
        <v>4317</v>
      </c>
      <c r="X6904" t="s">
        <v>5184</v>
      </c>
      <c r="Y6904" t="s">
        <v>5184</v>
      </c>
      <c r="Z6904" t="s">
        <v>13610</v>
      </c>
      <c r="AA6904" t="s">
        <v>44</v>
      </c>
      <c r="AB6904">
        <v>50997</v>
      </c>
      <c r="AC6904" t="s">
        <v>47</v>
      </c>
      <c r="AD6904" t="s">
        <v>47</v>
      </c>
      <c r="AE6904" t="s">
        <v>47</v>
      </c>
      <c r="AF6904">
        <v>0</v>
      </c>
      <c r="AH6904" t="str">
        <f t="shared" si="107"/>
        <v>NEPOMUCENO DE JESUS MARIA MODESTA</v>
      </c>
      <c r="AK6904" t="e">
        <f>VLOOKUP(AH6904,'[1]Folios 2014'!$F$2:$H$7410,3,FALSE)</f>
        <v>#N/A</v>
      </c>
    </row>
    <row r="6905" spans="1:37" x14ac:dyDescent="0.25">
      <c r="A6905">
        <v>5144</v>
      </c>
      <c r="B6905" t="s">
        <v>33</v>
      </c>
      <c r="C6905" t="s">
        <v>34</v>
      </c>
      <c r="D6905" s="1">
        <v>41992</v>
      </c>
      <c r="E6905" s="1">
        <v>41992</v>
      </c>
      <c r="F6905" t="s">
        <v>2004</v>
      </c>
      <c r="G6905" t="s">
        <v>177</v>
      </c>
      <c r="H6905" t="s">
        <v>23724</v>
      </c>
      <c r="I6905" s="1">
        <v>28828</v>
      </c>
      <c r="J6905" t="s">
        <v>57</v>
      </c>
      <c r="K6905" t="s">
        <v>39</v>
      </c>
      <c r="L6905" t="s">
        <v>67</v>
      </c>
      <c r="M6905" t="s">
        <v>41</v>
      </c>
      <c r="N6905" t="s">
        <v>23725</v>
      </c>
      <c r="O6905" t="s">
        <v>43</v>
      </c>
      <c r="P6905" t="s">
        <v>44</v>
      </c>
      <c r="Q6905" t="s">
        <v>23726</v>
      </c>
      <c r="R6905" t="s">
        <v>2137</v>
      </c>
      <c r="S6905" t="s">
        <v>47</v>
      </c>
      <c r="T6905" t="s">
        <v>47</v>
      </c>
      <c r="U6905" t="s">
        <v>47</v>
      </c>
      <c r="V6905" t="s">
        <v>47</v>
      </c>
      <c r="W6905" t="s">
        <v>14132</v>
      </c>
      <c r="X6905" t="s">
        <v>5184</v>
      </c>
      <c r="Y6905" t="s">
        <v>5184</v>
      </c>
      <c r="Z6905" t="s">
        <v>13610</v>
      </c>
      <c r="AA6905" t="s">
        <v>44</v>
      </c>
      <c r="AB6905">
        <v>50997</v>
      </c>
      <c r="AC6905" t="s">
        <v>47</v>
      </c>
      <c r="AD6905" t="s">
        <v>47</v>
      </c>
      <c r="AE6905" t="s">
        <v>47</v>
      </c>
      <c r="AF6905">
        <v>0</v>
      </c>
      <c r="AH6905" t="str">
        <f t="shared" si="107"/>
        <v>SEGUNDO REYES ALMA ROSA</v>
      </c>
      <c r="AK6905" t="str">
        <f>VLOOKUP(AH6905,'[1]Folios 2014'!$F$2:$H$7410,3,FALSE)</f>
        <v>CEMENTO</v>
      </c>
    </row>
    <row r="6906" spans="1:37" x14ac:dyDescent="0.25">
      <c r="A6906">
        <v>5145</v>
      </c>
      <c r="B6906" t="s">
        <v>33</v>
      </c>
      <c r="C6906" t="s">
        <v>34</v>
      </c>
      <c r="D6906" s="1">
        <v>41992</v>
      </c>
      <c r="E6906" s="1">
        <v>41992</v>
      </c>
      <c r="F6906" t="s">
        <v>1158</v>
      </c>
      <c r="G6906" t="s">
        <v>2564</v>
      </c>
      <c r="H6906" t="s">
        <v>2570</v>
      </c>
      <c r="I6906" s="1">
        <v>29394</v>
      </c>
      <c r="J6906" t="s">
        <v>57</v>
      </c>
      <c r="K6906" t="s">
        <v>39</v>
      </c>
      <c r="L6906" t="s">
        <v>58</v>
      </c>
      <c r="M6906" t="s">
        <v>41</v>
      </c>
      <c r="N6906" t="s">
        <v>23727</v>
      </c>
      <c r="O6906" t="s">
        <v>43</v>
      </c>
      <c r="P6906" t="s">
        <v>44</v>
      </c>
      <c r="Q6906" t="s">
        <v>23728</v>
      </c>
      <c r="R6906" t="s">
        <v>2137</v>
      </c>
      <c r="S6906" t="s">
        <v>47</v>
      </c>
      <c r="T6906" t="s">
        <v>47</v>
      </c>
      <c r="U6906" t="s">
        <v>47</v>
      </c>
      <c r="V6906" t="s">
        <v>47</v>
      </c>
      <c r="W6906" t="s">
        <v>23729</v>
      </c>
      <c r="X6906" t="s">
        <v>5184</v>
      </c>
      <c r="Y6906" t="s">
        <v>5184</v>
      </c>
      <c r="Z6906" t="s">
        <v>13610</v>
      </c>
      <c r="AA6906" t="s">
        <v>44</v>
      </c>
      <c r="AB6906">
        <v>50997</v>
      </c>
      <c r="AC6906" t="s">
        <v>47</v>
      </c>
      <c r="AD6906" t="s">
        <v>47</v>
      </c>
      <c r="AE6906" t="s">
        <v>47</v>
      </c>
      <c r="AF6906">
        <v>0</v>
      </c>
      <c r="AH6906" t="str">
        <f t="shared" si="107"/>
        <v>ZEPEDA ANDRES FLORENCIA</v>
      </c>
      <c r="AK6906" t="e">
        <f>VLOOKUP(AH6906,'[1]Folios 2014'!$F$2:$H$7410,3,FALSE)</f>
        <v>#N/A</v>
      </c>
    </row>
    <row r="6907" spans="1:37" x14ac:dyDescent="0.25">
      <c r="A6907">
        <v>5146</v>
      </c>
      <c r="B6907" t="s">
        <v>33</v>
      </c>
      <c r="C6907" t="s">
        <v>34</v>
      </c>
      <c r="D6907" s="1">
        <v>41992</v>
      </c>
      <c r="E6907" s="1">
        <v>41992</v>
      </c>
      <c r="F6907" t="s">
        <v>1834</v>
      </c>
      <c r="G6907" t="s">
        <v>14597</v>
      </c>
      <c r="H6907" t="s">
        <v>23730</v>
      </c>
      <c r="I6907" s="1">
        <v>26780</v>
      </c>
      <c r="J6907" t="s">
        <v>38</v>
      </c>
      <c r="K6907" t="s">
        <v>39</v>
      </c>
      <c r="L6907" t="s">
        <v>67</v>
      </c>
      <c r="M6907" t="s">
        <v>41</v>
      </c>
      <c r="N6907" t="s">
        <v>23731</v>
      </c>
      <c r="O6907" t="s">
        <v>43</v>
      </c>
      <c r="P6907" t="s">
        <v>44</v>
      </c>
      <c r="Q6907" t="s">
        <v>23732</v>
      </c>
      <c r="R6907" t="s">
        <v>2137</v>
      </c>
      <c r="S6907" t="s">
        <v>47</v>
      </c>
      <c r="T6907" t="s">
        <v>47</v>
      </c>
      <c r="U6907" t="s">
        <v>47</v>
      </c>
      <c r="V6907" t="s">
        <v>47</v>
      </c>
      <c r="W6907" t="s">
        <v>4377</v>
      </c>
      <c r="X6907" t="s">
        <v>5184</v>
      </c>
      <c r="Y6907" t="s">
        <v>5184</v>
      </c>
      <c r="Z6907" t="s">
        <v>13610</v>
      </c>
      <c r="AA6907" t="s">
        <v>44</v>
      </c>
      <c r="AB6907">
        <v>50997</v>
      </c>
      <c r="AC6907" t="s">
        <v>47</v>
      </c>
      <c r="AD6907" t="s">
        <v>47</v>
      </c>
      <c r="AE6907" t="s">
        <v>47</v>
      </c>
      <c r="AF6907">
        <v>0</v>
      </c>
      <c r="AH6907" t="str">
        <f t="shared" si="107"/>
        <v>SANTIAGO QUIRINO J INES</v>
      </c>
      <c r="AK6907" t="str">
        <f>VLOOKUP(AH6907,'[1]Folios 2014'!$F$2:$H$7410,3,FALSE)</f>
        <v>CEMENTO</v>
      </c>
    </row>
    <row r="6908" spans="1:37" x14ac:dyDescent="0.25">
      <c r="A6908">
        <v>5147</v>
      </c>
      <c r="B6908" t="s">
        <v>33</v>
      </c>
      <c r="C6908" t="s">
        <v>34</v>
      </c>
      <c r="D6908" s="1">
        <v>41992</v>
      </c>
      <c r="E6908" s="1">
        <v>41992</v>
      </c>
      <c r="F6908" t="s">
        <v>1898</v>
      </c>
      <c r="G6908" t="s">
        <v>2004</v>
      </c>
      <c r="H6908" t="s">
        <v>1634</v>
      </c>
      <c r="I6908" s="1">
        <v>14342</v>
      </c>
      <c r="J6908" t="s">
        <v>57</v>
      </c>
      <c r="K6908" t="s">
        <v>39</v>
      </c>
      <c r="L6908" t="s">
        <v>377</v>
      </c>
      <c r="M6908" t="s">
        <v>41</v>
      </c>
      <c r="N6908" t="s">
        <v>23733</v>
      </c>
      <c r="O6908" t="s">
        <v>43</v>
      </c>
      <c r="P6908" t="s">
        <v>44</v>
      </c>
      <c r="Q6908" t="s">
        <v>23734</v>
      </c>
      <c r="R6908" t="s">
        <v>2137</v>
      </c>
      <c r="S6908" t="s">
        <v>47</v>
      </c>
      <c r="T6908" t="s">
        <v>47</v>
      </c>
      <c r="U6908" t="s">
        <v>47</v>
      </c>
      <c r="V6908" t="s">
        <v>47</v>
      </c>
      <c r="W6908" t="s">
        <v>23735</v>
      </c>
      <c r="X6908" t="s">
        <v>5184</v>
      </c>
      <c r="Y6908" t="s">
        <v>5184</v>
      </c>
      <c r="Z6908" t="s">
        <v>13610</v>
      </c>
      <c r="AA6908" t="s">
        <v>44</v>
      </c>
      <c r="AB6908">
        <v>50997</v>
      </c>
      <c r="AC6908" t="s">
        <v>47</v>
      </c>
      <c r="AD6908" t="s">
        <v>47</v>
      </c>
      <c r="AE6908" t="s">
        <v>47</v>
      </c>
      <c r="AF6908">
        <v>0</v>
      </c>
      <c r="AH6908" t="str">
        <f t="shared" si="107"/>
        <v>LAZARO SEGUNDO IRENE</v>
      </c>
      <c r="AK6908" t="str">
        <f>VLOOKUP(AH6908,'[1]Folios 2014'!$F$2:$H$7410,3,FALSE)</f>
        <v>LAMINAS</v>
      </c>
    </row>
    <row r="6909" spans="1:37" x14ac:dyDescent="0.25">
      <c r="A6909">
        <v>5148</v>
      </c>
      <c r="B6909" t="s">
        <v>33</v>
      </c>
      <c r="C6909" t="s">
        <v>34</v>
      </c>
      <c r="D6909" s="1">
        <v>41992</v>
      </c>
      <c r="E6909" s="1">
        <v>41992</v>
      </c>
      <c r="F6909" t="s">
        <v>66</v>
      </c>
      <c r="G6909" t="s">
        <v>588</v>
      </c>
      <c r="H6909" t="s">
        <v>1481</v>
      </c>
      <c r="I6909" s="1">
        <v>19346</v>
      </c>
      <c r="J6909" t="s">
        <v>57</v>
      </c>
      <c r="K6909" t="s">
        <v>39</v>
      </c>
      <c r="L6909" t="s">
        <v>67</v>
      </c>
      <c r="M6909" t="s">
        <v>41</v>
      </c>
      <c r="N6909" t="s">
        <v>23736</v>
      </c>
      <c r="O6909" t="s">
        <v>43</v>
      </c>
      <c r="P6909" t="s">
        <v>44</v>
      </c>
      <c r="Q6909" t="s">
        <v>23737</v>
      </c>
      <c r="R6909" t="s">
        <v>2137</v>
      </c>
      <c r="S6909" t="s">
        <v>47</v>
      </c>
      <c r="T6909" t="s">
        <v>47</v>
      </c>
      <c r="U6909" t="s">
        <v>47</v>
      </c>
      <c r="V6909" t="s">
        <v>47</v>
      </c>
      <c r="W6909" t="s">
        <v>23738</v>
      </c>
      <c r="X6909" t="s">
        <v>5184</v>
      </c>
      <c r="Y6909" t="s">
        <v>5184</v>
      </c>
      <c r="Z6909" t="s">
        <v>13610</v>
      </c>
      <c r="AA6909" t="s">
        <v>44</v>
      </c>
      <c r="AB6909">
        <v>50997</v>
      </c>
      <c r="AC6909" t="s">
        <v>47</v>
      </c>
      <c r="AD6909" t="s">
        <v>47</v>
      </c>
      <c r="AE6909" t="s">
        <v>47</v>
      </c>
      <c r="AF6909">
        <v>0</v>
      </c>
      <c r="AH6909" t="str">
        <f t="shared" si="107"/>
        <v>JUAN PEDRO MARIA LUISA</v>
      </c>
      <c r="AK6909" t="e">
        <f>VLOOKUP(AH6909,'[1]Folios 2014'!$F$2:$H$7410,3,FALSE)</f>
        <v>#N/A</v>
      </c>
    </row>
    <row r="6910" spans="1:37" x14ac:dyDescent="0.25">
      <c r="A6910">
        <v>5149</v>
      </c>
      <c r="B6910" t="s">
        <v>33</v>
      </c>
      <c r="C6910" t="s">
        <v>34</v>
      </c>
      <c r="D6910" s="1">
        <v>41992</v>
      </c>
      <c r="E6910" s="1">
        <v>41992</v>
      </c>
      <c r="F6910" t="s">
        <v>1795</v>
      </c>
      <c r="G6910" t="s">
        <v>2004</v>
      </c>
      <c r="H6910" t="s">
        <v>23739</v>
      </c>
      <c r="I6910" s="1">
        <v>17654</v>
      </c>
      <c r="J6910" t="s">
        <v>57</v>
      </c>
      <c r="K6910" t="s">
        <v>39</v>
      </c>
      <c r="L6910" t="s">
        <v>377</v>
      </c>
      <c r="M6910" t="s">
        <v>41</v>
      </c>
      <c r="N6910" t="s">
        <v>23740</v>
      </c>
      <c r="O6910" t="s">
        <v>43</v>
      </c>
      <c r="P6910" t="s">
        <v>44</v>
      </c>
      <c r="Q6910" t="s">
        <v>23741</v>
      </c>
      <c r="R6910" t="s">
        <v>2137</v>
      </c>
      <c r="S6910" t="s">
        <v>47</v>
      </c>
      <c r="T6910" t="s">
        <v>47</v>
      </c>
      <c r="U6910" t="s">
        <v>47</v>
      </c>
      <c r="V6910" t="s">
        <v>47</v>
      </c>
      <c r="W6910" t="s">
        <v>23742</v>
      </c>
      <c r="X6910" t="s">
        <v>5184</v>
      </c>
      <c r="Y6910" t="s">
        <v>5184</v>
      </c>
      <c r="Z6910" t="s">
        <v>13610</v>
      </c>
      <c r="AA6910" t="s">
        <v>44</v>
      </c>
      <c r="AB6910">
        <v>50997</v>
      </c>
      <c r="AC6910" t="s">
        <v>47</v>
      </c>
      <c r="AD6910" t="s">
        <v>47</v>
      </c>
      <c r="AE6910" t="s">
        <v>47</v>
      </c>
      <c r="AF6910">
        <v>0</v>
      </c>
      <c r="AH6910" t="str">
        <f t="shared" si="107"/>
        <v>CONTRERAS SEGUNDO PRESCILIANA</v>
      </c>
      <c r="AK6910" t="e">
        <f>VLOOKUP(AH6910,'[1]Folios 2014'!$F$2:$H$7410,3,FALSE)</f>
        <v>#N/A</v>
      </c>
    </row>
    <row r="6911" spans="1:37" x14ac:dyDescent="0.25">
      <c r="A6911">
        <v>5150</v>
      </c>
      <c r="B6911" t="s">
        <v>33</v>
      </c>
      <c r="C6911" t="s">
        <v>34</v>
      </c>
      <c r="D6911" s="1">
        <v>41992</v>
      </c>
      <c r="E6911" s="1">
        <v>41992</v>
      </c>
      <c r="F6911" t="s">
        <v>1834</v>
      </c>
      <c r="G6911" t="s">
        <v>2004</v>
      </c>
      <c r="H6911" t="s">
        <v>2240</v>
      </c>
      <c r="I6911" s="1">
        <v>18629</v>
      </c>
      <c r="J6911" t="s">
        <v>38</v>
      </c>
      <c r="K6911" t="s">
        <v>39</v>
      </c>
      <c r="L6911" t="s">
        <v>67</v>
      </c>
      <c r="M6911" t="s">
        <v>41</v>
      </c>
      <c r="N6911" t="s">
        <v>23743</v>
      </c>
      <c r="O6911" t="s">
        <v>43</v>
      </c>
      <c r="P6911" t="s">
        <v>44</v>
      </c>
      <c r="Q6911" t="s">
        <v>23744</v>
      </c>
      <c r="R6911" t="s">
        <v>2137</v>
      </c>
      <c r="S6911" t="s">
        <v>47</v>
      </c>
      <c r="T6911" t="s">
        <v>47</v>
      </c>
      <c r="U6911" t="s">
        <v>47</v>
      </c>
      <c r="V6911" t="s">
        <v>47</v>
      </c>
      <c r="W6911" t="s">
        <v>23698</v>
      </c>
      <c r="X6911" t="s">
        <v>5184</v>
      </c>
      <c r="Y6911" t="s">
        <v>5184</v>
      </c>
      <c r="Z6911" t="s">
        <v>13610</v>
      </c>
      <c r="AA6911" t="s">
        <v>44</v>
      </c>
      <c r="AB6911">
        <v>50997</v>
      </c>
      <c r="AC6911" t="s">
        <v>47</v>
      </c>
      <c r="AD6911" t="s">
        <v>47</v>
      </c>
      <c r="AE6911" t="s">
        <v>47</v>
      </c>
      <c r="AF6911">
        <v>0</v>
      </c>
      <c r="AH6911" t="str">
        <f t="shared" si="107"/>
        <v>SANTIAGO SEGUNDO FAUSTINO</v>
      </c>
      <c r="AK6911" t="e">
        <f>VLOOKUP(AH6911,'[1]Folios 2014'!$F$2:$H$7410,3,FALSE)</f>
        <v>#N/A</v>
      </c>
    </row>
    <row r="6912" spans="1:37" x14ac:dyDescent="0.25">
      <c r="A6912">
        <v>5151</v>
      </c>
      <c r="B6912" t="s">
        <v>33</v>
      </c>
      <c r="C6912" t="s">
        <v>34</v>
      </c>
      <c r="D6912" s="1">
        <v>41992</v>
      </c>
      <c r="E6912" s="1">
        <v>41992</v>
      </c>
      <c r="F6912" t="s">
        <v>2564</v>
      </c>
      <c r="G6912" t="s">
        <v>1679</v>
      </c>
      <c r="H6912" t="s">
        <v>1481</v>
      </c>
      <c r="I6912" s="1">
        <v>17795</v>
      </c>
      <c r="J6912" t="s">
        <v>57</v>
      </c>
      <c r="K6912" t="s">
        <v>39</v>
      </c>
      <c r="L6912" t="s">
        <v>67</v>
      </c>
      <c r="M6912" t="s">
        <v>41</v>
      </c>
      <c r="N6912" t="s">
        <v>23745</v>
      </c>
      <c r="O6912" t="s">
        <v>43</v>
      </c>
      <c r="P6912" t="s">
        <v>44</v>
      </c>
      <c r="Q6912" t="s">
        <v>23746</v>
      </c>
      <c r="R6912" t="s">
        <v>2137</v>
      </c>
      <c r="S6912" t="s">
        <v>47</v>
      </c>
      <c r="T6912" t="s">
        <v>47</v>
      </c>
      <c r="U6912" t="s">
        <v>47</v>
      </c>
      <c r="V6912" t="s">
        <v>47</v>
      </c>
      <c r="W6912" t="s">
        <v>23712</v>
      </c>
      <c r="X6912" t="s">
        <v>5184</v>
      </c>
      <c r="Y6912" t="s">
        <v>5184</v>
      </c>
      <c r="Z6912" t="s">
        <v>13610</v>
      </c>
      <c r="AA6912" t="s">
        <v>44</v>
      </c>
      <c r="AB6912">
        <v>50997</v>
      </c>
      <c r="AC6912" t="s">
        <v>47</v>
      </c>
      <c r="AD6912" t="s">
        <v>47</v>
      </c>
      <c r="AE6912" t="s">
        <v>47</v>
      </c>
      <c r="AF6912">
        <v>0</v>
      </c>
      <c r="AH6912" t="str">
        <f t="shared" si="107"/>
        <v>ANDRES DE JESUS MARIA LUISA</v>
      </c>
      <c r="AK6912" t="str">
        <f>VLOOKUP(AH6912,'[1]Folios 2014'!$F$2:$H$7410,3,FALSE)</f>
        <v>CEMENTO</v>
      </c>
    </row>
    <row r="6913" spans="1:37" x14ac:dyDescent="0.25">
      <c r="A6913">
        <v>5152</v>
      </c>
      <c r="B6913" t="s">
        <v>33</v>
      </c>
      <c r="C6913" t="s">
        <v>34</v>
      </c>
      <c r="D6913" s="1">
        <v>41992</v>
      </c>
      <c r="E6913" s="1">
        <v>41992</v>
      </c>
      <c r="F6913" t="s">
        <v>8261</v>
      </c>
      <c r="G6913" t="s">
        <v>1898</v>
      </c>
      <c r="H6913" t="s">
        <v>23747</v>
      </c>
      <c r="I6913" s="1">
        <v>30868</v>
      </c>
      <c r="J6913" t="s">
        <v>57</v>
      </c>
      <c r="K6913" t="s">
        <v>39</v>
      </c>
      <c r="L6913" t="s">
        <v>67</v>
      </c>
      <c r="M6913" t="s">
        <v>41</v>
      </c>
      <c r="N6913" t="s">
        <v>23748</v>
      </c>
      <c r="O6913" t="s">
        <v>43</v>
      </c>
      <c r="P6913" t="s">
        <v>44</v>
      </c>
      <c r="Q6913" t="s">
        <v>23749</v>
      </c>
      <c r="R6913" t="s">
        <v>2137</v>
      </c>
      <c r="S6913" t="s">
        <v>47</v>
      </c>
      <c r="T6913" t="s">
        <v>47</v>
      </c>
      <c r="U6913" t="s">
        <v>47</v>
      </c>
      <c r="V6913" t="s">
        <v>47</v>
      </c>
      <c r="W6913" t="s">
        <v>2747</v>
      </c>
      <c r="X6913" t="s">
        <v>5184</v>
      </c>
      <c r="Y6913" t="s">
        <v>5184</v>
      </c>
      <c r="Z6913" t="s">
        <v>13610</v>
      </c>
      <c r="AA6913" t="s">
        <v>44</v>
      </c>
      <c r="AB6913">
        <v>50997</v>
      </c>
      <c r="AC6913" t="s">
        <v>47</v>
      </c>
      <c r="AD6913" t="s">
        <v>47</v>
      </c>
      <c r="AE6913" t="s">
        <v>47</v>
      </c>
      <c r="AF6913">
        <v>0</v>
      </c>
      <c r="AH6913" t="str">
        <f t="shared" si="107"/>
        <v>CIRIACO LAZARO LUZ DE LOURDES</v>
      </c>
      <c r="AK6913" t="str">
        <f>VLOOKUP(AH6913,'[1]Folios 2014'!$F$2:$H$7410,3,FALSE)</f>
        <v>CEMENTO</v>
      </c>
    </row>
    <row r="6914" spans="1:37" x14ac:dyDescent="0.25">
      <c r="A6914">
        <v>5153</v>
      </c>
      <c r="B6914" t="s">
        <v>33</v>
      </c>
      <c r="C6914" t="s">
        <v>34</v>
      </c>
      <c r="D6914" s="1">
        <v>41992</v>
      </c>
      <c r="E6914" s="1">
        <v>41992</v>
      </c>
      <c r="F6914" t="s">
        <v>695</v>
      </c>
      <c r="G6914" t="s">
        <v>74</v>
      </c>
      <c r="H6914" t="s">
        <v>8065</v>
      </c>
      <c r="I6914" s="1">
        <v>23825</v>
      </c>
      <c r="J6914" t="s">
        <v>57</v>
      </c>
      <c r="K6914" t="s">
        <v>39</v>
      </c>
      <c r="L6914" t="s">
        <v>67</v>
      </c>
      <c r="M6914" t="s">
        <v>41</v>
      </c>
      <c r="N6914" t="s">
        <v>23750</v>
      </c>
      <c r="O6914" t="s">
        <v>43</v>
      </c>
      <c r="P6914" t="s">
        <v>44</v>
      </c>
      <c r="Q6914" t="s">
        <v>23751</v>
      </c>
      <c r="R6914" t="s">
        <v>2137</v>
      </c>
      <c r="S6914" t="s">
        <v>47</v>
      </c>
      <c r="T6914" t="s">
        <v>47</v>
      </c>
      <c r="U6914" t="s">
        <v>47</v>
      </c>
      <c r="V6914" t="s">
        <v>47</v>
      </c>
      <c r="W6914" t="s">
        <v>23752</v>
      </c>
      <c r="X6914" t="s">
        <v>5184</v>
      </c>
      <c r="Y6914" t="s">
        <v>5184</v>
      </c>
      <c r="Z6914" t="s">
        <v>13610</v>
      </c>
      <c r="AA6914" t="s">
        <v>44</v>
      </c>
      <c r="AB6914">
        <v>50997</v>
      </c>
      <c r="AC6914" t="s">
        <v>47</v>
      </c>
      <c r="AD6914" t="s">
        <v>47</v>
      </c>
      <c r="AE6914" t="s">
        <v>47</v>
      </c>
      <c r="AF6914">
        <v>0</v>
      </c>
      <c r="AH6914" t="str">
        <f t="shared" si="107"/>
        <v>CARMONA LOPEZ MARIA CATALINA</v>
      </c>
      <c r="AK6914" t="e">
        <f>VLOOKUP(AH6914,'[1]Folios 2014'!$F$2:$H$7410,3,FALSE)</f>
        <v>#N/A</v>
      </c>
    </row>
    <row r="6915" spans="1:37" x14ac:dyDescent="0.25">
      <c r="A6915">
        <v>5154</v>
      </c>
      <c r="B6915" t="s">
        <v>33</v>
      </c>
      <c r="C6915" t="s">
        <v>34</v>
      </c>
      <c r="D6915" s="1">
        <v>41992</v>
      </c>
      <c r="E6915" s="1">
        <v>41992</v>
      </c>
      <c r="F6915" t="s">
        <v>1795</v>
      </c>
      <c r="G6915" t="s">
        <v>1721</v>
      </c>
      <c r="H6915" t="s">
        <v>5047</v>
      </c>
      <c r="I6915" s="1">
        <v>28310</v>
      </c>
      <c r="J6915" t="s">
        <v>57</v>
      </c>
      <c r="K6915" t="s">
        <v>39</v>
      </c>
      <c r="L6915" t="s">
        <v>377</v>
      </c>
      <c r="M6915" t="s">
        <v>41</v>
      </c>
      <c r="N6915" t="s">
        <v>23753</v>
      </c>
      <c r="O6915" t="s">
        <v>43</v>
      </c>
      <c r="P6915" t="s">
        <v>44</v>
      </c>
      <c r="Q6915" t="s">
        <v>23754</v>
      </c>
      <c r="R6915" t="s">
        <v>2137</v>
      </c>
      <c r="S6915" t="s">
        <v>47</v>
      </c>
      <c r="T6915" t="s">
        <v>47</v>
      </c>
      <c r="U6915" t="s">
        <v>47</v>
      </c>
      <c r="V6915" t="s">
        <v>47</v>
      </c>
      <c r="W6915" t="s">
        <v>9996</v>
      </c>
      <c r="X6915" t="s">
        <v>5184</v>
      </c>
      <c r="Y6915" t="s">
        <v>5184</v>
      </c>
      <c r="Z6915" t="s">
        <v>13610</v>
      </c>
      <c r="AA6915" t="s">
        <v>44</v>
      </c>
      <c r="AB6915">
        <v>50997</v>
      </c>
      <c r="AC6915" t="s">
        <v>47</v>
      </c>
      <c r="AD6915" t="s">
        <v>47</v>
      </c>
      <c r="AE6915" t="s">
        <v>47</v>
      </c>
      <c r="AF6915">
        <v>0</v>
      </c>
      <c r="AH6915" t="str">
        <f t="shared" ref="AH6915:AH6978" si="108">CONCATENATE(F6915," ",G6915," ",H6915)</f>
        <v>CONTRERAS ROSARIO MARIA ISABEL</v>
      </c>
      <c r="AK6915" t="e">
        <f>VLOOKUP(AH6915,'[1]Folios 2014'!$F$2:$H$7410,3,FALSE)</f>
        <v>#N/A</v>
      </c>
    </row>
    <row r="6916" spans="1:37" x14ac:dyDescent="0.25">
      <c r="A6916">
        <v>5155</v>
      </c>
      <c r="B6916" t="s">
        <v>33</v>
      </c>
      <c r="C6916" t="s">
        <v>34</v>
      </c>
      <c r="D6916" s="1">
        <v>41992</v>
      </c>
      <c r="E6916" s="1">
        <v>41992</v>
      </c>
      <c r="F6916" t="s">
        <v>20174</v>
      </c>
      <c r="G6916" t="s">
        <v>54</v>
      </c>
      <c r="H6916" t="s">
        <v>2226</v>
      </c>
      <c r="I6916" s="1">
        <v>28250</v>
      </c>
      <c r="J6916" t="s">
        <v>57</v>
      </c>
      <c r="K6916" t="s">
        <v>39</v>
      </c>
      <c r="L6916" t="s">
        <v>67</v>
      </c>
      <c r="M6916" t="s">
        <v>41</v>
      </c>
      <c r="N6916" t="s">
        <v>23755</v>
      </c>
      <c r="O6916" t="s">
        <v>43</v>
      </c>
      <c r="P6916" t="s">
        <v>44</v>
      </c>
      <c r="Q6916" t="s">
        <v>23756</v>
      </c>
      <c r="R6916" t="s">
        <v>2137</v>
      </c>
      <c r="S6916" t="s">
        <v>47</v>
      </c>
      <c r="T6916" t="s">
        <v>47</v>
      </c>
      <c r="U6916" t="s">
        <v>47</v>
      </c>
      <c r="V6916" t="s">
        <v>47</v>
      </c>
      <c r="W6916" t="s">
        <v>23757</v>
      </c>
      <c r="X6916" t="s">
        <v>5184</v>
      </c>
      <c r="Y6916" t="s">
        <v>5184</v>
      </c>
      <c r="Z6916" t="s">
        <v>13610</v>
      </c>
      <c r="AA6916" t="s">
        <v>44</v>
      </c>
      <c r="AB6916">
        <v>50997</v>
      </c>
      <c r="AC6916" t="s">
        <v>47</v>
      </c>
      <c r="AD6916" t="s">
        <v>47</v>
      </c>
      <c r="AE6916" t="s">
        <v>47</v>
      </c>
      <c r="AF6916">
        <v>0</v>
      </c>
      <c r="AH6916" t="str">
        <f t="shared" si="108"/>
        <v>CRISPIN VILCHIS MARTHA</v>
      </c>
      <c r="AK6916" t="e">
        <f>VLOOKUP(AH6916,'[1]Folios 2014'!$F$2:$H$7410,3,FALSE)</f>
        <v>#N/A</v>
      </c>
    </row>
    <row r="6917" spans="1:37" x14ac:dyDescent="0.25">
      <c r="A6917">
        <v>5156</v>
      </c>
      <c r="B6917" t="s">
        <v>33</v>
      </c>
      <c r="C6917" t="s">
        <v>34</v>
      </c>
      <c r="D6917" s="1">
        <v>41992</v>
      </c>
      <c r="E6917" s="1">
        <v>41992</v>
      </c>
      <c r="F6917" t="s">
        <v>2230</v>
      </c>
      <c r="G6917" t="s">
        <v>2156</v>
      </c>
      <c r="H6917" t="s">
        <v>23758</v>
      </c>
      <c r="I6917" s="1">
        <v>21250</v>
      </c>
      <c r="J6917" t="s">
        <v>57</v>
      </c>
      <c r="K6917" t="s">
        <v>39</v>
      </c>
      <c r="L6917" t="s">
        <v>67</v>
      </c>
      <c r="M6917" t="s">
        <v>41</v>
      </c>
      <c r="N6917" t="s">
        <v>23759</v>
      </c>
      <c r="O6917" t="s">
        <v>43</v>
      </c>
      <c r="P6917" t="s">
        <v>44</v>
      </c>
      <c r="Q6917" t="s">
        <v>23760</v>
      </c>
      <c r="R6917" t="s">
        <v>2137</v>
      </c>
      <c r="S6917" t="s">
        <v>47</v>
      </c>
      <c r="T6917" t="s">
        <v>47</v>
      </c>
      <c r="U6917" t="s">
        <v>47</v>
      </c>
      <c r="V6917" t="s">
        <v>47</v>
      </c>
      <c r="W6917" t="s">
        <v>14132</v>
      </c>
      <c r="X6917" t="s">
        <v>5184</v>
      </c>
      <c r="Y6917" t="s">
        <v>5184</v>
      </c>
      <c r="Z6917" t="s">
        <v>13610</v>
      </c>
      <c r="AA6917" t="s">
        <v>44</v>
      </c>
      <c r="AB6917">
        <v>50997</v>
      </c>
      <c r="AC6917" t="s">
        <v>47</v>
      </c>
      <c r="AD6917" t="s">
        <v>47</v>
      </c>
      <c r="AE6917" t="s">
        <v>47</v>
      </c>
      <c r="AF6917">
        <v>0</v>
      </c>
      <c r="AH6917" t="str">
        <f t="shared" si="108"/>
        <v>NEPOMUCENO CARLOS ADELICIA</v>
      </c>
      <c r="AK6917" t="str">
        <f>VLOOKUP(AH6917,'[1]Folios 2014'!$F$2:$H$7410,3,FALSE)</f>
        <v>CEMENTO</v>
      </c>
    </row>
    <row r="6918" spans="1:37" x14ac:dyDescent="0.25">
      <c r="A6918">
        <v>5157</v>
      </c>
      <c r="B6918" t="s">
        <v>33</v>
      </c>
      <c r="C6918" t="s">
        <v>34</v>
      </c>
      <c r="D6918" s="1">
        <v>41992</v>
      </c>
      <c r="E6918" s="1">
        <v>41992</v>
      </c>
      <c r="F6918" t="s">
        <v>8261</v>
      </c>
      <c r="G6918" t="s">
        <v>1898</v>
      </c>
      <c r="H6918" t="s">
        <v>3397</v>
      </c>
      <c r="I6918" s="1">
        <v>28848</v>
      </c>
      <c r="J6918" t="s">
        <v>57</v>
      </c>
      <c r="K6918" t="s">
        <v>891</v>
      </c>
      <c r="L6918" t="s">
        <v>67</v>
      </c>
      <c r="M6918" t="s">
        <v>41</v>
      </c>
      <c r="N6918" t="s">
        <v>23761</v>
      </c>
      <c r="O6918" t="s">
        <v>43</v>
      </c>
      <c r="P6918" t="s">
        <v>44</v>
      </c>
      <c r="Q6918" t="s">
        <v>23762</v>
      </c>
      <c r="R6918" t="s">
        <v>2137</v>
      </c>
      <c r="S6918" t="s">
        <v>47</v>
      </c>
      <c r="T6918" t="s">
        <v>47</v>
      </c>
      <c r="U6918" t="s">
        <v>47</v>
      </c>
      <c r="V6918" t="s">
        <v>47</v>
      </c>
      <c r="W6918" t="s">
        <v>23763</v>
      </c>
      <c r="X6918" t="s">
        <v>5184</v>
      </c>
      <c r="Y6918" t="s">
        <v>5184</v>
      </c>
      <c r="Z6918" t="s">
        <v>13610</v>
      </c>
      <c r="AA6918" t="s">
        <v>44</v>
      </c>
      <c r="AB6918">
        <v>50997</v>
      </c>
      <c r="AC6918" t="s">
        <v>47</v>
      </c>
      <c r="AD6918" t="s">
        <v>47</v>
      </c>
      <c r="AE6918" t="s">
        <v>47</v>
      </c>
      <c r="AF6918">
        <v>0</v>
      </c>
      <c r="AH6918" t="str">
        <f t="shared" si="108"/>
        <v>CIRIACO LAZARO VICTORIA</v>
      </c>
      <c r="AK6918" t="str">
        <f>VLOOKUP(AH6918,'[1]Folios 2014'!$F$2:$H$7410,3,FALSE)</f>
        <v>CEMENTO</v>
      </c>
    </row>
    <row r="6919" spans="1:37" x14ac:dyDescent="0.25">
      <c r="A6919">
        <v>5158</v>
      </c>
      <c r="B6919" t="s">
        <v>33</v>
      </c>
      <c r="C6919">
        <v>0</v>
      </c>
      <c r="D6919" s="1">
        <v>41992</v>
      </c>
      <c r="E6919" s="1">
        <v>41992</v>
      </c>
      <c r="F6919" t="s">
        <v>15715</v>
      </c>
      <c r="G6919" t="s">
        <v>2118</v>
      </c>
      <c r="H6919" t="s">
        <v>23764</v>
      </c>
      <c r="I6919" s="1">
        <v>30031</v>
      </c>
      <c r="J6919" t="s">
        <v>57</v>
      </c>
      <c r="K6919" t="s">
        <v>1474</v>
      </c>
      <c r="L6919" t="s">
        <v>77</v>
      </c>
      <c r="M6919" t="s">
        <v>41</v>
      </c>
      <c r="N6919" t="s">
        <v>23765</v>
      </c>
      <c r="O6919" t="s">
        <v>43</v>
      </c>
      <c r="P6919" t="s">
        <v>44</v>
      </c>
      <c r="Q6919" t="s">
        <v>23766</v>
      </c>
      <c r="R6919" t="s">
        <v>2137</v>
      </c>
      <c r="T6919" t="s">
        <v>47</v>
      </c>
      <c r="U6919" t="s">
        <v>47</v>
      </c>
      <c r="V6919" t="s">
        <v>47</v>
      </c>
      <c r="W6919" t="s">
        <v>23767</v>
      </c>
      <c r="X6919" t="s">
        <v>15453</v>
      </c>
      <c r="Y6919" t="s">
        <v>15453</v>
      </c>
      <c r="Z6919" t="s">
        <v>13610</v>
      </c>
      <c r="AA6919" t="s">
        <v>44</v>
      </c>
      <c r="AB6919">
        <v>50985</v>
      </c>
      <c r="AC6919" t="s">
        <v>47</v>
      </c>
      <c r="AD6919" t="s">
        <v>47</v>
      </c>
      <c r="AE6919" t="s">
        <v>47</v>
      </c>
      <c r="AF6919" t="s">
        <v>458</v>
      </c>
      <c r="AG6919" t="s">
        <v>47</v>
      </c>
      <c r="AH6919" t="str">
        <f t="shared" si="108"/>
        <v>VENTEÃ‘O JOSE ANA BERTHA</v>
      </c>
      <c r="AK6919" t="e">
        <f>VLOOKUP(AH6919,'[1]Folios 2014'!$F$2:$H$7410,3,FALSE)</f>
        <v>#N/A</v>
      </c>
    </row>
    <row r="6920" spans="1:37" x14ac:dyDescent="0.25">
      <c r="A6920">
        <v>5159</v>
      </c>
      <c r="B6920" t="s">
        <v>33</v>
      </c>
      <c r="C6920" t="s">
        <v>34</v>
      </c>
      <c r="D6920" s="1">
        <v>41992</v>
      </c>
      <c r="E6920" s="1">
        <v>41992</v>
      </c>
      <c r="F6920" t="s">
        <v>177</v>
      </c>
      <c r="G6920" t="s">
        <v>1885</v>
      </c>
      <c r="H6920" t="s">
        <v>2265</v>
      </c>
      <c r="I6920" s="1">
        <v>22177</v>
      </c>
      <c r="J6920" t="s">
        <v>57</v>
      </c>
      <c r="K6920" t="s">
        <v>39</v>
      </c>
      <c r="L6920" t="s">
        <v>67</v>
      </c>
      <c r="M6920" t="s">
        <v>41</v>
      </c>
      <c r="N6920" t="s">
        <v>23768</v>
      </c>
      <c r="O6920" t="s">
        <v>43</v>
      </c>
      <c r="P6920" t="s">
        <v>44</v>
      </c>
      <c r="Q6920" t="s">
        <v>23769</v>
      </c>
      <c r="R6920" t="s">
        <v>2137</v>
      </c>
      <c r="S6920" t="s">
        <v>47</v>
      </c>
      <c r="T6920" t="s">
        <v>47</v>
      </c>
      <c r="U6920" t="s">
        <v>47</v>
      </c>
      <c r="V6920" t="s">
        <v>47</v>
      </c>
      <c r="W6920" t="s">
        <v>1883</v>
      </c>
      <c r="X6920" t="s">
        <v>15453</v>
      </c>
      <c r="Y6920" t="s">
        <v>15453</v>
      </c>
      <c r="Z6920" t="s">
        <v>13610</v>
      </c>
      <c r="AA6920" t="s">
        <v>44</v>
      </c>
      <c r="AB6920">
        <v>50985</v>
      </c>
      <c r="AC6920" t="s">
        <v>47</v>
      </c>
      <c r="AD6920" t="s">
        <v>47</v>
      </c>
      <c r="AE6920" t="s">
        <v>47</v>
      </c>
      <c r="AF6920">
        <v>0</v>
      </c>
      <c r="AH6920" t="str">
        <f t="shared" si="108"/>
        <v>REYES MONDRAGON SOFIA</v>
      </c>
      <c r="AK6920" t="str">
        <f>VLOOKUP(AH6920,'[1]Folios 2014'!$F$2:$H$7410,3,FALSE)</f>
        <v>CEMENTO</v>
      </c>
    </row>
    <row r="6921" spans="1:37" x14ac:dyDescent="0.25">
      <c r="A6921">
        <v>5160</v>
      </c>
      <c r="B6921" t="s">
        <v>33</v>
      </c>
      <c r="C6921" t="s">
        <v>34</v>
      </c>
      <c r="D6921" s="1">
        <v>41992</v>
      </c>
      <c r="E6921" s="1">
        <v>41992</v>
      </c>
      <c r="F6921" t="s">
        <v>4402</v>
      </c>
      <c r="G6921" t="s">
        <v>4109</v>
      </c>
      <c r="H6921" t="s">
        <v>3666</v>
      </c>
      <c r="I6921" s="1">
        <v>30916</v>
      </c>
      <c r="J6921" t="s">
        <v>38</v>
      </c>
      <c r="K6921" t="s">
        <v>39</v>
      </c>
      <c r="L6921" t="s">
        <v>58</v>
      </c>
      <c r="M6921" t="s">
        <v>41</v>
      </c>
      <c r="N6921" t="s">
        <v>23770</v>
      </c>
      <c r="O6921" t="s">
        <v>43</v>
      </c>
      <c r="P6921" t="s">
        <v>44</v>
      </c>
      <c r="Q6921" t="s">
        <v>23771</v>
      </c>
      <c r="R6921" t="s">
        <v>2137</v>
      </c>
      <c r="S6921" t="s">
        <v>47</v>
      </c>
      <c r="T6921" t="s">
        <v>47</v>
      </c>
      <c r="U6921" t="s">
        <v>47</v>
      </c>
      <c r="V6921" t="s">
        <v>47</v>
      </c>
      <c r="W6921" t="s">
        <v>9996</v>
      </c>
      <c r="X6921" t="s">
        <v>15453</v>
      </c>
      <c r="Y6921" t="s">
        <v>15453</v>
      </c>
      <c r="Z6921" t="s">
        <v>13610</v>
      </c>
      <c r="AA6921" t="s">
        <v>44</v>
      </c>
      <c r="AB6921">
        <v>50985</v>
      </c>
      <c r="AC6921" t="s">
        <v>47</v>
      </c>
      <c r="AD6921" t="s">
        <v>47</v>
      </c>
      <c r="AE6921" t="s">
        <v>47</v>
      </c>
      <c r="AF6921">
        <v>0</v>
      </c>
      <c r="AH6921" t="str">
        <f t="shared" si="108"/>
        <v>PRIMERO IGNACIO FILIBERTO</v>
      </c>
      <c r="AK6921" t="e">
        <f>VLOOKUP(AH6921,'[1]Folios 2014'!$F$2:$H$7410,3,FALSE)</f>
        <v>#N/A</v>
      </c>
    </row>
    <row r="6922" spans="1:37" x14ac:dyDescent="0.25">
      <c r="A6922">
        <v>5161</v>
      </c>
      <c r="B6922" t="s">
        <v>33</v>
      </c>
      <c r="C6922" t="s">
        <v>34</v>
      </c>
      <c r="D6922" s="1">
        <v>41992</v>
      </c>
      <c r="E6922" s="1">
        <v>41992</v>
      </c>
      <c r="F6922" t="s">
        <v>4402</v>
      </c>
      <c r="G6922" t="s">
        <v>4109</v>
      </c>
      <c r="H6922" t="s">
        <v>23772</v>
      </c>
      <c r="I6922" s="1">
        <v>33103</v>
      </c>
      <c r="J6922" t="s">
        <v>38</v>
      </c>
      <c r="K6922" t="s">
        <v>39</v>
      </c>
      <c r="L6922" t="s">
        <v>58</v>
      </c>
      <c r="M6922" t="s">
        <v>41</v>
      </c>
      <c r="N6922" t="s">
        <v>23773</v>
      </c>
      <c r="O6922" t="s">
        <v>43</v>
      </c>
      <c r="P6922" t="s">
        <v>44</v>
      </c>
      <c r="Q6922" t="s">
        <v>23774</v>
      </c>
      <c r="R6922" t="s">
        <v>2137</v>
      </c>
      <c r="S6922" t="s">
        <v>47</v>
      </c>
      <c r="T6922" t="s">
        <v>47</v>
      </c>
      <c r="U6922" t="s">
        <v>47</v>
      </c>
      <c r="V6922" t="s">
        <v>47</v>
      </c>
      <c r="W6922" t="s">
        <v>9996</v>
      </c>
      <c r="X6922" t="s">
        <v>15453</v>
      </c>
      <c r="Y6922" t="s">
        <v>15453</v>
      </c>
      <c r="Z6922" t="s">
        <v>13610</v>
      </c>
      <c r="AA6922" t="s">
        <v>44</v>
      </c>
      <c r="AB6922">
        <v>50985</v>
      </c>
      <c r="AC6922" t="s">
        <v>47</v>
      </c>
      <c r="AD6922" t="s">
        <v>47</v>
      </c>
      <c r="AE6922" t="s">
        <v>47</v>
      </c>
      <c r="AF6922">
        <v>0</v>
      </c>
      <c r="AH6922" t="str">
        <f t="shared" si="108"/>
        <v>PRIMERO IGNACIO JUAN ELISEO</v>
      </c>
      <c r="AK6922" t="e">
        <f>VLOOKUP(AH6922,'[1]Folios 2014'!$F$2:$H$7410,3,FALSE)</f>
        <v>#N/A</v>
      </c>
    </row>
    <row r="6923" spans="1:37" x14ac:dyDescent="0.25">
      <c r="A6923">
        <v>5162</v>
      </c>
      <c r="B6923" t="s">
        <v>33</v>
      </c>
      <c r="C6923" t="s">
        <v>34</v>
      </c>
      <c r="D6923" s="1">
        <v>41992</v>
      </c>
      <c r="E6923" s="1">
        <v>41992</v>
      </c>
      <c r="F6923" t="s">
        <v>1885</v>
      </c>
      <c r="G6923" t="s">
        <v>1679</v>
      </c>
      <c r="H6923" t="s">
        <v>5368</v>
      </c>
      <c r="I6923" s="1">
        <v>28358</v>
      </c>
      <c r="J6923" t="s">
        <v>57</v>
      </c>
      <c r="K6923" t="s">
        <v>39</v>
      </c>
      <c r="L6923" t="s">
        <v>67</v>
      </c>
      <c r="M6923" t="s">
        <v>41</v>
      </c>
      <c r="N6923" t="s">
        <v>23775</v>
      </c>
      <c r="O6923" t="s">
        <v>43</v>
      </c>
      <c r="P6923" t="s">
        <v>44</v>
      </c>
      <c r="Q6923" t="s">
        <v>23776</v>
      </c>
      <c r="R6923" t="s">
        <v>2137</v>
      </c>
      <c r="S6923" t="s">
        <v>47</v>
      </c>
      <c r="T6923" t="s">
        <v>47</v>
      </c>
      <c r="U6923" t="s">
        <v>47</v>
      </c>
      <c r="V6923" t="s">
        <v>47</v>
      </c>
      <c r="W6923" t="s">
        <v>9996</v>
      </c>
      <c r="X6923" t="s">
        <v>15453</v>
      </c>
      <c r="Y6923" t="s">
        <v>15453</v>
      </c>
      <c r="Z6923" t="s">
        <v>13610</v>
      </c>
      <c r="AA6923" t="s">
        <v>44</v>
      </c>
      <c r="AB6923">
        <v>50985</v>
      </c>
      <c r="AC6923" t="s">
        <v>47</v>
      </c>
      <c r="AD6923" t="s">
        <v>47</v>
      </c>
      <c r="AE6923" t="s">
        <v>47</v>
      </c>
      <c r="AF6923">
        <v>0</v>
      </c>
      <c r="AH6923" t="str">
        <f t="shared" si="108"/>
        <v>MONDRAGON DE JESUS MAXIMINA</v>
      </c>
      <c r="AK6923" t="e">
        <f>VLOOKUP(AH6923,'[1]Folios 2014'!$F$2:$H$7410,3,FALSE)</f>
        <v>#N/A</v>
      </c>
    </row>
    <row r="6924" spans="1:37" x14ac:dyDescent="0.25">
      <c r="A6924">
        <v>5163</v>
      </c>
      <c r="B6924" t="s">
        <v>33</v>
      </c>
      <c r="C6924" t="s">
        <v>34</v>
      </c>
      <c r="D6924" s="1">
        <v>41992</v>
      </c>
      <c r="E6924" s="1">
        <v>41992</v>
      </c>
      <c r="F6924" t="s">
        <v>1679</v>
      </c>
      <c r="G6924" t="s">
        <v>4402</v>
      </c>
      <c r="H6924" t="s">
        <v>6644</v>
      </c>
      <c r="I6924" s="1">
        <v>28524</v>
      </c>
      <c r="J6924" t="s">
        <v>38</v>
      </c>
      <c r="K6924" t="s">
        <v>39</v>
      </c>
      <c r="L6924" t="s">
        <v>67</v>
      </c>
      <c r="M6924" t="s">
        <v>41</v>
      </c>
      <c r="N6924" t="s">
        <v>23777</v>
      </c>
      <c r="O6924" t="s">
        <v>43</v>
      </c>
      <c r="P6924" t="s">
        <v>44</v>
      </c>
      <c r="Q6924" t="s">
        <v>23778</v>
      </c>
      <c r="R6924" t="s">
        <v>2137</v>
      </c>
      <c r="S6924" t="s">
        <v>47</v>
      </c>
      <c r="T6924" t="s">
        <v>47</v>
      </c>
      <c r="U6924" t="s">
        <v>47</v>
      </c>
      <c r="V6924" t="s">
        <v>47</v>
      </c>
      <c r="W6924" t="s">
        <v>23779</v>
      </c>
      <c r="X6924" t="s">
        <v>15453</v>
      </c>
      <c r="Y6924" t="s">
        <v>15453</v>
      </c>
      <c r="Z6924" t="s">
        <v>13610</v>
      </c>
      <c r="AA6924" t="s">
        <v>44</v>
      </c>
      <c r="AB6924">
        <v>50985</v>
      </c>
      <c r="AC6924" t="s">
        <v>47</v>
      </c>
      <c r="AD6924" t="s">
        <v>47</v>
      </c>
      <c r="AE6924" t="s">
        <v>47</v>
      </c>
      <c r="AF6924">
        <v>0</v>
      </c>
      <c r="AH6924" t="str">
        <f t="shared" si="108"/>
        <v>DE JESUS PRIMERO GILBERTO</v>
      </c>
      <c r="AK6924" t="e">
        <f>VLOOKUP(AH6924,'[1]Folios 2014'!$F$2:$H$7410,3,FALSE)</f>
        <v>#N/A</v>
      </c>
    </row>
    <row r="6925" spans="1:37" x14ac:dyDescent="0.25">
      <c r="A6925">
        <v>5164</v>
      </c>
      <c r="B6925" t="s">
        <v>33</v>
      </c>
      <c r="C6925" t="s">
        <v>34</v>
      </c>
      <c r="D6925" s="1">
        <v>41992</v>
      </c>
      <c r="E6925" s="1">
        <v>41992</v>
      </c>
      <c r="F6925" t="s">
        <v>1885</v>
      </c>
      <c r="G6925" t="s">
        <v>177</v>
      </c>
      <c r="H6925" t="s">
        <v>14621</v>
      </c>
      <c r="I6925" s="1">
        <v>32982</v>
      </c>
      <c r="J6925" t="s">
        <v>57</v>
      </c>
      <c r="K6925" t="s">
        <v>39</v>
      </c>
      <c r="L6925" t="s">
        <v>67</v>
      </c>
      <c r="M6925" t="s">
        <v>41</v>
      </c>
      <c r="N6925" t="s">
        <v>23780</v>
      </c>
      <c r="O6925" t="s">
        <v>43</v>
      </c>
      <c r="P6925" t="s">
        <v>44</v>
      </c>
      <c r="Q6925" t="s">
        <v>23781</v>
      </c>
      <c r="R6925" t="s">
        <v>2137</v>
      </c>
      <c r="S6925" t="s">
        <v>47</v>
      </c>
      <c r="T6925" t="s">
        <v>47</v>
      </c>
      <c r="U6925" t="s">
        <v>47</v>
      </c>
      <c r="V6925" t="s">
        <v>47</v>
      </c>
      <c r="W6925" t="s">
        <v>23757</v>
      </c>
      <c r="X6925" t="s">
        <v>5184</v>
      </c>
      <c r="Y6925" t="s">
        <v>5184</v>
      </c>
      <c r="Z6925" t="s">
        <v>13610</v>
      </c>
      <c r="AA6925" t="s">
        <v>44</v>
      </c>
      <c r="AB6925">
        <v>50997</v>
      </c>
      <c r="AC6925" t="s">
        <v>47</v>
      </c>
      <c r="AD6925" t="s">
        <v>47</v>
      </c>
      <c r="AE6925" t="s">
        <v>47</v>
      </c>
      <c r="AF6925">
        <v>0</v>
      </c>
      <c r="AH6925" t="str">
        <f t="shared" si="108"/>
        <v>MONDRAGON REYES MARIA YOLANDA</v>
      </c>
      <c r="AK6925" t="e">
        <f>VLOOKUP(AH6925,'[1]Folios 2014'!$F$2:$H$7410,3,FALSE)</f>
        <v>#N/A</v>
      </c>
    </row>
    <row r="6926" spans="1:37" x14ac:dyDescent="0.25">
      <c r="A6926">
        <v>5165</v>
      </c>
      <c r="B6926" t="s">
        <v>33</v>
      </c>
      <c r="C6926" t="s">
        <v>34</v>
      </c>
      <c r="D6926" s="1">
        <v>41992</v>
      </c>
      <c r="E6926" s="1">
        <v>41992</v>
      </c>
      <c r="F6926" t="s">
        <v>1679</v>
      </c>
      <c r="G6926" t="s">
        <v>1885</v>
      </c>
      <c r="H6926" t="s">
        <v>163</v>
      </c>
      <c r="I6926" s="1">
        <v>24455</v>
      </c>
      <c r="J6926" t="s">
        <v>57</v>
      </c>
      <c r="K6926" t="s">
        <v>39</v>
      </c>
      <c r="L6926" t="s">
        <v>377</v>
      </c>
      <c r="M6926" t="s">
        <v>41</v>
      </c>
      <c r="N6926" t="s">
        <v>23782</v>
      </c>
      <c r="O6926" t="s">
        <v>43</v>
      </c>
      <c r="P6926" t="s">
        <v>44</v>
      </c>
      <c r="Q6926" t="s">
        <v>23783</v>
      </c>
      <c r="R6926" t="s">
        <v>2137</v>
      </c>
      <c r="S6926" t="s">
        <v>47</v>
      </c>
      <c r="T6926" t="s">
        <v>47</v>
      </c>
      <c r="U6926" t="s">
        <v>47</v>
      </c>
      <c r="V6926" t="s">
        <v>47</v>
      </c>
      <c r="W6926" t="s">
        <v>7620</v>
      </c>
      <c r="X6926" t="s">
        <v>15453</v>
      </c>
      <c r="Y6926" t="s">
        <v>15453</v>
      </c>
      <c r="Z6926" t="s">
        <v>13610</v>
      </c>
      <c r="AA6926" t="s">
        <v>44</v>
      </c>
      <c r="AB6926">
        <v>50985</v>
      </c>
      <c r="AC6926" t="s">
        <v>47</v>
      </c>
      <c r="AD6926" t="s">
        <v>47</v>
      </c>
      <c r="AE6926" t="s">
        <v>47</v>
      </c>
      <c r="AF6926">
        <v>0</v>
      </c>
      <c r="AH6926" t="str">
        <f t="shared" si="108"/>
        <v>DE JESUS MONDRAGON CECILIA</v>
      </c>
      <c r="AK6926" t="e">
        <f>VLOOKUP(AH6926,'[1]Folios 2014'!$F$2:$H$7410,3,FALSE)</f>
        <v>#N/A</v>
      </c>
    </row>
    <row r="6927" spans="1:37" x14ac:dyDescent="0.25">
      <c r="A6927">
        <v>5166</v>
      </c>
      <c r="B6927" t="s">
        <v>33</v>
      </c>
      <c r="C6927" t="s">
        <v>34</v>
      </c>
      <c r="D6927" s="1">
        <v>41992</v>
      </c>
      <c r="E6927" s="1">
        <v>41992</v>
      </c>
      <c r="F6927" t="s">
        <v>1885</v>
      </c>
      <c r="G6927" t="s">
        <v>308</v>
      </c>
      <c r="H6927" t="s">
        <v>1263</v>
      </c>
      <c r="I6927" s="1">
        <v>28524</v>
      </c>
      <c r="J6927" t="s">
        <v>38</v>
      </c>
      <c r="K6927" t="s">
        <v>39</v>
      </c>
      <c r="L6927" t="s">
        <v>58</v>
      </c>
      <c r="M6927" t="s">
        <v>41</v>
      </c>
      <c r="N6927" t="s">
        <v>23784</v>
      </c>
      <c r="O6927" t="s">
        <v>43</v>
      </c>
      <c r="P6927" t="s">
        <v>44</v>
      </c>
      <c r="Q6927" t="s">
        <v>23785</v>
      </c>
      <c r="R6927" t="s">
        <v>2137</v>
      </c>
      <c r="S6927" t="s">
        <v>47</v>
      </c>
      <c r="T6927" t="s">
        <v>47</v>
      </c>
      <c r="U6927" t="s">
        <v>47</v>
      </c>
      <c r="V6927" t="s">
        <v>47</v>
      </c>
      <c r="W6927" t="s">
        <v>2428</v>
      </c>
      <c r="X6927" t="s">
        <v>15453</v>
      </c>
      <c r="Y6927" t="s">
        <v>15453</v>
      </c>
      <c r="Z6927" t="s">
        <v>13610</v>
      </c>
      <c r="AA6927" t="s">
        <v>44</v>
      </c>
      <c r="AB6927">
        <v>50985</v>
      </c>
      <c r="AC6927" t="s">
        <v>47</v>
      </c>
      <c r="AD6927" t="s">
        <v>47</v>
      </c>
      <c r="AE6927" t="s">
        <v>47</v>
      </c>
      <c r="AF6927">
        <v>0</v>
      </c>
      <c r="AH6927" t="str">
        <f t="shared" si="108"/>
        <v>MONDRAGON DE LA CRUZ FELIPE</v>
      </c>
      <c r="AK6927" t="e">
        <f>VLOOKUP(AH6927,'[1]Folios 2014'!$F$2:$H$7410,3,FALSE)</f>
        <v>#N/A</v>
      </c>
    </row>
    <row r="6928" spans="1:37" x14ac:dyDescent="0.25">
      <c r="A6928">
        <v>5167</v>
      </c>
      <c r="B6928" t="s">
        <v>33</v>
      </c>
      <c r="C6928" t="s">
        <v>34</v>
      </c>
      <c r="D6928" s="1">
        <v>41992</v>
      </c>
      <c r="E6928" s="1">
        <v>41992</v>
      </c>
      <c r="F6928" t="s">
        <v>1885</v>
      </c>
      <c r="G6928" t="s">
        <v>1679</v>
      </c>
      <c r="H6928" t="s">
        <v>2129</v>
      </c>
      <c r="I6928" s="1">
        <v>34748</v>
      </c>
      <c r="J6928" t="s">
        <v>57</v>
      </c>
      <c r="K6928" t="s">
        <v>39</v>
      </c>
      <c r="L6928" t="s">
        <v>67</v>
      </c>
      <c r="M6928" t="s">
        <v>41</v>
      </c>
      <c r="N6928" t="s">
        <v>23786</v>
      </c>
      <c r="O6928" t="s">
        <v>43</v>
      </c>
      <c r="P6928" t="s">
        <v>44</v>
      </c>
      <c r="Q6928" t="s">
        <v>23787</v>
      </c>
      <c r="R6928" t="s">
        <v>2137</v>
      </c>
      <c r="S6928" t="s">
        <v>47</v>
      </c>
      <c r="T6928" t="s">
        <v>47</v>
      </c>
      <c r="U6928" t="s">
        <v>47</v>
      </c>
      <c r="V6928" t="s">
        <v>47</v>
      </c>
      <c r="W6928" t="s">
        <v>2428</v>
      </c>
      <c r="X6928" t="s">
        <v>15453</v>
      </c>
      <c r="Y6928" t="s">
        <v>15453</v>
      </c>
      <c r="Z6928" t="s">
        <v>13610</v>
      </c>
      <c r="AA6928" t="s">
        <v>44</v>
      </c>
      <c r="AB6928">
        <v>50985</v>
      </c>
      <c r="AC6928" t="s">
        <v>47</v>
      </c>
      <c r="AD6928" t="s">
        <v>47</v>
      </c>
      <c r="AE6928" t="s">
        <v>47</v>
      </c>
      <c r="AF6928">
        <v>0</v>
      </c>
      <c r="AH6928" t="str">
        <f t="shared" si="108"/>
        <v>MONDRAGON DE JESUS ELVIRA</v>
      </c>
      <c r="AK6928" t="e">
        <f>VLOOKUP(AH6928,'[1]Folios 2014'!$F$2:$H$7410,3,FALSE)</f>
        <v>#N/A</v>
      </c>
    </row>
    <row r="6929" spans="1:37" x14ac:dyDescent="0.25">
      <c r="A6929">
        <v>5168</v>
      </c>
      <c r="B6929" t="s">
        <v>33</v>
      </c>
      <c r="C6929" t="s">
        <v>34</v>
      </c>
      <c r="D6929" s="1">
        <v>41992</v>
      </c>
      <c r="E6929" s="1">
        <v>41992</v>
      </c>
      <c r="F6929" t="s">
        <v>1885</v>
      </c>
      <c r="G6929" t="s">
        <v>36</v>
      </c>
      <c r="H6929" t="s">
        <v>2032</v>
      </c>
      <c r="I6929" s="1">
        <v>32735</v>
      </c>
      <c r="J6929" t="s">
        <v>57</v>
      </c>
      <c r="K6929" t="s">
        <v>39</v>
      </c>
      <c r="L6929" t="s">
        <v>67</v>
      </c>
      <c r="M6929" t="s">
        <v>41</v>
      </c>
      <c r="N6929" t="s">
        <v>23788</v>
      </c>
      <c r="O6929" t="s">
        <v>43</v>
      </c>
      <c r="P6929" t="s">
        <v>44</v>
      </c>
      <c r="Q6929" t="s">
        <v>23789</v>
      </c>
      <c r="R6929" t="s">
        <v>2137</v>
      </c>
      <c r="S6929" t="s">
        <v>47</v>
      </c>
      <c r="T6929" t="s">
        <v>47</v>
      </c>
      <c r="U6929" t="s">
        <v>47</v>
      </c>
      <c r="V6929" t="s">
        <v>47</v>
      </c>
      <c r="W6929" t="s">
        <v>5360</v>
      </c>
      <c r="X6929" t="s">
        <v>15453</v>
      </c>
      <c r="Y6929" t="s">
        <v>15453</v>
      </c>
      <c r="Z6929" t="s">
        <v>13610</v>
      </c>
      <c r="AA6929" t="s">
        <v>44</v>
      </c>
      <c r="AB6929">
        <v>50985</v>
      </c>
      <c r="AC6929" t="s">
        <v>47</v>
      </c>
      <c r="AD6929" t="s">
        <v>47</v>
      </c>
      <c r="AE6929" t="s">
        <v>47</v>
      </c>
      <c r="AF6929">
        <v>0</v>
      </c>
      <c r="AH6929" t="str">
        <f t="shared" si="108"/>
        <v>MONDRAGON CAMACHO BEATRIZ</v>
      </c>
      <c r="AK6929" t="str">
        <f>VLOOKUP(AH6929,'[1]Folios 2014'!$F$2:$H$7410,3,FALSE)</f>
        <v>CEMENTO</v>
      </c>
    </row>
    <row r="6930" spans="1:37" x14ac:dyDescent="0.25">
      <c r="A6930">
        <v>5169</v>
      </c>
      <c r="B6930" t="s">
        <v>33</v>
      </c>
      <c r="C6930" t="s">
        <v>34</v>
      </c>
      <c r="D6930" s="1">
        <v>41992</v>
      </c>
      <c r="E6930" s="1">
        <v>41992</v>
      </c>
      <c r="F6930" t="s">
        <v>54</v>
      </c>
      <c r="G6930" t="s">
        <v>75</v>
      </c>
      <c r="H6930" t="s">
        <v>582</v>
      </c>
      <c r="I6930" s="1">
        <v>33941</v>
      </c>
      <c r="J6930" t="s">
        <v>38</v>
      </c>
      <c r="K6930" t="s">
        <v>604</v>
      </c>
      <c r="L6930" t="s">
        <v>77</v>
      </c>
      <c r="M6930" t="s">
        <v>41</v>
      </c>
      <c r="N6930" t="s">
        <v>23790</v>
      </c>
      <c r="O6930" t="s">
        <v>43</v>
      </c>
      <c r="P6930" t="s">
        <v>44</v>
      </c>
      <c r="Q6930" t="s">
        <v>23791</v>
      </c>
      <c r="R6930" t="s">
        <v>2137</v>
      </c>
      <c r="S6930" t="s">
        <v>47</v>
      </c>
      <c r="T6930" t="s">
        <v>47</v>
      </c>
      <c r="U6930" t="s">
        <v>47</v>
      </c>
      <c r="V6930" t="s">
        <v>47</v>
      </c>
      <c r="W6930" t="s">
        <v>23792</v>
      </c>
      <c r="X6930" t="s">
        <v>17612</v>
      </c>
      <c r="Y6930" t="s">
        <v>17612</v>
      </c>
      <c r="Z6930" t="s">
        <v>13610</v>
      </c>
      <c r="AA6930" t="s">
        <v>44</v>
      </c>
      <c r="AB6930">
        <v>50960</v>
      </c>
      <c r="AC6930" t="s">
        <v>47</v>
      </c>
      <c r="AD6930" t="s">
        <v>47</v>
      </c>
      <c r="AE6930" t="s">
        <v>47</v>
      </c>
      <c r="AF6930">
        <v>0</v>
      </c>
      <c r="AH6930" t="str">
        <f t="shared" si="108"/>
        <v>VILCHIS FLORES FRANCISCO</v>
      </c>
      <c r="AK6930" t="str">
        <f>VLOOKUP(AH6930,'[1]Folios 2014'!$F$2:$H$7410,3,FALSE)</f>
        <v>CEMENTO</v>
      </c>
    </row>
    <row r="6931" spans="1:37" x14ac:dyDescent="0.25">
      <c r="A6931">
        <v>5170</v>
      </c>
      <c r="B6931" t="s">
        <v>33</v>
      </c>
      <c r="C6931" t="s">
        <v>34</v>
      </c>
      <c r="D6931" s="1">
        <v>41992</v>
      </c>
      <c r="E6931" s="1">
        <v>41992</v>
      </c>
      <c r="F6931" t="s">
        <v>54</v>
      </c>
      <c r="G6931" t="s">
        <v>14597</v>
      </c>
      <c r="H6931" t="s">
        <v>2112</v>
      </c>
      <c r="I6931" s="1">
        <v>24341</v>
      </c>
      <c r="J6931" t="s">
        <v>38</v>
      </c>
      <c r="K6931" t="s">
        <v>604</v>
      </c>
      <c r="L6931" t="s">
        <v>58</v>
      </c>
      <c r="M6931" t="s">
        <v>41</v>
      </c>
      <c r="N6931" t="s">
        <v>23793</v>
      </c>
      <c r="O6931" t="s">
        <v>43</v>
      </c>
      <c r="P6931" t="s">
        <v>44</v>
      </c>
      <c r="Q6931" t="s">
        <v>23794</v>
      </c>
      <c r="R6931" t="s">
        <v>2137</v>
      </c>
      <c r="S6931" t="s">
        <v>47</v>
      </c>
      <c r="T6931" t="s">
        <v>47</v>
      </c>
      <c r="U6931" t="s">
        <v>47</v>
      </c>
      <c r="V6931" t="s">
        <v>47</v>
      </c>
      <c r="W6931" t="s">
        <v>23795</v>
      </c>
      <c r="X6931" t="s">
        <v>17612</v>
      </c>
      <c r="Y6931" t="s">
        <v>17612</v>
      </c>
      <c r="Z6931" t="s">
        <v>13610</v>
      </c>
      <c r="AA6931" t="s">
        <v>44</v>
      </c>
      <c r="AB6931">
        <v>50960</v>
      </c>
      <c r="AC6931" t="s">
        <v>47</v>
      </c>
      <c r="AD6931" t="s">
        <v>47</v>
      </c>
      <c r="AE6931" t="s">
        <v>47</v>
      </c>
      <c r="AF6931">
        <v>0</v>
      </c>
      <c r="AH6931" t="str">
        <f t="shared" si="108"/>
        <v>VILCHIS QUIRINO ALFONSO</v>
      </c>
      <c r="AK6931" t="str">
        <f>VLOOKUP(AH6931,'[1]Folios 2014'!$F$2:$H$7410,3,FALSE)</f>
        <v>CEMENTO</v>
      </c>
    </row>
    <row r="6932" spans="1:37" x14ac:dyDescent="0.25">
      <c r="A6932">
        <v>5171</v>
      </c>
      <c r="B6932" t="s">
        <v>33</v>
      </c>
      <c r="C6932" t="s">
        <v>34</v>
      </c>
      <c r="D6932" s="1">
        <v>41992</v>
      </c>
      <c r="E6932" s="1">
        <v>41992</v>
      </c>
      <c r="F6932" t="s">
        <v>1158</v>
      </c>
      <c r="G6932" t="s">
        <v>1679</v>
      </c>
      <c r="H6932" t="s">
        <v>5441</v>
      </c>
      <c r="I6932" s="1">
        <v>20538</v>
      </c>
      <c r="J6932" t="s">
        <v>38</v>
      </c>
      <c r="K6932" t="s">
        <v>39</v>
      </c>
      <c r="L6932" t="s">
        <v>67</v>
      </c>
      <c r="M6932" t="s">
        <v>41</v>
      </c>
      <c r="N6932" t="s">
        <v>23796</v>
      </c>
      <c r="O6932" t="s">
        <v>43</v>
      </c>
      <c r="P6932" t="s">
        <v>44</v>
      </c>
      <c r="Q6932" t="s">
        <v>23797</v>
      </c>
      <c r="R6932" t="s">
        <v>2137</v>
      </c>
      <c r="S6932" t="s">
        <v>47</v>
      </c>
      <c r="T6932" t="s">
        <v>47</v>
      </c>
      <c r="U6932" t="s">
        <v>47</v>
      </c>
      <c r="V6932" t="s">
        <v>47</v>
      </c>
      <c r="W6932" t="s">
        <v>23712</v>
      </c>
      <c r="X6932" t="s">
        <v>17612</v>
      </c>
      <c r="Y6932" t="s">
        <v>17612</v>
      </c>
      <c r="Z6932" t="s">
        <v>13610</v>
      </c>
      <c r="AA6932" t="s">
        <v>44</v>
      </c>
      <c r="AB6932">
        <v>50960</v>
      </c>
      <c r="AC6932" t="s">
        <v>47</v>
      </c>
      <c r="AD6932" t="s">
        <v>47</v>
      </c>
      <c r="AE6932" t="s">
        <v>47</v>
      </c>
      <c r="AF6932">
        <v>0</v>
      </c>
      <c r="AH6932" t="str">
        <f t="shared" si="108"/>
        <v>ZEPEDA DE JESUS JAVIER</v>
      </c>
      <c r="AK6932" t="str">
        <f>VLOOKUP(AH6932,'[1]Folios 2014'!$F$2:$H$7410,3,FALSE)</f>
        <v>CEMENTO</v>
      </c>
    </row>
    <row r="6933" spans="1:37" x14ac:dyDescent="0.25">
      <c r="A6933">
        <v>5172</v>
      </c>
      <c r="B6933" t="s">
        <v>33</v>
      </c>
      <c r="C6933" t="s">
        <v>34</v>
      </c>
      <c r="D6933" s="1">
        <v>41992</v>
      </c>
      <c r="E6933" s="1">
        <v>41992</v>
      </c>
      <c r="F6933" t="s">
        <v>1158</v>
      </c>
      <c r="G6933" t="s">
        <v>308</v>
      </c>
      <c r="H6933" t="s">
        <v>676</v>
      </c>
      <c r="I6933" s="1">
        <v>30531</v>
      </c>
      <c r="J6933" t="s">
        <v>38</v>
      </c>
      <c r="K6933" t="s">
        <v>891</v>
      </c>
      <c r="L6933" t="s">
        <v>67</v>
      </c>
      <c r="M6933" t="s">
        <v>41</v>
      </c>
      <c r="N6933" t="s">
        <v>23798</v>
      </c>
      <c r="O6933" t="s">
        <v>43</v>
      </c>
      <c r="P6933" t="s">
        <v>44</v>
      </c>
      <c r="Q6933" t="s">
        <v>23799</v>
      </c>
      <c r="R6933" t="s">
        <v>2137</v>
      </c>
      <c r="S6933" t="s">
        <v>47</v>
      </c>
      <c r="T6933" t="s">
        <v>47</v>
      </c>
      <c r="U6933" t="s">
        <v>47</v>
      </c>
      <c r="V6933" t="s">
        <v>47</v>
      </c>
      <c r="W6933" t="s">
        <v>17563</v>
      </c>
      <c r="X6933" t="s">
        <v>17612</v>
      </c>
      <c r="Y6933" t="s">
        <v>17612</v>
      </c>
      <c r="Z6933" t="s">
        <v>13610</v>
      </c>
      <c r="AA6933" t="s">
        <v>44</v>
      </c>
      <c r="AB6933">
        <v>50960</v>
      </c>
      <c r="AC6933" t="s">
        <v>47</v>
      </c>
      <c r="AD6933" t="s">
        <v>47</v>
      </c>
      <c r="AE6933" t="s">
        <v>47</v>
      </c>
      <c r="AF6933">
        <v>0</v>
      </c>
      <c r="AH6933" t="str">
        <f t="shared" si="108"/>
        <v>ZEPEDA DE LA CRUZ RAUL</v>
      </c>
      <c r="AK6933" t="str">
        <f>VLOOKUP(AH6933,'[1]Folios 2014'!$F$2:$H$7410,3,FALSE)</f>
        <v>CEMENTO</v>
      </c>
    </row>
    <row r="6934" spans="1:37" x14ac:dyDescent="0.25">
      <c r="A6934">
        <v>5173</v>
      </c>
      <c r="B6934" t="s">
        <v>33</v>
      </c>
      <c r="C6934" t="s">
        <v>34</v>
      </c>
      <c r="D6934" s="1">
        <v>41992</v>
      </c>
      <c r="E6934" s="1">
        <v>41992</v>
      </c>
      <c r="F6934" t="s">
        <v>1158</v>
      </c>
      <c r="G6934" t="s">
        <v>169</v>
      </c>
      <c r="H6934" t="s">
        <v>23800</v>
      </c>
      <c r="I6934" s="1">
        <v>31553</v>
      </c>
      <c r="J6934" t="s">
        <v>57</v>
      </c>
      <c r="K6934" t="s">
        <v>39</v>
      </c>
      <c r="L6934" t="s">
        <v>58</v>
      </c>
      <c r="M6934" t="s">
        <v>41</v>
      </c>
      <c r="N6934" t="s">
        <v>23801</v>
      </c>
      <c r="O6934" t="s">
        <v>43</v>
      </c>
      <c r="P6934" t="s">
        <v>44</v>
      </c>
      <c r="Q6934" t="s">
        <v>23802</v>
      </c>
      <c r="R6934" t="s">
        <v>2137</v>
      </c>
      <c r="S6934" t="s">
        <v>47</v>
      </c>
      <c r="T6934" t="s">
        <v>47</v>
      </c>
      <c r="U6934" t="s">
        <v>47</v>
      </c>
      <c r="V6934" t="s">
        <v>47</v>
      </c>
      <c r="W6934" t="s">
        <v>6377</v>
      </c>
      <c r="X6934" t="s">
        <v>17612</v>
      </c>
      <c r="Y6934" t="s">
        <v>17612</v>
      </c>
      <c r="Z6934" t="s">
        <v>13610</v>
      </c>
      <c r="AA6934" t="s">
        <v>44</v>
      </c>
      <c r="AB6934">
        <v>50960</v>
      </c>
      <c r="AC6934" t="s">
        <v>47</v>
      </c>
      <c r="AD6934" t="s">
        <v>47</v>
      </c>
      <c r="AE6934" t="s">
        <v>47</v>
      </c>
      <c r="AF6934">
        <v>0</v>
      </c>
      <c r="AH6934" t="str">
        <f t="shared" si="108"/>
        <v>ZEPEDA MARTINEZ ARELY</v>
      </c>
      <c r="AK6934" t="str">
        <f>VLOOKUP(AH6934,'[1]Folios 2014'!$F$2:$H$7410,3,FALSE)</f>
        <v>CEMENTO</v>
      </c>
    </row>
    <row r="6935" spans="1:37" x14ac:dyDescent="0.25">
      <c r="A6935">
        <v>5174</v>
      </c>
      <c r="B6935" t="s">
        <v>33</v>
      </c>
      <c r="C6935" t="s">
        <v>34</v>
      </c>
      <c r="D6935" s="1">
        <v>41992</v>
      </c>
      <c r="E6935" s="1">
        <v>41992</v>
      </c>
      <c r="F6935" t="s">
        <v>1158</v>
      </c>
      <c r="G6935" t="s">
        <v>169</v>
      </c>
      <c r="H6935" t="s">
        <v>66</v>
      </c>
      <c r="I6935" s="1">
        <v>29288</v>
      </c>
      <c r="J6935" t="s">
        <v>38</v>
      </c>
      <c r="K6935" t="s">
        <v>891</v>
      </c>
      <c r="L6935" t="s">
        <v>67</v>
      </c>
      <c r="M6935" t="s">
        <v>41</v>
      </c>
      <c r="N6935" t="s">
        <v>23803</v>
      </c>
      <c r="O6935" t="s">
        <v>43</v>
      </c>
      <c r="P6935" t="s">
        <v>44</v>
      </c>
      <c r="Q6935" t="s">
        <v>23804</v>
      </c>
      <c r="R6935" t="s">
        <v>2137</v>
      </c>
      <c r="S6935" t="s">
        <v>47</v>
      </c>
      <c r="T6935" t="s">
        <v>47</v>
      </c>
      <c r="U6935" t="s">
        <v>47</v>
      </c>
      <c r="V6935" t="s">
        <v>47</v>
      </c>
      <c r="W6935" t="s">
        <v>23805</v>
      </c>
      <c r="X6935" t="s">
        <v>17612</v>
      </c>
      <c r="Y6935" t="s">
        <v>17612</v>
      </c>
      <c r="Z6935" t="s">
        <v>13610</v>
      </c>
      <c r="AA6935" t="s">
        <v>44</v>
      </c>
      <c r="AB6935">
        <v>50960</v>
      </c>
      <c r="AC6935" t="s">
        <v>47</v>
      </c>
      <c r="AD6935" t="s">
        <v>47</v>
      </c>
      <c r="AE6935" t="s">
        <v>47</v>
      </c>
      <c r="AF6935">
        <v>0</v>
      </c>
      <c r="AH6935" t="str">
        <f t="shared" si="108"/>
        <v>ZEPEDA MARTINEZ JUAN</v>
      </c>
      <c r="AK6935" t="str">
        <f>VLOOKUP(AH6935,'[1]Folios 2014'!$F$2:$H$7410,3,FALSE)</f>
        <v>CEMENTO</v>
      </c>
    </row>
    <row r="6936" spans="1:37" x14ac:dyDescent="0.25">
      <c r="A6936">
        <v>5175</v>
      </c>
      <c r="B6936" t="s">
        <v>33</v>
      </c>
      <c r="C6936" t="s">
        <v>34</v>
      </c>
      <c r="D6936" s="1">
        <v>41992</v>
      </c>
      <c r="E6936" s="1">
        <v>41992</v>
      </c>
      <c r="F6936" t="s">
        <v>1158</v>
      </c>
      <c r="G6936" t="s">
        <v>169</v>
      </c>
      <c r="H6936" t="s">
        <v>2226</v>
      </c>
      <c r="I6936" s="1">
        <v>28572</v>
      </c>
      <c r="J6936" t="s">
        <v>57</v>
      </c>
      <c r="K6936" t="s">
        <v>39</v>
      </c>
      <c r="L6936" t="s">
        <v>67</v>
      </c>
      <c r="M6936" t="s">
        <v>41</v>
      </c>
      <c r="N6936" t="s">
        <v>23806</v>
      </c>
      <c r="O6936" t="s">
        <v>43</v>
      </c>
      <c r="P6936" t="s">
        <v>44</v>
      </c>
      <c r="Q6936" t="s">
        <v>23807</v>
      </c>
      <c r="R6936" t="s">
        <v>2137</v>
      </c>
      <c r="S6936" t="s">
        <v>47</v>
      </c>
      <c r="T6936" t="s">
        <v>47</v>
      </c>
      <c r="U6936" t="s">
        <v>47</v>
      </c>
      <c r="V6936" t="s">
        <v>47</v>
      </c>
      <c r="W6936" t="s">
        <v>17563</v>
      </c>
      <c r="X6936" t="s">
        <v>17612</v>
      </c>
      <c r="Y6936" t="s">
        <v>17612</v>
      </c>
      <c r="Z6936" t="s">
        <v>13610</v>
      </c>
      <c r="AA6936" t="s">
        <v>44</v>
      </c>
      <c r="AB6936">
        <v>50960</v>
      </c>
      <c r="AC6936" t="s">
        <v>47</v>
      </c>
      <c r="AD6936" t="s">
        <v>47</v>
      </c>
      <c r="AE6936" t="s">
        <v>47</v>
      </c>
      <c r="AF6936">
        <v>0</v>
      </c>
      <c r="AH6936" t="str">
        <f t="shared" si="108"/>
        <v>ZEPEDA MARTINEZ MARTHA</v>
      </c>
      <c r="AK6936" t="str">
        <f>VLOOKUP(AH6936,'[1]Folios 2014'!$F$2:$H$7410,3,FALSE)</f>
        <v>CEMENTO</v>
      </c>
    </row>
    <row r="6937" spans="1:37" x14ac:dyDescent="0.25">
      <c r="A6937">
        <v>5176</v>
      </c>
      <c r="B6937" t="s">
        <v>33</v>
      </c>
      <c r="C6937" t="s">
        <v>34</v>
      </c>
      <c r="D6937" s="1">
        <v>41992</v>
      </c>
      <c r="E6937" s="1">
        <v>41992</v>
      </c>
      <c r="F6937" t="s">
        <v>1158</v>
      </c>
      <c r="G6937" t="s">
        <v>1915</v>
      </c>
      <c r="H6937" t="s">
        <v>1669</v>
      </c>
      <c r="I6937" s="1">
        <v>34122</v>
      </c>
      <c r="J6937" t="s">
        <v>57</v>
      </c>
      <c r="K6937" t="s">
        <v>604</v>
      </c>
      <c r="L6937" t="s">
        <v>77</v>
      </c>
      <c r="M6937" t="s">
        <v>41</v>
      </c>
      <c r="N6937" t="s">
        <v>23808</v>
      </c>
      <c r="O6937" t="s">
        <v>43</v>
      </c>
      <c r="P6937" t="s">
        <v>44</v>
      </c>
      <c r="Q6937" t="s">
        <v>23809</v>
      </c>
      <c r="R6937" t="s">
        <v>2137</v>
      </c>
      <c r="S6937" t="s">
        <v>47</v>
      </c>
      <c r="T6937" t="s">
        <v>47</v>
      </c>
      <c r="U6937" t="s">
        <v>47</v>
      </c>
      <c r="V6937" t="s">
        <v>47</v>
      </c>
      <c r="W6937" t="s">
        <v>17563</v>
      </c>
      <c r="X6937" t="s">
        <v>17612</v>
      </c>
      <c r="Y6937" t="s">
        <v>17612</v>
      </c>
      <c r="Z6937" t="s">
        <v>13610</v>
      </c>
      <c r="AA6937" t="s">
        <v>44</v>
      </c>
      <c r="AB6937">
        <v>50960</v>
      </c>
      <c r="AC6937" t="s">
        <v>47</v>
      </c>
      <c r="AD6937" t="s">
        <v>47</v>
      </c>
      <c r="AE6937" t="s">
        <v>47</v>
      </c>
      <c r="AF6937">
        <v>0</v>
      </c>
      <c r="AH6937" t="str">
        <f t="shared" si="108"/>
        <v>ZEPEDA SOLIS MARICELA</v>
      </c>
      <c r="AK6937" t="str">
        <f>VLOOKUP(AH6937,'[1]Folios 2014'!$F$2:$H$7410,3,FALSE)</f>
        <v>CEMENTO</v>
      </c>
    </row>
    <row r="6938" spans="1:37" x14ac:dyDescent="0.25">
      <c r="A6938">
        <v>5177</v>
      </c>
      <c r="B6938" t="s">
        <v>33</v>
      </c>
      <c r="C6938" t="s">
        <v>34</v>
      </c>
      <c r="D6938" s="1">
        <v>41992</v>
      </c>
      <c r="E6938" s="1">
        <v>41992</v>
      </c>
      <c r="F6938" t="s">
        <v>74</v>
      </c>
      <c r="G6938" t="s">
        <v>1051</v>
      </c>
      <c r="H6938" t="s">
        <v>217</v>
      </c>
      <c r="I6938" s="1">
        <v>25749</v>
      </c>
      <c r="J6938" t="s">
        <v>57</v>
      </c>
      <c r="K6938" t="s">
        <v>39</v>
      </c>
      <c r="L6938" t="s">
        <v>67</v>
      </c>
      <c r="M6938" t="s">
        <v>41</v>
      </c>
      <c r="N6938" t="s">
        <v>23810</v>
      </c>
      <c r="O6938" t="s">
        <v>43</v>
      </c>
      <c r="P6938" t="s">
        <v>44</v>
      </c>
      <c r="Q6938" t="s">
        <v>23811</v>
      </c>
      <c r="R6938" t="s">
        <v>2137</v>
      </c>
      <c r="S6938" t="s">
        <v>47</v>
      </c>
      <c r="T6938" t="s">
        <v>47</v>
      </c>
      <c r="U6938" t="s">
        <v>47</v>
      </c>
      <c r="V6938" t="s">
        <v>47</v>
      </c>
      <c r="W6938" t="s">
        <v>23812</v>
      </c>
      <c r="X6938" t="s">
        <v>17612</v>
      </c>
      <c r="Y6938" t="s">
        <v>17612</v>
      </c>
      <c r="Z6938" t="s">
        <v>13610</v>
      </c>
      <c r="AA6938" t="s">
        <v>44</v>
      </c>
      <c r="AB6938">
        <v>50960</v>
      </c>
      <c r="AC6938" t="s">
        <v>47</v>
      </c>
      <c r="AD6938" t="s">
        <v>47</v>
      </c>
      <c r="AE6938" t="s">
        <v>47</v>
      </c>
      <c r="AF6938">
        <v>0</v>
      </c>
      <c r="AH6938" t="str">
        <f t="shared" si="108"/>
        <v>LOPEZ TORRES JULIA</v>
      </c>
      <c r="AK6938" t="str">
        <f>VLOOKUP(AH6938,'[1]Folios 2014'!$F$2:$H$7410,3,FALSE)</f>
        <v xml:space="preserve">TINACO </v>
      </c>
    </row>
    <row r="6939" spans="1:37" x14ac:dyDescent="0.25">
      <c r="A6939">
        <v>5178</v>
      </c>
      <c r="B6939" t="s">
        <v>33</v>
      </c>
      <c r="C6939" t="s">
        <v>34</v>
      </c>
      <c r="D6939" s="1">
        <v>41992</v>
      </c>
      <c r="E6939" s="1">
        <v>41992</v>
      </c>
      <c r="F6939" t="s">
        <v>9990</v>
      </c>
      <c r="G6939" t="s">
        <v>4362</v>
      </c>
      <c r="H6939" t="s">
        <v>23813</v>
      </c>
      <c r="I6939" s="1">
        <v>34367</v>
      </c>
      <c r="J6939" t="s">
        <v>57</v>
      </c>
      <c r="K6939" t="s">
        <v>1449</v>
      </c>
      <c r="L6939" t="s">
        <v>77</v>
      </c>
      <c r="M6939" t="s">
        <v>41</v>
      </c>
      <c r="N6939" t="s">
        <v>23814</v>
      </c>
      <c r="O6939" t="s">
        <v>43</v>
      </c>
      <c r="P6939" t="s">
        <v>44</v>
      </c>
      <c r="Q6939" t="s">
        <v>23815</v>
      </c>
      <c r="R6939" t="s">
        <v>2137</v>
      </c>
      <c r="S6939" t="s">
        <v>47</v>
      </c>
      <c r="T6939" t="s">
        <v>47</v>
      </c>
      <c r="U6939" t="s">
        <v>47</v>
      </c>
      <c r="V6939" t="s">
        <v>47</v>
      </c>
      <c r="W6939" t="s">
        <v>8026</v>
      </c>
      <c r="X6939" t="s">
        <v>17612</v>
      </c>
      <c r="Y6939" t="s">
        <v>17612</v>
      </c>
      <c r="Z6939" t="s">
        <v>13610</v>
      </c>
      <c r="AA6939" t="s">
        <v>44</v>
      </c>
      <c r="AB6939">
        <v>50960</v>
      </c>
      <c r="AC6939" t="s">
        <v>47</v>
      </c>
      <c r="AD6939" t="s">
        <v>47</v>
      </c>
      <c r="AE6939" t="s">
        <v>47</v>
      </c>
      <c r="AF6939">
        <v>0</v>
      </c>
      <c r="AH6939" t="str">
        <f t="shared" si="108"/>
        <v>MARCIAL ARTEAGA DULCE ITZEL</v>
      </c>
      <c r="AK6939" t="str">
        <f>VLOOKUP(AH6939,'[1]Folios 2014'!$F$2:$H$7410,3,FALSE)</f>
        <v>LAMINAS</v>
      </c>
    </row>
    <row r="6940" spans="1:37" x14ac:dyDescent="0.25">
      <c r="A6940">
        <v>5179</v>
      </c>
      <c r="B6940" t="s">
        <v>33</v>
      </c>
      <c r="C6940" t="s">
        <v>34</v>
      </c>
      <c r="D6940" s="1">
        <v>41992</v>
      </c>
      <c r="E6940" s="1">
        <v>41992</v>
      </c>
      <c r="F6940" t="s">
        <v>9990</v>
      </c>
      <c r="G6940" t="s">
        <v>308</v>
      </c>
      <c r="H6940" t="s">
        <v>727</v>
      </c>
      <c r="I6940" s="1">
        <v>28994</v>
      </c>
      <c r="J6940" t="s">
        <v>57</v>
      </c>
      <c r="K6940" t="s">
        <v>891</v>
      </c>
      <c r="L6940" t="s">
        <v>67</v>
      </c>
      <c r="M6940" t="s">
        <v>41</v>
      </c>
      <c r="N6940" t="s">
        <v>23816</v>
      </c>
      <c r="O6940" t="s">
        <v>43</v>
      </c>
      <c r="P6940" t="s">
        <v>44</v>
      </c>
      <c r="Q6940" t="s">
        <v>23817</v>
      </c>
      <c r="R6940" t="s">
        <v>2137</v>
      </c>
      <c r="S6940" t="s">
        <v>47</v>
      </c>
      <c r="T6940" t="s">
        <v>47</v>
      </c>
      <c r="U6940" t="s">
        <v>47</v>
      </c>
      <c r="V6940" t="s">
        <v>47</v>
      </c>
      <c r="W6940" t="s">
        <v>17314</v>
      </c>
      <c r="X6940" t="s">
        <v>17612</v>
      </c>
      <c r="Y6940" t="s">
        <v>17612</v>
      </c>
      <c r="Z6940" t="s">
        <v>13610</v>
      </c>
      <c r="AA6940" t="s">
        <v>44</v>
      </c>
      <c r="AB6940">
        <v>50960</v>
      </c>
      <c r="AC6940" t="s">
        <v>47</v>
      </c>
      <c r="AD6940" t="s">
        <v>47</v>
      </c>
      <c r="AE6940" t="s">
        <v>47</v>
      </c>
      <c r="AF6940">
        <v>0</v>
      </c>
      <c r="AH6940" t="str">
        <f t="shared" si="108"/>
        <v>MARCIAL DE LA CRUZ PATRICIA</v>
      </c>
      <c r="AK6940" t="str">
        <f>VLOOKUP(AH6940,'[1]Folios 2014'!$F$2:$H$7410,3,FALSE)</f>
        <v>CEMENTO</v>
      </c>
    </row>
    <row r="6941" spans="1:37" x14ac:dyDescent="0.25">
      <c r="A6941">
        <v>5180</v>
      </c>
      <c r="B6941" t="s">
        <v>33</v>
      </c>
      <c r="C6941" t="s">
        <v>34</v>
      </c>
      <c r="D6941" s="1">
        <v>41992</v>
      </c>
      <c r="E6941" s="1">
        <v>41992</v>
      </c>
      <c r="F6941" t="s">
        <v>1734</v>
      </c>
      <c r="G6941" t="s">
        <v>1613</v>
      </c>
      <c r="H6941" t="s">
        <v>10516</v>
      </c>
      <c r="I6941" s="1">
        <v>26804</v>
      </c>
      <c r="J6941" t="s">
        <v>38</v>
      </c>
      <c r="K6941" t="s">
        <v>39</v>
      </c>
      <c r="L6941" t="s">
        <v>58</v>
      </c>
      <c r="M6941" t="s">
        <v>41</v>
      </c>
      <c r="N6941" t="s">
        <v>23818</v>
      </c>
      <c r="O6941" t="s">
        <v>43</v>
      </c>
      <c r="P6941" t="s">
        <v>44</v>
      </c>
      <c r="Q6941" t="s">
        <v>23819</v>
      </c>
      <c r="R6941" t="s">
        <v>2137</v>
      </c>
      <c r="S6941" t="s">
        <v>47</v>
      </c>
      <c r="T6941" t="s">
        <v>47</v>
      </c>
      <c r="U6941" t="s">
        <v>47</v>
      </c>
      <c r="V6941" t="s">
        <v>47</v>
      </c>
      <c r="W6941" t="s">
        <v>23820</v>
      </c>
      <c r="X6941" t="s">
        <v>17612</v>
      </c>
      <c r="Y6941" t="s">
        <v>17612</v>
      </c>
      <c r="Z6941" t="s">
        <v>13610</v>
      </c>
      <c r="AA6941" t="s">
        <v>44</v>
      </c>
      <c r="AB6941">
        <v>50960</v>
      </c>
      <c r="AC6941" t="s">
        <v>47</v>
      </c>
      <c r="AD6941" t="s">
        <v>47</v>
      </c>
      <c r="AE6941" t="s">
        <v>47</v>
      </c>
      <c r="AF6941">
        <v>0</v>
      </c>
      <c r="AH6941" t="str">
        <f t="shared" si="108"/>
        <v>MARIN REMIGIO ADAN</v>
      </c>
      <c r="AK6941" t="str">
        <f>VLOOKUP(AH6941,'[1]Folios 2014'!$F$2:$H$7410,3,FALSE)</f>
        <v xml:space="preserve">TINACO </v>
      </c>
    </row>
    <row r="6942" spans="1:37" x14ac:dyDescent="0.25">
      <c r="A6942">
        <v>5181</v>
      </c>
      <c r="B6942" t="s">
        <v>33</v>
      </c>
      <c r="C6942" t="s">
        <v>34</v>
      </c>
      <c r="D6942" s="1">
        <v>41992</v>
      </c>
      <c r="E6942" s="1">
        <v>41992</v>
      </c>
      <c r="F6942" t="s">
        <v>1734</v>
      </c>
      <c r="G6942" t="s">
        <v>1613</v>
      </c>
      <c r="H6942" t="s">
        <v>7105</v>
      </c>
      <c r="I6942" s="1">
        <v>25398</v>
      </c>
      <c r="J6942" t="s">
        <v>57</v>
      </c>
      <c r="K6942" t="s">
        <v>891</v>
      </c>
      <c r="L6942" t="s">
        <v>67</v>
      </c>
      <c r="M6942" t="s">
        <v>41</v>
      </c>
      <c r="N6942" t="s">
        <v>23821</v>
      </c>
      <c r="O6942" t="s">
        <v>43</v>
      </c>
      <c r="P6942" t="s">
        <v>44</v>
      </c>
      <c r="Q6942" t="s">
        <v>23822</v>
      </c>
      <c r="R6942" t="s">
        <v>2137</v>
      </c>
      <c r="S6942" t="s">
        <v>47</v>
      </c>
      <c r="T6942" t="s">
        <v>47</v>
      </c>
      <c r="U6942" t="s">
        <v>47</v>
      </c>
      <c r="V6942" t="s">
        <v>47</v>
      </c>
      <c r="W6942" t="s">
        <v>23820</v>
      </c>
      <c r="X6942" t="s">
        <v>17612</v>
      </c>
      <c r="Y6942" t="s">
        <v>17612</v>
      </c>
      <c r="Z6942" t="s">
        <v>13610</v>
      </c>
      <c r="AA6942" t="s">
        <v>44</v>
      </c>
      <c r="AB6942">
        <v>50960</v>
      </c>
      <c r="AC6942" t="s">
        <v>47</v>
      </c>
      <c r="AD6942" t="s">
        <v>47</v>
      </c>
      <c r="AE6942" t="s">
        <v>47</v>
      </c>
      <c r="AF6942">
        <v>0</v>
      </c>
      <c r="AH6942" t="str">
        <f t="shared" si="108"/>
        <v>MARIN REMIGIO VENTURA</v>
      </c>
      <c r="AK6942" t="str">
        <f>VLOOKUP(AH6942,'[1]Folios 2014'!$F$2:$H$7410,3,FALSE)</f>
        <v>CEMENTO</v>
      </c>
    </row>
    <row r="6943" spans="1:37" x14ac:dyDescent="0.25">
      <c r="A6943">
        <v>5182</v>
      </c>
      <c r="B6943" t="s">
        <v>33</v>
      </c>
      <c r="C6943" t="s">
        <v>34</v>
      </c>
      <c r="D6943" s="1">
        <v>41992</v>
      </c>
      <c r="E6943" s="1">
        <v>41992</v>
      </c>
      <c r="F6943" t="s">
        <v>169</v>
      </c>
      <c r="G6943" t="s">
        <v>897</v>
      </c>
      <c r="H6943" t="s">
        <v>10516</v>
      </c>
      <c r="I6943" s="1">
        <v>23730</v>
      </c>
      <c r="J6943" t="s">
        <v>38</v>
      </c>
      <c r="K6943" t="s">
        <v>891</v>
      </c>
      <c r="L6943" t="s">
        <v>67</v>
      </c>
      <c r="M6943" t="s">
        <v>41</v>
      </c>
      <c r="N6943" t="s">
        <v>23823</v>
      </c>
      <c r="O6943" t="s">
        <v>43</v>
      </c>
      <c r="P6943" t="s">
        <v>306</v>
      </c>
      <c r="Q6943" t="s">
        <v>23824</v>
      </c>
      <c r="R6943" t="s">
        <v>2137</v>
      </c>
      <c r="S6943" t="s">
        <v>47</v>
      </c>
      <c r="T6943" t="s">
        <v>47</v>
      </c>
      <c r="U6943" t="s">
        <v>47</v>
      </c>
      <c r="V6943" t="s">
        <v>47</v>
      </c>
      <c r="W6943" t="s">
        <v>17563</v>
      </c>
      <c r="X6943" t="s">
        <v>17612</v>
      </c>
      <c r="Y6943" t="s">
        <v>17612</v>
      </c>
      <c r="Z6943" t="s">
        <v>13610</v>
      </c>
      <c r="AA6943" t="s">
        <v>44</v>
      </c>
      <c r="AB6943">
        <v>50960</v>
      </c>
      <c r="AC6943" t="s">
        <v>47</v>
      </c>
      <c r="AD6943" t="s">
        <v>47</v>
      </c>
      <c r="AE6943" t="s">
        <v>47</v>
      </c>
      <c r="AF6943">
        <v>0</v>
      </c>
      <c r="AH6943" t="str">
        <f t="shared" si="108"/>
        <v>MARTINEZ BAUTISTA ADAN</v>
      </c>
      <c r="AK6943" t="str">
        <f>VLOOKUP(AH6943,'[1]Folios 2014'!$F$2:$H$7410,3,FALSE)</f>
        <v>CEMENTO</v>
      </c>
    </row>
    <row r="6944" spans="1:37" x14ac:dyDescent="0.25">
      <c r="A6944">
        <v>5183</v>
      </c>
      <c r="B6944" t="s">
        <v>33</v>
      </c>
      <c r="C6944" t="s">
        <v>34</v>
      </c>
      <c r="D6944" s="1">
        <v>41992</v>
      </c>
      <c r="E6944" s="1">
        <v>41992</v>
      </c>
      <c r="F6944" t="s">
        <v>169</v>
      </c>
      <c r="G6944" t="s">
        <v>84</v>
      </c>
      <c r="H6944" t="s">
        <v>10516</v>
      </c>
      <c r="I6944" s="1">
        <v>26652</v>
      </c>
      <c r="J6944" t="s">
        <v>38</v>
      </c>
      <c r="K6944" t="s">
        <v>39</v>
      </c>
      <c r="L6944" t="s">
        <v>67</v>
      </c>
      <c r="M6944" t="s">
        <v>41</v>
      </c>
      <c r="N6944" t="s">
        <v>23825</v>
      </c>
      <c r="O6944" t="s">
        <v>43</v>
      </c>
      <c r="P6944" t="s">
        <v>44</v>
      </c>
      <c r="Q6944" t="s">
        <v>23826</v>
      </c>
      <c r="R6944" t="s">
        <v>2137</v>
      </c>
      <c r="S6944" t="s">
        <v>47</v>
      </c>
      <c r="T6944" t="s">
        <v>47</v>
      </c>
      <c r="U6944" t="s">
        <v>47</v>
      </c>
      <c r="V6944" t="s">
        <v>47</v>
      </c>
      <c r="W6944" t="s">
        <v>8568</v>
      </c>
      <c r="X6944" t="s">
        <v>17612</v>
      </c>
      <c r="Y6944" t="s">
        <v>17612</v>
      </c>
      <c r="Z6944" t="s">
        <v>13610</v>
      </c>
      <c r="AA6944" t="s">
        <v>44</v>
      </c>
      <c r="AB6944">
        <v>50960</v>
      </c>
      <c r="AC6944" t="s">
        <v>47</v>
      </c>
      <c r="AD6944" t="s">
        <v>47</v>
      </c>
      <c r="AE6944" t="s">
        <v>47</v>
      </c>
      <c r="AF6944">
        <v>0</v>
      </c>
      <c r="AH6944" t="str">
        <f t="shared" si="108"/>
        <v>MARTINEZ GARCIA ADAN</v>
      </c>
      <c r="AK6944" t="str">
        <f>VLOOKUP(AH6944,'[1]Folios 2014'!$F$2:$H$7410,3,FALSE)</f>
        <v>LAMINAS</v>
      </c>
    </row>
    <row r="6945" spans="1:37" x14ac:dyDescent="0.25">
      <c r="A6945">
        <v>5184</v>
      </c>
      <c r="B6945" t="s">
        <v>33</v>
      </c>
      <c r="C6945" t="s">
        <v>34</v>
      </c>
      <c r="D6945" s="1">
        <v>41992</v>
      </c>
      <c r="E6945" s="1">
        <v>41992</v>
      </c>
      <c r="F6945" t="s">
        <v>169</v>
      </c>
      <c r="G6945" t="s">
        <v>169</v>
      </c>
      <c r="H6945" t="s">
        <v>417</v>
      </c>
      <c r="I6945" s="1">
        <v>27201</v>
      </c>
      <c r="J6945" t="s">
        <v>38</v>
      </c>
      <c r="K6945" t="s">
        <v>39</v>
      </c>
      <c r="L6945" t="s">
        <v>67</v>
      </c>
      <c r="M6945" t="s">
        <v>41</v>
      </c>
      <c r="N6945" t="s">
        <v>23827</v>
      </c>
      <c r="O6945" t="s">
        <v>43</v>
      </c>
      <c r="P6945" t="s">
        <v>44</v>
      </c>
      <c r="Q6945" t="s">
        <v>23828</v>
      </c>
      <c r="R6945" t="s">
        <v>2137</v>
      </c>
      <c r="S6945" t="s">
        <v>47</v>
      </c>
      <c r="T6945" t="s">
        <v>47</v>
      </c>
      <c r="U6945" t="s">
        <v>47</v>
      </c>
      <c r="V6945" t="s">
        <v>47</v>
      </c>
      <c r="W6945" t="s">
        <v>23829</v>
      </c>
      <c r="X6945" t="s">
        <v>17612</v>
      </c>
      <c r="Y6945" t="s">
        <v>17612</v>
      </c>
      <c r="Z6945" t="s">
        <v>13610</v>
      </c>
      <c r="AA6945" t="s">
        <v>44</v>
      </c>
      <c r="AB6945">
        <v>50960</v>
      </c>
      <c r="AC6945" t="s">
        <v>47</v>
      </c>
      <c r="AD6945" t="s">
        <v>47</v>
      </c>
      <c r="AE6945" t="s">
        <v>47</v>
      </c>
      <c r="AF6945">
        <v>0</v>
      </c>
      <c r="AH6945" t="str">
        <f t="shared" si="108"/>
        <v>MARTINEZ MARTINEZ LUIS</v>
      </c>
      <c r="AK6945" t="str">
        <f>VLOOKUP(AH6945,'[1]Folios 2014'!$F$2:$H$7410,3,FALSE)</f>
        <v>CEMENTO</v>
      </c>
    </row>
    <row r="6946" spans="1:37" x14ac:dyDescent="0.25">
      <c r="A6946">
        <v>5185</v>
      </c>
      <c r="B6946" t="s">
        <v>33</v>
      </c>
      <c r="C6946" t="s">
        <v>34</v>
      </c>
      <c r="D6946" s="1">
        <v>41992</v>
      </c>
      <c r="E6946" s="1">
        <v>41992</v>
      </c>
      <c r="F6946" t="s">
        <v>14597</v>
      </c>
      <c r="G6946" t="s">
        <v>14501</v>
      </c>
      <c r="H6946" t="s">
        <v>2687</v>
      </c>
      <c r="I6946" s="1">
        <v>33589</v>
      </c>
      <c r="J6946" t="s">
        <v>57</v>
      </c>
      <c r="K6946" t="s">
        <v>604</v>
      </c>
      <c r="L6946" t="s">
        <v>58</v>
      </c>
      <c r="M6946" t="s">
        <v>41</v>
      </c>
      <c r="N6946" t="s">
        <v>23830</v>
      </c>
      <c r="O6946" t="s">
        <v>43</v>
      </c>
      <c r="P6946" t="s">
        <v>44</v>
      </c>
      <c r="Q6946" t="s">
        <v>23831</v>
      </c>
      <c r="R6946" t="s">
        <v>2137</v>
      </c>
      <c r="S6946" t="s">
        <v>47</v>
      </c>
      <c r="T6946" t="s">
        <v>47</v>
      </c>
      <c r="U6946" t="s">
        <v>47</v>
      </c>
      <c r="V6946" t="s">
        <v>47</v>
      </c>
      <c r="W6946" t="s">
        <v>12341</v>
      </c>
      <c r="X6946" t="s">
        <v>17612</v>
      </c>
      <c r="Y6946" t="s">
        <v>17612</v>
      </c>
      <c r="Z6946" t="s">
        <v>13610</v>
      </c>
      <c r="AA6946" t="s">
        <v>44</v>
      </c>
      <c r="AB6946">
        <v>50960</v>
      </c>
      <c r="AC6946" t="s">
        <v>47</v>
      </c>
      <c r="AD6946" t="s">
        <v>47</v>
      </c>
      <c r="AE6946" t="s">
        <v>47</v>
      </c>
      <c r="AF6946">
        <v>0</v>
      </c>
      <c r="AH6946" t="str">
        <f t="shared" si="108"/>
        <v>QUIRINO RINCON MIREYA</v>
      </c>
      <c r="AK6946" t="str">
        <f>VLOOKUP(AH6946,'[1]Folios 2014'!$F$2:$H$7410,3,FALSE)</f>
        <v>CEMENTO</v>
      </c>
    </row>
    <row r="6947" spans="1:37" x14ac:dyDescent="0.25">
      <c r="A6947">
        <v>5186</v>
      </c>
      <c r="B6947" t="s">
        <v>33</v>
      </c>
      <c r="C6947" t="s">
        <v>34</v>
      </c>
      <c r="D6947" s="1">
        <v>41992</v>
      </c>
      <c r="E6947" s="1">
        <v>41992</v>
      </c>
      <c r="F6947" t="s">
        <v>1613</v>
      </c>
      <c r="G6947" t="s">
        <v>1679</v>
      </c>
      <c r="H6947" t="s">
        <v>1721</v>
      </c>
      <c r="I6947" s="1">
        <v>15455</v>
      </c>
      <c r="J6947" t="s">
        <v>57</v>
      </c>
      <c r="K6947" t="s">
        <v>39</v>
      </c>
      <c r="L6947" t="s">
        <v>67</v>
      </c>
      <c r="M6947" t="s">
        <v>41</v>
      </c>
      <c r="N6947" t="s">
        <v>23832</v>
      </c>
      <c r="O6947" t="s">
        <v>43</v>
      </c>
      <c r="P6947" t="s">
        <v>44</v>
      </c>
      <c r="Q6947" t="s">
        <v>23833</v>
      </c>
      <c r="R6947" t="s">
        <v>2137</v>
      </c>
      <c r="S6947" t="s">
        <v>47</v>
      </c>
      <c r="T6947" t="s">
        <v>47</v>
      </c>
      <c r="U6947" t="s">
        <v>47</v>
      </c>
      <c r="V6947" t="s">
        <v>47</v>
      </c>
      <c r="W6947" t="s">
        <v>23834</v>
      </c>
      <c r="X6947" t="s">
        <v>17612</v>
      </c>
      <c r="Y6947" t="s">
        <v>17612</v>
      </c>
      <c r="Z6947" t="s">
        <v>13610</v>
      </c>
      <c r="AA6947" t="s">
        <v>44</v>
      </c>
      <c r="AB6947">
        <v>50960</v>
      </c>
      <c r="AC6947" t="s">
        <v>47</v>
      </c>
      <c r="AD6947" t="s">
        <v>47</v>
      </c>
      <c r="AE6947" t="s">
        <v>47</v>
      </c>
      <c r="AF6947">
        <v>0</v>
      </c>
      <c r="AH6947" t="str">
        <f t="shared" si="108"/>
        <v>REMIGIO DE JESUS ROSARIO</v>
      </c>
      <c r="AK6947" t="str">
        <f>VLOOKUP(AH6947,'[1]Folios 2014'!$F$2:$H$7410,3,FALSE)</f>
        <v>ESTUFAS</v>
      </c>
    </row>
    <row r="6948" spans="1:37" x14ac:dyDescent="0.25">
      <c r="A6948">
        <v>5187</v>
      </c>
      <c r="B6948" t="s">
        <v>33</v>
      </c>
      <c r="C6948" t="s">
        <v>34</v>
      </c>
      <c r="D6948" s="1">
        <v>41992</v>
      </c>
      <c r="E6948" s="1">
        <v>41992</v>
      </c>
      <c r="F6948" t="s">
        <v>1613</v>
      </c>
      <c r="G6948" t="s">
        <v>308</v>
      </c>
      <c r="H6948" t="s">
        <v>2651</v>
      </c>
      <c r="I6948" s="1">
        <v>20702</v>
      </c>
      <c r="J6948" t="s">
        <v>57</v>
      </c>
      <c r="K6948" t="s">
        <v>39</v>
      </c>
      <c r="L6948" t="s">
        <v>34</v>
      </c>
      <c r="M6948" t="s">
        <v>41</v>
      </c>
      <c r="N6948" t="s">
        <v>23835</v>
      </c>
      <c r="O6948" t="s">
        <v>43</v>
      </c>
      <c r="P6948" t="s">
        <v>44</v>
      </c>
      <c r="Q6948" t="s">
        <v>23836</v>
      </c>
      <c r="R6948" t="s">
        <v>2137</v>
      </c>
      <c r="S6948" t="s">
        <v>47</v>
      </c>
      <c r="T6948" t="s">
        <v>47</v>
      </c>
      <c r="U6948" t="s">
        <v>47</v>
      </c>
      <c r="V6948" t="s">
        <v>47</v>
      </c>
      <c r="W6948" t="s">
        <v>12178</v>
      </c>
      <c r="X6948" t="s">
        <v>17612</v>
      </c>
      <c r="Y6948" t="s">
        <v>17612</v>
      </c>
      <c r="Z6948" t="s">
        <v>13610</v>
      </c>
      <c r="AA6948" t="s">
        <v>44</v>
      </c>
      <c r="AB6948">
        <v>50960</v>
      </c>
      <c r="AC6948" t="s">
        <v>47</v>
      </c>
      <c r="AD6948" t="s">
        <v>47</v>
      </c>
      <c r="AE6948" t="s">
        <v>47</v>
      </c>
      <c r="AF6948">
        <v>0</v>
      </c>
      <c r="AH6948" t="str">
        <f t="shared" si="108"/>
        <v>REMIGIO DE LA CRUZ ROSA</v>
      </c>
      <c r="AK6948" t="str">
        <f>VLOOKUP(AH6948,'[1]Folios 2014'!$F$2:$H$7410,3,FALSE)</f>
        <v>LAMINAS</v>
      </c>
    </row>
    <row r="6949" spans="1:37" x14ac:dyDescent="0.25">
      <c r="A6949">
        <v>5188</v>
      </c>
      <c r="B6949" t="s">
        <v>33</v>
      </c>
      <c r="C6949" t="s">
        <v>34</v>
      </c>
      <c r="D6949" s="1">
        <v>41992</v>
      </c>
      <c r="E6949" s="1">
        <v>41992</v>
      </c>
      <c r="F6949" t="s">
        <v>169</v>
      </c>
      <c r="G6949" t="s">
        <v>291</v>
      </c>
      <c r="H6949" t="s">
        <v>2112</v>
      </c>
      <c r="I6949" s="1">
        <v>23399</v>
      </c>
      <c r="J6949" t="s">
        <v>38</v>
      </c>
      <c r="K6949" t="s">
        <v>39</v>
      </c>
      <c r="L6949" t="s">
        <v>67</v>
      </c>
      <c r="M6949" t="s">
        <v>41</v>
      </c>
      <c r="N6949" t="s">
        <v>23837</v>
      </c>
      <c r="O6949" t="s">
        <v>43</v>
      </c>
      <c r="P6949" t="s">
        <v>44</v>
      </c>
      <c r="Q6949" t="s">
        <v>23838</v>
      </c>
      <c r="R6949" t="s">
        <v>2137</v>
      </c>
      <c r="S6949" t="s">
        <v>47</v>
      </c>
      <c r="T6949" t="s">
        <v>47</v>
      </c>
      <c r="U6949" t="s">
        <v>47</v>
      </c>
      <c r="V6949" t="s">
        <v>47</v>
      </c>
      <c r="W6949" t="s">
        <v>5158</v>
      </c>
      <c r="X6949" t="s">
        <v>17612</v>
      </c>
      <c r="Y6949" t="s">
        <v>17612</v>
      </c>
      <c r="Z6949" t="s">
        <v>13610</v>
      </c>
      <c r="AA6949" t="s">
        <v>44</v>
      </c>
      <c r="AB6949">
        <v>50960</v>
      </c>
      <c r="AC6949" t="s">
        <v>47</v>
      </c>
      <c r="AD6949" t="s">
        <v>47</v>
      </c>
      <c r="AE6949" t="s">
        <v>47</v>
      </c>
      <c r="AF6949">
        <v>0</v>
      </c>
      <c r="AH6949" t="str">
        <f t="shared" si="108"/>
        <v>MARTINEZ ESTRADA ALFONSO</v>
      </c>
      <c r="AK6949" t="str">
        <f>VLOOKUP(AH6949,'[1]Folios 2014'!$F$2:$H$7410,3,FALSE)</f>
        <v>ESTUFAS</v>
      </c>
    </row>
    <row r="6950" spans="1:37" x14ac:dyDescent="0.25">
      <c r="A6950">
        <v>5189</v>
      </c>
      <c r="B6950" t="s">
        <v>33</v>
      </c>
      <c r="C6950" t="s">
        <v>34</v>
      </c>
      <c r="D6950" s="1">
        <v>41992</v>
      </c>
      <c r="E6950" s="1">
        <v>41992</v>
      </c>
      <c r="F6950" t="s">
        <v>1613</v>
      </c>
      <c r="G6950" t="s">
        <v>169</v>
      </c>
      <c r="H6950" t="s">
        <v>2059</v>
      </c>
      <c r="I6950" s="1">
        <v>32692</v>
      </c>
      <c r="J6950" t="s">
        <v>38</v>
      </c>
      <c r="K6950" t="s">
        <v>39</v>
      </c>
      <c r="L6950" t="s">
        <v>58</v>
      </c>
      <c r="M6950" t="s">
        <v>41</v>
      </c>
      <c r="N6950" t="s">
        <v>23839</v>
      </c>
      <c r="O6950" t="s">
        <v>43</v>
      </c>
      <c r="P6950" t="s">
        <v>44</v>
      </c>
      <c r="Q6950" t="s">
        <v>23840</v>
      </c>
      <c r="R6950" t="s">
        <v>2137</v>
      </c>
      <c r="S6950" t="s">
        <v>47</v>
      </c>
      <c r="T6950" t="s">
        <v>47</v>
      </c>
      <c r="U6950" t="s">
        <v>47</v>
      </c>
      <c r="V6950" t="s">
        <v>47</v>
      </c>
      <c r="W6950" t="s">
        <v>5158</v>
      </c>
      <c r="X6950" t="s">
        <v>17612</v>
      </c>
      <c r="Y6950" t="s">
        <v>17612</v>
      </c>
      <c r="Z6950" t="s">
        <v>13610</v>
      </c>
      <c r="AA6950" t="s">
        <v>44</v>
      </c>
      <c r="AB6950">
        <v>50960</v>
      </c>
      <c r="AC6950" t="s">
        <v>47</v>
      </c>
      <c r="AD6950" t="s">
        <v>47</v>
      </c>
      <c r="AE6950" t="s">
        <v>47</v>
      </c>
      <c r="AF6950">
        <v>0</v>
      </c>
      <c r="AH6950" t="str">
        <f t="shared" si="108"/>
        <v>REMIGIO MARTINEZ HECTOR</v>
      </c>
      <c r="AK6950" t="str">
        <f>VLOOKUP(AH6950,'[1]Folios 2014'!$F$2:$H$7410,3,FALSE)</f>
        <v>CEMENTO</v>
      </c>
    </row>
    <row r="6951" spans="1:37" x14ac:dyDescent="0.25">
      <c r="A6951">
        <v>5190</v>
      </c>
      <c r="B6951" t="s">
        <v>33</v>
      </c>
      <c r="C6951" t="s">
        <v>34</v>
      </c>
      <c r="D6951" s="1">
        <v>41992</v>
      </c>
      <c r="E6951" s="1">
        <v>41992</v>
      </c>
      <c r="F6951" t="s">
        <v>1613</v>
      </c>
      <c r="G6951" t="s">
        <v>169</v>
      </c>
      <c r="H6951" t="s">
        <v>927</v>
      </c>
      <c r="I6951" s="1">
        <v>33370</v>
      </c>
      <c r="J6951" t="s">
        <v>38</v>
      </c>
      <c r="K6951" t="s">
        <v>891</v>
      </c>
      <c r="L6951" t="s">
        <v>58</v>
      </c>
      <c r="M6951" t="s">
        <v>41</v>
      </c>
      <c r="N6951" t="s">
        <v>23841</v>
      </c>
      <c r="O6951" t="s">
        <v>43</v>
      </c>
      <c r="P6951" t="s">
        <v>44</v>
      </c>
      <c r="Q6951" t="s">
        <v>23842</v>
      </c>
      <c r="R6951" t="s">
        <v>2137</v>
      </c>
      <c r="S6951" t="s">
        <v>47</v>
      </c>
      <c r="T6951" t="s">
        <v>47</v>
      </c>
      <c r="U6951" t="s">
        <v>47</v>
      </c>
      <c r="V6951" t="s">
        <v>47</v>
      </c>
      <c r="W6951" t="s">
        <v>5158</v>
      </c>
      <c r="X6951" t="s">
        <v>17612</v>
      </c>
      <c r="Y6951" t="s">
        <v>17612</v>
      </c>
      <c r="Z6951" t="s">
        <v>13610</v>
      </c>
      <c r="AA6951" t="s">
        <v>44</v>
      </c>
      <c r="AB6951">
        <v>50960</v>
      </c>
      <c r="AC6951" t="s">
        <v>47</v>
      </c>
      <c r="AD6951" t="s">
        <v>47</v>
      </c>
      <c r="AE6951" t="s">
        <v>47</v>
      </c>
      <c r="AF6951">
        <v>0</v>
      </c>
      <c r="AH6951" t="str">
        <f t="shared" si="108"/>
        <v>REMIGIO MARTINEZ OSCAR</v>
      </c>
      <c r="AK6951" t="str">
        <f>VLOOKUP(AH6951,'[1]Folios 2014'!$F$2:$H$7410,3,FALSE)</f>
        <v xml:space="preserve">TINACO </v>
      </c>
    </row>
    <row r="6952" spans="1:37" x14ac:dyDescent="0.25">
      <c r="A6952">
        <v>5191</v>
      </c>
      <c r="B6952" t="s">
        <v>33</v>
      </c>
      <c r="C6952" t="s">
        <v>34</v>
      </c>
      <c r="D6952" s="1">
        <v>41992</v>
      </c>
      <c r="E6952" s="1">
        <v>41992</v>
      </c>
      <c r="F6952" t="s">
        <v>1824</v>
      </c>
      <c r="G6952" t="s">
        <v>4092</v>
      </c>
      <c r="H6952" t="s">
        <v>8633</v>
      </c>
      <c r="I6952" s="1">
        <v>26139</v>
      </c>
      <c r="J6952" t="s">
        <v>57</v>
      </c>
      <c r="K6952" t="s">
        <v>39</v>
      </c>
      <c r="L6952" t="s">
        <v>58</v>
      </c>
      <c r="M6952" t="s">
        <v>41</v>
      </c>
      <c r="N6952" t="s">
        <v>23843</v>
      </c>
      <c r="O6952" t="s">
        <v>43</v>
      </c>
      <c r="P6952" t="s">
        <v>44</v>
      </c>
      <c r="Q6952" t="s">
        <v>23844</v>
      </c>
      <c r="R6952" t="s">
        <v>2137</v>
      </c>
      <c r="S6952" t="s">
        <v>47</v>
      </c>
      <c r="T6952" t="s">
        <v>47</v>
      </c>
      <c r="U6952" t="s">
        <v>47</v>
      </c>
      <c r="V6952" t="s">
        <v>47</v>
      </c>
      <c r="W6952" t="s">
        <v>23829</v>
      </c>
      <c r="X6952" t="s">
        <v>17612</v>
      </c>
      <c r="Y6952" t="s">
        <v>17612</v>
      </c>
      <c r="Z6952" t="s">
        <v>13610</v>
      </c>
      <c r="AA6952" t="s">
        <v>44</v>
      </c>
      <c r="AB6952">
        <v>50960</v>
      </c>
      <c r="AC6952" t="s">
        <v>47</v>
      </c>
      <c r="AD6952" t="s">
        <v>47</v>
      </c>
      <c r="AE6952" t="s">
        <v>47</v>
      </c>
      <c r="AF6952">
        <v>0</v>
      </c>
      <c r="AH6952" t="str">
        <f t="shared" si="108"/>
        <v>SALGADO GARDUÃ‘O MARIA FELIX</v>
      </c>
      <c r="AK6952" t="e">
        <f>VLOOKUP(AH6952,'[1]Folios 2014'!$F$2:$H$7410,3,FALSE)</f>
        <v>#N/A</v>
      </c>
    </row>
    <row r="6953" spans="1:37" x14ac:dyDescent="0.25">
      <c r="A6953">
        <v>5192</v>
      </c>
      <c r="B6953" t="s">
        <v>33</v>
      </c>
      <c r="C6953" t="s">
        <v>34</v>
      </c>
      <c r="D6953" s="1">
        <v>41992</v>
      </c>
      <c r="E6953" s="1">
        <v>41992</v>
      </c>
      <c r="F6953" t="s">
        <v>18955</v>
      </c>
      <c r="G6953" t="s">
        <v>8683</v>
      </c>
      <c r="H6953" t="s">
        <v>5165</v>
      </c>
      <c r="I6953" s="1">
        <v>27127</v>
      </c>
      <c r="J6953" t="s">
        <v>57</v>
      </c>
      <c r="K6953" t="s">
        <v>39</v>
      </c>
      <c r="L6953" t="s">
        <v>77</v>
      </c>
      <c r="M6953" t="s">
        <v>41</v>
      </c>
      <c r="N6953" t="s">
        <v>23845</v>
      </c>
      <c r="O6953" t="s">
        <v>43</v>
      </c>
      <c r="P6953" t="s">
        <v>44</v>
      </c>
      <c r="Q6953" t="s">
        <v>23846</v>
      </c>
      <c r="R6953" t="s">
        <v>2137</v>
      </c>
      <c r="S6953" t="s">
        <v>47</v>
      </c>
      <c r="T6953" t="s">
        <v>47</v>
      </c>
      <c r="U6953" t="s">
        <v>47</v>
      </c>
      <c r="V6953" t="s">
        <v>47</v>
      </c>
      <c r="W6953" t="s">
        <v>17563</v>
      </c>
      <c r="X6953" t="s">
        <v>17612</v>
      </c>
      <c r="Y6953" t="s">
        <v>17612</v>
      </c>
      <c r="Z6953" t="s">
        <v>13610</v>
      </c>
      <c r="AA6953" t="s">
        <v>44</v>
      </c>
      <c r="AB6953">
        <v>50960</v>
      </c>
      <c r="AC6953" t="s">
        <v>47</v>
      </c>
      <c r="AD6953" t="s">
        <v>47</v>
      </c>
      <c r="AE6953" t="s">
        <v>47</v>
      </c>
      <c r="AF6953">
        <v>0</v>
      </c>
      <c r="AH6953" t="str">
        <f t="shared" si="108"/>
        <v>SARMIENTO RAMON ALBERTA</v>
      </c>
      <c r="AK6953" t="str">
        <f>VLOOKUP(AH6953,'[1]Folios 2014'!$F$2:$H$7410,3,FALSE)</f>
        <v>CEMENTO</v>
      </c>
    </row>
    <row r="6954" spans="1:37" x14ac:dyDescent="0.25">
      <c r="A6954">
        <v>5193</v>
      </c>
      <c r="B6954" t="s">
        <v>33</v>
      </c>
      <c r="C6954" t="s">
        <v>34</v>
      </c>
      <c r="D6954" s="1">
        <v>41992</v>
      </c>
      <c r="E6954" s="1">
        <v>41992</v>
      </c>
      <c r="F6954" t="s">
        <v>2004</v>
      </c>
      <c r="G6954" t="s">
        <v>1679</v>
      </c>
      <c r="H6954" t="s">
        <v>3653</v>
      </c>
      <c r="I6954" s="1">
        <v>27049</v>
      </c>
      <c r="J6954" t="s">
        <v>38</v>
      </c>
      <c r="K6954" t="s">
        <v>39</v>
      </c>
      <c r="L6954" t="s">
        <v>67</v>
      </c>
      <c r="M6954" t="s">
        <v>41</v>
      </c>
      <c r="N6954" t="s">
        <v>23847</v>
      </c>
      <c r="O6954" t="s">
        <v>43</v>
      </c>
      <c r="P6954" t="s">
        <v>44</v>
      </c>
      <c r="Q6954" t="s">
        <v>23848</v>
      </c>
      <c r="R6954" t="s">
        <v>2137</v>
      </c>
      <c r="S6954" t="s">
        <v>47</v>
      </c>
      <c r="T6954" t="s">
        <v>47</v>
      </c>
      <c r="U6954" t="s">
        <v>47</v>
      </c>
      <c r="V6954" t="s">
        <v>47</v>
      </c>
      <c r="W6954" t="s">
        <v>23849</v>
      </c>
      <c r="X6954" t="s">
        <v>17612</v>
      </c>
      <c r="Y6954" t="s">
        <v>17612</v>
      </c>
      <c r="Z6954" t="s">
        <v>13610</v>
      </c>
      <c r="AA6954" t="s">
        <v>44</v>
      </c>
      <c r="AB6954">
        <v>50960</v>
      </c>
      <c r="AC6954" t="s">
        <v>47</v>
      </c>
      <c r="AD6954" t="s">
        <v>47</v>
      </c>
      <c r="AE6954" t="s">
        <v>47</v>
      </c>
      <c r="AF6954">
        <v>0</v>
      </c>
      <c r="AH6954" t="str">
        <f t="shared" si="108"/>
        <v>SEGUNDO DE JESUS ARTURO</v>
      </c>
      <c r="AK6954" t="str">
        <f>VLOOKUP(AH6954,'[1]Folios 2014'!$F$2:$H$7410,3,FALSE)</f>
        <v>CEMENTO</v>
      </c>
    </row>
    <row r="6955" spans="1:37" x14ac:dyDescent="0.25">
      <c r="A6955">
        <v>5194</v>
      </c>
      <c r="B6955" t="s">
        <v>33</v>
      </c>
      <c r="C6955" t="s">
        <v>34</v>
      </c>
      <c r="D6955" s="1">
        <v>41992</v>
      </c>
      <c r="E6955" s="1">
        <v>41992</v>
      </c>
      <c r="F6955" t="s">
        <v>1915</v>
      </c>
      <c r="G6955" t="s">
        <v>1612</v>
      </c>
      <c r="H6955" t="s">
        <v>1587</v>
      </c>
      <c r="I6955" s="1">
        <v>22937</v>
      </c>
      <c r="J6955" t="s">
        <v>38</v>
      </c>
      <c r="K6955" t="s">
        <v>39</v>
      </c>
      <c r="L6955" t="s">
        <v>58</v>
      </c>
      <c r="M6955" t="s">
        <v>41</v>
      </c>
      <c r="N6955" t="s">
        <v>23850</v>
      </c>
      <c r="O6955" t="s">
        <v>43</v>
      </c>
      <c r="P6955" t="s">
        <v>44</v>
      </c>
      <c r="Q6955" t="s">
        <v>23851</v>
      </c>
      <c r="R6955" t="s">
        <v>2137</v>
      </c>
      <c r="S6955" t="s">
        <v>47</v>
      </c>
      <c r="T6955" t="s">
        <v>47</v>
      </c>
      <c r="U6955" t="s">
        <v>47</v>
      </c>
      <c r="V6955" t="s">
        <v>47</v>
      </c>
      <c r="W6955" t="s">
        <v>17314</v>
      </c>
      <c r="X6955" t="s">
        <v>17612</v>
      </c>
      <c r="Y6955" t="s">
        <v>17612</v>
      </c>
      <c r="Z6955" t="s">
        <v>13610</v>
      </c>
      <c r="AA6955" t="s">
        <v>44</v>
      </c>
      <c r="AB6955">
        <v>50960</v>
      </c>
      <c r="AC6955" t="s">
        <v>47</v>
      </c>
      <c r="AD6955" t="s">
        <v>47</v>
      </c>
      <c r="AE6955" t="s">
        <v>47</v>
      </c>
      <c r="AF6955">
        <v>0</v>
      </c>
      <c r="AH6955" t="str">
        <f t="shared" si="108"/>
        <v>SOLIS COLIN LUCAS</v>
      </c>
      <c r="AK6955" t="str">
        <f>VLOOKUP(AH6955,'[1]Folios 2014'!$F$2:$H$7410,3,FALSE)</f>
        <v xml:space="preserve">TINACO </v>
      </c>
    </row>
    <row r="6956" spans="1:37" x14ac:dyDescent="0.25">
      <c r="A6956">
        <v>5195</v>
      </c>
      <c r="B6956" t="s">
        <v>33</v>
      </c>
      <c r="C6956" t="s">
        <v>34</v>
      </c>
      <c r="D6956" s="1">
        <v>41992</v>
      </c>
      <c r="E6956" s="1">
        <v>41992</v>
      </c>
      <c r="F6956" t="s">
        <v>1915</v>
      </c>
      <c r="G6956" t="s">
        <v>130</v>
      </c>
      <c r="H6956" t="s">
        <v>1634</v>
      </c>
      <c r="I6956" s="1">
        <v>20878</v>
      </c>
      <c r="J6956" t="s">
        <v>57</v>
      </c>
      <c r="K6956" t="s">
        <v>39</v>
      </c>
      <c r="L6956" t="s">
        <v>377</v>
      </c>
      <c r="M6956" t="s">
        <v>41</v>
      </c>
      <c r="N6956" t="s">
        <v>23852</v>
      </c>
      <c r="O6956" t="s">
        <v>43</v>
      </c>
      <c r="P6956" t="s">
        <v>44</v>
      </c>
      <c r="Q6956" t="s">
        <v>23853</v>
      </c>
      <c r="R6956" t="s">
        <v>2137</v>
      </c>
      <c r="S6956" t="s">
        <v>47</v>
      </c>
      <c r="T6956" t="s">
        <v>47</v>
      </c>
      <c r="U6956" t="s">
        <v>47</v>
      </c>
      <c r="V6956" t="s">
        <v>47</v>
      </c>
      <c r="W6956" t="s">
        <v>23792</v>
      </c>
      <c r="X6956" t="s">
        <v>17612</v>
      </c>
      <c r="Y6956" t="s">
        <v>17612</v>
      </c>
      <c r="Z6956" t="s">
        <v>13610</v>
      </c>
      <c r="AA6956" t="s">
        <v>44</v>
      </c>
      <c r="AB6956">
        <v>50960</v>
      </c>
      <c r="AC6956" t="s">
        <v>47</v>
      </c>
      <c r="AD6956" t="s">
        <v>47</v>
      </c>
      <c r="AE6956" t="s">
        <v>47</v>
      </c>
      <c r="AF6956">
        <v>0</v>
      </c>
      <c r="AH6956" t="str">
        <f t="shared" si="108"/>
        <v>SOLIS DOMINGUEZ IRENE</v>
      </c>
      <c r="AK6956" t="str">
        <f>VLOOKUP(AH6956,'[1]Folios 2014'!$F$2:$H$7410,3,FALSE)</f>
        <v xml:space="preserve">TINACO </v>
      </c>
    </row>
    <row r="6957" spans="1:37" x14ac:dyDescent="0.25">
      <c r="A6957">
        <v>5196</v>
      </c>
      <c r="B6957" t="s">
        <v>33</v>
      </c>
      <c r="C6957" t="s">
        <v>34</v>
      </c>
      <c r="D6957" s="1">
        <v>41992</v>
      </c>
      <c r="E6957" s="1">
        <v>41992</v>
      </c>
      <c r="F6957" t="s">
        <v>1244</v>
      </c>
      <c r="G6957" t="s">
        <v>2004</v>
      </c>
      <c r="H6957" t="s">
        <v>23854</v>
      </c>
      <c r="I6957" s="1">
        <v>29299</v>
      </c>
      <c r="J6957" t="s">
        <v>38</v>
      </c>
      <c r="K6957" t="s">
        <v>39</v>
      </c>
      <c r="L6957" t="s">
        <v>67</v>
      </c>
      <c r="M6957" t="s">
        <v>41</v>
      </c>
      <c r="N6957" t="s">
        <v>23855</v>
      </c>
      <c r="O6957" t="s">
        <v>43</v>
      </c>
      <c r="P6957" t="s">
        <v>44</v>
      </c>
      <c r="Q6957" t="s">
        <v>23856</v>
      </c>
      <c r="R6957" t="s">
        <v>2137</v>
      </c>
      <c r="S6957" t="s">
        <v>47</v>
      </c>
      <c r="T6957" t="s">
        <v>47</v>
      </c>
      <c r="U6957" t="s">
        <v>47</v>
      </c>
      <c r="V6957" t="s">
        <v>47</v>
      </c>
      <c r="W6957" t="s">
        <v>23857</v>
      </c>
      <c r="X6957" t="s">
        <v>17612</v>
      </c>
      <c r="Y6957" t="s">
        <v>17612</v>
      </c>
      <c r="Z6957" t="s">
        <v>13610</v>
      </c>
      <c r="AA6957" t="s">
        <v>44</v>
      </c>
      <c r="AB6957">
        <v>50960</v>
      </c>
      <c r="AC6957" t="s">
        <v>47</v>
      </c>
      <c r="AD6957" t="s">
        <v>47</v>
      </c>
      <c r="AE6957" t="s">
        <v>47</v>
      </c>
      <c r="AF6957">
        <v>0</v>
      </c>
      <c r="AH6957" t="str">
        <f t="shared" si="108"/>
        <v>ALANIS SEGUNDO JOSE NICOLAS</v>
      </c>
      <c r="AK6957" t="str">
        <f>VLOOKUP(AH6957,'[1]Folios 2014'!$F$2:$H$7410,3,FALSE)</f>
        <v>CEMENTO</v>
      </c>
    </row>
    <row r="6958" spans="1:37" x14ac:dyDescent="0.25">
      <c r="A6958">
        <v>5197</v>
      </c>
      <c r="B6958" t="s">
        <v>33</v>
      </c>
      <c r="C6958" t="s">
        <v>34</v>
      </c>
      <c r="D6958" s="1">
        <v>41992</v>
      </c>
      <c r="E6958" s="1">
        <v>41992</v>
      </c>
      <c r="F6958" t="s">
        <v>9974</v>
      </c>
      <c r="G6958" t="s">
        <v>1679</v>
      </c>
      <c r="H6958" t="s">
        <v>66</v>
      </c>
      <c r="I6958" s="1">
        <v>27265</v>
      </c>
      <c r="J6958" t="s">
        <v>38</v>
      </c>
      <c r="K6958" t="s">
        <v>39</v>
      </c>
      <c r="L6958" t="s">
        <v>67</v>
      </c>
      <c r="M6958" t="s">
        <v>41</v>
      </c>
      <c r="N6958" t="s">
        <v>23858</v>
      </c>
      <c r="O6958" t="s">
        <v>43</v>
      </c>
      <c r="P6958" t="s">
        <v>44</v>
      </c>
      <c r="Q6958" t="s">
        <v>23859</v>
      </c>
      <c r="R6958" t="s">
        <v>2137</v>
      </c>
      <c r="S6958" t="s">
        <v>47</v>
      </c>
      <c r="T6958" t="s">
        <v>47</v>
      </c>
      <c r="U6958" t="s">
        <v>47</v>
      </c>
      <c r="V6958" t="s">
        <v>47</v>
      </c>
      <c r="W6958" t="s">
        <v>23860</v>
      </c>
      <c r="X6958" t="s">
        <v>17612</v>
      </c>
      <c r="Y6958" t="s">
        <v>17612</v>
      </c>
      <c r="Z6958" t="s">
        <v>13610</v>
      </c>
      <c r="AA6958" t="s">
        <v>44</v>
      </c>
      <c r="AB6958">
        <v>50960</v>
      </c>
      <c r="AC6958" t="s">
        <v>47</v>
      </c>
      <c r="AD6958" t="s">
        <v>47</v>
      </c>
      <c r="AE6958" t="s">
        <v>47</v>
      </c>
      <c r="AF6958">
        <v>0</v>
      </c>
      <c r="AH6958" t="str">
        <f t="shared" si="108"/>
        <v>AMBROCIO DE JESUS JUAN</v>
      </c>
      <c r="AK6958" t="str">
        <f>VLOOKUP(AH6958,'[1]Folios 2014'!$F$2:$H$7410,3,FALSE)</f>
        <v>CEMENTO</v>
      </c>
    </row>
    <row r="6959" spans="1:37" x14ac:dyDescent="0.25">
      <c r="A6959">
        <v>5198</v>
      </c>
      <c r="B6959" t="s">
        <v>33</v>
      </c>
      <c r="C6959" t="s">
        <v>34</v>
      </c>
      <c r="D6959" s="1">
        <v>41992</v>
      </c>
      <c r="E6959" s="1">
        <v>41992</v>
      </c>
      <c r="F6959" t="s">
        <v>9974</v>
      </c>
      <c r="G6959" t="s">
        <v>169</v>
      </c>
      <c r="H6959" t="s">
        <v>1971</v>
      </c>
      <c r="I6959" s="1">
        <v>35004</v>
      </c>
      <c r="J6959" t="s">
        <v>57</v>
      </c>
      <c r="K6959" t="s">
        <v>891</v>
      </c>
      <c r="L6959" t="s">
        <v>58</v>
      </c>
      <c r="M6959" t="s">
        <v>41</v>
      </c>
      <c r="N6959" t="s">
        <v>23861</v>
      </c>
      <c r="O6959" t="s">
        <v>43</v>
      </c>
      <c r="P6959" t="s">
        <v>44</v>
      </c>
      <c r="Q6959" t="s">
        <v>23862</v>
      </c>
      <c r="R6959" t="s">
        <v>2137</v>
      </c>
      <c r="S6959" t="s">
        <v>47</v>
      </c>
      <c r="T6959" t="s">
        <v>47</v>
      </c>
      <c r="U6959" t="s">
        <v>47</v>
      </c>
      <c r="V6959" t="s">
        <v>47</v>
      </c>
      <c r="W6959" t="s">
        <v>23860</v>
      </c>
      <c r="X6959" t="s">
        <v>17612</v>
      </c>
      <c r="Y6959" t="s">
        <v>17612</v>
      </c>
      <c r="Z6959" t="s">
        <v>13610</v>
      </c>
      <c r="AA6959" t="s">
        <v>44</v>
      </c>
      <c r="AB6959">
        <v>50960</v>
      </c>
      <c r="AC6959" t="s">
        <v>47</v>
      </c>
      <c r="AD6959" t="s">
        <v>47</v>
      </c>
      <c r="AE6959" t="s">
        <v>47</v>
      </c>
      <c r="AF6959">
        <v>0</v>
      </c>
      <c r="AH6959" t="str">
        <f t="shared" si="108"/>
        <v>AMBROCIO MARTINEZ ANA CRISTINA</v>
      </c>
      <c r="AK6959" t="str">
        <f>VLOOKUP(AH6959,'[1]Folios 2014'!$F$2:$H$7410,3,FALSE)</f>
        <v>CEMENTO</v>
      </c>
    </row>
    <row r="6960" spans="1:37" x14ac:dyDescent="0.25">
      <c r="A6960">
        <v>5199</v>
      </c>
      <c r="B6960" t="s">
        <v>33</v>
      </c>
      <c r="C6960" t="s">
        <v>34</v>
      </c>
      <c r="D6960" s="1">
        <v>41992</v>
      </c>
      <c r="E6960" s="1">
        <v>41992</v>
      </c>
      <c r="F6960" t="s">
        <v>9974</v>
      </c>
      <c r="G6960" t="s">
        <v>264</v>
      </c>
      <c r="H6960" t="s">
        <v>977</v>
      </c>
      <c r="I6960" s="1">
        <v>32258</v>
      </c>
      <c r="J6960" t="s">
        <v>38</v>
      </c>
      <c r="K6960" t="s">
        <v>891</v>
      </c>
      <c r="L6960" t="s">
        <v>58</v>
      </c>
      <c r="M6960" t="s">
        <v>41</v>
      </c>
      <c r="N6960" t="s">
        <v>23863</v>
      </c>
      <c r="O6960" t="s">
        <v>43</v>
      </c>
      <c r="P6960" t="s">
        <v>44</v>
      </c>
      <c r="Q6960" t="s">
        <v>23864</v>
      </c>
      <c r="R6960" t="s">
        <v>2137</v>
      </c>
      <c r="S6960" t="s">
        <v>47</v>
      </c>
      <c r="T6960" t="s">
        <v>47</v>
      </c>
      <c r="U6960" t="s">
        <v>47</v>
      </c>
      <c r="V6960" t="s">
        <v>47</v>
      </c>
      <c r="W6960" t="s">
        <v>23860</v>
      </c>
      <c r="X6960" t="s">
        <v>17612</v>
      </c>
      <c r="Y6960" t="s">
        <v>17612</v>
      </c>
      <c r="Z6960" t="s">
        <v>13610</v>
      </c>
      <c r="AA6960" t="s">
        <v>44</v>
      </c>
      <c r="AB6960">
        <v>50960</v>
      </c>
      <c r="AC6960" t="s">
        <v>47</v>
      </c>
      <c r="AD6960" t="s">
        <v>47</v>
      </c>
      <c r="AE6960" t="s">
        <v>47</v>
      </c>
      <c r="AF6960">
        <v>0</v>
      </c>
      <c r="AH6960" t="str">
        <f t="shared" si="108"/>
        <v>AMBROCIO NAVA MARCOS</v>
      </c>
      <c r="AK6960" t="str">
        <f>VLOOKUP(AH6960,'[1]Folios 2014'!$F$2:$H$7410,3,FALSE)</f>
        <v>CEMENTO</v>
      </c>
    </row>
    <row r="6961" spans="1:37" x14ac:dyDescent="0.25">
      <c r="A6961">
        <v>5200</v>
      </c>
      <c r="B6961" t="s">
        <v>33</v>
      </c>
      <c r="C6961" t="s">
        <v>34</v>
      </c>
      <c r="D6961" s="1">
        <v>41992</v>
      </c>
      <c r="E6961" s="1">
        <v>41992</v>
      </c>
      <c r="F6961" t="s">
        <v>9974</v>
      </c>
      <c r="G6961" t="s">
        <v>2004</v>
      </c>
      <c r="H6961" t="s">
        <v>23865</v>
      </c>
      <c r="I6961" s="1">
        <v>35316</v>
      </c>
      <c r="J6961" t="s">
        <v>38</v>
      </c>
      <c r="K6961" t="s">
        <v>891</v>
      </c>
      <c r="L6961" t="s">
        <v>58</v>
      </c>
      <c r="M6961" t="s">
        <v>41</v>
      </c>
      <c r="N6961" t="s">
        <v>23866</v>
      </c>
      <c r="O6961" t="s">
        <v>43</v>
      </c>
      <c r="P6961" t="s">
        <v>44</v>
      </c>
      <c r="Q6961" t="s">
        <v>23867</v>
      </c>
      <c r="R6961" t="s">
        <v>2137</v>
      </c>
      <c r="S6961" t="s">
        <v>47</v>
      </c>
      <c r="T6961" t="s">
        <v>47</v>
      </c>
      <c r="U6961" t="s">
        <v>47</v>
      </c>
      <c r="V6961" t="s">
        <v>47</v>
      </c>
      <c r="W6961" t="s">
        <v>17563</v>
      </c>
      <c r="X6961" t="s">
        <v>17612</v>
      </c>
      <c r="Y6961" t="s">
        <v>17612</v>
      </c>
      <c r="Z6961" t="s">
        <v>13610</v>
      </c>
      <c r="AA6961" t="s">
        <v>44</v>
      </c>
      <c r="AB6961">
        <v>50960</v>
      </c>
      <c r="AC6961" t="s">
        <v>47</v>
      </c>
      <c r="AD6961" t="s">
        <v>47</v>
      </c>
      <c r="AE6961" t="s">
        <v>47</v>
      </c>
      <c r="AF6961">
        <v>0</v>
      </c>
      <c r="AH6961" t="str">
        <f t="shared" si="108"/>
        <v>AMBROCIO SEGUNDO BRAYAN</v>
      </c>
      <c r="AK6961" t="str">
        <f>VLOOKUP(AH6961,'[1]Folios 2014'!$F$2:$H$7410,3,FALSE)</f>
        <v>LAMINAS</v>
      </c>
    </row>
    <row r="6962" spans="1:37" x14ac:dyDescent="0.25">
      <c r="A6962">
        <v>5201</v>
      </c>
      <c r="B6962" t="s">
        <v>33</v>
      </c>
      <c r="C6962" t="s">
        <v>34</v>
      </c>
      <c r="D6962" s="1">
        <v>41992</v>
      </c>
      <c r="E6962" s="1">
        <v>41992</v>
      </c>
      <c r="F6962" t="s">
        <v>9974</v>
      </c>
      <c r="G6962" t="s">
        <v>264</v>
      </c>
      <c r="H6962" t="s">
        <v>66</v>
      </c>
      <c r="I6962" s="1">
        <v>29384</v>
      </c>
      <c r="J6962" t="s">
        <v>38</v>
      </c>
      <c r="K6962" t="s">
        <v>891</v>
      </c>
      <c r="L6962" t="s">
        <v>58</v>
      </c>
      <c r="M6962" t="s">
        <v>41</v>
      </c>
      <c r="N6962" t="s">
        <v>23863</v>
      </c>
      <c r="O6962" t="s">
        <v>43</v>
      </c>
      <c r="P6962" t="s">
        <v>44</v>
      </c>
      <c r="Q6962" t="s">
        <v>23868</v>
      </c>
      <c r="R6962" t="s">
        <v>2137</v>
      </c>
      <c r="S6962" t="s">
        <v>47</v>
      </c>
      <c r="T6962" t="s">
        <v>47</v>
      </c>
      <c r="U6962" t="s">
        <v>47</v>
      </c>
      <c r="V6962" t="s">
        <v>47</v>
      </c>
      <c r="W6962" t="s">
        <v>23860</v>
      </c>
      <c r="X6962" t="s">
        <v>17612</v>
      </c>
      <c r="Y6962" t="s">
        <v>17612</v>
      </c>
      <c r="Z6962" t="s">
        <v>13610</v>
      </c>
      <c r="AA6962" t="s">
        <v>44</v>
      </c>
      <c r="AB6962">
        <v>50960</v>
      </c>
      <c r="AC6962" t="s">
        <v>47</v>
      </c>
      <c r="AD6962" t="s">
        <v>47</v>
      </c>
      <c r="AE6962" t="s">
        <v>47</v>
      </c>
      <c r="AF6962">
        <v>0</v>
      </c>
      <c r="AH6962" t="str">
        <f t="shared" si="108"/>
        <v>AMBROCIO NAVA JUAN</v>
      </c>
      <c r="AK6962" t="str">
        <f>VLOOKUP(AH6962,'[1]Folios 2014'!$F$2:$H$7410,3,FALSE)</f>
        <v>CEMENTO</v>
      </c>
    </row>
    <row r="6963" spans="1:37" x14ac:dyDescent="0.25">
      <c r="A6963">
        <v>5202</v>
      </c>
      <c r="B6963" t="s">
        <v>33</v>
      </c>
      <c r="C6963" t="s">
        <v>34</v>
      </c>
      <c r="D6963" s="1">
        <v>41992</v>
      </c>
      <c r="E6963" s="1">
        <v>41992</v>
      </c>
      <c r="F6963" t="s">
        <v>9974</v>
      </c>
      <c r="G6963" t="s">
        <v>5560</v>
      </c>
      <c r="H6963" t="s">
        <v>8633</v>
      </c>
      <c r="I6963" s="1">
        <v>23080</v>
      </c>
      <c r="J6963" t="s">
        <v>57</v>
      </c>
      <c r="K6963" t="s">
        <v>39</v>
      </c>
      <c r="L6963" t="s">
        <v>58</v>
      </c>
      <c r="M6963" t="s">
        <v>41</v>
      </c>
      <c r="N6963" t="s">
        <v>23869</v>
      </c>
      <c r="O6963" t="s">
        <v>43</v>
      </c>
      <c r="P6963" t="s">
        <v>44</v>
      </c>
      <c r="Q6963" t="s">
        <v>23870</v>
      </c>
      <c r="R6963" t="s">
        <v>2137</v>
      </c>
      <c r="S6963" t="s">
        <v>47</v>
      </c>
      <c r="T6963" t="s">
        <v>47</v>
      </c>
      <c r="U6963" t="s">
        <v>47</v>
      </c>
      <c r="V6963" t="s">
        <v>47</v>
      </c>
      <c r="W6963" t="s">
        <v>23857</v>
      </c>
      <c r="X6963" t="s">
        <v>17612</v>
      </c>
      <c r="Y6963" t="s">
        <v>17612</v>
      </c>
      <c r="Z6963" t="s">
        <v>13610</v>
      </c>
      <c r="AA6963" t="s">
        <v>44</v>
      </c>
      <c r="AB6963">
        <v>50960</v>
      </c>
      <c r="AC6963" t="s">
        <v>47</v>
      </c>
      <c r="AD6963" t="s">
        <v>47</v>
      </c>
      <c r="AE6963" t="s">
        <v>47</v>
      </c>
      <c r="AF6963">
        <v>0</v>
      </c>
      <c r="AH6963" t="str">
        <f t="shared" si="108"/>
        <v>AMBROCIO POMPOSO MARIA FELIX</v>
      </c>
      <c r="AK6963" t="str">
        <f>VLOOKUP(AH6963,'[1]Folios 2014'!$F$2:$H$7410,3,FALSE)</f>
        <v xml:space="preserve">TINACO </v>
      </c>
    </row>
    <row r="6964" spans="1:37" x14ac:dyDescent="0.25">
      <c r="A6964">
        <v>5203</v>
      </c>
      <c r="B6964" t="s">
        <v>33</v>
      </c>
      <c r="C6964" t="s">
        <v>34</v>
      </c>
      <c r="D6964" s="1">
        <v>41992</v>
      </c>
      <c r="E6964" s="1">
        <v>41992</v>
      </c>
      <c r="F6964" t="s">
        <v>23871</v>
      </c>
      <c r="G6964" t="s">
        <v>23872</v>
      </c>
      <c r="H6964" t="s">
        <v>23724</v>
      </c>
      <c r="I6964" s="1">
        <v>33897</v>
      </c>
      <c r="J6964" t="s">
        <v>57</v>
      </c>
      <c r="K6964" t="s">
        <v>39</v>
      </c>
      <c r="L6964" t="s">
        <v>67</v>
      </c>
      <c r="M6964" t="s">
        <v>41</v>
      </c>
      <c r="N6964" t="s">
        <v>23873</v>
      </c>
      <c r="O6964" t="s">
        <v>43</v>
      </c>
      <c r="P6964" t="s">
        <v>1498</v>
      </c>
      <c r="Q6964" t="s">
        <v>23874</v>
      </c>
      <c r="R6964" t="s">
        <v>2137</v>
      </c>
      <c r="S6964" t="s">
        <v>47</v>
      </c>
      <c r="T6964" t="s">
        <v>47</v>
      </c>
      <c r="U6964" t="s">
        <v>47</v>
      </c>
      <c r="V6964" t="s">
        <v>47</v>
      </c>
      <c r="W6964" t="s">
        <v>23875</v>
      </c>
      <c r="X6964" t="s">
        <v>17612</v>
      </c>
      <c r="Y6964" t="s">
        <v>17612</v>
      </c>
      <c r="Z6964" t="s">
        <v>13610</v>
      </c>
      <c r="AA6964" t="s">
        <v>44</v>
      </c>
      <c r="AB6964">
        <v>50960</v>
      </c>
      <c r="AC6964" t="s">
        <v>47</v>
      </c>
      <c r="AD6964" t="s">
        <v>47</v>
      </c>
      <c r="AE6964" t="s">
        <v>47</v>
      </c>
      <c r="AF6964">
        <v>0</v>
      </c>
      <c r="AH6964" t="str">
        <f t="shared" si="108"/>
        <v>ARELLANES RODAS ALMA ROSA</v>
      </c>
      <c r="AK6964" t="str">
        <f>VLOOKUP(AH6964,'[1]Folios 2014'!$F$2:$H$7410,3,FALSE)</f>
        <v>LAMINAS</v>
      </c>
    </row>
    <row r="6965" spans="1:37" x14ac:dyDescent="0.25">
      <c r="A6965">
        <v>5204</v>
      </c>
      <c r="B6965" t="s">
        <v>33</v>
      </c>
      <c r="C6965" t="s">
        <v>34</v>
      </c>
      <c r="D6965" s="1">
        <v>41992</v>
      </c>
      <c r="E6965" s="1">
        <v>41992</v>
      </c>
      <c r="F6965" t="s">
        <v>4362</v>
      </c>
      <c r="G6965" t="s">
        <v>8683</v>
      </c>
      <c r="H6965" t="s">
        <v>3635</v>
      </c>
      <c r="I6965" s="1">
        <v>25878</v>
      </c>
      <c r="J6965" t="s">
        <v>57</v>
      </c>
      <c r="K6965" t="s">
        <v>336</v>
      </c>
      <c r="L6965" t="s">
        <v>58</v>
      </c>
      <c r="M6965" t="s">
        <v>41</v>
      </c>
      <c r="N6965" t="s">
        <v>23876</v>
      </c>
      <c r="O6965" t="s">
        <v>43</v>
      </c>
      <c r="P6965" t="s">
        <v>44</v>
      </c>
      <c r="Q6965" t="s">
        <v>23877</v>
      </c>
      <c r="R6965" t="s">
        <v>2137</v>
      </c>
      <c r="S6965" t="s">
        <v>47</v>
      </c>
      <c r="T6965" t="s">
        <v>47</v>
      </c>
      <c r="U6965" t="s">
        <v>47</v>
      </c>
      <c r="V6965" t="s">
        <v>47</v>
      </c>
      <c r="W6965" t="s">
        <v>23878</v>
      </c>
      <c r="X6965" t="s">
        <v>17612</v>
      </c>
      <c r="Y6965" t="s">
        <v>17612</v>
      </c>
      <c r="Z6965" t="s">
        <v>13610</v>
      </c>
      <c r="AA6965" t="s">
        <v>44</v>
      </c>
      <c r="AB6965">
        <v>50960</v>
      </c>
      <c r="AC6965" t="s">
        <v>47</v>
      </c>
      <c r="AD6965" t="s">
        <v>47</v>
      </c>
      <c r="AE6965" t="s">
        <v>47</v>
      </c>
      <c r="AF6965">
        <v>0</v>
      </c>
      <c r="AH6965" t="str">
        <f t="shared" si="108"/>
        <v>ARTEAGA RAMON LUCIA</v>
      </c>
      <c r="AK6965" t="e">
        <f>VLOOKUP(AH6965,'[1]Folios 2014'!$F$2:$H$7410,3,FALSE)</f>
        <v>#N/A</v>
      </c>
    </row>
    <row r="6966" spans="1:37" x14ac:dyDescent="0.25">
      <c r="A6966">
        <v>5205</v>
      </c>
      <c r="B6966" t="s">
        <v>33</v>
      </c>
      <c r="C6966" t="s">
        <v>34</v>
      </c>
      <c r="D6966" s="1">
        <v>41992</v>
      </c>
      <c r="E6966" s="1">
        <v>41992</v>
      </c>
      <c r="F6966" t="s">
        <v>139</v>
      </c>
      <c r="G6966" t="s">
        <v>169</v>
      </c>
      <c r="H6966" t="s">
        <v>1516</v>
      </c>
      <c r="I6966" s="1">
        <v>31936</v>
      </c>
      <c r="J6966" t="s">
        <v>57</v>
      </c>
      <c r="K6966" t="s">
        <v>39</v>
      </c>
      <c r="L6966" t="s">
        <v>58</v>
      </c>
      <c r="M6966" t="s">
        <v>41</v>
      </c>
      <c r="N6966" t="s">
        <v>23879</v>
      </c>
      <c r="O6966" t="s">
        <v>43</v>
      </c>
      <c r="P6966" t="s">
        <v>44</v>
      </c>
      <c r="Q6966" t="s">
        <v>23880</v>
      </c>
      <c r="R6966" t="s">
        <v>2137</v>
      </c>
      <c r="S6966" t="s">
        <v>47</v>
      </c>
      <c r="T6966" t="s">
        <v>47</v>
      </c>
      <c r="U6966" t="s">
        <v>47</v>
      </c>
      <c r="V6966" t="s">
        <v>47</v>
      </c>
      <c r="W6966" t="s">
        <v>23881</v>
      </c>
      <c r="X6966" t="s">
        <v>17612</v>
      </c>
      <c r="Y6966" t="s">
        <v>17612</v>
      </c>
      <c r="Z6966" t="s">
        <v>13610</v>
      </c>
      <c r="AA6966" t="s">
        <v>44</v>
      </c>
      <c r="AB6966">
        <v>50960</v>
      </c>
      <c r="AC6966" t="s">
        <v>47</v>
      </c>
      <c r="AD6966" t="s">
        <v>47</v>
      </c>
      <c r="AE6966" t="s">
        <v>47</v>
      </c>
      <c r="AF6966">
        <v>0</v>
      </c>
      <c r="AH6966" t="str">
        <f t="shared" si="108"/>
        <v>CASTRO MARTINEZ BEATRIZ ADRIANA</v>
      </c>
      <c r="AK6966" t="str">
        <f>VLOOKUP(AH6966,'[1]Folios 2014'!$F$2:$H$7410,3,FALSE)</f>
        <v>CEMENTO</v>
      </c>
    </row>
    <row r="6967" spans="1:37" x14ac:dyDescent="0.25">
      <c r="A6967">
        <v>5206</v>
      </c>
      <c r="B6967" t="s">
        <v>33</v>
      </c>
      <c r="C6967" t="s">
        <v>34</v>
      </c>
      <c r="D6967" s="1">
        <v>41992</v>
      </c>
      <c r="E6967" s="1">
        <v>41992</v>
      </c>
      <c r="F6967" t="s">
        <v>5399</v>
      </c>
      <c r="G6967" t="s">
        <v>20148</v>
      </c>
      <c r="H6967" t="s">
        <v>7933</v>
      </c>
      <c r="I6967" s="1">
        <v>28985</v>
      </c>
      <c r="J6967" t="s">
        <v>57</v>
      </c>
      <c r="K6967" t="s">
        <v>39</v>
      </c>
      <c r="L6967" t="s">
        <v>67</v>
      </c>
      <c r="M6967" t="s">
        <v>41</v>
      </c>
      <c r="N6967" t="s">
        <v>23882</v>
      </c>
      <c r="O6967" t="s">
        <v>43</v>
      </c>
      <c r="P6967" t="s">
        <v>44</v>
      </c>
      <c r="Q6967" t="s">
        <v>23883</v>
      </c>
      <c r="R6967" t="s">
        <v>2137</v>
      </c>
      <c r="S6967" t="s">
        <v>47</v>
      </c>
      <c r="T6967" t="s">
        <v>47</v>
      </c>
      <c r="U6967" t="s">
        <v>47</v>
      </c>
      <c r="V6967" t="s">
        <v>47</v>
      </c>
      <c r="W6967" t="s">
        <v>23834</v>
      </c>
      <c r="X6967" t="s">
        <v>17612</v>
      </c>
      <c r="Y6967" t="s">
        <v>17612</v>
      </c>
      <c r="Z6967" t="s">
        <v>13610</v>
      </c>
      <c r="AA6967" t="s">
        <v>44</v>
      </c>
      <c r="AB6967">
        <v>50960</v>
      </c>
      <c r="AC6967" t="s">
        <v>47</v>
      </c>
      <c r="AD6967" t="s">
        <v>47</v>
      </c>
      <c r="AE6967" t="s">
        <v>47</v>
      </c>
      <c r="AF6967">
        <v>0</v>
      </c>
      <c r="AH6967" t="str">
        <f t="shared" si="108"/>
        <v>CAMILO MELQUIADES ELENA</v>
      </c>
      <c r="AK6967" t="str">
        <f>VLOOKUP(AH6967,'[1]Folios 2014'!$F$2:$H$7410,3,FALSE)</f>
        <v>CEMENTO</v>
      </c>
    </row>
    <row r="6968" spans="1:37" x14ac:dyDescent="0.25">
      <c r="A6968">
        <v>5207</v>
      </c>
      <c r="B6968" t="s">
        <v>33</v>
      </c>
      <c r="C6968" t="s">
        <v>34</v>
      </c>
      <c r="D6968" s="1">
        <v>41992</v>
      </c>
      <c r="E6968" s="1">
        <v>41992</v>
      </c>
      <c r="F6968" t="s">
        <v>1679</v>
      </c>
      <c r="G6968" t="s">
        <v>84</v>
      </c>
      <c r="H6968" t="s">
        <v>14271</v>
      </c>
      <c r="I6968" s="1">
        <v>21381</v>
      </c>
      <c r="J6968" t="s">
        <v>57</v>
      </c>
      <c r="K6968" t="s">
        <v>39</v>
      </c>
      <c r="L6968" t="s">
        <v>67</v>
      </c>
      <c r="M6968" t="s">
        <v>41</v>
      </c>
      <c r="N6968" t="s">
        <v>23884</v>
      </c>
      <c r="O6968" t="s">
        <v>43</v>
      </c>
      <c r="P6968" t="s">
        <v>44</v>
      </c>
      <c r="Q6968" t="s">
        <v>23885</v>
      </c>
      <c r="R6968" t="s">
        <v>2137</v>
      </c>
      <c r="S6968" t="s">
        <v>47</v>
      </c>
      <c r="T6968" t="s">
        <v>47</v>
      </c>
      <c r="U6968" t="s">
        <v>47</v>
      </c>
      <c r="V6968" t="s">
        <v>47</v>
      </c>
      <c r="W6968" t="s">
        <v>23860</v>
      </c>
      <c r="X6968" t="s">
        <v>17612</v>
      </c>
      <c r="Y6968" t="s">
        <v>17612</v>
      </c>
      <c r="Z6968" t="s">
        <v>13610</v>
      </c>
      <c r="AA6968" t="s">
        <v>44</v>
      </c>
      <c r="AB6968">
        <v>50960</v>
      </c>
      <c r="AC6968" t="s">
        <v>47</v>
      </c>
      <c r="AD6968" t="s">
        <v>47</v>
      </c>
      <c r="AE6968" t="s">
        <v>47</v>
      </c>
      <c r="AF6968">
        <v>0</v>
      </c>
      <c r="AH6968" t="str">
        <f t="shared" si="108"/>
        <v>DE JESUS GARCIA ENRIQUETA</v>
      </c>
      <c r="AK6968" t="str">
        <f>VLOOKUP(AH6968,'[1]Folios 2014'!$F$2:$H$7410,3,FALSE)</f>
        <v>ESTUFAS</v>
      </c>
    </row>
    <row r="6969" spans="1:37" x14ac:dyDescent="0.25">
      <c r="A6969">
        <v>5208</v>
      </c>
      <c r="B6969" t="s">
        <v>33</v>
      </c>
      <c r="C6969" t="s">
        <v>34</v>
      </c>
      <c r="D6969" s="1">
        <v>41992</v>
      </c>
      <c r="E6969" s="1">
        <v>41992</v>
      </c>
      <c r="F6969" t="s">
        <v>308</v>
      </c>
      <c r="G6969" t="s">
        <v>169</v>
      </c>
      <c r="H6969" t="s">
        <v>1860</v>
      </c>
      <c r="I6969" s="1">
        <v>21885</v>
      </c>
      <c r="J6969" t="s">
        <v>57</v>
      </c>
      <c r="K6969" t="s">
        <v>39</v>
      </c>
      <c r="L6969" t="s">
        <v>58</v>
      </c>
      <c r="M6969" t="s">
        <v>41</v>
      </c>
      <c r="N6969" t="s">
        <v>23886</v>
      </c>
      <c r="O6969" t="s">
        <v>43</v>
      </c>
      <c r="P6969" t="s">
        <v>44</v>
      </c>
      <c r="Q6969" t="s">
        <v>23887</v>
      </c>
      <c r="R6969" t="s">
        <v>2137</v>
      </c>
      <c r="S6969" t="s">
        <v>47</v>
      </c>
      <c r="T6969" t="s">
        <v>47</v>
      </c>
      <c r="U6969" t="s">
        <v>47</v>
      </c>
      <c r="V6969" t="s">
        <v>47</v>
      </c>
      <c r="W6969" t="s">
        <v>23888</v>
      </c>
      <c r="X6969" t="s">
        <v>17612</v>
      </c>
      <c r="Y6969" t="s">
        <v>17612</v>
      </c>
      <c r="Z6969" t="s">
        <v>13610</v>
      </c>
      <c r="AA6969" t="s">
        <v>44</v>
      </c>
      <c r="AB6969">
        <v>50960</v>
      </c>
      <c r="AC6969" t="s">
        <v>47</v>
      </c>
      <c r="AD6969" t="s">
        <v>47</v>
      </c>
      <c r="AE6969" t="s">
        <v>47</v>
      </c>
      <c r="AF6969">
        <v>0</v>
      </c>
      <c r="AH6969" t="str">
        <f t="shared" si="108"/>
        <v>DE LA CRUZ MARTINEZ LEONOR</v>
      </c>
      <c r="AK6969" t="str">
        <f>VLOOKUP(AH6969,'[1]Folios 2014'!$F$2:$H$7410,3,FALSE)</f>
        <v xml:space="preserve">TINACO </v>
      </c>
    </row>
    <row r="6970" spans="1:37" x14ac:dyDescent="0.25">
      <c r="A6970">
        <v>5209</v>
      </c>
      <c r="B6970" t="s">
        <v>33</v>
      </c>
      <c r="C6970" t="s">
        <v>34</v>
      </c>
      <c r="D6970" s="1">
        <v>41992</v>
      </c>
      <c r="E6970" s="1">
        <v>41992</v>
      </c>
      <c r="F6970" t="s">
        <v>75</v>
      </c>
      <c r="G6970" t="s">
        <v>7150</v>
      </c>
      <c r="H6970" t="s">
        <v>2156</v>
      </c>
      <c r="I6970" s="1">
        <v>29628</v>
      </c>
      <c r="J6970" t="s">
        <v>38</v>
      </c>
      <c r="K6970" t="s">
        <v>39</v>
      </c>
      <c r="L6970" t="s">
        <v>67</v>
      </c>
      <c r="M6970" t="s">
        <v>41</v>
      </c>
      <c r="N6970" t="s">
        <v>23889</v>
      </c>
      <c r="O6970" t="s">
        <v>43</v>
      </c>
      <c r="P6970" t="s">
        <v>44</v>
      </c>
      <c r="Q6970" t="s">
        <v>23890</v>
      </c>
      <c r="R6970" t="s">
        <v>2137</v>
      </c>
      <c r="S6970" t="s">
        <v>47</v>
      </c>
      <c r="T6970" t="s">
        <v>47</v>
      </c>
      <c r="U6970" t="s">
        <v>47</v>
      </c>
      <c r="V6970" t="s">
        <v>47</v>
      </c>
      <c r="W6970" t="s">
        <v>23891</v>
      </c>
      <c r="X6970" t="s">
        <v>17612</v>
      </c>
      <c r="Y6970" t="s">
        <v>17612</v>
      </c>
      <c r="Z6970" t="s">
        <v>13610</v>
      </c>
      <c r="AA6970" t="s">
        <v>44</v>
      </c>
      <c r="AB6970">
        <v>50960</v>
      </c>
      <c r="AC6970" t="s">
        <v>47</v>
      </c>
      <c r="AD6970" t="s">
        <v>47</v>
      </c>
      <c r="AE6970" t="s">
        <v>47</v>
      </c>
      <c r="AF6970">
        <v>0</v>
      </c>
      <c r="AH6970" t="str">
        <f t="shared" si="108"/>
        <v>FLORES BACILIO CARLOS</v>
      </c>
      <c r="AK6970" t="str">
        <f>VLOOKUP(AH6970,'[1]Folios 2014'!$F$2:$H$7410,3,FALSE)</f>
        <v>LAMINAS</v>
      </c>
    </row>
    <row r="6971" spans="1:37" x14ac:dyDescent="0.25">
      <c r="A6971">
        <v>5210</v>
      </c>
      <c r="B6971" t="s">
        <v>33</v>
      </c>
      <c r="C6971" t="s">
        <v>34</v>
      </c>
      <c r="D6971" s="1">
        <v>41992</v>
      </c>
      <c r="E6971" s="1">
        <v>41992</v>
      </c>
      <c r="F6971" t="s">
        <v>75</v>
      </c>
      <c r="G6971" t="s">
        <v>84</v>
      </c>
      <c r="H6971" t="s">
        <v>3119</v>
      </c>
      <c r="I6971" s="1">
        <v>20683</v>
      </c>
      <c r="J6971" t="s">
        <v>57</v>
      </c>
      <c r="K6971" t="s">
        <v>39</v>
      </c>
      <c r="L6971" t="s">
        <v>67</v>
      </c>
      <c r="M6971" t="s">
        <v>41</v>
      </c>
      <c r="N6971" t="s">
        <v>23892</v>
      </c>
      <c r="O6971" t="s">
        <v>43</v>
      </c>
      <c r="P6971" t="s">
        <v>44</v>
      </c>
      <c r="Q6971" t="s">
        <v>23893</v>
      </c>
      <c r="R6971" t="s">
        <v>2137</v>
      </c>
      <c r="S6971" t="s">
        <v>47</v>
      </c>
      <c r="T6971" t="s">
        <v>47</v>
      </c>
      <c r="U6971" t="s">
        <v>47</v>
      </c>
      <c r="V6971" t="s">
        <v>47</v>
      </c>
      <c r="W6971" t="s">
        <v>23712</v>
      </c>
      <c r="X6971" t="s">
        <v>17612</v>
      </c>
      <c r="Y6971" t="s">
        <v>17612</v>
      </c>
      <c r="Z6971" t="s">
        <v>13610</v>
      </c>
      <c r="AA6971" t="s">
        <v>44</v>
      </c>
      <c r="AB6971">
        <v>50960</v>
      </c>
      <c r="AC6971" t="s">
        <v>47</v>
      </c>
      <c r="AD6971" t="s">
        <v>47</v>
      </c>
      <c r="AE6971" t="s">
        <v>47</v>
      </c>
      <c r="AF6971">
        <v>0</v>
      </c>
      <c r="AH6971" t="str">
        <f t="shared" si="108"/>
        <v>FLORES GARCIA JOAQUINA</v>
      </c>
      <c r="AK6971" t="str">
        <f>VLOOKUP(AH6971,'[1]Folios 2014'!$F$2:$H$7410,3,FALSE)</f>
        <v>CEMENTO</v>
      </c>
    </row>
    <row r="6972" spans="1:37" x14ac:dyDescent="0.25">
      <c r="A6972">
        <v>5211</v>
      </c>
      <c r="B6972" t="s">
        <v>33</v>
      </c>
      <c r="C6972" t="s">
        <v>34</v>
      </c>
      <c r="D6972" s="1">
        <v>41992</v>
      </c>
      <c r="E6972" s="1">
        <v>41992</v>
      </c>
      <c r="F6972" t="s">
        <v>75</v>
      </c>
      <c r="G6972" t="s">
        <v>169</v>
      </c>
      <c r="H6972" t="s">
        <v>1324</v>
      </c>
      <c r="I6972" s="1">
        <v>28161</v>
      </c>
      <c r="J6972" t="s">
        <v>57</v>
      </c>
      <c r="K6972" t="s">
        <v>39</v>
      </c>
      <c r="L6972" t="s">
        <v>67</v>
      </c>
      <c r="M6972" t="s">
        <v>41</v>
      </c>
      <c r="N6972" t="s">
        <v>23894</v>
      </c>
      <c r="O6972" t="s">
        <v>43</v>
      </c>
      <c r="P6972" t="s">
        <v>44</v>
      </c>
      <c r="Q6972" t="s">
        <v>23895</v>
      </c>
      <c r="R6972" t="s">
        <v>2137</v>
      </c>
      <c r="S6972" t="s">
        <v>47</v>
      </c>
      <c r="T6972" t="s">
        <v>47</v>
      </c>
      <c r="U6972" t="s">
        <v>47</v>
      </c>
      <c r="V6972" t="s">
        <v>47</v>
      </c>
      <c r="W6972" t="s">
        <v>23712</v>
      </c>
      <c r="X6972" t="s">
        <v>17612</v>
      </c>
      <c r="Y6972" t="s">
        <v>17612</v>
      </c>
      <c r="Z6972" t="s">
        <v>13610</v>
      </c>
      <c r="AA6972" t="s">
        <v>44</v>
      </c>
      <c r="AB6972">
        <v>50960</v>
      </c>
      <c r="AC6972" t="s">
        <v>47</v>
      </c>
      <c r="AD6972" t="s">
        <v>47</v>
      </c>
      <c r="AE6972" t="s">
        <v>47</v>
      </c>
      <c r="AF6972">
        <v>0</v>
      </c>
      <c r="AH6972" t="str">
        <f t="shared" si="108"/>
        <v>FLORES MARTINEZ LETICIA</v>
      </c>
      <c r="AK6972" t="str">
        <f>VLOOKUP(AH6972,'[1]Folios 2014'!$F$2:$H$7410,3,FALSE)</f>
        <v>BAÑOS</v>
      </c>
    </row>
    <row r="6973" spans="1:37" x14ac:dyDescent="0.25">
      <c r="A6973">
        <v>5212</v>
      </c>
      <c r="B6973" t="s">
        <v>33</v>
      </c>
      <c r="C6973" t="s">
        <v>34</v>
      </c>
      <c r="D6973" s="1">
        <v>41992</v>
      </c>
      <c r="E6973" s="1">
        <v>41992</v>
      </c>
      <c r="F6973" t="s">
        <v>75</v>
      </c>
      <c r="G6973" t="s">
        <v>4886</v>
      </c>
      <c r="H6973" t="s">
        <v>659</v>
      </c>
      <c r="I6973" s="1">
        <v>26649</v>
      </c>
      <c r="J6973" t="s">
        <v>57</v>
      </c>
      <c r="K6973" t="s">
        <v>891</v>
      </c>
      <c r="L6973" t="s">
        <v>67</v>
      </c>
      <c r="M6973" t="s">
        <v>41</v>
      </c>
      <c r="N6973" t="s">
        <v>23896</v>
      </c>
      <c r="O6973" t="s">
        <v>43</v>
      </c>
      <c r="P6973" t="s">
        <v>44</v>
      </c>
      <c r="Q6973" t="s">
        <v>23897</v>
      </c>
      <c r="R6973" t="s">
        <v>2137</v>
      </c>
      <c r="S6973" t="s">
        <v>47</v>
      </c>
      <c r="T6973" t="s">
        <v>47</v>
      </c>
      <c r="U6973" t="s">
        <v>47</v>
      </c>
      <c r="V6973" t="s">
        <v>47</v>
      </c>
      <c r="W6973" t="s">
        <v>23849</v>
      </c>
      <c r="X6973" t="s">
        <v>17612</v>
      </c>
      <c r="Y6973" t="s">
        <v>17612</v>
      </c>
      <c r="Z6973" t="s">
        <v>13610</v>
      </c>
      <c r="AA6973" t="s">
        <v>44</v>
      </c>
      <c r="AB6973">
        <v>50960</v>
      </c>
      <c r="AC6973" t="s">
        <v>47</v>
      </c>
      <c r="AD6973" t="s">
        <v>47</v>
      </c>
      <c r="AE6973" t="s">
        <v>47</v>
      </c>
      <c r="AF6973">
        <v>0</v>
      </c>
      <c r="AH6973" t="str">
        <f t="shared" si="108"/>
        <v>FLORES MATEOS YOLANDA</v>
      </c>
      <c r="AK6973" t="str">
        <f>VLOOKUP(AH6973,'[1]Folios 2014'!$F$2:$H$7410,3,FALSE)</f>
        <v>CEMENTO</v>
      </c>
    </row>
    <row r="6974" spans="1:37" x14ac:dyDescent="0.25">
      <c r="A6974">
        <v>5213</v>
      </c>
      <c r="B6974" t="s">
        <v>33</v>
      </c>
      <c r="C6974" t="s">
        <v>34</v>
      </c>
      <c r="D6974" s="1">
        <v>41992</v>
      </c>
      <c r="E6974" s="1">
        <v>41992</v>
      </c>
      <c r="F6974" t="s">
        <v>75</v>
      </c>
      <c r="G6974" t="s">
        <v>1613</v>
      </c>
      <c r="H6974" t="s">
        <v>650</v>
      </c>
      <c r="I6974" s="1">
        <v>23011</v>
      </c>
      <c r="J6974" t="s">
        <v>38</v>
      </c>
      <c r="K6974" t="s">
        <v>891</v>
      </c>
      <c r="L6974" t="s">
        <v>67</v>
      </c>
      <c r="M6974" t="s">
        <v>41</v>
      </c>
      <c r="N6974" t="s">
        <v>23898</v>
      </c>
      <c r="O6974" t="s">
        <v>43</v>
      </c>
      <c r="P6974" t="s">
        <v>44</v>
      </c>
      <c r="Q6974" t="s">
        <v>23899</v>
      </c>
      <c r="R6974" t="s">
        <v>2137</v>
      </c>
      <c r="S6974" t="s">
        <v>47</v>
      </c>
      <c r="T6974" t="s">
        <v>47</v>
      </c>
      <c r="U6974" t="s">
        <v>47</v>
      </c>
      <c r="V6974" t="s">
        <v>47</v>
      </c>
      <c r="W6974" t="s">
        <v>23900</v>
      </c>
      <c r="X6974" t="s">
        <v>17612</v>
      </c>
      <c r="Y6974" t="s">
        <v>17612</v>
      </c>
      <c r="Z6974" t="s">
        <v>13610</v>
      </c>
      <c r="AA6974" t="s">
        <v>44</v>
      </c>
      <c r="AB6974">
        <v>50960</v>
      </c>
      <c r="AC6974" t="s">
        <v>47</v>
      </c>
      <c r="AD6974" t="s">
        <v>47</v>
      </c>
      <c r="AE6974" t="s">
        <v>47</v>
      </c>
      <c r="AF6974">
        <v>0</v>
      </c>
      <c r="AH6974" t="str">
        <f t="shared" si="108"/>
        <v>FLORES REMIGIO PAULINO</v>
      </c>
      <c r="AK6974" t="str">
        <f>VLOOKUP(AH6974,'[1]Folios 2014'!$F$2:$H$7410,3,FALSE)</f>
        <v>CEMENTO</v>
      </c>
    </row>
    <row r="6975" spans="1:37" x14ac:dyDescent="0.25">
      <c r="A6975">
        <v>5214</v>
      </c>
      <c r="B6975" t="s">
        <v>33</v>
      </c>
      <c r="C6975" t="s">
        <v>34</v>
      </c>
      <c r="D6975" s="1">
        <v>41992</v>
      </c>
      <c r="E6975" s="1">
        <v>41992</v>
      </c>
      <c r="F6975" t="s">
        <v>75</v>
      </c>
      <c r="G6975" t="s">
        <v>1633</v>
      </c>
      <c r="H6975" t="s">
        <v>603</v>
      </c>
      <c r="I6975" s="1">
        <v>31580</v>
      </c>
      <c r="J6975" t="s">
        <v>57</v>
      </c>
      <c r="K6975" t="s">
        <v>39</v>
      </c>
      <c r="L6975" t="s">
        <v>58</v>
      </c>
      <c r="M6975" t="s">
        <v>41</v>
      </c>
      <c r="N6975" t="s">
        <v>23901</v>
      </c>
      <c r="O6975" t="s">
        <v>43</v>
      </c>
      <c r="P6975" t="s">
        <v>44</v>
      </c>
      <c r="Q6975" t="s">
        <v>23902</v>
      </c>
      <c r="R6975" t="s">
        <v>2137</v>
      </c>
      <c r="S6975" t="s">
        <v>47</v>
      </c>
      <c r="T6975" t="s">
        <v>47</v>
      </c>
      <c r="U6975" t="s">
        <v>47</v>
      </c>
      <c r="V6975" t="s">
        <v>47</v>
      </c>
      <c r="W6975" t="s">
        <v>23829</v>
      </c>
      <c r="X6975" t="s">
        <v>17612</v>
      </c>
      <c r="Y6975" t="s">
        <v>17612</v>
      </c>
      <c r="Z6975" t="s">
        <v>13610</v>
      </c>
      <c r="AA6975" t="s">
        <v>44</v>
      </c>
      <c r="AB6975">
        <v>50960</v>
      </c>
      <c r="AC6975" t="s">
        <v>47</v>
      </c>
      <c r="AD6975" t="s">
        <v>47</v>
      </c>
      <c r="AE6975" t="s">
        <v>47</v>
      </c>
      <c r="AF6975">
        <v>0</v>
      </c>
      <c r="AH6975" t="str">
        <f t="shared" si="108"/>
        <v>FLORES RIVERA ANA LAURA</v>
      </c>
      <c r="AK6975" t="str">
        <f>VLOOKUP(AH6975,'[1]Folios 2014'!$F$2:$H$7410,3,FALSE)</f>
        <v xml:space="preserve">TINACO </v>
      </c>
    </row>
    <row r="6976" spans="1:37" x14ac:dyDescent="0.25">
      <c r="A6976">
        <v>5215</v>
      </c>
      <c r="B6976" t="s">
        <v>33</v>
      </c>
      <c r="C6976" t="s">
        <v>34</v>
      </c>
      <c r="D6976" s="1">
        <v>41992</v>
      </c>
      <c r="E6976" s="1">
        <v>41992</v>
      </c>
      <c r="F6976" t="s">
        <v>84</v>
      </c>
      <c r="G6976" t="s">
        <v>2101</v>
      </c>
      <c r="H6976" t="s">
        <v>517</v>
      </c>
      <c r="I6976" s="1">
        <v>31039</v>
      </c>
      <c r="J6976" t="s">
        <v>57</v>
      </c>
      <c r="K6976" t="s">
        <v>39</v>
      </c>
      <c r="L6976" t="s">
        <v>58</v>
      </c>
      <c r="M6976" t="s">
        <v>41</v>
      </c>
      <c r="N6976" t="s">
        <v>23903</v>
      </c>
      <c r="O6976" t="s">
        <v>43</v>
      </c>
      <c r="P6976" t="s">
        <v>44</v>
      </c>
      <c r="Q6976" t="s">
        <v>23904</v>
      </c>
      <c r="R6976" t="s">
        <v>2137</v>
      </c>
      <c r="S6976" t="s">
        <v>47</v>
      </c>
      <c r="T6976" t="s">
        <v>47</v>
      </c>
      <c r="U6976" t="s">
        <v>47</v>
      </c>
      <c r="V6976" t="s">
        <v>47</v>
      </c>
      <c r="W6976" t="s">
        <v>23712</v>
      </c>
      <c r="X6976" t="s">
        <v>17612</v>
      </c>
      <c r="Y6976" t="s">
        <v>17612</v>
      </c>
      <c r="Z6976" t="s">
        <v>13610</v>
      </c>
      <c r="AA6976" t="s">
        <v>44</v>
      </c>
      <c r="AB6976">
        <v>50960</v>
      </c>
      <c r="AC6976" t="s">
        <v>47</v>
      </c>
      <c r="AD6976" t="s">
        <v>47</v>
      </c>
      <c r="AE6976" t="s">
        <v>47</v>
      </c>
      <c r="AF6976">
        <v>0</v>
      </c>
      <c r="AH6976" t="str">
        <f t="shared" si="108"/>
        <v>GARCIA BASILIO HORTENCIA</v>
      </c>
      <c r="AK6976" t="e">
        <f>VLOOKUP(AH6976,'[1]Folios 2014'!$F$2:$H$7410,3,FALSE)</f>
        <v>#N/A</v>
      </c>
    </row>
    <row r="6977" spans="1:37" x14ac:dyDescent="0.25">
      <c r="A6977">
        <v>5216</v>
      </c>
      <c r="B6977" t="s">
        <v>33</v>
      </c>
      <c r="C6977" t="s">
        <v>34</v>
      </c>
      <c r="D6977" s="1">
        <v>41992</v>
      </c>
      <c r="E6977" s="1">
        <v>41992</v>
      </c>
      <c r="F6977" t="s">
        <v>84</v>
      </c>
      <c r="G6977" t="s">
        <v>4092</v>
      </c>
      <c r="H6977" t="s">
        <v>1521</v>
      </c>
      <c r="I6977" s="1">
        <v>14693</v>
      </c>
      <c r="J6977" t="s">
        <v>57</v>
      </c>
      <c r="K6977" t="s">
        <v>39</v>
      </c>
      <c r="L6977" t="s">
        <v>67</v>
      </c>
      <c r="M6977" t="s">
        <v>41</v>
      </c>
      <c r="N6977" t="s">
        <v>23905</v>
      </c>
      <c r="O6977" t="s">
        <v>43</v>
      </c>
      <c r="P6977" t="s">
        <v>44</v>
      </c>
      <c r="Q6977" t="s">
        <v>23906</v>
      </c>
      <c r="R6977" t="s">
        <v>2137</v>
      </c>
      <c r="S6977" t="s">
        <v>47</v>
      </c>
      <c r="T6977" t="s">
        <v>47</v>
      </c>
      <c r="U6977" t="s">
        <v>47</v>
      </c>
      <c r="V6977" t="s">
        <v>47</v>
      </c>
      <c r="W6977" t="s">
        <v>17563</v>
      </c>
      <c r="X6977" t="s">
        <v>17612</v>
      </c>
      <c r="Y6977" t="s">
        <v>17612</v>
      </c>
      <c r="Z6977" t="s">
        <v>13610</v>
      </c>
      <c r="AA6977" t="s">
        <v>44</v>
      </c>
      <c r="AB6977">
        <v>50960</v>
      </c>
      <c r="AC6977" t="s">
        <v>47</v>
      </c>
      <c r="AD6977" t="s">
        <v>47</v>
      </c>
      <c r="AE6977" t="s">
        <v>47</v>
      </c>
      <c r="AF6977">
        <v>0</v>
      </c>
      <c r="AH6977" t="str">
        <f t="shared" si="108"/>
        <v>GARCIA GARDUÃ‘O MARGARITA</v>
      </c>
      <c r="AK6977" t="e">
        <f>VLOOKUP(AH6977,'[1]Folios 2014'!$F$2:$H$7410,3,FALSE)</f>
        <v>#N/A</v>
      </c>
    </row>
    <row r="6978" spans="1:37" x14ac:dyDescent="0.25">
      <c r="A6978">
        <v>5217</v>
      </c>
      <c r="B6978" t="s">
        <v>33</v>
      </c>
      <c r="C6978" t="s">
        <v>34</v>
      </c>
      <c r="D6978" s="1">
        <v>41992</v>
      </c>
      <c r="E6978" s="1">
        <v>41992</v>
      </c>
      <c r="F6978" t="s">
        <v>4092</v>
      </c>
      <c r="G6978" t="s">
        <v>9974</v>
      </c>
      <c r="H6978" t="s">
        <v>23907</v>
      </c>
      <c r="I6978" s="1">
        <v>34238</v>
      </c>
      <c r="J6978" t="s">
        <v>38</v>
      </c>
      <c r="K6978" t="s">
        <v>604</v>
      </c>
      <c r="L6978" t="s">
        <v>58</v>
      </c>
      <c r="M6978" t="s">
        <v>41</v>
      </c>
      <c r="N6978" t="s">
        <v>23908</v>
      </c>
      <c r="O6978" t="s">
        <v>43</v>
      </c>
      <c r="P6978" t="s">
        <v>44</v>
      </c>
      <c r="Q6978" t="s">
        <v>23909</v>
      </c>
      <c r="R6978" t="s">
        <v>2137</v>
      </c>
      <c r="S6978" t="s">
        <v>47</v>
      </c>
      <c r="T6978" t="s">
        <v>47</v>
      </c>
      <c r="U6978" t="s">
        <v>47</v>
      </c>
      <c r="V6978" t="s">
        <v>47</v>
      </c>
      <c r="W6978" t="s">
        <v>6243</v>
      </c>
      <c r="X6978" t="s">
        <v>17612</v>
      </c>
      <c r="Y6978" t="s">
        <v>17612</v>
      </c>
      <c r="Z6978" t="s">
        <v>13610</v>
      </c>
      <c r="AA6978" t="s">
        <v>44</v>
      </c>
      <c r="AB6978">
        <v>50960</v>
      </c>
      <c r="AC6978" t="s">
        <v>47</v>
      </c>
      <c r="AD6978" t="s">
        <v>47</v>
      </c>
      <c r="AE6978" t="s">
        <v>47</v>
      </c>
      <c r="AF6978">
        <v>0</v>
      </c>
      <c r="AH6978" t="str">
        <f t="shared" si="108"/>
        <v>GARDUÃ‘O AMBROCIO OTONIEL ELI</v>
      </c>
      <c r="AK6978" t="e">
        <f>VLOOKUP(AH6978,'[1]Folios 2014'!$F$2:$H$7410,3,FALSE)</f>
        <v>#N/A</v>
      </c>
    </row>
    <row r="6979" spans="1:37" x14ac:dyDescent="0.25">
      <c r="A6979">
        <v>5218</v>
      </c>
      <c r="B6979" t="s">
        <v>33</v>
      </c>
      <c r="C6979" t="s">
        <v>34</v>
      </c>
      <c r="D6979" s="1">
        <v>41992</v>
      </c>
      <c r="E6979" s="1">
        <v>41992</v>
      </c>
      <c r="F6979" t="s">
        <v>95</v>
      </c>
      <c r="G6979" t="s">
        <v>75</v>
      </c>
      <c r="H6979" t="s">
        <v>23910</v>
      </c>
      <c r="I6979" s="1">
        <v>27866</v>
      </c>
      <c r="J6979" t="s">
        <v>38</v>
      </c>
      <c r="K6979" t="s">
        <v>39</v>
      </c>
      <c r="L6979" t="s">
        <v>58</v>
      </c>
      <c r="M6979" t="s">
        <v>41</v>
      </c>
      <c r="N6979" t="s">
        <v>23911</v>
      </c>
      <c r="O6979" t="s">
        <v>43</v>
      </c>
      <c r="P6979" t="s">
        <v>44</v>
      </c>
      <c r="Q6979" t="s">
        <v>23912</v>
      </c>
      <c r="R6979" t="s">
        <v>2137</v>
      </c>
      <c r="S6979" t="s">
        <v>47</v>
      </c>
      <c r="T6979" t="s">
        <v>47</v>
      </c>
      <c r="U6979" t="s">
        <v>47</v>
      </c>
      <c r="V6979" t="s">
        <v>47</v>
      </c>
      <c r="W6979" t="s">
        <v>23875</v>
      </c>
      <c r="X6979" t="s">
        <v>17612</v>
      </c>
      <c r="Y6979" t="s">
        <v>17612</v>
      </c>
      <c r="Z6979" t="s">
        <v>13610</v>
      </c>
      <c r="AA6979" t="s">
        <v>44</v>
      </c>
      <c r="AB6979">
        <v>50960</v>
      </c>
      <c r="AC6979" t="s">
        <v>47</v>
      </c>
      <c r="AD6979" t="s">
        <v>47</v>
      </c>
      <c r="AE6979" t="s">
        <v>47</v>
      </c>
      <c r="AF6979">
        <v>0</v>
      </c>
      <c r="AH6979" t="str">
        <f t="shared" ref="AH6979:AH7042" si="109">CONCATENATE(F6979," ",G6979," ",H6979)</f>
        <v>HERNANDEZ FLORES GUSTAVO LEON</v>
      </c>
      <c r="AK6979" t="str">
        <f>VLOOKUP(AH6979,'[1]Folios 2014'!$F$2:$H$7410,3,FALSE)</f>
        <v>CEMENTO</v>
      </c>
    </row>
    <row r="6980" spans="1:37" x14ac:dyDescent="0.25">
      <c r="A6980">
        <v>5219</v>
      </c>
      <c r="B6980" t="s">
        <v>33</v>
      </c>
      <c r="C6980" t="s">
        <v>34</v>
      </c>
      <c r="D6980" s="1">
        <v>41992</v>
      </c>
      <c r="E6980" s="1">
        <v>41992</v>
      </c>
      <c r="F6980" t="s">
        <v>138</v>
      </c>
      <c r="G6980" t="s">
        <v>1885</v>
      </c>
      <c r="H6980" t="s">
        <v>2361</v>
      </c>
      <c r="I6980" s="1">
        <v>22551</v>
      </c>
      <c r="J6980" t="s">
        <v>38</v>
      </c>
      <c r="K6980" t="s">
        <v>39</v>
      </c>
      <c r="L6980" t="s">
        <v>58</v>
      </c>
      <c r="M6980" t="s">
        <v>41</v>
      </c>
      <c r="N6980" t="s">
        <v>23913</v>
      </c>
      <c r="O6980" t="s">
        <v>43</v>
      </c>
      <c r="P6980" t="s">
        <v>44</v>
      </c>
      <c r="Q6980" t="s">
        <v>23914</v>
      </c>
      <c r="R6980" t="s">
        <v>2137</v>
      </c>
      <c r="S6980" t="s">
        <v>47</v>
      </c>
      <c r="T6980" t="s">
        <v>47</v>
      </c>
      <c r="U6980" t="s">
        <v>47</v>
      </c>
      <c r="V6980" t="s">
        <v>47</v>
      </c>
      <c r="W6980" t="s">
        <v>17767</v>
      </c>
      <c r="X6980" t="s">
        <v>17305</v>
      </c>
      <c r="Y6980" t="s">
        <v>17305</v>
      </c>
      <c r="Z6980" t="s">
        <v>13610</v>
      </c>
      <c r="AA6980" t="s">
        <v>44</v>
      </c>
      <c r="AB6980">
        <v>50964</v>
      </c>
      <c r="AC6980" t="s">
        <v>47</v>
      </c>
      <c r="AD6980" t="s">
        <v>47</v>
      </c>
      <c r="AE6980" t="s">
        <v>47</v>
      </c>
      <c r="AF6980">
        <v>0</v>
      </c>
      <c r="AH6980" t="str">
        <f t="shared" si="109"/>
        <v>QUINTERO MONDRAGON ADOLFO</v>
      </c>
      <c r="AK6980" t="str">
        <f>VLOOKUP(AH6980,'[1]Folios 2014'!$F$2:$H$7410,3,FALSE)</f>
        <v>LAMINAS</v>
      </c>
    </row>
    <row r="6981" spans="1:37" x14ac:dyDescent="0.25">
      <c r="A6981">
        <v>5220</v>
      </c>
      <c r="B6981" t="s">
        <v>33</v>
      </c>
      <c r="C6981" t="s">
        <v>34</v>
      </c>
      <c r="D6981" s="1">
        <v>41992</v>
      </c>
      <c r="E6981" s="1">
        <v>41992</v>
      </c>
      <c r="F6981" t="s">
        <v>5041</v>
      </c>
      <c r="G6981" t="s">
        <v>95</v>
      </c>
      <c r="H6981" t="s">
        <v>9577</v>
      </c>
      <c r="I6981" s="1">
        <v>32741</v>
      </c>
      <c r="J6981" t="s">
        <v>38</v>
      </c>
      <c r="K6981" t="s">
        <v>39</v>
      </c>
      <c r="L6981" t="s">
        <v>58</v>
      </c>
      <c r="M6981" t="s">
        <v>41</v>
      </c>
      <c r="N6981" t="s">
        <v>23915</v>
      </c>
      <c r="O6981" t="s">
        <v>43</v>
      </c>
      <c r="P6981" t="s">
        <v>44</v>
      </c>
      <c r="Q6981" t="s">
        <v>23916</v>
      </c>
      <c r="R6981" t="s">
        <v>2137</v>
      </c>
      <c r="S6981" t="s">
        <v>47</v>
      </c>
      <c r="T6981" t="s">
        <v>47</v>
      </c>
      <c r="U6981" t="s">
        <v>47</v>
      </c>
      <c r="V6981" t="s">
        <v>47</v>
      </c>
      <c r="W6981" t="s">
        <v>23917</v>
      </c>
      <c r="X6981" t="s">
        <v>17209</v>
      </c>
      <c r="Y6981" t="s">
        <v>17210</v>
      </c>
      <c r="Z6981" t="s">
        <v>13610</v>
      </c>
      <c r="AA6981" t="s">
        <v>44</v>
      </c>
      <c r="AB6981">
        <v>50967</v>
      </c>
      <c r="AC6981" t="s">
        <v>47</v>
      </c>
      <c r="AD6981" t="s">
        <v>47</v>
      </c>
      <c r="AE6981" t="s">
        <v>47</v>
      </c>
      <c r="AF6981">
        <v>0</v>
      </c>
      <c r="AH6981" t="str">
        <f t="shared" si="109"/>
        <v>MILLAN HERNANDEZ LEONEL</v>
      </c>
      <c r="AK6981" t="str">
        <f>VLOOKUP(AH6981,'[1]Folios 2014'!$F$2:$H$7410,3,FALSE)</f>
        <v xml:space="preserve">TINACO </v>
      </c>
    </row>
    <row r="6982" spans="1:37" x14ac:dyDescent="0.25">
      <c r="A6982">
        <v>5221</v>
      </c>
      <c r="B6982" t="s">
        <v>33</v>
      </c>
      <c r="C6982" t="s">
        <v>34</v>
      </c>
      <c r="D6982" s="1">
        <v>41992</v>
      </c>
      <c r="E6982" s="1">
        <v>41992</v>
      </c>
      <c r="F6982" t="s">
        <v>154</v>
      </c>
      <c r="G6982" t="s">
        <v>2779</v>
      </c>
      <c r="H6982" t="s">
        <v>23918</v>
      </c>
      <c r="I6982" s="1">
        <v>33556</v>
      </c>
      <c r="J6982" t="s">
        <v>57</v>
      </c>
      <c r="K6982" t="s">
        <v>604</v>
      </c>
      <c r="L6982" t="s">
        <v>58</v>
      </c>
      <c r="M6982" t="s">
        <v>41</v>
      </c>
      <c r="N6982" t="s">
        <v>23919</v>
      </c>
      <c r="O6982" t="s">
        <v>43</v>
      </c>
      <c r="P6982" t="s">
        <v>44</v>
      </c>
      <c r="Q6982" t="s">
        <v>23920</v>
      </c>
      <c r="R6982" t="s">
        <v>2137</v>
      </c>
      <c r="S6982" t="s">
        <v>47</v>
      </c>
      <c r="T6982" t="s">
        <v>47</v>
      </c>
      <c r="U6982" t="s">
        <v>47</v>
      </c>
      <c r="V6982" t="s">
        <v>47</v>
      </c>
      <c r="W6982" t="s">
        <v>23921</v>
      </c>
      <c r="X6982" t="s">
        <v>18832</v>
      </c>
      <c r="Y6982" t="s">
        <v>18832</v>
      </c>
      <c r="Z6982" t="s">
        <v>13610</v>
      </c>
      <c r="AA6982" t="s">
        <v>44</v>
      </c>
      <c r="AB6982">
        <v>50970</v>
      </c>
      <c r="AC6982" t="s">
        <v>47</v>
      </c>
      <c r="AD6982">
        <v>7223682312</v>
      </c>
      <c r="AE6982" t="s">
        <v>47</v>
      </c>
      <c r="AF6982">
        <v>0</v>
      </c>
      <c r="AH6982" t="str">
        <f t="shared" si="109"/>
        <v>SANCHEZ CHAVEZ ZULEINI DALETZANI</v>
      </c>
      <c r="AK6982" t="e">
        <f>VLOOKUP(AH6982,'[1]Folios 2014'!$F$2:$H$7410,3,FALSE)</f>
        <v>#N/A</v>
      </c>
    </row>
    <row r="6983" spans="1:37" x14ac:dyDescent="0.25">
      <c r="A6983">
        <v>5222</v>
      </c>
      <c r="B6983" t="s">
        <v>33</v>
      </c>
      <c r="C6983" t="s">
        <v>34</v>
      </c>
      <c r="D6983" s="1">
        <v>41992</v>
      </c>
      <c r="E6983" s="1">
        <v>41992</v>
      </c>
      <c r="F6983" t="s">
        <v>394</v>
      </c>
      <c r="G6983" t="s">
        <v>1468</v>
      </c>
      <c r="H6983" t="s">
        <v>2533</v>
      </c>
      <c r="I6983" s="1">
        <v>22715</v>
      </c>
      <c r="J6983" t="s">
        <v>57</v>
      </c>
      <c r="K6983" t="s">
        <v>39</v>
      </c>
      <c r="L6983" t="s">
        <v>67</v>
      </c>
      <c r="M6983" t="s">
        <v>41</v>
      </c>
      <c r="N6983" t="s">
        <v>23922</v>
      </c>
      <c r="O6983" t="s">
        <v>43</v>
      </c>
      <c r="P6983" t="s">
        <v>44</v>
      </c>
      <c r="Q6983" t="s">
        <v>23923</v>
      </c>
      <c r="R6983" t="s">
        <v>2137</v>
      </c>
      <c r="S6983" t="s">
        <v>47</v>
      </c>
      <c r="T6983" t="s">
        <v>47</v>
      </c>
      <c r="U6983" t="s">
        <v>47</v>
      </c>
      <c r="V6983" t="s">
        <v>47</v>
      </c>
      <c r="W6983" t="s">
        <v>23924</v>
      </c>
      <c r="X6983" t="s">
        <v>23667</v>
      </c>
      <c r="Y6983" t="s">
        <v>23667</v>
      </c>
      <c r="Z6983" t="s">
        <v>13610</v>
      </c>
      <c r="AA6983" t="s">
        <v>44</v>
      </c>
      <c r="AB6983">
        <v>50967</v>
      </c>
      <c r="AC6983" t="s">
        <v>47</v>
      </c>
      <c r="AD6983" t="s">
        <v>47</v>
      </c>
      <c r="AE6983" t="s">
        <v>47</v>
      </c>
      <c r="AF6983">
        <v>0</v>
      </c>
      <c r="AH6983" t="str">
        <f t="shared" si="109"/>
        <v>DIAZ BERNAL MARIA ELENA</v>
      </c>
      <c r="AK6983" t="str">
        <f>VLOOKUP(AH6983,'[1]Folios 2014'!$F$2:$H$7410,3,FALSE)</f>
        <v>LAMINAS</v>
      </c>
    </row>
    <row r="6984" spans="1:37" x14ac:dyDescent="0.25">
      <c r="A6984">
        <v>5223</v>
      </c>
      <c r="B6984" t="s">
        <v>33</v>
      </c>
      <c r="C6984" t="s">
        <v>34</v>
      </c>
      <c r="D6984" s="1">
        <v>41992</v>
      </c>
      <c r="E6984" s="1">
        <v>41992</v>
      </c>
      <c r="F6984" t="s">
        <v>316</v>
      </c>
      <c r="G6984" t="s">
        <v>36</v>
      </c>
      <c r="H6984" t="s">
        <v>2009</v>
      </c>
      <c r="I6984" s="1">
        <v>32550</v>
      </c>
      <c r="J6984" t="s">
        <v>57</v>
      </c>
      <c r="K6984" t="s">
        <v>39</v>
      </c>
      <c r="L6984" t="s">
        <v>377</v>
      </c>
      <c r="M6984" t="s">
        <v>41</v>
      </c>
      <c r="N6984" t="s">
        <v>23925</v>
      </c>
      <c r="O6984" t="s">
        <v>43</v>
      </c>
      <c r="P6984" t="s">
        <v>44</v>
      </c>
      <c r="Q6984" t="s">
        <v>23926</v>
      </c>
      <c r="R6984" t="s">
        <v>2137</v>
      </c>
      <c r="S6984" t="s">
        <v>47</v>
      </c>
      <c r="T6984" t="s">
        <v>47</v>
      </c>
      <c r="U6984" t="s">
        <v>47</v>
      </c>
      <c r="V6984" t="s">
        <v>47</v>
      </c>
      <c r="W6984" t="s">
        <v>23927</v>
      </c>
      <c r="X6984" t="s">
        <v>17209</v>
      </c>
      <c r="Y6984" t="s">
        <v>17210</v>
      </c>
      <c r="Z6984" t="s">
        <v>13610</v>
      </c>
      <c r="AA6984" t="s">
        <v>44</v>
      </c>
      <c r="AB6984">
        <v>50967</v>
      </c>
      <c r="AC6984" t="s">
        <v>47</v>
      </c>
      <c r="AD6984">
        <v>7225052211</v>
      </c>
      <c r="AE6984" t="s">
        <v>47</v>
      </c>
      <c r="AF6984">
        <v>0</v>
      </c>
      <c r="AH6984" t="str">
        <f t="shared" si="109"/>
        <v>ALVAREZ CAMACHO ESTELA</v>
      </c>
      <c r="AK6984" t="e">
        <f>VLOOKUP(AH6984,'[1]Folios 2014'!$F$2:$H$7410,3,FALSE)</f>
        <v>#N/A</v>
      </c>
    </row>
    <row r="6985" spans="1:37" x14ac:dyDescent="0.25">
      <c r="A6985">
        <v>5224</v>
      </c>
      <c r="B6985" t="s">
        <v>33</v>
      </c>
      <c r="C6985" t="s">
        <v>34</v>
      </c>
      <c r="D6985" s="1">
        <v>41992</v>
      </c>
      <c r="E6985" s="1">
        <v>41992</v>
      </c>
      <c r="F6985" t="s">
        <v>154</v>
      </c>
      <c r="G6985" t="s">
        <v>177</v>
      </c>
      <c r="H6985" t="s">
        <v>8120</v>
      </c>
      <c r="I6985" s="1">
        <v>25612</v>
      </c>
      <c r="J6985" t="s">
        <v>57</v>
      </c>
      <c r="K6985" t="s">
        <v>34</v>
      </c>
      <c r="L6985" t="s">
        <v>377</v>
      </c>
      <c r="M6985" t="s">
        <v>41</v>
      </c>
      <c r="N6985" t="s">
        <v>23928</v>
      </c>
      <c r="O6985" t="s">
        <v>43</v>
      </c>
      <c r="P6985" t="s">
        <v>44</v>
      </c>
      <c r="Q6985" t="s">
        <v>23929</v>
      </c>
      <c r="R6985" t="s">
        <v>2137</v>
      </c>
      <c r="S6985" t="s">
        <v>47</v>
      </c>
      <c r="T6985" t="s">
        <v>47</v>
      </c>
      <c r="U6985" t="s">
        <v>47</v>
      </c>
      <c r="V6985" t="s">
        <v>47</v>
      </c>
      <c r="W6985" t="s">
        <v>23779</v>
      </c>
      <c r="X6985" t="s">
        <v>18832</v>
      </c>
      <c r="Y6985" t="s">
        <v>18832</v>
      </c>
      <c r="Z6985" t="s">
        <v>13610</v>
      </c>
      <c r="AA6985" t="s">
        <v>44</v>
      </c>
      <c r="AB6985">
        <v>50970</v>
      </c>
      <c r="AC6985" t="s">
        <v>47</v>
      </c>
      <c r="AD6985" t="s">
        <v>47</v>
      </c>
      <c r="AE6985" t="s">
        <v>47</v>
      </c>
      <c r="AF6985">
        <v>0</v>
      </c>
      <c r="AH6985" t="str">
        <f t="shared" si="109"/>
        <v>SANCHEZ REYES BENITA</v>
      </c>
      <c r="AK6985" t="str">
        <f>VLOOKUP(AH6985,'[1]Folios 2014'!$F$2:$H$7410,3,FALSE)</f>
        <v>LAMINAS</v>
      </c>
    </row>
    <row r="6986" spans="1:37" x14ac:dyDescent="0.25">
      <c r="A6986">
        <v>5225</v>
      </c>
      <c r="B6986" t="s">
        <v>33</v>
      </c>
      <c r="C6986" t="s">
        <v>34</v>
      </c>
      <c r="D6986" s="1">
        <v>41992</v>
      </c>
      <c r="E6986" s="1">
        <v>41992</v>
      </c>
      <c r="F6986" t="s">
        <v>138</v>
      </c>
      <c r="G6986" t="s">
        <v>316</v>
      </c>
      <c r="H6986" t="s">
        <v>3621</v>
      </c>
      <c r="I6986" s="1">
        <v>20100</v>
      </c>
      <c r="J6986" t="s">
        <v>38</v>
      </c>
      <c r="K6986" t="s">
        <v>39</v>
      </c>
      <c r="L6986" t="s">
        <v>67</v>
      </c>
      <c r="M6986" t="s">
        <v>41</v>
      </c>
      <c r="N6986" t="s">
        <v>23930</v>
      </c>
      <c r="O6986" t="s">
        <v>43</v>
      </c>
      <c r="P6986" t="s">
        <v>44</v>
      </c>
      <c r="Q6986" t="s">
        <v>23931</v>
      </c>
      <c r="R6986" t="s">
        <v>2137</v>
      </c>
      <c r="S6986" t="s">
        <v>47</v>
      </c>
      <c r="T6986" t="s">
        <v>47</v>
      </c>
      <c r="U6986" t="s">
        <v>47</v>
      </c>
      <c r="V6986" t="s">
        <v>47</v>
      </c>
      <c r="W6986" t="s">
        <v>23932</v>
      </c>
      <c r="X6986" t="s">
        <v>18832</v>
      </c>
      <c r="Y6986" t="s">
        <v>18832</v>
      </c>
      <c r="Z6986" t="s">
        <v>13610</v>
      </c>
      <c r="AA6986" t="s">
        <v>44</v>
      </c>
      <c r="AB6986">
        <v>50970</v>
      </c>
      <c r="AC6986" t="s">
        <v>47</v>
      </c>
      <c r="AD6986">
        <v>7225056921</v>
      </c>
      <c r="AE6986" t="s">
        <v>47</v>
      </c>
      <c r="AF6986">
        <v>0</v>
      </c>
      <c r="AH6986" t="str">
        <f t="shared" si="109"/>
        <v>QUINTERO ALVAREZ PALEMON</v>
      </c>
      <c r="AK6986" t="str">
        <f>VLOOKUP(AH6986,'[1]Folios 2014'!$F$2:$H$7410,3,FALSE)</f>
        <v>LAMINAS</v>
      </c>
    </row>
    <row r="6987" spans="1:37" x14ac:dyDescent="0.25">
      <c r="A6987">
        <v>5226</v>
      </c>
      <c r="B6987" t="s">
        <v>33</v>
      </c>
      <c r="C6987" t="s">
        <v>34</v>
      </c>
      <c r="D6987" s="1">
        <v>41992</v>
      </c>
      <c r="E6987" s="1">
        <v>41992</v>
      </c>
      <c r="F6987" t="s">
        <v>207</v>
      </c>
      <c r="G6987" t="s">
        <v>36</v>
      </c>
      <c r="H6987" t="s">
        <v>659</v>
      </c>
      <c r="I6987" s="1">
        <v>24500</v>
      </c>
      <c r="J6987" t="s">
        <v>57</v>
      </c>
      <c r="K6987" t="s">
        <v>336</v>
      </c>
      <c r="L6987" t="s">
        <v>377</v>
      </c>
      <c r="M6987" t="s">
        <v>41</v>
      </c>
      <c r="N6987" t="s">
        <v>23933</v>
      </c>
      <c r="O6987" t="s">
        <v>43</v>
      </c>
      <c r="P6987" t="s">
        <v>44</v>
      </c>
      <c r="Q6987" t="s">
        <v>23934</v>
      </c>
      <c r="R6987" t="s">
        <v>2137</v>
      </c>
      <c r="S6987" t="s">
        <v>47</v>
      </c>
      <c r="T6987" t="s">
        <v>47</v>
      </c>
      <c r="U6987" t="s">
        <v>47</v>
      </c>
      <c r="V6987" t="s">
        <v>47</v>
      </c>
      <c r="W6987" t="s">
        <v>23935</v>
      </c>
      <c r="X6987" t="s">
        <v>18832</v>
      </c>
      <c r="Y6987" t="s">
        <v>18832</v>
      </c>
      <c r="Z6987" t="s">
        <v>13610</v>
      </c>
      <c r="AA6987" t="s">
        <v>44</v>
      </c>
      <c r="AB6987">
        <v>50970</v>
      </c>
      <c r="AC6987" t="s">
        <v>47</v>
      </c>
      <c r="AD6987">
        <v>7223939736</v>
      </c>
      <c r="AE6987" t="s">
        <v>47</v>
      </c>
      <c r="AF6987">
        <v>0</v>
      </c>
      <c r="AH6987" t="str">
        <f t="shared" si="109"/>
        <v>VELAZQUEZ CAMACHO YOLANDA</v>
      </c>
      <c r="AK6987" t="str">
        <f>VLOOKUP(AH6987,'[1]Folios 2014'!$F$2:$H$7410,3,FALSE)</f>
        <v>LAMINAS</v>
      </c>
    </row>
    <row r="6988" spans="1:37" x14ac:dyDescent="0.25">
      <c r="A6988">
        <v>5227</v>
      </c>
      <c r="B6988" t="s">
        <v>33</v>
      </c>
      <c r="C6988" t="s">
        <v>34</v>
      </c>
      <c r="D6988" s="1">
        <v>41992</v>
      </c>
      <c r="E6988" s="1">
        <v>41992</v>
      </c>
      <c r="F6988" t="s">
        <v>1824</v>
      </c>
      <c r="G6988" t="s">
        <v>207</v>
      </c>
      <c r="H6988" t="s">
        <v>650</v>
      </c>
      <c r="I6988" s="1">
        <v>26030</v>
      </c>
      <c r="J6988" t="s">
        <v>38</v>
      </c>
      <c r="K6988" t="s">
        <v>39</v>
      </c>
      <c r="L6988" t="s">
        <v>58</v>
      </c>
      <c r="M6988" t="s">
        <v>41</v>
      </c>
      <c r="N6988" t="s">
        <v>23936</v>
      </c>
      <c r="O6988" t="s">
        <v>43</v>
      </c>
      <c r="P6988" t="s">
        <v>44</v>
      </c>
      <c r="Q6988" t="s">
        <v>23937</v>
      </c>
      <c r="R6988" t="s">
        <v>2137</v>
      </c>
      <c r="S6988" t="s">
        <v>47</v>
      </c>
      <c r="T6988" t="s">
        <v>47</v>
      </c>
      <c r="U6988" t="s">
        <v>47</v>
      </c>
      <c r="V6988" t="s">
        <v>47</v>
      </c>
      <c r="W6988" t="s">
        <v>23938</v>
      </c>
      <c r="X6988" t="s">
        <v>17305</v>
      </c>
      <c r="Y6988" t="s">
        <v>17305</v>
      </c>
      <c r="Z6988" t="s">
        <v>13610</v>
      </c>
      <c r="AA6988" t="s">
        <v>44</v>
      </c>
      <c r="AB6988">
        <v>50964</v>
      </c>
      <c r="AC6988" t="s">
        <v>47</v>
      </c>
      <c r="AD6988" t="s">
        <v>47</v>
      </c>
      <c r="AE6988" t="s">
        <v>47</v>
      </c>
      <c r="AF6988">
        <v>0</v>
      </c>
      <c r="AH6988" t="str">
        <f t="shared" si="109"/>
        <v>SALGADO VELAZQUEZ PAULINO</v>
      </c>
      <c r="AK6988" t="str">
        <f>VLOOKUP(AH6988,'[1]Folios 2014'!$F$2:$H$7410,3,FALSE)</f>
        <v>LAMINAS</v>
      </c>
    </row>
    <row r="6989" spans="1:37" x14ac:dyDescent="0.25">
      <c r="A6989">
        <v>5228</v>
      </c>
      <c r="B6989" t="s">
        <v>33</v>
      </c>
      <c r="C6989" t="s">
        <v>34</v>
      </c>
      <c r="D6989" s="1">
        <v>41992</v>
      </c>
      <c r="E6989" s="1">
        <v>41992</v>
      </c>
      <c r="F6989" t="s">
        <v>1734</v>
      </c>
      <c r="G6989" t="s">
        <v>316</v>
      </c>
      <c r="H6989" t="s">
        <v>723</v>
      </c>
      <c r="I6989" s="1">
        <v>32272</v>
      </c>
      <c r="J6989" t="s">
        <v>38</v>
      </c>
      <c r="K6989" t="s">
        <v>39</v>
      </c>
      <c r="L6989" t="s">
        <v>377</v>
      </c>
      <c r="M6989" t="s">
        <v>41</v>
      </c>
      <c r="N6989" t="s">
        <v>23939</v>
      </c>
      <c r="O6989" t="s">
        <v>43</v>
      </c>
      <c r="P6989" t="s">
        <v>44</v>
      </c>
      <c r="Q6989" t="s">
        <v>23940</v>
      </c>
      <c r="R6989" t="s">
        <v>2137</v>
      </c>
      <c r="S6989" t="s">
        <v>47</v>
      </c>
      <c r="T6989" t="s">
        <v>47</v>
      </c>
      <c r="U6989" t="s">
        <v>47</v>
      </c>
      <c r="V6989" t="s">
        <v>47</v>
      </c>
      <c r="W6989" t="s">
        <v>23941</v>
      </c>
      <c r="X6989" t="s">
        <v>18832</v>
      </c>
      <c r="Y6989" t="s">
        <v>18832</v>
      </c>
      <c r="Z6989" t="s">
        <v>13610</v>
      </c>
      <c r="AA6989" t="s">
        <v>44</v>
      </c>
      <c r="AB6989">
        <v>50970</v>
      </c>
      <c r="AC6989" t="s">
        <v>47</v>
      </c>
      <c r="AD6989">
        <v>7223939736</v>
      </c>
      <c r="AE6989" t="s">
        <v>47</v>
      </c>
      <c r="AF6989">
        <v>0</v>
      </c>
      <c r="AH6989" t="str">
        <f t="shared" si="109"/>
        <v>MARIN ALVAREZ RUBEN</v>
      </c>
      <c r="AK6989" t="str">
        <f>VLOOKUP(AH6989,'[1]Folios 2014'!$F$2:$H$7410,3,FALSE)</f>
        <v>LAMINAS</v>
      </c>
    </row>
    <row r="6990" spans="1:37" x14ac:dyDescent="0.25">
      <c r="A6990">
        <v>5229</v>
      </c>
      <c r="B6990" t="s">
        <v>33</v>
      </c>
      <c r="C6990" t="s">
        <v>34</v>
      </c>
      <c r="D6990" s="1">
        <v>41992</v>
      </c>
      <c r="E6990" s="1">
        <v>41992</v>
      </c>
      <c r="F6990" t="s">
        <v>2548</v>
      </c>
      <c r="G6990" t="s">
        <v>207</v>
      </c>
      <c r="H6990" t="s">
        <v>9941</v>
      </c>
      <c r="I6990" s="1">
        <v>24549</v>
      </c>
      <c r="J6990" t="s">
        <v>57</v>
      </c>
      <c r="K6990" t="s">
        <v>39</v>
      </c>
      <c r="L6990" t="s">
        <v>67</v>
      </c>
      <c r="M6990" t="s">
        <v>41</v>
      </c>
      <c r="N6990" t="s">
        <v>23942</v>
      </c>
      <c r="O6990" t="s">
        <v>43</v>
      </c>
      <c r="P6990" t="s">
        <v>44</v>
      </c>
      <c r="Q6990" t="s">
        <v>23943</v>
      </c>
      <c r="R6990" t="s">
        <v>2137</v>
      </c>
      <c r="S6990" t="s">
        <v>47</v>
      </c>
      <c r="T6990" t="s">
        <v>47</v>
      </c>
      <c r="U6990" t="s">
        <v>47</v>
      </c>
      <c r="V6990" t="s">
        <v>47</v>
      </c>
      <c r="W6990" t="s">
        <v>2432</v>
      </c>
      <c r="X6990" t="s">
        <v>18832</v>
      </c>
      <c r="Y6990" t="s">
        <v>18832</v>
      </c>
      <c r="Z6990" t="s">
        <v>13610</v>
      </c>
      <c r="AA6990" t="s">
        <v>44</v>
      </c>
      <c r="AB6990">
        <v>50970</v>
      </c>
      <c r="AC6990" t="s">
        <v>47</v>
      </c>
      <c r="AD6990" t="s">
        <v>47</v>
      </c>
      <c r="AE6990" t="s">
        <v>47</v>
      </c>
      <c r="AF6990">
        <v>0</v>
      </c>
      <c r="AH6990" t="str">
        <f t="shared" si="109"/>
        <v>VIDAL VELAZQUEZ ADELA</v>
      </c>
      <c r="AK6990" t="str">
        <f>VLOOKUP(AH6990,'[1]Folios 2014'!$F$2:$H$7410,3,FALSE)</f>
        <v>LAMINAS</v>
      </c>
    </row>
    <row r="6991" spans="1:37" x14ac:dyDescent="0.25">
      <c r="A6991">
        <v>5230</v>
      </c>
      <c r="B6991" t="s">
        <v>33</v>
      </c>
      <c r="C6991" t="s">
        <v>34</v>
      </c>
      <c r="D6991" s="1">
        <v>41992</v>
      </c>
      <c r="E6991" s="1">
        <v>41992</v>
      </c>
      <c r="F6991" t="s">
        <v>277</v>
      </c>
      <c r="G6991" t="s">
        <v>1824</v>
      </c>
      <c r="H6991" t="s">
        <v>2064</v>
      </c>
      <c r="I6991" s="1">
        <v>27277</v>
      </c>
      <c r="J6991" t="s">
        <v>38</v>
      </c>
      <c r="K6991" t="s">
        <v>39</v>
      </c>
      <c r="L6991" t="s">
        <v>67</v>
      </c>
      <c r="M6991" t="s">
        <v>41</v>
      </c>
      <c r="N6991" t="s">
        <v>23944</v>
      </c>
      <c r="O6991" t="s">
        <v>43</v>
      </c>
      <c r="P6991" t="s">
        <v>44</v>
      </c>
      <c r="Q6991" t="s">
        <v>23945</v>
      </c>
      <c r="R6991" t="s">
        <v>2137</v>
      </c>
      <c r="S6991" t="s">
        <v>47</v>
      </c>
      <c r="T6991" t="s">
        <v>47</v>
      </c>
      <c r="U6991" t="s">
        <v>47</v>
      </c>
      <c r="V6991" t="s">
        <v>47</v>
      </c>
      <c r="W6991" t="s">
        <v>23946</v>
      </c>
      <c r="X6991" t="s">
        <v>18832</v>
      </c>
      <c r="Y6991" t="s">
        <v>18832</v>
      </c>
      <c r="Z6991" t="s">
        <v>13610</v>
      </c>
      <c r="AA6991" t="s">
        <v>44</v>
      </c>
      <c r="AB6991">
        <v>50970</v>
      </c>
      <c r="AC6991" t="s">
        <v>47</v>
      </c>
      <c r="AD6991" t="s">
        <v>47</v>
      </c>
      <c r="AE6991" t="s">
        <v>47</v>
      </c>
      <c r="AF6991">
        <v>0</v>
      </c>
      <c r="AH6991" t="str">
        <f t="shared" si="109"/>
        <v>CHAPARRO SALGADO ROGELIO</v>
      </c>
      <c r="AK6991" t="str">
        <f>VLOOKUP(AH6991,'[1]Folios 2014'!$F$2:$H$7410,3,FALSE)</f>
        <v>LAMINAS</v>
      </c>
    </row>
    <row r="6992" spans="1:37" x14ac:dyDescent="0.25">
      <c r="A6992">
        <v>5231</v>
      </c>
      <c r="B6992" t="s">
        <v>33</v>
      </c>
      <c r="C6992" t="s">
        <v>34</v>
      </c>
      <c r="D6992" s="1">
        <v>41992</v>
      </c>
      <c r="E6992" s="1">
        <v>41992</v>
      </c>
      <c r="F6992" t="s">
        <v>138</v>
      </c>
      <c r="G6992" t="s">
        <v>95</v>
      </c>
      <c r="H6992" t="s">
        <v>23947</v>
      </c>
      <c r="I6992" s="1">
        <v>27545</v>
      </c>
      <c r="J6992" t="s">
        <v>38</v>
      </c>
      <c r="K6992" t="s">
        <v>39</v>
      </c>
      <c r="L6992" t="s">
        <v>58</v>
      </c>
      <c r="M6992" t="s">
        <v>41</v>
      </c>
      <c r="N6992" t="s">
        <v>23948</v>
      </c>
      <c r="O6992" t="s">
        <v>43</v>
      </c>
      <c r="P6992" t="s">
        <v>44</v>
      </c>
      <c r="Q6992" t="s">
        <v>23949</v>
      </c>
      <c r="R6992" t="s">
        <v>2137</v>
      </c>
      <c r="S6992" t="s">
        <v>47</v>
      </c>
      <c r="T6992" t="s">
        <v>47</v>
      </c>
      <c r="U6992" t="s">
        <v>47</v>
      </c>
      <c r="V6992" t="s">
        <v>47</v>
      </c>
      <c r="W6992" t="s">
        <v>23950</v>
      </c>
      <c r="X6992" t="s">
        <v>17305</v>
      </c>
      <c r="Y6992" t="s">
        <v>17305</v>
      </c>
      <c r="Z6992" t="s">
        <v>13610</v>
      </c>
      <c r="AA6992" t="s">
        <v>44</v>
      </c>
      <c r="AB6992">
        <v>50964</v>
      </c>
      <c r="AC6992" t="s">
        <v>47</v>
      </c>
      <c r="AD6992" t="s">
        <v>47</v>
      </c>
      <c r="AE6992" t="s">
        <v>47</v>
      </c>
      <c r="AF6992">
        <v>0</v>
      </c>
      <c r="AH6992" t="str">
        <f t="shared" si="109"/>
        <v>QUINTERO HERNANDEZ J ISABEL</v>
      </c>
      <c r="AK6992" t="e">
        <f>VLOOKUP(AH6992,'[1]Folios 2014'!$F$2:$H$7410,3,FALSE)</f>
        <v>#N/A</v>
      </c>
    </row>
    <row r="6993" spans="1:37" x14ac:dyDescent="0.25">
      <c r="A6993">
        <v>5232</v>
      </c>
      <c r="B6993" t="s">
        <v>33</v>
      </c>
      <c r="C6993" t="s">
        <v>34</v>
      </c>
      <c r="D6993" s="1">
        <v>41992</v>
      </c>
      <c r="E6993" s="1">
        <v>41992</v>
      </c>
      <c r="F6993" t="s">
        <v>1824</v>
      </c>
      <c r="G6993" t="s">
        <v>54</v>
      </c>
      <c r="H6993" t="s">
        <v>1709</v>
      </c>
      <c r="I6993" s="1">
        <v>24741</v>
      </c>
      <c r="J6993" t="s">
        <v>38</v>
      </c>
      <c r="K6993" t="s">
        <v>39</v>
      </c>
      <c r="L6993" t="s">
        <v>67</v>
      </c>
      <c r="M6993" t="s">
        <v>41</v>
      </c>
      <c r="N6993" t="s">
        <v>23951</v>
      </c>
      <c r="O6993" t="s">
        <v>43</v>
      </c>
      <c r="P6993" t="s">
        <v>44</v>
      </c>
      <c r="Q6993" t="s">
        <v>23952</v>
      </c>
      <c r="R6993" t="s">
        <v>2137</v>
      </c>
      <c r="S6993" t="s">
        <v>47</v>
      </c>
      <c r="T6993" t="s">
        <v>47</v>
      </c>
      <c r="U6993" t="s">
        <v>47</v>
      </c>
      <c r="V6993" t="s">
        <v>47</v>
      </c>
      <c r="W6993" t="s">
        <v>23953</v>
      </c>
      <c r="X6993" t="s">
        <v>18832</v>
      </c>
      <c r="Y6993" t="s">
        <v>18832</v>
      </c>
      <c r="Z6993" t="s">
        <v>13610</v>
      </c>
      <c r="AA6993" t="s">
        <v>44</v>
      </c>
      <c r="AB6993">
        <v>50970</v>
      </c>
      <c r="AC6993" t="s">
        <v>47</v>
      </c>
      <c r="AD6993" t="s">
        <v>47</v>
      </c>
      <c r="AE6993" t="s">
        <v>47</v>
      </c>
      <c r="AF6993">
        <v>0</v>
      </c>
      <c r="AH6993" t="str">
        <f t="shared" si="109"/>
        <v>SALGADO VILCHIS MIGUEL ANGEL</v>
      </c>
      <c r="AK6993" t="str">
        <f>VLOOKUP(AH6993,'[1]Folios 2014'!$F$2:$H$7410,3,FALSE)</f>
        <v>LAMINAS</v>
      </c>
    </row>
    <row r="6994" spans="1:37" x14ac:dyDescent="0.25">
      <c r="A6994">
        <v>5233</v>
      </c>
      <c r="B6994" t="s">
        <v>33</v>
      </c>
      <c r="C6994" t="s">
        <v>34</v>
      </c>
      <c r="D6994" s="1">
        <v>41992</v>
      </c>
      <c r="E6994" s="1">
        <v>41992</v>
      </c>
      <c r="F6994" t="s">
        <v>5595</v>
      </c>
      <c r="G6994" t="s">
        <v>1885</v>
      </c>
      <c r="H6994" t="s">
        <v>2156</v>
      </c>
      <c r="I6994" s="1">
        <v>30535</v>
      </c>
      <c r="J6994" t="s">
        <v>38</v>
      </c>
      <c r="K6994" t="s">
        <v>891</v>
      </c>
      <c r="L6994" t="s">
        <v>377</v>
      </c>
      <c r="M6994" t="s">
        <v>41</v>
      </c>
      <c r="N6994" t="s">
        <v>23954</v>
      </c>
      <c r="O6994" t="s">
        <v>43</v>
      </c>
      <c r="P6994" t="s">
        <v>44</v>
      </c>
      <c r="Q6994" t="s">
        <v>23955</v>
      </c>
      <c r="R6994" t="s">
        <v>2137</v>
      </c>
      <c r="S6994" t="s">
        <v>47</v>
      </c>
      <c r="T6994" t="s">
        <v>47</v>
      </c>
      <c r="U6994" t="s">
        <v>47</v>
      </c>
      <c r="V6994" t="s">
        <v>47</v>
      </c>
      <c r="W6994" t="s">
        <v>23956</v>
      </c>
      <c r="X6994" t="s">
        <v>18832</v>
      </c>
      <c r="Y6994" t="s">
        <v>18832</v>
      </c>
      <c r="Z6994" t="s">
        <v>13610</v>
      </c>
      <c r="AA6994" t="s">
        <v>44</v>
      </c>
      <c r="AB6994">
        <v>50970</v>
      </c>
      <c r="AC6994" t="s">
        <v>47</v>
      </c>
      <c r="AD6994">
        <v>7221090675</v>
      </c>
      <c r="AE6994" t="s">
        <v>47</v>
      </c>
      <c r="AF6994">
        <v>0</v>
      </c>
      <c r="AH6994" t="str">
        <f t="shared" si="109"/>
        <v>ACEVEDO MONDRAGON CARLOS</v>
      </c>
      <c r="AK6994" t="e">
        <f>VLOOKUP(AH6994,'[1]Folios 2014'!$F$2:$H$7410,3,FALSE)</f>
        <v>#N/A</v>
      </c>
    </row>
    <row r="6995" spans="1:37" x14ac:dyDescent="0.25">
      <c r="A6995">
        <v>5234</v>
      </c>
      <c r="B6995" t="s">
        <v>33</v>
      </c>
      <c r="C6995" t="s">
        <v>34</v>
      </c>
      <c r="D6995" s="1">
        <v>41992</v>
      </c>
      <c r="E6995" s="1">
        <v>41992</v>
      </c>
      <c r="F6995" t="s">
        <v>1387</v>
      </c>
      <c r="G6995" t="s">
        <v>3439</v>
      </c>
      <c r="H6995" t="s">
        <v>2651</v>
      </c>
      <c r="I6995" s="1">
        <v>25674</v>
      </c>
      <c r="J6995" t="s">
        <v>57</v>
      </c>
      <c r="K6995" t="s">
        <v>39</v>
      </c>
      <c r="L6995" t="s">
        <v>67</v>
      </c>
      <c r="M6995" t="s">
        <v>41</v>
      </c>
      <c r="N6995" t="s">
        <v>23957</v>
      </c>
      <c r="O6995" t="s">
        <v>43</v>
      </c>
      <c r="P6995" t="s">
        <v>44</v>
      </c>
      <c r="Q6995" t="s">
        <v>23958</v>
      </c>
      <c r="R6995" t="s">
        <v>2137</v>
      </c>
      <c r="S6995" t="s">
        <v>47</v>
      </c>
      <c r="T6995" t="s">
        <v>47</v>
      </c>
      <c r="U6995" t="s">
        <v>47</v>
      </c>
      <c r="V6995" t="s">
        <v>47</v>
      </c>
      <c r="W6995" t="s">
        <v>23959</v>
      </c>
      <c r="X6995" t="s">
        <v>18832</v>
      </c>
      <c r="Y6995" t="s">
        <v>18832</v>
      </c>
      <c r="Z6995" t="s">
        <v>13610</v>
      </c>
      <c r="AA6995" t="s">
        <v>44</v>
      </c>
      <c r="AB6995">
        <v>50970</v>
      </c>
      <c r="AC6995" t="s">
        <v>47</v>
      </c>
      <c r="AD6995">
        <v>7225041374</v>
      </c>
      <c r="AE6995" t="s">
        <v>47</v>
      </c>
      <c r="AF6995">
        <v>0</v>
      </c>
      <c r="AH6995" t="str">
        <f t="shared" si="109"/>
        <v>ALVARADO GUZMAN ROSA</v>
      </c>
      <c r="AK6995" t="str">
        <f>VLOOKUP(AH6995,'[1]Folios 2014'!$F$2:$H$7410,3,FALSE)</f>
        <v>LAMINAS</v>
      </c>
    </row>
    <row r="6996" spans="1:37" x14ac:dyDescent="0.25">
      <c r="A6996">
        <v>5235</v>
      </c>
      <c r="B6996" t="s">
        <v>33</v>
      </c>
      <c r="C6996" t="s">
        <v>34</v>
      </c>
      <c r="D6996" s="1">
        <v>41992</v>
      </c>
      <c r="E6996" s="1">
        <v>41992</v>
      </c>
      <c r="F6996" t="s">
        <v>5595</v>
      </c>
      <c r="G6996" t="s">
        <v>177</v>
      </c>
      <c r="H6996" t="s">
        <v>5750</v>
      </c>
      <c r="I6996" s="1">
        <v>26789</v>
      </c>
      <c r="J6996" t="s">
        <v>38</v>
      </c>
      <c r="K6996" t="s">
        <v>39</v>
      </c>
      <c r="L6996" t="s">
        <v>377</v>
      </c>
      <c r="M6996" t="s">
        <v>41</v>
      </c>
      <c r="N6996" t="s">
        <v>23960</v>
      </c>
      <c r="O6996" t="s">
        <v>43</v>
      </c>
      <c r="P6996" t="s">
        <v>44</v>
      </c>
      <c r="Q6996" t="s">
        <v>23961</v>
      </c>
      <c r="R6996" t="s">
        <v>2137</v>
      </c>
      <c r="S6996" t="s">
        <v>47</v>
      </c>
      <c r="T6996" t="s">
        <v>47</v>
      </c>
      <c r="U6996" t="s">
        <v>47</v>
      </c>
      <c r="V6996" t="s">
        <v>47</v>
      </c>
      <c r="W6996" t="s">
        <v>23962</v>
      </c>
      <c r="X6996" t="s">
        <v>18832</v>
      </c>
      <c r="Y6996" t="s">
        <v>18832</v>
      </c>
      <c r="Z6996" t="s">
        <v>13610</v>
      </c>
      <c r="AA6996" t="s">
        <v>44</v>
      </c>
      <c r="AB6996">
        <v>50970</v>
      </c>
      <c r="AC6996" t="s">
        <v>47</v>
      </c>
      <c r="AD6996">
        <v>7221042969</v>
      </c>
      <c r="AE6996" t="s">
        <v>47</v>
      </c>
      <c r="AF6996">
        <v>0</v>
      </c>
      <c r="AH6996" t="str">
        <f t="shared" si="109"/>
        <v>ACEVEDO REYES AGUSTIN</v>
      </c>
      <c r="AK6996" t="str">
        <f>VLOOKUP(AH6996,'[1]Folios 2014'!$F$2:$H$7410,3,FALSE)</f>
        <v>LAMINAS</v>
      </c>
    </row>
    <row r="6997" spans="1:37" x14ac:dyDescent="0.25">
      <c r="A6997">
        <v>5236</v>
      </c>
      <c r="B6997" t="s">
        <v>33</v>
      </c>
      <c r="C6997" t="s">
        <v>34</v>
      </c>
      <c r="D6997" s="1">
        <v>41992</v>
      </c>
      <c r="E6997" s="1">
        <v>41992</v>
      </c>
      <c r="F6997" t="s">
        <v>177</v>
      </c>
      <c r="G6997" t="s">
        <v>23963</v>
      </c>
      <c r="H6997" t="s">
        <v>588</v>
      </c>
      <c r="I6997" s="1">
        <v>27940</v>
      </c>
      <c r="J6997" t="s">
        <v>38</v>
      </c>
      <c r="K6997" t="s">
        <v>39</v>
      </c>
      <c r="L6997" t="s">
        <v>67</v>
      </c>
      <c r="M6997" t="s">
        <v>41</v>
      </c>
      <c r="N6997" t="s">
        <v>23964</v>
      </c>
      <c r="O6997" t="s">
        <v>43</v>
      </c>
      <c r="P6997" t="s">
        <v>44</v>
      </c>
      <c r="Q6997" t="s">
        <v>23965</v>
      </c>
      <c r="R6997" t="s">
        <v>2137</v>
      </c>
      <c r="S6997" t="s">
        <v>47</v>
      </c>
      <c r="T6997" t="s">
        <v>47</v>
      </c>
      <c r="U6997" t="s">
        <v>47</v>
      </c>
      <c r="V6997" t="s">
        <v>47</v>
      </c>
      <c r="W6997" t="s">
        <v>7912</v>
      </c>
      <c r="X6997" t="s">
        <v>17305</v>
      </c>
      <c r="Y6997" t="s">
        <v>17305</v>
      </c>
      <c r="Z6997" t="s">
        <v>13610</v>
      </c>
      <c r="AA6997" t="s">
        <v>44</v>
      </c>
      <c r="AB6997">
        <v>50964</v>
      </c>
      <c r="AC6997" t="s">
        <v>47</v>
      </c>
      <c r="AD6997">
        <v>7201012175</v>
      </c>
      <c r="AE6997" t="s">
        <v>47</v>
      </c>
      <c r="AF6997">
        <v>0</v>
      </c>
      <c r="AH6997" t="str">
        <f t="shared" si="109"/>
        <v>REYES ARRATIA PEDRO</v>
      </c>
      <c r="AK6997" t="str">
        <f>VLOOKUP(AH6997,'[1]Folios 2014'!$F$2:$H$7410,3,FALSE)</f>
        <v>LAMINAS</v>
      </c>
    </row>
    <row r="6998" spans="1:37" x14ac:dyDescent="0.25">
      <c r="A6998">
        <v>5237</v>
      </c>
      <c r="B6998" t="s">
        <v>33</v>
      </c>
      <c r="C6998" t="s">
        <v>34</v>
      </c>
      <c r="D6998" s="1">
        <v>41992</v>
      </c>
      <c r="E6998" s="1">
        <v>41992</v>
      </c>
      <c r="F6998" t="s">
        <v>207</v>
      </c>
      <c r="G6998" t="s">
        <v>122</v>
      </c>
      <c r="H6998" t="s">
        <v>1521</v>
      </c>
      <c r="I6998" s="1">
        <v>21909</v>
      </c>
      <c r="J6998" t="s">
        <v>57</v>
      </c>
      <c r="K6998" t="s">
        <v>39</v>
      </c>
      <c r="L6998" t="s">
        <v>377</v>
      </c>
      <c r="M6998" t="s">
        <v>41</v>
      </c>
      <c r="N6998" t="s">
        <v>23966</v>
      </c>
      <c r="O6998" t="s">
        <v>43</v>
      </c>
      <c r="P6998" t="s">
        <v>44</v>
      </c>
      <c r="Q6998" t="s">
        <v>23967</v>
      </c>
      <c r="R6998" t="s">
        <v>2137</v>
      </c>
      <c r="S6998" t="s">
        <v>47</v>
      </c>
      <c r="T6998" t="s">
        <v>47</v>
      </c>
      <c r="U6998" t="s">
        <v>47</v>
      </c>
      <c r="V6998" t="s">
        <v>47</v>
      </c>
      <c r="W6998" t="s">
        <v>23956</v>
      </c>
      <c r="X6998" t="s">
        <v>18832</v>
      </c>
      <c r="Y6998" t="s">
        <v>18832</v>
      </c>
      <c r="Z6998" t="s">
        <v>13610</v>
      </c>
      <c r="AA6998" t="s">
        <v>44</v>
      </c>
      <c r="AB6998">
        <v>50970</v>
      </c>
      <c r="AC6998" t="s">
        <v>47</v>
      </c>
      <c r="AD6998">
        <v>7224374571</v>
      </c>
      <c r="AE6998" t="s">
        <v>47</v>
      </c>
      <c r="AF6998">
        <v>0</v>
      </c>
      <c r="AH6998" t="str">
        <f t="shared" si="109"/>
        <v>VELAZQUEZ SOTO MARGARITA</v>
      </c>
      <c r="AK6998" t="str">
        <f>VLOOKUP(AH6998,'[1]Folios 2014'!$F$2:$H$7410,3,FALSE)</f>
        <v>LAMINAS</v>
      </c>
    </row>
    <row r="6999" spans="1:37" x14ac:dyDescent="0.25">
      <c r="A6999">
        <v>5238</v>
      </c>
      <c r="B6999" t="s">
        <v>33</v>
      </c>
      <c r="C6999" t="s">
        <v>34</v>
      </c>
      <c r="D6999" s="1">
        <v>41992</v>
      </c>
      <c r="E6999" s="1">
        <v>41992</v>
      </c>
      <c r="F6999" t="s">
        <v>2783</v>
      </c>
      <c r="G6999" t="s">
        <v>10018</v>
      </c>
      <c r="H6999" t="s">
        <v>5661</v>
      </c>
      <c r="I6999" s="1">
        <v>33156</v>
      </c>
      <c r="J6999" t="s">
        <v>38</v>
      </c>
      <c r="K6999" t="s">
        <v>891</v>
      </c>
      <c r="L6999" t="s">
        <v>377</v>
      </c>
      <c r="M6999" t="s">
        <v>41</v>
      </c>
      <c r="N6999" t="s">
        <v>23968</v>
      </c>
      <c r="O6999" t="s">
        <v>43</v>
      </c>
      <c r="P6999" t="s">
        <v>44</v>
      </c>
      <c r="Q6999" t="s">
        <v>23969</v>
      </c>
      <c r="R6999" t="s">
        <v>2137</v>
      </c>
      <c r="S6999" t="s">
        <v>47</v>
      </c>
      <c r="T6999" t="s">
        <v>47</v>
      </c>
      <c r="U6999" t="s">
        <v>47</v>
      </c>
      <c r="V6999" t="s">
        <v>47</v>
      </c>
      <c r="W6999" t="s">
        <v>23970</v>
      </c>
      <c r="X6999" t="s">
        <v>18832</v>
      </c>
      <c r="Y6999" t="s">
        <v>18832</v>
      </c>
      <c r="Z6999" t="s">
        <v>13610</v>
      </c>
      <c r="AA6999" t="s">
        <v>44</v>
      </c>
      <c r="AB6999">
        <v>50970</v>
      </c>
      <c r="AC6999" t="s">
        <v>47</v>
      </c>
      <c r="AD6999" t="s">
        <v>47</v>
      </c>
      <c r="AE6999" t="s">
        <v>47</v>
      </c>
      <c r="AF6999">
        <v>0</v>
      </c>
      <c r="AH6999" t="str">
        <f t="shared" si="109"/>
        <v>ARRIAGA ITURBE MARCO ANTONIO</v>
      </c>
      <c r="AK6999" t="str">
        <f>VLOOKUP(AH6999,'[1]Folios 2014'!$F$2:$H$7410,3,FALSE)</f>
        <v>LAMINAS</v>
      </c>
    </row>
    <row r="7000" spans="1:37" x14ac:dyDescent="0.25">
      <c r="A7000">
        <v>5239</v>
      </c>
      <c r="B7000" t="s">
        <v>33</v>
      </c>
      <c r="C7000" t="s">
        <v>34</v>
      </c>
      <c r="D7000" s="1">
        <v>41992</v>
      </c>
      <c r="E7000" s="1">
        <v>41992</v>
      </c>
      <c r="F7000" t="s">
        <v>3439</v>
      </c>
      <c r="G7000" t="s">
        <v>36</v>
      </c>
      <c r="H7000" t="s">
        <v>4842</v>
      </c>
      <c r="I7000" s="1">
        <v>18086</v>
      </c>
      <c r="J7000" t="s">
        <v>38</v>
      </c>
      <c r="K7000" t="s">
        <v>39</v>
      </c>
      <c r="L7000" t="s">
        <v>67</v>
      </c>
      <c r="M7000" t="s">
        <v>41</v>
      </c>
      <c r="N7000" t="s">
        <v>23971</v>
      </c>
      <c r="O7000" t="s">
        <v>43</v>
      </c>
      <c r="P7000" t="s">
        <v>44</v>
      </c>
      <c r="Q7000" t="s">
        <v>23972</v>
      </c>
      <c r="R7000" t="s">
        <v>2137</v>
      </c>
      <c r="S7000" t="s">
        <v>47</v>
      </c>
      <c r="T7000" t="s">
        <v>47</v>
      </c>
      <c r="U7000" t="s">
        <v>47</v>
      </c>
      <c r="V7000" t="s">
        <v>47</v>
      </c>
      <c r="W7000" t="s">
        <v>23973</v>
      </c>
      <c r="X7000" t="s">
        <v>18832</v>
      </c>
      <c r="Y7000" t="s">
        <v>18832</v>
      </c>
      <c r="Z7000" t="s">
        <v>13610</v>
      </c>
      <c r="AA7000" t="s">
        <v>44</v>
      </c>
      <c r="AB7000">
        <v>50970</v>
      </c>
      <c r="AC7000" t="s">
        <v>47</v>
      </c>
      <c r="AD7000" t="s">
        <v>47</v>
      </c>
      <c r="AE7000" t="s">
        <v>47</v>
      </c>
      <c r="AF7000">
        <v>0</v>
      </c>
      <c r="AH7000" t="str">
        <f t="shared" si="109"/>
        <v>GUZMAN CAMACHO FERMIN</v>
      </c>
      <c r="AK7000" t="str">
        <f>VLOOKUP(AH7000,'[1]Folios 2014'!$F$2:$H$7410,3,FALSE)</f>
        <v>LAMINAS</v>
      </c>
    </row>
    <row r="7001" spans="1:37" x14ac:dyDescent="0.25">
      <c r="A7001">
        <v>5240</v>
      </c>
      <c r="B7001" t="s">
        <v>33</v>
      </c>
      <c r="C7001" t="s">
        <v>34</v>
      </c>
      <c r="D7001" s="1">
        <v>41992</v>
      </c>
      <c r="E7001" s="1">
        <v>41992</v>
      </c>
      <c r="F7001" t="s">
        <v>23963</v>
      </c>
      <c r="G7001" t="s">
        <v>74</v>
      </c>
      <c r="H7001" t="s">
        <v>2651</v>
      </c>
      <c r="I7001" s="1">
        <v>24349</v>
      </c>
      <c r="J7001" t="s">
        <v>57</v>
      </c>
      <c r="K7001" t="s">
        <v>39</v>
      </c>
      <c r="L7001" t="s">
        <v>67</v>
      </c>
      <c r="M7001" t="s">
        <v>41</v>
      </c>
      <c r="N7001" t="s">
        <v>23974</v>
      </c>
      <c r="O7001" t="s">
        <v>43</v>
      </c>
      <c r="P7001" t="s">
        <v>44</v>
      </c>
      <c r="Q7001" t="s">
        <v>23975</v>
      </c>
      <c r="R7001" t="s">
        <v>2137</v>
      </c>
      <c r="S7001" t="s">
        <v>47</v>
      </c>
      <c r="T7001" t="s">
        <v>47</v>
      </c>
      <c r="U7001" t="s">
        <v>47</v>
      </c>
      <c r="V7001" t="s">
        <v>47</v>
      </c>
      <c r="W7001" t="s">
        <v>23976</v>
      </c>
      <c r="X7001" t="s">
        <v>18832</v>
      </c>
      <c r="Y7001" t="s">
        <v>18832</v>
      </c>
      <c r="Z7001" t="s">
        <v>13610</v>
      </c>
      <c r="AA7001" t="s">
        <v>44</v>
      </c>
      <c r="AB7001">
        <v>50970</v>
      </c>
      <c r="AC7001" t="s">
        <v>47</v>
      </c>
      <c r="AD7001" t="s">
        <v>47</v>
      </c>
      <c r="AE7001" t="s">
        <v>47</v>
      </c>
      <c r="AF7001">
        <v>0</v>
      </c>
      <c r="AH7001" t="str">
        <f t="shared" si="109"/>
        <v>ARRATIA LOPEZ ROSA</v>
      </c>
      <c r="AK7001" t="str">
        <f>VLOOKUP(AH7001,'[1]Folios 2014'!$F$2:$H$7410,3,FALSE)</f>
        <v>LAMINAS</v>
      </c>
    </row>
    <row r="7002" spans="1:37" x14ac:dyDescent="0.25">
      <c r="A7002">
        <v>5241</v>
      </c>
      <c r="B7002" t="s">
        <v>33</v>
      </c>
      <c r="C7002" t="s">
        <v>34</v>
      </c>
      <c r="D7002" s="1">
        <v>41992</v>
      </c>
      <c r="E7002" s="1">
        <v>41992</v>
      </c>
      <c r="F7002" t="s">
        <v>5595</v>
      </c>
      <c r="G7002" t="s">
        <v>1468</v>
      </c>
      <c r="H7002" t="s">
        <v>616</v>
      </c>
      <c r="I7002" s="1">
        <v>27840</v>
      </c>
      <c r="J7002" t="s">
        <v>38</v>
      </c>
      <c r="K7002" t="s">
        <v>39</v>
      </c>
      <c r="L7002" t="s">
        <v>377</v>
      </c>
      <c r="M7002" t="s">
        <v>41</v>
      </c>
      <c r="N7002" t="s">
        <v>23977</v>
      </c>
      <c r="O7002" t="s">
        <v>43</v>
      </c>
      <c r="P7002" t="s">
        <v>44</v>
      </c>
      <c r="Q7002" t="s">
        <v>23978</v>
      </c>
      <c r="R7002" t="s">
        <v>2137</v>
      </c>
      <c r="S7002" t="s">
        <v>47</v>
      </c>
      <c r="T7002" t="s">
        <v>47</v>
      </c>
      <c r="U7002" t="s">
        <v>47</v>
      </c>
      <c r="V7002" t="s">
        <v>47</v>
      </c>
      <c r="W7002" t="s">
        <v>20139</v>
      </c>
      <c r="X7002" t="s">
        <v>18832</v>
      </c>
      <c r="Y7002" t="s">
        <v>18832</v>
      </c>
      <c r="Z7002" t="s">
        <v>13610</v>
      </c>
      <c r="AA7002" t="s">
        <v>44</v>
      </c>
      <c r="AB7002">
        <v>50970</v>
      </c>
      <c r="AC7002" t="s">
        <v>47</v>
      </c>
      <c r="AD7002" t="s">
        <v>47</v>
      </c>
      <c r="AE7002" t="s">
        <v>47</v>
      </c>
      <c r="AF7002">
        <v>0</v>
      </c>
      <c r="AH7002" t="str">
        <f t="shared" si="109"/>
        <v>ACEVEDO BERNAL SERGIO</v>
      </c>
      <c r="AK7002" t="str">
        <f>VLOOKUP(AH7002,'[1]Folios 2014'!$F$2:$H$7410,3,FALSE)</f>
        <v>LAMINAS</v>
      </c>
    </row>
    <row r="7003" spans="1:37" x14ac:dyDescent="0.25">
      <c r="A7003">
        <v>5242</v>
      </c>
      <c r="B7003" t="s">
        <v>33</v>
      </c>
      <c r="C7003" t="s">
        <v>34</v>
      </c>
      <c r="D7003" s="1">
        <v>41992</v>
      </c>
      <c r="E7003" s="1">
        <v>41992</v>
      </c>
      <c r="F7003" t="s">
        <v>10018</v>
      </c>
      <c r="G7003" t="s">
        <v>2345</v>
      </c>
      <c r="H7003" t="s">
        <v>209</v>
      </c>
      <c r="I7003" s="1">
        <v>18063</v>
      </c>
      <c r="J7003" t="s">
        <v>38</v>
      </c>
      <c r="K7003" t="s">
        <v>39</v>
      </c>
      <c r="L7003" t="s">
        <v>67</v>
      </c>
      <c r="M7003" t="s">
        <v>41</v>
      </c>
      <c r="N7003" t="s">
        <v>23979</v>
      </c>
      <c r="O7003" t="s">
        <v>43</v>
      </c>
      <c r="P7003" t="s">
        <v>44</v>
      </c>
      <c r="Q7003" t="s">
        <v>23980</v>
      </c>
      <c r="R7003" t="s">
        <v>2137</v>
      </c>
      <c r="S7003" t="s">
        <v>47</v>
      </c>
      <c r="T7003" t="s">
        <v>47</v>
      </c>
      <c r="U7003" t="s">
        <v>47</v>
      </c>
      <c r="V7003" t="s">
        <v>47</v>
      </c>
      <c r="W7003" t="s">
        <v>23981</v>
      </c>
      <c r="X7003" t="s">
        <v>18832</v>
      </c>
      <c r="Y7003" t="s">
        <v>18832</v>
      </c>
      <c r="Z7003" t="s">
        <v>13610</v>
      </c>
      <c r="AA7003" t="s">
        <v>44</v>
      </c>
      <c r="AB7003">
        <v>50970</v>
      </c>
      <c r="AC7003" t="s">
        <v>47</v>
      </c>
      <c r="AD7003" t="s">
        <v>47</v>
      </c>
      <c r="AE7003" t="s">
        <v>47</v>
      </c>
      <c r="AF7003">
        <v>0</v>
      </c>
      <c r="AH7003" t="str">
        <f t="shared" si="109"/>
        <v>ITURBE PLIEGO GREGORIO</v>
      </c>
      <c r="AK7003" t="e">
        <f>VLOOKUP(AH7003,'[1]Folios 2014'!$F$2:$H$7410,3,FALSE)</f>
        <v>#N/A</v>
      </c>
    </row>
    <row r="7004" spans="1:37" x14ac:dyDescent="0.25">
      <c r="A7004">
        <v>5243</v>
      </c>
      <c r="B7004" t="s">
        <v>33</v>
      </c>
      <c r="C7004" t="s">
        <v>34</v>
      </c>
      <c r="D7004" s="1">
        <v>41992</v>
      </c>
      <c r="E7004" s="1">
        <v>41992</v>
      </c>
      <c r="F7004" t="s">
        <v>10018</v>
      </c>
      <c r="G7004" t="s">
        <v>207</v>
      </c>
      <c r="H7004" t="s">
        <v>7249</v>
      </c>
      <c r="I7004" s="1">
        <v>21828</v>
      </c>
      <c r="J7004" t="s">
        <v>38</v>
      </c>
      <c r="K7004" t="s">
        <v>39</v>
      </c>
      <c r="L7004" t="s">
        <v>67</v>
      </c>
      <c r="M7004" t="s">
        <v>41</v>
      </c>
      <c r="N7004" t="s">
        <v>23982</v>
      </c>
      <c r="O7004" t="s">
        <v>43</v>
      </c>
      <c r="P7004" t="s">
        <v>44</v>
      </c>
      <c r="Q7004" t="s">
        <v>23983</v>
      </c>
      <c r="R7004" t="s">
        <v>2137</v>
      </c>
      <c r="S7004" t="s">
        <v>47</v>
      </c>
      <c r="T7004" t="s">
        <v>47</v>
      </c>
      <c r="U7004" t="s">
        <v>47</v>
      </c>
      <c r="V7004" t="s">
        <v>47</v>
      </c>
      <c r="W7004" t="s">
        <v>23984</v>
      </c>
      <c r="X7004" t="s">
        <v>18832</v>
      </c>
      <c r="Y7004" t="s">
        <v>18832</v>
      </c>
      <c r="Z7004" t="s">
        <v>13610</v>
      </c>
      <c r="AA7004" t="s">
        <v>44</v>
      </c>
      <c r="AB7004">
        <v>50970</v>
      </c>
      <c r="AC7004" t="s">
        <v>47</v>
      </c>
      <c r="AD7004" t="s">
        <v>47</v>
      </c>
      <c r="AE7004" t="s">
        <v>47</v>
      </c>
      <c r="AF7004">
        <v>0</v>
      </c>
      <c r="AH7004" t="str">
        <f t="shared" si="109"/>
        <v>ITURBE VELAZQUEZ PLACIDO</v>
      </c>
      <c r="AK7004" t="str">
        <f>VLOOKUP(AH7004,'[1]Folios 2014'!$F$2:$H$7410,3,FALSE)</f>
        <v xml:space="preserve">TINACO </v>
      </c>
    </row>
    <row r="7005" spans="1:37" x14ac:dyDescent="0.25">
      <c r="A7005">
        <v>5244</v>
      </c>
      <c r="B7005" t="s">
        <v>33</v>
      </c>
      <c r="C7005" t="s">
        <v>34</v>
      </c>
      <c r="D7005" s="1">
        <v>41992</v>
      </c>
      <c r="E7005" s="1">
        <v>41992</v>
      </c>
      <c r="F7005" t="s">
        <v>74</v>
      </c>
      <c r="G7005" t="s">
        <v>36</v>
      </c>
      <c r="H7005" t="s">
        <v>23985</v>
      </c>
      <c r="I7005" s="1">
        <v>32597</v>
      </c>
      <c r="J7005" t="s">
        <v>38</v>
      </c>
      <c r="K7005" t="s">
        <v>891</v>
      </c>
      <c r="L7005" t="s">
        <v>58</v>
      </c>
      <c r="M7005" t="s">
        <v>41</v>
      </c>
      <c r="N7005" t="s">
        <v>23986</v>
      </c>
      <c r="O7005" t="s">
        <v>43</v>
      </c>
      <c r="P7005" t="s">
        <v>44</v>
      </c>
      <c r="Q7005" t="s">
        <v>23987</v>
      </c>
      <c r="R7005" t="s">
        <v>2137</v>
      </c>
      <c r="S7005" t="s">
        <v>47</v>
      </c>
      <c r="T7005" t="s">
        <v>47</v>
      </c>
      <c r="U7005" t="s">
        <v>47</v>
      </c>
      <c r="V7005" t="s">
        <v>47</v>
      </c>
      <c r="W7005" t="s">
        <v>23988</v>
      </c>
      <c r="X7005" t="s">
        <v>18832</v>
      </c>
      <c r="Y7005" t="s">
        <v>18832</v>
      </c>
      <c r="Z7005" t="s">
        <v>13610</v>
      </c>
      <c r="AA7005" t="s">
        <v>44</v>
      </c>
      <c r="AB7005">
        <v>50970</v>
      </c>
      <c r="AC7005" t="s">
        <v>47</v>
      </c>
      <c r="AD7005" t="s">
        <v>47</v>
      </c>
      <c r="AE7005" t="s">
        <v>47</v>
      </c>
      <c r="AF7005">
        <v>0</v>
      </c>
      <c r="AH7005" t="str">
        <f t="shared" si="109"/>
        <v>LOPEZ CAMACHO LUIS FERNANDO</v>
      </c>
      <c r="AK7005" t="e">
        <f>VLOOKUP(AH7005,'[1]Folios 2014'!$F$2:$H$7410,3,FALSE)</f>
        <v>#N/A</v>
      </c>
    </row>
    <row r="7006" spans="1:37" x14ac:dyDescent="0.25">
      <c r="A7006">
        <v>5245</v>
      </c>
      <c r="B7006" t="s">
        <v>33</v>
      </c>
      <c r="C7006" t="s">
        <v>34</v>
      </c>
      <c r="D7006" s="1">
        <v>41992</v>
      </c>
      <c r="E7006" s="1">
        <v>41992</v>
      </c>
      <c r="F7006" t="s">
        <v>239</v>
      </c>
      <c r="G7006" t="s">
        <v>154</v>
      </c>
      <c r="H7006" t="s">
        <v>19406</v>
      </c>
      <c r="I7006" s="1">
        <v>26065</v>
      </c>
      <c r="J7006" t="s">
        <v>38</v>
      </c>
      <c r="K7006" t="s">
        <v>39</v>
      </c>
      <c r="L7006" t="s">
        <v>67</v>
      </c>
      <c r="M7006" t="s">
        <v>41</v>
      </c>
      <c r="N7006" t="s">
        <v>23989</v>
      </c>
      <c r="O7006" t="s">
        <v>43</v>
      </c>
      <c r="P7006" t="s">
        <v>44</v>
      </c>
      <c r="Q7006" t="s">
        <v>23990</v>
      </c>
      <c r="R7006" t="s">
        <v>2137</v>
      </c>
      <c r="S7006" t="s">
        <v>47</v>
      </c>
      <c r="T7006" t="s">
        <v>47</v>
      </c>
      <c r="U7006" t="s">
        <v>47</v>
      </c>
      <c r="V7006" t="s">
        <v>47</v>
      </c>
      <c r="W7006" t="s">
        <v>23991</v>
      </c>
      <c r="X7006" t="s">
        <v>18832</v>
      </c>
      <c r="Y7006" t="s">
        <v>18832</v>
      </c>
      <c r="Z7006" t="s">
        <v>13610</v>
      </c>
      <c r="AA7006" t="s">
        <v>44</v>
      </c>
      <c r="AB7006">
        <v>50970</v>
      </c>
      <c r="AC7006" t="s">
        <v>47</v>
      </c>
      <c r="AD7006">
        <v>7226536541</v>
      </c>
      <c r="AE7006" t="s">
        <v>47</v>
      </c>
      <c r="AF7006">
        <v>0</v>
      </c>
      <c r="AH7006" t="str">
        <f t="shared" si="109"/>
        <v>GOMEZ SANCHEZ DOMITILO</v>
      </c>
      <c r="AK7006" t="str">
        <f>VLOOKUP(AH7006,'[1]Folios 2014'!$F$2:$H$7410,3,FALSE)</f>
        <v>CEMENTO</v>
      </c>
    </row>
    <row r="7007" spans="1:37" x14ac:dyDescent="0.25">
      <c r="A7007">
        <v>5246</v>
      </c>
      <c r="B7007" t="s">
        <v>33</v>
      </c>
      <c r="C7007" t="s">
        <v>34</v>
      </c>
      <c r="D7007" s="1">
        <v>41992</v>
      </c>
      <c r="E7007" s="1">
        <v>41992</v>
      </c>
      <c r="F7007" t="s">
        <v>36</v>
      </c>
      <c r="G7007" t="s">
        <v>2783</v>
      </c>
      <c r="H7007" t="s">
        <v>23992</v>
      </c>
      <c r="I7007" s="1">
        <v>33141</v>
      </c>
      <c r="J7007" t="s">
        <v>38</v>
      </c>
      <c r="K7007" t="s">
        <v>39</v>
      </c>
      <c r="L7007" t="s">
        <v>58</v>
      </c>
      <c r="M7007" t="s">
        <v>41</v>
      </c>
      <c r="N7007" t="s">
        <v>23993</v>
      </c>
      <c r="O7007" t="s">
        <v>43</v>
      </c>
      <c r="P7007" t="s">
        <v>44</v>
      </c>
      <c r="Q7007" t="s">
        <v>23994</v>
      </c>
      <c r="R7007" t="s">
        <v>2137</v>
      </c>
      <c r="S7007" t="s">
        <v>47</v>
      </c>
      <c r="T7007" t="s">
        <v>47</v>
      </c>
      <c r="U7007" t="s">
        <v>47</v>
      </c>
      <c r="V7007" t="s">
        <v>47</v>
      </c>
      <c r="W7007" t="s">
        <v>17305</v>
      </c>
      <c r="X7007" t="s">
        <v>18832</v>
      </c>
      <c r="Y7007" t="s">
        <v>18832</v>
      </c>
      <c r="Z7007" t="s">
        <v>13610</v>
      </c>
      <c r="AA7007" t="s">
        <v>44</v>
      </c>
      <c r="AB7007">
        <v>50970</v>
      </c>
      <c r="AC7007" t="s">
        <v>47</v>
      </c>
      <c r="AD7007" t="s">
        <v>47</v>
      </c>
      <c r="AE7007" t="s">
        <v>47</v>
      </c>
      <c r="AF7007">
        <v>0</v>
      </c>
      <c r="AH7007" t="str">
        <f t="shared" si="109"/>
        <v>CAMACHO ARRIAGA JESUS SANTIAGO</v>
      </c>
      <c r="AK7007" t="e">
        <f>VLOOKUP(AH7007,'[1]Folios 2014'!$F$2:$H$7410,3,FALSE)</f>
        <v>#N/A</v>
      </c>
    </row>
    <row r="7008" spans="1:37" x14ac:dyDescent="0.25">
      <c r="A7008">
        <v>5247</v>
      </c>
      <c r="B7008" t="s">
        <v>33</v>
      </c>
      <c r="C7008" t="s">
        <v>34</v>
      </c>
      <c r="D7008" s="1">
        <v>41992</v>
      </c>
      <c r="E7008" s="1">
        <v>41992</v>
      </c>
      <c r="F7008" t="s">
        <v>1824</v>
      </c>
      <c r="G7008" t="s">
        <v>264</v>
      </c>
      <c r="H7008" t="s">
        <v>23995</v>
      </c>
      <c r="I7008" s="1">
        <v>28267</v>
      </c>
      <c r="J7008" t="s">
        <v>57</v>
      </c>
      <c r="K7008" t="s">
        <v>891</v>
      </c>
      <c r="L7008" t="s">
        <v>377</v>
      </c>
      <c r="M7008" t="s">
        <v>41</v>
      </c>
      <c r="N7008" t="s">
        <v>23996</v>
      </c>
      <c r="O7008" t="s">
        <v>43</v>
      </c>
      <c r="P7008" t="s">
        <v>44</v>
      </c>
      <c r="Q7008" t="s">
        <v>23997</v>
      </c>
      <c r="R7008" t="s">
        <v>2137</v>
      </c>
      <c r="S7008" t="s">
        <v>47</v>
      </c>
      <c r="T7008" t="s">
        <v>47</v>
      </c>
      <c r="U7008" t="s">
        <v>47</v>
      </c>
      <c r="V7008" t="s">
        <v>47</v>
      </c>
      <c r="W7008" t="s">
        <v>23998</v>
      </c>
      <c r="X7008" t="s">
        <v>18832</v>
      </c>
      <c r="Y7008" t="s">
        <v>18832</v>
      </c>
      <c r="Z7008" t="s">
        <v>13610</v>
      </c>
      <c r="AA7008" t="s">
        <v>44</v>
      </c>
      <c r="AB7008">
        <v>50970</v>
      </c>
      <c r="AC7008" t="s">
        <v>47</v>
      </c>
      <c r="AD7008" t="s">
        <v>47</v>
      </c>
      <c r="AE7008" t="s">
        <v>47</v>
      </c>
      <c r="AF7008">
        <v>0</v>
      </c>
      <c r="AH7008" t="str">
        <f t="shared" si="109"/>
        <v>SALGADO NAVA EVERARDA</v>
      </c>
      <c r="AK7008" t="str">
        <f>VLOOKUP(AH7008,'[1]Folios 2014'!$F$2:$H$7410,3,FALSE)</f>
        <v>CEMENTO</v>
      </c>
    </row>
    <row r="7009" spans="1:37" x14ac:dyDescent="0.25">
      <c r="A7009">
        <v>5248</v>
      </c>
      <c r="B7009" t="s">
        <v>33</v>
      </c>
      <c r="C7009" t="s">
        <v>34</v>
      </c>
      <c r="D7009" s="1">
        <v>41992</v>
      </c>
      <c r="E7009" s="1">
        <v>41992</v>
      </c>
      <c r="F7009" t="s">
        <v>36</v>
      </c>
      <c r="G7009" t="s">
        <v>23999</v>
      </c>
      <c r="H7009" t="s">
        <v>1930</v>
      </c>
      <c r="I7009" s="1">
        <v>25997</v>
      </c>
      <c r="J7009" t="s">
        <v>38</v>
      </c>
      <c r="K7009" t="s">
        <v>39</v>
      </c>
      <c r="L7009" t="s">
        <v>377</v>
      </c>
      <c r="M7009" t="s">
        <v>41</v>
      </c>
      <c r="N7009" t="s">
        <v>24000</v>
      </c>
      <c r="O7009" t="s">
        <v>43</v>
      </c>
      <c r="P7009" t="s">
        <v>44</v>
      </c>
      <c r="Q7009" t="s">
        <v>24001</v>
      </c>
      <c r="R7009" t="s">
        <v>2137</v>
      </c>
      <c r="S7009" t="s">
        <v>47</v>
      </c>
      <c r="T7009" t="s">
        <v>47</v>
      </c>
      <c r="U7009" t="s">
        <v>47</v>
      </c>
      <c r="V7009" t="s">
        <v>47</v>
      </c>
      <c r="W7009" t="s">
        <v>24002</v>
      </c>
      <c r="X7009" t="s">
        <v>18832</v>
      </c>
      <c r="Y7009" t="s">
        <v>18832</v>
      </c>
      <c r="Z7009" t="s">
        <v>13610</v>
      </c>
      <c r="AA7009" t="s">
        <v>44</v>
      </c>
      <c r="AB7009">
        <v>50970</v>
      </c>
      <c r="AC7009" t="s">
        <v>47</v>
      </c>
      <c r="AD7009" t="s">
        <v>47</v>
      </c>
      <c r="AE7009" t="s">
        <v>47</v>
      </c>
      <c r="AF7009">
        <v>0</v>
      </c>
      <c r="AH7009" t="str">
        <f t="shared" si="109"/>
        <v>CAMACHO CARVAJAL ADRIAN</v>
      </c>
      <c r="AK7009" t="e">
        <f>VLOOKUP(AH7009,'[1]Folios 2014'!$F$2:$H$7410,3,FALSE)</f>
        <v>#N/A</v>
      </c>
    </row>
    <row r="7010" spans="1:37" x14ac:dyDescent="0.25">
      <c r="A7010">
        <v>5249</v>
      </c>
      <c r="B7010" t="s">
        <v>33</v>
      </c>
      <c r="C7010" t="s">
        <v>34</v>
      </c>
      <c r="D7010" s="1">
        <v>41992</v>
      </c>
      <c r="E7010" s="1">
        <v>41992</v>
      </c>
      <c r="F7010" t="s">
        <v>1824</v>
      </c>
      <c r="G7010" t="s">
        <v>264</v>
      </c>
      <c r="H7010" t="s">
        <v>24003</v>
      </c>
      <c r="I7010" s="1">
        <v>27115</v>
      </c>
      <c r="J7010" t="s">
        <v>57</v>
      </c>
      <c r="K7010" t="s">
        <v>34</v>
      </c>
      <c r="L7010" t="s">
        <v>58</v>
      </c>
      <c r="M7010" t="s">
        <v>41</v>
      </c>
      <c r="N7010" t="s">
        <v>24004</v>
      </c>
      <c r="O7010" t="s">
        <v>43</v>
      </c>
      <c r="P7010" t="s">
        <v>44</v>
      </c>
      <c r="Q7010" t="s">
        <v>24005</v>
      </c>
      <c r="R7010" t="s">
        <v>2137</v>
      </c>
      <c r="S7010" t="s">
        <v>47</v>
      </c>
      <c r="T7010" t="s">
        <v>47</v>
      </c>
      <c r="U7010" t="s">
        <v>47</v>
      </c>
      <c r="V7010" t="s">
        <v>47</v>
      </c>
      <c r="W7010" t="s">
        <v>24006</v>
      </c>
      <c r="X7010" t="s">
        <v>18832</v>
      </c>
      <c r="Y7010" t="s">
        <v>18832</v>
      </c>
      <c r="Z7010" t="s">
        <v>13610</v>
      </c>
      <c r="AA7010" t="s">
        <v>44</v>
      </c>
      <c r="AB7010">
        <v>50970</v>
      </c>
      <c r="AC7010" t="s">
        <v>47</v>
      </c>
      <c r="AD7010" t="s">
        <v>47</v>
      </c>
      <c r="AE7010" t="s">
        <v>47</v>
      </c>
      <c r="AF7010">
        <v>0</v>
      </c>
      <c r="AH7010" t="str">
        <f t="shared" si="109"/>
        <v>SALGADO NAVA YERALDIN</v>
      </c>
      <c r="AK7010" t="str">
        <f>VLOOKUP(AH7010,'[1]Folios 2014'!$F$2:$H$7410,3,FALSE)</f>
        <v>CEMENTO</v>
      </c>
    </row>
    <row r="7011" spans="1:37" x14ac:dyDescent="0.25">
      <c r="A7011">
        <v>5250</v>
      </c>
      <c r="B7011" t="s">
        <v>33</v>
      </c>
      <c r="C7011" t="s">
        <v>34</v>
      </c>
      <c r="D7011" s="1">
        <v>41992</v>
      </c>
      <c r="E7011" s="1">
        <v>41992</v>
      </c>
      <c r="F7011" t="s">
        <v>207</v>
      </c>
      <c r="G7011" t="s">
        <v>1824</v>
      </c>
      <c r="H7011" t="s">
        <v>2148</v>
      </c>
      <c r="I7011" s="1">
        <v>25279</v>
      </c>
      <c r="J7011" t="s">
        <v>57</v>
      </c>
      <c r="K7011" t="s">
        <v>336</v>
      </c>
      <c r="L7011" t="s">
        <v>67</v>
      </c>
      <c r="M7011" t="s">
        <v>41</v>
      </c>
      <c r="N7011" t="s">
        <v>24007</v>
      </c>
      <c r="O7011" t="s">
        <v>43</v>
      </c>
      <c r="P7011" t="s">
        <v>44</v>
      </c>
      <c r="Q7011" t="s">
        <v>24008</v>
      </c>
      <c r="R7011" t="s">
        <v>2137</v>
      </c>
      <c r="S7011" t="s">
        <v>47</v>
      </c>
      <c r="T7011" t="s">
        <v>47</v>
      </c>
      <c r="U7011" t="s">
        <v>47</v>
      </c>
      <c r="V7011" t="s">
        <v>47</v>
      </c>
      <c r="W7011" t="s">
        <v>17377</v>
      </c>
      <c r="X7011" t="s">
        <v>18832</v>
      </c>
      <c r="Y7011" t="s">
        <v>18832</v>
      </c>
      <c r="Z7011" t="s">
        <v>13610</v>
      </c>
      <c r="AA7011" t="s">
        <v>44</v>
      </c>
      <c r="AB7011">
        <v>50970</v>
      </c>
      <c r="AC7011" t="s">
        <v>47</v>
      </c>
      <c r="AD7011" t="s">
        <v>47</v>
      </c>
      <c r="AE7011" t="s">
        <v>47</v>
      </c>
      <c r="AF7011">
        <v>0</v>
      </c>
      <c r="AH7011" t="str">
        <f t="shared" si="109"/>
        <v>VELAZQUEZ SALGADO MARIA PATRICIA</v>
      </c>
      <c r="AK7011" t="e">
        <f>VLOOKUP(AH7011,'[1]Folios 2014'!$F$2:$H$7410,3,FALSE)</f>
        <v>#N/A</v>
      </c>
    </row>
    <row r="7012" spans="1:37" x14ac:dyDescent="0.25">
      <c r="A7012">
        <v>5251</v>
      </c>
      <c r="B7012" t="s">
        <v>33</v>
      </c>
      <c r="C7012" t="s">
        <v>34</v>
      </c>
      <c r="D7012" s="1">
        <v>41992</v>
      </c>
      <c r="E7012" s="1">
        <v>41992</v>
      </c>
      <c r="F7012" t="s">
        <v>138</v>
      </c>
      <c r="G7012" t="s">
        <v>255</v>
      </c>
      <c r="H7012" t="s">
        <v>163</v>
      </c>
      <c r="I7012" s="1">
        <v>27864</v>
      </c>
      <c r="J7012" t="s">
        <v>57</v>
      </c>
      <c r="K7012" t="s">
        <v>604</v>
      </c>
      <c r="L7012" t="s">
        <v>377</v>
      </c>
      <c r="M7012" t="s">
        <v>41</v>
      </c>
      <c r="N7012" t="s">
        <v>24009</v>
      </c>
      <c r="O7012" t="s">
        <v>43</v>
      </c>
      <c r="P7012" t="s">
        <v>44</v>
      </c>
      <c r="Q7012" t="s">
        <v>24010</v>
      </c>
      <c r="R7012" t="s">
        <v>2137</v>
      </c>
      <c r="S7012" t="s">
        <v>47</v>
      </c>
      <c r="T7012" t="s">
        <v>47</v>
      </c>
      <c r="U7012" t="s">
        <v>47</v>
      </c>
      <c r="V7012" t="s">
        <v>47</v>
      </c>
      <c r="W7012" t="s">
        <v>24011</v>
      </c>
      <c r="X7012" t="s">
        <v>18832</v>
      </c>
      <c r="Y7012" t="s">
        <v>18832</v>
      </c>
      <c r="Z7012" t="s">
        <v>13610</v>
      </c>
      <c r="AA7012" t="s">
        <v>44</v>
      </c>
      <c r="AB7012">
        <v>50970</v>
      </c>
      <c r="AC7012" t="s">
        <v>47</v>
      </c>
      <c r="AD7012">
        <v>7226554429</v>
      </c>
      <c r="AE7012" t="s">
        <v>47</v>
      </c>
      <c r="AF7012">
        <v>0</v>
      </c>
      <c r="AH7012" t="str">
        <f t="shared" si="109"/>
        <v>QUINTERO CASTILLO CECILIA</v>
      </c>
      <c r="AK7012" t="str">
        <f>VLOOKUP(AH7012,'[1]Folios 2014'!$F$2:$H$7410,3,FALSE)</f>
        <v>CEMENTO</v>
      </c>
    </row>
    <row r="7013" spans="1:37" x14ac:dyDescent="0.25">
      <c r="A7013">
        <v>5252</v>
      </c>
      <c r="B7013" t="s">
        <v>33</v>
      </c>
      <c r="C7013" t="s">
        <v>34</v>
      </c>
      <c r="D7013" s="1">
        <v>41992</v>
      </c>
      <c r="E7013" s="1">
        <v>41992</v>
      </c>
      <c r="F7013" t="s">
        <v>24012</v>
      </c>
      <c r="G7013" t="s">
        <v>4188</v>
      </c>
      <c r="H7013" t="s">
        <v>779</v>
      </c>
      <c r="I7013" s="1">
        <v>31290</v>
      </c>
      <c r="J7013" t="s">
        <v>57</v>
      </c>
      <c r="K7013" t="s">
        <v>39</v>
      </c>
      <c r="L7013" t="s">
        <v>67</v>
      </c>
      <c r="M7013" t="s">
        <v>41</v>
      </c>
      <c r="N7013" t="s">
        <v>24013</v>
      </c>
      <c r="O7013" t="s">
        <v>43</v>
      </c>
      <c r="P7013" t="s">
        <v>44</v>
      </c>
      <c r="Q7013" t="s">
        <v>24014</v>
      </c>
      <c r="R7013" t="s">
        <v>2137</v>
      </c>
      <c r="S7013" t="s">
        <v>47</v>
      </c>
      <c r="T7013" t="s">
        <v>47</v>
      </c>
      <c r="U7013" t="s">
        <v>47</v>
      </c>
      <c r="V7013" t="s">
        <v>47</v>
      </c>
      <c r="W7013" t="s">
        <v>24015</v>
      </c>
      <c r="X7013" t="s">
        <v>18832</v>
      </c>
      <c r="Y7013" t="s">
        <v>18832</v>
      </c>
      <c r="Z7013" t="s">
        <v>13610</v>
      </c>
      <c r="AA7013" t="s">
        <v>44</v>
      </c>
      <c r="AB7013">
        <v>50970</v>
      </c>
      <c r="AC7013" t="s">
        <v>47</v>
      </c>
      <c r="AD7013" t="s">
        <v>47</v>
      </c>
      <c r="AE7013" t="s">
        <v>47</v>
      </c>
      <c r="AF7013">
        <v>0</v>
      </c>
      <c r="AH7013" t="str">
        <f t="shared" si="109"/>
        <v>SALMERON RICO ROSA MARIA</v>
      </c>
      <c r="AK7013" t="e">
        <f>VLOOKUP(AH7013,'[1]Folios 2014'!$F$2:$H$7410,3,FALSE)</f>
        <v>#N/A</v>
      </c>
    </row>
    <row r="7014" spans="1:37" x14ac:dyDescent="0.25">
      <c r="A7014">
        <v>5253</v>
      </c>
      <c r="B7014" t="s">
        <v>33</v>
      </c>
      <c r="C7014" t="s">
        <v>34</v>
      </c>
      <c r="D7014" s="1">
        <v>41992</v>
      </c>
      <c r="E7014" s="1">
        <v>41992</v>
      </c>
      <c r="F7014" t="s">
        <v>147</v>
      </c>
      <c r="G7014" t="s">
        <v>382</v>
      </c>
      <c r="H7014" t="s">
        <v>4793</v>
      </c>
      <c r="I7014" s="1">
        <v>28307</v>
      </c>
      <c r="J7014" t="s">
        <v>57</v>
      </c>
      <c r="K7014" t="s">
        <v>39</v>
      </c>
      <c r="L7014" t="s">
        <v>67</v>
      </c>
      <c r="M7014" t="s">
        <v>41</v>
      </c>
      <c r="N7014" t="s">
        <v>24016</v>
      </c>
      <c r="O7014" t="s">
        <v>43</v>
      </c>
      <c r="P7014" t="s">
        <v>44</v>
      </c>
      <c r="Q7014" t="s">
        <v>24017</v>
      </c>
      <c r="R7014" t="s">
        <v>2137</v>
      </c>
      <c r="S7014" t="s">
        <v>47</v>
      </c>
      <c r="T7014" t="s">
        <v>47</v>
      </c>
      <c r="U7014" t="s">
        <v>47</v>
      </c>
      <c r="V7014" t="s">
        <v>47</v>
      </c>
      <c r="W7014" t="s">
        <v>24018</v>
      </c>
      <c r="X7014" t="s">
        <v>18832</v>
      </c>
      <c r="Y7014" t="s">
        <v>18832</v>
      </c>
      <c r="Z7014" t="s">
        <v>13610</v>
      </c>
      <c r="AA7014" t="s">
        <v>44</v>
      </c>
      <c r="AB7014">
        <v>50970</v>
      </c>
      <c r="AC7014" t="s">
        <v>47</v>
      </c>
      <c r="AD7014" t="s">
        <v>47</v>
      </c>
      <c r="AE7014" t="s">
        <v>47</v>
      </c>
      <c r="AF7014">
        <v>0</v>
      </c>
      <c r="AH7014" t="str">
        <f t="shared" si="109"/>
        <v>RUIZ ESQUIVEL MARIA ESTHER</v>
      </c>
      <c r="AK7014" t="str">
        <f>VLOOKUP(AH7014,'[1]Folios 2014'!$F$2:$H$7410,3,FALSE)</f>
        <v>CEMENTO</v>
      </c>
    </row>
    <row r="7015" spans="1:37" x14ac:dyDescent="0.25">
      <c r="A7015">
        <v>5254</v>
      </c>
      <c r="B7015" t="s">
        <v>33</v>
      </c>
      <c r="C7015" t="s">
        <v>34</v>
      </c>
      <c r="D7015" s="1">
        <v>41992</v>
      </c>
      <c r="E7015" s="1">
        <v>41992</v>
      </c>
      <c r="F7015" t="s">
        <v>316</v>
      </c>
      <c r="G7015" t="s">
        <v>122</v>
      </c>
      <c r="H7015" t="s">
        <v>22854</v>
      </c>
      <c r="I7015" s="1">
        <v>21354</v>
      </c>
      <c r="J7015" t="s">
        <v>38</v>
      </c>
      <c r="K7015" t="s">
        <v>39</v>
      </c>
      <c r="L7015" t="s">
        <v>67</v>
      </c>
      <c r="M7015" t="s">
        <v>41</v>
      </c>
      <c r="N7015" t="s">
        <v>24019</v>
      </c>
      <c r="O7015" t="s">
        <v>43</v>
      </c>
      <c r="P7015" t="s">
        <v>44</v>
      </c>
      <c r="Q7015" t="s">
        <v>24020</v>
      </c>
      <c r="R7015" t="s">
        <v>2137</v>
      </c>
      <c r="S7015" t="s">
        <v>47</v>
      </c>
      <c r="T7015" t="s">
        <v>47</v>
      </c>
      <c r="U7015" t="s">
        <v>47</v>
      </c>
      <c r="V7015" t="s">
        <v>47</v>
      </c>
      <c r="W7015" t="s">
        <v>24021</v>
      </c>
      <c r="X7015" t="s">
        <v>18832</v>
      </c>
      <c r="Y7015" t="s">
        <v>18832</v>
      </c>
      <c r="Z7015" t="s">
        <v>13610</v>
      </c>
      <c r="AA7015" t="s">
        <v>44</v>
      </c>
      <c r="AB7015">
        <v>50970</v>
      </c>
      <c r="AC7015" t="s">
        <v>47</v>
      </c>
      <c r="AD7015" t="s">
        <v>47</v>
      </c>
      <c r="AE7015" t="s">
        <v>47</v>
      </c>
      <c r="AF7015">
        <v>0</v>
      </c>
      <c r="AH7015" t="str">
        <f t="shared" si="109"/>
        <v>ALVAREZ SOTO AMANDO</v>
      </c>
      <c r="AK7015" t="str">
        <f>VLOOKUP(AH7015,'[1]Folios 2014'!$F$2:$H$7410,3,FALSE)</f>
        <v>CEMENTO</v>
      </c>
    </row>
    <row r="7016" spans="1:37" x14ac:dyDescent="0.25">
      <c r="A7016">
        <v>5255</v>
      </c>
      <c r="B7016" t="s">
        <v>33</v>
      </c>
      <c r="C7016" t="s">
        <v>34</v>
      </c>
      <c r="D7016" s="1">
        <v>41992</v>
      </c>
      <c r="E7016" s="1">
        <v>41992</v>
      </c>
      <c r="F7016" t="s">
        <v>154</v>
      </c>
      <c r="G7016" t="s">
        <v>6982</v>
      </c>
      <c r="H7016" t="s">
        <v>24022</v>
      </c>
      <c r="I7016" s="1">
        <v>16384</v>
      </c>
      <c r="J7016" t="s">
        <v>38</v>
      </c>
      <c r="K7016" t="s">
        <v>891</v>
      </c>
      <c r="L7016" t="s">
        <v>377</v>
      </c>
      <c r="M7016" t="s">
        <v>41</v>
      </c>
      <c r="N7016" t="s">
        <v>24023</v>
      </c>
      <c r="O7016" t="s">
        <v>43</v>
      </c>
      <c r="P7016" t="s">
        <v>44</v>
      </c>
      <c r="Q7016" t="s">
        <v>24024</v>
      </c>
      <c r="R7016" t="s">
        <v>2137</v>
      </c>
      <c r="S7016" t="s">
        <v>47</v>
      </c>
      <c r="T7016" t="s">
        <v>47</v>
      </c>
      <c r="U7016" t="s">
        <v>47</v>
      </c>
      <c r="V7016" t="s">
        <v>47</v>
      </c>
      <c r="W7016" t="s">
        <v>24025</v>
      </c>
      <c r="X7016" t="s">
        <v>18832</v>
      </c>
      <c r="Y7016" t="s">
        <v>18832</v>
      </c>
      <c r="Z7016" t="s">
        <v>13610</v>
      </c>
      <c r="AA7016" t="s">
        <v>44</v>
      </c>
      <c r="AB7016">
        <v>50970</v>
      </c>
      <c r="AC7016" t="s">
        <v>47</v>
      </c>
      <c r="AD7016" t="s">
        <v>47</v>
      </c>
      <c r="AE7016" t="s">
        <v>47</v>
      </c>
      <c r="AF7016">
        <v>0</v>
      </c>
      <c r="AH7016" t="str">
        <f t="shared" si="109"/>
        <v>SANCHEZ ARROYO JOSE CALIXTO</v>
      </c>
      <c r="AK7016" t="str">
        <f>VLOOKUP(AH7016,'[1]Folios 2014'!$F$2:$H$7410,3,FALSE)</f>
        <v>CEMENTO</v>
      </c>
    </row>
    <row r="7017" spans="1:37" x14ac:dyDescent="0.25">
      <c r="A7017">
        <v>5256</v>
      </c>
      <c r="B7017" t="s">
        <v>33</v>
      </c>
      <c r="C7017" t="s">
        <v>34</v>
      </c>
      <c r="D7017" s="1">
        <v>41992</v>
      </c>
      <c r="E7017" s="1">
        <v>41992</v>
      </c>
      <c r="F7017" t="s">
        <v>84</v>
      </c>
      <c r="G7017" t="s">
        <v>1206</v>
      </c>
      <c r="H7017" t="s">
        <v>8586</v>
      </c>
      <c r="I7017" s="1">
        <v>26331</v>
      </c>
      <c r="J7017" t="s">
        <v>38</v>
      </c>
      <c r="K7017" t="s">
        <v>39</v>
      </c>
      <c r="L7017" t="s">
        <v>377</v>
      </c>
      <c r="M7017" t="s">
        <v>41</v>
      </c>
      <c r="N7017" t="s">
        <v>24026</v>
      </c>
      <c r="O7017" t="s">
        <v>43</v>
      </c>
      <c r="P7017" t="s">
        <v>44</v>
      </c>
      <c r="Q7017" t="s">
        <v>24027</v>
      </c>
      <c r="R7017" t="s">
        <v>2137</v>
      </c>
      <c r="S7017" t="s">
        <v>47</v>
      </c>
      <c r="T7017" t="s">
        <v>47</v>
      </c>
      <c r="U7017" t="s">
        <v>47</v>
      </c>
      <c r="V7017" t="s">
        <v>47</v>
      </c>
      <c r="W7017" t="s">
        <v>17305</v>
      </c>
      <c r="X7017" t="s">
        <v>18832</v>
      </c>
      <c r="Y7017" t="s">
        <v>18832</v>
      </c>
      <c r="Z7017" t="s">
        <v>13610</v>
      </c>
      <c r="AA7017" t="s">
        <v>44</v>
      </c>
      <c r="AB7017">
        <v>50970</v>
      </c>
      <c r="AC7017" t="s">
        <v>47</v>
      </c>
      <c r="AD7017" t="s">
        <v>47</v>
      </c>
      <c r="AE7017" t="s">
        <v>47</v>
      </c>
      <c r="AF7017">
        <v>0</v>
      </c>
      <c r="AH7017" t="str">
        <f t="shared" si="109"/>
        <v>GARCIA SANDOVAL CORNELIO</v>
      </c>
      <c r="AK7017" t="str">
        <f>VLOOKUP(AH7017,'[1]Folios 2014'!$F$2:$H$7410,3,FALSE)</f>
        <v>CEMENTO</v>
      </c>
    </row>
    <row r="7018" spans="1:37" x14ac:dyDescent="0.25">
      <c r="A7018">
        <v>5257</v>
      </c>
      <c r="B7018" t="s">
        <v>33</v>
      </c>
      <c r="C7018" t="s">
        <v>34</v>
      </c>
      <c r="D7018" s="1">
        <v>41992</v>
      </c>
      <c r="E7018" s="1">
        <v>41992</v>
      </c>
      <c r="F7018" t="s">
        <v>10018</v>
      </c>
      <c r="G7018" t="s">
        <v>316</v>
      </c>
      <c r="H7018" t="s">
        <v>24028</v>
      </c>
      <c r="I7018" s="1">
        <v>22917</v>
      </c>
      <c r="J7018" t="s">
        <v>38</v>
      </c>
      <c r="K7018" t="s">
        <v>39</v>
      </c>
      <c r="L7018" t="s">
        <v>67</v>
      </c>
      <c r="M7018" t="s">
        <v>41</v>
      </c>
      <c r="N7018" t="s">
        <v>24029</v>
      </c>
      <c r="O7018" t="s">
        <v>43</v>
      </c>
      <c r="P7018" t="s">
        <v>44</v>
      </c>
      <c r="Q7018" t="s">
        <v>24030</v>
      </c>
      <c r="R7018" t="s">
        <v>2137</v>
      </c>
      <c r="S7018" t="s">
        <v>47</v>
      </c>
      <c r="T7018" t="s">
        <v>47</v>
      </c>
      <c r="U7018" t="s">
        <v>47</v>
      </c>
      <c r="V7018" t="s">
        <v>47</v>
      </c>
      <c r="W7018" t="s">
        <v>24031</v>
      </c>
      <c r="X7018" t="s">
        <v>18832</v>
      </c>
      <c r="Y7018" t="s">
        <v>18832</v>
      </c>
      <c r="Z7018" t="s">
        <v>13610</v>
      </c>
      <c r="AA7018" t="s">
        <v>44</v>
      </c>
      <c r="AB7018">
        <v>50970</v>
      </c>
      <c r="AC7018" t="s">
        <v>47</v>
      </c>
      <c r="AD7018" t="s">
        <v>47</v>
      </c>
      <c r="AE7018" t="s">
        <v>47</v>
      </c>
      <c r="AF7018">
        <v>0</v>
      </c>
      <c r="AH7018" t="str">
        <f t="shared" si="109"/>
        <v>ITURBE ALVAREZ WENCESLAO</v>
      </c>
      <c r="AK7018" t="e">
        <f>VLOOKUP(AH7018,'[1]Folios 2014'!$F$2:$H$7410,3,FALSE)</f>
        <v>#N/A</v>
      </c>
    </row>
    <row r="7019" spans="1:37" x14ac:dyDescent="0.25">
      <c r="A7019">
        <v>5258</v>
      </c>
      <c r="B7019" t="s">
        <v>33</v>
      </c>
      <c r="C7019" t="s">
        <v>34</v>
      </c>
      <c r="D7019" s="1">
        <v>41992</v>
      </c>
      <c r="E7019" s="1">
        <v>41992</v>
      </c>
      <c r="F7019" t="s">
        <v>36</v>
      </c>
      <c r="G7019" t="s">
        <v>147</v>
      </c>
      <c r="H7019" t="s">
        <v>15148</v>
      </c>
      <c r="I7019" s="1">
        <v>23303</v>
      </c>
      <c r="J7019" t="s">
        <v>57</v>
      </c>
      <c r="K7019" t="s">
        <v>39</v>
      </c>
      <c r="L7019" t="s">
        <v>67</v>
      </c>
      <c r="M7019" t="s">
        <v>41</v>
      </c>
      <c r="N7019" t="s">
        <v>24032</v>
      </c>
      <c r="O7019" t="s">
        <v>43</v>
      </c>
      <c r="P7019" t="s">
        <v>44</v>
      </c>
      <c r="Q7019" t="s">
        <v>24033</v>
      </c>
      <c r="R7019" t="s">
        <v>2137</v>
      </c>
      <c r="S7019" t="s">
        <v>47</v>
      </c>
      <c r="T7019" t="s">
        <v>47</v>
      </c>
      <c r="U7019" t="s">
        <v>47</v>
      </c>
      <c r="V7019" t="s">
        <v>47</v>
      </c>
      <c r="W7019" t="s">
        <v>24034</v>
      </c>
      <c r="X7019" t="s">
        <v>17209</v>
      </c>
      <c r="Y7019" t="s">
        <v>17210</v>
      </c>
      <c r="Z7019" t="s">
        <v>13610</v>
      </c>
      <c r="AA7019" t="s">
        <v>44</v>
      </c>
      <c r="AB7019">
        <v>50967</v>
      </c>
      <c r="AC7019" t="s">
        <v>47</v>
      </c>
      <c r="AD7019" t="s">
        <v>47</v>
      </c>
      <c r="AE7019" t="s">
        <v>47</v>
      </c>
      <c r="AF7019">
        <v>0</v>
      </c>
      <c r="AH7019" t="str">
        <f t="shared" si="109"/>
        <v>CAMACHO RUIZ CIRILA</v>
      </c>
      <c r="AK7019" t="str">
        <f>VLOOKUP(AH7019,'[1]Folios 2014'!$F$2:$H$7410,3,FALSE)</f>
        <v>CEMENTO</v>
      </c>
    </row>
    <row r="7020" spans="1:37" x14ac:dyDescent="0.25">
      <c r="A7020">
        <v>5259</v>
      </c>
      <c r="B7020" t="s">
        <v>33</v>
      </c>
      <c r="C7020" t="s">
        <v>34</v>
      </c>
      <c r="D7020" s="1">
        <v>41992</v>
      </c>
      <c r="E7020" s="1">
        <v>41992</v>
      </c>
      <c r="F7020" t="s">
        <v>138</v>
      </c>
      <c r="G7020" t="s">
        <v>255</v>
      </c>
      <c r="H7020" t="s">
        <v>771</v>
      </c>
      <c r="I7020" s="1">
        <v>25572</v>
      </c>
      <c r="J7020" t="s">
        <v>57</v>
      </c>
      <c r="K7020" t="s">
        <v>39</v>
      </c>
      <c r="L7020" t="s">
        <v>377</v>
      </c>
      <c r="M7020" t="s">
        <v>41</v>
      </c>
      <c r="N7020" t="s">
        <v>24035</v>
      </c>
      <c r="O7020" t="s">
        <v>43</v>
      </c>
      <c r="P7020" t="s">
        <v>44</v>
      </c>
      <c r="Q7020" t="s">
        <v>24036</v>
      </c>
      <c r="R7020" t="s">
        <v>2137</v>
      </c>
      <c r="S7020" t="s">
        <v>47</v>
      </c>
      <c r="T7020" t="s">
        <v>47</v>
      </c>
      <c r="U7020" t="s">
        <v>47</v>
      </c>
      <c r="V7020" t="s">
        <v>47</v>
      </c>
      <c r="W7020" t="s">
        <v>24037</v>
      </c>
      <c r="X7020" t="s">
        <v>18832</v>
      </c>
      <c r="Y7020" t="s">
        <v>18832</v>
      </c>
      <c r="Z7020" t="s">
        <v>13610</v>
      </c>
      <c r="AA7020" t="s">
        <v>44</v>
      </c>
      <c r="AB7020">
        <v>50970</v>
      </c>
      <c r="AC7020" t="s">
        <v>47</v>
      </c>
      <c r="AD7020">
        <v>7226536541</v>
      </c>
      <c r="AE7020" t="s">
        <v>47</v>
      </c>
      <c r="AF7020">
        <v>0</v>
      </c>
      <c r="AH7020" t="str">
        <f t="shared" si="109"/>
        <v>QUINTERO CASTILLO ANGELA</v>
      </c>
      <c r="AK7020" t="str">
        <f>VLOOKUP(AH7020,'[1]Folios 2014'!$F$2:$H$7410,3,FALSE)</f>
        <v>CEMENTO</v>
      </c>
    </row>
    <row r="7021" spans="1:37" x14ac:dyDescent="0.25">
      <c r="A7021">
        <v>5260</v>
      </c>
      <c r="B7021" t="s">
        <v>33</v>
      </c>
      <c r="C7021" t="s">
        <v>34</v>
      </c>
      <c r="D7021" s="1">
        <v>41992</v>
      </c>
      <c r="E7021" s="1">
        <v>41992</v>
      </c>
      <c r="F7021" t="s">
        <v>4092</v>
      </c>
      <c r="G7021" t="s">
        <v>23999</v>
      </c>
      <c r="H7021" t="s">
        <v>4109</v>
      </c>
      <c r="I7021" s="1">
        <v>30603</v>
      </c>
      <c r="J7021" t="s">
        <v>38</v>
      </c>
      <c r="K7021" t="s">
        <v>891</v>
      </c>
      <c r="L7021" t="s">
        <v>67</v>
      </c>
      <c r="M7021" t="s">
        <v>41</v>
      </c>
      <c r="N7021" t="s">
        <v>24038</v>
      </c>
      <c r="O7021" t="s">
        <v>43</v>
      </c>
      <c r="P7021" t="s">
        <v>44</v>
      </c>
      <c r="Q7021" t="s">
        <v>24039</v>
      </c>
      <c r="R7021" t="s">
        <v>2137</v>
      </c>
      <c r="S7021" t="s">
        <v>47</v>
      </c>
      <c r="T7021" t="s">
        <v>47</v>
      </c>
      <c r="U7021" t="s">
        <v>47</v>
      </c>
      <c r="V7021" t="s">
        <v>47</v>
      </c>
      <c r="W7021" t="s">
        <v>24040</v>
      </c>
      <c r="X7021" t="s">
        <v>18832</v>
      </c>
      <c r="Y7021" t="s">
        <v>18832</v>
      </c>
      <c r="Z7021" t="s">
        <v>13610</v>
      </c>
      <c r="AA7021" t="s">
        <v>44</v>
      </c>
      <c r="AB7021">
        <v>50970</v>
      </c>
      <c r="AC7021" t="s">
        <v>47</v>
      </c>
      <c r="AD7021" t="s">
        <v>47</v>
      </c>
      <c r="AE7021" t="s">
        <v>47</v>
      </c>
      <c r="AF7021">
        <v>0</v>
      </c>
      <c r="AH7021" t="str">
        <f t="shared" si="109"/>
        <v>GARDUÃ‘O CARVAJAL IGNACIO</v>
      </c>
      <c r="AK7021" t="e">
        <f>VLOOKUP(AH7021,'[1]Folios 2014'!$F$2:$H$7410,3,FALSE)</f>
        <v>#N/A</v>
      </c>
    </row>
    <row r="7022" spans="1:37" x14ac:dyDescent="0.25">
      <c r="A7022">
        <v>5261</v>
      </c>
      <c r="B7022" t="s">
        <v>33</v>
      </c>
      <c r="C7022" t="s">
        <v>34</v>
      </c>
      <c r="D7022" s="1">
        <v>41992</v>
      </c>
      <c r="E7022" s="1">
        <v>41992</v>
      </c>
      <c r="F7022" t="s">
        <v>5595</v>
      </c>
      <c r="G7022" t="s">
        <v>10018</v>
      </c>
      <c r="H7022" t="s">
        <v>546</v>
      </c>
      <c r="I7022" s="1">
        <v>33024</v>
      </c>
      <c r="J7022" t="s">
        <v>57</v>
      </c>
      <c r="K7022" t="s">
        <v>891</v>
      </c>
      <c r="L7022" t="s">
        <v>377</v>
      </c>
      <c r="M7022" t="s">
        <v>41</v>
      </c>
      <c r="N7022" t="s">
        <v>24041</v>
      </c>
      <c r="O7022" t="s">
        <v>43</v>
      </c>
      <c r="P7022" t="s">
        <v>44</v>
      </c>
      <c r="Q7022" t="s">
        <v>24042</v>
      </c>
      <c r="R7022" t="s">
        <v>2137</v>
      </c>
      <c r="S7022" t="s">
        <v>47</v>
      </c>
      <c r="T7022" t="s">
        <v>47</v>
      </c>
      <c r="U7022" t="s">
        <v>47</v>
      </c>
      <c r="V7022" t="s">
        <v>47</v>
      </c>
      <c r="W7022" t="s">
        <v>23956</v>
      </c>
      <c r="X7022" t="s">
        <v>18832</v>
      </c>
      <c r="Y7022" t="s">
        <v>18832</v>
      </c>
      <c r="Z7022" t="s">
        <v>13610</v>
      </c>
      <c r="AA7022" t="s">
        <v>44</v>
      </c>
      <c r="AB7022">
        <v>50970</v>
      </c>
      <c r="AC7022" t="s">
        <v>47</v>
      </c>
      <c r="AD7022">
        <v>7223892800</v>
      </c>
      <c r="AE7022" t="s">
        <v>47</v>
      </c>
      <c r="AF7022">
        <v>0</v>
      </c>
      <c r="AH7022" t="str">
        <f t="shared" si="109"/>
        <v>ACEVEDO ITURBE LUCERO</v>
      </c>
      <c r="AK7022" t="e">
        <f>VLOOKUP(AH7022,'[1]Folios 2014'!$F$2:$H$7410,3,FALSE)</f>
        <v>#N/A</v>
      </c>
    </row>
    <row r="7023" spans="1:37" x14ac:dyDescent="0.25">
      <c r="A7023">
        <v>5262</v>
      </c>
      <c r="B7023" t="s">
        <v>33</v>
      </c>
      <c r="C7023" t="s">
        <v>34</v>
      </c>
      <c r="D7023" s="1">
        <v>41992</v>
      </c>
      <c r="E7023" s="1">
        <v>41992</v>
      </c>
      <c r="F7023" t="s">
        <v>5595</v>
      </c>
      <c r="G7023" t="s">
        <v>177</v>
      </c>
      <c r="H7023" t="s">
        <v>540</v>
      </c>
      <c r="I7023" s="1">
        <v>24676</v>
      </c>
      <c r="J7023" t="s">
        <v>38</v>
      </c>
      <c r="K7023" t="s">
        <v>891</v>
      </c>
      <c r="L7023" t="s">
        <v>58</v>
      </c>
      <c r="M7023" t="s">
        <v>41</v>
      </c>
      <c r="N7023" t="s">
        <v>24043</v>
      </c>
      <c r="O7023" t="s">
        <v>43</v>
      </c>
      <c r="P7023" t="s">
        <v>44</v>
      </c>
      <c r="Q7023" t="s">
        <v>24044</v>
      </c>
      <c r="R7023" t="s">
        <v>2137</v>
      </c>
      <c r="S7023" t="s">
        <v>47</v>
      </c>
      <c r="T7023" t="s">
        <v>47</v>
      </c>
      <c r="U7023" t="s">
        <v>47</v>
      </c>
      <c r="V7023" t="s">
        <v>47</v>
      </c>
      <c r="W7023" t="s">
        <v>24045</v>
      </c>
      <c r="X7023" t="s">
        <v>18832</v>
      </c>
      <c r="Y7023" t="s">
        <v>18832</v>
      </c>
      <c r="Z7023" t="s">
        <v>13610</v>
      </c>
      <c r="AA7023" t="s">
        <v>44</v>
      </c>
      <c r="AB7023">
        <v>50970</v>
      </c>
      <c r="AC7023" t="s">
        <v>47</v>
      </c>
      <c r="AD7023">
        <v>7225840121</v>
      </c>
      <c r="AE7023" t="s">
        <v>47</v>
      </c>
      <c r="AF7023">
        <v>0</v>
      </c>
      <c r="AH7023" t="str">
        <f t="shared" si="109"/>
        <v>ACEVEDO REYES CONSTANTINO</v>
      </c>
      <c r="AK7023" t="str">
        <f>VLOOKUP(AH7023,'[1]Folios 2014'!$F$2:$H$7410,3,FALSE)</f>
        <v>CEMENTO</v>
      </c>
    </row>
    <row r="7024" spans="1:37" x14ac:dyDescent="0.25">
      <c r="A7024">
        <v>5263</v>
      </c>
      <c r="B7024" t="s">
        <v>33</v>
      </c>
      <c r="C7024" t="s">
        <v>34</v>
      </c>
      <c r="D7024" s="1">
        <v>41992</v>
      </c>
      <c r="E7024" s="1">
        <v>41992</v>
      </c>
      <c r="F7024" t="s">
        <v>5595</v>
      </c>
      <c r="G7024" t="s">
        <v>54</v>
      </c>
      <c r="H7024" t="s">
        <v>2503</v>
      </c>
      <c r="I7024" s="1">
        <v>22274</v>
      </c>
      <c r="J7024" t="s">
        <v>38</v>
      </c>
      <c r="K7024" t="s">
        <v>39</v>
      </c>
      <c r="L7024" t="s">
        <v>67</v>
      </c>
      <c r="M7024" t="s">
        <v>41</v>
      </c>
      <c r="N7024" t="s">
        <v>24046</v>
      </c>
      <c r="O7024" t="s">
        <v>43</v>
      </c>
      <c r="P7024" t="s">
        <v>44</v>
      </c>
      <c r="Q7024" t="s">
        <v>24047</v>
      </c>
      <c r="R7024" t="s">
        <v>2137</v>
      </c>
      <c r="S7024" t="s">
        <v>47</v>
      </c>
      <c r="T7024" t="s">
        <v>47</v>
      </c>
      <c r="U7024" t="s">
        <v>47</v>
      </c>
      <c r="V7024" t="s">
        <v>47</v>
      </c>
      <c r="W7024" t="s">
        <v>24048</v>
      </c>
      <c r="X7024" t="s">
        <v>18832</v>
      </c>
      <c r="Y7024" t="s">
        <v>18832</v>
      </c>
      <c r="Z7024" t="s">
        <v>13610</v>
      </c>
      <c r="AA7024" t="s">
        <v>44</v>
      </c>
      <c r="AB7024">
        <v>50970</v>
      </c>
      <c r="AC7024" t="s">
        <v>47</v>
      </c>
      <c r="AD7024" t="s">
        <v>47</v>
      </c>
      <c r="AE7024" t="s">
        <v>47</v>
      </c>
      <c r="AF7024">
        <v>0</v>
      </c>
      <c r="AH7024" t="str">
        <f t="shared" si="109"/>
        <v>ACEVEDO VILCHIS ABEL</v>
      </c>
      <c r="AK7024" t="str">
        <f>VLOOKUP(AH7024,'[1]Folios 2014'!$F$2:$H$7410,3,FALSE)</f>
        <v>CEMENTO</v>
      </c>
    </row>
    <row r="7025" spans="1:37" x14ac:dyDescent="0.25">
      <c r="A7025">
        <v>5264</v>
      </c>
      <c r="B7025" t="s">
        <v>33</v>
      </c>
      <c r="C7025" t="s">
        <v>34</v>
      </c>
      <c r="D7025" s="1">
        <v>41992</v>
      </c>
      <c r="E7025" s="1">
        <v>41992</v>
      </c>
      <c r="F7025" t="s">
        <v>5595</v>
      </c>
      <c r="G7025" t="s">
        <v>177</v>
      </c>
      <c r="H7025" t="s">
        <v>2350</v>
      </c>
      <c r="I7025" s="1">
        <v>20934</v>
      </c>
      <c r="J7025" t="s">
        <v>38</v>
      </c>
      <c r="K7025" t="s">
        <v>39</v>
      </c>
      <c r="L7025" t="s">
        <v>67</v>
      </c>
      <c r="M7025" t="s">
        <v>41</v>
      </c>
      <c r="N7025" t="s">
        <v>24049</v>
      </c>
      <c r="O7025" t="s">
        <v>43</v>
      </c>
      <c r="P7025" t="s">
        <v>44</v>
      </c>
      <c r="Q7025" t="s">
        <v>24050</v>
      </c>
      <c r="R7025" t="s">
        <v>2137</v>
      </c>
      <c r="S7025" t="s">
        <v>47</v>
      </c>
      <c r="T7025" t="s">
        <v>47</v>
      </c>
      <c r="U7025" t="s">
        <v>47</v>
      </c>
      <c r="V7025" t="s">
        <v>47</v>
      </c>
      <c r="W7025" t="s">
        <v>24051</v>
      </c>
      <c r="X7025" t="s">
        <v>18832</v>
      </c>
      <c r="Y7025" t="s">
        <v>18832</v>
      </c>
      <c r="Z7025" t="s">
        <v>13610</v>
      </c>
      <c r="AA7025" t="s">
        <v>44</v>
      </c>
      <c r="AB7025">
        <v>50970</v>
      </c>
      <c r="AC7025" t="s">
        <v>47</v>
      </c>
      <c r="AD7025">
        <v>7226509377</v>
      </c>
      <c r="AE7025" t="s">
        <v>47</v>
      </c>
      <c r="AF7025">
        <v>0</v>
      </c>
      <c r="AH7025" t="str">
        <f t="shared" si="109"/>
        <v>ACEVEDO REYES FIDEL</v>
      </c>
      <c r="AK7025" t="str">
        <f>VLOOKUP(AH7025,'[1]Folios 2014'!$F$2:$H$7410,3,FALSE)</f>
        <v>CEMENTO</v>
      </c>
    </row>
    <row r="7026" spans="1:37" x14ac:dyDescent="0.25">
      <c r="A7026">
        <v>5265</v>
      </c>
      <c r="B7026" t="s">
        <v>33</v>
      </c>
      <c r="C7026" t="s">
        <v>34</v>
      </c>
      <c r="D7026" s="1">
        <v>41992</v>
      </c>
      <c r="E7026" s="1">
        <v>41992</v>
      </c>
      <c r="F7026" t="s">
        <v>36</v>
      </c>
      <c r="G7026" t="s">
        <v>74</v>
      </c>
      <c r="H7026" t="s">
        <v>376</v>
      </c>
      <c r="I7026" s="1">
        <v>25368</v>
      </c>
      <c r="J7026" t="s">
        <v>57</v>
      </c>
      <c r="K7026" t="s">
        <v>39</v>
      </c>
      <c r="L7026" t="s">
        <v>67</v>
      </c>
      <c r="M7026" t="s">
        <v>41</v>
      </c>
      <c r="N7026" t="s">
        <v>24052</v>
      </c>
      <c r="O7026" t="s">
        <v>43</v>
      </c>
      <c r="P7026" t="s">
        <v>44</v>
      </c>
      <c r="Q7026" t="s">
        <v>24053</v>
      </c>
      <c r="R7026" t="s">
        <v>2137</v>
      </c>
      <c r="S7026" t="s">
        <v>47</v>
      </c>
      <c r="T7026" t="s">
        <v>47</v>
      </c>
      <c r="U7026" t="s">
        <v>47</v>
      </c>
      <c r="V7026" t="s">
        <v>47</v>
      </c>
      <c r="W7026" t="s">
        <v>14137</v>
      </c>
      <c r="X7026" t="s">
        <v>18832</v>
      </c>
      <c r="Y7026" t="s">
        <v>18832</v>
      </c>
      <c r="Z7026" t="s">
        <v>13610</v>
      </c>
      <c r="AA7026" t="s">
        <v>44</v>
      </c>
      <c r="AB7026">
        <v>50970</v>
      </c>
      <c r="AC7026" t="s">
        <v>47</v>
      </c>
      <c r="AD7026" t="s">
        <v>47</v>
      </c>
      <c r="AE7026" t="s">
        <v>47</v>
      </c>
      <c r="AF7026">
        <v>0</v>
      </c>
      <c r="AH7026" t="str">
        <f t="shared" si="109"/>
        <v>CAMACHO LOPEZ ALICIA</v>
      </c>
      <c r="AK7026" t="e">
        <f>VLOOKUP(AH7026,'[1]Folios 2014'!$F$2:$H$7410,3,FALSE)</f>
        <v>#N/A</v>
      </c>
    </row>
    <row r="7027" spans="1:37" x14ac:dyDescent="0.25">
      <c r="A7027">
        <v>5266</v>
      </c>
      <c r="B7027" t="s">
        <v>33</v>
      </c>
      <c r="C7027" t="s">
        <v>34</v>
      </c>
      <c r="D7027" s="1">
        <v>41992</v>
      </c>
      <c r="E7027" s="1">
        <v>41992</v>
      </c>
      <c r="F7027" t="s">
        <v>7963</v>
      </c>
      <c r="G7027" t="s">
        <v>695</v>
      </c>
      <c r="H7027" t="s">
        <v>1521</v>
      </c>
      <c r="I7027" s="1">
        <v>20435</v>
      </c>
      <c r="J7027" t="s">
        <v>57</v>
      </c>
      <c r="K7027" t="s">
        <v>34</v>
      </c>
      <c r="L7027" t="s">
        <v>377</v>
      </c>
      <c r="M7027" t="s">
        <v>41</v>
      </c>
      <c r="N7027" t="s">
        <v>24054</v>
      </c>
      <c r="O7027" t="s">
        <v>43</v>
      </c>
      <c r="P7027" t="s">
        <v>44</v>
      </c>
      <c r="Q7027" t="s">
        <v>24055</v>
      </c>
      <c r="R7027" t="s">
        <v>2137</v>
      </c>
      <c r="S7027" t="s">
        <v>47</v>
      </c>
      <c r="T7027" t="s">
        <v>47</v>
      </c>
      <c r="U7027" t="s">
        <v>47</v>
      </c>
      <c r="V7027" t="s">
        <v>47</v>
      </c>
      <c r="W7027" t="s">
        <v>2419</v>
      </c>
      <c r="X7027" t="s">
        <v>17601</v>
      </c>
      <c r="Y7027" t="s">
        <v>17601</v>
      </c>
      <c r="Z7027" t="s">
        <v>13610</v>
      </c>
      <c r="AA7027" t="s">
        <v>44</v>
      </c>
      <c r="AB7027">
        <v>50986</v>
      </c>
      <c r="AC7027" t="s">
        <v>47</v>
      </c>
      <c r="AD7027" t="s">
        <v>47</v>
      </c>
      <c r="AE7027" t="s">
        <v>47</v>
      </c>
      <c r="AF7027">
        <v>0</v>
      </c>
      <c r="AH7027" t="str">
        <f t="shared" si="109"/>
        <v>OLMOS CARMONA MARGARITA</v>
      </c>
      <c r="AK7027" t="e">
        <f>VLOOKUP(AH7027,'[1]Folios 2014'!$F$2:$H$7410,3,FALSE)</f>
        <v>#N/A</v>
      </c>
    </row>
    <row r="7028" spans="1:37" x14ac:dyDescent="0.25">
      <c r="A7028">
        <v>5267</v>
      </c>
      <c r="B7028" t="s">
        <v>33</v>
      </c>
      <c r="C7028" t="s">
        <v>34</v>
      </c>
      <c r="D7028" s="1">
        <v>41992</v>
      </c>
      <c r="E7028" s="1">
        <v>41992</v>
      </c>
      <c r="F7028" t="s">
        <v>7963</v>
      </c>
      <c r="G7028" t="s">
        <v>7168</v>
      </c>
      <c r="H7028" t="s">
        <v>2651</v>
      </c>
      <c r="I7028" s="1">
        <v>33919</v>
      </c>
      <c r="J7028" t="s">
        <v>57</v>
      </c>
      <c r="K7028" t="s">
        <v>34</v>
      </c>
      <c r="L7028" t="s">
        <v>377</v>
      </c>
      <c r="M7028" t="s">
        <v>41</v>
      </c>
      <c r="N7028" t="s">
        <v>24056</v>
      </c>
      <c r="O7028" t="s">
        <v>43</v>
      </c>
      <c r="P7028" t="s">
        <v>44</v>
      </c>
      <c r="Q7028" t="s">
        <v>24057</v>
      </c>
      <c r="R7028" t="s">
        <v>2137</v>
      </c>
      <c r="S7028" t="s">
        <v>47</v>
      </c>
      <c r="T7028" t="s">
        <v>47</v>
      </c>
      <c r="U7028" t="s">
        <v>47</v>
      </c>
      <c r="V7028" t="s">
        <v>47</v>
      </c>
      <c r="W7028" t="s">
        <v>999</v>
      </c>
      <c r="X7028" t="s">
        <v>17601</v>
      </c>
      <c r="Y7028" t="s">
        <v>17601</v>
      </c>
      <c r="Z7028" t="s">
        <v>13610</v>
      </c>
      <c r="AA7028" t="s">
        <v>44</v>
      </c>
      <c r="AB7028">
        <v>50986</v>
      </c>
      <c r="AC7028" t="s">
        <v>47</v>
      </c>
      <c r="AD7028" t="s">
        <v>47</v>
      </c>
      <c r="AE7028" t="s">
        <v>47</v>
      </c>
      <c r="AF7028">
        <v>0</v>
      </c>
      <c r="AH7028" t="str">
        <f t="shared" si="109"/>
        <v>OLMOS ANICETO ROSA</v>
      </c>
      <c r="AK7028" t="str">
        <f>VLOOKUP(AH7028,'[1]Folios 2014'!$F$2:$H$7410,3,FALSE)</f>
        <v>CEMENTO</v>
      </c>
    </row>
    <row r="7029" spans="1:37" x14ac:dyDescent="0.25">
      <c r="A7029">
        <v>5268</v>
      </c>
      <c r="B7029" t="s">
        <v>33</v>
      </c>
      <c r="C7029" t="s">
        <v>34</v>
      </c>
      <c r="D7029" s="1">
        <v>41992</v>
      </c>
      <c r="E7029" s="1">
        <v>41992</v>
      </c>
      <c r="F7029" t="s">
        <v>695</v>
      </c>
      <c r="G7029" t="s">
        <v>1915</v>
      </c>
      <c r="H7029" t="s">
        <v>6458</v>
      </c>
      <c r="I7029" s="1">
        <v>26692</v>
      </c>
      <c r="J7029" t="s">
        <v>57</v>
      </c>
      <c r="K7029" t="s">
        <v>34</v>
      </c>
      <c r="L7029" t="s">
        <v>377</v>
      </c>
      <c r="M7029" t="s">
        <v>41</v>
      </c>
      <c r="N7029" t="s">
        <v>24058</v>
      </c>
      <c r="O7029" t="s">
        <v>43</v>
      </c>
      <c r="P7029" t="s">
        <v>44</v>
      </c>
      <c r="Q7029" t="s">
        <v>24059</v>
      </c>
      <c r="R7029" t="s">
        <v>2137</v>
      </c>
      <c r="S7029" t="s">
        <v>47</v>
      </c>
      <c r="T7029" t="s">
        <v>47</v>
      </c>
      <c r="U7029" t="s">
        <v>47</v>
      </c>
      <c r="V7029" t="s">
        <v>47</v>
      </c>
      <c r="W7029" t="s">
        <v>2419</v>
      </c>
      <c r="X7029" t="s">
        <v>17601</v>
      </c>
      <c r="Y7029" t="s">
        <v>17601</v>
      </c>
      <c r="Z7029" t="s">
        <v>13610</v>
      </c>
      <c r="AA7029" t="s">
        <v>44</v>
      </c>
      <c r="AB7029">
        <v>50986</v>
      </c>
      <c r="AC7029" t="s">
        <v>47</v>
      </c>
      <c r="AD7029" t="s">
        <v>47</v>
      </c>
      <c r="AE7029" t="s">
        <v>47</v>
      </c>
      <c r="AF7029">
        <v>0</v>
      </c>
      <c r="AH7029" t="str">
        <f t="shared" si="109"/>
        <v>CARMONA SOLIS TOMASA</v>
      </c>
      <c r="AK7029" t="str">
        <f>VLOOKUP(AH7029,'[1]Folios 2014'!$F$2:$H$7410,3,FALSE)</f>
        <v>BAÑOS</v>
      </c>
    </row>
    <row r="7030" spans="1:37" x14ac:dyDescent="0.25">
      <c r="A7030">
        <v>5269</v>
      </c>
      <c r="B7030" t="s">
        <v>33</v>
      </c>
      <c r="C7030" t="s">
        <v>34</v>
      </c>
      <c r="D7030" s="1">
        <v>41992</v>
      </c>
      <c r="E7030" s="1">
        <v>41992</v>
      </c>
      <c r="F7030" t="s">
        <v>464</v>
      </c>
      <c r="G7030" t="s">
        <v>215</v>
      </c>
      <c r="H7030" t="s">
        <v>4338</v>
      </c>
      <c r="I7030" s="1">
        <v>26890</v>
      </c>
      <c r="J7030" t="s">
        <v>57</v>
      </c>
      <c r="K7030" t="s">
        <v>34</v>
      </c>
      <c r="L7030" t="s">
        <v>377</v>
      </c>
      <c r="M7030" t="s">
        <v>41</v>
      </c>
      <c r="N7030" t="s">
        <v>24060</v>
      </c>
      <c r="O7030" t="s">
        <v>43</v>
      </c>
      <c r="P7030" t="s">
        <v>44</v>
      </c>
      <c r="Q7030" t="s">
        <v>24061</v>
      </c>
      <c r="R7030" t="s">
        <v>2137</v>
      </c>
      <c r="S7030" t="s">
        <v>47</v>
      </c>
      <c r="T7030" t="s">
        <v>47</v>
      </c>
      <c r="U7030" t="s">
        <v>47</v>
      </c>
      <c r="V7030" t="s">
        <v>47</v>
      </c>
      <c r="W7030" t="s">
        <v>24062</v>
      </c>
      <c r="X7030" t="s">
        <v>17601</v>
      </c>
      <c r="Y7030" t="s">
        <v>17601</v>
      </c>
      <c r="Z7030" t="s">
        <v>13610</v>
      </c>
      <c r="AA7030" t="s">
        <v>44</v>
      </c>
      <c r="AB7030">
        <v>50986</v>
      </c>
      <c r="AC7030" t="s">
        <v>47</v>
      </c>
      <c r="AD7030" t="s">
        <v>47</v>
      </c>
      <c r="AE7030" t="s">
        <v>47</v>
      </c>
      <c r="AF7030">
        <v>0</v>
      </c>
      <c r="AH7030" t="str">
        <f t="shared" si="109"/>
        <v>VAZQUEZ JIMENEZ MARIA DE LOURDES</v>
      </c>
      <c r="AK7030" t="str">
        <f>VLOOKUP(AH7030,'[1]Folios 2014'!$F$2:$H$7410,3,FALSE)</f>
        <v>CEMENTO</v>
      </c>
    </row>
    <row r="7031" spans="1:37" x14ac:dyDescent="0.25">
      <c r="A7031">
        <v>5270</v>
      </c>
      <c r="B7031" t="s">
        <v>33</v>
      </c>
      <c r="C7031" t="s">
        <v>34</v>
      </c>
      <c r="D7031" s="1">
        <v>41992</v>
      </c>
      <c r="E7031" s="1">
        <v>41992</v>
      </c>
      <c r="F7031" t="s">
        <v>207</v>
      </c>
      <c r="G7031" t="s">
        <v>24063</v>
      </c>
      <c r="H7031" t="s">
        <v>24064</v>
      </c>
      <c r="I7031" s="1">
        <v>33267</v>
      </c>
      <c r="J7031" t="s">
        <v>57</v>
      </c>
      <c r="K7031" t="s">
        <v>891</v>
      </c>
      <c r="L7031" t="s">
        <v>149</v>
      </c>
      <c r="M7031" t="s">
        <v>41</v>
      </c>
      <c r="N7031" t="s">
        <v>24065</v>
      </c>
      <c r="O7031" t="s">
        <v>43</v>
      </c>
      <c r="P7031" t="s">
        <v>44</v>
      </c>
      <c r="Q7031" t="s">
        <v>24066</v>
      </c>
      <c r="R7031" t="s">
        <v>2137</v>
      </c>
      <c r="S7031" t="s">
        <v>47</v>
      </c>
      <c r="T7031" t="s">
        <v>47</v>
      </c>
      <c r="U7031" t="s">
        <v>47</v>
      </c>
      <c r="V7031" t="s">
        <v>47</v>
      </c>
      <c r="W7031" t="s">
        <v>24067</v>
      </c>
      <c r="X7031" t="s">
        <v>17161</v>
      </c>
      <c r="Y7031" t="s">
        <v>17161</v>
      </c>
      <c r="Z7031" t="s">
        <v>13610</v>
      </c>
      <c r="AA7031" t="s">
        <v>44</v>
      </c>
      <c r="AB7031">
        <v>50974</v>
      </c>
      <c r="AC7031" t="s">
        <v>47</v>
      </c>
      <c r="AD7031">
        <v>7261015491</v>
      </c>
      <c r="AE7031" t="s">
        <v>47</v>
      </c>
      <c r="AF7031">
        <v>0</v>
      </c>
      <c r="AH7031" t="str">
        <f t="shared" si="109"/>
        <v>VELAZQUEZ AREVALO MIRIAM GUADALUPE</v>
      </c>
      <c r="AK7031" t="e">
        <f>VLOOKUP(AH7031,'[1]Folios 2014'!$F$2:$H$7410,3,FALSE)</f>
        <v>#N/A</v>
      </c>
    </row>
    <row r="7032" spans="1:37" x14ac:dyDescent="0.25">
      <c r="A7032">
        <v>5271</v>
      </c>
      <c r="B7032" t="s">
        <v>33</v>
      </c>
      <c r="C7032" t="s">
        <v>34</v>
      </c>
      <c r="D7032" s="1">
        <v>41992</v>
      </c>
      <c r="E7032" s="1">
        <v>41992</v>
      </c>
      <c r="F7032" t="s">
        <v>316</v>
      </c>
      <c r="G7032" t="s">
        <v>2488</v>
      </c>
      <c r="H7032" t="s">
        <v>2118</v>
      </c>
      <c r="I7032" s="1">
        <v>32951</v>
      </c>
      <c r="J7032" t="s">
        <v>38</v>
      </c>
      <c r="K7032" t="s">
        <v>891</v>
      </c>
      <c r="L7032" t="s">
        <v>40</v>
      </c>
      <c r="M7032" t="s">
        <v>41</v>
      </c>
      <c r="N7032" t="s">
        <v>24068</v>
      </c>
      <c r="O7032" t="s">
        <v>43</v>
      </c>
      <c r="P7032" t="s">
        <v>44</v>
      </c>
      <c r="Q7032" t="s">
        <v>24069</v>
      </c>
      <c r="R7032" t="s">
        <v>2137</v>
      </c>
      <c r="S7032" t="s">
        <v>47</v>
      </c>
      <c r="T7032" t="s">
        <v>47</v>
      </c>
      <c r="U7032" t="s">
        <v>47</v>
      </c>
      <c r="V7032" t="s">
        <v>47</v>
      </c>
      <c r="W7032" t="s">
        <v>24067</v>
      </c>
      <c r="X7032" t="s">
        <v>17161</v>
      </c>
      <c r="Y7032" t="s">
        <v>17161</v>
      </c>
      <c r="Z7032" t="s">
        <v>13610</v>
      </c>
      <c r="AA7032" t="s">
        <v>44</v>
      </c>
      <c r="AB7032">
        <v>50974</v>
      </c>
      <c r="AC7032" t="s">
        <v>47</v>
      </c>
      <c r="AD7032" t="s">
        <v>47</v>
      </c>
      <c r="AE7032" t="s">
        <v>47</v>
      </c>
      <c r="AF7032">
        <v>0</v>
      </c>
      <c r="AH7032" t="str">
        <f t="shared" si="109"/>
        <v>ALVAREZ CARBAJAL JOSE</v>
      </c>
      <c r="AK7032" t="str">
        <f>VLOOKUP(AH7032,'[1]Folios 2014'!$F$2:$H$7410,3,FALSE)</f>
        <v>CEMENTO</v>
      </c>
    </row>
    <row r="7033" spans="1:37" x14ac:dyDescent="0.25">
      <c r="A7033">
        <v>5272</v>
      </c>
      <c r="B7033" t="s">
        <v>33</v>
      </c>
      <c r="C7033" t="s">
        <v>34</v>
      </c>
      <c r="D7033" s="1">
        <v>41992</v>
      </c>
      <c r="E7033" s="1">
        <v>41992</v>
      </c>
      <c r="F7033" t="s">
        <v>582</v>
      </c>
      <c r="G7033" t="s">
        <v>177</v>
      </c>
      <c r="H7033" t="s">
        <v>920</v>
      </c>
      <c r="I7033" s="1">
        <v>27439</v>
      </c>
      <c r="J7033" t="s">
        <v>57</v>
      </c>
      <c r="K7033" t="s">
        <v>34</v>
      </c>
      <c r="L7033" t="s">
        <v>377</v>
      </c>
      <c r="M7033" t="s">
        <v>41</v>
      </c>
      <c r="N7033" t="s">
        <v>24070</v>
      </c>
      <c r="O7033" t="s">
        <v>43</v>
      </c>
      <c r="P7033" t="s">
        <v>44</v>
      </c>
      <c r="Q7033" t="s">
        <v>24071</v>
      </c>
      <c r="R7033" t="s">
        <v>2137</v>
      </c>
      <c r="S7033" t="s">
        <v>47</v>
      </c>
      <c r="T7033" t="s">
        <v>47</v>
      </c>
      <c r="U7033" t="s">
        <v>47</v>
      </c>
      <c r="V7033" t="s">
        <v>47</v>
      </c>
      <c r="W7033" t="s">
        <v>24067</v>
      </c>
      <c r="X7033" t="s">
        <v>17601</v>
      </c>
      <c r="Y7033" t="s">
        <v>17601</v>
      </c>
      <c r="Z7033" t="s">
        <v>13610</v>
      </c>
      <c r="AA7033" t="s">
        <v>44</v>
      </c>
      <c r="AB7033">
        <v>50986</v>
      </c>
      <c r="AC7033" t="s">
        <v>47</v>
      </c>
      <c r="AD7033" t="s">
        <v>47</v>
      </c>
      <c r="AE7033" t="s">
        <v>47</v>
      </c>
      <c r="AF7033">
        <v>0</v>
      </c>
      <c r="AH7033" t="str">
        <f t="shared" si="109"/>
        <v>FRANCISCO REYES JOSEFINA</v>
      </c>
      <c r="AK7033" t="str">
        <f>VLOOKUP(AH7033,'[1]Folios 2014'!$F$2:$H$7410,3,FALSE)</f>
        <v>CEMENTO</v>
      </c>
    </row>
    <row r="7034" spans="1:37" x14ac:dyDescent="0.25">
      <c r="A7034">
        <v>5273</v>
      </c>
      <c r="B7034" t="s">
        <v>33</v>
      </c>
      <c r="C7034" t="s">
        <v>34</v>
      </c>
      <c r="D7034" s="1">
        <v>41992</v>
      </c>
      <c r="E7034" s="1">
        <v>41992</v>
      </c>
      <c r="F7034" t="s">
        <v>177</v>
      </c>
      <c r="G7034" t="s">
        <v>154</v>
      </c>
      <c r="H7034" t="s">
        <v>1044</v>
      </c>
      <c r="I7034" s="1">
        <v>28029</v>
      </c>
      <c r="J7034" t="s">
        <v>57</v>
      </c>
      <c r="K7034" t="s">
        <v>34</v>
      </c>
      <c r="L7034" t="s">
        <v>377</v>
      </c>
      <c r="M7034" t="s">
        <v>41</v>
      </c>
      <c r="N7034" t="s">
        <v>24072</v>
      </c>
      <c r="O7034" t="s">
        <v>43</v>
      </c>
      <c r="P7034" t="s">
        <v>44</v>
      </c>
      <c r="Q7034" t="s">
        <v>24073</v>
      </c>
      <c r="R7034" t="s">
        <v>2137</v>
      </c>
      <c r="S7034" t="s">
        <v>47</v>
      </c>
      <c r="T7034" t="s">
        <v>47</v>
      </c>
      <c r="U7034" t="s">
        <v>47</v>
      </c>
      <c r="V7034" t="s">
        <v>47</v>
      </c>
      <c r="W7034" t="s">
        <v>2428</v>
      </c>
      <c r="X7034" t="s">
        <v>17161</v>
      </c>
      <c r="Y7034" t="s">
        <v>17161</v>
      </c>
      <c r="Z7034" t="s">
        <v>13610</v>
      </c>
      <c r="AA7034" t="s">
        <v>44</v>
      </c>
      <c r="AB7034">
        <v>50974</v>
      </c>
      <c r="AC7034" t="s">
        <v>47</v>
      </c>
      <c r="AD7034" t="s">
        <v>47</v>
      </c>
      <c r="AE7034" t="s">
        <v>47</v>
      </c>
      <c r="AF7034">
        <v>0</v>
      </c>
      <c r="AH7034" t="str">
        <f t="shared" si="109"/>
        <v>REYES SANCHEZ MARIA GUADALUPE</v>
      </c>
      <c r="AK7034" t="str">
        <f>VLOOKUP(AH7034,'[1]Folios 2014'!$F$2:$H$7410,3,FALSE)</f>
        <v>CEMENTO</v>
      </c>
    </row>
    <row r="7035" spans="1:37" x14ac:dyDescent="0.25">
      <c r="A7035">
        <v>5274</v>
      </c>
      <c r="B7035" t="s">
        <v>33</v>
      </c>
      <c r="C7035" t="s">
        <v>34</v>
      </c>
      <c r="D7035" s="1">
        <v>41992</v>
      </c>
      <c r="E7035" s="1">
        <v>41992</v>
      </c>
      <c r="F7035" t="s">
        <v>1824</v>
      </c>
      <c r="G7035" t="s">
        <v>154</v>
      </c>
      <c r="H7035" t="s">
        <v>5523</v>
      </c>
      <c r="I7035" s="1">
        <v>30789</v>
      </c>
      <c r="J7035" t="s">
        <v>38</v>
      </c>
      <c r="K7035" t="s">
        <v>34</v>
      </c>
      <c r="L7035" t="s">
        <v>377</v>
      </c>
      <c r="M7035" t="s">
        <v>41</v>
      </c>
      <c r="N7035" t="s">
        <v>24074</v>
      </c>
      <c r="O7035" t="s">
        <v>43</v>
      </c>
      <c r="P7035" t="s">
        <v>44</v>
      </c>
      <c r="Q7035" t="s">
        <v>24075</v>
      </c>
      <c r="R7035" t="s">
        <v>2137</v>
      </c>
      <c r="S7035" t="s">
        <v>47</v>
      </c>
      <c r="T7035" t="s">
        <v>47</v>
      </c>
      <c r="U7035" t="s">
        <v>47</v>
      </c>
      <c r="V7035" t="s">
        <v>47</v>
      </c>
      <c r="W7035" t="s">
        <v>14170</v>
      </c>
      <c r="X7035" t="s">
        <v>17161</v>
      </c>
      <c r="Y7035" t="s">
        <v>17161</v>
      </c>
      <c r="Z7035" t="s">
        <v>13610</v>
      </c>
      <c r="AA7035" t="s">
        <v>44</v>
      </c>
      <c r="AB7035">
        <v>50974</v>
      </c>
      <c r="AC7035" t="s">
        <v>47</v>
      </c>
      <c r="AD7035" t="s">
        <v>47</v>
      </c>
      <c r="AE7035" t="s">
        <v>47</v>
      </c>
      <c r="AF7035">
        <v>0</v>
      </c>
      <c r="AH7035" t="str">
        <f t="shared" si="109"/>
        <v>SALGADO SANCHEZ JOSE MANUEL</v>
      </c>
      <c r="AK7035" t="e">
        <f>VLOOKUP(AH7035,'[1]Folios 2014'!$F$2:$H$7410,3,FALSE)</f>
        <v>#N/A</v>
      </c>
    </row>
    <row r="7036" spans="1:37" x14ac:dyDescent="0.25">
      <c r="A7036">
        <v>5275</v>
      </c>
      <c r="B7036" t="s">
        <v>33</v>
      </c>
      <c r="C7036" t="s">
        <v>34</v>
      </c>
      <c r="D7036" s="1">
        <v>41992</v>
      </c>
      <c r="E7036" s="1">
        <v>41992</v>
      </c>
      <c r="F7036" t="s">
        <v>154</v>
      </c>
      <c r="G7036" t="s">
        <v>15715</v>
      </c>
      <c r="H7036" t="s">
        <v>504</v>
      </c>
      <c r="I7036" s="1">
        <v>31640</v>
      </c>
      <c r="J7036" t="s">
        <v>38</v>
      </c>
      <c r="K7036" t="s">
        <v>34</v>
      </c>
      <c r="L7036" t="s">
        <v>377</v>
      </c>
      <c r="M7036" t="s">
        <v>41</v>
      </c>
      <c r="N7036" t="s">
        <v>24076</v>
      </c>
      <c r="O7036" t="s">
        <v>43</v>
      </c>
      <c r="P7036" t="s">
        <v>44</v>
      </c>
      <c r="Q7036" t="s">
        <v>24077</v>
      </c>
      <c r="R7036" t="s">
        <v>2137</v>
      </c>
      <c r="S7036" t="s">
        <v>47</v>
      </c>
      <c r="T7036" t="s">
        <v>47</v>
      </c>
      <c r="U7036" t="s">
        <v>47</v>
      </c>
      <c r="V7036" t="s">
        <v>47</v>
      </c>
      <c r="W7036" t="s">
        <v>1776</v>
      </c>
      <c r="X7036" t="s">
        <v>17161</v>
      </c>
      <c r="Y7036" t="s">
        <v>17161</v>
      </c>
      <c r="Z7036" t="s">
        <v>13610</v>
      </c>
      <c r="AA7036" t="s">
        <v>44</v>
      </c>
      <c r="AB7036">
        <v>50974</v>
      </c>
      <c r="AC7036" t="s">
        <v>47</v>
      </c>
      <c r="AD7036" t="s">
        <v>47</v>
      </c>
      <c r="AE7036" t="s">
        <v>47</v>
      </c>
      <c r="AF7036">
        <v>0</v>
      </c>
      <c r="AH7036" t="str">
        <f t="shared" si="109"/>
        <v>SANCHEZ VENTEÃ‘O ESTEBAN</v>
      </c>
      <c r="AK7036" t="e">
        <f>VLOOKUP(AH7036,'[1]Folios 2014'!$F$2:$H$7410,3,FALSE)</f>
        <v>#N/A</v>
      </c>
    </row>
    <row r="7037" spans="1:37" x14ac:dyDescent="0.25">
      <c r="A7037">
        <v>5276</v>
      </c>
      <c r="B7037" t="s">
        <v>33</v>
      </c>
      <c r="C7037" t="s">
        <v>34</v>
      </c>
      <c r="D7037" s="1">
        <v>41992</v>
      </c>
      <c r="E7037" s="1">
        <v>41992</v>
      </c>
      <c r="F7037" t="s">
        <v>4074</v>
      </c>
      <c r="G7037" t="s">
        <v>154</v>
      </c>
      <c r="H7037" t="s">
        <v>24078</v>
      </c>
      <c r="I7037" s="1">
        <v>16628</v>
      </c>
      <c r="J7037" t="s">
        <v>38</v>
      </c>
      <c r="K7037" t="s">
        <v>34</v>
      </c>
      <c r="L7037" t="s">
        <v>377</v>
      </c>
      <c r="M7037" t="s">
        <v>41</v>
      </c>
      <c r="N7037" t="s">
        <v>24079</v>
      </c>
      <c r="O7037" t="s">
        <v>43</v>
      </c>
      <c r="P7037" t="s">
        <v>44</v>
      </c>
      <c r="Q7037" t="s">
        <v>24080</v>
      </c>
      <c r="R7037" t="s">
        <v>2137</v>
      </c>
      <c r="S7037" t="s">
        <v>47</v>
      </c>
      <c r="T7037" t="s">
        <v>47</v>
      </c>
      <c r="U7037" t="s">
        <v>47</v>
      </c>
      <c r="V7037" t="s">
        <v>47</v>
      </c>
      <c r="W7037" t="s">
        <v>4184</v>
      </c>
      <c r="X7037" t="s">
        <v>17161</v>
      </c>
      <c r="Y7037" t="s">
        <v>17161</v>
      </c>
      <c r="Z7037" t="s">
        <v>13610</v>
      </c>
      <c r="AA7037" t="s">
        <v>44</v>
      </c>
      <c r="AB7037">
        <v>50974</v>
      </c>
      <c r="AC7037" t="s">
        <v>47</v>
      </c>
      <c r="AD7037" t="s">
        <v>47</v>
      </c>
      <c r="AE7037" t="s">
        <v>47</v>
      </c>
      <c r="AF7037">
        <v>0</v>
      </c>
      <c r="AH7037" t="str">
        <f t="shared" si="109"/>
        <v>OROZCO SANCHEZ AMALIO</v>
      </c>
      <c r="AK7037" t="str">
        <f>VLOOKUP(AH7037,'[1]Folios 2014'!$F$2:$H$7410,3,FALSE)</f>
        <v xml:space="preserve">TINACO </v>
      </c>
    </row>
    <row r="7038" spans="1:37" x14ac:dyDescent="0.25">
      <c r="A7038">
        <v>5277</v>
      </c>
      <c r="B7038" t="s">
        <v>33</v>
      </c>
      <c r="C7038" t="s">
        <v>34</v>
      </c>
      <c r="D7038" s="1">
        <v>41992</v>
      </c>
      <c r="E7038" s="1">
        <v>41992</v>
      </c>
      <c r="F7038" t="s">
        <v>16812</v>
      </c>
      <c r="G7038" t="s">
        <v>1165</v>
      </c>
      <c r="H7038" t="s">
        <v>6606</v>
      </c>
      <c r="I7038" s="1">
        <v>19283</v>
      </c>
      <c r="J7038" t="s">
        <v>38</v>
      </c>
      <c r="K7038" t="s">
        <v>34</v>
      </c>
      <c r="L7038" t="s">
        <v>377</v>
      </c>
      <c r="M7038" t="s">
        <v>41</v>
      </c>
      <c r="N7038" t="s">
        <v>24081</v>
      </c>
      <c r="O7038" t="s">
        <v>43</v>
      </c>
      <c r="P7038" t="s">
        <v>44</v>
      </c>
      <c r="Q7038" t="s">
        <v>24082</v>
      </c>
      <c r="R7038" t="s">
        <v>2137</v>
      </c>
      <c r="S7038" t="s">
        <v>47</v>
      </c>
      <c r="T7038" t="s">
        <v>47</v>
      </c>
      <c r="U7038" t="s">
        <v>47</v>
      </c>
      <c r="V7038" t="s">
        <v>47</v>
      </c>
      <c r="W7038" t="s">
        <v>24083</v>
      </c>
      <c r="X7038" t="s">
        <v>17161</v>
      </c>
      <c r="Y7038" t="s">
        <v>17161</v>
      </c>
      <c r="Z7038" t="s">
        <v>13610</v>
      </c>
      <c r="AA7038" t="s">
        <v>44</v>
      </c>
      <c r="AB7038">
        <v>50974</v>
      </c>
      <c r="AC7038" t="s">
        <v>47</v>
      </c>
      <c r="AD7038" t="s">
        <v>47</v>
      </c>
      <c r="AE7038" t="s">
        <v>47</v>
      </c>
      <c r="AF7038">
        <v>0</v>
      </c>
      <c r="AH7038" t="str">
        <f t="shared" si="109"/>
        <v>SANCHES SUAREZ FLORENTINO</v>
      </c>
      <c r="AK7038" t="e">
        <f>VLOOKUP(AH7038,'[1]Folios 2014'!$F$2:$H$7410,3,FALSE)</f>
        <v>#N/A</v>
      </c>
    </row>
    <row r="7039" spans="1:37" x14ac:dyDescent="0.25">
      <c r="A7039">
        <v>5278</v>
      </c>
      <c r="B7039" t="s">
        <v>33</v>
      </c>
      <c r="C7039" t="s">
        <v>34</v>
      </c>
      <c r="D7039" s="1">
        <v>41992</v>
      </c>
      <c r="E7039" s="1">
        <v>41992</v>
      </c>
      <c r="F7039" t="s">
        <v>316</v>
      </c>
      <c r="G7039" t="s">
        <v>36</v>
      </c>
      <c r="H7039" t="s">
        <v>155</v>
      </c>
      <c r="I7039" s="1">
        <v>29211</v>
      </c>
      <c r="J7039" t="s">
        <v>57</v>
      </c>
      <c r="K7039" t="s">
        <v>34</v>
      </c>
      <c r="L7039" t="s">
        <v>377</v>
      </c>
      <c r="M7039" t="s">
        <v>41</v>
      </c>
      <c r="N7039" t="s">
        <v>24084</v>
      </c>
      <c r="O7039" t="s">
        <v>43</v>
      </c>
      <c r="P7039" t="s">
        <v>44</v>
      </c>
      <c r="Q7039" t="s">
        <v>24085</v>
      </c>
      <c r="R7039" t="s">
        <v>2137</v>
      </c>
      <c r="S7039" t="s">
        <v>47</v>
      </c>
      <c r="T7039" t="s">
        <v>47</v>
      </c>
      <c r="U7039" t="s">
        <v>47</v>
      </c>
      <c r="V7039" t="s">
        <v>47</v>
      </c>
      <c r="W7039" t="s">
        <v>24086</v>
      </c>
      <c r="X7039" t="s">
        <v>17161</v>
      </c>
      <c r="Y7039" t="s">
        <v>17161</v>
      </c>
      <c r="Z7039" t="s">
        <v>13610</v>
      </c>
      <c r="AA7039" t="s">
        <v>44</v>
      </c>
      <c r="AB7039">
        <v>50974</v>
      </c>
      <c r="AC7039" t="s">
        <v>47</v>
      </c>
      <c r="AD7039" t="s">
        <v>47</v>
      </c>
      <c r="AE7039" t="s">
        <v>47</v>
      </c>
      <c r="AF7039">
        <v>0</v>
      </c>
      <c r="AH7039" t="str">
        <f t="shared" si="109"/>
        <v>ALVAREZ CAMACHO CRISTINA</v>
      </c>
      <c r="AK7039" t="str">
        <f>VLOOKUP(AH7039,'[1]Folios 2014'!$F$2:$H$7410,3,FALSE)</f>
        <v xml:space="preserve">TINACO </v>
      </c>
    </row>
    <row r="7040" spans="1:37" x14ac:dyDescent="0.25">
      <c r="A7040">
        <v>5279</v>
      </c>
      <c r="B7040" t="s">
        <v>33</v>
      </c>
      <c r="C7040" t="s">
        <v>34</v>
      </c>
      <c r="D7040" s="1">
        <v>41992</v>
      </c>
      <c r="E7040" s="1">
        <v>41992</v>
      </c>
      <c r="F7040" t="s">
        <v>74</v>
      </c>
      <c r="G7040" t="s">
        <v>1165</v>
      </c>
      <c r="H7040" t="s">
        <v>24087</v>
      </c>
      <c r="I7040" s="1">
        <v>26679</v>
      </c>
      <c r="J7040" t="s">
        <v>38</v>
      </c>
      <c r="K7040" t="s">
        <v>34</v>
      </c>
      <c r="L7040" t="s">
        <v>377</v>
      </c>
      <c r="M7040" t="s">
        <v>41</v>
      </c>
      <c r="N7040" t="s">
        <v>24088</v>
      </c>
      <c r="O7040" t="s">
        <v>43</v>
      </c>
      <c r="P7040" t="s">
        <v>44</v>
      </c>
      <c r="Q7040" t="s">
        <v>24089</v>
      </c>
      <c r="R7040" t="s">
        <v>2137</v>
      </c>
      <c r="S7040" t="s">
        <v>47</v>
      </c>
      <c r="T7040" t="s">
        <v>47</v>
      </c>
      <c r="U7040" t="s">
        <v>47</v>
      </c>
      <c r="V7040" t="s">
        <v>47</v>
      </c>
      <c r="W7040" t="s">
        <v>23779</v>
      </c>
      <c r="X7040" t="s">
        <v>17161</v>
      </c>
      <c r="Y7040" t="s">
        <v>17161</v>
      </c>
      <c r="Z7040" t="s">
        <v>13610</v>
      </c>
      <c r="AA7040" t="s">
        <v>44</v>
      </c>
      <c r="AB7040">
        <v>50974</v>
      </c>
      <c r="AC7040" t="s">
        <v>47</v>
      </c>
      <c r="AD7040" t="s">
        <v>47</v>
      </c>
      <c r="AE7040" t="s">
        <v>47</v>
      </c>
      <c r="AF7040">
        <v>0</v>
      </c>
      <c r="AH7040" t="str">
        <f t="shared" si="109"/>
        <v>LOPEZ SUAREZ ISAURO</v>
      </c>
      <c r="AK7040" t="e">
        <f>VLOOKUP(AH7040,'[1]Folios 2014'!$F$2:$H$7410,3,FALSE)</f>
        <v>#N/A</v>
      </c>
    </row>
    <row r="7041" spans="1:37" x14ac:dyDescent="0.25">
      <c r="A7041">
        <v>5280</v>
      </c>
      <c r="B7041" t="s">
        <v>33</v>
      </c>
      <c r="C7041" t="s">
        <v>34</v>
      </c>
      <c r="D7041" s="1">
        <v>41992</v>
      </c>
      <c r="E7041" s="1">
        <v>41992</v>
      </c>
      <c r="F7041" t="s">
        <v>1824</v>
      </c>
      <c r="G7041" t="s">
        <v>130</v>
      </c>
      <c r="H7041" t="s">
        <v>676</v>
      </c>
      <c r="I7041" s="1">
        <v>30456</v>
      </c>
      <c r="J7041" t="s">
        <v>38</v>
      </c>
      <c r="K7041" t="s">
        <v>34</v>
      </c>
      <c r="L7041" t="s">
        <v>377</v>
      </c>
      <c r="M7041" t="s">
        <v>41</v>
      </c>
      <c r="N7041" t="s">
        <v>24090</v>
      </c>
      <c r="O7041" t="s">
        <v>43</v>
      </c>
      <c r="P7041" t="s">
        <v>44</v>
      </c>
      <c r="Q7041" t="s">
        <v>24091</v>
      </c>
      <c r="R7041" t="s">
        <v>2137</v>
      </c>
      <c r="S7041" t="s">
        <v>47</v>
      </c>
      <c r="T7041" t="s">
        <v>47</v>
      </c>
      <c r="U7041" t="s">
        <v>47</v>
      </c>
      <c r="V7041" t="s">
        <v>47</v>
      </c>
      <c r="W7041" t="s">
        <v>24092</v>
      </c>
      <c r="X7041" t="s">
        <v>17161</v>
      </c>
      <c r="Y7041" t="s">
        <v>17161</v>
      </c>
      <c r="Z7041" t="s">
        <v>13610</v>
      </c>
      <c r="AA7041" t="s">
        <v>44</v>
      </c>
      <c r="AB7041">
        <v>50974</v>
      </c>
      <c r="AC7041" t="s">
        <v>47</v>
      </c>
      <c r="AD7041" t="s">
        <v>47</v>
      </c>
      <c r="AE7041" t="s">
        <v>47</v>
      </c>
      <c r="AF7041">
        <v>0</v>
      </c>
      <c r="AH7041" t="str">
        <f t="shared" si="109"/>
        <v>SALGADO DOMINGUEZ RAUL</v>
      </c>
      <c r="AK7041" t="e">
        <f>VLOOKUP(AH7041,'[1]Folios 2014'!$F$2:$H$7410,3,FALSE)</f>
        <v>#N/A</v>
      </c>
    </row>
    <row r="7042" spans="1:37" x14ac:dyDescent="0.25">
      <c r="A7042">
        <v>5281</v>
      </c>
      <c r="B7042" t="s">
        <v>33</v>
      </c>
      <c r="C7042" t="s">
        <v>34</v>
      </c>
      <c r="D7042" s="1">
        <v>41992</v>
      </c>
      <c r="E7042" s="1">
        <v>41992</v>
      </c>
      <c r="F7042" t="s">
        <v>74</v>
      </c>
      <c r="G7042" t="s">
        <v>177</v>
      </c>
      <c r="H7042" t="s">
        <v>2973</v>
      </c>
      <c r="I7042" s="1">
        <v>16115</v>
      </c>
      <c r="J7042" t="s">
        <v>57</v>
      </c>
      <c r="K7042" t="s">
        <v>34</v>
      </c>
      <c r="L7042" t="s">
        <v>377</v>
      </c>
      <c r="M7042" t="s">
        <v>41</v>
      </c>
      <c r="N7042" t="s">
        <v>24093</v>
      </c>
      <c r="O7042" t="s">
        <v>43</v>
      </c>
      <c r="P7042" t="s">
        <v>44</v>
      </c>
      <c r="Q7042" t="s">
        <v>24094</v>
      </c>
      <c r="R7042" t="s">
        <v>2137</v>
      </c>
      <c r="S7042" t="s">
        <v>47</v>
      </c>
      <c r="T7042" t="s">
        <v>47</v>
      </c>
      <c r="U7042" t="s">
        <v>47</v>
      </c>
      <c r="V7042" t="s">
        <v>47</v>
      </c>
      <c r="W7042" t="s">
        <v>24095</v>
      </c>
      <c r="X7042" t="s">
        <v>17161</v>
      </c>
      <c r="Y7042" t="s">
        <v>17161</v>
      </c>
      <c r="Z7042" t="s">
        <v>13610</v>
      </c>
      <c r="AA7042" t="s">
        <v>44</v>
      </c>
      <c r="AB7042">
        <v>50974</v>
      </c>
      <c r="AC7042" t="s">
        <v>47</v>
      </c>
      <c r="AD7042" t="s">
        <v>47</v>
      </c>
      <c r="AE7042" t="s">
        <v>47</v>
      </c>
      <c r="AF7042">
        <v>0</v>
      </c>
      <c r="AH7042" t="str">
        <f t="shared" si="109"/>
        <v>LOPEZ REYES EULALIA</v>
      </c>
      <c r="AK7042" t="str">
        <f>VLOOKUP(AH7042,'[1]Folios 2014'!$F$2:$H$7410,3,FALSE)</f>
        <v>CEMENTO</v>
      </c>
    </row>
    <row r="7043" spans="1:37" x14ac:dyDescent="0.25">
      <c r="A7043">
        <v>5282</v>
      </c>
      <c r="B7043" t="s">
        <v>33</v>
      </c>
      <c r="C7043" t="s">
        <v>34</v>
      </c>
      <c r="D7043" s="1">
        <v>41992</v>
      </c>
      <c r="E7043" s="1">
        <v>41992</v>
      </c>
      <c r="F7043" t="s">
        <v>74</v>
      </c>
      <c r="G7043" t="s">
        <v>169</v>
      </c>
      <c r="H7043" t="s">
        <v>1578</v>
      </c>
      <c r="I7043" s="1">
        <v>24578</v>
      </c>
      <c r="J7043" t="s">
        <v>57</v>
      </c>
      <c r="K7043" t="s">
        <v>34</v>
      </c>
      <c r="L7043" t="s">
        <v>377</v>
      </c>
      <c r="M7043" t="s">
        <v>41</v>
      </c>
      <c r="N7043" t="s">
        <v>24096</v>
      </c>
      <c r="O7043" t="s">
        <v>43</v>
      </c>
      <c r="P7043" t="s">
        <v>44</v>
      </c>
      <c r="Q7043" t="s">
        <v>24097</v>
      </c>
      <c r="R7043" t="s">
        <v>2137</v>
      </c>
      <c r="S7043" t="s">
        <v>47</v>
      </c>
      <c r="T7043" t="s">
        <v>47</v>
      </c>
      <c r="U7043" t="s">
        <v>47</v>
      </c>
      <c r="V7043" t="s">
        <v>47</v>
      </c>
      <c r="W7043" t="s">
        <v>6117</v>
      </c>
      <c r="X7043" t="s">
        <v>17161</v>
      </c>
      <c r="Y7043" t="s">
        <v>17161</v>
      </c>
      <c r="Z7043" t="s">
        <v>13610</v>
      </c>
      <c r="AA7043" t="s">
        <v>44</v>
      </c>
      <c r="AB7043">
        <v>50974</v>
      </c>
      <c r="AC7043" t="s">
        <v>47</v>
      </c>
      <c r="AD7043" t="s">
        <v>47</v>
      </c>
      <c r="AE7043" t="s">
        <v>47</v>
      </c>
      <c r="AF7043">
        <v>0</v>
      </c>
      <c r="AH7043" t="str">
        <f t="shared" ref="AH7043:AH7106" si="110">CONCATENATE(F7043," ",G7043," ",H7043)</f>
        <v>LOPEZ MARTINEZ ANITA</v>
      </c>
      <c r="AK7043" t="str">
        <f>VLOOKUP(AH7043,'[1]Folios 2014'!$F$2:$H$7410,3,FALSE)</f>
        <v>CEMENTO</v>
      </c>
    </row>
    <row r="7044" spans="1:37" x14ac:dyDescent="0.25">
      <c r="A7044">
        <v>5283</v>
      </c>
      <c r="B7044" t="s">
        <v>33</v>
      </c>
      <c r="C7044" t="s">
        <v>34</v>
      </c>
      <c r="D7044" s="1">
        <v>41992</v>
      </c>
      <c r="E7044" s="1">
        <v>41992</v>
      </c>
      <c r="F7044" t="s">
        <v>36</v>
      </c>
      <c r="G7044" t="s">
        <v>1165</v>
      </c>
      <c r="H7044" t="s">
        <v>24098</v>
      </c>
      <c r="I7044" s="1">
        <v>18625</v>
      </c>
      <c r="J7044" t="s">
        <v>38</v>
      </c>
      <c r="K7044" t="s">
        <v>34</v>
      </c>
      <c r="L7044" t="s">
        <v>377</v>
      </c>
      <c r="M7044" t="s">
        <v>41</v>
      </c>
      <c r="N7044" t="s">
        <v>24099</v>
      </c>
      <c r="O7044" t="s">
        <v>43</v>
      </c>
      <c r="P7044" t="s">
        <v>44</v>
      </c>
      <c r="Q7044" t="s">
        <v>24100</v>
      </c>
      <c r="R7044" t="s">
        <v>2137</v>
      </c>
      <c r="S7044" t="s">
        <v>47</v>
      </c>
      <c r="T7044" t="s">
        <v>47</v>
      </c>
      <c r="U7044" t="s">
        <v>47</v>
      </c>
      <c r="V7044" t="s">
        <v>47</v>
      </c>
      <c r="W7044" t="s">
        <v>24101</v>
      </c>
      <c r="X7044" t="s">
        <v>17161</v>
      </c>
      <c r="Y7044" t="s">
        <v>17161</v>
      </c>
      <c r="Z7044" t="s">
        <v>13610</v>
      </c>
      <c r="AA7044" t="s">
        <v>44</v>
      </c>
      <c r="AB7044">
        <v>50974</v>
      </c>
      <c r="AC7044" t="s">
        <v>47</v>
      </c>
      <c r="AD7044" t="s">
        <v>47</v>
      </c>
      <c r="AE7044" t="s">
        <v>47</v>
      </c>
      <c r="AF7044">
        <v>0</v>
      </c>
      <c r="AH7044" t="str">
        <f t="shared" si="110"/>
        <v>CAMACHO SUAREZ TEOFILO</v>
      </c>
      <c r="AK7044" t="e">
        <f>VLOOKUP(AH7044,'[1]Folios 2014'!$F$2:$H$7410,3,FALSE)</f>
        <v>#N/A</v>
      </c>
    </row>
    <row r="7045" spans="1:37" x14ac:dyDescent="0.25">
      <c r="A7045">
        <v>5284</v>
      </c>
      <c r="B7045" t="s">
        <v>33</v>
      </c>
      <c r="C7045" t="s">
        <v>34</v>
      </c>
      <c r="D7045" s="1">
        <v>41992</v>
      </c>
      <c r="E7045" s="1">
        <v>41992</v>
      </c>
      <c r="F7045" t="s">
        <v>16812</v>
      </c>
      <c r="G7045" t="s">
        <v>1165</v>
      </c>
      <c r="H7045" t="s">
        <v>2564</v>
      </c>
      <c r="I7045" s="1">
        <v>17867</v>
      </c>
      <c r="J7045" t="s">
        <v>38</v>
      </c>
      <c r="K7045" t="s">
        <v>34</v>
      </c>
      <c r="L7045" t="s">
        <v>377</v>
      </c>
      <c r="M7045" t="s">
        <v>41</v>
      </c>
      <c r="N7045" t="s">
        <v>24102</v>
      </c>
      <c r="O7045" t="s">
        <v>43</v>
      </c>
      <c r="P7045" t="s">
        <v>44</v>
      </c>
      <c r="Q7045" t="s">
        <v>24103</v>
      </c>
      <c r="R7045" t="s">
        <v>2137</v>
      </c>
      <c r="S7045" t="s">
        <v>47</v>
      </c>
      <c r="T7045" t="s">
        <v>47</v>
      </c>
      <c r="U7045" t="s">
        <v>47</v>
      </c>
      <c r="V7045" t="s">
        <v>47</v>
      </c>
      <c r="W7045" t="s">
        <v>6117</v>
      </c>
      <c r="X7045" t="s">
        <v>17161</v>
      </c>
      <c r="Y7045" t="s">
        <v>17161</v>
      </c>
      <c r="Z7045" t="s">
        <v>13610</v>
      </c>
      <c r="AA7045" t="s">
        <v>44</v>
      </c>
      <c r="AB7045">
        <v>50974</v>
      </c>
      <c r="AC7045" t="s">
        <v>47</v>
      </c>
      <c r="AD7045" t="s">
        <v>47</v>
      </c>
      <c r="AE7045" t="s">
        <v>47</v>
      </c>
      <c r="AF7045">
        <v>0</v>
      </c>
      <c r="AH7045" t="str">
        <f t="shared" si="110"/>
        <v>SANCHES SUAREZ ANDRES</v>
      </c>
      <c r="AK7045" t="e">
        <f>VLOOKUP(AH7045,'[1]Folios 2014'!$F$2:$H$7410,3,FALSE)</f>
        <v>#N/A</v>
      </c>
    </row>
    <row r="7046" spans="1:37" x14ac:dyDescent="0.25">
      <c r="A7046">
        <v>5285</v>
      </c>
      <c r="B7046" t="s">
        <v>33</v>
      </c>
      <c r="C7046" t="s">
        <v>34</v>
      </c>
      <c r="D7046" s="1">
        <v>41992</v>
      </c>
      <c r="E7046" s="1">
        <v>41992</v>
      </c>
      <c r="F7046" t="s">
        <v>2488</v>
      </c>
      <c r="G7046" t="s">
        <v>154</v>
      </c>
      <c r="H7046" t="s">
        <v>7587</v>
      </c>
      <c r="I7046" s="1">
        <v>25897</v>
      </c>
      <c r="J7046" t="s">
        <v>38</v>
      </c>
      <c r="K7046" t="s">
        <v>34</v>
      </c>
      <c r="L7046" t="s">
        <v>377</v>
      </c>
      <c r="M7046" t="s">
        <v>41</v>
      </c>
      <c r="N7046" t="s">
        <v>24104</v>
      </c>
      <c r="O7046" t="s">
        <v>43</v>
      </c>
      <c r="P7046" t="s">
        <v>44</v>
      </c>
      <c r="Q7046" t="s">
        <v>24105</v>
      </c>
      <c r="R7046" t="s">
        <v>2137</v>
      </c>
      <c r="S7046" t="s">
        <v>47</v>
      </c>
      <c r="T7046" t="s">
        <v>47</v>
      </c>
      <c r="U7046" t="s">
        <v>47</v>
      </c>
      <c r="V7046" t="s">
        <v>47</v>
      </c>
      <c r="W7046" t="s">
        <v>24106</v>
      </c>
      <c r="X7046" t="s">
        <v>17161</v>
      </c>
      <c r="Y7046" t="s">
        <v>17161</v>
      </c>
      <c r="Z7046" t="s">
        <v>13610</v>
      </c>
      <c r="AA7046" t="s">
        <v>44</v>
      </c>
      <c r="AB7046">
        <v>50974</v>
      </c>
      <c r="AC7046" t="s">
        <v>47</v>
      </c>
      <c r="AD7046" t="s">
        <v>47</v>
      </c>
      <c r="AE7046" t="s">
        <v>47</v>
      </c>
      <c r="AF7046">
        <v>0</v>
      </c>
      <c r="AH7046" t="str">
        <f t="shared" si="110"/>
        <v>CARBAJAL SANCHEZ ROBERTO</v>
      </c>
      <c r="AK7046" t="str">
        <f>VLOOKUP(AH7046,'[1]Folios 2014'!$F$2:$H$7410,3,FALSE)</f>
        <v>CEMENTO</v>
      </c>
    </row>
    <row r="7047" spans="1:37" x14ac:dyDescent="0.25">
      <c r="A7047">
        <v>5286</v>
      </c>
      <c r="B7047" t="s">
        <v>33</v>
      </c>
      <c r="C7047" t="s">
        <v>34</v>
      </c>
      <c r="D7047" s="1">
        <v>41992</v>
      </c>
      <c r="E7047" s="1">
        <v>41992</v>
      </c>
      <c r="F7047" t="s">
        <v>15715</v>
      </c>
      <c r="G7047" t="s">
        <v>154</v>
      </c>
      <c r="H7047" t="s">
        <v>1495</v>
      </c>
      <c r="I7047" s="1">
        <v>30720</v>
      </c>
      <c r="J7047" t="s">
        <v>57</v>
      </c>
      <c r="K7047" t="s">
        <v>34</v>
      </c>
      <c r="L7047" t="s">
        <v>377</v>
      </c>
      <c r="M7047" t="s">
        <v>41</v>
      </c>
      <c r="N7047" t="s">
        <v>24107</v>
      </c>
      <c r="O7047" t="s">
        <v>43</v>
      </c>
      <c r="P7047" t="s">
        <v>44</v>
      </c>
      <c r="Q7047" t="s">
        <v>24108</v>
      </c>
      <c r="R7047" t="s">
        <v>2137</v>
      </c>
      <c r="S7047" t="s">
        <v>47</v>
      </c>
      <c r="T7047" t="s">
        <v>47</v>
      </c>
      <c r="U7047" t="s">
        <v>47</v>
      </c>
      <c r="V7047" t="s">
        <v>47</v>
      </c>
      <c r="W7047" t="s">
        <v>24109</v>
      </c>
      <c r="X7047" t="s">
        <v>17161</v>
      </c>
      <c r="Y7047" t="s">
        <v>17161</v>
      </c>
      <c r="Z7047" t="s">
        <v>13610</v>
      </c>
      <c r="AA7047" t="s">
        <v>44</v>
      </c>
      <c r="AB7047">
        <v>50974</v>
      </c>
      <c r="AC7047" t="s">
        <v>47</v>
      </c>
      <c r="AD7047" t="s">
        <v>47</v>
      </c>
      <c r="AE7047" t="s">
        <v>47</v>
      </c>
      <c r="AF7047">
        <v>0</v>
      </c>
      <c r="AH7047" t="str">
        <f t="shared" si="110"/>
        <v>VENTEÃ‘O SANCHEZ JUANA</v>
      </c>
      <c r="AK7047" t="e">
        <f>VLOOKUP(AH7047,'[1]Folios 2014'!$F$2:$H$7410,3,FALSE)</f>
        <v>#N/A</v>
      </c>
    </row>
    <row r="7048" spans="1:37" x14ac:dyDescent="0.25">
      <c r="A7048">
        <v>5287</v>
      </c>
      <c r="B7048" t="s">
        <v>33</v>
      </c>
      <c r="C7048" t="s">
        <v>34</v>
      </c>
      <c r="D7048" s="1">
        <v>41992</v>
      </c>
      <c r="E7048" s="1">
        <v>41992</v>
      </c>
      <c r="F7048" t="s">
        <v>74</v>
      </c>
      <c r="G7048" t="s">
        <v>177</v>
      </c>
      <c r="H7048" t="s">
        <v>8517</v>
      </c>
      <c r="I7048" s="1">
        <v>20316</v>
      </c>
      <c r="J7048" t="s">
        <v>38</v>
      </c>
      <c r="K7048" t="s">
        <v>34</v>
      </c>
      <c r="L7048" t="s">
        <v>377</v>
      </c>
      <c r="M7048" t="s">
        <v>41</v>
      </c>
      <c r="N7048" t="s">
        <v>24110</v>
      </c>
      <c r="O7048" t="s">
        <v>43</v>
      </c>
      <c r="P7048" t="s">
        <v>44</v>
      </c>
      <c r="Q7048" t="s">
        <v>24111</v>
      </c>
      <c r="R7048" t="s">
        <v>2137</v>
      </c>
      <c r="S7048" t="s">
        <v>47</v>
      </c>
      <c r="T7048" t="s">
        <v>47</v>
      </c>
      <c r="U7048" t="s">
        <v>47</v>
      </c>
      <c r="V7048" t="s">
        <v>47</v>
      </c>
      <c r="W7048" t="s">
        <v>24112</v>
      </c>
      <c r="X7048" t="s">
        <v>17161</v>
      </c>
      <c r="Y7048" t="s">
        <v>17161</v>
      </c>
      <c r="Z7048" t="s">
        <v>13610</v>
      </c>
      <c r="AA7048" t="s">
        <v>44</v>
      </c>
      <c r="AB7048">
        <v>50974</v>
      </c>
      <c r="AC7048" t="s">
        <v>47</v>
      </c>
      <c r="AD7048" t="s">
        <v>47</v>
      </c>
      <c r="AE7048" t="s">
        <v>47</v>
      </c>
      <c r="AF7048">
        <v>0</v>
      </c>
      <c r="AH7048" t="str">
        <f t="shared" si="110"/>
        <v>LOPEZ REYES JOAQUIN</v>
      </c>
      <c r="AK7048" t="str">
        <f>VLOOKUP(AH7048,'[1]Folios 2014'!$F$2:$H$7410,3,FALSE)</f>
        <v>BAÑOS</v>
      </c>
    </row>
    <row r="7049" spans="1:37" x14ac:dyDescent="0.25">
      <c r="A7049">
        <v>5288</v>
      </c>
      <c r="B7049" t="s">
        <v>33</v>
      </c>
      <c r="C7049" t="s">
        <v>34</v>
      </c>
      <c r="D7049" s="1">
        <v>41992</v>
      </c>
      <c r="E7049" s="1">
        <v>41992</v>
      </c>
      <c r="F7049" t="s">
        <v>161</v>
      </c>
      <c r="G7049" t="s">
        <v>1910</v>
      </c>
      <c r="H7049" t="s">
        <v>24113</v>
      </c>
      <c r="I7049" s="1">
        <v>30840</v>
      </c>
      <c r="J7049" t="s">
        <v>57</v>
      </c>
      <c r="K7049" t="s">
        <v>34</v>
      </c>
      <c r="L7049" t="s">
        <v>377</v>
      </c>
      <c r="M7049" t="s">
        <v>41</v>
      </c>
      <c r="N7049" t="s">
        <v>24114</v>
      </c>
      <c r="O7049" t="s">
        <v>43</v>
      </c>
      <c r="P7049" t="s">
        <v>44</v>
      </c>
      <c r="Q7049" t="s">
        <v>24115</v>
      </c>
      <c r="R7049" t="s">
        <v>2137</v>
      </c>
      <c r="S7049" t="s">
        <v>47</v>
      </c>
      <c r="T7049" t="s">
        <v>47</v>
      </c>
      <c r="U7049" t="s">
        <v>47</v>
      </c>
      <c r="V7049" t="s">
        <v>47</v>
      </c>
      <c r="W7049" t="s">
        <v>11163</v>
      </c>
      <c r="X7049" t="s">
        <v>17161</v>
      </c>
      <c r="Y7049" t="s">
        <v>17161</v>
      </c>
      <c r="Z7049" t="s">
        <v>13610</v>
      </c>
      <c r="AA7049" t="s">
        <v>44</v>
      </c>
      <c r="AB7049">
        <v>50974</v>
      </c>
      <c r="AC7049" t="s">
        <v>47</v>
      </c>
      <c r="AD7049" t="s">
        <v>47</v>
      </c>
      <c r="AE7049" t="s">
        <v>47</v>
      </c>
      <c r="AF7049">
        <v>0</v>
      </c>
      <c r="AH7049" t="str">
        <f t="shared" si="110"/>
        <v>ROMERO TENORIO IRMA IRASEMA</v>
      </c>
      <c r="AK7049" t="str">
        <f>VLOOKUP(AH7049,'[1]Folios 2014'!$F$2:$H$7410,3,FALSE)</f>
        <v>LAMINAS</v>
      </c>
    </row>
    <row r="7050" spans="1:37" x14ac:dyDescent="0.25">
      <c r="A7050">
        <v>5289</v>
      </c>
      <c r="B7050" t="s">
        <v>33</v>
      </c>
      <c r="C7050" t="s">
        <v>34</v>
      </c>
      <c r="D7050" s="1">
        <v>41992</v>
      </c>
      <c r="E7050" s="1">
        <v>41992</v>
      </c>
      <c r="F7050" t="s">
        <v>74</v>
      </c>
      <c r="G7050" t="s">
        <v>95</v>
      </c>
      <c r="H7050" t="s">
        <v>588</v>
      </c>
      <c r="I7050" s="1">
        <v>21638</v>
      </c>
      <c r="J7050" t="s">
        <v>38</v>
      </c>
      <c r="K7050" t="s">
        <v>34</v>
      </c>
      <c r="L7050" t="s">
        <v>377</v>
      </c>
      <c r="M7050" t="s">
        <v>41</v>
      </c>
      <c r="N7050" t="s">
        <v>24116</v>
      </c>
      <c r="O7050" t="s">
        <v>43</v>
      </c>
      <c r="P7050" t="s">
        <v>44</v>
      </c>
      <c r="Q7050" t="s">
        <v>24117</v>
      </c>
      <c r="R7050" t="s">
        <v>2137</v>
      </c>
      <c r="S7050" t="s">
        <v>47</v>
      </c>
      <c r="T7050" t="s">
        <v>47</v>
      </c>
      <c r="U7050" t="s">
        <v>47</v>
      </c>
      <c r="V7050" t="s">
        <v>47</v>
      </c>
      <c r="W7050" t="s">
        <v>1776</v>
      </c>
      <c r="X7050" t="s">
        <v>17161</v>
      </c>
      <c r="Y7050" t="s">
        <v>17161</v>
      </c>
      <c r="Z7050" t="s">
        <v>13610</v>
      </c>
      <c r="AA7050" t="s">
        <v>44</v>
      </c>
      <c r="AB7050">
        <v>50974</v>
      </c>
      <c r="AC7050" t="s">
        <v>47</v>
      </c>
      <c r="AD7050" t="s">
        <v>47</v>
      </c>
      <c r="AE7050" t="s">
        <v>47</v>
      </c>
      <c r="AF7050">
        <v>0</v>
      </c>
      <c r="AH7050" t="str">
        <f t="shared" si="110"/>
        <v>LOPEZ HERNANDEZ PEDRO</v>
      </c>
      <c r="AK7050" t="e">
        <f>VLOOKUP(AH7050,'[1]Folios 2014'!$F$2:$H$7410,3,FALSE)</f>
        <v>#N/A</v>
      </c>
    </row>
    <row r="7051" spans="1:37" x14ac:dyDescent="0.25">
      <c r="A7051">
        <v>5290</v>
      </c>
      <c r="B7051" t="s">
        <v>33</v>
      </c>
      <c r="C7051" t="s">
        <v>34</v>
      </c>
      <c r="D7051" s="1">
        <v>41992</v>
      </c>
      <c r="E7051" s="1">
        <v>41992</v>
      </c>
      <c r="F7051" t="s">
        <v>316</v>
      </c>
      <c r="G7051" t="s">
        <v>15715</v>
      </c>
      <c r="H7051" t="s">
        <v>2302</v>
      </c>
      <c r="I7051" s="1">
        <v>33466</v>
      </c>
      <c r="J7051" t="s">
        <v>57</v>
      </c>
      <c r="K7051" t="s">
        <v>34</v>
      </c>
      <c r="L7051" t="s">
        <v>377</v>
      </c>
      <c r="M7051" t="s">
        <v>41</v>
      </c>
      <c r="N7051" t="s">
        <v>24118</v>
      </c>
      <c r="O7051" t="s">
        <v>43</v>
      </c>
      <c r="P7051" t="s">
        <v>44</v>
      </c>
      <c r="Q7051" t="s">
        <v>24119</v>
      </c>
      <c r="R7051" t="s">
        <v>2137</v>
      </c>
      <c r="S7051" t="s">
        <v>47</v>
      </c>
      <c r="T7051" t="s">
        <v>47</v>
      </c>
      <c r="U7051" t="s">
        <v>47</v>
      </c>
      <c r="V7051" t="s">
        <v>47</v>
      </c>
      <c r="W7051" t="s">
        <v>11163</v>
      </c>
      <c r="X7051" t="s">
        <v>17161</v>
      </c>
      <c r="Y7051" t="s">
        <v>17161</v>
      </c>
      <c r="Z7051" t="s">
        <v>13610</v>
      </c>
      <c r="AA7051" t="s">
        <v>44</v>
      </c>
      <c r="AB7051">
        <v>50974</v>
      </c>
      <c r="AC7051" t="s">
        <v>47</v>
      </c>
      <c r="AD7051" t="s">
        <v>47</v>
      </c>
      <c r="AE7051" t="s">
        <v>47</v>
      </c>
      <c r="AF7051">
        <v>0</v>
      </c>
      <c r="AH7051" t="str">
        <f t="shared" si="110"/>
        <v>ALVAREZ VENTEÃ‘O ESTHELA</v>
      </c>
      <c r="AK7051" t="e">
        <f>VLOOKUP(AH7051,'[1]Folios 2014'!$F$2:$H$7410,3,FALSE)</f>
        <v>#N/A</v>
      </c>
    </row>
    <row r="7052" spans="1:37" x14ac:dyDescent="0.25">
      <c r="A7052">
        <v>5291</v>
      </c>
      <c r="B7052" t="s">
        <v>33</v>
      </c>
      <c r="C7052" t="s">
        <v>34</v>
      </c>
      <c r="D7052" s="1">
        <v>41992</v>
      </c>
      <c r="E7052" s="1">
        <v>41992</v>
      </c>
      <c r="F7052" t="s">
        <v>65</v>
      </c>
      <c r="G7052" t="s">
        <v>84</v>
      </c>
      <c r="H7052" t="s">
        <v>5019</v>
      </c>
      <c r="I7052" s="1">
        <v>18245</v>
      </c>
      <c r="J7052" t="s">
        <v>38</v>
      </c>
      <c r="K7052" t="s">
        <v>34</v>
      </c>
      <c r="L7052" t="s">
        <v>377</v>
      </c>
      <c r="M7052" t="s">
        <v>41</v>
      </c>
      <c r="N7052" t="s">
        <v>24120</v>
      </c>
      <c r="O7052" t="s">
        <v>43</v>
      </c>
      <c r="P7052" t="s">
        <v>44</v>
      </c>
      <c r="Q7052" t="s">
        <v>24121</v>
      </c>
      <c r="R7052" t="s">
        <v>2137</v>
      </c>
      <c r="S7052" t="s">
        <v>47</v>
      </c>
      <c r="T7052" t="s">
        <v>47</v>
      </c>
      <c r="U7052" t="s">
        <v>47</v>
      </c>
      <c r="V7052" t="s">
        <v>47</v>
      </c>
      <c r="W7052" t="s">
        <v>24092</v>
      </c>
      <c r="X7052" t="s">
        <v>17161</v>
      </c>
      <c r="Y7052" t="s">
        <v>17161</v>
      </c>
      <c r="Z7052" t="s">
        <v>13610</v>
      </c>
      <c r="AA7052" t="s">
        <v>44</v>
      </c>
      <c r="AB7052">
        <v>50974</v>
      </c>
      <c r="AC7052" t="s">
        <v>47</v>
      </c>
      <c r="AD7052" t="s">
        <v>47</v>
      </c>
      <c r="AE7052" t="s">
        <v>47</v>
      </c>
      <c r="AF7052">
        <v>0</v>
      </c>
      <c r="AH7052" t="str">
        <f t="shared" si="110"/>
        <v>GONZALEZ GARCIA LUCIO</v>
      </c>
      <c r="AK7052" t="str">
        <f>VLOOKUP(AH7052,'[1]Folios 2014'!$F$2:$H$7410,3,FALSE)</f>
        <v>CEMENTO</v>
      </c>
    </row>
    <row r="7053" spans="1:37" x14ac:dyDescent="0.25">
      <c r="A7053">
        <v>5292</v>
      </c>
      <c r="B7053" t="s">
        <v>33</v>
      </c>
      <c r="C7053" t="s">
        <v>34</v>
      </c>
      <c r="D7053" s="1">
        <v>41992</v>
      </c>
      <c r="E7053" s="1">
        <v>41992</v>
      </c>
      <c r="F7053" t="s">
        <v>130</v>
      </c>
      <c r="G7053" t="s">
        <v>1406</v>
      </c>
      <c r="H7053" t="s">
        <v>2393</v>
      </c>
      <c r="I7053" s="1">
        <v>27346</v>
      </c>
      <c r="J7053" t="s">
        <v>38</v>
      </c>
      <c r="K7053" t="s">
        <v>34</v>
      </c>
      <c r="L7053" t="s">
        <v>377</v>
      </c>
      <c r="M7053" t="s">
        <v>41</v>
      </c>
      <c r="N7053" t="s">
        <v>24122</v>
      </c>
      <c r="O7053" t="s">
        <v>43</v>
      </c>
      <c r="P7053" t="s">
        <v>44</v>
      </c>
      <c r="Q7053" t="s">
        <v>24123</v>
      </c>
      <c r="R7053" t="s">
        <v>2137</v>
      </c>
      <c r="S7053" t="s">
        <v>47</v>
      </c>
      <c r="T7053" t="s">
        <v>47</v>
      </c>
      <c r="U7053" t="s">
        <v>47</v>
      </c>
      <c r="V7053" t="s">
        <v>47</v>
      </c>
      <c r="W7053" t="s">
        <v>24124</v>
      </c>
      <c r="X7053" t="s">
        <v>17161</v>
      </c>
      <c r="Y7053" t="s">
        <v>17161</v>
      </c>
      <c r="Z7053" t="s">
        <v>13610</v>
      </c>
      <c r="AA7053" t="s">
        <v>44</v>
      </c>
      <c r="AB7053">
        <v>50974</v>
      </c>
      <c r="AC7053" t="s">
        <v>47</v>
      </c>
      <c r="AD7053" t="s">
        <v>47</v>
      </c>
      <c r="AE7053" t="s">
        <v>47</v>
      </c>
      <c r="AF7053">
        <v>0</v>
      </c>
      <c r="AH7053" t="str">
        <f t="shared" si="110"/>
        <v>DOMINGUEZ TRINIDAD JOSE LUIS</v>
      </c>
      <c r="AK7053" t="str">
        <f>VLOOKUP(AH7053,'[1]Folios 2014'!$F$2:$H$7410,3,FALSE)</f>
        <v>LAMINAS</v>
      </c>
    </row>
    <row r="7054" spans="1:37" x14ac:dyDescent="0.25">
      <c r="A7054">
        <v>5293</v>
      </c>
      <c r="B7054" t="s">
        <v>33</v>
      </c>
      <c r="C7054" t="s">
        <v>34</v>
      </c>
      <c r="D7054" s="1">
        <v>41992</v>
      </c>
      <c r="E7054" s="1">
        <v>41992</v>
      </c>
      <c r="F7054" t="s">
        <v>169</v>
      </c>
      <c r="G7054" t="s">
        <v>369</v>
      </c>
      <c r="H7054" t="s">
        <v>1709</v>
      </c>
      <c r="I7054" s="1">
        <v>22497</v>
      </c>
      <c r="J7054" t="s">
        <v>38</v>
      </c>
      <c r="K7054" t="s">
        <v>34</v>
      </c>
      <c r="L7054" t="s">
        <v>377</v>
      </c>
      <c r="M7054" t="s">
        <v>41</v>
      </c>
      <c r="N7054" t="s">
        <v>24125</v>
      </c>
      <c r="O7054" t="s">
        <v>43</v>
      </c>
      <c r="P7054" t="s">
        <v>44</v>
      </c>
      <c r="Q7054" t="s">
        <v>24126</v>
      </c>
      <c r="R7054" t="s">
        <v>2137</v>
      </c>
      <c r="S7054" t="s">
        <v>47</v>
      </c>
      <c r="T7054" t="s">
        <v>47</v>
      </c>
      <c r="U7054" t="s">
        <v>47</v>
      </c>
      <c r="V7054" t="s">
        <v>47</v>
      </c>
      <c r="W7054" t="s">
        <v>9825</v>
      </c>
      <c r="X7054" t="s">
        <v>18794</v>
      </c>
      <c r="Y7054" t="s">
        <v>17055</v>
      </c>
      <c r="Z7054" t="s">
        <v>13610</v>
      </c>
      <c r="AA7054" t="s">
        <v>44</v>
      </c>
      <c r="AB7054">
        <v>50975</v>
      </c>
      <c r="AC7054" t="s">
        <v>47</v>
      </c>
      <c r="AD7054" t="s">
        <v>47</v>
      </c>
      <c r="AE7054" t="s">
        <v>47</v>
      </c>
      <c r="AF7054">
        <v>0</v>
      </c>
      <c r="AH7054" t="str">
        <f t="shared" si="110"/>
        <v>MARTINEZ PEÃ‘A MIGUEL ANGEL</v>
      </c>
      <c r="AK7054" t="e">
        <f>VLOOKUP(AH7054,'[1]Folios 2014'!$F$2:$H$7410,3,FALSE)</f>
        <v>#N/A</v>
      </c>
    </row>
    <row r="7055" spans="1:37" x14ac:dyDescent="0.25">
      <c r="A7055">
        <v>5294</v>
      </c>
      <c r="B7055" t="s">
        <v>33</v>
      </c>
      <c r="C7055" t="s">
        <v>34</v>
      </c>
      <c r="D7055" s="1">
        <v>41992</v>
      </c>
      <c r="E7055" s="1">
        <v>41992</v>
      </c>
      <c r="F7055" t="s">
        <v>24127</v>
      </c>
      <c r="G7055" t="s">
        <v>84</v>
      </c>
      <c r="H7055" t="s">
        <v>2657</v>
      </c>
      <c r="I7055" s="1">
        <v>24039</v>
      </c>
      <c r="J7055" t="s">
        <v>57</v>
      </c>
      <c r="K7055" t="s">
        <v>34</v>
      </c>
      <c r="L7055" t="s">
        <v>377</v>
      </c>
      <c r="M7055" t="s">
        <v>41</v>
      </c>
      <c r="N7055" t="s">
        <v>24128</v>
      </c>
      <c r="O7055" t="s">
        <v>43</v>
      </c>
      <c r="P7055" t="s">
        <v>44</v>
      </c>
      <c r="Q7055" t="s">
        <v>24129</v>
      </c>
      <c r="R7055" t="s">
        <v>2137</v>
      </c>
      <c r="S7055" t="s">
        <v>47</v>
      </c>
      <c r="T7055" t="s">
        <v>47</v>
      </c>
      <c r="U7055" t="s">
        <v>47</v>
      </c>
      <c r="V7055" t="s">
        <v>47</v>
      </c>
      <c r="W7055" t="s">
        <v>24109</v>
      </c>
      <c r="X7055" t="s">
        <v>18794</v>
      </c>
      <c r="Y7055" t="s">
        <v>17055</v>
      </c>
      <c r="Z7055" t="s">
        <v>13610</v>
      </c>
      <c r="AA7055" t="s">
        <v>44</v>
      </c>
      <c r="AB7055">
        <v>50975</v>
      </c>
      <c r="AC7055" t="s">
        <v>47</v>
      </c>
      <c r="AD7055" t="s">
        <v>47</v>
      </c>
      <c r="AE7055" t="s">
        <v>47</v>
      </c>
      <c r="AF7055">
        <v>0</v>
      </c>
      <c r="AH7055" t="str">
        <f t="shared" si="110"/>
        <v>DE DIOS GARCIA MARIA TERESA</v>
      </c>
      <c r="AK7055" t="e">
        <f>VLOOKUP(AH7055,'[1]Folios 2014'!$F$2:$H$7410,3,FALSE)</f>
        <v>#N/A</v>
      </c>
    </row>
    <row r="7056" spans="1:37" x14ac:dyDescent="0.25">
      <c r="A7056">
        <v>5295</v>
      </c>
      <c r="B7056" t="s">
        <v>33</v>
      </c>
      <c r="C7056" t="s">
        <v>34</v>
      </c>
      <c r="D7056" s="1">
        <v>41992</v>
      </c>
      <c r="E7056" s="1">
        <v>41992</v>
      </c>
      <c r="F7056" t="s">
        <v>169</v>
      </c>
      <c r="G7056" t="s">
        <v>74</v>
      </c>
      <c r="H7056" t="s">
        <v>616</v>
      </c>
      <c r="I7056" s="1">
        <v>16490</v>
      </c>
      <c r="J7056" t="s">
        <v>38</v>
      </c>
      <c r="K7056" t="s">
        <v>34</v>
      </c>
      <c r="L7056" t="s">
        <v>377</v>
      </c>
      <c r="M7056" t="s">
        <v>41</v>
      </c>
      <c r="N7056" t="s">
        <v>24130</v>
      </c>
      <c r="O7056" t="s">
        <v>43</v>
      </c>
      <c r="P7056" t="s">
        <v>44</v>
      </c>
      <c r="Q7056" t="s">
        <v>24131</v>
      </c>
      <c r="R7056" t="s">
        <v>2137</v>
      </c>
      <c r="S7056" t="s">
        <v>47</v>
      </c>
      <c r="T7056" t="s">
        <v>47</v>
      </c>
      <c r="U7056" t="s">
        <v>47</v>
      </c>
      <c r="V7056" t="s">
        <v>47</v>
      </c>
      <c r="W7056" t="s">
        <v>24132</v>
      </c>
      <c r="X7056" t="s">
        <v>18794</v>
      </c>
      <c r="Y7056" t="s">
        <v>17055</v>
      </c>
      <c r="Z7056" t="s">
        <v>13610</v>
      </c>
      <c r="AA7056" t="s">
        <v>44</v>
      </c>
      <c r="AB7056">
        <v>50975</v>
      </c>
      <c r="AC7056" t="s">
        <v>47</v>
      </c>
      <c r="AD7056" t="s">
        <v>47</v>
      </c>
      <c r="AE7056" t="s">
        <v>47</v>
      </c>
      <c r="AF7056">
        <v>0</v>
      </c>
      <c r="AH7056" t="str">
        <f t="shared" si="110"/>
        <v>MARTINEZ LOPEZ SERGIO</v>
      </c>
      <c r="AK7056" t="str">
        <f>VLOOKUP(AH7056,'[1]Folios 2014'!$F$2:$H$7410,3,FALSE)</f>
        <v>LAMINAS</v>
      </c>
    </row>
    <row r="7057" spans="1:37" x14ac:dyDescent="0.25">
      <c r="A7057">
        <v>5296</v>
      </c>
      <c r="B7057" t="s">
        <v>33</v>
      </c>
      <c r="C7057" t="s">
        <v>34</v>
      </c>
      <c r="D7057" s="1">
        <v>41992</v>
      </c>
      <c r="E7057" s="1">
        <v>41992</v>
      </c>
      <c r="F7057" t="s">
        <v>6451</v>
      </c>
      <c r="G7057" t="s">
        <v>84</v>
      </c>
      <c r="H7057" t="s">
        <v>76</v>
      </c>
      <c r="I7057" s="1">
        <v>30292</v>
      </c>
      <c r="J7057" t="s">
        <v>38</v>
      </c>
      <c r="K7057" t="s">
        <v>34</v>
      </c>
      <c r="L7057" t="s">
        <v>377</v>
      </c>
      <c r="M7057" t="s">
        <v>41</v>
      </c>
      <c r="N7057" t="s">
        <v>24133</v>
      </c>
      <c r="O7057" t="s">
        <v>43</v>
      </c>
      <c r="P7057" t="s">
        <v>44</v>
      </c>
      <c r="Q7057" t="s">
        <v>24134</v>
      </c>
      <c r="R7057" t="s">
        <v>2137</v>
      </c>
      <c r="S7057" t="s">
        <v>47</v>
      </c>
      <c r="T7057" t="s">
        <v>47</v>
      </c>
      <c r="U7057" t="s">
        <v>47</v>
      </c>
      <c r="V7057" t="s">
        <v>47</v>
      </c>
      <c r="W7057" t="s">
        <v>24135</v>
      </c>
      <c r="X7057" t="s">
        <v>18794</v>
      </c>
      <c r="Y7057" t="s">
        <v>17055</v>
      </c>
      <c r="Z7057" t="s">
        <v>13610</v>
      </c>
      <c r="AA7057" t="s">
        <v>44</v>
      </c>
      <c r="AB7057">
        <v>50975</v>
      </c>
      <c r="AC7057" t="s">
        <v>47</v>
      </c>
      <c r="AD7057" t="s">
        <v>47</v>
      </c>
      <c r="AE7057" t="s">
        <v>47</v>
      </c>
      <c r="AF7057">
        <v>0</v>
      </c>
      <c r="AH7057" t="str">
        <f t="shared" si="110"/>
        <v>GASPAR GARCIA GUADALUPE</v>
      </c>
      <c r="AK7057" t="str">
        <f>VLOOKUP(AH7057,'[1]Folios 2014'!$F$2:$H$7410,3,FALSE)</f>
        <v>LAMINAS</v>
      </c>
    </row>
    <row r="7058" spans="1:37" x14ac:dyDescent="0.25">
      <c r="A7058">
        <v>5297</v>
      </c>
      <c r="B7058" t="s">
        <v>33</v>
      </c>
      <c r="C7058" t="s">
        <v>34</v>
      </c>
      <c r="D7058" s="1">
        <v>41992</v>
      </c>
      <c r="E7058" s="1">
        <v>41992</v>
      </c>
      <c r="F7058" t="s">
        <v>316</v>
      </c>
      <c r="G7058" t="s">
        <v>224</v>
      </c>
      <c r="H7058" t="s">
        <v>15390</v>
      </c>
      <c r="I7058" s="1">
        <v>34344</v>
      </c>
      <c r="J7058" t="s">
        <v>38</v>
      </c>
      <c r="K7058" t="s">
        <v>34</v>
      </c>
      <c r="L7058" t="s">
        <v>377</v>
      </c>
      <c r="M7058" t="s">
        <v>41</v>
      </c>
      <c r="N7058" t="s">
        <v>24136</v>
      </c>
      <c r="O7058" t="s">
        <v>43</v>
      </c>
      <c r="P7058" t="s">
        <v>44</v>
      </c>
      <c r="Q7058" t="s">
        <v>24137</v>
      </c>
      <c r="R7058" t="s">
        <v>2137</v>
      </c>
      <c r="S7058" t="s">
        <v>47</v>
      </c>
      <c r="T7058" t="s">
        <v>47</v>
      </c>
      <c r="U7058" t="s">
        <v>47</v>
      </c>
      <c r="V7058" t="s">
        <v>47</v>
      </c>
      <c r="W7058" t="s">
        <v>11163</v>
      </c>
      <c r="X7058" t="s">
        <v>18794</v>
      </c>
      <c r="Y7058" t="s">
        <v>17055</v>
      </c>
      <c r="Z7058" t="s">
        <v>13610</v>
      </c>
      <c r="AA7058" t="s">
        <v>44</v>
      </c>
      <c r="AB7058">
        <v>50975</v>
      </c>
      <c r="AC7058" t="s">
        <v>47</v>
      </c>
      <c r="AD7058" t="s">
        <v>47</v>
      </c>
      <c r="AE7058" t="s">
        <v>47</v>
      </c>
      <c r="AF7058">
        <v>0</v>
      </c>
      <c r="AH7058" t="str">
        <f t="shared" si="110"/>
        <v>ALVAREZ ORTEGA VICTOR ALFONSO</v>
      </c>
      <c r="AK7058" t="e">
        <f>VLOOKUP(AH7058,'[1]Folios 2014'!$F$2:$H$7410,3,FALSE)</f>
        <v>#N/A</v>
      </c>
    </row>
    <row r="7059" spans="1:37" x14ac:dyDescent="0.25">
      <c r="A7059">
        <v>5298</v>
      </c>
      <c r="B7059" t="s">
        <v>33</v>
      </c>
      <c r="C7059" t="s">
        <v>34</v>
      </c>
      <c r="D7059" s="1">
        <v>41992</v>
      </c>
      <c r="E7059" s="1">
        <v>41992</v>
      </c>
      <c r="F7059" t="s">
        <v>1612</v>
      </c>
      <c r="G7059" t="s">
        <v>154</v>
      </c>
      <c r="H7059" t="s">
        <v>2118</v>
      </c>
      <c r="I7059" s="1">
        <v>18341</v>
      </c>
      <c r="J7059" t="s">
        <v>38</v>
      </c>
      <c r="K7059" t="s">
        <v>34</v>
      </c>
      <c r="L7059" t="s">
        <v>377</v>
      </c>
      <c r="M7059" t="s">
        <v>41</v>
      </c>
      <c r="N7059" t="s">
        <v>24138</v>
      </c>
      <c r="O7059" t="s">
        <v>43</v>
      </c>
      <c r="P7059" t="s">
        <v>44</v>
      </c>
      <c r="Q7059" t="s">
        <v>24139</v>
      </c>
      <c r="R7059" t="s">
        <v>2137</v>
      </c>
      <c r="S7059" t="s">
        <v>47</v>
      </c>
      <c r="T7059" t="s">
        <v>47</v>
      </c>
      <c r="U7059" t="s">
        <v>47</v>
      </c>
      <c r="V7059" t="s">
        <v>47</v>
      </c>
      <c r="W7059" t="s">
        <v>24140</v>
      </c>
      <c r="X7059" t="s">
        <v>18794</v>
      </c>
      <c r="Y7059" t="s">
        <v>17055</v>
      </c>
      <c r="Z7059" t="s">
        <v>13610</v>
      </c>
      <c r="AA7059" t="s">
        <v>44</v>
      </c>
      <c r="AB7059">
        <v>50975</v>
      </c>
      <c r="AC7059" t="s">
        <v>47</v>
      </c>
      <c r="AD7059" t="s">
        <v>47</v>
      </c>
      <c r="AE7059" t="s">
        <v>47</v>
      </c>
      <c r="AF7059">
        <v>0</v>
      </c>
      <c r="AH7059" t="str">
        <f t="shared" si="110"/>
        <v>COLIN SANCHEZ JOSE</v>
      </c>
      <c r="AK7059" t="str">
        <f>VLOOKUP(AH7059,'[1]Folios 2014'!$F$2:$H$7410,3,FALSE)</f>
        <v>LAMINAS</v>
      </c>
    </row>
    <row r="7060" spans="1:37" x14ac:dyDescent="0.25">
      <c r="A7060">
        <v>5299</v>
      </c>
      <c r="B7060" t="s">
        <v>33</v>
      </c>
      <c r="C7060" t="s">
        <v>34</v>
      </c>
      <c r="D7060" s="1">
        <v>41992</v>
      </c>
      <c r="E7060" s="1">
        <v>41992</v>
      </c>
      <c r="F7060" t="s">
        <v>1910</v>
      </c>
      <c r="G7060" t="s">
        <v>15715</v>
      </c>
      <c r="H7060" t="s">
        <v>7822</v>
      </c>
      <c r="I7060" s="1">
        <v>11958</v>
      </c>
      <c r="J7060" t="s">
        <v>38</v>
      </c>
      <c r="K7060" t="s">
        <v>34</v>
      </c>
      <c r="L7060" t="s">
        <v>377</v>
      </c>
      <c r="M7060" t="s">
        <v>41</v>
      </c>
      <c r="N7060" t="s">
        <v>24141</v>
      </c>
      <c r="O7060" t="s">
        <v>43</v>
      </c>
      <c r="P7060" t="s">
        <v>44</v>
      </c>
      <c r="Q7060" t="s">
        <v>24142</v>
      </c>
      <c r="R7060" t="s">
        <v>2137</v>
      </c>
      <c r="S7060" t="s">
        <v>47</v>
      </c>
      <c r="T7060" t="s">
        <v>47</v>
      </c>
      <c r="U7060" t="s">
        <v>47</v>
      </c>
      <c r="V7060" t="s">
        <v>47</v>
      </c>
      <c r="W7060" t="s">
        <v>6117</v>
      </c>
      <c r="X7060" t="s">
        <v>18794</v>
      </c>
      <c r="Y7060" t="s">
        <v>17055</v>
      </c>
      <c r="Z7060" t="s">
        <v>13610</v>
      </c>
      <c r="AA7060" t="s">
        <v>44</v>
      </c>
      <c r="AB7060">
        <v>50975</v>
      </c>
      <c r="AC7060" t="s">
        <v>47</v>
      </c>
      <c r="AD7060" t="s">
        <v>47</v>
      </c>
      <c r="AE7060" t="s">
        <v>47</v>
      </c>
      <c r="AF7060">
        <v>0</v>
      </c>
      <c r="AH7060" t="str">
        <f t="shared" si="110"/>
        <v>TENORIO VENTEÃ‘O ZEFERINO</v>
      </c>
      <c r="AK7060" t="e">
        <f>VLOOKUP(AH7060,'[1]Folios 2014'!$F$2:$H$7410,3,FALSE)</f>
        <v>#N/A</v>
      </c>
    </row>
    <row r="7061" spans="1:37" x14ac:dyDescent="0.25">
      <c r="A7061">
        <v>5300</v>
      </c>
      <c r="B7061" t="s">
        <v>33</v>
      </c>
      <c r="C7061" t="s">
        <v>34</v>
      </c>
      <c r="D7061" s="1">
        <v>41992</v>
      </c>
      <c r="E7061" s="1">
        <v>41992</v>
      </c>
      <c r="F7061" t="s">
        <v>24127</v>
      </c>
      <c r="G7061" t="s">
        <v>84</v>
      </c>
      <c r="H7061" t="s">
        <v>24143</v>
      </c>
      <c r="I7061" s="1">
        <v>27622</v>
      </c>
      <c r="J7061" t="s">
        <v>57</v>
      </c>
      <c r="K7061" t="s">
        <v>34</v>
      </c>
      <c r="L7061" t="s">
        <v>377</v>
      </c>
      <c r="M7061" t="s">
        <v>41</v>
      </c>
      <c r="N7061" t="s">
        <v>24144</v>
      </c>
      <c r="O7061" t="s">
        <v>43</v>
      </c>
      <c r="P7061" t="s">
        <v>44</v>
      </c>
      <c r="Q7061" t="s">
        <v>24145</v>
      </c>
      <c r="R7061" t="s">
        <v>2137</v>
      </c>
      <c r="S7061" t="s">
        <v>47</v>
      </c>
      <c r="T7061" t="s">
        <v>47</v>
      </c>
      <c r="U7061" t="s">
        <v>47</v>
      </c>
      <c r="V7061" t="s">
        <v>47</v>
      </c>
      <c r="W7061" t="s">
        <v>24146</v>
      </c>
      <c r="X7061" t="s">
        <v>18794</v>
      </c>
      <c r="Y7061" t="s">
        <v>17055</v>
      </c>
      <c r="Z7061" t="s">
        <v>13610</v>
      </c>
      <c r="AA7061" t="s">
        <v>44</v>
      </c>
      <c r="AB7061">
        <v>50975</v>
      </c>
      <c r="AC7061" t="s">
        <v>47</v>
      </c>
      <c r="AD7061" t="s">
        <v>47</v>
      </c>
      <c r="AE7061" t="s">
        <v>47</v>
      </c>
      <c r="AF7061">
        <v>0</v>
      </c>
      <c r="AH7061" t="str">
        <f t="shared" si="110"/>
        <v>DE DIOS GARCIA MARISA</v>
      </c>
      <c r="AK7061" t="str">
        <f>VLOOKUP(AH7061,'[1]Folios 2014'!$F$2:$H$7410,3,FALSE)</f>
        <v>LAMINAS</v>
      </c>
    </row>
    <row r="7062" spans="1:37" x14ac:dyDescent="0.25">
      <c r="A7062">
        <v>5301</v>
      </c>
      <c r="B7062" t="s">
        <v>33</v>
      </c>
      <c r="C7062" t="s">
        <v>34</v>
      </c>
      <c r="D7062" s="1">
        <v>41992</v>
      </c>
      <c r="E7062" s="1">
        <v>41992</v>
      </c>
      <c r="F7062" t="s">
        <v>1910</v>
      </c>
      <c r="G7062" t="s">
        <v>84</v>
      </c>
      <c r="H7062" t="s">
        <v>8580</v>
      </c>
      <c r="I7062" s="1">
        <v>21596</v>
      </c>
      <c r="J7062" t="s">
        <v>38</v>
      </c>
      <c r="K7062" t="s">
        <v>34</v>
      </c>
      <c r="L7062" t="s">
        <v>377</v>
      </c>
      <c r="M7062" t="s">
        <v>41</v>
      </c>
      <c r="N7062" t="s">
        <v>24147</v>
      </c>
      <c r="O7062" t="s">
        <v>43</v>
      </c>
      <c r="P7062" t="s">
        <v>44</v>
      </c>
      <c r="Q7062" t="s">
        <v>24148</v>
      </c>
      <c r="R7062" t="s">
        <v>2137</v>
      </c>
      <c r="S7062" t="s">
        <v>47</v>
      </c>
      <c r="T7062" t="s">
        <v>47</v>
      </c>
      <c r="U7062" t="s">
        <v>47</v>
      </c>
      <c r="V7062" t="s">
        <v>47</v>
      </c>
      <c r="W7062" t="s">
        <v>24149</v>
      </c>
      <c r="X7062" t="s">
        <v>18794</v>
      </c>
      <c r="Y7062" t="s">
        <v>17055</v>
      </c>
      <c r="Z7062" t="s">
        <v>13610</v>
      </c>
      <c r="AA7062" t="s">
        <v>44</v>
      </c>
      <c r="AB7062">
        <v>50975</v>
      </c>
      <c r="AC7062" t="s">
        <v>47</v>
      </c>
      <c r="AD7062" t="s">
        <v>47</v>
      </c>
      <c r="AE7062" t="s">
        <v>47</v>
      </c>
      <c r="AF7062">
        <v>0</v>
      </c>
      <c r="AH7062" t="str">
        <f t="shared" si="110"/>
        <v>TENORIO GARCIA MODESTO</v>
      </c>
      <c r="AK7062" t="str">
        <f>VLOOKUP(AH7062,'[1]Folios 2014'!$F$2:$H$7410,3,FALSE)</f>
        <v>LAMINAS</v>
      </c>
    </row>
    <row r="7063" spans="1:37" x14ac:dyDescent="0.25">
      <c r="A7063">
        <v>5302</v>
      </c>
      <c r="B7063" t="s">
        <v>33</v>
      </c>
      <c r="C7063" t="s">
        <v>34</v>
      </c>
      <c r="D7063" s="1">
        <v>41992</v>
      </c>
      <c r="E7063" s="1">
        <v>41992</v>
      </c>
      <c r="F7063" t="s">
        <v>54</v>
      </c>
      <c r="G7063" t="s">
        <v>177</v>
      </c>
      <c r="H7063" t="s">
        <v>2118</v>
      </c>
      <c r="I7063" s="1">
        <v>16337</v>
      </c>
      <c r="J7063" t="s">
        <v>38</v>
      </c>
      <c r="K7063" t="s">
        <v>34</v>
      </c>
      <c r="L7063" t="s">
        <v>377</v>
      </c>
      <c r="M7063" t="s">
        <v>41</v>
      </c>
      <c r="N7063" t="s">
        <v>24150</v>
      </c>
      <c r="O7063" t="s">
        <v>43</v>
      </c>
      <c r="P7063" t="s">
        <v>44</v>
      </c>
      <c r="Q7063" t="s">
        <v>24151</v>
      </c>
      <c r="R7063" t="s">
        <v>2137</v>
      </c>
      <c r="S7063" t="s">
        <v>47</v>
      </c>
      <c r="T7063" t="s">
        <v>47</v>
      </c>
      <c r="U7063" t="s">
        <v>47</v>
      </c>
      <c r="V7063" t="s">
        <v>47</v>
      </c>
      <c r="W7063" t="s">
        <v>24152</v>
      </c>
      <c r="X7063" t="s">
        <v>18794</v>
      </c>
      <c r="Y7063" t="s">
        <v>17055</v>
      </c>
      <c r="Z7063" t="s">
        <v>13610</v>
      </c>
      <c r="AA7063" t="s">
        <v>44</v>
      </c>
      <c r="AB7063">
        <v>50975</v>
      </c>
      <c r="AC7063" t="s">
        <v>47</v>
      </c>
      <c r="AD7063" t="s">
        <v>47</v>
      </c>
      <c r="AE7063" t="s">
        <v>47</v>
      </c>
      <c r="AF7063">
        <v>0</v>
      </c>
      <c r="AH7063" t="str">
        <f t="shared" si="110"/>
        <v>VILCHIS REYES JOSE</v>
      </c>
      <c r="AK7063" t="str">
        <f>VLOOKUP(AH7063,'[1]Folios 2014'!$F$2:$H$7410,3,FALSE)</f>
        <v>LAMINAS</v>
      </c>
    </row>
    <row r="7064" spans="1:37" x14ac:dyDescent="0.25">
      <c r="A7064">
        <v>5303</v>
      </c>
      <c r="B7064" t="s">
        <v>33</v>
      </c>
      <c r="C7064" t="s">
        <v>34</v>
      </c>
      <c r="D7064" s="1">
        <v>41992</v>
      </c>
      <c r="E7064" s="1">
        <v>41992</v>
      </c>
      <c r="F7064" t="s">
        <v>177</v>
      </c>
      <c r="G7064" t="s">
        <v>1824</v>
      </c>
      <c r="H7064" t="s">
        <v>18493</v>
      </c>
      <c r="I7064" s="1">
        <v>17126</v>
      </c>
      <c r="J7064" t="s">
        <v>38</v>
      </c>
      <c r="K7064" t="s">
        <v>34</v>
      </c>
      <c r="L7064" t="s">
        <v>377</v>
      </c>
      <c r="M7064" t="s">
        <v>41</v>
      </c>
      <c r="N7064" t="s">
        <v>24153</v>
      </c>
      <c r="O7064" t="s">
        <v>43</v>
      </c>
      <c r="P7064" t="s">
        <v>44</v>
      </c>
      <c r="Q7064" t="s">
        <v>24154</v>
      </c>
      <c r="R7064" t="s">
        <v>2137</v>
      </c>
      <c r="S7064" t="s">
        <v>47</v>
      </c>
      <c r="T7064" t="s">
        <v>47</v>
      </c>
      <c r="U7064" t="s">
        <v>47</v>
      </c>
      <c r="V7064" t="s">
        <v>47</v>
      </c>
      <c r="W7064" t="s">
        <v>24155</v>
      </c>
      <c r="X7064" t="s">
        <v>18794</v>
      </c>
      <c r="Y7064" t="s">
        <v>17055</v>
      </c>
      <c r="Z7064" t="s">
        <v>13610</v>
      </c>
      <c r="AA7064" t="s">
        <v>44</v>
      </c>
      <c r="AB7064">
        <v>50975</v>
      </c>
      <c r="AC7064" t="s">
        <v>47</v>
      </c>
      <c r="AD7064" t="s">
        <v>47</v>
      </c>
      <c r="AE7064" t="s">
        <v>47</v>
      </c>
      <c r="AF7064">
        <v>0</v>
      </c>
      <c r="AH7064" t="str">
        <f t="shared" si="110"/>
        <v>REYES SALGADO J FELIX</v>
      </c>
      <c r="AK7064" t="e">
        <f>VLOOKUP(AH7064,'[1]Folios 2014'!$F$2:$H$7410,3,FALSE)</f>
        <v>#N/A</v>
      </c>
    </row>
    <row r="7065" spans="1:37" x14ac:dyDescent="0.25">
      <c r="A7065">
        <v>5304</v>
      </c>
      <c r="B7065" t="s">
        <v>33</v>
      </c>
      <c r="C7065" t="s">
        <v>34</v>
      </c>
      <c r="D7065" s="1">
        <v>41992</v>
      </c>
      <c r="E7065" s="1">
        <v>41992</v>
      </c>
      <c r="F7065" t="s">
        <v>177</v>
      </c>
      <c r="G7065" t="s">
        <v>1934</v>
      </c>
      <c r="H7065" t="s">
        <v>1103</v>
      </c>
      <c r="I7065" s="1">
        <v>25413</v>
      </c>
      <c r="J7065" t="s">
        <v>38</v>
      </c>
      <c r="K7065" t="s">
        <v>34</v>
      </c>
      <c r="L7065" t="s">
        <v>377</v>
      </c>
      <c r="M7065" t="s">
        <v>41</v>
      </c>
      <c r="N7065" t="s">
        <v>24156</v>
      </c>
      <c r="O7065" t="s">
        <v>43</v>
      </c>
      <c r="P7065" t="s">
        <v>44</v>
      </c>
      <c r="Q7065" t="s">
        <v>24157</v>
      </c>
      <c r="R7065" t="s">
        <v>2137</v>
      </c>
      <c r="S7065" t="s">
        <v>47</v>
      </c>
      <c r="T7065" t="s">
        <v>47</v>
      </c>
      <c r="U7065" t="s">
        <v>47</v>
      </c>
      <c r="V7065" t="s">
        <v>47</v>
      </c>
      <c r="W7065" t="s">
        <v>14137</v>
      </c>
      <c r="X7065" t="s">
        <v>18794</v>
      </c>
      <c r="Y7065" t="s">
        <v>17055</v>
      </c>
      <c r="Z7065" t="s">
        <v>13610</v>
      </c>
      <c r="AA7065" t="s">
        <v>44</v>
      </c>
      <c r="AB7065">
        <v>50975</v>
      </c>
      <c r="AC7065" t="s">
        <v>47</v>
      </c>
      <c r="AD7065" t="s">
        <v>47</v>
      </c>
      <c r="AE7065" t="s">
        <v>47</v>
      </c>
      <c r="AF7065">
        <v>0</v>
      </c>
      <c r="AH7065" t="str">
        <f t="shared" si="110"/>
        <v>REYES MERCADO MARTIN</v>
      </c>
      <c r="AK7065" t="str">
        <f>VLOOKUP(AH7065,'[1]Folios 2014'!$F$2:$H$7410,3,FALSE)</f>
        <v>LAMINAS</v>
      </c>
    </row>
    <row r="7066" spans="1:37" x14ac:dyDescent="0.25">
      <c r="A7066">
        <v>5305</v>
      </c>
      <c r="B7066" t="s">
        <v>33</v>
      </c>
      <c r="C7066" t="s">
        <v>34</v>
      </c>
      <c r="D7066" s="1">
        <v>41992</v>
      </c>
      <c r="E7066" s="1">
        <v>41992</v>
      </c>
      <c r="F7066" t="s">
        <v>1824</v>
      </c>
      <c r="G7066" t="s">
        <v>394</v>
      </c>
      <c r="H7066" t="s">
        <v>3781</v>
      </c>
      <c r="I7066" s="1">
        <v>33003</v>
      </c>
      <c r="J7066" t="s">
        <v>38</v>
      </c>
      <c r="K7066" t="s">
        <v>34</v>
      </c>
      <c r="L7066" t="s">
        <v>377</v>
      </c>
      <c r="M7066" t="s">
        <v>41</v>
      </c>
      <c r="N7066" t="s">
        <v>24158</v>
      </c>
      <c r="O7066" t="s">
        <v>43</v>
      </c>
      <c r="P7066" t="s">
        <v>44</v>
      </c>
      <c r="Q7066" t="s">
        <v>24159</v>
      </c>
      <c r="R7066" t="s">
        <v>2137</v>
      </c>
      <c r="S7066" t="s">
        <v>47</v>
      </c>
      <c r="T7066" t="s">
        <v>47</v>
      </c>
      <c r="U7066" t="s">
        <v>47</v>
      </c>
      <c r="V7066" t="s">
        <v>47</v>
      </c>
      <c r="W7066" t="s">
        <v>24160</v>
      </c>
      <c r="X7066" t="s">
        <v>18794</v>
      </c>
      <c r="Y7066" t="s">
        <v>17055</v>
      </c>
      <c r="Z7066" t="s">
        <v>13610</v>
      </c>
      <c r="AA7066" t="s">
        <v>44</v>
      </c>
      <c r="AB7066">
        <v>50975</v>
      </c>
      <c r="AC7066" t="s">
        <v>47</v>
      </c>
      <c r="AD7066" t="s">
        <v>47</v>
      </c>
      <c r="AE7066" t="s">
        <v>47</v>
      </c>
      <c r="AF7066">
        <v>0</v>
      </c>
      <c r="AH7066" t="str">
        <f t="shared" si="110"/>
        <v>SALGADO DIAZ FERNANDO</v>
      </c>
      <c r="AK7066" t="str">
        <f>VLOOKUP(AH7066,'[1]Folios 2014'!$F$2:$H$7410,3,FALSE)</f>
        <v>LAMINAS</v>
      </c>
    </row>
    <row r="7067" spans="1:37" x14ac:dyDescent="0.25">
      <c r="A7067">
        <v>5306</v>
      </c>
      <c r="B7067" t="s">
        <v>33</v>
      </c>
      <c r="C7067" t="s">
        <v>34</v>
      </c>
      <c r="D7067" s="1">
        <v>41992</v>
      </c>
      <c r="E7067" s="1">
        <v>41992</v>
      </c>
      <c r="F7067" t="s">
        <v>169</v>
      </c>
      <c r="G7067" t="s">
        <v>1824</v>
      </c>
      <c r="H7067" t="s">
        <v>66</v>
      </c>
      <c r="I7067" s="1">
        <v>23079</v>
      </c>
      <c r="J7067" t="s">
        <v>38</v>
      </c>
      <c r="K7067" t="s">
        <v>34</v>
      </c>
      <c r="L7067" t="s">
        <v>377</v>
      </c>
      <c r="M7067" t="s">
        <v>41</v>
      </c>
      <c r="N7067" t="s">
        <v>24161</v>
      </c>
      <c r="O7067" t="s">
        <v>43</v>
      </c>
      <c r="P7067" t="s">
        <v>44</v>
      </c>
      <c r="Q7067" t="s">
        <v>24162</v>
      </c>
      <c r="R7067" t="s">
        <v>2137</v>
      </c>
      <c r="S7067" t="s">
        <v>47</v>
      </c>
      <c r="T7067" t="s">
        <v>47</v>
      </c>
      <c r="U7067" t="s">
        <v>47</v>
      </c>
      <c r="V7067" t="s">
        <v>47</v>
      </c>
      <c r="W7067" t="s">
        <v>24163</v>
      </c>
      <c r="X7067" t="s">
        <v>18794</v>
      </c>
      <c r="Y7067" t="s">
        <v>17055</v>
      </c>
      <c r="Z7067" t="s">
        <v>13610</v>
      </c>
      <c r="AA7067" t="s">
        <v>44</v>
      </c>
      <c r="AB7067">
        <v>50975</v>
      </c>
      <c r="AC7067" t="s">
        <v>47</v>
      </c>
      <c r="AD7067" t="s">
        <v>47</v>
      </c>
      <c r="AE7067" t="s">
        <v>47</v>
      </c>
      <c r="AF7067">
        <v>0</v>
      </c>
      <c r="AH7067" t="str">
        <f t="shared" si="110"/>
        <v>MARTINEZ SALGADO JUAN</v>
      </c>
      <c r="AK7067" t="str">
        <f>VLOOKUP(AH7067,'[1]Folios 2014'!$F$2:$H$7410,3,FALSE)</f>
        <v>LAMINAS</v>
      </c>
    </row>
    <row r="7068" spans="1:37" x14ac:dyDescent="0.25">
      <c r="A7068">
        <v>5307</v>
      </c>
      <c r="B7068" t="s">
        <v>33</v>
      </c>
      <c r="C7068" t="s">
        <v>34</v>
      </c>
      <c r="D7068" s="1">
        <v>41992</v>
      </c>
      <c r="E7068" s="1">
        <v>41992</v>
      </c>
      <c r="F7068" t="s">
        <v>65</v>
      </c>
      <c r="G7068" t="s">
        <v>169</v>
      </c>
      <c r="H7068" t="s">
        <v>2226</v>
      </c>
      <c r="I7068" s="1">
        <v>23394</v>
      </c>
      <c r="J7068" t="s">
        <v>57</v>
      </c>
      <c r="K7068" t="s">
        <v>34</v>
      </c>
      <c r="L7068" t="s">
        <v>377</v>
      </c>
      <c r="M7068" t="s">
        <v>41</v>
      </c>
      <c r="N7068" t="s">
        <v>24164</v>
      </c>
      <c r="O7068" t="s">
        <v>43</v>
      </c>
      <c r="P7068" t="s">
        <v>44</v>
      </c>
      <c r="Q7068" t="s">
        <v>24165</v>
      </c>
      <c r="R7068" t="s">
        <v>2137</v>
      </c>
      <c r="S7068" t="s">
        <v>47</v>
      </c>
      <c r="T7068" t="s">
        <v>47</v>
      </c>
      <c r="U7068" t="s">
        <v>47</v>
      </c>
      <c r="V7068" t="s">
        <v>47</v>
      </c>
      <c r="W7068" t="s">
        <v>14132</v>
      </c>
      <c r="X7068" t="s">
        <v>18794</v>
      </c>
      <c r="Y7068" t="s">
        <v>17055</v>
      </c>
      <c r="Z7068" t="s">
        <v>13610</v>
      </c>
      <c r="AA7068" t="s">
        <v>44</v>
      </c>
      <c r="AB7068">
        <v>50975</v>
      </c>
      <c r="AC7068" t="s">
        <v>47</v>
      </c>
      <c r="AD7068" t="s">
        <v>47</v>
      </c>
      <c r="AE7068" t="s">
        <v>47</v>
      </c>
      <c r="AF7068">
        <v>0</v>
      </c>
      <c r="AH7068" t="str">
        <f t="shared" si="110"/>
        <v>GONZALEZ MARTINEZ MARTHA</v>
      </c>
      <c r="AK7068" t="str">
        <f>VLOOKUP(AH7068,'[1]Folios 2014'!$F$2:$H$7410,3,FALSE)</f>
        <v>LAMINAS</v>
      </c>
    </row>
    <row r="7069" spans="1:37" x14ac:dyDescent="0.25">
      <c r="A7069">
        <v>5308</v>
      </c>
      <c r="B7069" t="s">
        <v>33</v>
      </c>
      <c r="C7069" t="s">
        <v>34</v>
      </c>
      <c r="D7069" s="1">
        <v>41992</v>
      </c>
      <c r="E7069" s="1">
        <v>41992</v>
      </c>
      <c r="F7069" t="s">
        <v>18798</v>
      </c>
      <c r="G7069" t="s">
        <v>169</v>
      </c>
      <c r="H7069" t="s">
        <v>11671</v>
      </c>
      <c r="I7069" s="1">
        <v>18592</v>
      </c>
      <c r="J7069" t="s">
        <v>57</v>
      </c>
      <c r="K7069" t="s">
        <v>34</v>
      </c>
      <c r="L7069" t="s">
        <v>377</v>
      </c>
      <c r="M7069" t="s">
        <v>41</v>
      </c>
      <c r="N7069" t="s">
        <v>24166</v>
      </c>
      <c r="O7069" t="s">
        <v>43</v>
      </c>
      <c r="P7069" t="s">
        <v>44</v>
      </c>
      <c r="Q7069" t="s">
        <v>24167</v>
      </c>
      <c r="R7069" t="s">
        <v>2137</v>
      </c>
      <c r="S7069" t="s">
        <v>47</v>
      </c>
      <c r="T7069" t="s">
        <v>47</v>
      </c>
      <c r="U7069" t="s">
        <v>47</v>
      </c>
      <c r="V7069" t="s">
        <v>47</v>
      </c>
      <c r="W7069" t="s">
        <v>23779</v>
      </c>
      <c r="X7069" t="s">
        <v>18794</v>
      </c>
      <c r="Y7069" t="s">
        <v>17055</v>
      </c>
      <c r="Z7069" t="s">
        <v>13610</v>
      </c>
      <c r="AA7069" t="s">
        <v>44</v>
      </c>
      <c r="AB7069">
        <v>50975</v>
      </c>
      <c r="AC7069" t="s">
        <v>47</v>
      </c>
      <c r="AD7069" t="s">
        <v>47</v>
      </c>
      <c r="AE7069" t="s">
        <v>47</v>
      </c>
      <c r="AF7069">
        <v>0</v>
      </c>
      <c r="AH7069" t="str">
        <f t="shared" si="110"/>
        <v>ALONZO MARTINEZ MA ISABEL</v>
      </c>
      <c r="AK7069" t="e">
        <f>VLOOKUP(AH7069,'[1]Folios 2014'!$F$2:$H$7410,3,FALSE)</f>
        <v>#N/A</v>
      </c>
    </row>
    <row r="7070" spans="1:37" x14ac:dyDescent="0.25">
      <c r="A7070">
        <v>5309</v>
      </c>
      <c r="B7070" t="s">
        <v>33</v>
      </c>
      <c r="C7070" t="s">
        <v>34</v>
      </c>
      <c r="D7070" s="1">
        <v>41992</v>
      </c>
      <c r="E7070" s="1">
        <v>41992</v>
      </c>
      <c r="F7070" t="s">
        <v>316</v>
      </c>
      <c r="G7070" t="s">
        <v>2609</v>
      </c>
      <c r="H7070" t="s">
        <v>2740</v>
      </c>
      <c r="I7070" s="1">
        <v>21541</v>
      </c>
      <c r="J7070" t="s">
        <v>38</v>
      </c>
      <c r="K7070" t="s">
        <v>34</v>
      </c>
      <c r="L7070" t="s">
        <v>377</v>
      </c>
      <c r="M7070" t="s">
        <v>41</v>
      </c>
      <c r="N7070" t="s">
        <v>24168</v>
      </c>
      <c r="O7070" t="s">
        <v>43</v>
      </c>
      <c r="P7070" t="s">
        <v>44</v>
      </c>
      <c r="Q7070" t="s">
        <v>24169</v>
      </c>
      <c r="R7070" t="s">
        <v>2137</v>
      </c>
      <c r="S7070" t="s">
        <v>47</v>
      </c>
      <c r="T7070" t="s">
        <v>47</v>
      </c>
      <c r="U7070" t="s">
        <v>47</v>
      </c>
      <c r="V7070" t="s">
        <v>47</v>
      </c>
      <c r="W7070" t="s">
        <v>8538</v>
      </c>
      <c r="X7070" t="s">
        <v>18794</v>
      </c>
      <c r="Y7070" t="s">
        <v>17055</v>
      </c>
      <c r="Z7070" t="s">
        <v>13610</v>
      </c>
      <c r="AA7070" t="s">
        <v>44</v>
      </c>
      <c r="AB7070">
        <v>50975</v>
      </c>
      <c r="AC7070" t="s">
        <v>47</v>
      </c>
      <c r="AD7070" t="s">
        <v>47</v>
      </c>
      <c r="AE7070" t="s">
        <v>47</v>
      </c>
      <c r="AF7070">
        <v>0</v>
      </c>
      <c r="AH7070" t="str">
        <f t="shared" si="110"/>
        <v>ALVAREZ DE LA O ANTELMO</v>
      </c>
      <c r="AK7070" t="str">
        <f>VLOOKUP(AH7070,'[1]Folios 2014'!$F$2:$H$7410,3,FALSE)</f>
        <v>LAMINAS</v>
      </c>
    </row>
    <row r="7071" spans="1:37" x14ac:dyDescent="0.25">
      <c r="A7071">
        <v>5310</v>
      </c>
      <c r="B7071" t="s">
        <v>33</v>
      </c>
      <c r="C7071" t="s">
        <v>34</v>
      </c>
      <c r="D7071" s="1">
        <v>41992</v>
      </c>
      <c r="E7071" s="1">
        <v>41992</v>
      </c>
      <c r="F7071" t="s">
        <v>207</v>
      </c>
      <c r="G7071" t="s">
        <v>284</v>
      </c>
      <c r="H7071" t="s">
        <v>3489</v>
      </c>
      <c r="I7071" s="1">
        <v>25095</v>
      </c>
      <c r="J7071" t="s">
        <v>57</v>
      </c>
      <c r="K7071" t="s">
        <v>34</v>
      </c>
      <c r="L7071" t="s">
        <v>377</v>
      </c>
      <c r="M7071" t="s">
        <v>41</v>
      </c>
      <c r="N7071" t="s">
        <v>24170</v>
      </c>
      <c r="O7071" t="s">
        <v>43</v>
      </c>
      <c r="P7071" t="s">
        <v>44</v>
      </c>
      <c r="Q7071" t="s">
        <v>24171</v>
      </c>
      <c r="R7071" t="s">
        <v>2137</v>
      </c>
      <c r="S7071" t="s">
        <v>47</v>
      </c>
      <c r="T7071" t="s">
        <v>47</v>
      </c>
      <c r="U7071" t="s">
        <v>47</v>
      </c>
      <c r="V7071" t="s">
        <v>47</v>
      </c>
      <c r="W7071" t="s">
        <v>5269</v>
      </c>
      <c r="X7071" t="s">
        <v>18794</v>
      </c>
      <c r="Y7071" t="s">
        <v>17055</v>
      </c>
      <c r="Z7071" t="s">
        <v>13610</v>
      </c>
      <c r="AA7071" t="s">
        <v>44</v>
      </c>
      <c r="AB7071">
        <v>50975</v>
      </c>
      <c r="AC7071" t="s">
        <v>47</v>
      </c>
      <c r="AD7071" t="s">
        <v>47</v>
      </c>
      <c r="AE7071" t="s">
        <v>47</v>
      </c>
      <c r="AF7071">
        <v>0</v>
      </c>
      <c r="AH7071" t="str">
        <f t="shared" si="110"/>
        <v>VELAZQUEZ VARGAS ARACELI</v>
      </c>
      <c r="AK7071" t="str">
        <f>VLOOKUP(AH7071,'[1]Folios 2014'!$F$2:$H$7410,3,FALSE)</f>
        <v>LAMINAS</v>
      </c>
    </row>
    <row r="7072" spans="1:37" x14ac:dyDescent="0.25">
      <c r="A7072">
        <v>5311</v>
      </c>
      <c r="B7072" t="s">
        <v>33</v>
      </c>
      <c r="C7072" t="s">
        <v>34</v>
      </c>
      <c r="D7072" s="1">
        <v>41992</v>
      </c>
      <c r="E7072" s="1">
        <v>41992</v>
      </c>
      <c r="F7072" t="s">
        <v>1558</v>
      </c>
      <c r="G7072" t="s">
        <v>84</v>
      </c>
      <c r="H7072" t="s">
        <v>1044</v>
      </c>
      <c r="I7072" s="1">
        <v>16420</v>
      </c>
      <c r="J7072" t="s">
        <v>57</v>
      </c>
      <c r="K7072" t="s">
        <v>34</v>
      </c>
      <c r="L7072" t="s">
        <v>377</v>
      </c>
      <c r="M7072" t="s">
        <v>41</v>
      </c>
      <c r="N7072" t="s">
        <v>24172</v>
      </c>
      <c r="O7072" t="s">
        <v>43</v>
      </c>
      <c r="P7072" t="s">
        <v>44</v>
      </c>
      <c r="Q7072" t="s">
        <v>24173</v>
      </c>
      <c r="R7072" t="s">
        <v>2137</v>
      </c>
      <c r="S7072" t="s">
        <v>47</v>
      </c>
      <c r="T7072" t="s">
        <v>47</v>
      </c>
      <c r="U7072" t="s">
        <v>47</v>
      </c>
      <c r="V7072" t="s">
        <v>47</v>
      </c>
      <c r="W7072" t="s">
        <v>24174</v>
      </c>
      <c r="X7072" t="s">
        <v>18794</v>
      </c>
      <c r="Y7072" t="s">
        <v>17055</v>
      </c>
      <c r="Z7072" t="s">
        <v>13610</v>
      </c>
      <c r="AA7072" t="s">
        <v>44</v>
      </c>
      <c r="AB7072">
        <v>50975</v>
      </c>
      <c r="AC7072" t="s">
        <v>47</v>
      </c>
      <c r="AD7072" t="s">
        <v>47</v>
      </c>
      <c r="AE7072" t="s">
        <v>47</v>
      </c>
      <c r="AF7072">
        <v>0</v>
      </c>
      <c r="AH7072" t="str">
        <f t="shared" si="110"/>
        <v>GALVEZ GARCIA MARIA GUADALUPE</v>
      </c>
      <c r="AK7072" t="e">
        <f>VLOOKUP(AH7072,'[1]Folios 2014'!$F$2:$H$7410,3,FALSE)</f>
        <v>#N/A</v>
      </c>
    </row>
    <row r="7073" spans="1:37" x14ac:dyDescent="0.25">
      <c r="A7073">
        <v>5312</v>
      </c>
      <c r="B7073" t="s">
        <v>33</v>
      </c>
      <c r="C7073" t="s">
        <v>34</v>
      </c>
      <c r="D7073" s="1">
        <v>41992</v>
      </c>
      <c r="E7073" s="1">
        <v>41992</v>
      </c>
      <c r="F7073" t="s">
        <v>2488</v>
      </c>
      <c r="G7073" t="s">
        <v>24175</v>
      </c>
      <c r="H7073" t="s">
        <v>24176</v>
      </c>
      <c r="I7073" s="1">
        <v>34837</v>
      </c>
      <c r="J7073" t="s">
        <v>38</v>
      </c>
      <c r="K7073" t="s">
        <v>34</v>
      </c>
      <c r="L7073" t="s">
        <v>377</v>
      </c>
      <c r="M7073" t="s">
        <v>41</v>
      </c>
      <c r="N7073" t="s">
        <v>24177</v>
      </c>
      <c r="O7073" t="s">
        <v>43</v>
      </c>
      <c r="P7073" t="s">
        <v>44</v>
      </c>
      <c r="Q7073" t="s">
        <v>24178</v>
      </c>
      <c r="R7073" t="s">
        <v>2137</v>
      </c>
      <c r="S7073" t="s">
        <v>47</v>
      </c>
      <c r="T7073" t="s">
        <v>47</v>
      </c>
      <c r="U7073" t="s">
        <v>47</v>
      </c>
      <c r="V7073" t="s">
        <v>47</v>
      </c>
      <c r="W7073" t="s">
        <v>5158</v>
      </c>
      <c r="X7073" t="s">
        <v>18794</v>
      </c>
      <c r="Y7073" t="s">
        <v>17055</v>
      </c>
      <c r="Z7073" t="s">
        <v>13610</v>
      </c>
      <c r="AA7073" t="s">
        <v>44</v>
      </c>
      <c r="AB7073">
        <v>50975</v>
      </c>
      <c r="AC7073" t="s">
        <v>47</v>
      </c>
      <c r="AD7073" t="s">
        <v>47</v>
      </c>
      <c r="AE7073" t="s">
        <v>47</v>
      </c>
      <c r="AF7073">
        <v>0</v>
      </c>
      <c r="AH7073" t="str">
        <f t="shared" si="110"/>
        <v>CARBAJAL PRECIADO ALDO SAMUEL</v>
      </c>
      <c r="AK7073" t="str">
        <f>VLOOKUP(AH7073,'[1]Folios 2014'!$F$2:$H$7410,3,FALSE)</f>
        <v>LAMINAS</v>
      </c>
    </row>
    <row r="7074" spans="1:37" x14ac:dyDescent="0.25">
      <c r="A7074">
        <v>5313</v>
      </c>
      <c r="B7074" t="s">
        <v>33</v>
      </c>
      <c r="C7074" t="s">
        <v>34</v>
      </c>
      <c r="D7074" s="1">
        <v>41992</v>
      </c>
      <c r="E7074" s="1">
        <v>41992</v>
      </c>
      <c r="F7074" t="s">
        <v>169</v>
      </c>
      <c r="G7074" t="s">
        <v>54</v>
      </c>
      <c r="H7074" t="s">
        <v>616</v>
      </c>
      <c r="I7074" s="1">
        <v>22891</v>
      </c>
      <c r="J7074" t="s">
        <v>38</v>
      </c>
      <c r="K7074" t="s">
        <v>34</v>
      </c>
      <c r="L7074" t="s">
        <v>377</v>
      </c>
      <c r="M7074" t="s">
        <v>41</v>
      </c>
      <c r="N7074" t="s">
        <v>24179</v>
      </c>
      <c r="O7074" t="s">
        <v>43</v>
      </c>
      <c r="P7074" t="s">
        <v>44</v>
      </c>
      <c r="Q7074" t="s">
        <v>24180</v>
      </c>
      <c r="R7074" t="s">
        <v>2137</v>
      </c>
      <c r="S7074" t="s">
        <v>47</v>
      </c>
      <c r="T7074" t="s">
        <v>47</v>
      </c>
      <c r="U7074" t="s">
        <v>47</v>
      </c>
      <c r="V7074" t="s">
        <v>47</v>
      </c>
      <c r="W7074" t="s">
        <v>6321</v>
      </c>
      <c r="X7074" t="s">
        <v>18794</v>
      </c>
      <c r="Y7074" t="s">
        <v>17055</v>
      </c>
      <c r="Z7074" t="s">
        <v>13610</v>
      </c>
      <c r="AA7074" t="s">
        <v>44</v>
      </c>
      <c r="AB7074">
        <v>50975</v>
      </c>
      <c r="AC7074" t="s">
        <v>47</v>
      </c>
      <c r="AD7074" t="s">
        <v>47</v>
      </c>
      <c r="AE7074" t="s">
        <v>47</v>
      </c>
      <c r="AF7074">
        <v>0</v>
      </c>
      <c r="AH7074" t="str">
        <f t="shared" si="110"/>
        <v>MARTINEZ VILCHIS SERGIO</v>
      </c>
      <c r="AK7074" t="str">
        <f>VLOOKUP(AH7074,'[1]Folios 2014'!$F$2:$H$7410,3,FALSE)</f>
        <v>LAMINAS</v>
      </c>
    </row>
    <row r="7075" spans="1:37" x14ac:dyDescent="0.25">
      <c r="A7075">
        <v>5314</v>
      </c>
      <c r="B7075" t="s">
        <v>33</v>
      </c>
      <c r="C7075" t="s">
        <v>34</v>
      </c>
      <c r="D7075" s="1">
        <v>41992</v>
      </c>
      <c r="E7075" s="1">
        <v>41992</v>
      </c>
      <c r="F7075" t="s">
        <v>1244</v>
      </c>
      <c r="G7075" t="s">
        <v>169</v>
      </c>
      <c r="H7075" t="s">
        <v>794</v>
      </c>
      <c r="I7075" s="1">
        <v>30523</v>
      </c>
      <c r="J7075" t="s">
        <v>57</v>
      </c>
      <c r="K7075" t="s">
        <v>34</v>
      </c>
      <c r="L7075" t="s">
        <v>377</v>
      </c>
      <c r="M7075" t="s">
        <v>41</v>
      </c>
      <c r="N7075" t="s">
        <v>24181</v>
      </c>
      <c r="O7075" t="s">
        <v>43</v>
      </c>
      <c r="P7075" t="s">
        <v>44</v>
      </c>
      <c r="Q7075" t="s">
        <v>24182</v>
      </c>
      <c r="R7075" t="s">
        <v>2137</v>
      </c>
      <c r="S7075" t="s">
        <v>47</v>
      </c>
      <c r="T7075" t="s">
        <v>47</v>
      </c>
      <c r="U7075" t="s">
        <v>47</v>
      </c>
      <c r="V7075" t="s">
        <v>47</v>
      </c>
      <c r="W7075" t="s">
        <v>24183</v>
      </c>
      <c r="X7075" t="s">
        <v>18794</v>
      </c>
      <c r="Y7075" t="s">
        <v>17055</v>
      </c>
      <c r="Z7075" t="s">
        <v>13610</v>
      </c>
      <c r="AA7075" t="s">
        <v>44</v>
      </c>
      <c r="AB7075">
        <v>50975</v>
      </c>
      <c r="AC7075" t="s">
        <v>47</v>
      </c>
      <c r="AD7075" t="s">
        <v>47</v>
      </c>
      <c r="AE7075" t="s">
        <v>47</v>
      </c>
      <c r="AF7075">
        <v>0</v>
      </c>
      <c r="AH7075" t="str">
        <f t="shared" si="110"/>
        <v>ALANIS MARTINEZ GABRIELA</v>
      </c>
      <c r="AK7075" t="str">
        <f>VLOOKUP(AH7075,'[1]Folios 2014'!$F$2:$H$7410,3,FALSE)</f>
        <v>LAMINAS</v>
      </c>
    </row>
    <row r="7076" spans="1:37" x14ac:dyDescent="0.25">
      <c r="A7076">
        <v>5315</v>
      </c>
      <c r="B7076" t="s">
        <v>33</v>
      </c>
      <c r="C7076" t="s">
        <v>34</v>
      </c>
      <c r="D7076" s="1">
        <v>41992</v>
      </c>
      <c r="E7076" s="1">
        <v>41992</v>
      </c>
      <c r="F7076" t="s">
        <v>291</v>
      </c>
      <c r="G7076" t="s">
        <v>1838</v>
      </c>
      <c r="H7076" t="s">
        <v>2134</v>
      </c>
      <c r="I7076" s="1">
        <v>25412</v>
      </c>
      <c r="J7076" t="s">
        <v>38</v>
      </c>
      <c r="K7076" t="s">
        <v>34</v>
      </c>
      <c r="L7076" t="s">
        <v>377</v>
      </c>
      <c r="M7076" t="s">
        <v>41</v>
      </c>
      <c r="N7076" t="s">
        <v>24184</v>
      </c>
      <c r="O7076" t="s">
        <v>43</v>
      </c>
      <c r="P7076" t="s">
        <v>44</v>
      </c>
      <c r="Q7076" t="s">
        <v>24185</v>
      </c>
      <c r="R7076" t="s">
        <v>2137</v>
      </c>
      <c r="S7076" t="s">
        <v>47</v>
      </c>
      <c r="T7076" t="s">
        <v>47</v>
      </c>
      <c r="U7076" t="s">
        <v>47</v>
      </c>
      <c r="V7076" t="s">
        <v>47</v>
      </c>
      <c r="W7076" t="s">
        <v>2424</v>
      </c>
      <c r="X7076" t="s">
        <v>18794</v>
      </c>
      <c r="Y7076" t="s">
        <v>17055</v>
      </c>
      <c r="Z7076" t="s">
        <v>13610</v>
      </c>
      <c r="AA7076" t="s">
        <v>44</v>
      </c>
      <c r="AB7076">
        <v>50975</v>
      </c>
      <c r="AC7076" t="s">
        <v>47</v>
      </c>
      <c r="AD7076" t="s">
        <v>47</v>
      </c>
      <c r="AE7076" t="s">
        <v>47</v>
      </c>
      <c r="AF7076">
        <v>0</v>
      </c>
      <c r="AH7076" t="str">
        <f t="shared" si="110"/>
        <v>ESTRADA MENDEZ JAIME</v>
      </c>
      <c r="AK7076" t="e">
        <f>VLOOKUP(AH7076,'[1]Folios 2014'!$F$2:$H$7410,3,FALSE)</f>
        <v>#N/A</v>
      </c>
    </row>
    <row r="7077" spans="1:37" x14ac:dyDescent="0.25">
      <c r="A7077">
        <v>5316</v>
      </c>
      <c r="B7077" t="s">
        <v>33</v>
      </c>
      <c r="C7077" t="s">
        <v>34</v>
      </c>
      <c r="D7077" s="1">
        <v>41992</v>
      </c>
      <c r="E7077" s="1">
        <v>41992</v>
      </c>
      <c r="F7077" t="s">
        <v>169</v>
      </c>
      <c r="G7077" t="s">
        <v>1910</v>
      </c>
      <c r="H7077" t="s">
        <v>7495</v>
      </c>
      <c r="I7077" s="1">
        <v>24190</v>
      </c>
      <c r="J7077" t="s">
        <v>38</v>
      </c>
      <c r="K7077" t="s">
        <v>34</v>
      </c>
      <c r="L7077" t="s">
        <v>377</v>
      </c>
      <c r="M7077" t="s">
        <v>41</v>
      </c>
      <c r="N7077" t="s">
        <v>24186</v>
      </c>
      <c r="O7077" t="s">
        <v>43</v>
      </c>
      <c r="P7077" t="s">
        <v>44</v>
      </c>
      <c r="Q7077" t="s">
        <v>24187</v>
      </c>
      <c r="R7077" t="s">
        <v>2137</v>
      </c>
      <c r="S7077" t="s">
        <v>47</v>
      </c>
      <c r="T7077" t="s">
        <v>47</v>
      </c>
      <c r="U7077" t="s">
        <v>47</v>
      </c>
      <c r="V7077" t="s">
        <v>47</v>
      </c>
      <c r="W7077" t="s">
        <v>24160</v>
      </c>
      <c r="X7077" t="s">
        <v>18794</v>
      </c>
      <c r="Y7077" t="s">
        <v>17055</v>
      </c>
      <c r="Z7077" t="s">
        <v>13610</v>
      </c>
      <c r="AA7077" t="s">
        <v>44</v>
      </c>
      <c r="AB7077">
        <v>50975</v>
      </c>
      <c r="AC7077" t="s">
        <v>47</v>
      </c>
      <c r="AD7077" t="s">
        <v>47</v>
      </c>
      <c r="AE7077" t="s">
        <v>47</v>
      </c>
      <c r="AF7077">
        <v>0</v>
      </c>
      <c r="AH7077" t="str">
        <f t="shared" si="110"/>
        <v>MARTINEZ TENORIO GABRIEL</v>
      </c>
      <c r="AK7077" t="e">
        <f>VLOOKUP(AH7077,'[1]Folios 2014'!$F$2:$H$7410,3,FALSE)</f>
        <v>#N/A</v>
      </c>
    </row>
    <row r="7078" spans="1:37" x14ac:dyDescent="0.25">
      <c r="A7078">
        <v>5317</v>
      </c>
      <c r="B7078" t="s">
        <v>33</v>
      </c>
      <c r="C7078" t="s">
        <v>34</v>
      </c>
      <c r="D7078" s="1">
        <v>41992</v>
      </c>
      <c r="E7078" s="1">
        <v>41992</v>
      </c>
      <c r="F7078" t="s">
        <v>567</v>
      </c>
      <c r="G7078" t="s">
        <v>65</v>
      </c>
      <c r="H7078" t="s">
        <v>1713</v>
      </c>
      <c r="I7078" s="1">
        <v>29675</v>
      </c>
      <c r="J7078" t="s">
        <v>57</v>
      </c>
      <c r="K7078" t="s">
        <v>34</v>
      </c>
      <c r="L7078" t="s">
        <v>377</v>
      </c>
      <c r="M7078" t="s">
        <v>41</v>
      </c>
      <c r="N7078" t="s">
        <v>24188</v>
      </c>
      <c r="O7078" t="s">
        <v>43</v>
      </c>
      <c r="P7078" t="s">
        <v>44</v>
      </c>
      <c r="Q7078" t="s">
        <v>24189</v>
      </c>
      <c r="R7078" t="s">
        <v>2137</v>
      </c>
      <c r="S7078" t="s">
        <v>47</v>
      </c>
      <c r="T7078" t="s">
        <v>47</v>
      </c>
      <c r="U7078" t="s">
        <v>47</v>
      </c>
      <c r="V7078" t="s">
        <v>47</v>
      </c>
      <c r="W7078" t="s">
        <v>24190</v>
      </c>
      <c r="X7078" t="s">
        <v>18794</v>
      </c>
      <c r="Y7078" t="s">
        <v>17055</v>
      </c>
      <c r="Z7078" t="s">
        <v>13610</v>
      </c>
      <c r="AA7078" t="s">
        <v>44</v>
      </c>
      <c r="AB7078">
        <v>50975</v>
      </c>
      <c r="AC7078" t="s">
        <v>47</v>
      </c>
      <c r="AD7078" t="s">
        <v>47</v>
      </c>
      <c r="AE7078" t="s">
        <v>47</v>
      </c>
      <c r="AF7078">
        <v>0</v>
      </c>
      <c r="AH7078" t="str">
        <f t="shared" si="110"/>
        <v>MIGUEL GONZALEZ VERONICA</v>
      </c>
      <c r="AK7078" t="str">
        <f>VLOOKUP(AH7078,'[1]Folios 2014'!$F$2:$H$7410,3,FALSE)</f>
        <v>CEMENTO</v>
      </c>
    </row>
    <row r="7079" spans="1:37" x14ac:dyDescent="0.25">
      <c r="A7079">
        <v>5318</v>
      </c>
      <c r="B7079" t="s">
        <v>33</v>
      </c>
      <c r="C7079" t="s">
        <v>34</v>
      </c>
      <c r="D7079" s="1">
        <v>41992</v>
      </c>
      <c r="E7079" s="1">
        <v>41992</v>
      </c>
      <c r="F7079" t="s">
        <v>1824</v>
      </c>
      <c r="G7079" t="s">
        <v>95</v>
      </c>
      <c r="H7079" t="s">
        <v>2370</v>
      </c>
      <c r="I7079" s="1">
        <v>26136</v>
      </c>
      <c r="J7079" t="s">
        <v>57</v>
      </c>
      <c r="K7079" t="s">
        <v>34</v>
      </c>
      <c r="L7079" t="s">
        <v>377</v>
      </c>
      <c r="M7079" t="s">
        <v>41</v>
      </c>
      <c r="N7079" t="s">
        <v>24191</v>
      </c>
      <c r="O7079" t="s">
        <v>43</v>
      </c>
      <c r="P7079" t="s">
        <v>44</v>
      </c>
      <c r="Q7079" t="s">
        <v>24192</v>
      </c>
      <c r="R7079" t="s">
        <v>2137</v>
      </c>
      <c r="S7079" t="s">
        <v>47</v>
      </c>
      <c r="T7079" t="s">
        <v>47</v>
      </c>
      <c r="U7079" t="s">
        <v>47</v>
      </c>
      <c r="V7079" t="s">
        <v>47</v>
      </c>
      <c r="W7079" t="s">
        <v>24193</v>
      </c>
      <c r="X7079" t="s">
        <v>18794</v>
      </c>
      <c r="Y7079" t="s">
        <v>17055</v>
      </c>
      <c r="Z7079" t="s">
        <v>13610</v>
      </c>
      <c r="AA7079" t="s">
        <v>44</v>
      </c>
      <c r="AB7079">
        <v>50975</v>
      </c>
      <c r="AC7079" t="s">
        <v>47</v>
      </c>
      <c r="AD7079" t="s">
        <v>47</v>
      </c>
      <c r="AE7079" t="s">
        <v>47</v>
      </c>
      <c r="AF7079">
        <v>0</v>
      </c>
      <c r="AH7079" t="str">
        <f t="shared" si="110"/>
        <v>SALGADO HERNANDEZ MARIA MAGDALENA</v>
      </c>
      <c r="AK7079" t="e">
        <f>VLOOKUP(AH7079,'[1]Folios 2014'!$F$2:$H$7410,3,FALSE)</f>
        <v>#N/A</v>
      </c>
    </row>
    <row r="7080" spans="1:37" x14ac:dyDescent="0.25">
      <c r="A7080">
        <v>5319</v>
      </c>
      <c r="B7080" t="s">
        <v>33</v>
      </c>
      <c r="C7080" t="s">
        <v>34</v>
      </c>
      <c r="D7080" s="1">
        <v>41992</v>
      </c>
      <c r="E7080" s="1">
        <v>41992</v>
      </c>
      <c r="F7080" t="s">
        <v>36</v>
      </c>
      <c r="G7080" t="s">
        <v>316</v>
      </c>
      <c r="H7080" t="s">
        <v>8683</v>
      </c>
      <c r="I7080" s="1">
        <v>29124</v>
      </c>
      <c r="J7080" t="s">
        <v>38</v>
      </c>
      <c r="K7080" t="s">
        <v>34</v>
      </c>
      <c r="L7080" t="s">
        <v>377</v>
      </c>
      <c r="M7080" t="s">
        <v>41</v>
      </c>
      <c r="N7080" t="s">
        <v>24194</v>
      </c>
      <c r="O7080" t="s">
        <v>43</v>
      </c>
      <c r="P7080" t="s">
        <v>44</v>
      </c>
      <c r="Q7080" t="s">
        <v>24195</v>
      </c>
      <c r="R7080" t="s">
        <v>2137</v>
      </c>
      <c r="S7080" t="s">
        <v>47</v>
      </c>
      <c r="T7080" t="s">
        <v>47</v>
      </c>
      <c r="U7080" t="s">
        <v>47</v>
      </c>
      <c r="V7080" t="s">
        <v>47</v>
      </c>
      <c r="W7080" t="s">
        <v>7420</v>
      </c>
      <c r="X7080" t="s">
        <v>18794</v>
      </c>
      <c r="Y7080" t="s">
        <v>17055</v>
      </c>
      <c r="Z7080" t="s">
        <v>13610</v>
      </c>
      <c r="AA7080" t="s">
        <v>44</v>
      </c>
      <c r="AB7080">
        <v>50975</v>
      </c>
      <c r="AC7080" t="s">
        <v>47</v>
      </c>
      <c r="AD7080" t="s">
        <v>47</v>
      </c>
      <c r="AE7080" t="s">
        <v>47</v>
      </c>
      <c r="AF7080">
        <v>0</v>
      </c>
      <c r="AH7080" t="str">
        <f t="shared" si="110"/>
        <v>CAMACHO ALVAREZ RAMON</v>
      </c>
      <c r="AK7080" t="e">
        <f>VLOOKUP(AH7080,'[1]Folios 2014'!$F$2:$H$7410,3,FALSE)</f>
        <v>#N/A</v>
      </c>
    </row>
    <row r="7081" spans="1:37" x14ac:dyDescent="0.25">
      <c r="A7081">
        <v>5320</v>
      </c>
      <c r="B7081" t="s">
        <v>33</v>
      </c>
      <c r="C7081" t="s">
        <v>34</v>
      </c>
      <c r="D7081" s="1">
        <v>41992</v>
      </c>
      <c r="E7081" s="1">
        <v>41992</v>
      </c>
      <c r="F7081" t="s">
        <v>1934</v>
      </c>
      <c r="G7081" t="s">
        <v>4188</v>
      </c>
      <c r="H7081" t="s">
        <v>66</v>
      </c>
      <c r="I7081" s="1">
        <v>25078</v>
      </c>
      <c r="J7081" t="s">
        <v>38</v>
      </c>
      <c r="K7081" t="s">
        <v>34</v>
      </c>
      <c r="L7081" t="s">
        <v>377</v>
      </c>
      <c r="M7081" t="s">
        <v>41</v>
      </c>
      <c r="N7081" t="s">
        <v>24196</v>
      </c>
      <c r="O7081" t="s">
        <v>43</v>
      </c>
      <c r="P7081" t="s">
        <v>44</v>
      </c>
      <c r="Q7081" t="s">
        <v>24197</v>
      </c>
      <c r="R7081" t="s">
        <v>2137</v>
      </c>
      <c r="S7081" t="s">
        <v>47</v>
      </c>
      <c r="T7081" t="s">
        <v>47</v>
      </c>
      <c r="U7081" t="s">
        <v>47</v>
      </c>
      <c r="V7081" t="s">
        <v>47</v>
      </c>
      <c r="W7081" t="s">
        <v>24198</v>
      </c>
      <c r="X7081" t="s">
        <v>18794</v>
      </c>
      <c r="Y7081" t="s">
        <v>17055</v>
      </c>
      <c r="Z7081" t="s">
        <v>13610</v>
      </c>
      <c r="AA7081" t="s">
        <v>44</v>
      </c>
      <c r="AB7081">
        <v>50975</v>
      </c>
      <c r="AC7081" t="s">
        <v>47</v>
      </c>
      <c r="AD7081" t="s">
        <v>47</v>
      </c>
      <c r="AE7081" t="s">
        <v>47</v>
      </c>
      <c r="AF7081">
        <v>0</v>
      </c>
      <c r="AH7081" t="str">
        <f t="shared" si="110"/>
        <v>MERCADO RICO JUAN</v>
      </c>
      <c r="AK7081" t="e">
        <f>VLOOKUP(AH7081,'[1]Folios 2014'!$F$2:$H$7410,3,FALSE)</f>
        <v>#N/A</v>
      </c>
    </row>
    <row r="7082" spans="1:37" x14ac:dyDescent="0.25">
      <c r="A7082">
        <v>5321</v>
      </c>
      <c r="B7082" t="s">
        <v>33</v>
      </c>
      <c r="C7082" t="s">
        <v>34</v>
      </c>
      <c r="D7082" s="1">
        <v>41992</v>
      </c>
      <c r="E7082" s="1">
        <v>41992</v>
      </c>
      <c r="F7082" t="s">
        <v>74</v>
      </c>
      <c r="G7082" t="s">
        <v>1734</v>
      </c>
      <c r="H7082" t="s">
        <v>1713</v>
      </c>
      <c r="I7082" s="1">
        <v>30381</v>
      </c>
      <c r="J7082" t="s">
        <v>57</v>
      </c>
      <c r="K7082" t="s">
        <v>34</v>
      </c>
      <c r="L7082" t="s">
        <v>377</v>
      </c>
      <c r="M7082" t="s">
        <v>41</v>
      </c>
      <c r="N7082" t="s">
        <v>24199</v>
      </c>
      <c r="O7082" t="s">
        <v>43</v>
      </c>
      <c r="P7082" t="s">
        <v>44</v>
      </c>
      <c r="Q7082" t="s">
        <v>24200</v>
      </c>
      <c r="R7082" t="s">
        <v>2137</v>
      </c>
      <c r="S7082" t="s">
        <v>47</v>
      </c>
      <c r="T7082" t="s">
        <v>47</v>
      </c>
      <c r="U7082" t="s">
        <v>47</v>
      </c>
      <c r="V7082" t="s">
        <v>47</v>
      </c>
      <c r="W7082" t="s">
        <v>24201</v>
      </c>
      <c r="X7082" t="s">
        <v>18794</v>
      </c>
      <c r="Y7082" t="s">
        <v>17055</v>
      </c>
      <c r="Z7082" t="s">
        <v>13610</v>
      </c>
      <c r="AA7082" t="s">
        <v>44</v>
      </c>
      <c r="AB7082">
        <v>50975</v>
      </c>
      <c r="AC7082" t="s">
        <v>47</v>
      </c>
      <c r="AD7082" t="s">
        <v>47</v>
      </c>
      <c r="AE7082" t="s">
        <v>47</v>
      </c>
      <c r="AF7082">
        <v>0</v>
      </c>
      <c r="AH7082" t="str">
        <f t="shared" si="110"/>
        <v>LOPEZ MARIN VERONICA</v>
      </c>
      <c r="AK7082" t="str">
        <f>VLOOKUP(AH7082,'[1]Folios 2014'!$F$2:$H$7410,3,FALSE)</f>
        <v>CEMENTO</v>
      </c>
    </row>
    <row r="7083" spans="1:37" x14ac:dyDescent="0.25">
      <c r="A7083">
        <v>5322</v>
      </c>
      <c r="B7083" t="s">
        <v>33</v>
      </c>
      <c r="C7083" t="s">
        <v>34</v>
      </c>
      <c r="D7083" s="1">
        <v>41992</v>
      </c>
      <c r="E7083" s="1">
        <v>41992</v>
      </c>
      <c r="F7083" t="s">
        <v>695</v>
      </c>
      <c r="G7083" t="s">
        <v>74</v>
      </c>
      <c r="H7083" t="s">
        <v>943</v>
      </c>
      <c r="I7083" s="1">
        <v>33949</v>
      </c>
      <c r="J7083" t="s">
        <v>38</v>
      </c>
      <c r="K7083" t="s">
        <v>34</v>
      </c>
      <c r="L7083" t="s">
        <v>377</v>
      </c>
      <c r="M7083" t="s">
        <v>41</v>
      </c>
      <c r="N7083" t="s">
        <v>24202</v>
      </c>
      <c r="O7083" t="s">
        <v>43</v>
      </c>
      <c r="P7083" t="s">
        <v>44</v>
      </c>
      <c r="Q7083" t="s">
        <v>24203</v>
      </c>
      <c r="R7083" t="s">
        <v>2137</v>
      </c>
      <c r="S7083" t="s">
        <v>47</v>
      </c>
      <c r="T7083" t="s">
        <v>47</v>
      </c>
      <c r="U7083" t="s">
        <v>47</v>
      </c>
      <c r="V7083" t="s">
        <v>47</v>
      </c>
      <c r="W7083" t="s">
        <v>24204</v>
      </c>
      <c r="X7083" t="s">
        <v>18794</v>
      </c>
      <c r="Y7083" t="s">
        <v>17055</v>
      </c>
      <c r="Z7083" t="s">
        <v>13610</v>
      </c>
      <c r="AA7083" t="s">
        <v>44</v>
      </c>
      <c r="AB7083">
        <v>50975</v>
      </c>
      <c r="AC7083" t="s">
        <v>47</v>
      </c>
      <c r="AD7083" t="s">
        <v>47</v>
      </c>
      <c r="AE7083" t="s">
        <v>47</v>
      </c>
      <c r="AF7083">
        <v>0</v>
      </c>
      <c r="AH7083" t="str">
        <f t="shared" si="110"/>
        <v>CARMONA LOPEZ DANIEL</v>
      </c>
      <c r="AK7083" t="e">
        <f>VLOOKUP(AH7083,'[1]Folios 2014'!$F$2:$H$7410,3,FALSE)</f>
        <v>#N/A</v>
      </c>
    </row>
    <row r="7084" spans="1:37" x14ac:dyDescent="0.25">
      <c r="A7084">
        <v>5323</v>
      </c>
      <c r="B7084" t="s">
        <v>33</v>
      </c>
      <c r="C7084" t="s">
        <v>34</v>
      </c>
      <c r="D7084" s="1">
        <v>41992</v>
      </c>
      <c r="E7084" s="1">
        <v>41992</v>
      </c>
      <c r="F7084" t="s">
        <v>695</v>
      </c>
      <c r="G7084" t="s">
        <v>74</v>
      </c>
      <c r="H7084" t="s">
        <v>1187</v>
      </c>
      <c r="I7084" s="1">
        <v>34648</v>
      </c>
      <c r="J7084" t="s">
        <v>38</v>
      </c>
      <c r="K7084" t="s">
        <v>34</v>
      </c>
      <c r="L7084" t="s">
        <v>377</v>
      </c>
      <c r="M7084" t="s">
        <v>41</v>
      </c>
      <c r="N7084" t="s">
        <v>24205</v>
      </c>
      <c r="O7084" t="s">
        <v>43</v>
      </c>
      <c r="P7084" t="s">
        <v>44</v>
      </c>
      <c r="Q7084" t="s">
        <v>24206</v>
      </c>
      <c r="R7084" t="s">
        <v>2137</v>
      </c>
      <c r="S7084" t="s">
        <v>47</v>
      </c>
      <c r="T7084" t="s">
        <v>47</v>
      </c>
      <c r="U7084" t="s">
        <v>47</v>
      </c>
      <c r="V7084" t="s">
        <v>47</v>
      </c>
      <c r="W7084" t="s">
        <v>24132</v>
      </c>
      <c r="X7084" t="s">
        <v>18794</v>
      </c>
      <c r="Y7084" t="s">
        <v>17055</v>
      </c>
      <c r="Z7084" t="s">
        <v>13610</v>
      </c>
      <c r="AA7084" t="s">
        <v>44</v>
      </c>
      <c r="AB7084">
        <v>50975</v>
      </c>
      <c r="AC7084" t="s">
        <v>47</v>
      </c>
      <c r="AD7084" t="s">
        <v>47</v>
      </c>
      <c r="AE7084" t="s">
        <v>47</v>
      </c>
      <c r="AF7084">
        <v>0</v>
      </c>
      <c r="AH7084" t="str">
        <f t="shared" si="110"/>
        <v>CARMONA LOPEZ ALEJANDRO</v>
      </c>
      <c r="AK7084" t="e">
        <f>VLOOKUP(AH7084,'[1]Folios 2014'!$F$2:$H$7410,3,FALSE)</f>
        <v>#N/A</v>
      </c>
    </row>
    <row r="7085" spans="1:37" x14ac:dyDescent="0.25">
      <c r="A7085">
        <v>5324</v>
      </c>
      <c r="B7085" t="s">
        <v>33</v>
      </c>
      <c r="C7085" t="s">
        <v>34</v>
      </c>
      <c r="D7085" s="1">
        <v>41992</v>
      </c>
      <c r="E7085" s="1">
        <v>41992</v>
      </c>
      <c r="F7085" t="s">
        <v>695</v>
      </c>
      <c r="G7085" t="s">
        <v>224</v>
      </c>
      <c r="H7085" t="s">
        <v>11171</v>
      </c>
      <c r="I7085" s="1">
        <v>21584</v>
      </c>
      <c r="J7085" t="s">
        <v>38</v>
      </c>
      <c r="K7085" t="s">
        <v>34</v>
      </c>
      <c r="L7085" t="s">
        <v>377</v>
      </c>
      <c r="M7085" t="s">
        <v>41</v>
      </c>
      <c r="N7085" t="s">
        <v>24207</v>
      </c>
      <c r="O7085" t="s">
        <v>43</v>
      </c>
      <c r="P7085" t="s">
        <v>44</v>
      </c>
      <c r="Q7085" t="s">
        <v>24208</v>
      </c>
      <c r="R7085" t="s">
        <v>2137</v>
      </c>
      <c r="S7085" t="s">
        <v>47</v>
      </c>
      <c r="T7085" t="s">
        <v>47</v>
      </c>
      <c r="U7085" t="s">
        <v>47</v>
      </c>
      <c r="V7085" t="s">
        <v>47</v>
      </c>
      <c r="W7085" t="s">
        <v>5158</v>
      </c>
      <c r="X7085" t="s">
        <v>18794</v>
      </c>
      <c r="Y7085" t="s">
        <v>17055</v>
      </c>
      <c r="Z7085" t="s">
        <v>13610</v>
      </c>
      <c r="AA7085" t="s">
        <v>44</v>
      </c>
      <c r="AB7085">
        <v>50975</v>
      </c>
      <c r="AC7085" t="s">
        <v>47</v>
      </c>
      <c r="AD7085" t="s">
        <v>47</v>
      </c>
      <c r="AE7085" t="s">
        <v>47</v>
      </c>
      <c r="AF7085">
        <v>0</v>
      </c>
      <c r="AH7085" t="str">
        <f t="shared" si="110"/>
        <v>CARMONA ORTEGA BENJAMIN</v>
      </c>
      <c r="AK7085" t="e">
        <f>VLOOKUP(AH7085,'[1]Folios 2014'!$F$2:$H$7410,3,FALSE)</f>
        <v>#N/A</v>
      </c>
    </row>
    <row r="7086" spans="1:37" x14ac:dyDescent="0.25">
      <c r="A7086">
        <v>5325</v>
      </c>
      <c r="B7086" t="s">
        <v>33</v>
      </c>
      <c r="C7086" t="s">
        <v>34</v>
      </c>
      <c r="D7086" s="1">
        <v>41992</v>
      </c>
      <c r="E7086" s="1">
        <v>41992</v>
      </c>
      <c r="F7086" t="s">
        <v>84</v>
      </c>
      <c r="G7086" t="s">
        <v>5837</v>
      </c>
      <c r="H7086" t="s">
        <v>15827</v>
      </c>
      <c r="I7086" s="1">
        <v>33478</v>
      </c>
      <c r="J7086" t="s">
        <v>57</v>
      </c>
      <c r="K7086" t="s">
        <v>34</v>
      </c>
      <c r="L7086" t="s">
        <v>377</v>
      </c>
      <c r="M7086" t="s">
        <v>41</v>
      </c>
      <c r="N7086" t="s">
        <v>24209</v>
      </c>
      <c r="O7086" t="s">
        <v>43</v>
      </c>
      <c r="P7086" t="s">
        <v>44</v>
      </c>
      <c r="Q7086" t="s">
        <v>24210</v>
      </c>
      <c r="R7086" t="s">
        <v>2137</v>
      </c>
      <c r="S7086" t="s">
        <v>47</v>
      </c>
      <c r="T7086" t="s">
        <v>47</v>
      </c>
      <c r="U7086" t="s">
        <v>47</v>
      </c>
      <c r="V7086" t="s">
        <v>47</v>
      </c>
      <c r="W7086" t="s">
        <v>23779</v>
      </c>
      <c r="X7086" t="s">
        <v>18794</v>
      </c>
      <c r="Y7086" t="s">
        <v>17055</v>
      </c>
      <c r="Z7086" t="s">
        <v>13610</v>
      </c>
      <c r="AA7086" t="s">
        <v>44</v>
      </c>
      <c r="AB7086">
        <v>50975</v>
      </c>
      <c r="AC7086" t="s">
        <v>47</v>
      </c>
      <c r="AD7086" t="s">
        <v>47</v>
      </c>
      <c r="AE7086" t="s">
        <v>47</v>
      </c>
      <c r="AF7086">
        <v>0</v>
      </c>
      <c r="AH7086" t="str">
        <f t="shared" si="110"/>
        <v>GARCIA FABILA NAYELI</v>
      </c>
      <c r="AK7086" t="e">
        <f>VLOOKUP(AH7086,'[1]Folios 2014'!$F$2:$H$7410,3,FALSE)</f>
        <v>#N/A</v>
      </c>
    </row>
    <row r="7087" spans="1:37" x14ac:dyDescent="0.25">
      <c r="A7087">
        <v>5326</v>
      </c>
      <c r="B7087" t="s">
        <v>33</v>
      </c>
      <c r="C7087" t="s">
        <v>34</v>
      </c>
      <c r="D7087" s="1">
        <v>41992</v>
      </c>
      <c r="E7087" s="1">
        <v>41992</v>
      </c>
      <c r="F7087" t="s">
        <v>4074</v>
      </c>
      <c r="G7087" t="s">
        <v>74</v>
      </c>
      <c r="H7087" t="s">
        <v>1879</v>
      </c>
      <c r="I7087" s="1">
        <v>16903</v>
      </c>
      <c r="J7087" t="s">
        <v>38</v>
      </c>
      <c r="K7087" t="s">
        <v>34</v>
      </c>
      <c r="L7087" t="s">
        <v>377</v>
      </c>
      <c r="M7087" t="s">
        <v>41</v>
      </c>
      <c r="N7087" t="s">
        <v>24211</v>
      </c>
      <c r="O7087" t="s">
        <v>43</v>
      </c>
      <c r="P7087" t="s">
        <v>44</v>
      </c>
      <c r="Q7087" t="s">
        <v>24212</v>
      </c>
      <c r="R7087" t="s">
        <v>2137</v>
      </c>
      <c r="S7087" t="s">
        <v>47</v>
      </c>
      <c r="T7087" t="s">
        <v>47</v>
      </c>
      <c r="U7087" t="s">
        <v>47</v>
      </c>
      <c r="V7087" t="s">
        <v>47</v>
      </c>
      <c r="W7087" t="s">
        <v>11163</v>
      </c>
      <c r="X7087" t="s">
        <v>18794</v>
      </c>
      <c r="Y7087" t="s">
        <v>17055</v>
      </c>
      <c r="Z7087" t="s">
        <v>13610</v>
      </c>
      <c r="AA7087" t="s">
        <v>44</v>
      </c>
      <c r="AB7087">
        <v>50975</v>
      </c>
      <c r="AC7087" t="s">
        <v>47</v>
      </c>
      <c r="AD7087" t="s">
        <v>47</v>
      </c>
      <c r="AE7087" t="s">
        <v>47</v>
      </c>
      <c r="AF7087">
        <v>0</v>
      </c>
      <c r="AH7087" t="str">
        <f t="shared" si="110"/>
        <v>OROZCO LOPEZ LEON</v>
      </c>
      <c r="AK7087" t="e">
        <f>VLOOKUP(AH7087,'[1]Folios 2014'!$F$2:$H$7410,3,FALSE)</f>
        <v>#N/A</v>
      </c>
    </row>
    <row r="7088" spans="1:37" x14ac:dyDescent="0.25">
      <c r="A7088">
        <v>5327</v>
      </c>
      <c r="B7088" t="s">
        <v>33</v>
      </c>
      <c r="C7088" t="s">
        <v>34</v>
      </c>
      <c r="D7088" s="1">
        <v>41992</v>
      </c>
      <c r="E7088" s="1">
        <v>41992</v>
      </c>
      <c r="F7088" t="s">
        <v>1063</v>
      </c>
      <c r="G7088" t="s">
        <v>12926</v>
      </c>
      <c r="H7088" t="s">
        <v>24213</v>
      </c>
      <c r="I7088" s="1">
        <v>17567</v>
      </c>
      <c r="J7088" t="s">
        <v>38</v>
      </c>
      <c r="K7088" t="s">
        <v>34</v>
      </c>
      <c r="L7088" t="s">
        <v>377</v>
      </c>
      <c r="M7088" t="s">
        <v>41</v>
      </c>
      <c r="N7088" t="s">
        <v>24214</v>
      </c>
      <c r="O7088" t="s">
        <v>43</v>
      </c>
      <c r="P7088" t="s">
        <v>44</v>
      </c>
      <c r="Q7088" t="s">
        <v>24215</v>
      </c>
      <c r="R7088" t="s">
        <v>2137</v>
      </c>
      <c r="S7088" t="s">
        <v>47</v>
      </c>
      <c r="T7088" t="s">
        <v>47</v>
      </c>
      <c r="U7088" t="s">
        <v>47</v>
      </c>
      <c r="V7088" t="s">
        <v>47</v>
      </c>
      <c r="W7088" t="s">
        <v>24216</v>
      </c>
      <c r="X7088" t="s">
        <v>18794</v>
      </c>
      <c r="Y7088" t="s">
        <v>17055</v>
      </c>
      <c r="Z7088" t="s">
        <v>13610</v>
      </c>
      <c r="AA7088" t="s">
        <v>44</v>
      </c>
      <c r="AB7088">
        <v>50975</v>
      </c>
      <c r="AC7088" t="s">
        <v>47</v>
      </c>
      <c r="AD7088" t="s">
        <v>47</v>
      </c>
      <c r="AE7088" t="s">
        <v>47</v>
      </c>
      <c r="AF7088">
        <v>0</v>
      </c>
      <c r="AH7088" t="str">
        <f t="shared" si="110"/>
        <v>MEDINA JACINTO JOSE GILBERTO</v>
      </c>
      <c r="AK7088" t="e">
        <f>VLOOKUP(AH7088,'[1]Folios 2014'!$F$2:$H$7410,3,FALSE)</f>
        <v>#N/A</v>
      </c>
    </row>
    <row r="7089" spans="1:37" x14ac:dyDescent="0.25">
      <c r="A7089">
        <v>5328</v>
      </c>
      <c r="B7089" t="s">
        <v>33</v>
      </c>
      <c r="C7089" t="s">
        <v>34</v>
      </c>
      <c r="D7089" s="1">
        <v>41992</v>
      </c>
      <c r="E7089" s="1">
        <v>41992</v>
      </c>
      <c r="F7089" t="s">
        <v>1612</v>
      </c>
      <c r="G7089" t="s">
        <v>169</v>
      </c>
      <c r="H7089" t="s">
        <v>23985</v>
      </c>
      <c r="I7089" s="1">
        <v>33917</v>
      </c>
      <c r="J7089" t="s">
        <v>38</v>
      </c>
      <c r="K7089" t="s">
        <v>34</v>
      </c>
      <c r="L7089" t="s">
        <v>377</v>
      </c>
      <c r="M7089" t="s">
        <v>41</v>
      </c>
      <c r="N7089" t="s">
        <v>24217</v>
      </c>
      <c r="O7089" t="s">
        <v>43</v>
      </c>
      <c r="P7089" t="s">
        <v>44</v>
      </c>
      <c r="Q7089" t="s">
        <v>24218</v>
      </c>
      <c r="R7089" t="s">
        <v>2137</v>
      </c>
      <c r="S7089" t="s">
        <v>47</v>
      </c>
      <c r="T7089" t="s">
        <v>47</v>
      </c>
      <c r="U7089" t="s">
        <v>47</v>
      </c>
      <c r="V7089" t="s">
        <v>47</v>
      </c>
      <c r="W7089" t="s">
        <v>5158</v>
      </c>
      <c r="X7089" t="s">
        <v>18794</v>
      </c>
      <c r="Y7089" t="s">
        <v>17055</v>
      </c>
      <c r="Z7089" t="s">
        <v>13610</v>
      </c>
      <c r="AA7089" t="s">
        <v>44</v>
      </c>
      <c r="AB7089">
        <v>50975</v>
      </c>
      <c r="AC7089" t="s">
        <v>47</v>
      </c>
      <c r="AD7089" t="s">
        <v>47</v>
      </c>
      <c r="AE7089" t="s">
        <v>47</v>
      </c>
      <c r="AF7089">
        <v>0</v>
      </c>
      <c r="AH7089" t="str">
        <f t="shared" si="110"/>
        <v>COLIN MARTINEZ LUIS FERNANDO</v>
      </c>
      <c r="AK7089" t="e">
        <f>VLOOKUP(AH7089,'[1]Folios 2014'!$F$2:$H$7410,3,FALSE)</f>
        <v>#N/A</v>
      </c>
    </row>
    <row r="7090" spans="1:37" x14ac:dyDescent="0.25">
      <c r="A7090">
        <v>5329</v>
      </c>
      <c r="B7090" t="s">
        <v>33</v>
      </c>
      <c r="C7090" t="s">
        <v>34</v>
      </c>
      <c r="D7090" s="1">
        <v>41992</v>
      </c>
      <c r="E7090" s="1">
        <v>41992</v>
      </c>
      <c r="F7090" t="s">
        <v>54</v>
      </c>
      <c r="G7090" t="s">
        <v>2666</v>
      </c>
      <c r="H7090" t="s">
        <v>4535</v>
      </c>
      <c r="I7090" s="1">
        <v>33308</v>
      </c>
      <c r="J7090" t="s">
        <v>38</v>
      </c>
      <c r="K7090" t="s">
        <v>34</v>
      </c>
      <c r="L7090" t="s">
        <v>377</v>
      </c>
      <c r="M7090" t="s">
        <v>41</v>
      </c>
      <c r="N7090" t="s">
        <v>24219</v>
      </c>
      <c r="O7090" t="s">
        <v>43</v>
      </c>
      <c r="P7090" t="s">
        <v>44</v>
      </c>
      <c r="Q7090" t="s">
        <v>24220</v>
      </c>
      <c r="R7090" t="s">
        <v>2137</v>
      </c>
      <c r="S7090" t="s">
        <v>47</v>
      </c>
      <c r="T7090" t="s">
        <v>47</v>
      </c>
      <c r="U7090" t="s">
        <v>47</v>
      </c>
      <c r="V7090" t="s">
        <v>47</v>
      </c>
      <c r="W7090" t="s">
        <v>24221</v>
      </c>
      <c r="X7090" t="s">
        <v>18794</v>
      </c>
      <c r="Y7090" t="s">
        <v>17055</v>
      </c>
      <c r="Z7090" t="s">
        <v>13610</v>
      </c>
      <c r="AA7090" t="s">
        <v>44</v>
      </c>
      <c r="AB7090">
        <v>50975</v>
      </c>
      <c r="AC7090" t="s">
        <v>47</v>
      </c>
      <c r="AD7090" t="s">
        <v>47</v>
      </c>
      <c r="AE7090" t="s">
        <v>47</v>
      </c>
      <c r="AF7090">
        <v>0</v>
      </c>
      <c r="AH7090" t="str">
        <f t="shared" si="110"/>
        <v>VILCHIS BUENO JULIO CESAR</v>
      </c>
      <c r="AK7090" t="str">
        <f>VLOOKUP(AH7090,'[1]Folios 2014'!$F$2:$H$7410,3,FALSE)</f>
        <v>CEMENTO</v>
      </c>
    </row>
    <row r="7091" spans="1:37" x14ac:dyDescent="0.25">
      <c r="A7091">
        <v>5330</v>
      </c>
      <c r="B7091" t="s">
        <v>33</v>
      </c>
      <c r="C7091" t="s">
        <v>34</v>
      </c>
      <c r="D7091" s="1">
        <v>41992</v>
      </c>
      <c r="E7091" s="1">
        <v>41992</v>
      </c>
      <c r="F7091" t="s">
        <v>2769</v>
      </c>
      <c r="G7091" t="s">
        <v>224</v>
      </c>
      <c r="H7091" t="s">
        <v>794</v>
      </c>
      <c r="I7091" s="1">
        <v>32885</v>
      </c>
      <c r="J7091" t="s">
        <v>57</v>
      </c>
      <c r="K7091" t="s">
        <v>34</v>
      </c>
      <c r="L7091" t="s">
        <v>377</v>
      </c>
      <c r="M7091" t="s">
        <v>41</v>
      </c>
      <c r="N7091" t="s">
        <v>24222</v>
      </c>
      <c r="O7091" t="s">
        <v>43</v>
      </c>
      <c r="P7091" t="s">
        <v>44</v>
      </c>
      <c r="Q7091" t="s">
        <v>24223</v>
      </c>
      <c r="R7091" t="s">
        <v>2137</v>
      </c>
      <c r="S7091" t="s">
        <v>47</v>
      </c>
      <c r="T7091" t="s">
        <v>47</v>
      </c>
      <c r="U7091" t="s">
        <v>47</v>
      </c>
      <c r="V7091" t="s">
        <v>47</v>
      </c>
      <c r="W7091" t="s">
        <v>11163</v>
      </c>
      <c r="X7091" t="s">
        <v>18794</v>
      </c>
      <c r="Y7091" t="s">
        <v>17055</v>
      </c>
      <c r="Z7091" t="s">
        <v>13610</v>
      </c>
      <c r="AA7091" t="s">
        <v>44</v>
      </c>
      <c r="AB7091">
        <v>50975</v>
      </c>
      <c r="AC7091" t="s">
        <v>47</v>
      </c>
      <c r="AD7091" t="s">
        <v>47</v>
      </c>
      <c r="AE7091" t="s">
        <v>47</v>
      </c>
      <c r="AF7091">
        <v>0</v>
      </c>
      <c r="AH7091" t="str">
        <f t="shared" si="110"/>
        <v>GOMORA ORTEGA GABRIELA</v>
      </c>
      <c r="AK7091" t="str">
        <f>VLOOKUP(AH7091,'[1]Folios 2014'!$F$2:$H$7410,3,FALSE)</f>
        <v>LAMINAS</v>
      </c>
    </row>
    <row r="7092" spans="1:37" x14ac:dyDescent="0.25">
      <c r="A7092">
        <v>5331</v>
      </c>
      <c r="B7092" t="s">
        <v>33</v>
      </c>
      <c r="C7092" t="s">
        <v>34</v>
      </c>
      <c r="D7092" s="1">
        <v>41992</v>
      </c>
      <c r="E7092" s="1">
        <v>41992</v>
      </c>
      <c r="F7092" t="s">
        <v>24224</v>
      </c>
      <c r="G7092" t="s">
        <v>1612</v>
      </c>
      <c r="H7092" t="s">
        <v>24225</v>
      </c>
      <c r="I7092" s="1">
        <v>29212</v>
      </c>
      <c r="J7092" t="s">
        <v>57</v>
      </c>
      <c r="K7092" t="s">
        <v>34</v>
      </c>
      <c r="L7092" t="s">
        <v>377</v>
      </c>
      <c r="M7092" t="s">
        <v>41</v>
      </c>
      <c r="N7092" t="s">
        <v>24226</v>
      </c>
      <c r="O7092" t="s">
        <v>43</v>
      </c>
      <c r="P7092" t="s">
        <v>44</v>
      </c>
      <c r="Q7092" t="s">
        <v>24227</v>
      </c>
      <c r="R7092" t="s">
        <v>2137</v>
      </c>
      <c r="S7092" t="s">
        <v>47</v>
      </c>
      <c r="T7092" t="s">
        <v>47</v>
      </c>
      <c r="U7092" t="s">
        <v>47</v>
      </c>
      <c r="V7092" t="s">
        <v>47</v>
      </c>
      <c r="W7092" t="s">
        <v>24228</v>
      </c>
      <c r="X7092" t="s">
        <v>18794</v>
      </c>
      <c r="Y7092" t="s">
        <v>17055</v>
      </c>
      <c r="Z7092" t="s">
        <v>13610</v>
      </c>
      <c r="AA7092" t="s">
        <v>44</v>
      </c>
      <c r="AB7092">
        <v>50975</v>
      </c>
      <c r="AC7092" t="s">
        <v>47</v>
      </c>
      <c r="AD7092" t="s">
        <v>47</v>
      </c>
      <c r="AE7092" t="s">
        <v>47</v>
      </c>
      <c r="AF7092">
        <v>0</v>
      </c>
      <c r="AH7092" t="str">
        <f t="shared" si="110"/>
        <v>GRAJALES COLIN MARDONIA</v>
      </c>
      <c r="AK7092" t="str">
        <f>VLOOKUP(AH7092,'[1]Folios 2014'!$F$2:$H$7410,3,FALSE)</f>
        <v>CEMENTO</v>
      </c>
    </row>
    <row r="7093" spans="1:37" x14ac:dyDescent="0.25">
      <c r="A7093">
        <v>5332</v>
      </c>
      <c r="B7093" t="s">
        <v>33</v>
      </c>
      <c r="C7093" t="s">
        <v>34</v>
      </c>
      <c r="D7093" s="1">
        <v>41992</v>
      </c>
      <c r="E7093" s="1">
        <v>41992</v>
      </c>
      <c r="F7093" t="s">
        <v>1824</v>
      </c>
      <c r="G7093" t="s">
        <v>84</v>
      </c>
      <c r="H7093" t="s">
        <v>3653</v>
      </c>
      <c r="I7093" s="1">
        <v>31252</v>
      </c>
      <c r="J7093" t="s">
        <v>38</v>
      </c>
      <c r="K7093" t="s">
        <v>34</v>
      </c>
      <c r="L7093" t="s">
        <v>377</v>
      </c>
      <c r="M7093" t="s">
        <v>41</v>
      </c>
      <c r="N7093" t="s">
        <v>24229</v>
      </c>
      <c r="O7093" t="s">
        <v>43</v>
      </c>
      <c r="P7093" t="s">
        <v>44</v>
      </c>
      <c r="Q7093" t="s">
        <v>24230</v>
      </c>
      <c r="R7093" t="s">
        <v>2137</v>
      </c>
      <c r="S7093" t="s">
        <v>47</v>
      </c>
      <c r="T7093" t="s">
        <v>47</v>
      </c>
      <c r="U7093" t="s">
        <v>47</v>
      </c>
      <c r="V7093" t="s">
        <v>47</v>
      </c>
      <c r="W7093" t="s">
        <v>23779</v>
      </c>
      <c r="X7093" t="s">
        <v>18794</v>
      </c>
      <c r="Y7093" t="s">
        <v>17055</v>
      </c>
      <c r="Z7093" t="s">
        <v>13610</v>
      </c>
      <c r="AA7093" t="s">
        <v>44</v>
      </c>
      <c r="AB7093">
        <v>50975</v>
      </c>
      <c r="AC7093" t="s">
        <v>47</v>
      </c>
      <c r="AD7093" t="s">
        <v>47</v>
      </c>
      <c r="AE7093" t="s">
        <v>47</v>
      </c>
      <c r="AF7093">
        <v>0</v>
      </c>
      <c r="AH7093" t="str">
        <f t="shared" si="110"/>
        <v>SALGADO GARCIA ARTURO</v>
      </c>
      <c r="AK7093" t="e">
        <f>VLOOKUP(AH7093,'[1]Folios 2014'!$F$2:$H$7410,3,FALSE)</f>
        <v>#N/A</v>
      </c>
    </row>
    <row r="7094" spans="1:37" x14ac:dyDescent="0.25">
      <c r="A7094">
        <v>5333</v>
      </c>
      <c r="B7094" t="s">
        <v>33</v>
      </c>
      <c r="C7094" t="s">
        <v>34</v>
      </c>
      <c r="D7094" s="1">
        <v>41992</v>
      </c>
      <c r="E7094" s="1">
        <v>41992</v>
      </c>
      <c r="F7094" t="s">
        <v>74</v>
      </c>
      <c r="G7094" t="s">
        <v>7787</v>
      </c>
      <c r="H7094" t="s">
        <v>240</v>
      </c>
      <c r="I7094" s="1">
        <v>26860</v>
      </c>
      <c r="J7094" t="s">
        <v>57</v>
      </c>
      <c r="K7094" t="s">
        <v>34</v>
      </c>
      <c r="L7094" t="s">
        <v>377</v>
      </c>
      <c r="M7094" t="s">
        <v>41</v>
      </c>
      <c r="N7094" t="s">
        <v>24231</v>
      </c>
      <c r="O7094" t="s">
        <v>43</v>
      </c>
      <c r="P7094" t="s">
        <v>44</v>
      </c>
      <c r="Q7094" t="s">
        <v>24232</v>
      </c>
      <c r="R7094" t="s">
        <v>2137</v>
      </c>
      <c r="S7094" t="s">
        <v>47</v>
      </c>
      <c r="T7094" t="s">
        <v>47</v>
      </c>
      <c r="U7094" t="s">
        <v>47</v>
      </c>
      <c r="V7094" t="s">
        <v>47</v>
      </c>
      <c r="W7094" t="s">
        <v>24233</v>
      </c>
      <c r="X7094" t="s">
        <v>18794</v>
      </c>
      <c r="Y7094" t="s">
        <v>17055</v>
      </c>
      <c r="Z7094" t="s">
        <v>13610</v>
      </c>
      <c r="AA7094" t="s">
        <v>44</v>
      </c>
      <c r="AB7094">
        <v>50975</v>
      </c>
      <c r="AC7094" t="s">
        <v>47</v>
      </c>
      <c r="AD7094" t="s">
        <v>47</v>
      </c>
      <c r="AE7094" t="s">
        <v>47</v>
      </c>
      <c r="AF7094">
        <v>0</v>
      </c>
      <c r="AH7094" t="str">
        <f t="shared" si="110"/>
        <v>LOPEZ CERRO MARIA DEL CARMEN</v>
      </c>
      <c r="AK7094" t="e">
        <f>VLOOKUP(AH7094,'[1]Folios 2014'!$F$2:$H$7410,3,FALSE)</f>
        <v>#N/A</v>
      </c>
    </row>
    <row r="7095" spans="1:37" x14ac:dyDescent="0.25">
      <c r="A7095">
        <v>5334</v>
      </c>
      <c r="B7095" t="s">
        <v>33</v>
      </c>
      <c r="C7095" t="s">
        <v>34</v>
      </c>
      <c r="D7095" s="1">
        <v>41992</v>
      </c>
      <c r="E7095" s="1">
        <v>41992</v>
      </c>
      <c r="F7095" t="s">
        <v>84</v>
      </c>
      <c r="G7095" t="s">
        <v>1824</v>
      </c>
      <c r="H7095" t="s">
        <v>2583</v>
      </c>
      <c r="I7095" s="1">
        <v>34090</v>
      </c>
      <c r="J7095" t="s">
        <v>38</v>
      </c>
      <c r="K7095" t="s">
        <v>34</v>
      </c>
      <c r="L7095" t="s">
        <v>377</v>
      </c>
      <c r="M7095" t="s">
        <v>41</v>
      </c>
      <c r="N7095" t="s">
        <v>24234</v>
      </c>
      <c r="O7095" t="s">
        <v>43</v>
      </c>
      <c r="P7095" t="s">
        <v>44</v>
      </c>
      <c r="Q7095" t="s">
        <v>24235</v>
      </c>
      <c r="R7095" t="s">
        <v>2137</v>
      </c>
      <c r="S7095" t="s">
        <v>47</v>
      </c>
      <c r="T7095" t="s">
        <v>47</v>
      </c>
      <c r="U7095" t="s">
        <v>47</v>
      </c>
      <c r="V7095" t="s">
        <v>47</v>
      </c>
      <c r="W7095" t="s">
        <v>24236</v>
      </c>
      <c r="X7095" t="s">
        <v>18794</v>
      </c>
      <c r="Y7095" t="s">
        <v>17055</v>
      </c>
      <c r="Z7095" t="s">
        <v>13610</v>
      </c>
      <c r="AA7095" t="s">
        <v>44</v>
      </c>
      <c r="AB7095">
        <v>50975</v>
      </c>
      <c r="AC7095" t="s">
        <v>47</v>
      </c>
      <c r="AD7095" t="s">
        <v>47</v>
      </c>
      <c r="AE7095" t="s">
        <v>47</v>
      </c>
      <c r="AF7095">
        <v>0</v>
      </c>
      <c r="AH7095" t="str">
        <f t="shared" si="110"/>
        <v>GARCIA SALGADO ANGEL</v>
      </c>
      <c r="AK7095" t="str">
        <f>VLOOKUP(AH7095,'[1]Folios 2014'!$F$2:$H$7410,3,FALSE)</f>
        <v>CEMENTO</v>
      </c>
    </row>
    <row r="7096" spans="1:37" x14ac:dyDescent="0.25">
      <c r="A7096">
        <v>5335</v>
      </c>
      <c r="B7096" t="s">
        <v>33</v>
      </c>
      <c r="C7096" t="s">
        <v>34</v>
      </c>
      <c r="D7096" s="1">
        <v>41992</v>
      </c>
      <c r="E7096" s="1">
        <v>41992</v>
      </c>
      <c r="F7096" t="s">
        <v>84</v>
      </c>
      <c r="G7096" t="s">
        <v>1934</v>
      </c>
      <c r="H7096" t="s">
        <v>1033</v>
      </c>
      <c r="I7096" s="1">
        <v>32772</v>
      </c>
      <c r="J7096" t="s">
        <v>38</v>
      </c>
      <c r="K7096" t="s">
        <v>34</v>
      </c>
      <c r="L7096" t="s">
        <v>377</v>
      </c>
      <c r="M7096" t="s">
        <v>41</v>
      </c>
      <c r="N7096" t="s">
        <v>24237</v>
      </c>
      <c r="O7096" t="s">
        <v>43</v>
      </c>
      <c r="P7096" t="s">
        <v>44</v>
      </c>
      <c r="Q7096" t="s">
        <v>24238</v>
      </c>
      <c r="R7096" t="s">
        <v>2137</v>
      </c>
      <c r="S7096" t="s">
        <v>47</v>
      </c>
      <c r="T7096" t="s">
        <v>47</v>
      </c>
      <c r="U7096" t="s">
        <v>47</v>
      </c>
      <c r="V7096" t="s">
        <v>47</v>
      </c>
      <c r="W7096" t="s">
        <v>24239</v>
      </c>
      <c r="X7096" t="s">
        <v>18794</v>
      </c>
      <c r="Y7096" t="s">
        <v>17055</v>
      </c>
      <c r="Z7096" t="s">
        <v>13610</v>
      </c>
      <c r="AA7096" t="s">
        <v>44</v>
      </c>
      <c r="AB7096">
        <v>50975</v>
      </c>
      <c r="AC7096" t="s">
        <v>47</v>
      </c>
      <c r="AD7096" t="s">
        <v>47</v>
      </c>
      <c r="AE7096" t="s">
        <v>47</v>
      </c>
      <c r="AF7096">
        <v>0</v>
      </c>
      <c r="AH7096" t="str">
        <f t="shared" si="110"/>
        <v>GARCIA MERCADO JUAN CARLOS</v>
      </c>
      <c r="AK7096" t="str">
        <f>VLOOKUP(AH7096,'[1]Folios 2014'!$F$2:$H$7410,3,FALSE)</f>
        <v>CEMENTO</v>
      </c>
    </row>
    <row r="7097" spans="1:37" x14ac:dyDescent="0.25">
      <c r="A7097">
        <v>5336</v>
      </c>
      <c r="B7097" t="s">
        <v>33</v>
      </c>
      <c r="C7097" t="s">
        <v>34</v>
      </c>
      <c r="D7097" s="1">
        <v>41992</v>
      </c>
      <c r="E7097" s="1">
        <v>41992</v>
      </c>
      <c r="F7097" t="s">
        <v>1824</v>
      </c>
      <c r="G7097" t="s">
        <v>84</v>
      </c>
      <c r="H7097" t="s">
        <v>431</v>
      </c>
      <c r="I7097" s="1">
        <v>33582</v>
      </c>
      <c r="J7097" t="s">
        <v>57</v>
      </c>
      <c r="K7097" t="s">
        <v>34</v>
      </c>
      <c r="L7097" t="s">
        <v>377</v>
      </c>
      <c r="M7097" t="s">
        <v>41</v>
      </c>
      <c r="N7097" t="s">
        <v>24240</v>
      </c>
      <c r="O7097" t="s">
        <v>43</v>
      </c>
      <c r="P7097" t="s">
        <v>44</v>
      </c>
      <c r="Q7097" t="s">
        <v>24241</v>
      </c>
      <c r="R7097" t="s">
        <v>2137</v>
      </c>
      <c r="S7097" t="s">
        <v>47</v>
      </c>
      <c r="T7097" t="s">
        <v>47</v>
      </c>
      <c r="U7097" t="s">
        <v>47</v>
      </c>
      <c r="V7097" t="s">
        <v>47</v>
      </c>
      <c r="W7097" t="s">
        <v>24242</v>
      </c>
      <c r="X7097" t="s">
        <v>18794</v>
      </c>
      <c r="Y7097" t="s">
        <v>17055</v>
      </c>
      <c r="Z7097" t="s">
        <v>13610</v>
      </c>
      <c r="AA7097" t="s">
        <v>44</v>
      </c>
      <c r="AB7097">
        <v>50975</v>
      </c>
      <c r="AC7097" t="s">
        <v>47</v>
      </c>
      <c r="AD7097" t="s">
        <v>47</v>
      </c>
      <c r="AE7097" t="s">
        <v>47</v>
      </c>
      <c r="AF7097">
        <v>0</v>
      </c>
      <c r="AH7097" t="str">
        <f t="shared" si="110"/>
        <v>SALGADO GARCIA MARISOL</v>
      </c>
      <c r="AK7097" t="e">
        <f>VLOOKUP(AH7097,'[1]Folios 2014'!$F$2:$H$7410,3,FALSE)</f>
        <v>#N/A</v>
      </c>
    </row>
    <row r="7098" spans="1:37" x14ac:dyDescent="0.25">
      <c r="A7098">
        <v>5337</v>
      </c>
      <c r="B7098" t="s">
        <v>33</v>
      </c>
      <c r="C7098" t="s">
        <v>34</v>
      </c>
      <c r="D7098" s="1">
        <v>41992</v>
      </c>
      <c r="E7098" s="1">
        <v>41992</v>
      </c>
      <c r="F7098" t="s">
        <v>1824</v>
      </c>
      <c r="G7098" t="s">
        <v>230</v>
      </c>
      <c r="H7098" t="s">
        <v>1848</v>
      </c>
      <c r="I7098" s="1">
        <v>26052</v>
      </c>
      <c r="J7098" t="s">
        <v>57</v>
      </c>
      <c r="K7098" t="s">
        <v>34</v>
      </c>
      <c r="L7098" t="s">
        <v>377</v>
      </c>
      <c r="M7098" t="s">
        <v>41</v>
      </c>
      <c r="N7098" t="s">
        <v>24243</v>
      </c>
      <c r="O7098" t="s">
        <v>43</v>
      </c>
      <c r="P7098" t="s">
        <v>44</v>
      </c>
      <c r="Q7098" t="s">
        <v>24244</v>
      </c>
      <c r="R7098" t="s">
        <v>2137</v>
      </c>
      <c r="S7098" t="s">
        <v>47</v>
      </c>
      <c r="T7098" t="s">
        <v>47</v>
      </c>
      <c r="U7098" t="s">
        <v>47</v>
      </c>
      <c r="V7098" t="s">
        <v>47</v>
      </c>
      <c r="W7098" t="s">
        <v>23779</v>
      </c>
      <c r="X7098" t="s">
        <v>18794</v>
      </c>
      <c r="Y7098" t="s">
        <v>17055</v>
      </c>
      <c r="Z7098" t="s">
        <v>13610</v>
      </c>
      <c r="AA7098" t="s">
        <v>44</v>
      </c>
      <c r="AB7098">
        <v>50975</v>
      </c>
      <c r="AC7098" t="s">
        <v>47</v>
      </c>
      <c r="AD7098" t="s">
        <v>47</v>
      </c>
      <c r="AE7098" t="s">
        <v>47</v>
      </c>
      <c r="AF7098">
        <v>0</v>
      </c>
      <c r="AH7098" t="str">
        <f t="shared" si="110"/>
        <v>SALGADO MORENO OLIVIA</v>
      </c>
      <c r="AK7098" t="str">
        <f>VLOOKUP(AH7098,'[1]Folios 2014'!$F$2:$H$7410,3,FALSE)</f>
        <v>CEMENTO</v>
      </c>
    </row>
    <row r="7099" spans="1:37" x14ac:dyDescent="0.25">
      <c r="A7099">
        <v>5338</v>
      </c>
      <c r="B7099" t="s">
        <v>33</v>
      </c>
      <c r="C7099" t="s">
        <v>34</v>
      </c>
      <c r="D7099" s="1">
        <v>41992</v>
      </c>
      <c r="E7099" s="1">
        <v>41992</v>
      </c>
      <c r="F7099" t="s">
        <v>436</v>
      </c>
      <c r="G7099" t="s">
        <v>2783</v>
      </c>
      <c r="H7099" t="s">
        <v>2032</v>
      </c>
      <c r="I7099" s="1">
        <v>31219</v>
      </c>
      <c r="J7099" t="s">
        <v>57</v>
      </c>
      <c r="K7099" t="s">
        <v>34</v>
      </c>
      <c r="L7099" t="s">
        <v>377</v>
      </c>
      <c r="M7099" t="s">
        <v>41</v>
      </c>
      <c r="N7099" t="s">
        <v>24245</v>
      </c>
      <c r="O7099" t="s">
        <v>43</v>
      </c>
      <c r="P7099" t="s">
        <v>44</v>
      </c>
      <c r="Q7099" t="s">
        <v>24246</v>
      </c>
      <c r="R7099" t="s">
        <v>2137</v>
      </c>
      <c r="S7099" t="s">
        <v>47</v>
      </c>
      <c r="T7099" t="s">
        <v>47</v>
      </c>
      <c r="U7099" t="s">
        <v>47</v>
      </c>
      <c r="V7099" t="s">
        <v>47</v>
      </c>
      <c r="W7099" t="s">
        <v>1790</v>
      </c>
      <c r="X7099" t="s">
        <v>18794</v>
      </c>
      <c r="Y7099" t="s">
        <v>17055</v>
      </c>
      <c r="Z7099" t="s">
        <v>13610</v>
      </c>
      <c r="AA7099" t="s">
        <v>44</v>
      </c>
      <c r="AB7099">
        <v>50975</v>
      </c>
      <c r="AC7099" t="s">
        <v>47</v>
      </c>
      <c r="AD7099" t="s">
        <v>47</v>
      </c>
      <c r="AE7099" t="s">
        <v>47</v>
      </c>
      <c r="AF7099">
        <v>0</v>
      </c>
      <c r="AH7099" t="str">
        <f t="shared" si="110"/>
        <v>PEREZ ARRIAGA BEATRIZ</v>
      </c>
      <c r="AK7099" t="e">
        <f>VLOOKUP(AH7099,'[1]Folios 2014'!$F$2:$H$7410,3,FALSE)</f>
        <v>#N/A</v>
      </c>
    </row>
    <row r="7100" spans="1:37" x14ac:dyDescent="0.25">
      <c r="A7100">
        <v>5339</v>
      </c>
      <c r="B7100" t="s">
        <v>33</v>
      </c>
      <c r="C7100" t="s">
        <v>34</v>
      </c>
      <c r="D7100" s="1">
        <v>41992</v>
      </c>
      <c r="E7100" s="1">
        <v>41992</v>
      </c>
      <c r="F7100" t="s">
        <v>369</v>
      </c>
      <c r="G7100" t="s">
        <v>1910</v>
      </c>
      <c r="H7100" t="s">
        <v>1481</v>
      </c>
      <c r="I7100" s="1">
        <v>28727</v>
      </c>
      <c r="J7100" t="s">
        <v>57</v>
      </c>
      <c r="K7100" t="s">
        <v>34</v>
      </c>
      <c r="L7100" t="s">
        <v>377</v>
      </c>
      <c r="M7100" t="s">
        <v>41</v>
      </c>
      <c r="N7100" t="s">
        <v>24247</v>
      </c>
      <c r="O7100" t="s">
        <v>43</v>
      </c>
      <c r="P7100" t="s">
        <v>44</v>
      </c>
      <c r="Q7100" t="s">
        <v>24248</v>
      </c>
      <c r="R7100" t="s">
        <v>2137</v>
      </c>
      <c r="S7100" t="s">
        <v>47</v>
      </c>
      <c r="T7100" t="s">
        <v>47</v>
      </c>
      <c r="U7100" t="s">
        <v>47</v>
      </c>
      <c r="V7100" t="s">
        <v>47</v>
      </c>
      <c r="W7100" t="s">
        <v>24106</v>
      </c>
      <c r="X7100" t="s">
        <v>18794</v>
      </c>
      <c r="Y7100" t="s">
        <v>17055</v>
      </c>
      <c r="Z7100" t="s">
        <v>13610</v>
      </c>
      <c r="AA7100" t="s">
        <v>44</v>
      </c>
      <c r="AB7100">
        <v>50975</v>
      </c>
      <c r="AC7100" t="s">
        <v>47</v>
      </c>
      <c r="AD7100" t="s">
        <v>47</v>
      </c>
      <c r="AE7100" t="s">
        <v>47</v>
      </c>
      <c r="AF7100">
        <v>0</v>
      </c>
      <c r="AH7100" t="str">
        <f t="shared" si="110"/>
        <v>PEÃ‘A TENORIO MARIA LUISA</v>
      </c>
      <c r="AK7100" t="e">
        <f>VLOOKUP(AH7100,'[1]Folios 2014'!$F$2:$H$7410,3,FALSE)</f>
        <v>#N/A</v>
      </c>
    </row>
    <row r="7101" spans="1:37" x14ac:dyDescent="0.25">
      <c r="A7101">
        <v>5340</v>
      </c>
      <c r="B7101" t="s">
        <v>33</v>
      </c>
      <c r="C7101" t="s">
        <v>34</v>
      </c>
      <c r="D7101" s="1">
        <v>41992</v>
      </c>
      <c r="E7101" s="1">
        <v>41992</v>
      </c>
      <c r="F7101" t="s">
        <v>1910</v>
      </c>
      <c r="G7101" t="s">
        <v>394</v>
      </c>
      <c r="H7101" t="s">
        <v>131</v>
      </c>
      <c r="I7101" s="1">
        <v>30251</v>
      </c>
      <c r="J7101" t="s">
        <v>38</v>
      </c>
      <c r="K7101" t="s">
        <v>34</v>
      </c>
      <c r="L7101" t="s">
        <v>377</v>
      </c>
      <c r="M7101" t="s">
        <v>41</v>
      </c>
      <c r="N7101" t="s">
        <v>24249</v>
      </c>
      <c r="O7101" t="s">
        <v>43</v>
      </c>
      <c r="P7101" t="s">
        <v>44</v>
      </c>
      <c r="Q7101" t="s">
        <v>24250</v>
      </c>
      <c r="R7101" t="s">
        <v>2137</v>
      </c>
      <c r="S7101" t="s">
        <v>47</v>
      </c>
      <c r="T7101" t="s">
        <v>47</v>
      </c>
      <c r="U7101" t="s">
        <v>47</v>
      </c>
      <c r="V7101" t="s">
        <v>47</v>
      </c>
      <c r="W7101" t="s">
        <v>24251</v>
      </c>
      <c r="X7101" t="s">
        <v>18794</v>
      </c>
      <c r="Y7101" t="s">
        <v>17055</v>
      </c>
      <c r="Z7101" t="s">
        <v>13610</v>
      </c>
      <c r="AA7101" t="s">
        <v>44</v>
      </c>
      <c r="AB7101">
        <v>50975</v>
      </c>
      <c r="AC7101" t="s">
        <v>47</v>
      </c>
      <c r="AD7101" t="s">
        <v>47</v>
      </c>
      <c r="AE7101" t="s">
        <v>47</v>
      </c>
      <c r="AF7101">
        <v>0</v>
      </c>
      <c r="AH7101" t="str">
        <f t="shared" si="110"/>
        <v>TENORIO DIAZ ARMANDO</v>
      </c>
      <c r="AK7101" t="e">
        <f>VLOOKUP(AH7101,'[1]Folios 2014'!$F$2:$H$7410,3,FALSE)</f>
        <v>#N/A</v>
      </c>
    </row>
    <row r="7102" spans="1:37" x14ac:dyDescent="0.25">
      <c r="A7102">
        <v>5341</v>
      </c>
      <c r="B7102" t="s">
        <v>33</v>
      </c>
      <c r="C7102" t="s">
        <v>34</v>
      </c>
      <c r="D7102" s="1">
        <v>41992</v>
      </c>
      <c r="E7102" s="1">
        <v>41992</v>
      </c>
      <c r="F7102" t="s">
        <v>2488</v>
      </c>
      <c r="G7102" t="s">
        <v>74</v>
      </c>
      <c r="H7102" t="s">
        <v>7287</v>
      </c>
      <c r="I7102" s="1">
        <v>29319</v>
      </c>
      <c r="J7102" t="s">
        <v>38</v>
      </c>
      <c r="K7102" t="s">
        <v>34</v>
      </c>
      <c r="L7102" t="s">
        <v>377</v>
      </c>
      <c r="M7102" t="s">
        <v>41</v>
      </c>
      <c r="N7102" t="s">
        <v>24252</v>
      </c>
      <c r="O7102" t="s">
        <v>43</v>
      </c>
      <c r="P7102" t="s">
        <v>44</v>
      </c>
      <c r="Q7102" t="s">
        <v>24253</v>
      </c>
      <c r="R7102" t="s">
        <v>2137</v>
      </c>
      <c r="S7102" t="s">
        <v>47</v>
      </c>
      <c r="T7102" t="s">
        <v>47</v>
      </c>
      <c r="U7102" t="s">
        <v>47</v>
      </c>
      <c r="V7102" t="s">
        <v>47</v>
      </c>
      <c r="W7102" t="s">
        <v>24254</v>
      </c>
      <c r="X7102" t="s">
        <v>18794</v>
      </c>
      <c r="Y7102" t="s">
        <v>17055</v>
      </c>
      <c r="Z7102" t="s">
        <v>13610</v>
      </c>
      <c r="AA7102" t="s">
        <v>44</v>
      </c>
      <c r="AB7102">
        <v>50975</v>
      </c>
      <c r="AC7102" t="s">
        <v>47</v>
      </c>
      <c r="AD7102" t="s">
        <v>47</v>
      </c>
      <c r="AE7102" t="s">
        <v>47</v>
      </c>
      <c r="AF7102">
        <v>0</v>
      </c>
      <c r="AH7102" t="str">
        <f t="shared" si="110"/>
        <v>CARBAJAL LOPEZ JUAN MANUEL</v>
      </c>
      <c r="AK7102" t="e">
        <f>VLOOKUP(AH7102,'[1]Folios 2014'!$F$2:$H$7410,3,FALSE)</f>
        <v>#N/A</v>
      </c>
    </row>
    <row r="7103" spans="1:37" x14ac:dyDescent="0.25">
      <c r="A7103">
        <v>5342</v>
      </c>
      <c r="B7103" t="s">
        <v>33</v>
      </c>
      <c r="C7103" t="s">
        <v>34</v>
      </c>
      <c r="D7103" s="1">
        <v>41992</v>
      </c>
      <c r="E7103" s="1">
        <v>41992</v>
      </c>
      <c r="F7103" t="s">
        <v>3590</v>
      </c>
      <c r="G7103" t="s">
        <v>4533</v>
      </c>
      <c r="H7103" t="s">
        <v>5750</v>
      </c>
      <c r="I7103" s="1">
        <v>30556</v>
      </c>
      <c r="J7103" t="s">
        <v>38</v>
      </c>
      <c r="K7103" t="s">
        <v>34</v>
      </c>
      <c r="L7103" t="s">
        <v>377</v>
      </c>
      <c r="M7103" t="s">
        <v>41</v>
      </c>
      <c r="N7103" t="s">
        <v>24255</v>
      </c>
      <c r="O7103" t="s">
        <v>43</v>
      </c>
      <c r="P7103" t="s">
        <v>44</v>
      </c>
      <c r="Q7103" t="s">
        <v>24256</v>
      </c>
      <c r="R7103" t="s">
        <v>2137</v>
      </c>
      <c r="S7103" t="s">
        <v>47</v>
      </c>
      <c r="T7103" t="s">
        <v>47</v>
      </c>
      <c r="U7103" t="s">
        <v>47</v>
      </c>
      <c r="V7103" t="s">
        <v>47</v>
      </c>
      <c r="W7103" t="s">
        <v>5158</v>
      </c>
      <c r="X7103" t="s">
        <v>18794</v>
      </c>
      <c r="Y7103" t="s">
        <v>17055</v>
      </c>
      <c r="Z7103" t="s">
        <v>13610</v>
      </c>
      <c r="AA7103" t="s">
        <v>44</v>
      </c>
      <c r="AB7103">
        <v>50975</v>
      </c>
      <c r="AC7103" t="s">
        <v>47</v>
      </c>
      <c r="AD7103" t="s">
        <v>47</v>
      </c>
      <c r="AE7103" t="s">
        <v>47</v>
      </c>
      <c r="AF7103">
        <v>0</v>
      </c>
      <c r="AH7103" t="str">
        <f t="shared" si="110"/>
        <v>ROSENDO PEDROZA AGUSTIN</v>
      </c>
      <c r="AK7103" t="e">
        <f>VLOOKUP(AH7103,'[1]Folios 2014'!$F$2:$H$7410,3,FALSE)</f>
        <v>#N/A</v>
      </c>
    </row>
    <row r="7104" spans="1:37" x14ac:dyDescent="0.25">
      <c r="A7104">
        <v>5343</v>
      </c>
      <c r="B7104" t="s">
        <v>33</v>
      </c>
      <c r="C7104" t="s">
        <v>34</v>
      </c>
      <c r="D7104" s="1">
        <v>41992</v>
      </c>
      <c r="E7104" s="1">
        <v>41992</v>
      </c>
      <c r="F7104" t="s">
        <v>36</v>
      </c>
      <c r="G7104" t="s">
        <v>695</v>
      </c>
      <c r="H7104" t="s">
        <v>342</v>
      </c>
      <c r="I7104" s="1">
        <v>32465</v>
      </c>
      <c r="J7104" t="s">
        <v>57</v>
      </c>
      <c r="K7104" t="s">
        <v>34</v>
      </c>
      <c r="L7104" t="s">
        <v>377</v>
      </c>
      <c r="M7104" t="s">
        <v>41</v>
      </c>
      <c r="N7104" t="s">
        <v>24257</v>
      </c>
      <c r="O7104" t="s">
        <v>43</v>
      </c>
      <c r="P7104" t="s">
        <v>44</v>
      </c>
      <c r="Q7104" t="s">
        <v>24258</v>
      </c>
      <c r="R7104" t="s">
        <v>2137</v>
      </c>
      <c r="S7104" t="s">
        <v>47</v>
      </c>
      <c r="T7104" t="s">
        <v>47</v>
      </c>
      <c r="U7104" t="s">
        <v>47</v>
      </c>
      <c r="V7104" t="s">
        <v>47</v>
      </c>
      <c r="W7104" t="s">
        <v>24015</v>
      </c>
      <c r="X7104" t="s">
        <v>18794</v>
      </c>
      <c r="Y7104" t="s">
        <v>17055</v>
      </c>
      <c r="Z7104" t="s">
        <v>13610</v>
      </c>
      <c r="AA7104" t="s">
        <v>44</v>
      </c>
      <c r="AB7104">
        <v>50975</v>
      </c>
      <c r="AC7104" t="s">
        <v>47</v>
      </c>
      <c r="AD7104" t="s">
        <v>47</v>
      </c>
      <c r="AE7104" t="s">
        <v>47</v>
      </c>
      <c r="AF7104">
        <v>0</v>
      </c>
      <c r="AH7104" t="str">
        <f t="shared" si="110"/>
        <v>CAMACHO CARMONA ROSALBA</v>
      </c>
      <c r="AK7104" t="e">
        <f>VLOOKUP(AH7104,'[1]Folios 2014'!$F$2:$H$7410,3,FALSE)</f>
        <v>#N/A</v>
      </c>
    </row>
    <row r="7105" spans="1:37" x14ac:dyDescent="0.25">
      <c r="A7105">
        <v>5344</v>
      </c>
      <c r="B7105" t="s">
        <v>33</v>
      </c>
      <c r="C7105" t="s">
        <v>34</v>
      </c>
      <c r="D7105" s="1">
        <v>41992</v>
      </c>
      <c r="E7105" s="1">
        <v>41992</v>
      </c>
      <c r="F7105" t="s">
        <v>1824</v>
      </c>
      <c r="G7105" t="s">
        <v>2802</v>
      </c>
      <c r="H7105" t="s">
        <v>1430</v>
      </c>
      <c r="I7105" s="1">
        <v>30348</v>
      </c>
      <c r="J7105" t="s">
        <v>57</v>
      </c>
      <c r="K7105" t="s">
        <v>34</v>
      </c>
      <c r="L7105" t="s">
        <v>377</v>
      </c>
      <c r="M7105" t="s">
        <v>41</v>
      </c>
      <c r="N7105" t="s">
        <v>24259</v>
      </c>
      <c r="O7105" t="s">
        <v>43</v>
      </c>
      <c r="P7105" t="s">
        <v>44</v>
      </c>
      <c r="Q7105" t="s">
        <v>24260</v>
      </c>
      <c r="R7105" t="s">
        <v>2137</v>
      </c>
      <c r="S7105" t="s">
        <v>47</v>
      </c>
      <c r="T7105" t="s">
        <v>47</v>
      </c>
      <c r="U7105" t="s">
        <v>47</v>
      </c>
      <c r="V7105" t="s">
        <v>47</v>
      </c>
      <c r="W7105" t="s">
        <v>9657</v>
      </c>
      <c r="X7105" t="s">
        <v>18794</v>
      </c>
      <c r="Y7105" t="s">
        <v>17055</v>
      </c>
      <c r="Z7105" t="s">
        <v>13610</v>
      </c>
      <c r="AA7105" t="s">
        <v>44</v>
      </c>
      <c r="AB7105">
        <v>50975</v>
      </c>
      <c r="AC7105" t="s">
        <v>47</v>
      </c>
      <c r="AD7105" t="s">
        <v>47</v>
      </c>
      <c r="AE7105" t="s">
        <v>47</v>
      </c>
      <c r="AF7105">
        <v>0</v>
      </c>
      <c r="AH7105" t="str">
        <f t="shared" si="110"/>
        <v>SALGADO BARRIOS LILIANA</v>
      </c>
      <c r="AK7105" t="e">
        <f>VLOOKUP(AH7105,'[1]Folios 2014'!$F$2:$H$7410,3,FALSE)</f>
        <v>#N/A</v>
      </c>
    </row>
    <row r="7106" spans="1:37" x14ac:dyDescent="0.25">
      <c r="A7106">
        <v>5345</v>
      </c>
      <c r="B7106" t="s">
        <v>33</v>
      </c>
      <c r="C7106" t="s">
        <v>34</v>
      </c>
      <c r="D7106" s="1">
        <v>41992</v>
      </c>
      <c r="E7106" s="1">
        <v>41992</v>
      </c>
      <c r="F7106" t="s">
        <v>74</v>
      </c>
      <c r="G7106" t="s">
        <v>74</v>
      </c>
      <c r="H7106" t="s">
        <v>2274</v>
      </c>
      <c r="I7106" s="1">
        <v>25151</v>
      </c>
      <c r="J7106" t="s">
        <v>57</v>
      </c>
      <c r="K7106" t="s">
        <v>34</v>
      </c>
      <c r="L7106" t="s">
        <v>377</v>
      </c>
      <c r="M7106" t="s">
        <v>41</v>
      </c>
      <c r="N7106" t="s">
        <v>24261</v>
      </c>
      <c r="O7106" t="s">
        <v>43</v>
      </c>
      <c r="P7106" t="s">
        <v>44</v>
      </c>
      <c r="Q7106" t="s">
        <v>24262</v>
      </c>
      <c r="R7106" t="s">
        <v>2137</v>
      </c>
      <c r="S7106" t="s">
        <v>47</v>
      </c>
      <c r="T7106" t="s">
        <v>47</v>
      </c>
      <c r="U7106" t="s">
        <v>47</v>
      </c>
      <c r="V7106" t="s">
        <v>47</v>
      </c>
      <c r="W7106" t="s">
        <v>2432</v>
      </c>
      <c r="X7106" t="s">
        <v>18794</v>
      </c>
      <c r="Y7106" t="s">
        <v>17055</v>
      </c>
      <c r="Z7106" t="s">
        <v>13610</v>
      </c>
      <c r="AA7106" t="s">
        <v>44</v>
      </c>
      <c r="AB7106">
        <v>50975</v>
      </c>
      <c r="AC7106" t="s">
        <v>47</v>
      </c>
      <c r="AD7106" t="s">
        <v>47</v>
      </c>
      <c r="AE7106" t="s">
        <v>47</v>
      </c>
      <c r="AF7106">
        <v>0</v>
      </c>
      <c r="AH7106" t="str">
        <f t="shared" si="110"/>
        <v>LOPEZ LOPEZ AMALIA</v>
      </c>
      <c r="AK7106" t="e">
        <f>VLOOKUP(AH7106,'[1]Folios 2014'!$F$2:$H$7410,3,FALSE)</f>
        <v>#N/A</v>
      </c>
    </row>
    <row r="7107" spans="1:37" x14ac:dyDescent="0.25">
      <c r="A7107">
        <v>5346</v>
      </c>
      <c r="B7107" t="s">
        <v>33</v>
      </c>
      <c r="C7107" t="s">
        <v>34</v>
      </c>
      <c r="D7107" s="1">
        <v>41992</v>
      </c>
      <c r="E7107" s="1">
        <v>41992</v>
      </c>
      <c r="F7107" t="s">
        <v>24127</v>
      </c>
      <c r="G7107" t="s">
        <v>74</v>
      </c>
      <c r="H7107" t="s">
        <v>24263</v>
      </c>
      <c r="I7107" s="1">
        <v>33989</v>
      </c>
      <c r="J7107" t="s">
        <v>57</v>
      </c>
      <c r="K7107" t="s">
        <v>34</v>
      </c>
      <c r="L7107" t="s">
        <v>377</v>
      </c>
      <c r="M7107" t="s">
        <v>41</v>
      </c>
      <c r="N7107" t="s">
        <v>24264</v>
      </c>
      <c r="O7107" t="s">
        <v>43</v>
      </c>
      <c r="P7107" t="s">
        <v>44</v>
      </c>
      <c r="Q7107" t="s">
        <v>24265</v>
      </c>
      <c r="R7107" t="s">
        <v>2137</v>
      </c>
      <c r="S7107" t="s">
        <v>47</v>
      </c>
      <c r="T7107" t="s">
        <v>47</v>
      </c>
      <c r="U7107" t="s">
        <v>47</v>
      </c>
      <c r="V7107" t="s">
        <v>47</v>
      </c>
      <c r="W7107" t="s">
        <v>24266</v>
      </c>
      <c r="X7107" t="s">
        <v>18794</v>
      </c>
      <c r="Y7107" t="s">
        <v>17055</v>
      </c>
      <c r="Z7107" t="s">
        <v>13610</v>
      </c>
      <c r="AA7107" t="s">
        <v>44</v>
      </c>
      <c r="AB7107">
        <v>50975</v>
      </c>
      <c r="AC7107" t="s">
        <v>47</v>
      </c>
      <c r="AD7107" t="s">
        <v>47</v>
      </c>
      <c r="AE7107" t="s">
        <v>47</v>
      </c>
      <c r="AF7107">
        <v>0</v>
      </c>
      <c r="AH7107" t="str">
        <f t="shared" ref="AH7107:AH7170" si="111">CONCATENATE(F7107," ",G7107," ",H7107)</f>
        <v>DE DIOS LOPEZ CITLALI FABIOLA</v>
      </c>
      <c r="AK7107" t="str">
        <f>VLOOKUP(AH7107,'[1]Folios 2014'!$F$2:$H$7410,3,FALSE)</f>
        <v>CEMENTO</v>
      </c>
    </row>
    <row r="7108" spans="1:37" x14ac:dyDescent="0.25">
      <c r="A7108">
        <v>5347</v>
      </c>
      <c r="B7108" t="s">
        <v>33</v>
      </c>
      <c r="C7108" t="s">
        <v>34</v>
      </c>
      <c r="D7108" s="1">
        <v>41992</v>
      </c>
      <c r="E7108" s="1">
        <v>41992</v>
      </c>
      <c r="F7108" t="s">
        <v>169</v>
      </c>
      <c r="G7108" t="s">
        <v>1824</v>
      </c>
      <c r="H7108" t="s">
        <v>2393</v>
      </c>
      <c r="I7108" s="1">
        <v>27491</v>
      </c>
      <c r="J7108" t="s">
        <v>38</v>
      </c>
      <c r="K7108" t="s">
        <v>34</v>
      </c>
      <c r="L7108" t="s">
        <v>377</v>
      </c>
      <c r="M7108" t="s">
        <v>41</v>
      </c>
      <c r="N7108" t="s">
        <v>24267</v>
      </c>
      <c r="O7108" t="s">
        <v>43</v>
      </c>
      <c r="P7108" t="s">
        <v>44</v>
      </c>
      <c r="Q7108" t="s">
        <v>24268</v>
      </c>
      <c r="R7108" t="s">
        <v>2137</v>
      </c>
      <c r="S7108" t="s">
        <v>47</v>
      </c>
      <c r="T7108" t="s">
        <v>47</v>
      </c>
      <c r="U7108" t="s">
        <v>47</v>
      </c>
      <c r="V7108" t="s">
        <v>47</v>
      </c>
      <c r="W7108" t="s">
        <v>24269</v>
      </c>
      <c r="X7108" t="s">
        <v>18794</v>
      </c>
      <c r="Y7108" t="s">
        <v>17055</v>
      </c>
      <c r="Z7108" t="s">
        <v>13610</v>
      </c>
      <c r="AA7108" t="s">
        <v>44</v>
      </c>
      <c r="AB7108">
        <v>50975</v>
      </c>
      <c r="AC7108" t="s">
        <v>47</v>
      </c>
      <c r="AD7108" t="s">
        <v>47</v>
      </c>
      <c r="AE7108" t="s">
        <v>47</v>
      </c>
      <c r="AF7108">
        <v>0</v>
      </c>
      <c r="AH7108" t="str">
        <f t="shared" si="111"/>
        <v>MARTINEZ SALGADO JOSE LUIS</v>
      </c>
      <c r="AK7108" t="str">
        <f>VLOOKUP(AH7108,'[1]Folios 2014'!$F$2:$H$7410,3,FALSE)</f>
        <v>CEMENTO</v>
      </c>
    </row>
    <row r="7109" spans="1:37" x14ac:dyDescent="0.25">
      <c r="A7109">
        <v>5348</v>
      </c>
      <c r="B7109" t="s">
        <v>33</v>
      </c>
      <c r="C7109" t="s">
        <v>34</v>
      </c>
      <c r="D7109" s="1">
        <v>41992</v>
      </c>
      <c r="E7109" s="1">
        <v>41992</v>
      </c>
      <c r="F7109" t="s">
        <v>177</v>
      </c>
      <c r="G7109" t="s">
        <v>6413</v>
      </c>
      <c r="H7109" t="s">
        <v>5047</v>
      </c>
      <c r="I7109" s="1">
        <v>30459</v>
      </c>
      <c r="J7109" t="s">
        <v>57</v>
      </c>
      <c r="K7109" t="s">
        <v>34</v>
      </c>
      <c r="L7109" t="s">
        <v>377</v>
      </c>
      <c r="M7109" t="s">
        <v>41</v>
      </c>
      <c r="N7109" t="s">
        <v>24270</v>
      </c>
      <c r="O7109" t="s">
        <v>43</v>
      </c>
      <c r="P7109" t="s">
        <v>44</v>
      </c>
      <c r="Q7109" t="s">
        <v>24271</v>
      </c>
      <c r="R7109" t="s">
        <v>2137</v>
      </c>
      <c r="S7109" t="s">
        <v>47</v>
      </c>
      <c r="T7109" t="s">
        <v>47</v>
      </c>
      <c r="U7109" t="s">
        <v>47</v>
      </c>
      <c r="V7109" t="s">
        <v>47</v>
      </c>
      <c r="W7109" t="s">
        <v>8568</v>
      </c>
      <c r="X7109" t="s">
        <v>18794</v>
      </c>
      <c r="Y7109" t="s">
        <v>17055</v>
      </c>
      <c r="Z7109" t="s">
        <v>13610</v>
      </c>
      <c r="AA7109" t="s">
        <v>44</v>
      </c>
      <c r="AB7109">
        <v>50975</v>
      </c>
      <c r="AC7109" t="s">
        <v>47</v>
      </c>
      <c r="AD7109" t="s">
        <v>47</v>
      </c>
      <c r="AE7109" t="s">
        <v>47</v>
      </c>
      <c r="AF7109">
        <v>0</v>
      </c>
      <c r="AH7109" t="str">
        <f t="shared" si="111"/>
        <v>REYES CONRADO MARIA ISABEL</v>
      </c>
      <c r="AK7109" t="e">
        <f>VLOOKUP(AH7109,'[1]Folios 2014'!$F$2:$H$7410,3,FALSE)</f>
        <v>#N/A</v>
      </c>
    </row>
    <row r="7110" spans="1:37" x14ac:dyDescent="0.25">
      <c r="A7110">
        <v>5349</v>
      </c>
      <c r="B7110" t="s">
        <v>33</v>
      </c>
      <c r="C7110" t="s">
        <v>34</v>
      </c>
      <c r="D7110" s="1">
        <v>41992</v>
      </c>
      <c r="E7110" s="1">
        <v>41992</v>
      </c>
      <c r="F7110" t="s">
        <v>334</v>
      </c>
      <c r="G7110" t="s">
        <v>207</v>
      </c>
      <c r="H7110" t="s">
        <v>835</v>
      </c>
      <c r="I7110" s="1">
        <v>33937</v>
      </c>
      <c r="J7110" t="s">
        <v>57</v>
      </c>
      <c r="K7110" t="s">
        <v>34</v>
      </c>
      <c r="L7110" t="s">
        <v>377</v>
      </c>
      <c r="M7110" t="s">
        <v>41</v>
      </c>
      <c r="N7110" t="s">
        <v>24272</v>
      </c>
      <c r="O7110" t="s">
        <v>43</v>
      </c>
      <c r="P7110" t="s">
        <v>44</v>
      </c>
      <c r="Q7110" t="s">
        <v>24273</v>
      </c>
      <c r="R7110" t="s">
        <v>2137</v>
      </c>
      <c r="S7110" t="s">
        <v>47</v>
      </c>
      <c r="T7110" t="s">
        <v>47</v>
      </c>
      <c r="U7110" t="s">
        <v>47</v>
      </c>
      <c r="V7110" t="s">
        <v>47</v>
      </c>
      <c r="W7110" t="s">
        <v>9657</v>
      </c>
      <c r="X7110" t="s">
        <v>18794</v>
      </c>
      <c r="Y7110" t="s">
        <v>17055</v>
      </c>
      <c r="Z7110" t="s">
        <v>13610</v>
      </c>
      <c r="AA7110" t="s">
        <v>44</v>
      </c>
      <c r="AB7110">
        <v>50975</v>
      </c>
      <c r="AC7110" t="s">
        <v>47</v>
      </c>
      <c r="AD7110" t="s">
        <v>47</v>
      </c>
      <c r="AE7110" t="s">
        <v>47</v>
      </c>
      <c r="AF7110">
        <v>0</v>
      </c>
      <c r="AH7110" t="str">
        <f t="shared" si="111"/>
        <v>CRUZ VELAZQUEZ ERIKA</v>
      </c>
      <c r="AK7110" t="str">
        <f>VLOOKUP(AH7110,'[1]Folios 2014'!$F$2:$H$7410,3,FALSE)</f>
        <v>CEMENTO</v>
      </c>
    </row>
    <row r="7111" spans="1:37" x14ac:dyDescent="0.25">
      <c r="A7111">
        <v>5350</v>
      </c>
      <c r="B7111" t="s">
        <v>33</v>
      </c>
      <c r="C7111" t="s">
        <v>34</v>
      </c>
      <c r="D7111" s="1">
        <v>41992</v>
      </c>
      <c r="E7111" s="1">
        <v>41992</v>
      </c>
      <c r="F7111" t="s">
        <v>1824</v>
      </c>
      <c r="G7111" t="s">
        <v>3204</v>
      </c>
      <c r="H7111" t="s">
        <v>24274</v>
      </c>
      <c r="I7111" s="1">
        <v>30756</v>
      </c>
      <c r="J7111" t="s">
        <v>38</v>
      </c>
      <c r="K7111" t="s">
        <v>34</v>
      </c>
      <c r="L7111" t="s">
        <v>377</v>
      </c>
      <c r="M7111" t="s">
        <v>41</v>
      </c>
      <c r="N7111" t="s">
        <v>24275</v>
      </c>
      <c r="O7111" t="s">
        <v>43</v>
      </c>
      <c r="P7111" t="s">
        <v>44</v>
      </c>
      <c r="Q7111" t="s">
        <v>24276</v>
      </c>
      <c r="R7111" t="s">
        <v>2137</v>
      </c>
      <c r="S7111" t="s">
        <v>47</v>
      </c>
      <c r="T7111" t="s">
        <v>47</v>
      </c>
      <c r="U7111" t="s">
        <v>47</v>
      </c>
      <c r="V7111" t="s">
        <v>47</v>
      </c>
      <c r="W7111" t="s">
        <v>17982</v>
      </c>
      <c r="X7111" t="s">
        <v>18794</v>
      </c>
      <c r="Y7111" t="s">
        <v>17055</v>
      </c>
      <c r="Z7111" t="s">
        <v>13610</v>
      </c>
      <c r="AA7111" t="s">
        <v>44</v>
      </c>
      <c r="AB7111">
        <v>50975</v>
      </c>
      <c r="AC7111" t="s">
        <v>47</v>
      </c>
      <c r="AD7111" t="s">
        <v>47</v>
      </c>
      <c r="AE7111" t="s">
        <v>47</v>
      </c>
      <c r="AF7111">
        <v>0</v>
      </c>
      <c r="AH7111" t="str">
        <f t="shared" si="111"/>
        <v>SALGADO ALONSO JOSE HERIBERTO</v>
      </c>
      <c r="AK7111" t="e">
        <f>VLOOKUP(AH7111,'[1]Folios 2014'!$F$2:$H$7410,3,FALSE)</f>
        <v>#N/A</v>
      </c>
    </row>
    <row r="7112" spans="1:37" x14ac:dyDescent="0.25">
      <c r="A7112">
        <v>5351</v>
      </c>
      <c r="B7112" t="s">
        <v>33</v>
      </c>
      <c r="C7112" t="s">
        <v>34</v>
      </c>
      <c r="D7112" s="1">
        <v>41992</v>
      </c>
      <c r="E7112" s="1">
        <v>41992</v>
      </c>
      <c r="F7112" t="s">
        <v>4255</v>
      </c>
      <c r="G7112" t="s">
        <v>2004</v>
      </c>
      <c r="H7112" t="s">
        <v>2059</v>
      </c>
      <c r="I7112" s="1">
        <v>32168</v>
      </c>
      <c r="J7112" t="s">
        <v>38</v>
      </c>
      <c r="K7112" t="s">
        <v>34</v>
      </c>
      <c r="L7112" t="s">
        <v>377</v>
      </c>
      <c r="M7112" t="s">
        <v>41</v>
      </c>
      <c r="N7112" t="s">
        <v>24277</v>
      </c>
      <c r="O7112" t="s">
        <v>43</v>
      </c>
      <c r="P7112" t="s">
        <v>44</v>
      </c>
      <c r="Q7112" t="s">
        <v>24278</v>
      </c>
      <c r="R7112" t="s">
        <v>2137</v>
      </c>
      <c r="S7112" t="s">
        <v>47</v>
      </c>
      <c r="T7112" t="s">
        <v>47</v>
      </c>
      <c r="U7112" t="s">
        <v>47</v>
      </c>
      <c r="V7112" t="s">
        <v>47</v>
      </c>
      <c r="W7112" t="s">
        <v>14137</v>
      </c>
      <c r="X7112" t="s">
        <v>18794</v>
      </c>
      <c r="Y7112" t="s">
        <v>17055</v>
      </c>
      <c r="Z7112" t="s">
        <v>13610</v>
      </c>
      <c r="AA7112" t="s">
        <v>44</v>
      </c>
      <c r="AB7112">
        <v>50975</v>
      </c>
      <c r="AC7112" t="s">
        <v>47</v>
      </c>
      <c r="AD7112" t="s">
        <v>47</v>
      </c>
      <c r="AE7112" t="s">
        <v>47</v>
      </c>
      <c r="AF7112">
        <v>0</v>
      </c>
      <c r="AH7112" t="str">
        <f t="shared" si="111"/>
        <v>ESCAMILLA SEGUNDO HECTOR</v>
      </c>
      <c r="AK7112" t="str">
        <f>VLOOKUP(AH7112,'[1]Folios 2014'!$F$2:$H$7410,3,FALSE)</f>
        <v>CEMENTO</v>
      </c>
    </row>
    <row r="7113" spans="1:37" x14ac:dyDescent="0.25">
      <c r="A7113">
        <v>5352</v>
      </c>
      <c r="B7113" t="s">
        <v>33</v>
      </c>
      <c r="C7113" t="s">
        <v>34</v>
      </c>
      <c r="D7113" s="1">
        <v>41992</v>
      </c>
      <c r="E7113" s="1">
        <v>41992</v>
      </c>
      <c r="F7113" t="s">
        <v>2004</v>
      </c>
      <c r="G7113" t="s">
        <v>130</v>
      </c>
      <c r="H7113" t="s">
        <v>6458</v>
      </c>
      <c r="I7113" s="1">
        <v>22181</v>
      </c>
      <c r="J7113" t="s">
        <v>57</v>
      </c>
      <c r="K7113" t="s">
        <v>34</v>
      </c>
      <c r="L7113" t="s">
        <v>377</v>
      </c>
      <c r="M7113" t="s">
        <v>41</v>
      </c>
      <c r="N7113" t="s">
        <v>24279</v>
      </c>
      <c r="O7113" t="s">
        <v>43</v>
      </c>
      <c r="P7113" t="s">
        <v>44</v>
      </c>
      <c r="Q7113" t="s">
        <v>24280</v>
      </c>
      <c r="R7113" t="s">
        <v>2137</v>
      </c>
      <c r="S7113" t="s">
        <v>47</v>
      </c>
      <c r="T7113" t="s">
        <v>47</v>
      </c>
      <c r="U7113" t="s">
        <v>47</v>
      </c>
      <c r="V7113" t="s">
        <v>47</v>
      </c>
      <c r="W7113" t="s">
        <v>14132</v>
      </c>
      <c r="X7113" t="s">
        <v>18794</v>
      </c>
      <c r="Y7113" t="s">
        <v>17055</v>
      </c>
      <c r="Z7113" t="s">
        <v>13610</v>
      </c>
      <c r="AA7113" t="s">
        <v>44</v>
      </c>
      <c r="AB7113">
        <v>50975</v>
      </c>
      <c r="AC7113" t="s">
        <v>47</v>
      </c>
      <c r="AD7113" t="s">
        <v>47</v>
      </c>
      <c r="AE7113" t="s">
        <v>47</v>
      </c>
      <c r="AF7113">
        <v>0</v>
      </c>
      <c r="AH7113" t="str">
        <f t="shared" si="111"/>
        <v>SEGUNDO DOMINGUEZ TOMASA</v>
      </c>
      <c r="AK7113" t="e">
        <f>VLOOKUP(AH7113,'[1]Folios 2014'!$F$2:$H$7410,3,FALSE)</f>
        <v>#N/A</v>
      </c>
    </row>
    <row r="7114" spans="1:37" x14ac:dyDescent="0.25">
      <c r="A7114">
        <v>5353</v>
      </c>
      <c r="B7114" t="s">
        <v>33</v>
      </c>
      <c r="C7114" t="s">
        <v>34</v>
      </c>
      <c r="D7114" s="1">
        <v>41992</v>
      </c>
      <c r="E7114" s="1">
        <v>41992</v>
      </c>
      <c r="F7114" t="s">
        <v>84</v>
      </c>
      <c r="G7114" t="s">
        <v>54</v>
      </c>
      <c r="H7114" t="s">
        <v>1826</v>
      </c>
      <c r="I7114" s="1">
        <v>30651</v>
      </c>
      <c r="J7114" t="s">
        <v>57</v>
      </c>
      <c r="K7114" t="s">
        <v>34</v>
      </c>
      <c r="L7114" t="s">
        <v>377</v>
      </c>
      <c r="M7114" t="s">
        <v>41</v>
      </c>
      <c r="N7114" t="s">
        <v>24281</v>
      </c>
      <c r="O7114" t="s">
        <v>43</v>
      </c>
      <c r="P7114" t="s">
        <v>44</v>
      </c>
      <c r="Q7114" t="s">
        <v>24282</v>
      </c>
      <c r="R7114" t="s">
        <v>2137</v>
      </c>
      <c r="S7114" t="s">
        <v>47</v>
      </c>
      <c r="T7114" t="s">
        <v>47</v>
      </c>
      <c r="U7114" t="s">
        <v>47</v>
      </c>
      <c r="V7114" t="s">
        <v>47</v>
      </c>
      <c r="W7114" t="s">
        <v>24283</v>
      </c>
      <c r="X7114" t="s">
        <v>18794</v>
      </c>
      <c r="Y7114" t="s">
        <v>17055</v>
      </c>
      <c r="Z7114" t="s">
        <v>13610</v>
      </c>
      <c r="AA7114" t="s">
        <v>44</v>
      </c>
      <c r="AB7114">
        <v>50975</v>
      </c>
      <c r="AC7114" t="s">
        <v>47</v>
      </c>
      <c r="AD7114" t="s">
        <v>47</v>
      </c>
      <c r="AE7114" t="s">
        <v>47</v>
      </c>
      <c r="AF7114">
        <v>0</v>
      </c>
      <c r="AH7114" t="str">
        <f t="shared" si="111"/>
        <v>GARCIA VILCHIS EDITH</v>
      </c>
      <c r="AK7114" t="e">
        <f>VLOOKUP(AH7114,'[1]Folios 2014'!$F$2:$H$7410,3,FALSE)</f>
        <v>#N/A</v>
      </c>
    </row>
    <row r="7115" spans="1:37" x14ac:dyDescent="0.25">
      <c r="A7115">
        <v>5354</v>
      </c>
      <c r="B7115" t="s">
        <v>33</v>
      </c>
      <c r="C7115" t="s">
        <v>34</v>
      </c>
      <c r="D7115" s="1">
        <v>41992</v>
      </c>
      <c r="E7115" s="1">
        <v>41992</v>
      </c>
      <c r="F7115" t="s">
        <v>4255</v>
      </c>
      <c r="G7115" t="s">
        <v>2004</v>
      </c>
      <c r="H7115" t="s">
        <v>24284</v>
      </c>
      <c r="I7115" s="1">
        <v>30908</v>
      </c>
      <c r="J7115" t="s">
        <v>38</v>
      </c>
      <c r="K7115" t="s">
        <v>34</v>
      </c>
      <c r="L7115" t="s">
        <v>377</v>
      </c>
      <c r="M7115" t="s">
        <v>41</v>
      </c>
      <c r="N7115" t="s">
        <v>24285</v>
      </c>
      <c r="O7115" t="s">
        <v>43</v>
      </c>
      <c r="P7115" t="s">
        <v>44</v>
      </c>
      <c r="Q7115" t="s">
        <v>24286</v>
      </c>
      <c r="R7115" t="s">
        <v>2137</v>
      </c>
      <c r="S7115" t="s">
        <v>47</v>
      </c>
      <c r="T7115" t="s">
        <v>47</v>
      </c>
      <c r="U7115" t="s">
        <v>47</v>
      </c>
      <c r="V7115" t="s">
        <v>47</v>
      </c>
      <c r="W7115" t="s">
        <v>9657</v>
      </c>
      <c r="X7115" t="s">
        <v>18794</v>
      </c>
      <c r="Y7115" t="s">
        <v>17055</v>
      </c>
      <c r="Z7115" t="s">
        <v>13610</v>
      </c>
      <c r="AA7115" t="s">
        <v>44</v>
      </c>
      <c r="AB7115">
        <v>50975</v>
      </c>
      <c r="AC7115" t="s">
        <v>47</v>
      </c>
      <c r="AD7115" t="s">
        <v>47</v>
      </c>
      <c r="AE7115" t="s">
        <v>47</v>
      </c>
      <c r="AF7115">
        <v>0</v>
      </c>
      <c r="AH7115" t="str">
        <f t="shared" si="111"/>
        <v>ESCAMILLA SEGUNDO EUSEBIO ATANACIO</v>
      </c>
      <c r="AK7115" t="e">
        <f>VLOOKUP(AH7115,'[1]Folios 2014'!$F$2:$H$7410,3,FALSE)</f>
        <v>#N/A</v>
      </c>
    </row>
    <row r="7116" spans="1:37" x14ac:dyDescent="0.25">
      <c r="A7116">
        <v>5355</v>
      </c>
      <c r="B7116" t="s">
        <v>33</v>
      </c>
      <c r="C7116" t="s">
        <v>34</v>
      </c>
      <c r="D7116" s="1">
        <v>41992</v>
      </c>
      <c r="E7116" s="1">
        <v>41992</v>
      </c>
      <c r="F7116" t="s">
        <v>207</v>
      </c>
      <c r="G7116" t="s">
        <v>284</v>
      </c>
      <c r="H7116" t="s">
        <v>14564</v>
      </c>
      <c r="I7116" s="1">
        <v>28631</v>
      </c>
      <c r="J7116" t="s">
        <v>38</v>
      </c>
      <c r="K7116" t="s">
        <v>34</v>
      </c>
      <c r="L7116" t="s">
        <v>377</v>
      </c>
      <c r="M7116" t="s">
        <v>41</v>
      </c>
      <c r="N7116" t="s">
        <v>24287</v>
      </c>
      <c r="O7116" t="s">
        <v>43</v>
      </c>
      <c r="P7116" t="s">
        <v>44</v>
      </c>
      <c r="Q7116" t="s">
        <v>24288</v>
      </c>
      <c r="R7116" t="s">
        <v>2137</v>
      </c>
      <c r="S7116" t="s">
        <v>47</v>
      </c>
      <c r="T7116" t="s">
        <v>47</v>
      </c>
      <c r="U7116" t="s">
        <v>47</v>
      </c>
      <c r="V7116" t="s">
        <v>47</v>
      </c>
      <c r="W7116" t="s">
        <v>6117</v>
      </c>
      <c r="X7116" t="s">
        <v>18794</v>
      </c>
      <c r="Y7116" t="s">
        <v>17055</v>
      </c>
      <c r="Z7116" t="s">
        <v>13610</v>
      </c>
      <c r="AA7116" t="s">
        <v>44</v>
      </c>
      <c r="AB7116">
        <v>50975</v>
      </c>
      <c r="AC7116" t="s">
        <v>47</v>
      </c>
      <c r="AD7116" t="s">
        <v>47</v>
      </c>
      <c r="AE7116" t="s">
        <v>47</v>
      </c>
      <c r="AF7116">
        <v>0</v>
      </c>
      <c r="AH7116" t="str">
        <f t="shared" si="111"/>
        <v>VELAZQUEZ VARGAS ELEAZAR</v>
      </c>
      <c r="AK7116" t="e">
        <f>VLOOKUP(AH7116,'[1]Folios 2014'!$F$2:$H$7410,3,FALSE)</f>
        <v>#N/A</v>
      </c>
    </row>
    <row r="7117" spans="1:37" x14ac:dyDescent="0.25">
      <c r="A7117">
        <v>5356</v>
      </c>
      <c r="B7117" t="s">
        <v>33</v>
      </c>
      <c r="C7117" t="s">
        <v>34</v>
      </c>
      <c r="D7117" s="1">
        <v>41992</v>
      </c>
      <c r="E7117" s="1">
        <v>41992</v>
      </c>
      <c r="F7117" t="s">
        <v>169</v>
      </c>
      <c r="G7117" t="s">
        <v>169</v>
      </c>
      <c r="H7117" t="s">
        <v>835</v>
      </c>
      <c r="I7117" s="1">
        <v>27053</v>
      </c>
      <c r="J7117" t="s">
        <v>57</v>
      </c>
      <c r="K7117" t="s">
        <v>34</v>
      </c>
      <c r="L7117" t="s">
        <v>377</v>
      </c>
      <c r="M7117" t="s">
        <v>41</v>
      </c>
      <c r="N7117" t="s">
        <v>24289</v>
      </c>
      <c r="O7117" t="s">
        <v>43</v>
      </c>
      <c r="P7117" t="s">
        <v>44</v>
      </c>
      <c r="Q7117" t="s">
        <v>24290</v>
      </c>
      <c r="R7117" t="s">
        <v>2137</v>
      </c>
      <c r="S7117" t="s">
        <v>47</v>
      </c>
      <c r="T7117" t="s">
        <v>47</v>
      </c>
      <c r="U7117" t="s">
        <v>47</v>
      </c>
      <c r="V7117" t="s">
        <v>47</v>
      </c>
      <c r="W7117" t="s">
        <v>20139</v>
      </c>
      <c r="X7117" t="s">
        <v>18794</v>
      </c>
      <c r="Y7117" t="s">
        <v>17055</v>
      </c>
      <c r="Z7117" t="s">
        <v>13610</v>
      </c>
      <c r="AA7117" t="s">
        <v>44</v>
      </c>
      <c r="AB7117">
        <v>50975</v>
      </c>
      <c r="AC7117" t="s">
        <v>47</v>
      </c>
      <c r="AD7117" t="s">
        <v>47</v>
      </c>
      <c r="AE7117" t="s">
        <v>47</v>
      </c>
      <c r="AF7117">
        <v>0</v>
      </c>
      <c r="AH7117" t="str">
        <f t="shared" si="111"/>
        <v>MARTINEZ MARTINEZ ERIKA</v>
      </c>
      <c r="AK7117" t="e">
        <f>VLOOKUP(AH7117,'[1]Folios 2014'!$F$2:$H$7410,3,FALSE)</f>
        <v>#N/A</v>
      </c>
    </row>
    <row r="7118" spans="1:37" x14ac:dyDescent="0.25">
      <c r="A7118">
        <v>5357</v>
      </c>
      <c r="B7118" t="s">
        <v>33</v>
      </c>
      <c r="C7118" t="s">
        <v>34</v>
      </c>
      <c r="D7118" s="1">
        <v>41992</v>
      </c>
      <c r="E7118" s="1">
        <v>41992</v>
      </c>
      <c r="F7118" t="s">
        <v>2609</v>
      </c>
      <c r="G7118" t="s">
        <v>464</v>
      </c>
      <c r="H7118" t="s">
        <v>24291</v>
      </c>
      <c r="I7118" s="1">
        <v>31976</v>
      </c>
      <c r="J7118" t="s">
        <v>38</v>
      </c>
      <c r="K7118" t="s">
        <v>34</v>
      </c>
      <c r="L7118" t="s">
        <v>377</v>
      </c>
      <c r="M7118" t="s">
        <v>41</v>
      </c>
      <c r="N7118" t="s">
        <v>24292</v>
      </c>
      <c r="O7118" t="s">
        <v>43</v>
      </c>
      <c r="P7118" t="s">
        <v>44</v>
      </c>
      <c r="Q7118" t="s">
        <v>24293</v>
      </c>
      <c r="R7118" t="s">
        <v>2137</v>
      </c>
      <c r="S7118" t="s">
        <v>47</v>
      </c>
      <c r="T7118" t="s">
        <v>47</v>
      </c>
      <c r="U7118" t="s">
        <v>47</v>
      </c>
      <c r="V7118" t="s">
        <v>47</v>
      </c>
      <c r="W7118" t="s">
        <v>9657</v>
      </c>
      <c r="X7118" t="s">
        <v>18794</v>
      </c>
      <c r="Y7118" t="s">
        <v>17055</v>
      </c>
      <c r="Z7118" t="s">
        <v>13610</v>
      </c>
      <c r="AA7118" t="s">
        <v>44</v>
      </c>
      <c r="AB7118">
        <v>50975</v>
      </c>
      <c r="AC7118" t="s">
        <v>47</v>
      </c>
      <c r="AD7118" t="s">
        <v>47</v>
      </c>
      <c r="AE7118" t="s">
        <v>47</v>
      </c>
      <c r="AF7118">
        <v>0</v>
      </c>
      <c r="AH7118" t="str">
        <f t="shared" si="111"/>
        <v>DE LA O VAZQUEZ GERARDO JAVIER</v>
      </c>
      <c r="AK7118" t="e">
        <f>VLOOKUP(AH7118,'[1]Folios 2014'!$F$2:$H$7410,3,FALSE)</f>
        <v>#N/A</v>
      </c>
    </row>
    <row r="7119" spans="1:37" x14ac:dyDescent="0.25">
      <c r="A7119">
        <v>5358</v>
      </c>
      <c r="B7119" t="s">
        <v>33</v>
      </c>
      <c r="C7119" t="s">
        <v>34</v>
      </c>
      <c r="D7119" s="1">
        <v>41992</v>
      </c>
      <c r="E7119" s="1">
        <v>41992</v>
      </c>
      <c r="F7119" t="s">
        <v>169</v>
      </c>
      <c r="G7119" t="s">
        <v>74</v>
      </c>
      <c r="H7119" t="s">
        <v>1783</v>
      </c>
      <c r="I7119" s="1">
        <v>13887</v>
      </c>
      <c r="J7119" t="s">
        <v>38</v>
      </c>
      <c r="K7119" t="s">
        <v>34</v>
      </c>
      <c r="L7119" t="s">
        <v>377</v>
      </c>
      <c r="M7119" t="s">
        <v>41</v>
      </c>
      <c r="N7119" t="s">
        <v>24294</v>
      </c>
      <c r="O7119" t="s">
        <v>43</v>
      </c>
      <c r="P7119" t="s">
        <v>44</v>
      </c>
      <c r="Q7119" t="s">
        <v>24295</v>
      </c>
      <c r="R7119" t="s">
        <v>2137</v>
      </c>
      <c r="S7119" t="s">
        <v>47</v>
      </c>
      <c r="T7119" t="s">
        <v>47</v>
      </c>
      <c r="U7119" t="s">
        <v>47</v>
      </c>
      <c r="V7119" t="s">
        <v>47</v>
      </c>
      <c r="W7119" t="s">
        <v>24296</v>
      </c>
      <c r="X7119" t="s">
        <v>18794</v>
      </c>
      <c r="Y7119" t="s">
        <v>17055</v>
      </c>
      <c r="Z7119" t="s">
        <v>13610</v>
      </c>
      <c r="AA7119" t="s">
        <v>44</v>
      </c>
      <c r="AB7119">
        <v>50975</v>
      </c>
      <c r="AC7119" t="s">
        <v>47</v>
      </c>
      <c r="AD7119" t="s">
        <v>47</v>
      </c>
      <c r="AE7119" t="s">
        <v>47</v>
      </c>
      <c r="AF7119">
        <v>0</v>
      </c>
      <c r="AH7119" t="str">
        <f t="shared" si="111"/>
        <v>MARTINEZ LOPEZ LUCIANO</v>
      </c>
      <c r="AK7119" t="e">
        <f>VLOOKUP(AH7119,'[1]Folios 2014'!$F$2:$H$7410,3,FALSE)</f>
        <v>#N/A</v>
      </c>
    </row>
    <row r="7120" spans="1:37" x14ac:dyDescent="0.25">
      <c r="A7120">
        <v>5359</v>
      </c>
      <c r="B7120" t="s">
        <v>33</v>
      </c>
      <c r="C7120" t="s">
        <v>34</v>
      </c>
      <c r="D7120" s="1">
        <v>41992</v>
      </c>
      <c r="E7120" s="1">
        <v>41992</v>
      </c>
      <c r="F7120" t="s">
        <v>1612</v>
      </c>
      <c r="G7120" t="s">
        <v>9121</v>
      </c>
      <c r="H7120" t="s">
        <v>7287</v>
      </c>
      <c r="I7120" s="1">
        <v>27204</v>
      </c>
      <c r="J7120" t="s">
        <v>38</v>
      </c>
      <c r="K7120" t="s">
        <v>34</v>
      </c>
      <c r="L7120" t="s">
        <v>377</v>
      </c>
      <c r="M7120" t="s">
        <v>41</v>
      </c>
      <c r="N7120" t="s">
        <v>24297</v>
      </c>
      <c r="O7120" t="s">
        <v>43</v>
      </c>
      <c r="P7120" t="s">
        <v>44</v>
      </c>
      <c r="Q7120" t="s">
        <v>24298</v>
      </c>
      <c r="R7120" t="s">
        <v>2137</v>
      </c>
      <c r="S7120" t="s">
        <v>47</v>
      </c>
      <c r="T7120" t="s">
        <v>47</v>
      </c>
      <c r="U7120" t="s">
        <v>47</v>
      </c>
      <c r="V7120" t="s">
        <v>47</v>
      </c>
      <c r="W7120" t="s">
        <v>24299</v>
      </c>
      <c r="X7120" t="s">
        <v>18794</v>
      </c>
      <c r="Y7120" t="s">
        <v>17055</v>
      </c>
      <c r="Z7120" t="s">
        <v>13610</v>
      </c>
      <c r="AA7120" t="s">
        <v>44</v>
      </c>
      <c r="AB7120">
        <v>50975</v>
      </c>
      <c r="AC7120" t="s">
        <v>47</v>
      </c>
      <c r="AD7120" t="s">
        <v>47</v>
      </c>
      <c r="AE7120" t="s">
        <v>47</v>
      </c>
      <c r="AF7120">
        <v>0</v>
      </c>
      <c r="AH7120" t="str">
        <f t="shared" si="111"/>
        <v>COLIN VILLAFAÃ‘A JUAN MANUEL</v>
      </c>
      <c r="AK7120" t="e">
        <f>VLOOKUP(AH7120,'[1]Folios 2014'!$F$2:$H$7410,3,FALSE)</f>
        <v>#N/A</v>
      </c>
    </row>
    <row r="7121" spans="1:37" x14ac:dyDescent="0.25">
      <c r="A7121">
        <v>5360</v>
      </c>
      <c r="B7121" t="s">
        <v>33</v>
      </c>
      <c r="C7121" t="s">
        <v>34</v>
      </c>
      <c r="D7121" s="1">
        <v>41992</v>
      </c>
      <c r="E7121" s="1">
        <v>41992</v>
      </c>
      <c r="F7121" t="s">
        <v>24127</v>
      </c>
      <c r="G7121" t="s">
        <v>84</v>
      </c>
      <c r="H7121" t="s">
        <v>3465</v>
      </c>
      <c r="I7121" s="1">
        <v>26714</v>
      </c>
      <c r="J7121" t="s">
        <v>57</v>
      </c>
      <c r="K7121" t="s">
        <v>34</v>
      </c>
      <c r="L7121" t="s">
        <v>377</v>
      </c>
      <c r="M7121" t="s">
        <v>41</v>
      </c>
      <c r="N7121" t="s">
        <v>24300</v>
      </c>
      <c r="O7121" t="s">
        <v>43</v>
      </c>
      <c r="P7121" t="s">
        <v>44</v>
      </c>
      <c r="Q7121" t="s">
        <v>24301</v>
      </c>
      <c r="R7121" t="s">
        <v>2137</v>
      </c>
      <c r="S7121" t="s">
        <v>47</v>
      </c>
      <c r="T7121" t="s">
        <v>47</v>
      </c>
      <c r="U7121" t="s">
        <v>47</v>
      </c>
      <c r="V7121" t="s">
        <v>47</v>
      </c>
      <c r="W7121" t="s">
        <v>9060</v>
      </c>
      <c r="X7121" t="s">
        <v>18794</v>
      </c>
      <c r="Y7121" t="s">
        <v>17055</v>
      </c>
      <c r="Z7121" t="s">
        <v>13610</v>
      </c>
      <c r="AA7121" t="s">
        <v>44</v>
      </c>
      <c r="AB7121">
        <v>50975</v>
      </c>
      <c r="AC7121" t="s">
        <v>47</v>
      </c>
      <c r="AD7121" t="s">
        <v>47</v>
      </c>
      <c r="AE7121" t="s">
        <v>47</v>
      </c>
      <c r="AF7121">
        <v>0</v>
      </c>
      <c r="AH7121" t="str">
        <f t="shared" si="111"/>
        <v>DE DIOS GARCIA MARIA EUGENIA</v>
      </c>
      <c r="AK7121" t="str">
        <f>VLOOKUP(AH7121,'[1]Folios 2014'!$F$2:$H$7410,3,FALSE)</f>
        <v>CEMENTO</v>
      </c>
    </row>
    <row r="7122" spans="1:37" x14ac:dyDescent="0.25">
      <c r="A7122">
        <v>5361</v>
      </c>
      <c r="B7122" t="s">
        <v>33</v>
      </c>
      <c r="C7122" t="s">
        <v>34</v>
      </c>
      <c r="D7122" s="1">
        <v>41992</v>
      </c>
      <c r="E7122" s="1">
        <v>41992</v>
      </c>
      <c r="F7122" t="s">
        <v>1612</v>
      </c>
      <c r="G7122" t="s">
        <v>9121</v>
      </c>
      <c r="H7122" t="s">
        <v>24302</v>
      </c>
      <c r="I7122" s="1">
        <v>25334</v>
      </c>
      <c r="J7122" t="s">
        <v>38</v>
      </c>
      <c r="K7122" t="s">
        <v>34</v>
      </c>
      <c r="L7122" t="s">
        <v>377</v>
      </c>
      <c r="M7122" t="s">
        <v>41</v>
      </c>
      <c r="N7122" t="s">
        <v>24303</v>
      </c>
      <c r="O7122" t="s">
        <v>43</v>
      </c>
      <c r="P7122" t="s">
        <v>44</v>
      </c>
      <c r="Q7122" t="s">
        <v>24304</v>
      </c>
      <c r="R7122" t="s">
        <v>2137</v>
      </c>
      <c r="S7122" t="s">
        <v>47</v>
      </c>
      <c r="T7122" t="s">
        <v>47</v>
      </c>
      <c r="U7122" t="s">
        <v>47</v>
      </c>
      <c r="V7122" t="s">
        <v>47</v>
      </c>
      <c r="W7122" t="s">
        <v>24305</v>
      </c>
      <c r="X7122" t="s">
        <v>18794</v>
      </c>
      <c r="Y7122" t="s">
        <v>17055</v>
      </c>
      <c r="Z7122" t="s">
        <v>13610</v>
      </c>
      <c r="AA7122" t="s">
        <v>44</v>
      </c>
      <c r="AB7122">
        <v>50975</v>
      </c>
      <c r="AC7122" t="s">
        <v>47</v>
      </c>
      <c r="AD7122" t="s">
        <v>47</v>
      </c>
      <c r="AE7122" t="s">
        <v>47</v>
      </c>
      <c r="AF7122">
        <v>0</v>
      </c>
      <c r="AH7122" t="str">
        <f t="shared" si="111"/>
        <v>COLIN VILLAFAÃ‘A UVALDO</v>
      </c>
      <c r="AK7122" t="e">
        <f>VLOOKUP(AH7122,'[1]Folios 2014'!$F$2:$H$7410,3,FALSE)</f>
        <v>#N/A</v>
      </c>
    </row>
    <row r="7123" spans="1:37" x14ac:dyDescent="0.25">
      <c r="A7123">
        <v>5362</v>
      </c>
      <c r="B7123" t="s">
        <v>33</v>
      </c>
      <c r="C7123" t="s">
        <v>34</v>
      </c>
      <c r="D7123" s="1">
        <v>41992</v>
      </c>
      <c r="E7123" s="1">
        <v>41992</v>
      </c>
      <c r="F7123" t="s">
        <v>1612</v>
      </c>
      <c r="G7123" t="s">
        <v>54</v>
      </c>
      <c r="H7123" t="s">
        <v>1052</v>
      </c>
      <c r="I7123" s="1">
        <v>22124</v>
      </c>
      <c r="J7123" t="s">
        <v>38</v>
      </c>
      <c r="K7123" t="s">
        <v>34</v>
      </c>
      <c r="L7123" t="s">
        <v>377</v>
      </c>
      <c r="M7123" t="s">
        <v>41</v>
      </c>
      <c r="N7123" t="s">
        <v>24306</v>
      </c>
      <c r="O7123" t="s">
        <v>43</v>
      </c>
      <c r="P7123" t="s">
        <v>44</v>
      </c>
      <c r="Q7123" t="s">
        <v>24307</v>
      </c>
      <c r="R7123" t="s">
        <v>2137</v>
      </c>
      <c r="S7123" t="s">
        <v>47</v>
      </c>
      <c r="T7123" t="s">
        <v>47</v>
      </c>
      <c r="U7123" t="s">
        <v>47</v>
      </c>
      <c r="V7123" t="s">
        <v>47</v>
      </c>
      <c r="W7123" t="s">
        <v>24308</v>
      </c>
      <c r="X7123" t="s">
        <v>18794</v>
      </c>
      <c r="Y7123" t="s">
        <v>17055</v>
      </c>
      <c r="Z7123" t="s">
        <v>13610</v>
      </c>
      <c r="AA7123" t="s">
        <v>44</v>
      </c>
      <c r="AB7123">
        <v>50975</v>
      </c>
      <c r="AC7123" t="s">
        <v>47</v>
      </c>
      <c r="AD7123" t="s">
        <v>47</v>
      </c>
      <c r="AE7123" t="s">
        <v>47</v>
      </c>
      <c r="AF7123">
        <v>0</v>
      </c>
      <c r="AH7123" t="str">
        <f t="shared" si="111"/>
        <v>COLIN VILCHIS JORGE</v>
      </c>
      <c r="AK7123" t="str">
        <f>VLOOKUP(AH7123,'[1]Folios 2014'!$F$2:$H$7410,3,FALSE)</f>
        <v>CEMENTO</v>
      </c>
    </row>
    <row r="7124" spans="1:37" x14ac:dyDescent="0.25">
      <c r="A7124">
        <v>5363</v>
      </c>
      <c r="B7124" t="s">
        <v>33</v>
      </c>
      <c r="C7124" t="s">
        <v>34</v>
      </c>
      <c r="D7124" s="1">
        <v>41992</v>
      </c>
      <c r="E7124" s="1">
        <v>41992</v>
      </c>
      <c r="F7124" t="s">
        <v>1263</v>
      </c>
      <c r="G7124" t="s">
        <v>17134</v>
      </c>
      <c r="H7124" t="s">
        <v>5918</v>
      </c>
      <c r="I7124" s="1">
        <v>19816</v>
      </c>
      <c r="J7124" t="s">
        <v>57</v>
      </c>
      <c r="K7124" t="s">
        <v>34</v>
      </c>
      <c r="L7124" t="s">
        <v>377</v>
      </c>
      <c r="M7124" t="s">
        <v>41</v>
      </c>
      <c r="N7124" t="s">
        <v>24309</v>
      </c>
      <c r="O7124" t="s">
        <v>43</v>
      </c>
      <c r="P7124" t="s">
        <v>44</v>
      </c>
      <c r="Q7124" t="s">
        <v>24310</v>
      </c>
      <c r="R7124" t="s">
        <v>2137</v>
      </c>
      <c r="S7124" t="s">
        <v>47</v>
      </c>
      <c r="T7124" t="s">
        <v>47</v>
      </c>
      <c r="U7124" t="s">
        <v>47</v>
      </c>
      <c r="V7124" t="s">
        <v>47</v>
      </c>
      <c r="W7124" t="s">
        <v>5158</v>
      </c>
      <c r="X7124" t="s">
        <v>18794</v>
      </c>
      <c r="Y7124" t="s">
        <v>17055</v>
      </c>
      <c r="Z7124" t="s">
        <v>13610</v>
      </c>
      <c r="AA7124" t="s">
        <v>44</v>
      </c>
      <c r="AB7124">
        <v>50975</v>
      </c>
      <c r="AC7124" t="s">
        <v>47</v>
      </c>
      <c r="AD7124" t="s">
        <v>47</v>
      </c>
      <c r="AE7124" t="s">
        <v>47</v>
      </c>
      <c r="AF7124">
        <v>0</v>
      </c>
      <c r="AH7124" t="str">
        <f t="shared" si="111"/>
        <v>FELIPE VICTORIANO MARIA FRANCISCA</v>
      </c>
      <c r="AK7124" t="e">
        <f>VLOOKUP(AH7124,'[1]Folios 2014'!$F$2:$H$7410,3,FALSE)</f>
        <v>#N/A</v>
      </c>
    </row>
    <row r="7125" spans="1:37" x14ac:dyDescent="0.25">
      <c r="A7125">
        <v>5364</v>
      </c>
      <c r="B7125" t="s">
        <v>33</v>
      </c>
      <c r="C7125" t="s">
        <v>34</v>
      </c>
      <c r="D7125" s="1">
        <v>41992</v>
      </c>
      <c r="E7125" s="1">
        <v>41992</v>
      </c>
      <c r="F7125" t="s">
        <v>36</v>
      </c>
      <c r="G7125" t="s">
        <v>2122</v>
      </c>
      <c r="H7125" t="s">
        <v>3441</v>
      </c>
      <c r="I7125" s="1">
        <v>27170</v>
      </c>
      <c r="J7125" t="s">
        <v>38</v>
      </c>
      <c r="K7125" t="s">
        <v>34</v>
      </c>
      <c r="L7125" t="s">
        <v>377</v>
      </c>
      <c r="M7125" t="s">
        <v>41</v>
      </c>
      <c r="N7125" t="s">
        <v>24311</v>
      </c>
      <c r="O7125" t="s">
        <v>43</v>
      </c>
      <c r="P7125" t="s">
        <v>44</v>
      </c>
      <c r="Q7125" t="s">
        <v>24312</v>
      </c>
      <c r="R7125" t="s">
        <v>2137</v>
      </c>
      <c r="S7125" t="s">
        <v>47</v>
      </c>
      <c r="T7125" t="s">
        <v>47</v>
      </c>
      <c r="U7125" t="s">
        <v>47</v>
      </c>
      <c r="V7125" t="s">
        <v>47</v>
      </c>
      <c r="W7125" t="s">
        <v>24313</v>
      </c>
      <c r="X7125" t="s">
        <v>18794</v>
      </c>
      <c r="Y7125" t="s">
        <v>17055</v>
      </c>
      <c r="Z7125" t="s">
        <v>13610</v>
      </c>
      <c r="AA7125" t="s">
        <v>44</v>
      </c>
      <c r="AB7125">
        <v>50975</v>
      </c>
      <c r="AC7125" t="s">
        <v>47</v>
      </c>
      <c r="AD7125" t="s">
        <v>47</v>
      </c>
      <c r="AE7125" t="s">
        <v>47</v>
      </c>
      <c r="AF7125">
        <v>0</v>
      </c>
      <c r="AH7125" t="str">
        <f t="shared" si="111"/>
        <v>CAMACHO NIETO EMILIANO</v>
      </c>
      <c r="AK7125" t="str">
        <f>VLOOKUP(AH7125,'[1]Folios 2014'!$F$2:$H$7410,3,FALSE)</f>
        <v>CEMENTO</v>
      </c>
    </row>
    <row r="7126" spans="1:37" x14ac:dyDescent="0.25">
      <c r="A7126">
        <v>5365</v>
      </c>
      <c r="B7126" t="s">
        <v>33</v>
      </c>
      <c r="C7126" t="s">
        <v>34</v>
      </c>
      <c r="D7126" s="1">
        <v>41992</v>
      </c>
      <c r="E7126" s="1">
        <v>41992</v>
      </c>
      <c r="F7126" t="s">
        <v>84</v>
      </c>
      <c r="G7126" t="s">
        <v>207</v>
      </c>
      <c r="H7126" t="s">
        <v>2040</v>
      </c>
      <c r="I7126" s="1">
        <v>24072</v>
      </c>
      <c r="J7126" t="s">
        <v>57</v>
      </c>
      <c r="K7126" t="s">
        <v>34</v>
      </c>
      <c r="L7126" t="s">
        <v>377</v>
      </c>
      <c r="M7126" t="s">
        <v>41</v>
      </c>
      <c r="N7126" t="s">
        <v>24314</v>
      </c>
      <c r="O7126" t="s">
        <v>43</v>
      </c>
      <c r="P7126" t="s">
        <v>44</v>
      </c>
      <c r="Q7126" t="s">
        <v>24315</v>
      </c>
      <c r="R7126" t="s">
        <v>2137</v>
      </c>
      <c r="S7126" t="s">
        <v>47</v>
      </c>
      <c r="T7126" t="s">
        <v>47</v>
      </c>
      <c r="U7126" t="s">
        <v>47</v>
      </c>
      <c r="V7126" t="s">
        <v>47</v>
      </c>
      <c r="W7126" t="s">
        <v>24299</v>
      </c>
      <c r="X7126" t="s">
        <v>18794</v>
      </c>
      <c r="Y7126" t="s">
        <v>17055</v>
      </c>
      <c r="Z7126" t="s">
        <v>13610</v>
      </c>
      <c r="AA7126" t="s">
        <v>44</v>
      </c>
      <c r="AB7126">
        <v>50975</v>
      </c>
      <c r="AC7126" t="s">
        <v>47</v>
      </c>
      <c r="AD7126" t="s">
        <v>47</v>
      </c>
      <c r="AE7126" t="s">
        <v>47</v>
      </c>
      <c r="AF7126">
        <v>0</v>
      </c>
      <c r="AH7126" t="str">
        <f t="shared" si="111"/>
        <v>GARCIA VELAZQUEZ IRMA</v>
      </c>
      <c r="AK7126" t="str">
        <f>VLOOKUP(AH7126,'[1]Folios 2014'!$F$2:$H$7410,3,FALSE)</f>
        <v>CEMENTO</v>
      </c>
    </row>
    <row r="7127" spans="1:37" x14ac:dyDescent="0.25">
      <c r="A7127">
        <v>5366</v>
      </c>
      <c r="B7127" t="s">
        <v>33</v>
      </c>
      <c r="C7127" t="s">
        <v>34</v>
      </c>
      <c r="D7127" s="1">
        <v>41992</v>
      </c>
      <c r="E7127" s="1">
        <v>41992</v>
      </c>
      <c r="F7127" t="s">
        <v>1824</v>
      </c>
      <c r="G7127" t="s">
        <v>84</v>
      </c>
      <c r="H7127" t="s">
        <v>698</v>
      </c>
      <c r="I7127" s="1">
        <v>16328</v>
      </c>
      <c r="J7127" t="s">
        <v>38</v>
      </c>
      <c r="K7127" t="s">
        <v>34</v>
      </c>
      <c r="L7127" t="s">
        <v>377</v>
      </c>
      <c r="M7127" t="s">
        <v>41</v>
      </c>
      <c r="N7127" t="s">
        <v>24316</v>
      </c>
      <c r="O7127" t="s">
        <v>43</v>
      </c>
      <c r="P7127" t="s">
        <v>44</v>
      </c>
      <c r="Q7127" t="s">
        <v>24317</v>
      </c>
      <c r="R7127" t="s">
        <v>2137</v>
      </c>
      <c r="S7127" t="s">
        <v>47</v>
      </c>
      <c r="T7127" t="s">
        <v>47</v>
      </c>
      <c r="U7127" t="s">
        <v>47</v>
      </c>
      <c r="V7127" t="s">
        <v>47</v>
      </c>
      <c r="W7127" t="s">
        <v>5158</v>
      </c>
      <c r="X7127" t="s">
        <v>18794</v>
      </c>
      <c r="Y7127" t="s">
        <v>17055</v>
      </c>
      <c r="Z7127" t="s">
        <v>13610</v>
      </c>
      <c r="AA7127" t="s">
        <v>44</v>
      </c>
      <c r="AB7127">
        <v>50975</v>
      </c>
      <c r="AC7127" t="s">
        <v>47</v>
      </c>
      <c r="AD7127" t="s">
        <v>47</v>
      </c>
      <c r="AE7127" t="s">
        <v>47</v>
      </c>
      <c r="AF7127">
        <v>0</v>
      </c>
      <c r="AH7127" t="str">
        <f t="shared" si="111"/>
        <v>SALGADO GARCIA SAUL</v>
      </c>
      <c r="AK7127" t="e">
        <f>VLOOKUP(AH7127,'[1]Folios 2014'!$F$2:$H$7410,3,FALSE)</f>
        <v>#N/A</v>
      </c>
    </row>
    <row r="7128" spans="1:37" x14ac:dyDescent="0.25">
      <c r="A7128">
        <v>5367</v>
      </c>
      <c r="B7128" t="s">
        <v>33</v>
      </c>
      <c r="C7128" t="s">
        <v>34</v>
      </c>
      <c r="D7128" s="1">
        <v>41992</v>
      </c>
      <c r="E7128" s="1">
        <v>41992</v>
      </c>
      <c r="F7128" t="s">
        <v>95</v>
      </c>
      <c r="G7128" t="s">
        <v>2783</v>
      </c>
      <c r="H7128" t="s">
        <v>24318</v>
      </c>
      <c r="I7128" s="1">
        <v>32846</v>
      </c>
      <c r="J7128" t="s">
        <v>57</v>
      </c>
      <c r="K7128" t="s">
        <v>34</v>
      </c>
      <c r="L7128" t="s">
        <v>377</v>
      </c>
      <c r="M7128" t="s">
        <v>41</v>
      </c>
      <c r="N7128" t="s">
        <v>24319</v>
      </c>
      <c r="O7128" t="s">
        <v>43</v>
      </c>
      <c r="P7128" t="s">
        <v>44</v>
      </c>
      <c r="Q7128" t="s">
        <v>24320</v>
      </c>
      <c r="R7128" t="s">
        <v>2137</v>
      </c>
      <c r="S7128" t="s">
        <v>47</v>
      </c>
      <c r="T7128" t="s">
        <v>47</v>
      </c>
      <c r="U7128" t="s">
        <v>47</v>
      </c>
      <c r="V7128" t="s">
        <v>47</v>
      </c>
      <c r="W7128" t="s">
        <v>23779</v>
      </c>
      <c r="X7128" t="s">
        <v>18794</v>
      </c>
      <c r="Y7128" t="s">
        <v>17055</v>
      </c>
      <c r="Z7128" t="s">
        <v>13610</v>
      </c>
      <c r="AA7128" t="s">
        <v>44</v>
      </c>
      <c r="AB7128">
        <v>50975</v>
      </c>
      <c r="AC7128" t="s">
        <v>47</v>
      </c>
      <c r="AD7128" t="s">
        <v>47</v>
      </c>
      <c r="AE7128" t="s">
        <v>47</v>
      </c>
      <c r="AF7128">
        <v>0</v>
      </c>
      <c r="AH7128" t="str">
        <f t="shared" si="111"/>
        <v>HERNANDEZ ARRIAGA JACQUELINE KARINA</v>
      </c>
      <c r="AK7128" t="str">
        <f>VLOOKUP(AH7128,'[1]Folios 2014'!$F$2:$H$7410,3,FALSE)</f>
        <v>CEMENTO</v>
      </c>
    </row>
    <row r="7129" spans="1:37" x14ac:dyDescent="0.25">
      <c r="A7129">
        <v>5368</v>
      </c>
      <c r="B7129" t="s">
        <v>33</v>
      </c>
      <c r="C7129" t="s">
        <v>34</v>
      </c>
      <c r="D7129" s="1">
        <v>41992</v>
      </c>
      <c r="E7129" s="1">
        <v>41992</v>
      </c>
      <c r="F7129" t="s">
        <v>7800</v>
      </c>
      <c r="G7129" t="s">
        <v>3973</v>
      </c>
      <c r="H7129" t="s">
        <v>616</v>
      </c>
      <c r="I7129" s="1">
        <v>24569</v>
      </c>
      <c r="J7129" t="s">
        <v>38</v>
      </c>
      <c r="K7129" t="s">
        <v>34</v>
      </c>
      <c r="L7129" t="s">
        <v>377</v>
      </c>
      <c r="M7129" t="s">
        <v>41</v>
      </c>
      <c r="N7129" t="s">
        <v>24321</v>
      </c>
      <c r="O7129" t="s">
        <v>43</v>
      </c>
      <c r="P7129" t="s">
        <v>44</v>
      </c>
      <c r="Q7129" t="s">
        <v>24322</v>
      </c>
      <c r="R7129" t="s">
        <v>2137</v>
      </c>
      <c r="S7129" t="s">
        <v>47</v>
      </c>
      <c r="T7129" t="s">
        <v>47</v>
      </c>
      <c r="U7129" t="s">
        <v>47</v>
      </c>
      <c r="V7129" t="s">
        <v>47</v>
      </c>
      <c r="W7129" t="s">
        <v>5586</v>
      </c>
      <c r="X7129" t="s">
        <v>18794</v>
      </c>
      <c r="Y7129" t="s">
        <v>17055</v>
      </c>
      <c r="Z7129" t="s">
        <v>13610</v>
      </c>
      <c r="AA7129" t="s">
        <v>44</v>
      </c>
      <c r="AB7129">
        <v>50975</v>
      </c>
      <c r="AC7129" t="s">
        <v>47</v>
      </c>
      <c r="AD7129" t="s">
        <v>47</v>
      </c>
      <c r="AE7129" t="s">
        <v>47</v>
      </c>
      <c r="AF7129">
        <v>0</v>
      </c>
      <c r="AH7129" t="str">
        <f t="shared" si="111"/>
        <v>NARCIZO GALICIA SERGIO</v>
      </c>
      <c r="AK7129" t="str">
        <f>VLOOKUP(AH7129,'[1]Folios 2014'!$F$2:$H$7410,3,FALSE)</f>
        <v xml:space="preserve">TINACO </v>
      </c>
    </row>
    <row r="7130" spans="1:37" x14ac:dyDescent="0.25">
      <c r="A7130">
        <v>5369</v>
      </c>
      <c r="B7130" t="s">
        <v>33</v>
      </c>
      <c r="C7130" t="s">
        <v>34</v>
      </c>
      <c r="D7130" s="1">
        <v>41992</v>
      </c>
      <c r="E7130" s="1">
        <v>41992</v>
      </c>
      <c r="F7130" t="s">
        <v>394</v>
      </c>
      <c r="G7130" t="s">
        <v>154</v>
      </c>
      <c r="H7130" t="s">
        <v>698</v>
      </c>
      <c r="I7130" s="1">
        <v>34644</v>
      </c>
      <c r="J7130" t="s">
        <v>38</v>
      </c>
      <c r="K7130" t="s">
        <v>34</v>
      </c>
      <c r="L7130" t="s">
        <v>377</v>
      </c>
      <c r="M7130" t="s">
        <v>41</v>
      </c>
      <c r="N7130" t="s">
        <v>24323</v>
      </c>
      <c r="O7130" t="s">
        <v>43</v>
      </c>
      <c r="P7130" t="s">
        <v>44</v>
      </c>
      <c r="Q7130" t="s">
        <v>24324</v>
      </c>
      <c r="R7130" t="s">
        <v>2137</v>
      </c>
      <c r="S7130" t="s">
        <v>47</v>
      </c>
      <c r="T7130" t="s">
        <v>47</v>
      </c>
      <c r="U7130" t="s">
        <v>47</v>
      </c>
      <c r="V7130" t="s">
        <v>47</v>
      </c>
      <c r="W7130" t="s">
        <v>24299</v>
      </c>
      <c r="X7130" t="s">
        <v>18794</v>
      </c>
      <c r="Y7130" t="s">
        <v>17055</v>
      </c>
      <c r="Z7130" t="s">
        <v>13610</v>
      </c>
      <c r="AA7130" t="s">
        <v>44</v>
      </c>
      <c r="AB7130">
        <v>50975</v>
      </c>
      <c r="AC7130" t="s">
        <v>47</v>
      </c>
      <c r="AD7130" t="s">
        <v>47</v>
      </c>
      <c r="AE7130" t="s">
        <v>47</v>
      </c>
      <c r="AF7130">
        <v>0</v>
      </c>
      <c r="AH7130" t="str">
        <f t="shared" si="111"/>
        <v>DIAZ SANCHEZ SAUL</v>
      </c>
      <c r="AK7130" t="str">
        <f>VLOOKUP(AH7130,'[1]Folios 2014'!$F$2:$H$7410,3,FALSE)</f>
        <v xml:space="preserve">TINACO </v>
      </c>
    </row>
    <row r="7131" spans="1:37" x14ac:dyDescent="0.25">
      <c r="A7131">
        <v>5370</v>
      </c>
      <c r="B7131" t="s">
        <v>33</v>
      </c>
      <c r="C7131" t="s">
        <v>34</v>
      </c>
      <c r="D7131" s="1">
        <v>41992</v>
      </c>
      <c r="E7131" s="1">
        <v>41992</v>
      </c>
      <c r="F7131" t="s">
        <v>1875</v>
      </c>
      <c r="G7131" t="s">
        <v>207</v>
      </c>
      <c r="H7131" t="s">
        <v>779</v>
      </c>
      <c r="I7131" s="1">
        <v>23988</v>
      </c>
      <c r="J7131" t="s">
        <v>57</v>
      </c>
      <c r="K7131" t="s">
        <v>34</v>
      </c>
      <c r="L7131" t="s">
        <v>377</v>
      </c>
      <c r="M7131" t="s">
        <v>41</v>
      </c>
      <c r="N7131" t="s">
        <v>24325</v>
      </c>
      <c r="O7131" t="s">
        <v>43</v>
      </c>
      <c r="P7131" t="s">
        <v>44</v>
      </c>
      <c r="Q7131" t="s">
        <v>24326</v>
      </c>
      <c r="R7131" t="s">
        <v>2137</v>
      </c>
      <c r="S7131" t="s">
        <v>47</v>
      </c>
      <c r="T7131" t="s">
        <v>47</v>
      </c>
      <c r="U7131" t="s">
        <v>47</v>
      </c>
      <c r="V7131" t="s">
        <v>47</v>
      </c>
      <c r="W7131" t="s">
        <v>9665</v>
      </c>
      <c r="X7131" t="s">
        <v>18794</v>
      </c>
      <c r="Y7131" t="s">
        <v>17055</v>
      </c>
      <c r="Z7131" t="s">
        <v>13610</v>
      </c>
      <c r="AA7131" t="s">
        <v>44</v>
      </c>
      <c r="AB7131">
        <v>50975</v>
      </c>
      <c r="AC7131" t="s">
        <v>47</v>
      </c>
      <c r="AD7131" t="s">
        <v>47</v>
      </c>
      <c r="AE7131" t="s">
        <v>47</v>
      </c>
      <c r="AF7131">
        <v>0</v>
      </c>
      <c r="AH7131" t="str">
        <f t="shared" si="111"/>
        <v>AYALA VELAZQUEZ ROSA MARIA</v>
      </c>
      <c r="AK7131" t="e">
        <f>VLOOKUP(AH7131,'[1]Folios 2014'!$F$2:$H$7410,3,FALSE)</f>
        <v>#N/A</v>
      </c>
    </row>
    <row r="7132" spans="1:37" x14ac:dyDescent="0.25">
      <c r="A7132">
        <v>5371</v>
      </c>
      <c r="B7132" t="s">
        <v>33</v>
      </c>
      <c r="C7132" t="s">
        <v>34</v>
      </c>
      <c r="D7132" s="1">
        <v>41992</v>
      </c>
      <c r="E7132" s="1">
        <v>41992</v>
      </c>
      <c r="F7132" t="s">
        <v>695</v>
      </c>
      <c r="G7132" t="s">
        <v>1910</v>
      </c>
      <c r="H7132" t="s">
        <v>3256</v>
      </c>
      <c r="I7132" s="1">
        <v>28985</v>
      </c>
      <c r="J7132" t="s">
        <v>38</v>
      </c>
      <c r="K7132" t="s">
        <v>34</v>
      </c>
      <c r="L7132" t="s">
        <v>377</v>
      </c>
      <c r="M7132" t="s">
        <v>41</v>
      </c>
      <c r="N7132" t="s">
        <v>24327</v>
      </c>
      <c r="O7132" t="s">
        <v>43</v>
      </c>
      <c r="P7132" t="s">
        <v>44</v>
      </c>
      <c r="Q7132" t="s">
        <v>24328</v>
      </c>
      <c r="R7132" t="s">
        <v>2137</v>
      </c>
      <c r="S7132" t="s">
        <v>47</v>
      </c>
      <c r="T7132" t="s">
        <v>47</v>
      </c>
      <c r="U7132" t="s">
        <v>47</v>
      </c>
      <c r="V7132" t="s">
        <v>47</v>
      </c>
      <c r="W7132" t="s">
        <v>6377</v>
      </c>
      <c r="X7132" t="s">
        <v>18794</v>
      </c>
      <c r="Y7132" t="s">
        <v>17055</v>
      </c>
      <c r="Z7132" t="s">
        <v>13610</v>
      </c>
      <c r="AA7132" t="s">
        <v>44</v>
      </c>
      <c r="AB7132">
        <v>50975</v>
      </c>
      <c r="AC7132" t="s">
        <v>47</v>
      </c>
      <c r="AD7132" t="s">
        <v>47</v>
      </c>
      <c r="AE7132" t="s">
        <v>47</v>
      </c>
      <c r="AF7132">
        <v>0</v>
      </c>
      <c r="AH7132" t="str">
        <f t="shared" si="111"/>
        <v>CARMONA TENORIO ANTONIO</v>
      </c>
      <c r="AK7132" t="str">
        <f>VLOOKUP(AH7132,'[1]Folios 2014'!$F$2:$H$7410,3,FALSE)</f>
        <v xml:space="preserve">TINACO </v>
      </c>
    </row>
    <row r="7133" spans="1:37" x14ac:dyDescent="0.25">
      <c r="A7133">
        <v>5372</v>
      </c>
      <c r="B7133" t="s">
        <v>33</v>
      </c>
      <c r="C7133" t="s">
        <v>34</v>
      </c>
      <c r="D7133" s="1">
        <v>41992</v>
      </c>
      <c r="E7133" s="1">
        <v>41992</v>
      </c>
      <c r="F7133" t="s">
        <v>1263</v>
      </c>
      <c r="G7133" t="s">
        <v>154</v>
      </c>
      <c r="H7133" t="s">
        <v>465</v>
      </c>
      <c r="I7133" s="1">
        <v>28872</v>
      </c>
      <c r="J7133" t="s">
        <v>57</v>
      </c>
      <c r="K7133" t="s">
        <v>34</v>
      </c>
      <c r="L7133" t="s">
        <v>377</v>
      </c>
      <c r="M7133" t="s">
        <v>41</v>
      </c>
      <c r="N7133" t="s">
        <v>24329</v>
      </c>
      <c r="O7133" t="s">
        <v>43</v>
      </c>
      <c r="P7133" t="s">
        <v>44</v>
      </c>
      <c r="Q7133" t="s">
        <v>24330</v>
      </c>
      <c r="R7133" t="s">
        <v>2137</v>
      </c>
      <c r="S7133" t="s">
        <v>47</v>
      </c>
      <c r="T7133" t="s">
        <v>47</v>
      </c>
      <c r="U7133" t="s">
        <v>47</v>
      </c>
      <c r="V7133" t="s">
        <v>47</v>
      </c>
      <c r="W7133" t="s">
        <v>24132</v>
      </c>
      <c r="X7133" t="s">
        <v>18794</v>
      </c>
      <c r="Y7133" t="s">
        <v>17055</v>
      </c>
      <c r="Z7133" t="s">
        <v>13610</v>
      </c>
      <c r="AA7133" t="s">
        <v>44</v>
      </c>
      <c r="AB7133">
        <v>50975</v>
      </c>
      <c r="AC7133" t="s">
        <v>47</v>
      </c>
      <c r="AD7133" t="s">
        <v>47</v>
      </c>
      <c r="AE7133" t="s">
        <v>47</v>
      </c>
      <c r="AF7133">
        <v>0</v>
      </c>
      <c r="AH7133" t="str">
        <f t="shared" si="111"/>
        <v>FELIPE SANCHEZ ANTONIA</v>
      </c>
      <c r="AK7133" t="str">
        <f>VLOOKUP(AH7133,'[1]Folios 2014'!$F$2:$H$7410,3,FALSE)</f>
        <v xml:space="preserve">TINACO </v>
      </c>
    </row>
    <row r="7134" spans="1:37" x14ac:dyDescent="0.25">
      <c r="A7134">
        <v>5373</v>
      </c>
      <c r="B7134" t="s">
        <v>33</v>
      </c>
      <c r="C7134" t="s">
        <v>34</v>
      </c>
      <c r="D7134" s="1">
        <v>41992</v>
      </c>
      <c r="E7134" s="1">
        <v>41992</v>
      </c>
      <c r="F7134" t="s">
        <v>2778</v>
      </c>
      <c r="G7134" t="s">
        <v>2701</v>
      </c>
      <c r="H7134" t="s">
        <v>1930</v>
      </c>
      <c r="I7134" s="1">
        <v>28244</v>
      </c>
      <c r="J7134" t="s">
        <v>38</v>
      </c>
      <c r="K7134" t="s">
        <v>34</v>
      </c>
      <c r="L7134" t="s">
        <v>377</v>
      </c>
      <c r="M7134" t="s">
        <v>41</v>
      </c>
      <c r="N7134" t="s">
        <v>24331</v>
      </c>
      <c r="O7134" t="s">
        <v>43</v>
      </c>
      <c r="P7134" t="s">
        <v>44</v>
      </c>
      <c r="Q7134" t="s">
        <v>24332</v>
      </c>
      <c r="R7134" t="s">
        <v>2137</v>
      </c>
      <c r="S7134" t="s">
        <v>47</v>
      </c>
      <c r="T7134" t="s">
        <v>47</v>
      </c>
      <c r="U7134" t="s">
        <v>47</v>
      </c>
      <c r="V7134" t="s">
        <v>47</v>
      </c>
      <c r="W7134" t="s">
        <v>22410</v>
      </c>
      <c r="X7134" t="s">
        <v>18794</v>
      </c>
      <c r="Y7134" t="s">
        <v>17055</v>
      </c>
      <c r="Z7134" t="s">
        <v>13610</v>
      </c>
      <c r="AA7134" t="s">
        <v>44</v>
      </c>
      <c r="AB7134">
        <v>50975</v>
      </c>
      <c r="AC7134" t="s">
        <v>47</v>
      </c>
      <c r="AD7134" t="s">
        <v>47</v>
      </c>
      <c r="AE7134" t="s">
        <v>47</v>
      </c>
      <c r="AF7134">
        <v>0</v>
      </c>
      <c r="AH7134" t="str">
        <f t="shared" si="111"/>
        <v>VEGA ENRIQUEZ ADRIAN</v>
      </c>
      <c r="AK7134" t="str">
        <f>VLOOKUP(AH7134,'[1]Folios 2014'!$F$2:$H$7410,3,FALSE)</f>
        <v xml:space="preserve">TINACO </v>
      </c>
    </row>
    <row r="7135" spans="1:37" x14ac:dyDescent="0.25">
      <c r="A7135">
        <v>5374</v>
      </c>
      <c r="B7135" t="s">
        <v>33</v>
      </c>
      <c r="C7135" t="s">
        <v>34</v>
      </c>
      <c r="D7135" s="1">
        <v>41992</v>
      </c>
      <c r="E7135" s="1">
        <v>41992</v>
      </c>
      <c r="F7135" t="s">
        <v>84</v>
      </c>
      <c r="G7135" t="s">
        <v>394</v>
      </c>
      <c r="H7135" t="s">
        <v>994</v>
      </c>
      <c r="I7135" s="1">
        <v>11026</v>
      </c>
      <c r="J7135" t="s">
        <v>57</v>
      </c>
      <c r="K7135" t="s">
        <v>34</v>
      </c>
      <c r="L7135" t="s">
        <v>377</v>
      </c>
      <c r="M7135" t="s">
        <v>41</v>
      </c>
      <c r="N7135" t="s">
        <v>24333</v>
      </c>
      <c r="O7135" t="s">
        <v>43</v>
      </c>
      <c r="P7135" t="s">
        <v>44</v>
      </c>
      <c r="Q7135" t="s">
        <v>24334</v>
      </c>
      <c r="R7135" t="s">
        <v>2137</v>
      </c>
      <c r="S7135" t="s">
        <v>47</v>
      </c>
      <c r="T7135" t="s">
        <v>47</v>
      </c>
      <c r="U7135" t="s">
        <v>47</v>
      </c>
      <c r="V7135" t="s">
        <v>47</v>
      </c>
      <c r="W7135" t="s">
        <v>24193</v>
      </c>
      <c r="X7135" t="s">
        <v>18794</v>
      </c>
      <c r="Y7135" t="s">
        <v>17055</v>
      </c>
      <c r="Z7135" t="s">
        <v>13610</v>
      </c>
      <c r="AA7135" t="s">
        <v>44</v>
      </c>
      <c r="AB7135">
        <v>50975</v>
      </c>
      <c r="AC7135" t="s">
        <v>47</v>
      </c>
      <c r="AD7135" t="s">
        <v>47</v>
      </c>
      <c r="AE7135" t="s">
        <v>47</v>
      </c>
      <c r="AF7135">
        <v>0</v>
      </c>
      <c r="AH7135" t="str">
        <f t="shared" si="111"/>
        <v>GARCIA DIAZ FRANCISCA</v>
      </c>
      <c r="AK7135" t="str">
        <f>VLOOKUP(AH7135,'[1]Folios 2014'!$F$2:$H$7410,3,FALSE)</f>
        <v xml:space="preserve">TINACO </v>
      </c>
    </row>
    <row r="7136" spans="1:37" x14ac:dyDescent="0.25">
      <c r="A7136">
        <v>5375</v>
      </c>
      <c r="B7136" t="s">
        <v>33</v>
      </c>
      <c r="C7136" t="s">
        <v>34</v>
      </c>
      <c r="D7136" s="1">
        <v>41992</v>
      </c>
      <c r="E7136" s="1">
        <v>41992</v>
      </c>
      <c r="F7136" t="s">
        <v>74</v>
      </c>
      <c r="G7136" t="s">
        <v>95</v>
      </c>
      <c r="H7136" t="s">
        <v>2021</v>
      </c>
      <c r="I7136" s="1">
        <v>18727</v>
      </c>
      <c r="J7136" t="s">
        <v>57</v>
      </c>
      <c r="K7136" t="s">
        <v>34</v>
      </c>
      <c r="L7136" t="s">
        <v>377</v>
      </c>
      <c r="M7136" t="s">
        <v>41</v>
      </c>
      <c r="N7136" t="s">
        <v>24335</v>
      </c>
      <c r="O7136" t="s">
        <v>43</v>
      </c>
      <c r="P7136" t="s">
        <v>44</v>
      </c>
      <c r="Q7136" t="s">
        <v>24336</v>
      </c>
      <c r="R7136" t="s">
        <v>2137</v>
      </c>
      <c r="S7136" t="s">
        <v>47</v>
      </c>
      <c r="T7136" t="s">
        <v>47</v>
      </c>
      <c r="U7136" t="s">
        <v>47</v>
      </c>
      <c r="V7136" t="s">
        <v>47</v>
      </c>
      <c r="W7136" t="s">
        <v>3790</v>
      </c>
      <c r="X7136" t="s">
        <v>18794</v>
      </c>
      <c r="Y7136" t="s">
        <v>17055</v>
      </c>
      <c r="Z7136" t="s">
        <v>13610</v>
      </c>
      <c r="AA7136" t="s">
        <v>44</v>
      </c>
      <c r="AB7136">
        <v>50975</v>
      </c>
      <c r="AC7136" t="s">
        <v>47</v>
      </c>
      <c r="AD7136" t="s">
        <v>47</v>
      </c>
      <c r="AE7136" t="s">
        <v>47</v>
      </c>
      <c r="AF7136">
        <v>0</v>
      </c>
      <c r="AH7136" t="str">
        <f t="shared" si="111"/>
        <v>LOPEZ HERNANDEZ EMMA</v>
      </c>
      <c r="AK7136" t="str">
        <f>VLOOKUP(AH7136,'[1]Folios 2014'!$F$2:$H$7410,3,FALSE)</f>
        <v xml:space="preserve">TINACO </v>
      </c>
    </row>
    <row r="7137" spans="1:37" x14ac:dyDescent="0.25">
      <c r="A7137">
        <v>5376</v>
      </c>
      <c r="B7137" t="s">
        <v>33</v>
      </c>
      <c r="C7137" t="s">
        <v>34</v>
      </c>
      <c r="D7137" s="1">
        <v>41992</v>
      </c>
      <c r="E7137" s="1">
        <v>41992</v>
      </c>
      <c r="F7137" t="s">
        <v>804</v>
      </c>
      <c r="G7137" t="s">
        <v>24127</v>
      </c>
      <c r="H7137" t="s">
        <v>1238</v>
      </c>
      <c r="I7137" s="1">
        <v>35009</v>
      </c>
      <c r="J7137" t="s">
        <v>38</v>
      </c>
      <c r="K7137" t="s">
        <v>34</v>
      </c>
      <c r="L7137" t="s">
        <v>377</v>
      </c>
      <c r="M7137" t="s">
        <v>41</v>
      </c>
      <c r="N7137" t="s">
        <v>24337</v>
      </c>
      <c r="O7137" t="s">
        <v>43</v>
      </c>
      <c r="P7137" t="s">
        <v>44</v>
      </c>
      <c r="Q7137" t="s">
        <v>24338</v>
      </c>
      <c r="R7137" t="s">
        <v>2137</v>
      </c>
      <c r="S7137" t="s">
        <v>47</v>
      </c>
      <c r="T7137" t="s">
        <v>47</v>
      </c>
      <c r="U7137" t="s">
        <v>47</v>
      </c>
      <c r="V7137" t="s">
        <v>47</v>
      </c>
      <c r="W7137" t="s">
        <v>9608</v>
      </c>
      <c r="X7137" t="s">
        <v>18794</v>
      </c>
      <c r="Y7137" t="s">
        <v>17055</v>
      </c>
      <c r="Z7137" t="s">
        <v>13610</v>
      </c>
      <c r="AA7137" t="s">
        <v>44</v>
      </c>
      <c r="AB7137">
        <v>50975</v>
      </c>
      <c r="AC7137" t="s">
        <v>47</v>
      </c>
      <c r="AD7137" t="s">
        <v>47</v>
      </c>
      <c r="AE7137" t="s">
        <v>47</v>
      </c>
      <c r="AF7137">
        <v>0</v>
      </c>
      <c r="AH7137" t="str">
        <f t="shared" si="111"/>
        <v>REYNA DE DIOS FRANCISCO JAVIER</v>
      </c>
      <c r="AK7137" t="str">
        <f>VLOOKUP(AH7137,'[1]Folios 2014'!$F$2:$H$7410,3,FALSE)</f>
        <v xml:space="preserve">TINACO </v>
      </c>
    </row>
    <row r="7138" spans="1:37" x14ac:dyDescent="0.25">
      <c r="A7138">
        <v>5377</v>
      </c>
      <c r="B7138" t="s">
        <v>33</v>
      </c>
      <c r="C7138" t="s">
        <v>34</v>
      </c>
      <c r="D7138" s="1">
        <v>41992</v>
      </c>
      <c r="E7138" s="1">
        <v>41992</v>
      </c>
      <c r="F7138" t="s">
        <v>84</v>
      </c>
      <c r="G7138" t="s">
        <v>804</v>
      </c>
      <c r="H7138" t="s">
        <v>3489</v>
      </c>
      <c r="I7138" s="1">
        <v>25535</v>
      </c>
      <c r="J7138" t="s">
        <v>57</v>
      </c>
      <c r="K7138" t="s">
        <v>34</v>
      </c>
      <c r="L7138" t="s">
        <v>377</v>
      </c>
      <c r="M7138" t="s">
        <v>41</v>
      </c>
      <c r="N7138" t="s">
        <v>24339</v>
      </c>
      <c r="O7138" t="s">
        <v>43</v>
      </c>
      <c r="P7138" t="s">
        <v>44</v>
      </c>
      <c r="Q7138" t="s">
        <v>24340</v>
      </c>
      <c r="R7138" t="s">
        <v>2137</v>
      </c>
      <c r="S7138" t="s">
        <v>47</v>
      </c>
      <c r="T7138" t="s">
        <v>47</v>
      </c>
      <c r="U7138" t="s">
        <v>47</v>
      </c>
      <c r="V7138" t="s">
        <v>47</v>
      </c>
      <c r="W7138" t="s">
        <v>4295</v>
      </c>
      <c r="X7138" t="s">
        <v>18794</v>
      </c>
      <c r="Y7138" t="s">
        <v>17055</v>
      </c>
      <c r="Z7138" t="s">
        <v>13610</v>
      </c>
      <c r="AA7138" t="s">
        <v>44</v>
      </c>
      <c r="AB7138">
        <v>50975</v>
      </c>
      <c r="AC7138" t="s">
        <v>47</v>
      </c>
      <c r="AD7138" t="s">
        <v>47</v>
      </c>
      <c r="AE7138" t="s">
        <v>47</v>
      </c>
      <c r="AF7138">
        <v>0</v>
      </c>
      <c r="AH7138" t="str">
        <f t="shared" si="111"/>
        <v>GARCIA REYNA ARACELI</v>
      </c>
      <c r="AK7138" t="str">
        <f>VLOOKUP(AH7138,'[1]Folios 2014'!$F$2:$H$7410,3,FALSE)</f>
        <v xml:space="preserve">TINACO </v>
      </c>
    </row>
    <row r="7139" spans="1:37" x14ac:dyDescent="0.25">
      <c r="A7139">
        <v>5378</v>
      </c>
      <c r="B7139" t="s">
        <v>33</v>
      </c>
      <c r="C7139" t="s">
        <v>34</v>
      </c>
      <c r="D7139" s="1">
        <v>41992</v>
      </c>
      <c r="E7139" s="1">
        <v>41992</v>
      </c>
      <c r="F7139" t="s">
        <v>382</v>
      </c>
      <c r="G7139" t="s">
        <v>394</v>
      </c>
      <c r="H7139" t="s">
        <v>24341</v>
      </c>
      <c r="I7139" s="1">
        <v>32627</v>
      </c>
      <c r="J7139" t="s">
        <v>57</v>
      </c>
      <c r="K7139" t="s">
        <v>34</v>
      </c>
      <c r="L7139" t="s">
        <v>377</v>
      </c>
      <c r="M7139" t="s">
        <v>41</v>
      </c>
      <c r="N7139" t="s">
        <v>24342</v>
      </c>
      <c r="O7139" t="s">
        <v>43</v>
      </c>
      <c r="P7139" t="s">
        <v>44</v>
      </c>
      <c r="Q7139" t="s">
        <v>24343</v>
      </c>
      <c r="R7139" t="s">
        <v>2137</v>
      </c>
      <c r="S7139" t="s">
        <v>47</v>
      </c>
      <c r="T7139" t="s">
        <v>47</v>
      </c>
      <c r="U7139" t="s">
        <v>47</v>
      </c>
      <c r="V7139" t="s">
        <v>47</v>
      </c>
      <c r="W7139" t="s">
        <v>24015</v>
      </c>
      <c r="X7139" t="s">
        <v>18794</v>
      </c>
      <c r="Y7139" t="s">
        <v>17055</v>
      </c>
      <c r="Z7139" t="s">
        <v>13610</v>
      </c>
      <c r="AA7139" t="s">
        <v>44</v>
      </c>
      <c r="AB7139">
        <v>50975</v>
      </c>
      <c r="AC7139" t="s">
        <v>47</v>
      </c>
      <c r="AD7139" t="s">
        <v>47</v>
      </c>
      <c r="AE7139" t="s">
        <v>47</v>
      </c>
      <c r="AF7139">
        <v>0</v>
      </c>
      <c r="AH7139" t="str">
        <f t="shared" si="111"/>
        <v>ESQUIVEL DIAZ MARICARMEN</v>
      </c>
      <c r="AK7139" t="str">
        <f>VLOOKUP(AH7139,'[1]Folios 2014'!$F$2:$H$7410,3,FALSE)</f>
        <v xml:space="preserve">TINACO </v>
      </c>
    </row>
    <row r="7140" spans="1:37" x14ac:dyDescent="0.25">
      <c r="A7140">
        <v>5379</v>
      </c>
      <c r="B7140" t="s">
        <v>33</v>
      </c>
      <c r="C7140" t="s">
        <v>34</v>
      </c>
      <c r="D7140" s="1">
        <v>41992</v>
      </c>
      <c r="E7140" s="1">
        <v>41992</v>
      </c>
      <c r="F7140" t="s">
        <v>2783</v>
      </c>
      <c r="G7140" t="s">
        <v>74</v>
      </c>
      <c r="H7140" t="s">
        <v>24344</v>
      </c>
      <c r="I7140" s="1">
        <v>30326</v>
      </c>
      <c r="J7140" t="s">
        <v>57</v>
      </c>
      <c r="K7140" t="s">
        <v>34</v>
      </c>
      <c r="L7140" t="s">
        <v>377</v>
      </c>
      <c r="M7140" t="s">
        <v>41</v>
      </c>
      <c r="N7140" t="s">
        <v>24345</v>
      </c>
      <c r="O7140" t="s">
        <v>43</v>
      </c>
      <c r="P7140" t="s">
        <v>44</v>
      </c>
      <c r="Q7140" t="s">
        <v>24346</v>
      </c>
      <c r="R7140" t="s">
        <v>2137</v>
      </c>
      <c r="S7140" t="s">
        <v>47</v>
      </c>
      <c r="T7140" t="s">
        <v>47</v>
      </c>
      <c r="U7140" t="s">
        <v>47</v>
      </c>
      <c r="V7140" t="s">
        <v>47</v>
      </c>
      <c r="W7140" t="s">
        <v>24347</v>
      </c>
      <c r="X7140" t="s">
        <v>18794</v>
      </c>
      <c r="Y7140" t="s">
        <v>17055</v>
      </c>
      <c r="Z7140" t="s">
        <v>13610</v>
      </c>
      <c r="AA7140" t="s">
        <v>44</v>
      </c>
      <c r="AB7140">
        <v>50975</v>
      </c>
      <c r="AC7140" t="s">
        <v>47</v>
      </c>
      <c r="AD7140" t="s">
        <v>47</v>
      </c>
      <c r="AE7140" t="s">
        <v>47</v>
      </c>
      <c r="AF7140">
        <v>0</v>
      </c>
      <c r="AH7140" t="str">
        <f t="shared" si="111"/>
        <v>ARRIAGA LOPEZ ERIKA PATRICIA</v>
      </c>
      <c r="AK7140" t="str">
        <f>VLOOKUP(AH7140,'[1]Folios 2014'!$F$2:$H$7410,3,FALSE)</f>
        <v xml:space="preserve">TINACO </v>
      </c>
    </row>
    <row r="7141" spans="1:37" x14ac:dyDescent="0.25">
      <c r="A7141">
        <v>5380</v>
      </c>
      <c r="B7141" t="s">
        <v>33</v>
      </c>
      <c r="C7141" t="s">
        <v>34</v>
      </c>
      <c r="D7141" s="1">
        <v>41992</v>
      </c>
      <c r="E7141" s="1">
        <v>41992</v>
      </c>
      <c r="F7141" t="s">
        <v>1612</v>
      </c>
      <c r="G7141" t="s">
        <v>84</v>
      </c>
      <c r="H7141" t="s">
        <v>24348</v>
      </c>
      <c r="I7141" s="1">
        <v>27732</v>
      </c>
      <c r="J7141" t="s">
        <v>57</v>
      </c>
      <c r="K7141" t="s">
        <v>34</v>
      </c>
      <c r="L7141" t="s">
        <v>377</v>
      </c>
      <c r="M7141" t="s">
        <v>41</v>
      </c>
      <c r="N7141" t="s">
        <v>24349</v>
      </c>
      <c r="O7141" t="s">
        <v>43</v>
      </c>
      <c r="P7141" t="s">
        <v>44</v>
      </c>
      <c r="Q7141" t="s">
        <v>24350</v>
      </c>
      <c r="R7141" t="s">
        <v>2137</v>
      </c>
      <c r="S7141" t="s">
        <v>47</v>
      </c>
      <c r="T7141" t="s">
        <v>47</v>
      </c>
      <c r="U7141" t="s">
        <v>47</v>
      </c>
      <c r="V7141" t="s">
        <v>47</v>
      </c>
      <c r="W7141" t="s">
        <v>24351</v>
      </c>
      <c r="X7141" t="s">
        <v>18794</v>
      </c>
      <c r="Y7141" t="s">
        <v>17055</v>
      </c>
      <c r="Z7141" t="s">
        <v>13610</v>
      </c>
      <c r="AA7141" t="s">
        <v>44</v>
      </c>
      <c r="AB7141">
        <v>50975</v>
      </c>
      <c r="AC7141" t="s">
        <v>47</v>
      </c>
      <c r="AD7141" t="s">
        <v>47</v>
      </c>
      <c r="AE7141" t="s">
        <v>47</v>
      </c>
      <c r="AF7141">
        <v>0</v>
      </c>
      <c r="AH7141" t="str">
        <f t="shared" si="111"/>
        <v>COLIN GARCIA ERIKA SUSANA</v>
      </c>
      <c r="AK7141" t="str">
        <f>VLOOKUP(AH7141,'[1]Folios 2014'!$F$2:$H$7410,3,FALSE)</f>
        <v xml:space="preserve">TINACO </v>
      </c>
    </row>
    <row r="7142" spans="1:37" x14ac:dyDescent="0.25">
      <c r="A7142">
        <v>5381</v>
      </c>
      <c r="B7142" t="s">
        <v>33</v>
      </c>
      <c r="C7142" t="s">
        <v>34</v>
      </c>
      <c r="D7142" s="1">
        <v>41992</v>
      </c>
      <c r="E7142" s="1">
        <v>41992</v>
      </c>
      <c r="F7142" t="s">
        <v>65</v>
      </c>
      <c r="G7142" t="s">
        <v>464</v>
      </c>
      <c r="H7142" t="s">
        <v>24352</v>
      </c>
      <c r="I7142" s="1">
        <v>34942</v>
      </c>
      <c r="J7142" t="s">
        <v>38</v>
      </c>
      <c r="K7142" t="s">
        <v>34</v>
      </c>
      <c r="L7142" t="s">
        <v>377</v>
      </c>
      <c r="M7142" t="s">
        <v>41</v>
      </c>
      <c r="N7142" t="s">
        <v>24353</v>
      </c>
      <c r="O7142" t="s">
        <v>43</v>
      </c>
      <c r="P7142" t="s">
        <v>44</v>
      </c>
      <c r="Q7142" t="s">
        <v>24354</v>
      </c>
      <c r="R7142" t="s">
        <v>2137</v>
      </c>
      <c r="S7142" t="s">
        <v>47</v>
      </c>
      <c r="T7142" t="s">
        <v>47</v>
      </c>
      <c r="U7142" t="s">
        <v>47</v>
      </c>
      <c r="V7142" t="s">
        <v>47</v>
      </c>
      <c r="W7142" t="s">
        <v>24355</v>
      </c>
      <c r="X7142" t="s">
        <v>18794</v>
      </c>
      <c r="Y7142" t="s">
        <v>17055</v>
      </c>
      <c r="Z7142" t="s">
        <v>13610</v>
      </c>
      <c r="AA7142" t="s">
        <v>44</v>
      </c>
      <c r="AB7142">
        <v>50975</v>
      </c>
      <c r="AC7142" t="s">
        <v>47</v>
      </c>
      <c r="AD7142" t="s">
        <v>47</v>
      </c>
      <c r="AE7142" t="s">
        <v>47</v>
      </c>
      <c r="AF7142">
        <v>0</v>
      </c>
      <c r="AH7142" t="str">
        <f t="shared" si="111"/>
        <v>GONZALEZ VAZQUEZ ERIC</v>
      </c>
      <c r="AK7142" t="e">
        <f>VLOOKUP(AH7142,'[1]Folios 2014'!$F$2:$H$7410,3,FALSE)</f>
        <v>#N/A</v>
      </c>
    </row>
    <row r="7143" spans="1:37" x14ac:dyDescent="0.25">
      <c r="A7143">
        <v>5382</v>
      </c>
      <c r="B7143" t="s">
        <v>33</v>
      </c>
      <c r="C7143" t="s">
        <v>34</v>
      </c>
      <c r="D7143" s="1">
        <v>41992</v>
      </c>
      <c r="E7143" s="1">
        <v>41992</v>
      </c>
      <c r="F7143" t="s">
        <v>1824</v>
      </c>
      <c r="G7143" t="s">
        <v>1824</v>
      </c>
      <c r="H7143" t="s">
        <v>3256</v>
      </c>
      <c r="I7143" s="1">
        <v>26429</v>
      </c>
      <c r="J7143" t="s">
        <v>38</v>
      </c>
      <c r="K7143" t="s">
        <v>34</v>
      </c>
      <c r="L7143" t="s">
        <v>377</v>
      </c>
      <c r="M7143" t="s">
        <v>41</v>
      </c>
      <c r="N7143" t="s">
        <v>24356</v>
      </c>
      <c r="O7143" t="s">
        <v>43</v>
      </c>
      <c r="P7143" t="s">
        <v>44</v>
      </c>
      <c r="Q7143" t="s">
        <v>24357</v>
      </c>
      <c r="R7143" t="s">
        <v>2137</v>
      </c>
      <c r="S7143" t="s">
        <v>47</v>
      </c>
      <c r="T7143" t="s">
        <v>47</v>
      </c>
      <c r="U7143" t="s">
        <v>47</v>
      </c>
      <c r="V7143" t="s">
        <v>47</v>
      </c>
      <c r="W7143" t="s">
        <v>24160</v>
      </c>
      <c r="X7143" t="s">
        <v>18794</v>
      </c>
      <c r="Y7143" t="s">
        <v>17055</v>
      </c>
      <c r="Z7143" t="s">
        <v>13610</v>
      </c>
      <c r="AA7143" t="s">
        <v>44</v>
      </c>
      <c r="AB7143">
        <v>50975</v>
      </c>
      <c r="AC7143" t="s">
        <v>47</v>
      </c>
      <c r="AD7143" t="s">
        <v>47</v>
      </c>
      <c r="AE7143" t="s">
        <v>47</v>
      </c>
      <c r="AF7143">
        <v>0</v>
      </c>
      <c r="AH7143" t="str">
        <f t="shared" si="111"/>
        <v>SALGADO SALGADO ANTONIO</v>
      </c>
      <c r="AK7143" t="e">
        <f>VLOOKUP(AH7143,'[1]Folios 2014'!$F$2:$H$7410,3,FALSE)</f>
        <v>#N/A</v>
      </c>
    </row>
    <row r="7144" spans="1:37" x14ac:dyDescent="0.25">
      <c r="A7144">
        <v>5383</v>
      </c>
      <c r="B7144" t="s">
        <v>33</v>
      </c>
      <c r="C7144" t="s">
        <v>34</v>
      </c>
      <c r="D7144" s="1">
        <v>41992</v>
      </c>
      <c r="E7144" s="1">
        <v>41992</v>
      </c>
      <c r="F7144" t="s">
        <v>3346</v>
      </c>
      <c r="G7144" t="s">
        <v>84</v>
      </c>
      <c r="H7144" t="s">
        <v>1634</v>
      </c>
      <c r="I7144" s="1">
        <v>27792</v>
      </c>
      <c r="J7144" t="s">
        <v>57</v>
      </c>
      <c r="K7144" t="s">
        <v>34</v>
      </c>
      <c r="L7144" t="s">
        <v>377</v>
      </c>
      <c r="M7144" t="s">
        <v>41</v>
      </c>
      <c r="N7144" t="s">
        <v>24358</v>
      </c>
      <c r="O7144" t="s">
        <v>43</v>
      </c>
      <c r="P7144" t="s">
        <v>44</v>
      </c>
      <c r="Q7144" t="s">
        <v>24359</v>
      </c>
      <c r="R7144" t="s">
        <v>2137</v>
      </c>
      <c r="S7144" t="s">
        <v>47</v>
      </c>
      <c r="T7144" t="s">
        <v>47</v>
      </c>
      <c r="U7144" t="s">
        <v>47</v>
      </c>
      <c r="V7144" t="s">
        <v>47</v>
      </c>
      <c r="W7144" t="s">
        <v>5158</v>
      </c>
      <c r="X7144" t="s">
        <v>18794</v>
      </c>
      <c r="Y7144" t="s">
        <v>17055</v>
      </c>
      <c r="Z7144" t="s">
        <v>13610</v>
      </c>
      <c r="AA7144" t="s">
        <v>44</v>
      </c>
      <c r="AB7144">
        <v>50975</v>
      </c>
      <c r="AC7144" t="s">
        <v>47</v>
      </c>
      <c r="AD7144" t="s">
        <v>47</v>
      </c>
      <c r="AE7144" t="s">
        <v>47</v>
      </c>
      <c r="AF7144">
        <v>0</v>
      </c>
      <c r="AH7144" t="str">
        <f t="shared" si="111"/>
        <v>GIL GARCIA IRENE</v>
      </c>
      <c r="AK7144" t="str">
        <f>VLOOKUP(AH7144,'[1]Folios 2014'!$F$2:$H$7410,3,FALSE)</f>
        <v xml:space="preserve">TINACO </v>
      </c>
    </row>
    <row r="7145" spans="1:37" x14ac:dyDescent="0.25">
      <c r="A7145">
        <v>5384</v>
      </c>
      <c r="B7145" t="s">
        <v>33</v>
      </c>
      <c r="C7145" t="s">
        <v>34</v>
      </c>
      <c r="D7145" s="1">
        <v>41992</v>
      </c>
      <c r="E7145" s="1">
        <v>41992</v>
      </c>
      <c r="F7145" t="s">
        <v>169</v>
      </c>
      <c r="G7145" t="s">
        <v>284</v>
      </c>
      <c r="H7145" t="s">
        <v>11393</v>
      </c>
      <c r="I7145" s="1">
        <v>28743</v>
      </c>
      <c r="J7145" t="s">
        <v>57</v>
      </c>
      <c r="K7145" t="s">
        <v>34</v>
      </c>
      <c r="L7145" t="s">
        <v>377</v>
      </c>
      <c r="M7145" t="s">
        <v>41</v>
      </c>
      <c r="N7145" t="s">
        <v>24360</v>
      </c>
      <c r="O7145" t="s">
        <v>43</v>
      </c>
      <c r="P7145" t="s">
        <v>44</v>
      </c>
      <c r="Q7145" t="s">
        <v>24361</v>
      </c>
      <c r="R7145" t="s">
        <v>2137</v>
      </c>
      <c r="S7145" t="s">
        <v>47</v>
      </c>
      <c r="T7145" t="s">
        <v>47</v>
      </c>
      <c r="U7145" t="s">
        <v>47</v>
      </c>
      <c r="V7145" t="s">
        <v>47</v>
      </c>
      <c r="W7145" t="s">
        <v>23779</v>
      </c>
      <c r="X7145" t="s">
        <v>18794</v>
      </c>
      <c r="Y7145" t="s">
        <v>17055</v>
      </c>
      <c r="Z7145" t="s">
        <v>13610</v>
      </c>
      <c r="AA7145" t="s">
        <v>44</v>
      </c>
      <c r="AB7145">
        <v>50975</v>
      </c>
      <c r="AC7145" t="s">
        <v>47</v>
      </c>
      <c r="AD7145" t="s">
        <v>47</v>
      </c>
      <c r="AE7145" t="s">
        <v>47</v>
      </c>
      <c r="AF7145">
        <v>0</v>
      </c>
      <c r="AH7145" t="str">
        <f t="shared" si="111"/>
        <v>MARTINEZ VARGAS ELOISA</v>
      </c>
      <c r="AK7145" t="str">
        <f>VLOOKUP(AH7145,'[1]Folios 2014'!$F$2:$H$7410,3,FALSE)</f>
        <v xml:space="preserve">TINACO </v>
      </c>
    </row>
    <row r="7146" spans="1:37" x14ac:dyDescent="0.25">
      <c r="A7146">
        <v>5385</v>
      </c>
      <c r="B7146" t="s">
        <v>33</v>
      </c>
      <c r="C7146" t="s">
        <v>34</v>
      </c>
      <c r="D7146" s="1">
        <v>41992</v>
      </c>
      <c r="E7146" s="1">
        <v>41992</v>
      </c>
      <c r="F7146" t="s">
        <v>2609</v>
      </c>
      <c r="G7146" t="s">
        <v>169</v>
      </c>
      <c r="H7146" t="s">
        <v>24362</v>
      </c>
      <c r="I7146" s="1">
        <v>25965</v>
      </c>
      <c r="J7146" t="s">
        <v>38</v>
      </c>
      <c r="K7146" t="s">
        <v>34</v>
      </c>
      <c r="L7146" t="s">
        <v>377</v>
      </c>
      <c r="M7146" t="s">
        <v>41</v>
      </c>
      <c r="N7146" t="s">
        <v>24363</v>
      </c>
      <c r="O7146" t="s">
        <v>43</v>
      </c>
      <c r="P7146" t="s">
        <v>44</v>
      </c>
      <c r="Q7146" t="s">
        <v>24364</v>
      </c>
      <c r="R7146" t="s">
        <v>2137</v>
      </c>
      <c r="S7146" t="s">
        <v>47</v>
      </c>
      <c r="T7146" t="s">
        <v>47</v>
      </c>
      <c r="U7146" t="s">
        <v>47</v>
      </c>
      <c r="V7146" t="s">
        <v>47</v>
      </c>
      <c r="W7146" t="s">
        <v>24365</v>
      </c>
      <c r="X7146" t="s">
        <v>18794</v>
      </c>
      <c r="Y7146" t="s">
        <v>17055</v>
      </c>
      <c r="Z7146" t="s">
        <v>13610</v>
      </c>
      <c r="AA7146" t="s">
        <v>44</v>
      </c>
      <c r="AB7146">
        <v>50975</v>
      </c>
      <c r="AC7146" t="s">
        <v>47</v>
      </c>
      <c r="AD7146" t="s">
        <v>47</v>
      </c>
      <c r="AE7146" t="s">
        <v>47</v>
      </c>
      <c r="AF7146">
        <v>0</v>
      </c>
      <c r="AH7146" t="str">
        <f t="shared" si="111"/>
        <v>DE LA O MARTINEZ FELIPE ANGEL</v>
      </c>
      <c r="AK7146" t="e">
        <f>VLOOKUP(AH7146,'[1]Folios 2014'!$F$2:$H$7410,3,FALSE)</f>
        <v>#N/A</v>
      </c>
    </row>
    <row r="7147" spans="1:37" x14ac:dyDescent="0.25">
      <c r="A7147">
        <v>5386</v>
      </c>
      <c r="B7147" t="s">
        <v>33</v>
      </c>
      <c r="C7147" t="s">
        <v>34</v>
      </c>
      <c r="D7147" s="1">
        <v>41992</v>
      </c>
      <c r="E7147" s="1">
        <v>41992</v>
      </c>
      <c r="F7147" t="s">
        <v>154</v>
      </c>
      <c r="G7147" t="s">
        <v>1498</v>
      </c>
      <c r="H7147" t="s">
        <v>24366</v>
      </c>
      <c r="I7147" s="1">
        <v>31360</v>
      </c>
      <c r="J7147" t="s">
        <v>57</v>
      </c>
      <c r="K7147" t="s">
        <v>34</v>
      </c>
      <c r="L7147" t="s">
        <v>377</v>
      </c>
      <c r="M7147" t="s">
        <v>41</v>
      </c>
      <c r="N7147" t="s">
        <v>24367</v>
      </c>
      <c r="O7147" t="s">
        <v>43</v>
      </c>
      <c r="P7147" t="s">
        <v>44</v>
      </c>
      <c r="Q7147" t="s">
        <v>24368</v>
      </c>
      <c r="R7147" t="s">
        <v>2137</v>
      </c>
      <c r="S7147" t="s">
        <v>47</v>
      </c>
      <c r="T7147" t="s">
        <v>47</v>
      </c>
      <c r="U7147" t="s">
        <v>47</v>
      </c>
      <c r="V7147" t="s">
        <v>47</v>
      </c>
      <c r="W7147" t="s">
        <v>24015</v>
      </c>
      <c r="X7147" t="s">
        <v>18794</v>
      </c>
      <c r="Y7147" t="s">
        <v>17055</v>
      </c>
      <c r="Z7147" t="s">
        <v>13610</v>
      </c>
      <c r="AA7147" t="s">
        <v>44</v>
      </c>
      <c r="AB7147">
        <v>50975</v>
      </c>
      <c r="AC7147" t="s">
        <v>47</v>
      </c>
      <c r="AD7147" t="s">
        <v>47</v>
      </c>
      <c r="AE7147" t="s">
        <v>47</v>
      </c>
      <c r="AF7147">
        <v>0</v>
      </c>
      <c r="AH7147" t="str">
        <f t="shared" si="111"/>
        <v>SANCHEZ GUERRERO NELY SUJEY</v>
      </c>
      <c r="AK7147" t="e">
        <f>VLOOKUP(AH7147,'[1]Folios 2014'!$F$2:$H$7410,3,FALSE)</f>
        <v>#N/A</v>
      </c>
    </row>
    <row r="7148" spans="1:37" x14ac:dyDescent="0.25">
      <c r="A7148">
        <v>5387</v>
      </c>
      <c r="B7148" t="s">
        <v>33</v>
      </c>
      <c r="C7148" t="s">
        <v>34</v>
      </c>
      <c r="D7148" s="1">
        <v>41992</v>
      </c>
      <c r="E7148" s="1">
        <v>41992</v>
      </c>
      <c r="F7148" t="s">
        <v>106</v>
      </c>
      <c r="G7148" t="s">
        <v>334</v>
      </c>
      <c r="H7148" t="s">
        <v>12581</v>
      </c>
      <c r="I7148" s="1">
        <v>30555</v>
      </c>
      <c r="J7148" t="s">
        <v>57</v>
      </c>
      <c r="K7148" t="s">
        <v>34</v>
      </c>
      <c r="L7148" t="s">
        <v>377</v>
      </c>
      <c r="M7148" t="s">
        <v>41</v>
      </c>
      <c r="N7148" t="s">
        <v>24369</v>
      </c>
      <c r="O7148" t="s">
        <v>43</v>
      </c>
      <c r="P7148" t="s">
        <v>44</v>
      </c>
      <c r="Q7148" t="s">
        <v>24370</v>
      </c>
      <c r="R7148" t="s">
        <v>2137</v>
      </c>
      <c r="S7148" t="s">
        <v>47</v>
      </c>
      <c r="T7148" t="s">
        <v>47</v>
      </c>
      <c r="U7148" t="s">
        <v>47</v>
      </c>
      <c r="V7148" t="s">
        <v>47</v>
      </c>
      <c r="W7148" t="s">
        <v>24371</v>
      </c>
      <c r="X7148" t="s">
        <v>18794</v>
      </c>
      <c r="Y7148" t="s">
        <v>17055</v>
      </c>
      <c r="Z7148" t="s">
        <v>13610</v>
      </c>
      <c r="AA7148" t="s">
        <v>44</v>
      </c>
      <c r="AB7148">
        <v>50975</v>
      </c>
      <c r="AC7148" t="s">
        <v>47</v>
      </c>
      <c r="AD7148" t="s">
        <v>47</v>
      </c>
      <c r="AE7148" t="s">
        <v>47</v>
      </c>
      <c r="AF7148">
        <v>0</v>
      </c>
      <c r="AH7148" t="str">
        <f t="shared" si="111"/>
        <v>DELGADO CRUZ ANA YELLI</v>
      </c>
      <c r="AK7148" t="e">
        <f>VLOOKUP(AH7148,'[1]Folios 2014'!$F$2:$H$7410,3,FALSE)</f>
        <v>#N/A</v>
      </c>
    </row>
    <row r="7149" spans="1:37" x14ac:dyDescent="0.25">
      <c r="A7149">
        <v>5388</v>
      </c>
      <c r="B7149" t="s">
        <v>33</v>
      </c>
      <c r="C7149" t="s">
        <v>34</v>
      </c>
      <c r="D7149" s="1">
        <v>41992</v>
      </c>
      <c r="E7149" s="1">
        <v>41992</v>
      </c>
      <c r="F7149" t="s">
        <v>65</v>
      </c>
      <c r="G7149" t="s">
        <v>1650</v>
      </c>
      <c r="H7149" t="s">
        <v>5482</v>
      </c>
      <c r="I7149" s="1">
        <v>25908</v>
      </c>
      <c r="J7149" t="s">
        <v>57</v>
      </c>
      <c r="K7149" t="s">
        <v>34</v>
      </c>
      <c r="L7149" t="s">
        <v>377</v>
      </c>
      <c r="M7149" t="s">
        <v>41</v>
      </c>
      <c r="N7149" t="s">
        <v>24372</v>
      </c>
      <c r="O7149" t="s">
        <v>43</v>
      </c>
      <c r="P7149" t="s">
        <v>44</v>
      </c>
      <c r="Q7149" t="s">
        <v>24373</v>
      </c>
      <c r="R7149" t="s">
        <v>2137</v>
      </c>
      <c r="S7149" t="s">
        <v>47</v>
      </c>
      <c r="T7149" t="s">
        <v>47</v>
      </c>
      <c r="U7149" t="s">
        <v>47</v>
      </c>
      <c r="V7149" t="s">
        <v>47</v>
      </c>
      <c r="W7149" t="s">
        <v>24365</v>
      </c>
      <c r="X7149" t="s">
        <v>18794</v>
      </c>
      <c r="Y7149" t="s">
        <v>17055</v>
      </c>
      <c r="Z7149" t="s">
        <v>13610</v>
      </c>
      <c r="AA7149" t="s">
        <v>44</v>
      </c>
      <c r="AB7149">
        <v>50975</v>
      </c>
      <c r="AC7149" t="s">
        <v>47</v>
      </c>
      <c r="AD7149" t="s">
        <v>47</v>
      </c>
      <c r="AE7149" t="s">
        <v>47</v>
      </c>
      <c r="AF7149">
        <v>0</v>
      </c>
      <c r="AH7149" t="str">
        <f t="shared" si="111"/>
        <v>GONZALEZ MIRANDA ROSAURA</v>
      </c>
      <c r="AK7149" t="str">
        <f>VLOOKUP(AH7149,'[1]Folios 2014'!$F$2:$H$7410,3,FALSE)</f>
        <v xml:space="preserve">TINACO </v>
      </c>
    </row>
    <row r="7150" spans="1:37" x14ac:dyDescent="0.25">
      <c r="A7150">
        <v>5389</v>
      </c>
      <c r="B7150" t="s">
        <v>33</v>
      </c>
      <c r="C7150" t="s">
        <v>34</v>
      </c>
      <c r="D7150" s="1">
        <v>41992</v>
      </c>
      <c r="E7150" s="1">
        <v>41992</v>
      </c>
      <c r="F7150" t="s">
        <v>84</v>
      </c>
      <c r="G7150" t="s">
        <v>1650</v>
      </c>
      <c r="H7150" t="s">
        <v>943</v>
      </c>
      <c r="I7150" s="1">
        <v>30963</v>
      </c>
      <c r="J7150" t="s">
        <v>38</v>
      </c>
      <c r="K7150" t="s">
        <v>34</v>
      </c>
      <c r="L7150" t="s">
        <v>377</v>
      </c>
      <c r="M7150" t="s">
        <v>41</v>
      </c>
      <c r="N7150" t="s">
        <v>24374</v>
      </c>
      <c r="O7150" t="s">
        <v>43</v>
      </c>
      <c r="P7150" t="s">
        <v>44</v>
      </c>
      <c r="Q7150" t="s">
        <v>24375</v>
      </c>
      <c r="R7150" t="s">
        <v>2137</v>
      </c>
      <c r="S7150" t="s">
        <v>47</v>
      </c>
      <c r="T7150" t="s">
        <v>47</v>
      </c>
      <c r="U7150" t="s">
        <v>47</v>
      </c>
      <c r="V7150" t="s">
        <v>47</v>
      </c>
      <c r="W7150" t="s">
        <v>24371</v>
      </c>
      <c r="X7150" t="s">
        <v>18794</v>
      </c>
      <c r="Y7150" t="s">
        <v>17055</v>
      </c>
      <c r="Z7150" t="s">
        <v>13610</v>
      </c>
      <c r="AA7150" t="s">
        <v>44</v>
      </c>
      <c r="AB7150">
        <v>50975</v>
      </c>
      <c r="AC7150" t="s">
        <v>47</v>
      </c>
      <c r="AD7150" t="s">
        <v>47</v>
      </c>
      <c r="AE7150" t="s">
        <v>47</v>
      </c>
      <c r="AF7150">
        <v>0</v>
      </c>
      <c r="AH7150" t="str">
        <f t="shared" si="111"/>
        <v>GARCIA MIRANDA DANIEL</v>
      </c>
      <c r="AK7150" t="str">
        <f>VLOOKUP(AH7150,'[1]Folios 2014'!$F$2:$H$7410,3,FALSE)</f>
        <v xml:space="preserve">TINACO </v>
      </c>
    </row>
    <row r="7151" spans="1:37" x14ac:dyDescent="0.25">
      <c r="A7151">
        <v>5390</v>
      </c>
      <c r="B7151" t="s">
        <v>33</v>
      </c>
      <c r="C7151" t="s">
        <v>34</v>
      </c>
      <c r="D7151" s="1">
        <v>41992</v>
      </c>
      <c r="E7151" s="1">
        <v>41992</v>
      </c>
      <c r="F7151" t="s">
        <v>169</v>
      </c>
      <c r="G7151" t="s">
        <v>1263</v>
      </c>
      <c r="H7151" t="s">
        <v>24376</v>
      </c>
      <c r="I7151" s="1">
        <v>28231</v>
      </c>
      <c r="J7151" t="s">
        <v>38</v>
      </c>
      <c r="K7151" t="s">
        <v>34</v>
      </c>
      <c r="L7151" t="s">
        <v>377</v>
      </c>
      <c r="M7151" t="s">
        <v>41</v>
      </c>
      <c r="N7151" t="s">
        <v>24377</v>
      </c>
      <c r="O7151" t="s">
        <v>43</v>
      </c>
      <c r="P7151" t="s">
        <v>44</v>
      </c>
      <c r="Q7151" t="s">
        <v>24378</v>
      </c>
      <c r="R7151" t="s">
        <v>2137</v>
      </c>
      <c r="S7151" t="s">
        <v>47</v>
      </c>
      <c r="T7151" t="s">
        <v>47</v>
      </c>
      <c r="U7151" t="s">
        <v>47</v>
      </c>
      <c r="V7151" t="s">
        <v>47</v>
      </c>
      <c r="W7151" t="s">
        <v>24379</v>
      </c>
      <c r="X7151" t="s">
        <v>18794</v>
      </c>
      <c r="Y7151" t="s">
        <v>17055</v>
      </c>
      <c r="Z7151" t="s">
        <v>13610</v>
      </c>
      <c r="AA7151" t="s">
        <v>44</v>
      </c>
      <c r="AB7151">
        <v>50975</v>
      </c>
      <c r="AC7151" t="s">
        <v>47</v>
      </c>
      <c r="AD7151" t="s">
        <v>47</v>
      </c>
      <c r="AE7151" t="s">
        <v>47</v>
      </c>
      <c r="AF7151">
        <v>0</v>
      </c>
      <c r="AH7151" t="str">
        <f t="shared" si="111"/>
        <v>MARTINEZ FELIPE JUAN CESAR</v>
      </c>
      <c r="AK7151" t="str">
        <f>VLOOKUP(AH7151,'[1]Folios 2014'!$F$2:$H$7410,3,FALSE)</f>
        <v xml:space="preserve">TINACO </v>
      </c>
    </row>
    <row r="7152" spans="1:37" x14ac:dyDescent="0.25">
      <c r="A7152">
        <v>4983</v>
      </c>
      <c r="B7152" t="s">
        <v>33</v>
      </c>
      <c r="C7152" t="s">
        <v>34</v>
      </c>
      <c r="D7152" s="1">
        <v>41995</v>
      </c>
      <c r="E7152" s="1">
        <v>41995</v>
      </c>
      <c r="F7152" t="s">
        <v>1220</v>
      </c>
      <c r="G7152" t="s">
        <v>1257</v>
      </c>
      <c r="H7152" t="s">
        <v>24380</v>
      </c>
      <c r="I7152" s="1">
        <v>31667</v>
      </c>
      <c r="J7152" t="s">
        <v>57</v>
      </c>
      <c r="K7152" t="s">
        <v>39</v>
      </c>
      <c r="L7152" t="s">
        <v>67</v>
      </c>
      <c r="M7152" t="s">
        <v>41</v>
      </c>
      <c r="N7152" t="s">
        <v>24381</v>
      </c>
      <c r="O7152" t="s">
        <v>43</v>
      </c>
      <c r="P7152" t="s">
        <v>44</v>
      </c>
      <c r="Q7152" t="s">
        <v>24382</v>
      </c>
      <c r="R7152" t="s">
        <v>24383</v>
      </c>
      <c r="S7152" t="s">
        <v>47</v>
      </c>
      <c r="T7152" t="s">
        <v>47</v>
      </c>
      <c r="U7152" t="s">
        <v>24384</v>
      </c>
      <c r="V7152" t="s">
        <v>24385</v>
      </c>
      <c r="W7152" t="s">
        <v>24386</v>
      </c>
      <c r="X7152" t="s">
        <v>991</v>
      </c>
      <c r="Y7152" t="s">
        <v>4211</v>
      </c>
      <c r="Z7152" t="s">
        <v>4211</v>
      </c>
      <c r="AA7152" t="s">
        <v>44</v>
      </c>
      <c r="AB7152">
        <v>52540</v>
      </c>
      <c r="AC7152">
        <v>7131315280</v>
      </c>
      <c r="AD7152">
        <v>7131370072</v>
      </c>
      <c r="AE7152" t="s">
        <v>47</v>
      </c>
      <c r="AF7152">
        <v>0</v>
      </c>
      <c r="AH7152" t="str">
        <f t="shared" si="111"/>
        <v>MONTES ORTIZ GUADALUPE MONSERRAT</v>
      </c>
      <c r="AK7152" t="e">
        <f>VLOOKUP(AH7152,'[1]Folios 2014'!$F$2:$H$7410,3,FALSE)</f>
        <v>#N/A</v>
      </c>
    </row>
    <row r="7153" spans="1:37" x14ac:dyDescent="0.25">
      <c r="A7153">
        <v>4984</v>
      </c>
      <c r="B7153" t="s">
        <v>33</v>
      </c>
      <c r="C7153" t="s">
        <v>34</v>
      </c>
      <c r="D7153" s="1">
        <v>41995</v>
      </c>
      <c r="E7153" s="1">
        <v>41995</v>
      </c>
      <c r="F7153" t="s">
        <v>1633</v>
      </c>
      <c r="G7153" t="s">
        <v>65</v>
      </c>
      <c r="H7153" t="s">
        <v>1044</v>
      </c>
      <c r="I7153" s="1">
        <v>25376</v>
      </c>
      <c r="J7153" t="s">
        <v>57</v>
      </c>
      <c r="K7153" t="s">
        <v>39</v>
      </c>
      <c r="L7153" t="s">
        <v>67</v>
      </c>
      <c r="M7153" t="s">
        <v>41</v>
      </c>
      <c r="N7153" t="s">
        <v>24387</v>
      </c>
      <c r="O7153" t="s">
        <v>43</v>
      </c>
      <c r="P7153" t="s">
        <v>44</v>
      </c>
      <c r="Q7153" t="s">
        <v>24388</v>
      </c>
      <c r="R7153" t="s">
        <v>24389</v>
      </c>
      <c r="S7153">
        <v>5</v>
      </c>
      <c r="T7153" t="s">
        <v>47</v>
      </c>
      <c r="U7153" t="s">
        <v>13533</v>
      </c>
      <c r="V7153" t="s">
        <v>3388</v>
      </c>
      <c r="W7153" t="s">
        <v>6377</v>
      </c>
      <c r="X7153" t="s">
        <v>776</v>
      </c>
      <c r="Y7153" t="s">
        <v>4211</v>
      </c>
      <c r="Z7153" t="s">
        <v>4211</v>
      </c>
      <c r="AA7153" t="s">
        <v>44</v>
      </c>
      <c r="AB7153">
        <v>52544</v>
      </c>
      <c r="AC7153" t="s">
        <v>47</v>
      </c>
      <c r="AD7153" t="s">
        <v>47</v>
      </c>
      <c r="AE7153" t="s">
        <v>47</v>
      </c>
      <c r="AF7153">
        <v>0</v>
      </c>
      <c r="AH7153" t="str">
        <f t="shared" si="111"/>
        <v>RIVERA GONZALEZ MARIA GUADALUPE</v>
      </c>
      <c r="AK7153" t="e">
        <f>VLOOKUP(AH7153,'[1]Folios 2014'!$F$2:$H$7410,3,FALSE)</f>
        <v>#N/A</v>
      </c>
    </row>
    <row r="7154" spans="1:37" x14ac:dyDescent="0.25">
      <c r="A7154">
        <v>4985</v>
      </c>
      <c r="B7154" t="s">
        <v>33</v>
      </c>
      <c r="C7154" t="s">
        <v>34</v>
      </c>
      <c r="D7154" s="1">
        <v>41995</v>
      </c>
      <c r="E7154" s="1">
        <v>41995</v>
      </c>
      <c r="F7154" t="s">
        <v>154</v>
      </c>
      <c r="G7154" t="s">
        <v>1679</v>
      </c>
      <c r="H7154" t="s">
        <v>24390</v>
      </c>
      <c r="I7154" s="1">
        <v>34659</v>
      </c>
      <c r="J7154" t="s">
        <v>38</v>
      </c>
      <c r="K7154" t="s">
        <v>891</v>
      </c>
      <c r="L7154" t="s">
        <v>58</v>
      </c>
      <c r="M7154" t="s">
        <v>41</v>
      </c>
      <c r="N7154" t="s">
        <v>24391</v>
      </c>
      <c r="O7154" t="s">
        <v>43</v>
      </c>
      <c r="P7154" t="s">
        <v>44</v>
      </c>
      <c r="Q7154" t="s">
        <v>24392</v>
      </c>
      <c r="R7154" t="s">
        <v>24393</v>
      </c>
      <c r="S7154">
        <v>6</v>
      </c>
      <c r="T7154" t="s">
        <v>47</v>
      </c>
      <c r="U7154" t="s">
        <v>47</v>
      </c>
      <c r="V7154" t="s">
        <v>47</v>
      </c>
      <c r="W7154" t="s">
        <v>24299</v>
      </c>
      <c r="X7154" t="s">
        <v>991</v>
      </c>
      <c r="Y7154" t="s">
        <v>4211</v>
      </c>
      <c r="Z7154" t="s">
        <v>4211</v>
      </c>
      <c r="AA7154" t="s">
        <v>44</v>
      </c>
      <c r="AB7154">
        <v>52540</v>
      </c>
      <c r="AC7154" t="s">
        <v>47</v>
      </c>
      <c r="AD7154" t="s">
        <v>47</v>
      </c>
      <c r="AE7154" t="s">
        <v>47</v>
      </c>
      <c r="AF7154">
        <v>0</v>
      </c>
      <c r="AH7154" t="str">
        <f t="shared" si="111"/>
        <v>SANCHEZ DE JESUS GEOVANI</v>
      </c>
      <c r="AK7154" t="str">
        <f>VLOOKUP(AH7154,'[1]Folios 2014'!$F$2:$H$7410,3,FALSE)</f>
        <v>LAMINAS</v>
      </c>
    </row>
    <row r="7155" spans="1:37" x14ac:dyDescent="0.25">
      <c r="A7155">
        <v>4986</v>
      </c>
      <c r="B7155" t="s">
        <v>33</v>
      </c>
      <c r="C7155" t="s">
        <v>34</v>
      </c>
      <c r="D7155" s="1">
        <v>41995</v>
      </c>
      <c r="E7155" s="1">
        <v>41995</v>
      </c>
      <c r="F7155" t="s">
        <v>2760</v>
      </c>
      <c r="G7155" t="s">
        <v>24394</v>
      </c>
      <c r="H7155" t="s">
        <v>2218</v>
      </c>
      <c r="I7155" s="1">
        <v>31455</v>
      </c>
      <c r="J7155" t="s">
        <v>57</v>
      </c>
      <c r="K7155" t="s">
        <v>39</v>
      </c>
      <c r="L7155" t="s">
        <v>377</v>
      </c>
      <c r="M7155" t="s">
        <v>41</v>
      </c>
      <c r="N7155" t="s">
        <v>24395</v>
      </c>
      <c r="O7155" t="s">
        <v>43</v>
      </c>
      <c r="P7155" t="s">
        <v>44</v>
      </c>
      <c r="Q7155" t="s">
        <v>24396</v>
      </c>
      <c r="R7155" t="s">
        <v>24397</v>
      </c>
      <c r="S7155">
        <v>5</v>
      </c>
      <c r="T7155" t="s">
        <v>47</v>
      </c>
      <c r="U7155" t="s">
        <v>47</v>
      </c>
      <c r="V7155" t="s">
        <v>47</v>
      </c>
      <c r="W7155" t="s">
        <v>7336</v>
      </c>
      <c r="X7155" t="s">
        <v>991</v>
      </c>
      <c r="Y7155" t="s">
        <v>4211</v>
      </c>
      <c r="Z7155" t="s">
        <v>4211</v>
      </c>
      <c r="AA7155" t="s">
        <v>44</v>
      </c>
      <c r="AB7155">
        <v>52540</v>
      </c>
      <c r="AC7155" t="s">
        <v>47</v>
      </c>
      <c r="AD7155">
        <v>7131174642</v>
      </c>
      <c r="AE7155" t="s">
        <v>47</v>
      </c>
      <c r="AF7155">
        <v>0</v>
      </c>
      <c r="AH7155" t="str">
        <f t="shared" si="111"/>
        <v>DELGADILLO ALANIZ MARIBEL</v>
      </c>
      <c r="AK7155" t="e">
        <f>VLOOKUP(AH7155,'[1]Folios 2014'!$F$2:$H$7410,3,FALSE)</f>
        <v>#N/A</v>
      </c>
    </row>
    <row r="7156" spans="1:37" x14ac:dyDescent="0.25">
      <c r="A7156">
        <v>4987</v>
      </c>
      <c r="B7156" t="s">
        <v>33</v>
      </c>
      <c r="C7156" t="s">
        <v>34</v>
      </c>
      <c r="D7156" s="1">
        <v>41995</v>
      </c>
      <c r="E7156" s="1">
        <v>41995</v>
      </c>
      <c r="F7156" t="s">
        <v>74</v>
      </c>
      <c r="G7156" t="s">
        <v>2192</v>
      </c>
      <c r="H7156" t="s">
        <v>1572</v>
      </c>
      <c r="I7156" s="1">
        <v>33276</v>
      </c>
      <c r="J7156" t="s">
        <v>57</v>
      </c>
      <c r="K7156" t="s">
        <v>39</v>
      </c>
      <c r="L7156" t="s">
        <v>149</v>
      </c>
      <c r="M7156" t="s">
        <v>41</v>
      </c>
      <c r="N7156" t="s">
        <v>24398</v>
      </c>
      <c r="O7156" t="s">
        <v>43</v>
      </c>
      <c r="P7156" t="s">
        <v>44</v>
      </c>
      <c r="Q7156" t="s">
        <v>24399</v>
      </c>
      <c r="R7156" t="s">
        <v>24389</v>
      </c>
      <c r="S7156" t="s">
        <v>47</v>
      </c>
      <c r="T7156" t="s">
        <v>47</v>
      </c>
      <c r="U7156" t="s">
        <v>13533</v>
      </c>
      <c r="V7156" t="s">
        <v>3388</v>
      </c>
      <c r="W7156" t="s">
        <v>24400</v>
      </c>
      <c r="X7156" t="s">
        <v>776</v>
      </c>
      <c r="Y7156" t="s">
        <v>24401</v>
      </c>
      <c r="Z7156" t="s">
        <v>4211</v>
      </c>
      <c r="AA7156" t="s">
        <v>44</v>
      </c>
      <c r="AB7156">
        <v>52544</v>
      </c>
      <c r="AC7156" t="s">
        <v>47</v>
      </c>
      <c r="AD7156">
        <v>7131052457</v>
      </c>
      <c r="AE7156" t="s">
        <v>47</v>
      </c>
      <c r="AF7156">
        <v>0</v>
      </c>
      <c r="AH7156" t="str">
        <f t="shared" si="111"/>
        <v>LOPEZ ACOSTA MARIA DE LOS ANGELES</v>
      </c>
      <c r="AK7156" t="e">
        <f>VLOOKUP(AH7156,'[1]Folios 2014'!$F$2:$H$7410,3,FALSE)</f>
        <v>#N/A</v>
      </c>
    </row>
    <row r="7157" spans="1:37" x14ac:dyDescent="0.25">
      <c r="A7157">
        <v>4988</v>
      </c>
      <c r="B7157" t="s">
        <v>33</v>
      </c>
      <c r="C7157" t="s">
        <v>34</v>
      </c>
      <c r="D7157" s="1">
        <v>41995</v>
      </c>
      <c r="E7157" s="1">
        <v>41995</v>
      </c>
      <c r="F7157" t="s">
        <v>4392</v>
      </c>
      <c r="G7157" t="s">
        <v>4223</v>
      </c>
      <c r="H7157" t="s">
        <v>4591</v>
      </c>
      <c r="I7157" s="1">
        <v>29048</v>
      </c>
      <c r="J7157" t="s">
        <v>57</v>
      </c>
      <c r="K7157" t="s">
        <v>604</v>
      </c>
      <c r="L7157" t="s">
        <v>58</v>
      </c>
      <c r="M7157" t="s">
        <v>41</v>
      </c>
      <c r="N7157" t="s">
        <v>24402</v>
      </c>
      <c r="O7157" t="s">
        <v>43</v>
      </c>
      <c r="P7157" t="s">
        <v>44</v>
      </c>
      <c r="Q7157" t="s">
        <v>24403</v>
      </c>
      <c r="R7157" t="s">
        <v>4056</v>
      </c>
      <c r="S7157">
        <v>17</v>
      </c>
      <c r="T7157" t="s">
        <v>47</v>
      </c>
      <c r="U7157" t="s">
        <v>24404</v>
      </c>
      <c r="V7157" t="s">
        <v>24405</v>
      </c>
      <c r="W7157" t="s">
        <v>24406</v>
      </c>
      <c r="X7157" t="s">
        <v>991</v>
      </c>
      <c r="Y7157" t="s">
        <v>4211</v>
      </c>
      <c r="Z7157" t="s">
        <v>4211</v>
      </c>
      <c r="AA7157" t="s">
        <v>44</v>
      </c>
      <c r="AB7157">
        <v>52540</v>
      </c>
      <c r="AC7157" t="s">
        <v>47</v>
      </c>
      <c r="AD7157" t="s">
        <v>47</v>
      </c>
      <c r="AE7157" t="s">
        <v>47</v>
      </c>
      <c r="AF7157">
        <v>0</v>
      </c>
      <c r="AH7157" t="str">
        <f t="shared" si="111"/>
        <v>SALINAS ALVIRDE ESMERALDA</v>
      </c>
      <c r="AK7157" t="str">
        <f>VLOOKUP(AH7157,'[1]Folios 2014'!$F$2:$H$7410,3,FALSE)</f>
        <v>LAMINAS</v>
      </c>
    </row>
    <row r="7158" spans="1:37" x14ac:dyDescent="0.25">
      <c r="A7158">
        <v>4989</v>
      </c>
      <c r="B7158" t="s">
        <v>33</v>
      </c>
      <c r="C7158" t="s">
        <v>34</v>
      </c>
      <c r="D7158" s="1">
        <v>41995</v>
      </c>
      <c r="E7158" s="1">
        <v>41995</v>
      </c>
      <c r="F7158" t="s">
        <v>2760</v>
      </c>
      <c r="G7158" t="s">
        <v>24407</v>
      </c>
      <c r="H7158" t="s">
        <v>24408</v>
      </c>
      <c r="I7158" s="1">
        <v>29522</v>
      </c>
      <c r="J7158" t="s">
        <v>57</v>
      </c>
      <c r="K7158" t="s">
        <v>39</v>
      </c>
      <c r="L7158" t="s">
        <v>58</v>
      </c>
      <c r="M7158" t="s">
        <v>41</v>
      </c>
      <c r="N7158" t="s">
        <v>24409</v>
      </c>
      <c r="O7158" t="s">
        <v>43</v>
      </c>
      <c r="P7158" t="s">
        <v>44</v>
      </c>
      <c r="Q7158" t="s">
        <v>24410</v>
      </c>
      <c r="R7158" t="s">
        <v>24397</v>
      </c>
      <c r="S7158">
        <v>5</v>
      </c>
      <c r="T7158" t="s">
        <v>47</v>
      </c>
      <c r="U7158" t="s">
        <v>2832</v>
      </c>
      <c r="V7158" t="s">
        <v>24411</v>
      </c>
      <c r="W7158" t="s">
        <v>24412</v>
      </c>
      <c r="X7158" t="s">
        <v>991</v>
      </c>
      <c r="Y7158" t="s">
        <v>4211</v>
      </c>
      <c r="Z7158" t="s">
        <v>4211</v>
      </c>
      <c r="AA7158" t="s">
        <v>44</v>
      </c>
      <c r="AB7158">
        <v>52540</v>
      </c>
      <c r="AC7158">
        <v>7131312570</v>
      </c>
      <c r="AD7158" t="s">
        <v>47</v>
      </c>
      <c r="AE7158" t="s">
        <v>47</v>
      </c>
      <c r="AF7158">
        <v>0</v>
      </c>
      <c r="AH7158" t="str">
        <f t="shared" si="111"/>
        <v>DELGADILLO SOLER YEIMY</v>
      </c>
      <c r="AK7158" t="str">
        <f>VLOOKUP(AH7158,'[1]Folios 2014'!$F$2:$H$7410,3,FALSE)</f>
        <v>LAMINAS</v>
      </c>
    </row>
    <row r="7159" spans="1:37" x14ac:dyDescent="0.25">
      <c r="A7159">
        <v>4990</v>
      </c>
      <c r="B7159" t="s">
        <v>33</v>
      </c>
      <c r="C7159" t="s">
        <v>34</v>
      </c>
      <c r="D7159" s="1">
        <v>41995</v>
      </c>
      <c r="E7159" s="1">
        <v>41995</v>
      </c>
      <c r="F7159" t="s">
        <v>919</v>
      </c>
      <c r="G7159" t="s">
        <v>24407</v>
      </c>
      <c r="H7159" t="s">
        <v>24413</v>
      </c>
      <c r="I7159" s="1">
        <v>32417</v>
      </c>
      <c r="J7159" t="s">
        <v>57</v>
      </c>
      <c r="K7159" t="s">
        <v>39</v>
      </c>
      <c r="L7159" t="s">
        <v>58</v>
      </c>
      <c r="M7159" t="s">
        <v>41</v>
      </c>
      <c r="N7159" t="s">
        <v>24414</v>
      </c>
      <c r="O7159" t="s">
        <v>43</v>
      </c>
      <c r="P7159" t="s">
        <v>44</v>
      </c>
      <c r="Q7159" t="s">
        <v>24415</v>
      </c>
      <c r="R7159" t="s">
        <v>24416</v>
      </c>
      <c r="S7159">
        <v>3</v>
      </c>
      <c r="T7159" t="s">
        <v>47</v>
      </c>
      <c r="U7159" t="s">
        <v>4206</v>
      </c>
      <c r="V7159" t="s">
        <v>4226</v>
      </c>
      <c r="W7159" t="s">
        <v>24417</v>
      </c>
      <c r="X7159" t="s">
        <v>991</v>
      </c>
      <c r="Y7159" t="s">
        <v>4211</v>
      </c>
      <c r="Z7159" t="s">
        <v>4211</v>
      </c>
      <c r="AA7159" t="s">
        <v>44</v>
      </c>
      <c r="AB7159">
        <v>52540</v>
      </c>
      <c r="AC7159">
        <v>7131317392</v>
      </c>
      <c r="AD7159" t="s">
        <v>47</v>
      </c>
      <c r="AE7159" t="s">
        <v>47</v>
      </c>
      <c r="AF7159">
        <v>0</v>
      </c>
      <c r="AH7159" t="str">
        <f t="shared" si="111"/>
        <v>TELLEZ SOLER JHOELY</v>
      </c>
      <c r="AK7159" t="e">
        <f>VLOOKUP(AH7159,'[1]Folios 2014'!$F$2:$H$7410,3,FALSE)</f>
        <v>#N/A</v>
      </c>
    </row>
    <row r="7160" spans="1:37" x14ac:dyDescent="0.25">
      <c r="A7160">
        <v>4991</v>
      </c>
      <c r="B7160" t="s">
        <v>33</v>
      </c>
      <c r="C7160" t="s">
        <v>34</v>
      </c>
      <c r="D7160" s="1">
        <v>41995</v>
      </c>
      <c r="E7160" s="1">
        <v>41995</v>
      </c>
      <c r="F7160" t="s">
        <v>24407</v>
      </c>
      <c r="G7160" t="s">
        <v>24418</v>
      </c>
      <c r="H7160" t="s">
        <v>24419</v>
      </c>
      <c r="I7160" s="1">
        <v>20279</v>
      </c>
      <c r="J7160" t="s">
        <v>38</v>
      </c>
      <c r="K7160" t="s">
        <v>39</v>
      </c>
      <c r="L7160" t="s">
        <v>58</v>
      </c>
      <c r="M7160" t="s">
        <v>41</v>
      </c>
      <c r="N7160" t="s">
        <v>24420</v>
      </c>
      <c r="O7160" t="s">
        <v>43</v>
      </c>
      <c r="P7160" t="s">
        <v>44</v>
      </c>
      <c r="Q7160" t="s">
        <v>24421</v>
      </c>
      <c r="R7160" t="s">
        <v>24397</v>
      </c>
      <c r="S7160">
        <v>42</v>
      </c>
      <c r="T7160" t="s">
        <v>47</v>
      </c>
      <c r="U7160" t="s">
        <v>47</v>
      </c>
      <c r="V7160" t="s">
        <v>47</v>
      </c>
      <c r="W7160" t="s">
        <v>24400</v>
      </c>
      <c r="X7160" t="s">
        <v>991</v>
      </c>
      <c r="Y7160" t="s">
        <v>4211</v>
      </c>
      <c r="Z7160" t="s">
        <v>4211</v>
      </c>
      <c r="AA7160" t="s">
        <v>44</v>
      </c>
      <c r="AB7160">
        <v>52540</v>
      </c>
      <c r="AC7160">
        <v>7131315955</v>
      </c>
      <c r="AD7160" t="s">
        <v>47</v>
      </c>
      <c r="AE7160" t="s">
        <v>47</v>
      </c>
      <c r="AF7160">
        <v>0</v>
      </c>
      <c r="AH7160" t="str">
        <f t="shared" si="111"/>
        <v>SOLER PIEDRA ANATOLIO CIRILO</v>
      </c>
      <c r="AK7160" t="e">
        <f>VLOOKUP(AH7160,'[1]Folios 2014'!$F$2:$H$7410,3,FALSE)</f>
        <v>#N/A</v>
      </c>
    </row>
    <row r="7161" spans="1:37" x14ac:dyDescent="0.25">
      <c r="A7161">
        <v>4992</v>
      </c>
      <c r="B7161" t="s">
        <v>33</v>
      </c>
      <c r="C7161" t="s">
        <v>34</v>
      </c>
      <c r="D7161" s="1">
        <v>41995</v>
      </c>
      <c r="E7161" s="1">
        <v>41995</v>
      </c>
      <c r="F7161" t="s">
        <v>177</v>
      </c>
      <c r="G7161" t="s">
        <v>84</v>
      </c>
      <c r="H7161" t="s">
        <v>517</v>
      </c>
      <c r="I7161" s="1">
        <v>18683</v>
      </c>
      <c r="J7161" t="s">
        <v>57</v>
      </c>
      <c r="K7161" t="s">
        <v>39</v>
      </c>
      <c r="L7161" t="s">
        <v>67</v>
      </c>
      <c r="M7161" t="s">
        <v>41</v>
      </c>
      <c r="N7161" t="s">
        <v>24422</v>
      </c>
      <c r="O7161" t="s">
        <v>43</v>
      </c>
      <c r="P7161" t="s">
        <v>44</v>
      </c>
      <c r="Q7161" t="s">
        <v>24423</v>
      </c>
      <c r="R7161" t="s">
        <v>24424</v>
      </c>
      <c r="S7161">
        <v>8</v>
      </c>
      <c r="T7161" t="s">
        <v>47</v>
      </c>
      <c r="U7161" t="s">
        <v>47</v>
      </c>
      <c r="V7161" t="s">
        <v>47</v>
      </c>
      <c r="W7161" t="s">
        <v>4184</v>
      </c>
      <c r="X7161" t="s">
        <v>991</v>
      </c>
      <c r="Y7161" t="s">
        <v>4211</v>
      </c>
      <c r="Z7161" t="s">
        <v>4211</v>
      </c>
      <c r="AA7161" t="s">
        <v>44</v>
      </c>
      <c r="AB7161">
        <v>52540</v>
      </c>
      <c r="AC7161">
        <v>7131315282</v>
      </c>
      <c r="AD7161" t="s">
        <v>47</v>
      </c>
      <c r="AE7161" t="s">
        <v>47</v>
      </c>
      <c r="AF7161">
        <v>0</v>
      </c>
      <c r="AH7161" t="str">
        <f t="shared" si="111"/>
        <v>REYES GARCIA HORTENCIA</v>
      </c>
      <c r="AK7161" t="str">
        <f>VLOOKUP(AH7161,'[1]Folios 2014'!$F$2:$H$7410,3,FALSE)</f>
        <v>LAMINAS</v>
      </c>
    </row>
    <row r="7162" spans="1:37" x14ac:dyDescent="0.25">
      <c r="A7162">
        <v>4993</v>
      </c>
      <c r="B7162" t="s">
        <v>33</v>
      </c>
      <c r="C7162" t="s">
        <v>34</v>
      </c>
      <c r="D7162" s="1">
        <v>41995</v>
      </c>
      <c r="E7162" s="1">
        <v>41995</v>
      </c>
      <c r="F7162" t="s">
        <v>5242</v>
      </c>
      <c r="G7162" t="s">
        <v>1244</v>
      </c>
      <c r="H7162" t="s">
        <v>1709</v>
      </c>
      <c r="I7162" s="1">
        <v>25662</v>
      </c>
      <c r="J7162" t="s">
        <v>38</v>
      </c>
      <c r="K7162" t="s">
        <v>39</v>
      </c>
      <c r="L7162" t="s">
        <v>58</v>
      </c>
      <c r="M7162" t="s">
        <v>41</v>
      </c>
      <c r="N7162" t="s">
        <v>24425</v>
      </c>
      <c r="O7162" t="s">
        <v>43</v>
      </c>
      <c r="P7162" t="s">
        <v>44</v>
      </c>
      <c r="Q7162" t="s">
        <v>24426</v>
      </c>
      <c r="R7162" t="s">
        <v>24427</v>
      </c>
      <c r="S7162">
        <v>35</v>
      </c>
      <c r="T7162" t="s">
        <v>47</v>
      </c>
      <c r="U7162" t="s">
        <v>47</v>
      </c>
      <c r="V7162" t="s">
        <v>47</v>
      </c>
      <c r="W7162" t="s">
        <v>24428</v>
      </c>
      <c r="X7162" t="s">
        <v>991</v>
      </c>
      <c r="Y7162" t="s">
        <v>4211</v>
      </c>
      <c r="Z7162" t="s">
        <v>4211</v>
      </c>
      <c r="AA7162" t="s">
        <v>44</v>
      </c>
      <c r="AB7162">
        <v>52540</v>
      </c>
      <c r="AC7162" t="s">
        <v>47</v>
      </c>
      <c r="AD7162" t="s">
        <v>47</v>
      </c>
      <c r="AE7162" t="s">
        <v>47</v>
      </c>
      <c r="AF7162">
        <v>0</v>
      </c>
      <c r="AH7162" t="str">
        <f t="shared" si="111"/>
        <v>ARELLANO ALANIS MIGUEL ANGEL</v>
      </c>
      <c r="AK7162" t="e">
        <f>VLOOKUP(AH7162,'[1]Folios 2014'!$F$2:$H$7410,3,FALSE)</f>
        <v>#N/A</v>
      </c>
    </row>
    <row r="7163" spans="1:37" x14ac:dyDescent="0.25">
      <c r="A7163">
        <v>4994</v>
      </c>
      <c r="B7163" t="s">
        <v>33</v>
      </c>
      <c r="C7163" t="s">
        <v>34</v>
      </c>
      <c r="D7163" s="1">
        <v>41995</v>
      </c>
      <c r="E7163" s="1">
        <v>41995</v>
      </c>
      <c r="F7163" t="s">
        <v>348</v>
      </c>
      <c r="G7163" t="s">
        <v>177</v>
      </c>
      <c r="H7163" t="s">
        <v>17792</v>
      </c>
      <c r="I7163" s="1">
        <v>27837</v>
      </c>
      <c r="J7163" t="s">
        <v>57</v>
      </c>
      <c r="K7163" t="s">
        <v>39</v>
      </c>
      <c r="L7163" t="s">
        <v>377</v>
      </c>
      <c r="M7163" t="s">
        <v>41</v>
      </c>
      <c r="N7163" t="s">
        <v>24429</v>
      </c>
      <c r="O7163" t="s">
        <v>43</v>
      </c>
      <c r="P7163" t="s">
        <v>44</v>
      </c>
      <c r="Q7163" t="s">
        <v>24430</v>
      </c>
      <c r="R7163" t="s">
        <v>24431</v>
      </c>
      <c r="S7163" t="s">
        <v>47</v>
      </c>
      <c r="T7163" t="s">
        <v>47</v>
      </c>
      <c r="U7163" t="s">
        <v>47</v>
      </c>
      <c r="V7163" t="s">
        <v>47</v>
      </c>
      <c r="W7163" t="s">
        <v>9657</v>
      </c>
      <c r="X7163" t="s">
        <v>991</v>
      </c>
      <c r="Y7163" t="s">
        <v>4211</v>
      </c>
      <c r="Z7163" t="s">
        <v>4211</v>
      </c>
      <c r="AA7163" t="s">
        <v>44</v>
      </c>
      <c r="AB7163">
        <v>52540</v>
      </c>
      <c r="AC7163" t="s">
        <v>47</v>
      </c>
      <c r="AD7163" t="s">
        <v>47</v>
      </c>
      <c r="AE7163" t="s">
        <v>47</v>
      </c>
      <c r="AF7163">
        <v>0</v>
      </c>
      <c r="AH7163" t="str">
        <f t="shared" si="111"/>
        <v>MONTIEL REYES SARAHI</v>
      </c>
      <c r="AK7163" t="e">
        <f>VLOOKUP(AH7163,'[1]Folios 2014'!$F$2:$H$7410,3,FALSE)</f>
        <v>#N/A</v>
      </c>
    </row>
    <row r="7164" spans="1:37" x14ac:dyDescent="0.25">
      <c r="A7164">
        <v>4995</v>
      </c>
      <c r="B7164" t="s">
        <v>33</v>
      </c>
      <c r="C7164" t="s">
        <v>34</v>
      </c>
      <c r="D7164" s="1">
        <v>41995</v>
      </c>
      <c r="E7164" s="1">
        <v>41995</v>
      </c>
      <c r="F7164" t="s">
        <v>8027</v>
      </c>
      <c r="G7164" t="s">
        <v>5266</v>
      </c>
      <c r="H7164" t="s">
        <v>2651</v>
      </c>
      <c r="I7164" s="1">
        <v>18570</v>
      </c>
      <c r="J7164" t="s">
        <v>57</v>
      </c>
      <c r="K7164" t="s">
        <v>604</v>
      </c>
      <c r="L7164" t="s">
        <v>58</v>
      </c>
      <c r="M7164" t="s">
        <v>41</v>
      </c>
      <c r="N7164" t="s">
        <v>24432</v>
      </c>
      <c r="O7164" t="s">
        <v>43</v>
      </c>
      <c r="P7164" t="s">
        <v>44</v>
      </c>
      <c r="Q7164" t="s">
        <v>24433</v>
      </c>
      <c r="R7164" t="s">
        <v>4056</v>
      </c>
      <c r="S7164">
        <v>5</v>
      </c>
      <c r="T7164" t="s">
        <v>47</v>
      </c>
      <c r="U7164" t="s">
        <v>47</v>
      </c>
      <c r="V7164" t="s">
        <v>47</v>
      </c>
      <c r="W7164" t="s">
        <v>24434</v>
      </c>
      <c r="X7164" t="s">
        <v>991</v>
      </c>
      <c r="Y7164" t="s">
        <v>4211</v>
      </c>
      <c r="Z7164" t="s">
        <v>4211</v>
      </c>
      <c r="AA7164" t="s">
        <v>44</v>
      </c>
      <c r="AB7164">
        <v>52540</v>
      </c>
      <c r="AC7164">
        <v>7131315408</v>
      </c>
      <c r="AD7164" t="s">
        <v>47</v>
      </c>
      <c r="AE7164" t="s">
        <v>47</v>
      </c>
      <c r="AF7164">
        <v>0</v>
      </c>
      <c r="AH7164" t="str">
        <f t="shared" si="111"/>
        <v>PALOMARES CALDERON ROSA</v>
      </c>
      <c r="AK7164" t="str">
        <f>VLOOKUP(AH7164,'[1]Folios 2014'!$F$2:$H$7410,3,FALSE)</f>
        <v>LAMINAS</v>
      </c>
    </row>
    <row r="7165" spans="1:37" x14ac:dyDescent="0.25">
      <c r="A7165">
        <v>4996</v>
      </c>
      <c r="B7165" t="s">
        <v>33</v>
      </c>
      <c r="C7165" t="s">
        <v>34</v>
      </c>
      <c r="D7165" s="1">
        <v>41995</v>
      </c>
      <c r="E7165" s="1">
        <v>41995</v>
      </c>
      <c r="F7165" t="s">
        <v>24435</v>
      </c>
      <c r="G7165" t="s">
        <v>2760</v>
      </c>
      <c r="H7165" t="s">
        <v>24436</v>
      </c>
      <c r="I7165" s="1">
        <v>25631</v>
      </c>
      <c r="J7165" t="s">
        <v>38</v>
      </c>
      <c r="K7165" t="s">
        <v>39</v>
      </c>
      <c r="L7165" t="s">
        <v>377</v>
      </c>
      <c r="M7165" t="s">
        <v>41</v>
      </c>
      <c r="N7165" t="s">
        <v>24437</v>
      </c>
      <c r="O7165" t="s">
        <v>43</v>
      </c>
      <c r="P7165" t="s">
        <v>44</v>
      </c>
      <c r="Q7165" t="s">
        <v>24438</v>
      </c>
      <c r="R7165" t="s">
        <v>212</v>
      </c>
      <c r="S7165">
        <v>18</v>
      </c>
      <c r="T7165" t="s">
        <v>47</v>
      </c>
      <c r="U7165" t="s">
        <v>47</v>
      </c>
      <c r="V7165" t="s">
        <v>47</v>
      </c>
      <c r="W7165" t="s">
        <v>24400</v>
      </c>
      <c r="X7165" t="s">
        <v>991</v>
      </c>
      <c r="Y7165" t="s">
        <v>4211</v>
      </c>
      <c r="Z7165" t="s">
        <v>4211</v>
      </c>
      <c r="AA7165" t="s">
        <v>44</v>
      </c>
      <c r="AB7165">
        <v>52540</v>
      </c>
      <c r="AC7165" t="s">
        <v>47</v>
      </c>
      <c r="AD7165" t="s">
        <v>47</v>
      </c>
      <c r="AE7165" t="s">
        <v>47</v>
      </c>
      <c r="AF7165">
        <v>0</v>
      </c>
      <c r="AH7165" t="str">
        <f t="shared" si="111"/>
        <v>TLAPA DELGADILLO ELPIDIO</v>
      </c>
      <c r="AK7165" t="e">
        <f>VLOOKUP(AH7165,'[1]Folios 2014'!$F$2:$H$7410,3,FALSE)</f>
        <v>#N/A</v>
      </c>
    </row>
    <row r="7166" spans="1:37" x14ac:dyDescent="0.25">
      <c r="A7166">
        <v>4997</v>
      </c>
      <c r="B7166" t="s">
        <v>33</v>
      </c>
      <c r="C7166" t="s">
        <v>34</v>
      </c>
      <c r="D7166" s="1">
        <v>41995</v>
      </c>
      <c r="E7166" s="1">
        <v>41995</v>
      </c>
      <c r="F7166" t="s">
        <v>2654</v>
      </c>
      <c r="G7166" t="s">
        <v>24439</v>
      </c>
      <c r="H7166" t="s">
        <v>2085</v>
      </c>
      <c r="I7166" s="1">
        <v>23314</v>
      </c>
      <c r="J7166" t="s">
        <v>57</v>
      </c>
      <c r="K7166" t="s">
        <v>39</v>
      </c>
      <c r="L7166" t="s">
        <v>58</v>
      </c>
      <c r="M7166" t="s">
        <v>41</v>
      </c>
      <c r="N7166" t="s">
        <v>24440</v>
      </c>
      <c r="O7166" t="s">
        <v>43</v>
      </c>
      <c r="P7166" t="s">
        <v>44</v>
      </c>
      <c r="Q7166" t="s">
        <v>24441</v>
      </c>
      <c r="R7166" t="s">
        <v>24427</v>
      </c>
      <c r="S7166">
        <v>35</v>
      </c>
      <c r="T7166" t="s">
        <v>47</v>
      </c>
      <c r="U7166" t="s">
        <v>24385</v>
      </c>
      <c r="V7166" t="s">
        <v>24442</v>
      </c>
      <c r="W7166" t="s">
        <v>24443</v>
      </c>
      <c r="X7166" t="s">
        <v>991</v>
      </c>
      <c r="Y7166" t="s">
        <v>4211</v>
      </c>
      <c r="Z7166" t="s">
        <v>4211</v>
      </c>
      <c r="AA7166" t="s">
        <v>44</v>
      </c>
      <c r="AB7166">
        <v>52540</v>
      </c>
      <c r="AC7166">
        <v>7131319893</v>
      </c>
      <c r="AD7166" t="s">
        <v>47</v>
      </c>
      <c r="AE7166" t="s">
        <v>47</v>
      </c>
      <c r="AF7166">
        <v>0</v>
      </c>
      <c r="AH7166" t="str">
        <f t="shared" si="111"/>
        <v>SERAFIN ARIZCORRETA ANGELICA</v>
      </c>
      <c r="AK7166" t="str">
        <f>VLOOKUP(AH7166,'[1]Folios 2014'!$F$2:$H$7410,3,FALSE)</f>
        <v>LAMINAS</v>
      </c>
    </row>
    <row r="7167" spans="1:37" x14ac:dyDescent="0.25">
      <c r="A7167">
        <v>4998</v>
      </c>
      <c r="B7167" t="s">
        <v>33</v>
      </c>
      <c r="C7167" t="s">
        <v>34</v>
      </c>
      <c r="D7167" s="1">
        <v>41995</v>
      </c>
      <c r="E7167" s="1">
        <v>41995</v>
      </c>
      <c r="F7167" t="s">
        <v>24444</v>
      </c>
      <c r="G7167" t="s">
        <v>2334</v>
      </c>
      <c r="H7167" t="s">
        <v>15255</v>
      </c>
      <c r="I7167" s="1">
        <v>30002</v>
      </c>
      <c r="J7167" t="s">
        <v>38</v>
      </c>
      <c r="K7167" t="s">
        <v>39</v>
      </c>
      <c r="L7167" t="s">
        <v>377</v>
      </c>
      <c r="M7167" t="s">
        <v>41</v>
      </c>
      <c r="N7167" t="s">
        <v>24445</v>
      </c>
      <c r="O7167" t="s">
        <v>43</v>
      </c>
      <c r="P7167" t="s">
        <v>44</v>
      </c>
      <c r="Q7167" t="s">
        <v>24446</v>
      </c>
      <c r="R7167" t="s">
        <v>24405</v>
      </c>
      <c r="S7167">
        <v>75</v>
      </c>
      <c r="T7167" t="s">
        <v>47</v>
      </c>
      <c r="U7167" t="s">
        <v>24442</v>
      </c>
      <c r="V7167" t="s">
        <v>24427</v>
      </c>
      <c r="W7167" t="s">
        <v>6377</v>
      </c>
      <c r="X7167" t="s">
        <v>991</v>
      </c>
      <c r="Y7167" t="s">
        <v>4211</v>
      </c>
      <c r="Z7167" t="s">
        <v>4211</v>
      </c>
      <c r="AA7167" t="s">
        <v>44</v>
      </c>
      <c r="AB7167">
        <v>52540</v>
      </c>
      <c r="AC7167" t="s">
        <v>47</v>
      </c>
      <c r="AD7167">
        <v>7226386892</v>
      </c>
      <c r="AE7167" t="s">
        <v>47</v>
      </c>
      <c r="AF7167">
        <v>0</v>
      </c>
      <c r="AH7167" t="str">
        <f t="shared" si="111"/>
        <v>CARBALLO CAMPOS JORGE LUIS</v>
      </c>
      <c r="AK7167" t="e">
        <f>VLOOKUP(AH7167,'[1]Folios 2014'!$F$2:$H$7410,3,FALSE)</f>
        <v>#N/A</v>
      </c>
    </row>
    <row r="7168" spans="1:37" x14ac:dyDescent="0.25">
      <c r="A7168">
        <v>4999</v>
      </c>
      <c r="B7168" t="s">
        <v>33</v>
      </c>
      <c r="C7168" t="s">
        <v>34</v>
      </c>
      <c r="D7168" s="1">
        <v>41995</v>
      </c>
      <c r="E7168" s="1">
        <v>41995</v>
      </c>
      <c r="F7168" t="s">
        <v>580</v>
      </c>
      <c r="G7168" t="s">
        <v>4212</v>
      </c>
      <c r="H7168" t="s">
        <v>3397</v>
      </c>
      <c r="I7168" s="1">
        <v>20135</v>
      </c>
      <c r="J7168" t="s">
        <v>57</v>
      </c>
      <c r="K7168" t="s">
        <v>39</v>
      </c>
      <c r="L7168" t="s">
        <v>67</v>
      </c>
      <c r="M7168" t="s">
        <v>41</v>
      </c>
      <c r="N7168" t="s">
        <v>24447</v>
      </c>
      <c r="O7168" t="s">
        <v>43</v>
      </c>
      <c r="P7168" t="s">
        <v>44</v>
      </c>
      <c r="Q7168" t="s">
        <v>24448</v>
      </c>
      <c r="R7168" t="s">
        <v>24449</v>
      </c>
      <c r="S7168" t="s">
        <v>47</v>
      </c>
      <c r="T7168" t="s">
        <v>47</v>
      </c>
      <c r="U7168" t="s">
        <v>24450</v>
      </c>
      <c r="V7168" t="s">
        <v>47</v>
      </c>
      <c r="W7168" t="s">
        <v>24451</v>
      </c>
      <c r="X7168" t="s">
        <v>991</v>
      </c>
      <c r="Y7168" t="s">
        <v>4211</v>
      </c>
      <c r="Z7168" t="s">
        <v>4211</v>
      </c>
      <c r="AA7168" t="s">
        <v>44</v>
      </c>
      <c r="AB7168">
        <v>52540</v>
      </c>
      <c r="AC7168" t="s">
        <v>47</v>
      </c>
      <c r="AD7168">
        <v>7131085556</v>
      </c>
      <c r="AE7168" t="s">
        <v>47</v>
      </c>
      <c r="AF7168">
        <v>0</v>
      </c>
      <c r="AH7168" t="str">
        <f t="shared" si="111"/>
        <v>AVILA VILLEDA VICTORIA</v>
      </c>
      <c r="AK7168" t="e">
        <f>VLOOKUP(AH7168,'[1]Folios 2014'!$F$2:$H$7410,3,FALSE)</f>
        <v>#N/A</v>
      </c>
    </row>
    <row r="7169" spans="1:37" x14ac:dyDescent="0.25">
      <c r="A7169">
        <v>5000</v>
      </c>
      <c r="B7169" t="s">
        <v>33</v>
      </c>
      <c r="C7169" t="s">
        <v>34</v>
      </c>
      <c r="D7169" s="1">
        <v>41995</v>
      </c>
      <c r="E7169" s="1">
        <v>41995</v>
      </c>
      <c r="F7169" t="s">
        <v>291</v>
      </c>
      <c r="G7169" t="s">
        <v>5041</v>
      </c>
      <c r="H7169" t="s">
        <v>582</v>
      </c>
      <c r="I7169" s="1">
        <v>18861</v>
      </c>
      <c r="J7169" t="s">
        <v>38</v>
      </c>
      <c r="K7169" t="s">
        <v>39</v>
      </c>
      <c r="L7169" t="s">
        <v>67</v>
      </c>
      <c r="M7169" t="s">
        <v>41</v>
      </c>
      <c r="N7169" t="s">
        <v>24452</v>
      </c>
      <c r="O7169" t="s">
        <v>43</v>
      </c>
      <c r="P7169" t="s">
        <v>44</v>
      </c>
      <c r="Q7169" t="s">
        <v>24453</v>
      </c>
      <c r="R7169" t="s">
        <v>24384</v>
      </c>
      <c r="S7169" t="s">
        <v>47</v>
      </c>
      <c r="T7169" t="s">
        <v>47</v>
      </c>
      <c r="U7169" t="s">
        <v>47</v>
      </c>
      <c r="V7169" t="s">
        <v>47</v>
      </c>
      <c r="W7169" t="s">
        <v>24308</v>
      </c>
      <c r="X7169" t="s">
        <v>991</v>
      </c>
      <c r="Y7169" t="s">
        <v>4211</v>
      </c>
      <c r="Z7169" t="s">
        <v>4211</v>
      </c>
      <c r="AA7169" t="s">
        <v>44</v>
      </c>
      <c r="AB7169">
        <v>52540</v>
      </c>
      <c r="AC7169" t="s">
        <v>47</v>
      </c>
      <c r="AD7169" t="s">
        <v>47</v>
      </c>
      <c r="AE7169" t="s">
        <v>47</v>
      </c>
      <c r="AF7169">
        <v>0</v>
      </c>
      <c r="AH7169" t="str">
        <f t="shared" si="111"/>
        <v>ESTRADA MILLAN FRANCISCO</v>
      </c>
      <c r="AK7169" t="str">
        <f>VLOOKUP(AH7169,'[1]Folios 2014'!$F$2:$H$7410,3,FALSE)</f>
        <v>LAMINAS</v>
      </c>
    </row>
    <row r="7170" spans="1:37" x14ac:dyDescent="0.25">
      <c r="A7170">
        <v>5001</v>
      </c>
      <c r="B7170" t="s">
        <v>33</v>
      </c>
      <c r="C7170" t="s">
        <v>34</v>
      </c>
      <c r="D7170" s="1">
        <v>41995</v>
      </c>
      <c r="E7170" s="1">
        <v>41995</v>
      </c>
      <c r="F7170" t="s">
        <v>2779</v>
      </c>
      <c r="G7170" t="s">
        <v>2779</v>
      </c>
      <c r="H7170" t="s">
        <v>24454</v>
      </c>
      <c r="I7170" s="1">
        <v>21189</v>
      </c>
      <c r="J7170" t="s">
        <v>57</v>
      </c>
      <c r="K7170" t="s">
        <v>39</v>
      </c>
      <c r="L7170" t="s">
        <v>77</v>
      </c>
      <c r="M7170" t="s">
        <v>41</v>
      </c>
      <c r="N7170" t="s">
        <v>24455</v>
      </c>
      <c r="O7170" t="s">
        <v>43</v>
      </c>
      <c r="P7170" t="s">
        <v>44</v>
      </c>
      <c r="Q7170" t="s">
        <v>24456</v>
      </c>
      <c r="R7170" t="s">
        <v>4215</v>
      </c>
      <c r="S7170">
        <v>19</v>
      </c>
      <c r="T7170" t="s">
        <v>47</v>
      </c>
      <c r="U7170" t="s">
        <v>47</v>
      </c>
      <c r="V7170" t="s">
        <v>47</v>
      </c>
      <c r="W7170" t="s">
        <v>3172</v>
      </c>
      <c r="X7170" t="s">
        <v>991</v>
      </c>
      <c r="Y7170" t="s">
        <v>4211</v>
      </c>
      <c r="Z7170" t="s">
        <v>4211</v>
      </c>
      <c r="AA7170" t="s">
        <v>44</v>
      </c>
      <c r="AB7170">
        <v>52540</v>
      </c>
      <c r="AC7170">
        <v>7221317152</v>
      </c>
      <c r="AD7170" t="s">
        <v>47</v>
      </c>
      <c r="AE7170" t="s">
        <v>47</v>
      </c>
      <c r="AF7170">
        <v>0</v>
      </c>
      <c r="AH7170" t="str">
        <f t="shared" si="111"/>
        <v>CHAVEZ CHAVEZ BERTHA ALICIA</v>
      </c>
      <c r="AK7170" t="e">
        <f>VLOOKUP(AH7170,'[1]Folios 2014'!$F$2:$H$7410,3,FALSE)</f>
        <v>#N/A</v>
      </c>
    </row>
    <row r="7171" spans="1:37" x14ac:dyDescent="0.25">
      <c r="A7171">
        <v>5002</v>
      </c>
      <c r="B7171" t="s">
        <v>33</v>
      </c>
      <c r="C7171" t="s">
        <v>34</v>
      </c>
      <c r="D7171" s="1">
        <v>41995</v>
      </c>
      <c r="E7171" s="1">
        <v>41995</v>
      </c>
      <c r="F7171" t="s">
        <v>24457</v>
      </c>
      <c r="G7171" t="s">
        <v>1051</v>
      </c>
      <c r="H7171" t="s">
        <v>24458</v>
      </c>
      <c r="I7171" s="1">
        <v>33268</v>
      </c>
      <c r="J7171" t="s">
        <v>57</v>
      </c>
      <c r="K7171" t="s">
        <v>39</v>
      </c>
      <c r="L7171" t="s">
        <v>149</v>
      </c>
      <c r="M7171" t="s">
        <v>41</v>
      </c>
      <c r="N7171" t="s">
        <v>24459</v>
      </c>
      <c r="O7171" t="s">
        <v>43</v>
      </c>
      <c r="P7171" t="s">
        <v>44</v>
      </c>
      <c r="Q7171" t="s">
        <v>24460</v>
      </c>
      <c r="R7171" t="s">
        <v>24461</v>
      </c>
      <c r="S7171">
        <v>4</v>
      </c>
      <c r="T7171" t="s">
        <v>47</v>
      </c>
      <c r="U7171" t="s">
        <v>24405</v>
      </c>
      <c r="V7171" t="s">
        <v>4221</v>
      </c>
      <c r="W7171" t="s">
        <v>24462</v>
      </c>
      <c r="X7171" t="s">
        <v>991</v>
      </c>
      <c r="Y7171" t="s">
        <v>4211</v>
      </c>
      <c r="Z7171" t="s">
        <v>4211</v>
      </c>
      <c r="AA7171" t="s">
        <v>44</v>
      </c>
      <c r="AB7171">
        <v>52540</v>
      </c>
      <c r="AC7171">
        <v>7271318680</v>
      </c>
      <c r="AD7171" t="s">
        <v>47</v>
      </c>
      <c r="AE7171" t="s">
        <v>47</v>
      </c>
      <c r="AF7171">
        <v>0</v>
      </c>
      <c r="AH7171" t="str">
        <f t="shared" ref="AH7171:AH7234" si="112">CONCATENATE(F7171," ",G7171," ",H7171)</f>
        <v>PUEBLAS TORRES LEYDI</v>
      </c>
      <c r="AK7171" t="e">
        <f>VLOOKUP(AH7171,'[1]Folios 2014'!$F$2:$H$7410,3,FALSE)</f>
        <v>#N/A</v>
      </c>
    </row>
    <row r="7172" spans="1:37" x14ac:dyDescent="0.25">
      <c r="A7172">
        <v>5003</v>
      </c>
      <c r="B7172" t="s">
        <v>33</v>
      </c>
      <c r="C7172" t="s">
        <v>34</v>
      </c>
      <c r="D7172" s="1">
        <v>41995</v>
      </c>
      <c r="E7172" s="1">
        <v>41995</v>
      </c>
      <c r="F7172" t="s">
        <v>1051</v>
      </c>
      <c r="G7172" t="s">
        <v>75</v>
      </c>
      <c r="H7172" t="s">
        <v>9090</v>
      </c>
      <c r="I7172" s="1">
        <v>24225</v>
      </c>
      <c r="J7172" t="s">
        <v>57</v>
      </c>
      <c r="K7172" t="s">
        <v>39</v>
      </c>
      <c r="L7172" t="s">
        <v>58</v>
      </c>
      <c r="M7172" t="s">
        <v>41</v>
      </c>
      <c r="N7172" t="s">
        <v>24463</v>
      </c>
      <c r="O7172" t="s">
        <v>43</v>
      </c>
      <c r="P7172" t="s">
        <v>44</v>
      </c>
      <c r="Q7172" t="s">
        <v>24464</v>
      </c>
      <c r="R7172" t="s">
        <v>24461</v>
      </c>
      <c r="S7172">
        <v>4</v>
      </c>
      <c r="T7172" t="s">
        <v>47</v>
      </c>
      <c r="U7172" t="s">
        <v>24405</v>
      </c>
      <c r="V7172" t="s">
        <v>4221</v>
      </c>
      <c r="W7172" t="s">
        <v>24465</v>
      </c>
      <c r="X7172" t="s">
        <v>991</v>
      </c>
      <c r="Y7172" t="s">
        <v>4211</v>
      </c>
      <c r="Z7172" t="s">
        <v>4211</v>
      </c>
      <c r="AA7172" t="s">
        <v>44</v>
      </c>
      <c r="AB7172">
        <v>52540</v>
      </c>
      <c r="AC7172">
        <v>7131318680</v>
      </c>
      <c r="AD7172" t="s">
        <v>47</v>
      </c>
      <c r="AE7172" t="s">
        <v>47</v>
      </c>
      <c r="AF7172">
        <v>0</v>
      </c>
      <c r="AH7172" t="str">
        <f t="shared" si="112"/>
        <v>TORRES FLORES MA LUISA</v>
      </c>
      <c r="AK7172" t="e">
        <f>VLOOKUP(AH7172,'[1]Folios 2014'!$F$2:$H$7410,3,FALSE)</f>
        <v>#N/A</v>
      </c>
    </row>
    <row r="7173" spans="1:37" x14ac:dyDescent="0.25">
      <c r="A7173">
        <v>5004</v>
      </c>
      <c r="B7173" t="s">
        <v>33</v>
      </c>
      <c r="C7173" t="s">
        <v>34</v>
      </c>
      <c r="D7173" s="1">
        <v>41995</v>
      </c>
      <c r="E7173" s="1">
        <v>41995</v>
      </c>
      <c r="F7173" t="s">
        <v>169</v>
      </c>
      <c r="G7173" t="s">
        <v>334</v>
      </c>
      <c r="H7173" t="s">
        <v>1495</v>
      </c>
      <c r="I7173" s="1">
        <v>22793</v>
      </c>
      <c r="J7173" t="s">
        <v>57</v>
      </c>
      <c r="K7173" t="s">
        <v>39</v>
      </c>
      <c r="L7173" t="s">
        <v>67</v>
      </c>
      <c r="M7173" t="s">
        <v>41</v>
      </c>
      <c r="N7173" t="s">
        <v>24466</v>
      </c>
      <c r="O7173" t="s">
        <v>43</v>
      </c>
      <c r="P7173" t="s">
        <v>44</v>
      </c>
      <c r="Q7173" t="s">
        <v>24467</v>
      </c>
      <c r="R7173" t="s">
        <v>559</v>
      </c>
      <c r="S7173">
        <v>3</v>
      </c>
      <c r="T7173" t="s">
        <v>47</v>
      </c>
      <c r="U7173" t="s">
        <v>47</v>
      </c>
      <c r="V7173" t="s">
        <v>47</v>
      </c>
      <c r="W7173" t="s">
        <v>24468</v>
      </c>
      <c r="X7173" t="s">
        <v>991</v>
      </c>
      <c r="Y7173" t="s">
        <v>4211</v>
      </c>
      <c r="Z7173" t="s">
        <v>4211</v>
      </c>
      <c r="AA7173" t="s">
        <v>44</v>
      </c>
      <c r="AB7173">
        <v>52540</v>
      </c>
      <c r="AC7173">
        <v>7131316344</v>
      </c>
      <c r="AD7173" t="s">
        <v>47</v>
      </c>
      <c r="AE7173" t="s">
        <v>47</v>
      </c>
      <c r="AF7173">
        <v>0</v>
      </c>
      <c r="AH7173" t="str">
        <f t="shared" si="112"/>
        <v>MARTINEZ CRUZ JUANA</v>
      </c>
      <c r="AK7173" t="e">
        <f>VLOOKUP(AH7173,'[1]Folios 2014'!$F$2:$H$7410,3,FALSE)</f>
        <v>#N/A</v>
      </c>
    </row>
    <row r="7174" spans="1:37" x14ac:dyDescent="0.25">
      <c r="A7174">
        <v>5005</v>
      </c>
      <c r="B7174" t="s">
        <v>33</v>
      </c>
      <c r="C7174" t="s">
        <v>34</v>
      </c>
      <c r="D7174" s="1">
        <v>41995</v>
      </c>
      <c r="E7174" s="1">
        <v>41995</v>
      </c>
      <c r="F7174" t="s">
        <v>84</v>
      </c>
      <c r="G7174" t="s">
        <v>1504</v>
      </c>
      <c r="H7174" t="s">
        <v>19185</v>
      </c>
      <c r="I7174" s="1">
        <v>33397</v>
      </c>
      <c r="J7174" t="s">
        <v>57</v>
      </c>
      <c r="K7174" t="s">
        <v>39</v>
      </c>
      <c r="L7174" t="s">
        <v>58</v>
      </c>
      <c r="M7174" t="s">
        <v>41</v>
      </c>
      <c r="N7174" t="s">
        <v>24469</v>
      </c>
      <c r="O7174" t="s">
        <v>43</v>
      </c>
      <c r="P7174" t="s">
        <v>44</v>
      </c>
      <c r="Q7174" t="s">
        <v>24470</v>
      </c>
      <c r="R7174" t="s">
        <v>24471</v>
      </c>
      <c r="S7174">
        <v>118</v>
      </c>
      <c r="T7174" t="s">
        <v>47</v>
      </c>
      <c r="U7174" t="s">
        <v>47</v>
      </c>
      <c r="V7174" t="s">
        <v>47</v>
      </c>
      <c r="W7174" t="s">
        <v>5158</v>
      </c>
      <c r="X7174" t="s">
        <v>991</v>
      </c>
      <c r="Y7174" t="s">
        <v>4211</v>
      </c>
      <c r="Z7174" t="s">
        <v>4211</v>
      </c>
      <c r="AA7174" t="s">
        <v>44</v>
      </c>
      <c r="AB7174">
        <v>52540</v>
      </c>
      <c r="AC7174">
        <v>7131319244</v>
      </c>
      <c r="AD7174" t="s">
        <v>47</v>
      </c>
      <c r="AE7174" t="s">
        <v>47</v>
      </c>
      <c r="AF7174">
        <v>0</v>
      </c>
      <c r="AH7174" t="str">
        <f t="shared" si="112"/>
        <v>GARCIA LINARES YESICA</v>
      </c>
      <c r="AK7174" t="str">
        <f>VLOOKUP(AH7174,'[1]Folios 2014'!$F$2:$H$7410,3,FALSE)</f>
        <v>LAMINAS</v>
      </c>
    </row>
    <row r="7175" spans="1:37" x14ac:dyDescent="0.25">
      <c r="A7175">
        <v>5006</v>
      </c>
      <c r="B7175" t="s">
        <v>33</v>
      </c>
      <c r="C7175" t="s">
        <v>34</v>
      </c>
      <c r="D7175" s="1">
        <v>41995</v>
      </c>
      <c r="E7175" s="1">
        <v>41995</v>
      </c>
      <c r="F7175" t="s">
        <v>5029</v>
      </c>
      <c r="G7175" t="s">
        <v>215</v>
      </c>
      <c r="H7175" t="s">
        <v>24472</v>
      </c>
      <c r="I7175" s="1">
        <v>20880</v>
      </c>
      <c r="J7175" t="s">
        <v>57</v>
      </c>
      <c r="K7175" t="s">
        <v>336</v>
      </c>
      <c r="L7175" t="s">
        <v>67</v>
      </c>
      <c r="M7175" t="s">
        <v>41</v>
      </c>
      <c r="N7175" t="s">
        <v>24473</v>
      </c>
      <c r="O7175" t="s">
        <v>43</v>
      </c>
      <c r="P7175" t="s">
        <v>44</v>
      </c>
      <c r="Q7175" t="s">
        <v>24474</v>
      </c>
      <c r="R7175" t="s">
        <v>24475</v>
      </c>
      <c r="S7175">
        <v>69</v>
      </c>
      <c r="T7175" t="s">
        <v>47</v>
      </c>
      <c r="U7175" t="s">
        <v>47</v>
      </c>
      <c r="V7175" t="s">
        <v>47</v>
      </c>
      <c r="W7175" t="s">
        <v>24305</v>
      </c>
      <c r="X7175" t="s">
        <v>991</v>
      </c>
      <c r="Y7175" t="s">
        <v>4211</v>
      </c>
      <c r="Z7175" t="s">
        <v>4211</v>
      </c>
      <c r="AA7175" t="s">
        <v>44</v>
      </c>
      <c r="AB7175">
        <v>52540</v>
      </c>
      <c r="AC7175">
        <v>7131318989</v>
      </c>
      <c r="AD7175" t="s">
        <v>47</v>
      </c>
      <c r="AE7175" t="s">
        <v>47</v>
      </c>
      <c r="AF7175">
        <v>0</v>
      </c>
      <c r="AH7175" t="str">
        <f t="shared" si="112"/>
        <v>SILES JIMENEZ ROSENDA</v>
      </c>
      <c r="AK7175" t="str">
        <f>VLOOKUP(AH7175,'[1]Folios 2014'!$F$2:$H$7410,3,FALSE)</f>
        <v>LAMINAS</v>
      </c>
    </row>
    <row r="7176" spans="1:37" x14ac:dyDescent="0.25">
      <c r="A7176">
        <v>5007</v>
      </c>
      <c r="B7176" t="s">
        <v>33</v>
      </c>
      <c r="C7176" t="s">
        <v>34</v>
      </c>
      <c r="D7176" s="1">
        <v>41995</v>
      </c>
      <c r="E7176" s="1">
        <v>41995</v>
      </c>
      <c r="F7176" t="s">
        <v>65</v>
      </c>
      <c r="G7176" t="s">
        <v>6871</v>
      </c>
      <c r="H7176" t="s">
        <v>2757</v>
      </c>
      <c r="I7176" s="1">
        <v>33525</v>
      </c>
      <c r="J7176" t="s">
        <v>38</v>
      </c>
      <c r="K7176" t="s">
        <v>1496</v>
      </c>
      <c r="L7176" t="s">
        <v>67</v>
      </c>
      <c r="M7176" t="s">
        <v>41</v>
      </c>
      <c r="N7176" t="s">
        <v>24476</v>
      </c>
      <c r="O7176" t="s">
        <v>43</v>
      </c>
      <c r="P7176" t="s">
        <v>44</v>
      </c>
      <c r="Q7176" t="s">
        <v>24477</v>
      </c>
      <c r="R7176" t="s">
        <v>24427</v>
      </c>
      <c r="S7176">
        <v>84</v>
      </c>
      <c r="T7176" t="s">
        <v>47</v>
      </c>
      <c r="U7176" t="s">
        <v>47</v>
      </c>
      <c r="V7176" t="s">
        <v>47</v>
      </c>
      <c r="W7176" t="s">
        <v>7336</v>
      </c>
      <c r="X7176" t="s">
        <v>991</v>
      </c>
      <c r="Y7176" t="s">
        <v>4211</v>
      </c>
      <c r="Z7176" t="s">
        <v>4211</v>
      </c>
      <c r="AA7176" t="s">
        <v>44</v>
      </c>
      <c r="AB7176">
        <v>52540</v>
      </c>
      <c r="AC7176" t="s">
        <v>47</v>
      </c>
      <c r="AD7176" t="s">
        <v>47</v>
      </c>
      <c r="AE7176" t="s">
        <v>47</v>
      </c>
      <c r="AF7176">
        <v>0</v>
      </c>
      <c r="AH7176" t="str">
        <f t="shared" si="112"/>
        <v>GONZALEZ CASTAÑEDA GUILLERMO</v>
      </c>
      <c r="AK7176" t="e">
        <f>VLOOKUP(AH7176,'[1]Folios 2014'!$F$2:$H$7410,3,FALSE)</f>
        <v>#N/A</v>
      </c>
    </row>
    <row r="7177" spans="1:37" x14ac:dyDescent="0.25">
      <c r="A7177">
        <v>5008</v>
      </c>
      <c r="B7177" t="s">
        <v>33</v>
      </c>
      <c r="C7177" t="s">
        <v>34</v>
      </c>
      <c r="D7177" s="1">
        <v>41995</v>
      </c>
      <c r="E7177" s="1">
        <v>41995</v>
      </c>
      <c r="F7177" t="s">
        <v>147</v>
      </c>
      <c r="G7177" t="s">
        <v>215</v>
      </c>
      <c r="H7177" t="s">
        <v>24478</v>
      </c>
      <c r="I7177" s="1">
        <v>33319</v>
      </c>
      <c r="J7177" t="s">
        <v>38</v>
      </c>
      <c r="K7177" t="s">
        <v>39</v>
      </c>
      <c r="L7177" t="s">
        <v>58</v>
      </c>
      <c r="M7177" t="s">
        <v>41</v>
      </c>
      <c r="N7177" t="s">
        <v>24479</v>
      </c>
      <c r="O7177" t="s">
        <v>43</v>
      </c>
      <c r="P7177" t="s">
        <v>44</v>
      </c>
      <c r="Q7177" t="s">
        <v>24480</v>
      </c>
      <c r="R7177" t="s">
        <v>4215</v>
      </c>
      <c r="S7177">
        <v>13</v>
      </c>
      <c r="T7177" t="s">
        <v>47</v>
      </c>
      <c r="U7177" t="s">
        <v>4206</v>
      </c>
      <c r="V7177" t="s">
        <v>4226</v>
      </c>
      <c r="W7177" t="s">
        <v>24481</v>
      </c>
      <c r="X7177" t="s">
        <v>991</v>
      </c>
      <c r="Y7177" t="s">
        <v>4211</v>
      </c>
      <c r="Z7177" t="s">
        <v>4211</v>
      </c>
      <c r="AA7177" t="s">
        <v>44</v>
      </c>
      <c r="AB7177">
        <v>52540</v>
      </c>
      <c r="AC7177" t="s">
        <v>47</v>
      </c>
      <c r="AD7177">
        <v>7131388742</v>
      </c>
      <c r="AE7177" t="s">
        <v>47</v>
      </c>
      <c r="AF7177">
        <v>0</v>
      </c>
      <c r="AH7177" t="str">
        <f t="shared" si="112"/>
        <v>RUIZ JIMENEZ CRISTOFER</v>
      </c>
      <c r="AK7177" t="e">
        <f>VLOOKUP(AH7177,'[1]Folios 2014'!$F$2:$H$7410,3,FALSE)</f>
        <v>#N/A</v>
      </c>
    </row>
    <row r="7178" spans="1:37" x14ac:dyDescent="0.25">
      <c r="A7178">
        <v>5009</v>
      </c>
      <c r="B7178" t="s">
        <v>33</v>
      </c>
      <c r="C7178" t="s">
        <v>34</v>
      </c>
      <c r="D7178" s="1">
        <v>41995</v>
      </c>
      <c r="E7178" s="1">
        <v>41995</v>
      </c>
      <c r="F7178" t="s">
        <v>2192</v>
      </c>
      <c r="G7178" t="s">
        <v>2192</v>
      </c>
      <c r="H7178" t="s">
        <v>588</v>
      </c>
      <c r="I7178" s="1">
        <v>16729</v>
      </c>
      <c r="J7178" t="s">
        <v>38</v>
      </c>
      <c r="K7178" t="s">
        <v>39</v>
      </c>
      <c r="L7178" t="s">
        <v>77</v>
      </c>
      <c r="M7178" t="s">
        <v>41</v>
      </c>
      <c r="N7178" t="s">
        <v>24482</v>
      </c>
      <c r="O7178" t="s">
        <v>43</v>
      </c>
      <c r="P7178" t="s">
        <v>44</v>
      </c>
      <c r="Q7178" t="s">
        <v>24483</v>
      </c>
      <c r="R7178" t="s">
        <v>4215</v>
      </c>
      <c r="S7178">
        <v>19</v>
      </c>
      <c r="T7178" t="s">
        <v>47</v>
      </c>
      <c r="U7178" t="s">
        <v>47</v>
      </c>
      <c r="V7178" t="s">
        <v>47</v>
      </c>
      <c r="W7178" t="s">
        <v>2424</v>
      </c>
      <c r="X7178" t="s">
        <v>991</v>
      </c>
      <c r="Y7178" t="s">
        <v>4211</v>
      </c>
      <c r="Z7178" t="s">
        <v>4211</v>
      </c>
      <c r="AA7178" t="s">
        <v>44</v>
      </c>
      <c r="AB7178">
        <v>52540</v>
      </c>
      <c r="AC7178">
        <v>7131317152</v>
      </c>
      <c r="AD7178" t="s">
        <v>47</v>
      </c>
      <c r="AE7178" t="s">
        <v>47</v>
      </c>
      <c r="AF7178">
        <v>0</v>
      </c>
      <c r="AH7178" t="str">
        <f t="shared" si="112"/>
        <v>ACOSTA ACOSTA PEDRO</v>
      </c>
      <c r="AK7178" t="e">
        <f>VLOOKUP(AH7178,'[1]Folios 2014'!$F$2:$H$7410,3,FALSE)</f>
        <v>#N/A</v>
      </c>
    </row>
    <row r="7179" spans="1:37" x14ac:dyDescent="0.25">
      <c r="A7179">
        <v>5010</v>
      </c>
      <c r="B7179" t="s">
        <v>33</v>
      </c>
      <c r="C7179" t="s">
        <v>34</v>
      </c>
      <c r="D7179" s="1">
        <v>41995</v>
      </c>
      <c r="E7179" s="1">
        <v>41995</v>
      </c>
      <c r="F7179" t="s">
        <v>1257</v>
      </c>
      <c r="G7179" t="s">
        <v>1684</v>
      </c>
      <c r="H7179" t="s">
        <v>24484</v>
      </c>
      <c r="I7179" s="1">
        <v>20853</v>
      </c>
      <c r="J7179" t="s">
        <v>57</v>
      </c>
      <c r="K7179" t="s">
        <v>604</v>
      </c>
      <c r="L7179" t="s">
        <v>58</v>
      </c>
      <c r="M7179" t="s">
        <v>41</v>
      </c>
      <c r="N7179" t="s">
        <v>24485</v>
      </c>
      <c r="O7179" t="s">
        <v>43</v>
      </c>
      <c r="P7179" t="s">
        <v>44</v>
      </c>
      <c r="Q7179" t="s">
        <v>24486</v>
      </c>
      <c r="R7179" t="s">
        <v>24389</v>
      </c>
      <c r="S7179">
        <v>7</v>
      </c>
      <c r="T7179" t="s">
        <v>47</v>
      </c>
      <c r="U7179" t="s">
        <v>13533</v>
      </c>
      <c r="V7179" t="s">
        <v>3388</v>
      </c>
      <c r="W7179" t="s">
        <v>9299</v>
      </c>
      <c r="X7179" t="s">
        <v>776</v>
      </c>
      <c r="Y7179" t="s">
        <v>24401</v>
      </c>
      <c r="Z7179" t="s">
        <v>4211</v>
      </c>
      <c r="AA7179" t="s">
        <v>44</v>
      </c>
      <c r="AB7179">
        <v>52544</v>
      </c>
      <c r="AC7179">
        <v>7136131782</v>
      </c>
      <c r="AD7179" t="s">
        <v>47</v>
      </c>
      <c r="AE7179" t="s">
        <v>47</v>
      </c>
      <c r="AF7179">
        <v>0</v>
      </c>
      <c r="AH7179" t="str">
        <f t="shared" si="112"/>
        <v>ORTIZ ARAUJO MA CANDELARIA</v>
      </c>
      <c r="AK7179" t="e">
        <f>VLOOKUP(AH7179,'[1]Folios 2014'!$F$2:$H$7410,3,FALSE)</f>
        <v>#N/A</v>
      </c>
    </row>
    <row r="7180" spans="1:37" x14ac:dyDescent="0.25">
      <c r="A7180">
        <v>5011</v>
      </c>
      <c r="B7180" t="s">
        <v>33</v>
      </c>
      <c r="C7180" t="s">
        <v>34</v>
      </c>
      <c r="D7180" s="1">
        <v>41995</v>
      </c>
      <c r="E7180" s="1">
        <v>41995</v>
      </c>
      <c r="F7180" t="s">
        <v>2876</v>
      </c>
      <c r="G7180" t="s">
        <v>1051</v>
      </c>
      <c r="H7180" t="s">
        <v>24487</v>
      </c>
      <c r="I7180" s="1">
        <v>32644</v>
      </c>
      <c r="J7180" t="s">
        <v>57</v>
      </c>
      <c r="K7180" t="s">
        <v>39</v>
      </c>
      <c r="L7180" t="s">
        <v>58</v>
      </c>
      <c r="M7180" t="s">
        <v>41</v>
      </c>
      <c r="N7180" t="s">
        <v>24488</v>
      </c>
      <c r="O7180" t="s">
        <v>43</v>
      </c>
      <c r="P7180" t="s">
        <v>44</v>
      </c>
      <c r="Q7180" t="s">
        <v>24489</v>
      </c>
      <c r="R7180" t="s">
        <v>212</v>
      </c>
      <c r="S7180">
        <v>66</v>
      </c>
      <c r="T7180" t="s">
        <v>47</v>
      </c>
      <c r="U7180" t="s">
        <v>47</v>
      </c>
      <c r="V7180" t="s">
        <v>47</v>
      </c>
      <c r="W7180" t="s">
        <v>1790</v>
      </c>
      <c r="X7180" t="s">
        <v>991</v>
      </c>
      <c r="Y7180" t="s">
        <v>4211</v>
      </c>
      <c r="Z7180" t="s">
        <v>4211</v>
      </c>
      <c r="AA7180" t="s">
        <v>44</v>
      </c>
      <c r="AB7180">
        <v>52540</v>
      </c>
      <c r="AC7180">
        <v>7131315223</v>
      </c>
      <c r="AD7180" t="s">
        <v>47</v>
      </c>
      <c r="AE7180" t="s">
        <v>47</v>
      </c>
      <c r="AF7180">
        <v>0</v>
      </c>
      <c r="AH7180" t="str">
        <f t="shared" si="112"/>
        <v>CORTES TORRES OTNIELA</v>
      </c>
      <c r="AK7180" t="str">
        <f>VLOOKUP(AH7180,'[1]Folios 2014'!$F$2:$H$7410,3,FALSE)</f>
        <v>LAMINAS</v>
      </c>
    </row>
    <row r="7181" spans="1:37" x14ac:dyDescent="0.25">
      <c r="A7181">
        <v>5012</v>
      </c>
      <c r="B7181" t="s">
        <v>33</v>
      </c>
      <c r="C7181" t="s">
        <v>34</v>
      </c>
      <c r="D7181" s="1">
        <v>41995</v>
      </c>
      <c r="E7181" s="1">
        <v>41995</v>
      </c>
      <c r="F7181" t="s">
        <v>123</v>
      </c>
      <c r="G7181" t="s">
        <v>464</v>
      </c>
      <c r="H7181" t="s">
        <v>17604</v>
      </c>
      <c r="I7181" s="1">
        <v>29613</v>
      </c>
      <c r="J7181" t="s">
        <v>57</v>
      </c>
      <c r="K7181" t="s">
        <v>891</v>
      </c>
      <c r="L7181" t="s">
        <v>149</v>
      </c>
      <c r="M7181" t="s">
        <v>41</v>
      </c>
      <c r="N7181" t="s">
        <v>24490</v>
      </c>
      <c r="O7181" t="s">
        <v>43</v>
      </c>
      <c r="P7181" t="s">
        <v>44</v>
      </c>
      <c r="Q7181" t="s">
        <v>24491</v>
      </c>
      <c r="R7181" t="s">
        <v>212</v>
      </c>
      <c r="S7181">
        <v>18</v>
      </c>
      <c r="T7181" t="s">
        <v>47</v>
      </c>
      <c r="U7181" t="s">
        <v>47</v>
      </c>
      <c r="V7181" t="s">
        <v>47</v>
      </c>
      <c r="W7181" t="s">
        <v>24492</v>
      </c>
      <c r="X7181" t="s">
        <v>991</v>
      </c>
      <c r="Y7181" t="s">
        <v>4211</v>
      </c>
      <c r="Z7181" t="s">
        <v>4211</v>
      </c>
      <c r="AA7181" t="s">
        <v>44</v>
      </c>
      <c r="AB7181">
        <v>52540</v>
      </c>
      <c r="AC7181" t="s">
        <v>47</v>
      </c>
      <c r="AD7181">
        <v>7226296556</v>
      </c>
      <c r="AE7181" t="s">
        <v>47</v>
      </c>
      <c r="AF7181">
        <v>0</v>
      </c>
      <c r="AH7181" t="str">
        <f t="shared" si="112"/>
        <v>MENDOZA VAZQUEZ JANNET</v>
      </c>
      <c r="AK7181" t="e">
        <f>VLOOKUP(AH7181,'[1]Folios 2014'!$F$2:$H$7410,3,FALSE)</f>
        <v>#N/A</v>
      </c>
    </row>
    <row r="7182" spans="1:37" x14ac:dyDescent="0.25">
      <c r="A7182">
        <v>5013</v>
      </c>
      <c r="B7182" t="s">
        <v>33</v>
      </c>
      <c r="C7182" t="s">
        <v>34</v>
      </c>
      <c r="D7182" s="1">
        <v>41995</v>
      </c>
      <c r="E7182" s="1">
        <v>41995</v>
      </c>
      <c r="F7182" t="s">
        <v>503</v>
      </c>
      <c r="G7182" t="s">
        <v>115</v>
      </c>
      <c r="H7182" t="s">
        <v>24493</v>
      </c>
      <c r="I7182" s="1">
        <v>30245</v>
      </c>
      <c r="J7182" t="s">
        <v>38</v>
      </c>
      <c r="K7182" t="s">
        <v>1474</v>
      </c>
      <c r="L7182" t="s">
        <v>40</v>
      </c>
      <c r="M7182" t="s">
        <v>41</v>
      </c>
      <c r="N7182" t="s">
        <v>24494</v>
      </c>
      <c r="O7182" t="s">
        <v>43</v>
      </c>
      <c r="P7182" t="s">
        <v>44</v>
      </c>
      <c r="Q7182" t="s">
        <v>24495</v>
      </c>
      <c r="R7182" t="s">
        <v>212</v>
      </c>
      <c r="S7182">
        <v>13</v>
      </c>
      <c r="T7182" t="s">
        <v>47</v>
      </c>
      <c r="U7182" t="s">
        <v>4206</v>
      </c>
      <c r="V7182" t="s">
        <v>47</v>
      </c>
      <c r="W7182" t="s">
        <v>5900</v>
      </c>
      <c r="X7182" t="s">
        <v>991</v>
      </c>
      <c r="Y7182" t="s">
        <v>4211</v>
      </c>
      <c r="Z7182" t="s">
        <v>4211</v>
      </c>
      <c r="AA7182" t="s">
        <v>44</v>
      </c>
      <c r="AB7182">
        <v>52540</v>
      </c>
      <c r="AC7182" t="s">
        <v>47</v>
      </c>
      <c r="AD7182">
        <v>7131046225</v>
      </c>
      <c r="AE7182" t="s">
        <v>47</v>
      </c>
      <c r="AF7182">
        <v>0</v>
      </c>
      <c r="AH7182" t="str">
        <f t="shared" si="112"/>
        <v>MORALES ROJAS CRISTIAN</v>
      </c>
      <c r="AK7182" t="e">
        <f>VLOOKUP(AH7182,'[1]Folios 2014'!$F$2:$H$7410,3,FALSE)</f>
        <v>#N/A</v>
      </c>
    </row>
    <row r="7183" spans="1:37" x14ac:dyDescent="0.25">
      <c r="A7183">
        <v>5014</v>
      </c>
      <c r="B7183" t="s">
        <v>33</v>
      </c>
      <c r="C7183" t="s">
        <v>34</v>
      </c>
      <c r="D7183" s="1">
        <v>41995</v>
      </c>
      <c r="E7183" s="1">
        <v>41995</v>
      </c>
      <c r="F7183" t="s">
        <v>834</v>
      </c>
      <c r="G7183" t="s">
        <v>3973</v>
      </c>
      <c r="H7183" t="s">
        <v>11316</v>
      </c>
      <c r="I7183" s="1">
        <v>27809</v>
      </c>
      <c r="J7183" t="s">
        <v>57</v>
      </c>
      <c r="K7183" t="s">
        <v>39</v>
      </c>
      <c r="L7183" t="s">
        <v>58</v>
      </c>
      <c r="M7183" t="s">
        <v>41</v>
      </c>
      <c r="N7183" t="s">
        <v>24496</v>
      </c>
      <c r="O7183" t="s">
        <v>43</v>
      </c>
      <c r="P7183" t="s">
        <v>44</v>
      </c>
      <c r="Q7183" t="s">
        <v>24497</v>
      </c>
      <c r="R7183" t="s">
        <v>24397</v>
      </c>
      <c r="S7183" t="s">
        <v>47</v>
      </c>
      <c r="T7183" t="s">
        <v>47</v>
      </c>
      <c r="U7183" t="s">
        <v>47</v>
      </c>
      <c r="V7183" t="s">
        <v>47</v>
      </c>
      <c r="W7183" t="s">
        <v>24498</v>
      </c>
      <c r="X7183" t="s">
        <v>991</v>
      </c>
      <c r="Y7183" t="s">
        <v>4211</v>
      </c>
      <c r="Z7183" t="s">
        <v>4211</v>
      </c>
      <c r="AA7183" t="s">
        <v>44</v>
      </c>
      <c r="AB7183">
        <v>52540</v>
      </c>
      <c r="AC7183" t="s">
        <v>47</v>
      </c>
      <c r="AD7183">
        <v>7131074136</v>
      </c>
      <c r="AE7183" t="s">
        <v>47</v>
      </c>
      <c r="AF7183">
        <v>0</v>
      </c>
      <c r="AH7183" t="str">
        <f t="shared" si="112"/>
        <v>GUTIERREZ GALICIA MA ESTHER</v>
      </c>
      <c r="AK7183" t="e">
        <f>VLOOKUP(AH7183,'[1]Folios 2014'!$F$2:$H$7410,3,FALSE)</f>
        <v>#N/A</v>
      </c>
    </row>
    <row r="7184" spans="1:37" x14ac:dyDescent="0.25">
      <c r="A7184">
        <v>5015</v>
      </c>
      <c r="B7184" t="s">
        <v>33</v>
      </c>
      <c r="C7184" t="s">
        <v>34</v>
      </c>
      <c r="D7184" s="1">
        <v>41995</v>
      </c>
      <c r="E7184" s="1">
        <v>41995</v>
      </c>
      <c r="F7184" t="s">
        <v>230</v>
      </c>
      <c r="G7184" t="s">
        <v>3326</v>
      </c>
      <c r="H7184" t="s">
        <v>24499</v>
      </c>
      <c r="I7184" s="1">
        <v>30179</v>
      </c>
      <c r="J7184" t="s">
        <v>57</v>
      </c>
      <c r="K7184" t="s">
        <v>891</v>
      </c>
      <c r="L7184" t="s">
        <v>67</v>
      </c>
      <c r="M7184" t="s">
        <v>41</v>
      </c>
      <c r="N7184" t="s">
        <v>24500</v>
      </c>
      <c r="O7184" t="s">
        <v>43</v>
      </c>
      <c r="P7184" t="s">
        <v>44</v>
      </c>
      <c r="Q7184" t="s">
        <v>24501</v>
      </c>
      <c r="R7184" t="s">
        <v>24397</v>
      </c>
      <c r="S7184">
        <v>55</v>
      </c>
      <c r="T7184" t="s">
        <v>47</v>
      </c>
      <c r="U7184" t="s">
        <v>47</v>
      </c>
      <c r="V7184" t="s">
        <v>47</v>
      </c>
      <c r="W7184" t="s">
        <v>5492</v>
      </c>
      <c r="X7184" t="s">
        <v>991</v>
      </c>
      <c r="Y7184" t="s">
        <v>4211</v>
      </c>
      <c r="Z7184" t="s">
        <v>4211</v>
      </c>
      <c r="AA7184" t="s">
        <v>44</v>
      </c>
      <c r="AB7184">
        <v>52540</v>
      </c>
      <c r="AC7184" t="s">
        <v>47</v>
      </c>
      <c r="AD7184">
        <v>7131007096</v>
      </c>
      <c r="AE7184" t="s">
        <v>47</v>
      </c>
      <c r="AF7184">
        <v>0</v>
      </c>
      <c r="AH7184" t="str">
        <f t="shared" si="112"/>
        <v>MORENO DOROTEO ESTEFANA</v>
      </c>
      <c r="AK7184" t="e">
        <f>VLOOKUP(AH7184,'[1]Folios 2014'!$F$2:$H$7410,3,FALSE)</f>
        <v>#N/A</v>
      </c>
    </row>
    <row r="7185" spans="1:37" x14ac:dyDescent="0.25">
      <c r="A7185">
        <v>5016</v>
      </c>
      <c r="B7185" t="s">
        <v>33</v>
      </c>
      <c r="C7185" t="s">
        <v>34</v>
      </c>
      <c r="D7185" s="1">
        <v>41995</v>
      </c>
      <c r="E7185" s="1">
        <v>41995</v>
      </c>
      <c r="F7185" t="s">
        <v>95</v>
      </c>
      <c r="G7185" t="s">
        <v>6871</v>
      </c>
      <c r="H7185" t="s">
        <v>163</v>
      </c>
      <c r="I7185" s="1">
        <v>22386</v>
      </c>
      <c r="J7185" t="s">
        <v>57</v>
      </c>
      <c r="K7185" t="s">
        <v>39</v>
      </c>
      <c r="L7185" t="s">
        <v>67</v>
      </c>
      <c r="M7185" t="s">
        <v>41</v>
      </c>
      <c r="N7185" t="s">
        <v>24502</v>
      </c>
      <c r="O7185" t="s">
        <v>43</v>
      </c>
      <c r="P7185" t="s">
        <v>44</v>
      </c>
      <c r="Q7185" t="s">
        <v>24503</v>
      </c>
      <c r="R7185" t="s">
        <v>24504</v>
      </c>
      <c r="S7185">
        <v>1</v>
      </c>
      <c r="T7185" t="s">
        <v>47</v>
      </c>
      <c r="U7185" t="s">
        <v>47</v>
      </c>
      <c r="V7185" t="s">
        <v>47</v>
      </c>
      <c r="W7185" t="s">
        <v>24505</v>
      </c>
      <c r="X7185" t="s">
        <v>991</v>
      </c>
      <c r="Y7185" t="s">
        <v>4211</v>
      </c>
      <c r="Z7185" t="s">
        <v>4211</v>
      </c>
      <c r="AA7185" t="s">
        <v>44</v>
      </c>
      <c r="AB7185">
        <v>52540</v>
      </c>
      <c r="AC7185">
        <v>7131316896</v>
      </c>
      <c r="AD7185" t="s">
        <v>47</v>
      </c>
      <c r="AE7185" t="s">
        <v>47</v>
      </c>
      <c r="AF7185">
        <v>0</v>
      </c>
      <c r="AH7185" t="str">
        <f t="shared" si="112"/>
        <v>HERNANDEZ CASTAÑEDA CECILIA</v>
      </c>
      <c r="AK7185" t="e">
        <f>VLOOKUP(AH7185,'[1]Folios 2014'!$F$2:$H$7410,3,FALSE)</f>
        <v>#N/A</v>
      </c>
    </row>
    <row r="7186" spans="1:37" x14ac:dyDescent="0.25">
      <c r="A7186">
        <v>5017</v>
      </c>
      <c r="B7186" t="s">
        <v>33</v>
      </c>
      <c r="C7186" t="s">
        <v>34</v>
      </c>
      <c r="D7186" s="1">
        <v>41995</v>
      </c>
      <c r="E7186" s="1">
        <v>41995</v>
      </c>
      <c r="F7186" t="s">
        <v>1851</v>
      </c>
      <c r="G7186" t="s">
        <v>65</v>
      </c>
      <c r="H7186" t="s">
        <v>18336</v>
      </c>
      <c r="I7186" s="1">
        <v>21754</v>
      </c>
      <c r="J7186" t="s">
        <v>38</v>
      </c>
      <c r="K7186" t="s">
        <v>39</v>
      </c>
      <c r="L7186" t="s">
        <v>67</v>
      </c>
      <c r="M7186" t="s">
        <v>41</v>
      </c>
      <c r="N7186" t="s">
        <v>24506</v>
      </c>
      <c r="O7186" t="s">
        <v>43</v>
      </c>
      <c r="P7186" t="s">
        <v>44</v>
      </c>
      <c r="Q7186" t="s">
        <v>24507</v>
      </c>
      <c r="R7186" t="s">
        <v>24424</v>
      </c>
      <c r="S7186">
        <v>15</v>
      </c>
      <c r="T7186" t="s">
        <v>47</v>
      </c>
      <c r="U7186" t="s">
        <v>24427</v>
      </c>
      <c r="V7186" t="s">
        <v>4226</v>
      </c>
      <c r="W7186" t="s">
        <v>24508</v>
      </c>
      <c r="X7186" t="s">
        <v>991</v>
      </c>
      <c r="Y7186" t="s">
        <v>4211</v>
      </c>
      <c r="Z7186" t="s">
        <v>4211</v>
      </c>
      <c r="AA7186" t="s">
        <v>44</v>
      </c>
      <c r="AB7186">
        <v>52540</v>
      </c>
      <c r="AC7186">
        <v>7131318046</v>
      </c>
      <c r="AD7186" t="s">
        <v>47</v>
      </c>
      <c r="AE7186" t="s">
        <v>47</v>
      </c>
      <c r="AF7186">
        <v>0</v>
      </c>
      <c r="AH7186" t="str">
        <f t="shared" si="112"/>
        <v>ARCHUNDIA GONZALEZ VICTOR HUGO</v>
      </c>
      <c r="AK7186" t="e">
        <f>VLOOKUP(AH7186,'[1]Folios 2014'!$F$2:$H$7410,3,FALSE)</f>
        <v>#N/A</v>
      </c>
    </row>
    <row r="7187" spans="1:37" x14ac:dyDescent="0.25">
      <c r="A7187">
        <v>5018</v>
      </c>
      <c r="B7187" t="s">
        <v>33</v>
      </c>
      <c r="C7187" t="s">
        <v>34</v>
      </c>
      <c r="D7187" s="1">
        <v>41995</v>
      </c>
      <c r="E7187" s="1">
        <v>41995</v>
      </c>
      <c r="F7187" t="s">
        <v>216</v>
      </c>
      <c r="G7187" t="s">
        <v>95</v>
      </c>
      <c r="H7187" t="s">
        <v>865</v>
      </c>
      <c r="I7187" s="1">
        <v>33929</v>
      </c>
      <c r="J7187" t="s">
        <v>57</v>
      </c>
      <c r="K7187" t="s">
        <v>604</v>
      </c>
      <c r="L7187" t="s">
        <v>40</v>
      </c>
      <c r="M7187" t="s">
        <v>41</v>
      </c>
      <c r="N7187" t="s">
        <v>24509</v>
      </c>
      <c r="O7187" t="s">
        <v>43</v>
      </c>
      <c r="P7187" t="s">
        <v>44</v>
      </c>
      <c r="Q7187" t="s">
        <v>24510</v>
      </c>
      <c r="R7187" t="s">
        <v>24427</v>
      </c>
      <c r="S7187">
        <v>77</v>
      </c>
      <c r="T7187" t="s">
        <v>47</v>
      </c>
      <c r="U7187" t="s">
        <v>24424</v>
      </c>
      <c r="V7187" t="s">
        <v>212</v>
      </c>
      <c r="W7187" t="s">
        <v>24511</v>
      </c>
      <c r="X7187" t="s">
        <v>991</v>
      </c>
      <c r="Y7187" t="s">
        <v>4211</v>
      </c>
      <c r="Z7187" t="s">
        <v>4211</v>
      </c>
      <c r="AA7187" t="s">
        <v>44</v>
      </c>
      <c r="AB7187">
        <v>52540</v>
      </c>
      <c r="AC7187">
        <v>7131318046</v>
      </c>
      <c r="AD7187" t="s">
        <v>47</v>
      </c>
      <c r="AE7187" t="s">
        <v>47</v>
      </c>
      <c r="AF7187">
        <v>0</v>
      </c>
      <c r="AH7187" t="str">
        <f t="shared" si="112"/>
        <v>RAMIREZ HERNANDEZ SANDRA</v>
      </c>
      <c r="AK7187" t="e">
        <f>VLOOKUP(AH7187,'[1]Folios 2014'!$F$2:$H$7410,3,FALSE)</f>
        <v>#N/A</v>
      </c>
    </row>
    <row r="7188" spans="1:37" x14ac:dyDescent="0.25">
      <c r="A7188">
        <v>5019</v>
      </c>
      <c r="B7188" t="s">
        <v>33</v>
      </c>
      <c r="C7188" t="s">
        <v>34</v>
      </c>
      <c r="D7188" s="1">
        <v>41995</v>
      </c>
      <c r="E7188" s="1">
        <v>41995</v>
      </c>
      <c r="F7188" t="s">
        <v>5242</v>
      </c>
      <c r="G7188" t="s">
        <v>1244</v>
      </c>
      <c r="H7188" t="s">
        <v>10205</v>
      </c>
      <c r="I7188" s="1">
        <v>30001</v>
      </c>
      <c r="J7188" t="s">
        <v>38</v>
      </c>
      <c r="K7188" t="s">
        <v>39</v>
      </c>
      <c r="L7188" t="s">
        <v>67</v>
      </c>
      <c r="M7188" t="s">
        <v>41</v>
      </c>
      <c r="N7188" t="s">
        <v>24512</v>
      </c>
      <c r="O7188" t="s">
        <v>43</v>
      </c>
      <c r="P7188" t="s">
        <v>44</v>
      </c>
      <c r="Q7188" t="s">
        <v>24513</v>
      </c>
      <c r="R7188" t="s">
        <v>24427</v>
      </c>
      <c r="S7188">
        <v>33</v>
      </c>
      <c r="T7188" t="s">
        <v>47</v>
      </c>
      <c r="U7188" t="s">
        <v>47</v>
      </c>
      <c r="V7188" t="s">
        <v>47</v>
      </c>
      <c r="W7188" t="s">
        <v>24514</v>
      </c>
      <c r="X7188" t="s">
        <v>991</v>
      </c>
      <c r="Y7188" t="s">
        <v>4211</v>
      </c>
      <c r="Z7188" t="s">
        <v>4211</v>
      </c>
      <c r="AA7188" t="s">
        <v>44</v>
      </c>
      <c r="AB7188">
        <v>52540</v>
      </c>
      <c r="AC7188" t="s">
        <v>47</v>
      </c>
      <c r="AD7188" t="s">
        <v>47</v>
      </c>
      <c r="AE7188" t="s">
        <v>47</v>
      </c>
      <c r="AF7188">
        <v>0</v>
      </c>
      <c r="AH7188" t="str">
        <f t="shared" si="112"/>
        <v>ARELLANO ALANIS ALVARO</v>
      </c>
      <c r="AK7188" t="e">
        <f>VLOOKUP(AH7188,'[1]Folios 2014'!$F$2:$H$7410,3,FALSE)</f>
        <v>#N/A</v>
      </c>
    </row>
    <row r="7189" spans="1:37" x14ac:dyDescent="0.25">
      <c r="A7189">
        <v>5020</v>
      </c>
      <c r="B7189" t="s">
        <v>33</v>
      </c>
      <c r="C7189" t="s">
        <v>34</v>
      </c>
      <c r="D7189" s="1">
        <v>41995</v>
      </c>
      <c r="E7189" s="1">
        <v>41995</v>
      </c>
      <c r="F7189" t="s">
        <v>95</v>
      </c>
      <c r="G7189" t="s">
        <v>3424</v>
      </c>
      <c r="H7189" t="s">
        <v>6452</v>
      </c>
      <c r="I7189" s="1">
        <v>33332</v>
      </c>
      <c r="J7189" t="s">
        <v>57</v>
      </c>
      <c r="K7189" t="s">
        <v>39</v>
      </c>
      <c r="L7189" t="s">
        <v>58</v>
      </c>
      <c r="M7189" t="s">
        <v>41</v>
      </c>
      <c r="N7189" t="s">
        <v>24515</v>
      </c>
      <c r="O7189" t="s">
        <v>43</v>
      </c>
      <c r="P7189" t="s">
        <v>44</v>
      </c>
      <c r="Q7189" t="s">
        <v>24516</v>
      </c>
      <c r="R7189" t="s">
        <v>24442</v>
      </c>
      <c r="S7189" t="s">
        <v>47</v>
      </c>
      <c r="T7189" t="s">
        <v>47</v>
      </c>
      <c r="U7189" t="s">
        <v>24397</v>
      </c>
      <c r="V7189" t="s">
        <v>24517</v>
      </c>
      <c r="W7189" t="s">
        <v>24518</v>
      </c>
      <c r="X7189" t="s">
        <v>991</v>
      </c>
      <c r="Y7189" t="s">
        <v>4211</v>
      </c>
      <c r="Z7189" t="s">
        <v>4211</v>
      </c>
      <c r="AA7189" t="s">
        <v>44</v>
      </c>
      <c r="AB7189">
        <v>52540</v>
      </c>
      <c r="AC7189">
        <v>7131317841</v>
      </c>
      <c r="AD7189" t="s">
        <v>47</v>
      </c>
      <c r="AE7189" t="s">
        <v>47</v>
      </c>
      <c r="AF7189">
        <v>0</v>
      </c>
      <c r="AH7189" t="str">
        <f t="shared" si="112"/>
        <v>HERNANDEZ LUNA FATIMA</v>
      </c>
      <c r="AK7189" t="e">
        <f>VLOOKUP(AH7189,'[1]Folios 2014'!$F$2:$H$7410,3,FALSE)</f>
        <v>#N/A</v>
      </c>
    </row>
    <row r="7190" spans="1:37" x14ac:dyDescent="0.25">
      <c r="A7190">
        <v>5021</v>
      </c>
      <c r="B7190" t="s">
        <v>33</v>
      </c>
      <c r="C7190" t="s">
        <v>34</v>
      </c>
      <c r="D7190" s="1">
        <v>41995</v>
      </c>
      <c r="E7190" s="1">
        <v>41995</v>
      </c>
      <c r="F7190" t="s">
        <v>75</v>
      </c>
      <c r="G7190" t="s">
        <v>2683</v>
      </c>
      <c r="H7190" t="s">
        <v>3744</v>
      </c>
      <c r="I7190" s="1">
        <v>31534</v>
      </c>
      <c r="J7190" t="s">
        <v>38</v>
      </c>
      <c r="K7190" t="s">
        <v>604</v>
      </c>
      <c r="L7190" t="s">
        <v>58</v>
      </c>
      <c r="M7190" t="s">
        <v>41</v>
      </c>
      <c r="N7190" t="s">
        <v>24519</v>
      </c>
      <c r="O7190" t="s">
        <v>43</v>
      </c>
      <c r="P7190" t="s">
        <v>44</v>
      </c>
      <c r="Q7190" t="s">
        <v>24520</v>
      </c>
      <c r="R7190" t="s">
        <v>24521</v>
      </c>
      <c r="S7190">
        <v>16</v>
      </c>
      <c r="T7190" t="s">
        <v>47</v>
      </c>
      <c r="U7190" t="s">
        <v>4084</v>
      </c>
      <c r="V7190" t="s">
        <v>47</v>
      </c>
      <c r="W7190" t="s">
        <v>2428</v>
      </c>
      <c r="X7190" t="s">
        <v>991</v>
      </c>
      <c r="Y7190" t="s">
        <v>4211</v>
      </c>
      <c r="Z7190" t="s">
        <v>4211</v>
      </c>
      <c r="AA7190" t="s">
        <v>44</v>
      </c>
      <c r="AB7190">
        <v>52540</v>
      </c>
      <c r="AC7190" t="s">
        <v>47</v>
      </c>
      <c r="AD7190">
        <v>7131112094</v>
      </c>
      <c r="AE7190" t="s">
        <v>47</v>
      </c>
      <c r="AF7190">
        <v>0</v>
      </c>
      <c r="AH7190" t="str">
        <f t="shared" si="112"/>
        <v>FLORES SEGURA MARIO ALBERTO</v>
      </c>
      <c r="AK7190" t="e">
        <f>VLOOKUP(AH7190,'[1]Folios 2014'!$F$2:$H$7410,3,FALSE)</f>
        <v>#N/A</v>
      </c>
    </row>
    <row r="7191" spans="1:37" x14ac:dyDescent="0.25">
      <c r="A7191">
        <v>5022</v>
      </c>
      <c r="B7191" t="s">
        <v>33</v>
      </c>
      <c r="C7191" t="s">
        <v>34</v>
      </c>
      <c r="D7191" s="1">
        <v>41995</v>
      </c>
      <c r="E7191" s="1">
        <v>41995</v>
      </c>
      <c r="F7191" t="s">
        <v>4223</v>
      </c>
      <c r="G7191" t="s">
        <v>394</v>
      </c>
      <c r="H7191" t="s">
        <v>1634</v>
      </c>
      <c r="I7191" s="1">
        <v>19337</v>
      </c>
      <c r="J7191" t="s">
        <v>57</v>
      </c>
      <c r="K7191" t="s">
        <v>39</v>
      </c>
      <c r="L7191" t="s">
        <v>67</v>
      </c>
      <c r="M7191" t="s">
        <v>41</v>
      </c>
      <c r="N7191" t="s">
        <v>4224</v>
      </c>
      <c r="O7191" t="s">
        <v>43</v>
      </c>
      <c r="P7191" t="s">
        <v>44</v>
      </c>
      <c r="Q7191" t="s">
        <v>4225</v>
      </c>
      <c r="R7191" t="s">
        <v>212</v>
      </c>
      <c r="S7191">
        <v>4</v>
      </c>
      <c r="T7191" t="s">
        <v>47</v>
      </c>
      <c r="U7191" t="s">
        <v>47</v>
      </c>
      <c r="V7191" t="s">
        <v>47</v>
      </c>
      <c r="W7191" t="s">
        <v>9657</v>
      </c>
      <c r="X7191" t="s">
        <v>991</v>
      </c>
      <c r="Y7191" t="s">
        <v>4211</v>
      </c>
      <c r="Z7191" t="s">
        <v>4211</v>
      </c>
      <c r="AA7191" t="s">
        <v>44</v>
      </c>
      <c r="AB7191">
        <v>52540</v>
      </c>
      <c r="AC7191">
        <v>7131317594</v>
      </c>
      <c r="AD7191" t="s">
        <v>47</v>
      </c>
      <c r="AE7191" t="s">
        <v>47</v>
      </c>
      <c r="AF7191">
        <v>0</v>
      </c>
      <c r="AH7191" t="str">
        <f t="shared" si="112"/>
        <v>ALVIRDE DIAZ IRENE</v>
      </c>
      <c r="AK7191" t="str">
        <f>VLOOKUP(AH7191,'[1]Folios 2014'!$F$2:$H$7410,3,FALSE)</f>
        <v xml:space="preserve">TINACO </v>
      </c>
    </row>
    <row r="7192" spans="1:37" x14ac:dyDescent="0.25">
      <c r="A7192">
        <v>5023</v>
      </c>
      <c r="B7192" t="s">
        <v>33</v>
      </c>
      <c r="C7192" t="s">
        <v>34</v>
      </c>
      <c r="D7192" s="1">
        <v>41995</v>
      </c>
      <c r="E7192" s="1">
        <v>41995</v>
      </c>
      <c r="F7192" t="s">
        <v>4391</v>
      </c>
      <c r="G7192" t="s">
        <v>84</v>
      </c>
      <c r="H7192" t="s">
        <v>2979</v>
      </c>
      <c r="I7192" s="1">
        <v>22961</v>
      </c>
      <c r="J7192" t="s">
        <v>57</v>
      </c>
      <c r="K7192" t="s">
        <v>39</v>
      </c>
      <c r="L7192" t="s">
        <v>67</v>
      </c>
      <c r="M7192" t="s">
        <v>41</v>
      </c>
      <c r="N7192" t="s">
        <v>24522</v>
      </c>
      <c r="O7192" t="s">
        <v>43</v>
      </c>
      <c r="P7192" t="s">
        <v>44</v>
      </c>
      <c r="Q7192" t="s">
        <v>24523</v>
      </c>
      <c r="R7192" t="s">
        <v>4056</v>
      </c>
      <c r="S7192">
        <v>6</v>
      </c>
      <c r="T7192" t="s">
        <v>47</v>
      </c>
      <c r="U7192" t="s">
        <v>47</v>
      </c>
      <c r="V7192" t="s">
        <v>47</v>
      </c>
      <c r="W7192" t="s">
        <v>24524</v>
      </c>
      <c r="X7192" t="s">
        <v>991</v>
      </c>
      <c r="Y7192" t="s">
        <v>4211</v>
      </c>
      <c r="Z7192" t="s">
        <v>4211</v>
      </c>
      <c r="AA7192" t="s">
        <v>44</v>
      </c>
      <c r="AB7192">
        <v>52540</v>
      </c>
      <c r="AC7192">
        <v>7131318947</v>
      </c>
      <c r="AD7192" t="s">
        <v>47</v>
      </c>
      <c r="AE7192" t="s">
        <v>47</v>
      </c>
      <c r="AF7192">
        <v>0</v>
      </c>
      <c r="AH7192" t="str">
        <f t="shared" si="112"/>
        <v>ARANDA GARCIA MARTINA</v>
      </c>
      <c r="AK7192" t="str">
        <f>VLOOKUP(AH7192,'[1]Folios 2014'!$F$2:$H$7410,3,FALSE)</f>
        <v>LAMINAS</v>
      </c>
    </row>
    <row r="7193" spans="1:37" x14ac:dyDescent="0.25">
      <c r="A7193">
        <v>5024</v>
      </c>
      <c r="B7193" t="s">
        <v>33</v>
      </c>
      <c r="C7193" t="s">
        <v>34</v>
      </c>
      <c r="D7193" s="1">
        <v>41995</v>
      </c>
      <c r="E7193" s="1">
        <v>41995</v>
      </c>
      <c r="F7193" t="s">
        <v>169</v>
      </c>
      <c r="G7193" t="s">
        <v>169</v>
      </c>
      <c r="H7193" t="s">
        <v>6123</v>
      </c>
      <c r="I7193" s="1">
        <v>30914</v>
      </c>
      <c r="J7193" t="s">
        <v>57</v>
      </c>
      <c r="K7193" t="s">
        <v>891</v>
      </c>
      <c r="L7193" t="s">
        <v>58</v>
      </c>
      <c r="M7193" t="s">
        <v>41</v>
      </c>
      <c r="N7193" t="s">
        <v>24525</v>
      </c>
      <c r="O7193" t="s">
        <v>43</v>
      </c>
      <c r="P7193" t="s">
        <v>44</v>
      </c>
      <c r="Q7193" t="s">
        <v>24526</v>
      </c>
      <c r="R7193" t="s">
        <v>24527</v>
      </c>
      <c r="S7193" t="s">
        <v>47</v>
      </c>
      <c r="T7193" t="s">
        <v>47</v>
      </c>
      <c r="U7193" t="s">
        <v>47</v>
      </c>
      <c r="V7193" t="s">
        <v>47</v>
      </c>
      <c r="W7193" t="s">
        <v>5158</v>
      </c>
      <c r="X7193" t="s">
        <v>991</v>
      </c>
      <c r="Y7193" t="s">
        <v>4211</v>
      </c>
      <c r="Z7193" t="s">
        <v>4211</v>
      </c>
      <c r="AA7193" t="s">
        <v>44</v>
      </c>
      <c r="AB7193">
        <v>52540</v>
      </c>
      <c r="AC7193" t="s">
        <v>47</v>
      </c>
      <c r="AD7193">
        <v>7226512093</v>
      </c>
      <c r="AE7193" t="s">
        <v>47</v>
      </c>
      <c r="AF7193">
        <v>0</v>
      </c>
      <c r="AH7193" t="str">
        <f t="shared" si="112"/>
        <v>MARTINEZ MARTINEZ FLOR</v>
      </c>
      <c r="AK7193" t="str">
        <f>VLOOKUP(AH7193,'[1]Folios 2014'!$F$2:$H$7410,3,FALSE)</f>
        <v>LAMINAS</v>
      </c>
    </row>
    <row r="7194" spans="1:37" x14ac:dyDescent="0.25">
      <c r="A7194">
        <v>5025</v>
      </c>
      <c r="B7194" t="s">
        <v>33</v>
      </c>
      <c r="C7194" t="s">
        <v>34</v>
      </c>
      <c r="D7194" s="1">
        <v>41995</v>
      </c>
      <c r="E7194" s="1">
        <v>41995</v>
      </c>
      <c r="F7194" t="s">
        <v>834</v>
      </c>
      <c r="G7194" t="s">
        <v>316</v>
      </c>
      <c r="H7194" t="s">
        <v>1263</v>
      </c>
      <c r="I7194" s="1">
        <v>12540</v>
      </c>
      <c r="J7194" t="s">
        <v>38</v>
      </c>
      <c r="K7194" t="s">
        <v>39</v>
      </c>
      <c r="L7194" t="s">
        <v>377</v>
      </c>
      <c r="M7194" t="s">
        <v>41</v>
      </c>
      <c r="N7194" t="s">
        <v>24528</v>
      </c>
      <c r="O7194" t="s">
        <v>43</v>
      </c>
      <c r="P7194" t="s">
        <v>44</v>
      </c>
      <c r="Q7194" t="s">
        <v>24529</v>
      </c>
      <c r="R7194" t="s">
        <v>24405</v>
      </c>
      <c r="S7194" t="s">
        <v>47</v>
      </c>
      <c r="T7194" t="s">
        <v>47</v>
      </c>
      <c r="U7194" t="s">
        <v>47</v>
      </c>
      <c r="V7194" t="s">
        <v>47</v>
      </c>
      <c r="W7194" t="s">
        <v>6377</v>
      </c>
      <c r="X7194" t="s">
        <v>991</v>
      </c>
      <c r="Y7194" t="s">
        <v>4211</v>
      </c>
      <c r="Z7194" t="s">
        <v>4211</v>
      </c>
      <c r="AA7194" t="s">
        <v>44</v>
      </c>
      <c r="AB7194">
        <v>52540</v>
      </c>
      <c r="AC7194" t="s">
        <v>47</v>
      </c>
      <c r="AD7194">
        <v>7131033787</v>
      </c>
      <c r="AE7194" t="s">
        <v>47</v>
      </c>
      <c r="AF7194">
        <v>0</v>
      </c>
      <c r="AH7194" t="str">
        <f t="shared" si="112"/>
        <v>GUTIERREZ ALVAREZ FELIPE</v>
      </c>
      <c r="AK7194" t="e">
        <f>VLOOKUP(AH7194,'[1]Folios 2014'!$F$2:$H$7410,3,FALSE)</f>
        <v>#N/A</v>
      </c>
    </row>
    <row r="7195" spans="1:37" x14ac:dyDescent="0.25">
      <c r="A7195">
        <v>5026</v>
      </c>
      <c r="B7195" t="s">
        <v>33</v>
      </c>
      <c r="C7195" t="s">
        <v>34</v>
      </c>
      <c r="D7195" s="1">
        <v>41995</v>
      </c>
      <c r="E7195" s="1">
        <v>41995</v>
      </c>
      <c r="F7195" t="s">
        <v>5242</v>
      </c>
      <c r="G7195" t="s">
        <v>139</v>
      </c>
      <c r="H7195" t="s">
        <v>417</v>
      </c>
      <c r="I7195" s="1">
        <v>28065</v>
      </c>
      <c r="J7195" t="s">
        <v>38</v>
      </c>
      <c r="K7195" t="s">
        <v>604</v>
      </c>
      <c r="L7195" t="s">
        <v>58</v>
      </c>
      <c r="M7195" t="s">
        <v>41</v>
      </c>
      <c r="N7195" t="s">
        <v>24530</v>
      </c>
      <c r="O7195" t="s">
        <v>43</v>
      </c>
      <c r="P7195" t="s">
        <v>44</v>
      </c>
      <c r="Q7195" t="s">
        <v>24531</v>
      </c>
      <c r="R7195" t="s">
        <v>24397</v>
      </c>
      <c r="S7195">
        <v>76</v>
      </c>
      <c r="T7195" t="s">
        <v>47</v>
      </c>
      <c r="U7195" t="s">
        <v>47</v>
      </c>
      <c r="V7195" t="s">
        <v>47</v>
      </c>
      <c r="W7195" t="s">
        <v>6377</v>
      </c>
      <c r="X7195" t="s">
        <v>991</v>
      </c>
      <c r="Y7195" t="s">
        <v>4211</v>
      </c>
      <c r="Z7195" t="s">
        <v>4211</v>
      </c>
      <c r="AA7195" t="s">
        <v>44</v>
      </c>
      <c r="AB7195">
        <v>52540</v>
      </c>
      <c r="AC7195">
        <v>7131316259</v>
      </c>
      <c r="AD7195" t="s">
        <v>47</v>
      </c>
      <c r="AE7195" t="s">
        <v>47</v>
      </c>
      <c r="AF7195">
        <v>0</v>
      </c>
      <c r="AH7195" t="str">
        <f t="shared" si="112"/>
        <v>ARELLANO CASTRO LUIS</v>
      </c>
      <c r="AK7195" t="str">
        <f>VLOOKUP(AH7195,'[1]Folios 2014'!$F$2:$H$7410,3,FALSE)</f>
        <v>LAMINAS</v>
      </c>
    </row>
    <row r="7196" spans="1:37" x14ac:dyDescent="0.25">
      <c r="A7196">
        <v>5027</v>
      </c>
      <c r="B7196" t="s">
        <v>33</v>
      </c>
      <c r="C7196" t="s">
        <v>34</v>
      </c>
      <c r="D7196" s="1">
        <v>41995</v>
      </c>
      <c r="E7196" s="1">
        <v>41995</v>
      </c>
      <c r="F7196" t="s">
        <v>834</v>
      </c>
      <c r="G7196" t="s">
        <v>11781</v>
      </c>
      <c r="H7196" t="s">
        <v>24532</v>
      </c>
      <c r="I7196" s="1">
        <v>29342</v>
      </c>
      <c r="J7196" t="s">
        <v>38</v>
      </c>
      <c r="K7196" t="s">
        <v>39</v>
      </c>
      <c r="L7196" t="s">
        <v>58</v>
      </c>
      <c r="M7196" t="s">
        <v>41</v>
      </c>
      <c r="N7196" t="s">
        <v>24533</v>
      </c>
      <c r="O7196" t="s">
        <v>43</v>
      </c>
      <c r="P7196" t="s">
        <v>44</v>
      </c>
      <c r="Q7196" t="s">
        <v>24534</v>
      </c>
      <c r="R7196" t="s">
        <v>4206</v>
      </c>
      <c r="S7196">
        <v>12</v>
      </c>
      <c r="T7196" t="s">
        <v>47</v>
      </c>
      <c r="U7196" t="s">
        <v>14620</v>
      </c>
      <c r="V7196" t="s">
        <v>47</v>
      </c>
      <c r="W7196" t="s">
        <v>24535</v>
      </c>
      <c r="X7196" t="s">
        <v>991</v>
      </c>
      <c r="Y7196" t="s">
        <v>4211</v>
      </c>
      <c r="Z7196" t="s">
        <v>4211</v>
      </c>
      <c r="AA7196" t="s">
        <v>44</v>
      </c>
      <c r="AB7196">
        <v>52540</v>
      </c>
      <c r="AC7196" t="s">
        <v>47</v>
      </c>
      <c r="AD7196">
        <v>7131044477</v>
      </c>
      <c r="AE7196" t="s">
        <v>47</v>
      </c>
      <c r="AF7196">
        <v>0</v>
      </c>
      <c r="AH7196" t="str">
        <f t="shared" si="112"/>
        <v>GUTIERREZ ROMAN JOSE MIGUEL</v>
      </c>
      <c r="AK7196" t="e">
        <f>VLOOKUP(AH7196,'[1]Folios 2014'!$F$2:$H$7410,3,FALSE)</f>
        <v>#N/A</v>
      </c>
    </row>
    <row r="7197" spans="1:37" x14ac:dyDescent="0.25">
      <c r="A7197">
        <v>5028</v>
      </c>
      <c r="B7197" t="s">
        <v>33</v>
      </c>
      <c r="C7197" t="s">
        <v>34</v>
      </c>
      <c r="D7197" s="1">
        <v>41995</v>
      </c>
      <c r="E7197" s="1">
        <v>41995</v>
      </c>
      <c r="F7197" t="s">
        <v>24536</v>
      </c>
      <c r="G7197" t="s">
        <v>24537</v>
      </c>
      <c r="H7197" t="s">
        <v>1914</v>
      </c>
      <c r="I7197" s="1">
        <v>30829</v>
      </c>
      <c r="J7197" t="s">
        <v>38</v>
      </c>
      <c r="K7197" t="s">
        <v>39</v>
      </c>
      <c r="L7197" t="s">
        <v>58</v>
      </c>
      <c r="M7197" t="s">
        <v>41</v>
      </c>
      <c r="N7197" t="s">
        <v>24538</v>
      </c>
      <c r="O7197" t="s">
        <v>43</v>
      </c>
      <c r="P7197" t="s">
        <v>44</v>
      </c>
      <c r="Q7197" t="s">
        <v>24539</v>
      </c>
      <c r="R7197" t="s">
        <v>24442</v>
      </c>
      <c r="S7197" t="s">
        <v>47</v>
      </c>
      <c r="T7197" t="s">
        <v>47</v>
      </c>
      <c r="U7197" t="s">
        <v>24397</v>
      </c>
      <c r="V7197" t="s">
        <v>47</v>
      </c>
      <c r="W7197" t="s">
        <v>24518</v>
      </c>
      <c r="X7197" t="s">
        <v>991</v>
      </c>
      <c r="Y7197" t="s">
        <v>4211</v>
      </c>
      <c r="Z7197" t="s">
        <v>4211</v>
      </c>
      <c r="AA7197" t="s">
        <v>44</v>
      </c>
      <c r="AB7197">
        <v>52540</v>
      </c>
      <c r="AC7197">
        <v>7131317841</v>
      </c>
      <c r="AD7197" t="s">
        <v>47</v>
      </c>
      <c r="AE7197" t="s">
        <v>47</v>
      </c>
      <c r="AF7197">
        <v>0</v>
      </c>
      <c r="AH7197" t="str">
        <f t="shared" si="112"/>
        <v>ZAINZ TEJAS LINO</v>
      </c>
      <c r="AK7197" t="str">
        <f>VLOOKUP(AH7197,'[1]Folios 2014'!$F$2:$H$7410,3,FALSE)</f>
        <v>LAMINAS</v>
      </c>
    </row>
    <row r="7198" spans="1:37" x14ac:dyDescent="0.25">
      <c r="A7198">
        <v>5029</v>
      </c>
      <c r="B7198" t="s">
        <v>33</v>
      </c>
      <c r="C7198" t="s">
        <v>34</v>
      </c>
      <c r="D7198" s="1">
        <v>41995</v>
      </c>
      <c r="E7198" s="1">
        <v>41995</v>
      </c>
      <c r="F7198" t="s">
        <v>75</v>
      </c>
      <c r="G7198" t="s">
        <v>2683</v>
      </c>
      <c r="H7198" t="s">
        <v>7649</v>
      </c>
      <c r="I7198" s="1">
        <v>26817</v>
      </c>
      <c r="J7198" t="s">
        <v>38</v>
      </c>
      <c r="K7198" t="s">
        <v>39</v>
      </c>
      <c r="L7198" t="s">
        <v>58</v>
      </c>
      <c r="M7198" t="s">
        <v>41</v>
      </c>
      <c r="N7198" t="s">
        <v>24540</v>
      </c>
      <c r="O7198" t="s">
        <v>43</v>
      </c>
      <c r="P7198" t="s">
        <v>44</v>
      </c>
      <c r="Q7198" t="s">
        <v>24541</v>
      </c>
      <c r="R7198" t="s">
        <v>24521</v>
      </c>
      <c r="S7198" t="s">
        <v>47</v>
      </c>
      <c r="T7198" t="s">
        <v>47</v>
      </c>
      <c r="U7198" t="s">
        <v>47</v>
      </c>
      <c r="V7198" t="s">
        <v>47</v>
      </c>
      <c r="W7198" t="s">
        <v>9996</v>
      </c>
      <c r="X7198" t="s">
        <v>991</v>
      </c>
      <c r="Y7198" t="s">
        <v>4211</v>
      </c>
      <c r="Z7198" t="s">
        <v>4211</v>
      </c>
      <c r="AA7198" t="s">
        <v>44</v>
      </c>
      <c r="AB7198">
        <v>52540</v>
      </c>
      <c r="AC7198" t="s">
        <v>47</v>
      </c>
      <c r="AD7198" t="s">
        <v>47</v>
      </c>
      <c r="AE7198" t="s">
        <v>47</v>
      </c>
      <c r="AF7198">
        <v>0</v>
      </c>
      <c r="AH7198" t="str">
        <f t="shared" si="112"/>
        <v>FLORES SEGURA MARCELO</v>
      </c>
      <c r="AK7198" t="e">
        <f>VLOOKUP(AH7198,'[1]Folios 2014'!$F$2:$H$7410,3,FALSE)</f>
        <v>#N/A</v>
      </c>
    </row>
    <row r="7199" spans="1:37" x14ac:dyDescent="0.25">
      <c r="A7199">
        <v>5030</v>
      </c>
      <c r="B7199" t="s">
        <v>33</v>
      </c>
      <c r="C7199" t="s">
        <v>34</v>
      </c>
      <c r="D7199" s="1">
        <v>41995</v>
      </c>
      <c r="E7199" s="1">
        <v>41995</v>
      </c>
      <c r="F7199" t="s">
        <v>5029</v>
      </c>
      <c r="G7199" t="s">
        <v>161</v>
      </c>
      <c r="H7199" t="s">
        <v>920</v>
      </c>
      <c r="I7199" s="1">
        <v>23820</v>
      </c>
      <c r="J7199" t="s">
        <v>57</v>
      </c>
      <c r="K7199" t="s">
        <v>39</v>
      </c>
      <c r="L7199" t="s">
        <v>67</v>
      </c>
      <c r="M7199" t="s">
        <v>41</v>
      </c>
      <c r="N7199" t="s">
        <v>24542</v>
      </c>
      <c r="O7199" t="s">
        <v>43</v>
      </c>
      <c r="P7199" t="s">
        <v>44</v>
      </c>
      <c r="Q7199" t="s">
        <v>24543</v>
      </c>
      <c r="R7199" t="s">
        <v>3388</v>
      </c>
      <c r="S7199">
        <v>2</v>
      </c>
      <c r="T7199" t="s">
        <v>47</v>
      </c>
      <c r="U7199" t="s">
        <v>7709</v>
      </c>
      <c r="V7199" t="s">
        <v>47</v>
      </c>
      <c r="W7199" t="s">
        <v>24544</v>
      </c>
      <c r="X7199" t="s">
        <v>776</v>
      </c>
      <c r="Y7199" t="s">
        <v>24401</v>
      </c>
      <c r="Z7199" t="s">
        <v>4211</v>
      </c>
      <c r="AA7199" t="s">
        <v>44</v>
      </c>
      <c r="AB7199">
        <v>52544</v>
      </c>
      <c r="AC7199" t="s">
        <v>47</v>
      </c>
      <c r="AD7199" t="s">
        <v>47</v>
      </c>
      <c r="AE7199" t="s">
        <v>47</v>
      </c>
      <c r="AF7199">
        <v>0</v>
      </c>
      <c r="AH7199" t="str">
        <f t="shared" si="112"/>
        <v>SILES ROMERO JOSEFINA</v>
      </c>
      <c r="AK7199" t="str">
        <f>VLOOKUP(AH7199,'[1]Folios 2014'!$F$2:$H$7410,3,FALSE)</f>
        <v>LAMINAS</v>
      </c>
    </row>
    <row r="7200" spans="1:37" x14ac:dyDescent="0.25">
      <c r="A7200">
        <v>5031</v>
      </c>
      <c r="B7200" t="s">
        <v>33</v>
      </c>
      <c r="C7200" t="s">
        <v>34</v>
      </c>
      <c r="D7200" s="1">
        <v>41995</v>
      </c>
      <c r="E7200" s="1">
        <v>41995</v>
      </c>
      <c r="F7200" t="s">
        <v>1051</v>
      </c>
      <c r="G7200" t="s">
        <v>24545</v>
      </c>
      <c r="H7200" t="s">
        <v>24546</v>
      </c>
      <c r="I7200" s="1">
        <v>34726</v>
      </c>
      <c r="J7200" t="s">
        <v>38</v>
      </c>
      <c r="K7200" t="s">
        <v>604</v>
      </c>
      <c r="L7200" t="s">
        <v>77</v>
      </c>
      <c r="M7200" t="s">
        <v>41</v>
      </c>
      <c r="N7200" t="s">
        <v>24547</v>
      </c>
      <c r="O7200" t="s">
        <v>43</v>
      </c>
      <c r="P7200" t="s">
        <v>44</v>
      </c>
      <c r="Q7200" t="s">
        <v>24548</v>
      </c>
      <c r="R7200" t="s">
        <v>24549</v>
      </c>
      <c r="S7200">
        <v>4</v>
      </c>
      <c r="T7200" t="s">
        <v>47</v>
      </c>
      <c r="U7200" t="s">
        <v>4206</v>
      </c>
      <c r="V7200" t="s">
        <v>4056</v>
      </c>
      <c r="W7200" t="s">
        <v>24550</v>
      </c>
      <c r="X7200" t="s">
        <v>991</v>
      </c>
      <c r="Y7200" t="s">
        <v>4211</v>
      </c>
      <c r="Z7200" t="s">
        <v>4211</v>
      </c>
      <c r="AA7200" t="s">
        <v>44</v>
      </c>
      <c r="AB7200">
        <v>52540</v>
      </c>
      <c r="AC7200">
        <v>7131316482</v>
      </c>
      <c r="AD7200" t="s">
        <v>47</v>
      </c>
      <c r="AE7200" t="s">
        <v>47</v>
      </c>
      <c r="AF7200">
        <v>0</v>
      </c>
      <c r="AH7200" t="str">
        <f t="shared" si="112"/>
        <v>TORRES ZETA JONATHAN</v>
      </c>
      <c r="AK7200" t="e">
        <f>VLOOKUP(AH7200,'[1]Folios 2014'!$F$2:$H$7410,3,FALSE)</f>
        <v>#N/A</v>
      </c>
    </row>
    <row r="7201" spans="1:37" x14ac:dyDescent="0.25">
      <c r="A7201">
        <v>5032</v>
      </c>
      <c r="B7201" t="s">
        <v>33</v>
      </c>
      <c r="C7201" t="s">
        <v>34</v>
      </c>
      <c r="D7201" s="1">
        <v>41995</v>
      </c>
      <c r="E7201" s="1">
        <v>41995</v>
      </c>
      <c r="F7201" t="s">
        <v>425</v>
      </c>
      <c r="G7201" t="s">
        <v>2701</v>
      </c>
      <c r="H7201" t="s">
        <v>651</v>
      </c>
      <c r="I7201" s="1">
        <v>28171</v>
      </c>
      <c r="J7201" t="s">
        <v>38</v>
      </c>
      <c r="K7201" t="s">
        <v>39</v>
      </c>
      <c r="L7201" t="s">
        <v>58</v>
      </c>
      <c r="M7201" t="s">
        <v>41</v>
      </c>
      <c r="N7201" t="s">
        <v>24551</v>
      </c>
      <c r="O7201" t="s">
        <v>43</v>
      </c>
      <c r="P7201" t="s">
        <v>44</v>
      </c>
      <c r="Q7201" t="s">
        <v>24552</v>
      </c>
      <c r="R7201" t="s">
        <v>24527</v>
      </c>
      <c r="S7201">
        <v>5</v>
      </c>
      <c r="T7201" t="s">
        <v>47</v>
      </c>
      <c r="U7201" t="s">
        <v>47</v>
      </c>
      <c r="V7201" t="s">
        <v>47</v>
      </c>
      <c r="W7201" t="s">
        <v>3790</v>
      </c>
      <c r="X7201" t="s">
        <v>991</v>
      </c>
      <c r="Y7201" t="s">
        <v>4211</v>
      </c>
      <c r="Z7201" t="s">
        <v>4211</v>
      </c>
      <c r="AA7201" t="s">
        <v>44</v>
      </c>
      <c r="AB7201">
        <v>52540</v>
      </c>
      <c r="AC7201" t="s">
        <v>47</v>
      </c>
      <c r="AD7201">
        <v>7226512093</v>
      </c>
      <c r="AE7201" t="s">
        <v>47</v>
      </c>
      <c r="AF7201">
        <v>0</v>
      </c>
      <c r="AH7201" t="str">
        <f t="shared" si="112"/>
        <v>SILVA ENRIQUEZ JESUS</v>
      </c>
      <c r="AK7201" t="e">
        <f>VLOOKUP(AH7201,'[1]Folios 2014'!$F$2:$H$7410,3,FALSE)</f>
        <v>#N/A</v>
      </c>
    </row>
    <row r="7202" spans="1:37" x14ac:dyDescent="0.25">
      <c r="A7202">
        <v>5033</v>
      </c>
      <c r="B7202" t="s">
        <v>33</v>
      </c>
      <c r="C7202" t="s">
        <v>34</v>
      </c>
      <c r="D7202" s="1">
        <v>41995</v>
      </c>
      <c r="E7202" s="1">
        <v>41995</v>
      </c>
      <c r="F7202" t="s">
        <v>24553</v>
      </c>
      <c r="G7202" t="s">
        <v>1257</v>
      </c>
      <c r="H7202" t="s">
        <v>426</v>
      </c>
      <c r="I7202" s="1">
        <v>28603</v>
      </c>
      <c r="J7202" t="s">
        <v>57</v>
      </c>
      <c r="K7202" t="s">
        <v>39</v>
      </c>
      <c r="L7202" t="s">
        <v>77</v>
      </c>
      <c r="M7202" t="s">
        <v>41</v>
      </c>
      <c r="N7202" t="s">
        <v>24554</v>
      </c>
      <c r="O7202" t="s">
        <v>43</v>
      </c>
      <c r="P7202" t="s">
        <v>44</v>
      </c>
      <c r="Q7202" t="s">
        <v>24555</v>
      </c>
      <c r="R7202" t="s">
        <v>24427</v>
      </c>
      <c r="S7202">
        <v>8</v>
      </c>
      <c r="T7202" t="s">
        <v>47</v>
      </c>
      <c r="U7202" t="s">
        <v>47</v>
      </c>
      <c r="V7202" t="s">
        <v>47</v>
      </c>
      <c r="W7202" t="s">
        <v>7336</v>
      </c>
      <c r="X7202" t="s">
        <v>991</v>
      </c>
      <c r="Y7202" t="s">
        <v>4211</v>
      </c>
      <c r="Z7202" t="s">
        <v>4211</v>
      </c>
      <c r="AA7202" t="s">
        <v>44</v>
      </c>
      <c r="AB7202">
        <v>52540</v>
      </c>
      <c r="AC7202">
        <v>7131388050</v>
      </c>
      <c r="AD7202" t="s">
        <v>47</v>
      </c>
      <c r="AE7202" t="s">
        <v>47</v>
      </c>
      <c r="AF7202">
        <v>0</v>
      </c>
      <c r="AH7202" t="str">
        <f t="shared" si="112"/>
        <v>LANDA ORTIZ GEORGINA</v>
      </c>
      <c r="AK7202" t="e">
        <f>VLOOKUP(AH7202,'[1]Folios 2014'!$F$2:$H$7410,3,FALSE)</f>
        <v>#N/A</v>
      </c>
    </row>
    <row r="7203" spans="1:37" x14ac:dyDescent="0.25">
      <c r="A7203">
        <v>5034</v>
      </c>
      <c r="B7203" t="s">
        <v>33</v>
      </c>
      <c r="C7203" t="s">
        <v>34</v>
      </c>
      <c r="D7203" s="1">
        <v>41995</v>
      </c>
      <c r="E7203" s="1">
        <v>41995</v>
      </c>
      <c r="F7203" t="s">
        <v>95</v>
      </c>
      <c r="G7203" t="s">
        <v>24537</v>
      </c>
      <c r="H7203" t="s">
        <v>24556</v>
      </c>
      <c r="I7203" s="1">
        <v>26455</v>
      </c>
      <c r="J7203" t="s">
        <v>57</v>
      </c>
      <c r="K7203" t="s">
        <v>39</v>
      </c>
      <c r="L7203" t="s">
        <v>58</v>
      </c>
      <c r="M7203" t="s">
        <v>41</v>
      </c>
      <c r="N7203" t="s">
        <v>24557</v>
      </c>
      <c r="O7203" t="s">
        <v>43</v>
      </c>
      <c r="P7203" t="s">
        <v>44</v>
      </c>
      <c r="Q7203" t="s">
        <v>24558</v>
      </c>
      <c r="R7203" t="s">
        <v>24404</v>
      </c>
      <c r="S7203">
        <v>20</v>
      </c>
      <c r="T7203" t="s">
        <v>47</v>
      </c>
      <c r="U7203" t="s">
        <v>47</v>
      </c>
      <c r="V7203" t="s">
        <v>47</v>
      </c>
      <c r="W7203" t="s">
        <v>6377</v>
      </c>
      <c r="X7203" t="s">
        <v>991</v>
      </c>
      <c r="Y7203" t="s">
        <v>4211</v>
      </c>
      <c r="Z7203" t="s">
        <v>4211</v>
      </c>
      <c r="AA7203" t="s">
        <v>44</v>
      </c>
      <c r="AB7203">
        <v>52540</v>
      </c>
      <c r="AC7203" t="s">
        <v>47</v>
      </c>
      <c r="AD7203" t="s">
        <v>47</v>
      </c>
      <c r="AE7203" t="s">
        <v>47</v>
      </c>
      <c r="AF7203">
        <v>0</v>
      </c>
      <c r="AH7203" t="str">
        <f t="shared" si="112"/>
        <v>HERNANDEZ TEJAS CRISALIA</v>
      </c>
      <c r="AK7203" t="str">
        <f>VLOOKUP(AH7203,'[1]Folios 2014'!$F$2:$H$7410,3,FALSE)</f>
        <v>CEMENTO</v>
      </c>
    </row>
    <row r="7204" spans="1:37" x14ac:dyDescent="0.25">
      <c r="A7204">
        <v>5035</v>
      </c>
      <c r="B7204" t="s">
        <v>33</v>
      </c>
      <c r="C7204" t="s">
        <v>34</v>
      </c>
      <c r="D7204" s="1">
        <v>41995</v>
      </c>
      <c r="E7204" s="1">
        <v>41995</v>
      </c>
      <c r="F7204" t="s">
        <v>1051</v>
      </c>
      <c r="G7204" t="s">
        <v>84</v>
      </c>
      <c r="H7204" t="s">
        <v>66</v>
      </c>
      <c r="I7204" s="1">
        <v>26857</v>
      </c>
      <c r="J7204" t="s">
        <v>38</v>
      </c>
      <c r="K7204" t="s">
        <v>39</v>
      </c>
      <c r="L7204" t="s">
        <v>67</v>
      </c>
      <c r="M7204" t="s">
        <v>41</v>
      </c>
      <c r="N7204" t="s">
        <v>24559</v>
      </c>
      <c r="O7204" t="s">
        <v>43</v>
      </c>
      <c r="P7204" t="s">
        <v>44</v>
      </c>
      <c r="Q7204" t="s">
        <v>24560</v>
      </c>
      <c r="R7204" t="s">
        <v>24397</v>
      </c>
      <c r="S7204">
        <v>80</v>
      </c>
      <c r="T7204" t="s">
        <v>47</v>
      </c>
      <c r="U7204" t="s">
        <v>47</v>
      </c>
      <c r="V7204" t="s">
        <v>47</v>
      </c>
      <c r="W7204" t="s">
        <v>5643</v>
      </c>
      <c r="X7204" t="s">
        <v>991</v>
      </c>
      <c r="Y7204" t="s">
        <v>4211</v>
      </c>
      <c r="Z7204" t="s">
        <v>4211</v>
      </c>
      <c r="AA7204" t="s">
        <v>44</v>
      </c>
      <c r="AB7204">
        <v>52540</v>
      </c>
      <c r="AC7204" t="s">
        <v>47</v>
      </c>
      <c r="AD7204">
        <v>7131173750</v>
      </c>
      <c r="AE7204" t="s">
        <v>47</v>
      </c>
      <c r="AF7204">
        <v>0</v>
      </c>
      <c r="AH7204" t="str">
        <f t="shared" si="112"/>
        <v>TORRES GARCIA JUAN</v>
      </c>
      <c r="AK7204" t="e">
        <f>VLOOKUP(AH7204,'[1]Folios 2014'!$F$2:$H$7410,3,FALSE)</f>
        <v>#N/A</v>
      </c>
    </row>
    <row r="7205" spans="1:37" x14ac:dyDescent="0.25">
      <c r="A7205">
        <v>5036</v>
      </c>
      <c r="B7205" t="s">
        <v>33</v>
      </c>
      <c r="C7205" t="s">
        <v>34</v>
      </c>
      <c r="D7205" s="1">
        <v>41995</v>
      </c>
      <c r="E7205" s="1">
        <v>41995</v>
      </c>
      <c r="F7205" t="s">
        <v>3589</v>
      </c>
      <c r="G7205" t="s">
        <v>4391</v>
      </c>
      <c r="H7205" t="s">
        <v>24458</v>
      </c>
      <c r="I7205" s="1">
        <v>29560</v>
      </c>
      <c r="J7205" t="s">
        <v>57</v>
      </c>
      <c r="K7205" t="s">
        <v>39</v>
      </c>
      <c r="L7205" t="s">
        <v>67</v>
      </c>
      <c r="M7205" t="s">
        <v>41</v>
      </c>
      <c r="N7205" t="s">
        <v>24561</v>
      </c>
      <c r="O7205" t="s">
        <v>43</v>
      </c>
      <c r="P7205" t="s">
        <v>44</v>
      </c>
      <c r="Q7205" t="s">
        <v>24562</v>
      </c>
      <c r="R7205" t="s">
        <v>24563</v>
      </c>
      <c r="S7205">
        <v>1</v>
      </c>
      <c r="T7205" t="s">
        <v>47</v>
      </c>
      <c r="U7205" t="s">
        <v>47</v>
      </c>
      <c r="V7205" t="s">
        <v>47</v>
      </c>
      <c r="W7205" t="s">
        <v>24564</v>
      </c>
      <c r="X7205" t="s">
        <v>991</v>
      </c>
      <c r="Y7205" t="s">
        <v>4211</v>
      </c>
      <c r="Z7205" t="s">
        <v>4211</v>
      </c>
      <c r="AA7205" t="s">
        <v>44</v>
      </c>
      <c r="AB7205">
        <v>52540</v>
      </c>
      <c r="AC7205">
        <v>7131316880</v>
      </c>
      <c r="AD7205" t="s">
        <v>47</v>
      </c>
      <c r="AE7205" t="s">
        <v>47</v>
      </c>
      <c r="AF7205">
        <v>0</v>
      </c>
      <c r="AH7205" t="str">
        <f t="shared" si="112"/>
        <v>ALCANTARA ARANDA LEYDI</v>
      </c>
      <c r="AK7205" t="e">
        <f>VLOOKUP(AH7205,'[1]Folios 2014'!$F$2:$H$7410,3,FALSE)</f>
        <v>#N/A</v>
      </c>
    </row>
    <row r="7206" spans="1:37" x14ac:dyDescent="0.25">
      <c r="A7206">
        <v>5037</v>
      </c>
      <c r="B7206" t="s">
        <v>33</v>
      </c>
      <c r="C7206" t="s">
        <v>34</v>
      </c>
      <c r="D7206" s="1">
        <v>41995</v>
      </c>
      <c r="E7206" s="1">
        <v>41995</v>
      </c>
      <c r="F7206" t="s">
        <v>154</v>
      </c>
      <c r="G7206" t="s">
        <v>139</v>
      </c>
      <c r="H7206" t="s">
        <v>522</v>
      </c>
      <c r="I7206" s="1">
        <v>27392</v>
      </c>
      <c r="J7206" t="s">
        <v>38</v>
      </c>
      <c r="K7206" t="s">
        <v>39</v>
      </c>
      <c r="L7206" t="s">
        <v>67</v>
      </c>
      <c r="M7206" t="s">
        <v>41</v>
      </c>
      <c r="N7206" t="s">
        <v>24565</v>
      </c>
      <c r="O7206" t="s">
        <v>43</v>
      </c>
      <c r="P7206" t="s">
        <v>44</v>
      </c>
      <c r="Q7206" t="s">
        <v>24566</v>
      </c>
      <c r="R7206" t="s">
        <v>24567</v>
      </c>
      <c r="S7206">
        <v>3</v>
      </c>
      <c r="T7206" t="s">
        <v>47</v>
      </c>
      <c r="U7206" t="s">
        <v>24384</v>
      </c>
      <c r="V7206" t="s">
        <v>47</v>
      </c>
      <c r="W7206" t="s">
        <v>24406</v>
      </c>
      <c r="X7206" t="s">
        <v>991</v>
      </c>
      <c r="Y7206" t="s">
        <v>4211</v>
      </c>
      <c r="Z7206" t="s">
        <v>4211</v>
      </c>
      <c r="AA7206" t="s">
        <v>44</v>
      </c>
      <c r="AB7206">
        <v>52540</v>
      </c>
      <c r="AC7206">
        <v>7131316192</v>
      </c>
      <c r="AD7206" t="s">
        <v>47</v>
      </c>
      <c r="AE7206" t="s">
        <v>47</v>
      </c>
      <c r="AF7206">
        <v>0</v>
      </c>
      <c r="AH7206" t="str">
        <f t="shared" si="112"/>
        <v>SANCHEZ CASTRO CLEMENTE</v>
      </c>
      <c r="AK7206" t="e">
        <f>VLOOKUP(AH7206,'[1]Folios 2014'!$F$2:$H$7410,3,FALSE)</f>
        <v>#N/A</v>
      </c>
    </row>
    <row r="7207" spans="1:37" x14ac:dyDescent="0.25">
      <c r="A7207">
        <v>5038</v>
      </c>
      <c r="B7207" t="s">
        <v>33</v>
      </c>
      <c r="C7207" t="s">
        <v>34</v>
      </c>
      <c r="D7207" s="1">
        <v>41995</v>
      </c>
      <c r="E7207" s="1">
        <v>41995</v>
      </c>
      <c r="F7207" t="s">
        <v>4223</v>
      </c>
      <c r="G7207" t="s">
        <v>2876</v>
      </c>
      <c r="H7207" t="s">
        <v>4109</v>
      </c>
      <c r="I7207" s="1">
        <v>18853</v>
      </c>
      <c r="J7207" t="s">
        <v>38</v>
      </c>
      <c r="K7207" t="s">
        <v>39</v>
      </c>
      <c r="L7207" t="s">
        <v>58</v>
      </c>
      <c r="M7207" t="s">
        <v>41</v>
      </c>
      <c r="N7207" t="s">
        <v>24568</v>
      </c>
      <c r="O7207" t="s">
        <v>43</v>
      </c>
      <c r="P7207" t="s">
        <v>44</v>
      </c>
      <c r="Q7207" t="s">
        <v>24569</v>
      </c>
      <c r="R7207" t="s">
        <v>24449</v>
      </c>
      <c r="S7207" t="s">
        <v>47</v>
      </c>
      <c r="T7207" t="s">
        <v>47</v>
      </c>
      <c r="U7207" t="s">
        <v>24570</v>
      </c>
      <c r="V7207" t="s">
        <v>47</v>
      </c>
      <c r="W7207" t="s">
        <v>24451</v>
      </c>
      <c r="X7207" t="s">
        <v>991</v>
      </c>
      <c r="Y7207" t="s">
        <v>4211</v>
      </c>
      <c r="Z7207" t="s">
        <v>4211</v>
      </c>
      <c r="AA7207" t="s">
        <v>44</v>
      </c>
      <c r="AB7207">
        <v>52540</v>
      </c>
      <c r="AC7207" t="s">
        <v>47</v>
      </c>
      <c r="AD7207">
        <v>7131096237</v>
      </c>
      <c r="AE7207" t="s">
        <v>47</v>
      </c>
      <c r="AF7207">
        <v>0</v>
      </c>
      <c r="AH7207" t="str">
        <f t="shared" si="112"/>
        <v>ALVIRDE CORTES IGNACIO</v>
      </c>
      <c r="AK7207" t="e">
        <f>VLOOKUP(AH7207,'[1]Folios 2014'!$F$2:$H$7410,3,FALSE)</f>
        <v>#N/A</v>
      </c>
    </row>
    <row r="7208" spans="1:37" x14ac:dyDescent="0.25">
      <c r="A7208">
        <v>5039</v>
      </c>
      <c r="B7208" t="s">
        <v>33</v>
      </c>
      <c r="C7208" t="s">
        <v>34</v>
      </c>
      <c r="D7208" s="1">
        <v>41995</v>
      </c>
      <c r="E7208" s="1">
        <v>41995</v>
      </c>
      <c r="F7208" t="s">
        <v>2779</v>
      </c>
      <c r="G7208" t="s">
        <v>65</v>
      </c>
      <c r="H7208" t="s">
        <v>18790</v>
      </c>
      <c r="I7208" s="1">
        <v>28865</v>
      </c>
      <c r="J7208" t="s">
        <v>57</v>
      </c>
      <c r="K7208" t="s">
        <v>39</v>
      </c>
      <c r="L7208" t="s">
        <v>58</v>
      </c>
      <c r="M7208" t="s">
        <v>41</v>
      </c>
      <c r="N7208" t="s">
        <v>24571</v>
      </c>
      <c r="O7208" t="s">
        <v>43</v>
      </c>
      <c r="P7208" t="s">
        <v>44</v>
      </c>
      <c r="Q7208" t="s">
        <v>24572</v>
      </c>
      <c r="R7208" t="s">
        <v>688</v>
      </c>
      <c r="S7208">
        <v>8</v>
      </c>
      <c r="T7208" t="s">
        <v>47</v>
      </c>
      <c r="U7208" t="s">
        <v>24570</v>
      </c>
      <c r="V7208" t="s">
        <v>47</v>
      </c>
      <c r="W7208" t="s">
        <v>24451</v>
      </c>
      <c r="X7208" t="s">
        <v>991</v>
      </c>
      <c r="Y7208" t="s">
        <v>4211</v>
      </c>
      <c r="Z7208" t="s">
        <v>4211</v>
      </c>
      <c r="AA7208" t="s">
        <v>44</v>
      </c>
      <c r="AB7208">
        <v>52540</v>
      </c>
      <c r="AC7208" t="s">
        <v>47</v>
      </c>
      <c r="AD7208">
        <v>5521823250</v>
      </c>
      <c r="AE7208" t="s">
        <v>47</v>
      </c>
      <c r="AF7208">
        <v>0</v>
      </c>
      <c r="AH7208" t="str">
        <f t="shared" si="112"/>
        <v>CHAVEZ GONZALEZ ISAURA</v>
      </c>
      <c r="AK7208" t="e">
        <f>VLOOKUP(AH7208,'[1]Folios 2014'!$F$2:$H$7410,3,FALSE)</f>
        <v>#N/A</v>
      </c>
    </row>
    <row r="7209" spans="1:37" x14ac:dyDescent="0.25">
      <c r="A7209">
        <v>5040</v>
      </c>
      <c r="B7209" t="s">
        <v>33</v>
      </c>
      <c r="C7209" t="s">
        <v>34</v>
      </c>
      <c r="D7209" s="1">
        <v>41995</v>
      </c>
      <c r="E7209" s="1">
        <v>41995</v>
      </c>
      <c r="F7209" t="s">
        <v>24573</v>
      </c>
      <c r="G7209" t="s">
        <v>1814</v>
      </c>
      <c r="H7209" t="s">
        <v>24574</v>
      </c>
      <c r="I7209" s="1">
        <v>20849</v>
      </c>
      <c r="J7209" t="s">
        <v>57</v>
      </c>
      <c r="K7209" t="s">
        <v>604</v>
      </c>
      <c r="L7209" t="s">
        <v>67</v>
      </c>
      <c r="M7209" t="s">
        <v>41</v>
      </c>
      <c r="N7209" t="s">
        <v>24575</v>
      </c>
      <c r="O7209" t="s">
        <v>43</v>
      </c>
      <c r="P7209" t="s">
        <v>44</v>
      </c>
      <c r="Q7209" t="s">
        <v>24576</v>
      </c>
      <c r="R7209" t="s">
        <v>24577</v>
      </c>
      <c r="S7209">
        <v>11</v>
      </c>
      <c r="T7209" t="s">
        <v>47</v>
      </c>
      <c r="U7209" t="s">
        <v>24578</v>
      </c>
      <c r="V7209" t="s">
        <v>14620</v>
      </c>
      <c r="W7209" t="s">
        <v>24579</v>
      </c>
      <c r="X7209" t="s">
        <v>991</v>
      </c>
      <c r="Y7209" t="s">
        <v>4211</v>
      </c>
      <c r="Z7209" t="s">
        <v>4211</v>
      </c>
      <c r="AA7209" t="s">
        <v>44</v>
      </c>
      <c r="AB7209">
        <v>52540</v>
      </c>
      <c r="AC7209" t="s">
        <v>47</v>
      </c>
      <c r="AD7209">
        <v>7131316209</v>
      </c>
      <c r="AE7209" t="s">
        <v>47</v>
      </c>
      <c r="AF7209">
        <v>0</v>
      </c>
      <c r="AH7209" t="str">
        <f t="shared" si="112"/>
        <v>HEREDIA FONSECA GRISELDA ELVIRA</v>
      </c>
      <c r="AK7209" t="e">
        <f>VLOOKUP(AH7209,'[1]Folios 2014'!$F$2:$H$7410,3,FALSE)</f>
        <v>#N/A</v>
      </c>
    </row>
    <row r="7210" spans="1:37" x14ac:dyDescent="0.25">
      <c r="A7210">
        <v>5041</v>
      </c>
      <c r="B7210" t="s">
        <v>33</v>
      </c>
      <c r="C7210" t="s">
        <v>34</v>
      </c>
      <c r="D7210" s="1">
        <v>41995</v>
      </c>
      <c r="E7210" s="1">
        <v>41995</v>
      </c>
      <c r="F7210" t="s">
        <v>106</v>
      </c>
      <c r="G7210" t="s">
        <v>169</v>
      </c>
      <c r="H7210" t="s">
        <v>1600</v>
      </c>
      <c r="I7210" s="1">
        <v>28081</v>
      </c>
      <c r="J7210" t="s">
        <v>57</v>
      </c>
      <c r="K7210" t="s">
        <v>39</v>
      </c>
      <c r="L7210" t="s">
        <v>67</v>
      </c>
      <c r="M7210" t="s">
        <v>41</v>
      </c>
      <c r="N7210" t="s">
        <v>24580</v>
      </c>
      <c r="O7210" t="s">
        <v>43</v>
      </c>
      <c r="P7210" t="s">
        <v>44</v>
      </c>
      <c r="Q7210" t="s">
        <v>24581</v>
      </c>
      <c r="R7210" t="s">
        <v>24527</v>
      </c>
      <c r="S7210">
        <v>5</v>
      </c>
      <c r="T7210" t="s">
        <v>47</v>
      </c>
      <c r="U7210" t="s">
        <v>4226</v>
      </c>
      <c r="V7210" t="s">
        <v>47</v>
      </c>
      <c r="W7210" t="s">
        <v>14594</v>
      </c>
      <c r="X7210" t="s">
        <v>991</v>
      </c>
      <c r="Y7210" t="s">
        <v>4211</v>
      </c>
      <c r="Z7210" t="s">
        <v>4211</v>
      </c>
      <c r="AA7210" t="s">
        <v>44</v>
      </c>
      <c r="AB7210">
        <v>52540</v>
      </c>
      <c r="AC7210" t="s">
        <v>47</v>
      </c>
      <c r="AD7210">
        <v>7221524937</v>
      </c>
      <c r="AE7210" t="s">
        <v>47</v>
      </c>
      <c r="AF7210">
        <v>0</v>
      </c>
      <c r="AH7210" t="str">
        <f t="shared" si="112"/>
        <v>DELGADO MARTINEZ GREGORIA</v>
      </c>
      <c r="AK7210" t="str">
        <f>VLOOKUP(AH7210,'[1]Folios 2014'!$F$2:$H$7410,3,FALSE)</f>
        <v>CEMENTO</v>
      </c>
    </row>
    <row r="7211" spans="1:37" x14ac:dyDescent="0.25">
      <c r="A7211">
        <v>5042</v>
      </c>
      <c r="B7211" t="s">
        <v>33</v>
      </c>
      <c r="C7211" t="s">
        <v>34</v>
      </c>
      <c r="D7211" s="1">
        <v>41995</v>
      </c>
      <c r="E7211" s="1">
        <v>41995</v>
      </c>
      <c r="F7211" t="s">
        <v>1153</v>
      </c>
      <c r="G7211" t="s">
        <v>356</v>
      </c>
      <c r="H7211" t="s">
        <v>7629</v>
      </c>
      <c r="I7211" s="1">
        <v>26235</v>
      </c>
      <c r="J7211" t="s">
        <v>38</v>
      </c>
      <c r="K7211" t="s">
        <v>39</v>
      </c>
      <c r="L7211" t="s">
        <v>67</v>
      </c>
      <c r="M7211" t="s">
        <v>41</v>
      </c>
      <c r="N7211" t="s">
        <v>24582</v>
      </c>
      <c r="O7211" t="s">
        <v>43</v>
      </c>
      <c r="P7211" t="s">
        <v>44</v>
      </c>
      <c r="Q7211" t="s">
        <v>24583</v>
      </c>
      <c r="R7211" t="s">
        <v>24584</v>
      </c>
      <c r="S7211">
        <v>5</v>
      </c>
      <c r="T7211" t="s">
        <v>47</v>
      </c>
      <c r="U7211" t="s">
        <v>24585</v>
      </c>
      <c r="V7211" t="s">
        <v>24385</v>
      </c>
      <c r="W7211" t="s">
        <v>24586</v>
      </c>
      <c r="X7211" t="s">
        <v>991</v>
      </c>
      <c r="Y7211" t="s">
        <v>4211</v>
      </c>
      <c r="Z7211" t="s">
        <v>4211</v>
      </c>
      <c r="AA7211" t="s">
        <v>44</v>
      </c>
      <c r="AB7211">
        <v>52540</v>
      </c>
      <c r="AC7211" t="s">
        <v>47</v>
      </c>
      <c r="AD7211">
        <v>7131072757</v>
      </c>
      <c r="AE7211" t="s">
        <v>47</v>
      </c>
      <c r="AF7211">
        <v>0</v>
      </c>
      <c r="AH7211" t="str">
        <f t="shared" si="112"/>
        <v>FIGUEROA ESPINOSA NARCISO</v>
      </c>
      <c r="AK7211" t="e">
        <f>VLOOKUP(AH7211,'[1]Folios 2014'!$F$2:$H$7410,3,FALSE)</f>
        <v>#N/A</v>
      </c>
    </row>
    <row r="7212" spans="1:37" x14ac:dyDescent="0.25">
      <c r="A7212">
        <v>5043</v>
      </c>
      <c r="B7212" t="s">
        <v>33</v>
      </c>
      <c r="C7212" t="s">
        <v>34</v>
      </c>
      <c r="D7212" s="1">
        <v>41995</v>
      </c>
      <c r="E7212" s="1">
        <v>41995</v>
      </c>
      <c r="F7212" t="s">
        <v>161</v>
      </c>
      <c r="G7212" t="s">
        <v>95</v>
      </c>
      <c r="H7212" t="s">
        <v>17027</v>
      </c>
      <c r="I7212" s="1">
        <v>33332</v>
      </c>
      <c r="J7212" t="s">
        <v>38</v>
      </c>
      <c r="K7212" t="s">
        <v>34</v>
      </c>
      <c r="L7212" t="s">
        <v>58</v>
      </c>
      <c r="M7212" t="s">
        <v>41</v>
      </c>
      <c r="N7212" t="s">
        <v>24587</v>
      </c>
      <c r="O7212" t="s">
        <v>43</v>
      </c>
      <c r="P7212" t="s">
        <v>44</v>
      </c>
      <c r="Q7212" t="s">
        <v>24588</v>
      </c>
      <c r="R7212" t="s">
        <v>24442</v>
      </c>
      <c r="S7212">
        <v>12</v>
      </c>
      <c r="T7212" t="s">
        <v>47</v>
      </c>
      <c r="U7212" t="s">
        <v>47</v>
      </c>
      <c r="V7212" t="s">
        <v>47</v>
      </c>
      <c r="W7212" t="s">
        <v>24589</v>
      </c>
      <c r="X7212" t="s">
        <v>991</v>
      </c>
      <c r="Y7212" t="s">
        <v>4211</v>
      </c>
      <c r="Z7212" t="s">
        <v>4211</v>
      </c>
      <c r="AA7212" t="s">
        <v>44</v>
      </c>
      <c r="AB7212">
        <v>52540</v>
      </c>
      <c r="AC7212" t="s">
        <v>47</v>
      </c>
      <c r="AD7212" t="s">
        <v>47</v>
      </c>
      <c r="AE7212" t="s">
        <v>47</v>
      </c>
      <c r="AF7212">
        <v>0</v>
      </c>
      <c r="AH7212" t="str">
        <f t="shared" si="112"/>
        <v>ROMERO HERNANDEZ SAMUEL</v>
      </c>
      <c r="AK7212" t="e">
        <f>VLOOKUP(AH7212,'[1]Folios 2014'!$F$2:$H$7410,3,FALSE)</f>
        <v>#N/A</v>
      </c>
    </row>
    <row r="7213" spans="1:37" x14ac:dyDescent="0.25">
      <c r="A7213">
        <v>5044</v>
      </c>
      <c r="B7213" t="s">
        <v>33</v>
      </c>
      <c r="C7213" t="s">
        <v>34</v>
      </c>
      <c r="D7213" s="1">
        <v>41995</v>
      </c>
      <c r="E7213" s="1">
        <v>41995</v>
      </c>
      <c r="F7213" t="s">
        <v>24439</v>
      </c>
      <c r="G7213" t="s">
        <v>1257</v>
      </c>
      <c r="H7213" t="s">
        <v>86</v>
      </c>
      <c r="I7213" s="1">
        <v>24564</v>
      </c>
      <c r="J7213" t="s">
        <v>57</v>
      </c>
      <c r="K7213" t="s">
        <v>39</v>
      </c>
      <c r="L7213" t="s">
        <v>58</v>
      </c>
      <c r="M7213" t="s">
        <v>41</v>
      </c>
      <c r="N7213" t="s">
        <v>24590</v>
      </c>
      <c r="O7213" t="s">
        <v>43</v>
      </c>
      <c r="P7213" t="s">
        <v>44</v>
      </c>
      <c r="Q7213" t="s">
        <v>24591</v>
      </c>
      <c r="R7213" t="s">
        <v>24449</v>
      </c>
      <c r="S7213" t="s">
        <v>47</v>
      </c>
      <c r="T7213" t="s">
        <v>47</v>
      </c>
      <c r="U7213" t="s">
        <v>3586</v>
      </c>
      <c r="V7213" t="s">
        <v>212</v>
      </c>
      <c r="W7213" t="s">
        <v>24451</v>
      </c>
      <c r="X7213" t="s">
        <v>991</v>
      </c>
      <c r="Y7213" t="s">
        <v>4211</v>
      </c>
      <c r="Z7213" t="s">
        <v>4211</v>
      </c>
      <c r="AA7213" t="s">
        <v>44</v>
      </c>
      <c r="AB7213">
        <v>52540</v>
      </c>
      <c r="AC7213" t="s">
        <v>47</v>
      </c>
      <c r="AD7213">
        <v>7131140032</v>
      </c>
      <c r="AE7213" t="s">
        <v>47</v>
      </c>
      <c r="AF7213">
        <v>0</v>
      </c>
      <c r="AH7213" t="str">
        <f t="shared" si="112"/>
        <v>ARIZCORRETA ORTIZ OFELIA</v>
      </c>
      <c r="AK7213" t="e">
        <f>VLOOKUP(AH7213,'[1]Folios 2014'!$F$2:$H$7410,3,FALSE)</f>
        <v>#N/A</v>
      </c>
    </row>
    <row r="7214" spans="1:37" x14ac:dyDescent="0.25">
      <c r="A7214">
        <v>5045</v>
      </c>
      <c r="B7214" t="s">
        <v>33</v>
      </c>
      <c r="C7214" t="s">
        <v>34</v>
      </c>
      <c r="D7214" s="1">
        <v>41995</v>
      </c>
      <c r="E7214" s="1">
        <v>41995</v>
      </c>
      <c r="F7214" t="s">
        <v>834</v>
      </c>
      <c r="G7214" t="s">
        <v>9160</v>
      </c>
      <c r="H7214" t="s">
        <v>1521</v>
      </c>
      <c r="I7214" s="1">
        <v>15732</v>
      </c>
      <c r="J7214" t="s">
        <v>57</v>
      </c>
      <c r="K7214" t="s">
        <v>336</v>
      </c>
      <c r="L7214" t="s">
        <v>40</v>
      </c>
      <c r="M7214" t="s">
        <v>41</v>
      </c>
      <c r="N7214" t="s">
        <v>24592</v>
      </c>
      <c r="O7214" t="s">
        <v>43</v>
      </c>
      <c r="P7214" t="s">
        <v>44</v>
      </c>
      <c r="Q7214" t="s">
        <v>24593</v>
      </c>
      <c r="R7214" t="s">
        <v>24594</v>
      </c>
      <c r="S7214">
        <v>1</v>
      </c>
      <c r="T7214" t="s">
        <v>47</v>
      </c>
      <c r="U7214" t="s">
        <v>24411</v>
      </c>
      <c r="V7214" t="s">
        <v>24385</v>
      </c>
      <c r="W7214" t="s">
        <v>24595</v>
      </c>
      <c r="X7214" t="s">
        <v>991</v>
      </c>
      <c r="Y7214" t="s">
        <v>4211</v>
      </c>
      <c r="Z7214" t="s">
        <v>4211</v>
      </c>
      <c r="AA7214" t="s">
        <v>44</v>
      </c>
      <c r="AB7214">
        <v>52540</v>
      </c>
      <c r="AC7214">
        <v>7131316796</v>
      </c>
      <c r="AD7214" t="s">
        <v>47</v>
      </c>
      <c r="AE7214" t="s">
        <v>47</v>
      </c>
      <c r="AF7214">
        <v>0</v>
      </c>
      <c r="AH7214" t="str">
        <f t="shared" si="112"/>
        <v>GUTIERREZ BELTRAN MARGARITA</v>
      </c>
      <c r="AK7214" t="e">
        <f>VLOOKUP(AH7214,'[1]Folios 2014'!$F$2:$H$7410,3,FALSE)</f>
        <v>#N/A</v>
      </c>
    </row>
    <row r="7215" spans="1:37" x14ac:dyDescent="0.25">
      <c r="A7215">
        <v>5046</v>
      </c>
      <c r="B7215" t="s">
        <v>33</v>
      </c>
      <c r="C7215" t="s">
        <v>34</v>
      </c>
      <c r="D7215" s="1">
        <v>41995</v>
      </c>
      <c r="E7215" s="1">
        <v>41995</v>
      </c>
      <c r="F7215" t="s">
        <v>65</v>
      </c>
      <c r="G7215" t="s">
        <v>239</v>
      </c>
      <c r="H7215" t="s">
        <v>24596</v>
      </c>
      <c r="I7215" s="1">
        <v>28222</v>
      </c>
      <c r="J7215" t="s">
        <v>57</v>
      </c>
      <c r="K7215" t="s">
        <v>604</v>
      </c>
      <c r="L7215" t="s">
        <v>58</v>
      </c>
      <c r="M7215" t="s">
        <v>41</v>
      </c>
      <c r="N7215" t="s">
        <v>24597</v>
      </c>
      <c r="O7215" t="s">
        <v>43</v>
      </c>
      <c r="P7215" t="s">
        <v>44</v>
      </c>
      <c r="Q7215" t="s">
        <v>24598</v>
      </c>
      <c r="R7215" t="s">
        <v>212</v>
      </c>
      <c r="S7215">
        <v>10</v>
      </c>
      <c r="T7215" t="s">
        <v>47</v>
      </c>
      <c r="U7215" t="s">
        <v>47</v>
      </c>
      <c r="V7215" t="s">
        <v>47</v>
      </c>
      <c r="W7215" t="s">
        <v>6377</v>
      </c>
      <c r="X7215" t="s">
        <v>991</v>
      </c>
      <c r="Y7215" t="s">
        <v>4211</v>
      </c>
      <c r="Z7215" t="s">
        <v>4211</v>
      </c>
      <c r="AA7215" t="s">
        <v>44</v>
      </c>
      <c r="AB7215">
        <v>52540</v>
      </c>
      <c r="AC7215">
        <v>7131318902</v>
      </c>
      <c r="AD7215" t="s">
        <v>47</v>
      </c>
      <c r="AE7215" t="s">
        <v>47</v>
      </c>
      <c r="AF7215">
        <v>0</v>
      </c>
      <c r="AH7215" t="str">
        <f t="shared" si="112"/>
        <v>GONZALEZ GOMEZ LYDIA</v>
      </c>
      <c r="AK7215" t="e">
        <f>VLOOKUP(AH7215,'[1]Folios 2014'!$F$2:$H$7410,3,FALSE)</f>
        <v>#N/A</v>
      </c>
    </row>
    <row r="7216" spans="1:37" x14ac:dyDescent="0.25">
      <c r="A7216">
        <v>5047</v>
      </c>
      <c r="B7216" t="s">
        <v>33</v>
      </c>
      <c r="C7216" t="s">
        <v>34</v>
      </c>
      <c r="D7216" s="1">
        <v>41995</v>
      </c>
      <c r="E7216" s="1">
        <v>41995</v>
      </c>
      <c r="F7216" t="s">
        <v>24599</v>
      </c>
      <c r="G7216" t="s">
        <v>24600</v>
      </c>
      <c r="H7216" t="s">
        <v>10548</v>
      </c>
      <c r="I7216" s="1">
        <v>18762</v>
      </c>
      <c r="J7216" t="s">
        <v>38</v>
      </c>
      <c r="K7216" t="s">
        <v>39</v>
      </c>
      <c r="L7216" t="s">
        <v>149</v>
      </c>
      <c r="M7216" t="s">
        <v>41</v>
      </c>
      <c r="N7216" t="s">
        <v>24601</v>
      </c>
      <c r="O7216" t="s">
        <v>43</v>
      </c>
      <c r="P7216" t="s">
        <v>44</v>
      </c>
      <c r="Q7216" t="s">
        <v>24602</v>
      </c>
      <c r="R7216" t="s">
        <v>24471</v>
      </c>
      <c r="S7216">
        <v>21</v>
      </c>
      <c r="T7216" t="s">
        <v>47</v>
      </c>
      <c r="U7216" t="s">
        <v>47</v>
      </c>
      <c r="V7216" t="s">
        <v>47</v>
      </c>
      <c r="W7216" t="s">
        <v>24603</v>
      </c>
      <c r="X7216" t="s">
        <v>991</v>
      </c>
      <c r="Y7216" t="s">
        <v>4211</v>
      </c>
      <c r="Z7216" t="s">
        <v>4211</v>
      </c>
      <c r="AA7216" t="s">
        <v>44</v>
      </c>
      <c r="AB7216">
        <v>52540</v>
      </c>
      <c r="AC7216">
        <v>7131315646</v>
      </c>
      <c r="AD7216" t="s">
        <v>47</v>
      </c>
      <c r="AE7216" t="s">
        <v>47</v>
      </c>
      <c r="AF7216">
        <v>0</v>
      </c>
      <c r="AH7216" t="str">
        <f t="shared" si="112"/>
        <v>ESCANDON CASTORENO BERTIN</v>
      </c>
      <c r="AK7216" t="e">
        <f>VLOOKUP(AH7216,'[1]Folios 2014'!$F$2:$H$7410,3,FALSE)</f>
        <v>#N/A</v>
      </c>
    </row>
    <row r="7217" spans="1:37" x14ac:dyDescent="0.25">
      <c r="A7217">
        <v>5048</v>
      </c>
      <c r="B7217" t="s">
        <v>33</v>
      </c>
      <c r="C7217" t="s">
        <v>34</v>
      </c>
      <c r="D7217" s="1">
        <v>41995</v>
      </c>
      <c r="E7217" s="1">
        <v>41995</v>
      </c>
      <c r="F7217" t="s">
        <v>65</v>
      </c>
      <c r="G7217" t="s">
        <v>1229</v>
      </c>
      <c r="H7217" t="s">
        <v>804</v>
      </c>
      <c r="I7217" s="1">
        <v>30720</v>
      </c>
      <c r="J7217" t="s">
        <v>57</v>
      </c>
      <c r="K7217" t="s">
        <v>39</v>
      </c>
      <c r="L7217" t="s">
        <v>67</v>
      </c>
      <c r="M7217" t="s">
        <v>41</v>
      </c>
      <c r="N7217" t="s">
        <v>24604</v>
      </c>
      <c r="O7217" t="s">
        <v>43</v>
      </c>
      <c r="P7217" t="s">
        <v>44</v>
      </c>
      <c r="Q7217" t="s">
        <v>24605</v>
      </c>
      <c r="R7217" t="s">
        <v>24442</v>
      </c>
      <c r="S7217">
        <v>12</v>
      </c>
      <c r="T7217" t="s">
        <v>47</v>
      </c>
      <c r="U7217" t="s">
        <v>47</v>
      </c>
      <c r="V7217" t="s">
        <v>47</v>
      </c>
      <c r="W7217" t="s">
        <v>24606</v>
      </c>
      <c r="X7217" t="s">
        <v>991</v>
      </c>
      <c r="Y7217" t="s">
        <v>4211</v>
      </c>
      <c r="Z7217" t="s">
        <v>4211</v>
      </c>
      <c r="AA7217" t="s">
        <v>44</v>
      </c>
      <c r="AB7217">
        <v>52540</v>
      </c>
      <c r="AC7217" t="s">
        <v>47</v>
      </c>
      <c r="AD7217">
        <v>7221661913</v>
      </c>
      <c r="AE7217" t="s">
        <v>47</v>
      </c>
      <c r="AF7217">
        <v>0</v>
      </c>
      <c r="AH7217" t="str">
        <f t="shared" si="112"/>
        <v>GONZALEZ ALDAMA REYNA</v>
      </c>
      <c r="AK7217" t="e">
        <f>VLOOKUP(AH7217,'[1]Folios 2014'!$F$2:$H$7410,3,FALSE)</f>
        <v>#N/A</v>
      </c>
    </row>
    <row r="7218" spans="1:37" x14ac:dyDescent="0.25">
      <c r="A7218">
        <v>5049</v>
      </c>
      <c r="B7218" t="s">
        <v>33</v>
      </c>
      <c r="C7218" t="s">
        <v>34</v>
      </c>
      <c r="D7218" s="1">
        <v>41995</v>
      </c>
      <c r="E7218" s="1">
        <v>41995</v>
      </c>
      <c r="F7218" t="s">
        <v>2349</v>
      </c>
      <c r="G7218" t="s">
        <v>5029</v>
      </c>
      <c r="H7218" t="s">
        <v>24472</v>
      </c>
      <c r="I7218" s="1">
        <v>29259</v>
      </c>
      <c r="J7218" t="s">
        <v>57</v>
      </c>
      <c r="K7218" t="s">
        <v>336</v>
      </c>
      <c r="L7218" t="s">
        <v>77</v>
      </c>
      <c r="M7218" t="s">
        <v>41</v>
      </c>
      <c r="N7218" t="s">
        <v>24607</v>
      </c>
      <c r="O7218" t="s">
        <v>43</v>
      </c>
      <c r="P7218" t="s">
        <v>44</v>
      </c>
      <c r="Q7218" t="s">
        <v>24608</v>
      </c>
      <c r="R7218" t="s">
        <v>24471</v>
      </c>
      <c r="S7218">
        <v>69</v>
      </c>
      <c r="T7218" t="s">
        <v>47</v>
      </c>
      <c r="U7218" t="s">
        <v>47</v>
      </c>
      <c r="V7218" t="s">
        <v>47</v>
      </c>
      <c r="W7218" t="s">
        <v>24308</v>
      </c>
      <c r="X7218" t="s">
        <v>991</v>
      </c>
      <c r="Y7218" t="s">
        <v>4211</v>
      </c>
      <c r="Z7218" t="s">
        <v>4211</v>
      </c>
      <c r="AA7218" t="s">
        <v>44</v>
      </c>
      <c r="AB7218">
        <v>52540</v>
      </c>
      <c r="AC7218" t="s">
        <v>47</v>
      </c>
      <c r="AD7218">
        <v>7131172193</v>
      </c>
      <c r="AE7218" t="s">
        <v>47</v>
      </c>
      <c r="AF7218">
        <v>0</v>
      </c>
      <c r="AH7218" t="str">
        <f t="shared" si="112"/>
        <v>HIPOLITO SILES ROSENDA</v>
      </c>
      <c r="AK7218" t="e">
        <f>VLOOKUP(AH7218,'[1]Folios 2014'!$F$2:$H$7410,3,FALSE)</f>
        <v>#N/A</v>
      </c>
    </row>
    <row r="7219" spans="1:37" x14ac:dyDescent="0.25">
      <c r="A7219">
        <v>5050</v>
      </c>
      <c r="B7219" t="s">
        <v>33</v>
      </c>
      <c r="C7219" t="s">
        <v>34</v>
      </c>
      <c r="D7219" s="1">
        <v>41995</v>
      </c>
      <c r="E7219" s="1">
        <v>41995</v>
      </c>
      <c r="F7219" t="s">
        <v>65</v>
      </c>
      <c r="G7219" t="s">
        <v>239</v>
      </c>
      <c r="H7219" t="s">
        <v>3644</v>
      </c>
      <c r="I7219" s="1">
        <v>28713</v>
      </c>
      <c r="J7219" t="s">
        <v>38</v>
      </c>
      <c r="K7219" t="s">
        <v>39</v>
      </c>
      <c r="L7219" t="s">
        <v>67</v>
      </c>
      <c r="M7219" t="s">
        <v>41</v>
      </c>
      <c r="N7219" t="s">
        <v>24609</v>
      </c>
      <c r="O7219" t="s">
        <v>43</v>
      </c>
      <c r="P7219" t="s">
        <v>44</v>
      </c>
      <c r="Q7219" t="s">
        <v>24610</v>
      </c>
      <c r="R7219" t="s">
        <v>24611</v>
      </c>
      <c r="S7219">
        <v>10</v>
      </c>
      <c r="T7219" t="s">
        <v>47</v>
      </c>
      <c r="U7219" t="s">
        <v>47</v>
      </c>
      <c r="V7219" t="s">
        <v>47</v>
      </c>
      <c r="W7219" t="s">
        <v>24468</v>
      </c>
      <c r="X7219" t="s">
        <v>991</v>
      </c>
      <c r="Y7219" t="s">
        <v>4211</v>
      </c>
      <c r="Z7219" t="s">
        <v>4211</v>
      </c>
      <c r="AA7219" t="s">
        <v>44</v>
      </c>
      <c r="AB7219">
        <v>52540</v>
      </c>
      <c r="AC7219" t="s">
        <v>47</v>
      </c>
      <c r="AD7219">
        <v>7131018861</v>
      </c>
      <c r="AE7219" t="s">
        <v>47</v>
      </c>
      <c r="AF7219">
        <v>0</v>
      </c>
      <c r="AH7219" t="str">
        <f t="shared" si="112"/>
        <v>GONZALEZ GOMEZ ENRIQUE</v>
      </c>
      <c r="AK7219" t="e">
        <f>VLOOKUP(AH7219,'[1]Folios 2014'!$F$2:$H$7410,3,FALSE)</f>
        <v>#N/A</v>
      </c>
    </row>
    <row r="7220" spans="1:37" x14ac:dyDescent="0.25">
      <c r="A7220">
        <v>5051</v>
      </c>
      <c r="B7220" t="s">
        <v>33</v>
      </c>
      <c r="C7220" t="s">
        <v>34</v>
      </c>
      <c r="D7220" s="1">
        <v>41995</v>
      </c>
      <c r="E7220" s="1">
        <v>41995</v>
      </c>
      <c r="F7220" t="s">
        <v>1153</v>
      </c>
      <c r="G7220" t="s">
        <v>425</v>
      </c>
      <c r="H7220" t="s">
        <v>24612</v>
      </c>
      <c r="I7220" s="1">
        <v>34304</v>
      </c>
      <c r="J7220" t="s">
        <v>38</v>
      </c>
      <c r="K7220" t="s">
        <v>891</v>
      </c>
      <c r="L7220" t="s">
        <v>67</v>
      </c>
      <c r="M7220" t="s">
        <v>41</v>
      </c>
      <c r="N7220" t="s">
        <v>24613</v>
      </c>
      <c r="O7220" t="s">
        <v>43</v>
      </c>
      <c r="P7220" t="s">
        <v>44</v>
      </c>
      <c r="Q7220" t="s">
        <v>24614</v>
      </c>
      <c r="R7220" t="s">
        <v>24584</v>
      </c>
      <c r="S7220">
        <v>5</v>
      </c>
      <c r="T7220" t="s">
        <v>47</v>
      </c>
      <c r="U7220" t="s">
        <v>24449</v>
      </c>
      <c r="V7220" t="s">
        <v>3586</v>
      </c>
      <c r="W7220" t="s">
        <v>24615</v>
      </c>
      <c r="X7220" t="s">
        <v>991</v>
      </c>
      <c r="Y7220" t="s">
        <v>4211</v>
      </c>
      <c r="Z7220" t="s">
        <v>4211</v>
      </c>
      <c r="AA7220" t="s">
        <v>44</v>
      </c>
      <c r="AB7220">
        <v>52540</v>
      </c>
      <c r="AC7220">
        <v>7131316314</v>
      </c>
      <c r="AD7220" t="s">
        <v>47</v>
      </c>
      <c r="AE7220" t="s">
        <v>47</v>
      </c>
      <c r="AF7220">
        <v>0</v>
      </c>
      <c r="AH7220" t="str">
        <f t="shared" si="112"/>
        <v>FIGUEROA SILVA EDUARDO YAIR</v>
      </c>
      <c r="AK7220" t="e">
        <f>VLOOKUP(AH7220,'[1]Folios 2014'!$F$2:$H$7410,3,FALSE)</f>
        <v>#N/A</v>
      </c>
    </row>
    <row r="7221" spans="1:37" x14ac:dyDescent="0.25">
      <c r="A7221">
        <v>5052</v>
      </c>
      <c r="B7221" t="s">
        <v>33</v>
      </c>
      <c r="C7221" t="s">
        <v>34</v>
      </c>
      <c r="D7221" s="1">
        <v>41995</v>
      </c>
      <c r="E7221" s="1">
        <v>41995</v>
      </c>
      <c r="F7221" t="s">
        <v>3277</v>
      </c>
      <c r="G7221" t="s">
        <v>24457</v>
      </c>
      <c r="H7221" t="s">
        <v>387</v>
      </c>
      <c r="I7221" s="1">
        <v>25394</v>
      </c>
      <c r="J7221" t="s">
        <v>38</v>
      </c>
      <c r="K7221" t="s">
        <v>39</v>
      </c>
      <c r="L7221" t="s">
        <v>58</v>
      </c>
      <c r="M7221" t="s">
        <v>41</v>
      </c>
      <c r="N7221" t="s">
        <v>24616</v>
      </c>
      <c r="O7221" t="s">
        <v>43</v>
      </c>
      <c r="P7221" t="s">
        <v>44</v>
      </c>
      <c r="Q7221" t="s">
        <v>24617</v>
      </c>
      <c r="R7221" t="s">
        <v>24618</v>
      </c>
      <c r="S7221">
        <v>12</v>
      </c>
      <c r="T7221" t="s">
        <v>47</v>
      </c>
      <c r="U7221" t="s">
        <v>47</v>
      </c>
      <c r="V7221" t="s">
        <v>47</v>
      </c>
      <c r="W7221" t="s">
        <v>24619</v>
      </c>
      <c r="X7221" t="s">
        <v>991</v>
      </c>
      <c r="Y7221" t="s">
        <v>4211</v>
      </c>
      <c r="Z7221" t="s">
        <v>4211</v>
      </c>
      <c r="AA7221" t="s">
        <v>44</v>
      </c>
      <c r="AB7221">
        <v>52540</v>
      </c>
      <c r="AC7221" t="s">
        <v>47</v>
      </c>
      <c r="AD7221">
        <v>7131156838</v>
      </c>
      <c r="AE7221" t="s">
        <v>47</v>
      </c>
      <c r="AF7221">
        <v>0</v>
      </c>
      <c r="AH7221" t="str">
        <f t="shared" si="112"/>
        <v>MIRAFLORES PUEBLAS NOE</v>
      </c>
      <c r="AK7221" t="e">
        <f>VLOOKUP(AH7221,'[1]Folios 2014'!$F$2:$H$7410,3,FALSE)</f>
        <v>#N/A</v>
      </c>
    </row>
    <row r="7222" spans="1:37" x14ac:dyDescent="0.25">
      <c r="A7222">
        <v>5053</v>
      </c>
      <c r="B7222" t="s">
        <v>33</v>
      </c>
      <c r="C7222" t="s">
        <v>34</v>
      </c>
      <c r="D7222" s="1">
        <v>41995</v>
      </c>
      <c r="E7222" s="1">
        <v>41995</v>
      </c>
      <c r="F7222" t="s">
        <v>65</v>
      </c>
      <c r="G7222" t="s">
        <v>139</v>
      </c>
      <c r="H7222" t="s">
        <v>7106</v>
      </c>
      <c r="I7222" s="1">
        <v>20971</v>
      </c>
      <c r="J7222" t="s">
        <v>57</v>
      </c>
      <c r="K7222" t="s">
        <v>39</v>
      </c>
      <c r="L7222" t="s">
        <v>58</v>
      </c>
      <c r="M7222" t="s">
        <v>41</v>
      </c>
      <c r="N7222" t="s">
        <v>24620</v>
      </c>
      <c r="O7222" t="s">
        <v>43</v>
      </c>
      <c r="P7222" t="s">
        <v>44</v>
      </c>
      <c r="Q7222" t="s">
        <v>24621</v>
      </c>
      <c r="R7222" t="s">
        <v>3586</v>
      </c>
      <c r="S7222">
        <v>48</v>
      </c>
      <c r="T7222" t="s">
        <v>47</v>
      </c>
      <c r="U7222" t="s">
        <v>47</v>
      </c>
      <c r="V7222" t="s">
        <v>47</v>
      </c>
      <c r="W7222" t="s">
        <v>24406</v>
      </c>
      <c r="X7222" t="s">
        <v>991</v>
      </c>
      <c r="Y7222" t="s">
        <v>4211</v>
      </c>
      <c r="Z7222" t="s">
        <v>4211</v>
      </c>
      <c r="AA7222" t="s">
        <v>44</v>
      </c>
      <c r="AB7222">
        <v>52540</v>
      </c>
      <c r="AC7222" t="s">
        <v>47</v>
      </c>
      <c r="AD7222" t="s">
        <v>47</v>
      </c>
      <c r="AE7222" t="s">
        <v>47</v>
      </c>
      <c r="AF7222">
        <v>0</v>
      </c>
      <c r="AH7222" t="str">
        <f t="shared" si="112"/>
        <v>GONZALEZ CASTRO LEONILA</v>
      </c>
      <c r="AK7222" t="str">
        <f>VLOOKUP(AH7222,'[1]Folios 2014'!$F$2:$H$7410,3,FALSE)</f>
        <v>CEMENTO</v>
      </c>
    </row>
    <row r="7223" spans="1:37" x14ac:dyDescent="0.25">
      <c r="A7223">
        <v>5054</v>
      </c>
      <c r="B7223" t="s">
        <v>33</v>
      </c>
      <c r="C7223" t="s">
        <v>34</v>
      </c>
      <c r="D7223" s="1">
        <v>41995</v>
      </c>
      <c r="E7223" s="1">
        <v>41995</v>
      </c>
      <c r="F7223" t="s">
        <v>671</v>
      </c>
      <c r="G7223" t="s">
        <v>177</v>
      </c>
      <c r="H7223" t="s">
        <v>24622</v>
      </c>
      <c r="I7223" s="1">
        <v>19015</v>
      </c>
      <c r="J7223" t="s">
        <v>57</v>
      </c>
      <c r="K7223" t="s">
        <v>336</v>
      </c>
      <c r="L7223" t="s">
        <v>67</v>
      </c>
      <c r="M7223" t="s">
        <v>41</v>
      </c>
      <c r="N7223" t="s">
        <v>24623</v>
      </c>
      <c r="O7223" t="s">
        <v>43</v>
      </c>
      <c r="P7223" t="s">
        <v>44</v>
      </c>
      <c r="Q7223" t="s">
        <v>24624</v>
      </c>
      <c r="R7223" t="s">
        <v>24504</v>
      </c>
      <c r="S7223">
        <v>11</v>
      </c>
      <c r="T7223" t="s">
        <v>47</v>
      </c>
      <c r="U7223" t="s">
        <v>3586</v>
      </c>
      <c r="V7223" t="s">
        <v>24625</v>
      </c>
      <c r="W7223" t="s">
        <v>24626</v>
      </c>
      <c r="X7223" t="s">
        <v>991</v>
      </c>
      <c r="Y7223" t="s">
        <v>4211</v>
      </c>
      <c r="Z7223" t="s">
        <v>4211</v>
      </c>
      <c r="AA7223" t="s">
        <v>44</v>
      </c>
      <c r="AB7223">
        <v>52540</v>
      </c>
      <c r="AC7223" t="s">
        <v>47</v>
      </c>
      <c r="AD7223" t="s">
        <v>47</v>
      </c>
      <c r="AE7223" t="s">
        <v>47</v>
      </c>
      <c r="AF7223">
        <v>0</v>
      </c>
      <c r="AH7223" t="str">
        <f t="shared" si="112"/>
        <v>LORENZANA REYES TAYDE</v>
      </c>
      <c r="AK7223" t="str">
        <f>VLOOKUP(AH7223,'[1]Folios 2014'!$F$2:$H$7410,3,FALSE)</f>
        <v>CEMENTO</v>
      </c>
    </row>
    <row r="7224" spans="1:37" x14ac:dyDescent="0.25">
      <c r="A7224">
        <v>5055</v>
      </c>
      <c r="B7224" t="s">
        <v>33</v>
      </c>
      <c r="C7224" t="s">
        <v>34</v>
      </c>
      <c r="D7224" s="1">
        <v>41995</v>
      </c>
      <c r="E7224" s="1">
        <v>41995</v>
      </c>
      <c r="F7224" t="s">
        <v>1051</v>
      </c>
      <c r="G7224" t="s">
        <v>1257</v>
      </c>
      <c r="H7224" t="s">
        <v>1044</v>
      </c>
      <c r="I7224" s="1">
        <v>31274</v>
      </c>
      <c r="J7224" t="s">
        <v>57</v>
      </c>
      <c r="K7224" t="s">
        <v>39</v>
      </c>
      <c r="L7224" t="s">
        <v>58</v>
      </c>
      <c r="M7224" t="s">
        <v>41</v>
      </c>
      <c r="N7224" t="s">
        <v>24627</v>
      </c>
      <c r="O7224" t="s">
        <v>43</v>
      </c>
      <c r="P7224" t="s">
        <v>44</v>
      </c>
      <c r="Q7224" t="s">
        <v>24628</v>
      </c>
      <c r="R7224" t="s">
        <v>14620</v>
      </c>
      <c r="S7224">
        <v>4</v>
      </c>
      <c r="T7224" t="s">
        <v>47</v>
      </c>
      <c r="U7224" t="s">
        <v>47</v>
      </c>
      <c r="V7224" t="s">
        <v>47</v>
      </c>
      <c r="W7224" t="s">
        <v>7336</v>
      </c>
      <c r="X7224" t="s">
        <v>991</v>
      </c>
      <c r="Y7224" t="s">
        <v>4211</v>
      </c>
      <c r="Z7224" t="s">
        <v>4211</v>
      </c>
      <c r="AA7224" t="s">
        <v>44</v>
      </c>
      <c r="AB7224">
        <v>52540</v>
      </c>
      <c r="AC7224" t="s">
        <v>47</v>
      </c>
      <c r="AD7224" t="s">
        <v>47</v>
      </c>
      <c r="AE7224" t="s">
        <v>47</v>
      </c>
      <c r="AF7224">
        <v>0</v>
      </c>
      <c r="AH7224" t="str">
        <f t="shared" si="112"/>
        <v>TORRES ORTIZ MARIA GUADALUPE</v>
      </c>
      <c r="AK7224" t="e">
        <f>VLOOKUP(AH7224,'[1]Folios 2014'!$F$2:$H$7410,3,FALSE)</f>
        <v>#N/A</v>
      </c>
    </row>
    <row r="7225" spans="1:37" x14ac:dyDescent="0.25">
      <c r="A7225">
        <v>5056</v>
      </c>
      <c r="B7225" t="s">
        <v>33</v>
      </c>
      <c r="C7225" t="s">
        <v>34</v>
      </c>
      <c r="D7225" s="1">
        <v>41995</v>
      </c>
      <c r="E7225" s="1">
        <v>41995</v>
      </c>
      <c r="F7225" t="s">
        <v>394</v>
      </c>
      <c r="G7225" t="s">
        <v>161</v>
      </c>
      <c r="H7225" t="s">
        <v>6681</v>
      </c>
      <c r="I7225" s="1">
        <v>34577</v>
      </c>
      <c r="J7225" t="s">
        <v>38</v>
      </c>
      <c r="K7225" t="s">
        <v>39</v>
      </c>
      <c r="L7225" t="s">
        <v>67</v>
      </c>
      <c r="M7225" t="s">
        <v>41</v>
      </c>
      <c r="N7225" t="s">
        <v>24629</v>
      </c>
      <c r="O7225" t="s">
        <v>43</v>
      </c>
      <c r="P7225" t="s">
        <v>44</v>
      </c>
      <c r="Q7225" t="s">
        <v>24630</v>
      </c>
      <c r="R7225" t="s">
        <v>24631</v>
      </c>
      <c r="S7225">
        <v>6</v>
      </c>
      <c r="T7225" t="s">
        <v>47</v>
      </c>
      <c r="U7225" t="s">
        <v>47</v>
      </c>
      <c r="V7225" t="s">
        <v>47</v>
      </c>
      <c r="W7225" t="s">
        <v>24632</v>
      </c>
      <c r="X7225" t="s">
        <v>991</v>
      </c>
      <c r="Y7225" t="s">
        <v>4211</v>
      </c>
      <c r="Z7225" t="s">
        <v>4211</v>
      </c>
      <c r="AA7225" t="s">
        <v>44</v>
      </c>
      <c r="AB7225">
        <v>52540</v>
      </c>
      <c r="AC7225" t="s">
        <v>47</v>
      </c>
      <c r="AD7225">
        <v>7131125000</v>
      </c>
      <c r="AE7225" t="s">
        <v>47</v>
      </c>
      <c r="AF7225">
        <v>0</v>
      </c>
      <c r="AH7225" t="str">
        <f t="shared" si="112"/>
        <v>DIAZ ROMERO URBAN</v>
      </c>
      <c r="AK7225" t="e">
        <f>VLOOKUP(AH7225,'[1]Folios 2014'!$F$2:$H$7410,3,FALSE)</f>
        <v>#N/A</v>
      </c>
    </row>
    <row r="7226" spans="1:37" x14ac:dyDescent="0.25">
      <c r="A7226">
        <v>5057</v>
      </c>
      <c r="B7226" t="s">
        <v>33</v>
      </c>
      <c r="C7226" t="s">
        <v>34</v>
      </c>
      <c r="D7226" s="1">
        <v>41995</v>
      </c>
      <c r="E7226" s="1">
        <v>41995</v>
      </c>
      <c r="F7226" t="s">
        <v>147</v>
      </c>
      <c r="G7226" t="s">
        <v>215</v>
      </c>
      <c r="H7226" t="s">
        <v>24633</v>
      </c>
      <c r="I7226" s="1">
        <v>32872</v>
      </c>
      <c r="J7226" t="s">
        <v>57</v>
      </c>
      <c r="K7226" t="s">
        <v>39</v>
      </c>
      <c r="L7226" t="s">
        <v>40</v>
      </c>
      <c r="M7226" t="s">
        <v>41</v>
      </c>
      <c r="N7226" t="s">
        <v>24634</v>
      </c>
      <c r="O7226" t="s">
        <v>43</v>
      </c>
      <c r="P7226" t="s">
        <v>44</v>
      </c>
      <c r="Q7226" t="s">
        <v>24635</v>
      </c>
      <c r="R7226" t="s">
        <v>212</v>
      </c>
      <c r="S7226">
        <v>13</v>
      </c>
      <c r="T7226" t="s">
        <v>47</v>
      </c>
      <c r="U7226" t="s">
        <v>47</v>
      </c>
      <c r="V7226" t="s">
        <v>47</v>
      </c>
      <c r="W7226" t="s">
        <v>5158</v>
      </c>
      <c r="X7226" t="s">
        <v>991</v>
      </c>
      <c r="Y7226" t="s">
        <v>4211</v>
      </c>
      <c r="Z7226" t="s">
        <v>4211</v>
      </c>
      <c r="AA7226" t="s">
        <v>44</v>
      </c>
      <c r="AB7226">
        <v>52540</v>
      </c>
      <c r="AC7226" t="s">
        <v>47</v>
      </c>
      <c r="AD7226">
        <v>7131013211</v>
      </c>
      <c r="AE7226" t="s">
        <v>47</v>
      </c>
      <c r="AF7226">
        <v>0</v>
      </c>
      <c r="AH7226" t="str">
        <f t="shared" si="112"/>
        <v>RUIZ JIMENEZ DEIDAD</v>
      </c>
      <c r="AK7226" t="e">
        <f>VLOOKUP(AH7226,'[1]Folios 2014'!$F$2:$H$7410,3,FALSE)</f>
        <v>#N/A</v>
      </c>
    </row>
    <row r="7227" spans="1:37" x14ac:dyDescent="0.25">
      <c r="A7227">
        <v>5058</v>
      </c>
      <c r="B7227" t="s">
        <v>33</v>
      </c>
      <c r="C7227" t="s">
        <v>34</v>
      </c>
      <c r="D7227" s="1">
        <v>41995</v>
      </c>
      <c r="E7227" s="1">
        <v>41995</v>
      </c>
      <c r="F7227" t="s">
        <v>425</v>
      </c>
      <c r="G7227" t="s">
        <v>2654</v>
      </c>
      <c r="H7227" t="s">
        <v>24636</v>
      </c>
      <c r="I7227" s="1">
        <v>17675</v>
      </c>
      <c r="J7227" t="s">
        <v>38</v>
      </c>
      <c r="K7227" t="s">
        <v>336</v>
      </c>
      <c r="L7227" t="s">
        <v>67</v>
      </c>
      <c r="M7227" t="s">
        <v>41</v>
      </c>
      <c r="N7227" t="s">
        <v>24637</v>
      </c>
      <c r="O7227" t="s">
        <v>43</v>
      </c>
      <c r="P7227" t="s">
        <v>44</v>
      </c>
      <c r="Q7227" t="s">
        <v>24638</v>
      </c>
      <c r="R7227" t="s">
        <v>24625</v>
      </c>
      <c r="S7227">
        <v>16</v>
      </c>
      <c r="T7227" t="s">
        <v>47</v>
      </c>
      <c r="U7227" t="s">
        <v>47</v>
      </c>
      <c r="V7227" t="s">
        <v>47</v>
      </c>
      <c r="W7227" t="s">
        <v>6427</v>
      </c>
      <c r="X7227" t="s">
        <v>991</v>
      </c>
      <c r="Y7227" t="s">
        <v>4211</v>
      </c>
      <c r="Z7227" t="s">
        <v>4211</v>
      </c>
      <c r="AA7227" t="s">
        <v>44</v>
      </c>
      <c r="AB7227">
        <v>52540</v>
      </c>
      <c r="AC7227">
        <v>7131315747</v>
      </c>
      <c r="AD7227" t="s">
        <v>47</v>
      </c>
      <c r="AE7227" t="s">
        <v>47</v>
      </c>
      <c r="AF7227">
        <v>0</v>
      </c>
      <c r="AH7227" t="str">
        <f t="shared" si="112"/>
        <v>SILVA SERAFIN VALENTE JUAN</v>
      </c>
      <c r="AK7227" t="e">
        <f>VLOOKUP(AH7227,'[1]Folios 2014'!$F$2:$H$7410,3,FALSE)</f>
        <v>#N/A</v>
      </c>
    </row>
    <row r="7228" spans="1:37" x14ac:dyDescent="0.25">
      <c r="A7228">
        <v>5059</v>
      </c>
      <c r="B7228" t="s">
        <v>33</v>
      </c>
      <c r="C7228" t="s">
        <v>34</v>
      </c>
      <c r="D7228" s="1">
        <v>41995</v>
      </c>
      <c r="E7228" s="1">
        <v>41995</v>
      </c>
      <c r="F7228" t="s">
        <v>147</v>
      </c>
      <c r="G7228" t="s">
        <v>215</v>
      </c>
      <c r="H7228" t="s">
        <v>15827</v>
      </c>
      <c r="I7228" s="1">
        <v>31602</v>
      </c>
      <c r="J7228" t="s">
        <v>57</v>
      </c>
      <c r="K7228" t="s">
        <v>39</v>
      </c>
      <c r="L7228" t="s">
        <v>149</v>
      </c>
      <c r="M7228" t="s">
        <v>41</v>
      </c>
      <c r="N7228" t="s">
        <v>24639</v>
      </c>
      <c r="O7228" t="s">
        <v>43</v>
      </c>
      <c r="P7228" t="s">
        <v>44</v>
      </c>
      <c r="Q7228" t="s">
        <v>24640</v>
      </c>
      <c r="R7228" t="s">
        <v>212</v>
      </c>
      <c r="S7228">
        <v>13</v>
      </c>
      <c r="T7228" t="s">
        <v>47</v>
      </c>
      <c r="U7228" t="s">
        <v>47</v>
      </c>
      <c r="V7228" t="s">
        <v>47</v>
      </c>
      <c r="W7228" t="s">
        <v>24468</v>
      </c>
      <c r="X7228" t="s">
        <v>991</v>
      </c>
      <c r="Y7228" t="s">
        <v>4211</v>
      </c>
      <c r="Z7228" t="s">
        <v>4211</v>
      </c>
      <c r="AA7228" t="s">
        <v>44</v>
      </c>
      <c r="AB7228">
        <v>52540</v>
      </c>
      <c r="AC7228" t="s">
        <v>47</v>
      </c>
      <c r="AD7228">
        <v>7131014386</v>
      </c>
      <c r="AE7228" t="s">
        <v>47</v>
      </c>
      <c r="AF7228">
        <v>0</v>
      </c>
      <c r="AH7228" t="str">
        <f t="shared" si="112"/>
        <v>RUIZ JIMENEZ NAYELI</v>
      </c>
      <c r="AK7228" t="e">
        <f>VLOOKUP(AH7228,'[1]Folios 2014'!$F$2:$H$7410,3,FALSE)</f>
        <v>#N/A</v>
      </c>
    </row>
    <row r="7229" spans="1:37" x14ac:dyDescent="0.25">
      <c r="A7229">
        <v>5060</v>
      </c>
      <c r="B7229" t="s">
        <v>33</v>
      </c>
      <c r="C7229" t="s">
        <v>34</v>
      </c>
      <c r="D7229" s="1">
        <v>41995</v>
      </c>
      <c r="E7229" s="1">
        <v>41995</v>
      </c>
      <c r="F7229" t="s">
        <v>24553</v>
      </c>
      <c r="G7229" t="s">
        <v>1504</v>
      </c>
      <c r="H7229" t="s">
        <v>22306</v>
      </c>
      <c r="I7229" s="1">
        <v>19646</v>
      </c>
      <c r="J7229" t="s">
        <v>57</v>
      </c>
      <c r="K7229" t="s">
        <v>39</v>
      </c>
      <c r="L7229" t="s">
        <v>58</v>
      </c>
      <c r="M7229" t="s">
        <v>41</v>
      </c>
      <c r="N7229" t="s">
        <v>24641</v>
      </c>
      <c r="O7229" t="s">
        <v>43</v>
      </c>
      <c r="P7229" t="s">
        <v>44</v>
      </c>
      <c r="Q7229" t="s">
        <v>24642</v>
      </c>
      <c r="R7229" t="s">
        <v>3586</v>
      </c>
      <c r="S7229">
        <v>34</v>
      </c>
      <c r="T7229" t="s">
        <v>47</v>
      </c>
      <c r="U7229" t="s">
        <v>47</v>
      </c>
      <c r="V7229" t="s">
        <v>47</v>
      </c>
      <c r="W7229" t="s">
        <v>24643</v>
      </c>
      <c r="X7229" t="s">
        <v>991</v>
      </c>
      <c r="Y7229" t="s">
        <v>4211</v>
      </c>
      <c r="Z7229" t="s">
        <v>4211</v>
      </c>
      <c r="AA7229" t="s">
        <v>44</v>
      </c>
      <c r="AB7229">
        <v>52540</v>
      </c>
      <c r="AC7229" t="s">
        <v>47</v>
      </c>
      <c r="AD7229">
        <v>7224654737</v>
      </c>
      <c r="AE7229" t="s">
        <v>47</v>
      </c>
      <c r="AF7229">
        <v>0</v>
      </c>
      <c r="AH7229" t="str">
        <f t="shared" si="112"/>
        <v>LANDA LINARES FORTUNATA</v>
      </c>
      <c r="AK7229" t="e">
        <f>VLOOKUP(AH7229,'[1]Folios 2014'!$F$2:$H$7410,3,FALSE)</f>
        <v>#N/A</v>
      </c>
    </row>
    <row r="7230" spans="1:37" x14ac:dyDescent="0.25">
      <c r="A7230">
        <v>5061</v>
      </c>
      <c r="B7230" t="s">
        <v>33</v>
      </c>
      <c r="C7230" t="s">
        <v>34</v>
      </c>
      <c r="D7230" s="1">
        <v>41995</v>
      </c>
      <c r="E7230" s="1">
        <v>41995</v>
      </c>
      <c r="F7230" t="s">
        <v>65</v>
      </c>
      <c r="G7230" t="s">
        <v>382</v>
      </c>
      <c r="H7230" t="s">
        <v>24644</v>
      </c>
      <c r="I7230" s="1">
        <v>31663</v>
      </c>
      <c r="J7230" t="s">
        <v>57</v>
      </c>
      <c r="K7230" t="s">
        <v>39</v>
      </c>
      <c r="L7230" t="s">
        <v>58</v>
      </c>
      <c r="M7230" t="s">
        <v>41</v>
      </c>
      <c r="N7230" t="s">
        <v>24645</v>
      </c>
      <c r="O7230" t="s">
        <v>43</v>
      </c>
      <c r="P7230" t="s">
        <v>44</v>
      </c>
      <c r="Q7230" t="s">
        <v>24646</v>
      </c>
      <c r="R7230" t="s">
        <v>1463</v>
      </c>
      <c r="S7230">
        <v>29</v>
      </c>
      <c r="T7230" t="s">
        <v>47</v>
      </c>
      <c r="U7230" t="s">
        <v>47</v>
      </c>
      <c r="V7230" t="s">
        <v>47</v>
      </c>
      <c r="W7230" t="s">
        <v>24647</v>
      </c>
      <c r="X7230" t="s">
        <v>991</v>
      </c>
      <c r="Y7230" t="s">
        <v>4211</v>
      </c>
      <c r="Z7230" t="s">
        <v>4211</v>
      </c>
      <c r="AA7230" t="s">
        <v>44</v>
      </c>
      <c r="AB7230">
        <v>52540</v>
      </c>
      <c r="AC7230" t="s">
        <v>47</v>
      </c>
      <c r="AD7230">
        <v>7131388320</v>
      </c>
      <c r="AE7230" t="s">
        <v>47</v>
      </c>
      <c r="AF7230">
        <v>0</v>
      </c>
      <c r="AH7230" t="str">
        <f t="shared" si="112"/>
        <v>GONZALEZ ESQUIVEL JAEL LUCERO</v>
      </c>
      <c r="AK7230" t="e">
        <f>VLOOKUP(AH7230,'[1]Folios 2014'!$F$2:$H$7410,3,FALSE)</f>
        <v>#N/A</v>
      </c>
    </row>
    <row r="7231" spans="1:37" x14ac:dyDescent="0.25">
      <c r="A7231">
        <v>5062</v>
      </c>
      <c r="B7231" t="s">
        <v>33</v>
      </c>
      <c r="C7231" t="s">
        <v>34</v>
      </c>
      <c r="D7231" s="1">
        <v>41995</v>
      </c>
      <c r="E7231" s="1">
        <v>41995</v>
      </c>
      <c r="F7231" t="s">
        <v>503</v>
      </c>
      <c r="G7231" t="s">
        <v>115</v>
      </c>
      <c r="H7231" t="s">
        <v>2295</v>
      </c>
      <c r="I7231" s="1">
        <v>30785</v>
      </c>
      <c r="J7231" t="s">
        <v>57</v>
      </c>
      <c r="K7231" t="s">
        <v>891</v>
      </c>
      <c r="L7231" t="s">
        <v>77</v>
      </c>
      <c r="M7231" t="s">
        <v>41</v>
      </c>
      <c r="N7231" t="s">
        <v>24648</v>
      </c>
      <c r="O7231" t="s">
        <v>43</v>
      </c>
      <c r="P7231" t="s">
        <v>44</v>
      </c>
      <c r="Q7231" t="s">
        <v>24649</v>
      </c>
      <c r="R7231" t="s">
        <v>24577</v>
      </c>
      <c r="S7231">
        <v>1</v>
      </c>
      <c r="T7231" t="s">
        <v>47</v>
      </c>
      <c r="U7231" t="s">
        <v>47</v>
      </c>
      <c r="V7231" t="s">
        <v>47</v>
      </c>
      <c r="W7231" t="s">
        <v>24505</v>
      </c>
      <c r="X7231" t="s">
        <v>991</v>
      </c>
      <c r="Y7231" t="s">
        <v>4211</v>
      </c>
      <c r="Z7231" t="s">
        <v>4211</v>
      </c>
      <c r="AA7231" t="s">
        <v>44</v>
      </c>
      <c r="AB7231">
        <v>52540</v>
      </c>
      <c r="AC7231" t="s">
        <v>47</v>
      </c>
      <c r="AD7231">
        <v>7131012020</v>
      </c>
      <c r="AE7231" t="s">
        <v>47</v>
      </c>
      <c r="AF7231">
        <v>0</v>
      </c>
      <c r="AH7231" t="str">
        <f t="shared" si="112"/>
        <v>MORALES ROJAS KARINA</v>
      </c>
      <c r="AK7231" t="e">
        <f>VLOOKUP(AH7231,'[1]Folios 2014'!$F$2:$H$7410,3,FALSE)</f>
        <v>#N/A</v>
      </c>
    </row>
    <row r="7232" spans="1:37" x14ac:dyDescent="0.25">
      <c r="A7232">
        <v>5063</v>
      </c>
      <c r="B7232" t="s">
        <v>33</v>
      </c>
      <c r="C7232" t="s">
        <v>34</v>
      </c>
      <c r="D7232" s="1">
        <v>41995</v>
      </c>
      <c r="E7232" s="1">
        <v>41995</v>
      </c>
      <c r="F7232" t="s">
        <v>2307</v>
      </c>
      <c r="G7232" t="s">
        <v>2605</v>
      </c>
      <c r="H7232" t="s">
        <v>3648</v>
      </c>
      <c r="I7232" s="1">
        <v>23135</v>
      </c>
      <c r="J7232" t="s">
        <v>57</v>
      </c>
      <c r="K7232" t="s">
        <v>39</v>
      </c>
      <c r="L7232" t="s">
        <v>58</v>
      </c>
      <c r="M7232" t="s">
        <v>41</v>
      </c>
      <c r="N7232" t="s">
        <v>24650</v>
      </c>
      <c r="O7232" t="s">
        <v>43</v>
      </c>
      <c r="P7232" t="s">
        <v>44</v>
      </c>
      <c r="Q7232" t="s">
        <v>24651</v>
      </c>
      <c r="R7232" t="s">
        <v>24397</v>
      </c>
      <c r="S7232">
        <v>27</v>
      </c>
      <c r="T7232" t="s">
        <v>47</v>
      </c>
      <c r="U7232" t="s">
        <v>47</v>
      </c>
      <c r="V7232" t="s">
        <v>47</v>
      </c>
      <c r="W7232" t="s">
        <v>6377</v>
      </c>
      <c r="X7232" t="s">
        <v>991</v>
      </c>
      <c r="Y7232" t="s">
        <v>4211</v>
      </c>
      <c r="Z7232" t="s">
        <v>4211</v>
      </c>
      <c r="AA7232" t="s">
        <v>44</v>
      </c>
      <c r="AB7232">
        <v>52540</v>
      </c>
      <c r="AC7232">
        <v>7131315658</v>
      </c>
      <c r="AD7232" t="s">
        <v>47</v>
      </c>
      <c r="AE7232" t="s">
        <v>47</v>
      </c>
      <c r="AF7232">
        <v>0</v>
      </c>
      <c r="AH7232" t="str">
        <f t="shared" si="112"/>
        <v>GUADARRAMA PEÑA ESTHER</v>
      </c>
      <c r="AK7232" t="e">
        <f>VLOOKUP(AH7232,'[1]Folios 2014'!$F$2:$H$7410,3,FALSE)</f>
        <v>#N/A</v>
      </c>
    </row>
    <row r="7233" spans="1:37" x14ac:dyDescent="0.25">
      <c r="A7233">
        <v>5064</v>
      </c>
      <c r="B7233" t="s">
        <v>33</v>
      </c>
      <c r="C7233" t="s">
        <v>34</v>
      </c>
      <c r="D7233" s="1">
        <v>41995</v>
      </c>
      <c r="E7233" s="1">
        <v>41995</v>
      </c>
      <c r="F7233" t="s">
        <v>216</v>
      </c>
      <c r="G7233" t="s">
        <v>3368</v>
      </c>
      <c r="H7233" t="s">
        <v>750</v>
      </c>
      <c r="I7233" s="1">
        <v>24158</v>
      </c>
      <c r="J7233" t="s">
        <v>57</v>
      </c>
      <c r="K7233" t="s">
        <v>39</v>
      </c>
      <c r="L7233" t="s">
        <v>67</v>
      </c>
      <c r="M7233" t="s">
        <v>41</v>
      </c>
      <c r="N7233" t="s">
        <v>24652</v>
      </c>
      <c r="O7233" t="s">
        <v>43</v>
      </c>
      <c r="P7233" t="s">
        <v>44</v>
      </c>
      <c r="Q7233" t="s">
        <v>24653</v>
      </c>
      <c r="R7233" t="s">
        <v>24424</v>
      </c>
      <c r="S7233">
        <v>15</v>
      </c>
      <c r="T7233" t="s">
        <v>47</v>
      </c>
      <c r="U7233" t="s">
        <v>4226</v>
      </c>
      <c r="V7233" t="s">
        <v>24427</v>
      </c>
      <c r="W7233" t="s">
        <v>24654</v>
      </c>
      <c r="X7233" t="s">
        <v>991</v>
      </c>
      <c r="Y7233" t="s">
        <v>4211</v>
      </c>
      <c r="Z7233" t="s">
        <v>4211</v>
      </c>
      <c r="AA7233" t="s">
        <v>44</v>
      </c>
      <c r="AB7233">
        <v>52540</v>
      </c>
      <c r="AC7233" t="s">
        <v>47</v>
      </c>
      <c r="AD7233" t="s">
        <v>47</v>
      </c>
      <c r="AE7233" t="s">
        <v>47</v>
      </c>
      <c r="AF7233">
        <v>0</v>
      </c>
      <c r="AH7233" t="str">
        <f t="shared" si="112"/>
        <v>RAMIREZ PASTRANA DOLORES</v>
      </c>
      <c r="AK7233" t="str">
        <f>VLOOKUP(AH7233,'[1]Folios 2014'!$F$2:$H$7410,3,FALSE)</f>
        <v xml:space="preserve">TINACO </v>
      </c>
    </row>
    <row r="7234" spans="1:37" x14ac:dyDescent="0.25">
      <c r="A7234">
        <v>5065</v>
      </c>
      <c r="B7234" t="s">
        <v>33</v>
      </c>
      <c r="C7234" t="s">
        <v>34</v>
      </c>
      <c r="D7234" s="1">
        <v>41995</v>
      </c>
      <c r="E7234" s="1">
        <v>41995</v>
      </c>
      <c r="F7234" t="s">
        <v>207</v>
      </c>
      <c r="G7234" t="s">
        <v>3973</v>
      </c>
      <c r="H7234" t="s">
        <v>1819</v>
      </c>
      <c r="I7234" s="1">
        <v>22081</v>
      </c>
      <c r="J7234" t="s">
        <v>57</v>
      </c>
      <c r="K7234" t="s">
        <v>39</v>
      </c>
      <c r="L7234" t="s">
        <v>58</v>
      </c>
      <c r="M7234" t="s">
        <v>41</v>
      </c>
      <c r="N7234" t="s">
        <v>24655</v>
      </c>
      <c r="O7234" t="s">
        <v>43</v>
      </c>
      <c r="P7234" t="s">
        <v>44</v>
      </c>
      <c r="Q7234" t="s">
        <v>24656</v>
      </c>
      <c r="R7234" t="s">
        <v>24504</v>
      </c>
      <c r="S7234">
        <v>1</v>
      </c>
      <c r="T7234" t="s">
        <v>47</v>
      </c>
      <c r="U7234" t="s">
        <v>47</v>
      </c>
      <c r="V7234" t="s">
        <v>47</v>
      </c>
      <c r="W7234" t="s">
        <v>8538</v>
      </c>
      <c r="X7234" t="s">
        <v>991</v>
      </c>
      <c r="Y7234" t="s">
        <v>4211</v>
      </c>
      <c r="Z7234" t="s">
        <v>4211</v>
      </c>
      <c r="AA7234" t="s">
        <v>44</v>
      </c>
      <c r="AB7234">
        <v>52540</v>
      </c>
      <c r="AC7234" t="s">
        <v>47</v>
      </c>
      <c r="AD7234" t="s">
        <v>47</v>
      </c>
      <c r="AE7234" t="s">
        <v>47</v>
      </c>
      <c r="AF7234">
        <v>0</v>
      </c>
      <c r="AH7234" t="str">
        <f t="shared" si="112"/>
        <v>VELAZQUEZ GALICIA MA DEL CARMEN</v>
      </c>
      <c r="AK7234" t="e">
        <f>VLOOKUP(AH7234,'[1]Folios 2014'!$F$2:$H$7410,3,FALSE)</f>
        <v>#N/A</v>
      </c>
    </row>
    <row r="7235" spans="1:37" x14ac:dyDescent="0.25">
      <c r="A7235">
        <v>5066</v>
      </c>
      <c r="B7235" t="s">
        <v>33</v>
      </c>
      <c r="C7235">
        <v>0</v>
      </c>
      <c r="D7235" s="1">
        <v>41995</v>
      </c>
      <c r="E7235" s="1">
        <v>41995</v>
      </c>
      <c r="F7235" t="s">
        <v>9160</v>
      </c>
      <c r="G7235" t="s">
        <v>834</v>
      </c>
      <c r="H7235" t="s">
        <v>2064</v>
      </c>
      <c r="I7235" s="1">
        <v>23636</v>
      </c>
      <c r="J7235" t="s">
        <v>38</v>
      </c>
      <c r="K7235" t="s">
        <v>39</v>
      </c>
      <c r="L7235" t="s">
        <v>67</v>
      </c>
      <c r="M7235" t="s">
        <v>41</v>
      </c>
      <c r="N7235" t="s">
        <v>24657</v>
      </c>
      <c r="O7235" t="s">
        <v>43</v>
      </c>
      <c r="P7235" t="s">
        <v>44</v>
      </c>
      <c r="Q7235" t="s">
        <v>24658</v>
      </c>
      <c r="R7235" t="s">
        <v>24504</v>
      </c>
      <c r="S7235">
        <v>1</v>
      </c>
      <c r="T7235" t="s">
        <v>47</v>
      </c>
      <c r="U7235" t="s">
        <v>47</v>
      </c>
      <c r="V7235" t="s">
        <v>47</v>
      </c>
      <c r="W7235" t="s">
        <v>24406</v>
      </c>
      <c r="X7235" t="s">
        <v>991</v>
      </c>
      <c r="Y7235" t="s">
        <v>4211</v>
      </c>
      <c r="Z7235" t="s">
        <v>4211</v>
      </c>
      <c r="AA7235" t="s">
        <v>44</v>
      </c>
      <c r="AB7235">
        <v>52540</v>
      </c>
      <c r="AC7235" t="s">
        <v>47</v>
      </c>
      <c r="AD7235" t="s">
        <v>47</v>
      </c>
      <c r="AE7235" t="s">
        <v>47</v>
      </c>
      <c r="AF7235" t="s">
        <v>458</v>
      </c>
      <c r="AG7235" t="s">
        <v>47</v>
      </c>
      <c r="AH7235" t="str">
        <f t="shared" ref="AH7235:AH7298" si="113">CONCATENATE(F7235," ",G7235," ",H7235)</f>
        <v>BELTRAN GUTIERREZ ROGELIO</v>
      </c>
      <c r="AK7235" t="str">
        <f>VLOOKUP(AH7235,'[1]Folios 2014'!$F$2:$H$7410,3,FALSE)</f>
        <v xml:space="preserve">TINACO </v>
      </c>
    </row>
    <row r="7236" spans="1:37" x14ac:dyDescent="0.25">
      <c r="A7236">
        <v>5067</v>
      </c>
      <c r="B7236" t="s">
        <v>33</v>
      </c>
      <c r="C7236" t="s">
        <v>34</v>
      </c>
      <c r="D7236" s="1">
        <v>41995</v>
      </c>
      <c r="E7236" s="1">
        <v>41995</v>
      </c>
      <c r="F7236" t="s">
        <v>4223</v>
      </c>
      <c r="G7236" t="s">
        <v>24439</v>
      </c>
      <c r="H7236" t="s">
        <v>24659</v>
      </c>
      <c r="I7236" s="1">
        <v>34420</v>
      </c>
      <c r="J7236" t="s">
        <v>57</v>
      </c>
      <c r="K7236" t="s">
        <v>891</v>
      </c>
      <c r="L7236" t="s">
        <v>58</v>
      </c>
      <c r="M7236" t="s">
        <v>41</v>
      </c>
      <c r="N7236" t="s">
        <v>24660</v>
      </c>
      <c r="O7236" t="s">
        <v>43</v>
      </c>
      <c r="P7236" t="s">
        <v>44</v>
      </c>
      <c r="Q7236" t="s">
        <v>24661</v>
      </c>
      <c r="R7236" t="s">
        <v>24449</v>
      </c>
      <c r="S7236">
        <v>66</v>
      </c>
      <c r="T7236" t="s">
        <v>47</v>
      </c>
      <c r="U7236" t="s">
        <v>3586</v>
      </c>
      <c r="V7236" t="s">
        <v>212</v>
      </c>
      <c r="W7236" t="s">
        <v>24451</v>
      </c>
      <c r="X7236" t="s">
        <v>991</v>
      </c>
      <c r="Y7236" t="s">
        <v>4211</v>
      </c>
      <c r="Z7236" t="s">
        <v>4211</v>
      </c>
      <c r="AA7236" t="s">
        <v>44</v>
      </c>
      <c r="AB7236">
        <v>52540</v>
      </c>
      <c r="AC7236" t="s">
        <v>47</v>
      </c>
      <c r="AD7236">
        <v>7131889305</v>
      </c>
      <c r="AE7236" t="s">
        <v>47</v>
      </c>
      <c r="AF7236">
        <v>0</v>
      </c>
      <c r="AH7236" t="str">
        <f t="shared" si="113"/>
        <v>ALVIRDE ARIZCORRETA CATIA</v>
      </c>
      <c r="AK7236" t="str">
        <f>VLOOKUP(AH7236,'[1]Folios 2014'!$F$2:$H$7410,3,FALSE)</f>
        <v xml:space="preserve">TINACO </v>
      </c>
    </row>
    <row r="7237" spans="1:37" x14ac:dyDescent="0.25">
      <c r="A7237">
        <v>5068</v>
      </c>
      <c r="B7237" t="s">
        <v>33</v>
      </c>
      <c r="C7237" t="s">
        <v>34</v>
      </c>
      <c r="D7237" s="1">
        <v>41995</v>
      </c>
      <c r="E7237" s="1">
        <v>41995</v>
      </c>
      <c r="F7237" t="s">
        <v>75</v>
      </c>
      <c r="G7237" t="s">
        <v>75</v>
      </c>
      <c r="H7237" t="s">
        <v>5750</v>
      </c>
      <c r="I7237" s="1">
        <v>18503</v>
      </c>
      <c r="J7237" t="s">
        <v>38</v>
      </c>
      <c r="K7237" t="s">
        <v>39</v>
      </c>
      <c r="L7237" t="s">
        <v>58</v>
      </c>
      <c r="M7237" t="s">
        <v>41</v>
      </c>
      <c r="N7237" t="s">
        <v>24662</v>
      </c>
      <c r="O7237" t="s">
        <v>43</v>
      </c>
      <c r="P7237" t="s">
        <v>44</v>
      </c>
      <c r="Q7237" t="s">
        <v>24663</v>
      </c>
      <c r="R7237" t="s">
        <v>24427</v>
      </c>
      <c r="S7237">
        <v>9</v>
      </c>
      <c r="T7237" t="s">
        <v>47</v>
      </c>
      <c r="U7237" t="s">
        <v>24405</v>
      </c>
      <c r="V7237" t="s">
        <v>24664</v>
      </c>
      <c r="W7237" t="s">
        <v>24665</v>
      </c>
      <c r="X7237" t="s">
        <v>991</v>
      </c>
      <c r="Y7237" t="s">
        <v>4211</v>
      </c>
      <c r="Z7237" t="s">
        <v>4211</v>
      </c>
      <c r="AA7237" t="s">
        <v>44</v>
      </c>
      <c r="AB7237">
        <v>52540</v>
      </c>
      <c r="AC7237">
        <v>7131319320</v>
      </c>
      <c r="AD7237" t="s">
        <v>47</v>
      </c>
      <c r="AE7237" t="s">
        <v>47</v>
      </c>
      <c r="AF7237">
        <v>0</v>
      </c>
      <c r="AH7237" t="str">
        <f t="shared" si="113"/>
        <v>FLORES FLORES AGUSTIN</v>
      </c>
      <c r="AK7237" t="e">
        <f>VLOOKUP(AH7237,'[1]Folios 2014'!$F$2:$H$7410,3,FALSE)</f>
        <v>#N/A</v>
      </c>
    </row>
    <row r="7238" spans="1:37" x14ac:dyDescent="0.25">
      <c r="A7238">
        <v>5069</v>
      </c>
      <c r="B7238" t="s">
        <v>33</v>
      </c>
      <c r="C7238" t="s">
        <v>34</v>
      </c>
      <c r="D7238" s="1">
        <v>41995</v>
      </c>
      <c r="E7238" s="1">
        <v>41995</v>
      </c>
      <c r="F7238" t="s">
        <v>24666</v>
      </c>
      <c r="G7238" t="s">
        <v>24599</v>
      </c>
      <c r="H7238" t="s">
        <v>24667</v>
      </c>
      <c r="I7238" s="1">
        <v>18907</v>
      </c>
      <c r="J7238" t="s">
        <v>57</v>
      </c>
      <c r="K7238" t="s">
        <v>39</v>
      </c>
      <c r="L7238" t="s">
        <v>58</v>
      </c>
      <c r="M7238" t="s">
        <v>41</v>
      </c>
      <c r="N7238" t="s">
        <v>24668</v>
      </c>
      <c r="O7238" t="s">
        <v>43</v>
      </c>
      <c r="P7238" t="s">
        <v>44</v>
      </c>
      <c r="Q7238" t="s">
        <v>24669</v>
      </c>
      <c r="R7238" t="s">
        <v>24471</v>
      </c>
      <c r="S7238">
        <v>21</v>
      </c>
      <c r="T7238" t="s">
        <v>47</v>
      </c>
      <c r="U7238" t="s">
        <v>47</v>
      </c>
      <c r="V7238" t="s">
        <v>47</v>
      </c>
      <c r="W7238" t="s">
        <v>2432</v>
      </c>
      <c r="X7238" t="s">
        <v>991</v>
      </c>
      <c r="Y7238" t="s">
        <v>4211</v>
      </c>
      <c r="Z7238" t="s">
        <v>4211</v>
      </c>
      <c r="AA7238" t="s">
        <v>44</v>
      </c>
      <c r="AB7238">
        <v>52540</v>
      </c>
      <c r="AC7238" t="s">
        <v>47</v>
      </c>
      <c r="AD7238" t="s">
        <v>47</v>
      </c>
      <c r="AE7238" t="s">
        <v>47</v>
      </c>
      <c r="AF7238">
        <v>0</v>
      </c>
      <c r="AH7238" t="str">
        <f t="shared" si="113"/>
        <v>VILLAMARES ESCANDON FAUSTA GUILLERMINA</v>
      </c>
      <c r="AK7238" t="e">
        <f>VLOOKUP(AH7238,'[1]Folios 2014'!$F$2:$H$7410,3,FALSE)</f>
        <v>#N/A</v>
      </c>
    </row>
    <row r="7239" spans="1:37" x14ac:dyDescent="0.25">
      <c r="A7239">
        <v>5070</v>
      </c>
      <c r="B7239" t="s">
        <v>33</v>
      </c>
      <c r="C7239" t="s">
        <v>34</v>
      </c>
      <c r="D7239" s="1">
        <v>41995</v>
      </c>
      <c r="E7239" s="1">
        <v>41995</v>
      </c>
      <c r="F7239" t="s">
        <v>2654</v>
      </c>
      <c r="G7239" t="s">
        <v>24439</v>
      </c>
      <c r="H7239" t="s">
        <v>1834</v>
      </c>
      <c r="I7239" s="1">
        <v>24766</v>
      </c>
      <c r="J7239" t="s">
        <v>38</v>
      </c>
      <c r="K7239" t="s">
        <v>39</v>
      </c>
      <c r="L7239" t="s">
        <v>58</v>
      </c>
      <c r="M7239" t="s">
        <v>41</v>
      </c>
      <c r="N7239" t="s">
        <v>24670</v>
      </c>
      <c r="O7239" t="s">
        <v>43</v>
      </c>
      <c r="P7239" t="s">
        <v>44</v>
      </c>
      <c r="Q7239" t="s">
        <v>24671</v>
      </c>
      <c r="R7239" t="s">
        <v>24411</v>
      </c>
      <c r="S7239">
        <v>34</v>
      </c>
      <c r="T7239" t="s">
        <v>47</v>
      </c>
      <c r="U7239" t="s">
        <v>47</v>
      </c>
      <c r="V7239" t="s">
        <v>47</v>
      </c>
      <c r="W7239" t="s">
        <v>24524</v>
      </c>
      <c r="X7239" t="s">
        <v>991</v>
      </c>
      <c r="Y7239" t="s">
        <v>4211</v>
      </c>
      <c r="Z7239" t="s">
        <v>4211</v>
      </c>
      <c r="AA7239" t="s">
        <v>44</v>
      </c>
      <c r="AB7239">
        <v>52540</v>
      </c>
      <c r="AC7239">
        <v>7131315262</v>
      </c>
      <c r="AD7239" t="s">
        <v>47</v>
      </c>
      <c r="AE7239" t="s">
        <v>47</v>
      </c>
      <c r="AF7239">
        <v>0</v>
      </c>
      <c r="AH7239" t="str">
        <f t="shared" si="113"/>
        <v>SERAFIN ARIZCORRETA SANTIAGO</v>
      </c>
      <c r="AK7239" t="e">
        <f>VLOOKUP(AH7239,'[1]Folios 2014'!$F$2:$H$7410,3,FALSE)</f>
        <v>#N/A</v>
      </c>
    </row>
    <row r="7240" spans="1:37" x14ac:dyDescent="0.25">
      <c r="A7240">
        <v>5071</v>
      </c>
      <c r="B7240" t="s">
        <v>33</v>
      </c>
      <c r="C7240" t="s">
        <v>34</v>
      </c>
      <c r="D7240" s="1">
        <v>41995</v>
      </c>
      <c r="E7240" s="1">
        <v>41995</v>
      </c>
      <c r="F7240" t="s">
        <v>169</v>
      </c>
      <c r="G7240" t="s">
        <v>13586</v>
      </c>
      <c r="H7240" t="s">
        <v>24672</v>
      </c>
      <c r="I7240" s="1">
        <v>27849</v>
      </c>
      <c r="J7240" t="s">
        <v>57</v>
      </c>
      <c r="K7240" t="s">
        <v>39</v>
      </c>
      <c r="L7240" t="s">
        <v>77</v>
      </c>
      <c r="M7240" t="s">
        <v>41</v>
      </c>
      <c r="N7240" t="s">
        <v>24673</v>
      </c>
      <c r="O7240" t="s">
        <v>43</v>
      </c>
      <c r="P7240" t="s">
        <v>44</v>
      </c>
      <c r="Q7240" t="s">
        <v>24674</v>
      </c>
      <c r="R7240" t="s">
        <v>24563</v>
      </c>
      <c r="S7240" t="s">
        <v>47</v>
      </c>
      <c r="T7240" t="s">
        <v>47</v>
      </c>
      <c r="U7240" t="s">
        <v>1484</v>
      </c>
      <c r="V7240" t="s">
        <v>24397</v>
      </c>
      <c r="W7240" t="s">
        <v>24675</v>
      </c>
      <c r="X7240" t="s">
        <v>991</v>
      </c>
      <c r="Y7240" t="s">
        <v>4211</v>
      </c>
      <c r="Z7240" t="s">
        <v>4211</v>
      </c>
      <c r="AA7240" t="s">
        <v>44</v>
      </c>
      <c r="AB7240">
        <v>52540</v>
      </c>
      <c r="AC7240" t="s">
        <v>47</v>
      </c>
      <c r="AD7240" t="s">
        <v>47</v>
      </c>
      <c r="AE7240" t="s">
        <v>47</v>
      </c>
      <c r="AF7240">
        <v>0</v>
      </c>
      <c r="AH7240" t="str">
        <f t="shared" si="113"/>
        <v>MARTINEZ GUERRA LAURA FATIMA</v>
      </c>
      <c r="AK7240" t="e">
        <f>VLOOKUP(AH7240,'[1]Folios 2014'!$F$2:$H$7410,3,FALSE)</f>
        <v>#N/A</v>
      </c>
    </row>
    <row r="7241" spans="1:37" x14ac:dyDescent="0.25">
      <c r="A7241">
        <v>5072</v>
      </c>
      <c r="B7241" t="s">
        <v>33</v>
      </c>
      <c r="C7241" t="s">
        <v>34</v>
      </c>
      <c r="D7241" s="1">
        <v>41995</v>
      </c>
      <c r="E7241" s="1">
        <v>41995</v>
      </c>
      <c r="F7241" t="s">
        <v>1311</v>
      </c>
      <c r="G7241" t="s">
        <v>1063</v>
      </c>
      <c r="H7241" t="s">
        <v>1524</v>
      </c>
      <c r="I7241" s="1">
        <v>23976</v>
      </c>
      <c r="J7241" t="s">
        <v>57</v>
      </c>
      <c r="K7241" t="s">
        <v>604</v>
      </c>
      <c r="L7241" t="s">
        <v>67</v>
      </c>
      <c r="M7241" t="s">
        <v>41</v>
      </c>
      <c r="N7241" t="s">
        <v>24676</v>
      </c>
      <c r="O7241" t="s">
        <v>43</v>
      </c>
      <c r="P7241" t="s">
        <v>44</v>
      </c>
      <c r="Q7241" t="s">
        <v>24677</v>
      </c>
      <c r="R7241" t="s">
        <v>24397</v>
      </c>
      <c r="S7241">
        <v>7</v>
      </c>
      <c r="T7241" t="s">
        <v>47</v>
      </c>
      <c r="U7241" t="s">
        <v>47</v>
      </c>
      <c r="V7241" t="s">
        <v>47</v>
      </c>
      <c r="W7241" t="s">
        <v>9657</v>
      </c>
      <c r="X7241" t="s">
        <v>991</v>
      </c>
      <c r="Y7241" t="s">
        <v>4211</v>
      </c>
      <c r="Z7241" t="s">
        <v>4211</v>
      </c>
      <c r="AA7241" t="s">
        <v>44</v>
      </c>
      <c r="AB7241">
        <v>52540</v>
      </c>
      <c r="AC7241">
        <v>7131316880</v>
      </c>
      <c r="AD7241" t="s">
        <v>47</v>
      </c>
      <c r="AE7241" t="s">
        <v>47</v>
      </c>
      <c r="AF7241">
        <v>0</v>
      </c>
      <c r="AH7241" t="str">
        <f t="shared" si="113"/>
        <v>ZAMORA MEDINA MARIA</v>
      </c>
      <c r="AK7241" t="e">
        <f>VLOOKUP(AH7241,'[1]Folios 2014'!$F$2:$H$7410,3,FALSE)</f>
        <v>#N/A</v>
      </c>
    </row>
    <row r="7242" spans="1:37" x14ac:dyDescent="0.25">
      <c r="A7242">
        <v>5073</v>
      </c>
      <c r="B7242" t="s">
        <v>33</v>
      </c>
      <c r="C7242" t="s">
        <v>34</v>
      </c>
      <c r="D7242" s="1">
        <v>41995</v>
      </c>
      <c r="E7242" s="1">
        <v>41995</v>
      </c>
      <c r="F7242" t="s">
        <v>2307</v>
      </c>
      <c r="G7242" t="s">
        <v>9509</v>
      </c>
      <c r="H7242" t="s">
        <v>12464</v>
      </c>
      <c r="I7242" s="1">
        <v>31927</v>
      </c>
      <c r="J7242" t="s">
        <v>57</v>
      </c>
      <c r="K7242" t="s">
        <v>39</v>
      </c>
      <c r="L7242" t="s">
        <v>77</v>
      </c>
      <c r="M7242" t="s">
        <v>41</v>
      </c>
      <c r="N7242" t="s">
        <v>24678</v>
      </c>
      <c r="O7242" t="s">
        <v>43</v>
      </c>
      <c r="P7242" t="s">
        <v>44</v>
      </c>
      <c r="Q7242" t="s">
        <v>24679</v>
      </c>
      <c r="R7242" t="s">
        <v>4206</v>
      </c>
      <c r="S7242">
        <v>12</v>
      </c>
      <c r="T7242" t="s">
        <v>47</v>
      </c>
      <c r="U7242" t="s">
        <v>47</v>
      </c>
      <c r="V7242" t="s">
        <v>47</v>
      </c>
      <c r="W7242" t="s">
        <v>24680</v>
      </c>
      <c r="X7242" t="s">
        <v>991</v>
      </c>
      <c r="Y7242" t="s">
        <v>4211</v>
      </c>
      <c r="Z7242" t="s">
        <v>4211</v>
      </c>
      <c r="AA7242" t="s">
        <v>44</v>
      </c>
      <c r="AB7242">
        <v>52540</v>
      </c>
      <c r="AC7242">
        <v>7131315314</v>
      </c>
      <c r="AD7242" t="s">
        <v>47</v>
      </c>
      <c r="AE7242" t="s">
        <v>47</v>
      </c>
      <c r="AF7242">
        <v>0</v>
      </c>
      <c r="AH7242" t="str">
        <f t="shared" si="113"/>
        <v>GUADARRAMA CORTEZ MIRIAM</v>
      </c>
      <c r="AK7242" t="e">
        <f>VLOOKUP(AH7242,'[1]Folios 2014'!$F$2:$H$7410,3,FALSE)</f>
        <v>#N/A</v>
      </c>
    </row>
    <row r="7243" spans="1:37" x14ac:dyDescent="0.25">
      <c r="A7243">
        <v>5074</v>
      </c>
      <c r="B7243" t="s">
        <v>33</v>
      </c>
      <c r="C7243" t="s">
        <v>34</v>
      </c>
      <c r="D7243" s="1">
        <v>41995</v>
      </c>
      <c r="E7243" s="1">
        <v>41995</v>
      </c>
      <c r="F7243" t="s">
        <v>503</v>
      </c>
      <c r="G7243" t="s">
        <v>75</v>
      </c>
      <c r="H7243" t="s">
        <v>588</v>
      </c>
      <c r="I7243" s="1">
        <v>26243</v>
      </c>
      <c r="J7243" t="s">
        <v>38</v>
      </c>
      <c r="K7243" t="s">
        <v>39</v>
      </c>
      <c r="L7243" t="s">
        <v>67</v>
      </c>
      <c r="M7243" t="s">
        <v>41</v>
      </c>
      <c r="N7243" t="s">
        <v>24681</v>
      </c>
      <c r="O7243" t="s">
        <v>43</v>
      </c>
      <c r="P7243" t="s">
        <v>44</v>
      </c>
      <c r="Q7243" t="s">
        <v>24682</v>
      </c>
      <c r="R7243" t="s">
        <v>24384</v>
      </c>
      <c r="S7243">
        <v>66</v>
      </c>
      <c r="T7243" t="s">
        <v>47</v>
      </c>
      <c r="U7243" t="s">
        <v>24683</v>
      </c>
      <c r="V7243" t="s">
        <v>24684</v>
      </c>
      <c r="W7243" t="s">
        <v>24685</v>
      </c>
      <c r="X7243" t="s">
        <v>991</v>
      </c>
      <c r="Y7243" t="s">
        <v>4211</v>
      </c>
      <c r="Z7243" t="s">
        <v>4211</v>
      </c>
      <c r="AA7243" t="s">
        <v>44</v>
      </c>
      <c r="AB7243">
        <v>52540</v>
      </c>
      <c r="AC7243">
        <v>7131316243</v>
      </c>
      <c r="AD7243" t="s">
        <v>47</v>
      </c>
      <c r="AE7243" t="s">
        <v>47</v>
      </c>
      <c r="AF7243">
        <v>0</v>
      </c>
      <c r="AH7243" t="str">
        <f t="shared" si="113"/>
        <v>MORALES FLORES PEDRO</v>
      </c>
      <c r="AK7243" t="e">
        <f>VLOOKUP(AH7243,'[1]Folios 2014'!$F$2:$H$7410,3,FALSE)</f>
        <v>#N/A</v>
      </c>
    </row>
    <row r="7244" spans="1:37" x14ac:dyDescent="0.25">
      <c r="A7244">
        <v>5075</v>
      </c>
      <c r="B7244" t="s">
        <v>33</v>
      </c>
      <c r="C7244" t="s">
        <v>34</v>
      </c>
      <c r="D7244" s="1">
        <v>41995</v>
      </c>
      <c r="E7244" s="1">
        <v>41995</v>
      </c>
      <c r="F7244" t="s">
        <v>20308</v>
      </c>
      <c r="G7244" t="s">
        <v>95</v>
      </c>
      <c r="H7244" t="s">
        <v>24686</v>
      </c>
      <c r="I7244" s="1">
        <v>20962</v>
      </c>
      <c r="J7244" t="s">
        <v>38</v>
      </c>
      <c r="K7244" t="s">
        <v>39</v>
      </c>
      <c r="L7244" t="s">
        <v>14167</v>
      </c>
      <c r="M7244" t="s">
        <v>41</v>
      </c>
      <c r="N7244" t="s">
        <v>24687</v>
      </c>
      <c r="O7244" t="s">
        <v>43</v>
      </c>
      <c r="P7244" t="s">
        <v>44</v>
      </c>
      <c r="Q7244" t="s">
        <v>24688</v>
      </c>
      <c r="R7244" t="s">
        <v>24577</v>
      </c>
      <c r="S7244">
        <v>42</v>
      </c>
      <c r="T7244" t="s">
        <v>47</v>
      </c>
      <c r="U7244" t="s">
        <v>47</v>
      </c>
      <c r="V7244" t="s">
        <v>47</v>
      </c>
      <c r="W7244" t="s">
        <v>1653</v>
      </c>
      <c r="X7244" t="s">
        <v>991</v>
      </c>
      <c r="Y7244" t="s">
        <v>4211</v>
      </c>
      <c r="Z7244" t="s">
        <v>4211</v>
      </c>
      <c r="AA7244" t="s">
        <v>44</v>
      </c>
      <c r="AB7244">
        <v>52540</v>
      </c>
      <c r="AC7244">
        <v>7131315591</v>
      </c>
      <c r="AD7244" t="s">
        <v>47</v>
      </c>
      <c r="AE7244" t="s">
        <v>47</v>
      </c>
      <c r="AF7244">
        <v>0</v>
      </c>
      <c r="AH7244" t="str">
        <f t="shared" si="113"/>
        <v>CANCHOLA HERNANDEZ GODOFREDO DONALDO</v>
      </c>
      <c r="AK7244" t="e">
        <f>VLOOKUP(AH7244,'[1]Folios 2014'!$F$2:$H$7410,3,FALSE)</f>
        <v>#N/A</v>
      </c>
    </row>
    <row r="7245" spans="1:37" x14ac:dyDescent="0.25">
      <c r="A7245">
        <v>5076</v>
      </c>
      <c r="B7245" t="s">
        <v>33</v>
      </c>
      <c r="C7245" t="s">
        <v>34</v>
      </c>
      <c r="D7245" s="1">
        <v>41995</v>
      </c>
      <c r="E7245" s="1">
        <v>41995</v>
      </c>
      <c r="F7245" t="s">
        <v>147</v>
      </c>
      <c r="G7245" t="s">
        <v>215</v>
      </c>
      <c r="H7245" t="s">
        <v>21462</v>
      </c>
      <c r="I7245" s="1">
        <v>34104</v>
      </c>
      <c r="J7245" t="s">
        <v>38</v>
      </c>
      <c r="K7245" t="s">
        <v>604</v>
      </c>
      <c r="L7245" t="s">
        <v>149</v>
      </c>
      <c r="M7245" t="s">
        <v>41</v>
      </c>
      <c r="N7245" t="s">
        <v>24689</v>
      </c>
      <c r="O7245" t="s">
        <v>43</v>
      </c>
      <c r="P7245" t="s">
        <v>44</v>
      </c>
      <c r="Q7245" t="s">
        <v>24690</v>
      </c>
      <c r="R7245" t="s">
        <v>212</v>
      </c>
      <c r="S7245">
        <v>13</v>
      </c>
      <c r="T7245" t="s">
        <v>47</v>
      </c>
      <c r="U7245" t="s">
        <v>4206</v>
      </c>
      <c r="V7245" t="s">
        <v>4226</v>
      </c>
      <c r="W7245" t="s">
        <v>24481</v>
      </c>
      <c r="X7245" t="s">
        <v>991</v>
      </c>
      <c r="Y7245" t="s">
        <v>4211</v>
      </c>
      <c r="Z7245" t="s">
        <v>4211</v>
      </c>
      <c r="AA7245" t="s">
        <v>44</v>
      </c>
      <c r="AB7245">
        <v>52540</v>
      </c>
      <c r="AC7245" t="s">
        <v>47</v>
      </c>
      <c r="AD7245">
        <v>7131387010</v>
      </c>
      <c r="AE7245" t="s">
        <v>47</v>
      </c>
      <c r="AF7245">
        <v>0</v>
      </c>
      <c r="AH7245" t="str">
        <f t="shared" si="113"/>
        <v>RUIZ JIMENEZ MISAEL</v>
      </c>
      <c r="AK7245" t="e">
        <f>VLOOKUP(AH7245,'[1]Folios 2014'!$F$2:$H$7410,3,FALSE)</f>
        <v>#N/A</v>
      </c>
    </row>
    <row r="7246" spans="1:37" x14ac:dyDescent="0.25">
      <c r="A7246">
        <v>5077</v>
      </c>
      <c r="B7246" t="s">
        <v>33</v>
      </c>
      <c r="C7246" t="s">
        <v>34</v>
      </c>
      <c r="D7246" s="1">
        <v>41995</v>
      </c>
      <c r="E7246" s="1">
        <v>41995</v>
      </c>
      <c r="F7246" t="s">
        <v>2192</v>
      </c>
      <c r="G7246" t="s">
        <v>5029</v>
      </c>
      <c r="H7246" t="s">
        <v>240</v>
      </c>
      <c r="I7246" s="1">
        <v>29183</v>
      </c>
      <c r="J7246" t="s">
        <v>57</v>
      </c>
      <c r="K7246" t="s">
        <v>39</v>
      </c>
      <c r="L7246" t="s">
        <v>40</v>
      </c>
      <c r="M7246" t="s">
        <v>41</v>
      </c>
      <c r="N7246" t="s">
        <v>24691</v>
      </c>
      <c r="O7246" t="s">
        <v>43</v>
      </c>
      <c r="P7246" t="s">
        <v>44</v>
      </c>
      <c r="Q7246" t="s">
        <v>24692</v>
      </c>
      <c r="R7246" t="s">
        <v>24693</v>
      </c>
      <c r="S7246">
        <v>12</v>
      </c>
      <c r="T7246" t="s">
        <v>47</v>
      </c>
      <c r="U7246" t="s">
        <v>47</v>
      </c>
      <c r="V7246" t="s">
        <v>47</v>
      </c>
      <c r="W7246" t="s">
        <v>24694</v>
      </c>
      <c r="X7246" t="s">
        <v>991</v>
      </c>
      <c r="Y7246" t="s">
        <v>4211</v>
      </c>
      <c r="Z7246" t="s">
        <v>4211</v>
      </c>
      <c r="AA7246" t="s">
        <v>44</v>
      </c>
      <c r="AB7246">
        <v>52540</v>
      </c>
      <c r="AC7246" t="s">
        <v>47</v>
      </c>
      <c r="AD7246">
        <v>7131045741</v>
      </c>
      <c r="AE7246" t="s">
        <v>47</v>
      </c>
      <c r="AF7246">
        <v>0</v>
      </c>
      <c r="AH7246" t="str">
        <f t="shared" si="113"/>
        <v>ACOSTA SILES MARIA DEL CARMEN</v>
      </c>
      <c r="AK7246" t="e">
        <f>VLOOKUP(AH7246,'[1]Folios 2014'!$F$2:$H$7410,3,FALSE)</f>
        <v>#N/A</v>
      </c>
    </row>
    <row r="7247" spans="1:37" x14ac:dyDescent="0.25">
      <c r="A7247">
        <v>5078</v>
      </c>
      <c r="B7247" t="s">
        <v>33</v>
      </c>
      <c r="C7247" t="s">
        <v>34</v>
      </c>
      <c r="D7247" s="1">
        <v>41995</v>
      </c>
      <c r="E7247" s="1">
        <v>41995</v>
      </c>
      <c r="F7247" t="s">
        <v>3009</v>
      </c>
      <c r="G7247" t="s">
        <v>84</v>
      </c>
      <c r="H7247" t="s">
        <v>588</v>
      </c>
      <c r="I7247" s="1">
        <v>27198</v>
      </c>
      <c r="J7247" t="s">
        <v>38</v>
      </c>
      <c r="K7247" t="s">
        <v>39</v>
      </c>
      <c r="L7247" t="s">
        <v>67</v>
      </c>
      <c r="M7247" t="s">
        <v>41</v>
      </c>
      <c r="N7247" t="s">
        <v>24695</v>
      </c>
      <c r="O7247" t="s">
        <v>43</v>
      </c>
      <c r="P7247" t="s">
        <v>44</v>
      </c>
      <c r="Q7247" t="s">
        <v>24696</v>
      </c>
      <c r="R7247" t="s">
        <v>24442</v>
      </c>
      <c r="S7247">
        <v>32</v>
      </c>
      <c r="T7247" t="s">
        <v>47</v>
      </c>
      <c r="U7247" t="s">
        <v>47</v>
      </c>
      <c r="V7247" t="s">
        <v>47</v>
      </c>
      <c r="W7247" t="s">
        <v>6117</v>
      </c>
      <c r="X7247" t="s">
        <v>991</v>
      </c>
      <c r="Y7247" t="s">
        <v>4211</v>
      </c>
      <c r="Z7247" t="s">
        <v>4211</v>
      </c>
      <c r="AA7247" t="s">
        <v>44</v>
      </c>
      <c r="AB7247">
        <v>52540</v>
      </c>
      <c r="AC7247" t="s">
        <v>47</v>
      </c>
      <c r="AD7247" t="s">
        <v>47</v>
      </c>
      <c r="AE7247" t="s">
        <v>47</v>
      </c>
      <c r="AF7247">
        <v>0</v>
      </c>
      <c r="AH7247" t="str">
        <f t="shared" si="113"/>
        <v>AGUILAR GARCIA PEDRO</v>
      </c>
      <c r="AK7247" t="e">
        <f>VLOOKUP(AH7247,'[1]Folios 2014'!$F$2:$H$7410,3,FALSE)</f>
        <v>#N/A</v>
      </c>
    </row>
    <row r="7248" spans="1:37" x14ac:dyDescent="0.25">
      <c r="A7248">
        <v>5079</v>
      </c>
      <c r="B7248" t="s">
        <v>33</v>
      </c>
      <c r="C7248" t="s">
        <v>34</v>
      </c>
      <c r="D7248" s="1">
        <v>41995</v>
      </c>
      <c r="E7248" s="1">
        <v>41995</v>
      </c>
      <c r="F7248" t="s">
        <v>84</v>
      </c>
      <c r="G7248" t="s">
        <v>2316</v>
      </c>
      <c r="H7248" t="s">
        <v>771</v>
      </c>
      <c r="I7248" s="1">
        <v>26513</v>
      </c>
      <c r="J7248" t="s">
        <v>57</v>
      </c>
      <c r="K7248" t="s">
        <v>39</v>
      </c>
      <c r="L7248" t="s">
        <v>67</v>
      </c>
      <c r="M7248" t="s">
        <v>41</v>
      </c>
      <c r="N7248" t="s">
        <v>24697</v>
      </c>
      <c r="O7248" t="s">
        <v>43</v>
      </c>
      <c r="P7248" t="s">
        <v>44</v>
      </c>
      <c r="Q7248" t="s">
        <v>24698</v>
      </c>
      <c r="R7248" t="s">
        <v>24397</v>
      </c>
      <c r="S7248">
        <v>45</v>
      </c>
      <c r="T7248" t="s">
        <v>47</v>
      </c>
      <c r="U7248" t="s">
        <v>3586</v>
      </c>
      <c r="V7248" t="s">
        <v>24427</v>
      </c>
      <c r="W7248" t="s">
        <v>24699</v>
      </c>
      <c r="X7248" t="s">
        <v>991</v>
      </c>
      <c r="Y7248" t="s">
        <v>4211</v>
      </c>
      <c r="Z7248" t="s">
        <v>4211</v>
      </c>
      <c r="AA7248" t="s">
        <v>44</v>
      </c>
      <c r="AB7248">
        <v>52540</v>
      </c>
      <c r="AC7248" t="s">
        <v>47</v>
      </c>
      <c r="AD7248">
        <v>7131185502</v>
      </c>
      <c r="AE7248" t="s">
        <v>47</v>
      </c>
      <c r="AF7248">
        <v>0</v>
      </c>
      <c r="AH7248" t="str">
        <f t="shared" si="113"/>
        <v>GARCIA GARDUÑO ANGELA</v>
      </c>
      <c r="AK7248" t="str">
        <f>VLOOKUP(AH7248,'[1]Folios 2014'!$F$2:$H$7410,3,FALSE)</f>
        <v xml:space="preserve">TINACO </v>
      </c>
    </row>
    <row r="7249" spans="1:37" x14ac:dyDescent="0.25">
      <c r="A7249">
        <v>5080</v>
      </c>
      <c r="B7249" t="s">
        <v>33</v>
      </c>
      <c r="C7249" t="s">
        <v>34</v>
      </c>
      <c r="D7249" s="1">
        <v>41995</v>
      </c>
      <c r="E7249" s="1">
        <v>41995</v>
      </c>
      <c r="F7249" t="s">
        <v>4223</v>
      </c>
      <c r="G7249" t="s">
        <v>1257</v>
      </c>
      <c r="H7249" t="s">
        <v>2651</v>
      </c>
      <c r="I7249" s="1">
        <v>27946</v>
      </c>
      <c r="J7249" t="s">
        <v>57</v>
      </c>
      <c r="K7249" t="s">
        <v>39</v>
      </c>
      <c r="L7249" t="s">
        <v>58</v>
      </c>
      <c r="M7249" t="s">
        <v>41</v>
      </c>
      <c r="N7249" t="s">
        <v>24700</v>
      </c>
      <c r="O7249" t="s">
        <v>43</v>
      </c>
      <c r="P7249" t="s">
        <v>44</v>
      </c>
      <c r="Q7249" t="s">
        <v>24701</v>
      </c>
      <c r="R7249" t="s">
        <v>24397</v>
      </c>
      <c r="S7249">
        <v>80</v>
      </c>
      <c r="T7249" t="s">
        <v>47</v>
      </c>
      <c r="U7249" t="s">
        <v>47</v>
      </c>
      <c r="V7249" t="s">
        <v>47</v>
      </c>
      <c r="W7249" t="s">
        <v>24702</v>
      </c>
      <c r="X7249" t="s">
        <v>991</v>
      </c>
      <c r="Y7249" t="s">
        <v>4211</v>
      </c>
      <c r="Z7249" t="s">
        <v>4211</v>
      </c>
      <c r="AA7249" t="s">
        <v>44</v>
      </c>
      <c r="AB7249">
        <v>52540</v>
      </c>
      <c r="AC7249" t="s">
        <v>47</v>
      </c>
      <c r="AD7249">
        <v>7131157823</v>
      </c>
      <c r="AE7249" t="s">
        <v>47</v>
      </c>
      <c r="AF7249">
        <v>0</v>
      </c>
      <c r="AH7249" t="str">
        <f t="shared" si="113"/>
        <v>ALVIRDE ORTIZ ROSA</v>
      </c>
      <c r="AK7249" t="str">
        <f>VLOOKUP(AH7249,'[1]Folios 2014'!$F$2:$H$7410,3,FALSE)</f>
        <v xml:space="preserve">TINACO </v>
      </c>
    </row>
    <row r="7250" spans="1:37" x14ac:dyDescent="0.25">
      <c r="A7250">
        <v>5081</v>
      </c>
      <c r="B7250" t="s">
        <v>33</v>
      </c>
      <c r="C7250" t="s">
        <v>34</v>
      </c>
      <c r="D7250" s="1">
        <v>41995</v>
      </c>
      <c r="E7250" s="1">
        <v>41995</v>
      </c>
      <c r="F7250" t="s">
        <v>4171</v>
      </c>
      <c r="G7250" t="s">
        <v>1838</v>
      </c>
      <c r="H7250" t="s">
        <v>1033</v>
      </c>
      <c r="I7250" s="1">
        <v>30491</v>
      </c>
      <c r="J7250" t="s">
        <v>38</v>
      </c>
      <c r="K7250" t="s">
        <v>39</v>
      </c>
      <c r="L7250" t="s">
        <v>58</v>
      </c>
      <c r="M7250" t="s">
        <v>41</v>
      </c>
      <c r="N7250" t="s">
        <v>24703</v>
      </c>
      <c r="O7250" t="s">
        <v>43</v>
      </c>
      <c r="P7250" t="s">
        <v>44</v>
      </c>
      <c r="Q7250" t="s">
        <v>24704</v>
      </c>
      <c r="R7250" t="s">
        <v>24705</v>
      </c>
      <c r="S7250">
        <v>35</v>
      </c>
      <c r="T7250" t="s">
        <v>47</v>
      </c>
      <c r="U7250" t="s">
        <v>47</v>
      </c>
      <c r="V7250" t="s">
        <v>47</v>
      </c>
      <c r="W7250" t="s">
        <v>18486</v>
      </c>
      <c r="X7250" t="s">
        <v>991</v>
      </c>
      <c r="Y7250" t="s">
        <v>4211</v>
      </c>
      <c r="Z7250" t="s">
        <v>4211</v>
      </c>
      <c r="AA7250" t="s">
        <v>44</v>
      </c>
      <c r="AB7250">
        <v>52540</v>
      </c>
      <c r="AC7250" t="s">
        <v>47</v>
      </c>
      <c r="AD7250" t="s">
        <v>47</v>
      </c>
      <c r="AE7250" t="s">
        <v>47</v>
      </c>
      <c r="AF7250">
        <v>0</v>
      </c>
      <c r="AH7250" t="str">
        <f t="shared" si="113"/>
        <v>MATA MENDEZ JUAN CARLOS</v>
      </c>
      <c r="AK7250" t="e">
        <f>VLOOKUP(AH7250,'[1]Folios 2014'!$F$2:$H$7410,3,FALSE)</f>
        <v>#N/A</v>
      </c>
    </row>
    <row r="7251" spans="1:37" x14ac:dyDescent="0.25">
      <c r="A7251">
        <v>5082</v>
      </c>
      <c r="B7251" t="s">
        <v>33</v>
      </c>
      <c r="C7251" t="s">
        <v>34</v>
      </c>
      <c r="D7251" s="1">
        <v>41995</v>
      </c>
      <c r="E7251" s="1">
        <v>41995</v>
      </c>
      <c r="F7251" t="s">
        <v>24706</v>
      </c>
      <c r="G7251" t="s">
        <v>897</v>
      </c>
      <c r="H7251" t="s">
        <v>1872</v>
      </c>
      <c r="I7251" s="1">
        <v>26923</v>
      </c>
      <c r="J7251" t="s">
        <v>38</v>
      </c>
      <c r="K7251" t="s">
        <v>39</v>
      </c>
      <c r="L7251" t="s">
        <v>77</v>
      </c>
      <c r="M7251" t="s">
        <v>41</v>
      </c>
      <c r="N7251" t="s">
        <v>24707</v>
      </c>
      <c r="O7251" t="s">
        <v>43</v>
      </c>
      <c r="P7251" t="s">
        <v>44</v>
      </c>
      <c r="Q7251" t="s">
        <v>24708</v>
      </c>
      <c r="R7251" t="s">
        <v>24705</v>
      </c>
      <c r="S7251">
        <v>18</v>
      </c>
      <c r="T7251" t="s">
        <v>47</v>
      </c>
      <c r="U7251" t="s">
        <v>47</v>
      </c>
      <c r="V7251" t="s">
        <v>47</v>
      </c>
      <c r="W7251" t="s">
        <v>24709</v>
      </c>
      <c r="X7251" t="s">
        <v>991</v>
      </c>
      <c r="Y7251" t="s">
        <v>4211</v>
      </c>
      <c r="Z7251" t="s">
        <v>4211</v>
      </c>
      <c r="AA7251" t="s">
        <v>44</v>
      </c>
      <c r="AB7251">
        <v>52540</v>
      </c>
      <c r="AC7251" t="s">
        <v>47</v>
      </c>
      <c r="AD7251" t="s">
        <v>47</v>
      </c>
      <c r="AE7251" t="s">
        <v>47</v>
      </c>
      <c r="AF7251">
        <v>0</v>
      </c>
      <c r="AH7251" t="str">
        <f t="shared" si="113"/>
        <v>ANZASTIGA BAUTISTA HUGO</v>
      </c>
      <c r="AK7251" t="e">
        <f>VLOOKUP(AH7251,'[1]Folios 2014'!$F$2:$H$7410,3,FALSE)</f>
        <v>#N/A</v>
      </c>
    </row>
    <row r="7252" spans="1:37" x14ac:dyDescent="0.25">
      <c r="A7252">
        <v>5083</v>
      </c>
      <c r="B7252" t="s">
        <v>33</v>
      </c>
      <c r="C7252" t="s">
        <v>34</v>
      </c>
      <c r="D7252" s="1">
        <v>41995</v>
      </c>
      <c r="E7252" s="1">
        <v>41995</v>
      </c>
      <c r="F7252" t="s">
        <v>2876</v>
      </c>
      <c r="G7252" t="s">
        <v>6871</v>
      </c>
      <c r="H7252" t="s">
        <v>2587</v>
      </c>
      <c r="I7252" s="1">
        <v>18791</v>
      </c>
      <c r="J7252" t="s">
        <v>38</v>
      </c>
      <c r="K7252" t="s">
        <v>39</v>
      </c>
      <c r="L7252" t="s">
        <v>67</v>
      </c>
      <c r="M7252" t="s">
        <v>41</v>
      </c>
      <c r="N7252" t="s">
        <v>24710</v>
      </c>
      <c r="O7252" t="s">
        <v>43</v>
      </c>
      <c r="P7252" t="s">
        <v>44</v>
      </c>
      <c r="Q7252" t="s">
        <v>24711</v>
      </c>
      <c r="R7252" t="s">
        <v>3388</v>
      </c>
      <c r="S7252">
        <v>8</v>
      </c>
      <c r="T7252" t="s">
        <v>47</v>
      </c>
      <c r="U7252" t="s">
        <v>13533</v>
      </c>
      <c r="V7252" t="s">
        <v>24389</v>
      </c>
      <c r="W7252" t="s">
        <v>24712</v>
      </c>
      <c r="X7252" t="s">
        <v>776</v>
      </c>
      <c r="Y7252" t="s">
        <v>24401</v>
      </c>
      <c r="Z7252" t="s">
        <v>4211</v>
      </c>
      <c r="AA7252" t="s">
        <v>44</v>
      </c>
      <c r="AB7252">
        <v>52544</v>
      </c>
      <c r="AC7252" t="s">
        <v>47</v>
      </c>
      <c r="AD7252" t="s">
        <v>47</v>
      </c>
      <c r="AE7252" t="s">
        <v>47</v>
      </c>
      <c r="AF7252">
        <v>0</v>
      </c>
      <c r="AH7252" t="str">
        <f t="shared" si="113"/>
        <v>CORTES CASTAÑEDA FLORENCIO</v>
      </c>
      <c r="AK7252" t="e">
        <f>VLOOKUP(AH7252,'[1]Folios 2014'!$F$2:$H$7410,3,FALSE)</f>
        <v>#N/A</v>
      </c>
    </row>
    <row r="7253" spans="1:37" x14ac:dyDescent="0.25">
      <c r="A7253">
        <v>5084</v>
      </c>
      <c r="B7253" t="s">
        <v>33</v>
      </c>
      <c r="C7253" t="s">
        <v>34</v>
      </c>
      <c r="D7253" s="1">
        <v>41995</v>
      </c>
      <c r="E7253" s="1">
        <v>41995</v>
      </c>
      <c r="F7253" t="s">
        <v>169</v>
      </c>
      <c r="G7253" t="s">
        <v>8500</v>
      </c>
      <c r="H7253" t="s">
        <v>3090</v>
      </c>
      <c r="I7253" s="1">
        <v>24482</v>
      </c>
      <c r="J7253" t="s">
        <v>38</v>
      </c>
      <c r="K7253" t="s">
        <v>39</v>
      </c>
      <c r="L7253" t="s">
        <v>67</v>
      </c>
      <c r="M7253" t="s">
        <v>41</v>
      </c>
      <c r="N7253" t="s">
        <v>24713</v>
      </c>
      <c r="O7253" t="s">
        <v>43</v>
      </c>
      <c r="P7253" t="s">
        <v>44</v>
      </c>
      <c r="Q7253" t="s">
        <v>24714</v>
      </c>
      <c r="R7253" t="s">
        <v>7709</v>
      </c>
      <c r="S7253">
        <v>3</v>
      </c>
      <c r="T7253" t="s">
        <v>47</v>
      </c>
      <c r="U7253" t="s">
        <v>5485</v>
      </c>
      <c r="V7253" t="s">
        <v>47</v>
      </c>
      <c r="W7253" t="s">
        <v>18486</v>
      </c>
      <c r="X7253" t="s">
        <v>776</v>
      </c>
      <c r="Y7253" t="s">
        <v>24401</v>
      </c>
      <c r="Z7253" t="s">
        <v>4211</v>
      </c>
      <c r="AA7253" t="s">
        <v>44</v>
      </c>
      <c r="AB7253">
        <v>52544</v>
      </c>
      <c r="AC7253" t="s">
        <v>47</v>
      </c>
      <c r="AD7253" t="s">
        <v>47</v>
      </c>
      <c r="AE7253" t="s">
        <v>47</v>
      </c>
      <c r="AF7253">
        <v>0</v>
      </c>
      <c r="AH7253" t="str">
        <f t="shared" si="113"/>
        <v>MARTINEZ MOLINA GONZALO</v>
      </c>
      <c r="AK7253" t="e">
        <f>VLOOKUP(AH7253,'[1]Folios 2014'!$F$2:$H$7410,3,FALSE)</f>
        <v>#N/A</v>
      </c>
    </row>
    <row r="7254" spans="1:37" x14ac:dyDescent="0.25">
      <c r="A7254">
        <v>5085</v>
      </c>
      <c r="B7254" t="s">
        <v>33</v>
      </c>
      <c r="C7254" t="s">
        <v>34</v>
      </c>
      <c r="D7254" s="1">
        <v>41995</v>
      </c>
      <c r="E7254" s="1">
        <v>41995</v>
      </c>
      <c r="F7254" t="s">
        <v>20308</v>
      </c>
      <c r="G7254" t="s">
        <v>84</v>
      </c>
      <c r="H7254" t="s">
        <v>431</v>
      </c>
      <c r="I7254" s="1">
        <v>29108</v>
      </c>
      <c r="J7254" t="s">
        <v>57</v>
      </c>
      <c r="K7254" t="s">
        <v>604</v>
      </c>
      <c r="L7254" t="s">
        <v>77</v>
      </c>
      <c r="M7254" t="s">
        <v>41</v>
      </c>
      <c r="N7254" t="s">
        <v>24715</v>
      </c>
      <c r="O7254" t="s">
        <v>43</v>
      </c>
      <c r="P7254" t="s">
        <v>44</v>
      </c>
      <c r="Q7254" t="s">
        <v>24716</v>
      </c>
      <c r="R7254" t="s">
        <v>24405</v>
      </c>
      <c r="S7254">
        <v>75</v>
      </c>
      <c r="T7254" t="s">
        <v>47</v>
      </c>
      <c r="U7254" t="s">
        <v>47</v>
      </c>
      <c r="V7254" t="s">
        <v>47</v>
      </c>
      <c r="W7254" t="s">
        <v>11163</v>
      </c>
      <c r="X7254" t="s">
        <v>991</v>
      </c>
      <c r="Y7254" t="s">
        <v>4211</v>
      </c>
      <c r="Z7254" t="s">
        <v>4211</v>
      </c>
      <c r="AA7254" t="s">
        <v>44</v>
      </c>
      <c r="AB7254">
        <v>52540</v>
      </c>
      <c r="AC7254" t="s">
        <v>47</v>
      </c>
      <c r="AD7254" t="s">
        <v>47</v>
      </c>
      <c r="AE7254" t="s">
        <v>47</v>
      </c>
      <c r="AF7254">
        <v>0</v>
      </c>
      <c r="AH7254" t="str">
        <f t="shared" si="113"/>
        <v>CANCHOLA GARCIA MARISOL</v>
      </c>
      <c r="AK7254" t="str">
        <f>VLOOKUP(AH7254,'[1]Folios 2014'!$F$2:$H$7410,3,FALSE)</f>
        <v xml:space="preserve">TINACO </v>
      </c>
    </row>
    <row r="7255" spans="1:37" x14ac:dyDescent="0.25">
      <c r="A7255">
        <v>5086</v>
      </c>
      <c r="B7255" t="s">
        <v>33</v>
      </c>
      <c r="C7255" t="s">
        <v>34</v>
      </c>
      <c r="D7255" s="1">
        <v>41995</v>
      </c>
      <c r="E7255" s="1">
        <v>41995</v>
      </c>
      <c r="F7255" t="s">
        <v>24717</v>
      </c>
      <c r="G7255" t="s">
        <v>436</v>
      </c>
      <c r="H7255" t="s">
        <v>2265</v>
      </c>
      <c r="I7255" s="1">
        <v>18405</v>
      </c>
      <c r="J7255" t="s">
        <v>57</v>
      </c>
      <c r="K7255" t="s">
        <v>39</v>
      </c>
      <c r="L7255" t="s">
        <v>67</v>
      </c>
      <c r="M7255" t="s">
        <v>41</v>
      </c>
      <c r="N7255" t="s">
        <v>24718</v>
      </c>
      <c r="O7255" t="s">
        <v>43</v>
      </c>
      <c r="P7255" t="s">
        <v>44</v>
      </c>
      <c r="Q7255" t="s">
        <v>24719</v>
      </c>
      <c r="R7255" t="s">
        <v>4226</v>
      </c>
      <c r="S7255">
        <v>3</v>
      </c>
      <c r="T7255" t="s">
        <v>47</v>
      </c>
      <c r="U7255" t="s">
        <v>47</v>
      </c>
      <c r="V7255" t="s">
        <v>47</v>
      </c>
      <c r="W7255" t="s">
        <v>24720</v>
      </c>
      <c r="X7255" t="s">
        <v>991</v>
      </c>
      <c r="Y7255" t="s">
        <v>4211</v>
      </c>
      <c r="Z7255" t="s">
        <v>4211</v>
      </c>
      <c r="AA7255" t="s">
        <v>44</v>
      </c>
      <c r="AB7255">
        <v>52540</v>
      </c>
      <c r="AC7255">
        <v>7131315321</v>
      </c>
      <c r="AD7255" t="s">
        <v>47</v>
      </c>
      <c r="AE7255" t="s">
        <v>47</v>
      </c>
      <c r="AF7255">
        <v>0</v>
      </c>
      <c r="AH7255" t="str">
        <f t="shared" si="113"/>
        <v>LLERA PEREZ SOFIA</v>
      </c>
      <c r="AK7255" t="str">
        <f>VLOOKUP(AH7255,'[1]Folios 2014'!$F$2:$H$7410,3,FALSE)</f>
        <v xml:space="preserve">TINACO </v>
      </c>
    </row>
    <row r="7256" spans="1:37" x14ac:dyDescent="0.25">
      <c r="A7256">
        <v>5087</v>
      </c>
      <c r="B7256" t="s">
        <v>33</v>
      </c>
      <c r="C7256" t="s">
        <v>34</v>
      </c>
      <c r="D7256" s="1">
        <v>41995</v>
      </c>
      <c r="E7256" s="1">
        <v>41995</v>
      </c>
      <c r="F7256" t="s">
        <v>4223</v>
      </c>
      <c r="G7256" t="s">
        <v>95</v>
      </c>
      <c r="H7256" t="s">
        <v>3653</v>
      </c>
      <c r="I7256" s="1">
        <v>17151</v>
      </c>
      <c r="J7256" t="s">
        <v>38</v>
      </c>
      <c r="K7256" t="s">
        <v>39</v>
      </c>
      <c r="L7256" t="s">
        <v>67</v>
      </c>
      <c r="M7256" t="s">
        <v>41</v>
      </c>
      <c r="N7256" t="s">
        <v>24721</v>
      </c>
      <c r="O7256" t="s">
        <v>43</v>
      </c>
      <c r="P7256" t="s">
        <v>44</v>
      </c>
      <c r="Q7256" t="s">
        <v>24722</v>
      </c>
      <c r="R7256" t="s">
        <v>4056</v>
      </c>
      <c r="S7256">
        <v>9</v>
      </c>
      <c r="T7256" t="s">
        <v>47</v>
      </c>
      <c r="U7256" t="s">
        <v>4878</v>
      </c>
      <c r="V7256" t="s">
        <v>24577</v>
      </c>
      <c r="W7256" t="s">
        <v>24723</v>
      </c>
      <c r="X7256" t="s">
        <v>991</v>
      </c>
      <c r="Y7256" t="s">
        <v>4211</v>
      </c>
      <c r="Z7256" t="s">
        <v>4211</v>
      </c>
      <c r="AA7256" t="s">
        <v>44</v>
      </c>
      <c r="AB7256">
        <v>52540</v>
      </c>
      <c r="AC7256">
        <v>7131318897</v>
      </c>
      <c r="AD7256" t="s">
        <v>47</v>
      </c>
      <c r="AE7256" t="s">
        <v>47</v>
      </c>
      <c r="AF7256">
        <v>0</v>
      </c>
      <c r="AH7256" t="str">
        <f t="shared" si="113"/>
        <v>ALVIRDE HERNANDEZ ARTURO</v>
      </c>
      <c r="AK7256" t="e">
        <f>VLOOKUP(AH7256,'[1]Folios 2014'!$F$2:$H$7410,3,FALSE)</f>
        <v>#N/A</v>
      </c>
    </row>
    <row r="7257" spans="1:37" x14ac:dyDescent="0.25">
      <c r="A7257">
        <v>5088</v>
      </c>
      <c r="B7257" t="s">
        <v>33</v>
      </c>
      <c r="C7257" t="s">
        <v>34</v>
      </c>
      <c r="D7257" s="1">
        <v>41995</v>
      </c>
      <c r="E7257" s="1">
        <v>41995</v>
      </c>
      <c r="F7257" t="s">
        <v>95</v>
      </c>
      <c r="G7257" t="s">
        <v>74</v>
      </c>
      <c r="H7257" t="s">
        <v>24724</v>
      </c>
      <c r="I7257" s="1">
        <v>25165</v>
      </c>
      <c r="J7257" t="s">
        <v>57</v>
      </c>
      <c r="K7257" t="s">
        <v>39</v>
      </c>
      <c r="L7257" t="s">
        <v>58</v>
      </c>
      <c r="M7257" t="s">
        <v>41</v>
      </c>
      <c r="N7257" t="s">
        <v>24725</v>
      </c>
      <c r="O7257" t="s">
        <v>43</v>
      </c>
      <c r="P7257" t="s">
        <v>44</v>
      </c>
      <c r="Q7257" t="s">
        <v>24726</v>
      </c>
      <c r="R7257" t="s">
        <v>24427</v>
      </c>
      <c r="S7257" t="s">
        <v>47</v>
      </c>
      <c r="T7257" t="s">
        <v>47</v>
      </c>
      <c r="U7257" t="s">
        <v>47</v>
      </c>
      <c r="V7257" t="s">
        <v>47</v>
      </c>
      <c r="W7257" t="s">
        <v>6243</v>
      </c>
      <c r="X7257" t="s">
        <v>991</v>
      </c>
      <c r="Y7257" t="s">
        <v>4211</v>
      </c>
      <c r="Z7257" t="s">
        <v>4211</v>
      </c>
      <c r="AA7257" t="s">
        <v>44</v>
      </c>
      <c r="AB7257">
        <v>52540</v>
      </c>
      <c r="AC7257" t="s">
        <v>47</v>
      </c>
      <c r="AD7257" t="s">
        <v>47</v>
      </c>
      <c r="AE7257" t="s">
        <v>47</v>
      </c>
      <c r="AF7257">
        <v>0</v>
      </c>
      <c r="AH7257" t="str">
        <f t="shared" si="113"/>
        <v>HERNANDEZ LOPEZ VERA SANDRA</v>
      </c>
      <c r="AK7257" t="e">
        <f>VLOOKUP(AH7257,'[1]Folios 2014'!$F$2:$H$7410,3,FALSE)</f>
        <v>#N/A</v>
      </c>
    </row>
    <row r="7258" spans="1:37" x14ac:dyDescent="0.25">
      <c r="A7258">
        <v>5089</v>
      </c>
      <c r="B7258" t="s">
        <v>33</v>
      </c>
      <c r="C7258" t="s">
        <v>34</v>
      </c>
      <c r="D7258" s="1">
        <v>41995</v>
      </c>
      <c r="E7258" s="1">
        <v>41995</v>
      </c>
      <c r="F7258" t="s">
        <v>1683</v>
      </c>
      <c r="G7258" t="s">
        <v>1051</v>
      </c>
      <c r="H7258" t="s">
        <v>9975</v>
      </c>
      <c r="I7258" s="1">
        <v>22148</v>
      </c>
      <c r="J7258" t="s">
        <v>57</v>
      </c>
      <c r="K7258" t="s">
        <v>39</v>
      </c>
      <c r="L7258" t="s">
        <v>377</v>
      </c>
      <c r="M7258" t="s">
        <v>41</v>
      </c>
      <c r="N7258" t="s">
        <v>24727</v>
      </c>
      <c r="O7258" t="s">
        <v>43</v>
      </c>
      <c r="P7258" t="s">
        <v>44</v>
      </c>
      <c r="Q7258" t="s">
        <v>24728</v>
      </c>
      <c r="R7258" t="s">
        <v>2869</v>
      </c>
      <c r="S7258">
        <v>6</v>
      </c>
      <c r="T7258" t="s">
        <v>47</v>
      </c>
      <c r="U7258" t="s">
        <v>47</v>
      </c>
      <c r="V7258" t="s">
        <v>47</v>
      </c>
      <c r="W7258" t="s">
        <v>6243</v>
      </c>
      <c r="X7258" t="s">
        <v>991</v>
      </c>
      <c r="Y7258" t="s">
        <v>4211</v>
      </c>
      <c r="Z7258" t="s">
        <v>4211</v>
      </c>
      <c r="AA7258" t="s">
        <v>44</v>
      </c>
      <c r="AB7258">
        <v>52540</v>
      </c>
      <c r="AC7258" t="s">
        <v>47</v>
      </c>
      <c r="AD7258" t="s">
        <v>47</v>
      </c>
      <c r="AE7258" t="s">
        <v>47</v>
      </c>
      <c r="AF7258">
        <v>0</v>
      </c>
      <c r="AH7258" t="str">
        <f t="shared" si="113"/>
        <v>HERRERA TORRES HERIBERTA</v>
      </c>
      <c r="AK7258" t="str">
        <f>VLOOKUP(AH7258,'[1]Folios 2014'!$F$2:$H$7410,3,FALSE)</f>
        <v xml:space="preserve">TINACO </v>
      </c>
    </row>
    <row r="7259" spans="1:37" x14ac:dyDescent="0.25">
      <c r="A7259">
        <v>5090</v>
      </c>
      <c r="B7259" t="s">
        <v>33</v>
      </c>
      <c r="C7259" t="s">
        <v>34</v>
      </c>
      <c r="D7259" s="1">
        <v>41995</v>
      </c>
      <c r="E7259" s="1">
        <v>41995</v>
      </c>
      <c r="F7259" t="s">
        <v>177</v>
      </c>
      <c r="G7259" t="s">
        <v>316</v>
      </c>
      <c r="H7259" t="s">
        <v>7587</v>
      </c>
      <c r="I7259" s="1">
        <v>32951</v>
      </c>
      <c r="J7259" t="s">
        <v>38</v>
      </c>
      <c r="K7259" t="s">
        <v>39</v>
      </c>
      <c r="L7259" t="s">
        <v>58</v>
      </c>
      <c r="M7259" t="s">
        <v>41</v>
      </c>
      <c r="N7259" t="s">
        <v>24729</v>
      </c>
      <c r="O7259" t="s">
        <v>43</v>
      </c>
      <c r="P7259" t="s">
        <v>44</v>
      </c>
      <c r="Q7259" t="s">
        <v>24730</v>
      </c>
      <c r="R7259" t="s">
        <v>24705</v>
      </c>
      <c r="S7259">
        <v>8</v>
      </c>
      <c r="T7259" t="s">
        <v>47</v>
      </c>
      <c r="U7259" t="s">
        <v>14620</v>
      </c>
      <c r="V7259" t="s">
        <v>4056</v>
      </c>
      <c r="W7259" t="s">
        <v>24731</v>
      </c>
      <c r="X7259" t="s">
        <v>991</v>
      </c>
      <c r="Y7259" t="s">
        <v>4211</v>
      </c>
      <c r="Z7259" t="s">
        <v>4211</v>
      </c>
      <c r="AA7259" t="s">
        <v>44</v>
      </c>
      <c r="AB7259">
        <v>52540</v>
      </c>
      <c r="AC7259">
        <v>7131317205</v>
      </c>
      <c r="AD7259" t="s">
        <v>47</v>
      </c>
      <c r="AE7259" t="s">
        <v>47</v>
      </c>
      <c r="AF7259">
        <v>0</v>
      </c>
      <c r="AH7259" t="str">
        <f t="shared" si="113"/>
        <v>REYES ALVAREZ ROBERTO</v>
      </c>
      <c r="AK7259" t="e">
        <f>VLOOKUP(AH7259,'[1]Folios 2014'!$F$2:$H$7410,3,FALSE)</f>
        <v>#N/A</v>
      </c>
    </row>
    <row r="7260" spans="1:37" x14ac:dyDescent="0.25">
      <c r="A7260">
        <v>5091</v>
      </c>
      <c r="B7260" t="s">
        <v>33</v>
      </c>
      <c r="C7260" t="s">
        <v>34</v>
      </c>
      <c r="D7260" s="1">
        <v>41995</v>
      </c>
      <c r="E7260" s="1">
        <v>41995</v>
      </c>
      <c r="F7260" t="s">
        <v>4976</v>
      </c>
      <c r="G7260" t="s">
        <v>5029</v>
      </c>
      <c r="H7260" t="s">
        <v>256</v>
      </c>
      <c r="I7260" s="1">
        <v>33141</v>
      </c>
      <c r="J7260" t="s">
        <v>57</v>
      </c>
      <c r="K7260" t="s">
        <v>39</v>
      </c>
      <c r="L7260" t="s">
        <v>58</v>
      </c>
      <c r="M7260" t="s">
        <v>41</v>
      </c>
      <c r="N7260" t="s">
        <v>24732</v>
      </c>
      <c r="O7260" t="s">
        <v>43</v>
      </c>
      <c r="P7260" t="s">
        <v>44</v>
      </c>
      <c r="Q7260" t="s">
        <v>24733</v>
      </c>
      <c r="R7260" t="s">
        <v>3388</v>
      </c>
      <c r="S7260">
        <v>20</v>
      </c>
      <c r="T7260" t="s">
        <v>47</v>
      </c>
      <c r="U7260" t="s">
        <v>47</v>
      </c>
      <c r="V7260" t="s">
        <v>47</v>
      </c>
      <c r="W7260" t="s">
        <v>24400</v>
      </c>
      <c r="X7260" t="s">
        <v>991</v>
      </c>
      <c r="Y7260" t="s">
        <v>4211</v>
      </c>
      <c r="Z7260" t="s">
        <v>4211</v>
      </c>
      <c r="AA7260" t="s">
        <v>44</v>
      </c>
      <c r="AB7260">
        <v>52540</v>
      </c>
      <c r="AC7260" t="s">
        <v>47</v>
      </c>
      <c r="AD7260" t="s">
        <v>47</v>
      </c>
      <c r="AE7260" t="s">
        <v>47</v>
      </c>
      <c r="AF7260">
        <v>0</v>
      </c>
      <c r="AH7260" t="str">
        <f t="shared" si="113"/>
        <v>ZARATE SILES MARIA DE JESUS</v>
      </c>
      <c r="AK7260" t="e">
        <f>VLOOKUP(AH7260,'[1]Folios 2014'!$F$2:$H$7410,3,FALSE)</f>
        <v>#N/A</v>
      </c>
    </row>
    <row r="7261" spans="1:37" x14ac:dyDescent="0.25">
      <c r="A7261">
        <v>5092</v>
      </c>
      <c r="B7261" t="s">
        <v>33</v>
      </c>
      <c r="C7261" t="s">
        <v>34</v>
      </c>
      <c r="D7261" s="1">
        <v>41995</v>
      </c>
      <c r="E7261" s="1">
        <v>41995</v>
      </c>
      <c r="F7261" t="s">
        <v>239</v>
      </c>
      <c r="G7261" t="s">
        <v>491</v>
      </c>
      <c r="H7261" t="s">
        <v>5553</v>
      </c>
      <c r="I7261" s="1">
        <v>34293</v>
      </c>
      <c r="J7261" t="s">
        <v>38</v>
      </c>
      <c r="K7261" t="s">
        <v>891</v>
      </c>
      <c r="L7261" t="s">
        <v>77</v>
      </c>
      <c r="M7261" t="s">
        <v>41</v>
      </c>
      <c r="N7261" t="s">
        <v>24734</v>
      </c>
      <c r="O7261" t="s">
        <v>43</v>
      </c>
      <c r="P7261" t="s">
        <v>44</v>
      </c>
      <c r="Q7261" t="s">
        <v>24735</v>
      </c>
      <c r="R7261" t="s">
        <v>7709</v>
      </c>
      <c r="S7261">
        <v>1</v>
      </c>
      <c r="T7261" t="s">
        <v>47</v>
      </c>
      <c r="U7261" t="s">
        <v>13533</v>
      </c>
      <c r="V7261" t="s">
        <v>3388</v>
      </c>
      <c r="W7261" t="s">
        <v>24736</v>
      </c>
      <c r="X7261" t="s">
        <v>776</v>
      </c>
      <c r="Y7261" t="s">
        <v>24401</v>
      </c>
      <c r="Z7261" t="s">
        <v>4211</v>
      </c>
      <c r="AA7261" t="s">
        <v>44</v>
      </c>
      <c r="AB7261">
        <v>52544</v>
      </c>
      <c r="AC7261" t="s">
        <v>47</v>
      </c>
      <c r="AD7261">
        <v>7131125509</v>
      </c>
      <c r="AE7261" t="s">
        <v>47</v>
      </c>
      <c r="AF7261">
        <v>0</v>
      </c>
      <c r="AH7261" t="str">
        <f t="shared" si="113"/>
        <v>GOMEZ SALAZAR OMAR</v>
      </c>
      <c r="AK7261" t="e">
        <f>VLOOKUP(AH7261,'[1]Folios 2014'!$F$2:$H$7410,3,FALSE)</f>
        <v>#N/A</v>
      </c>
    </row>
    <row r="7262" spans="1:37" x14ac:dyDescent="0.25">
      <c r="A7262">
        <v>5093</v>
      </c>
      <c r="B7262" t="s">
        <v>33</v>
      </c>
      <c r="C7262" t="s">
        <v>34</v>
      </c>
      <c r="D7262" s="1">
        <v>41995</v>
      </c>
      <c r="E7262" s="1">
        <v>41995</v>
      </c>
      <c r="F7262" t="s">
        <v>24666</v>
      </c>
      <c r="G7262" t="s">
        <v>24717</v>
      </c>
      <c r="H7262" t="s">
        <v>12511</v>
      </c>
      <c r="I7262" s="1">
        <v>28392</v>
      </c>
      <c r="J7262" t="s">
        <v>57</v>
      </c>
      <c r="K7262" t="s">
        <v>39</v>
      </c>
      <c r="L7262" t="s">
        <v>58</v>
      </c>
      <c r="M7262" t="s">
        <v>41</v>
      </c>
      <c r="N7262" t="s">
        <v>24737</v>
      </c>
      <c r="O7262" t="s">
        <v>43</v>
      </c>
      <c r="P7262" t="s">
        <v>44</v>
      </c>
      <c r="Q7262" t="s">
        <v>24738</v>
      </c>
      <c r="R7262" t="s">
        <v>4226</v>
      </c>
      <c r="S7262">
        <v>3</v>
      </c>
      <c r="T7262" t="s">
        <v>47</v>
      </c>
      <c r="U7262" t="s">
        <v>47</v>
      </c>
      <c r="V7262" t="s">
        <v>47</v>
      </c>
      <c r="W7262" t="s">
        <v>3790</v>
      </c>
      <c r="X7262" t="s">
        <v>991</v>
      </c>
      <c r="Y7262" t="s">
        <v>4211</v>
      </c>
      <c r="Z7262" t="s">
        <v>4211</v>
      </c>
      <c r="AA7262" t="s">
        <v>44</v>
      </c>
      <c r="AB7262">
        <v>52540</v>
      </c>
      <c r="AC7262">
        <v>7131315321</v>
      </c>
      <c r="AD7262" t="s">
        <v>47</v>
      </c>
      <c r="AE7262" t="s">
        <v>47</v>
      </c>
      <c r="AF7262">
        <v>0</v>
      </c>
      <c r="AH7262" t="str">
        <f t="shared" si="113"/>
        <v>VILLAMARES LLERA MICHELLE</v>
      </c>
      <c r="AK7262" t="e">
        <f>VLOOKUP(AH7262,'[1]Folios 2014'!$F$2:$H$7410,3,FALSE)</f>
        <v>#N/A</v>
      </c>
    </row>
    <row r="7263" spans="1:37" x14ac:dyDescent="0.25">
      <c r="A7263">
        <v>5094</v>
      </c>
      <c r="B7263" t="s">
        <v>33</v>
      </c>
      <c r="C7263" t="s">
        <v>34</v>
      </c>
      <c r="D7263" s="1">
        <v>41995</v>
      </c>
      <c r="E7263" s="1">
        <v>41995</v>
      </c>
      <c r="F7263" t="s">
        <v>334</v>
      </c>
      <c r="G7263" t="s">
        <v>1153</v>
      </c>
      <c r="H7263" t="s">
        <v>5542</v>
      </c>
      <c r="I7263" s="1">
        <v>34026</v>
      </c>
      <c r="J7263" t="s">
        <v>57</v>
      </c>
      <c r="K7263" t="s">
        <v>39</v>
      </c>
      <c r="L7263" t="s">
        <v>58</v>
      </c>
      <c r="M7263" t="s">
        <v>41</v>
      </c>
      <c r="N7263" t="s">
        <v>24739</v>
      </c>
      <c r="O7263" t="s">
        <v>43</v>
      </c>
      <c r="P7263" t="s">
        <v>44</v>
      </c>
      <c r="Q7263" t="s">
        <v>24740</v>
      </c>
      <c r="R7263" t="s">
        <v>24442</v>
      </c>
      <c r="S7263">
        <v>14</v>
      </c>
      <c r="T7263" t="s">
        <v>47</v>
      </c>
      <c r="U7263" t="s">
        <v>47</v>
      </c>
      <c r="V7263" t="s">
        <v>47</v>
      </c>
      <c r="W7263" t="s">
        <v>14137</v>
      </c>
      <c r="X7263" t="s">
        <v>991</v>
      </c>
      <c r="Y7263" t="s">
        <v>4211</v>
      </c>
      <c r="Z7263" t="s">
        <v>4211</v>
      </c>
      <c r="AA7263" t="s">
        <v>44</v>
      </c>
      <c r="AB7263">
        <v>52540</v>
      </c>
      <c r="AC7263">
        <v>7131319477</v>
      </c>
      <c r="AD7263" t="s">
        <v>47</v>
      </c>
      <c r="AE7263" t="s">
        <v>47</v>
      </c>
      <c r="AF7263">
        <v>0</v>
      </c>
      <c r="AH7263" t="str">
        <f t="shared" si="113"/>
        <v>CRUZ FIGUEROA YESENIA</v>
      </c>
      <c r="AK7263" t="e">
        <f>VLOOKUP(AH7263,'[1]Folios 2014'!$F$2:$H$7410,3,FALSE)</f>
        <v>#N/A</v>
      </c>
    </row>
    <row r="7264" spans="1:37" x14ac:dyDescent="0.25">
      <c r="A7264">
        <v>5095</v>
      </c>
      <c r="B7264" t="s">
        <v>33</v>
      </c>
      <c r="C7264" t="s">
        <v>34</v>
      </c>
      <c r="D7264" s="1">
        <v>41995</v>
      </c>
      <c r="E7264" s="1">
        <v>41995</v>
      </c>
      <c r="F7264" t="s">
        <v>24741</v>
      </c>
      <c r="G7264" t="s">
        <v>2197</v>
      </c>
      <c r="H7264" t="s">
        <v>7880</v>
      </c>
      <c r="I7264" s="1">
        <v>31166</v>
      </c>
      <c r="J7264" t="s">
        <v>57</v>
      </c>
      <c r="K7264" t="s">
        <v>604</v>
      </c>
      <c r="L7264" t="s">
        <v>377</v>
      </c>
      <c r="M7264" t="s">
        <v>41</v>
      </c>
      <c r="N7264" t="s">
        <v>24742</v>
      </c>
      <c r="O7264" t="s">
        <v>43</v>
      </c>
      <c r="P7264" t="s">
        <v>44</v>
      </c>
      <c r="Q7264" t="s">
        <v>24743</v>
      </c>
      <c r="R7264" t="s">
        <v>24397</v>
      </c>
      <c r="S7264">
        <v>28</v>
      </c>
      <c r="T7264" t="s">
        <v>47</v>
      </c>
      <c r="U7264" t="s">
        <v>47</v>
      </c>
      <c r="V7264" t="s">
        <v>47</v>
      </c>
      <c r="W7264" t="s">
        <v>24744</v>
      </c>
      <c r="X7264" t="s">
        <v>991</v>
      </c>
      <c r="Y7264" t="s">
        <v>4211</v>
      </c>
      <c r="Z7264" t="s">
        <v>4211</v>
      </c>
      <c r="AA7264" t="s">
        <v>44</v>
      </c>
      <c r="AB7264">
        <v>52540</v>
      </c>
      <c r="AC7264">
        <v>7131318916</v>
      </c>
      <c r="AD7264" t="s">
        <v>47</v>
      </c>
      <c r="AE7264" t="s">
        <v>47</v>
      </c>
      <c r="AF7264">
        <v>0</v>
      </c>
      <c r="AH7264" t="str">
        <f t="shared" si="113"/>
        <v>GUERRAS GALINDO TANIA</v>
      </c>
      <c r="AK7264" t="e">
        <f>VLOOKUP(AH7264,'[1]Folios 2014'!$F$2:$H$7410,3,FALSE)</f>
        <v>#N/A</v>
      </c>
    </row>
    <row r="7265" spans="1:37" x14ac:dyDescent="0.25">
      <c r="A7265">
        <v>5096</v>
      </c>
      <c r="B7265" t="s">
        <v>33</v>
      </c>
      <c r="C7265" t="s">
        <v>34</v>
      </c>
      <c r="D7265" s="1">
        <v>41995</v>
      </c>
      <c r="E7265" s="1">
        <v>41995</v>
      </c>
      <c r="F7265" t="s">
        <v>580</v>
      </c>
      <c r="G7265" t="s">
        <v>4212</v>
      </c>
      <c r="H7265" t="s">
        <v>6687</v>
      </c>
      <c r="I7265" s="1">
        <v>23592</v>
      </c>
      <c r="J7265" t="s">
        <v>57</v>
      </c>
      <c r="K7265" t="s">
        <v>604</v>
      </c>
      <c r="L7265" t="s">
        <v>149</v>
      </c>
      <c r="M7265" t="s">
        <v>41</v>
      </c>
      <c r="N7265" t="s">
        <v>24745</v>
      </c>
      <c r="O7265" t="s">
        <v>43</v>
      </c>
      <c r="P7265" t="s">
        <v>44</v>
      </c>
      <c r="Q7265" t="s">
        <v>24746</v>
      </c>
      <c r="R7265" t="s">
        <v>4215</v>
      </c>
      <c r="S7265">
        <v>1</v>
      </c>
      <c r="T7265" t="s">
        <v>47</v>
      </c>
      <c r="U7265" t="s">
        <v>4206</v>
      </c>
      <c r="V7265" t="s">
        <v>4226</v>
      </c>
      <c r="W7265" t="s">
        <v>24747</v>
      </c>
      <c r="X7265" t="s">
        <v>991</v>
      </c>
      <c r="Y7265" t="s">
        <v>4211</v>
      </c>
      <c r="Z7265" t="s">
        <v>4211</v>
      </c>
      <c r="AA7265" t="s">
        <v>44</v>
      </c>
      <c r="AB7265">
        <v>52540</v>
      </c>
      <c r="AC7265">
        <v>7131316480</v>
      </c>
      <c r="AD7265" t="s">
        <v>47</v>
      </c>
      <c r="AE7265" t="s">
        <v>47</v>
      </c>
      <c r="AF7265">
        <v>0</v>
      </c>
      <c r="AH7265" t="str">
        <f t="shared" si="113"/>
        <v>AVILA VILLEDA LIDIA</v>
      </c>
      <c r="AK7265" t="e">
        <f>VLOOKUP(AH7265,'[1]Folios 2014'!$F$2:$H$7410,3,FALSE)</f>
        <v>#N/A</v>
      </c>
    </row>
    <row r="7266" spans="1:37" x14ac:dyDescent="0.25">
      <c r="A7266">
        <v>5097</v>
      </c>
      <c r="B7266" t="s">
        <v>33</v>
      </c>
      <c r="C7266" t="s">
        <v>34</v>
      </c>
      <c r="D7266" s="1">
        <v>41995</v>
      </c>
      <c r="E7266" s="1">
        <v>41995</v>
      </c>
      <c r="F7266" t="s">
        <v>834</v>
      </c>
      <c r="G7266" t="s">
        <v>84</v>
      </c>
      <c r="H7266" t="s">
        <v>480</v>
      </c>
      <c r="I7266" s="1">
        <v>30186</v>
      </c>
      <c r="J7266" t="s">
        <v>38</v>
      </c>
      <c r="K7266" t="s">
        <v>39</v>
      </c>
      <c r="L7266" t="s">
        <v>377</v>
      </c>
      <c r="M7266" t="s">
        <v>41</v>
      </c>
      <c r="N7266" t="s">
        <v>24748</v>
      </c>
      <c r="O7266" t="s">
        <v>43</v>
      </c>
      <c r="P7266" t="s">
        <v>44</v>
      </c>
      <c r="Q7266" t="s">
        <v>24749</v>
      </c>
      <c r="R7266" t="s">
        <v>24405</v>
      </c>
      <c r="S7266">
        <v>86</v>
      </c>
      <c r="T7266" t="s">
        <v>47</v>
      </c>
      <c r="U7266" t="s">
        <v>47</v>
      </c>
      <c r="V7266" t="s">
        <v>47</v>
      </c>
      <c r="W7266" t="s">
        <v>24750</v>
      </c>
      <c r="X7266" t="s">
        <v>991</v>
      </c>
      <c r="Y7266" t="s">
        <v>4211</v>
      </c>
      <c r="Z7266" t="s">
        <v>4211</v>
      </c>
      <c r="AA7266" t="s">
        <v>44</v>
      </c>
      <c r="AB7266">
        <v>52540</v>
      </c>
      <c r="AC7266" t="s">
        <v>47</v>
      </c>
      <c r="AD7266" t="s">
        <v>47</v>
      </c>
      <c r="AE7266" t="s">
        <v>47</v>
      </c>
      <c r="AF7266">
        <v>0</v>
      </c>
      <c r="AH7266" t="str">
        <f t="shared" si="113"/>
        <v>GUTIERREZ GARCIA VICTOR</v>
      </c>
      <c r="AK7266" t="e">
        <f>VLOOKUP(AH7266,'[1]Folios 2014'!$F$2:$H$7410,3,FALSE)</f>
        <v>#N/A</v>
      </c>
    </row>
    <row r="7267" spans="1:37" x14ac:dyDescent="0.25">
      <c r="A7267">
        <v>5098</v>
      </c>
      <c r="B7267" t="s">
        <v>33</v>
      </c>
      <c r="C7267" t="s">
        <v>34</v>
      </c>
      <c r="D7267" s="1">
        <v>41995</v>
      </c>
      <c r="E7267" s="1">
        <v>41995</v>
      </c>
      <c r="F7267" t="s">
        <v>3589</v>
      </c>
      <c r="G7267" t="s">
        <v>4391</v>
      </c>
      <c r="H7267" t="s">
        <v>24751</v>
      </c>
      <c r="I7267" s="1">
        <v>33539</v>
      </c>
      <c r="J7267" t="s">
        <v>57</v>
      </c>
      <c r="K7267" t="s">
        <v>39</v>
      </c>
      <c r="L7267" t="s">
        <v>67</v>
      </c>
      <c r="M7267" t="s">
        <v>41</v>
      </c>
      <c r="N7267" t="s">
        <v>24752</v>
      </c>
      <c r="O7267" t="s">
        <v>43</v>
      </c>
      <c r="P7267" t="s">
        <v>44</v>
      </c>
      <c r="Q7267" t="s">
        <v>24753</v>
      </c>
      <c r="R7267" t="s">
        <v>24693</v>
      </c>
      <c r="S7267">
        <v>12</v>
      </c>
      <c r="T7267" t="s">
        <v>47</v>
      </c>
      <c r="U7267" t="s">
        <v>24693</v>
      </c>
      <c r="V7267" t="s">
        <v>24705</v>
      </c>
      <c r="W7267" t="s">
        <v>24754</v>
      </c>
      <c r="X7267" t="s">
        <v>991</v>
      </c>
      <c r="Y7267" t="s">
        <v>4211</v>
      </c>
      <c r="Z7267" t="s">
        <v>4211</v>
      </c>
      <c r="AA7267" t="s">
        <v>44</v>
      </c>
      <c r="AB7267">
        <v>52540</v>
      </c>
      <c r="AC7267" t="s">
        <v>47</v>
      </c>
      <c r="AD7267" t="s">
        <v>47</v>
      </c>
      <c r="AE7267" t="s">
        <v>47</v>
      </c>
      <c r="AF7267">
        <v>0</v>
      </c>
      <c r="AH7267" t="str">
        <f t="shared" si="113"/>
        <v>ALCANTARA ARANDA HEIDI</v>
      </c>
      <c r="AK7267" t="e">
        <f>VLOOKUP(AH7267,'[1]Folios 2014'!$F$2:$H$7410,3,FALSE)</f>
        <v>#N/A</v>
      </c>
    </row>
    <row r="7268" spans="1:37" x14ac:dyDescent="0.25">
      <c r="A7268">
        <v>5099</v>
      </c>
      <c r="B7268" t="s">
        <v>33</v>
      </c>
      <c r="C7268" t="s">
        <v>34</v>
      </c>
      <c r="D7268" s="1">
        <v>41995</v>
      </c>
      <c r="E7268" s="1">
        <v>41995</v>
      </c>
      <c r="F7268" t="s">
        <v>5242</v>
      </c>
      <c r="G7268" t="s">
        <v>84</v>
      </c>
      <c r="H7268" t="s">
        <v>24755</v>
      </c>
      <c r="I7268" s="1">
        <v>24735</v>
      </c>
      <c r="J7268" t="s">
        <v>57</v>
      </c>
      <c r="K7268" t="s">
        <v>604</v>
      </c>
      <c r="L7268" t="s">
        <v>67</v>
      </c>
      <c r="M7268" t="s">
        <v>41</v>
      </c>
      <c r="N7268" t="s">
        <v>24756</v>
      </c>
      <c r="O7268" t="s">
        <v>43</v>
      </c>
      <c r="P7268" t="s">
        <v>44</v>
      </c>
      <c r="Q7268" t="s">
        <v>24757</v>
      </c>
      <c r="R7268" t="s">
        <v>24427</v>
      </c>
      <c r="S7268">
        <v>9</v>
      </c>
      <c r="T7268" t="s">
        <v>47</v>
      </c>
      <c r="U7268" t="s">
        <v>47</v>
      </c>
      <c r="V7268" t="s">
        <v>47</v>
      </c>
      <c r="W7268" t="s">
        <v>24758</v>
      </c>
      <c r="X7268" t="s">
        <v>991</v>
      </c>
      <c r="Y7268" t="s">
        <v>4211</v>
      </c>
      <c r="Z7268" t="s">
        <v>4211</v>
      </c>
      <c r="AA7268" t="s">
        <v>44</v>
      </c>
      <c r="AB7268">
        <v>52540</v>
      </c>
      <c r="AC7268">
        <v>7131316259</v>
      </c>
      <c r="AD7268" t="s">
        <v>47</v>
      </c>
      <c r="AE7268" t="s">
        <v>47</v>
      </c>
      <c r="AF7268">
        <v>0</v>
      </c>
      <c r="AH7268" t="str">
        <f t="shared" si="113"/>
        <v>ARELLANO GARCIA GALDINA</v>
      </c>
      <c r="AK7268" t="e">
        <f>VLOOKUP(AH7268,'[1]Folios 2014'!$F$2:$H$7410,3,FALSE)</f>
        <v>#N/A</v>
      </c>
    </row>
    <row r="7269" spans="1:37" x14ac:dyDescent="0.25">
      <c r="A7269">
        <v>5100</v>
      </c>
      <c r="B7269" t="s">
        <v>33</v>
      </c>
      <c r="C7269" t="s">
        <v>34</v>
      </c>
      <c r="D7269" s="1">
        <v>41995</v>
      </c>
      <c r="E7269" s="1">
        <v>41995</v>
      </c>
      <c r="F7269" t="s">
        <v>239</v>
      </c>
      <c r="G7269" t="s">
        <v>491</v>
      </c>
      <c r="H7269" t="s">
        <v>920</v>
      </c>
      <c r="I7269" s="1">
        <v>28568</v>
      </c>
      <c r="J7269" t="s">
        <v>57</v>
      </c>
      <c r="K7269" t="s">
        <v>39</v>
      </c>
      <c r="L7269" t="s">
        <v>58</v>
      </c>
      <c r="M7269" t="s">
        <v>41</v>
      </c>
      <c r="N7269" t="s">
        <v>24759</v>
      </c>
      <c r="O7269" t="s">
        <v>43</v>
      </c>
      <c r="P7269" t="s">
        <v>44</v>
      </c>
      <c r="Q7269" t="s">
        <v>24760</v>
      </c>
      <c r="R7269" t="s">
        <v>2137</v>
      </c>
      <c r="S7269" t="s">
        <v>47</v>
      </c>
      <c r="T7269" t="s">
        <v>47</v>
      </c>
      <c r="U7269" t="s">
        <v>47</v>
      </c>
      <c r="V7269" t="s">
        <v>47</v>
      </c>
      <c r="W7269" t="s">
        <v>24761</v>
      </c>
      <c r="X7269" t="s">
        <v>991</v>
      </c>
      <c r="Y7269" t="s">
        <v>4211</v>
      </c>
      <c r="Z7269" t="s">
        <v>4211</v>
      </c>
      <c r="AA7269" t="s">
        <v>44</v>
      </c>
      <c r="AB7269">
        <v>52540</v>
      </c>
      <c r="AC7269" t="s">
        <v>47</v>
      </c>
      <c r="AD7269" t="s">
        <v>47</v>
      </c>
      <c r="AE7269" t="s">
        <v>47</v>
      </c>
      <c r="AF7269">
        <v>0</v>
      </c>
      <c r="AH7269" t="str">
        <f t="shared" si="113"/>
        <v>GOMEZ SALAZAR JOSEFINA</v>
      </c>
      <c r="AK7269" t="e">
        <f>VLOOKUP(AH7269,'[1]Folios 2014'!$F$2:$H$7410,3,FALSE)</f>
        <v>#N/A</v>
      </c>
    </row>
    <row r="7270" spans="1:37" x14ac:dyDescent="0.25">
      <c r="A7270">
        <v>5101</v>
      </c>
      <c r="B7270" t="s">
        <v>33</v>
      </c>
      <c r="C7270" t="s">
        <v>34</v>
      </c>
      <c r="D7270" s="1">
        <v>41995</v>
      </c>
      <c r="E7270" s="1">
        <v>41995</v>
      </c>
      <c r="F7270" t="s">
        <v>1370</v>
      </c>
      <c r="G7270" t="s">
        <v>24762</v>
      </c>
      <c r="H7270" t="s">
        <v>920</v>
      </c>
      <c r="I7270" s="1">
        <v>25499</v>
      </c>
      <c r="J7270" t="s">
        <v>57</v>
      </c>
      <c r="K7270" t="s">
        <v>39</v>
      </c>
      <c r="L7270" t="s">
        <v>67</v>
      </c>
      <c r="M7270" t="s">
        <v>41</v>
      </c>
      <c r="N7270" t="s">
        <v>24763</v>
      </c>
      <c r="O7270" t="s">
        <v>43</v>
      </c>
      <c r="P7270" t="s">
        <v>44</v>
      </c>
      <c r="Q7270" t="s">
        <v>24764</v>
      </c>
      <c r="R7270" t="s">
        <v>3586</v>
      </c>
      <c r="S7270" t="s">
        <v>47</v>
      </c>
      <c r="T7270" t="s">
        <v>47</v>
      </c>
      <c r="U7270" t="s">
        <v>47</v>
      </c>
      <c r="V7270" t="s">
        <v>47</v>
      </c>
      <c r="W7270" t="s">
        <v>24765</v>
      </c>
      <c r="X7270" t="s">
        <v>991</v>
      </c>
      <c r="Y7270" t="s">
        <v>4211</v>
      </c>
      <c r="Z7270" t="s">
        <v>4211</v>
      </c>
      <c r="AA7270" t="s">
        <v>44</v>
      </c>
      <c r="AB7270">
        <v>52540</v>
      </c>
      <c r="AC7270" t="s">
        <v>47</v>
      </c>
      <c r="AD7270" t="s">
        <v>47</v>
      </c>
      <c r="AE7270" t="s">
        <v>47</v>
      </c>
      <c r="AF7270">
        <v>0</v>
      </c>
      <c r="AH7270" t="str">
        <f t="shared" si="113"/>
        <v>CEDILLO MICHUA JOSEFINA</v>
      </c>
      <c r="AK7270" t="str">
        <f>VLOOKUP(AH7270,'[1]Folios 2014'!$F$2:$H$7410,3,FALSE)</f>
        <v>LAMINAS</v>
      </c>
    </row>
    <row r="7271" spans="1:37" x14ac:dyDescent="0.25">
      <c r="A7271">
        <v>5102</v>
      </c>
      <c r="B7271" t="s">
        <v>33</v>
      </c>
      <c r="C7271" t="s">
        <v>34</v>
      </c>
      <c r="D7271" s="1">
        <v>41995</v>
      </c>
      <c r="E7271" s="1">
        <v>41995</v>
      </c>
      <c r="F7271" t="s">
        <v>834</v>
      </c>
      <c r="G7271" t="s">
        <v>2197</v>
      </c>
      <c r="H7271" t="s">
        <v>21472</v>
      </c>
      <c r="I7271" s="1">
        <v>27711</v>
      </c>
      <c r="J7271" t="s">
        <v>38</v>
      </c>
      <c r="K7271" t="s">
        <v>39</v>
      </c>
      <c r="L7271" t="s">
        <v>58</v>
      </c>
      <c r="M7271" t="s">
        <v>41</v>
      </c>
      <c r="N7271" t="s">
        <v>24766</v>
      </c>
      <c r="O7271" t="s">
        <v>43</v>
      </c>
      <c r="P7271" t="s">
        <v>44</v>
      </c>
      <c r="Q7271" t="s">
        <v>24767</v>
      </c>
      <c r="R7271" t="s">
        <v>2869</v>
      </c>
      <c r="S7271" t="s">
        <v>47</v>
      </c>
      <c r="T7271" t="s">
        <v>47</v>
      </c>
      <c r="U7271" t="s">
        <v>47</v>
      </c>
      <c r="V7271" t="s">
        <v>47</v>
      </c>
      <c r="W7271" t="s">
        <v>11163</v>
      </c>
      <c r="X7271" t="s">
        <v>991</v>
      </c>
      <c r="Y7271" t="s">
        <v>4211</v>
      </c>
      <c r="Z7271" t="s">
        <v>4211</v>
      </c>
      <c r="AA7271" t="s">
        <v>44</v>
      </c>
      <c r="AB7271">
        <v>52540</v>
      </c>
      <c r="AC7271" t="s">
        <v>47</v>
      </c>
      <c r="AD7271" t="s">
        <v>47</v>
      </c>
      <c r="AE7271" t="s">
        <v>47</v>
      </c>
      <c r="AF7271">
        <v>0</v>
      </c>
      <c r="AH7271" t="str">
        <f t="shared" si="113"/>
        <v>GUTIERREZ GALINDO DIEGO</v>
      </c>
      <c r="AK7271" t="e">
        <f>VLOOKUP(AH7271,'[1]Folios 2014'!$F$2:$H$7410,3,FALSE)</f>
        <v>#N/A</v>
      </c>
    </row>
    <row r="7272" spans="1:37" x14ac:dyDescent="0.25">
      <c r="A7272">
        <v>5103</v>
      </c>
      <c r="B7272" t="s">
        <v>33</v>
      </c>
      <c r="C7272" t="s">
        <v>34</v>
      </c>
      <c r="D7272" s="1">
        <v>41995</v>
      </c>
      <c r="E7272" s="1">
        <v>41995</v>
      </c>
      <c r="F7272" t="s">
        <v>2307</v>
      </c>
      <c r="G7272" t="s">
        <v>65</v>
      </c>
      <c r="H7272" t="s">
        <v>12553</v>
      </c>
      <c r="I7272" s="1">
        <v>22514</v>
      </c>
      <c r="J7272" t="s">
        <v>57</v>
      </c>
      <c r="K7272" t="s">
        <v>39</v>
      </c>
      <c r="L7272" t="s">
        <v>67</v>
      </c>
      <c r="M7272" t="s">
        <v>41</v>
      </c>
      <c r="N7272" t="s">
        <v>24768</v>
      </c>
      <c r="O7272" t="s">
        <v>43</v>
      </c>
      <c r="P7272" t="s">
        <v>44</v>
      </c>
      <c r="Q7272" t="s">
        <v>24769</v>
      </c>
      <c r="R7272" t="s">
        <v>24393</v>
      </c>
      <c r="S7272">
        <v>6</v>
      </c>
      <c r="T7272" t="s">
        <v>47</v>
      </c>
      <c r="U7272" t="s">
        <v>47</v>
      </c>
      <c r="V7272" t="s">
        <v>47</v>
      </c>
      <c r="W7272" t="s">
        <v>24406</v>
      </c>
      <c r="X7272" t="s">
        <v>991</v>
      </c>
      <c r="Y7272" t="s">
        <v>4211</v>
      </c>
      <c r="Z7272" t="s">
        <v>4211</v>
      </c>
      <c r="AA7272" t="s">
        <v>44</v>
      </c>
      <c r="AB7272">
        <v>52540</v>
      </c>
      <c r="AC7272" t="s">
        <v>47</v>
      </c>
      <c r="AD7272" t="s">
        <v>47</v>
      </c>
      <c r="AE7272" t="s">
        <v>47</v>
      </c>
      <c r="AF7272">
        <v>0</v>
      </c>
      <c r="AH7272" t="str">
        <f t="shared" si="113"/>
        <v>GUADARRAMA GONZALEZ JUANITA</v>
      </c>
      <c r="AK7272" t="e">
        <f>VLOOKUP(AH7272,'[1]Folios 2014'!$F$2:$H$7410,3,FALSE)</f>
        <v>#N/A</v>
      </c>
    </row>
    <row r="7273" spans="1:37" x14ac:dyDescent="0.25">
      <c r="A7273">
        <v>5104</v>
      </c>
      <c r="B7273" t="s">
        <v>33</v>
      </c>
      <c r="C7273" t="s">
        <v>34</v>
      </c>
      <c r="D7273" s="1">
        <v>41995</v>
      </c>
      <c r="E7273" s="1">
        <v>41995</v>
      </c>
      <c r="F7273" t="s">
        <v>14469</v>
      </c>
      <c r="G7273" t="s">
        <v>24770</v>
      </c>
      <c r="H7273" t="s">
        <v>24771</v>
      </c>
      <c r="I7273" s="1">
        <v>27147</v>
      </c>
      <c r="J7273" t="s">
        <v>57</v>
      </c>
      <c r="K7273" t="s">
        <v>39</v>
      </c>
      <c r="L7273" t="s">
        <v>149</v>
      </c>
      <c r="M7273" t="s">
        <v>41</v>
      </c>
      <c r="N7273" t="s">
        <v>24772</v>
      </c>
      <c r="O7273" t="s">
        <v>43</v>
      </c>
      <c r="P7273" t="s">
        <v>453</v>
      </c>
      <c r="Q7273" t="s">
        <v>24773</v>
      </c>
      <c r="R7273" t="s">
        <v>24389</v>
      </c>
      <c r="S7273">
        <v>19</v>
      </c>
      <c r="T7273" t="s">
        <v>47</v>
      </c>
      <c r="U7273" t="s">
        <v>13533</v>
      </c>
      <c r="V7273" t="s">
        <v>3388</v>
      </c>
      <c r="W7273" t="s">
        <v>24109</v>
      </c>
      <c r="X7273" t="s">
        <v>776</v>
      </c>
      <c r="Y7273" t="s">
        <v>24401</v>
      </c>
      <c r="Z7273" t="s">
        <v>4211</v>
      </c>
      <c r="AA7273" t="s">
        <v>44</v>
      </c>
      <c r="AB7273">
        <v>52544</v>
      </c>
      <c r="AC7273" t="s">
        <v>47</v>
      </c>
      <c r="AD7273">
        <v>7226494999</v>
      </c>
      <c r="AE7273" t="s">
        <v>47</v>
      </c>
      <c r="AF7273">
        <v>0</v>
      </c>
      <c r="AH7273" t="str">
        <f t="shared" si="113"/>
        <v>SOTELO CASANOVA SUSANA GUADALUPE</v>
      </c>
      <c r="AK7273" t="e">
        <f>VLOOKUP(AH7273,'[1]Folios 2014'!$F$2:$H$7410,3,FALSE)</f>
        <v>#N/A</v>
      </c>
    </row>
    <row r="7274" spans="1:37" x14ac:dyDescent="0.25">
      <c r="A7274">
        <v>5105</v>
      </c>
      <c r="B7274" t="s">
        <v>33</v>
      </c>
      <c r="C7274" t="s">
        <v>34</v>
      </c>
      <c r="D7274" s="1">
        <v>41995</v>
      </c>
      <c r="E7274" s="1">
        <v>41995</v>
      </c>
      <c r="F7274" t="s">
        <v>8981</v>
      </c>
      <c r="G7274" t="s">
        <v>1650</v>
      </c>
      <c r="H7274" t="s">
        <v>3653</v>
      </c>
      <c r="I7274" s="1">
        <v>30858</v>
      </c>
      <c r="J7274" t="s">
        <v>38</v>
      </c>
      <c r="K7274" t="s">
        <v>39</v>
      </c>
      <c r="L7274" t="s">
        <v>40</v>
      </c>
      <c r="M7274" t="s">
        <v>41</v>
      </c>
      <c r="N7274" t="s">
        <v>24774</v>
      </c>
      <c r="O7274" t="s">
        <v>43</v>
      </c>
      <c r="P7274" t="s">
        <v>44</v>
      </c>
      <c r="Q7274" t="s">
        <v>24775</v>
      </c>
      <c r="R7274" t="s">
        <v>24383</v>
      </c>
      <c r="S7274">
        <v>3</v>
      </c>
      <c r="T7274" t="s">
        <v>47</v>
      </c>
      <c r="U7274" t="s">
        <v>24776</v>
      </c>
      <c r="V7274" t="s">
        <v>24777</v>
      </c>
      <c r="W7274" t="s">
        <v>5643</v>
      </c>
      <c r="X7274" t="s">
        <v>991</v>
      </c>
      <c r="Y7274" t="s">
        <v>4211</v>
      </c>
      <c r="Z7274" t="s">
        <v>4211</v>
      </c>
      <c r="AA7274" t="s">
        <v>44</v>
      </c>
      <c r="AB7274">
        <v>52540</v>
      </c>
      <c r="AC7274" t="s">
        <v>47</v>
      </c>
      <c r="AD7274">
        <v>7226494364</v>
      </c>
      <c r="AE7274" t="s">
        <v>47</v>
      </c>
      <c r="AF7274">
        <v>0</v>
      </c>
      <c r="AH7274" t="str">
        <f t="shared" si="113"/>
        <v>NUÑEZ MIRANDA ARTURO</v>
      </c>
      <c r="AK7274" t="e">
        <f>VLOOKUP(AH7274,'[1]Folios 2014'!$F$2:$H$7410,3,FALSE)</f>
        <v>#N/A</v>
      </c>
    </row>
    <row r="7275" spans="1:37" x14ac:dyDescent="0.25">
      <c r="A7275">
        <v>5106</v>
      </c>
      <c r="B7275" t="s">
        <v>33</v>
      </c>
      <c r="C7275" t="s">
        <v>34</v>
      </c>
      <c r="D7275" s="1">
        <v>41995</v>
      </c>
      <c r="E7275" s="1">
        <v>41995</v>
      </c>
      <c r="F7275" t="s">
        <v>24394</v>
      </c>
      <c r="G7275" t="s">
        <v>6871</v>
      </c>
      <c r="H7275" t="s">
        <v>6357</v>
      </c>
      <c r="I7275" s="1">
        <v>17966</v>
      </c>
      <c r="J7275" t="s">
        <v>38</v>
      </c>
      <c r="K7275" t="s">
        <v>39</v>
      </c>
      <c r="L7275" t="s">
        <v>67</v>
      </c>
      <c r="M7275" t="s">
        <v>41</v>
      </c>
      <c r="N7275" t="s">
        <v>24778</v>
      </c>
      <c r="O7275" t="s">
        <v>43</v>
      </c>
      <c r="P7275" t="s">
        <v>44</v>
      </c>
      <c r="Q7275" t="s">
        <v>24779</v>
      </c>
      <c r="R7275" t="s">
        <v>24397</v>
      </c>
      <c r="S7275">
        <v>6</v>
      </c>
      <c r="T7275" t="s">
        <v>47</v>
      </c>
      <c r="U7275" t="s">
        <v>24780</v>
      </c>
      <c r="V7275" t="s">
        <v>24781</v>
      </c>
      <c r="W7275" t="s">
        <v>8538</v>
      </c>
      <c r="X7275" t="s">
        <v>991</v>
      </c>
      <c r="Y7275" t="s">
        <v>4211</v>
      </c>
      <c r="Z7275" t="s">
        <v>4211</v>
      </c>
      <c r="AA7275" t="s">
        <v>44</v>
      </c>
      <c r="AB7275">
        <v>52540</v>
      </c>
      <c r="AC7275">
        <v>7131319690</v>
      </c>
      <c r="AD7275" t="s">
        <v>47</v>
      </c>
      <c r="AE7275" t="s">
        <v>47</v>
      </c>
      <c r="AF7275">
        <v>0</v>
      </c>
      <c r="AH7275" t="str">
        <f t="shared" si="113"/>
        <v>ALANIZ CASTAÑEDA PONCIANO</v>
      </c>
      <c r="AK7275" t="e">
        <f>VLOOKUP(AH7275,'[1]Folios 2014'!$F$2:$H$7410,3,FALSE)</f>
        <v>#N/A</v>
      </c>
    </row>
    <row r="7276" spans="1:37" x14ac:dyDescent="0.25">
      <c r="A7276">
        <v>5107</v>
      </c>
      <c r="B7276" t="s">
        <v>33</v>
      </c>
      <c r="C7276" t="s">
        <v>34</v>
      </c>
      <c r="D7276" s="1">
        <v>41995</v>
      </c>
      <c r="E7276" s="1">
        <v>41995</v>
      </c>
      <c r="F7276" t="s">
        <v>5029</v>
      </c>
      <c r="G7276" t="s">
        <v>84</v>
      </c>
      <c r="H7276" t="s">
        <v>676</v>
      </c>
      <c r="I7276" s="1">
        <v>25463</v>
      </c>
      <c r="J7276" t="s">
        <v>38</v>
      </c>
      <c r="K7276" t="s">
        <v>39</v>
      </c>
      <c r="L7276" t="s">
        <v>58</v>
      </c>
      <c r="M7276" t="s">
        <v>41</v>
      </c>
      <c r="N7276" t="s">
        <v>24782</v>
      </c>
      <c r="O7276" t="s">
        <v>43</v>
      </c>
      <c r="P7276" t="s">
        <v>44</v>
      </c>
      <c r="Q7276" t="s">
        <v>24783</v>
      </c>
      <c r="R7276" t="s">
        <v>24389</v>
      </c>
      <c r="S7276">
        <v>7</v>
      </c>
      <c r="T7276" t="s">
        <v>47</v>
      </c>
      <c r="U7276" t="s">
        <v>3388</v>
      </c>
      <c r="V7276" t="s">
        <v>7709</v>
      </c>
      <c r="W7276" t="s">
        <v>9657</v>
      </c>
      <c r="X7276" t="s">
        <v>776</v>
      </c>
      <c r="Y7276" t="s">
        <v>24401</v>
      </c>
      <c r="Z7276" t="s">
        <v>4211</v>
      </c>
      <c r="AA7276" t="s">
        <v>44</v>
      </c>
      <c r="AB7276">
        <v>52544</v>
      </c>
      <c r="AC7276" t="s">
        <v>47</v>
      </c>
      <c r="AD7276" t="s">
        <v>47</v>
      </c>
      <c r="AE7276" t="s">
        <v>47</v>
      </c>
      <c r="AF7276">
        <v>0</v>
      </c>
      <c r="AH7276" t="str">
        <f t="shared" si="113"/>
        <v>SILES GARCIA RAUL</v>
      </c>
      <c r="AK7276" t="e">
        <f>VLOOKUP(AH7276,'[1]Folios 2014'!$F$2:$H$7410,3,FALSE)</f>
        <v>#N/A</v>
      </c>
    </row>
    <row r="7277" spans="1:37" x14ac:dyDescent="0.25">
      <c r="A7277">
        <v>5108</v>
      </c>
      <c r="B7277" t="s">
        <v>33</v>
      </c>
      <c r="C7277" t="s">
        <v>34</v>
      </c>
      <c r="D7277" s="1">
        <v>41995</v>
      </c>
      <c r="E7277" s="1">
        <v>41995</v>
      </c>
      <c r="F7277" t="s">
        <v>4392</v>
      </c>
      <c r="G7277" t="s">
        <v>4223</v>
      </c>
      <c r="H7277" t="s">
        <v>209</v>
      </c>
      <c r="I7277" s="1">
        <v>26736</v>
      </c>
      <c r="J7277" t="s">
        <v>38</v>
      </c>
      <c r="K7277" t="s">
        <v>39</v>
      </c>
      <c r="L7277" t="s">
        <v>58</v>
      </c>
      <c r="M7277" t="s">
        <v>41</v>
      </c>
      <c r="N7277" t="s">
        <v>24784</v>
      </c>
      <c r="O7277" t="s">
        <v>43</v>
      </c>
      <c r="P7277" t="s">
        <v>44</v>
      </c>
      <c r="Q7277" t="s">
        <v>24785</v>
      </c>
      <c r="R7277" t="s">
        <v>4220</v>
      </c>
      <c r="S7277">
        <v>9</v>
      </c>
      <c r="T7277" t="s">
        <v>47</v>
      </c>
      <c r="U7277" t="s">
        <v>24411</v>
      </c>
      <c r="V7277" t="s">
        <v>24786</v>
      </c>
      <c r="W7277" t="s">
        <v>24787</v>
      </c>
      <c r="X7277" t="s">
        <v>991</v>
      </c>
      <c r="Y7277" t="s">
        <v>4211</v>
      </c>
      <c r="Z7277" t="s">
        <v>4211</v>
      </c>
      <c r="AA7277" t="s">
        <v>44</v>
      </c>
      <c r="AB7277">
        <v>52540</v>
      </c>
      <c r="AC7277" t="s">
        <v>47</v>
      </c>
      <c r="AD7277" t="s">
        <v>47</v>
      </c>
      <c r="AE7277" t="s">
        <v>47</v>
      </c>
      <c r="AF7277">
        <v>0</v>
      </c>
      <c r="AH7277" t="str">
        <f t="shared" si="113"/>
        <v>SALINAS ALVIRDE GREGORIO</v>
      </c>
      <c r="AK7277" t="e">
        <f>VLOOKUP(AH7277,'[1]Folios 2014'!$F$2:$H$7410,3,FALSE)</f>
        <v>#N/A</v>
      </c>
    </row>
    <row r="7278" spans="1:37" x14ac:dyDescent="0.25">
      <c r="A7278">
        <v>5109</v>
      </c>
      <c r="B7278" t="s">
        <v>33</v>
      </c>
      <c r="C7278" t="s">
        <v>34</v>
      </c>
      <c r="D7278" s="1">
        <v>41995</v>
      </c>
      <c r="E7278" s="1">
        <v>41995</v>
      </c>
      <c r="F7278" t="s">
        <v>239</v>
      </c>
      <c r="G7278" t="s">
        <v>491</v>
      </c>
      <c r="H7278" t="s">
        <v>854</v>
      </c>
      <c r="I7278" s="1">
        <v>26896</v>
      </c>
      <c r="J7278" t="s">
        <v>57</v>
      </c>
      <c r="K7278" t="s">
        <v>39</v>
      </c>
      <c r="L7278" t="s">
        <v>58</v>
      </c>
      <c r="M7278" t="s">
        <v>41</v>
      </c>
      <c r="N7278" t="s">
        <v>24788</v>
      </c>
      <c r="O7278" t="s">
        <v>43</v>
      </c>
      <c r="P7278" t="s">
        <v>44</v>
      </c>
      <c r="Q7278" t="s">
        <v>24789</v>
      </c>
      <c r="R7278" t="s">
        <v>24618</v>
      </c>
      <c r="S7278" t="s">
        <v>47</v>
      </c>
      <c r="T7278" t="s">
        <v>47</v>
      </c>
      <c r="U7278" t="s">
        <v>47</v>
      </c>
      <c r="V7278" t="s">
        <v>47</v>
      </c>
      <c r="W7278" t="s">
        <v>24505</v>
      </c>
      <c r="X7278" t="s">
        <v>991</v>
      </c>
      <c r="Y7278" t="s">
        <v>4211</v>
      </c>
      <c r="Z7278" t="s">
        <v>4211</v>
      </c>
      <c r="AA7278" t="s">
        <v>44</v>
      </c>
      <c r="AB7278">
        <v>52540</v>
      </c>
      <c r="AC7278" t="s">
        <v>47</v>
      </c>
      <c r="AD7278" t="s">
        <v>47</v>
      </c>
      <c r="AE7278" t="s">
        <v>47</v>
      </c>
      <c r="AF7278">
        <v>0</v>
      </c>
      <c r="AH7278" t="str">
        <f t="shared" si="113"/>
        <v>GOMEZ SALAZAR ELSA</v>
      </c>
      <c r="AK7278" t="str">
        <f>VLOOKUP(AH7278,'[1]Folios 2014'!$F$2:$H$7410,3,FALSE)</f>
        <v>LAMINAS</v>
      </c>
    </row>
    <row r="7279" spans="1:37" x14ac:dyDescent="0.25">
      <c r="A7279">
        <v>2492</v>
      </c>
      <c r="B7279" t="s">
        <v>33</v>
      </c>
      <c r="C7279" t="s">
        <v>34</v>
      </c>
      <c r="D7279" s="1">
        <v>42100</v>
      </c>
      <c r="E7279" s="1">
        <v>42102</v>
      </c>
      <c r="F7279" t="s">
        <v>216</v>
      </c>
      <c r="G7279" t="s">
        <v>3599</v>
      </c>
      <c r="H7279" t="s">
        <v>2898</v>
      </c>
      <c r="I7279" s="1">
        <v>28981</v>
      </c>
      <c r="J7279" t="s">
        <v>57</v>
      </c>
      <c r="K7279" t="s">
        <v>39</v>
      </c>
      <c r="L7279" t="s">
        <v>67</v>
      </c>
      <c r="M7279" t="s">
        <v>41</v>
      </c>
      <c r="N7279" t="s">
        <v>24790</v>
      </c>
      <c r="O7279" t="s">
        <v>43</v>
      </c>
      <c r="P7279" t="s">
        <v>44</v>
      </c>
      <c r="Q7279" t="s">
        <v>24791</v>
      </c>
      <c r="R7279" t="s">
        <v>2137</v>
      </c>
      <c r="S7279" t="s">
        <v>47</v>
      </c>
      <c r="T7279" t="s">
        <v>47</v>
      </c>
      <c r="U7279" t="s">
        <v>47</v>
      </c>
      <c r="V7279" t="s">
        <v>47</v>
      </c>
      <c r="W7279" t="s">
        <v>7336</v>
      </c>
      <c r="X7279" t="s">
        <v>16903</v>
      </c>
      <c r="Y7279" t="s">
        <v>16903</v>
      </c>
      <c r="Z7279" t="s">
        <v>7817</v>
      </c>
      <c r="AA7279" t="s">
        <v>44</v>
      </c>
      <c r="AB7279">
        <v>51030</v>
      </c>
      <c r="AC7279" t="s">
        <v>47</v>
      </c>
      <c r="AD7279" t="s">
        <v>47</v>
      </c>
      <c r="AE7279" t="s">
        <v>47</v>
      </c>
      <c r="AF7279">
        <v>0</v>
      </c>
      <c r="AH7279" t="str">
        <f t="shared" si="113"/>
        <v>RAMIREZ CUELLAR BERTHA</v>
      </c>
      <c r="AK7279" t="e">
        <f>VLOOKUP(AH7279,'[1]Folios 2014'!$F$2:$H$7410,3,FALSE)</f>
        <v>#N/A</v>
      </c>
    </row>
    <row r="7280" spans="1:37" x14ac:dyDescent="0.25">
      <c r="A7280">
        <v>2493</v>
      </c>
      <c r="B7280" t="s">
        <v>33</v>
      </c>
      <c r="C7280" t="s">
        <v>34</v>
      </c>
      <c r="D7280" s="1">
        <v>42100</v>
      </c>
      <c r="E7280" s="1">
        <v>42102</v>
      </c>
      <c r="F7280" t="s">
        <v>84</v>
      </c>
      <c r="G7280" t="s">
        <v>84</v>
      </c>
      <c r="H7280" t="s">
        <v>1103</v>
      </c>
      <c r="I7280" s="1">
        <v>34276</v>
      </c>
      <c r="J7280" t="s">
        <v>38</v>
      </c>
      <c r="K7280" t="s">
        <v>604</v>
      </c>
      <c r="L7280" t="s">
        <v>67</v>
      </c>
      <c r="M7280" t="s">
        <v>41</v>
      </c>
      <c r="N7280" t="s">
        <v>24792</v>
      </c>
      <c r="O7280" t="s">
        <v>43</v>
      </c>
      <c r="P7280" t="s">
        <v>44</v>
      </c>
      <c r="Q7280" t="s">
        <v>24793</v>
      </c>
      <c r="R7280" t="s">
        <v>2137</v>
      </c>
      <c r="S7280" t="s">
        <v>47</v>
      </c>
      <c r="T7280" t="s">
        <v>47</v>
      </c>
      <c r="U7280" t="s">
        <v>47</v>
      </c>
      <c r="V7280" t="s">
        <v>47</v>
      </c>
      <c r="W7280" t="s">
        <v>7336</v>
      </c>
      <c r="X7280" t="s">
        <v>16903</v>
      </c>
      <c r="Y7280" t="s">
        <v>16903</v>
      </c>
      <c r="Z7280" t="s">
        <v>7817</v>
      </c>
      <c r="AA7280" t="s">
        <v>44</v>
      </c>
      <c r="AB7280">
        <v>51030</v>
      </c>
      <c r="AC7280" t="s">
        <v>47</v>
      </c>
      <c r="AD7280" t="s">
        <v>47</v>
      </c>
      <c r="AE7280" t="s">
        <v>47</v>
      </c>
      <c r="AF7280">
        <v>0</v>
      </c>
      <c r="AH7280" t="str">
        <f t="shared" si="113"/>
        <v>GARCIA GARCIA MARTIN</v>
      </c>
      <c r="AK7280" t="e">
        <f>VLOOKUP(AH7280,'[1]Folios 2014'!$F$2:$H$7410,3,FALSE)</f>
        <v>#N/A</v>
      </c>
    </row>
    <row r="7281" spans="1:37" x14ac:dyDescent="0.25">
      <c r="A7281">
        <v>2494</v>
      </c>
      <c r="B7281" t="s">
        <v>33</v>
      </c>
      <c r="C7281" t="s">
        <v>34</v>
      </c>
      <c r="D7281" s="1">
        <v>42100</v>
      </c>
      <c r="E7281" s="1">
        <v>42102</v>
      </c>
      <c r="F7281" t="s">
        <v>1158</v>
      </c>
      <c r="G7281" t="s">
        <v>5674</v>
      </c>
      <c r="H7281" t="s">
        <v>21364</v>
      </c>
      <c r="I7281" s="1">
        <v>35072</v>
      </c>
      <c r="J7281" t="s">
        <v>57</v>
      </c>
      <c r="K7281" t="s">
        <v>891</v>
      </c>
      <c r="L7281" t="s">
        <v>67</v>
      </c>
      <c r="M7281" t="s">
        <v>41</v>
      </c>
      <c r="N7281" t="s">
        <v>24794</v>
      </c>
      <c r="O7281" t="s">
        <v>43</v>
      </c>
      <c r="P7281" t="s">
        <v>44</v>
      </c>
      <c r="Q7281" t="s">
        <v>24795</v>
      </c>
      <c r="R7281" t="s">
        <v>2137</v>
      </c>
      <c r="S7281" t="s">
        <v>47</v>
      </c>
      <c r="T7281" t="s">
        <v>47</v>
      </c>
      <c r="U7281" t="s">
        <v>47</v>
      </c>
      <c r="V7281" t="s">
        <v>47</v>
      </c>
      <c r="W7281" t="s">
        <v>7336</v>
      </c>
      <c r="X7281" t="s">
        <v>16903</v>
      </c>
      <c r="Y7281" t="s">
        <v>16903</v>
      </c>
      <c r="Z7281" t="s">
        <v>7817</v>
      </c>
      <c r="AA7281" t="s">
        <v>44</v>
      </c>
      <c r="AB7281">
        <v>51030</v>
      </c>
      <c r="AC7281" t="s">
        <v>47</v>
      </c>
      <c r="AD7281" t="s">
        <v>47</v>
      </c>
      <c r="AE7281" t="s">
        <v>47</v>
      </c>
      <c r="AF7281">
        <v>0</v>
      </c>
      <c r="AH7281" t="str">
        <f t="shared" si="113"/>
        <v>ZEPEDA NICOLAS TEOFILA</v>
      </c>
      <c r="AK7281" t="e">
        <f>VLOOKUP(AH7281,'[1]Folios 2014'!$F$2:$H$7410,3,FALSE)</f>
        <v>#N/A</v>
      </c>
    </row>
    <row r="7282" spans="1:37" x14ac:dyDescent="0.25">
      <c r="A7282">
        <v>2495</v>
      </c>
      <c r="B7282" t="s">
        <v>33</v>
      </c>
      <c r="C7282" t="s">
        <v>34</v>
      </c>
      <c r="D7282" s="1">
        <v>42100</v>
      </c>
      <c r="E7282" s="1">
        <v>42102</v>
      </c>
      <c r="F7282" t="s">
        <v>3009</v>
      </c>
      <c r="G7282" t="s">
        <v>74</v>
      </c>
      <c r="H7282" t="s">
        <v>22049</v>
      </c>
      <c r="I7282" s="1">
        <v>29601</v>
      </c>
      <c r="J7282" t="s">
        <v>38</v>
      </c>
      <c r="K7282" t="s">
        <v>39</v>
      </c>
      <c r="L7282" t="s">
        <v>58</v>
      </c>
      <c r="M7282" t="s">
        <v>41</v>
      </c>
      <c r="N7282" t="s">
        <v>24796</v>
      </c>
      <c r="O7282" t="s">
        <v>43</v>
      </c>
      <c r="P7282" t="s">
        <v>796</v>
      </c>
      <c r="Q7282" t="s">
        <v>24797</v>
      </c>
      <c r="R7282" t="s">
        <v>2137</v>
      </c>
      <c r="S7282" t="s">
        <v>47</v>
      </c>
      <c r="T7282" t="s">
        <v>47</v>
      </c>
      <c r="U7282" t="s">
        <v>47</v>
      </c>
      <c r="V7282" t="s">
        <v>47</v>
      </c>
      <c r="W7282" t="s">
        <v>7336</v>
      </c>
      <c r="X7282" t="s">
        <v>16903</v>
      </c>
      <c r="Y7282" t="s">
        <v>16903</v>
      </c>
      <c r="Z7282" t="s">
        <v>7817</v>
      </c>
      <c r="AA7282" t="s">
        <v>44</v>
      </c>
      <c r="AB7282">
        <v>51030</v>
      </c>
      <c r="AC7282" t="s">
        <v>47</v>
      </c>
      <c r="AD7282" t="s">
        <v>47</v>
      </c>
      <c r="AE7282" t="s">
        <v>47</v>
      </c>
      <c r="AF7282">
        <v>0</v>
      </c>
      <c r="AH7282" t="str">
        <f t="shared" si="113"/>
        <v>AGUILAR LOPEZ MAURO</v>
      </c>
      <c r="AK7282" t="e">
        <f>VLOOKUP(AH7282,'[1]Folios 2014'!$F$2:$H$7410,3,FALSE)</f>
        <v>#N/A</v>
      </c>
    </row>
    <row r="7283" spans="1:37" x14ac:dyDescent="0.25">
      <c r="A7283">
        <v>2496</v>
      </c>
      <c r="B7283" t="s">
        <v>33</v>
      </c>
      <c r="C7283">
        <v>0</v>
      </c>
      <c r="D7283" s="1">
        <v>42100</v>
      </c>
      <c r="E7283" s="1">
        <v>42102</v>
      </c>
      <c r="F7283" t="s">
        <v>1158</v>
      </c>
      <c r="G7283" t="s">
        <v>2316</v>
      </c>
      <c r="H7283" t="s">
        <v>911</v>
      </c>
      <c r="I7283" s="1">
        <v>33214</v>
      </c>
      <c r="J7283" t="s">
        <v>38</v>
      </c>
      <c r="K7283" t="s">
        <v>39</v>
      </c>
      <c r="L7283" t="s">
        <v>58</v>
      </c>
      <c r="M7283" t="s">
        <v>41</v>
      </c>
      <c r="N7283" t="s">
        <v>24798</v>
      </c>
      <c r="O7283" t="s">
        <v>43</v>
      </c>
      <c r="P7283" t="s">
        <v>44</v>
      </c>
      <c r="Q7283" t="s">
        <v>24799</v>
      </c>
      <c r="R7283" t="s">
        <v>2137</v>
      </c>
      <c r="T7283" t="s">
        <v>47</v>
      </c>
      <c r="U7283" t="s">
        <v>47</v>
      </c>
      <c r="V7283" t="s">
        <v>47</v>
      </c>
      <c r="W7283" t="s">
        <v>7336</v>
      </c>
      <c r="X7283" t="s">
        <v>16903</v>
      </c>
      <c r="Y7283" t="s">
        <v>16903</v>
      </c>
      <c r="Z7283" t="s">
        <v>7817</v>
      </c>
      <c r="AA7283" t="s">
        <v>44</v>
      </c>
      <c r="AB7283">
        <v>51038</v>
      </c>
      <c r="AC7283" t="s">
        <v>47</v>
      </c>
      <c r="AD7283" t="s">
        <v>47</v>
      </c>
      <c r="AE7283" t="s">
        <v>47</v>
      </c>
      <c r="AF7283" t="s">
        <v>458</v>
      </c>
      <c r="AG7283" t="s">
        <v>47</v>
      </c>
      <c r="AH7283" t="str">
        <f t="shared" si="113"/>
        <v>ZEPEDA GARDUÑO ALFREDO</v>
      </c>
      <c r="AK7283" t="e">
        <f>VLOOKUP(AH7283,'[1]Folios 2014'!$F$2:$H$7410,3,FALSE)</f>
        <v>#N/A</v>
      </c>
    </row>
    <row r="7284" spans="1:37" x14ac:dyDescent="0.25">
      <c r="A7284">
        <v>2497</v>
      </c>
      <c r="B7284" t="s">
        <v>33</v>
      </c>
      <c r="C7284" t="s">
        <v>34</v>
      </c>
      <c r="D7284" s="1">
        <v>42100</v>
      </c>
      <c r="E7284" s="1">
        <v>42102</v>
      </c>
      <c r="F7284" t="s">
        <v>84</v>
      </c>
      <c r="G7284" t="s">
        <v>1158</v>
      </c>
      <c r="H7284" t="s">
        <v>3256</v>
      </c>
      <c r="I7284" s="1">
        <v>33252</v>
      </c>
      <c r="J7284" t="s">
        <v>38</v>
      </c>
      <c r="K7284" t="s">
        <v>39</v>
      </c>
      <c r="L7284" t="s">
        <v>58</v>
      </c>
      <c r="M7284" t="s">
        <v>41</v>
      </c>
      <c r="N7284" t="s">
        <v>24800</v>
      </c>
      <c r="O7284" t="s">
        <v>43</v>
      </c>
      <c r="P7284" t="s">
        <v>44</v>
      </c>
      <c r="Q7284" t="s">
        <v>24801</v>
      </c>
      <c r="R7284" t="s">
        <v>2137</v>
      </c>
      <c r="S7284" t="s">
        <v>47</v>
      </c>
      <c r="T7284" t="s">
        <v>47</v>
      </c>
      <c r="U7284" t="s">
        <v>47</v>
      </c>
      <c r="V7284" t="s">
        <v>47</v>
      </c>
      <c r="W7284" t="s">
        <v>7336</v>
      </c>
      <c r="X7284" t="s">
        <v>16903</v>
      </c>
      <c r="Y7284" t="s">
        <v>16903</v>
      </c>
      <c r="Z7284" t="s">
        <v>7817</v>
      </c>
      <c r="AA7284" t="s">
        <v>44</v>
      </c>
      <c r="AB7284">
        <v>51030</v>
      </c>
      <c r="AC7284" t="s">
        <v>47</v>
      </c>
      <c r="AD7284" t="s">
        <v>47</v>
      </c>
      <c r="AE7284" t="s">
        <v>47</v>
      </c>
      <c r="AF7284">
        <v>0</v>
      </c>
      <c r="AH7284" t="str">
        <f t="shared" si="113"/>
        <v>GARCIA ZEPEDA ANTONIO</v>
      </c>
      <c r="AK7284" t="e">
        <f>VLOOKUP(AH7284,'[1]Folios 2014'!$F$2:$H$7410,3,FALSE)</f>
        <v>#N/A</v>
      </c>
    </row>
    <row r="7285" spans="1:37" x14ac:dyDescent="0.25">
      <c r="A7285">
        <v>2498</v>
      </c>
      <c r="B7285" t="s">
        <v>33</v>
      </c>
      <c r="C7285" t="s">
        <v>34</v>
      </c>
      <c r="D7285" s="1">
        <v>42100</v>
      </c>
      <c r="E7285" s="1">
        <v>42102</v>
      </c>
      <c r="F7285" t="s">
        <v>1158</v>
      </c>
      <c r="G7285" t="s">
        <v>2316</v>
      </c>
      <c r="H7285" t="s">
        <v>650</v>
      </c>
      <c r="I7285" s="1">
        <v>27567</v>
      </c>
      <c r="J7285" t="s">
        <v>38</v>
      </c>
      <c r="K7285" t="s">
        <v>39</v>
      </c>
      <c r="L7285" t="s">
        <v>67</v>
      </c>
      <c r="M7285" t="s">
        <v>41</v>
      </c>
      <c r="N7285" t="s">
        <v>24802</v>
      </c>
      <c r="O7285" t="s">
        <v>43</v>
      </c>
      <c r="P7285" t="s">
        <v>44</v>
      </c>
      <c r="Q7285" t="s">
        <v>24803</v>
      </c>
      <c r="R7285" t="s">
        <v>2137</v>
      </c>
      <c r="S7285" t="s">
        <v>47</v>
      </c>
      <c r="T7285" t="s">
        <v>47</v>
      </c>
      <c r="U7285" t="s">
        <v>47</v>
      </c>
      <c r="V7285" t="s">
        <v>47</v>
      </c>
      <c r="W7285" t="s">
        <v>7336</v>
      </c>
      <c r="X7285" t="s">
        <v>16903</v>
      </c>
      <c r="Y7285" t="s">
        <v>16903</v>
      </c>
      <c r="Z7285" t="s">
        <v>7817</v>
      </c>
      <c r="AA7285" t="s">
        <v>44</v>
      </c>
      <c r="AB7285">
        <v>51030</v>
      </c>
      <c r="AC7285" t="s">
        <v>47</v>
      </c>
      <c r="AD7285" t="s">
        <v>47</v>
      </c>
      <c r="AE7285" t="s">
        <v>47</v>
      </c>
      <c r="AF7285">
        <v>0</v>
      </c>
      <c r="AH7285" t="str">
        <f t="shared" si="113"/>
        <v>ZEPEDA GARDUÑO PAULINO</v>
      </c>
      <c r="AK7285" t="e">
        <f>VLOOKUP(AH7285,'[1]Folios 2014'!$F$2:$H$7410,3,FALSE)</f>
        <v>#N/A</v>
      </c>
    </row>
    <row r="7286" spans="1:37" x14ac:dyDescent="0.25">
      <c r="A7286">
        <v>2499</v>
      </c>
      <c r="B7286" t="s">
        <v>33</v>
      </c>
      <c r="C7286" t="s">
        <v>34</v>
      </c>
      <c r="D7286" s="1">
        <v>42100</v>
      </c>
      <c r="E7286" s="1">
        <v>42102</v>
      </c>
      <c r="F7286" t="s">
        <v>84</v>
      </c>
      <c r="G7286" t="s">
        <v>1741</v>
      </c>
      <c r="H7286" t="s">
        <v>3644</v>
      </c>
      <c r="I7286" s="1">
        <v>29782</v>
      </c>
      <c r="J7286" t="s">
        <v>38</v>
      </c>
      <c r="K7286" t="s">
        <v>39</v>
      </c>
      <c r="L7286" t="s">
        <v>58</v>
      </c>
      <c r="M7286" t="s">
        <v>41</v>
      </c>
      <c r="N7286" t="s">
        <v>24804</v>
      </c>
      <c r="O7286" t="s">
        <v>43</v>
      </c>
      <c r="P7286" t="s">
        <v>44</v>
      </c>
      <c r="Q7286" t="s">
        <v>24805</v>
      </c>
      <c r="R7286" t="s">
        <v>2137</v>
      </c>
      <c r="S7286" t="s">
        <v>47</v>
      </c>
      <c r="T7286" t="s">
        <v>47</v>
      </c>
      <c r="U7286" t="s">
        <v>47</v>
      </c>
      <c r="V7286" t="s">
        <v>47</v>
      </c>
      <c r="W7286" t="s">
        <v>7336</v>
      </c>
      <c r="X7286" t="s">
        <v>16903</v>
      </c>
      <c r="Y7286" t="s">
        <v>16903</v>
      </c>
      <c r="Z7286" t="s">
        <v>7817</v>
      </c>
      <c r="AA7286" t="s">
        <v>44</v>
      </c>
      <c r="AB7286">
        <v>51030</v>
      </c>
      <c r="AC7286" t="s">
        <v>47</v>
      </c>
      <c r="AD7286" t="s">
        <v>47</v>
      </c>
      <c r="AE7286" t="s">
        <v>47</v>
      </c>
      <c r="AF7286">
        <v>0</v>
      </c>
      <c r="AH7286" t="str">
        <f t="shared" si="113"/>
        <v>GARCIA BASTIDA ENRIQUE</v>
      </c>
      <c r="AK7286" t="e">
        <f>VLOOKUP(AH7286,'[1]Folios 2014'!$F$2:$H$7410,3,FALSE)</f>
        <v>#N/A</v>
      </c>
    </row>
    <row r="7287" spans="1:37" x14ac:dyDescent="0.25">
      <c r="A7287">
        <v>2500</v>
      </c>
      <c r="B7287" t="s">
        <v>33</v>
      </c>
      <c r="C7287">
        <v>0</v>
      </c>
      <c r="D7287" s="1">
        <v>42100</v>
      </c>
      <c r="E7287" s="1">
        <v>42102</v>
      </c>
      <c r="F7287" t="s">
        <v>84</v>
      </c>
      <c r="G7287" t="s">
        <v>177</v>
      </c>
      <c r="H7287" t="s">
        <v>24806</v>
      </c>
      <c r="I7287" s="1">
        <v>22768</v>
      </c>
      <c r="J7287" t="s">
        <v>38</v>
      </c>
      <c r="K7287" t="s">
        <v>39</v>
      </c>
      <c r="L7287" t="s">
        <v>67</v>
      </c>
      <c r="M7287" t="s">
        <v>41</v>
      </c>
      <c r="N7287" t="s">
        <v>24807</v>
      </c>
      <c r="O7287" t="s">
        <v>43</v>
      </c>
      <c r="P7287" t="s">
        <v>44</v>
      </c>
      <c r="Q7287" t="s">
        <v>24808</v>
      </c>
      <c r="R7287" t="s">
        <v>2137</v>
      </c>
      <c r="T7287" t="s">
        <v>47</v>
      </c>
      <c r="U7287" t="s">
        <v>47</v>
      </c>
      <c r="V7287" t="s">
        <v>47</v>
      </c>
      <c r="W7287" t="s">
        <v>7336</v>
      </c>
      <c r="X7287" t="s">
        <v>16903</v>
      </c>
      <c r="Y7287" t="s">
        <v>16903</v>
      </c>
      <c r="Z7287" t="s">
        <v>7817</v>
      </c>
      <c r="AA7287" t="s">
        <v>44</v>
      </c>
      <c r="AB7287">
        <v>51038</v>
      </c>
      <c r="AC7287" t="s">
        <v>47</v>
      </c>
      <c r="AD7287" t="s">
        <v>47</v>
      </c>
      <c r="AE7287" t="s">
        <v>47</v>
      </c>
      <c r="AF7287" t="s">
        <v>458</v>
      </c>
      <c r="AG7287" t="s">
        <v>47</v>
      </c>
      <c r="AH7287" t="str">
        <f t="shared" si="113"/>
        <v>GARCIA REYES ERNESTINO</v>
      </c>
      <c r="AK7287" t="e">
        <f>VLOOKUP(AH7287,'[1]Folios 2014'!$F$2:$H$7410,3,FALSE)</f>
        <v>#N/A</v>
      </c>
    </row>
    <row r="7288" spans="1:37" x14ac:dyDescent="0.25">
      <c r="A7288">
        <v>2501</v>
      </c>
      <c r="B7288" t="s">
        <v>33</v>
      </c>
      <c r="C7288" t="s">
        <v>34</v>
      </c>
      <c r="D7288" s="1">
        <v>42100</v>
      </c>
      <c r="E7288" s="1">
        <v>42102</v>
      </c>
      <c r="F7288" t="s">
        <v>1158</v>
      </c>
      <c r="G7288" t="s">
        <v>2316</v>
      </c>
      <c r="H7288" t="s">
        <v>1566</v>
      </c>
      <c r="I7288" s="1">
        <v>34048</v>
      </c>
      <c r="J7288" t="s">
        <v>38</v>
      </c>
      <c r="K7288" t="s">
        <v>39</v>
      </c>
      <c r="L7288" t="s">
        <v>58</v>
      </c>
      <c r="M7288" t="s">
        <v>41</v>
      </c>
      <c r="N7288" t="s">
        <v>24809</v>
      </c>
      <c r="O7288" t="s">
        <v>43</v>
      </c>
      <c r="P7288" t="s">
        <v>44</v>
      </c>
      <c r="Q7288" t="s">
        <v>24810</v>
      </c>
      <c r="R7288" t="s">
        <v>2137</v>
      </c>
      <c r="S7288" t="s">
        <v>47</v>
      </c>
      <c r="T7288" t="s">
        <v>47</v>
      </c>
      <c r="U7288" t="s">
        <v>47</v>
      </c>
      <c r="V7288" t="s">
        <v>47</v>
      </c>
      <c r="W7288" t="s">
        <v>7336</v>
      </c>
      <c r="X7288" t="s">
        <v>16903</v>
      </c>
      <c r="Y7288" t="s">
        <v>16903</v>
      </c>
      <c r="Z7288" t="s">
        <v>7817</v>
      </c>
      <c r="AA7288" t="s">
        <v>44</v>
      </c>
      <c r="AB7288">
        <v>51030</v>
      </c>
      <c r="AC7288" t="s">
        <v>47</v>
      </c>
      <c r="AD7288" t="s">
        <v>47</v>
      </c>
      <c r="AE7288" t="s">
        <v>47</v>
      </c>
      <c r="AF7288">
        <v>0</v>
      </c>
      <c r="AH7288" t="str">
        <f t="shared" si="113"/>
        <v>ZEPEDA GARDUÑO BENITO</v>
      </c>
      <c r="AK7288" t="e">
        <f>VLOOKUP(AH7288,'[1]Folios 2014'!$F$2:$H$7410,3,FALSE)</f>
        <v>#N/A</v>
      </c>
    </row>
    <row r="7289" spans="1:37" x14ac:dyDescent="0.25">
      <c r="A7289">
        <v>2502</v>
      </c>
      <c r="B7289" t="s">
        <v>33</v>
      </c>
      <c r="C7289" t="s">
        <v>34</v>
      </c>
      <c r="D7289" s="1">
        <v>42100</v>
      </c>
      <c r="E7289" s="1">
        <v>42102</v>
      </c>
      <c r="F7289" t="s">
        <v>84</v>
      </c>
      <c r="G7289" t="s">
        <v>16812</v>
      </c>
      <c r="H7289" t="s">
        <v>24811</v>
      </c>
      <c r="I7289" s="1">
        <v>12213</v>
      </c>
      <c r="J7289" t="s">
        <v>38</v>
      </c>
      <c r="K7289" t="s">
        <v>1474</v>
      </c>
      <c r="L7289" t="s">
        <v>67</v>
      </c>
      <c r="M7289" t="s">
        <v>41</v>
      </c>
      <c r="N7289" t="s">
        <v>24812</v>
      </c>
      <c r="O7289" t="s">
        <v>43</v>
      </c>
      <c r="P7289" t="s">
        <v>44</v>
      </c>
      <c r="Q7289" t="s">
        <v>24813</v>
      </c>
      <c r="R7289" t="s">
        <v>2137</v>
      </c>
      <c r="S7289" t="s">
        <v>47</v>
      </c>
      <c r="T7289" t="s">
        <v>47</v>
      </c>
      <c r="U7289" t="s">
        <v>47</v>
      </c>
      <c r="V7289" t="s">
        <v>47</v>
      </c>
      <c r="W7289" t="s">
        <v>7336</v>
      </c>
      <c r="X7289" t="s">
        <v>16903</v>
      </c>
      <c r="Y7289" t="s">
        <v>16903</v>
      </c>
      <c r="Z7289" t="s">
        <v>7817</v>
      </c>
      <c r="AA7289" t="s">
        <v>44</v>
      </c>
      <c r="AB7289">
        <v>51030</v>
      </c>
      <c r="AC7289" t="s">
        <v>47</v>
      </c>
      <c r="AD7289" t="s">
        <v>47</v>
      </c>
      <c r="AE7289" t="s">
        <v>47</v>
      </c>
      <c r="AF7289">
        <v>0</v>
      </c>
      <c r="AH7289" t="str">
        <f t="shared" si="113"/>
        <v>GARCIA SANCHES HERACLIO</v>
      </c>
      <c r="AK7289" t="e">
        <f>VLOOKUP(AH7289,'[1]Folios 2014'!$F$2:$H$7410,3,FALSE)</f>
        <v>#N/A</v>
      </c>
    </row>
    <row r="7290" spans="1:37" x14ac:dyDescent="0.25">
      <c r="A7290">
        <v>2503</v>
      </c>
      <c r="B7290" t="s">
        <v>33</v>
      </c>
      <c r="C7290" t="s">
        <v>34</v>
      </c>
      <c r="D7290" s="1">
        <v>42100</v>
      </c>
      <c r="E7290" s="1">
        <v>42102</v>
      </c>
      <c r="F7290" t="s">
        <v>216</v>
      </c>
      <c r="G7290" t="s">
        <v>3599</v>
      </c>
      <c r="H7290" t="s">
        <v>321</v>
      </c>
      <c r="I7290" s="1">
        <v>29691</v>
      </c>
      <c r="J7290" t="s">
        <v>57</v>
      </c>
      <c r="K7290" t="s">
        <v>39</v>
      </c>
      <c r="L7290" t="s">
        <v>67</v>
      </c>
      <c r="M7290" t="s">
        <v>41</v>
      </c>
      <c r="N7290" t="s">
        <v>24814</v>
      </c>
      <c r="O7290" t="s">
        <v>43</v>
      </c>
      <c r="P7290" t="s">
        <v>44</v>
      </c>
      <c r="Q7290" t="s">
        <v>24815</v>
      </c>
      <c r="R7290" t="s">
        <v>2137</v>
      </c>
      <c r="S7290" t="s">
        <v>47</v>
      </c>
      <c r="T7290" t="s">
        <v>47</v>
      </c>
      <c r="U7290" t="s">
        <v>47</v>
      </c>
      <c r="V7290" t="s">
        <v>47</v>
      </c>
      <c r="W7290" t="s">
        <v>7336</v>
      </c>
      <c r="X7290" t="s">
        <v>16903</v>
      </c>
      <c r="Y7290" t="s">
        <v>16903</v>
      </c>
      <c r="Z7290" t="s">
        <v>7817</v>
      </c>
      <c r="AA7290" t="s">
        <v>44</v>
      </c>
      <c r="AB7290">
        <v>51030</v>
      </c>
      <c r="AC7290" t="s">
        <v>47</v>
      </c>
      <c r="AD7290" t="s">
        <v>47</v>
      </c>
      <c r="AE7290" t="s">
        <v>47</v>
      </c>
      <c r="AF7290">
        <v>0</v>
      </c>
      <c r="AH7290" t="str">
        <f t="shared" si="113"/>
        <v>RAMIREZ CUELLAR ROCIO</v>
      </c>
      <c r="AK7290" t="e">
        <f>VLOOKUP(AH7290,'[1]Folios 2014'!$F$2:$H$7410,3,FALSE)</f>
        <v>#N/A</v>
      </c>
    </row>
    <row r="7291" spans="1:37" x14ac:dyDescent="0.25">
      <c r="A7291">
        <v>2504</v>
      </c>
      <c r="B7291" t="s">
        <v>33</v>
      </c>
      <c r="C7291" t="s">
        <v>34</v>
      </c>
      <c r="D7291" s="1">
        <v>42100</v>
      </c>
      <c r="E7291" s="1">
        <v>42102</v>
      </c>
      <c r="F7291" t="s">
        <v>291</v>
      </c>
      <c r="G7291" t="s">
        <v>95</v>
      </c>
      <c r="H7291" t="s">
        <v>2642</v>
      </c>
      <c r="I7291" s="1">
        <v>27046</v>
      </c>
      <c r="J7291" t="s">
        <v>57</v>
      </c>
      <c r="K7291" t="s">
        <v>39</v>
      </c>
      <c r="L7291" t="s">
        <v>58</v>
      </c>
      <c r="M7291" t="s">
        <v>41</v>
      </c>
      <c r="N7291" t="s">
        <v>24816</v>
      </c>
      <c r="O7291" t="s">
        <v>43</v>
      </c>
      <c r="P7291" t="s">
        <v>44</v>
      </c>
      <c r="Q7291" t="s">
        <v>24817</v>
      </c>
      <c r="R7291" t="s">
        <v>2137</v>
      </c>
      <c r="S7291" t="s">
        <v>47</v>
      </c>
      <c r="T7291" t="s">
        <v>47</v>
      </c>
      <c r="U7291" t="s">
        <v>47</v>
      </c>
      <c r="V7291" t="s">
        <v>47</v>
      </c>
      <c r="W7291" t="s">
        <v>7336</v>
      </c>
      <c r="X7291" t="s">
        <v>16903</v>
      </c>
      <c r="Y7291" t="s">
        <v>16903</v>
      </c>
      <c r="Z7291" t="s">
        <v>7817</v>
      </c>
      <c r="AA7291" t="s">
        <v>44</v>
      </c>
      <c r="AB7291">
        <v>51030</v>
      </c>
      <c r="AC7291" t="s">
        <v>47</v>
      </c>
      <c r="AD7291" t="s">
        <v>47</v>
      </c>
      <c r="AE7291" t="s">
        <v>47</v>
      </c>
      <c r="AF7291">
        <v>0</v>
      </c>
      <c r="AH7291" t="str">
        <f t="shared" si="113"/>
        <v>ESTRADA HERNANDEZ MARCELA</v>
      </c>
      <c r="AK7291" t="e">
        <f>VLOOKUP(AH7291,'[1]Folios 2014'!$F$2:$H$7410,3,FALSE)</f>
        <v>#N/A</v>
      </c>
    </row>
    <row r="7292" spans="1:37" x14ac:dyDescent="0.25">
      <c r="A7292">
        <v>2505</v>
      </c>
      <c r="B7292" t="s">
        <v>33</v>
      </c>
      <c r="C7292" t="s">
        <v>34</v>
      </c>
      <c r="D7292" s="1">
        <v>42100</v>
      </c>
      <c r="E7292" s="1">
        <v>42102</v>
      </c>
      <c r="F7292" t="s">
        <v>2316</v>
      </c>
      <c r="G7292" t="s">
        <v>216</v>
      </c>
      <c r="H7292" t="s">
        <v>24818</v>
      </c>
      <c r="I7292" s="1">
        <v>35152</v>
      </c>
      <c r="J7292" t="s">
        <v>57</v>
      </c>
      <c r="K7292" t="s">
        <v>604</v>
      </c>
      <c r="L7292" t="s">
        <v>58</v>
      </c>
      <c r="M7292" t="s">
        <v>41</v>
      </c>
      <c r="N7292" t="s">
        <v>24819</v>
      </c>
      <c r="O7292" t="s">
        <v>43</v>
      </c>
      <c r="P7292" t="s">
        <v>44</v>
      </c>
      <c r="Q7292" t="s">
        <v>24820</v>
      </c>
      <c r="R7292" t="s">
        <v>2137</v>
      </c>
      <c r="S7292" t="s">
        <v>47</v>
      </c>
      <c r="T7292" t="s">
        <v>47</v>
      </c>
      <c r="U7292" t="s">
        <v>47</v>
      </c>
      <c r="V7292" t="s">
        <v>47</v>
      </c>
      <c r="W7292" t="s">
        <v>7336</v>
      </c>
      <c r="X7292" t="s">
        <v>16903</v>
      </c>
      <c r="Y7292" t="s">
        <v>16903</v>
      </c>
      <c r="Z7292" t="s">
        <v>7817</v>
      </c>
      <c r="AA7292" t="s">
        <v>44</v>
      </c>
      <c r="AB7292">
        <v>51030</v>
      </c>
      <c r="AC7292" t="s">
        <v>47</v>
      </c>
      <c r="AD7292" t="s">
        <v>47</v>
      </c>
      <c r="AE7292" t="s">
        <v>47</v>
      </c>
      <c r="AF7292">
        <v>0</v>
      </c>
      <c r="AH7292" t="str">
        <f t="shared" si="113"/>
        <v>GARDUÑO RAMIREZ NANCY NOEMI</v>
      </c>
      <c r="AK7292" t="e">
        <f>VLOOKUP(AH7292,'[1]Folios 2014'!$F$2:$H$7410,3,FALSE)</f>
        <v>#N/A</v>
      </c>
    </row>
    <row r="7293" spans="1:37" x14ac:dyDescent="0.25">
      <c r="A7293">
        <v>2506</v>
      </c>
      <c r="B7293" t="s">
        <v>33</v>
      </c>
      <c r="C7293" t="s">
        <v>34</v>
      </c>
      <c r="D7293" s="1">
        <v>42100</v>
      </c>
      <c r="E7293" s="1">
        <v>42102</v>
      </c>
      <c r="F7293" t="s">
        <v>84</v>
      </c>
      <c r="G7293" t="s">
        <v>1995</v>
      </c>
      <c r="H7293" t="s">
        <v>3635</v>
      </c>
      <c r="I7293" s="1">
        <v>25550</v>
      </c>
      <c r="J7293" t="s">
        <v>57</v>
      </c>
      <c r="K7293" t="s">
        <v>39</v>
      </c>
      <c r="L7293" t="s">
        <v>67</v>
      </c>
      <c r="M7293" t="s">
        <v>41</v>
      </c>
      <c r="N7293" t="s">
        <v>24821</v>
      </c>
      <c r="O7293" t="s">
        <v>43</v>
      </c>
      <c r="P7293" t="s">
        <v>44</v>
      </c>
      <c r="Q7293" t="s">
        <v>24822</v>
      </c>
      <c r="R7293" t="s">
        <v>2137</v>
      </c>
      <c r="S7293" t="s">
        <v>47</v>
      </c>
      <c r="T7293" t="s">
        <v>47</v>
      </c>
      <c r="U7293" t="s">
        <v>47</v>
      </c>
      <c r="V7293" t="s">
        <v>47</v>
      </c>
      <c r="W7293" t="s">
        <v>24823</v>
      </c>
      <c r="X7293" t="s">
        <v>24824</v>
      </c>
      <c r="Y7293" t="s">
        <v>24824</v>
      </c>
      <c r="Z7293" t="s">
        <v>7817</v>
      </c>
      <c r="AA7293" t="s">
        <v>44</v>
      </c>
      <c r="AB7293">
        <v>51030</v>
      </c>
      <c r="AC7293" t="s">
        <v>47</v>
      </c>
      <c r="AD7293" t="s">
        <v>47</v>
      </c>
      <c r="AE7293" t="s">
        <v>47</v>
      </c>
      <c r="AF7293">
        <v>0</v>
      </c>
      <c r="AH7293" t="str">
        <f t="shared" si="113"/>
        <v>GARCIA JORDAN LUCIA</v>
      </c>
      <c r="AK7293" t="e">
        <f>VLOOKUP(AH7293,'[1]Folios 2014'!$F$2:$H$7410,3,FALSE)</f>
        <v>#N/A</v>
      </c>
    </row>
    <row r="7294" spans="1:37" x14ac:dyDescent="0.25">
      <c r="A7294">
        <v>2507</v>
      </c>
      <c r="B7294" t="s">
        <v>33</v>
      </c>
      <c r="C7294" t="s">
        <v>34</v>
      </c>
      <c r="D7294" s="1">
        <v>42100</v>
      </c>
      <c r="E7294" s="1">
        <v>42102</v>
      </c>
      <c r="F7294" t="s">
        <v>1879</v>
      </c>
      <c r="G7294" t="s">
        <v>1995</v>
      </c>
      <c r="H7294" t="s">
        <v>5750</v>
      </c>
      <c r="I7294" s="1">
        <v>32655</v>
      </c>
      <c r="J7294" t="s">
        <v>38</v>
      </c>
      <c r="K7294" t="s">
        <v>39</v>
      </c>
      <c r="L7294" t="s">
        <v>58</v>
      </c>
      <c r="M7294" t="s">
        <v>41</v>
      </c>
      <c r="N7294" t="s">
        <v>24825</v>
      </c>
      <c r="O7294" t="s">
        <v>43</v>
      </c>
      <c r="P7294" t="s">
        <v>44</v>
      </c>
      <c r="Q7294" t="s">
        <v>24826</v>
      </c>
      <c r="R7294" t="s">
        <v>2137</v>
      </c>
      <c r="S7294" t="s">
        <v>47</v>
      </c>
      <c r="T7294" t="s">
        <v>47</v>
      </c>
      <c r="U7294" t="s">
        <v>47</v>
      </c>
      <c r="V7294" t="s">
        <v>47</v>
      </c>
      <c r="W7294" t="s">
        <v>24827</v>
      </c>
      <c r="X7294" t="s">
        <v>24824</v>
      </c>
      <c r="Y7294" t="s">
        <v>24824</v>
      </c>
      <c r="Z7294" t="s">
        <v>7817</v>
      </c>
      <c r="AA7294" t="s">
        <v>44</v>
      </c>
      <c r="AB7294">
        <v>51030</v>
      </c>
      <c r="AC7294" t="s">
        <v>47</v>
      </c>
      <c r="AD7294" t="s">
        <v>47</v>
      </c>
      <c r="AE7294" t="s">
        <v>47</v>
      </c>
      <c r="AF7294">
        <v>0</v>
      </c>
      <c r="AH7294" t="str">
        <f t="shared" si="113"/>
        <v>LEON JORDAN AGUSTIN</v>
      </c>
      <c r="AK7294" t="e">
        <f>VLOOKUP(AH7294,'[1]Folios 2014'!$F$2:$H$7410,3,FALSE)</f>
        <v>#N/A</v>
      </c>
    </row>
    <row r="7295" spans="1:37" x14ac:dyDescent="0.25">
      <c r="A7295">
        <v>2508</v>
      </c>
      <c r="B7295" t="s">
        <v>33</v>
      </c>
      <c r="C7295" t="s">
        <v>34</v>
      </c>
      <c r="D7295" s="1">
        <v>42100</v>
      </c>
      <c r="E7295" s="1">
        <v>42102</v>
      </c>
      <c r="F7295" t="s">
        <v>2488</v>
      </c>
      <c r="G7295" t="s">
        <v>1995</v>
      </c>
      <c r="H7295" t="s">
        <v>2260</v>
      </c>
      <c r="I7295" s="1">
        <v>33919</v>
      </c>
      <c r="J7295" t="s">
        <v>38</v>
      </c>
      <c r="K7295" t="s">
        <v>39</v>
      </c>
      <c r="L7295" t="s">
        <v>58</v>
      </c>
      <c r="M7295" t="s">
        <v>41</v>
      </c>
      <c r="N7295" t="s">
        <v>24828</v>
      </c>
      <c r="O7295" t="s">
        <v>43</v>
      </c>
      <c r="P7295" t="s">
        <v>44</v>
      </c>
      <c r="Q7295" t="s">
        <v>24829</v>
      </c>
      <c r="R7295" t="s">
        <v>2137</v>
      </c>
      <c r="S7295" t="s">
        <v>47</v>
      </c>
      <c r="T7295" t="s">
        <v>47</v>
      </c>
      <c r="U7295" t="s">
        <v>47</v>
      </c>
      <c r="V7295" t="s">
        <v>47</v>
      </c>
      <c r="W7295" t="s">
        <v>24830</v>
      </c>
      <c r="X7295" t="s">
        <v>24824</v>
      </c>
      <c r="Y7295" t="s">
        <v>24824</v>
      </c>
      <c r="Z7295" t="s">
        <v>7817</v>
      </c>
      <c r="AA7295" t="s">
        <v>44</v>
      </c>
      <c r="AB7295">
        <v>51030</v>
      </c>
      <c r="AC7295" t="s">
        <v>47</v>
      </c>
      <c r="AD7295" t="s">
        <v>47</v>
      </c>
      <c r="AE7295" t="s">
        <v>47</v>
      </c>
      <c r="AF7295">
        <v>0</v>
      </c>
      <c r="AH7295" t="str">
        <f t="shared" si="113"/>
        <v>CARBAJAL JORDAN ERNESTO</v>
      </c>
      <c r="AK7295" t="e">
        <f>VLOOKUP(AH7295,'[1]Folios 2014'!$F$2:$H$7410,3,FALSE)</f>
        <v>#N/A</v>
      </c>
    </row>
    <row r="7296" spans="1:37" x14ac:dyDescent="0.25">
      <c r="A7296">
        <v>2509</v>
      </c>
      <c r="B7296" t="s">
        <v>33</v>
      </c>
      <c r="C7296" t="s">
        <v>34</v>
      </c>
      <c r="D7296" s="1">
        <v>42100</v>
      </c>
      <c r="E7296" s="1">
        <v>42102</v>
      </c>
      <c r="F7296" t="s">
        <v>1741</v>
      </c>
      <c r="G7296" t="s">
        <v>2720</v>
      </c>
      <c r="H7296" t="s">
        <v>24831</v>
      </c>
      <c r="I7296" s="1">
        <v>33674</v>
      </c>
      <c r="J7296" t="s">
        <v>57</v>
      </c>
      <c r="K7296" t="s">
        <v>891</v>
      </c>
      <c r="L7296" t="s">
        <v>67</v>
      </c>
      <c r="M7296" t="s">
        <v>41</v>
      </c>
      <c r="N7296" t="s">
        <v>24832</v>
      </c>
      <c r="O7296" t="s">
        <v>43</v>
      </c>
      <c r="P7296" t="s">
        <v>44</v>
      </c>
      <c r="Q7296" t="s">
        <v>24833</v>
      </c>
      <c r="R7296" t="s">
        <v>2137</v>
      </c>
      <c r="S7296" t="s">
        <v>47</v>
      </c>
      <c r="T7296" t="s">
        <v>47</v>
      </c>
      <c r="U7296" t="s">
        <v>47</v>
      </c>
      <c r="V7296" t="s">
        <v>47</v>
      </c>
      <c r="W7296" t="s">
        <v>24830</v>
      </c>
      <c r="X7296" t="s">
        <v>24824</v>
      </c>
      <c r="Y7296" t="s">
        <v>24824</v>
      </c>
      <c r="Z7296" t="s">
        <v>7817</v>
      </c>
      <c r="AA7296" t="s">
        <v>44</v>
      </c>
      <c r="AB7296">
        <v>51030</v>
      </c>
      <c r="AC7296" t="s">
        <v>47</v>
      </c>
      <c r="AD7296" t="s">
        <v>47</v>
      </c>
      <c r="AE7296" t="s">
        <v>47</v>
      </c>
      <c r="AF7296">
        <v>0</v>
      </c>
      <c r="AH7296" t="str">
        <f t="shared" si="113"/>
        <v>BASTIDA SANTANA JESSIKA</v>
      </c>
      <c r="AK7296" t="e">
        <f>VLOOKUP(AH7296,'[1]Folios 2014'!$F$2:$H$7410,3,FALSE)</f>
        <v>#N/A</v>
      </c>
    </row>
    <row r="7297" spans="1:37" x14ac:dyDescent="0.25">
      <c r="A7297">
        <v>2510</v>
      </c>
      <c r="B7297" t="s">
        <v>33</v>
      </c>
      <c r="C7297" t="s">
        <v>34</v>
      </c>
      <c r="D7297" s="1">
        <v>42100</v>
      </c>
      <c r="E7297" s="1">
        <v>42102</v>
      </c>
      <c r="F7297" t="s">
        <v>1879</v>
      </c>
      <c r="G7297" t="s">
        <v>84</v>
      </c>
      <c r="H7297" t="s">
        <v>1713</v>
      </c>
      <c r="I7297" s="1">
        <v>33531</v>
      </c>
      <c r="J7297" t="s">
        <v>57</v>
      </c>
      <c r="K7297" t="s">
        <v>604</v>
      </c>
      <c r="L7297" t="s">
        <v>58</v>
      </c>
      <c r="M7297" t="s">
        <v>41</v>
      </c>
      <c r="N7297" t="s">
        <v>24834</v>
      </c>
      <c r="O7297" t="s">
        <v>43</v>
      </c>
      <c r="P7297" t="s">
        <v>44</v>
      </c>
      <c r="Q7297" t="s">
        <v>24835</v>
      </c>
      <c r="R7297" t="s">
        <v>2137</v>
      </c>
      <c r="S7297" t="s">
        <v>47</v>
      </c>
      <c r="T7297" t="s">
        <v>47</v>
      </c>
      <c r="U7297" t="s">
        <v>47</v>
      </c>
      <c r="V7297" t="s">
        <v>47</v>
      </c>
      <c r="W7297" t="s">
        <v>24836</v>
      </c>
      <c r="X7297" t="s">
        <v>24824</v>
      </c>
      <c r="Y7297" t="s">
        <v>24824</v>
      </c>
      <c r="Z7297" t="s">
        <v>7817</v>
      </c>
      <c r="AA7297" t="s">
        <v>44</v>
      </c>
      <c r="AB7297">
        <v>51030</v>
      </c>
      <c r="AC7297" t="s">
        <v>47</v>
      </c>
      <c r="AD7297" t="s">
        <v>47</v>
      </c>
      <c r="AE7297" t="s">
        <v>47</v>
      </c>
      <c r="AF7297">
        <v>0</v>
      </c>
      <c r="AH7297" t="str">
        <f t="shared" si="113"/>
        <v>LEON GARCIA VERONICA</v>
      </c>
      <c r="AK7297" t="e">
        <f>VLOOKUP(AH7297,'[1]Folios 2014'!$F$2:$H$7410,3,FALSE)</f>
        <v>#N/A</v>
      </c>
    </row>
    <row r="7298" spans="1:37" x14ac:dyDescent="0.25">
      <c r="A7298">
        <v>2511</v>
      </c>
      <c r="B7298" t="s">
        <v>33</v>
      </c>
      <c r="C7298" t="s">
        <v>34</v>
      </c>
      <c r="D7298" s="1">
        <v>42100</v>
      </c>
      <c r="E7298" s="1">
        <v>42102</v>
      </c>
      <c r="F7298" t="s">
        <v>14597</v>
      </c>
      <c r="G7298" t="s">
        <v>21522</v>
      </c>
      <c r="H7298" t="s">
        <v>3500</v>
      </c>
      <c r="I7298" s="1">
        <v>33992</v>
      </c>
      <c r="J7298" t="s">
        <v>57</v>
      </c>
      <c r="K7298" t="s">
        <v>39</v>
      </c>
      <c r="L7298" t="s">
        <v>58</v>
      </c>
      <c r="M7298" t="s">
        <v>41</v>
      </c>
      <c r="N7298" t="s">
        <v>24837</v>
      </c>
      <c r="O7298" t="s">
        <v>43</v>
      </c>
      <c r="P7298" t="s">
        <v>44</v>
      </c>
      <c r="Q7298" t="s">
        <v>24838</v>
      </c>
      <c r="R7298" t="s">
        <v>2137</v>
      </c>
      <c r="S7298" t="s">
        <v>47</v>
      </c>
      <c r="T7298" t="s">
        <v>47</v>
      </c>
      <c r="U7298" t="s">
        <v>47</v>
      </c>
      <c r="V7298" t="s">
        <v>47</v>
      </c>
      <c r="W7298" t="s">
        <v>5446</v>
      </c>
      <c r="X7298" t="s">
        <v>24839</v>
      </c>
      <c r="Y7298" t="s">
        <v>24839</v>
      </c>
      <c r="Z7298" t="s">
        <v>7817</v>
      </c>
      <c r="AA7298" t="s">
        <v>44</v>
      </c>
      <c r="AB7298">
        <v>51030</v>
      </c>
      <c r="AC7298" t="s">
        <v>47</v>
      </c>
      <c r="AD7298" t="s">
        <v>47</v>
      </c>
      <c r="AE7298" t="s">
        <v>47</v>
      </c>
      <c r="AF7298">
        <v>0</v>
      </c>
      <c r="AH7298" t="str">
        <f t="shared" si="113"/>
        <v>QUIRINO RUTILO ANABEL</v>
      </c>
      <c r="AK7298" t="e">
        <f>VLOOKUP(AH7298,'[1]Folios 2014'!$F$2:$H$7410,3,FALSE)</f>
        <v>#N/A</v>
      </c>
    </row>
    <row r="7299" spans="1:37" x14ac:dyDescent="0.25">
      <c r="A7299">
        <v>2512</v>
      </c>
      <c r="B7299" t="s">
        <v>33</v>
      </c>
      <c r="C7299" t="s">
        <v>34</v>
      </c>
      <c r="D7299" s="1">
        <v>42100</v>
      </c>
      <c r="E7299" s="1">
        <v>42102</v>
      </c>
      <c r="F7299" t="s">
        <v>2564</v>
      </c>
      <c r="G7299" t="s">
        <v>84</v>
      </c>
      <c r="H7299" t="s">
        <v>2429</v>
      </c>
      <c r="I7299" s="1">
        <v>28901</v>
      </c>
      <c r="J7299" t="s">
        <v>57</v>
      </c>
      <c r="K7299" t="s">
        <v>39</v>
      </c>
      <c r="L7299" t="s">
        <v>67</v>
      </c>
      <c r="M7299" t="s">
        <v>41</v>
      </c>
      <c r="N7299" t="s">
        <v>24840</v>
      </c>
      <c r="O7299" t="s">
        <v>43</v>
      </c>
      <c r="P7299" t="s">
        <v>44</v>
      </c>
      <c r="Q7299" t="s">
        <v>24841</v>
      </c>
      <c r="R7299" t="s">
        <v>2137</v>
      </c>
      <c r="S7299" t="s">
        <v>47</v>
      </c>
      <c r="T7299" t="s">
        <v>47</v>
      </c>
      <c r="U7299" t="s">
        <v>47</v>
      </c>
      <c r="V7299" t="s">
        <v>47</v>
      </c>
      <c r="W7299" t="s">
        <v>5446</v>
      </c>
      <c r="X7299" t="s">
        <v>24839</v>
      </c>
      <c r="Y7299" t="s">
        <v>24839</v>
      </c>
      <c r="Z7299" t="s">
        <v>7817</v>
      </c>
      <c r="AA7299" t="s">
        <v>44</v>
      </c>
      <c r="AB7299">
        <v>51030</v>
      </c>
      <c r="AC7299" t="s">
        <v>47</v>
      </c>
      <c r="AD7299" t="s">
        <v>47</v>
      </c>
      <c r="AE7299" t="s">
        <v>47</v>
      </c>
      <c r="AF7299">
        <v>0</v>
      </c>
      <c r="AH7299" t="str">
        <f t="shared" ref="AH7299:AH7362" si="114">CONCATENATE(F7299," ",G7299," ",H7299)</f>
        <v>ANDRES GARCIA JOVITA</v>
      </c>
      <c r="AK7299" t="e">
        <f>VLOOKUP(AH7299,'[1]Folios 2014'!$F$2:$H$7410,3,FALSE)</f>
        <v>#N/A</v>
      </c>
    </row>
    <row r="7300" spans="1:37" x14ac:dyDescent="0.25">
      <c r="A7300">
        <v>2513</v>
      </c>
      <c r="B7300" t="s">
        <v>33</v>
      </c>
      <c r="C7300" t="s">
        <v>34</v>
      </c>
      <c r="D7300" s="1">
        <v>42100</v>
      </c>
      <c r="E7300" s="1">
        <v>42102</v>
      </c>
      <c r="F7300" t="s">
        <v>84</v>
      </c>
      <c r="G7300" t="s">
        <v>7682</v>
      </c>
      <c r="H7300" t="s">
        <v>24842</v>
      </c>
      <c r="I7300" s="1">
        <v>16869</v>
      </c>
      <c r="J7300" t="s">
        <v>57</v>
      </c>
      <c r="K7300" t="s">
        <v>891</v>
      </c>
      <c r="L7300" t="s">
        <v>377</v>
      </c>
      <c r="M7300" t="s">
        <v>41</v>
      </c>
      <c r="N7300" t="s">
        <v>24843</v>
      </c>
      <c r="O7300" t="s">
        <v>43</v>
      </c>
      <c r="P7300" t="s">
        <v>44</v>
      </c>
      <c r="Q7300" t="s">
        <v>24844</v>
      </c>
      <c r="R7300" t="s">
        <v>2137</v>
      </c>
      <c r="S7300" t="s">
        <v>47</v>
      </c>
      <c r="T7300" t="s">
        <v>47</v>
      </c>
      <c r="U7300" t="s">
        <v>47</v>
      </c>
      <c r="V7300" t="s">
        <v>47</v>
      </c>
      <c r="W7300" t="s">
        <v>5446</v>
      </c>
      <c r="X7300" t="s">
        <v>24839</v>
      </c>
      <c r="Y7300" t="s">
        <v>24839</v>
      </c>
      <c r="Z7300" t="s">
        <v>7817</v>
      </c>
      <c r="AA7300" t="s">
        <v>44</v>
      </c>
      <c r="AB7300">
        <v>51030</v>
      </c>
      <c r="AC7300" t="s">
        <v>47</v>
      </c>
      <c r="AD7300" t="s">
        <v>47</v>
      </c>
      <c r="AE7300" t="s">
        <v>47</v>
      </c>
      <c r="AF7300">
        <v>0</v>
      </c>
      <c r="AH7300" t="str">
        <f t="shared" si="114"/>
        <v>GARCIA QUINTANA MARIA TEOFILA</v>
      </c>
      <c r="AK7300" t="e">
        <f>VLOOKUP(AH7300,'[1]Folios 2014'!$F$2:$H$7410,3,FALSE)</f>
        <v>#N/A</v>
      </c>
    </row>
    <row r="7301" spans="1:37" x14ac:dyDescent="0.25">
      <c r="A7301">
        <v>2514</v>
      </c>
      <c r="B7301" t="s">
        <v>33</v>
      </c>
      <c r="C7301" t="s">
        <v>34</v>
      </c>
      <c r="D7301" s="1">
        <v>42100</v>
      </c>
      <c r="E7301" s="1">
        <v>42102</v>
      </c>
      <c r="F7301" t="s">
        <v>14597</v>
      </c>
      <c r="G7301" t="s">
        <v>2240</v>
      </c>
      <c r="H7301" t="s">
        <v>9090</v>
      </c>
      <c r="I7301" s="1">
        <v>24644</v>
      </c>
      <c r="J7301" t="s">
        <v>57</v>
      </c>
      <c r="K7301" t="s">
        <v>39</v>
      </c>
      <c r="L7301" t="s">
        <v>67</v>
      </c>
      <c r="M7301" t="s">
        <v>41</v>
      </c>
      <c r="N7301" t="s">
        <v>24845</v>
      </c>
      <c r="O7301" t="s">
        <v>43</v>
      </c>
      <c r="P7301" t="s">
        <v>44</v>
      </c>
      <c r="Q7301" t="s">
        <v>24846</v>
      </c>
      <c r="R7301" t="s">
        <v>2137</v>
      </c>
      <c r="S7301" t="s">
        <v>47</v>
      </c>
      <c r="T7301" t="s">
        <v>47</v>
      </c>
      <c r="U7301" t="s">
        <v>47</v>
      </c>
      <c r="V7301" t="s">
        <v>47</v>
      </c>
      <c r="W7301" t="s">
        <v>5446</v>
      </c>
      <c r="X7301" t="s">
        <v>24839</v>
      </c>
      <c r="Y7301" t="s">
        <v>24839</v>
      </c>
      <c r="Z7301" t="s">
        <v>7817</v>
      </c>
      <c r="AA7301" t="s">
        <v>44</v>
      </c>
      <c r="AB7301">
        <v>51030</v>
      </c>
      <c r="AC7301" t="s">
        <v>47</v>
      </c>
      <c r="AD7301" t="s">
        <v>47</v>
      </c>
      <c r="AE7301" t="s">
        <v>47</v>
      </c>
      <c r="AF7301">
        <v>0</v>
      </c>
      <c r="AH7301" t="str">
        <f t="shared" si="114"/>
        <v>QUIRINO FAUSTINO MA LUISA</v>
      </c>
      <c r="AK7301" t="e">
        <f>VLOOKUP(AH7301,'[1]Folios 2014'!$F$2:$H$7410,3,FALSE)</f>
        <v>#N/A</v>
      </c>
    </row>
    <row r="7302" spans="1:37" x14ac:dyDescent="0.25">
      <c r="A7302">
        <v>2515</v>
      </c>
      <c r="B7302" t="s">
        <v>33</v>
      </c>
      <c r="C7302" t="s">
        <v>34</v>
      </c>
      <c r="D7302" s="1">
        <v>42100</v>
      </c>
      <c r="E7302" s="1">
        <v>42102</v>
      </c>
      <c r="F7302" t="s">
        <v>24847</v>
      </c>
      <c r="G7302" t="s">
        <v>3043</v>
      </c>
      <c r="H7302" t="s">
        <v>24848</v>
      </c>
      <c r="I7302" s="1">
        <v>33089</v>
      </c>
      <c r="J7302" t="s">
        <v>57</v>
      </c>
      <c r="K7302" t="s">
        <v>39</v>
      </c>
      <c r="L7302" t="s">
        <v>58</v>
      </c>
      <c r="M7302" t="s">
        <v>41</v>
      </c>
      <c r="N7302" t="s">
        <v>24849</v>
      </c>
      <c r="O7302" t="s">
        <v>43</v>
      </c>
      <c r="P7302" t="s">
        <v>44</v>
      </c>
      <c r="Q7302" t="s">
        <v>24850</v>
      </c>
      <c r="R7302" t="s">
        <v>2137</v>
      </c>
      <c r="S7302" t="s">
        <v>47</v>
      </c>
      <c r="T7302" t="s">
        <v>47</v>
      </c>
      <c r="U7302" t="s">
        <v>47</v>
      </c>
      <c r="V7302" t="s">
        <v>47</v>
      </c>
      <c r="W7302" t="s">
        <v>5446</v>
      </c>
      <c r="X7302" t="s">
        <v>24839</v>
      </c>
      <c r="Y7302" t="s">
        <v>24839</v>
      </c>
      <c r="Z7302" t="s">
        <v>7817</v>
      </c>
      <c r="AA7302" t="s">
        <v>44</v>
      </c>
      <c r="AB7302">
        <v>51030</v>
      </c>
      <c r="AC7302" t="s">
        <v>47</v>
      </c>
      <c r="AD7302" t="s">
        <v>47</v>
      </c>
      <c r="AE7302" t="s">
        <v>47</v>
      </c>
      <c r="AF7302">
        <v>0</v>
      </c>
      <c r="AH7302" t="str">
        <f t="shared" si="114"/>
        <v>VALLES CANO ADRIANA JAQUELIN</v>
      </c>
      <c r="AK7302" t="e">
        <f>VLOOKUP(AH7302,'[1]Folios 2014'!$F$2:$H$7410,3,FALSE)</f>
        <v>#N/A</v>
      </c>
    </row>
    <row r="7303" spans="1:37" x14ac:dyDescent="0.25">
      <c r="A7303">
        <v>2516</v>
      </c>
      <c r="B7303" t="s">
        <v>33</v>
      </c>
      <c r="C7303" t="s">
        <v>34</v>
      </c>
      <c r="D7303" s="1">
        <v>42100</v>
      </c>
      <c r="E7303" s="1">
        <v>42102</v>
      </c>
      <c r="F7303" t="s">
        <v>84</v>
      </c>
      <c r="G7303" t="s">
        <v>2548</v>
      </c>
      <c r="H7303" t="s">
        <v>24851</v>
      </c>
      <c r="I7303" s="1">
        <v>29895</v>
      </c>
      <c r="J7303" t="s">
        <v>57</v>
      </c>
      <c r="K7303" t="s">
        <v>39</v>
      </c>
      <c r="L7303" t="s">
        <v>67</v>
      </c>
      <c r="M7303" t="s">
        <v>41</v>
      </c>
      <c r="N7303" t="s">
        <v>24852</v>
      </c>
      <c r="O7303" t="s">
        <v>43</v>
      </c>
      <c r="P7303" t="s">
        <v>44</v>
      </c>
      <c r="Q7303" t="s">
        <v>24853</v>
      </c>
      <c r="R7303" t="s">
        <v>2137</v>
      </c>
      <c r="S7303" t="s">
        <v>47</v>
      </c>
      <c r="T7303" t="s">
        <v>47</v>
      </c>
      <c r="U7303" t="s">
        <v>47</v>
      </c>
      <c r="V7303" t="s">
        <v>47</v>
      </c>
      <c r="W7303" t="s">
        <v>24854</v>
      </c>
      <c r="X7303" t="s">
        <v>24839</v>
      </c>
      <c r="Y7303" t="s">
        <v>24839</v>
      </c>
      <c r="Z7303" t="s">
        <v>7817</v>
      </c>
      <c r="AA7303" t="s">
        <v>44</v>
      </c>
      <c r="AB7303">
        <v>51030</v>
      </c>
      <c r="AC7303" t="s">
        <v>47</v>
      </c>
      <c r="AD7303" t="s">
        <v>47</v>
      </c>
      <c r="AE7303" t="s">
        <v>47</v>
      </c>
      <c r="AF7303">
        <v>0</v>
      </c>
      <c r="AH7303" t="str">
        <f t="shared" si="114"/>
        <v>GARCIA VIDAL ISABELA</v>
      </c>
      <c r="AK7303" t="e">
        <f>VLOOKUP(AH7303,'[1]Folios 2014'!$F$2:$H$7410,3,FALSE)</f>
        <v>#N/A</v>
      </c>
    </row>
    <row r="7304" spans="1:37" x14ac:dyDescent="0.25">
      <c r="A7304">
        <v>2517</v>
      </c>
      <c r="B7304" t="s">
        <v>33</v>
      </c>
      <c r="C7304" t="s">
        <v>34</v>
      </c>
      <c r="D7304" s="1">
        <v>42100</v>
      </c>
      <c r="E7304" s="1">
        <v>42102</v>
      </c>
      <c r="F7304" t="s">
        <v>1624</v>
      </c>
      <c r="G7304" t="s">
        <v>84</v>
      </c>
      <c r="H7304" t="s">
        <v>2226</v>
      </c>
      <c r="I7304" s="1">
        <v>27970</v>
      </c>
      <c r="J7304" t="s">
        <v>57</v>
      </c>
      <c r="K7304" t="s">
        <v>39</v>
      </c>
      <c r="L7304" t="s">
        <v>67</v>
      </c>
      <c r="M7304" t="s">
        <v>41</v>
      </c>
      <c r="N7304" t="s">
        <v>24855</v>
      </c>
      <c r="O7304" t="s">
        <v>43</v>
      </c>
      <c r="P7304" t="s">
        <v>44</v>
      </c>
      <c r="Q7304" t="s">
        <v>24856</v>
      </c>
      <c r="R7304" t="s">
        <v>2137</v>
      </c>
      <c r="S7304" t="s">
        <v>47</v>
      </c>
      <c r="T7304" t="s">
        <v>47</v>
      </c>
      <c r="U7304" t="s">
        <v>47</v>
      </c>
      <c r="V7304" t="s">
        <v>47</v>
      </c>
      <c r="W7304" t="s">
        <v>24854</v>
      </c>
      <c r="X7304" t="s">
        <v>24839</v>
      </c>
      <c r="Y7304" t="s">
        <v>24839</v>
      </c>
      <c r="Z7304" t="s">
        <v>7817</v>
      </c>
      <c r="AA7304" t="s">
        <v>44</v>
      </c>
      <c r="AB7304">
        <v>51030</v>
      </c>
      <c r="AC7304" t="s">
        <v>47</v>
      </c>
      <c r="AD7304" t="s">
        <v>47</v>
      </c>
      <c r="AE7304" t="s">
        <v>47</v>
      </c>
      <c r="AF7304">
        <v>0</v>
      </c>
      <c r="AH7304" t="str">
        <f t="shared" si="114"/>
        <v>LOYOLA GARCIA MARTHA</v>
      </c>
      <c r="AK7304" t="e">
        <f>VLOOKUP(AH7304,'[1]Folios 2014'!$F$2:$H$7410,3,FALSE)</f>
        <v>#N/A</v>
      </c>
    </row>
    <row r="7305" spans="1:37" x14ac:dyDescent="0.25">
      <c r="A7305">
        <v>2518</v>
      </c>
      <c r="B7305" t="s">
        <v>33</v>
      </c>
      <c r="C7305" t="s">
        <v>34</v>
      </c>
      <c r="D7305" s="1">
        <v>42100</v>
      </c>
      <c r="E7305" s="1">
        <v>42102</v>
      </c>
      <c r="F7305" t="s">
        <v>14613</v>
      </c>
      <c r="G7305" t="s">
        <v>782</v>
      </c>
      <c r="H7305" t="s">
        <v>1669</v>
      </c>
      <c r="I7305" s="1">
        <v>32334</v>
      </c>
      <c r="J7305" t="s">
        <v>57</v>
      </c>
      <c r="K7305" t="s">
        <v>39</v>
      </c>
      <c r="L7305" t="s">
        <v>67</v>
      </c>
      <c r="M7305" t="s">
        <v>41</v>
      </c>
      <c r="N7305" t="s">
        <v>24857</v>
      </c>
      <c r="O7305" t="s">
        <v>43</v>
      </c>
      <c r="P7305" t="s">
        <v>44</v>
      </c>
      <c r="Q7305" t="s">
        <v>24858</v>
      </c>
      <c r="R7305" t="s">
        <v>2137</v>
      </c>
      <c r="S7305" t="s">
        <v>47</v>
      </c>
      <c r="T7305" t="s">
        <v>47</v>
      </c>
      <c r="U7305" t="s">
        <v>47</v>
      </c>
      <c r="V7305" t="s">
        <v>47</v>
      </c>
      <c r="W7305" t="s">
        <v>24854</v>
      </c>
      <c r="X7305" t="s">
        <v>24839</v>
      </c>
      <c r="Y7305" t="s">
        <v>24839</v>
      </c>
      <c r="Z7305" t="s">
        <v>7817</v>
      </c>
      <c r="AA7305" t="s">
        <v>44</v>
      </c>
      <c r="AB7305">
        <v>51030</v>
      </c>
      <c r="AC7305" t="s">
        <v>47</v>
      </c>
      <c r="AD7305" t="s">
        <v>47</v>
      </c>
      <c r="AE7305" t="s">
        <v>47</v>
      </c>
      <c r="AF7305">
        <v>0</v>
      </c>
      <c r="AH7305" t="str">
        <f t="shared" si="114"/>
        <v>ATILANO VILLEGAS MARICELA</v>
      </c>
      <c r="AK7305" t="e">
        <f>VLOOKUP(AH7305,'[1]Folios 2014'!$F$2:$H$7410,3,FALSE)</f>
        <v>#N/A</v>
      </c>
    </row>
    <row r="7306" spans="1:37" x14ac:dyDescent="0.25">
      <c r="A7306">
        <v>2519</v>
      </c>
      <c r="B7306" t="s">
        <v>33</v>
      </c>
      <c r="C7306" t="s">
        <v>34</v>
      </c>
      <c r="D7306" s="1">
        <v>42100</v>
      </c>
      <c r="E7306" s="1">
        <v>42102</v>
      </c>
      <c r="F7306" t="s">
        <v>24859</v>
      </c>
      <c r="G7306" t="s">
        <v>3278</v>
      </c>
      <c r="H7306" t="s">
        <v>24860</v>
      </c>
      <c r="I7306" s="1">
        <v>33180</v>
      </c>
      <c r="J7306" t="s">
        <v>57</v>
      </c>
      <c r="K7306" t="s">
        <v>39</v>
      </c>
      <c r="L7306" t="s">
        <v>67</v>
      </c>
      <c r="M7306" t="s">
        <v>41</v>
      </c>
      <c r="N7306" t="s">
        <v>24861</v>
      </c>
      <c r="O7306" t="s">
        <v>43</v>
      </c>
      <c r="P7306" t="s">
        <v>1078</v>
      </c>
      <c r="Q7306" t="s">
        <v>24862</v>
      </c>
      <c r="R7306" t="s">
        <v>2137</v>
      </c>
      <c r="S7306" t="s">
        <v>47</v>
      </c>
      <c r="T7306" t="s">
        <v>47</v>
      </c>
      <c r="U7306" t="s">
        <v>47</v>
      </c>
      <c r="V7306" t="s">
        <v>47</v>
      </c>
      <c r="W7306" t="s">
        <v>24854</v>
      </c>
      <c r="X7306" t="s">
        <v>24839</v>
      </c>
      <c r="Y7306" t="s">
        <v>24839</v>
      </c>
      <c r="Z7306" t="s">
        <v>7817</v>
      </c>
      <c r="AA7306" t="s">
        <v>44</v>
      </c>
      <c r="AB7306">
        <v>51030</v>
      </c>
      <c r="AC7306" t="s">
        <v>47</v>
      </c>
      <c r="AD7306" t="s">
        <v>47</v>
      </c>
      <c r="AE7306" t="s">
        <v>47</v>
      </c>
      <c r="AF7306">
        <v>0</v>
      </c>
      <c r="AH7306" t="str">
        <f t="shared" si="114"/>
        <v>LANDELL CARRILLO MARIA YULIANA</v>
      </c>
      <c r="AK7306" t="e">
        <f>VLOOKUP(AH7306,'[1]Folios 2014'!$F$2:$H$7410,3,FALSE)</f>
        <v>#N/A</v>
      </c>
    </row>
    <row r="7307" spans="1:37" x14ac:dyDescent="0.25">
      <c r="A7307">
        <v>2520</v>
      </c>
      <c r="B7307" t="s">
        <v>33</v>
      </c>
      <c r="C7307" t="s">
        <v>34</v>
      </c>
      <c r="D7307" s="1">
        <v>42100</v>
      </c>
      <c r="E7307" s="1">
        <v>42102</v>
      </c>
      <c r="F7307" t="s">
        <v>66</v>
      </c>
      <c r="G7307" t="s">
        <v>2605</v>
      </c>
      <c r="H7307" t="s">
        <v>2979</v>
      </c>
      <c r="I7307" s="1">
        <v>32843</v>
      </c>
      <c r="J7307" t="s">
        <v>57</v>
      </c>
      <c r="K7307" t="s">
        <v>39</v>
      </c>
      <c r="L7307" t="s">
        <v>67</v>
      </c>
      <c r="M7307" t="s">
        <v>41</v>
      </c>
      <c r="N7307" t="s">
        <v>24863</v>
      </c>
      <c r="O7307" t="s">
        <v>43</v>
      </c>
      <c r="P7307" t="s">
        <v>44</v>
      </c>
      <c r="Q7307" t="s">
        <v>24864</v>
      </c>
      <c r="R7307" t="s">
        <v>2137</v>
      </c>
      <c r="S7307" t="s">
        <v>47</v>
      </c>
      <c r="T7307" t="s">
        <v>47</v>
      </c>
      <c r="U7307" t="s">
        <v>47</v>
      </c>
      <c r="V7307" t="s">
        <v>47</v>
      </c>
      <c r="W7307" t="s">
        <v>24865</v>
      </c>
      <c r="X7307" t="s">
        <v>24839</v>
      </c>
      <c r="Y7307" t="s">
        <v>24839</v>
      </c>
      <c r="Z7307" t="s">
        <v>7817</v>
      </c>
      <c r="AA7307" t="s">
        <v>44</v>
      </c>
      <c r="AB7307">
        <v>51030</v>
      </c>
      <c r="AC7307" t="s">
        <v>47</v>
      </c>
      <c r="AD7307" t="s">
        <v>47</v>
      </c>
      <c r="AE7307" t="s">
        <v>47</v>
      </c>
      <c r="AF7307">
        <v>0</v>
      </c>
      <c r="AH7307" t="str">
        <f t="shared" si="114"/>
        <v>JUAN PEÑA MARTINA</v>
      </c>
      <c r="AK7307" t="e">
        <f>VLOOKUP(AH7307,'[1]Folios 2014'!$F$2:$H$7410,3,FALSE)</f>
        <v>#N/A</v>
      </c>
    </row>
    <row r="7308" spans="1:37" x14ac:dyDescent="0.25">
      <c r="A7308">
        <v>2521</v>
      </c>
      <c r="B7308" t="s">
        <v>33</v>
      </c>
      <c r="C7308" t="s">
        <v>34</v>
      </c>
      <c r="D7308" s="1">
        <v>42100</v>
      </c>
      <c r="E7308" s="1">
        <v>42102</v>
      </c>
      <c r="F7308" t="s">
        <v>14597</v>
      </c>
      <c r="G7308" t="s">
        <v>21522</v>
      </c>
      <c r="H7308" t="s">
        <v>835</v>
      </c>
      <c r="I7308" s="1">
        <v>30462</v>
      </c>
      <c r="J7308" t="s">
        <v>57</v>
      </c>
      <c r="K7308" t="s">
        <v>39</v>
      </c>
      <c r="L7308" t="s">
        <v>67</v>
      </c>
      <c r="M7308" t="s">
        <v>41</v>
      </c>
      <c r="N7308" t="s">
        <v>24866</v>
      </c>
      <c r="O7308" t="s">
        <v>43</v>
      </c>
      <c r="P7308" t="s">
        <v>44</v>
      </c>
      <c r="Q7308" t="s">
        <v>24867</v>
      </c>
      <c r="R7308" t="s">
        <v>2137</v>
      </c>
      <c r="S7308" t="s">
        <v>47</v>
      </c>
      <c r="T7308" t="s">
        <v>47</v>
      </c>
      <c r="U7308" t="s">
        <v>47</v>
      </c>
      <c r="V7308" t="s">
        <v>47</v>
      </c>
      <c r="W7308" t="s">
        <v>24868</v>
      </c>
      <c r="X7308" t="s">
        <v>24839</v>
      </c>
      <c r="Y7308" t="s">
        <v>24839</v>
      </c>
      <c r="Z7308" t="s">
        <v>7817</v>
      </c>
      <c r="AA7308" t="s">
        <v>44</v>
      </c>
      <c r="AB7308">
        <v>51030</v>
      </c>
      <c r="AC7308" t="s">
        <v>47</v>
      </c>
      <c r="AD7308" t="s">
        <v>47</v>
      </c>
      <c r="AE7308" t="s">
        <v>47</v>
      </c>
      <c r="AF7308">
        <v>0</v>
      </c>
      <c r="AH7308" t="str">
        <f t="shared" si="114"/>
        <v>QUIRINO RUTILO ERIKA</v>
      </c>
      <c r="AK7308" t="e">
        <f>VLOOKUP(AH7308,'[1]Folios 2014'!$F$2:$H$7410,3,FALSE)</f>
        <v>#N/A</v>
      </c>
    </row>
    <row r="7309" spans="1:37" x14ac:dyDescent="0.25">
      <c r="A7309">
        <v>2522</v>
      </c>
      <c r="B7309" t="s">
        <v>33</v>
      </c>
      <c r="C7309" t="s">
        <v>34</v>
      </c>
      <c r="D7309" s="1">
        <v>42100</v>
      </c>
      <c r="E7309" s="1">
        <v>42102</v>
      </c>
      <c r="F7309" t="s">
        <v>1624</v>
      </c>
      <c r="G7309" t="s">
        <v>116</v>
      </c>
      <c r="H7309" t="s">
        <v>2218</v>
      </c>
      <c r="I7309" s="1">
        <v>34637</v>
      </c>
      <c r="J7309" t="s">
        <v>57</v>
      </c>
      <c r="K7309" t="s">
        <v>39</v>
      </c>
      <c r="L7309" t="s">
        <v>67</v>
      </c>
      <c r="M7309" t="s">
        <v>41</v>
      </c>
      <c r="N7309" t="s">
        <v>24869</v>
      </c>
      <c r="O7309" t="s">
        <v>43</v>
      </c>
      <c r="P7309" t="s">
        <v>44</v>
      </c>
      <c r="Q7309" t="s">
        <v>24870</v>
      </c>
      <c r="R7309" t="s">
        <v>2137</v>
      </c>
      <c r="S7309" t="s">
        <v>47</v>
      </c>
      <c r="T7309" t="s">
        <v>47</v>
      </c>
      <c r="U7309" t="s">
        <v>47</v>
      </c>
      <c r="V7309" t="s">
        <v>47</v>
      </c>
      <c r="W7309" t="s">
        <v>24871</v>
      </c>
      <c r="X7309" t="s">
        <v>24839</v>
      </c>
      <c r="Y7309" t="s">
        <v>24839</v>
      </c>
      <c r="Z7309" t="s">
        <v>7817</v>
      </c>
      <c r="AA7309" t="s">
        <v>44</v>
      </c>
      <c r="AB7309">
        <v>51030</v>
      </c>
      <c r="AC7309" t="s">
        <v>47</v>
      </c>
      <c r="AD7309" t="s">
        <v>47</v>
      </c>
      <c r="AE7309" t="s">
        <v>47</v>
      </c>
      <c r="AF7309">
        <v>0</v>
      </c>
      <c r="AH7309" t="str">
        <f t="shared" si="114"/>
        <v>LOYOLA ARZATE MARIBEL</v>
      </c>
      <c r="AK7309" t="e">
        <f>VLOOKUP(AH7309,'[1]Folios 2014'!$F$2:$H$7410,3,FALSE)</f>
        <v>#N/A</v>
      </c>
    </row>
    <row r="7310" spans="1:37" x14ac:dyDescent="0.25">
      <c r="A7310">
        <v>2523</v>
      </c>
      <c r="B7310" t="s">
        <v>33</v>
      </c>
      <c r="C7310" t="s">
        <v>34</v>
      </c>
      <c r="D7310" s="1">
        <v>42100</v>
      </c>
      <c r="E7310" s="1">
        <v>42102</v>
      </c>
      <c r="F7310" t="s">
        <v>116</v>
      </c>
      <c r="G7310" t="s">
        <v>75</v>
      </c>
      <c r="H7310" t="s">
        <v>2165</v>
      </c>
      <c r="I7310" s="1">
        <v>25544</v>
      </c>
      <c r="J7310" t="s">
        <v>57</v>
      </c>
      <c r="K7310" t="s">
        <v>604</v>
      </c>
      <c r="L7310" t="s">
        <v>67</v>
      </c>
      <c r="M7310" t="s">
        <v>41</v>
      </c>
      <c r="N7310" t="s">
        <v>24872</v>
      </c>
      <c r="O7310" t="s">
        <v>43</v>
      </c>
      <c r="P7310" t="s">
        <v>44</v>
      </c>
      <c r="Q7310" t="s">
        <v>24873</v>
      </c>
      <c r="R7310" t="s">
        <v>2137</v>
      </c>
      <c r="S7310" t="s">
        <v>47</v>
      </c>
      <c r="T7310" t="s">
        <v>47</v>
      </c>
      <c r="U7310" t="s">
        <v>47</v>
      </c>
      <c r="V7310" t="s">
        <v>47</v>
      </c>
      <c r="W7310" t="s">
        <v>24874</v>
      </c>
      <c r="X7310" t="s">
        <v>24839</v>
      </c>
      <c r="Y7310" t="s">
        <v>24839</v>
      </c>
      <c r="Z7310" t="s">
        <v>7817</v>
      </c>
      <c r="AA7310" t="s">
        <v>44</v>
      </c>
      <c r="AB7310">
        <v>51030</v>
      </c>
      <c r="AC7310" t="s">
        <v>47</v>
      </c>
      <c r="AD7310" t="s">
        <v>47</v>
      </c>
      <c r="AE7310" t="s">
        <v>47</v>
      </c>
      <c r="AF7310">
        <v>0</v>
      </c>
      <c r="AH7310" t="str">
        <f t="shared" si="114"/>
        <v>ARZATE FLORES AMBROSIA</v>
      </c>
      <c r="AK7310" t="e">
        <f>VLOOKUP(AH7310,'[1]Folios 2014'!$F$2:$H$7410,3,FALSE)</f>
        <v>#N/A</v>
      </c>
    </row>
    <row r="7311" spans="1:37" x14ac:dyDescent="0.25">
      <c r="A7311">
        <v>2524</v>
      </c>
      <c r="B7311" t="s">
        <v>33</v>
      </c>
      <c r="C7311" t="s">
        <v>34</v>
      </c>
      <c r="D7311" s="1">
        <v>42100</v>
      </c>
      <c r="E7311" s="1">
        <v>42102</v>
      </c>
      <c r="F7311" t="s">
        <v>1975</v>
      </c>
      <c r="G7311" t="s">
        <v>1783</v>
      </c>
      <c r="H7311" t="s">
        <v>465</v>
      </c>
      <c r="I7311" s="1">
        <v>30196</v>
      </c>
      <c r="J7311" t="s">
        <v>57</v>
      </c>
      <c r="K7311" t="s">
        <v>39</v>
      </c>
      <c r="L7311" t="s">
        <v>67</v>
      </c>
      <c r="M7311" t="s">
        <v>41</v>
      </c>
      <c r="N7311" t="s">
        <v>24875</v>
      </c>
      <c r="O7311" t="s">
        <v>43</v>
      </c>
      <c r="P7311" t="s">
        <v>44</v>
      </c>
      <c r="Q7311" t="s">
        <v>24876</v>
      </c>
      <c r="R7311" t="s">
        <v>2137</v>
      </c>
      <c r="S7311" t="s">
        <v>47</v>
      </c>
      <c r="T7311" t="s">
        <v>47</v>
      </c>
      <c r="U7311" t="s">
        <v>47</v>
      </c>
      <c r="V7311" t="s">
        <v>47</v>
      </c>
      <c r="W7311" t="s">
        <v>24877</v>
      </c>
      <c r="X7311" t="s">
        <v>24839</v>
      </c>
      <c r="Y7311" t="s">
        <v>24839</v>
      </c>
      <c r="Z7311" t="s">
        <v>7817</v>
      </c>
      <c r="AA7311" t="s">
        <v>44</v>
      </c>
      <c r="AB7311">
        <v>51030</v>
      </c>
      <c r="AC7311" t="s">
        <v>47</v>
      </c>
      <c r="AD7311" t="s">
        <v>47</v>
      </c>
      <c r="AE7311" t="s">
        <v>47</v>
      </c>
      <c r="AF7311">
        <v>0</v>
      </c>
      <c r="AH7311" t="str">
        <f t="shared" si="114"/>
        <v>LORENZO LUCIANO ANTONIA</v>
      </c>
      <c r="AK7311" t="e">
        <f>VLOOKUP(AH7311,'[1]Folios 2014'!$F$2:$H$7410,3,FALSE)</f>
        <v>#N/A</v>
      </c>
    </row>
    <row r="7312" spans="1:37" x14ac:dyDescent="0.25">
      <c r="A7312">
        <v>2525</v>
      </c>
      <c r="B7312" t="s">
        <v>33</v>
      </c>
      <c r="C7312" t="s">
        <v>34</v>
      </c>
      <c r="D7312" s="1">
        <v>42100</v>
      </c>
      <c r="E7312" s="1">
        <v>42102</v>
      </c>
      <c r="F7312" t="s">
        <v>24878</v>
      </c>
      <c r="G7312" t="s">
        <v>1679</v>
      </c>
      <c r="H7312" t="s">
        <v>5329</v>
      </c>
      <c r="I7312" s="1">
        <v>31717</v>
      </c>
      <c r="J7312" t="s">
        <v>57</v>
      </c>
      <c r="K7312" t="s">
        <v>39</v>
      </c>
      <c r="L7312" t="s">
        <v>67</v>
      </c>
      <c r="M7312" t="s">
        <v>41</v>
      </c>
      <c r="N7312" t="s">
        <v>24879</v>
      </c>
      <c r="O7312" t="s">
        <v>43</v>
      </c>
      <c r="P7312" t="s">
        <v>44</v>
      </c>
      <c r="Q7312" t="s">
        <v>24880</v>
      </c>
      <c r="R7312" t="s">
        <v>2137</v>
      </c>
      <c r="S7312" t="s">
        <v>47</v>
      </c>
      <c r="T7312" t="s">
        <v>47</v>
      </c>
      <c r="U7312" t="s">
        <v>47</v>
      </c>
      <c r="V7312" t="s">
        <v>47</v>
      </c>
      <c r="W7312" t="s">
        <v>24881</v>
      </c>
      <c r="X7312" t="s">
        <v>24839</v>
      </c>
      <c r="Y7312" t="s">
        <v>24839</v>
      </c>
      <c r="Z7312" t="s">
        <v>7817</v>
      </c>
      <c r="AA7312" t="s">
        <v>44</v>
      </c>
      <c r="AB7312">
        <v>51030</v>
      </c>
      <c r="AC7312" t="s">
        <v>47</v>
      </c>
      <c r="AD7312" t="s">
        <v>47</v>
      </c>
      <c r="AE7312" t="s">
        <v>47</v>
      </c>
      <c r="AF7312">
        <v>0</v>
      </c>
      <c r="AH7312" t="str">
        <f t="shared" si="114"/>
        <v>MIRAFUENTES DE JESUS BONIFACIA</v>
      </c>
      <c r="AK7312" t="e">
        <f>VLOOKUP(AH7312,'[1]Folios 2014'!$F$2:$H$7410,3,FALSE)</f>
        <v>#N/A</v>
      </c>
    </row>
    <row r="7313" spans="1:37" x14ac:dyDescent="0.25">
      <c r="A7313">
        <v>2526</v>
      </c>
      <c r="B7313" t="s">
        <v>33</v>
      </c>
      <c r="C7313" t="s">
        <v>34</v>
      </c>
      <c r="D7313" s="1">
        <v>42100</v>
      </c>
      <c r="E7313" s="1">
        <v>42102</v>
      </c>
      <c r="F7313" t="s">
        <v>4539</v>
      </c>
      <c r="G7313" t="s">
        <v>1679</v>
      </c>
      <c r="H7313" t="s">
        <v>2350</v>
      </c>
      <c r="I7313" s="1">
        <v>30477</v>
      </c>
      <c r="J7313" t="s">
        <v>38</v>
      </c>
      <c r="K7313" t="s">
        <v>39</v>
      </c>
      <c r="L7313" t="s">
        <v>67</v>
      </c>
      <c r="M7313" t="s">
        <v>41</v>
      </c>
      <c r="N7313" t="s">
        <v>24882</v>
      </c>
      <c r="O7313" t="s">
        <v>43</v>
      </c>
      <c r="P7313" t="s">
        <v>44</v>
      </c>
      <c r="Q7313" t="s">
        <v>24883</v>
      </c>
      <c r="R7313" t="s">
        <v>2137</v>
      </c>
      <c r="S7313" t="s">
        <v>47</v>
      </c>
      <c r="T7313" t="s">
        <v>47</v>
      </c>
      <c r="U7313" t="s">
        <v>47</v>
      </c>
      <c r="V7313" t="s">
        <v>47</v>
      </c>
      <c r="W7313" t="s">
        <v>24884</v>
      </c>
      <c r="X7313" t="s">
        <v>24839</v>
      </c>
      <c r="Y7313" t="s">
        <v>24839</v>
      </c>
      <c r="Z7313" t="s">
        <v>7817</v>
      </c>
      <c r="AA7313" t="s">
        <v>44</v>
      </c>
      <c r="AB7313">
        <v>51030</v>
      </c>
      <c r="AC7313" t="s">
        <v>47</v>
      </c>
      <c r="AD7313" t="s">
        <v>47</v>
      </c>
      <c r="AE7313" t="s">
        <v>47</v>
      </c>
      <c r="AF7313">
        <v>0</v>
      </c>
      <c r="AH7313" t="str">
        <f t="shared" si="114"/>
        <v>ZACARIAS DE JESUS FIDEL</v>
      </c>
      <c r="AK7313" t="e">
        <f>VLOOKUP(AH7313,'[1]Folios 2014'!$F$2:$H$7410,3,FALSE)</f>
        <v>#N/A</v>
      </c>
    </row>
    <row r="7314" spans="1:37" x14ac:dyDescent="0.25">
      <c r="A7314">
        <v>2527</v>
      </c>
      <c r="B7314" t="s">
        <v>33</v>
      </c>
      <c r="C7314" t="s">
        <v>34</v>
      </c>
      <c r="D7314" s="1">
        <v>42100</v>
      </c>
      <c r="E7314" s="1">
        <v>42102</v>
      </c>
      <c r="F7314" t="s">
        <v>417</v>
      </c>
      <c r="G7314" t="s">
        <v>66</v>
      </c>
      <c r="H7314" t="s">
        <v>10205</v>
      </c>
      <c r="I7314" s="1">
        <v>23904</v>
      </c>
      <c r="J7314" t="s">
        <v>38</v>
      </c>
      <c r="K7314" t="s">
        <v>39</v>
      </c>
      <c r="L7314" t="s">
        <v>67</v>
      </c>
      <c r="M7314" t="s">
        <v>41</v>
      </c>
      <c r="N7314" t="s">
        <v>24885</v>
      </c>
      <c r="O7314" t="s">
        <v>43</v>
      </c>
      <c r="P7314" t="s">
        <v>44</v>
      </c>
      <c r="Q7314" t="s">
        <v>24886</v>
      </c>
      <c r="R7314" t="s">
        <v>2137</v>
      </c>
      <c r="S7314" t="s">
        <v>47</v>
      </c>
      <c r="T7314" t="s">
        <v>47</v>
      </c>
      <c r="U7314" t="s">
        <v>47</v>
      </c>
      <c r="V7314" t="s">
        <v>47</v>
      </c>
      <c r="W7314" t="s">
        <v>24887</v>
      </c>
      <c r="X7314" t="s">
        <v>24839</v>
      </c>
      <c r="Y7314" t="s">
        <v>24839</v>
      </c>
      <c r="Z7314" t="s">
        <v>7817</v>
      </c>
      <c r="AA7314" t="s">
        <v>44</v>
      </c>
      <c r="AB7314">
        <v>51030</v>
      </c>
      <c r="AC7314" t="s">
        <v>47</v>
      </c>
      <c r="AD7314" t="s">
        <v>47</v>
      </c>
      <c r="AE7314" t="s">
        <v>47</v>
      </c>
      <c r="AF7314">
        <v>0</v>
      </c>
      <c r="AH7314" t="str">
        <f t="shared" si="114"/>
        <v>LUIS JUAN ALVARO</v>
      </c>
      <c r="AK7314" t="e">
        <f>VLOOKUP(AH7314,'[1]Folios 2014'!$F$2:$H$7410,3,FALSE)</f>
        <v>#N/A</v>
      </c>
    </row>
    <row r="7315" spans="1:37" x14ac:dyDescent="0.25">
      <c r="A7315">
        <v>2528</v>
      </c>
      <c r="B7315" t="s">
        <v>33</v>
      </c>
      <c r="C7315" t="s">
        <v>34</v>
      </c>
      <c r="D7315" s="1">
        <v>42100</v>
      </c>
      <c r="E7315" s="1">
        <v>42102</v>
      </c>
      <c r="F7315" t="s">
        <v>2716</v>
      </c>
      <c r="G7315" t="s">
        <v>24888</v>
      </c>
      <c r="H7315" t="s">
        <v>8280</v>
      </c>
      <c r="I7315" s="1">
        <v>17222</v>
      </c>
      <c r="J7315" t="s">
        <v>57</v>
      </c>
      <c r="K7315" t="s">
        <v>39</v>
      </c>
      <c r="L7315" t="s">
        <v>67</v>
      </c>
      <c r="M7315" t="s">
        <v>41</v>
      </c>
      <c r="N7315" t="s">
        <v>24889</v>
      </c>
      <c r="O7315" t="s">
        <v>43</v>
      </c>
      <c r="P7315" t="s">
        <v>44</v>
      </c>
      <c r="Q7315" t="s">
        <v>24890</v>
      </c>
      <c r="R7315" t="s">
        <v>2137</v>
      </c>
      <c r="S7315" t="s">
        <v>47</v>
      </c>
      <c r="T7315" t="s">
        <v>47</v>
      </c>
      <c r="U7315" t="s">
        <v>47</v>
      </c>
      <c r="V7315" t="s">
        <v>47</v>
      </c>
      <c r="W7315" t="s">
        <v>24891</v>
      </c>
      <c r="X7315" t="s">
        <v>24839</v>
      </c>
      <c r="Y7315" t="s">
        <v>24839</v>
      </c>
      <c r="Z7315" t="s">
        <v>7817</v>
      </c>
      <c r="AA7315" t="s">
        <v>44</v>
      </c>
      <c r="AB7315">
        <v>51030</v>
      </c>
      <c r="AC7315" t="s">
        <v>47</v>
      </c>
      <c r="AD7315" t="s">
        <v>47</v>
      </c>
      <c r="AE7315" t="s">
        <v>47</v>
      </c>
      <c r="AF7315">
        <v>0</v>
      </c>
      <c r="AH7315" t="str">
        <f t="shared" si="114"/>
        <v>ISIDRO NABOR MARIA AGUSTINA</v>
      </c>
      <c r="AK7315" t="e">
        <f>VLOOKUP(AH7315,'[1]Folios 2014'!$F$2:$H$7410,3,FALSE)</f>
        <v>#N/A</v>
      </c>
    </row>
    <row r="7316" spans="1:37" x14ac:dyDescent="0.25">
      <c r="A7316">
        <v>2529</v>
      </c>
      <c r="B7316" t="s">
        <v>33</v>
      </c>
      <c r="C7316" t="s">
        <v>34</v>
      </c>
      <c r="D7316" s="1">
        <v>42100</v>
      </c>
      <c r="E7316" s="1">
        <v>42102</v>
      </c>
      <c r="F7316" t="s">
        <v>19565</v>
      </c>
      <c r="G7316" t="s">
        <v>2670</v>
      </c>
      <c r="H7316" t="s">
        <v>2226</v>
      </c>
      <c r="I7316" s="1">
        <v>19184</v>
      </c>
      <c r="J7316" t="s">
        <v>57</v>
      </c>
      <c r="K7316" t="s">
        <v>39</v>
      </c>
      <c r="L7316" t="s">
        <v>67</v>
      </c>
      <c r="M7316" t="s">
        <v>41</v>
      </c>
      <c r="N7316" t="s">
        <v>24892</v>
      </c>
      <c r="O7316" t="s">
        <v>43</v>
      </c>
      <c r="P7316" t="s">
        <v>44</v>
      </c>
      <c r="Q7316" t="s">
        <v>24893</v>
      </c>
      <c r="R7316" t="s">
        <v>2137</v>
      </c>
      <c r="S7316" t="s">
        <v>47</v>
      </c>
      <c r="T7316" t="s">
        <v>47</v>
      </c>
      <c r="U7316" t="s">
        <v>47</v>
      </c>
      <c r="V7316" t="s">
        <v>47</v>
      </c>
      <c r="W7316" t="s">
        <v>24894</v>
      </c>
      <c r="X7316" t="s">
        <v>24839</v>
      </c>
      <c r="Y7316" t="s">
        <v>24839</v>
      </c>
      <c r="Z7316" t="s">
        <v>7817</v>
      </c>
      <c r="AA7316" t="s">
        <v>44</v>
      </c>
      <c r="AB7316">
        <v>51030</v>
      </c>
      <c r="AC7316" t="s">
        <v>47</v>
      </c>
      <c r="AD7316" t="s">
        <v>47</v>
      </c>
      <c r="AE7316" t="s">
        <v>47</v>
      </c>
      <c r="AF7316">
        <v>0</v>
      </c>
      <c r="AH7316" t="str">
        <f t="shared" si="114"/>
        <v>GARIBAY SILVERIO MARTHA</v>
      </c>
      <c r="AK7316" t="e">
        <f>VLOOKUP(AH7316,'[1]Folios 2014'!$F$2:$H$7410,3,FALSE)</f>
        <v>#N/A</v>
      </c>
    </row>
    <row r="7317" spans="1:37" x14ac:dyDescent="0.25">
      <c r="A7317">
        <v>2530</v>
      </c>
      <c r="B7317" t="s">
        <v>33</v>
      </c>
      <c r="C7317" t="s">
        <v>34</v>
      </c>
      <c r="D7317" s="1">
        <v>42100</v>
      </c>
      <c r="E7317" s="1">
        <v>42102</v>
      </c>
      <c r="F7317" t="s">
        <v>1986</v>
      </c>
      <c r="G7317" t="s">
        <v>1633</v>
      </c>
      <c r="H7317" t="s">
        <v>2068</v>
      </c>
      <c r="I7317" s="1">
        <v>32513</v>
      </c>
      <c r="J7317" t="s">
        <v>57</v>
      </c>
      <c r="K7317" t="s">
        <v>39</v>
      </c>
      <c r="L7317" t="s">
        <v>58</v>
      </c>
      <c r="M7317" t="s">
        <v>41</v>
      </c>
      <c r="N7317" t="s">
        <v>24895</v>
      </c>
      <c r="O7317" t="s">
        <v>43</v>
      </c>
      <c r="P7317" t="s">
        <v>44</v>
      </c>
      <c r="Q7317" t="s">
        <v>24896</v>
      </c>
      <c r="R7317" t="s">
        <v>2137</v>
      </c>
      <c r="S7317" t="s">
        <v>47</v>
      </c>
      <c r="T7317" t="s">
        <v>47</v>
      </c>
      <c r="U7317" t="s">
        <v>47</v>
      </c>
      <c r="V7317" t="s">
        <v>47</v>
      </c>
      <c r="W7317" t="s">
        <v>24897</v>
      </c>
      <c r="X7317" t="s">
        <v>24898</v>
      </c>
      <c r="Y7317" t="s">
        <v>24898</v>
      </c>
      <c r="Z7317" t="s">
        <v>7817</v>
      </c>
      <c r="AA7317" t="s">
        <v>44</v>
      </c>
      <c r="AB7317">
        <v>51030</v>
      </c>
      <c r="AC7317" t="s">
        <v>47</v>
      </c>
      <c r="AD7317" t="s">
        <v>47</v>
      </c>
      <c r="AE7317" t="s">
        <v>47</v>
      </c>
      <c r="AF7317">
        <v>0</v>
      </c>
      <c r="AH7317" t="str">
        <f t="shared" si="114"/>
        <v>CATARINO RIVERA OLGA</v>
      </c>
      <c r="AK7317" t="e">
        <f>VLOOKUP(AH7317,'[1]Folios 2014'!$F$2:$H$7410,3,FALSE)</f>
        <v>#N/A</v>
      </c>
    </row>
    <row r="7318" spans="1:37" x14ac:dyDescent="0.25">
      <c r="A7318">
        <v>2531</v>
      </c>
      <c r="B7318" t="s">
        <v>33</v>
      </c>
      <c r="C7318" t="s">
        <v>34</v>
      </c>
      <c r="D7318" s="1">
        <v>42100</v>
      </c>
      <c r="E7318" s="1">
        <v>42102</v>
      </c>
      <c r="F7318" t="s">
        <v>1633</v>
      </c>
      <c r="G7318" t="s">
        <v>1679</v>
      </c>
      <c r="H7318" t="s">
        <v>2460</v>
      </c>
      <c r="I7318" s="1">
        <v>22629</v>
      </c>
      <c r="J7318" t="s">
        <v>57</v>
      </c>
      <c r="K7318" t="s">
        <v>39</v>
      </c>
      <c r="L7318" t="s">
        <v>67</v>
      </c>
      <c r="M7318" t="s">
        <v>41</v>
      </c>
      <c r="N7318" t="s">
        <v>24899</v>
      </c>
      <c r="O7318" t="s">
        <v>43</v>
      </c>
      <c r="P7318" t="s">
        <v>44</v>
      </c>
      <c r="Q7318" t="s">
        <v>24900</v>
      </c>
      <c r="R7318" t="s">
        <v>2137</v>
      </c>
      <c r="S7318" t="s">
        <v>47</v>
      </c>
      <c r="T7318" t="s">
        <v>47</v>
      </c>
      <c r="U7318" t="s">
        <v>47</v>
      </c>
      <c r="V7318" t="s">
        <v>47</v>
      </c>
      <c r="W7318" t="s">
        <v>24901</v>
      </c>
      <c r="X7318" t="s">
        <v>24898</v>
      </c>
      <c r="Y7318" t="s">
        <v>24898</v>
      </c>
      <c r="Z7318" t="s">
        <v>7817</v>
      </c>
      <c r="AA7318" t="s">
        <v>44</v>
      </c>
      <c r="AB7318">
        <v>51030</v>
      </c>
      <c r="AC7318" t="s">
        <v>47</v>
      </c>
      <c r="AD7318" t="s">
        <v>47</v>
      </c>
      <c r="AE7318" t="s">
        <v>47</v>
      </c>
      <c r="AF7318">
        <v>0</v>
      </c>
      <c r="AH7318" t="str">
        <f t="shared" si="114"/>
        <v>RIVERA DE JESUS GUILLERMINA</v>
      </c>
      <c r="AK7318" t="e">
        <f>VLOOKUP(AH7318,'[1]Folios 2014'!$F$2:$H$7410,3,FALSE)</f>
        <v>#N/A</v>
      </c>
    </row>
    <row r="7319" spans="1:37" x14ac:dyDescent="0.25">
      <c r="A7319">
        <v>2532</v>
      </c>
      <c r="B7319" t="s">
        <v>33</v>
      </c>
      <c r="C7319" t="s">
        <v>34</v>
      </c>
      <c r="D7319" s="1">
        <v>42100</v>
      </c>
      <c r="E7319" s="1">
        <v>42102</v>
      </c>
      <c r="F7319" t="s">
        <v>1633</v>
      </c>
      <c r="G7319" t="s">
        <v>1679</v>
      </c>
      <c r="H7319" t="s">
        <v>278</v>
      </c>
      <c r="I7319" s="1">
        <v>25802</v>
      </c>
      <c r="J7319" t="s">
        <v>57</v>
      </c>
      <c r="K7319" t="s">
        <v>1449</v>
      </c>
      <c r="L7319" t="s">
        <v>67</v>
      </c>
      <c r="M7319" t="s">
        <v>41</v>
      </c>
      <c r="N7319" t="s">
        <v>24902</v>
      </c>
      <c r="O7319" t="s">
        <v>43</v>
      </c>
      <c r="P7319" t="s">
        <v>44</v>
      </c>
      <c r="Q7319" t="s">
        <v>24903</v>
      </c>
      <c r="R7319" t="s">
        <v>2137</v>
      </c>
      <c r="S7319" t="s">
        <v>47</v>
      </c>
      <c r="T7319" t="s">
        <v>47</v>
      </c>
      <c r="U7319" t="s">
        <v>47</v>
      </c>
      <c r="V7319" t="s">
        <v>47</v>
      </c>
      <c r="W7319" t="s">
        <v>2391</v>
      </c>
      <c r="X7319" t="s">
        <v>24898</v>
      </c>
      <c r="Y7319" t="s">
        <v>24898</v>
      </c>
      <c r="Z7319" t="s">
        <v>7817</v>
      </c>
      <c r="AA7319" t="s">
        <v>44</v>
      </c>
      <c r="AB7319">
        <v>51030</v>
      </c>
      <c r="AC7319" t="s">
        <v>47</v>
      </c>
      <c r="AD7319" t="s">
        <v>47</v>
      </c>
      <c r="AE7319" t="s">
        <v>47</v>
      </c>
      <c r="AF7319">
        <v>0</v>
      </c>
      <c r="AH7319" t="str">
        <f t="shared" si="114"/>
        <v>RIVERA DE JESUS MARINA</v>
      </c>
      <c r="AK7319" t="e">
        <f>VLOOKUP(AH7319,'[1]Folios 2014'!$F$2:$H$7410,3,FALSE)</f>
        <v>#N/A</v>
      </c>
    </row>
    <row r="7320" spans="1:37" x14ac:dyDescent="0.25">
      <c r="A7320">
        <v>2533</v>
      </c>
      <c r="B7320" t="s">
        <v>33</v>
      </c>
      <c r="C7320" t="s">
        <v>34</v>
      </c>
      <c r="D7320" s="1">
        <v>42100</v>
      </c>
      <c r="E7320" s="1">
        <v>42102</v>
      </c>
      <c r="F7320" t="s">
        <v>2316</v>
      </c>
      <c r="G7320" t="s">
        <v>95</v>
      </c>
      <c r="H7320" t="s">
        <v>943</v>
      </c>
      <c r="I7320" s="1">
        <v>24087</v>
      </c>
      <c r="J7320" t="s">
        <v>38</v>
      </c>
      <c r="K7320" t="s">
        <v>39</v>
      </c>
      <c r="L7320" t="s">
        <v>67</v>
      </c>
      <c r="M7320" t="s">
        <v>41</v>
      </c>
      <c r="N7320" t="s">
        <v>24904</v>
      </c>
      <c r="O7320" t="s">
        <v>43</v>
      </c>
      <c r="P7320" t="s">
        <v>44</v>
      </c>
      <c r="Q7320" t="s">
        <v>24905</v>
      </c>
      <c r="R7320" t="s">
        <v>2137</v>
      </c>
      <c r="S7320" t="s">
        <v>47</v>
      </c>
      <c r="T7320" t="s">
        <v>47</v>
      </c>
      <c r="U7320" t="s">
        <v>47</v>
      </c>
      <c r="V7320" t="s">
        <v>47</v>
      </c>
      <c r="W7320" t="s">
        <v>24906</v>
      </c>
      <c r="X7320" t="s">
        <v>24898</v>
      </c>
      <c r="Y7320" t="s">
        <v>24898</v>
      </c>
      <c r="Z7320" t="s">
        <v>7817</v>
      </c>
      <c r="AA7320" t="s">
        <v>44</v>
      </c>
      <c r="AB7320">
        <v>51030</v>
      </c>
      <c r="AC7320" t="s">
        <v>47</v>
      </c>
      <c r="AD7320" t="s">
        <v>47</v>
      </c>
      <c r="AE7320" t="s">
        <v>47</v>
      </c>
      <c r="AF7320">
        <v>0</v>
      </c>
      <c r="AH7320" t="str">
        <f t="shared" si="114"/>
        <v>GARDUÑO HERNANDEZ DANIEL</v>
      </c>
      <c r="AK7320" t="e">
        <f>VLOOKUP(AH7320,'[1]Folios 2014'!$F$2:$H$7410,3,FALSE)</f>
        <v>#N/A</v>
      </c>
    </row>
    <row r="7321" spans="1:37" x14ac:dyDescent="0.25">
      <c r="A7321">
        <v>2534</v>
      </c>
      <c r="B7321" t="s">
        <v>33</v>
      </c>
      <c r="C7321" t="s">
        <v>34</v>
      </c>
      <c r="D7321" s="1">
        <v>42100</v>
      </c>
      <c r="E7321" s="1">
        <v>42102</v>
      </c>
      <c r="F7321" t="s">
        <v>5440</v>
      </c>
      <c r="G7321" t="s">
        <v>2316</v>
      </c>
      <c r="H7321" t="s">
        <v>6296</v>
      </c>
      <c r="I7321" s="1">
        <v>28819</v>
      </c>
      <c r="J7321" t="s">
        <v>38</v>
      </c>
      <c r="K7321" t="s">
        <v>891</v>
      </c>
      <c r="L7321" t="s">
        <v>58</v>
      </c>
      <c r="M7321" t="s">
        <v>41</v>
      </c>
      <c r="N7321" t="s">
        <v>24907</v>
      </c>
      <c r="O7321" t="s">
        <v>43</v>
      </c>
      <c r="P7321" t="s">
        <v>44</v>
      </c>
      <c r="Q7321" t="s">
        <v>24908</v>
      </c>
      <c r="R7321" t="s">
        <v>2137</v>
      </c>
      <c r="S7321" t="s">
        <v>47</v>
      </c>
      <c r="T7321" t="s">
        <v>47</v>
      </c>
      <c r="U7321" t="s">
        <v>47</v>
      </c>
      <c r="V7321" t="s">
        <v>47</v>
      </c>
      <c r="W7321" t="s">
        <v>24909</v>
      </c>
      <c r="X7321" t="s">
        <v>24898</v>
      </c>
      <c r="Y7321" t="s">
        <v>24898</v>
      </c>
      <c r="Z7321" t="s">
        <v>7817</v>
      </c>
      <c r="AA7321" t="s">
        <v>44</v>
      </c>
      <c r="AB7321">
        <v>51030</v>
      </c>
      <c r="AC7321" t="s">
        <v>47</v>
      </c>
      <c r="AD7321" t="s">
        <v>47</v>
      </c>
      <c r="AE7321" t="s">
        <v>47</v>
      </c>
      <c r="AF7321">
        <v>0</v>
      </c>
      <c r="AH7321" t="str">
        <f t="shared" si="114"/>
        <v>BENITEZ GARDUÑO CRISOSTOMO</v>
      </c>
      <c r="AK7321" t="e">
        <f>VLOOKUP(AH7321,'[1]Folios 2014'!$F$2:$H$7410,3,FALSE)</f>
        <v>#N/A</v>
      </c>
    </row>
    <row r="7322" spans="1:37" x14ac:dyDescent="0.25">
      <c r="A7322">
        <v>2535</v>
      </c>
      <c r="B7322" t="s">
        <v>33</v>
      </c>
      <c r="C7322" t="s">
        <v>34</v>
      </c>
      <c r="D7322" s="1">
        <v>42100</v>
      </c>
      <c r="E7322" s="1">
        <v>42102</v>
      </c>
      <c r="F7322" t="s">
        <v>582</v>
      </c>
      <c r="G7322" t="s">
        <v>36</v>
      </c>
      <c r="H7322" t="s">
        <v>1371</v>
      </c>
      <c r="I7322" s="1">
        <v>30548</v>
      </c>
      <c r="J7322" t="s">
        <v>57</v>
      </c>
      <c r="K7322" t="s">
        <v>891</v>
      </c>
      <c r="L7322" t="s">
        <v>58</v>
      </c>
      <c r="M7322" t="s">
        <v>41</v>
      </c>
      <c r="N7322" t="s">
        <v>24910</v>
      </c>
      <c r="O7322" t="s">
        <v>43</v>
      </c>
      <c r="P7322" t="s">
        <v>44</v>
      </c>
      <c r="Q7322" t="s">
        <v>24911</v>
      </c>
      <c r="R7322" t="s">
        <v>2137</v>
      </c>
      <c r="S7322" t="s">
        <v>47</v>
      </c>
      <c r="T7322" t="s">
        <v>47</v>
      </c>
      <c r="U7322" t="s">
        <v>47</v>
      </c>
      <c r="V7322" t="s">
        <v>47</v>
      </c>
      <c r="W7322" t="s">
        <v>22165</v>
      </c>
      <c r="X7322" t="s">
        <v>24898</v>
      </c>
      <c r="Y7322" t="s">
        <v>24898</v>
      </c>
      <c r="Z7322" t="s">
        <v>7817</v>
      </c>
      <c r="AA7322" t="s">
        <v>44</v>
      </c>
      <c r="AB7322">
        <v>51030</v>
      </c>
      <c r="AC7322" t="s">
        <v>47</v>
      </c>
      <c r="AD7322" t="s">
        <v>47</v>
      </c>
      <c r="AE7322" t="s">
        <v>47</v>
      </c>
      <c r="AF7322">
        <v>0</v>
      </c>
      <c r="AH7322" t="str">
        <f t="shared" si="114"/>
        <v>FRANCISCO CAMACHO GLORIA</v>
      </c>
      <c r="AK7322" t="e">
        <f>VLOOKUP(AH7322,'[1]Folios 2014'!$F$2:$H$7410,3,FALSE)</f>
        <v>#N/A</v>
      </c>
    </row>
    <row r="7323" spans="1:37" x14ac:dyDescent="0.25">
      <c r="A7323">
        <v>2536</v>
      </c>
      <c r="B7323" t="s">
        <v>33</v>
      </c>
      <c r="C7323" t="s">
        <v>34</v>
      </c>
      <c r="D7323" s="1">
        <v>42100</v>
      </c>
      <c r="E7323" s="1">
        <v>42102</v>
      </c>
      <c r="F7323" t="s">
        <v>6357</v>
      </c>
      <c r="G7323" t="s">
        <v>1679</v>
      </c>
      <c r="H7323" t="s">
        <v>2218</v>
      </c>
      <c r="I7323" s="1">
        <v>28115</v>
      </c>
      <c r="J7323" t="s">
        <v>57</v>
      </c>
      <c r="K7323" t="s">
        <v>39</v>
      </c>
      <c r="L7323" t="s">
        <v>67</v>
      </c>
      <c r="M7323" t="s">
        <v>41</v>
      </c>
      <c r="N7323" t="s">
        <v>24912</v>
      </c>
      <c r="O7323" t="s">
        <v>43</v>
      </c>
      <c r="P7323" t="s">
        <v>44</v>
      </c>
      <c r="Q7323" t="s">
        <v>24913</v>
      </c>
      <c r="R7323" t="s">
        <v>2137</v>
      </c>
      <c r="S7323" t="s">
        <v>47</v>
      </c>
      <c r="T7323" t="s">
        <v>47</v>
      </c>
      <c r="U7323" t="s">
        <v>47</v>
      </c>
      <c r="V7323" t="s">
        <v>47</v>
      </c>
      <c r="W7323" t="s">
        <v>24914</v>
      </c>
      <c r="X7323" t="s">
        <v>24898</v>
      </c>
      <c r="Y7323" t="s">
        <v>24898</v>
      </c>
      <c r="Z7323" t="s">
        <v>7817</v>
      </c>
      <c r="AA7323" t="s">
        <v>44</v>
      </c>
      <c r="AB7323">
        <v>51030</v>
      </c>
      <c r="AC7323" t="s">
        <v>47</v>
      </c>
      <c r="AD7323" t="s">
        <v>47</v>
      </c>
      <c r="AE7323" t="s">
        <v>47</v>
      </c>
      <c r="AF7323">
        <v>0</v>
      </c>
      <c r="AH7323" t="str">
        <f t="shared" si="114"/>
        <v>PONCIANO DE JESUS MARIBEL</v>
      </c>
      <c r="AK7323" t="e">
        <f>VLOOKUP(AH7323,'[1]Folios 2014'!$F$2:$H$7410,3,FALSE)</f>
        <v>#N/A</v>
      </c>
    </row>
    <row r="7324" spans="1:37" x14ac:dyDescent="0.25">
      <c r="A7324">
        <v>2537</v>
      </c>
      <c r="B7324" t="s">
        <v>33</v>
      </c>
      <c r="C7324" t="s">
        <v>34</v>
      </c>
      <c r="D7324" s="1">
        <v>42100</v>
      </c>
      <c r="E7324" s="1">
        <v>42102</v>
      </c>
      <c r="F7324" t="s">
        <v>115</v>
      </c>
      <c r="G7324" t="s">
        <v>695</v>
      </c>
      <c r="H7324" t="s">
        <v>3465</v>
      </c>
      <c r="I7324" s="1">
        <v>28855</v>
      </c>
      <c r="J7324" t="s">
        <v>57</v>
      </c>
      <c r="K7324" t="s">
        <v>39</v>
      </c>
      <c r="L7324" t="s">
        <v>67</v>
      </c>
      <c r="M7324" t="s">
        <v>41</v>
      </c>
      <c r="N7324" t="s">
        <v>24915</v>
      </c>
      <c r="O7324" t="s">
        <v>43</v>
      </c>
      <c r="P7324" t="s">
        <v>44</v>
      </c>
      <c r="Q7324" t="s">
        <v>24916</v>
      </c>
      <c r="R7324" t="s">
        <v>2137</v>
      </c>
      <c r="S7324" t="s">
        <v>47</v>
      </c>
      <c r="T7324" t="s">
        <v>47</v>
      </c>
      <c r="U7324" t="s">
        <v>47</v>
      </c>
      <c r="V7324" t="s">
        <v>47</v>
      </c>
      <c r="W7324" t="s">
        <v>24917</v>
      </c>
      <c r="X7324" t="s">
        <v>24898</v>
      </c>
      <c r="Y7324" t="s">
        <v>24898</v>
      </c>
      <c r="Z7324" t="s">
        <v>7817</v>
      </c>
      <c r="AA7324" t="s">
        <v>44</v>
      </c>
      <c r="AB7324">
        <v>51030</v>
      </c>
      <c r="AC7324" t="s">
        <v>47</v>
      </c>
      <c r="AD7324" t="s">
        <v>47</v>
      </c>
      <c r="AE7324" t="s">
        <v>47</v>
      </c>
      <c r="AF7324">
        <v>0</v>
      </c>
      <c r="AH7324" t="str">
        <f t="shared" si="114"/>
        <v>ROJAS CARMONA MARIA EUGENIA</v>
      </c>
      <c r="AK7324" t="e">
        <f>VLOOKUP(AH7324,'[1]Folios 2014'!$F$2:$H$7410,3,FALSE)</f>
        <v>#N/A</v>
      </c>
    </row>
    <row r="7325" spans="1:37" x14ac:dyDescent="0.25">
      <c r="A7325">
        <v>2538</v>
      </c>
      <c r="B7325" t="s">
        <v>33</v>
      </c>
      <c r="C7325" t="s">
        <v>34</v>
      </c>
      <c r="D7325" s="1">
        <v>42100</v>
      </c>
      <c r="E7325" s="1">
        <v>42102</v>
      </c>
      <c r="F7325" t="s">
        <v>5440</v>
      </c>
      <c r="G7325" t="s">
        <v>580</v>
      </c>
      <c r="H7325" t="s">
        <v>1916</v>
      </c>
      <c r="I7325" s="1">
        <v>18982</v>
      </c>
      <c r="J7325" t="s">
        <v>38</v>
      </c>
      <c r="K7325" t="s">
        <v>39</v>
      </c>
      <c r="L7325" t="s">
        <v>67</v>
      </c>
      <c r="M7325" t="s">
        <v>41</v>
      </c>
      <c r="N7325" t="s">
        <v>24918</v>
      </c>
      <c r="O7325" t="s">
        <v>43</v>
      </c>
      <c r="P7325" t="s">
        <v>44</v>
      </c>
      <c r="Q7325" t="s">
        <v>24919</v>
      </c>
      <c r="R7325" t="s">
        <v>2137</v>
      </c>
      <c r="S7325" t="s">
        <v>47</v>
      </c>
      <c r="T7325" t="s">
        <v>47</v>
      </c>
      <c r="U7325" t="s">
        <v>47</v>
      </c>
      <c r="V7325" t="s">
        <v>47</v>
      </c>
      <c r="W7325" t="s">
        <v>24920</v>
      </c>
      <c r="X7325" t="s">
        <v>24898</v>
      </c>
      <c r="Y7325" t="s">
        <v>24898</v>
      </c>
      <c r="Z7325" t="s">
        <v>7817</v>
      </c>
      <c r="AA7325" t="s">
        <v>44</v>
      </c>
      <c r="AB7325">
        <v>51030</v>
      </c>
      <c r="AC7325" t="s">
        <v>47</v>
      </c>
      <c r="AD7325" t="s">
        <v>47</v>
      </c>
      <c r="AE7325" t="s">
        <v>47</v>
      </c>
      <c r="AF7325">
        <v>0</v>
      </c>
      <c r="AH7325" t="str">
        <f t="shared" si="114"/>
        <v>BENITEZ AVILA JULIO</v>
      </c>
      <c r="AK7325" t="e">
        <f>VLOOKUP(AH7325,'[1]Folios 2014'!$F$2:$H$7410,3,FALSE)</f>
        <v>#N/A</v>
      </c>
    </row>
    <row r="7326" spans="1:37" x14ac:dyDescent="0.25">
      <c r="A7326">
        <v>2539</v>
      </c>
      <c r="B7326" t="s">
        <v>33</v>
      </c>
      <c r="C7326" t="s">
        <v>34</v>
      </c>
      <c r="D7326" s="1">
        <v>42100</v>
      </c>
      <c r="E7326" s="1">
        <v>42102</v>
      </c>
      <c r="F7326" t="s">
        <v>1986</v>
      </c>
      <c r="G7326" t="s">
        <v>1750</v>
      </c>
      <c r="H7326" t="s">
        <v>66</v>
      </c>
      <c r="I7326" s="1">
        <v>28665</v>
      </c>
      <c r="J7326" t="s">
        <v>38</v>
      </c>
      <c r="K7326" t="s">
        <v>39</v>
      </c>
      <c r="L7326" t="s">
        <v>67</v>
      </c>
      <c r="M7326" t="s">
        <v>41</v>
      </c>
      <c r="N7326" t="s">
        <v>24921</v>
      </c>
      <c r="O7326" t="s">
        <v>43</v>
      </c>
      <c r="P7326" t="s">
        <v>44</v>
      </c>
      <c r="Q7326" t="s">
        <v>24922</v>
      </c>
      <c r="R7326" t="s">
        <v>2137</v>
      </c>
      <c r="S7326" t="s">
        <v>47</v>
      </c>
      <c r="T7326" t="s">
        <v>47</v>
      </c>
      <c r="U7326" t="s">
        <v>47</v>
      </c>
      <c r="V7326" t="s">
        <v>47</v>
      </c>
      <c r="W7326" t="s">
        <v>4227</v>
      </c>
      <c r="X7326" t="s">
        <v>24898</v>
      </c>
      <c r="Y7326" t="s">
        <v>24898</v>
      </c>
      <c r="Z7326" t="s">
        <v>7817</v>
      </c>
      <c r="AA7326" t="s">
        <v>44</v>
      </c>
      <c r="AB7326">
        <v>51030</v>
      </c>
      <c r="AC7326" t="s">
        <v>47</v>
      </c>
      <c r="AD7326" t="s">
        <v>47</v>
      </c>
      <c r="AE7326" t="s">
        <v>47</v>
      </c>
      <c r="AF7326">
        <v>0</v>
      </c>
      <c r="AH7326" t="str">
        <f t="shared" si="114"/>
        <v>CATARINO ISIDORO JUAN</v>
      </c>
      <c r="AK7326" t="e">
        <f>VLOOKUP(AH7326,'[1]Folios 2014'!$F$2:$H$7410,3,FALSE)</f>
        <v>#N/A</v>
      </c>
    </row>
    <row r="7327" spans="1:37" x14ac:dyDescent="0.25">
      <c r="A7327">
        <v>2540</v>
      </c>
      <c r="B7327" t="s">
        <v>33</v>
      </c>
      <c r="C7327" t="s">
        <v>34</v>
      </c>
      <c r="D7327" s="1">
        <v>42100</v>
      </c>
      <c r="E7327" s="1">
        <v>42102</v>
      </c>
      <c r="F7327" t="s">
        <v>1734</v>
      </c>
      <c r="G7327" t="s">
        <v>154</v>
      </c>
      <c r="H7327" t="s">
        <v>2443</v>
      </c>
      <c r="I7327" s="1">
        <v>19261</v>
      </c>
      <c r="J7327" t="s">
        <v>57</v>
      </c>
      <c r="K7327" t="s">
        <v>336</v>
      </c>
      <c r="L7327" t="s">
        <v>34</v>
      </c>
      <c r="M7327" t="s">
        <v>41</v>
      </c>
      <c r="N7327" t="s">
        <v>24923</v>
      </c>
      <c r="O7327" t="s">
        <v>43</v>
      </c>
      <c r="P7327" t="s">
        <v>44</v>
      </c>
      <c r="Q7327" t="s">
        <v>24924</v>
      </c>
      <c r="R7327" t="s">
        <v>2137</v>
      </c>
      <c r="S7327" t="s">
        <v>47</v>
      </c>
      <c r="T7327" t="s">
        <v>47</v>
      </c>
      <c r="U7327" t="s">
        <v>47</v>
      </c>
      <c r="V7327" t="s">
        <v>47</v>
      </c>
      <c r="W7327" t="s">
        <v>768</v>
      </c>
      <c r="X7327" t="s">
        <v>24898</v>
      </c>
      <c r="Y7327" t="s">
        <v>24898</v>
      </c>
      <c r="Z7327" t="s">
        <v>7817</v>
      </c>
      <c r="AA7327" t="s">
        <v>44</v>
      </c>
      <c r="AB7327">
        <v>51030</v>
      </c>
      <c r="AC7327" t="s">
        <v>47</v>
      </c>
      <c r="AD7327" t="s">
        <v>47</v>
      </c>
      <c r="AE7327" t="s">
        <v>47</v>
      </c>
      <c r="AF7327">
        <v>0</v>
      </c>
      <c r="AH7327" t="str">
        <f t="shared" si="114"/>
        <v>MARIN SANCHEZ MERCEDES</v>
      </c>
      <c r="AK7327" t="e">
        <f>VLOOKUP(AH7327,'[1]Folios 2014'!$F$2:$H$7410,3,FALSE)</f>
        <v>#N/A</v>
      </c>
    </row>
    <row r="7328" spans="1:37" x14ac:dyDescent="0.25">
      <c r="A7328">
        <v>2541</v>
      </c>
      <c r="B7328" t="s">
        <v>33</v>
      </c>
      <c r="C7328" t="s">
        <v>34</v>
      </c>
      <c r="D7328" s="1">
        <v>42100</v>
      </c>
      <c r="E7328" s="1">
        <v>42102</v>
      </c>
      <c r="F7328" t="s">
        <v>1733</v>
      </c>
      <c r="G7328" t="s">
        <v>177</v>
      </c>
      <c r="H7328" t="s">
        <v>459</v>
      </c>
      <c r="I7328" s="1">
        <v>30858</v>
      </c>
      <c r="J7328" t="s">
        <v>57</v>
      </c>
      <c r="K7328" t="s">
        <v>39</v>
      </c>
      <c r="L7328" t="s">
        <v>67</v>
      </c>
      <c r="M7328" t="s">
        <v>41</v>
      </c>
      <c r="N7328" t="s">
        <v>24925</v>
      </c>
      <c r="O7328" t="s">
        <v>43</v>
      </c>
      <c r="P7328" t="s">
        <v>44</v>
      </c>
      <c r="Q7328" t="s">
        <v>24926</v>
      </c>
      <c r="R7328" t="s">
        <v>2137</v>
      </c>
      <c r="S7328" t="s">
        <v>47</v>
      </c>
      <c r="T7328" t="s">
        <v>47</v>
      </c>
      <c r="U7328" t="s">
        <v>47</v>
      </c>
      <c r="V7328" t="s">
        <v>47</v>
      </c>
      <c r="W7328" t="s">
        <v>24897</v>
      </c>
      <c r="X7328" t="s">
        <v>24898</v>
      </c>
      <c r="Y7328" t="s">
        <v>24898</v>
      </c>
      <c r="Z7328" t="s">
        <v>7817</v>
      </c>
      <c r="AA7328" t="s">
        <v>44</v>
      </c>
      <c r="AB7328">
        <v>51030</v>
      </c>
      <c r="AC7328" t="s">
        <v>47</v>
      </c>
      <c r="AD7328" t="s">
        <v>47</v>
      </c>
      <c r="AE7328" t="s">
        <v>47</v>
      </c>
      <c r="AF7328">
        <v>0</v>
      </c>
      <c r="AH7328" t="str">
        <f t="shared" si="114"/>
        <v>SALGUERO REYES NORMA</v>
      </c>
      <c r="AK7328" t="e">
        <f>VLOOKUP(AH7328,'[1]Folios 2014'!$F$2:$H$7410,3,FALSE)</f>
        <v>#N/A</v>
      </c>
    </row>
    <row r="7329" spans="1:37" x14ac:dyDescent="0.25">
      <c r="A7329">
        <v>2542</v>
      </c>
      <c r="B7329" t="s">
        <v>33</v>
      </c>
      <c r="C7329">
        <v>0</v>
      </c>
      <c r="D7329" s="1">
        <v>42100</v>
      </c>
      <c r="E7329" s="1">
        <v>42102</v>
      </c>
      <c r="F7329" t="s">
        <v>903</v>
      </c>
      <c r="G7329" t="s">
        <v>207</v>
      </c>
      <c r="H7329" t="s">
        <v>1495</v>
      </c>
      <c r="I7329" s="1">
        <v>24773</v>
      </c>
      <c r="J7329" t="s">
        <v>57</v>
      </c>
      <c r="K7329" t="s">
        <v>891</v>
      </c>
      <c r="L7329" t="s">
        <v>67</v>
      </c>
      <c r="M7329" t="s">
        <v>41</v>
      </c>
      <c r="N7329" t="s">
        <v>24927</v>
      </c>
      <c r="O7329" t="s">
        <v>43</v>
      </c>
      <c r="P7329" t="s">
        <v>44</v>
      </c>
      <c r="Q7329" t="s">
        <v>24928</v>
      </c>
      <c r="R7329" t="s">
        <v>2137</v>
      </c>
      <c r="T7329" t="s">
        <v>47</v>
      </c>
      <c r="U7329" t="s">
        <v>47</v>
      </c>
      <c r="V7329" t="s">
        <v>47</v>
      </c>
      <c r="W7329" t="s">
        <v>24929</v>
      </c>
      <c r="X7329" t="s">
        <v>24930</v>
      </c>
      <c r="Y7329" t="s">
        <v>24898</v>
      </c>
      <c r="Z7329" t="s">
        <v>7817</v>
      </c>
      <c r="AA7329" t="s">
        <v>44</v>
      </c>
      <c r="AB7329">
        <v>51050</v>
      </c>
      <c r="AC7329" t="s">
        <v>47</v>
      </c>
      <c r="AD7329" t="s">
        <v>47</v>
      </c>
      <c r="AE7329" t="s">
        <v>47</v>
      </c>
      <c r="AF7329" t="s">
        <v>458</v>
      </c>
      <c r="AG7329" t="s">
        <v>47</v>
      </c>
      <c r="AH7329" t="str">
        <f t="shared" si="114"/>
        <v>DESALES VELAZQUEZ JUANA</v>
      </c>
      <c r="AK7329" t="e">
        <f>VLOOKUP(AH7329,'[1]Folios 2014'!$F$2:$H$7410,3,FALSE)</f>
        <v>#N/A</v>
      </c>
    </row>
    <row r="7330" spans="1:37" x14ac:dyDescent="0.25">
      <c r="A7330">
        <v>2543</v>
      </c>
      <c r="B7330" t="s">
        <v>33</v>
      </c>
      <c r="C7330" t="s">
        <v>34</v>
      </c>
      <c r="D7330" s="1">
        <v>42100</v>
      </c>
      <c r="E7330" s="1">
        <v>42102</v>
      </c>
      <c r="F7330" t="s">
        <v>84</v>
      </c>
      <c r="G7330" t="s">
        <v>1633</v>
      </c>
      <c r="H7330" t="s">
        <v>15976</v>
      </c>
      <c r="I7330" s="1">
        <v>33243</v>
      </c>
      <c r="J7330" t="s">
        <v>38</v>
      </c>
      <c r="K7330" t="s">
        <v>891</v>
      </c>
      <c r="L7330" t="s">
        <v>58</v>
      </c>
      <c r="M7330" t="s">
        <v>41</v>
      </c>
      <c r="N7330" t="s">
        <v>24931</v>
      </c>
      <c r="O7330" t="s">
        <v>43</v>
      </c>
      <c r="P7330" t="s">
        <v>44</v>
      </c>
      <c r="Q7330" t="s">
        <v>24932</v>
      </c>
      <c r="R7330" t="s">
        <v>2137</v>
      </c>
      <c r="S7330" t="s">
        <v>47</v>
      </c>
      <c r="T7330" t="s">
        <v>47</v>
      </c>
      <c r="U7330" t="s">
        <v>47</v>
      </c>
      <c r="V7330" t="s">
        <v>47</v>
      </c>
      <c r="W7330" t="s">
        <v>21830</v>
      </c>
      <c r="X7330" t="s">
        <v>24930</v>
      </c>
      <c r="Y7330" t="s">
        <v>24898</v>
      </c>
      <c r="Z7330" t="s">
        <v>7817</v>
      </c>
      <c r="AA7330" t="s">
        <v>44</v>
      </c>
      <c r="AB7330">
        <v>51030</v>
      </c>
      <c r="AC7330" t="s">
        <v>47</v>
      </c>
      <c r="AD7330" t="s">
        <v>47</v>
      </c>
      <c r="AE7330" t="s">
        <v>47</v>
      </c>
      <c r="AF7330">
        <v>0</v>
      </c>
      <c r="AH7330" t="str">
        <f t="shared" si="114"/>
        <v>GARCIA RIVERA JOSE ALFREDO</v>
      </c>
      <c r="AK7330" t="e">
        <f>VLOOKUP(AH7330,'[1]Folios 2014'!$F$2:$H$7410,3,FALSE)</f>
        <v>#N/A</v>
      </c>
    </row>
    <row r="7331" spans="1:37" x14ac:dyDescent="0.25">
      <c r="A7331">
        <v>2544</v>
      </c>
      <c r="B7331" t="s">
        <v>33</v>
      </c>
      <c r="C7331">
        <v>0</v>
      </c>
      <c r="D7331" s="1">
        <v>42100</v>
      </c>
      <c r="E7331" s="1">
        <v>42102</v>
      </c>
      <c r="F7331" t="s">
        <v>177</v>
      </c>
      <c r="G7331" t="s">
        <v>7495</v>
      </c>
      <c r="H7331" t="s">
        <v>4338</v>
      </c>
      <c r="I7331" s="1">
        <v>33645</v>
      </c>
      <c r="J7331" t="s">
        <v>57</v>
      </c>
      <c r="K7331" t="s">
        <v>891</v>
      </c>
      <c r="L7331" t="s">
        <v>67</v>
      </c>
      <c r="M7331" t="s">
        <v>41</v>
      </c>
      <c r="N7331" t="s">
        <v>24933</v>
      </c>
      <c r="O7331" t="s">
        <v>43</v>
      </c>
      <c r="P7331" t="s">
        <v>44</v>
      </c>
      <c r="Q7331" t="s">
        <v>24934</v>
      </c>
      <c r="R7331" t="s">
        <v>2137</v>
      </c>
      <c r="T7331" t="s">
        <v>47</v>
      </c>
      <c r="U7331" t="s">
        <v>47</v>
      </c>
      <c r="V7331" t="s">
        <v>47</v>
      </c>
      <c r="W7331" t="s">
        <v>24935</v>
      </c>
      <c r="X7331" t="s">
        <v>24930</v>
      </c>
      <c r="Y7331" t="s">
        <v>24898</v>
      </c>
      <c r="Z7331" t="s">
        <v>7817</v>
      </c>
      <c r="AA7331" t="s">
        <v>44</v>
      </c>
      <c r="AB7331">
        <v>51050</v>
      </c>
      <c r="AC7331" t="s">
        <v>47</v>
      </c>
      <c r="AD7331" t="s">
        <v>47</v>
      </c>
      <c r="AE7331" t="s">
        <v>47</v>
      </c>
      <c r="AF7331" t="s">
        <v>458</v>
      </c>
      <c r="AG7331" t="s">
        <v>47</v>
      </c>
      <c r="AH7331" t="str">
        <f t="shared" si="114"/>
        <v>REYES GABRIEL MARIA DE LOURDES</v>
      </c>
      <c r="AK7331" t="e">
        <f>VLOOKUP(AH7331,'[1]Folios 2014'!$F$2:$H$7410,3,FALSE)</f>
        <v>#N/A</v>
      </c>
    </row>
    <row r="7332" spans="1:37" x14ac:dyDescent="0.25">
      <c r="A7332">
        <v>2545</v>
      </c>
      <c r="B7332" t="s">
        <v>33</v>
      </c>
      <c r="C7332" t="s">
        <v>34</v>
      </c>
      <c r="D7332" s="1">
        <v>42100</v>
      </c>
      <c r="E7332" s="1">
        <v>42102</v>
      </c>
      <c r="F7332" t="s">
        <v>177</v>
      </c>
      <c r="G7332" t="s">
        <v>2401</v>
      </c>
      <c r="H7332" t="s">
        <v>1495</v>
      </c>
      <c r="I7332" s="1">
        <v>25269</v>
      </c>
      <c r="J7332" t="s">
        <v>57</v>
      </c>
      <c r="K7332" t="s">
        <v>1474</v>
      </c>
      <c r="L7332" t="s">
        <v>67</v>
      </c>
      <c r="M7332" t="s">
        <v>41</v>
      </c>
      <c r="N7332" t="s">
        <v>24936</v>
      </c>
      <c r="O7332" t="s">
        <v>43</v>
      </c>
      <c r="P7332" t="s">
        <v>44</v>
      </c>
      <c r="Q7332" t="s">
        <v>24937</v>
      </c>
      <c r="R7332" t="s">
        <v>2137</v>
      </c>
      <c r="S7332" t="s">
        <v>47</v>
      </c>
      <c r="T7332" t="s">
        <v>47</v>
      </c>
      <c r="U7332" t="s">
        <v>47</v>
      </c>
      <c r="V7332" t="s">
        <v>47</v>
      </c>
      <c r="W7332" t="s">
        <v>24938</v>
      </c>
      <c r="X7332" t="s">
        <v>24930</v>
      </c>
      <c r="Y7332" t="s">
        <v>24898</v>
      </c>
      <c r="Z7332" t="s">
        <v>7817</v>
      </c>
      <c r="AA7332" t="s">
        <v>44</v>
      </c>
      <c r="AB7332">
        <v>51030</v>
      </c>
      <c r="AC7332" t="s">
        <v>47</v>
      </c>
      <c r="AD7332" t="s">
        <v>47</v>
      </c>
      <c r="AE7332" t="s">
        <v>47</v>
      </c>
      <c r="AF7332">
        <v>0</v>
      </c>
      <c r="AH7332" t="str">
        <f t="shared" si="114"/>
        <v>REYES SERAPIO JUANA</v>
      </c>
      <c r="AK7332" t="e">
        <f>VLOOKUP(AH7332,'[1]Folios 2014'!$F$2:$H$7410,3,FALSE)</f>
        <v>#N/A</v>
      </c>
    </row>
    <row r="7333" spans="1:37" x14ac:dyDescent="0.25">
      <c r="A7333">
        <v>2546</v>
      </c>
      <c r="B7333" t="s">
        <v>33</v>
      </c>
      <c r="C7333" t="s">
        <v>34</v>
      </c>
      <c r="D7333" s="1">
        <v>42100</v>
      </c>
      <c r="E7333" s="1">
        <v>42102</v>
      </c>
      <c r="F7333" t="s">
        <v>1787</v>
      </c>
      <c r="G7333" t="s">
        <v>1959</v>
      </c>
      <c r="H7333" t="s">
        <v>2085</v>
      </c>
      <c r="I7333" s="1">
        <v>30648</v>
      </c>
      <c r="J7333" t="s">
        <v>57</v>
      </c>
      <c r="K7333" t="s">
        <v>891</v>
      </c>
      <c r="L7333" t="s">
        <v>34</v>
      </c>
      <c r="M7333" t="s">
        <v>41</v>
      </c>
      <c r="N7333" t="s">
        <v>24939</v>
      </c>
      <c r="O7333" t="s">
        <v>43</v>
      </c>
      <c r="P7333" t="s">
        <v>44</v>
      </c>
      <c r="Q7333" t="s">
        <v>24940</v>
      </c>
      <c r="R7333" t="s">
        <v>2137</v>
      </c>
      <c r="S7333" t="s">
        <v>47</v>
      </c>
      <c r="T7333" t="s">
        <v>47</v>
      </c>
      <c r="U7333" t="s">
        <v>47</v>
      </c>
      <c r="V7333" t="s">
        <v>47</v>
      </c>
      <c r="W7333" t="s">
        <v>24941</v>
      </c>
      <c r="X7333" t="s">
        <v>24930</v>
      </c>
      <c r="Y7333" t="s">
        <v>24898</v>
      </c>
      <c r="Z7333" t="s">
        <v>7817</v>
      </c>
      <c r="AA7333" t="s">
        <v>44</v>
      </c>
      <c r="AB7333">
        <v>51030</v>
      </c>
      <c r="AC7333" t="s">
        <v>47</v>
      </c>
      <c r="AD7333" t="s">
        <v>47</v>
      </c>
      <c r="AE7333" t="s">
        <v>47</v>
      </c>
      <c r="AF7333">
        <v>0</v>
      </c>
      <c r="AH7333" t="str">
        <f t="shared" si="114"/>
        <v>VALENTIN MARCELINO ANGELICA</v>
      </c>
      <c r="AK7333" t="e">
        <f>VLOOKUP(AH7333,'[1]Folios 2014'!$F$2:$H$7410,3,FALSE)</f>
        <v>#N/A</v>
      </c>
    </row>
    <row r="7334" spans="1:37" x14ac:dyDescent="0.25">
      <c r="A7334">
        <v>2547</v>
      </c>
      <c r="B7334" t="s">
        <v>33</v>
      </c>
      <c r="C7334" t="s">
        <v>34</v>
      </c>
      <c r="D7334" s="1">
        <v>42100</v>
      </c>
      <c r="E7334" s="1">
        <v>42102</v>
      </c>
      <c r="F7334" t="s">
        <v>24942</v>
      </c>
      <c r="G7334" t="s">
        <v>177</v>
      </c>
      <c r="H7334" t="s">
        <v>804</v>
      </c>
      <c r="I7334" s="1">
        <v>33741</v>
      </c>
      <c r="J7334" t="s">
        <v>57</v>
      </c>
      <c r="K7334" t="s">
        <v>891</v>
      </c>
      <c r="L7334" t="s">
        <v>67</v>
      </c>
      <c r="M7334" t="s">
        <v>41</v>
      </c>
      <c r="N7334" t="s">
        <v>24943</v>
      </c>
      <c r="O7334" t="s">
        <v>43</v>
      </c>
      <c r="P7334" t="s">
        <v>44</v>
      </c>
      <c r="Q7334" t="s">
        <v>24944</v>
      </c>
      <c r="R7334" t="s">
        <v>2137</v>
      </c>
      <c r="S7334" t="s">
        <v>47</v>
      </c>
      <c r="T7334" t="s">
        <v>47</v>
      </c>
      <c r="U7334" t="s">
        <v>47</v>
      </c>
      <c r="V7334" t="s">
        <v>47</v>
      </c>
      <c r="W7334" t="s">
        <v>24945</v>
      </c>
      <c r="X7334" t="s">
        <v>24930</v>
      </c>
      <c r="Y7334" t="s">
        <v>24898</v>
      </c>
      <c r="Z7334" t="s">
        <v>7817</v>
      </c>
      <c r="AA7334" t="s">
        <v>44</v>
      </c>
      <c r="AB7334">
        <v>51030</v>
      </c>
      <c r="AC7334" t="s">
        <v>47</v>
      </c>
      <c r="AD7334" t="s">
        <v>47</v>
      </c>
      <c r="AE7334" t="s">
        <v>47</v>
      </c>
      <c r="AF7334">
        <v>0</v>
      </c>
      <c r="AH7334" t="str">
        <f t="shared" si="114"/>
        <v>EPITACIO REYES REYNA</v>
      </c>
      <c r="AK7334" t="e">
        <f>VLOOKUP(AH7334,'[1]Folios 2014'!$F$2:$H$7410,3,FALSE)</f>
        <v>#N/A</v>
      </c>
    </row>
    <row r="7335" spans="1:37" x14ac:dyDescent="0.25">
      <c r="A7335">
        <v>2548</v>
      </c>
      <c r="B7335" t="s">
        <v>33</v>
      </c>
      <c r="C7335" t="s">
        <v>34</v>
      </c>
      <c r="D7335" s="1">
        <v>42100</v>
      </c>
      <c r="E7335" s="1">
        <v>42102</v>
      </c>
      <c r="F7335" t="s">
        <v>1915</v>
      </c>
      <c r="G7335" t="s">
        <v>95</v>
      </c>
      <c r="H7335" t="s">
        <v>1916</v>
      </c>
      <c r="I7335" s="1">
        <v>32131</v>
      </c>
      <c r="J7335" t="s">
        <v>38</v>
      </c>
      <c r="K7335" t="s">
        <v>891</v>
      </c>
      <c r="L7335" t="s">
        <v>67</v>
      </c>
      <c r="M7335" t="s">
        <v>41</v>
      </c>
      <c r="N7335" t="s">
        <v>24946</v>
      </c>
      <c r="O7335" t="s">
        <v>43</v>
      </c>
      <c r="P7335" t="s">
        <v>44</v>
      </c>
      <c r="Q7335" t="s">
        <v>24947</v>
      </c>
      <c r="R7335" t="s">
        <v>2137</v>
      </c>
      <c r="S7335" t="s">
        <v>47</v>
      </c>
      <c r="T7335" t="s">
        <v>47</v>
      </c>
      <c r="U7335" t="s">
        <v>47</v>
      </c>
      <c r="V7335" t="s">
        <v>47</v>
      </c>
      <c r="W7335" t="s">
        <v>24948</v>
      </c>
      <c r="X7335" t="s">
        <v>24930</v>
      </c>
      <c r="Y7335" t="s">
        <v>24898</v>
      </c>
      <c r="Z7335" t="s">
        <v>7817</v>
      </c>
      <c r="AA7335" t="s">
        <v>44</v>
      </c>
      <c r="AB7335">
        <v>51030</v>
      </c>
      <c r="AC7335" t="s">
        <v>47</v>
      </c>
      <c r="AD7335" t="s">
        <v>47</v>
      </c>
      <c r="AE7335" t="s">
        <v>47</v>
      </c>
      <c r="AF7335">
        <v>0</v>
      </c>
      <c r="AH7335" t="str">
        <f t="shared" si="114"/>
        <v>SOLIS HERNANDEZ JULIO</v>
      </c>
      <c r="AK7335" t="e">
        <f>VLOOKUP(AH7335,'[1]Folios 2014'!$F$2:$H$7410,3,FALSE)</f>
        <v>#N/A</v>
      </c>
    </row>
    <row r="7336" spans="1:37" x14ac:dyDescent="0.25">
      <c r="A7336">
        <v>2549</v>
      </c>
      <c r="B7336" t="s">
        <v>33</v>
      </c>
      <c r="C7336" t="s">
        <v>34</v>
      </c>
      <c r="D7336" s="1">
        <v>42100</v>
      </c>
      <c r="E7336" s="1">
        <v>42102</v>
      </c>
      <c r="F7336" t="s">
        <v>582</v>
      </c>
      <c r="G7336" t="s">
        <v>74</v>
      </c>
      <c r="H7336" t="s">
        <v>24949</v>
      </c>
      <c r="I7336" s="1">
        <v>29528</v>
      </c>
      <c r="J7336" t="s">
        <v>57</v>
      </c>
      <c r="K7336" t="s">
        <v>39</v>
      </c>
      <c r="L7336" t="s">
        <v>67</v>
      </c>
      <c r="M7336" t="s">
        <v>41</v>
      </c>
      <c r="N7336" t="s">
        <v>24950</v>
      </c>
      <c r="O7336" t="s">
        <v>43</v>
      </c>
      <c r="P7336" t="s">
        <v>44</v>
      </c>
      <c r="Q7336" t="s">
        <v>24951</v>
      </c>
      <c r="R7336" t="s">
        <v>2137</v>
      </c>
      <c r="S7336" t="s">
        <v>47</v>
      </c>
      <c r="T7336" t="s">
        <v>47</v>
      </c>
      <c r="U7336" t="s">
        <v>47</v>
      </c>
      <c r="V7336" t="s">
        <v>47</v>
      </c>
      <c r="W7336" t="s">
        <v>24952</v>
      </c>
      <c r="X7336" t="s">
        <v>24953</v>
      </c>
      <c r="Y7336" t="s">
        <v>8585</v>
      </c>
      <c r="Z7336" t="s">
        <v>7817</v>
      </c>
      <c r="AA7336" t="s">
        <v>44</v>
      </c>
      <c r="AB7336">
        <v>51030</v>
      </c>
      <c r="AC7336" t="s">
        <v>47</v>
      </c>
      <c r="AD7336" t="s">
        <v>47</v>
      </c>
      <c r="AE7336" t="s">
        <v>47</v>
      </c>
      <c r="AF7336">
        <v>0</v>
      </c>
      <c r="AH7336" t="str">
        <f t="shared" si="114"/>
        <v>FRANCISCO LOPEZ EUSTOLIA</v>
      </c>
      <c r="AK7336" t="e">
        <f>VLOOKUP(AH7336,'[1]Folios 2014'!$F$2:$H$7410,3,FALSE)</f>
        <v>#N/A</v>
      </c>
    </row>
    <row r="7337" spans="1:37" x14ac:dyDescent="0.25">
      <c r="A7337">
        <v>2550</v>
      </c>
      <c r="B7337" t="s">
        <v>33</v>
      </c>
      <c r="C7337" t="s">
        <v>34</v>
      </c>
      <c r="D7337" s="1">
        <v>42100</v>
      </c>
      <c r="E7337" s="1">
        <v>42102</v>
      </c>
      <c r="F7337" t="s">
        <v>972</v>
      </c>
      <c r="G7337" t="s">
        <v>5461</v>
      </c>
      <c r="H7337" t="s">
        <v>1187</v>
      </c>
      <c r="I7337" s="1">
        <v>27010</v>
      </c>
      <c r="J7337" t="s">
        <v>38</v>
      </c>
      <c r="K7337" t="s">
        <v>39</v>
      </c>
      <c r="L7337" t="s">
        <v>67</v>
      </c>
      <c r="M7337" t="s">
        <v>41</v>
      </c>
      <c r="N7337" t="s">
        <v>24954</v>
      </c>
      <c r="O7337" t="s">
        <v>43</v>
      </c>
      <c r="P7337" t="s">
        <v>44</v>
      </c>
      <c r="Q7337" t="s">
        <v>24955</v>
      </c>
      <c r="R7337" t="s">
        <v>2137</v>
      </c>
      <c r="S7337" t="s">
        <v>47</v>
      </c>
      <c r="T7337" t="s">
        <v>47</v>
      </c>
      <c r="U7337" t="s">
        <v>47</v>
      </c>
      <c r="V7337" t="s">
        <v>47</v>
      </c>
      <c r="W7337" t="s">
        <v>24956</v>
      </c>
      <c r="X7337" t="s">
        <v>24953</v>
      </c>
      <c r="Y7337" t="s">
        <v>8585</v>
      </c>
      <c r="Z7337" t="s">
        <v>7817</v>
      </c>
      <c r="AA7337" t="s">
        <v>44</v>
      </c>
      <c r="AB7337">
        <v>51030</v>
      </c>
      <c r="AC7337" t="s">
        <v>47</v>
      </c>
      <c r="AD7337" t="s">
        <v>47</v>
      </c>
      <c r="AE7337" t="s">
        <v>47</v>
      </c>
      <c r="AF7337">
        <v>0</v>
      </c>
      <c r="AH7337" t="str">
        <f t="shared" si="114"/>
        <v>EDUARDO REBOLLAR ALEJANDRO</v>
      </c>
      <c r="AK7337" t="e">
        <f>VLOOKUP(AH7337,'[1]Folios 2014'!$F$2:$H$7410,3,FALSE)</f>
        <v>#N/A</v>
      </c>
    </row>
    <row r="7338" spans="1:37" x14ac:dyDescent="0.25">
      <c r="A7338">
        <v>2551</v>
      </c>
      <c r="B7338" t="s">
        <v>33</v>
      </c>
      <c r="C7338" t="s">
        <v>34</v>
      </c>
      <c r="D7338" s="1">
        <v>42100</v>
      </c>
      <c r="E7338" s="1">
        <v>42102</v>
      </c>
      <c r="F7338" t="s">
        <v>2757</v>
      </c>
      <c r="G7338" t="s">
        <v>2316</v>
      </c>
      <c r="H7338" t="s">
        <v>588</v>
      </c>
      <c r="I7338" s="1">
        <v>26184</v>
      </c>
      <c r="J7338" t="s">
        <v>38</v>
      </c>
      <c r="K7338" t="s">
        <v>39</v>
      </c>
      <c r="L7338" t="s">
        <v>67</v>
      </c>
      <c r="M7338" t="s">
        <v>41</v>
      </c>
      <c r="N7338" t="s">
        <v>24957</v>
      </c>
      <c r="O7338" t="s">
        <v>43</v>
      </c>
      <c r="P7338" t="s">
        <v>44</v>
      </c>
      <c r="Q7338" t="s">
        <v>24958</v>
      </c>
      <c r="R7338" t="s">
        <v>2137</v>
      </c>
      <c r="S7338" t="s">
        <v>47</v>
      </c>
      <c r="T7338" t="s">
        <v>47</v>
      </c>
      <c r="U7338" t="s">
        <v>47</v>
      </c>
      <c r="V7338" t="s">
        <v>47</v>
      </c>
      <c r="W7338" t="s">
        <v>24959</v>
      </c>
      <c r="X7338" t="s">
        <v>24953</v>
      </c>
      <c r="Y7338" t="s">
        <v>8585</v>
      </c>
      <c r="Z7338" t="s">
        <v>7817</v>
      </c>
      <c r="AA7338" t="s">
        <v>44</v>
      </c>
      <c r="AB7338">
        <v>51030</v>
      </c>
      <c r="AC7338" t="s">
        <v>47</v>
      </c>
      <c r="AD7338" t="s">
        <v>47</v>
      </c>
      <c r="AE7338" t="s">
        <v>47</v>
      </c>
      <c r="AF7338">
        <v>0</v>
      </c>
      <c r="AH7338" t="str">
        <f t="shared" si="114"/>
        <v>GUILLERMO GARDUÑO PEDRO</v>
      </c>
      <c r="AK7338" t="e">
        <f>VLOOKUP(AH7338,'[1]Folios 2014'!$F$2:$H$7410,3,FALSE)</f>
        <v>#N/A</v>
      </c>
    </row>
    <row r="7339" spans="1:37" x14ac:dyDescent="0.25">
      <c r="A7339">
        <v>2552</v>
      </c>
      <c r="B7339" t="s">
        <v>33</v>
      </c>
      <c r="C7339" t="s">
        <v>34</v>
      </c>
      <c r="D7339" s="1">
        <v>42100</v>
      </c>
      <c r="E7339" s="1">
        <v>42102</v>
      </c>
      <c r="F7339" t="s">
        <v>215</v>
      </c>
      <c r="G7339" t="s">
        <v>177</v>
      </c>
      <c r="H7339" t="s">
        <v>18716</v>
      </c>
      <c r="I7339" s="1">
        <v>23807</v>
      </c>
      <c r="J7339" t="s">
        <v>57</v>
      </c>
      <c r="K7339" t="s">
        <v>39</v>
      </c>
      <c r="L7339" t="s">
        <v>67</v>
      </c>
      <c r="M7339" t="s">
        <v>41</v>
      </c>
      <c r="N7339" t="s">
        <v>24960</v>
      </c>
      <c r="O7339" t="s">
        <v>43</v>
      </c>
      <c r="P7339" t="s">
        <v>44</v>
      </c>
      <c r="Q7339" t="s">
        <v>24961</v>
      </c>
      <c r="R7339" t="s">
        <v>2137</v>
      </c>
      <c r="S7339" t="s">
        <v>47</v>
      </c>
      <c r="T7339" t="s">
        <v>47</v>
      </c>
      <c r="U7339" t="s">
        <v>47</v>
      </c>
      <c r="V7339" t="s">
        <v>47</v>
      </c>
      <c r="W7339" t="s">
        <v>24962</v>
      </c>
      <c r="X7339" t="s">
        <v>24953</v>
      </c>
      <c r="Y7339" t="s">
        <v>8585</v>
      </c>
      <c r="Z7339" t="s">
        <v>7817</v>
      </c>
      <c r="AA7339" t="s">
        <v>44</v>
      </c>
      <c r="AB7339">
        <v>51030</v>
      </c>
      <c r="AC7339" t="s">
        <v>47</v>
      </c>
      <c r="AD7339" t="s">
        <v>47</v>
      </c>
      <c r="AE7339" t="s">
        <v>47</v>
      </c>
      <c r="AF7339">
        <v>0</v>
      </c>
      <c r="AH7339" t="str">
        <f t="shared" si="114"/>
        <v>JIMENEZ REYES MACRINA</v>
      </c>
      <c r="AK7339" t="e">
        <f>VLOOKUP(AH7339,'[1]Folios 2014'!$F$2:$H$7410,3,FALSE)</f>
        <v>#N/A</v>
      </c>
    </row>
    <row r="7340" spans="1:37" x14ac:dyDescent="0.25">
      <c r="A7340">
        <v>2553</v>
      </c>
      <c r="B7340" t="s">
        <v>33</v>
      </c>
      <c r="C7340" t="s">
        <v>34</v>
      </c>
      <c r="D7340" s="1">
        <v>42100</v>
      </c>
      <c r="E7340" s="1">
        <v>42102</v>
      </c>
      <c r="F7340" t="s">
        <v>695</v>
      </c>
      <c r="G7340" t="s">
        <v>1772</v>
      </c>
      <c r="H7340" t="s">
        <v>20231</v>
      </c>
      <c r="I7340" s="1">
        <v>29731</v>
      </c>
      <c r="J7340" t="s">
        <v>38</v>
      </c>
      <c r="K7340" t="s">
        <v>39</v>
      </c>
      <c r="L7340" t="s">
        <v>67</v>
      </c>
      <c r="M7340" t="s">
        <v>41</v>
      </c>
      <c r="N7340" t="s">
        <v>24963</v>
      </c>
      <c r="O7340" t="s">
        <v>43</v>
      </c>
      <c r="P7340" t="s">
        <v>44</v>
      </c>
      <c r="Q7340" t="s">
        <v>24964</v>
      </c>
      <c r="R7340" t="s">
        <v>2137</v>
      </c>
      <c r="S7340" t="s">
        <v>47</v>
      </c>
      <c r="T7340" t="s">
        <v>47</v>
      </c>
      <c r="U7340" t="s">
        <v>47</v>
      </c>
      <c r="V7340" t="s">
        <v>47</v>
      </c>
      <c r="W7340" t="s">
        <v>24965</v>
      </c>
      <c r="X7340" t="s">
        <v>24953</v>
      </c>
      <c r="Y7340" t="s">
        <v>8585</v>
      </c>
      <c r="Z7340" t="s">
        <v>7817</v>
      </c>
      <c r="AA7340" t="s">
        <v>44</v>
      </c>
      <c r="AB7340">
        <v>51030</v>
      </c>
      <c r="AC7340" t="s">
        <v>47</v>
      </c>
      <c r="AD7340" t="s">
        <v>47</v>
      </c>
      <c r="AE7340" t="s">
        <v>47</v>
      </c>
      <c r="AF7340">
        <v>0</v>
      </c>
      <c r="AH7340" t="str">
        <f t="shared" si="114"/>
        <v>CARMONA RUBIO URBANO</v>
      </c>
      <c r="AK7340" t="e">
        <f>VLOOKUP(AH7340,'[1]Folios 2014'!$F$2:$H$7410,3,FALSE)</f>
        <v>#N/A</v>
      </c>
    </row>
    <row r="7341" spans="1:37" x14ac:dyDescent="0.25">
      <c r="A7341">
        <v>2554</v>
      </c>
      <c r="B7341" t="s">
        <v>33</v>
      </c>
      <c r="C7341" t="s">
        <v>34</v>
      </c>
      <c r="D7341" s="1">
        <v>42100</v>
      </c>
      <c r="E7341" s="1">
        <v>42102</v>
      </c>
      <c r="F7341" t="s">
        <v>7456</v>
      </c>
      <c r="G7341" t="s">
        <v>24966</v>
      </c>
      <c r="H7341" t="s">
        <v>8914</v>
      </c>
      <c r="I7341" s="1">
        <v>15113</v>
      </c>
      <c r="J7341" t="s">
        <v>57</v>
      </c>
      <c r="K7341" t="s">
        <v>336</v>
      </c>
      <c r="L7341" t="s">
        <v>34</v>
      </c>
      <c r="M7341" t="s">
        <v>41</v>
      </c>
      <c r="N7341" t="s">
        <v>24967</v>
      </c>
      <c r="O7341" t="s">
        <v>43</v>
      </c>
      <c r="P7341" t="s">
        <v>44</v>
      </c>
      <c r="Q7341" t="s">
        <v>24968</v>
      </c>
      <c r="R7341" t="s">
        <v>2137</v>
      </c>
      <c r="S7341" t="s">
        <v>47</v>
      </c>
      <c r="T7341" t="s">
        <v>47</v>
      </c>
      <c r="U7341" t="s">
        <v>47</v>
      </c>
      <c r="V7341" t="s">
        <v>47</v>
      </c>
      <c r="W7341" t="s">
        <v>24969</v>
      </c>
      <c r="X7341" t="s">
        <v>24953</v>
      </c>
      <c r="Y7341" t="s">
        <v>8585</v>
      </c>
      <c r="Z7341" t="s">
        <v>7817</v>
      </c>
      <c r="AA7341" t="s">
        <v>44</v>
      </c>
      <c r="AB7341">
        <v>51030</v>
      </c>
      <c r="AC7341" t="s">
        <v>47</v>
      </c>
      <c r="AD7341" t="s">
        <v>47</v>
      </c>
      <c r="AE7341" t="s">
        <v>47</v>
      </c>
      <c r="AF7341">
        <v>0</v>
      </c>
      <c r="AH7341" t="str">
        <f t="shared" si="114"/>
        <v>FACUNDO NESTORA PASCUALA</v>
      </c>
      <c r="AK7341" t="e">
        <f>VLOOKUP(AH7341,'[1]Folios 2014'!$F$2:$H$7410,3,FALSE)</f>
        <v>#N/A</v>
      </c>
    </row>
    <row r="7342" spans="1:37" x14ac:dyDescent="0.25">
      <c r="A7342">
        <v>2555</v>
      </c>
      <c r="B7342" t="s">
        <v>33</v>
      </c>
      <c r="C7342" t="s">
        <v>34</v>
      </c>
      <c r="D7342" s="1">
        <v>42100</v>
      </c>
      <c r="E7342" s="1">
        <v>42102</v>
      </c>
      <c r="F7342" t="s">
        <v>3439</v>
      </c>
      <c r="G7342" t="s">
        <v>84</v>
      </c>
      <c r="H7342" t="s">
        <v>588</v>
      </c>
      <c r="I7342" s="1">
        <v>34120</v>
      </c>
      <c r="J7342" t="s">
        <v>38</v>
      </c>
      <c r="K7342" t="s">
        <v>891</v>
      </c>
      <c r="L7342" t="s">
        <v>67</v>
      </c>
      <c r="M7342" t="s">
        <v>41</v>
      </c>
      <c r="N7342" t="s">
        <v>24970</v>
      </c>
      <c r="O7342" t="s">
        <v>43</v>
      </c>
      <c r="P7342" t="s">
        <v>44</v>
      </c>
      <c r="Q7342" t="s">
        <v>24971</v>
      </c>
      <c r="R7342" t="s">
        <v>2137</v>
      </c>
      <c r="S7342" t="s">
        <v>47</v>
      </c>
      <c r="T7342" t="s">
        <v>47</v>
      </c>
      <c r="U7342" t="s">
        <v>47</v>
      </c>
      <c r="V7342" t="s">
        <v>47</v>
      </c>
      <c r="W7342" t="s">
        <v>8660</v>
      </c>
      <c r="X7342" t="s">
        <v>24953</v>
      </c>
      <c r="Y7342" t="s">
        <v>8585</v>
      </c>
      <c r="Z7342" t="s">
        <v>7817</v>
      </c>
      <c r="AA7342" t="s">
        <v>44</v>
      </c>
      <c r="AB7342">
        <v>51030</v>
      </c>
      <c r="AC7342" t="s">
        <v>47</v>
      </c>
      <c r="AD7342" t="s">
        <v>47</v>
      </c>
      <c r="AE7342" t="s">
        <v>47</v>
      </c>
      <c r="AF7342">
        <v>0</v>
      </c>
      <c r="AH7342" t="str">
        <f t="shared" si="114"/>
        <v>GUZMAN GARCIA PEDRO</v>
      </c>
      <c r="AK7342" t="e">
        <f>VLOOKUP(AH7342,'[1]Folios 2014'!$F$2:$H$7410,3,FALSE)</f>
        <v>#N/A</v>
      </c>
    </row>
    <row r="7343" spans="1:37" x14ac:dyDescent="0.25">
      <c r="A7343">
        <v>2556</v>
      </c>
      <c r="B7343" t="s">
        <v>33</v>
      </c>
      <c r="C7343" t="s">
        <v>34</v>
      </c>
      <c r="D7343" s="1">
        <v>42100</v>
      </c>
      <c r="E7343" s="1">
        <v>42102</v>
      </c>
      <c r="F7343" t="s">
        <v>177</v>
      </c>
      <c r="G7343" t="s">
        <v>2095</v>
      </c>
      <c r="H7343" t="s">
        <v>2470</v>
      </c>
      <c r="I7343" s="1">
        <v>28813</v>
      </c>
      <c r="J7343" t="s">
        <v>38</v>
      </c>
      <c r="K7343" t="s">
        <v>39</v>
      </c>
      <c r="L7343" t="s">
        <v>58</v>
      </c>
      <c r="M7343" t="s">
        <v>41</v>
      </c>
      <c r="N7343" t="s">
        <v>24972</v>
      </c>
      <c r="O7343" t="s">
        <v>43</v>
      </c>
      <c r="P7343" t="s">
        <v>44</v>
      </c>
      <c r="Q7343" t="s">
        <v>24973</v>
      </c>
      <c r="R7343" t="s">
        <v>2137</v>
      </c>
      <c r="S7343" t="s">
        <v>47</v>
      </c>
      <c r="T7343" t="s">
        <v>47</v>
      </c>
      <c r="U7343" t="s">
        <v>47</v>
      </c>
      <c r="V7343" t="s">
        <v>47</v>
      </c>
      <c r="W7343" t="s">
        <v>24974</v>
      </c>
      <c r="X7343" t="s">
        <v>24953</v>
      </c>
      <c r="Y7343" t="s">
        <v>8585</v>
      </c>
      <c r="Z7343" t="s">
        <v>7817</v>
      </c>
      <c r="AA7343" t="s">
        <v>44</v>
      </c>
      <c r="AB7343">
        <v>51030</v>
      </c>
      <c r="AC7343" t="s">
        <v>47</v>
      </c>
      <c r="AD7343" t="s">
        <v>47</v>
      </c>
      <c r="AE7343" t="s">
        <v>47</v>
      </c>
      <c r="AF7343">
        <v>0</v>
      </c>
      <c r="AH7343" t="str">
        <f t="shared" si="114"/>
        <v>REYES PIÑA ISMAEL</v>
      </c>
      <c r="AK7343" t="e">
        <f>VLOOKUP(AH7343,'[1]Folios 2014'!$F$2:$H$7410,3,FALSE)</f>
        <v>#N/A</v>
      </c>
    </row>
    <row r="7344" spans="1:37" x14ac:dyDescent="0.25">
      <c r="A7344">
        <v>2557</v>
      </c>
      <c r="B7344" t="s">
        <v>33</v>
      </c>
      <c r="C7344" t="s">
        <v>34</v>
      </c>
      <c r="D7344" s="1">
        <v>42100</v>
      </c>
      <c r="E7344" s="1">
        <v>42102</v>
      </c>
      <c r="F7344" t="s">
        <v>3577</v>
      </c>
      <c r="G7344" t="s">
        <v>84</v>
      </c>
      <c r="H7344" t="s">
        <v>185</v>
      </c>
      <c r="I7344" s="1">
        <v>29606</v>
      </c>
      <c r="J7344" t="s">
        <v>57</v>
      </c>
      <c r="K7344" t="s">
        <v>39</v>
      </c>
      <c r="L7344" t="s">
        <v>67</v>
      </c>
      <c r="M7344" t="s">
        <v>41</v>
      </c>
      <c r="N7344" t="s">
        <v>24975</v>
      </c>
      <c r="O7344" t="s">
        <v>43</v>
      </c>
      <c r="P7344" t="s">
        <v>44</v>
      </c>
      <c r="Q7344" t="s">
        <v>24976</v>
      </c>
      <c r="R7344" t="s">
        <v>2137</v>
      </c>
      <c r="S7344" t="s">
        <v>47</v>
      </c>
      <c r="T7344" t="s">
        <v>47</v>
      </c>
      <c r="U7344" t="s">
        <v>47</v>
      </c>
      <c r="V7344" t="s">
        <v>47</v>
      </c>
      <c r="W7344" t="s">
        <v>11265</v>
      </c>
      <c r="X7344" t="s">
        <v>8270</v>
      </c>
      <c r="Y7344" t="s">
        <v>8270</v>
      </c>
      <c r="Z7344" t="s">
        <v>7817</v>
      </c>
      <c r="AA7344" t="s">
        <v>44</v>
      </c>
      <c r="AB7344">
        <v>51030</v>
      </c>
      <c r="AC7344" t="s">
        <v>47</v>
      </c>
      <c r="AD7344" t="s">
        <v>47</v>
      </c>
      <c r="AE7344" t="s">
        <v>47</v>
      </c>
      <c r="AF7344">
        <v>0</v>
      </c>
      <c r="AH7344" t="str">
        <f t="shared" si="114"/>
        <v>TOMAS GARCIA FABIOLA</v>
      </c>
      <c r="AK7344" t="e">
        <f>VLOOKUP(AH7344,'[1]Folios 2014'!$F$2:$H$7410,3,FALSE)</f>
        <v>#N/A</v>
      </c>
    </row>
    <row r="7345" spans="1:37" x14ac:dyDescent="0.25">
      <c r="A7345">
        <v>2558</v>
      </c>
      <c r="B7345" t="s">
        <v>33</v>
      </c>
      <c r="C7345" t="s">
        <v>34</v>
      </c>
      <c r="D7345" s="1">
        <v>42100</v>
      </c>
      <c r="E7345" s="1">
        <v>42102</v>
      </c>
      <c r="F7345" t="s">
        <v>394</v>
      </c>
      <c r="G7345" t="s">
        <v>177</v>
      </c>
      <c r="H7345" t="s">
        <v>2118</v>
      </c>
      <c r="I7345" s="1">
        <v>30667</v>
      </c>
      <c r="J7345" t="s">
        <v>38</v>
      </c>
      <c r="K7345" t="s">
        <v>39</v>
      </c>
      <c r="L7345" t="s">
        <v>67</v>
      </c>
      <c r="M7345" t="s">
        <v>41</v>
      </c>
      <c r="N7345" t="s">
        <v>24977</v>
      </c>
      <c r="O7345" t="s">
        <v>43</v>
      </c>
      <c r="P7345" t="s">
        <v>44</v>
      </c>
      <c r="Q7345" t="s">
        <v>24978</v>
      </c>
      <c r="R7345" t="s">
        <v>2137</v>
      </c>
      <c r="S7345" t="s">
        <v>47</v>
      </c>
      <c r="T7345" t="s">
        <v>47</v>
      </c>
      <c r="U7345" t="s">
        <v>47</v>
      </c>
      <c r="V7345" t="s">
        <v>47</v>
      </c>
      <c r="W7345" t="s">
        <v>24979</v>
      </c>
      <c r="X7345" t="s">
        <v>8270</v>
      </c>
      <c r="Y7345" t="s">
        <v>8270</v>
      </c>
      <c r="Z7345" t="s">
        <v>7817</v>
      </c>
      <c r="AA7345" t="s">
        <v>44</v>
      </c>
      <c r="AB7345">
        <v>51030</v>
      </c>
      <c r="AC7345" t="s">
        <v>47</v>
      </c>
      <c r="AD7345" t="s">
        <v>47</v>
      </c>
      <c r="AE7345" t="s">
        <v>47</v>
      </c>
      <c r="AF7345">
        <v>0</v>
      </c>
      <c r="AH7345" t="str">
        <f t="shared" si="114"/>
        <v>DIAZ REYES JOSE</v>
      </c>
      <c r="AK7345" t="e">
        <f>VLOOKUP(AH7345,'[1]Folios 2014'!$F$2:$H$7410,3,FALSE)</f>
        <v>#N/A</v>
      </c>
    </row>
    <row r="7346" spans="1:37" x14ac:dyDescent="0.25">
      <c r="A7346">
        <v>2559</v>
      </c>
      <c r="B7346" t="s">
        <v>33</v>
      </c>
      <c r="C7346" t="s">
        <v>34</v>
      </c>
      <c r="D7346" s="1">
        <v>42100</v>
      </c>
      <c r="E7346" s="1">
        <v>42102</v>
      </c>
      <c r="F7346" t="s">
        <v>2605</v>
      </c>
      <c r="G7346" t="s">
        <v>154</v>
      </c>
      <c r="H7346" t="s">
        <v>1495</v>
      </c>
      <c r="I7346" s="1">
        <v>20967</v>
      </c>
      <c r="J7346" t="s">
        <v>57</v>
      </c>
      <c r="K7346" t="s">
        <v>39</v>
      </c>
      <c r="L7346" t="s">
        <v>67</v>
      </c>
      <c r="M7346" t="s">
        <v>41</v>
      </c>
      <c r="N7346" t="s">
        <v>24980</v>
      </c>
      <c r="O7346" t="s">
        <v>43</v>
      </c>
      <c r="P7346" t="s">
        <v>44</v>
      </c>
      <c r="Q7346" t="s">
        <v>24981</v>
      </c>
      <c r="R7346" t="s">
        <v>2137</v>
      </c>
      <c r="S7346" t="s">
        <v>47</v>
      </c>
      <c r="T7346" t="s">
        <v>47</v>
      </c>
      <c r="U7346" t="s">
        <v>47</v>
      </c>
      <c r="V7346" t="s">
        <v>47</v>
      </c>
      <c r="W7346" t="s">
        <v>24982</v>
      </c>
      <c r="X7346" t="s">
        <v>8270</v>
      </c>
      <c r="Y7346" t="s">
        <v>8270</v>
      </c>
      <c r="Z7346" t="s">
        <v>7817</v>
      </c>
      <c r="AA7346" t="s">
        <v>44</v>
      </c>
      <c r="AB7346">
        <v>51030</v>
      </c>
      <c r="AC7346" t="s">
        <v>47</v>
      </c>
      <c r="AD7346" t="s">
        <v>47</v>
      </c>
      <c r="AE7346" t="s">
        <v>47</v>
      </c>
      <c r="AF7346">
        <v>0</v>
      </c>
      <c r="AH7346" t="str">
        <f t="shared" si="114"/>
        <v>PEÑA SANCHEZ JUANA</v>
      </c>
      <c r="AK7346" t="e">
        <f>VLOOKUP(AH7346,'[1]Folios 2014'!$F$2:$H$7410,3,FALSE)</f>
        <v>#N/A</v>
      </c>
    </row>
    <row r="7347" spans="1:37" x14ac:dyDescent="0.25">
      <c r="A7347">
        <v>2560</v>
      </c>
      <c r="B7347" t="s">
        <v>33</v>
      </c>
      <c r="C7347" t="s">
        <v>34</v>
      </c>
      <c r="D7347" s="1">
        <v>42100</v>
      </c>
      <c r="E7347" s="1">
        <v>42102</v>
      </c>
      <c r="F7347" t="s">
        <v>5461</v>
      </c>
      <c r="G7347" t="s">
        <v>485</v>
      </c>
      <c r="H7347" t="s">
        <v>24983</v>
      </c>
      <c r="I7347" s="1">
        <v>34581</v>
      </c>
      <c r="J7347" t="s">
        <v>57</v>
      </c>
      <c r="K7347" t="s">
        <v>39</v>
      </c>
      <c r="L7347" t="s">
        <v>77</v>
      </c>
      <c r="M7347" t="s">
        <v>41</v>
      </c>
      <c r="N7347" t="s">
        <v>24984</v>
      </c>
      <c r="O7347" t="s">
        <v>43</v>
      </c>
      <c r="P7347" t="s">
        <v>44</v>
      </c>
      <c r="Q7347" t="s">
        <v>24985</v>
      </c>
      <c r="R7347" t="s">
        <v>2137</v>
      </c>
      <c r="S7347" t="s">
        <v>47</v>
      </c>
      <c r="T7347" t="s">
        <v>47</v>
      </c>
      <c r="U7347" t="s">
        <v>47</v>
      </c>
      <c r="V7347" t="s">
        <v>47</v>
      </c>
      <c r="W7347" t="s">
        <v>24979</v>
      </c>
      <c r="X7347" t="s">
        <v>8270</v>
      </c>
      <c r="Y7347" t="s">
        <v>8270</v>
      </c>
      <c r="Z7347" t="s">
        <v>7817</v>
      </c>
      <c r="AA7347" t="s">
        <v>44</v>
      </c>
      <c r="AB7347">
        <v>51030</v>
      </c>
      <c r="AC7347" t="s">
        <v>47</v>
      </c>
      <c r="AD7347" t="s">
        <v>47</v>
      </c>
      <c r="AE7347" t="s">
        <v>47</v>
      </c>
      <c r="AF7347">
        <v>0</v>
      </c>
      <c r="AH7347" t="str">
        <f t="shared" si="114"/>
        <v>REBOLLAR VENANCIO NUBIA KARINA</v>
      </c>
      <c r="AK7347" t="e">
        <f>VLOOKUP(AH7347,'[1]Folios 2014'!$F$2:$H$7410,3,FALSE)</f>
        <v>#N/A</v>
      </c>
    </row>
    <row r="7348" spans="1:37" x14ac:dyDescent="0.25">
      <c r="A7348">
        <v>2561</v>
      </c>
      <c r="B7348" t="s">
        <v>33</v>
      </c>
      <c r="C7348" t="s">
        <v>34</v>
      </c>
      <c r="D7348" s="1">
        <v>42100</v>
      </c>
      <c r="E7348" s="1">
        <v>42102</v>
      </c>
      <c r="F7348" t="s">
        <v>7209</v>
      </c>
      <c r="G7348" t="s">
        <v>84</v>
      </c>
      <c r="H7348" t="s">
        <v>24986</v>
      </c>
      <c r="I7348" s="1">
        <v>21186</v>
      </c>
      <c r="J7348" t="s">
        <v>38</v>
      </c>
      <c r="K7348" t="s">
        <v>39</v>
      </c>
      <c r="L7348" t="s">
        <v>67</v>
      </c>
      <c r="M7348" t="s">
        <v>41</v>
      </c>
      <c r="N7348" t="s">
        <v>24987</v>
      </c>
      <c r="O7348" t="s">
        <v>43</v>
      </c>
      <c r="P7348" t="s">
        <v>44</v>
      </c>
      <c r="Q7348" t="s">
        <v>24988</v>
      </c>
      <c r="R7348" t="s">
        <v>2137</v>
      </c>
      <c r="S7348" t="s">
        <v>47</v>
      </c>
      <c r="T7348" t="s">
        <v>47</v>
      </c>
      <c r="U7348" t="s">
        <v>47</v>
      </c>
      <c r="V7348" t="s">
        <v>47</v>
      </c>
      <c r="W7348" t="s">
        <v>24989</v>
      </c>
      <c r="X7348" t="s">
        <v>8270</v>
      </c>
      <c r="Y7348" t="s">
        <v>8270</v>
      </c>
      <c r="Z7348" t="s">
        <v>7817</v>
      </c>
      <c r="AA7348" t="s">
        <v>44</v>
      </c>
      <c r="AB7348">
        <v>51030</v>
      </c>
      <c r="AC7348" t="s">
        <v>47</v>
      </c>
      <c r="AD7348" t="s">
        <v>47</v>
      </c>
      <c r="AE7348" t="s">
        <v>47</v>
      </c>
      <c r="AF7348">
        <v>0</v>
      </c>
      <c r="AH7348" t="str">
        <f t="shared" si="114"/>
        <v>MACEDONIO GARCIA JUSTINO</v>
      </c>
      <c r="AK7348" t="e">
        <f>VLOOKUP(AH7348,'[1]Folios 2014'!$F$2:$H$7410,3,FALSE)</f>
        <v>#N/A</v>
      </c>
    </row>
    <row r="7349" spans="1:37" x14ac:dyDescent="0.25">
      <c r="A7349">
        <v>2562</v>
      </c>
      <c r="B7349" t="s">
        <v>33</v>
      </c>
      <c r="C7349" t="s">
        <v>34</v>
      </c>
      <c r="D7349" s="1">
        <v>42100</v>
      </c>
      <c r="E7349" s="1">
        <v>42102</v>
      </c>
      <c r="F7349" t="s">
        <v>8565</v>
      </c>
      <c r="G7349" t="s">
        <v>24990</v>
      </c>
      <c r="H7349" t="s">
        <v>2537</v>
      </c>
      <c r="I7349" s="1">
        <v>29459</v>
      </c>
      <c r="J7349" t="s">
        <v>57</v>
      </c>
      <c r="K7349" t="s">
        <v>39</v>
      </c>
      <c r="L7349" t="s">
        <v>67</v>
      </c>
      <c r="M7349" t="s">
        <v>41</v>
      </c>
      <c r="N7349" t="s">
        <v>24991</v>
      </c>
      <c r="O7349" t="s">
        <v>43</v>
      </c>
      <c r="P7349" t="s">
        <v>44</v>
      </c>
      <c r="Q7349" t="s">
        <v>24992</v>
      </c>
      <c r="R7349" t="s">
        <v>2137</v>
      </c>
      <c r="S7349" t="s">
        <v>47</v>
      </c>
      <c r="T7349" t="s">
        <v>47</v>
      </c>
      <c r="U7349" t="s">
        <v>47</v>
      </c>
      <c r="V7349" t="s">
        <v>47</v>
      </c>
      <c r="W7349" t="s">
        <v>24993</v>
      </c>
      <c r="X7349" t="s">
        <v>8270</v>
      </c>
      <c r="Y7349" t="s">
        <v>8270</v>
      </c>
      <c r="Z7349" t="s">
        <v>7817</v>
      </c>
      <c r="AA7349" t="s">
        <v>44</v>
      </c>
      <c r="AB7349">
        <v>51030</v>
      </c>
      <c r="AC7349" t="s">
        <v>47</v>
      </c>
      <c r="AD7349" t="s">
        <v>47</v>
      </c>
      <c r="AE7349" t="s">
        <v>47</v>
      </c>
      <c r="AF7349">
        <v>0</v>
      </c>
      <c r="AH7349" t="str">
        <f t="shared" si="114"/>
        <v>CLIMACO CHINO BLANCA ESTHELA</v>
      </c>
      <c r="AK7349" t="e">
        <f>VLOOKUP(AH7349,'[1]Folios 2014'!$F$2:$H$7410,3,FALSE)</f>
        <v>#N/A</v>
      </c>
    </row>
    <row r="7350" spans="1:37" x14ac:dyDescent="0.25">
      <c r="A7350">
        <v>2563</v>
      </c>
      <c r="B7350" t="s">
        <v>33</v>
      </c>
      <c r="C7350" t="s">
        <v>34</v>
      </c>
      <c r="D7350" s="1">
        <v>42100</v>
      </c>
      <c r="E7350" s="1">
        <v>42102</v>
      </c>
      <c r="F7350" t="s">
        <v>7682</v>
      </c>
      <c r="G7350" t="s">
        <v>84</v>
      </c>
      <c r="H7350" t="s">
        <v>582</v>
      </c>
      <c r="I7350" s="1">
        <v>24501</v>
      </c>
      <c r="J7350" t="s">
        <v>38</v>
      </c>
      <c r="K7350" t="s">
        <v>39</v>
      </c>
      <c r="L7350" t="s">
        <v>67</v>
      </c>
      <c r="M7350" t="s">
        <v>41</v>
      </c>
      <c r="N7350" t="s">
        <v>24994</v>
      </c>
      <c r="O7350" t="s">
        <v>43</v>
      </c>
      <c r="P7350" t="s">
        <v>44</v>
      </c>
      <c r="Q7350" t="s">
        <v>24995</v>
      </c>
      <c r="R7350" t="s">
        <v>2137</v>
      </c>
      <c r="S7350" t="s">
        <v>47</v>
      </c>
      <c r="T7350" t="s">
        <v>47</v>
      </c>
      <c r="U7350" t="s">
        <v>47</v>
      </c>
      <c r="V7350" t="s">
        <v>47</v>
      </c>
      <c r="W7350" t="s">
        <v>8520</v>
      </c>
      <c r="X7350" t="s">
        <v>8270</v>
      </c>
      <c r="Y7350" t="s">
        <v>8270</v>
      </c>
      <c r="Z7350" t="s">
        <v>7817</v>
      </c>
      <c r="AA7350" t="s">
        <v>44</v>
      </c>
      <c r="AB7350">
        <v>51030</v>
      </c>
      <c r="AC7350" t="s">
        <v>47</v>
      </c>
      <c r="AD7350" t="s">
        <v>47</v>
      </c>
      <c r="AE7350" t="s">
        <v>47</v>
      </c>
      <c r="AF7350">
        <v>0</v>
      </c>
      <c r="AH7350" t="str">
        <f t="shared" si="114"/>
        <v>QUINTANA GARCIA FRANCISCO</v>
      </c>
      <c r="AK7350" t="e">
        <f>VLOOKUP(AH7350,'[1]Folios 2014'!$F$2:$H$7410,3,FALSE)</f>
        <v>#N/A</v>
      </c>
    </row>
    <row r="7351" spans="1:37" x14ac:dyDescent="0.25">
      <c r="A7351">
        <v>2564</v>
      </c>
      <c r="B7351" t="s">
        <v>33</v>
      </c>
      <c r="C7351" t="s">
        <v>34</v>
      </c>
      <c r="D7351" s="1">
        <v>42100</v>
      </c>
      <c r="E7351" s="1">
        <v>42102</v>
      </c>
      <c r="F7351" t="s">
        <v>2783</v>
      </c>
      <c r="G7351" t="s">
        <v>2307</v>
      </c>
      <c r="H7351" t="s">
        <v>3590</v>
      </c>
      <c r="I7351" s="1">
        <v>17593</v>
      </c>
      <c r="J7351" t="s">
        <v>38</v>
      </c>
      <c r="K7351" t="s">
        <v>39</v>
      </c>
      <c r="L7351" t="s">
        <v>67</v>
      </c>
      <c r="M7351" t="s">
        <v>41</v>
      </c>
      <c r="N7351" t="s">
        <v>24996</v>
      </c>
      <c r="O7351" t="s">
        <v>43</v>
      </c>
      <c r="P7351" t="s">
        <v>44</v>
      </c>
      <c r="Q7351" t="s">
        <v>24997</v>
      </c>
      <c r="R7351" t="s">
        <v>2137</v>
      </c>
      <c r="S7351" t="s">
        <v>47</v>
      </c>
      <c r="T7351" t="s">
        <v>47</v>
      </c>
      <c r="U7351" t="s">
        <v>47</v>
      </c>
      <c r="V7351" t="s">
        <v>47</v>
      </c>
      <c r="W7351" t="s">
        <v>24998</v>
      </c>
      <c r="X7351" t="s">
        <v>8270</v>
      </c>
      <c r="Y7351" t="s">
        <v>8270</v>
      </c>
      <c r="Z7351" t="s">
        <v>7817</v>
      </c>
      <c r="AA7351" t="s">
        <v>44</v>
      </c>
      <c r="AB7351">
        <v>51030</v>
      </c>
      <c r="AC7351" t="s">
        <v>47</v>
      </c>
      <c r="AD7351" t="s">
        <v>47</v>
      </c>
      <c r="AE7351" t="s">
        <v>47</v>
      </c>
      <c r="AF7351">
        <v>0</v>
      </c>
      <c r="AH7351" t="str">
        <f t="shared" si="114"/>
        <v>ARRIAGA GUADARRAMA ROSENDO</v>
      </c>
      <c r="AK7351" t="e">
        <f>VLOOKUP(AH7351,'[1]Folios 2014'!$F$2:$H$7410,3,FALSE)</f>
        <v>#N/A</v>
      </c>
    </row>
    <row r="7352" spans="1:37" x14ac:dyDescent="0.25">
      <c r="A7352">
        <v>2565</v>
      </c>
      <c r="B7352" t="s">
        <v>33</v>
      </c>
      <c r="C7352" t="s">
        <v>34</v>
      </c>
      <c r="D7352" s="1">
        <v>42100</v>
      </c>
      <c r="E7352" s="1">
        <v>42102</v>
      </c>
      <c r="F7352" t="s">
        <v>65</v>
      </c>
      <c r="G7352" t="s">
        <v>7209</v>
      </c>
      <c r="H7352" t="s">
        <v>2642</v>
      </c>
      <c r="I7352" s="1">
        <v>25219</v>
      </c>
      <c r="J7352" t="s">
        <v>57</v>
      </c>
      <c r="K7352" t="s">
        <v>1449</v>
      </c>
      <c r="L7352" t="s">
        <v>58</v>
      </c>
      <c r="M7352" t="s">
        <v>41</v>
      </c>
      <c r="N7352" t="s">
        <v>24999</v>
      </c>
      <c r="O7352" t="s">
        <v>43</v>
      </c>
      <c r="P7352" t="s">
        <v>44</v>
      </c>
      <c r="Q7352" t="s">
        <v>25000</v>
      </c>
      <c r="R7352" t="s">
        <v>2137</v>
      </c>
      <c r="S7352" t="s">
        <v>47</v>
      </c>
      <c r="T7352" t="s">
        <v>47</v>
      </c>
      <c r="U7352" t="s">
        <v>47</v>
      </c>
      <c r="V7352" t="s">
        <v>47</v>
      </c>
      <c r="W7352" t="s">
        <v>14207</v>
      </c>
      <c r="X7352" t="s">
        <v>8270</v>
      </c>
      <c r="Y7352" t="s">
        <v>8270</v>
      </c>
      <c r="Z7352" t="s">
        <v>7817</v>
      </c>
      <c r="AA7352" t="s">
        <v>44</v>
      </c>
      <c r="AB7352">
        <v>51030</v>
      </c>
      <c r="AC7352" t="s">
        <v>47</v>
      </c>
      <c r="AD7352" t="s">
        <v>47</v>
      </c>
      <c r="AE7352" t="s">
        <v>47</v>
      </c>
      <c r="AF7352">
        <v>0</v>
      </c>
      <c r="AH7352" t="str">
        <f t="shared" si="114"/>
        <v>GONZALEZ MACEDONIO MARCELA</v>
      </c>
      <c r="AK7352" t="e">
        <f>VLOOKUP(AH7352,'[1]Folios 2014'!$F$2:$H$7410,3,FALSE)</f>
        <v>#N/A</v>
      </c>
    </row>
    <row r="7353" spans="1:37" x14ac:dyDescent="0.25">
      <c r="A7353">
        <v>2566</v>
      </c>
      <c r="B7353" t="s">
        <v>33</v>
      </c>
      <c r="C7353" t="s">
        <v>34</v>
      </c>
      <c r="D7353" s="1">
        <v>42100</v>
      </c>
      <c r="E7353" s="1">
        <v>42102</v>
      </c>
      <c r="F7353" t="s">
        <v>1986</v>
      </c>
      <c r="G7353" t="s">
        <v>1612</v>
      </c>
      <c r="H7353" t="s">
        <v>2123</v>
      </c>
      <c r="I7353" s="1">
        <v>26593</v>
      </c>
      <c r="J7353" t="s">
        <v>38</v>
      </c>
      <c r="K7353" t="s">
        <v>39</v>
      </c>
      <c r="L7353" t="s">
        <v>58</v>
      </c>
      <c r="M7353" t="s">
        <v>41</v>
      </c>
      <c r="N7353" t="s">
        <v>25001</v>
      </c>
      <c r="O7353" t="s">
        <v>43</v>
      </c>
      <c r="P7353" t="s">
        <v>44</v>
      </c>
      <c r="Q7353" t="s">
        <v>25002</v>
      </c>
      <c r="R7353" t="s">
        <v>2137</v>
      </c>
      <c r="S7353" t="s">
        <v>47</v>
      </c>
      <c r="T7353" t="s">
        <v>47</v>
      </c>
      <c r="U7353" t="s">
        <v>47</v>
      </c>
      <c r="V7353" t="s">
        <v>47</v>
      </c>
      <c r="W7353" t="s">
        <v>17455</v>
      </c>
      <c r="X7353" t="s">
        <v>8270</v>
      </c>
      <c r="Y7353" t="s">
        <v>8270</v>
      </c>
      <c r="Z7353" t="s">
        <v>7817</v>
      </c>
      <c r="AA7353" t="s">
        <v>44</v>
      </c>
      <c r="AB7353">
        <v>51030</v>
      </c>
      <c r="AC7353" t="s">
        <v>47</v>
      </c>
      <c r="AD7353" t="s">
        <v>47</v>
      </c>
      <c r="AE7353" t="s">
        <v>47</v>
      </c>
      <c r="AF7353">
        <v>0</v>
      </c>
      <c r="AH7353" t="str">
        <f t="shared" si="114"/>
        <v>CATARINO COLIN HILARIO</v>
      </c>
      <c r="AK7353" t="e">
        <f>VLOOKUP(AH7353,'[1]Folios 2014'!$F$2:$H$7410,3,FALSE)</f>
        <v>#N/A</v>
      </c>
    </row>
    <row r="7354" spans="1:37" x14ac:dyDescent="0.25">
      <c r="A7354">
        <v>2567</v>
      </c>
      <c r="B7354" t="s">
        <v>33</v>
      </c>
      <c r="C7354" t="s">
        <v>34</v>
      </c>
      <c r="D7354" s="1">
        <v>42100</v>
      </c>
      <c r="E7354" s="1">
        <v>42102</v>
      </c>
      <c r="F7354" t="s">
        <v>65</v>
      </c>
      <c r="G7354" t="s">
        <v>1612</v>
      </c>
      <c r="H7354" t="s">
        <v>22369</v>
      </c>
      <c r="I7354" s="1">
        <v>23194</v>
      </c>
      <c r="J7354" t="s">
        <v>38</v>
      </c>
      <c r="K7354" t="s">
        <v>39</v>
      </c>
      <c r="L7354" t="s">
        <v>58</v>
      </c>
      <c r="M7354" t="s">
        <v>41</v>
      </c>
      <c r="N7354" t="s">
        <v>25003</v>
      </c>
      <c r="O7354" t="s">
        <v>43</v>
      </c>
      <c r="P7354" t="s">
        <v>44</v>
      </c>
      <c r="Q7354" t="s">
        <v>25004</v>
      </c>
      <c r="R7354" t="s">
        <v>2137</v>
      </c>
      <c r="S7354" t="s">
        <v>47</v>
      </c>
      <c r="T7354" t="s">
        <v>47</v>
      </c>
      <c r="U7354" t="s">
        <v>47</v>
      </c>
      <c r="V7354" t="s">
        <v>47</v>
      </c>
      <c r="W7354" t="s">
        <v>25005</v>
      </c>
      <c r="X7354" t="s">
        <v>8270</v>
      </c>
      <c r="Y7354" t="s">
        <v>8270</v>
      </c>
      <c r="Z7354" t="s">
        <v>7817</v>
      </c>
      <c r="AA7354" t="s">
        <v>44</v>
      </c>
      <c r="AB7354">
        <v>51030</v>
      </c>
      <c r="AC7354" t="s">
        <v>47</v>
      </c>
      <c r="AD7354" t="s">
        <v>47</v>
      </c>
      <c r="AE7354" t="s">
        <v>47</v>
      </c>
      <c r="AF7354">
        <v>0</v>
      </c>
      <c r="AH7354" t="str">
        <f t="shared" si="114"/>
        <v>GONZALEZ COLIN HELIODORO</v>
      </c>
      <c r="AK7354" t="e">
        <f>VLOOKUP(AH7354,'[1]Folios 2014'!$F$2:$H$7410,3,FALSE)</f>
        <v>#N/A</v>
      </c>
    </row>
    <row r="7355" spans="1:37" x14ac:dyDescent="0.25">
      <c r="A7355">
        <v>2568</v>
      </c>
      <c r="B7355" t="s">
        <v>33</v>
      </c>
      <c r="C7355" t="s">
        <v>34</v>
      </c>
      <c r="D7355" s="1">
        <v>42100</v>
      </c>
      <c r="E7355" s="1">
        <v>42102</v>
      </c>
      <c r="F7355" t="s">
        <v>1558</v>
      </c>
      <c r="G7355" t="s">
        <v>1587</v>
      </c>
      <c r="H7355" t="s">
        <v>1187</v>
      </c>
      <c r="I7355" s="1">
        <v>29183</v>
      </c>
      <c r="J7355" t="s">
        <v>38</v>
      </c>
      <c r="K7355" t="s">
        <v>604</v>
      </c>
      <c r="L7355" t="s">
        <v>58</v>
      </c>
      <c r="M7355" t="s">
        <v>41</v>
      </c>
      <c r="N7355" t="s">
        <v>25006</v>
      </c>
      <c r="O7355" t="s">
        <v>43</v>
      </c>
      <c r="P7355" t="s">
        <v>44</v>
      </c>
      <c r="Q7355" t="s">
        <v>25007</v>
      </c>
      <c r="R7355" t="s">
        <v>2137</v>
      </c>
      <c r="S7355" t="s">
        <v>47</v>
      </c>
      <c r="T7355" t="s">
        <v>47</v>
      </c>
      <c r="U7355" t="s">
        <v>47</v>
      </c>
      <c r="V7355" t="s">
        <v>47</v>
      </c>
      <c r="W7355" t="s">
        <v>25008</v>
      </c>
      <c r="X7355" t="s">
        <v>8270</v>
      </c>
      <c r="Y7355" t="s">
        <v>8270</v>
      </c>
      <c r="Z7355" t="s">
        <v>7817</v>
      </c>
      <c r="AA7355" t="s">
        <v>44</v>
      </c>
      <c r="AB7355">
        <v>51030</v>
      </c>
      <c r="AC7355" t="s">
        <v>47</v>
      </c>
      <c r="AD7355" t="s">
        <v>47</v>
      </c>
      <c r="AE7355" t="s">
        <v>47</v>
      </c>
      <c r="AF7355">
        <v>0</v>
      </c>
      <c r="AH7355" t="str">
        <f t="shared" si="114"/>
        <v>GALVEZ LUCAS ALEJANDRO</v>
      </c>
      <c r="AK7355" t="e">
        <f>VLOOKUP(AH7355,'[1]Folios 2014'!$F$2:$H$7410,3,FALSE)</f>
        <v>#N/A</v>
      </c>
    </row>
    <row r="7356" spans="1:37" x14ac:dyDescent="0.25">
      <c r="A7356">
        <v>2569</v>
      </c>
      <c r="B7356" t="s">
        <v>33</v>
      </c>
      <c r="C7356" t="s">
        <v>34</v>
      </c>
      <c r="D7356" s="1">
        <v>42100</v>
      </c>
      <c r="E7356" s="1">
        <v>42102</v>
      </c>
      <c r="F7356" t="s">
        <v>84</v>
      </c>
      <c r="G7356" t="s">
        <v>10018</v>
      </c>
      <c r="H7356" t="s">
        <v>1481</v>
      </c>
      <c r="I7356" s="1">
        <v>31967</v>
      </c>
      <c r="J7356" t="s">
        <v>57</v>
      </c>
      <c r="K7356" t="s">
        <v>891</v>
      </c>
      <c r="L7356" t="s">
        <v>67</v>
      </c>
      <c r="M7356" t="s">
        <v>41</v>
      </c>
      <c r="N7356" t="s">
        <v>25009</v>
      </c>
      <c r="O7356" t="s">
        <v>43</v>
      </c>
      <c r="P7356" t="s">
        <v>44</v>
      </c>
      <c r="Q7356" t="s">
        <v>25010</v>
      </c>
      <c r="R7356" t="s">
        <v>2137</v>
      </c>
      <c r="S7356" t="s">
        <v>47</v>
      </c>
      <c r="T7356" t="s">
        <v>47</v>
      </c>
      <c r="U7356" t="s">
        <v>47</v>
      </c>
      <c r="V7356" t="s">
        <v>47</v>
      </c>
      <c r="W7356" t="s">
        <v>25011</v>
      </c>
      <c r="X7356" t="s">
        <v>7833</v>
      </c>
      <c r="Y7356" t="s">
        <v>7833</v>
      </c>
      <c r="Z7356" t="s">
        <v>7817</v>
      </c>
      <c r="AA7356" t="s">
        <v>44</v>
      </c>
      <c r="AB7356">
        <v>51030</v>
      </c>
      <c r="AC7356" t="s">
        <v>47</v>
      </c>
      <c r="AD7356" t="s">
        <v>47</v>
      </c>
      <c r="AE7356" t="s">
        <v>47</v>
      </c>
      <c r="AF7356">
        <v>0</v>
      </c>
      <c r="AH7356" t="str">
        <f t="shared" si="114"/>
        <v>GARCIA ITURBE MARIA LUISA</v>
      </c>
      <c r="AK7356" t="e">
        <f>VLOOKUP(AH7356,'[1]Folios 2014'!$F$2:$H$7410,3,FALSE)</f>
        <v>#N/A</v>
      </c>
    </row>
    <row r="7357" spans="1:37" x14ac:dyDescent="0.25">
      <c r="A7357">
        <v>2570</v>
      </c>
      <c r="B7357" t="s">
        <v>33</v>
      </c>
      <c r="C7357" t="s">
        <v>34</v>
      </c>
      <c r="D7357" s="1">
        <v>42100</v>
      </c>
      <c r="E7357" s="1">
        <v>42102</v>
      </c>
      <c r="F7357" t="s">
        <v>138</v>
      </c>
      <c r="G7357" t="s">
        <v>580</v>
      </c>
      <c r="H7357" t="s">
        <v>2059</v>
      </c>
      <c r="I7357" s="1">
        <v>28324</v>
      </c>
      <c r="J7357" t="s">
        <v>38</v>
      </c>
      <c r="K7357" t="s">
        <v>39</v>
      </c>
      <c r="L7357" t="s">
        <v>67</v>
      </c>
      <c r="M7357" t="s">
        <v>41</v>
      </c>
      <c r="N7357" t="s">
        <v>25012</v>
      </c>
      <c r="O7357" t="s">
        <v>43</v>
      </c>
      <c r="P7357" t="s">
        <v>44</v>
      </c>
      <c r="Q7357" t="s">
        <v>25013</v>
      </c>
      <c r="R7357" t="s">
        <v>2137</v>
      </c>
      <c r="S7357" t="s">
        <v>47</v>
      </c>
      <c r="T7357" t="s">
        <v>47</v>
      </c>
      <c r="U7357" t="s">
        <v>47</v>
      </c>
      <c r="V7357" t="s">
        <v>47</v>
      </c>
      <c r="W7357" t="s">
        <v>5643</v>
      </c>
      <c r="X7357" t="s">
        <v>7833</v>
      </c>
      <c r="Y7357" t="s">
        <v>7833</v>
      </c>
      <c r="Z7357" t="s">
        <v>7817</v>
      </c>
      <c r="AA7357" t="s">
        <v>44</v>
      </c>
      <c r="AB7357">
        <v>51030</v>
      </c>
      <c r="AC7357" t="s">
        <v>47</v>
      </c>
      <c r="AD7357" t="s">
        <v>47</v>
      </c>
      <c r="AE7357" t="s">
        <v>47</v>
      </c>
      <c r="AF7357">
        <v>0</v>
      </c>
      <c r="AH7357" t="str">
        <f t="shared" si="114"/>
        <v>QUINTERO AVILA HECTOR</v>
      </c>
      <c r="AK7357" t="e">
        <f>VLOOKUP(AH7357,'[1]Folios 2014'!$F$2:$H$7410,3,FALSE)</f>
        <v>#N/A</v>
      </c>
    </row>
    <row r="7358" spans="1:37" x14ac:dyDescent="0.25">
      <c r="A7358">
        <v>2571</v>
      </c>
      <c r="B7358" t="s">
        <v>33</v>
      </c>
      <c r="C7358" t="s">
        <v>34</v>
      </c>
      <c r="D7358" s="1">
        <v>42100</v>
      </c>
      <c r="E7358" s="1">
        <v>42102</v>
      </c>
      <c r="F7358" t="s">
        <v>316</v>
      </c>
      <c r="G7358" t="s">
        <v>1885</v>
      </c>
      <c r="H7358" t="s">
        <v>1099</v>
      </c>
      <c r="I7358" s="1">
        <v>32029</v>
      </c>
      <c r="J7358" t="s">
        <v>57</v>
      </c>
      <c r="K7358" t="s">
        <v>891</v>
      </c>
      <c r="L7358" t="s">
        <v>67</v>
      </c>
      <c r="M7358" t="s">
        <v>41</v>
      </c>
      <c r="N7358" t="s">
        <v>25014</v>
      </c>
      <c r="O7358" t="s">
        <v>43</v>
      </c>
      <c r="P7358" t="s">
        <v>44</v>
      </c>
      <c r="Q7358" t="s">
        <v>25015</v>
      </c>
      <c r="R7358" t="s">
        <v>2137</v>
      </c>
      <c r="S7358" t="s">
        <v>47</v>
      </c>
      <c r="T7358" t="s">
        <v>47</v>
      </c>
      <c r="U7358" t="s">
        <v>47</v>
      </c>
      <c r="V7358" t="s">
        <v>47</v>
      </c>
      <c r="W7358" t="s">
        <v>25016</v>
      </c>
      <c r="X7358" t="s">
        <v>7833</v>
      </c>
      <c r="Y7358" t="s">
        <v>7833</v>
      </c>
      <c r="Z7358" t="s">
        <v>7817</v>
      </c>
      <c r="AA7358" t="s">
        <v>44</v>
      </c>
      <c r="AB7358">
        <v>51030</v>
      </c>
      <c r="AC7358" t="s">
        <v>47</v>
      </c>
      <c r="AD7358" t="s">
        <v>47</v>
      </c>
      <c r="AE7358" t="s">
        <v>47</v>
      </c>
      <c r="AF7358">
        <v>0</v>
      </c>
      <c r="AH7358" t="str">
        <f t="shared" si="114"/>
        <v>ALVAREZ MONDRAGON NATIVIDAD</v>
      </c>
      <c r="AK7358" t="e">
        <f>VLOOKUP(AH7358,'[1]Folios 2014'!$F$2:$H$7410,3,FALSE)</f>
        <v>#N/A</v>
      </c>
    </row>
    <row r="7359" spans="1:37" x14ac:dyDescent="0.25">
      <c r="A7359">
        <v>2572</v>
      </c>
      <c r="B7359" t="s">
        <v>33</v>
      </c>
      <c r="C7359" t="s">
        <v>34</v>
      </c>
      <c r="D7359" s="1">
        <v>42100</v>
      </c>
      <c r="E7359" s="1">
        <v>42102</v>
      </c>
      <c r="F7359" t="s">
        <v>334</v>
      </c>
      <c r="G7359" t="s">
        <v>1734</v>
      </c>
      <c r="H7359" t="s">
        <v>1713</v>
      </c>
      <c r="I7359" s="1">
        <v>33915</v>
      </c>
      <c r="J7359" t="s">
        <v>57</v>
      </c>
      <c r="K7359" t="s">
        <v>39</v>
      </c>
      <c r="L7359" t="s">
        <v>58</v>
      </c>
      <c r="M7359" t="s">
        <v>41</v>
      </c>
      <c r="N7359" t="s">
        <v>25017</v>
      </c>
      <c r="O7359" t="s">
        <v>43</v>
      </c>
      <c r="P7359" t="s">
        <v>44</v>
      </c>
      <c r="Q7359" t="s">
        <v>25018</v>
      </c>
      <c r="R7359" t="s">
        <v>2137</v>
      </c>
      <c r="S7359" t="s">
        <v>47</v>
      </c>
      <c r="T7359" t="s">
        <v>47</v>
      </c>
      <c r="U7359" t="s">
        <v>47</v>
      </c>
      <c r="V7359" t="s">
        <v>47</v>
      </c>
      <c r="W7359" t="s">
        <v>25019</v>
      </c>
      <c r="X7359" t="s">
        <v>7833</v>
      </c>
      <c r="Y7359" t="s">
        <v>7833</v>
      </c>
      <c r="Z7359" t="s">
        <v>7817</v>
      </c>
      <c r="AA7359" t="s">
        <v>44</v>
      </c>
      <c r="AB7359">
        <v>51030</v>
      </c>
      <c r="AC7359" t="s">
        <v>47</v>
      </c>
      <c r="AD7359" t="s">
        <v>47</v>
      </c>
      <c r="AE7359" t="s">
        <v>47</v>
      </c>
      <c r="AF7359">
        <v>0</v>
      </c>
      <c r="AH7359" t="str">
        <f t="shared" si="114"/>
        <v>CRUZ MARIN VERONICA</v>
      </c>
      <c r="AK7359" t="e">
        <f>VLOOKUP(AH7359,'[1]Folios 2014'!$F$2:$H$7410,3,FALSE)</f>
        <v>#N/A</v>
      </c>
    </row>
    <row r="7360" spans="1:37" x14ac:dyDescent="0.25">
      <c r="A7360">
        <v>2573</v>
      </c>
      <c r="B7360" t="s">
        <v>33</v>
      </c>
      <c r="C7360" t="s">
        <v>34</v>
      </c>
      <c r="D7360" s="1">
        <v>42100</v>
      </c>
      <c r="E7360" s="1">
        <v>42102</v>
      </c>
      <c r="F7360" t="s">
        <v>9229</v>
      </c>
      <c r="G7360" t="s">
        <v>5469</v>
      </c>
      <c r="H7360" t="s">
        <v>528</v>
      </c>
      <c r="I7360" s="1">
        <v>27067</v>
      </c>
      <c r="J7360" t="s">
        <v>38</v>
      </c>
      <c r="K7360" t="s">
        <v>891</v>
      </c>
      <c r="L7360" t="s">
        <v>67</v>
      </c>
      <c r="M7360" t="s">
        <v>41</v>
      </c>
      <c r="N7360" t="s">
        <v>25020</v>
      </c>
      <c r="O7360" t="s">
        <v>43</v>
      </c>
      <c r="P7360" t="s">
        <v>44</v>
      </c>
      <c r="Q7360" t="s">
        <v>25021</v>
      </c>
      <c r="R7360" t="s">
        <v>2137</v>
      </c>
      <c r="S7360" t="s">
        <v>47</v>
      </c>
      <c r="T7360" t="s">
        <v>47</v>
      </c>
      <c r="U7360" t="s">
        <v>47</v>
      </c>
      <c r="V7360" t="s">
        <v>47</v>
      </c>
      <c r="W7360" t="s">
        <v>25022</v>
      </c>
      <c r="X7360" t="s">
        <v>7833</v>
      </c>
      <c r="Y7360" t="s">
        <v>7833</v>
      </c>
      <c r="Z7360" t="s">
        <v>7817</v>
      </c>
      <c r="AA7360" t="s">
        <v>44</v>
      </c>
      <c r="AB7360">
        <v>51030</v>
      </c>
      <c r="AC7360" t="s">
        <v>47</v>
      </c>
      <c r="AD7360" t="s">
        <v>47</v>
      </c>
      <c r="AE7360" t="s">
        <v>47</v>
      </c>
      <c r="AF7360">
        <v>0</v>
      </c>
      <c r="AH7360" t="str">
        <f t="shared" si="114"/>
        <v>MARTINES SOSTENES RICARDO</v>
      </c>
      <c r="AK7360" t="e">
        <f>VLOOKUP(AH7360,'[1]Folios 2014'!$F$2:$H$7410,3,FALSE)</f>
        <v>#N/A</v>
      </c>
    </row>
    <row r="7361" spans="1:37" x14ac:dyDescent="0.25">
      <c r="A7361">
        <v>2574</v>
      </c>
      <c r="B7361" t="s">
        <v>33</v>
      </c>
      <c r="C7361" t="s">
        <v>34</v>
      </c>
      <c r="D7361" s="1">
        <v>42100</v>
      </c>
      <c r="E7361" s="1">
        <v>42102</v>
      </c>
      <c r="F7361" t="s">
        <v>580</v>
      </c>
      <c r="G7361" t="s">
        <v>25023</v>
      </c>
      <c r="H7361" t="s">
        <v>651</v>
      </c>
      <c r="I7361" s="1">
        <v>28863</v>
      </c>
      <c r="J7361" t="s">
        <v>38</v>
      </c>
      <c r="K7361" t="s">
        <v>604</v>
      </c>
      <c r="L7361" t="s">
        <v>58</v>
      </c>
      <c r="M7361" t="s">
        <v>41</v>
      </c>
      <c r="N7361" t="s">
        <v>25024</v>
      </c>
      <c r="O7361" t="s">
        <v>43</v>
      </c>
      <c r="P7361" t="s">
        <v>44</v>
      </c>
      <c r="Q7361" t="s">
        <v>25025</v>
      </c>
      <c r="R7361" t="s">
        <v>2137</v>
      </c>
      <c r="S7361" t="s">
        <v>47</v>
      </c>
      <c r="T7361" t="s">
        <v>47</v>
      </c>
      <c r="U7361" t="s">
        <v>47</v>
      </c>
      <c r="V7361" t="s">
        <v>47</v>
      </c>
      <c r="W7361" t="s">
        <v>25026</v>
      </c>
      <c r="X7361" t="s">
        <v>7833</v>
      </c>
      <c r="Y7361" t="s">
        <v>7833</v>
      </c>
      <c r="Z7361" t="s">
        <v>7817</v>
      </c>
      <c r="AA7361" t="s">
        <v>44</v>
      </c>
      <c r="AB7361">
        <v>51030</v>
      </c>
      <c r="AC7361" t="s">
        <v>47</v>
      </c>
      <c r="AD7361" t="s">
        <v>47</v>
      </c>
      <c r="AE7361" t="s">
        <v>47</v>
      </c>
      <c r="AF7361">
        <v>0</v>
      </c>
      <c r="AH7361" t="str">
        <f t="shared" si="114"/>
        <v>AVILA ARISTA JESUS</v>
      </c>
      <c r="AK7361" t="e">
        <f>VLOOKUP(AH7361,'[1]Folios 2014'!$F$2:$H$7410,3,FALSE)</f>
        <v>#N/A</v>
      </c>
    </row>
    <row r="7362" spans="1:37" x14ac:dyDescent="0.25">
      <c r="A7362">
        <v>2575</v>
      </c>
      <c r="B7362" t="s">
        <v>33</v>
      </c>
      <c r="C7362" t="s">
        <v>34</v>
      </c>
      <c r="D7362" s="1">
        <v>42100</v>
      </c>
      <c r="E7362" s="1">
        <v>42102</v>
      </c>
      <c r="F7362" t="s">
        <v>334</v>
      </c>
      <c r="G7362" t="s">
        <v>1679</v>
      </c>
      <c r="H7362" t="s">
        <v>9941</v>
      </c>
      <c r="I7362" s="1">
        <v>25553</v>
      </c>
      <c r="J7362" t="s">
        <v>57</v>
      </c>
      <c r="K7362" t="s">
        <v>604</v>
      </c>
      <c r="L7362" t="s">
        <v>67</v>
      </c>
      <c r="M7362" t="s">
        <v>41</v>
      </c>
      <c r="N7362" t="s">
        <v>25027</v>
      </c>
      <c r="O7362" t="s">
        <v>43</v>
      </c>
      <c r="P7362" t="s">
        <v>44</v>
      </c>
      <c r="Q7362" t="s">
        <v>25028</v>
      </c>
      <c r="R7362" t="s">
        <v>2137</v>
      </c>
      <c r="S7362" t="s">
        <v>47</v>
      </c>
      <c r="T7362" t="s">
        <v>47</v>
      </c>
      <c r="U7362" t="s">
        <v>47</v>
      </c>
      <c r="V7362" t="s">
        <v>47</v>
      </c>
      <c r="W7362" t="s">
        <v>25029</v>
      </c>
      <c r="X7362" t="s">
        <v>7833</v>
      </c>
      <c r="Y7362" t="s">
        <v>7833</v>
      </c>
      <c r="Z7362" t="s">
        <v>7817</v>
      </c>
      <c r="AA7362" t="s">
        <v>44</v>
      </c>
      <c r="AB7362">
        <v>51030</v>
      </c>
      <c r="AC7362" t="s">
        <v>47</v>
      </c>
      <c r="AD7362" t="s">
        <v>47</v>
      </c>
      <c r="AE7362" t="s">
        <v>47</v>
      </c>
      <c r="AF7362">
        <v>0</v>
      </c>
      <c r="AH7362" t="str">
        <f t="shared" si="114"/>
        <v>CRUZ DE JESUS ADELA</v>
      </c>
      <c r="AK7362" t="e">
        <f>VLOOKUP(AH7362,'[1]Folios 2014'!$F$2:$H$7410,3,FALSE)</f>
        <v>#N/A</v>
      </c>
    </row>
    <row r="7363" spans="1:37" x14ac:dyDescent="0.25">
      <c r="A7363">
        <v>2576</v>
      </c>
      <c r="B7363" t="s">
        <v>33</v>
      </c>
      <c r="C7363" t="s">
        <v>34</v>
      </c>
      <c r="D7363" s="1">
        <v>42100</v>
      </c>
      <c r="E7363" s="1">
        <v>42102</v>
      </c>
      <c r="F7363" t="s">
        <v>5480</v>
      </c>
      <c r="G7363" t="s">
        <v>2316</v>
      </c>
      <c r="H7363" t="s">
        <v>1275</v>
      </c>
      <c r="I7363" s="1">
        <v>35212</v>
      </c>
      <c r="J7363" t="s">
        <v>38</v>
      </c>
      <c r="K7363" t="s">
        <v>604</v>
      </c>
      <c r="L7363" t="s">
        <v>67</v>
      </c>
      <c r="M7363" t="s">
        <v>41</v>
      </c>
      <c r="N7363" t="s">
        <v>25030</v>
      </c>
      <c r="O7363" t="s">
        <v>43</v>
      </c>
      <c r="P7363" t="s">
        <v>44</v>
      </c>
      <c r="Q7363" t="s">
        <v>25031</v>
      </c>
      <c r="R7363" t="s">
        <v>2137</v>
      </c>
      <c r="S7363" t="s">
        <v>47</v>
      </c>
      <c r="T7363" t="s">
        <v>47</v>
      </c>
      <c r="U7363" t="s">
        <v>47</v>
      </c>
      <c r="V7363" t="s">
        <v>47</v>
      </c>
      <c r="W7363" t="s">
        <v>25032</v>
      </c>
      <c r="X7363" t="s">
        <v>7833</v>
      </c>
      <c r="Y7363" t="s">
        <v>7833</v>
      </c>
      <c r="Z7363" t="s">
        <v>7817</v>
      </c>
      <c r="AA7363" t="s">
        <v>44</v>
      </c>
      <c r="AB7363">
        <v>51030</v>
      </c>
      <c r="AC7363" t="s">
        <v>47</v>
      </c>
      <c r="AD7363" t="s">
        <v>47</v>
      </c>
      <c r="AE7363" t="s">
        <v>47</v>
      </c>
      <c r="AF7363">
        <v>0</v>
      </c>
      <c r="AH7363" t="str">
        <f t="shared" ref="AH7363:AH7412" si="115">CONCATENATE(F7363," ",G7363," ",H7363)</f>
        <v>AGUIRRE GARDUÑO GERMAN</v>
      </c>
      <c r="AK7363" t="e">
        <f>VLOOKUP(AH7363,'[1]Folios 2014'!$F$2:$H$7410,3,FALSE)</f>
        <v>#N/A</v>
      </c>
    </row>
    <row r="7364" spans="1:37" x14ac:dyDescent="0.25">
      <c r="A7364">
        <v>2577</v>
      </c>
      <c r="B7364" t="s">
        <v>33</v>
      </c>
      <c r="C7364" t="s">
        <v>34</v>
      </c>
      <c r="D7364" s="1">
        <v>42100</v>
      </c>
      <c r="E7364" s="1">
        <v>42102</v>
      </c>
      <c r="F7364" t="s">
        <v>154</v>
      </c>
      <c r="G7364" t="s">
        <v>1734</v>
      </c>
      <c r="H7364" t="s">
        <v>2129</v>
      </c>
      <c r="I7364" s="1">
        <v>28150</v>
      </c>
      <c r="J7364" t="s">
        <v>57</v>
      </c>
      <c r="K7364" t="s">
        <v>39</v>
      </c>
      <c r="L7364" t="s">
        <v>67</v>
      </c>
      <c r="M7364" t="s">
        <v>41</v>
      </c>
      <c r="N7364" t="s">
        <v>25033</v>
      </c>
      <c r="O7364" t="s">
        <v>43</v>
      </c>
      <c r="P7364" t="s">
        <v>44</v>
      </c>
      <c r="Q7364" t="s">
        <v>25034</v>
      </c>
      <c r="R7364" t="s">
        <v>2137</v>
      </c>
      <c r="S7364" t="s">
        <v>47</v>
      </c>
      <c r="T7364" t="s">
        <v>47</v>
      </c>
      <c r="U7364" t="s">
        <v>47</v>
      </c>
      <c r="V7364" t="s">
        <v>47</v>
      </c>
      <c r="W7364" t="s">
        <v>25035</v>
      </c>
      <c r="X7364" t="s">
        <v>7833</v>
      </c>
      <c r="Y7364" t="s">
        <v>7833</v>
      </c>
      <c r="Z7364" t="s">
        <v>7817</v>
      </c>
      <c r="AA7364" t="s">
        <v>44</v>
      </c>
      <c r="AB7364">
        <v>51030</v>
      </c>
      <c r="AC7364" t="s">
        <v>47</v>
      </c>
      <c r="AD7364" t="s">
        <v>47</v>
      </c>
      <c r="AE7364" t="s">
        <v>47</v>
      </c>
      <c r="AF7364">
        <v>0</v>
      </c>
      <c r="AH7364" t="str">
        <f t="shared" si="115"/>
        <v>SANCHEZ MARIN ELVIRA</v>
      </c>
      <c r="AK7364" t="e">
        <f>VLOOKUP(AH7364,'[1]Folios 2014'!$F$2:$H$7410,3,FALSE)</f>
        <v>#N/A</v>
      </c>
    </row>
    <row r="7365" spans="1:37" x14ac:dyDescent="0.25">
      <c r="A7365">
        <v>2578</v>
      </c>
      <c r="B7365" t="s">
        <v>33</v>
      </c>
      <c r="C7365" t="s">
        <v>34</v>
      </c>
      <c r="D7365" s="1">
        <v>42100</v>
      </c>
      <c r="E7365" s="1">
        <v>42102</v>
      </c>
      <c r="F7365" t="s">
        <v>154</v>
      </c>
      <c r="G7365" t="s">
        <v>1734</v>
      </c>
      <c r="H7365" t="s">
        <v>25036</v>
      </c>
      <c r="I7365" s="1">
        <v>30157</v>
      </c>
      <c r="J7365" t="s">
        <v>57</v>
      </c>
      <c r="K7365" t="s">
        <v>604</v>
      </c>
      <c r="L7365" t="s">
        <v>67</v>
      </c>
      <c r="M7365" t="s">
        <v>41</v>
      </c>
      <c r="N7365" t="s">
        <v>25037</v>
      </c>
      <c r="O7365" t="s">
        <v>43</v>
      </c>
      <c r="P7365" t="s">
        <v>44</v>
      </c>
      <c r="Q7365" t="s">
        <v>25038</v>
      </c>
      <c r="R7365" t="s">
        <v>2137</v>
      </c>
      <c r="S7365" t="s">
        <v>47</v>
      </c>
      <c r="T7365" t="s">
        <v>47</v>
      </c>
      <c r="U7365" t="s">
        <v>47</v>
      </c>
      <c r="V7365" t="s">
        <v>47</v>
      </c>
      <c r="W7365" t="s">
        <v>25039</v>
      </c>
      <c r="X7365" t="s">
        <v>7833</v>
      </c>
      <c r="Y7365" t="s">
        <v>7833</v>
      </c>
      <c r="Z7365" t="s">
        <v>7817</v>
      </c>
      <c r="AA7365" t="s">
        <v>44</v>
      </c>
      <c r="AB7365">
        <v>51030</v>
      </c>
      <c r="AC7365" t="s">
        <v>47</v>
      </c>
      <c r="AD7365" t="s">
        <v>47</v>
      </c>
      <c r="AE7365" t="s">
        <v>47</v>
      </c>
      <c r="AF7365">
        <v>0</v>
      </c>
      <c r="AH7365" t="str">
        <f t="shared" si="115"/>
        <v>SANCHEZ MARIN MARIA GREGORIA</v>
      </c>
      <c r="AK7365" t="e">
        <f>VLOOKUP(AH7365,'[1]Folios 2014'!$F$2:$H$7410,3,FALSE)</f>
        <v>#N/A</v>
      </c>
    </row>
    <row r="7366" spans="1:37" x14ac:dyDescent="0.25">
      <c r="A7366">
        <v>2579</v>
      </c>
      <c r="B7366" t="s">
        <v>33</v>
      </c>
      <c r="C7366" t="s">
        <v>34</v>
      </c>
      <c r="D7366" s="1">
        <v>42100</v>
      </c>
      <c r="E7366" s="1">
        <v>42102</v>
      </c>
      <c r="F7366" t="s">
        <v>334</v>
      </c>
      <c r="G7366" t="s">
        <v>308</v>
      </c>
      <c r="H7366" t="s">
        <v>7428</v>
      </c>
      <c r="I7366" s="1">
        <v>23170</v>
      </c>
      <c r="J7366" t="s">
        <v>38</v>
      </c>
      <c r="K7366" t="s">
        <v>604</v>
      </c>
      <c r="L7366" t="s">
        <v>58</v>
      </c>
      <c r="M7366" t="s">
        <v>41</v>
      </c>
      <c r="N7366" t="s">
        <v>25040</v>
      </c>
      <c r="O7366" t="s">
        <v>43</v>
      </c>
      <c r="P7366" t="s">
        <v>44</v>
      </c>
      <c r="Q7366" t="s">
        <v>25041</v>
      </c>
      <c r="R7366" t="s">
        <v>2137</v>
      </c>
      <c r="S7366" t="s">
        <v>47</v>
      </c>
      <c r="T7366" t="s">
        <v>47</v>
      </c>
      <c r="U7366" t="s">
        <v>47</v>
      </c>
      <c r="V7366" t="s">
        <v>47</v>
      </c>
      <c r="W7366" t="s">
        <v>25042</v>
      </c>
      <c r="X7366" t="s">
        <v>7833</v>
      </c>
      <c r="Y7366" t="s">
        <v>7833</v>
      </c>
      <c r="Z7366" t="s">
        <v>7817</v>
      </c>
      <c r="AA7366" t="s">
        <v>44</v>
      </c>
      <c r="AB7366">
        <v>51030</v>
      </c>
      <c r="AC7366" t="s">
        <v>47</v>
      </c>
      <c r="AD7366" t="s">
        <v>47</v>
      </c>
      <c r="AE7366" t="s">
        <v>47</v>
      </c>
      <c r="AF7366">
        <v>0</v>
      </c>
      <c r="AH7366" t="str">
        <f t="shared" si="115"/>
        <v>CRUZ DE LA CRUZ MAXIMINO</v>
      </c>
      <c r="AK7366" t="e">
        <f>VLOOKUP(AH7366,'[1]Folios 2014'!$F$2:$H$7410,3,FALSE)</f>
        <v>#N/A</v>
      </c>
    </row>
    <row r="7367" spans="1:37" x14ac:dyDescent="0.25">
      <c r="A7367">
        <v>2580</v>
      </c>
      <c r="B7367" t="s">
        <v>33</v>
      </c>
      <c r="C7367" t="s">
        <v>34</v>
      </c>
      <c r="D7367" s="1">
        <v>42100</v>
      </c>
      <c r="E7367" s="1">
        <v>42102</v>
      </c>
      <c r="F7367" t="s">
        <v>1741</v>
      </c>
      <c r="G7367" t="s">
        <v>10018</v>
      </c>
      <c r="H7367" t="s">
        <v>1709</v>
      </c>
      <c r="I7367" s="1">
        <v>30446</v>
      </c>
      <c r="J7367" t="s">
        <v>38</v>
      </c>
      <c r="K7367" t="s">
        <v>39</v>
      </c>
      <c r="L7367" t="s">
        <v>58</v>
      </c>
      <c r="M7367" t="s">
        <v>41</v>
      </c>
      <c r="N7367" t="s">
        <v>25043</v>
      </c>
      <c r="O7367" t="s">
        <v>43</v>
      </c>
      <c r="P7367" t="s">
        <v>44</v>
      </c>
      <c r="Q7367" t="s">
        <v>25044</v>
      </c>
      <c r="R7367" t="s">
        <v>2137</v>
      </c>
      <c r="S7367" t="s">
        <v>47</v>
      </c>
      <c r="T7367" t="s">
        <v>47</v>
      </c>
      <c r="U7367" t="s">
        <v>47</v>
      </c>
      <c r="V7367" t="s">
        <v>47</v>
      </c>
      <c r="W7367" t="s">
        <v>4848</v>
      </c>
      <c r="X7367" t="s">
        <v>7833</v>
      </c>
      <c r="Y7367" t="s">
        <v>7833</v>
      </c>
      <c r="Z7367" t="s">
        <v>7817</v>
      </c>
      <c r="AA7367" t="s">
        <v>44</v>
      </c>
      <c r="AB7367">
        <v>51030</v>
      </c>
      <c r="AC7367" t="s">
        <v>47</v>
      </c>
      <c r="AD7367" t="s">
        <v>47</v>
      </c>
      <c r="AE7367" t="s">
        <v>47</v>
      </c>
      <c r="AF7367">
        <v>0</v>
      </c>
      <c r="AH7367" t="str">
        <f t="shared" si="115"/>
        <v>BASTIDA ITURBE MIGUEL ANGEL</v>
      </c>
      <c r="AK7367" t="e">
        <f>VLOOKUP(AH7367,'[1]Folios 2014'!$F$2:$H$7410,3,FALSE)</f>
        <v>#N/A</v>
      </c>
    </row>
    <row r="7368" spans="1:37" x14ac:dyDescent="0.25">
      <c r="A7368">
        <v>2581</v>
      </c>
      <c r="B7368" t="s">
        <v>33</v>
      </c>
      <c r="C7368" t="s">
        <v>34</v>
      </c>
      <c r="D7368" s="1">
        <v>42100</v>
      </c>
      <c r="E7368" s="1">
        <v>42102</v>
      </c>
      <c r="F7368" t="s">
        <v>1679</v>
      </c>
      <c r="G7368" t="s">
        <v>4410</v>
      </c>
      <c r="H7368" t="s">
        <v>1634</v>
      </c>
      <c r="I7368" s="1">
        <v>33699</v>
      </c>
      <c r="J7368" t="s">
        <v>57</v>
      </c>
      <c r="K7368" t="s">
        <v>891</v>
      </c>
      <c r="L7368" t="s">
        <v>58</v>
      </c>
      <c r="M7368" t="s">
        <v>41</v>
      </c>
      <c r="N7368" t="s">
        <v>25045</v>
      </c>
      <c r="O7368" t="s">
        <v>43</v>
      </c>
      <c r="P7368" t="s">
        <v>44</v>
      </c>
      <c r="Q7368" t="s">
        <v>25046</v>
      </c>
      <c r="R7368" t="s">
        <v>2137</v>
      </c>
      <c r="S7368" t="s">
        <v>47</v>
      </c>
      <c r="T7368" t="s">
        <v>47</v>
      </c>
      <c r="U7368" t="s">
        <v>47</v>
      </c>
      <c r="V7368" t="s">
        <v>47</v>
      </c>
      <c r="W7368" t="s">
        <v>25026</v>
      </c>
      <c r="X7368" t="s">
        <v>7833</v>
      </c>
      <c r="Y7368" t="s">
        <v>7833</v>
      </c>
      <c r="Z7368" t="s">
        <v>7817</v>
      </c>
      <c r="AA7368" t="s">
        <v>44</v>
      </c>
      <c r="AB7368">
        <v>51030</v>
      </c>
      <c r="AC7368" t="s">
        <v>47</v>
      </c>
      <c r="AD7368" t="s">
        <v>47</v>
      </c>
      <c r="AE7368" t="s">
        <v>47</v>
      </c>
      <c r="AF7368">
        <v>0</v>
      </c>
      <c r="AH7368" t="str">
        <f t="shared" si="115"/>
        <v>DE JESUS OLIVARES IRENE</v>
      </c>
      <c r="AK7368" t="e">
        <f>VLOOKUP(AH7368,'[1]Folios 2014'!$F$2:$H$7410,3,FALSE)</f>
        <v>#N/A</v>
      </c>
    </row>
    <row r="7369" spans="1:37" x14ac:dyDescent="0.25">
      <c r="A7369">
        <v>2582</v>
      </c>
      <c r="B7369" t="s">
        <v>33</v>
      </c>
      <c r="C7369" t="s">
        <v>34</v>
      </c>
      <c r="D7369" s="1">
        <v>42100</v>
      </c>
      <c r="E7369" s="1">
        <v>42102</v>
      </c>
      <c r="F7369" t="s">
        <v>1734</v>
      </c>
      <c r="G7369" t="s">
        <v>216</v>
      </c>
      <c r="H7369" t="s">
        <v>685</v>
      </c>
      <c r="I7369" s="1">
        <v>19976</v>
      </c>
      <c r="J7369" t="s">
        <v>57</v>
      </c>
      <c r="K7369" t="s">
        <v>604</v>
      </c>
      <c r="L7369" t="s">
        <v>67</v>
      </c>
      <c r="M7369" t="s">
        <v>41</v>
      </c>
      <c r="N7369" t="s">
        <v>25047</v>
      </c>
      <c r="O7369" t="s">
        <v>43</v>
      </c>
      <c r="P7369" t="s">
        <v>44</v>
      </c>
      <c r="Q7369" t="s">
        <v>25048</v>
      </c>
      <c r="R7369" t="s">
        <v>2137</v>
      </c>
      <c r="S7369" t="s">
        <v>47</v>
      </c>
      <c r="T7369" t="s">
        <v>47</v>
      </c>
      <c r="U7369" t="s">
        <v>47</v>
      </c>
      <c r="V7369" t="s">
        <v>47</v>
      </c>
      <c r="W7369" t="s">
        <v>25049</v>
      </c>
      <c r="X7369" t="s">
        <v>7833</v>
      </c>
      <c r="Y7369" t="s">
        <v>7833</v>
      </c>
      <c r="Z7369" t="s">
        <v>7817</v>
      </c>
      <c r="AA7369" t="s">
        <v>44</v>
      </c>
      <c r="AB7369">
        <v>51030</v>
      </c>
      <c r="AC7369" t="s">
        <v>47</v>
      </c>
      <c r="AD7369" t="s">
        <v>47</v>
      </c>
      <c r="AE7369" t="s">
        <v>47</v>
      </c>
      <c r="AF7369">
        <v>0</v>
      </c>
      <c r="AH7369" t="str">
        <f t="shared" si="115"/>
        <v>MARIN RAMIREZ PETRA</v>
      </c>
      <c r="AK7369" t="e">
        <f>VLOOKUP(AH7369,'[1]Folios 2014'!$F$2:$H$7410,3,FALSE)</f>
        <v>#N/A</v>
      </c>
    </row>
    <row r="7370" spans="1:37" x14ac:dyDescent="0.25">
      <c r="A7370">
        <v>2583</v>
      </c>
      <c r="B7370" t="s">
        <v>33</v>
      </c>
      <c r="C7370" t="s">
        <v>34</v>
      </c>
      <c r="D7370" s="1">
        <v>42100</v>
      </c>
      <c r="E7370" s="1">
        <v>42102</v>
      </c>
      <c r="F7370" t="s">
        <v>1885</v>
      </c>
      <c r="G7370" t="s">
        <v>15601</v>
      </c>
      <c r="H7370" t="s">
        <v>2193</v>
      </c>
      <c r="I7370" s="1">
        <v>23373</v>
      </c>
      <c r="J7370" t="s">
        <v>57</v>
      </c>
      <c r="K7370" t="s">
        <v>336</v>
      </c>
      <c r="L7370" t="s">
        <v>377</v>
      </c>
      <c r="M7370" t="s">
        <v>41</v>
      </c>
      <c r="N7370" t="s">
        <v>25050</v>
      </c>
      <c r="O7370" t="s">
        <v>43</v>
      </c>
      <c r="P7370" t="s">
        <v>44</v>
      </c>
      <c r="Q7370" t="s">
        <v>25051</v>
      </c>
      <c r="R7370" t="s">
        <v>2137</v>
      </c>
      <c r="S7370" t="s">
        <v>47</v>
      </c>
      <c r="T7370" t="s">
        <v>47</v>
      </c>
      <c r="U7370" t="s">
        <v>47</v>
      </c>
      <c r="V7370" t="s">
        <v>47</v>
      </c>
      <c r="W7370" t="s">
        <v>25052</v>
      </c>
      <c r="X7370" t="s">
        <v>7833</v>
      </c>
      <c r="Y7370" t="s">
        <v>7833</v>
      </c>
      <c r="Z7370" t="s">
        <v>7817</v>
      </c>
      <c r="AA7370" t="s">
        <v>44</v>
      </c>
      <c r="AB7370">
        <v>51030</v>
      </c>
      <c r="AC7370" t="s">
        <v>47</v>
      </c>
      <c r="AD7370" t="s">
        <v>47</v>
      </c>
      <c r="AE7370" t="s">
        <v>47</v>
      </c>
      <c r="AF7370">
        <v>0</v>
      </c>
      <c r="AH7370" t="str">
        <f t="shared" si="115"/>
        <v>MONDRAGON RUFINO INOCENTA</v>
      </c>
      <c r="AK7370" t="e">
        <f>VLOOKUP(AH7370,'[1]Folios 2014'!$F$2:$H$7410,3,FALSE)</f>
        <v>#N/A</v>
      </c>
    </row>
    <row r="7371" spans="1:37" x14ac:dyDescent="0.25">
      <c r="A7371">
        <v>2584</v>
      </c>
      <c r="B7371" t="s">
        <v>33</v>
      </c>
      <c r="C7371" t="s">
        <v>34</v>
      </c>
      <c r="D7371" s="1">
        <v>42100</v>
      </c>
      <c r="E7371" s="1">
        <v>42102</v>
      </c>
      <c r="F7371" t="s">
        <v>239</v>
      </c>
      <c r="G7371" t="s">
        <v>316</v>
      </c>
      <c r="H7371" t="s">
        <v>651</v>
      </c>
      <c r="I7371" s="1">
        <v>30487</v>
      </c>
      <c r="J7371" t="s">
        <v>38</v>
      </c>
      <c r="K7371" t="s">
        <v>604</v>
      </c>
      <c r="L7371" t="s">
        <v>58</v>
      </c>
      <c r="M7371" t="s">
        <v>41</v>
      </c>
      <c r="N7371" t="s">
        <v>25053</v>
      </c>
      <c r="O7371" t="s">
        <v>43</v>
      </c>
      <c r="P7371" t="s">
        <v>44</v>
      </c>
      <c r="Q7371" t="s">
        <v>25054</v>
      </c>
      <c r="R7371" t="s">
        <v>2137</v>
      </c>
      <c r="S7371" t="s">
        <v>47</v>
      </c>
      <c r="T7371" t="s">
        <v>47</v>
      </c>
      <c r="U7371" t="s">
        <v>47</v>
      </c>
      <c r="V7371" t="s">
        <v>47</v>
      </c>
      <c r="W7371" t="s">
        <v>25055</v>
      </c>
      <c r="X7371" t="s">
        <v>7833</v>
      </c>
      <c r="Y7371" t="s">
        <v>7833</v>
      </c>
      <c r="Z7371" t="s">
        <v>7817</v>
      </c>
      <c r="AA7371" t="s">
        <v>44</v>
      </c>
      <c r="AB7371">
        <v>51030</v>
      </c>
      <c r="AC7371" t="s">
        <v>47</v>
      </c>
      <c r="AD7371" t="s">
        <v>47</v>
      </c>
      <c r="AE7371" t="s">
        <v>47</v>
      </c>
      <c r="AF7371">
        <v>0</v>
      </c>
      <c r="AH7371" t="str">
        <f t="shared" si="115"/>
        <v>GOMEZ ALVAREZ JESUS</v>
      </c>
      <c r="AK7371" t="e">
        <f>VLOOKUP(AH7371,'[1]Folios 2014'!$F$2:$H$7410,3,FALSE)</f>
        <v>#N/A</v>
      </c>
    </row>
    <row r="7372" spans="1:37" x14ac:dyDescent="0.25">
      <c r="A7372">
        <v>2585</v>
      </c>
      <c r="B7372" t="s">
        <v>33</v>
      </c>
      <c r="C7372" t="s">
        <v>34</v>
      </c>
      <c r="D7372" s="1">
        <v>42100</v>
      </c>
      <c r="E7372" s="1">
        <v>42102</v>
      </c>
      <c r="F7372" t="s">
        <v>154</v>
      </c>
      <c r="G7372" t="s">
        <v>12869</v>
      </c>
      <c r="H7372" t="s">
        <v>2040</v>
      </c>
      <c r="I7372" s="1">
        <v>26941</v>
      </c>
      <c r="J7372" t="s">
        <v>57</v>
      </c>
      <c r="K7372" t="s">
        <v>604</v>
      </c>
      <c r="L7372" t="s">
        <v>67</v>
      </c>
      <c r="M7372" t="s">
        <v>41</v>
      </c>
      <c r="N7372" t="s">
        <v>25056</v>
      </c>
      <c r="O7372" t="s">
        <v>43</v>
      </c>
      <c r="P7372" t="s">
        <v>44</v>
      </c>
      <c r="Q7372" t="s">
        <v>25057</v>
      </c>
      <c r="R7372" t="s">
        <v>2137</v>
      </c>
      <c r="S7372" t="s">
        <v>47</v>
      </c>
      <c r="T7372" t="s">
        <v>47</v>
      </c>
      <c r="U7372" t="s">
        <v>47</v>
      </c>
      <c r="V7372" t="s">
        <v>47</v>
      </c>
      <c r="W7372" t="s">
        <v>25049</v>
      </c>
      <c r="X7372" t="s">
        <v>7833</v>
      </c>
      <c r="Y7372" t="s">
        <v>7833</v>
      </c>
      <c r="Z7372" t="s">
        <v>7817</v>
      </c>
      <c r="AA7372" t="s">
        <v>44</v>
      </c>
      <c r="AB7372">
        <v>51030</v>
      </c>
      <c r="AC7372" t="s">
        <v>47</v>
      </c>
      <c r="AD7372" t="s">
        <v>47</v>
      </c>
      <c r="AE7372" t="s">
        <v>47</v>
      </c>
      <c r="AF7372">
        <v>0</v>
      </c>
      <c r="AH7372" t="str">
        <f t="shared" si="115"/>
        <v>SANCHEZ DE AQUINO IRMA</v>
      </c>
      <c r="AK7372" t="e">
        <f>VLOOKUP(AH7372,'[1]Folios 2014'!$F$2:$H$7410,3,FALSE)</f>
        <v>#N/A</v>
      </c>
    </row>
    <row r="7373" spans="1:37" x14ac:dyDescent="0.25">
      <c r="A7373">
        <v>2586</v>
      </c>
      <c r="B7373" t="s">
        <v>33</v>
      </c>
      <c r="C7373" t="s">
        <v>34</v>
      </c>
      <c r="D7373" s="1">
        <v>42100</v>
      </c>
      <c r="E7373" s="1">
        <v>42102</v>
      </c>
      <c r="F7373" t="s">
        <v>334</v>
      </c>
      <c r="G7373" t="s">
        <v>1734</v>
      </c>
      <c r="H7373" t="s">
        <v>2679</v>
      </c>
      <c r="I7373" s="1">
        <v>33088</v>
      </c>
      <c r="J7373" t="s">
        <v>57</v>
      </c>
      <c r="K7373" t="s">
        <v>604</v>
      </c>
      <c r="L7373" t="s">
        <v>67</v>
      </c>
      <c r="M7373" t="s">
        <v>41</v>
      </c>
      <c r="N7373" t="s">
        <v>25058</v>
      </c>
      <c r="O7373" t="s">
        <v>43</v>
      </c>
      <c r="P7373" t="s">
        <v>44</v>
      </c>
      <c r="Q7373" t="s">
        <v>25059</v>
      </c>
      <c r="R7373" t="s">
        <v>2137</v>
      </c>
      <c r="S7373" t="s">
        <v>47</v>
      </c>
      <c r="T7373" t="s">
        <v>47</v>
      </c>
      <c r="U7373" t="s">
        <v>47</v>
      </c>
      <c r="V7373" t="s">
        <v>47</v>
      </c>
      <c r="W7373" t="s">
        <v>25049</v>
      </c>
      <c r="X7373" t="s">
        <v>7833</v>
      </c>
      <c r="Y7373" t="s">
        <v>7833</v>
      </c>
      <c r="Z7373" t="s">
        <v>7817</v>
      </c>
      <c r="AA7373" t="s">
        <v>44</v>
      </c>
      <c r="AB7373">
        <v>51030</v>
      </c>
      <c r="AC7373" t="s">
        <v>47</v>
      </c>
      <c r="AD7373" t="s">
        <v>47</v>
      </c>
      <c r="AE7373" t="s">
        <v>47</v>
      </c>
      <c r="AF7373">
        <v>0</v>
      </c>
      <c r="AH7373" t="str">
        <f t="shared" si="115"/>
        <v>CRUZ MARIN LILIA</v>
      </c>
      <c r="AK7373" t="e">
        <f>VLOOKUP(AH7373,'[1]Folios 2014'!$F$2:$H$7410,3,FALSE)</f>
        <v>#N/A</v>
      </c>
    </row>
    <row r="7374" spans="1:37" x14ac:dyDescent="0.25">
      <c r="A7374">
        <v>2587</v>
      </c>
      <c r="B7374" t="s">
        <v>33</v>
      </c>
      <c r="C7374" t="s">
        <v>34</v>
      </c>
      <c r="D7374" s="1">
        <v>42100</v>
      </c>
      <c r="E7374" s="1">
        <v>42102</v>
      </c>
      <c r="F7374" t="s">
        <v>316</v>
      </c>
      <c r="G7374" t="s">
        <v>1885</v>
      </c>
      <c r="H7374" t="s">
        <v>1791</v>
      </c>
      <c r="I7374" s="1">
        <v>31637</v>
      </c>
      <c r="J7374" t="s">
        <v>57</v>
      </c>
      <c r="K7374" t="s">
        <v>604</v>
      </c>
      <c r="L7374" t="s">
        <v>67</v>
      </c>
      <c r="M7374" t="s">
        <v>41</v>
      </c>
      <c r="N7374" t="s">
        <v>25060</v>
      </c>
      <c r="O7374" t="s">
        <v>43</v>
      </c>
      <c r="P7374" t="s">
        <v>44</v>
      </c>
      <c r="Q7374" t="s">
        <v>25061</v>
      </c>
      <c r="R7374" t="s">
        <v>2137</v>
      </c>
      <c r="S7374" t="s">
        <v>47</v>
      </c>
      <c r="T7374" t="s">
        <v>47</v>
      </c>
      <c r="U7374" t="s">
        <v>47</v>
      </c>
      <c r="V7374" t="s">
        <v>47</v>
      </c>
      <c r="W7374" t="s">
        <v>25049</v>
      </c>
      <c r="X7374" t="s">
        <v>7833</v>
      </c>
      <c r="Y7374" t="s">
        <v>7833</v>
      </c>
      <c r="Z7374" t="s">
        <v>7817</v>
      </c>
      <c r="AA7374" t="s">
        <v>44</v>
      </c>
      <c r="AB7374">
        <v>51030</v>
      </c>
      <c r="AC7374" t="s">
        <v>47</v>
      </c>
      <c r="AD7374" t="s">
        <v>47</v>
      </c>
      <c r="AE7374" t="s">
        <v>47</v>
      </c>
      <c r="AF7374">
        <v>0</v>
      </c>
      <c r="AH7374" t="str">
        <f t="shared" si="115"/>
        <v>ALVAREZ MONDRAGON AURORA</v>
      </c>
      <c r="AK7374" t="e">
        <f>VLOOKUP(AH7374,'[1]Folios 2014'!$F$2:$H$7410,3,FALSE)</f>
        <v>#N/A</v>
      </c>
    </row>
    <row r="7375" spans="1:37" x14ac:dyDescent="0.25">
      <c r="A7375">
        <v>2588</v>
      </c>
      <c r="B7375" t="s">
        <v>33</v>
      </c>
      <c r="C7375" t="s">
        <v>34</v>
      </c>
      <c r="D7375" s="1">
        <v>42100</v>
      </c>
      <c r="E7375" s="1">
        <v>42102</v>
      </c>
      <c r="F7375" t="s">
        <v>334</v>
      </c>
      <c r="G7375" t="s">
        <v>1734</v>
      </c>
      <c r="H7375" t="s">
        <v>1572</v>
      </c>
      <c r="I7375" s="1">
        <v>34713</v>
      </c>
      <c r="J7375" t="s">
        <v>57</v>
      </c>
      <c r="K7375" t="s">
        <v>39</v>
      </c>
      <c r="L7375" t="s">
        <v>67</v>
      </c>
      <c r="M7375" t="s">
        <v>41</v>
      </c>
      <c r="N7375" t="s">
        <v>25062</v>
      </c>
      <c r="O7375" t="s">
        <v>43</v>
      </c>
      <c r="P7375" t="s">
        <v>1729</v>
      </c>
      <c r="Q7375" t="s">
        <v>25063</v>
      </c>
      <c r="R7375" t="s">
        <v>2137</v>
      </c>
      <c r="S7375" t="s">
        <v>47</v>
      </c>
      <c r="T7375" t="s">
        <v>47</v>
      </c>
      <c r="U7375" t="s">
        <v>47</v>
      </c>
      <c r="V7375" t="s">
        <v>47</v>
      </c>
      <c r="W7375" t="s">
        <v>25064</v>
      </c>
      <c r="X7375" t="s">
        <v>7833</v>
      </c>
      <c r="Y7375" t="s">
        <v>7833</v>
      </c>
      <c r="Z7375" t="s">
        <v>7817</v>
      </c>
      <c r="AA7375" t="s">
        <v>44</v>
      </c>
      <c r="AB7375">
        <v>51030</v>
      </c>
      <c r="AC7375" t="s">
        <v>47</v>
      </c>
      <c r="AD7375" t="s">
        <v>47</v>
      </c>
      <c r="AE7375" t="s">
        <v>47</v>
      </c>
      <c r="AF7375">
        <v>0</v>
      </c>
      <c r="AH7375" t="str">
        <f t="shared" si="115"/>
        <v>CRUZ MARIN MARIA DE LOS ANGELES</v>
      </c>
      <c r="AK7375" t="e">
        <f>VLOOKUP(AH7375,'[1]Folios 2014'!$F$2:$H$7410,3,FALSE)</f>
        <v>#N/A</v>
      </c>
    </row>
    <row r="7376" spans="1:37" x14ac:dyDescent="0.25">
      <c r="A7376">
        <v>2589</v>
      </c>
      <c r="B7376" t="s">
        <v>33</v>
      </c>
      <c r="C7376" t="s">
        <v>34</v>
      </c>
      <c r="D7376" s="1">
        <v>42100</v>
      </c>
      <c r="E7376" s="1">
        <v>42102</v>
      </c>
      <c r="F7376" t="s">
        <v>12283</v>
      </c>
      <c r="G7376" t="s">
        <v>65</v>
      </c>
      <c r="H7376" t="s">
        <v>2382</v>
      </c>
      <c r="I7376" s="1">
        <v>32393</v>
      </c>
      <c r="J7376" t="s">
        <v>57</v>
      </c>
      <c r="K7376" t="s">
        <v>891</v>
      </c>
      <c r="L7376" t="s">
        <v>67</v>
      </c>
      <c r="M7376" t="s">
        <v>41</v>
      </c>
      <c r="N7376" t="s">
        <v>8043</v>
      </c>
      <c r="O7376" t="s">
        <v>43</v>
      </c>
      <c r="P7376" t="s">
        <v>44</v>
      </c>
      <c r="Q7376" t="s">
        <v>8044</v>
      </c>
      <c r="R7376" t="s">
        <v>2137</v>
      </c>
      <c r="S7376" t="s">
        <v>47</v>
      </c>
      <c r="T7376" t="s">
        <v>47</v>
      </c>
      <c r="U7376" t="s">
        <v>47</v>
      </c>
      <c r="V7376" t="s">
        <v>47</v>
      </c>
      <c r="W7376" t="s">
        <v>11163</v>
      </c>
      <c r="X7376" t="s">
        <v>7996</v>
      </c>
      <c r="Y7376" t="s">
        <v>7996</v>
      </c>
      <c r="Z7376" t="s">
        <v>7817</v>
      </c>
      <c r="AA7376" t="s">
        <v>44</v>
      </c>
      <c r="AB7376">
        <v>51030</v>
      </c>
      <c r="AC7376" t="s">
        <v>47</v>
      </c>
      <c r="AD7376" t="s">
        <v>47</v>
      </c>
      <c r="AE7376" t="s">
        <v>47</v>
      </c>
      <c r="AF7376">
        <v>0</v>
      </c>
      <c r="AH7376" t="str">
        <f t="shared" si="115"/>
        <v>PEÑAFLOR GONZALEZ MAYRA</v>
      </c>
      <c r="AK7376" t="str">
        <f>VLOOKUP(AH7376,'[1]Folios 2014'!$F$2:$H$7410,3,FALSE)</f>
        <v>LAMINAS</v>
      </c>
    </row>
    <row r="7377" spans="1:37" x14ac:dyDescent="0.25">
      <c r="A7377">
        <v>2590</v>
      </c>
      <c r="B7377" t="s">
        <v>33</v>
      </c>
      <c r="C7377" t="s">
        <v>34</v>
      </c>
      <c r="D7377" s="1">
        <v>42100</v>
      </c>
      <c r="E7377" s="1">
        <v>42102</v>
      </c>
      <c r="F7377" t="s">
        <v>65</v>
      </c>
      <c r="G7377" t="s">
        <v>334</v>
      </c>
      <c r="H7377" t="s">
        <v>2215</v>
      </c>
      <c r="I7377" s="1">
        <v>28874</v>
      </c>
      <c r="J7377" t="s">
        <v>57</v>
      </c>
      <c r="K7377" t="s">
        <v>891</v>
      </c>
      <c r="L7377" t="s">
        <v>67</v>
      </c>
      <c r="M7377" t="s">
        <v>41</v>
      </c>
      <c r="N7377" t="s">
        <v>25065</v>
      </c>
      <c r="O7377" t="s">
        <v>43</v>
      </c>
      <c r="P7377" t="s">
        <v>44</v>
      </c>
      <c r="Q7377" t="s">
        <v>25066</v>
      </c>
      <c r="R7377" t="s">
        <v>2137</v>
      </c>
      <c r="S7377" t="s">
        <v>47</v>
      </c>
      <c r="T7377" t="s">
        <v>47</v>
      </c>
      <c r="U7377" t="s">
        <v>47</v>
      </c>
      <c r="V7377" t="s">
        <v>47</v>
      </c>
      <c r="W7377" t="s">
        <v>11163</v>
      </c>
      <c r="X7377" t="s">
        <v>7996</v>
      </c>
      <c r="Y7377" t="s">
        <v>7996</v>
      </c>
      <c r="Z7377" t="s">
        <v>7817</v>
      </c>
      <c r="AA7377" t="s">
        <v>44</v>
      </c>
      <c r="AB7377">
        <v>51030</v>
      </c>
      <c r="AC7377" t="s">
        <v>47</v>
      </c>
      <c r="AD7377" t="s">
        <v>47</v>
      </c>
      <c r="AE7377" t="s">
        <v>47</v>
      </c>
      <c r="AF7377">
        <v>0</v>
      </c>
      <c r="AH7377" t="str">
        <f t="shared" si="115"/>
        <v>GONZALEZ CRUZ CATALINA</v>
      </c>
      <c r="AK7377" t="e">
        <f>VLOOKUP(AH7377,'[1]Folios 2014'!$F$2:$H$7410,3,FALSE)</f>
        <v>#N/A</v>
      </c>
    </row>
    <row r="7378" spans="1:37" x14ac:dyDescent="0.25">
      <c r="A7378">
        <v>2591</v>
      </c>
      <c r="B7378" t="s">
        <v>33</v>
      </c>
      <c r="C7378" t="s">
        <v>34</v>
      </c>
      <c r="D7378" s="1">
        <v>42100</v>
      </c>
      <c r="E7378" s="1">
        <v>42102</v>
      </c>
      <c r="F7378" t="s">
        <v>12283</v>
      </c>
      <c r="G7378" t="s">
        <v>65</v>
      </c>
      <c r="H7378" t="s">
        <v>2218</v>
      </c>
      <c r="I7378" s="1">
        <v>31753</v>
      </c>
      <c r="J7378" t="s">
        <v>57</v>
      </c>
      <c r="K7378" t="s">
        <v>891</v>
      </c>
      <c r="L7378" t="s">
        <v>58</v>
      </c>
      <c r="M7378" t="s">
        <v>41</v>
      </c>
      <c r="N7378" t="s">
        <v>25067</v>
      </c>
      <c r="O7378" t="s">
        <v>43</v>
      </c>
      <c r="P7378" t="s">
        <v>44</v>
      </c>
      <c r="Q7378" t="s">
        <v>25068</v>
      </c>
      <c r="R7378" t="s">
        <v>2137</v>
      </c>
      <c r="S7378" t="s">
        <v>47</v>
      </c>
      <c r="T7378" t="s">
        <v>47</v>
      </c>
      <c r="U7378" t="s">
        <v>47</v>
      </c>
      <c r="V7378" t="s">
        <v>47</v>
      </c>
      <c r="W7378" t="s">
        <v>11163</v>
      </c>
      <c r="X7378" t="s">
        <v>7996</v>
      </c>
      <c r="Y7378" t="s">
        <v>7996</v>
      </c>
      <c r="Z7378" t="s">
        <v>7817</v>
      </c>
      <c r="AA7378" t="s">
        <v>44</v>
      </c>
      <c r="AB7378">
        <v>51030</v>
      </c>
      <c r="AC7378" t="s">
        <v>47</v>
      </c>
      <c r="AD7378" t="s">
        <v>47</v>
      </c>
      <c r="AE7378" t="s">
        <v>47</v>
      </c>
      <c r="AF7378">
        <v>0</v>
      </c>
      <c r="AH7378" t="str">
        <f t="shared" si="115"/>
        <v>PEÑAFLOR GONZALEZ MARIBEL</v>
      </c>
      <c r="AK7378" t="e">
        <f>VLOOKUP(AH7378,'[1]Folios 2014'!$F$2:$H$7410,3,FALSE)</f>
        <v>#N/A</v>
      </c>
    </row>
    <row r="7379" spans="1:37" x14ac:dyDescent="0.25">
      <c r="A7379">
        <v>2592</v>
      </c>
      <c r="B7379" t="s">
        <v>33</v>
      </c>
      <c r="C7379" t="s">
        <v>34</v>
      </c>
      <c r="D7379" s="1">
        <v>42100</v>
      </c>
      <c r="E7379" s="1">
        <v>42102</v>
      </c>
      <c r="F7379" t="s">
        <v>65</v>
      </c>
      <c r="G7379" t="s">
        <v>2398</v>
      </c>
      <c r="H7379" t="s">
        <v>14516</v>
      </c>
      <c r="I7379" s="1">
        <v>27378</v>
      </c>
      <c r="J7379" t="s">
        <v>57</v>
      </c>
      <c r="K7379" t="s">
        <v>891</v>
      </c>
      <c r="L7379" t="s">
        <v>67</v>
      </c>
      <c r="M7379" t="s">
        <v>41</v>
      </c>
      <c r="N7379" t="s">
        <v>25069</v>
      </c>
      <c r="O7379" t="s">
        <v>43</v>
      </c>
      <c r="P7379" t="s">
        <v>44</v>
      </c>
      <c r="Q7379" t="s">
        <v>25070</v>
      </c>
      <c r="R7379" t="s">
        <v>2137</v>
      </c>
      <c r="S7379" t="s">
        <v>47</v>
      </c>
      <c r="T7379" t="s">
        <v>47</v>
      </c>
      <c r="U7379" t="s">
        <v>47</v>
      </c>
      <c r="V7379" t="s">
        <v>47</v>
      </c>
      <c r="W7379" t="s">
        <v>8538</v>
      </c>
      <c r="X7379" t="s">
        <v>7996</v>
      </c>
      <c r="Y7379" t="s">
        <v>7996</v>
      </c>
      <c r="Z7379" t="s">
        <v>7817</v>
      </c>
      <c r="AA7379" t="s">
        <v>44</v>
      </c>
      <c r="AB7379">
        <v>51030</v>
      </c>
      <c r="AC7379" t="s">
        <v>47</v>
      </c>
      <c r="AD7379" t="s">
        <v>47</v>
      </c>
      <c r="AE7379" t="s">
        <v>47</v>
      </c>
      <c r="AF7379">
        <v>0</v>
      </c>
      <c r="AH7379" t="str">
        <f t="shared" si="115"/>
        <v>GONZALEZ SAENZ MINERVA</v>
      </c>
      <c r="AK7379" t="e">
        <f>VLOOKUP(AH7379,'[1]Folios 2014'!$F$2:$H$7410,3,FALSE)</f>
        <v>#N/A</v>
      </c>
    </row>
    <row r="7380" spans="1:37" x14ac:dyDescent="0.25">
      <c r="A7380">
        <v>2593</v>
      </c>
      <c r="B7380" t="s">
        <v>33</v>
      </c>
      <c r="C7380" t="s">
        <v>34</v>
      </c>
      <c r="D7380" s="1">
        <v>42100</v>
      </c>
      <c r="E7380" s="1">
        <v>42102</v>
      </c>
      <c r="F7380" t="s">
        <v>9591</v>
      </c>
      <c r="G7380" t="s">
        <v>1165</v>
      </c>
      <c r="H7380" t="s">
        <v>25071</v>
      </c>
      <c r="I7380" s="1">
        <v>28705</v>
      </c>
      <c r="J7380" t="s">
        <v>57</v>
      </c>
      <c r="K7380" t="s">
        <v>1449</v>
      </c>
      <c r="L7380" t="s">
        <v>40</v>
      </c>
      <c r="M7380" t="s">
        <v>41</v>
      </c>
      <c r="N7380" t="s">
        <v>25072</v>
      </c>
      <c r="O7380" t="s">
        <v>43</v>
      </c>
      <c r="P7380" t="s">
        <v>453</v>
      </c>
      <c r="Q7380" t="s">
        <v>25073</v>
      </c>
      <c r="R7380" t="s">
        <v>2137</v>
      </c>
      <c r="S7380" t="s">
        <v>47</v>
      </c>
      <c r="T7380" t="s">
        <v>47</v>
      </c>
      <c r="U7380" t="s">
        <v>47</v>
      </c>
      <c r="V7380" t="s">
        <v>47</v>
      </c>
      <c r="W7380" t="s">
        <v>8568</v>
      </c>
      <c r="X7380" t="s">
        <v>7996</v>
      </c>
      <c r="Y7380" t="s">
        <v>7996</v>
      </c>
      <c r="Z7380" t="s">
        <v>7817</v>
      </c>
      <c r="AA7380" t="s">
        <v>44</v>
      </c>
      <c r="AB7380">
        <v>51030</v>
      </c>
      <c r="AC7380" t="s">
        <v>47</v>
      </c>
      <c r="AD7380" t="s">
        <v>47</v>
      </c>
      <c r="AE7380" t="s">
        <v>47</v>
      </c>
      <c r="AF7380">
        <v>0</v>
      </c>
      <c r="AH7380" t="str">
        <f t="shared" si="115"/>
        <v>VIVEROS SUAREZ LIDIA IVONNE</v>
      </c>
      <c r="AK7380" t="e">
        <f>VLOOKUP(AH7380,'[1]Folios 2014'!$F$2:$H$7410,3,FALSE)</f>
        <v>#N/A</v>
      </c>
    </row>
    <row r="7381" spans="1:37" x14ac:dyDescent="0.25">
      <c r="A7381">
        <v>2594</v>
      </c>
      <c r="B7381" t="s">
        <v>33</v>
      </c>
      <c r="C7381" t="s">
        <v>34</v>
      </c>
      <c r="D7381" s="1">
        <v>42100</v>
      </c>
      <c r="E7381" s="1">
        <v>42102</v>
      </c>
      <c r="F7381" t="s">
        <v>5778</v>
      </c>
      <c r="G7381" t="s">
        <v>7648</v>
      </c>
      <c r="H7381" t="s">
        <v>25074</v>
      </c>
      <c r="I7381" s="1">
        <v>32286</v>
      </c>
      <c r="J7381" t="s">
        <v>57</v>
      </c>
      <c r="K7381" t="s">
        <v>39</v>
      </c>
      <c r="L7381" t="s">
        <v>58</v>
      </c>
      <c r="M7381" t="s">
        <v>41</v>
      </c>
      <c r="N7381" t="s">
        <v>25075</v>
      </c>
      <c r="O7381" t="s">
        <v>43</v>
      </c>
      <c r="P7381" t="s">
        <v>44</v>
      </c>
      <c r="Q7381" t="s">
        <v>25076</v>
      </c>
      <c r="R7381" t="s">
        <v>2137</v>
      </c>
      <c r="S7381" t="s">
        <v>47</v>
      </c>
      <c r="T7381" t="s">
        <v>47</v>
      </c>
      <c r="U7381" t="s">
        <v>47</v>
      </c>
      <c r="V7381" t="s">
        <v>47</v>
      </c>
      <c r="W7381" t="s">
        <v>8568</v>
      </c>
      <c r="X7381" t="s">
        <v>7996</v>
      </c>
      <c r="Y7381" t="s">
        <v>7996</v>
      </c>
      <c r="Z7381" t="s">
        <v>7817</v>
      </c>
      <c r="AA7381" t="s">
        <v>44</v>
      </c>
      <c r="AB7381">
        <v>51030</v>
      </c>
      <c r="AC7381" t="s">
        <v>47</v>
      </c>
      <c r="AD7381" t="s">
        <v>47</v>
      </c>
      <c r="AE7381" t="s">
        <v>47</v>
      </c>
      <c r="AF7381">
        <v>0</v>
      </c>
      <c r="AH7381" t="str">
        <f t="shared" si="115"/>
        <v>HINOJOSA ZARZA ROSA ISELA</v>
      </c>
      <c r="AK7381" t="e">
        <f>VLOOKUP(AH7381,'[1]Folios 2014'!$F$2:$H$7410,3,FALSE)</f>
        <v>#N/A</v>
      </c>
    </row>
    <row r="7382" spans="1:37" x14ac:dyDescent="0.25">
      <c r="A7382">
        <v>2595</v>
      </c>
      <c r="B7382" t="s">
        <v>33</v>
      </c>
      <c r="C7382" t="s">
        <v>34</v>
      </c>
      <c r="D7382" s="1">
        <v>42100</v>
      </c>
      <c r="E7382" s="1">
        <v>42102</v>
      </c>
      <c r="F7382" t="s">
        <v>1684</v>
      </c>
      <c r="G7382" t="s">
        <v>9356</v>
      </c>
      <c r="H7382" t="s">
        <v>25077</v>
      </c>
      <c r="I7382" s="1">
        <v>29936</v>
      </c>
      <c r="J7382" t="s">
        <v>57</v>
      </c>
      <c r="K7382" t="s">
        <v>604</v>
      </c>
      <c r="L7382" t="s">
        <v>67</v>
      </c>
      <c r="M7382" t="s">
        <v>41</v>
      </c>
      <c r="N7382" t="s">
        <v>25078</v>
      </c>
      <c r="O7382" t="s">
        <v>43</v>
      </c>
      <c r="P7382" t="s">
        <v>44</v>
      </c>
      <c r="Q7382" t="s">
        <v>25079</v>
      </c>
      <c r="R7382" t="s">
        <v>2137</v>
      </c>
      <c r="S7382" t="s">
        <v>47</v>
      </c>
      <c r="T7382" t="s">
        <v>47</v>
      </c>
      <c r="U7382" t="s">
        <v>47</v>
      </c>
      <c r="V7382" t="s">
        <v>47</v>
      </c>
      <c r="W7382" t="s">
        <v>8538</v>
      </c>
      <c r="X7382" t="s">
        <v>7996</v>
      </c>
      <c r="Y7382" t="s">
        <v>7996</v>
      </c>
      <c r="Z7382" t="s">
        <v>7817</v>
      </c>
      <c r="AA7382" t="s">
        <v>44</v>
      </c>
      <c r="AB7382">
        <v>51030</v>
      </c>
      <c r="AC7382" t="s">
        <v>47</v>
      </c>
      <c r="AD7382" t="s">
        <v>47</v>
      </c>
      <c r="AE7382" t="s">
        <v>47</v>
      </c>
      <c r="AF7382">
        <v>0</v>
      </c>
      <c r="AH7382" t="str">
        <f t="shared" si="115"/>
        <v>ARAUJO BUSTOS MARIA XOCHILT</v>
      </c>
      <c r="AK7382" t="e">
        <f>VLOOKUP(AH7382,'[1]Folios 2014'!$F$2:$H$7410,3,FALSE)</f>
        <v>#N/A</v>
      </c>
    </row>
    <row r="7383" spans="1:37" x14ac:dyDescent="0.25">
      <c r="A7383">
        <v>2596</v>
      </c>
      <c r="B7383" t="s">
        <v>33</v>
      </c>
      <c r="C7383" t="s">
        <v>34</v>
      </c>
      <c r="D7383" s="1">
        <v>42100</v>
      </c>
      <c r="E7383" s="1">
        <v>42102</v>
      </c>
      <c r="F7383" t="s">
        <v>224</v>
      </c>
      <c r="G7383" t="s">
        <v>334</v>
      </c>
      <c r="H7383" t="s">
        <v>1200</v>
      </c>
      <c r="I7383" s="1">
        <v>26094</v>
      </c>
      <c r="J7383" t="s">
        <v>57</v>
      </c>
      <c r="K7383" t="s">
        <v>1449</v>
      </c>
      <c r="L7383" t="s">
        <v>67</v>
      </c>
      <c r="M7383" t="s">
        <v>41</v>
      </c>
      <c r="N7383" t="s">
        <v>25080</v>
      </c>
      <c r="O7383" t="s">
        <v>43</v>
      </c>
      <c r="P7383" t="s">
        <v>2167</v>
      </c>
      <c r="Q7383" t="s">
        <v>25081</v>
      </c>
      <c r="R7383" t="s">
        <v>2137</v>
      </c>
      <c r="S7383" t="s">
        <v>47</v>
      </c>
      <c r="T7383" t="s">
        <v>47</v>
      </c>
      <c r="U7383" t="s">
        <v>47</v>
      </c>
      <c r="V7383" t="s">
        <v>47</v>
      </c>
      <c r="W7383" t="s">
        <v>11163</v>
      </c>
      <c r="X7383" t="s">
        <v>7996</v>
      </c>
      <c r="Y7383" t="s">
        <v>7996</v>
      </c>
      <c r="Z7383" t="s">
        <v>7817</v>
      </c>
      <c r="AA7383" t="s">
        <v>44</v>
      </c>
      <c r="AB7383">
        <v>51030</v>
      </c>
      <c r="AC7383" t="s">
        <v>47</v>
      </c>
      <c r="AD7383" t="s">
        <v>47</v>
      </c>
      <c r="AE7383" t="s">
        <v>47</v>
      </c>
      <c r="AF7383">
        <v>0</v>
      </c>
      <c r="AH7383" t="str">
        <f t="shared" si="115"/>
        <v>ORTEGA CRUZ ELIZABETH</v>
      </c>
      <c r="AK7383" t="e">
        <f>VLOOKUP(AH7383,'[1]Folios 2014'!$F$2:$H$7410,3,FALSE)</f>
        <v>#N/A</v>
      </c>
    </row>
    <row r="7384" spans="1:37" x14ac:dyDescent="0.25">
      <c r="A7384">
        <v>2597</v>
      </c>
      <c r="B7384" t="s">
        <v>33</v>
      </c>
      <c r="C7384" t="s">
        <v>34</v>
      </c>
      <c r="D7384" s="1">
        <v>42100</v>
      </c>
      <c r="E7384" s="1">
        <v>42102</v>
      </c>
      <c r="F7384" t="s">
        <v>9356</v>
      </c>
      <c r="G7384" t="s">
        <v>216</v>
      </c>
      <c r="H7384" t="s">
        <v>14001</v>
      </c>
      <c r="I7384" s="1">
        <v>16248</v>
      </c>
      <c r="J7384" t="s">
        <v>57</v>
      </c>
      <c r="K7384" t="s">
        <v>1474</v>
      </c>
      <c r="L7384" t="s">
        <v>67</v>
      </c>
      <c r="M7384" t="s">
        <v>41</v>
      </c>
      <c r="N7384" t="s">
        <v>25082</v>
      </c>
      <c r="O7384" t="s">
        <v>43</v>
      </c>
      <c r="P7384" t="s">
        <v>1498</v>
      </c>
      <c r="Q7384" t="s">
        <v>25083</v>
      </c>
      <c r="R7384" t="s">
        <v>2137</v>
      </c>
      <c r="S7384" t="s">
        <v>47</v>
      </c>
      <c r="T7384" t="s">
        <v>47</v>
      </c>
      <c r="U7384" t="s">
        <v>47</v>
      </c>
      <c r="V7384" t="s">
        <v>47</v>
      </c>
      <c r="W7384" t="s">
        <v>8568</v>
      </c>
      <c r="X7384" t="s">
        <v>7996</v>
      </c>
      <c r="Y7384" t="s">
        <v>7996</v>
      </c>
      <c r="Z7384" t="s">
        <v>7817</v>
      </c>
      <c r="AA7384" t="s">
        <v>44</v>
      </c>
      <c r="AB7384">
        <v>51030</v>
      </c>
      <c r="AC7384" t="s">
        <v>47</v>
      </c>
      <c r="AD7384" t="s">
        <v>47</v>
      </c>
      <c r="AE7384" t="s">
        <v>47</v>
      </c>
      <c r="AF7384">
        <v>0</v>
      </c>
      <c r="AH7384" t="str">
        <f t="shared" si="115"/>
        <v>BUSTOS RAMIREZ CLEMENTINA</v>
      </c>
      <c r="AK7384" t="e">
        <f>VLOOKUP(AH7384,'[1]Folios 2014'!$F$2:$H$7410,3,FALSE)</f>
        <v>#N/A</v>
      </c>
    </row>
    <row r="7385" spans="1:37" x14ac:dyDescent="0.25">
      <c r="A7385">
        <v>2598</v>
      </c>
      <c r="B7385" t="s">
        <v>33</v>
      </c>
      <c r="C7385" t="s">
        <v>34</v>
      </c>
      <c r="D7385" s="1">
        <v>42100</v>
      </c>
      <c r="E7385" s="1">
        <v>42102</v>
      </c>
      <c r="F7385" t="s">
        <v>1733</v>
      </c>
      <c r="G7385" t="s">
        <v>154</v>
      </c>
      <c r="H7385" t="s">
        <v>426</v>
      </c>
      <c r="I7385" s="1">
        <v>29464</v>
      </c>
      <c r="J7385" t="s">
        <v>57</v>
      </c>
      <c r="K7385" t="s">
        <v>891</v>
      </c>
      <c r="L7385" t="s">
        <v>67</v>
      </c>
      <c r="M7385" t="s">
        <v>41</v>
      </c>
      <c r="N7385" t="s">
        <v>25084</v>
      </c>
      <c r="O7385" t="s">
        <v>43</v>
      </c>
      <c r="P7385" t="s">
        <v>44</v>
      </c>
      <c r="Q7385" t="s">
        <v>25085</v>
      </c>
      <c r="R7385" t="s">
        <v>2137</v>
      </c>
      <c r="S7385" t="s">
        <v>47</v>
      </c>
      <c r="T7385" t="s">
        <v>47</v>
      </c>
      <c r="U7385" t="s">
        <v>47</v>
      </c>
      <c r="V7385" t="s">
        <v>47</v>
      </c>
      <c r="W7385" t="s">
        <v>25086</v>
      </c>
      <c r="X7385" t="s">
        <v>7996</v>
      </c>
      <c r="Y7385" t="s">
        <v>7996</v>
      </c>
      <c r="Z7385" t="s">
        <v>7817</v>
      </c>
      <c r="AA7385" t="s">
        <v>44</v>
      </c>
      <c r="AB7385">
        <v>51030</v>
      </c>
      <c r="AC7385" t="s">
        <v>47</v>
      </c>
      <c r="AD7385" t="s">
        <v>47</v>
      </c>
      <c r="AE7385" t="s">
        <v>47</v>
      </c>
      <c r="AF7385">
        <v>0</v>
      </c>
      <c r="AH7385" t="str">
        <f t="shared" si="115"/>
        <v>SALGUERO SANCHEZ GEORGINA</v>
      </c>
      <c r="AK7385" t="e">
        <f>VLOOKUP(AH7385,'[1]Folios 2014'!$F$2:$H$7410,3,FALSE)</f>
        <v>#N/A</v>
      </c>
    </row>
    <row r="7386" spans="1:37" x14ac:dyDescent="0.25">
      <c r="A7386">
        <v>2599</v>
      </c>
      <c r="B7386" t="s">
        <v>33</v>
      </c>
      <c r="C7386" t="s">
        <v>34</v>
      </c>
      <c r="D7386" s="1">
        <v>42100</v>
      </c>
      <c r="E7386" s="1">
        <v>42102</v>
      </c>
      <c r="F7386" t="s">
        <v>123</v>
      </c>
      <c r="G7386" t="s">
        <v>1257</v>
      </c>
      <c r="H7386" t="s">
        <v>25087</v>
      </c>
      <c r="I7386" s="1">
        <v>31694</v>
      </c>
      <c r="J7386" t="s">
        <v>57</v>
      </c>
      <c r="K7386" t="s">
        <v>891</v>
      </c>
      <c r="L7386" t="s">
        <v>77</v>
      </c>
      <c r="M7386" t="s">
        <v>41</v>
      </c>
      <c r="N7386" t="s">
        <v>25088</v>
      </c>
      <c r="O7386" t="s">
        <v>43</v>
      </c>
      <c r="P7386" t="s">
        <v>2167</v>
      </c>
      <c r="Q7386" t="s">
        <v>25089</v>
      </c>
      <c r="R7386" t="s">
        <v>2137</v>
      </c>
      <c r="S7386" t="s">
        <v>47</v>
      </c>
      <c r="T7386" t="s">
        <v>47</v>
      </c>
      <c r="U7386" t="s">
        <v>47</v>
      </c>
      <c r="V7386" t="s">
        <v>47</v>
      </c>
      <c r="W7386" t="s">
        <v>8568</v>
      </c>
      <c r="X7386" t="s">
        <v>7996</v>
      </c>
      <c r="Y7386" t="s">
        <v>7996</v>
      </c>
      <c r="Z7386" t="s">
        <v>7817</v>
      </c>
      <c r="AA7386" t="s">
        <v>44</v>
      </c>
      <c r="AB7386">
        <v>51030</v>
      </c>
      <c r="AC7386" t="s">
        <v>47</v>
      </c>
      <c r="AD7386" t="s">
        <v>47</v>
      </c>
      <c r="AE7386" t="s">
        <v>47</v>
      </c>
      <c r="AF7386">
        <v>0</v>
      </c>
      <c r="AH7386" t="str">
        <f t="shared" si="115"/>
        <v>MENDOZA ORTIZ MIRSA</v>
      </c>
      <c r="AK7386" t="e">
        <f>VLOOKUP(AH7386,'[1]Folios 2014'!$F$2:$H$7410,3,FALSE)</f>
        <v>#N/A</v>
      </c>
    </row>
    <row r="7387" spans="1:37" x14ac:dyDescent="0.25">
      <c r="A7387">
        <v>2600</v>
      </c>
      <c r="B7387" t="s">
        <v>33</v>
      </c>
      <c r="C7387" t="s">
        <v>34</v>
      </c>
      <c r="D7387" s="1">
        <v>42100</v>
      </c>
      <c r="E7387" s="1">
        <v>42102</v>
      </c>
      <c r="F7387" t="s">
        <v>334</v>
      </c>
      <c r="G7387" t="s">
        <v>6710</v>
      </c>
      <c r="H7387" t="s">
        <v>3231</v>
      </c>
      <c r="I7387" s="1">
        <v>18978</v>
      </c>
      <c r="J7387" t="s">
        <v>57</v>
      </c>
      <c r="K7387" t="s">
        <v>39</v>
      </c>
      <c r="L7387" t="s">
        <v>377</v>
      </c>
      <c r="M7387" t="s">
        <v>41</v>
      </c>
      <c r="N7387" t="s">
        <v>25090</v>
      </c>
      <c r="O7387" t="s">
        <v>43</v>
      </c>
      <c r="P7387" t="s">
        <v>44</v>
      </c>
      <c r="Q7387" t="s">
        <v>25091</v>
      </c>
      <c r="R7387" t="s">
        <v>2137</v>
      </c>
      <c r="S7387" t="s">
        <v>47</v>
      </c>
      <c r="T7387" t="s">
        <v>47</v>
      </c>
      <c r="U7387" t="s">
        <v>47</v>
      </c>
      <c r="V7387" t="s">
        <v>47</v>
      </c>
      <c r="W7387" t="s">
        <v>11163</v>
      </c>
      <c r="X7387" t="s">
        <v>7996</v>
      </c>
      <c r="Y7387" t="s">
        <v>7996</v>
      </c>
      <c r="Z7387" t="s">
        <v>7817</v>
      </c>
      <c r="AA7387" t="s">
        <v>44</v>
      </c>
      <c r="AB7387">
        <v>51030</v>
      </c>
      <c r="AC7387" t="s">
        <v>47</v>
      </c>
      <c r="AD7387" t="s">
        <v>47</v>
      </c>
      <c r="AE7387" t="s">
        <v>47</v>
      </c>
      <c r="AF7387">
        <v>0</v>
      </c>
      <c r="AH7387" t="str">
        <f t="shared" si="115"/>
        <v>CRUZ MONTOYA MARIA CONSUELO</v>
      </c>
      <c r="AK7387" t="e">
        <f>VLOOKUP(AH7387,'[1]Folios 2014'!$F$2:$H$7410,3,FALSE)</f>
        <v>#N/A</v>
      </c>
    </row>
    <row r="7388" spans="1:37" x14ac:dyDescent="0.25">
      <c r="A7388">
        <v>2601</v>
      </c>
      <c r="B7388" t="s">
        <v>33</v>
      </c>
      <c r="C7388">
        <v>0</v>
      </c>
      <c r="D7388" s="1">
        <v>42100</v>
      </c>
      <c r="E7388" s="1">
        <v>42102</v>
      </c>
      <c r="F7388" t="s">
        <v>154</v>
      </c>
      <c r="G7388" t="s">
        <v>394</v>
      </c>
      <c r="H7388" t="s">
        <v>25092</v>
      </c>
      <c r="I7388" s="1">
        <v>31798</v>
      </c>
      <c r="J7388" t="s">
        <v>57</v>
      </c>
      <c r="K7388" t="s">
        <v>604</v>
      </c>
      <c r="L7388" t="s">
        <v>58</v>
      </c>
      <c r="M7388" t="s">
        <v>41</v>
      </c>
      <c r="N7388" t="s">
        <v>25093</v>
      </c>
      <c r="O7388" t="s">
        <v>43</v>
      </c>
      <c r="P7388" t="s">
        <v>44</v>
      </c>
      <c r="Q7388" t="s">
        <v>25094</v>
      </c>
      <c r="R7388" t="s">
        <v>2137</v>
      </c>
      <c r="T7388" t="s">
        <v>47</v>
      </c>
      <c r="U7388" t="s">
        <v>47</v>
      </c>
      <c r="V7388" t="s">
        <v>47</v>
      </c>
      <c r="W7388" t="s">
        <v>8568</v>
      </c>
      <c r="X7388" t="s">
        <v>7996</v>
      </c>
      <c r="Y7388" t="s">
        <v>7996</v>
      </c>
      <c r="Z7388" t="s">
        <v>7817</v>
      </c>
      <c r="AA7388" t="s">
        <v>44</v>
      </c>
      <c r="AB7388">
        <v>51050</v>
      </c>
      <c r="AC7388" t="s">
        <v>47</v>
      </c>
      <c r="AD7388" t="s">
        <v>47</v>
      </c>
      <c r="AE7388" t="s">
        <v>47</v>
      </c>
      <c r="AF7388" t="s">
        <v>458</v>
      </c>
      <c r="AG7388" t="s">
        <v>47</v>
      </c>
      <c r="AH7388" t="str">
        <f t="shared" si="115"/>
        <v>SANCHEZ DIAZ GAUDELIA</v>
      </c>
      <c r="AK7388" t="e">
        <f>VLOOKUP(AH7388,'[1]Folios 2014'!$F$2:$H$7410,3,FALSE)</f>
        <v>#N/A</v>
      </c>
    </row>
    <row r="7389" spans="1:37" x14ac:dyDescent="0.25">
      <c r="A7389">
        <v>2602</v>
      </c>
      <c r="B7389" t="s">
        <v>33</v>
      </c>
      <c r="C7389" t="s">
        <v>34</v>
      </c>
      <c r="D7389" s="1">
        <v>42100</v>
      </c>
      <c r="E7389" s="1">
        <v>42102</v>
      </c>
      <c r="F7389" t="s">
        <v>1206</v>
      </c>
      <c r="G7389" t="s">
        <v>7648</v>
      </c>
      <c r="H7389" t="s">
        <v>25095</v>
      </c>
      <c r="I7389" s="1">
        <v>32924</v>
      </c>
      <c r="J7389" t="s">
        <v>57</v>
      </c>
      <c r="K7389" t="s">
        <v>39</v>
      </c>
      <c r="L7389" t="s">
        <v>377</v>
      </c>
      <c r="M7389" t="s">
        <v>41</v>
      </c>
      <c r="N7389" t="s">
        <v>25096</v>
      </c>
      <c r="O7389" t="s">
        <v>43</v>
      </c>
      <c r="P7389" t="s">
        <v>44</v>
      </c>
      <c r="Q7389" t="s">
        <v>25097</v>
      </c>
      <c r="R7389" t="s">
        <v>2137</v>
      </c>
      <c r="S7389" t="s">
        <v>47</v>
      </c>
      <c r="T7389" t="s">
        <v>47</v>
      </c>
      <c r="U7389" t="s">
        <v>47</v>
      </c>
      <c r="V7389" t="s">
        <v>47</v>
      </c>
      <c r="W7389" t="s">
        <v>8568</v>
      </c>
      <c r="X7389" t="s">
        <v>7996</v>
      </c>
      <c r="Y7389" t="s">
        <v>7996</v>
      </c>
      <c r="Z7389" t="s">
        <v>7817</v>
      </c>
      <c r="AA7389" t="s">
        <v>44</v>
      </c>
      <c r="AB7389">
        <v>51030</v>
      </c>
      <c r="AC7389" t="s">
        <v>47</v>
      </c>
      <c r="AD7389" t="s">
        <v>47</v>
      </c>
      <c r="AE7389" t="s">
        <v>47</v>
      </c>
      <c r="AF7389">
        <v>0</v>
      </c>
      <c r="AH7389" t="str">
        <f t="shared" si="115"/>
        <v>SANDOVAL ZARZA ESTRELLA BRISA</v>
      </c>
      <c r="AK7389" t="e">
        <f>VLOOKUP(AH7389,'[1]Folios 2014'!$F$2:$H$7410,3,FALSE)</f>
        <v>#N/A</v>
      </c>
    </row>
    <row r="7390" spans="1:37" x14ac:dyDescent="0.25">
      <c r="A7390">
        <v>2603</v>
      </c>
      <c r="B7390" t="s">
        <v>33</v>
      </c>
      <c r="C7390" t="s">
        <v>34</v>
      </c>
      <c r="D7390" s="1">
        <v>42100</v>
      </c>
      <c r="E7390" s="1">
        <v>42102</v>
      </c>
      <c r="F7390" t="s">
        <v>84</v>
      </c>
      <c r="G7390" t="s">
        <v>504</v>
      </c>
      <c r="H7390" t="s">
        <v>1304</v>
      </c>
      <c r="I7390" s="1">
        <v>28734</v>
      </c>
      <c r="J7390" t="s">
        <v>57</v>
      </c>
      <c r="K7390" t="s">
        <v>39</v>
      </c>
      <c r="L7390" t="s">
        <v>67</v>
      </c>
      <c r="M7390" t="s">
        <v>41</v>
      </c>
      <c r="N7390" t="s">
        <v>25098</v>
      </c>
      <c r="O7390" t="s">
        <v>43</v>
      </c>
      <c r="P7390" t="s">
        <v>44</v>
      </c>
      <c r="Q7390" t="s">
        <v>25099</v>
      </c>
      <c r="R7390" t="s">
        <v>2137</v>
      </c>
      <c r="S7390" t="s">
        <v>47</v>
      </c>
      <c r="T7390" t="s">
        <v>47</v>
      </c>
      <c r="U7390" t="s">
        <v>47</v>
      </c>
      <c r="V7390" t="s">
        <v>47</v>
      </c>
      <c r="W7390" t="s">
        <v>25086</v>
      </c>
      <c r="X7390" t="s">
        <v>7996</v>
      </c>
      <c r="Y7390" t="s">
        <v>7996</v>
      </c>
      <c r="Z7390" t="s">
        <v>7817</v>
      </c>
      <c r="AA7390" t="s">
        <v>44</v>
      </c>
      <c r="AB7390">
        <v>51030</v>
      </c>
      <c r="AC7390" t="s">
        <v>47</v>
      </c>
      <c r="AD7390" t="s">
        <v>47</v>
      </c>
      <c r="AE7390" t="s">
        <v>47</v>
      </c>
      <c r="AF7390">
        <v>0</v>
      </c>
      <c r="AH7390" t="str">
        <f t="shared" si="115"/>
        <v>GARCIA ESTEBAN MARIA DEL ROSARIO</v>
      </c>
      <c r="AK7390" t="e">
        <f>VLOOKUP(AH7390,'[1]Folios 2014'!$F$2:$H$7410,3,FALSE)</f>
        <v>#N/A</v>
      </c>
    </row>
    <row r="7391" spans="1:37" x14ac:dyDescent="0.25">
      <c r="A7391">
        <v>2604</v>
      </c>
      <c r="B7391" t="s">
        <v>33</v>
      </c>
      <c r="C7391" t="s">
        <v>34</v>
      </c>
      <c r="D7391" s="1">
        <v>42100</v>
      </c>
      <c r="E7391" s="1">
        <v>42102</v>
      </c>
      <c r="F7391" t="s">
        <v>5440</v>
      </c>
      <c r="G7391" t="s">
        <v>5595</v>
      </c>
      <c r="H7391" t="s">
        <v>2482</v>
      </c>
      <c r="I7391" s="1">
        <v>26567</v>
      </c>
      <c r="J7391" t="s">
        <v>57</v>
      </c>
      <c r="K7391" t="s">
        <v>604</v>
      </c>
      <c r="L7391" t="s">
        <v>67</v>
      </c>
      <c r="M7391" t="s">
        <v>41</v>
      </c>
      <c r="N7391" t="s">
        <v>25100</v>
      </c>
      <c r="O7391" t="s">
        <v>43</v>
      </c>
      <c r="P7391" t="s">
        <v>44</v>
      </c>
      <c r="Q7391" t="s">
        <v>25101</v>
      </c>
      <c r="R7391" t="s">
        <v>2137</v>
      </c>
      <c r="S7391" t="s">
        <v>47</v>
      </c>
      <c r="T7391" t="s">
        <v>47</v>
      </c>
      <c r="U7391" t="s">
        <v>47</v>
      </c>
      <c r="V7391" t="s">
        <v>47</v>
      </c>
      <c r="W7391" t="s">
        <v>8538</v>
      </c>
      <c r="X7391" t="s">
        <v>7996</v>
      </c>
      <c r="Y7391" t="s">
        <v>7996</v>
      </c>
      <c r="Z7391" t="s">
        <v>7817</v>
      </c>
      <c r="AA7391" t="s">
        <v>44</v>
      </c>
      <c r="AB7391">
        <v>51030</v>
      </c>
      <c r="AC7391" t="s">
        <v>47</v>
      </c>
      <c r="AD7391" t="s">
        <v>47</v>
      </c>
      <c r="AE7391" t="s">
        <v>47</v>
      </c>
      <c r="AF7391">
        <v>0</v>
      </c>
      <c r="AH7391" t="str">
        <f t="shared" si="115"/>
        <v>BENITEZ ACEVEDO MA DE LOURDES</v>
      </c>
      <c r="AK7391" t="e">
        <f>VLOOKUP(AH7391,'[1]Folios 2014'!$F$2:$H$7410,3,FALSE)</f>
        <v>#N/A</v>
      </c>
    </row>
    <row r="7392" spans="1:37" x14ac:dyDescent="0.25">
      <c r="A7392">
        <v>2605</v>
      </c>
      <c r="B7392" t="s">
        <v>33</v>
      </c>
      <c r="C7392" t="s">
        <v>34</v>
      </c>
      <c r="D7392" s="1">
        <v>42100</v>
      </c>
      <c r="E7392" s="1">
        <v>42102</v>
      </c>
      <c r="F7392" t="s">
        <v>5595</v>
      </c>
      <c r="G7392" t="s">
        <v>23999</v>
      </c>
      <c r="H7392" t="s">
        <v>9937</v>
      </c>
      <c r="I7392" s="1">
        <v>16639</v>
      </c>
      <c r="J7392" t="s">
        <v>57</v>
      </c>
      <c r="K7392" t="s">
        <v>336</v>
      </c>
      <c r="L7392" t="s">
        <v>377</v>
      </c>
      <c r="M7392" t="s">
        <v>41</v>
      </c>
      <c r="N7392" t="s">
        <v>25102</v>
      </c>
      <c r="O7392" t="s">
        <v>43</v>
      </c>
      <c r="P7392" t="s">
        <v>44</v>
      </c>
      <c r="Q7392" t="s">
        <v>25103</v>
      </c>
      <c r="R7392" t="s">
        <v>2137</v>
      </c>
      <c r="S7392" t="s">
        <v>47</v>
      </c>
      <c r="T7392" t="s">
        <v>47</v>
      </c>
      <c r="U7392" t="s">
        <v>47</v>
      </c>
      <c r="V7392" t="s">
        <v>47</v>
      </c>
      <c r="W7392" t="s">
        <v>8538</v>
      </c>
      <c r="X7392" t="s">
        <v>7996</v>
      </c>
      <c r="Y7392" t="s">
        <v>7996</v>
      </c>
      <c r="Z7392" t="s">
        <v>7817</v>
      </c>
      <c r="AA7392" t="s">
        <v>44</v>
      </c>
      <c r="AB7392">
        <v>51030</v>
      </c>
      <c r="AC7392" t="s">
        <v>47</v>
      </c>
      <c r="AD7392" t="s">
        <v>47</v>
      </c>
      <c r="AE7392" t="s">
        <v>47</v>
      </c>
      <c r="AF7392">
        <v>0</v>
      </c>
      <c r="AH7392" t="str">
        <f t="shared" si="115"/>
        <v>ACEVEDO CARVAJAL ANGELINA</v>
      </c>
      <c r="AK7392" t="e">
        <f>VLOOKUP(AH7392,'[1]Folios 2014'!$F$2:$H$7410,3,FALSE)</f>
        <v>#N/A</v>
      </c>
    </row>
    <row r="7393" spans="1:37" x14ac:dyDescent="0.25">
      <c r="A7393">
        <v>2606</v>
      </c>
      <c r="B7393" t="s">
        <v>33</v>
      </c>
      <c r="C7393" t="s">
        <v>34</v>
      </c>
      <c r="D7393" s="1">
        <v>42100</v>
      </c>
      <c r="E7393" s="1">
        <v>42102</v>
      </c>
      <c r="F7393" t="s">
        <v>216</v>
      </c>
      <c r="G7393" t="s">
        <v>5595</v>
      </c>
      <c r="H7393" t="s">
        <v>1916</v>
      </c>
      <c r="I7393" s="1">
        <v>24826</v>
      </c>
      <c r="J7393" t="s">
        <v>38</v>
      </c>
      <c r="K7393" t="s">
        <v>604</v>
      </c>
      <c r="L7393" t="s">
        <v>58</v>
      </c>
      <c r="M7393" t="s">
        <v>41</v>
      </c>
      <c r="N7393" t="s">
        <v>25104</v>
      </c>
      <c r="O7393" t="s">
        <v>43</v>
      </c>
      <c r="P7393" t="s">
        <v>44</v>
      </c>
      <c r="Q7393" t="s">
        <v>25105</v>
      </c>
      <c r="R7393" t="s">
        <v>2137</v>
      </c>
      <c r="S7393" t="s">
        <v>47</v>
      </c>
      <c r="T7393" t="s">
        <v>47</v>
      </c>
      <c r="U7393" t="s">
        <v>47</v>
      </c>
      <c r="V7393" t="s">
        <v>47</v>
      </c>
      <c r="W7393" t="s">
        <v>25106</v>
      </c>
      <c r="X7393" t="s">
        <v>7996</v>
      </c>
      <c r="Y7393" t="s">
        <v>7996</v>
      </c>
      <c r="Z7393" t="s">
        <v>7817</v>
      </c>
      <c r="AA7393" t="s">
        <v>44</v>
      </c>
      <c r="AB7393">
        <v>51030</v>
      </c>
      <c r="AC7393" t="s">
        <v>47</v>
      </c>
      <c r="AD7393" t="s">
        <v>47</v>
      </c>
      <c r="AE7393" t="s">
        <v>47</v>
      </c>
      <c r="AF7393">
        <v>0</v>
      </c>
      <c r="AH7393" t="str">
        <f t="shared" si="115"/>
        <v>RAMIREZ ACEVEDO JULIO</v>
      </c>
      <c r="AK7393" t="e">
        <f>VLOOKUP(AH7393,'[1]Folios 2014'!$F$2:$H$7410,3,FALSE)</f>
        <v>#N/A</v>
      </c>
    </row>
    <row r="7394" spans="1:37" x14ac:dyDescent="0.25">
      <c r="A7394">
        <v>2607</v>
      </c>
      <c r="B7394" t="s">
        <v>33</v>
      </c>
      <c r="C7394" t="s">
        <v>34</v>
      </c>
      <c r="D7394" s="1">
        <v>42100</v>
      </c>
      <c r="E7394" s="1">
        <v>42102</v>
      </c>
      <c r="F7394" t="s">
        <v>1051</v>
      </c>
      <c r="G7394" t="s">
        <v>130</v>
      </c>
      <c r="H7394" t="s">
        <v>1673</v>
      </c>
      <c r="I7394" s="1">
        <v>31159</v>
      </c>
      <c r="J7394" t="s">
        <v>57</v>
      </c>
      <c r="K7394" t="s">
        <v>891</v>
      </c>
      <c r="L7394" t="s">
        <v>58</v>
      </c>
      <c r="M7394" t="s">
        <v>41</v>
      </c>
      <c r="N7394" t="s">
        <v>25107</v>
      </c>
      <c r="O7394" t="s">
        <v>43</v>
      </c>
      <c r="P7394" t="s">
        <v>44</v>
      </c>
      <c r="Q7394" t="s">
        <v>25108</v>
      </c>
      <c r="R7394" t="s">
        <v>2137</v>
      </c>
      <c r="S7394" t="s">
        <v>47</v>
      </c>
      <c r="T7394" t="s">
        <v>47</v>
      </c>
      <c r="U7394" t="s">
        <v>47</v>
      </c>
      <c r="V7394" t="s">
        <v>47</v>
      </c>
      <c r="W7394" t="s">
        <v>8568</v>
      </c>
      <c r="X7394" t="s">
        <v>7996</v>
      </c>
      <c r="Y7394" t="s">
        <v>7996</v>
      </c>
      <c r="Z7394" t="s">
        <v>7817</v>
      </c>
      <c r="AA7394" t="s">
        <v>44</v>
      </c>
      <c r="AB7394">
        <v>51030</v>
      </c>
      <c r="AC7394" t="s">
        <v>47</v>
      </c>
      <c r="AD7394" t="s">
        <v>47</v>
      </c>
      <c r="AE7394" t="s">
        <v>47</v>
      </c>
      <c r="AF7394">
        <v>0</v>
      </c>
      <c r="AH7394" t="str">
        <f t="shared" si="115"/>
        <v>TORRES DOMINGUEZ LAURA</v>
      </c>
      <c r="AK7394" t="e">
        <f>VLOOKUP(AH7394,'[1]Folios 2014'!$F$2:$H$7410,3,FALSE)</f>
        <v>#N/A</v>
      </c>
    </row>
    <row r="7395" spans="1:37" x14ac:dyDescent="0.25">
      <c r="A7395">
        <v>2608</v>
      </c>
      <c r="B7395" t="s">
        <v>33</v>
      </c>
      <c r="C7395" t="s">
        <v>34</v>
      </c>
      <c r="D7395" s="1">
        <v>42100</v>
      </c>
      <c r="E7395" s="1">
        <v>42102</v>
      </c>
      <c r="F7395" t="s">
        <v>177</v>
      </c>
      <c r="G7395" t="s">
        <v>580</v>
      </c>
      <c r="H7395" t="s">
        <v>12553</v>
      </c>
      <c r="I7395" s="1">
        <v>25069</v>
      </c>
      <c r="J7395" t="s">
        <v>57</v>
      </c>
      <c r="K7395" t="s">
        <v>891</v>
      </c>
      <c r="L7395" t="s">
        <v>67</v>
      </c>
      <c r="M7395" t="s">
        <v>41</v>
      </c>
      <c r="N7395" t="s">
        <v>25109</v>
      </c>
      <c r="O7395" t="s">
        <v>43</v>
      </c>
      <c r="P7395" t="s">
        <v>44</v>
      </c>
      <c r="Q7395" t="s">
        <v>25110</v>
      </c>
      <c r="R7395" t="s">
        <v>2137</v>
      </c>
      <c r="S7395" t="s">
        <v>47</v>
      </c>
      <c r="T7395" t="s">
        <v>47</v>
      </c>
      <c r="U7395" t="s">
        <v>47</v>
      </c>
      <c r="V7395" t="s">
        <v>47</v>
      </c>
      <c r="W7395" t="s">
        <v>9993</v>
      </c>
      <c r="X7395" t="s">
        <v>7996</v>
      </c>
      <c r="Y7395" t="s">
        <v>7996</v>
      </c>
      <c r="Z7395" t="s">
        <v>7817</v>
      </c>
      <c r="AA7395" t="s">
        <v>44</v>
      </c>
      <c r="AB7395">
        <v>51030</v>
      </c>
      <c r="AC7395" t="s">
        <v>47</v>
      </c>
      <c r="AD7395" t="s">
        <v>47</v>
      </c>
      <c r="AE7395" t="s">
        <v>47</v>
      </c>
      <c r="AF7395">
        <v>0</v>
      </c>
      <c r="AH7395" t="str">
        <f t="shared" si="115"/>
        <v>REYES AVILA JUANITA</v>
      </c>
      <c r="AK7395" t="e">
        <f>VLOOKUP(AH7395,'[1]Folios 2014'!$F$2:$H$7410,3,FALSE)</f>
        <v>#N/A</v>
      </c>
    </row>
    <row r="7396" spans="1:37" x14ac:dyDescent="0.25">
      <c r="A7396">
        <v>2609</v>
      </c>
      <c r="B7396" t="s">
        <v>33</v>
      </c>
      <c r="C7396" t="s">
        <v>34</v>
      </c>
      <c r="D7396" s="1">
        <v>42100</v>
      </c>
      <c r="E7396" s="1">
        <v>42102</v>
      </c>
      <c r="F7396" t="s">
        <v>503</v>
      </c>
      <c r="G7396" t="s">
        <v>7648</v>
      </c>
      <c r="H7396" t="s">
        <v>437</v>
      </c>
      <c r="I7396" s="1">
        <v>35088</v>
      </c>
      <c r="J7396" t="s">
        <v>38</v>
      </c>
      <c r="K7396" t="s">
        <v>891</v>
      </c>
      <c r="L7396" t="s">
        <v>58</v>
      </c>
      <c r="M7396" t="s">
        <v>41</v>
      </c>
      <c r="N7396" t="s">
        <v>25111</v>
      </c>
      <c r="O7396" t="s">
        <v>43</v>
      </c>
      <c r="P7396" t="s">
        <v>44</v>
      </c>
      <c r="Q7396" t="s">
        <v>25112</v>
      </c>
      <c r="R7396" t="s">
        <v>2137</v>
      </c>
      <c r="S7396" t="s">
        <v>47</v>
      </c>
      <c r="T7396" t="s">
        <v>47</v>
      </c>
      <c r="U7396" t="s">
        <v>47</v>
      </c>
      <c r="V7396" t="s">
        <v>47</v>
      </c>
      <c r="W7396" t="s">
        <v>10802</v>
      </c>
      <c r="X7396" t="s">
        <v>7996</v>
      </c>
      <c r="Y7396" t="s">
        <v>7996</v>
      </c>
      <c r="Z7396" t="s">
        <v>7817</v>
      </c>
      <c r="AA7396" t="s">
        <v>44</v>
      </c>
      <c r="AB7396">
        <v>51030</v>
      </c>
      <c r="AC7396" t="s">
        <v>47</v>
      </c>
      <c r="AD7396" t="s">
        <v>47</v>
      </c>
      <c r="AE7396" t="s">
        <v>47</v>
      </c>
      <c r="AF7396">
        <v>0</v>
      </c>
      <c r="AH7396" t="str">
        <f t="shared" si="115"/>
        <v>MORALES ZARZA SALVADOR</v>
      </c>
      <c r="AK7396" t="e">
        <f>VLOOKUP(AH7396,'[1]Folios 2014'!$F$2:$H$7410,3,FALSE)</f>
        <v>#N/A</v>
      </c>
    </row>
    <row r="7397" spans="1:37" x14ac:dyDescent="0.25">
      <c r="A7397">
        <v>2610</v>
      </c>
      <c r="B7397" t="s">
        <v>33</v>
      </c>
      <c r="C7397" t="s">
        <v>34</v>
      </c>
      <c r="D7397" s="1">
        <v>42100</v>
      </c>
      <c r="E7397" s="1">
        <v>42102</v>
      </c>
      <c r="F7397" t="s">
        <v>8171</v>
      </c>
      <c r="G7397" t="s">
        <v>7648</v>
      </c>
      <c r="H7397" t="s">
        <v>387</v>
      </c>
      <c r="I7397" s="1">
        <v>32836</v>
      </c>
      <c r="J7397" t="s">
        <v>38</v>
      </c>
      <c r="K7397" t="s">
        <v>891</v>
      </c>
      <c r="L7397" t="s">
        <v>67</v>
      </c>
      <c r="M7397" t="s">
        <v>41</v>
      </c>
      <c r="N7397" t="s">
        <v>8172</v>
      </c>
      <c r="O7397" t="s">
        <v>43</v>
      </c>
      <c r="P7397" t="s">
        <v>44</v>
      </c>
      <c r="Q7397" t="s">
        <v>8173</v>
      </c>
      <c r="R7397" t="s">
        <v>2137</v>
      </c>
      <c r="S7397" t="s">
        <v>47</v>
      </c>
      <c r="T7397" t="s">
        <v>47</v>
      </c>
      <c r="U7397" t="s">
        <v>47</v>
      </c>
      <c r="V7397" t="s">
        <v>47</v>
      </c>
      <c r="W7397" t="s">
        <v>25113</v>
      </c>
      <c r="X7397" t="s">
        <v>7996</v>
      </c>
      <c r="Y7397" t="s">
        <v>7996</v>
      </c>
      <c r="Z7397" t="s">
        <v>7817</v>
      </c>
      <c r="AA7397" t="s">
        <v>44</v>
      </c>
      <c r="AB7397">
        <v>51030</v>
      </c>
      <c r="AC7397" t="s">
        <v>47</v>
      </c>
      <c r="AD7397" t="s">
        <v>47</v>
      </c>
      <c r="AE7397" t="s">
        <v>47</v>
      </c>
      <c r="AF7397">
        <v>0</v>
      </c>
      <c r="AH7397" t="str">
        <f t="shared" si="115"/>
        <v>MATIAS ZARZA NOE</v>
      </c>
      <c r="AK7397" t="str">
        <f>VLOOKUP(AH7397,'[1]Folios 2014'!$F$2:$H$7410,3,FALSE)</f>
        <v>CEMENTO</v>
      </c>
    </row>
    <row r="7398" spans="1:37" x14ac:dyDescent="0.25">
      <c r="A7398">
        <v>2611</v>
      </c>
      <c r="B7398" t="s">
        <v>33</v>
      </c>
      <c r="C7398" t="s">
        <v>34</v>
      </c>
      <c r="D7398" s="1">
        <v>42100</v>
      </c>
      <c r="E7398" s="1">
        <v>42102</v>
      </c>
      <c r="F7398" t="s">
        <v>169</v>
      </c>
      <c r="G7398" t="s">
        <v>74</v>
      </c>
      <c r="H7398" t="s">
        <v>2651</v>
      </c>
      <c r="I7398" s="1">
        <v>34212</v>
      </c>
      <c r="J7398" t="s">
        <v>57</v>
      </c>
      <c r="K7398" t="s">
        <v>604</v>
      </c>
      <c r="L7398" t="s">
        <v>58</v>
      </c>
      <c r="M7398" t="s">
        <v>41</v>
      </c>
      <c r="N7398" t="s">
        <v>25114</v>
      </c>
      <c r="O7398" t="s">
        <v>43</v>
      </c>
      <c r="P7398" t="s">
        <v>44</v>
      </c>
      <c r="Q7398" t="s">
        <v>25115</v>
      </c>
      <c r="R7398" t="s">
        <v>2137</v>
      </c>
      <c r="S7398" t="s">
        <v>47</v>
      </c>
      <c r="T7398" t="s">
        <v>47</v>
      </c>
      <c r="U7398" t="s">
        <v>47</v>
      </c>
      <c r="V7398" t="s">
        <v>47</v>
      </c>
      <c r="W7398" t="s">
        <v>25116</v>
      </c>
      <c r="X7398" t="s">
        <v>7996</v>
      </c>
      <c r="Y7398" t="s">
        <v>7996</v>
      </c>
      <c r="Z7398" t="s">
        <v>7817</v>
      </c>
      <c r="AA7398" t="s">
        <v>44</v>
      </c>
      <c r="AB7398">
        <v>51030</v>
      </c>
      <c r="AC7398" t="s">
        <v>47</v>
      </c>
      <c r="AD7398" t="s">
        <v>47</v>
      </c>
      <c r="AE7398" t="s">
        <v>47</v>
      </c>
      <c r="AF7398">
        <v>0</v>
      </c>
      <c r="AH7398" t="str">
        <f t="shared" si="115"/>
        <v>MARTINEZ LOPEZ ROSA</v>
      </c>
      <c r="AK7398" t="e">
        <f>VLOOKUP(AH7398,'[1]Folios 2014'!$F$2:$H$7410,3,FALSE)</f>
        <v>#N/A</v>
      </c>
    </row>
    <row r="7399" spans="1:37" x14ac:dyDescent="0.25">
      <c r="A7399">
        <v>2612</v>
      </c>
      <c r="B7399" t="s">
        <v>33</v>
      </c>
      <c r="C7399" t="s">
        <v>34</v>
      </c>
      <c r="D7399" s="1">
        <v>42100</v>
      </c>
      <c r="E7399" s="1">
        <v>42102</v>
      </c>
      <c r="F7399" t="s">
        <v>6992</v>
      </c>
      <c r="G7399" t="s">
        <v>7648</v>
      </c>
      <c r="H7399" t="s">
        <v>659</v>
      </c>
      <c r="I7399" s="1">
        <v>18206</v>
      </c>
      <c r="J7399" t="s">
        <v>57</v>
      </c>
      <c r="K7399" t="s">
        <v>604</v>
      </c>
      <c r="L7399" t="s">
        <v>34</v>
      </c>
      <c r="M7399" t="s">
        <v>41</v>
      </c>
      <c r="N7399" t="s">
        <v>25117</v>
      </c>
      <c r="O7399" t="s">
        <v>43</v>
      </c>
      <c r="P7399" t="s">
        <v>44</v>
      </c>
      <c r="Q7399" t="s">
        <v>25118</v>
      </c>
      <c r="R7399" t="s">
        <v>2137</v>
      </c>
      <c r="S7399" t="s">
        <v>47</v>
      </c>
      <c r="T7399" t="s">
        <v>47</v>
      </c>
      <c r="U7399" t="s">
        <v>47</v>
      </c>
      <c r="V7399" t="s">
        <v>47</v>
      </c>
      <c r="W7399" t="s">
        <v>25119</v>
      </c>
      <c r="X7399" t="s">
        <v>7996</v>
      </c>
      <c r="Y7399" t="s">
        <v>7996</v>
      </c>
      <c r="Z7399" t="s">
        <v>7817</v>
      </c>
      <c r="AA7399" t="s">
        <v>44</v>
      </c>
      <c r="AB7399">
        <v>51030</v>
      </c>
      <c r="AC7399" t="s">
        <v>47</v>
      </c>
      <c r="AD7399" t="s">
        <v>47</v>
      </c>
      <c r="AE7399" t="s">
        <v>47</v>
      </c>
      <c r="AF7399">
        <v>0</v>
      </c>
      <c r="AH7399" t="str">
        <f t="shared" si="115"/>
        <v>GARFIAS ZARZA YOLANDA</v>
      </c>
      <c r="AK7399" t="e">
        <f>VLOOKUP(AH7399,'[1]Folios 2014'!$F$2:$H$7410,3,FALSE)</f>
        <v>#N/A</v>
      </c>
    </row>
    <row r="7400" spans="1:37" x14ac:dyDescent="0.25">
      <c r="A7400">
        <v>2613</v>
      </c>
      <c r="B7400" t="s">
        <v>33</v>
      </c>
      <c r="C7400" t="s">
        <v>34</v>
      </c>
      <c r="D7400" s="1">
        <v>42100</v>
      </c>
      <c r="E7400" s="1">
        <v>42102</v>
      </c>
      <c r="F7400" t="s">
        <v>216</v>
      </c>
      <c r="G7400" t="s">
        <v>6275</v>
      </c>
      <c r="H7400" t="s">
        <v>6458</v>
      </c>
      <c r="I7400" s="1">
        <v>28025</v>
      </c>
      <c r="J7400" t="s">
        <v>57</v>
      </c>
      <c r="K7400" t="s">
        <v>39</v>
      </c>
      <c r="L7400" t="s">
        <v>377</v>
      </c>
      <c r="M7400" t="s">
        <v>41</v>
      </c>
      <c r="N7400" t="s">
        <v>25120</v>
      </c>
      <c r="O7400" t="s">
        <v>43</v>
      </c>
      <c r="P7400" t="s">
        <v>44</v>
      </c>
      <c r="Q7400" t="s">
        <v>25121</v>
      </c>
      <c r="R7400" t="s">
        <v>2137</v>
      </c>
      <c r="S7400" t="s">
        <v>47</v>
      </c>
      <c r="T7400" t="s">
        <v>47</v>
      </c>
      <c r="U7400" t="s">
        <v>47</v>
      </c>
      <c r="V7400" t="s">
        <v>47</v>
      </c>
      <c r="W7400" t="s">
        <v>25122</v>
      </c>
      <c r="X7400" t="s">
        <v>7996</v>
      </c>
      <c r="Y7400" t="s">
        <v>7996</v>
      </c>
      <c r="Z7400" t="s">
        <v>7817</v>
      </c>
      <c r="AA7400" t="s">
        <v>44</v>
      </c>
      <c r="AB7400">
        <v>51030</v>
      </c>
      <c r="AC7400" t="s">
        <v>47</v>
      </c>
      <c r="AD7400" t="s">
        <v>47</v>
      </c>
      <c r="AE7400" t="s">
        <v>47</v>
      </c>
      <c r="AF7400">
        <v>0</v>
      </c>
      <c r="AH7400" t="str">
        <f t="shared" si="115"/>
        <v>RAMIREZ CABALLERO TOMASA</v>
      </c>
      <c r="AK7400" t="e">
        <f>VLOOKUP(AH7400,'[1]Folios 2014'!$F$2:$H$7410,3,FALSE)</f>
        <v>#N/A</v>
      </c>
    </row>
    <row r="7401" spans="1:37" x14ac:dyDescent="0.25">
      <c r="A7401">
        <v>2614</v>
      </c>
      <c r="B7401" t="s">
        <v>33</v>
      </c>
      <c r="C7401" t="s">
        <v>34</v>
      </c>
      <c r="D7401" s="1">
        <v>42100</v>
      </c>
      <c r="E7401" s="1">
        <v>42102</v>
      </c>
      <c r="F7401" t="s">
        <v>2882</v>
      </c>
      <c r="G7401" t="s">
        <v>7648</v>
      </c>
      <c r="H7401" t="s">
        <v>716</v>
      </c>
      <c r="I7401" s="1">
        <v>21429</v>
      </c>
      <c r="J7401" t="s">
        <v>57</v>
      </c>
      <c r="K7401" t="s">
        <v>39</v>
      </c>
      <c r="L7401" t="s">
        <v>67</v>
      </c>
      <c r="M7401" t="s">
        <v>41</v>
      </c>
      <c r="N7401" t="s">
        <v>25123</v>
      </c>
      <c r="O7401" t="s">
        <v>43</v>
      </c>
      <c r="P7401" t="s">
        <v>44</v>
      </c>
      <c r="Q7401" t="s">
        <v>25124</v>
      </c>
      <c r="R7401" t="s">
        <v>2137</v>
      </c>
      <c r="S7401" t="s">
        <v>47</v>
      </c>
      <c r="T7401" t="s">
        <v>47</v>
      </c>
      <c r="U7401" t="s">
        <v>47</v>
      </c>
      <c r="V7401" t="s">
        <v>47</v>
      </c>
      <c r="W7401" t="s">
        <v>25125</v>
      </c>
      <c r="X7401" t="s">
        <v>7996</v>
      </c>
      <c r="Y7401" t="s">
        <v>7996</v>
      </c>
      <c r="Z7401" t="s">
        <v>7817</v>
      </c>
      <c r="AA7401" t="s">
        <v>44</v>
      </c>
      <c r="AB7401">
        <v>51030</v>
      </c>
      <c r="AC7401" t="s">
        <v>47</v>
      </c>
      <c r="AD7401" t="s">
        <v>47</v>
      </c>
      <c r="AE7401" t="s">
        <v>47</v>
      </c>
      <c r="AF7401">
        <v>0</v>
      </c>
      <c r="AH7401" t="str">
        <f t="shared" si="115"/>
        <v>MARQUEZ ZARZA CARMEN</v>
      </c>
      <c r="AK7401" t="e">
        <f>VLOOKUP(AH7401,'[1]Folios 2014'!$F$2:$H$7410,3,FALSE)</f>
        <v>#N/A</v>
      </c>
    </row>
    <row r="7402" spans="1:37" x14ac:dyDescent="0.25">
      <c r="A7402">
        <v>2615</v>
      </c>
      <c r="B7402" t="s">
        <v>33</v>
      </c>
      <c r="C7402" t="s">
        <v>34</v>
      </c>
      <c r="D7402" s="1">
        <v>42100</v>
      </c>
      <c r="E7402" s="1">
        <v>42102</v>
      </c>
      <c r="F7402" t="s">
        <v>7009</v>
      </c>
      <c r="G7402" t="s">
        <v>154</v>
      </c>
      <c r="H7402" t="s">
        <v>25126</v>
      </c>
      <c r="I7402" s="1">
        <v>33403</v>
      </c>
      <c r="J7402" t="s">
        <v>38</v>
      </c>
      <c r="K7402" t="s">
        <v>891</v>
      </c>
      <c r="L7402" t="s">
        <v>58</v>
      </c>
      <c r="M7402" t="s">
        <v>41</v>
      </c>
      <c r="N7402" t="s">
        <v>25127</v>
      </c>
      <c r="O7402" t="s">
        <v>43</v>
      </c>
      <c r="P7402" t="s">
        <v>44</v>
      </c>
      <c r="Q7402" t="s">
        <v>25128</v>
      </c>
      <c r="R7402" t="s">
        <v>2137</v>
      </c>
      <c r="S7402" t="s">
        <v>47</v>
      </c>
      <c r="T7402" t="s">
        <v>47</v>
      </c>
      <c r="U7402" t="s">
        <v>47</v>
      </c>
      <c r="V7402" t="s">
        <v>47</v>
      </c>
      <c r="W7402" t="s">
        <v>25129</v>
      </c>
      <c r="X7402" t="s">
        <v>7996</v>
      </c>
      <c r="Y7402" t="s">
        <v>7996</v>
      </c>
      <c r="Z7402" t="s">
        <v>7817</v>
      </c>
      <c r="AA7402" t="s">
        <v>44</v>
      </c>
      <c r="AB7402">
        <v>51030</v>
      </c>
      <c r="AC7402" t="s">
        <v>47</v>
      </c>
      <c r="AD7402" t="s">
        <v>47</v>
      </c>
      <c r="AE7402" t="s">
        <v>47</v>
      </c>
      <c r="AF7402">
        <v>0</v>
      </c>
      <c r="AH7402" t="str">
        <f t="shared" si="115"/>
        <v>TINOCO SANCHEZ JOSE RAUL</v>
      </c>
      <c r="AK7402" t="e">
        <f>VLOOKUP(AH7402,'[1]Folios 2014'!$F$2:$H$7410,3,FALSE)</f>
        <v>#N/A</v>
      </c>
    </row>
    <row r="7403" spans="1:37" x14ac:dyDescent="0.25">
      <c r="A7403">
        <v>2616</v>
      </c>
      <c r="B7403" t="s">
        <v>33</v>
      </c>
      <c r="C7403" t="s">
        <v>34</v>
      </c>
      <c r="D7403" s="1">
        <v>42100</v>
      </c>
      <c r="E7403" s="1">
        <v>42102</v>
      </c>
      <c r="F7403" t="s">
        <v>6710</v>
      </c>
      <c r="G7403" t="s">
        <v>1824</v>
      </c>
      <c r="H7403" t="s">
        <v>5047</v>
      </c>
      <c r="I7403" s="1">
        <v>30655</v>
      </c>
      <c r="J7403" t="s">
        <v>57</v>
      </c>
      <c r="K7403" t="s">
        <v>39</v>
      </c>
      <c r="L7403" t="s">
        <v>58</v>
      </c>
      <c r="M7403" t="s">
        <v>41</v>
      </c>
      <c r="N7403" t="s">
        <v>25130</v>
      </c>
      <c r="O7403" t="s">
        <v>43</v>
      </c>
      <c r="P7403" t="s">
        <v>44</v>
      </c>
      <c r="Q7403" t="s">
        <v>25131</v>
      </c>
      <c r="R7403" t="s">
        <v>2137</v>
      </c>
      <c r="S7403" t="s">
        <v>47</v>
      </c>
      <c r="T7403" t="s">
        <v>47</v>
      </c>
      <c r="U7403" t="s">
        <v>47</v>
      </c>
      <c r="V7403" t="s">
        <v>47</v>
      </c>
      <c r="W7403" t="s">
        <v>25132</v>
      </c>
      <c r="X7403" t="s">
        <v>7996</v>
      </c>
      <c r="Y7403" t="s">
        <v>7996</v>
      </c>
      <c r="Z7403" t="s">
        <v>7817</v>
      </c>
      <c r="AA7403" t="s">
        <v>44</v>
      </c>
      <c r="AB7403">
        <v>51030</v>
      </c>
      <c r="AC7403" t="s">
        <v>47</v>
      </c>
      <c r="AD7403" t="s">
        <v>47</v>
      </c>
      <c r="AE7403" t="s">
        <v>47</v>
      </c>
      <c r="AF7403">
        <v>0</v>
      </c>
      <c r="AH7403" t="str">
        <f t="shared" si="115"/>
        <v>MONTOYA SALGADO MARIA ISABEL</v>
      </c>
      <c r="AK7403" t="e">
        <f>VLOOKUP(AH7403,'[1]Folios 2014'!$F$2:$H$7410,3,FALSE)</f>
        <v>#N/A</v>
      </c>
    </row>
    <row r="7404" spans="1:37" x14ac:dyDescent="0.25">
      <c r="A7404">
        <v>2617</v>
      </c>
      <c r="B7404" t="s">
        <v>33</v>
      </c>
      <c r="C7404" t="s">
        <v>34</v>
      </c>
      <c r="D7404" s="1">
        <v>42100</v>
      </c>
      <c r="E7404" s="1">
        <v>42102</v>
      </c>
      <c r="F7404" t="s">
        <v>2398</v>
      </c>
      <c r="G7404" t="s">
        <v>2605</v>
      </c>
      <c r="H7404" t="s">
        <v>5952</v>
      </c>
      <c r="I7404" s="1">
        <v>27858</v>
      </c>
      <c r="J7404" t="s">
        <v>57</v>
      </c>
      <c r="K7404" t="s">
        <v>891</v>
      </c>
      <c r="L7404" t="s">
        <v>40</v>
      </c>
      <c r="M7404" t="s">
        <v>41</v>
      </c>
      <c r="N7404" t="s">
        <v>25133</v>
      </c>
      <c r="O7404" t="s">
        <v>43</v>
      </c>
      <c r="P7404" t="s">
        <v>44</v>
      </c>
      <c r="Q7404" t="s">
        <v>25134</v>
      </c>
      <c r="R7404" t="s">
        <v>2137</v>
      </c>
      <c r="S7404" t="s">
        <v>47</v>
      </c>
      <c r="T7404" t="s">
        <v>47</v>
      </c>
      <c r="U7404" t="s">
        <v>47</v>
      </c>
      <c r="V7404" t="s">
        <v>47</v>
      </c>
      <c r="W7404" t="s">
        <v>25135</v>
      </c>
      <c r="X7404" t="s">
        <v>7996</v>
      </c>
      <c r="Y7404" t="s">
        <v>7996</v>
      </c>
      <c r="Z7404" t="s">
        <v>7817</v>
      </c>
      <c r="AA7404" t="s">
        <v>44</v>
      </c>
      <c r="AB7404">
        <v>51030</v>
      </c>
      <c r="AC7404" t="s">
        <v>47</v>
      </c>
      <c r="AD7404" t="s">
        <v>47</v>
      </c>
      <c r="AE7404" t="s">
        <v>47</v>
      </c>
      <c r="AF7404">
        <v>0</v>
      </c>
      <c r="AH7404" t="str">
        <f t="shared" si="115"/>
        <v>SAENZ PEÑA EDELIA</v>
      </c>
      <c r="AK7404" t="e">
        <f>VLOOKUP(AH7404,'[1]Folios 2014'!$F$2:$H$7410,3,FALSE)</f>
        <v>#N/A</v>
      </c>
    </row>
    <row r="7405" spans="1:37" x14ac:dyDescent="0.25">
      <c r="A7405">
        <v>2618</v>
      </c>
      <c r="B7405" t="s">
        <v>33</v>
      </c>
      <c r="C7405" t="s">
        <v>34</v>
      </c>
      <c r="D7405" s="1">
        <v>42100</v>
      </c>
      <c r="E7405" s="1">
        <v>42102</v>
      </c>
      <c r="F7405" t="s">
        <v>334</v>
      </c>
      <c r="G7405" t="s">
        <v>169</v>
      </c>
      <c r="H7405" t="s">
        <v>8633</v>
      </c>
      <c r="I7405" s="1">
        <v>18222</v>
      </c>
      <c r="J7405" t="s">
        <v>57</v>
      </c>
      <c r="K7405" t="s">
        <v>336</v>
      </c>
      <c r="L7405" t="s">
        <v>67</v>
      </c>
      <c r="M7405" t="s">
        <v>41</v>
      </c>
      <c r="N7405" t="s">
        <v>25136</v>
      </c>
      <c r="O7405" t="s">
        <v>43</v>
      </c>
      <c r="P7405" t="s">
        <v>44</v>
      </c>
      <c r="Q7405" t="s">
        <v>25137</v>
      </c>
      <c r="R7405" t="s">
        <v>2137</v>
      </c>
      <c r="S7405" t="s">
        <v>47</v>
      </c>
      <c r="T7405" t="s">
        <v>47</v>
      </c>
      <c r="U7405" t="s">
        <v>47</v>
      </c>
      <c r="V7405" t="s">
        <v>47</v>
      </c>
      <c r="W7405" t="s">
        <v>25138</v>
      </c>
      <c r="X7405" t="s">
        <v>7996</v>
      </c>
      <c r="Y7405" t="s">
        <v>7996</v>
      </c>
      <c r="Z7405" t="s">
        <v>7817</v>
      </c>
      <c r="AA7405" t="s">
        <v>44</v>
      </c>
      <c r="AB7405">
        <v>51030</v>
      </c>
      <c r="AC7405" t="s">
        <v>47</v>
      </c>
      <c r="AD7405" t="s">
        <v>47</v>
      </c>
      <c r="AE7405" t="s">
        <v>47</v>
      </c>
      <c r="AF7405">
        <v>0</v>
      </c>
      <c r="AH7405" t="str">
        <f t="shared" si="115"/>
        <v>CRUZ MARTINEZ MARIA FELIX</v>
      </c>
      <c r="AK7405" t="e">
        <f>VLOOKUP(AH7405,'[1]Folios 2014'!$F$2:$H$7410,3,FALSE)</f>
        <v>#N/A</v>
      </c>
    </row>
    <row r="7406" spans="1:37" x14ac:dyDescent="0.25">
      <c r="A7406">
        <v>2619</v>
      </c>
      <c r="B7406" t="s">
        <v>33</v>
      </c>
      <c r="C7406" t="s">
        <v>34</v>
      </c>
      <c r="D7406" s="1">
        <v>42100</v>
      </c>
      <c r="E7406" s="1">
        <v>42102</v>
      </c>
      <c r="F7406" t="s">
        <v>74</v>
      </c>
      <c r="G7406" t="s">
        <v>7648</v>
      </c>
      <c r="H7406" t="s">
        <v>8683</v>
      </c>
      <c r="I7406" s="1">
        <v>26542</v>
      </c>
      <c r="J7406" t="s">
        <v>38</v>
      </c>
      <c r="K7406" t="s">
        <v>891</v>
      </c>
      <c r="L7406" t="s">
        <v>67</v>
      </c>
      <c r="M7406" t="s">
        <v>41</v>
      </c>
      <c r="N7406" t="s">
        <v>25139</v>
      </c>
      <c r="O7406" t="s">
        <v>43</v>
      </c>
      <c r="P7406" t="s">
        <v>44</v>
      </c>
      <c r="Q7406" t="s">
        <v>25140</v>
      </c>
      <c r="R7406" t="s">
        <v>2137</v>
      </c>
      <c r="S7406" t="s">
        <v>47</v>
      </c>
      <c r="T7406" t="s">
        <v>47</v>
      </c>
      <c r="U7406" t="s">
        <v>47</v>
      </c>
      <c r="V7406" t="s">
        <v>47</v>
      </c>
      <c r="W7406" t="s">
        <v>25141</v>
      </c>
      <c r="X7406" t="s">
        <v>7996</v>
      </c>
      <c r="Y7406" t="s">
        <v>7996</v>
      </c>
      <c r="Z7406" t="s">
        <v>7817</v>
      </c>
      <c r="AA7406" t="s">
        <v>44</v>
      </c>
      <c r="AB7406">
        <v>51030</v>
      </c>
      <c r="AC7406" t="s">
        <v>47</v>
      </c>
      <c r="AD7406" t="s">
        <v>47</v>
      </c>
      <c r="AE7406" t="s">
        <v>47</v>
      </c>
      <c r="AF7406">
        <v>0</v>
      </c>
      <c r="AH7406" t="str">
        <f t="shared" si="115"/>
        <v>LOPEZ ZARZA RAMON</v>
      </c>
      <c r="AK7406" t="e">
        <f>VLOOKUP(AH7406,'[1]Folios 2014'!$F$2:$H$7410,3,FALSE)</f>
        <v>#N/A</v>
      </c>
    </row>
    <row r="7407" spans="1:37" x14ac:dyDescent="0.25">
      <c r="A7407">
        <v>2620</v>
      </c>
      <c r="B7407" t="s">
        <v>33</v>
      </c>
      <c r="C7407" t="s">
        <v>34</v>
      </c>
      <c r="D7407" s="1">
        <v>42100</v>
      </c>
      <c r="E7407" s="1">
        <v>42102</v>
      </c>
      <c r="F7407" t="s">
        <v>1838</v>
      </c>
      <c r="G7407" t="s">
        <v>8845</v>
      </c>
      <c r="H7407" t="s">
        <v>240</v>
      </c>
      <c r="I7407" s="1">
        <v>20274</v>
      </c>
      <c r="J7407" t="s">
        <v>57</v>
      </c>
      <c r="K7407" t="s">
        <v>39</v>
      </c>
      <c r="L7407" t="s">
        <v>58</v>
      </c>
      <c r="M7407" t="s">
        <v>41</v>
      </c>
      <c r="N7407" t="s">
        <v>25142</v>
      </c>
      <c r="O7407" t="s">
        <v>43</v>
      </c>
      <c r="P7407" t="s">
        <v>653</v>
      </c>
      <c r="Q7407" t="s">
        <v>25143</v>
      </c>
      <c r="R7407" t="s">
        <v>2137</v>
      </c>
      <c r="S7407" t="s">
        <v>47</v>
      </c>
      <c r="T7407" t="s">
        <v>47</v>
      </c>
      <c r="U7407" t="s">
        <v>47</v>
      </c>
      <c r="V7407" t="s">
        <v>47</v>
      </c>
      <c r="W7407" t="s">
        <v>25144</v>
      </c>
      <c r="X7407" t="s">
        <v>7996</v>
      </c>
      <c r="Y7407" t="s">
        <v>7996</v>
      </c>
      <c r="Z7407" t="s">
        <v>7817</v>
      </c>
      <c r="AA7407" t="s">
        <v>44</v>
      </c>
      <c r="AB7407">
        <v>51030</v>
      </c>
      <c r="AC7407" t="s">
        <v>47</v>
      </c>
      <c r="AD7407" t="s">
        <v>47</v>
      </c>
      <c r="AE7407" t="s">
        <v>47</v>
      </c>
      <c r="AF7407">
        <v>0</v>
      </c>
      <c r="AH7407" t="str">
        <f t="shared" si="115"/>
        <v>MENDEZ SALAS MARIA DEL CARMEN</v>
      </c>
      <c r="AK7407" t="e">
        <f>VLOOKUP(AH7407,'[1]Folios 2014'!$F$2:$H$7410,3,FALSE)</f>
        <v>#N/A</v>
      </c>
    </row>
    <row r="7408" spans="1:37" x14ac:dyDescent="0.25">
      <c r="A7408">
        <v>2621</v>
      </c>
      <c r="B7408" t="s">
        <v>33</v>
      </c>
      <c r="C7408" t="s">
        <v>34</v>
      </c>
      <c r="D7408" s="1">
        <v>42100</v>
      </c>
      <c r="E7408" s="1">
        <v>42102</v>
      </c>
      <c r="F7408" t="s">
        <v>2691</v>
      </c>
      <c r="G7408" t="s">
        <v>2147</v>
      </c>
      <c r="H7408" t="s">
        <v>920</v>
      </c>
      <c r="I7408" s="1">
        <v>22428</v>
      </c>
      <c r="J7408" t="s">
        <v>57</v>
      </c>
      <c r="K7408" t="s">
        <v>336</v>
      </c>
      <c r="L7408" t="s">
        <v>377</v>
      </c>
      <c r="M7408" t="s">
        <v>41</v>
      </c>
      <c r="N7408" t="s">
        <v>25145</v>
      </c>
      <c r="O7408" t="s">
        <v>43</v>
      </c>
      <c r="P7408" t="s">
        <v>44</v>
      </c>
      <c r="Q7408" t="s">
        <v>25146</v>
      </c>
      <c r="R7408" t="s">
        <v>2137</v>
      </c>
      <c r="S7408" t="s">
        <v>47</v>
      </c>
      <c r="T7408" t="s">
        <v>47</v>
      </c>
      <c r="U7408" t="s">
        <v>47</v>
      </c>
      <c r="V7408" t="s">
        <v>47</v>
      </c>
      <c r="W7408" t="s">
        <v>7420</v>
      </c>
      <c r="X7408" t="s">
        <v>7996</v>
      </c>
      <c r="Y7408" t="s">
        <v>7996</v>
      </c>
      <c r="Z7408" t="s">
        <v>7817</v>
      </c>
      <c r="AA7408" t="s">
        <v>44</v>
      </c>
      <c r="AB7408">
        <v>51030</v>
      </c>
      <c r="AC7408" t="s">
        <v>47</v>
      </c>
      <c r="AD7408" t="s">
        <v>47</v>
      </c>
      <c r="AE7408" t="s">
        <v>47</v>
      </c>
      <c r="AF7408">
        <v>0</v>
      </c>
      <c r="AH7408" t="str">
        <f t="shared" si="115"/>
        <v>URBINA MAYA JOSEFINA</v>
      </c>
      <c r="AK7408" t="e">
        <f>VLOOKUP(AH7408,'[1]Folios 2014'!$F$2:$H$7410,3,FALSE)</f>
        <v>#N/A</v>
      </c>
    </row>
    <row r="7409" spans="1:37" x14ac:dyDescent="0.25">
      <c r="A7409">
        <v>2622</v>
      </c>
      <c r="B7409" t="s">
        <v>33</v>
      </c>
      <c r="C7409" t="s">
        <v>34</v>
      </c>
      <c r="D7409" s="1">
        <v>42100</v>
      </c>
      <c r="E7409" s="1">
        <v>42102</v>
      </c>
      <c r="F7409" t="s">
        <v>2398</v>
      </c>
      <c r="G7409" t="s">
        <v>2605</v>
      </c>
      <c r="H7409" t="s">
        <v>1669</v>
      </c>
      <c r="I7409" s="1">
        <v>26996</v>
      </c>
      <c r="J7409" t="s">
        <v>57</v>
      </c>
      <c r="K7409" t="s">
        <v>39</v>
      </c>
      <c r="L7409" t="s">
        <v>40</v>
      </c>
      <c r="M7409" t="s">
        <v>41</v>
      </c>
      <c r="N7409" t="s">
        <v>25147</v>
      </c>
      <c r="O7409" t="s">
        <v>43</v>
      </c>
      <c r="P7409" t="s">
        <v>44</v>
      </c>
      <c r="Q7409" t="s">
        <v>25148</v>
      </c>
      <c r="R7409" t="s">
        <v>2137</v>
      </c>
      <c r="S7409" t="s">
        <v>47</v>
      </c>
      <c r="T7409" t="s">
        <v>47</v>
      </c>
      <c r="U7409" t="s">
        <v>47</v>
      </c>
      <c r="V7409" t="s">
        <v>47</v>
      </c>
      <c r="W7409" t="s">
        <v>25129</v>
      </c>
      <c r="X7409" t="s">
        <v>7996</v>
      </c>
      <c r="Y7409" t="s">
        <v>7996</v>
      </c>
      <c r="Z7409" t="s">
        <v>7817</v>
      </c>
      <c r="AA7409" t="s">
        <v>44</v>
      </c>
      <c r="AB7409">
        <v>51030</v>
      </c>
      <c r="AC7409" t="s">
        <v>47</v>
      </c>
      <c r="AD7409" t="s">
        <v>47</v>
      </c>
      <c r="AE7409" t="s">
        <v>47</v>
      </c>
      <c r="AF7409">
        <v>0</v>
      </c>
      <c r="AH7409" t="str">
        <f t="shared" si="115"/>
        <v>SAENZ PEÑA MARICELA</v>
      </c>
      <c r="AK7409" t="e">
        <f>VLOOKUP(AH7409,'[1]Folios 2014'!$F$2:$H$7410,3,FALSE)</f>
        <v>#N/A</v>
      </c>
    </row>
    <row r="7410" spans="1:37" x14ac:dyDescent="0.25">
      <c r="A7410">
        <v>2623</v>
      </c>
      <c r="B7410" t="s">
        <v>33</v>
      </c>
      <c r="C7410" t="s">
        <v>34</v>
      </c>
      <c r="D7410" s="1">
        <v>42100</v>
      </c>
      <c r="E7410" s="1">
        <v>42102</v>
      </c>
      <c r="F7410" t="s">
        <v>7648</v>
      </c>
      <c r="G7410" t="s">
        <v>1684</v>
      </c>
      <c r="H7410" t="s">
        <v>25149</v>
      </c>
      <c r="I7410" s="1">
        <v>32826</v>
      </c>
      <c r="J7410" t="s">
        <v>57</v>
      </c>
      <c r="K7410" t="s">
        <v>891</v>
      </c>
      <c r="L7410" t="s">
        <v>58</v>
      </c>
      <c r="M7410" t="s">
        <v>41</v>
      </c>
      <c r="N7410" t="s">
        <v>25150</v>
      </c>
      <c r="O7410" t="s">
        <v>43</v>
      </c>
      <c r="P7410" t="s">
        <v>44</v>
      </c>
      <c r="Q7410" t="s">
        <v>25151</v>
      </c>
      <c r="R7410" t="s">
        <v>2137</v>
      </c>
      <c r="S7410" t="s">
        <v>47</v>
      </c>
      <c r="T7410" t="s">
        <v>47</v>
      </c>
      <c r="U7410" t="s">
        <v>47</v>
      </c>
      <c r="V7410" t="s">
        <v>47</v>
      </c>
      <c r="W7410" t="s">
        <v>25152</v>
      </c>
      <c r="X7410" t="s">
        <v>7996</v>
      </c>
      <c r="Y7410" t="s">
        <v>7996</v>
      </c>
      <c r="Z7410" t="s">
        <v>7817</v>
      </c>
      <c r="AA7410" t="s">
        <v>44</v>
      </c>
      <c r="AB7410">
        <v>51030</v>
      </c>
      <c r="AC7410" t="s">
        <v>47</v>
      </c>
      <c r="AD7410" t="s">
        <v>47</v>
      </c>
      <c r="AE7410" t="s">
        <v>47</v>
      </c>
      <c r="AF7410">
        <v>0</v>
      </c>
      <c r="AH7410" t="str">
        <f t="shared" si="115"/>
        <v>ZARZA ARAUJO MARIA LUCERO</v>
      </c>
      <c r="AK7410" t="e">
        <f>VLOOKUP(AH7410,'[1]Folios 2014'!$F$2:$H$7410,3,FALSE)</f>
        <v>#N/A</v>
      </c>
    </row>
    <row r="7411" spans="1:37" x14ac:dyDescent="0.25">
      <c r="A7411">
        <v>2624</v>
      </c>
      <c r="B7411" t="s">
        <v>33</v>
      </c>
      <c r="C7411" t="s">
        <v>34</v>
      </c>
      <c r="D7411" s="1">
        <v>42100</v>
      </c>
      <c r="E7411" s="1">
        <v>42102</v>
      </c>
      <c r="F7411" t="s">
        <v>503</v>
      </c>
      <c r="G7411" t="s">
        <v>7648</v>
      </c>
      <c r="H7411" t="s">
        <v>1524</v>
      </c>
      <c r="I7411" s="1">
        <v>34327</v>
      </c>
      <c r="J7411" t="s">
        <v>57</v>
      </c>
      <c r="K7411" t="s">
        <v>891</v>
      </c>
      <c r="L7411" t="s">
        <v>67</v>
      </c>
      <c r="M7411" t="s">
        <v>41</v>
      </c>
      <c r="N7411" t="s">
        <v>25153</v>
      </c>
      <c r="O7411" t="s">
        <v>43</v>
      </c>
      <c r="P7411" t="s">
        <v>44</v>
      </c>
      <c r="Q7411" t="s">
        <v>25154</v>
      </c>
      <c r="R7411" t="s">
        <v>2137</v>
      </c>
      <c r="S7411" t="s">
        <v>47</v>
      </c>
      <c r="T7411" t="s">
        <v>47</v>
      </c>
      <c r="U7411" t="s">
        <v>47</v>
      </c>
      <c r="V7411" t="s">
        <v>47</v>
      </c>
      <c r="W7411" t="s">
        <v>8538</v>
      </c>
      <c r="X7411" t="s">
        <v>7996</v>
      </c>
      <c r="Y7411" t="s">
        <v>7996</v>
      </c>
      <c r="Z7411" t="s">
        <v>7817</v>
      </c>
      <c r="AA7411" t="s">
        <v>44</v>
      </c>
      <c r="AB7411">
        <v>51030</v>
      </c>
      <c r="AC7411" t="s">
        <v>47</v>
      </c>
      <c r="AD7411" t="s">
        <v>47</v>
      </c>
      <c r="AE7411" t="s">
        <v>47</v>
      </c>
      <c r="AF7411">
        <v>0</v>
      </c>
      <c r="AH7411" t="str">
        <f t="shared" si="115"/>
        <v>MORALES ZARZA MARIA</v>
      </c>
      <c r="AK7411" t="e">
        <f>VLOOKUP(AH7411,'[1]Folios 2014'!$F$2:$H$7410,3,FALSE)</f>
        <v>#N/A</v>
      </c>
    </row>
    <row r="7412" spans="1:37" x14ac:dyDescent="0.25">
      <c r="A7412">
        <v>2625</v>
      </c>
      <c r="B7412" t="s">
        <v>33</v>
      </c>
      <c r="C7412" t="s">
        <v>34</v>
      </c>
      <c r="D7412" s="1">
        <v>42100</v>
      </c>
      <c r="E7412" s="1">
        <v>42102</v>
      </c>
      <c r="F7412" t="s">
        <v>169</v>
      </c>
      <c r="G7412" t="s">
        <v>1612</v>
      </c>
      <c r="H7412" t="s">
        <v>16602</v>
      </c>
      <c r="I7412" s="1">
        <v>32874</v>
      </c>
      <c r="J7412" t="s">
        <v>57</v>
      </c>
      <c r="K7412" t="s">
        <v>891</v>
      </c>
      <c r="L7412" t="s">
        <v>67</v>
      </c>
      <c r="M7412" t="s">
        <v>41</v>
      </c>
      <c r="N7412" t="s">
        <v>25155</v>
      </c>
      <c r="O7412" t="s">
        <v>43</v>
      </c>
      <c r="P7412" t="s">
        <v>44</v>
      </c>
      <c r="Q7412" t="s">
        <v>25156</v>
      </c>
      <c r="R7412" t="s">
        <v>2137</v>
      </c>
      <c r="S7412" t="s">
        <v>47</v>
      </c>
      <c r="T7412" t="s">
        <v>47</v>
      </c>
      <c r="U7412" t="s">
        <v>47</v>
      </c>
      <c r="V7412" t="s">
        <v>47</v>
      </c>
      <c r="W7412" t="s">
        <v>8290</v>
      </c>
      <c r="X7412" t="s">
        <v>7996</v>
      </c>
      <c r="Y7412" t="s">
        <v>7996</v>
      </c>
      <c r="Z7412" t="s">
        <v>7817</v>
      </c>
      <c r="AA7412" t="s">
        <v>44</v>
      </c>
      <c r="AB7412">
        <v>51030</v>
      </c>
      <c r="AC7412" t="s">
        <v>47</v>
      </c>
      <c r="AD7412" t="s">
        <v>47</v>
      </c>
      <c r="AE7412" t="s">
        <v>47</v>
      </c>
      <c r="AF7412">
        <v>0</v>
      </c>
      <c r="AH7412" t="str">
        <f t="shared" si="115"/>
        <v>MARTINEZ COLIN MARIA LIZBETH</v>
      </c>
      <c r="AK7412" t="e">
        <f>VLOOKUP(AH7412,'[1]Folios 2014'!$F$2:$H$7410,3,FALSE)</f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F7412"/>
  <sheetViews>
    <sheetView tabSelected="1" workbookViewId="0">
      <pane ySplit="1" topLeftCell="A2" activePane="bottomLeft" state="frozen"/>
      <selection pane="bottomLeft" activeCell="I9" sqref="I9"/>
    </sheetView>
  </sheetViews>
  <sheetFormatPr baseColWidth="10" defaultColWidth="9.140625" defaultRowHeight="15" x14ac:dyDescent="0.25"/>
  <cols>
    <col min="1" max="1" width="17.5703125" bestFit="1" customWidth="1"/>
    <col min="2" max="2" width="19.7109375" bestFit="1" customWidth="1"/>
    <col min="3" max="3" width="31.42578125" bestFit="1" customWidth="1"/>
    <col min="4" max="4" width="9.140625" customWidth="1"/>
    <col min="5" max="5" width="16.42578125" customWidth="1"/>
    <col min="6" max="6" width="16" bestFit="1" customWidth="1"/>
  </cols>
  <sheetData>
    <row r="1" spans="1:6" x14ac:dyDescent="0.25">
      <c r="A1" s="3" t="s">
        <v>5</v>
      </c>
      <c r="B1" s="3" t="s">
        <v>6</v>
      </c>
      <c r="C1" s="3" t="s">
        <v>7</v>
      </c>
      <c r="D1" s="3" t="s">
        <v>9</v>
      </c>
      <c r="E1" s="2" t="s">
        <v>25163</v>
      </c>
      <c r="F1" s="3" t="s">
        <v>25164</v>
      </c>
    </row>
    <row r="2" spans="1:6" x14ac:dyDescent="0.25">
      <c r="A2" s="4" t="s">
        <v>35</v>
      </c>
      <c r="B2" s="4" t="s">
        <v>36</v>
      </c>
      <c r="C2" s="4" t="s">
        <v>37</v>
      </c>
      <c r="D2" s="4" t="s">
        <v>38</v>
      </c>
      <c r="E2" s="4" t="s">
        <v>52</v>
      </c>
      <c r="F2" s="4" t="s">
        <v>25157</v>
      </c>
    </row>
    <row r="3" spans="1:6" x14ac:dyDescent="0.25">
      <c r="A3" s="4" t="s">
        <v>54</v>
      </c>
      <c r="B3" s="4" t="s">
        <v>55</v>
      </c>
      <c r="C3" s="4" t="s">
        <v>56</v>
      </c>
      <c r="D3" s="4" t="s">
        <v>57</v>
      </c>
      <c r="E3" s="4" t="s">
        <v>52</v>
      </c>
      <c r="F3" s="4" t="s">
        <v>25157</v>
      </c>
    </row>
    <row r="4" spans="1:6" x14ac:dyDescent="0.25">
      <c r="A4" s="4" t="s">
        <v>65</v>
      </c>
      <c r="B4" s="4" t="s">
        <v>65</v>
      </c>
      <c r="C4" s="4" t="s">
        <v>66</v>
      </c>
      <c r="D4" s="4" t="s">
        <v>38</v>
      </c>
      <c r="E4" s="4" t="s">
        <v>52</v>
      </c>
      <c r="F4" s="4" t="s">
        <v>25157</v>
      </c>
    </row>
    <row r="5" spans="1:6" x14ac:dyDescent="0.25">
      <c r="A5" s="4" t="s">
        <v>74</v>
      </c>
      <c r="B5" s="4" t="s">
        <v>75</v>
      </c>
      <c r="C5" s="4" t="s">
        <v>76</v>
      </c>
      <c r="D5" s="4" t="s">
        <v>57</v>
      </c>
      <c r="E5" s="4" t="s">
        <v>52</v>
      </c>
      <c r="F5" s="4" t="s">
        <v>25157</v>
      </c>
    </row>
    <row r="6" spans="1:6" x14ac:dyDescent="0.25">
      <c r="A6" s="4" t="s">
        <v>84</v>
      </c>
      <c r="B6" s="4" t="s">
        <v>85</v>
      </c>
      <c r="C6" s="4" t="s">
        <v>86</v>
      </c>
      <c r="D6" s="4" t="s">
        <v>57</v>
      </c>
      <c r="E6" s="4" t="s">
        <v>52</v>
      </c>
      <c r="F6" s="4" t="s">
        <v>25157</v>
      </c>
    </row>
    <row r="7" spans="1:6" x14ac:dyDescent="0.25">
      <c r="A7" s="4" t="s">
        <v>95</v>
      </c>
      <c r="B7" s="4" t="s">
        <v>96</v>
      </c>
      <c r="C7" s="4" t="s">
        <v>97</v>
      </c>
      <c r="D7" s="4" t="s">
        <v>57</v>
      </c>
      <c r="E7" s="4" t="s">
        <v>52</v>
      </c>
      <c r="F7" s="4" t="s">
        <v>25157</v>
      </c>
    </row>
    <row r="8" spans="1:6" x14ac:dyDescent="0.25">
      <c r="A8" s="4" t="s">
        <v>106</v>
      </c>
      <c r="B8" s="4" t="s">
        <v>95</v>
      </c>
      <c r="C8" s="4" t="s">
        <v>107</v>
      </c>
      <c r="D8" s="4" t="s">
        <v>57</v>
      </c>
      <c r="E8" s="4" t="s">
        <v>52</v>
      </c>
      <c r="F8" s="4" t="s">
        <v>25162</v>
      </c>
    </row>
    <row r="9" spans="1:6" x14ac:dyDescent="0.25">
      <c r="A9" s="4" t="s">
        <v>115</v>
      </c>
      <c r="B9" s="4" t="s">
        <v>116</v>
      </c>
      <c r="C9" s="4" t="s">
        <v>117</v>
      </c>
      <c r="D9" s="4" t="s">
        <v>57</v>
      </c>
      <c r="E9" s="4" t="s">
        <v>52</v>
      </c>
      <c r="F9" s="4" t="s">
        <v>25162</v>
      </c>
    </row>
    <row r="10" spans="1:6" x14ac:dyDescent="0.25">
      <c r="A10" s="4" t="s">
        <v>122</v>
      </c>
      <c r="B10" s="4" t="s">
        <v>123</v>
      </c>
      <c r="C10" s="4" t="s">
        <v>124</v>
      </c>
      <c r="D10" s="4" t="s">
        <v>57</v>
      </c>
      <c r="E10" s="4" t="s">
        <v>52</v>
      </c>
      <c r="F10" s="4" t="s">
        <v>25157</v>
      </c>
    </row>
    <row r="11" spans="1:6" x14ac:dyDescent="0.25">
      <c r="A11" s="4" t="s">
        <v>84</v>
      </c>
      <c r="B11" s="4" t="s">
        <v>130</v>
      </c>
      <c r="C11" s="4" t="s">
        <v>131</v>
      </c>
      <c r="D11" s="4" t="s">
        <v>38</v>
      </c>
      <c r="E11" s="4" t="s">
        <v>52</v>
      </c>
      <c r="F11" s="4" t="s">
        <v>25157</v>
      </c>
    </row>
    <row r="12" spans="1:6" x14ac:dyDescent="0.25">
      <c r="A12" s="4" t="s">
        <v>138</v>
      </c>
      <c r="B12" s="4" t="s">
        <v>139</v>
      </c>
      <c r="C12" s="4" t="s">
        <v>140</v>
      </c>
      <c r="D12" s="4" t="s">
        <v>57</v>
      </c>
      <c r="E12" s="4" t="s">
        <v>52</v>
      </c>
      <c r="F12" s="4" t="s">
        <v>25162</v>
      </c>
    </row>
    <row r="13" spans="1:6" x14ac:dyDescent="0.25">
      <c r="A13" s="4" t="s">
        <v>146</v>
      </c>
      <c r="B13" s="4" t="s">
        <v>147</v>
      </c>
      <c r="C13" s="4" t="s">
        <v>148</v>
      </c>
      <c r="D13" s="4" t="s">
        <v>57</v>
      </c>
      <c r="E13" s="4" t="s">
        <v>52</v>
      </c>
      <c r="F13" s="4" t="s">
        <v>25162</v>
      </c>
    </row>
    <row r="14" spans="1:6" x14ac:dyDescent="0.25">
      <c r="A14" s="4" t="s">
        <v>147</v>
      </c>
      <c r="B14" s="4" t="s">
        <v>154</v>
      </c>
      <c r="C14" s="4" t="s">
        <v>155</v>
      </c>
      <c r="D14" s="4" t="s">
        <v>57</v>
      </c>
      <c r="E14" s="4" t="s">
        <v>52</v>
      </c>
      <c r="F14" s="4" t="s">
        <v>25157</v>
      </c>
    </row>
    <row r="15" spans="1:6" x14ac:dyDescent="0.25">
      <c r="A15" s="4" t="s">
        <v>161</v>
      </c>
      <c r="B15" s="4" t="s">
        <v>162</v>
      </c>
      <c r="C15" s="4" t="s">
        <v>163</v>
      </c>
      <c r="D15" s="4" t="s">
        <v>57</v>
      </c>
      <c r="E15" s="4" t="s">
        <v>52</v>
      </c>
      <c r="F15" s="4" t="s">
        <v>25157</v>
      </c>
    </row>
    <row r="16" spans="1:6" x14ac:dyDescent="0.25">
      <c r="A16" s="4" t="s">
        <v>85</v>
      </c>
      <c r="B16" s="4" t="s">
        <v>169</v>
      </c>
      <c r="C16" s="4" t="s">
        <v>170</v>
      </c>
      <c r="D16" s="4" t="s">
        <v>38</v>
      </c>
      <c r="E16" s="4" t="s">
        <v>52</v>
      </c>
      <c r="F16" s="4" t="s">
        <v>25157</v>
      </c>
    </row>
    <row r="17" spans="1:6" x14ac:dyDescent="0.25">
      <c r="A17" s="4" t="s">
        <v>176</v>
      </c>
      <c r="B17" s="4" t="s">
        <v>177</v>
      </c>
      <c r="C17" s="4" t="s">
        <v>178</v>
      </c>
      <c r="D17" s="4" t="s">
        <v>57</v>
      </c>
      <c r="E17" s="4" t="s">
        <v>52</v>
      </c>
      <c r="F17" s="4" t="s">
        <v>25162</v>
      </c>
    </row>
    <row r="18" spans="1:6" x14ac:dyDescent="0.25">
      <c r="A18" s="4" t="s">
        <v>183</v>
      </c>
      <c r="B18" s="4" t="s">
        <v>184</v>
      </c>
      <c r="C18" s="4" t="s">
        <v>185</v>
      </c>
      <c r="D18" s="4" t="s">
        <v>57</v>
      </c>
      <c r="E18" s="4" t="s">
        <v>52</v>
      </c>
      <c r="F18" s="4" t="s">
        <v>25157</v>
      </c>
    </row>
    <row r="19" spans="1:6" x14ac:dyDescent="0.25">
      <c r="A19" s="4" t="s">
        <v>95</v>
      </c>
      <c r="B19" s="4" t="s">
        <v>169</v>
      </c>
      <c r="C19" s="4" t="s">
        <v>193</v>
      </c>
      <c r="D19" s="4" t="s">
        <v>38</v>
      </c>
      <c r="E19" s="4" t="s">
        <v>52</v>
      </c>
      <c r="F19" s="4" t="s">
        <v>25162</v>
      </c>
    </row>
    <row r="20" spans="1:6" x14ac:dyDescent="0.25">
      <c r="A20" s="4" t="s">
        <v>199</v>
      </c>
      <c r="B20" s="4" t="s">
        <v>200</v>
      </c>
      <c r="C20" s="4" t="s">
        <v>76</v>
      </c>
      <c r="D20" s="4" t="s">
        <v>57</v>
      </c>
      <c r="E20" s="4" t="s">
        <v>52</v>
      </c>
      <c r="F20" s="4" t="s">
        <v>25157</v>
      </c>
    </row>
    <row r="21" spans="1:6" x14ac:dyDescent="0.25">
      <c r="A21" s="4" t="s">
        <v>207</v>
      </c>
      <c r="B21" s="4" t="s">
        <v>208</v>
      </c>
      <c r="C21" s="4" t="s">
        <v>209</v>
      </c>
      <c r="D21" s="4" t="s">
        <v>38</v>
      </c>
      <c r="E21" s="4" t="s">
        <v>52</v>
      </c>
      <c r="F21" s="4" t="s">
        <v>25162</v>
      </c>
    </row>
    <row r="22" spans="1:6" x14ac:dyDescent="0.25">
      <c r="A22" s="4" t="s">
        <v>215</v>
      </c>
      <c r="B22" s="4" t="s">
        <v>216</v>
      </c>
      <c r="C22" s="4" t="s">
        <v>217</v>
      </c>
      <c r="D22" s="4" t="s">
        <v>57</v>
      </c>
      <c r="E22" s="4" t="s">
        <v>52</v>
      </c>
      <c r="F22" s="4" t="s">
        <v>25157</v>
      </c>
    </row>
    <row r="23" spans="1:6" x14ac:dyDescent="0.25">
      <c r="A23" s="4" t="s">
        <v>169</v>
      </c>
      <c r="B23" s="4" t="s">
        <v>224</v>
      </c>
      <c r="C23" s="4" t="s">
        <v>217</v>
      </c>
      <c r="D23" s="4" t="s">
        <v>57</v>
      </c>
      <c r="E23" s="4" t="s">
        <v>52</v>
      </c>
      <c r="F23" s="4" t="s">
        <v>25157</v>
      </c>
    </row>
    <row r="24" spans="1:6" x14ac:dyDescent="0.25">
      <c r="A24" s="4" t="s">
        <v>230</v>
      </c>
      <c r="B24" s="4" t="s">
        <v>147</v>
      </c>
      <c r="C24" s="4" t="s">
        <v>231</v>
      </c>
      <c r="D24" s="4" t="s">
        <v>57</v>
      </c>
      <c r="E24" s="4" t="s">
        <v>52</v>
      </c>
      <c r="F24" s="4" t="s">
        <v>25162</v>
      </c>
    </row>
    <row r="25" spans="1:6" x14ac:dyDescent="0.25">
      <c r="A25" s="4" t="s">
        <v>36</v>
      </c>
      <c r="B25" s="4" t="s">
        <v>36</v>
      </c>
      <c r="C25" s="4" t="s">
        <v>235</v>
      </c>
      <c r="D25" s="4" t="s">
        <v>57</v>
      </c>
      <c r="E25" s="4" t="s">
        <v>52</v>
      </c>
      <c r="F25" s="4" t="s">
        <v>25162</v>
      </c>
    </row>
    <row r="26" spans="1:6" x14ac:dyDescent="0.25">
      <c r="A26" s="4" t="s">
        <v>239</v>
      </c>
      <c r="B26" s="4" t="s">
        <v>169</v>
      </c>
      <c r="C26" s="4" t="s">
        <v>240</v>
      </c>
      <c r="D26" s="4" t="s">
        <v>57</v>
      </c>
      <c r="E26" s="4" t="s">
        <v>52</v>
      </c>
      <c r="F26" s="4" t="s">
        <v>25162</v>
      </c>
    </row>
    <row r="27" spans="1:6" x14ac:dyDescent="0.25">
      <c r="A27" s="4" t="s">
        <v>65</v>
      </c>
      <c r="B27" s="4" t="s">
        <v>161</v>
      </c>
      <c r="C27" s="4" t="s">
        <v>240</v>
      </c>
      <c r="D27" s="4" t="s">
        <v>57</v>
      </c>
      <c r="E27" s="4" t="s">
        <v>52</v>
      </c>
      <c r="F27" s="4" t="s">
        <v>25162</v>
      </c>
    </row>
    <row r="28" spans="1:6" x14ac:dyDescent="0.25">
      <c r="A28" s="4" t="s">
        <v>95</v>
      </c>
      <c r="B28" s="4" t="s">
        <v>95</v>
      </c>
      <c r="C28" s="4" t="s">
        <v>240</v>
      </c>
      <c r="D28" s="4" t="s">
        <v>57</v>
      </c>
      <c r="E28" s="4" t="s">
        <v>52</v>
      </c>
      <c r="F28" s="4" t="s">
        <v>25162</v>
      </c>
    </row>
    <row r="29" spans="1:6" x14ac:dyDescent="0.25">
      <c r="A29" s="4" t="s">
        <v>74</v>
      </c>
      <c r="B29" s="4" t="s">
        <v>255</v>
      </c>
      <c r="C29" s="4" t="s">
        <v>256</v>
      </c>
      <c r="D29" s="4" t="s">
        <v>57</v>
      </c>
      <c r="E29" s="4" t="s">
        <v>52</v>
      </c>
      <c r="F29" s="4" t="s">
        <v>25162</v>
      </c>
    </row>
    <row r="30" spans="1:6" x14ac:dyDescent="0.25">
      <c r="A30" s="4" t="s">
        <v>263</v>
      </c>
      <c r="B30" s="4" t="s">
        <v>264</v>
      </c>
      <c r="C30" s="4" t="s">
        <v>265</v>
      </c>
      <c r="D30" s="4" t="s">
        <v>57</v>
      </c>
      <c r="E30" s="4" t="s">
        <v>52</v>
      </c>
      <c r="F30" s="4" t="s">
        <v>25162</v>
      </c>
    </row>
    <row r="31" spans="1:6" x14ac:dyDescent="0.25">
      <c r="A31" s="4" t="s">
        <v>271</v>
      </c>
      <c r="B31" s="4" t="s">
        <v>162</v>
      </c>
      <c r="C31" s="4" t="s">
        <v>272</v>
      </c>
      <c r="D31" s="4" t="s">
        <v>57</v>
      </c>
      <c r="E31" s="4" t="s">
        <v>52</v>
      </c>
      <c r="F31" s="4" t="s">
        <v>25162</v>
      </c>
    </row>
    <row r="32" spans="1:6" x14ac:dyDescent="0.25">
      <c r="A32" s="4" t="s">
        <v>276</v>
      </c>
      <c r="B32" s="4" t="s">
        <v>277</v>
      </c>
      <c r="C32" s="4" t="s">
        <v>278</v>
      </c>
      <c r="D32" s="4" t="s">
        <v>57</v>
      </c>
      <c r="E32" s="4" t="s">
        <v>52</v>
      </c>
      <c r="F32" s="4" t="s">
        <v>25157</v>
      </c>
    </row>
    <row r="33" spans="1:6" x14ac:dyDescent="0.25">
      <c r="A33" s="4" t="s">
        <v>284</v>
      </c>
      <c r="B33" s="4" t="s">
        <v>115</v>
      </c>
      <c r="C33" s="4" t="s">
        <v>285</v>
      </c>
      <c r="D33" s="4" t="s">
        <v>57</v>
      </c>
      <c r="E33" s="4" t="s">
        <v>52</v>
      </c>
      <c r="F33" s="4" t="s">
        <v>25162</v>
      </c>
    </row>
    <row r="34" spans="1:6" x14ac:dyDescent="0.25">
      <c r="A34" s="4" t="s">
        <v>95</v>
      </c>
      <c r="B34" s="4" t="s">
        <v>291</v>
      </c>
      <c r="C34" s="4" t="s">
        <v>292</v>
      </c>
      <c r="D34" s="4" t="s">
        <v>57</v>
      </c>
      <c r="E34" s="4" t="s">
        <v>52</v>
      </c>
      <c r="F34" s="4" t="s">
        <v>25157</v>
      </c>
    </row>
    <row r="35" spans="1:6" x14ac:dyDescent="0.25">
      <c r="A35" s="4" t="s">
        <v>84</v>
      </c>
      <c r="B35" s="4" t="s">
        <v>95</v>
      </c>
      <c r="C35" s="4" t="s">
        <v>297</v>
      </c>
      <c r="D35" s="4" t="s">
        <v>38</v>
      </c>
      <c r="E35" s="4" t="s">
        <v>52</v>
      </c>
      <c r="F35" s="4" t="s">
        <v>25162</v>
      </c>
    </row>
    <row r="36" spans="1:6" x14ac:dyDescent="0.25">
      <c r="A36" s="4" t="s">
        <v>303</v>
      </c>
      <c r="B36" s="4" t="s">
        <v>291</v>
      </c>
      <c r="C36" s="4" t="s">
        <v>304</v>
      </c>
      <c r="D36" s="4" t="s">
        <v>57</v>
      </c>
      <c r="E36" s="4" t="s">
        <v>52</v>
      </c>
      <c r="F36" s="4" t="s">
        <v>25162</v>
      </c>
    </row>
    <row r="37" spans="1:6" x14ac:dyDescent="0.25">
      <c r="A37" s="4" t="s">
        <v>116</v>
      </c>
      <c r="B37" s="4" t="s">
        <v>95</v>
      </c>
      <c r="C37" s="4" t="s">
        <v>86</v>
      </c>
      <c r="D37" s="4" t="s">
        <v>57</v>
      </c>
      <c r="E37" s="4" t="s">
        <v>52</v>
      </c>
      <c r="F37" s="4" t="s">
        <v>25157</v>
      </c>
    </row>
    <row r="38" spans="1:6" x14ac:dyDescent="0.25">
      <c r="A38" s="4" t="s">
        <v>316</v>
      </c>
      <c r="B38" s="4" t="s">
        <v>84</v>
      </c>
      <c r="C38" s="4" t="s">
        <v>317</v>
      </c>
      <c r="D38" s="4" t="s">
        <v>57</v>
      </c>
      <c r="E38" s="4" t="s">
        <v>52</v>
      </c>
      <c r="F38" s="4" t="s">
        <v>25157</v>
      </c>
    </row>
    <row r="39" spans="1:6" x14ac:dyDescent="0.25">
      <c r="A39" s="4" t="s">
        <v>84</v>
      </c>
      <c r="B39" s="4" t="s">
        <v>154</v>
      </c>
      <c r="C39" s="4" t="s">
        <v>321</v>
      </c>
      <c r="D39" s="4" t="s">
        <v>57</v>
      </c>
      <c r="E39" s="4" t="s">
        <v>52</v>
      </c>
      <c r="F39" s="4" t="s">
        <v>25157</v>
      </c>
    </row>
    <row r="40" spans="1:6" x14ac:dyDescent="0.25">
      <c r="A40" s="4" t="s">
        <v>65</v>
      </c>
      <c r="B40" s="4" t="s">
        <v>326</v>
      </c>
      <c r="C40" s="4" t="s">
        <v>327</v>
      </c>
      <c r="D40" s="4" t="s">
        <v>57</v>
      </c>
      <c r="E40" s="4" t="s">
        <v>52</v>
      </c>
      <c r="F40" s="4" t="s">
        <v>25157</v>
      </c>
    </row>
    <row r="41" spans="1:6" x14ac:dyDescent="0.25">
      <c r="A41" s="4" t="s">
        <v>291</v>
      </c>
      <c r="B41" s="4" t="s">
        <v>334</v>
      </c>
      <c r="C41" s="4" t="s">
        <v>335</v>
      </c>
      <c r="D41" s="4" t="s">
        <v>57</v>
      </c>
      <c r="E41" s="4" t="s">
        <v>52</v>
      </c>
      <c r="F41" s="4" t="s">
        <v>25157</v>
      </c>
    </row>
    <row r="42" spans="1:6" x14ac:dyDescent="0.25">
      <c r="A42" s="4" t="s">
        <v>74</v>
      </c>
      <c r="B42" s="4" t="s">
        <v>55</v>
      </c>
      <c r="C42" s="4" t="s">
        <v>342</v>
      </c>
      <c r="D42" s="4" t="s">
        <v>57</v>
      </c>
      <c r="E42" s="4" t="s">
        <v>52</v>
      </c>
      <c r="F42" s="4" t="s">
        <v>25157</v>
      </c>
    </row>
    <row r="43" spans="1:6" x14ac:dyDescent="0.25">
      <c r="A43" s="4" t="s">
        <v>348</v>
      </c>
      <c r="B43" s="4" t="s">
        <v>349</v>
      </c>
      <c r="C43" s="4" t="s">
        <v>350</v>
      </c>
      <c r="D43" s="4" t="s">
        <v>57</v>
      </c>
      <c r="E43" s="4" t="s">
        <v>52</v>
      </c>
      <c r="F43" s="4" t="s">
        <v>25162</v>
      </c>
    </row>
    <row r="44" spans="1:6" x14ac:dyDescent="0.25">
      <c r="A44" s="4" t="s">
        <v>356</v>
      </c>
      <c r="B44" s="4" t="s">
        <v>356</v>
      </c>
      <c r="C44" s="4" t="s">
        <v>357</v>
      </c>
      <c r="D44" s="4" t="s">
        <v>57</v>
      </c>
      <c r="E44" s="4" t="s">
        <v>52</v>
      </c>
      <c r="F44" s="4" t="s">
        <v>25162</v>
      </c>
    </row>
    <row r="45" spans="1:6" x14ac:dyDescent="0.25">
      <c r="A45" s="4" t="s">
        <v>154</v>
      </c>
      <c r="B45" s="4" t="s">
        <v>361</v>
      </c>
      <c r="C45" s="4" t="s">
        <v>362</v>
      </c>
      <c r="D45" s="4" t="s">
        <v>57</v>
      </c>
      <c r="E45" s="4" t="s">
        <v>52</v>
      </c>
      <c r="F45" s="4" t="s">
        <v>25162</v>
      </c>
    </row>
    <row r="46" spans="1:6" x14ac:dyDescent="0.25">
      <c r="A46" s="4" t="s">
        <v>369</v>
      </c>
      <c r="B46" s="4" t="s">
        <v>224</v>
      </c>
      <c r="C46" s="4" t="s">
        <v>370</v>
      </c>
      <c r="D46" s="4" t="s">
        <v>57</v>
      </c>
      <c r="E46" s="4" t="s">
        <v>52</v>
      </c>
      <c r="F46" s="4" t="s">
        <v>25162</v>
      </c>
    </row>
    <row r="47" spans="1:6" x14ac:dyDescent="0.25">
      <c r="A47" s="4" t="s">
        <v>169</v>
      </c>
      <c r="B47" s="4" t="s">
        <v>65</v>
      </c>
      <c r="C47" s="4" t="s">
        <v>376</v>
      </c>
      <c r="D47" s="4" t="s">
        <v>57</v>
      </c>
      <c r="E47" s="4" t="s">
        <v>52</v>
      </c>
      <c r="F47" s="4" t="s">
        <v>25162</v>
      </c>
    </row>
    <row r="48" spans="1:6" x14ac:dyDescent="0.25">
      <c r="A48" s="4" t="s">
        <v>361</v>
      </c>
      <c r="B48" s="4" t="s">
        <v>382</v>
      </c>
      <c r="C48" s="4" t="s">
        <v>76</v>
      </c>
      <c r="D48" s="4" t="s">
        <v>57</v>
      </c>
      <c r="E48" s="4" t="s">
        <v>52</v>
      </c>
      <c r="F48" s="4" t="s">
        <v>25157</v>
      </c>
    </row>
    <row r="49" spans="1:6" x14ac:dyDescent="0.25">
      <c r="A49" s="4" t="s">
        <v>154</v>
      </c>
      <c r="B49" s="4" t="s">
        <v>95</v>
      </c>
      <c r="C49" s="4" t="s">
        <v>387</v>
      </c>
      <c r="D49" s="4" t="s">
        <v>38</v>
      </c>
      <c r="E49" s="4" t="s">
        <v>52</v>
      </c>
      <c r="F49" s="4" t="s">
        <v>25157</v>
      </c>
    </row>
    <row r="50" spans="1:6" x14ac:dyDescent="0.25">
      <c r="A50" s="4" t="s">
        <v>393</v>
      </c>
      <c r="B50" s="4" t="s">
        <v>394</v>
      </c>
      <c r="C50" s="4" t="s">
        <v>265</v>
      </c>
      <c r="D50" s="4" t="s">
        <v>57</v>
      </c>
      <c r="E50" s="4" t="s">
        <v>52</v>
      </c>
      <c r="F50" s="4" t="s">
        <v>25162</v>
      </c>
    </row>
    <row r="51" spans="1:6" x14ac:dyDescent="0.25">
      <c r="A51" s="4" t="s">
        <v>398</v>
      </c>
      <c r="B51" s="4" t="s">
        <v>399</v>
      </c>
      <c r="C51" s="4" t="s">
        <v>400</v>
      </c>
      <c r="D51" s="4" t="s">
        <v>57</v>
      </c>
      <c r="E51" s="4" t="s">
        <v>52</v>
      </c>
      <c r="F51" s="4" t="s">
        <v>25162</v>
      </c>
    </row>
    <row r="52" spans="1:6" x14ac:dyDescent="0.25">
      <c r="A52" s="4" t="s">
        <v>326</v>
      </c>
      <c r="B52" s="4" t="s">
        <v>405</v>
      </c>
      <c r="C52" s="4" t="s">
        <v>406</v>
      </c>
      <c r="D52" s="4" t="s">
        <v>38</v>
      </c>
      <c r="E52" s="4" t="s">
        <v>52</v>
      </c>
      <c r="F52" s="4" t="s">
        <v>25162</v>
      </c>
    </row>
    <row r="53" spans="1:6" x14ac:dyDescent="0.25">
      <c r="A53" s="4" t="s">
        <v>65</v>
      </c>
      <c r="B53" s="4" t="s">
        <v>382</v>
      </c>
      <c r="C53" s="4" t="s">
        <v>411</v>
      </c>
      <c r="D53" s="4" t="s">
        <v>38</v>
      </c>
      <c r="E53" s="4" t="s">
        <v>52</v>
      </c>
      <c r="F53" s="4" t="s">
        <v>25162</v>
      </c>
    </row>
    <row r="54" spans="1:6" x14ac:dyDescent="0.25">
      <c r="A54" s="4" t="s">
        <v>55</v>
      </c>
      <c r="B54" s="4" t="s">
        <v>169</v>
      </c>
      <c r="C54" s="4" t="s">
        <v>417</v>
      </c>
      <c r="D54" s="4" t="s">
        <v>38</v>
      </c>
      <c r="E54" s="4" t="s">
        <v>52</v>
      </c>
      <c r="F54" s="4" t="s">
        <v>25157</v>
      </c>
    </row>
    <row r="55" spans="1:6" x14ac:dyDescent="0.25">
      <c r="A55" s="4" t="s">
        <v>215</v>
      </c>
      <c r="B55" s="4" t="s">
        <v>425</v>
      </c>
      <c r="C55" s="4" t="s">
        <v>426</v>
      </c>
      <c r="D55" s="4" t="s">
        <v>57</v>
      </c>
      <c r="E55" s="4" t="s">
        <v>52</v>
      </c>
      <c r="F55" s="4" t="s">
        <v>25157</v>
      </c>
    </row>
    <row r="56" spans="1:6" x14ac:dyDescent="0.25">
      <c r="A56" s="4" t="s">
        <v>84</v>
      </c>
      <c r="B56" s="4" t="s">
        <v>154</v>
      </c>
      <c r="C56" s="4" t="s">
        <v>431</v>
      </c>
      <c r="D56" s="4" t="s">
        <v>57</v>
      </c>
      <c r="E56" s="4" t="s">
        <v>52</v>
      </c>
      <c r="F56" s="4" t="s">
        <v>25157</v>
      </c>
    </row>
    <row r="57" spans="1:6" x14ac:dyDescent="0.25">
      <c r="A57" s="4" t="s">
        <v>115</v>
      </c>
      <c r="B57" s="4" t="s">
        <v>436</v>
      </c>
      <c r="C57" s="4" t="s">
        <v>437</v>
      </c>
      <c r="D57" s="4" t="s">
        <v>38</v>
      </c>
      <c r="E57" s="4" t="s">
        <v>52</v>
      </c>
      <c r="F57" s="4" t="s">
        <v>25157</v>
      </c>
    </row>
    <row r="58" spans="1:6" x14ac:dyDescent="0.25">
      <c r="A58" s="4" t="s">
        <v>215</v>
      </c>
      <c r="B58" s="4" t="s">
        <v>215</v>
      </c>
      <c r="C58" s="4" t="s">
        <v>442</v>
      </c>
      <c r="D58" s="4" t="s">
        <v>57</v>
      </c>
      <c r="E58" s="4" t="s">
        <v>52</v>
      </c>
      <c r="F58" s="4" t="s">
        <v>25160</v>
      </c>
    </row>
    <row r="59" spans="1:6" x14ac:dyDescent="0.25">
      <c r="A59" s="4" t="s">
        <v>436</v>
      </c>
      <c r="B59" s="4" t="s">
        <v>450</v>
      </c>
      <c r="C59" s="4" t="s">
        <v>451</v>
      </c>
      <c r="D59" s="4" t="s">
        <v>57</v>
      </c>
      <c r="E59" s="4" t="s">
        <v>52</v>
      </c>
      <c r="F59" s="4" t="s">
        <v>25162</v>
      </c>
    </row>
    <row r="60" spans="1:6" x14ac:dyDescent="0.25">
      <c r="A60" s="4" t="s">
        <v>215</v>
      </c>
      <c r="B60" s="4" t="s">
        <v>215</v>
      </c>
      <c r="C60" s="4" t="s">
        <v>459</v>
      </c>
      <c r="D60" s="4" t="s">
        <v>57</v>
      </c>
      <c r="E60" s="4" t="s">
        <v>52</v>
      </c>
      <c r="F60" s="4" t="s">
        <v>25157</v>
      </c>
    </row>
    <row r="61" spans="1:6" x14ac:dyDescent="0.25">
      <c r="A61" s="4" t="s">
        <v>65</v>
      </c>
      <c r="B61" s="4" t="s">
        <v>464</v>
      </c>
      <c r="C61" s="4" t="s">
        <v>465</v>
      </c>
      <c r="D61" s="4" t="s">
        <v>57</v>
      </c>
      <c r="E61" s="4" t="s">
        <v>52</v>
      </c>
      <c r="F61" s="4" t="s">
        <v>25162</v>
      </c>
    </row>
    <row r="62" spans="1:6" x14ac:dyDescent="0.25">
      <c r="A62" s="4" t="s">
        <v>473</v>
      </c>
      <c r="B62" s="4" t="s">
        <v>474</v>
      </c>
      <c r="C62" s="4" t="s">
        <v>475</v>
      </c>
      <c r="D62" s="4" t="s">
        <v>38</v>
      </c>
      <c r="E62" s="4" t="s">
        <v>52</v>
      </c>
      <c r="F62" s="4" t="s">
        <v>25162</v>
      </c>
    </row>
    <row r="63" spans="1:6" x14ac:dyDescent="0.25">
      <c r="A63" s="4" t="s">
        <v>85</v>
      </c>
      <c r="B63" s="4" t="s">
        <v>169</v>
      </c>
      <c r="C63" s="4" t="s">
        <v>480</v>
      </c>
      <c r="D63" s="4" t="s">
        <v>38</v>
      </c>
      <c r="E63" s="4" t="s">
        <v>52</v>
      </c>
      <c r="F63" s="4" t="s">
        <v>25157</v>
      </c>
    </row>
    <row r="64" spans="1:6" x14ac:dyDescent="0.25">
      <c r="A64" s="4" t="s">
        <v>485</v>
      </c>
      <c r="B64" s="4" t="s">
        <v>394</v>
      </c>
      <c r="C64" s="4" t="s">
        <v>486</v>
      </c>
      <c r="D64" s="4" t="s">
        <v>57</v>
      </c>
      <c r="E64" s="4" t="s">
        <v>52</v>
      </c>
      <c r="F64" s="4" t="s">
        <v>25162</v>
      </c>
    </row>
    <row r="65" spans="1:6" x14ac:dyDescent="0.25">
      <c r="A65" s="4" t="s">
        <v>161</v>
      </c>
      <c r="B65" s="4" t="s">
        <v>491</v>
      </c>
      <c r="C65" s="4" t="s">
        <v>492</v>
      </c>
      <c r="D65" s="4" t="s">
        <v>57</v>
      </c>
      <c r="E65" s="4" t="s">
        <v>52</v>
      </c>
      <c r="F65" s="4" t="s">
        <v>25157</v>
      </c>
    </row>
    <row r="66" spans="1:6" x14ac:dyDescent="0.25">
      <c r="A66" s="4" t="s">
        <v>326</v>
      </c>
      <c r="B66" s="4" t="s">
        <v>84</v>
      </c>
      <c r="C66" s="4" t="s">
        <v>496</v>
      </c>
      <c r="D66" s="4" t="s">
        <v>38</v>
      </c>
      <c r="E66" s="4" t="s">
        <v>52</v>
      </c>
      <c r="F66" s="4" t="s">
        <v>25162</v>
      </c>
    </row>
    <row r="67" spans="1:6" x14ac:dyDescent="0.25">
      <c r="A67" s="4" t="s">
        <v>502</v>
      </c>
      <c r="B67" s="4" t="s">
        <v>503</v>
      </c>
      <c r="C67" s="4" t="s">
        <v>504</v>
      </c>
      <c r="D67" s="4" t="s">
        <v>38</v>
      </c>
      <c r="E67" s="4" t="s">
        <v>52</v>
      </c>
      <c r="F67" s="4" t="s">
        <v>25157</v>
      </c>
    </row>
    <row r="68" spans="1:6" x14ac:dyDescent="0.25">
      <c r="A68" s="4" t="s">
        <v>84</v>
      </c>
      <c r="B68" s="4" t="s">
        <v>230</v>
      </c>
      <c r="C68" s="4" t="s">
        <v>513</v>
      </c>
      <c r="D68" s="4" t="s">
        <v>57</v>
      </c>
      <c r="E68" s="4" t="s">
        <v>52</v>
      </c>
      <c r="F68" s="4" t="s">
        <v>25157</v>
      </c>
    </row>
    <row r="69" spans="1:6" x14ac:dyDescent="0.25">
      <c r="A69" s="4" t="s">
        <v>216</v>
      </c>
      <c r="B69" s="4" t="s">
        <v>95</v>
      </c>
      <c r="C69" s="4" t="s">
        <v>517</v>
      </c>
      <c r="D69" s="4" t="s">
        <v>57</v>
      </c>
      <c r="E69" s="4" t="s">
        <v>52</v>
      </c>
      <c r="F69" s="4" t="s">
        <v>25162</v>
      </c>
    </row>
    <row r="70" spans="1:6" x14ac:dyDescent="0.25">
      <c r="A70" s="4" t="s">
        <v>161</v>
      </c>
      <c r="B70" s="4" t="s">
        <v>436</v>
      </c>
      <c r="C70" s="4" t="s">
        <v>522</v>
      </c>
      <c r="D70" s="4" t="s">
        <v>38</v>
      </c>
      <c r="E70" s="4" t="s">
        <v>52</v>
      </c>
      <c r="F70" s="4" t="s">
        <v>25157</v>
      </c>
    </row>
    <row r="71" spans="1:6" x14ac:dyDescent="0.25">
      <c r="A71" s="4" t="s">
        <v>95</v>
      </c>
      <c r="B71" s="4" t="s">
        <v>162</v>
      </c>
      <c r="C71" s="4" t="s">
        <v>528</v>
      </c>
      <c r="D71" s="4" t="s">
        <v>38</v>
      </c>
      <c r="E71" s="4" t="s">
        <v>52</v>
      </c>
      <c r="F71" s="4" t="s">
        <v>25157</v>
      </c>
    </row>
    <row r="72" spans="1:6" x14ac:dyDescent="0.25">
      <c r="A72" s="4" t="s">
        <v>85</v>
      </c>
      <c r="B72" s="4" t="s">
        <v>169</v>
      </c>
      <c r="C72" s="4" t="s">
        <v>535</v>
      </c>
      <c r="D72" s="4" t="s">
        <v>38</v>
      </c>
      <c r="E72" s="4" t="s">
        <v>52</v>
      </c>
      <c r="F72" s="4" t="s">
        <v>25162</v>
      </c>
    </row>
    <row r="73" spans="1:6" x14ac:dyDescent="0.25">
      <c r="A73" s="4" t="s">
        <v>95</v>
      </c>
      <c r="B73" s="4" t="s">
        <v>169</v>
      </c>
      <c r="C73" s="4" t="s">
        <v>540</v>
      </c>
      <c r="D73" s="4" t="s">
        <v>38</v>
      </c>
      <c r="E73" s="4" t="s">
        <v>52</v>
      </c>
      <c r="F73" s="4" t="s">
        <v>25162</v>
      </c>
    </row>
    <row r="74" spans="1:6" x14ac:dyDescent="0.25">
      <c r="A74" s="4" t="s">
        <v>502</v>
      </c>
      <c r="B74" s="4" t="s">
        <v>503</v>
      </c>
      <c r="C74" s="4" t="s">
        <v>546</v>
      </c>
      <c r="D74" s="4" t="s">
        <v>57</v>
      </c>
      <c r="E74" s="4" t="s">
        <v>52</v>
      </c>
      <c r="F74" s="4" t="s">
        <v>25157</v>
      </c>
    </row>
    <row r="75" spans="1:6" x14ac:dyDescent="0.25">
      <c r="A75" s="4" t="s">
        <v>554</v>
      </c>
      <c r="B75" s="4" t="s">
        <v>394</v>
      </c>
      <c r="C75" s="4" t="s">
        <v>555</v>
      </c>
      <c r="D75" s="4" t="s">
        <v>38</v>
      </c>
      <c r="E75" s="4" t="s">
        <v>52</v>
      </c>
      <c r="F75" s="4" t="s">
        <v>25162</v>
      </c>
    </row>
    <row r="76" spans="1:6" x14ac:dyDescent="0.25">
      <c r="A76" s="4" t="s">
        <v>502</v>
      </c>
      <c r="B76" s="4" t="s">
        <v>65</v>
      </c>
      <c r="C76" s="4" t="s">
        <v>562</v>
      </c>
      <c r="D76" s="4" t="s">
        <v>57</v>
      </c>
      <c r="E76" s="4" t="s">
        <v>52</v>
      </c>
      <c r="F76" s="4" t="s">
        <v>25162</v>
      </c>
    </row>
    <row r="77" spans="1:6" x14ac:dyDescent="0.25">
      <c r="A77" s="4" t="s">
        <v>95</v>
      </c>
      <c r="B77" s="4" t="s">
        <v>566</v>
      </c>
      <c r="C77" s="4" t="s">
        <v>567</v>
      </c>
      <c r="D77" s="4" t="s">
        <v>38</v>
      </c>
      <c r="E77" s="4" t="s">
        <v>52</v>
      </c>
      <c r="F77" s="4" t="s">
        <v>25157</v>
      </c>
    </row>
    <row r="78" spans="1:6" x14ac:dyDescent="0.25">
      <c r="A78" s="4" t="s">
        <v>169</v>
      </c>
      <c r="B78" s="4" t="s">
        <v>394</v>
      </c>
      <c r="C78" s="4" t="s">
        <v>573</v>
      </c>
      <c r="D78" s="4" t="s">
        <v>57</v>
      </c>
      <c r="E78" s="4" t="s">
        <v>52</v>
      </c>
      <c r="F78" s="4" t="s">
        <v>25157</v>
      </c>
    </row>
    <row r="79" spans="1:6" x14ac:dyDescent="0.25">
      <c r="A79" s="4" t="s">
        <v>580</v>
      </c>
      <c r="B79" s="4" t="s">
        <v>581</v>
      </c>
      <c r="C79" s="4" t="s">
        <v>582</v>
      </c>
      <c r="D79" s="4" t="s">
        <v>38</v>
      </c>
      <c r="E79" s="4" t="s">
        <v>52</v>
      </c>
      <c r="F79" s="4" t="s">
        <v>25157</v>
      </c>
    </row>
    <row r="80" spans="1:6" x14ac:dyDescent="0.25">
      <c r="A80" s="4" t="s">
        <v>169</v>
      </c>
      <c r="B80" s="4" t="s">
        <v>169</v>
      </c>
      <c r="C80" s="4" t="s">
        <v>588</v>
      </c>
      <c r="D80" s="4" t="s">
        <v>38</v>
      </c>
      <c r="E80" s="4" t="s">
        <v>52</v>
      </c>
      <c r="F80" s="4" t="s">
        <v>25157</v>
      </c>
    </row>
    <row r="81" spans="1:6" x14ac:dyDescent="0.25">
      <c r="A81" s="4" t="s">
        <v>215</v>
      </c>
      <c r="B81" s="4" t="s">
        <v>425</v>
      </c>
      <c r="C81" s="4" t="s">
        <v>573</v>
      </c>
      <c r="D81" s="4" t="s">
        <v>57</v>
      </c>
      <c r="E81" s="4" t="s">
        <v>52</v>
      </c>
      <c r="F81" s="4" t="s">
        <v>25157</v>
      </c>
    </row>
    <row r="82" spans="1:6" x14ac:dyDescent="0.25">
      <c r="A82" s="4" t="s">
        <v>115</v>
      </c>
      <c r="B82" s="4" t="s">
        <v>116</v>
      </c>
      <c r="C82" s="4" t="s">
        <v>598</v>
      </c>
      <c r="D82" s="4" t="s">
        <v>57</v>
      </c>
      <c r="E82" s="4" t="s">
        <v>52</v>
      </c>
      <c r="F82" s="4" t="s">
        <v>25162</v>
      </c>
    </row>
    <row r="83" spans="1:6" x14ac:dyDescent="0.25">
      <c r="A83" s="4" t="s">
        <v>169</v>
      </c>
      <c r="B83" s="4" t="s">
        <v>224</v>
      </c>
      <c r="C83" s="4" t="s">
        <v>603</v>
      </c>
      <c r="D83" s="4" t="s">
        <v>57</v>
      </c>
      <c r="E83" s="4" t="s">
        <v>52</v>
      </c>
      <c r="F83" s="4" t="s">
        <v>25162</v>
      </c>
    </row>
    <row r="84" spans="1:6" x14ac:dyDescent="0.25">
      <c r="A84" s="4" t="s">
        <v>65</v>
      </c>
      <c r="B84" s="4" t="s">
        <v>473</v>
      </c>
      <c r="C84" s="4" t="s">
        <v>610</v>
      </c>
      <c r="D84" s="4" t="s">
        <v>57</v>
      </c>
      <c r="E84" s="4" t="s">
        <v>52</v>
      </c>
      <c r="F84" s="4" t="s">
        <v>25162</v>
      </c>
    </row>
    <row r="85" spans="1:6" x14ac:dyDescent="0.25">
      <c r="A85" s="4" t="s">
        <v>615</v>
      </c>
      <c r="B85" s="4" t="s">
        <v>239</v>
      </c>
      <c r="C85" s="4" t="s">
        <v>616</v>
      </c>
      <c r="D85" s="4" t="s">
        <v>38</v>
      </c>
      <c r="E85" s="4" t="s">
        <v>52</v>
      </c>
      <c r="F85" s="4" t="s">
        <v>25157</v>
      </c>
    </row>
    <row r="86" spans="1:6" x14ac:dyDescent="0.25">
      <c r="A86" s="4" t="s">
        <v>624</v>
      </c>
      <c r="B86" s="4" t="s">
        <v>625</v>
      </c>
      <c r="C86" s="4" t="s">
        <v>626</v>
      </c>
      <c r="D86" s="4" t="s">
        <v>57</v>
      </c>
      <c r="E86" s="4" t="s">
        <v>52</v>
      </c>
      <c r="F86" s="4" t="s">
        <v>25162</v>
      </c>
    </row>
    <row r="87" spans="1:6" x14ac:dyDescent="0.25">
      <c r="A87" s="4" t="s">
        <v>633</v>
      </c>
      <c r="B87" s="4" t="s">
        <v>634</v>
      </c>
      <c r="C87" s="4" t="s">
        <v>635</v>
      </c>
      <c r="D87" s="4" t="s">
        <v>57</v>
      </c>
      <c r="E87" s="4" t="s">
        <v>52</v>
      </c>
      <c r="F87" s="4" t="s">
        <v>25162</v>
      </c>
    </row>
    <row r="88" spans="1:6" x14ac:dyDescent="0.25">
      <c r="A88" s="4" t="s">
        <v>75</v>
      </c>
      <c r="B88" s="4" t="s">
        <v>271</v>
      </c>
      <c r="C88" s="4" t="s">
        <v>641</v>
      </c>
      <c r="D88" s="4" t="s">
        <v>57</v>
      </c>
      <c r="E88" s="4" t="s">
        <v>52</v>
      </c>
      <c r="F88" s="4" t="s">
        <v>25157</v>
      </c>
    </row>
    <row r="89" spans="1:6" x14ac:dyDescent="0.25">
      <c r="A89" s="4" t="s">
        <v>106</v>
      </c>
      <c r="B89" s="4" t="s">
        <v>646</v>
      </c>
      <c r="C89" s="4" t="s">
        <v>496</v>
      </c>
      <c r="D89" s="4" t="s">
        <v>38</v>
      </c>
      <c r="E89" s="4" t="s">
        <v>52</v>
      </c>
      <c r="F89" s="4" t="s">
        <v>25157</v>
      </c>
    </row>
    <row r="90" spans="1:6" x14ac:dyDescent="0.25">
      <c r="A90" s="4" t="s">
        <v>74</v>
      </c>
      <c r="B90" s="4" t="s">
        <v>650</v>
      </c>
      <c r="C90" s="4" t="s">
        <v>651</v>
      </c>
      <c r="D90" s="4" t="s">
        <v>38</v>
      </c>
      <c r="E90" s="4" t="s">
        <v>52</v>
      </c>
      <c r="F90" s="4" t="s">
        <v>25157</v>
      </c>
    </row>
    <row r="91" spans="1:6" x14ac:dyDescent="0.25">
      <c r="A91" s="4" t="s">
        <v>169</v>
      </c>
      <c r="B91" s="4" t="s">
        <v>75</v>
      </c>
      <c r="C91" s="4" t="s">
        <v>659</v>
      </c>
      <c r="D91" s="4" t="s">
        <v>57</v>
      </c>
      <c r="E91" s="4" t="s">
        <v>52</v>
      </c>
      <c r="F91" s="4" t="s">
        <v>25157</v>
      </c>
    </row>
    <row r="92" spans="1:6" x14ac:dyDescent="0.25">
      <c r="A92" s="4" t="s">
        <v>646</v>
      </c>
      <c r="B92" s="4" t="s">
        <v>436</v>
      </c>
      <c r="C92" s="4" t="s">
        <v>667</v>
      </c>
      <c r="D92" s="4" t="s">
        <v>57</v>
      </c>
      <c r="E92" s="4" t="s">
        <v>52</v>
      </c>
      <c r="F92" s="4" t="s">
        <v>25162</v>
      </c>
    </row>
    <row r="93" spans="1:6" x14ac:dyDescent="0.25">
      <c r="A93" s="4" t="s">
        <v>115</v>
      </c>
      <c r="B93" s="4" t="s">
        <v>671</v>
      </c>
      <c r="C93" s="4" t="s">
        <v>672</v>
      </c>
      <c r="D93" s="4" t="s">
        <v>57</v>
      </c>
      <c r="E93" s="4" t="s">
        <v>52</v>
      </c>
      <c r="F93" s="4" t="s">
        <v>25162</v>
      </c>
    </row>
    <row r="94" spans="1:6" x14ac:dyDescent="0.25">
      <c r="A94" s="4" t="s">
        <v>115</v>
      </c>
      <c r="B94" s="4" t="s">
        <v>169</v>
      </c>
      <c r="C94" s="4" t="s">
        <v>676</v>
      </c>
      <c r="D94" s="4" t="s">
        <v>38</v>
      </c>
      <c r="E94" s="4" t="s">
        <v>52</v>
      </c>
      <c r="F94" s="4" t="s">
        <v>25157</v>
      </c>
    </row>
    <row r="95" spans="1:6" x14ac:dyDescent="0.25">
      <c r="A95" s="4" t="s">
        <v>106</v>
      </c>
      <c r="B95" s="4" t="s">
        <v>646</v>
      </c>
      <c r="C95" s="4" t="s">
        <v>465</v>
      </c>
      <c r="D95" s="4" t="s">
        <v>57</v>
      </c>
      <c r="E95" s="4" t="s">
        <v>52</v>
      </c>
      <c r="F95" s="4" t="s">
        <v>25162</v>
      </c>
    </row>
    <row r="96" spans="1:6" x14ac:dyDescent="0.25">
      <c r="A96" s="4" t="s">
        <v>106</v>
      </c>
      <c r="B96" s="4" t="s">
        <v>646</v>
      </c>
      <c r="C96" s="4" t="s">
        <v>685</v>
      </c>
      <c r="D96" s="4" t="s">
        <v>57</v>
      </c>
      <c r="E96" s="4" t="s">
        <v>52</v>
      </c>
      <c r="F96" s="4" t="s">
        <v>25157</v>
      </c>
    </row>
    <row r="97" spans="1:6" x14ac:dyDescent="0.25">
      <c r="A97" s="4" t="s">
        <v>154</v>
      </c>
      <c r="B97" s="4" t="s">
        <v>95</v>
      </c>
      <c r="C97" s="4" t="s">
        <v>685</v>
      </c>
      <c r="D97" s="4" t="s">
        <v>57</v>
      </c>
      <c r="E97" s="4" t="s">
        <v>52</v>
      </c>
      <c r="F97" s="4" t="s">
        <v>25157</v>
      </c>
    </row>
    <row r="98" spans="1:6" x14ac:dyDescent="0.25">
      <c r="A98" s="4" t="s">
        <v>695</v>
      </c>
      <c r="B98" s="4" t="s">
        <v>464</v>
      </c>
      <c r="C98" s="4" t="s">
        <v>588</v>
      </c>
      <c r="D98" s="4" t="s">
        <v>38</v>
      </c>
      <c r="E98" s="4" t="s">
        <v>52</v>
      </c>
      <c r="F98" s="4" t="s">
        <v>25157</v>
      </c>
    </row>
    <row r="99" spans="1:6" x14ac:dyDescent="0.25">
      <c r="A99" s="4" t="s">
        <v>95</v>
      </c>
      <c r="B99" s="4" t="s">
        <v>503</v>
      </c>
      <c r="C99" s="4" t="s">
        <v>698</v>
      </c>
      <c r="D99" s="4" t="s">
        <v>38</v>
      </c>
      <c r="E99" s="4" t="s">
        <v>52</v>
      </c>
      <c r="F99" s="4" t="s">
        <v>25162</v>
      </c>
    </row>
    <row r="100" spans="1:6" x14ac:dyDescent="0.25">
      <c r="A100" s="4" t="s">
        <v>84</v>
      </c>
      <c r="B100" s="4" t="s">
        <v>75</v>
      </c>
      <c r="C100" s="4" t="s">
        <v>517</v>
      </c>
      <c r="D100" s="4" t="s">
        <v>57</v>
      </c>
      <c r="E100" s="4" t="s">
        <v>52</v>
      </c>
      <c r="F100" s="4" t="s">
        <v>25157</v>
      </c>
    </row>
    <row r="101" spans="1:6" x14ac:dyDescent="0.25">
      <c r="A101" s="4" t="s">
        <v>464</v>
      </c>
      <c r="B101" s="4" t="s">
        <v>75</v>
      </c>
      <c r="C101" s="4" t="s">
        <v>706</v>
      </c>
      <c r="D101" s="4" t="s">
        <v>57</v>
      </c>
      <c r="E101" s="4" t="s">
        <v>52</v>
      </c>
      <c r="F101" s="4" t="s">
        <v>25162</v>
      </c>
    </row>
    <row r="102" spans="1:6" x14ac:dyDescent="0.25">
      <c r="A102" s="4" t="s">
        <v>567</v>
      </c>
      <c r="B102" s="4" t="s">
        <v>567</v>
      </c>
      <c r="C102" s="4" t="s">
        <v>66</v>
      </c>
      <c r="D102" s="4" t="s">
        <v>38</v>
      </c>
      <c r="E102" s="4" t="s">
        <v>715</v>
      </c>
      <c r="F102" s="4" t="s">
        <v>25162</v>
      </c>
    </row>
    <row r="103" spans="1:6" x14ac:dyDescent="0.25">
      <c r="A103" s="4" t="s">
        <v>716</v>
      </c>
      <c r="B103" s="4" t="s">
        <v>717</v>
      </c>
      <c r="C103" s="4" t="s">
        <v>718</v>
      </c>
      <c r="D103" s="4" t="s">
        <v>38</v>
      </c>
      <c r="E103" s="4" t="s">
        <v>715</v>
      </c>
      <c r="F103" s="4" t="s">
        <v>25162</v>
      </c>
    </row>
    <row r="104" spans="1:6" x14ac:dyDescent="0.25">
      <c r="A104" s="4" t="s">
        <v>716</v>
      </c>
      <c r="B104" s="4" t="s">
        <v>291</v>
      </c>
      <c r="C104" s="4" t="s">
        <v>723</v>
      </c>
      <c r="D104" s="4" t="s">
        <v>38</v>
      </c>
      <c r="E104" s="4" t="s">
        <v>715</v>
      </c>
      <c r="F104" s="4" t="s">
        <v>25162</v>
      </c>
    </row>
    <row r="105" spans="1:6" x14ac:dyDescent="0.25">
      <c r="A105" s="4" t="s">
        <v>582</v>
      </c>
      <c r="B105" s="4" t="s">
        <v>717</v>
      </c>
      <c r="C105" s="4" t="s">
        <v>727</v>
      </c>
      <c r="D105" s="4" t="s">
        <v>57</v>
      </c>
      <c r="E105" s="4" t="s">
        <v>715</v>
      </c>
      <c r="F105" s="4" t="s">
        <v>25162</v>
      </c>
    </row>
    <row r="106" spans="1:6" x14ac:dyDescent="0.25">
      <c r="A106" s="4" t="s">
        <v>154</v>
      </c>
      <c r="B106" s="4" t="s">
        <v>731</v>
      </c>
      <c r="C106" s="4" t="s">
        <v>732</v>
      </c>
      <c r="D106" s="4" t="s">
        <v>57</v>
      </c>
      <c r="E106" s="4" t="s">
        <v>739</v>
      </c>
      <c r="F106" s="4" t="s">
        <v>25162</v>
      </c>
    </row>
    <row r="107" spans="1:6" x14ac:dyDescent="0.25">
      <c r="A107" s="4" t="s">
        <v>740</v>
      </c>
      <c r="B107" s="4" t="s">
        <v>216</v>
      </c>
      <c r="C107" s="4" t="s">
        <v>66</v>
      </c>
      <c r="D107" s="4" t="s">
        <v>38</v>
      </c>
      <c r="E107" s="4" t="s">
        <v>749</v>
      </c>
      <c r="F107" s="4" t="s">
        <v>25162</v>
      </c>
    </row>
    <row r="108" spans="1:6" x14ac:dyDescent="0.25">
      <c r="A108" s="4" t="s">
        <v>750</v>
      </c>
      <c r="B108" s="4" t="s">
        <v>95</v>
      </c>
      <c r="C108" s="4" t="s">
        <v>751</v>
      </c>
      <c r="D108" s="4" t="s">
        <v>57</v>
      </c>
      <c r="E108" s="4" t="s">
        <v>749</v>
      </c>
      <c r="F108" s="4" t="s">
        <v>25162</v>
      </c>
    </row>
    <row r="109" spans="1:6" x14ac:dyDescent="0.25">
      <c r="A109" s="4" t="s">
        <v>147</v>
      </c>
      <c r="B109" s="4" t="s">
        <v>757</v>
      </c>
      <c r="C109" s="4" t="s">
        <v>758</v>
      </c>
      <c r="D109" s="4" t="s">
        <v>57</v>
      </c>
      <c r="E109" s="4" t="s">
        <v>749</v>
      </c>
      <c r="F109" s="4" t="s">
        <v>25162</v>
      </c>
    </row>
    <row r="110" spans="1:6" x14ac:dyDescent="0.25">
      <c r="A110" s="4" t="s">
        <v>750</v>
      </c>
      <c r="B110" s="4" t="s">
        <v>95</v>
      </c>
      <c r="C110" s="4" t="s">
        <v>764</v>
      </c>
      <c r="D110" s="4" t="s">
        <v>57</v>
      </c>
      <c r="E110" s="4" t="s">
        <v>749</v>
      </c>
      <c r="F110" s="4" t="s">
        <v>25162</v>
      </c>
    </row>
    <row r="111" spans="1:6" x14ac:dyDescent="0.25">
      <c r="A111" s="4" t="s">
        <v>769</v>
      </c>
      <c r="B111" s="4" t="s">
        <v>770</v>
      </c>
      <c r="C111" s="4" t="s">
        <v>771</v>
      </c>
      <c r="D111" s="4" t="s">
        <v>38</v>
      </c>
      <c r="E111" s="4" t="s">
        <v>749</v>
      </c>
      <c r="F111" s="4" t="s">
        <v>25162</v>
      </c>
    </row>
    <row r="112" spans="1:6" x14ac:dyDescent="0.25">
      <c r="A112" s="4" t="s">
        <v>36</v>
      </c>
      <c r="B112" s="4" t="s">
        <v>177</v>
      </c>
      <c r="C112" s="4" t="s">
        <v>779</v>
      </c>
      <c r="D112" s="4" t="s">
        <v>57</v>
      </c>
      <c r="E112" s="4" t="s">
        <v>749</v>
      </c>
      <c r="F112" s="4" t="s">
        <v>25162</v>
      </c>
    </row>
    <row r="113" spans="1:6" x14ac:dyDescent="0.25">
      <c r="A113" s="4" t="s">
        <v>716</v>
      </c>
      <c r="B113" s="4" t="s">
        <v>782</v>
      </c>
      <c r="C113" s="4" t="s">
        <v>783</v>
      </c>
      <c r="D113" s="4" t="s">
        <v>57</v>
      </c>
      <c r="E113" s="4" t="s">
        <v>715</v>
      </c>
      <c r="F113" s="4" t="s">
        <v>25162</v>
      </c>
    </row>
    <row r="114" spans="1:6" x14ac:dyDescent="0.25">
      <c r="A114" s="4" t="s">
        <v>787</v>
      </c>
      <c r="B114" s="4" t="s">
        <v>716</v>
      </c>
      <c r="C114" s="4" t="s">
        <v>788</v>
      </c>
      <c r="D114" s="4" t="s">
        <v>38</v>
      </c>
      <c r="E114" s="4" t="s">
        <v>715</v>
      </c>
      <c r="F114" s="4" t="s">
        <v>25162</v>
      </c>
    </row>
    <row r="115" spans="1:6" x14ac:dyDescent="0.25">
      <c r="A115" s="4" t="s">
        <v>334</v>
      </c>
      <c r="B115" s="4" t="s">
        <v>793</v>
      </c>
      <c r="C115" s="4" t="s">
        <v>794</v>
      </c>
      <c r="D115" s="4" t="s">
        <v>57</v>
      </c>
      <c r="E115" s="4" t="s">
        <v>715</v>
      </c>
      <c r="F115" s="4" t="s">
        <v>25162</v>
      </c>
    </row>
    <row r="116" spans="1:6" x14ac:dyDescent="0.25">
      <c r="A116" s="4" t="s">
        <v>802</v>
      </c>
      <c r="B116" s="4" t="s">
        <v>803</v>
      </c>
      <c r="C116" s="4" t="s">
        <v>804</v>
      </c>
      <c r="D116" s="4" t="s">
        <v>57</v>
      </c>
      <c r="E116" s="4" t="s">
        <v>811</v>
      </c>
      <c r="F116" s="4" t="s">
        <v>25162</v>
      </c>
    </row>
    <row r="117" spans="1:6" x14ac:dyDescent="0.25">
      <c r="A117" s="4" t="s">
        <v>567</v>
      </c>
      <c r="B117" s="4" t="s">
        <v>582</v>
      </c>
      <c r="C117" s="4" t="s">
        <v>812</v>
      </c>
      <c r="D117" s="4" t="s">
        <v>57</v>
      </c>
      <c r="E117" s="4" t="s">
        <v>715</v>
      </c>
      <c r="F117" s="4" t="s">
        <v>25162</v>
      </c>
    </row>
    <row r="118" spans="1:6" x14ac:dyDescent="0.25">
      <c r="A118" s="4" t="s">
        <v>782</v>
      </c>
      <c r="B118" s="4" t="s">
        <v>817</v>
      </c>
      <c r="C118" s="4" t="s">
        <v>818</v>
      </c>
      <c r="D118" s="4" t="s">
        <v>57</v>
      </c>
      <c r="E118" s="4" t="s">
        <v>715</v>
      </c>
      <c r="F118" s="4" t="s">
        <v>25162</v>
      </c>
    </row>
    <row r="119" spans="1:6" x14ac:dyDescent="0.25">
      <c r="A119" s="4" t="s">
        <v>567</v>
      </c>
      <c r="B119" s="4" t="s">
        <v>821</v>
      </c>
      <c r="C119" s="4" t="s">
        <v>822</v>
      </c>
      <c r="D119" s="4" t="s">
        <v>57</v>
      </c>
      <c r="E119" s="4" t="s">
        <v>715</v>
      </c>
      <c r="F119" s="4" t="s">
        <v>25162</v>
      </c>
    </row>
    <row r="120" spans="1:6" x14ac:dyDescent="0.25">
      <c r="A120" s="4" t="s">
        <v>464</v>
      </c>
      <c r="B120" s="4" t="s">
        <v>828</v>
      </c>
      <c r="C120" s="4" t="s">
        <v>829</v>
      </c>
      <c r="D120" s="4" t="s">
        <v>38</v>
      </c>
      <c r="E120" s="4" t="s">
        <v>749</v>
      </c>
      <c r="F120" s="4" t="s">
        <v>25162</v>
      </c>
    </row>
    <row r="121" spans="1:6" x14ac:dyDescent="0.25">
      <c r="A121" s="4" t="s">
        <v>834</v>
      </c>
      <c r="B121" s="4" t="s">
        <v>216</v>
      </c>
      <c r="C121" s="4" t="s">
        <v>835</v>
      </c>
      <c r="D121" s="4" t="s">
        <v>57</v>
      </c>
      <c r="E121" s="4" t="s">
        <v>715</v>
      </c>
      <c r="F121" s="4" t="s">
        <v>25162</v>
      </c>
    </row>
    <row r="122" spans="1:6" x14ac:dyDescent="0.25">
      <c r="A122" s="4" t="s">
        <v>208</v>
      </c>
      <c r="B122" s="4" t="s">
        <v>624</v>
      </c>
      <c r="C122" s="4" t="s">
        <v>835</v>
      </c>
      <c r="D122" s="4" t="s">
        <v>57</v>
      </c>
      <c r="E122" s="4" t="s">
        <v>715</v>
      </c>
      <c r="F122" s="4" t="s">
        <v>25162</v>
      </c>
    </row>
    <row r="123" spans="1:6" x14ac:dyDescent="0.25">
      <c r="A123" s="4" t="s">
        <v>65</v>
      </c>
      <c r="B123" s="4" t="s">
        <v>846</v>
      </c>
      <c r="C123" s="4" t="s">
        <v>847</v>
      </c>
      <c r="D123" s="4" t="s">
        <v>38</v>
      </c>
      <c r="E123" s="4" t="s">
        <v>715</v>
      </c>
      <c r="F123" s="4" t="s">
        <v>25162</v>
      </c>
    </row>
    <row r="124" spans="1:6" x14ac:dyDescent="0.25">
      <c r="A124" s="4" t="s">
        <v>436</v>
      </c>
      <c r="B124" s="4" t="s">
        <v>74</v>
      </c>
      <c r="C124" s="4" t="s">
        <v>854</v>
      </c>
      <c r="D124" s="4" t="s">
        <v>57</v>
      </c>
      <c r="E124" s="4" t="s">
        <v>715</v>
      </c>
      <c r="F124" s="4" t="s">
        <v>25162</v>
      </c>
    </row>
    <row r="125" spans="1:6" x14ac:dyDescent="0.25">
      <c r="A125" s="4" t="s">
        <v>436</v>
      </c>
      <c r="B125" s="4" t="s">
        <v>859</v>
      </c>
      <c r="C125" s="4" t="s">
        <v>771</v>
      </c>
      <c r="D125" s="4" t="s">
        <v>57</v>
      </c>
      <c r="E125" s="4" t="s">
        <v>715</v>
      </c>
      <c r="F125" s="4" t="s">
        <v>25162</v>
      </c>
    </row>
    <row r="126" spans="1:6" x14ac:dyDescent="0.25">
      <c r="A126" s="4" t="s">
        <v>859</v>
      </c>
      <c r="B126" s="4" t="s">
        <v>154</v>
      </c>
      <c r="C126" s="4" t="s">
        <v>865</v>
      </c>
      <c r="D126" s="4" t="s">
        <v>57</v>
      </c>
      <c r="E126" s="4" t="s">
        <v>715</v>
      </c>
      <c r="F126" s="4" t="s">
        <v>25162</v>
      </c>
    </row>
    <row r="127" spans="1:6" x14ac:dyDescent="0.25">
      <c r="A127" s="4" t="s">
        <v>161</v>
      </c>
      <c r="B127" s="4" t="s">
        <v>224</v>
      </c>
      <c r="C127" s="4" t="s">
        <v>727</v>
      </c>
      <c r="D127" s="4" t="s">
        <v>57</v>
      </c>
      <c r="E127" s="4" t="s">
        <v>715</v>
      </c>
      <c r="F127" s="4" t="s">
        <v>25162</v>
      </c>
    </row>
    <row r="128" spans="1:6" x14ac:dyDescent="0.25">
      <c r="A128" s="4" t="s">
        <v>75</v>
      </c>
      <c r="B128" s="4" t="s">
        <v>436</v>
      </c>
      <c r="C128" s="4" t="s">
        <v>875</v>
      </c>
      <c r="D128" s="4" t="s">
        <v>38</v>
      </c>
      <c r="E128" s="4" t="s">
        <v>811</v>
      </c>
      <c r="F128" s="4" t="s">
        <v>25162</v>
      </c>
    </row>
    <row r="129" spans="1:6" x14ac:dyDescent="0.25">
      <c r="A129" s="4" t="s">
        <v>882</v>
      </c>
      <c r="B129" s="4" t="s">
        <v>75</v>
      </c>
      <c r="C129" s="4" t="s">
        <v>883</v>
      </c>
      <c r="D129" s="4" t="s">
        <v>38</v>
      </c>
      <c r="E129" s="4" t="s">
        <v>811</v>
      </c>
      <c r="F129" s="4" t="s">
        <v>25162</v>
      </c>
    </row>
    <row r="130" spans="1:6" x14ac:dyDescent="0.25">
      <c r="A130" s="4" t="s">
        <v>95</v>
      </c>
      <c r="B130" s="4" t="s">
        <v>75</v>
      </c>
      <c r="C130" s="4" t="s">
        <v>890</v>
      </c>
      <c r="D130" s="4" t="s">
        <v>38</v>
      </c>
      <c r="E130" s="4" t="s">
        <v>811</v>
      </c>
      <c r="F130" s="4" t="s">
        <v>25162</v>
      </c>
    </row>
    <row r="131" spans="1:6" x14ac:dyDescent="0.25">
      <c r="A131" s="4" t="s">
        <v>348</v>
      </c>
      <c r="B131" s="4" t="s">
        <v>897</v>
      </c>
      <c r="C131" s="4" t="s">
        <v>582</v>
      </c>
      <c r="D131" s="4" t="s">
        <v>38</v>
      </c>
      <c r="E131" s="4" t="s">
        <v>811</v>
      </c>
      <c r="F131" s="4" t="s">
        <v>25162</v>
      </c>
    </row>
    <row r="132" spans="1:6" x14ac:dyDescent="0.25">
      <c r="A132" s="4" t="s">
        <v>84</v>
      </c>
      <c r="B132" s="4" t="s">
        <v>903</v>
      </c>
      <c r="C132" s="4" t="s">
        <v>904</v>
      </c>
      <c r="D132" s="4" t="s">
        <v>57</v>
      </c>
      <c r="E132" s="4" t="s">
        <v>811</v>
      </c>
      <c r="F132" s="4" t="s">
        <v>25162</v>
      </c>
    </row>
    <row r="133" spans="1:6" x14ac:dyDescent="0.25">
      <c r="A133" s="4" t="s">
        <v>910</v>
      </c>
      <c r="B133" s="4" t="s">
        <v>84</v>
      </c>
      <c r="C133" s="4" t="s">
        <v>911</v>
      </c>
      <c r="D133" s="4" t="s">
        <v>38</v>
      </c>
      <c r="E133" s="4" t="s">
        <v>715</v>
      </c>
      <c r="F133" s="4" t="s">
        <v>25162</v>
      </c>
    </row>
    <row r="134" spans="1:6" x14ac:dyDescent="0.25">
      <c r="A134" s="4" t="s">
        <v>919</v>
      </c>
      <c r="B134" s="4" t="s">
        <v>65</v>
      </c>
      <c r="C134" s="4" t="s">
        <v>920</v>
      </c>
      <c r="D134" s="4" t="s">
        <v>57</v>
      </c>
      <c r="E134" s="4" t="s">
        <v>811</v>
      </c>
      <c r="F134" s="4" t="s">
        <v>25162</v>
      </c>
    </row>
    <row r="135" spans="1:6" x14ac:dyDescent="0.25">
      <c r="A135" s="4" t="s">
        <v>169</v>
      </c>
      <c r="B135" s="4" t="s">
        <v>782</v>
      </c>
      <c r="C135" s="4" t="s">
        <v>927</v>
      </c>
      <c r="D135" s="4" t="s">
        <v>38</v>
      </c>
      <c r="E135" s="4" t="s">
        <v>715</v>
      </c>
      <c r="F135" s="4" t="s">
        <v>25162</v>
      </c>
    </row>
    <row r="136" spans="1:6" x14ac:dyDescent="0.25">
      <c r="A136" s="4" t="s">
        <v>169</v>
      </c>
      <c r="B136" s="4" t="s">
        <v>934</v>
      </c>
      <c r="C136" s="4" t="s">
        <v>522</v>
      </c>
      <c r="D136" s="4" t="s">
        <v>38</v>
      </c>
      <c r="E136" s="4" t="s">
        <v>715</v>
      </c>
      <c r="F136" s="4" t="s">
        <v>25162</v>
      </c>
    </row>
    <row r="137" spans="1:6" x14ac:dyDescent="0.25">
      <c r="A137" s="4" t="s">
        <v>782</v>
      </c>
      <c r="B137" s="4" t="s">
        <v>65</v>
      </c>
      <c r="C137" s="4" t="s">
        <v>937</v>
      </c>
      <c r="D137" s="4" t="s">
        <v>57</v>
      </c>
      <c r="E137" s="4" t="s">
        <v>715</v>
      </c>
      <c r="F137" s="4" t="s">
        <v>25162</v>
      </c>
    </row>
    <row r="138" spans="1:6" x14ac:dyDescent="0.25">
      <c r="A138" s="4" t="s">
        <v>582</v>
      </c>
      <c r="B138" s="4" t="s">
        <v>942</v>
      </c>
      <c r="C138" s="4" t="s">
        <v>943</v>
      </c>
      <c r="D138" s="4" t="s">
        <v>38</v>
      </c>
      <c r="E138" s="4" t="s">
        <v>715</v>
      </c>
      <c r="F138" s="4" t="s">
        <v>25162</v>
      </c>
    </row>
    <row r="139" spans="1:6" x14ac:dyDescent="0.25">
      <c r="A139" s="4" t="s">
        <v>95</v>
      </c>
      <c r="B139" s="4" t="s">
        <v>947</v>
      </c>
      <c r="C139" s="4" t="s">
        <v>948</v>
      </c>
      <c r="D139" s="4" t="s">
        <v>57</v>
      </c>
      <c r="E139" s="4" t="s">
        <v>955</v>
      </c>
      <c r="F139" s="4" t="s">
        <v>25160</v>
      </c>
    </row>
    <row r="140" spans="1:6" x14ac:dyDescent="0.25">
      <c r="A140" s="4" t="s">
        <v>95</v>
      </c>
      <c r="B140" s="4" t="s">
        <v>947</v>
      </c>
      <c r="C140" s="4" t="s">
        <v>956</v>
      </c>
      <c r="D140" s="4" t="s">
        <v>38</v>
      </c>
      <c r="E140" s="4" t="s">
        <v>955</v>
      </c>
      <c r="F140" s="4" t="s">
        <v>25160</v>
      </c>
    </row>
    <row r="141" spans="1:6" x14ac:dyDescent="0.25">
      <c r="A141" s="4" t="s">
        <v>960</v>
      </c>
      <c r="B141" s="4" t="s">
        <v>74</v>
      </c>
      <c r="C141" s="4" t="s">
        <v>961</v>
      </c>
      <c r="D141" s="4" t="s">
        <v>57</v>
      </c>
      <c r="E141" s="4" t="s">
        <v>715</v>
      </c>
      <c r="F141" s="4" t="s">
        <v>25160</v>
      </c>
    </row>
    <row r="142" spans="1:6" x14ac:dyDescent="0.25">
      <c r="A142" s="4" t="s">
        <v>947</v>
      </c>
      <c r="B142" s="4" t="s">
        <v>964</v>
      </c>
      <c r="C142" s="4" t="s">
        <v>961</v>
      </c>
      <c r="D142" s="4" t="s">
        <v>57</v>
      </c>
      <c r="E142" s="4" t="s">
        <v>739</v>
      </c>
      <c r="F142" s="4" t="s">
        <v>25160</v>
      </c>
    </row>
    <row r="143" spans="1:6" x14ac:dyDescent="0.25">
      <c r="A143" s="4" t="s">
        <v>115</v>
      </c>
      <c r="B143" s="4" t="s">
        <v>971</v>
      </c>
      <c r="C143" s="4" t="s">
        <v>972</v>
      </c>
      <c r="D143" s="4" t="s">
        <v>38</v>
      </c>
      <c r="E143" s="4" t="s">
        <v>715</v>
      </c>
      <c r="F143" s="4" t="s">
        <v>25160</v>
      </c>
    </row>
    <row r="144" spans="1:6" x14ac:dyDescent="0.25">
      <c r="A144" s="4" t="s">
        <v>977</v>
      </c>
      <c r="B144" s="4" t="s">
        <v>978</v>
      </c>
      <c r="C144" s="4" t="s">
        <v>979</v>
      </c>
      <c r="D144" s="4" t="s">
        <v>57</v>
      </c>
      <c r="E144" s="4" t="s">
        <v>715</v>
      </c>
      <c r="F144" s="4" t="s">
        <v>25160</v>
      </c>
    </row>
    <row r="145" spans="1:6" x14ac:dyDescent="0.25">
      <c r="A145" s="4" t="s">
        <v>123</v>
      </c>
      <c r="B145" s="4" t="s">
        <v>95</v>
      </c>
      <c r="C145" s="4" t="s">
        <v>985</v>
      </c>
      <c r="D145" s="4" t="s">
        <v>57</v>
      </c>
      <c r="E145" s="4" t="s">
        <v>749</v>
      </c>
      <c r="F145" s="4" t="s">
        <v>25160</v>
      </c>
    </row>
    <row r="146" spans="1:6" x14ac:dyDescent="0.25">
      <c r="A146" s="4" t="s">
        <v>993</v>
      </c>
      <c r="B146" s="4" t="s">
        <v>139</v>
      </c>
      <c r="C146" s="4" t="s">
        <v>994</v>
      </c>
      <c r="D146" s="4" t="s">
        <v>57</v>
      </c>
      <c r="E146" s="4" t="s">
        <v>749</v>
      </c>
      <c r="F146" s="4" t="s">
        <v>25162</v>
      </c>
    </row>
    <row r="147" spans="1:6" x14ac:dyDescent="0.25">
      <c r="A147" s="4" t="s">
        <v>74</v>
      </c>
      <c r="B147" s="4" t="s">
        <v>154</v>
      </c>
      <c r="C147" s="4" t="s">
        <v>1001</v>
      </c>
      <c r="D147" s="4" t="s">
        <v>38</v>
      </c>
      <c r="E147" s="4" t="s">
        <v>749</v>
      </c>
      <c r="F147" s="4" t="s">
        <v>25162</v>
      </c>
    </row>
    <row r="148" spans="1:6" x14ac:dyDescent="0.25">
      <c r="A148" s="4" t="s">
        <v>624</v>
      </c>
      <c r="B148" s="4" t="s">
        <v>1009</v>
      </c>
      <c r="C148" s="4" t="s">
        <v>804</v>
      </c>
      <c r="D148" s="4" t="s">
        <v>57</v>
      </c>
      <c r="E148" s="4" t="s">
        <v>715</v>
      </c>
      <c r="F148" s="4" t="s">
        <v>25162</v>
      </c>
    </row>
    <row r="149" spans="1:6" x14ac:dyDescent="0.25">
      <c r="A149" s="4" t="s">
        <v>882</v>
      </c>
      <c r="B149" s="4" t="s">
        <v>84</v>
      </c>
      <c r="C149" s="4" t="s">
        <v>911</v>
      </c>
      <c r="D149" s="4" t="s">
        <v>38</v>
      </c>
      <c r="E149" s="4" t="s">
        <v>715</v>
      </c>
      <c r="F149" s="4" t="s">
        <v>25162</v>
      </c>
    </row>
    <row r="150" spans="1:6" x14ac:dyDescent="0.25">
      <c r="A150" s="4" t="s">
        <v>284</v>
      </c>
      <c r="B150" s="4" t="s">
        <v>306</v>
      </c>
      <c r="C150" s="4" t="s">
        <v>1021</v>
      </c>
      <c r="D150" s="4" t="s">
        <v>38</v>
      </c>
      <c r="E150" s="4" t="s">
        <v>811</v>
      </c>
      <c r="F150" s="4" t="s">
        <v>25162</v>
      </c>
    </row>
    <row r="151" spans="1:6" x14ac:dyDescent="0.25">
      <c r="A151" s="4" t="s">
        <v>919</v>
      </c>
      <c r="B151" s="4" t="s">
        <v>154</v>
      </c>
      <c r="C151" s="4" t="s">
        <v>616</v>
      </c>
      <c r="D151" s="4" t="s">
        <v>38</v>
      </c>
      <c r="E151" s="4" t="s">
        <v>811</v>
      </c>
      <c r="F151" s="4" t="s">
        <v>25162</v>
      </c>
    </row>
    <row r="152" spans="1:6" x14ac:dyDescent="0.25">
      <c r="A152" s="4" t="s">
        <v>919</v>
      </c>
      <c r="B152" s="4" t="s">
        <v>84</v>
      </c>
      <c r="C152" s="4" t="s">
        <v>1033</v>
      </c>
      <c r="D152" s="4" t="s">
        <v>38</v>
      </c>
      <c r="E152" s="4" t="s">
        <v>811</v>
      </c>
      <c r="F152" s="4" t="s">
        <v>25162</v>
      </c>
    </row>
    <row r="153" spans="1:6" x14ac:dyDescent="0.25">
      <c r="A153" s="4" t="s">
        <v>436</v>
      </c>
      <c r="B153" s="4" t="s">
        <v>803</v>
      </c>
      <c r="C153" s="4" t="s">
        <v>1040</v>
      </c>
      <c r="D153" s="4" t="s">
        <v>38</v>
      </c>
      <c r="E153" s="4" t="s">
        <v>715</v>
      </c>
      <c r="F153" s="4" t="s">
        <v>25162</v>
      </c>
    </row>
    <row r="154" spans="1:6" x14ac:dyDescent="0.25">
      <c r="A154" s="4" t="s">
        <v>334</v>
      </c>
      <c r="B154" s="4" t="s">
        <v>95</v>
      </c>
      <c r="C154" s="4" t="s">
        <v>1044</v>
      </c>
      <c r="D154" s="4" t="s">
        <v>57</v>
      </c>
      <c r="E154" s="4" t="s">
        <v>715</v>
      </c>
      <c r="F154" s="4" t="s">
        <v>25162</v>
      </c>
    </row>
    <row r="155" spans="1:6" x14ac:dyDescent="0.25">
      <c r="A155" s="4" t="s">
        <v>1051</v>
      </c>
      <c r="B155" s="4" t="s">
        <v>154</v>
      </c>
      <c r="C155" s="4" t="s">
        <v>1052</v>
      </c>
      <c r="D155" s="4" t="s">
        <v>38</v>
      </c>
      <c r="E155" s="4" t="s">
        <v>749</v>
      </c>
      <c r="F155" s="4" t="s">
        <v>25162</v>
      </c>
    </row>
    <row r="156" spans="1:6" x14ac:dyDescent="0.25">
      <c r="A156" s="4" t="s">
        <v>1058</v>
      </c>
      <c r="B156" s="4" t="s">
        <v>1059</v>
      </c>
      <c r="C156" s="4" t="s">
        <v>431</v>
      </c>
      <c r="D156" s="4" t="s">
        <v>57</v>
      </c>
      <c r="E156" s="4" t="s">
        <v>749</v>
      </c>
      <c r="F156" s="4" t="s">
        <v>25162</v>
      </c>
    </row>
    <row r="157" spans="1:6" x14ac:dyDescent="0.25">
      <c r="A157" s="4" t="s">
        <v>882</v>
      </c>
      <c r="B157" s="4" t="s">
        <v>1063</v>
      </c>
      <c r="C157" s="4" t="s">
        <v>417</v>
      </c>
      <c r="D157" s="4" t="s">
        <v>38</v>
      </c>
      <c r="E157" s="4" t="s">
        <v>749</v>
      </c>
      <c r="F157" s="4" t="s">
        <v>25162</v>
      </c>
    </row>
    <row r="158" spans="1:6" x14ac:dyDescent="0.25">
      <c r="A158" s="4" t="s">
        <v>717</v>
      </c>
      <c r="B158" s="4" t="s">
        <v>882</v>
      </c>
      <c r="C158" s="4" t="s">
        <v>321</v>
      </c>
      <c r="D158" s="4" t="s">
        <v>57</v>
      </c>
      <c r="E158" s="4" t="s">
        <v>715</v>
      </c>
      <c r="F158" s="4" t="s">
        <v>25162</v>
      </c>
    </row>
    <row r="159" spans="1:6" x14ac:dyDescent="0.25">
      <c r="A159" s="4" t="s">
        <v>567</v>
      </c>
      <c r="B159" s="4" t="s">
        <v>717</v>
      </c>
      <c r="C159" s="4" t="s">
        <v>1074</v>
      </c>
      <c r="D159" s="4" t="s">
        <v>38</v>
      </c>
      <c r="E159" s="4" t="s">
        <v>715</v>
      </c>
      <c r="F159" s="4" t="s">
        <v>25162</v>
      </c>
    </row>
    <row r="160" spans="1:6" x14ac:dyDescent="0.25">
      <c r="A160" s="4" t="s">
        <v>1080</v>
      </c>
      <c r="B160" s="4" t="s">
        <v>960</v>
      </c>
      <c r="C160" s="4" t="s">
        <v>1081</v>
      </c>
      <c r="D160" s="4" t="s">
        <v>57</v>
      </c>
      <c r="E160" s="4" t="s">
        <v>715</v>
      </c>
      <c r="F160" s="4" t="s">
        <v>25162</v>
      </c>
    </row>
    <row r="161" spans="1:6" x14ac:dyDescent="0.25">
      <c r="A161" s="4" t="s">
        <v>122</v>
      </c>
      <c r="B161" s="4" t="s">
        <v>169</v>
      </c>
      <c r="C161" s="4" t="s">
        <v>1088</v>
      </c>
      <c r="D161" s="4" t="s">
        <v>57</v>
      </c>
      <c r="E161" s="4" t="s">
        <v>715</v>
      </c>
      <c r="F161" s="4" t="s">
        <v>25162</v>
      </c>
    </row>
    <row r="162" spans="1:6" x14ac:dyDescent="0.25">
      <c r="A162" s="4" t="s">
        <v>782</v>
      </c>
      <c r="B162" s="4" t="s">
        <v>782</v>
      </c>
      <c r="C162" s="4" t="s">
        <v>1094</v>
      </c>
      <c r="D162" s="4" t="s">
        <v>57</v>
      </c>
      <c r="E162" s="4" t="s">
        <v>715</v>
      </c>
      <c r="F162" s="4" t="s">
        <v>25162</v>
      </c>
    </row>
    <row r="163" spans="1:6" x14ac:dyDescent="0.25">
      <c r="A163" s="4" t="s">
        <v>624</v>
      </c>
      <c r="B163" s="4" t="s">
        <v>1009</v>
      </c>
      <c r="C163" s="4" t="s">
        <v>1099</v>
      </c>
      <c r="D163" s="4" t="s">
        <v>57</v>
      </c>
      <c r="E163" s="4" t="s">
        <v>715</v>
      </c>
      <c r="F163" s="4" t="s">
        <v>25162</v>
      </c>
    </row>
    <row r="164" spans="1:6" x14ac:dyDescent="0.25">
      <c r="A164" s="4" t="s">
        <v>793</v>
      </c>
      <c r="B164" s="4" t="s">
        <v>1102</v>
      </c>
      <c r="C164" s="4" t="s">
        <v>1103</v>
      </c>
      <c r="D164" s="4" t="s">
        <v>38</v>
      </c>
      <c r="E164" s="4" t="s">
        <v>715</v>
      </c>
      <c r="F164" s="4" t="s">
        <v>25162</v>
      </c>
    </row>
    <row r="165" spans="1:6" x14ac:dyDescent="0.25">
      <c r="A165" s="4" t="s">
        <v>882</v>
      </c>
      <c r="B165" s="4" t="s">
        <v>882</v>
      </c>
      <c r="C165" s="4" t="s">
        <v>185</v>
      </c>
      <c r="D165" s="4" t="s">
        <v>57</v>
      </c>
      <c r="E165" s="4" t="s">
        <v>811</v>
      </c>
      <c r="F165" s="4" t="s">
        <v>25162</v>
      </c>
    </row>
    <row r="166" spans="1:6" x14ac:dyDescent="0.25">
      <c r="A166" s="4" t="s">
        <v>882</v>
      </c>
      <c r="B166" s="4" t="s">
        <v>1109</v>
      </c>
      <c r="C166" s="4" t="s">
        <v>1110</v>
      </c>
      <c r="D166" s="4" t="s">
        <v>38</v>
      </c>
      <c r="E166" s="4" t="s">
        <v>811</v>
      </c>
      <c r="F166" s="4" t="s">
        <v>25162</v>
      </c>
    </row>
    <row r="167" spans="1:6" x14ac:dyDescent="0.25">
      <c r="A167" s="4" t="s">
        <v>882</v>
      </c>
      <c r="B167" s="4" t="s">
        <v>1114</v>
      </c>
      <c r="C167" s="4" t="s">
        <v>1115</v>
      </c>
      <c r="D167" s="4" t="s">
        <v>38</v>
      </c>
      <c r="E167" s="4" t="s">
        <v>1121</v>
      </c>
      <c r="F167" s="4" t="s">
        <v>25162</v>
      </c>
    </row>
    <row r="168" spans="1:6" x14ac:dyDescent="0.25">
      <c r="A168" s="4" t="s">
        <v>882</v>
      </c>
      <c r="B168" s="4" t="s">
        <v>1122</v>
      </c>
      <c r="C168" s="4" t="s">
        <v>567</v>
      </c>
      <c r="D168" s="4" t="s">
        <v>38</v>
      </c>
      <c r="E168" s="4" t="s">
        <v>1121</v>
      </c>
      <c r="F168" s="4" t="s">
        <v>25162</v>
      </c>
    </row>
    <row r="169" spans="1:6" x14ac:dyDescent="0.25">
      <c r="A169" s="4" t="s">
        <v>882</v>
      </c>
      <c r="B169" s="4" t="s">
        <v>95</v>
      </c>
      <c r="C169" s="4" t="s">
        <v>1129</v>
      </c>
      <c r="D169" s="4" t="s">
        <v>38</v>
      </c>
      <c r="E169" s="4" t="s">
        <v>715</v>
      </c>
      <c r="F169" s="4" t="s">
        <v>25162</v>
      </c>
    </row>
    <row r="170" spans="1:6" x14ac:dyDescent="0.25">
      <c r="A170" s="4" t="s">
        <v>464</v>
      </c>
      <c r="B170" s="4" t="s">
        <v>1102</v>
      </c>
      <c r="C170" s="4" t="s">
        <v>1137</v>
      </c>
      <c r="D170" s="4" t="s">
        <v>38</v>
      </c>
      <c r="E170" s="4" t="s">
        <v>715</v>
      </c>
      <c r="F170" s="4" t="s">
        <v>25162</v>
      </c>
    </row>
    <row r="171" spans="1:6" x14ac:dyDescent="0.25">
      <c r="A171" s="4" t="s">
        <v>1140</v>
      </c>
      <c r="B171" s="4" t="s">
        <v>284</v>
      </c>
      <c r="C171" s="4" t="s">
        <v>1141</v>
      </c>
      <c r="D171" s="4" t="s">
        <v>57</v>
      </c>
      <c r="E171" s="4" t="s">
        <v>715</v>
      </c>
      <c r="F171" s="4" t="s">
        <v>25162</v>
      </c>
    </row>
    <row r="172" spans="1:6" x14ac:dyDescent="0.25">
      <c r="A172" s="4" t="s">
        <v>95</v>
      </c>
      <c r="B172" s="4" t="s">
        <v>284</v>
      </c>
      <c r="C172" s="4" t="s">
        <v>927</v>
      </c>
      <c r="D172" s="4" t="s">
        <v>38</v>
      </c>
      <c r="E172" s="4" t="s">
        <v>749</v>
      </c>
      <c r="F172" s="4" t="s">
        <v>25162</v>
      </c>
    </row>
    <row r="173" spans="1:6" x14ac:dyDescent="0.25">
      <c r="A173" s="4" t="s">
        <v>882</v>
      </c>
      <c r="B173" s="4" t="s">
        <v>95</v>
      </c>
      <c r="C173" s="4" t="s">
        <v>475</v>
      </c>
      <c r="D173" s="4" t="s">
        <v>38</v>
      </c>
      <c r="E173" s="4" t="s">
        <v>715</v>
      </c>
      <c r="F173" s="4" t="s">
        <v>25162</v>
      </c>
    </row>
    <row r="174" spans="1:6" x14ac:dyDescent="0.25">
      <c r="A174" s="4" t="s">
        <v>882</v>
      </c>
      <c r="B174" s="4" t="s">
        <v>1153</v>
      </c>
      <c r="C174" s="4" t="s">
        <v>1154</v>
      </c>
      <c r="D174" s="4" t="s">
        <v>57</v>
      </c>
      <c r="E174" s="4" t="s">
        <v>715</v>
      </c>
      <c r="F174" s="4" t="s">
        <v>25162</v>
      </c>
    </row>
    <row r="175" spans="1:6" x14ac:dyDescent="0.25">
      <c r="A175" s="4" t="s">
        <v>1153</v>
      </c>
      <c r="B175" s="4" t="s">
        <v>1158</v>
      </c>
      <c r="C175" s="4" t="s">
        <v>1159</v>
      </c>
      <c r="D175" s="4" t="s">
        <v>57</v>
      </c>
      <c r="E175" s="4" t="s">
        <v>715</v>
      </c>
      <c r="F175" s="4" t="s">
        <v>25162</v>
      </c>
    </row>
    <row r="176" spans="1:6" x14ac:dyDescent="0.25">
      <c r="A176" s="4" t="s">
        <v>1102</v>
      </c>
      <c r="B176" s="4" t="s">
        <v>55</v>
      </c>
      <c r="C176" s="4" t="s">
        <v>651</v>
      </c>
      <c r="D176" s="4" t="s">
        <v>38</v>
      </c>
      <c r="E176" s="4" t="s">
        <v>715</v>
      </c>
      <c r="F176" s="4" t="s">
        <v>25162</v>
      </c>
    </row>
    <row r="177" spans="1:6" x14ac:dyDescent="0.25">
      <c r="A177" s="4" t="s">
        <v>1165</v>
      </c>
      <c r="B177" s="4" t="s">
        <v>1166</v>
      </c>
      <c r="C177" s="4" t="s">
        <v>170</v>
      </c>
      <c r="D177" s="4" t="s">
        <v>38</v>
      </c>
      <c r="E177" s="4" t="s">
        <v>1121</v>
      </c>
      <c r="F177" s="4" t="s">
        <v>25162</v>
      </c>
    </row>
    <row r="178" spans="1:6" x14ac:dyDescent="0.25">
      <c r="A178" s="4" t="s">
        <v>846</v>
      </c>
      <c r="B178" s="4" t="s">
        <v>123</v>
      </c>
      <c r="C178" s="4" t="s">
        <v>1173</v>
      </c>
      <c r="D178" s="4" t="s">
        <v>57</v>
      </c>
      <c r="E178" s="4" t="s">
        <v>749</v>
      </c>
      <c r="F178" s="4" t="s">
        <v>25162</v>
      </c>
    </row>
    <row r="179" spans="1:6" x14ac:dyDescent="0.25">
      <c r="A179" s="4" t="s">
        <v>216</v>
      </c>
      <c r="B179" s="4" t="s">
        <v>882</v>
      </c>
      <c r="C179" s="4" t="s">
        <v>1179</v>
      </c>
      <c r="D179" s="4" t="s">
        <v>38</v>
      </c>
      <c r="E179" s="4" t="s">
        <v>811</v>
      </c>
      <c r="F179" s="4" t="s">
        <v>25162</v>
      </c>
    </row>
    <row r="180" spans="1:6" x14ac:dyDescent="0.25">
      <c r="A180" s="4" t="s">
        <v>750</v>
      </c>
      <c r="B180" s="4" t="s">
        <v>1186</v>
      </c>
      <c r="C180" s="4" t="s">
        <v>1187</v>
      </c>
      <c r="D180" s="4" t="s">
        <v>38</v>
      </c>
      <c r="E180" s="4" t="s">
        <v>811</v>
      </c>
      <c r="F180" s="4" t="s">
        <v>25162</v>
      </c>
    </row>
    <row r="181" spans="1:6" x14ac:dyDescent="0.25">
      <c r="A181" s="4" t="s">
        <v>1191</v>
      </c>
      <c r="B181" s="4" t="s">
        <v>1192</v>
      </c>
      <c r="C181" s="4" t="s">
        <v>727</v>
      </c>
      <c r="D181" s="4" t="s">
        <v>57</v>
      </c>
      <c r="E181" s="4" t="s">
        <v>811</v>
      </c>
      <c r="F181" s="4" t="s">
        <v>25162</v>
      </c>
    </row>
    <row r="182" spans="1:6" x14ac:dyDescent="0.25">
      <c r="A182" s="4" t="s">
        <v>1192</v>
      </c>
      <c r="B182" s="4" t="s">
        <v>834</v>
      </c>
      <c r="C182" s="4" t="s">
        <v>1200</v>
      </c>
      <c r="D182" s="4" t="s">
        <v>57</v>
      </c>
      <c r="E182" s="4" t="s">
        <v>811</v>
      </c>
      <c r="F182" s="4" t="s">
        <v>25162</v>
      </c>
    </row>
    <row r="183" spans="1:6" x14ac:dyDescent="0.25">
      <c r="A183" s="4" t="s">
        <v>834</v>
      </c>
      <c r="B183" s="4" t="s">
        <v>1206</v>
      </c>
      <c r="C183" s="4" t="s">
        <v>1207</v>
      </c>
      <c r="D183" s="4" t="s">
        <v>57</v>
      </c>
      <c r="E183" s="4" t="s">
        <v>811</v>
      </c>
      <c r="F183" s="4" t="s">
        <v>25162</v>
      </c>
    </row>
    <row r="184" spans="1:6" x14ac:dyDescent="0.25">
      <c r="A184" s="4" t="s">
        <v>1158</v>
      </c>
      <c r="B184" s="4" t="s">
        <v>130</v>
      </c>
      <c r="C184" s="4" t="s">
        <v>1211</v>
      </c>
      <c r="D184" s="4" t="s">
        <v>57</v>
      </c>
      <c r="E184" s="4" t="s">
        <v>811</v>
      </c>
      <c r="F184" s="4" t="s">
        <v>25162</v>
      </c>
    </row>
    <row r="185" spans="1:6" x14ac:dyDescent="0.25">
      <c r="A185" s="4" t="s">
        <v>834</v>
      </c>
      <c r="B185" s="4" t="s">
        <v>1217</v>
      </c>
      <c r="C185" s="4" t="s">
        <v>1187</v>
      </c>
      <c r="D185" s="4" t="s">
        <v>38</v>
      </c>
      <c r="E185" s="4" t="s">
        <v>811</v>
      </c>
      <c r="F185" s="4" t="s">
        <v>25162</v>
      </c>
    </row>
    <row r="186" spans="1:6" x14ac:dyDescent="0.25">
      <c r="A186" s="4" t="s">
        <v>95</v>
      </c>
      <c r="B186" s="4" t="s">
        <v>1220</v>
      </c>
      <c r="C186" s="4" t="s">
        <v>1221</v>
      </c>
      <c r="D186" s="4" t="s">
        <v>57</v>
      </c>
      <c r="E186" s="4" t="s">
        <v>811</v>
      </c>
      <c r="F186" s="4" t="s">
        <v>25162</v>
      </c>
    </row>
    <row r="187" spans="1:6" x14ac:dyDescent="0.25">
      <c r="A187" s="4" t="s">
        <v>882</v>
      </c>
      <c r="B187" s="4" t="s">
        <v>215</v>
      </c>
      <c r="C187" s="4" t="s">
        <v>1226</v>
      </c>
      <c r="D187" s="4" t="s">
        <v>57</v>
      </c>
      <c r="E187" s="4" t="s">
        <v>811</v>
      </c>
      <c r="F187" s="4" t="s">
        <v>25162</v>
      </c>
    </row>
    <row r="188" spans="1:6" x14ac:dyDescent="0.25">
      <c r="A188" s="4" t="s">
        <v>106</v>
      </c>
      <c r="B188" s="4" t="s">
        <v>1230</v>
      </c>
      <c r="C188" s="4" t="s">
        <v>1231</v>
      </c>
      <c r="D188" s="4" t="s">
        <v>57</v>
      </c>
      <c r="E188" s="4" t="s">
        <v>811</v>
      </c>
      <c r="F188" s="4" t="s">
        <v>25162</v>
      </c>
    </row>
    <row r="189" spans="1:6" x14ac:dyDescent="0.25">
      <c r="A189" s="4" t="s">
        <v>169</v>
      </c>
      <c r="B189" s="4" t="s">
        <v>154</v>
      </c>
      <c r="C189" s="4" t="s">
        <v>1238</v>
      </c>
      <c r="D189" s="4" t="s">
        <v>38</v>
      </c>
      <c r="E189" s="4" t="s">
        <v>1121</v>
      </c>
      <c r="F189" s="4" t="s">
        <v>25162</v>
      </c>
    </row>
    <row r="190" spans="1:6" x14ac:dyDescent="0.25">
      <c r="A190" s="4" t="s">
        <v>95</v>
      </c>
      <c r="B190" s="4" t="s">
        <v>1244</v>
      </c>
      <c r="C190" s="4" t="s">
        <v>1245</v>
      </c>
      <c r="D190" s="4" t="s">
        <v>57</v>
      </c>
      <c r="E190" s="4" t="s">
        <v>811</v>
      </c>
      <c r="F190" s="4" t="s">
        <v>25162</v>
      </c>
    </row>
    <row r="191" spans="1:6" x14ac:dyDescent="0.25">
      <c r="A191" s="4" t="s">
        <v>393</v>
      </c>
      <c r="B191" s="4" t="s">
        <v>897</v>
      </c>
      <c r="C191" s="4" t="s">
        <v>1250</v>
      </c>
      <c r="D191" s="4" t="s">
        <v>57</v>
      </c>
      <c r="E191" s="4" t="s">
        <v>811</v>
      </c>
      <c r="F191" s="4" t="s">
        <v>25162</v>
      </c>
    </row>
    <row r="192" spans="1:6" x14ac:dyDescent="0.25">
      <c r="A192" s="4" t="s">
        <v>882</v>
      </c>
      <c r="B192" s="4" t="s">
        <v>1257</v>
      </c>
      <c r="C192" s="4" t="s">
        <v>1258</v>
      </c>
      <c r="D192" s="4" t="s">
        <v>57</v>
      </c>
      <c r="E192" s="4" t="s">
        <v>1121</v>
      </c>
      <c r="F192" s="4" t="s">
        <v>25162</v>
      </c>
    </row>
    <row r="193" spans="1:6" x14ac:dyDescent="0.25">
      <c r="A193" s="4" t="s">
        <v>169</v>
      </c>
      <c r="B193" s="4" t="s">
        <v>84</v>
      </c>
      <c r="C193" s="4" t="s">
        <v>1263</v>
      </c>
      <c r="D193" s="4" t="s">
        <v>38</v>
      </c>
      <c r="E193" s="4" t="s">
        <v>811</v>
      </c>
      <c r="F193" s="4" t="s">
        <v>25162</v>
      </c>
    </row>
    <row r="194" spans="1:6" x14ac:dyDescent="0.25">
      <c r="A194" s="4" t="s">
        <v>255</v>
      </c>
      <c r="B194" s="4" t="s">
        <v>75</v>
      </c>
      <c r="C194" s="4" t="s">
        <v>1044</v>
      </c>
      <c r="D194" s="4" t="s">
        <v>57</v>
      </c>
      <c r="E194" s="4" t="s">
        <v>811</v>
      </c>
      <c r="F194" s="4" t="s">
        <v>25162</v>
      </c>
    </row>
    <row r="195" spans="1:6" x14ac:dyDescent="0.25">
      <c r="A195" s="4" t="s">
        <v>169</v>
      </c>
      <c r="B195" s="4" t="s">
        <v>169</v>
      </c>
      <c r="C195" s="4" t="s">
        <v>1275</v>
      </c>
      <c r="D195" s="4" t="s">
        <v>38</v>
      </c>
      <c r="E195" s="4" t="s">
        <v>1121</v>
      </c>
      <c r="F195" s="4" t="s">
        <v>25162</v>
      </c>
    </row>
    <row r="196" spans="1:6" x14ac:dyDescent="0.25">
      <c r="A196" s="4" t="s">
        <v>84</v>
      </c>
      <c r="B196" s="4" t="s">
        <v>1281</v>
      </c>
      <c r="C196" s="4" t="s">
        <v>1282</v>
      </c>
      <c r="D196" s="4" t="s">
        <v>57</v>
      </c>
      <c r="E196" s="4" t="s">
        <v>1121</v>
      </c>
      <c r="F196" s="4" t="s">
        <v>25162</v>
      </c>
    </row>
    <row r="197" spans="1:6" x14ac:dyDescent="0.25">
      <c r="A197" s="4" t="s">
        <v>1286</v>
      </c>
      <c r="B197" s="4" t="s">
        <v>169</v>
      </c>
      <c r="C197" s="4" t="s">
        <v>1287</v>
      </c>
      <c r="D197" s="4" t="s">
        <v>38</v>
      </c>
      <c r="E197" s="4" t="s">
        <v>715</v>
      </c>
      <c r="F197" s="4" t="s">
        <v>25162</v>
      </c>
    </row>
    <row r="198" spans="1:6" x14ac:dyDescent="0.25">
      <c r="A198" s="4" t="s">
        <v>154</v>
      </c>
      <c r="B198" s="4" t="s">
        <v>882</v>
      </c>
      <c r="C198" s="4" t="s">
        <v>581</v>
      </c>
      <c r="D198" s="4" t="s">
        <v>38</v>
      </c>
      <c r="E198" s="4" t="s">
        <v>715</v>
      </c>
      <c r="F198" s="4" t="s">
        <v>25162</v>
      </c>
    </row>
    <row r="199" spans="1:6" x14ac:dyDescent="0.25">
      <c r="A199" s="4" t="s">
        <v>84</v>
      </c>
      <c r="B199" s="4" t="s">
        <v>1298</v>
      </c>
      <c r="C199" s="4" t="s">
        <v>1033</v>
      </c>
      <c r="D199" s="4" t="s">
        <v>38</v>
      </c>
      <c r="E199" s="4" t="s">
        <v>715</v>
      </c>
      <c r="F199" s="4" t="s">
        <v>25162</v>
      </c>
    </row>
    <row r="200" spans="1:6" x14ac:dyDescent="0.25">
      <c r="A200" s="4" t="s">
        <v>284</v>
      </c>
      <c r="B200" s="4" t="s">
        <v>770</v>
      </c>
      <c r="C200" s="4" t="s">
        <v>1304</v>
      </c>
      <c r="D200" s="4" t="s">
        <v>57</v>
      </c>
      <c r="E200" s="4" t="s">
        <v>715</v>
      </c>
      <c r="F200" s="4" t="s">
        <v>25162</v>
      </c>
    </row>
    <row r="201" spans="1:6" x14ac:dyDescent="0.25">
      <c r="A201" s="4" t="s">
        <v>1311</v>
      </c>
      <c r="B201" s="4" t="s">
        <v>1312</v>
      </c>
      <c r="C201" s="4" t="s">
        <v>581</v>
      </c>
      <c r="D201" s="4" t="s">
        <v>38</v>
      </c>
      <c r="E201" s="4" t="s">
        <v>715</v>
      </c>
      <c r="F201" s="4" t="s">
        <v>25162</v>
      </c>
    </row>
    <row r="202" spans="1:6" x14ac:dyDescent="0.25">
      <c r="A202" s="4" t="s">
        <v>284</v>
      </c>
      <c r="B202" s="4" t="s">
        <v>65</v>
      </c>
      <c r="C202" s="4" t="s">
        <v>1317</v>
      </c>
      <c r="D202" s="4" t="s">
        <v>38</v>
      </c>
      <c r="E202" s="4" t="s">
        <v>715</v>
      </c>
      <c r="F202" s="4" t="s">
        <v>25162</v>
      </c>
    </row>
    <row r="203" spans="1:6" x14ac:dyDescent="0.25">
      <c r="A203" s="4" t="s">
        <v>154</v>
      </c>
      <c r="B203" s="4" t="s">
        <v>393</v>
      </c>
      <c r="C203" s="4" t="s">
        <v>1324</v>
      </c>
      <c r="D203" s="4" t="s">
        <v>57</v>
      </c>
      <c r="E203" s="4" t="s">
        <v>715</v>
      </c>
      <c r="F203" s="4" t="s">
        <v>25162</v>
      </c>
    </row>
    <row r="204" spans="1:6" x14ac:dyDescent="0.25">
      <c r="A204" s="4" t="s">
        <v>65</v>
      </c>
      <c r="B204" s="4" t="s">
        <v>964</v>
      </c>
      <c r="C204" s="4" t="s">
        <v>1328</v>
      </c>
      <c r="D204" s="4" t="s">
        <v>57</v>
      </c>
      <c r="E204" s="4" t="s">
        <v>715</v>
      </c>
      <c r="F204" s="4" t="s">
        <v>25162</v>
      </c>
    </row>
    <row r="205" spans="1:6" x14ac:dyDescent="0.25">
      <c r="A205" s="4" t="s">
        <v>882</v>
      </c>
      <c r="B205" s="4" t="s">
        <v>65</v>
      </c>
      <c r="C205" s="4" t="s">
        <v>1333</v>
      </c>
      <c r="D205" s="4" t="s">
        <v>57</v>
      </c>
      <c r="E205" s="4" t="s">
        <v>715</v>
      </c>
      <c r="F205" s="4" t="s">
        <v>25162</v>
      </c>
    </row>
    <row r="206" spans="1:6" x14ac:dyDescent="0.25">
      <c r="A206" s="4" t="s">
        <v>216</v>
      </c>
      <c r="B206" s="4" t="s">
        <v>130</v>
      </c>
      <c r="C206" s="4" t="s">
        <v>1339</v>
      </c>
      <c r="D206" s="4" t="s">
        <v>57</v>
      </c>
      <c r="E206" s="4" t="s">
        <v>715</v>
      </c>
      <c r="F206" s="4" t="s">
        <v>25162</v>
      </c>
    </row>
    <row r="207" spans="1:6" x14ac:dyDescent="0.25">
      <c r="A207" s="4" t="s">
        <v>567</v>
      </c>
      <c r="B207" s="4" t="s">
        <v>1346</v>
      </c>
      <c r="C207" s="4" t="s">
        <v>1347</v>
      </c>
      <c r="D207" s="4" t="s">
        <v>38</v>
      </c>
      <c r="E207" s="4" t="s">
        <v>715</v>
      </c>
      <c r="F207" s="4" t="s">
        <v>25162</v>
      </c>
    </row>
    <row r="208" spans="1:6" x14ac:dyDescent="0.25">
      <c r="A208" s="4" t="s">
        <v>303</v>
      </c>
      <c r="B208" s="4" t="s">
        <v>84</v>
      </c>
      <c r="C208" s="4" t="s">
        <v>1352</v>
      </c>
      <c r="D208" s="4" t="s">
        <v>57</v>
      </c>
      <c r="E208" s="4" t="s">
        <v>811</v>
      </c>
      <c r="F208" s="4" t="s">
        <v>25162</v>
      </c>
    </row>
    <row r="209" spans="1:6" x14ac:dyDescent="0.25">
      <c r="A209" s="4" t="s">
        <v>1257</v>
      </c>
      <c r="B209" s="4" t="s">
        <v>1322</v>
      </c>
      <c r="C209" s="4" t="s">
        <v>1357</v>
      </c>
      <c r="D209" s="4" t="s">
        <v>38</v>
      </c>
      <c r="E209" s="4" t="s">
        <v>1121</v>
      </c>
      <c r="F209" s="4" t="s">
        <v>25162</v>
      </c>
    </row>
    <row r="210" spans="1:6" x14ac:dyDescent="0.25">
      <c r="A210" s="4" t="s">
        <v>169</v>
      </c>
      <c r="B210" s="4" t="s">
        <v>394</v>
      </c>
      <c r="C210" s="4" t="s">
        <v>1363</v>
      </c>
      <c r="D210" s="4" t="s">
        <v>57</v>
      </c>
      <c r="E210" s="4" t="s">
        <v>1121</v>
      </c>
      <c r="F210" s="4" t="s">
        <v>25162</v>
      </c>
    </row>
    <row r="211" spans="1:6" x14ac:dyDescent="0.25">
      <c r="A211" s="4" t="s">
        <v>394</v>
      </c>
      <c r="B211" s="4" t="s">
        <v>1370</v>
      </c>
      <c r="C211" s="4" t="s">
        <v>1371</v>
      </c>
      <c r="D211" s="4" t="s">
        <v>57</v>
      </c>
      <c r="E211" s="4" t="s">
        <v>1121</v>
      </c>
      <c r="F211" s="4" t="s">
        <v>25162</v>
      </c>
    </row>
    <row r="212" spans="1:6" x14ac:dyDescent="0.25">
      <c r="A212" s="4" t="s">
        <v>1376</v>
      </c>
      <c r="B212" s="4" t="s">
        <v>1377</v>
      </c>
      <c r="C212" s="4" t="s">
        <v>1378</v>
      </c>
      <c r="D212" s="4" t="s">
        <v>57</v>
      </c>
      <c r="E212" s="4" t="s">
        <v>1121</v>
      </c>
      <c r="F212" s="4" t="s">
        <v>25162</v>
      </c>
    </row>
    <row r="213" spans="1:6" x14ac:dyDescent="0.25">
      <c r="A213" s="4" t="s">
        <v>169</v>
      </c>
      <c r="B213" s="4" t="s">
        <v>566</v>
      </c>
      <c r="C213" s="4" t="s">
        <v>1384</v>
      </c>
      <c r="D213" s="4" t="s">
        <v>57</v>
      </c>
      <c r="E213" s="4" t="s">
        <v>1121</v>
      </c>
      <c r="F213" s="4" t="s">
        <v>25162</v>
      </c>
    </row>
    <row r="214" spans="1:6" x14ac:dyDescent="0.25">
      <c r="A214" s="4" t="s">
        <v>123</v>
      </c>
      <c r="B214" s="4" t="s">
        <v>1387</v>
      </c>
      <c r="C214" s="4" t="s">
        <v>1388</v>
      </c>
      <c r="D214" s="4" t="s">
        <v>57</v>
      </c>
      <c r="E214" s="4" t="s">
        <v>1121</v>
      </c>
      <c r="F214" s="4" t="s">
        <v>25162</v>
      </c>
    </row>
    <row r="215" spans="1:6" x14ac:dyDescent="0.25">
      <c r="A215" s="4" t="s">
        <v>394</v>
      </c>
      <c r="B215" s="4" t="s">
        <v>834</v>
      </c>
      <c r="C215" s="4" t="s">
        <v>1115</v>
      </c>
      <c r="D215" s="4" t="s">
        <v>38</v>
      </c>
      <c r="E215" s="4" t="s">
        <v>1121</v>
      </c>
      <c r="F215" s="4" t="s">
        <v>25162</v>
      </c>
    </row>
    <row r="216" spans="1:6" x14ac:dyDescent="0.25">
      <c r="A216" s="4" t="s">
        <v>882</v>
      </c>
      <c r="B216" s="4" t="s">
        <v>1401</v>
      </c>
      <c r="C216" s="4" t="s">
        <v>1402</v>
      </c>
      <c r="D216" s="4" t="s">
        <v>57</v>
      </c>
      <c r="E216" s="4" t="s">
        <v>1121</v>
      </c>
      <c r="F216" s="4" t="s">
        <v>25162</v>
      </c>
    </row>
    <row r="217" spans="1:6" x14ac:dyDescent="0.25">
      <c r="A217" s="4" t="s">
        <v>84</v>
      </c>
      <c r="B217" s="4" t="s">
        <v>1281</v>
      </c>
      <c r="C217" s="4" t="s">
        <v>1406</v>
      </c>
      <c r="D217" s="4" t="s">
        <v>57</v>
      </c>
      <c r="E217" s="4" t="s">
        <v>1121</v>
      </c>
      <c r="F217" s="4" t="s">
        <v>25162</v>
      </c>
    </row>
    <row r="218" spans="1:6" x14ac:dyDescent="0.25">
      <c r="A218" s="4" t="s">
        <v>239</v>
      </c>
      <c r="B218" s="4" t="s">
        <v>491</v>
      </c>
      <c r="C218" s="4" t="s">
        <v>1021</v>
      </c>
      <c r="D218" s="4" t="s">
        <v>38</v>
      </c>
      <c r="E218" s="4" t="s">
        <v>1121</v>
      </c>
      <c r="F218" s="4" t="s">
        <v>25162</v>
      </c>
    </row>
    <row r="219" spans="1:6" x14ac:dyDescent="0.25">
      <c r="A219" s="4" t="s">
        <v>55</v>
      </c>
      <c r="B219" s="4" t="s">
        <v>95</v>
      </c>
      <c r="C219" s="4" t="s">
        <v>1414</v>
      </c>
      <c r="D219" s="4" t="s">
        <v>38</v>
      </c>
      <c r="E219" s="4" t="s">
        <v>811</v>
      </c>
      <c r="F219" s="4" t="s">
        <v>25162</v>
      </c>
    </row>
    <row r="220" spans="1:6" x14ac:dyDescent="0.25">
      <c r="A220" s="4" t="s">
        <v>882</v>
      </c>
      <c r="B220" s="4" t="s">
        <v>95</v>
      </c>
      <c r="C220" s="4" t="s">
        <v>1421</v>
      </c>
      <c r="D220" s="4" t="s">
        <v>57</v>
      </c>
      <c r="E220" s="4" t="s">
        <v>811</v>
      </c>
      <c r="F220" s="4" t="s">
        <v>25162</v>
      </c>
    </row>
    <row r="221" spans="1:6" x14ac:dyDescent="0.25">
      <c r="A221" s="4" t="s">
        <v>436</v>
      </c>
      <c r="B221" s="4" t="s">
        <v>169</v>
      </c>
      <c r="C221" s="4" t="s">
        <v>1328</v>
      </c>
      <c r="D221" s="4" t="s">
        <v>57</v>
      </c>
      <c r="E221" s="4" t="s">
        <v>811</v>
      </c>
      <c r="F221" s="4" t="s">
        <v>25162</v>
      </c>
    </row>
    <row r="222" spans="1:6" x14ac:dyDescent="0.25">
      <c r="A222" s="4" t="s">
        <v>284</v>
      </c>
      <c r="B222" s="4" t="s">
        <v>1429</v>
      </c>
      <c r="C222" s="4" t="s">
        <v>1430</v>
      </c>
      <c r="D222" s="4" t="s">
        <v>57</v>
      </c>
      <c r="E222" s="4" t="s">
        <v>811</v>
      </c>
      <c r="F222" s="4" t="s">
        <v>25162</v>
      </c>
    </row>
    <row r="223" spans="1:6" x14ac:dyDescent="0.25">
      <c r="A223" s="4" t="s">
        <v>169</v>
      </c>
      <c r="B223" s="4" t="s">
        <v>1437</v>
      </c>
      <c r="C223" s="4" t="s">
        <v>1438</v>
      </c>
      <c r="D223" s="4" t="s">
        <v>57</v>
      </c>
      <c r="E223" s="4" t="s">
        <v>811</v>
      </c>
      <c r="F223" s="4" t="s">
        <v>25162</v>
      </c>
    </row>
    <row r="224" spans="1:6" x14ac:dyDescent="0.25">
      <c r="A224" s="4" t="s">
        <v>436</v>
      </c>
      <c r="B224" s="4" t="s">
        <v>1447</v>
      </c>
      <c r="C224" s="4" t="s">
        <v>1448</v>
      </c>
      <c r="D224" s="4" t="s">
        <v>57</v>
      </c>
      <c r="E224" s="4" t="s">
        <v>811</v>
      </c>
      <c r="F224" s="4" t="s">
        <v>25162</v>
      </c>
    </row>
    <row r="225" spans="1:6" x14ac:dyDescent="0.25">
      <c r="A225" s="4" t="s">
        <v>169</v>
      </c>
      <c r="B225" s="4" t="s">
        <v>1458</v>
      </c>
      <c r="C225" s="4" t="s">
        <v>1459</v>
      </c>
      <c r="D225" s="4" t="s">
        <v>38</v>
      </c>
      <c r="E225" s="4" t="s">
        <v>811</v>
      </c>
      <c r="F225" s="4" t="s">
        <v>25162</v>
      </c>
    </row>
    <row r="226" spans="1:6" x14ac:dyDescent="0.25">
      <c r="A226" s="4" t="s">
        <v>882</v>
      </c>
      <c r="B226" s="4" t="s">
        <v>1468</v>
      </c>
      <c r="C226" s="4" t="s">
        <v>835</v>
      </c>
      <c r="D226" s="4" t="s">
        <v>57</v>
      </c>
      <c r="E226" s="4" t="s">
        <v>811</v>
      </c>
      <c r="F226" s="4" t="s">
        <v>25162</v>
      </c>
    </row>
    <row r="227" spans="1:6" x14ac:dyDescent="0.25">
      <c r="A227" s="4" t="s">
        <v>95</v>
      </c>
      <c r="B227" s="4" t="s">
        <v>882</v>
      </c>
      <c r="C227" s="4" t="s">
        <v>1473</v>
      </c>
      <c r="D227" s="4" t="s">
        <v>57</v>
      </c>
      <c r="E227" s="4" t="s">
        <v>811</v>
      </c>
      <c r="F227" s="4" t="s">
        <v>25162</v>
      </c>
    </row>
    <row r="228" spans="1:6" x14ac:dyDescent="0.25">
      <c r="A228" s="4" t="s">
        <v>1479</v>
      </c>
      <c r="B228" s="4" t="s">
        <v>1480</v>
      </c>
      <c r="C228" s="4" t="s">
        <v>1481</v>
      </c>
      <c r="D228" s="4" t="s">
        <v>57</v>
      </c>
      <c r="E228" s="4" t="s">
        <v>811</v>
      </c>
      <c r="F228" s="4" t="s">
        <v>25162</v>
      </c>
    </row>
    <row r="229" spans="1:6" x14ac:dyDescent="0.25">
      <c r="A229" s="4" t="s">
        <v>1486</v>
      </c>
      <c r="B229" s="4" t="s">
        <v>95</v>
      </c>
      <c r="C229" s="4" t="s">
        <v>835</v>
      </c>
      <c r="D229" s="4" t="s">
        <v>57</v>
      </c>
      <c r="E229" s="4" t="s">
        <v>811</v>
      </c>
      <c r="F229" s="4" t="s">
        <v>25162</v>
      </c>
    </row>
    <row r="230" spans="1:6" x14ac:dyDescent="0.25">
      <c r="A230" s="4" t="s">
        <v>1493</v>
      </c>
      <c r="B230" s="4" t="s">
        <v>1494</v>
      </c>
      <c r="C230" s="4" t="s">
        <v>1495</v>
      </c>
      <c r="D230" s="4" t="s">
        <v>57</v>
      </c>
      <c r="E230" s="4" t="s">
        <v>811</v>
      </c>
      <c r="F230" s="4" t="s">
        <v>25162</v>
      </c>
    </row>
    <row r="231" spans="1:6" x14ac:dyDescent="0.25">
      <c r="A231" s="4" t="s">
        <v>1504</v>
      </c>
      <c r="B231" s="4" t="s">
        <v>882</v>
      </c>
      <c r="C231" s="4" t="s">
        <v>1200</v>
      </c>
      <c r="D231" s="4" t="s">
        <v>57</v>
      </c>
      <c r="E231" s="4" t="s">
        <v>811</v>
      </c>
      <c r="F231" s="4" t="s">
        <v>25162</v>
      </c>
    </row>
    <row r="232" spans="1:6" x14ac:dyDescent="0.25">
      <c r="A232" s="4" t="s">
        <v>282</v>
      </c>
      <c r="B232" s="4" t="s">
        <v>95</v>
      </c>
      <c r="C232" s="4" t="s">
        <v>1512</v>
      </c>
      <c r="D232" s="4" t="s">
        <v>57</v>
      </c>
      <c r="E232" s="4" t="s">
        <v>749</v>
      </c>
      <c r="F232" s="4" t="s">
        <v>25162</v>
      </c>
    </row>
    <row r="233" spans="1:6" x14ac:dyDescent="0.25">
      <c r="A233" s="4" t="s">
        <v>567</v>
      </c>
      <c r="B233" s="4" t="s">
        <v>846</v>
      </c>
      <c r="C233" s="4" t="s">
        <v>1516</v>
      </c>
      <c r="D233" s="4" t="s">
        <v>57</v>
      </c>
      <c r="E233" s="4" t="s">
        <v>715</v>
      </c>
      <c r="F233" s="4" t="s">
        <v>25162</v>
      </c>
    </row>
    <row r="234" spans="1:6" x14ac:dyDescent="0.25">
      <c r="A234" s="4" t="s">
        <v>169</v>
      </c>
      <c r="B234" s="4" t="s">
        <v>1520</v>
      </c>
      <c r="C234" s="4" t="s">
        <v>1521</v>
      </c>
      <c r="D234" s="4" t="s">
        <v>57</v>
      </c>
      <c r="E234" s="4" t="s">
        <v>715</v>
      </c>
      <c r="F234" s="4" t="s">
        <v>25162</v>
      </c>
    </row>
    <row r="235" spans="1:6" x14ac:dyDescent="0.25">
      <c r="A235" s="4" t="s">
        <v>1520</v>
      </c>
      <c r="B235" s="4" t="s">
        <v>95</v>
      </c>
      <c r="C235" s="4" t="s">
        <v>1524</v>
      </c>
      <c r="D235" s="4" t="s">
        <v>57</v>
      </c>
      <c r="E235" s="4" t="s">
        <v>715</v>
      </c>
      <c r="F235" s="4" t="s">
        <v>25162</v>
      </c>
    </row>
    <row r="236" spans="1:6" x14ac:dyDescent="0.25">
      <c r="A236" s="4" t="s">
        <v>177</v>
      </c>
      <c r="B236" s="4" t="s">
        <v>95</v>
      </c>
      <c r="C236" s="4" t="s">
        <v>1527</v>
      </c>
      <c r="D236" s="4" t="s">
        <v>57</v>
      </c>
      <c r="E236" s="4" t="s">
        <v>749</v>
      </c>
      <c r="F236" s="4" t="s">
        <v>25162</v>
      </c>
    </row>
    <row r="237" spans="1:6" x14ac:dyDescent="0.25">
      <c r="A237" s="4" t="s">
        <v>1166</v>
      </c>
      <c r="B237" s="4" t="s">
        <v>1530</v>
      </c>
      <c r="C237" s="4" t="s">
        <v>1531</v>
      </c>
      <c r="D237" s="4" t="s">
        <v>57</v>
      </c>
      <c r="E237" s="4" t="s">
        <v>1121</v>
      </c>
      <c r="F237" s="4" t="s">
        <v>25162</v>
      </c>
    </row>
    <row r="238" spans="1:6" x14ac:dyDescent="0.25">
      <c r="A238" s="4" t="s">
        <v>882</v>
      </c>
      <c r="B238" s="4" t="s">
        <v>1114</v>
      </c>
      <c r="C238" s="4" t="s">
        <v>1537</v>
      </c>
      <c r="D238" s="4" t="s">
        <v>38</v>
      </c>
      <c r="E238" s="4" t="s">
        <v>1121</v>
      </c>
      <c r="F238" s="4" t="s">
        <v>25162</v>
      </c>
    </row>
    <row r="239" spans="1:6" x14ac:dyDescent="0.25">
      <c r="A239" s="4" t="s">
        <v>897</v>
      </c>
      <c r="B239" s="4" t="s">
        <v>882</v>
      </c>
      <c r="C239" s="4" t="s">
        <v>1543</v>
      </c>
      <c r="D239" s="4" t="s">
        <v>38</v>
      </c>
      <c r="E239" s="4" t="s">
        <v>1121</v>
      </c>
      <c r="F239" s="4" t="s">
        <v>25162</v>
      </c>
    </row>
    <row r="240" spans="1:6" x14ac:dyDescent="0.25">
      <c r="A240" s="4" t="s">
        <v>216</v>
      </c>
      <c r="B240" s="4" t="s">
        <v>1548</v>
      </c>
      <c r="C240" s="4" t="s">
        <v>1549</v>
      </c>
      <c r="D240" s="4" t="s">
        <v>57</v>
      </c>
      <c r="E240" s="4" t="s">
        <v>811</v>
      </c>
      <c r="F240" s="4" t="s">
        <v>25162</v>
      </c>
    </row>
    <row r="241" spans="1:6" x14ac:dyDescent="0.25">
      <c r="A241" s="4" t="s">
        <v>95</v>
      </c>
      <c r="B241" s="4" t="s">
        <v>1109</v>
      </c>
      <c r="C241" s="4" t="s">
        <v>1554</v>
      </c>
      <c r="D241" s="4" t="s">
        <v>57</v>
      </c>
      <c r="E241" s="4" t="s">
        <v>811</v>
      </c>
      <c r="F241" s="4" t="s">
        <v>25162</v>
      </c>
    </row>
    <row r="242" spans="1:6" x14ac:dyDescent="0.25">
      <c r="A242" s="4" t="s">
        <v>1558</v>
      </c>
      <c r="B242" s="4" t="s">
        <v>84</v>
      </c>
      <c r="C242" s="4" t="s">
        <v>1559</v>
      </c>
      <c r="D242" s="4" t="s">
        <v>57</v>
      </c>
      <c r="E242" s="4" t="s">
        <v>1565</v>
      </c>
      <c r="F242" s="4" t="s">
        <v>25162</v>
      </c>
    </row>
    <row r="243" spans="1:6" x14ac:dyDescent="0.25">
      <c r="A243" s="4" t="s">
        <v>382</v>
      </c>
      <c r="B243" s="4" t="s">
        <v>1566</v>
      </c>
      <c r="C243" s="4" t="s">
        <v>1567</v>
      </c>
      <c r="D243" s="4" t="s">
        <v>57</v>
      </c>
      <c r="E243" s="4" t="s">
        <v>1565</v>
      </c>
      <c r="F243" s="4" t="s">
        <v>25162</v>
      </c>
    </row>
    <row r="244" spans="1:6" x14ac:dyDescent="0.25">
      <c r="A244" s="4" t="s">
        <v>65</v>
      </c>
      <c r="B244" s="4" t="s">
        <v>394</v>
      </c>
      <c r="C244" s="4" t="s">
        <v>1572</v>
      </c>
      <c r="D244" s="4" t="s">
        <v>57</v>
      </c>
      <c r="E244" s="4" t="s">
        <v>1565</v>
      </c>
      <c r="F244" s="4" t="s">
        <v>25162</v>
      </c>
    </row>
    <row r="245" spans="1:6" x14ac:dyDescent="0.25">
      <c r="A245" s="4" t="s">
        <v>1577</v>
      </c>
      <c r="B245" s="4" t="s">
        <v>394</v>
      </c>
      <c r="C245" s="4" t="s">
        <v>1578</v>
      </c>
      <c r="D245" s="4" t="s">
        <v>57</v>
      </c>
      <c r="E245" s="4" t="s">
        <v>1565</v>
      </c>
      <c r="F245" s="4" t="s">
        <v>25162</v>
      </c>
    </row>
    <row r="246" spans="1:6" x14ac:dyDescent="0.25">
      <c r="A246" s="4" t="s">
        <v>1582</v>
      </c>
      <c r="B246" s="4" t="s">
        <v>1583</v>
      </c>
      <c r="C246" s="4" t="s">
        <v>641</v>
      </c>
      <c r="D246" s="4" t="s">
        <v>57</v>
      </c>
      <c r="E246" s="4" t="s">
        <v>1565</v>
      </c>
      <c r="F246" s="4" t="s">
        <v>25162</v>
      </c>
    </row>
    <row r="247" spans="1:6" x14ac:dyDescent="0.25">
      <c r="A247" s="4" t="s">
        <v>169</v>
      </c>
      <c r="B247" s="4" t="s">
        <v>1587</v>
      </c>
      <c r="C247" s="4" t="s">
        <v>1588</v>
      </c>
      <c r="D247" s="4" t="s">
        <v>57</v>
      </c>
      <c r="E247" s="4" t="s">
        <v>1565</v>
      </c>
      <c r="F247" s="4" t="s">
        <v>25162</v>
      </c>
    </row>
    <row r="248" spans="1:6" x14ac:dyDescent="0.25">
      <c r="A248" s="4" t="s">
        <v>154</v>
      </c>
      <c r="B248" s="4" t="s">
        <v>1593</v>
      </c>
      <c r="C248" s="4" t="s">
        <v>1594</v>
      </c>
      <c r="D248" s="4" t="s">
        <v>38</v>
      </c>
      <c r="E248" s="4" t="s">
        <v>1565</v>
      </c>
      <c r="F248" s="4" t="s">
        <v>25162</v>
      </c>
    </row>
    <row r="249" spans="1:6" x14ac:dyDescent="0.25">
      <c r="A249" s="4" t="s">
        <v>1598</v>
      </c>
      <c r="B249" s="4" t="s">
        <v>1599</v>
      </c>
      <c r="C249" s="4" t="s">
        <v>1600</v>
      </c>
      <c r="D249" s="4" t="s">
        <v>57</v>
      </c>
      <c r="E249" s="4" t="s">
        <v>1565</v>
      </c>
      <c r="F249" s="4" t="s">
        <v>25162</v>
      </c>
    </row>
    <row r="250" spans="1:6" x14ac:dyDescent="0.25">
      <c r="A250" s="4" t="s">
        <v>394</v>
      </c>
      <c r="B250" s="4" t="s">
        <v>84</v>
      </c>
      <c r="C250" s="4" t="s">
        <v>1605</v>
      </c>
      <c r="D250" s="4" t="s">
        <v>57</v>
      </c>
      <c r="E250" s="4" t="s">
        <v>1565</v>
      </c>
      <c r="F250" s="4" t="s">
        <v>25162</v>
      </c>
    </row>
    <row r="251" spans="1:6" x14ac:dyDescent="0.25">
      <c r="A251" s="4" t="s">
        <v>394</v>
      </c>
      <c r="B251" s="4" t="s">
        <v>84</v>
      </c>
      <c r="C251" s="4" t="s">
        <v>1609</v>
      </c>
      <c r="D251" s="4" t="s">
        <v>38</v>
      </c>
      <c r="E251" s="4" t="s">
        <v>1565</v>
      </c>
      <c r="F251" s="4" t="s">
        <v>25162</v>
      </c>
    </row>
    <row r="252" spans="1:6" x14ac:dyDescent="0.25">
      <c r="A252" s="4" t="s">
        <v>1612</v>
      </c>
      <c r="B252" s="4" t="s">
        <v>1613</v>
      </c>
      <c r="C252" s="4" t="s">
        <v>66</v>
      </c>
      <c r="D252" s="4" t="s">
        <v>38</v>
      </c>
      <c r="E252" s="4" t="s">
        <v>1565</v>
      </c>
      <c r="F252" s="4" t="s">
        <v>25162</v>
      </c>
    </row>
    <row r="253" spans="1:6" x14ac:dyDescent="0.25">
      <c r="A253" s="4" t="s">
        <v>437</v>
      </c>
      <c r="B253" s="4" t="s">
        <v>394</v>
      </c>
      <c r="C253" s="4" t="s">
        <v>1617</v>
      </c>
      <c r="D253" s="4" t="s">
        <v>57</v>
      </c>
      <c r="E253" s="4" t="s">
        <v>1565</v>
      </c>
      <c r="F253" s="4" t="s">
        <v>25162</v>
      </c>
    </row>
    <row r="254" spans="1:6" x14ac:dyDescent="0.25">
      <c r="A254" s="4" t="s">
        <v>169</v>
      </c>
      <c r="B254" s="4" t="s">
        <v>394</v>
      </c>
      <c r="C254" s="4" t="s">
        <v>1621</v>
      </c>
      <c r="D254" s="4" t="s">
        <v>57</v>
      </c>
      <c r="E254" s="4" t="s">
        <v>1565</v>
      </c>
      <c r="F254" s="4" t="s">
        <v>25162</v>
      </c>
    </row>
    <row r="255" spans="1:6" x14ac:dyDescent="0.25">
      <c r="A255" s="4" t="s">
        <v>1612</v>
      </c>
      <c r="B255" s="4" t="s">
        <v>1624</v>
      </c>
      <c r="C255" s="4" t="s">
        <v>1625</v>
      </c>
      <c r="D255" s="4" t="s">
        <v>57</v>
      </c>
      <c r="E255" s="4" t="s">
        <v>1565</v>
      </c>
      <c r="F255" s="4" t="s">
        <v>25162</v>
      </c>
    </row>
    <row r="256" spans="1:6" x14ac:dyDescent="0.25">
      <c r="A256" s="4" t="s">
        <v>437</v>
      </c>
      <c r="B256" s="4" t="s">
        <v>394</v>
      </c>
      <c r="C256" s="4" t="s">
        <v>1630</v>
      </c>
      <c r="D256" s="4" t="s">
        <v>57</v>
      </c>
      <c r="E256" s="4" t="s">
        <v>1565</v>
      </c>
      <c r="F256" s="4" t="s">
        <v>25162</v>
      </c>
    </row>
    <row r="257" spans="1:6" x14ac:dyDescent="0.25">
      <c r="A257" s="4" t="s">
        <v>1633</v>
      </c>
      <c r="B257" s="4" t="s">
        <v>1582</v>
      </c>
      <c r="C257" s="4" t="s">
        <v>1634</v>
      </c>
      <c r="D257" s="4" t="s">
        <v>57</v>
      </c>
      <c r="E257" s="4" t="s">
        <v>1565</v>
      </c>
      <c r="F257" s="4" t="s">
        <v>25162</v>
      </c>
    </row>
    <row r="258" spans="1:6" x14ac:dyDescent="0.25">
      <c r="A258" s="4" t="s">
        <v>1612</v>
      </c>
      <c r="B258" s="4" t="s">
        <v>1612</v>
      </c>
      <c r="C258" s="4" t="s">
        <v>1637</v>
      </c>
      <c r="D258" s="4" t="s">
        <v>38</v>
      </c>
      <c r="E258" s="4" t="s">
        <v>1565</v>
      </c>
      <c r="F258" s="4" t="s">
        <v>25162</v>
      </c>
    </row>
    <row r="259" spans="1:6" x14ac:dyDescent="0.25">
      <c r="A259" s="4" t="s">
        <v>1577</v>
      </c>
      <c r="B259" s="4" t="s">
        <v>1598</v>
      </c>
      <c r="C259" s="4" t="s">
        <v>1640</v>
      </c>
      <c r="D259" s="4" t="s">
        <v>57</v>
      </c>
      <c r="E259" s="4" t="s">
        <v>1565</v>
      </c>
      <c r="F259" s="4" t="s">
        <v>25162</v>
      </c>
    </row>
    <row r="260" spans="1:6" x14ac:dyDescent="0.25">
      <c r="A260" s="4" t="s">
        <v>502</v>
      </c>
      <c r="B260" s="4" t="s">
        <v>84</v>
      </c>
      <c r="C260" s="4" t="s">
        <v>170</v>
      </c>
      <c r="D260" s="4" t="s">
        <v>38</v>
      </c>
      <c r="E260" s="4" t="s">
        <v>1565</v>
      </c>
      <c r="F260" s="4" t="s">
        <v>25162</v>
      </c>
    </row>
    <row r="261" spans="1:6" x14ac:dyDescent="0.25">
      <c r="A261" s="4" t="s">
        <v>1468</v>
      </c>
      <c r="B261" s="4" t="s">
        <v>394</v>
      </c>
      <c r="C261" s="4" t="s">
        <v>920</v>
      </c>
      <c r="D261" s="4" t="s">
        <v>57</v>
      </c>
      <c r="E261" s="4" t="s">
        <v>1565</v>
      </c>
      <c r="F261" s="4" t="s">
        <v>25162</v>
      </c>
    </row>
    <row r="262" spans="1:6" x14ac:dyDescent="0.25">
      <c r="A262" s="4" t="s">
        <v>169</v>
      </c>
      <c r="B262" s="4" t="s">
        <v>1650</v>
      </c>
      <c r="C262" s="4" t="s">
        <v>66</v>
      </c>
      <c r="D262" s="4" t="s">
        <v>38</v>
      </c>
      <c r="E262" s="4" t="s">
        <v>1565</v>
      </c>
      <c r="F262" s="4" t="s">
        <v>25162</v>
      </c>
    </row>
    <row r="263" spans="1:6" x14ac:dyDescent="0.25">
      <c r="A263" s="4" t="s">
        <v>394</v>
      </c>
      <c r="B263" s="4" t="s">
        <v>84</v>
      </c>
      <c r="C263" s="4" t="s">
        <v>1654</v>
      </c>
      <c r="D263" s="4" t="s">
        <v>57</v>
      </c>
      <c r="E263" s="4" t="s">
        <v>1565</v>
      </c>
      <c r="F263" s="4" t="s">
        <v>25162</v>
      </c>
    </row>
    <row r="264" spans="1:6" x14ac:dyDescent="0.25">
      <c r="A264" s="4" t="s">
        <v>1612</v>
      </c>
      <c r="B264" s="4" t="s">
        <v>154</v>
      </c>
      <c r="C264" s="4" t="s">
        <v>1495</v>
      </c>
      <c r="D264" s="4" t="s">
        <v>57</v>
      </c>
      <c r="E264" s="4" t="s">
        <v>1565</v>
      </c>
      <c r="F264" s="4" t="s">
        <v>25162</v>
      </c>
    </row>
    <row r="265" spans="1:6" x14ac:dyDescent="0.25">
      <c r="A265" s="4" t="s">
        <v>169</v>
      </c>
      <c r="B265" s="4" t="s">
        <v>394</v>
      </c>
      <c r="C265" s="4" t="s">
        <v>1660</v>
      </c>
      <c r="D265" s="4" t="s">
        <v>38</v>
      </c>
      <c r="E265" s="4" t="s">
        <v>1565</v>
      </c>
      <c r="F265" s="4" t="s">
        <v>25162</v>
      </c>
    </row>
    <row r="266" spans="1:6" x14ac:dyDescent="0.25">
      <c r="A266" s="4" t="s">
        <v>1663</v>
      </c>
      <c r="B266" s="4" t="s">
        <v>1664</v>
      </c>
      <c r="C266" s="4" t="s">
        <v>1665</v>
      </c>
      <c r="D266" s="4" t="s">
        <v>57</v>
      </c>
      <c r="E266" s="4" t="s">
        <v>1565</v>
      </c>
      <c r="F266" s="4" t="s">
        <v>25162</v>
      </c>
    </row>
    <row r="267" spans="1:6" x14ac:dyDescent="0.25">
      <c r="A267" s="4" t="s">
        <v>154</v>
      </c>
      <c r="B267" s="4" t="s">
        <v>961</v>
      </c>
      <c r="C267" s="4" t="s">
        <v>1669</v>
      </c>
      <c r="D267" s="4" t="s">
        <v>57</v>
      </c>
      <c r="E267" s="4" t="s">
        <v>1565</v>
      </c>
      <c r="F267" s="4" t="s">
        <v>25162</v>
      </c>
    </row>
    <row r="268" spans="1:6" x14ac:dyDescent="0.25">
      <c r="A268" s="4" t="s">
        <v>95</v>
      </c>
      <c r="B268" s="4" t="s">
        <v>436</v>
      </c>
      <c r="C268" s="4" t="s">
        <v>1673</v>
      </c>
      <c r="D268" s="4" t="s">
        <v>57</v>
      </c>
      <c r="E268" s="4" t="s">
        <v>1565</v>
      </c>
      <c r="F268" s="4" t="s">
        <v>25162</v>
      </c>
    </row>
    <row r="269" spans="1:6" x14ac:dyDescent="0.25">
      <c r="A269" s="4" t="s">
        <v>1577</v>
      </c>
      <c r="B269" s="4" t="s">
        <v>1598</v>
      </c>
      <c r="C269" s="4" t="s">
        <v>517</v>
      </c>
      <c r="D269" s="4" t="s">
        <v>57</v>
      </c>
      <c r="E269" s="4" t="s">
        <v>1565</v>
      </c>
      <c r="F269" s="4" t="s">
        <v>25162</v>
      </c>
    </row>
    <row r="270" spans="1:6" x14ac:dyDescent="0.25">
      <c r="A270" s="4" t="s">
        <v>1679</v>
      </c>
      <c r="B270" s="4" t="s">
        <v>169</v>
      </c>
      <c r="C270" s="4" t="s">
        <v>1328</v>
      </c>
      <c r="D270" s="4" t="s">
        <v>57</v>
      </c>
      <c r="E270" s="4" t="s">
        <v>1565</v>
      </c>
      <c r="F270" s="4" t="s">
        <v>25162</v>
      </c>
    </row>
    <row r="271" spans="1:6" x14ac:dyDescent="0.25">
      <c r="A271" s="4" t="s">
        <v>1683</v>
      </c>
      <c r="B271" s="4" t="s">
        <v>1684</v>
      </c>
      <c r="C271" s="4" t="s">
        <v>1044</v>
      </c>
      <c r="D271" s="4" t="s">
        <v>57</v>
      </c>
      <c r="E271" s="4" t="s">
        <v>1565</v>
      </c>
      <c r="F271" s="4" t="s">
        <v>25162</v>
      </c>
    </row>
    <row r="272" spans="1:6" x14ac:dyDescent="0.25">
      <c r="A272" s="4" t="s">
        <v>1690</v>
      </c>
      <c r="B272" s="4" t="s">
        <v>230</v>
      </c>
      <c r="C272" s="4" t="s">
        <v>1001</v>
      </c>
      <c r="D272" s="4" t="s">
        <v>38</v>
      </c>
      <c r="E272" s="4" t="s">
        <v>1565</v>
      </c>
      <c r="F272" s="4" t="s">
        <v>25162</v>
      </c>
    </row>
    <row r="273" spans="1:6" x14ac:dyDescent="0.25">
      <c r="A273" s="4" t="s">
        <v>1696</v>
      </c>
      <c r="B273" s="4" t="s">
        <v>169</v>
      </c>
      <c r="C273" s="4" t="s">
        <v>1697</v>
      </c>
      <c r="D273" s="4" t="s">
        <v>57</v>
      </c>
      <c r="E273" s="4" t="s">
        <v>1565</v>
      </c>
      <c r="F273" s="4" t="s">
        <v>25162</v>
      </c>
    </row>
    <row r="274" spans="1:6" x14ac:dyDescent="0.25">
      <c r="A274" s="4" t="s">
        <v>169</v>
      </c>
      <c r="B274" s="4" t="s">
        <v>291</v>
      </c>
      <c r="C274" s="4" t="s">
        <v>475</v>
      </c>
      <c r="D274" s="4" t="s">
        <v>38</v>
      </c>
      <c r="E274" s="4" t="s">
        <v>1565</v>
      </c>
      <c r="F274" s="4" t="s">
        <v>25162</v>
      </c>
    </row>
    <row r="275" spans="1:6" x14ac:dyDescent="0.25">
      <c r="A275" s="4" t="s">
        <v>207</v>
      </c>
      <c r="B275" s="4" t="s">
        <v>580</v>
      </c>
      <c r="C275" s="4" t="s">
        <v>321</v>
      </c>
      <c r="D275" s="4" t="s">
        <v>57</v>
      </c>
      <c r="E275" s="4" t="s">
        <v>1565</v>
      </c>
      <c r="F275" s="4" t="s">
        <v>25162</v>
      </c>
    </row>
    <row r="276" spans="1:6" x14ac:dyDescent="0.25">
      <c r="A276" s="4" t="s">
        <v>207</v>
      </c>
      <c r="B276" s="4" t="s">
        <v>580</v>
      </c>
      <c r="C276" s="4" t="s">
        <v>1709</v>
      </c>
      <c r="D276" s="4" t="s">
        <v>38</v>
      </c>
      <c r="E276" s="4" t="s">
        <v>1565</v>
      </c>
      <c r="F276" s="4" t="s">
        <v>25162</v>
      </c>
    </row>
    <row r="277" spans="1:6" x14ac:dyDescent="0.25">
      <c r="A277" s="4" t="s">
        <v>65</v>
      </c>
      <c r="B277" s="4" t="s">
        <v>1684</v>
      </c>
      <c r="C277" s="4" t="s">
        <v>1713</v>
      </c>
      <c r="D277" s="4" t="s">
        <v>57</v>
      </c>
      <c r="E277" s="4" t="s">
        <v>1565</v>
      </c>
      <c r="F277" s="4" t="s">
        <v>25161</v>
      </c>
    </row>
    <row r="278" spans="1:6" x14ac:dyDescent="0.25">
      <c r="A278" s="4" t="s">
        <v>239</v>
      </c>
      <c r="B278" s="4" t="s">
        <v>96</v>
      </c>
      <c r="C278" s="4" t="s">
        <v>185</v>
      </c>
      <c r="D278" s="4" t="s">
        <v>57</v>
      </c>
      <c r="E278" s="4" t="s">
        <v>1565</v>
      </c>
      <c r="F278" s="4" t="s">
        <v>25162</v>
      </c>
    </row>
    <row r="279" spans="1:6" x14ac:dyDescent="0.25">
      <c r="A279" s="4" t="s">
        <v>1720</v>
      </c>
      <c r="B279" s="4" t="s">
        <v>169</v>
      </c>
      <c r="C279" s="4" t="s">
        <v>1721</v>
      </c>
      <c r="D279" s="4" t="s">
        <v>57</v>
      </c>
      <c r="E279" s="4" t="s">
        <v>1565</v>
      </c>
      <c r="F279" s="4" t="s">
        <v>25162</v>
      </c>
    </row>
    <row r="280" spans="1:6" x14ac:dyDescent="0.25">
      <c r="A280" s="4" t="s">
        <v>1725</v>
      </c>
      <c r="B280" s="4" t="s">
        <v>1720</v>
      </c>
      <c r="C280" s="4" t="s">
        <v>1103</v>
      </c>
      <c r="D280" s="4" t="s">
        <v>38</v>
      </c>
      <c r="E280" s="4" t="s">
        <v>1565</v>
      </c>
      <c r="F280" s="4" t="s">
        <v>25162</v>
      </c>
    </row>
    <row r="281" spans="1:6" x14ac:dyDescent="0.25">
      <c r="A281" s="4" t="s">
        <v>74</v>
      </c>
      <c r="B281" s="4" t="s">
        <v>169</v>
      </c>
      <c r="C281" s="4" t="s">
        <v>911</v>
      </c>
      <c r="D281" s="4" t="s">
        <v>38</v>
      </c>
      <c r="E281" s="4" t="s">
        <v>1565</v>
      </c>
      <c r="F281" s="4" t="s">
        <v>25162</v>
      </c>
    </row>
    <row r="282" spans="1:6" x14ac:dyDescent="0.25">
      <c r="A282" s="4" t="s">
        <v>1733</v>
      </c>
      <c r="B282" s="4" t="s">
        <v>1734</v>
      </c>
      <c r="C282" s="4" t="s">
        <v>1735</v>
      </c>
      <c r="D282" s="4" t="s">
        <v>57</v>
      </c>
      <c r="E282" s="4" t="s">
        <v>1565</v>
      </c>
      <c r="F282" s="4" t="s">
        <v>25162</v>
      </c>
    </row>
    <row r="283" spans="1:6" x14ac:dyDescent="0.25">
      <c r="A283" s="4" t="s">
        <v>154</v>
      </c>
      <c r="B283" s="4" t="s">
        <v>1741</v>
      </c>
      <c r="C283" s="4" t="s">
        <v>616</v>
      </c>
      <c r="D283" s="4" t="s">
        <v>38</v>
      </c>
      <c r="E283" s="4" t="s">
        <v>1565</v>
      </c>
      <c r="F283" s="4" t="s">
        <v>25162</v>
      </c>
    </row>
    <row r="284" spans="1:6" x14ac:dyDescent="0.25">
      <c r="A284" s="4" t="s">
        <v>1468</v>
      </c>
      <c r="B284" s="4" t="s">
        <v>1733</v>
      </c>
      <c r="C284" s="4" t="s">
        <v>1745</v>
      </c>
      <c r="D284" s="4" t="s">
        <v>57</v>
      </c>
      <c r="E284" s="4" t="s">
        <v>1565</v>
      </c>
      <c r="F284" s="4" t="s">
        <v>25162</v>
      </c>
    </row>
    <row r="285" spans="1:6" x14ac:dyDescent="0.25">
      <c r="A285" s="4" t="s">
        <v>1690</v>
      </c>
      <c r="B285" s="4" t="s">
        <v>554</v>
      </c>
      <c r="C285" s="4" t="s">
        <v>1750</v>
      </c>
      <c r="D285" s="4" t="s">
        <v>38</v>
      </c>
      <c r="E285" s="4" t="s">
        <v>1565</v>
      </c>
      <c r="F285" s="4" t="s">
        <v>25162</v>
      </c>
    </row>
    <row r="286" spans="1:6" x14ac:dyDescent="0.25">
      <c r="A286" s="4" t="s">
        <v>1690</v>
      </c>
      <c r="B286" s="4" t="s">
        <v>554</v>
      </c>
      <c r="C286" s="4" t="s">
        <v>1753</v>
      </c>
      <c r="D286" s="4" t="s">
        <v>38</v>
      </c>
      <c r="E286" s="4" t="s">
        <v>1565</v>
      </c>
      <c r="F286" s="4" t="s">
        <v>25162</v>
      </c>
    </row>
    <row r="287" spans="1:6" x14ac:dyDescent="0.25">
      <c r="A287" s="4" t="s">
        <v>554</v>
      </c>
      <c r="B287" s="4" t="s">
        <v>1757</v>
      </c>
      <c r="C287" s="4" t="s">
        <v>1758</v>
      </c>
      <c r="D287" s="4" t="s">
        <v>57</v>
      </c>
      <c r="E287" s="4" t="s">
        <v>1565</v>
      </c>
      <c r="F287" s="4" t="s">
        <v>25162</v>
      </c>
    </row>
    <row r="288" spans="1:6" x14ac:dyDescent="0.25">
      <c r="A288" s="4" t="s">
        <v>580</v>
      </c>
      <c r="B288" s="4" t="s">
        <v>1761</v>
      </c>
      <c r="C288" s="4" t="s">
        <v>1762</v>
      </c>
      <c r="D288" s="4" t="s">
        <v>57</v>
      </c>
      <c r="E288" s="4" t="s">
        <v>1565</v>
      </c>
      <c r="F288" s="4" t="s">
        <v>25162</v>
      </c>
    </row>
    <row r="289" spans="1:6" x14ac:dyDescent="0.25">
      <c r="A289" s="4" t="s">
        <v>207</v>
      </c>
      <c r="B289" s="4" t="s">
        <v>580</v>
      </c>
      <c r="C289" s="4" t="s">
        <v>1766</v>
      </c>
      <c r="D289" s="4" t="s">
        <v>38</v>
      </c>
      <c r="E289" s="4" t="s">
        <v>1565</v>
      </c>
      <c r="F289" s="4" t="s">
        <v>25162</v>
      </c>
    </row>
    <row r="290" spans="1:6" x14ac:dyDescent="0.25">
      <c r="A290" s="4" t="s">
        <v>1684</v>
      </c>
      <c r="B290" s="4" t="s">
        <v>65</v>
      </c>
      <c r="C290" s="4" t="s">
        <v>86</v>
      </c>
      <c r="D290" s="4" t="s">
        <v>57</v>
      </c>
      <c r="E290" s="4" t="s">
        <v>1565</v>
      </c>
      <c r="F290" s="4" t="s">
        <v>25162</v>
      </c>
    </row>
    <row r="291" spans="1:6" x14ac:dyDescent="0.25">
      <c r="A291" s="4" t="s">
        <v>1772</v>
      </c>
      <c r="B291" s="4" t="s">
        <v>1761</v>
      </c>
      <c r="C291" s="4" t="s">
        <v>1044</v>
      </c>
      <c r="D291" s="4" t="s">
        <v>57</v>
      </c>
      <c r="E291" s="4" t="s">
        <v>1565</v>
      </c>
      <c r="F291" s="4" t="s">
        <v>25162</v>
      </c>
    </row>
    <row r="292" spans="1:6" x14ac:dyDescent="0.25">
      <c r="A292" s="4" t="s">
        <v>1734</v>
      </c>
      <c r="B292" s="4" t="s">
        <v>582</v>
      </c>
      <c r="C292" s="4" t="s">
        <v>1778</v>
      </c>
      <c r="D292" s="4" t="s">
        <v>57</v>
      </c>
      <c r="E292" s="4" t="s">
        <v>1565</v>
      </c>
      <c r="F292" s="4" t="s">
        <v>25162</v>
      </c>
    </row>
    <row r="293" spans="1:6" x14ac:dyDescent="0.25">
      <c r="A293" s="4" t="s">
        <v>1782</v>
      </c>
      <c r="B293" s="4" t="s">
        <v>1690</v>
      </c>
      <c r="C293" s="4" t="s">
        <v>1783</v>
      </c>
      <c r="D293" s="4" t="s">
        <v>38</v>
      </c>
      <c r="E293" s="4" t="s">
        <v>1565</v>
      </c>
      <c r="F293" s="4" t="s">
        <v>25162</v>
      </c>
    </row>
    <row r="294" spans="1:6" x14ac:dyDescent="0.25">
      <c r="A294" s="4" t="s">
        <v>1786</v>
      </c>
      <c r="B294" s="4" t="s">
        <v>1787</v>
      </c>
      <c r="C294" s="4" t="s">
        <v>1762</v>
      </c>
      <c r="D294" s="4" t="s">
        <v>57</v>
      </c>
      <c r="E294" s="4" t="s">
        <v>1565</v>
      </c>
      <c r="F294" s="4" t="s">
        <v>25162</v>
      </c>
    </row>
    <row r="295" spans="1:6" x14ac:dyDescent="0.25">
      <c r="A295" s="4" t="s">
        <v>334</v>
      </c>
      <c r="B295" s="4" t="s">
        <v>502</v>
      </c>
      <c r="C295" s="4" t="s">
        <v>1791</v>
      </c>
      <c r="D295" s="4" t="s">
        <v>57</v>
      </c>
      <c r="E295" s="4" t="s">
        <v>1565</v>
      </c>
      <c r="F295" s="4" t="s">
        <v>25162</v>
      </c>
    </row>
    <row r="296" spans="1:6" x14ac:dyDescent="0.25">
      <c r="A296" s="4" t="s">
        <v>1772</v>
      </c>
      <c r="B296" s="4" t="s">
        <v>1795</v>
      </c>
      <c r="C296" s="4" t="s">
        <v>417</v>
      </c>
      <c r="D296" s="4" t="s">
        <v>38</v>
      </c>
      <c r="E296" s="4" t="s">
        <v>1565</v>
      </c>
      <c r="F296" s="4" t="s">
        <v>25162</v>
      </c>
    </row>
    <row r="297" spans="1:6" x14ac:dyDescent="0.25">
      <c r="A297" s="4" t="s">
        <v>106</v>
      </c>
      <c r="B297" s="4" t="s">
        <v>55</v>
      </c>
      <c r="C297" s="4" t="s">
        <v>676</v>
      </c>
      <c r="D297" s="4" t="s">
        <v>38</v>
      </c>
      <c r="E297" s="4" t="s">
        <v>1565</v>
      </c>
      <c r="F297" s="4" t="s">
        <v>25162</v>
      </c>
    </row>
    <row r="298" spans="1:6" x14ac:dyDescent="0.25">
      <c r="A298" s="4" t="s">
        <v>394</v>
      </c>
      <c r="B298" s="4" t="s">
        <v>215</v>
      </c>
      <c r="C298" s="4" t="s">
        <v>1803</v>
      </c>
      <c r="D298" s="4" t="s">
        <v>57</v>
      </c>
      <c r="E298" s="4" t="s">
        <v>1565</v>
      </c>
      <c r="F298" s="4" t="s">
        <v>25162</v>
      </c>
    </row>
    <row r="299" spans="1:6" x14ac:dyDescent="0.25">
      <c r="A299" s="4" t="s">
        <v>1468</v>
      </c>
      <c r="B299" s="4" t="s">
        <v>138</v>
      </c>
      <c r="C299" s="4" t="s">
        <v>1806</v>
      </c>
      <c r="D299" s="4" t="s">
        <v>38</v>
      </c>
      <c r="E299" s="4" t="s">
        <v>1565</v>
      </c>
      <c r="F299" s="4" t="s">
        <v>25162</v>
      </c>
    </row>
    <row r="300" spans="1:6" x14ac:dyDescent="0.25">
      <c r="A300" s="4" t="s">
        <v>106</v>
      </c>
      <c r="B300" s="4" t="s">
        <v>55</v>
      </c>
      <c r="C300" s="4" t="s">
        <v>927</v>
      </c>
      <c r="D300" s="4" t="s">
        <v>38</v>
      </c>
      <c r="E300" s="4" t="s">
        <v>1565</v>
      </c>
      <c r="F300" s="4" t="s">
        <v>25162</v>
      </c>
    </row>
    <row r="301" spans="1:6" x14ac:dyDescent="0.25">
      <c r="A301" s="4" t="s">
        <v>1813</v>
      </c>
      <c r="B301" s="4" t="s">
        <v>1814</v>
      </c>
      <c r="C301" s="4" t="s">
        <v>1815</v>
      </c>
      <c r="D301" s="4" t="s">
        <v>57</v>
      </c>
      <c r="E301" s="4" t="s">
        <v>1565</v>
      </c>
      <c r="F301" s="4" t="s">
        <v>25162</v>
      </c>
    </row>
    <row r="302" spans="1:6" x14ac:dyDescent="0.25">
      <c r="A302" s="4" t="s">
        <v>1813</v>
      </c>
      <c r="B302" s="4" t="s">
        <v>1814</v>
      </c>
      <c r="C302" s="4" t="s">
        <v>1819</v>
      </c>
      <c r="D302" s="4" t="s">
        <v>57</v>
      </c>
      <c r="E302" s="4" t="s">
        <v>1565</v>
      </c>
      <c r="F302" s="4" t="s">
        <v>25162</v>
      </c>
    </row>
    <row r="303" spans="1:6" x14ac:dyDescent="0.25">
      <c r="A303" s="4" t="s">
        <v>1824</v>
      </c>
      <c r="B303" s="4" t="s">
        <v>1825</v>
      </c>
      <c r="C303" s="4" t="s">
        <v>1826</v>
      </c>
      <c r="D303" s="4" t="s">
        <v>57</v>
      </c>
      <c r="E303" s="4" t="s">
        <v>1565</v>
      </c>
      <c r="F303" s="4" t="s">
        <v>25162</v>
      </c>
    </row>
    <row r="304" spans="1:6" x14ac:dyDescent="0.25">
      <c r="A304" s="4" t="s">
        <v>464</v>
      </c>
      <c r="B304" s="4" t="s">
        <v>1468</v>
      </c>
      <c r="C304" s="4" t="s">
        <v>1830</v>
      </c>
      <c r="D304" s="4" t="s">
        <v>57</v>
      </c>
      <c r="E304" s="4" t="s">
        <v>1565</v>
      </c>
      <c r="F304" s="4" t="s">
        <v>25162</v>
      </c>
    </row>
    <row r="305" spans="1:6" x14ac:dyDescent="0.25">
      <c r="A305" s="4" t="s">
        <v>1051</v>
      </c>
      <c r="B305" s="4" t="s">
        <v>1834</v>
      </c>
      <c r="C305" s="4" t="s">
        <v>994</v>
      </c>
      <c r="D305" s="4" t="s">
        <v>57</v>
      </c>
      <c r="E305" s="4" t="s">
        <v>1565</v>
      </c>
      <c r="F305" s="4" t="s">
        <v>25162</v>
      </c>
    </row>
    <row r="306" spans="1:6" x14ac:dyDescent="0.25">
      <c r="A306" s="4" t="s">
        <v>1838</v>
      </c>
      <c r="B306" s="4" t="s">
        <v>1140</v>
      </c>
      <c r="C306" s="4" t="s">
        <v>256</v>
      </c>
      <c r="D306" s="4" t="s">
        <v>57</v>
      </c>
      <c r="E306" s="4" t="s">
        <v>1565</v>
      </c>
      <c r="F306" s="4" t="s">
        <v>25162</v>
      </c>
    </row>
    <row r="307" spans="1:6" x14ac:dyDescent="0.25">
      <c r="A307" s="4" t="s">
        <v>1684</v>
      </c>
      <c r="B307" s="4" t="s">
        <v>1406</v>
      </c>
      <c r="C307" s="4" t="s">
        <v>616</v>
      </c>
      <c r="D307" s="4" t="s">
        <v>38</v>
      </c>
      <c r="E307" s="4" t="s">
        <v>1565</v>
      </c>
      <c r="F307" s="4" t="s">
        <v>25162</v>
      </c>
    </row>
    <row r="308" spans="1:6" x14ac:dyDescent="0.25">
      <c r="A308" s="4" t="s">
        <v>1684</v>
      </c>
      <c r="B308" s="4" t="s">
        <v>1824</v>
      </c>
      <c r="C308" s="4" t="s">
        <v>616</v>
      </c>
      <c r="D308" s="4" t="s">
        <v>38</v>
      </c>
      <c r="E308" s="4" t="s">
        <v>1565</v>
      </c>
      <c r="F308" s="4" t="s">
        <v>25162</v>
      </c>
    </row>
    <row r="309" spans="1:6" x14ac:dyDescent="0.25">
      <c r="A309" s="4" t="s">
        <v>1847</v>
      </c>
      <c r="B309" s="4" t="s">
        <v>36</v>
      </c>
      <c r="C309" s="4" t="s">
        <v>1848</v>
      </c>
      <c r="D309" s="4" t="s">
        <v>57</v>
      </c>
      <c r="E309" s="4" t="s">
        <v>1565</v>
      </c>
      <c r="F309" s="4" t="s">
        <v>25162</v>
      </c>
    </row>
    <row r="310" spans="1:6" x14ac:dyDescent="0.25">
      <c r="A310" s="4" t="s">
        <v>1851</v>
      </c>
      <c r="B310" s="4" t="s">
        <v>804</v>
      </c>
      <c r="C310" s="4" t="s">
        <v>1852</v>
      </c>
      <c r="D310" s="4" t="s">
        <v>57</v>
      </c>
      <c r="E310" s="4" t="s">
        <v>1565</v>
      </c>
      <c r="F310" s="4" t="s">
        <v>25162</v>
      </c>
    </row>
    <row r="311" spans="1:6" x14ac:dyDescent="0.25">
      <c r="A311" s="4" t="s">
        <v>65</v>
      </c>
      <c r="B311" s="4" t="s">
        <v>793</v>
      </c>
      <c r="C311" s="4" t="s">
        <v>1617</v>
      </c>
      <c r="D311" s="4" t="s">
        <v>57</v>
      </c>
      <c r="E311" s="4" t="s">
        <v>1565</v>
      </c>
      <c r="F311" s="4" t="s">
        <v>25162</v>
      </c>
    </row>
    <row r="312" spans="1:6" x14ac:dyDescent="0.25">
      <c r="A312" s="4" t="s">
        <v>95</v>
      </c>
      <c r="B312" s="4" t="s">
        <v>1859</v>
      </c>
      <c r="C312" s="4" t="s">
        <v>1860</v>
      </c>
      <c r="D312" s="4" t="s">
        <v>57</v>
      </c>
      <c r="E312" s="4" t="s">
        <v>1565</v>
      </c>
      <c r="F312" s="4" t="s">
        <v>25162</v>
      </c>
    </row>
    <row r="313" spans="1:6" x14ac:dyDescent="0.25">
      <c r="A313" s="4" t="s">
        <v>207</v>
      </c>
      <c r="B313" s="4" t="s">
        <v>1684</v>
      </c>
      <c r="C313" s="4" t="s">
        <v>1863</v>
      </c>
      <c r="D313" s="4" t="s">
        <v>57</v>
      </c>
      <c r="E313" s="4" t="s">
        <v>1565</v>
      </c>
      <c r="F313" s="4" t="s">
        <v>25162</v>
      </c>
    </row>
    <row r="314" spans="1:6" x14ac:dyDescent="0.25">
      <c r="A314" s="4" t="s">
        <v>1867</v>
      </c>
      <c r="B314" s="4" t="s">
        <v>1468</v>
      </c>
      <c r="C314" s="4" t="s">
        <v>1868</v>
      </c>
      <c r="D314" s="4" t="s">
        <v>57</v>
      </c>
      <c r="E314" s="4" t="s">
        <v>1565</v>
      </c>
      <c r="F314" s="4" t="s">
        <v>25162</v>
      </c>
    </row>
    <row r="315" spans="1:6" x14ac:dyDescent="0.25">
      <c r="A315" s="4" t="s">
        <v>106</v>
      </c>
      <c r="B315" s="4" t="s">
        <v>55</v>
      </c>
      <c r="C315" s="4" t="s">
        <v>1872</v>
      </c>
      <c r="D315" s="4" t="s">
        <v>38</v>
      </c>
      <c r="E315" s="4" t="s">
        <v>1565</v>
      </c>
      <c r="F315" s="4" t="s">
        <v>25162</v>
      </c>
    </row>
    <row r="316" spans="1:6" x14ac:dyDescent="0.25">
      <c r="A316" s="4" t="s">
        <v>1406</v>
      </c>
      <c r="B316" s="4" t="s">
        <v>1875</v>
      </c>
      <c r="C316" s="4" t="s">
        <v>1876</v>
      </c>
      <c r="D316" s="4" t="s">
        <v>57</v>
      </c>
      <c r="E316" s="4" t="s">
        <v>1565</v>
      </c>
      <c r="F316" s="4" t="s">
        <v>25162</v>
      </c>
    </row>
    <row r="317" spans="1:6" x14ac:dyDescent="0.25">
      <c r="A317" s="4" t="s">
        <v>804</v>
      </c>
      <c r="B317" s="4" t="s">
        <v>1879</v>
      </c>
      <c r="C317" s="4" t="s">
        <v>1880</v>
      </c>
      <c r="D317" s="4" t="s">
        <v>38</v>
      </c>
      <c r="E317" s="4" t="s">
        <v>1565</v>
      </c>
      <c r="F317" s="4" t="s">
        <v>25162</v>
      </c>
    </row>
    <row r="318" spans="1:6" x14ac:dyDescent="0.25">
      <c r="A318" s="4" t="s">
        <v>84</v>
      </c>
      <c r="B318" s="4" t="s">
        <v>1885</v>
      </c>
      <c r="C318" s="4" t="s">
        <v>1886</v>
      </c>
      <c r="D318" s="4" t="s">
        <v>38</v>
      </c>
      <c r="E318" s="4" t="s">
        <v>1565</v>
      </c>
      <c r="F318" s="4" t="s">
        <v>25162</v>
      </c>
    </row>
    <row r="319" spans="1:6" x14ac:dyDescent="0.25">
      <c r="A319" s="4" t="s">
        <v>650</v>
      </c>
      <c r="B319" s="4" t="s">
        <v>1479</v>
      </c>
      <c r="C319" s="4" t="s">
        <v>1890</v>
      </c>
      <c r="D319" s="4" t="s">
        <v>57</v>
      </c>
      <c r="E319" s="4" t="s">
        <v>1565</v>
      </c>
      <c r="F319" s="4" t="s">
        <v>25162</v>
      </c>
    </row>
    <row r="320" spans="1:6" x14ac:dyDescent="0.25">
      <c r="A320" s="4" t="s">
        <v>84</v>
      </c>
      <c r="B320" s="4" t="s">
        <v>84</v>
      </c>
      <c r="C320" s="4" t="s">
        <v>1894</v>
      </c>
      <c r="D320" s="4" t="s">
        <v>38</v>
      </c>
      <c r="E320" s="4" t="s">
        <v>1565</v>
      </c>
      <c r="F320" s="4" t="s">
        <v>25162</v>
      </c>
    </row>
    <row r="321" spans="1:6" x14ac:dyDescent="0.25">
      <c r="A321" s="4" t="s">
        <v>84</v>
      </c>
      <c r="B321" s="4" t="s">
        <v>84</v>
      </c>
      <c r="C321" s="4" t="s">
        <v>1898</v>
      </c>
      <c r="D321" s="4" t="s">
        <v>38</v>
      </c>
      <c r="E321" s="4" t="s">
        <v>1565</v>
      </c>
      <c r="F321" s="4" t="s">
        <v>25162</v>
      </c>
    </row>
    <row r="322" spans="1:6" x14ac:dyDescent="0.25">
      <c r="A322" s="4" t="s">
        <v>177</v>
      </c>
      <c r="B322" s="4" t="s">
        <v>1612</v>
      </c>
      <c r="C322" s="4" t="s">
        <v>1902</v>
      </c>
      <c r="D322" s="4" t="s">
        <v>57</v>
      </c>
      <c r="E322" s="4" t="s">
        <v>1565</v>
      </c>
      <c r="F322" s="4" t="s">
        <v>25162</v>
      </c>
    </row>
    <row r="323" spans="1:6" x14ac:dyDescent="0.25">
      <c r="A323" s="4" t="s">
        <v>1879</v>
      </c>
      <c r="B323" s="4" t="s">
        <v>1906</v>
      </c>
      <c r="C323" s="4" t="s">
        <v>1848</v>
      </c>
      <c r="D323" s="4" t="s">
        <v>57</v>
      </c>
      <c r="E323" s="4" t="s">
        <v>1565</v>
      </c>
      <c r="F323" s="4" t="s">
        <v>25162</v>
      </c>
    </row>
    <row r="324" spans="1:6" x14ac:dyDescent="0.25">
      <c r="A324" s="4" t="s">
        <v>84</v>
      </c>
      <c r="B324" s="4" t="s">
        <v>1910</v>
      </c>
      <c r="C324" s="4" t="s">
        <v>431</v>
      </c>
      <c r="D324" s="4" t="s">
        <v>57</v>
      </c>
      <c r="E324" s="4" t="s">
        <v>1565</v>
      </c>
      <c r="F324" s="4" t="s">
        <v>25162</v>
      </c>
    </row>
    <row r="325" spans="1:6" x14ac:dyDescent="0.25">
      <c r="A325" s="4" t="s">
        <v>1914</v>
      </c>
      <c r="B325" s="4" t="s">
        <v>1915</v>
      </c>
      <c r="C325" s="4" t="s">
        <v>1916</v>
      </c>
      <c r="D325" s="4" t="s">
        <v>38</v>
      </c>
      <c r="E325" s="4" t="s">
        <v>1565</v>
      </c>
      <c r="F325" s="4" t="s">
        <v>25162</v>
      </c>
    </row>
    <row r="326" spans="1:6" x14ac:dyDescent="0.25">
      <c r="A326" s="4" t="s">
        <v>239</v>
      </c>
      <c r="B326" s="4" t="s">
        <v>1920</v>
      </c>
      <c r="C326" s="4" t="s">
        <v>86</v>
      </c>
      <c r="D326" s="4" t="s">
        <v>57</v>
      </c>
      <c r="E326" s="4" t="s">
        <v>1565</v>
      </c>
      <c r="F326" s="4" t="s">
        <v>25162</v>
      </c>
    </row>
    <row r="327" spans="1:6" x14ac:dyDescent="0.25">
      <c r="A327" s="4" t="s">
        <v>95</v>
      </c>
      <c r="B327" s="4" t="s">
        <v>1679</v>
      </c>
      <c r="C327" s="4" t="s">
        <v>1406</v>
      </c>
      <c r="D327" s="4" t="s">
        <v>38</v>
      </c>
      <c r="E327" s="4" t="s">
        <v>1565</v>
      </c>
      <c r="F327" s="4" t="s">
        <v>25162</v>
      </c>
    </row>
    <row r="328" spans="1:6" x14ac:dyDescent="0.25">
      <c r="A328" s="4" t="s">
        <v>1761</v>
      </c>
      <c r="B328" s="4" t="s">
        <v>239</v>
      </c>
      <c r="C328" s="4" t="s">
        <v>1630</v>
      </c>
      <c r="D328" s="4" t="s">
        <v>57</v>
      </c>
      <c r="E328" s="4" t="s">
        <v>1565</v>
      </c>
      <c r="F328" s="4" t="s">
        <v>25162</v>
      </c>
    </row>
    <row r="329" spans="1:6" x14ac:dyDescent="0.25">
      <c r="A329" s="4" t="s">
        <v>177</v>
      </c>
      <c r="B329" s="4" t="s">
        <v>1468</v>
      </c>
      <c r="C329" s="4" t="s">
        <v>1930</v>
      </c>
      <c r="D329" s="4" t="s">
        <v>38</v>
      </c>
      <c r="E329" s="4" t="s">
        <v>1565</v>
      </c>
      <c r="F329" s="4" t="s">
        <v>25162</v>
      </c>
    </row>
    <row r="330" spans="1:6" x14ac:dyDescent="0.25">
      <c r="A330" s="4" t="s">
        <v>1934</v>
      </c>
      <c r="B330" s="4" t="s">
        <v>502</v>
      </c>
      <c r="C330" s="4" t="s">
        <v>1371</v>
      </c>
      <c r="D330" s="4" t="s">
        <v>57</v>
      </c>
      <c r="E330" s="4" t="s">
        <v>1565</v>
      </c>
      <c r="F330" s="4" t="s">
        <v>25162</v>
      </c>
    </row>
    <row r="331" spans="1:6" x14ac:dyDescent="0.25">
      <c r="A331" s="4" t="s">
        <v>1679</v>
      </c>
      <c r="B331" s="4" t="s">
        <v>1021</v>
      </c>
      <c r="C331" s="4" t="s">
        <v>920</v>
      </c>
      <c r="D331" s="4" t="s">
        <v>57</v>
      </c>
      <c r="E331" s="4" t="s">
        <v>1565</v>
      </c>
      <c r="F331" s="4" t="s">
        <v>25162</v>
      </c>
    </row>
    <row r="332" spans="1:6" x14ac:dyDescent="0.25">
      <c r="A332" s="4" t="s">
        <v>1479</v>
      </c>
      <c r="B332" s="4" t="s">
        <v>1772</v>
      </c>
      <c r="C332" s="4" t="s">
        <v>1941</v>
      </c>
      <c r="D332" s="4" t="s">
        <v>57</v>
      </c>
      <c r="E332" s="4" t="s">
        <v>1565</v>
      </c>
      <c r="F332" s="4" t="s">
        <v>25162</v>
      </c>
    </row>
    <row r="333" spans="1:6" x14ac:dyDescent="0.25">
      <c r="A333" s="4" t="s">
        <v>1945</v>
      </c>
      <c r="B333" s="4" t="s">
        <v>84</v>
      </c>
      <c r="C333" s="4" t="s">
        <v>1815</v>
      </c>
      <c r="D333" s="4" t="s">
        <v>57</v>
      </c>
      <c r="E333" s="4" t="s">
        <v>1565</v>
      </c>
      <c r="F333" s="4" t="s">
        <v>25162</v>
      </c>
    </row>
    <row r="334" spans="1:6" x14ac:dyDescent="0.25">
      <c r="A334" s="4" t="s">
        <v>84</v>
      </c>
      <c r="B334" s="4" t="s">
        <v>1479</v>
      </c>
      <c r="C334" s="4" t="s">
        <v>1949</v>
      </c>
      <c r="D334" s="4" t="s">
        <v>38</v>
      </c>
      <c r="E334" s="4" t="s">
        <v>1565</v>
      </c>
      <c r="F334" s="4" t="s">
        <v>25162</v>
      </c>
    </row>
    <row r="335" spans="1:6" x14ac:dyDescent="0.25">
      <c r="A335" s="4" t="s">
        <v>1479</v>
      </c>
      <c r="B335" s="4" t="s">
        <v>84</v>
      </c>
      <c r="C335" s="4" t="s">
        <v>804</v>
      </c>
      <c r="D335" s="4" t="s">
        <v>57</v>
      </c>
      <c r="E335" s="4" t="s">
        <v>1565</v>
      </c>
      <c r="F335" s="4" t="s">
        <v>25162</v>
      </c>
    </row>
    <row r="336" spans="1:6" x14ac:dyDescent="0.25">
      <c r="A336" s="4" t="s">
        <v>1824</v>
      </c>
      <c r="B336" s="4" t="s">
        <v>65</v>
      </c>
      <c r="C336" s="4" t="s">
        <v>1709</v>
      </c>
      <c r="D336" s="4" t="s">
        <v>38</v>
      </c>
      <c r="E336" s="4" t="s">
        <v>1565</v>
      </c>
      <c r="F336" s="4" t="s">
        <v>25162</v>
      </c>
    </row>
    <row r="337" spans="1:6" x14ac:dyDescent="0.25">
      <c r="A337" s="4" t="s">
        <v>437</v>
      </c>
      <c r="B337" s="4" t="s">
        <v>1959</v>
      </c>
      <c r="C337" s="4" t="s">
        <v>1960</v>
      </c>
      <c r="D337" s="4" t="s">
        <v>57</v>
      </c>
      <c r="E337" s="4" t="s">
        <v>1565</v>
      </c>
      <c r="F337" s="4" t="s">
        <v>25162</v>
      </c>
    </row>
    <row r="338" spans="1:6" x14ac:dyDescent="0.25">
      <c r="A338" s="4" t="s">
        <v>1959</v>
      </c>
      <c r="B338" s="4" t="s">
        <v>1824</v>
      </c>
      <c r="C338" s="4" t="s">
        <v>1966</v>
      </c>
      <c r="D338" s="4" t="s">
        <v>57</v>
      </c>
      <c r="E338" s="4" t="s">
        <v>1565</v>
      </c>
      <c r="F338" s="4" t="s">
        <v>25162</v>
      </c>
    </row>
    <row r="339" spans="1:6" x14ac:dyDescent="0.25">
      <c r="A339" s="4" t="s">
        <v>1970</v>
      </c>
      <c r="B339" s="4" t="s">
        <v>1824</v>
      </c>
      <c r="C339" s="4" t="s">
        <v>1971</v>
      </c>
      <c r="D339" s="4" t="s">
        <v>57</v>
      </c>
      <c r="E339" s="4" t="s">
        <v>1565</v>
      </c>
      <c r="F339" s="4" t="s">
        <v>25162</v>
      </c>
    </row>
    <row r="340" spans="1:6" x14ac:dyDescent="0.25">
      <c r="A340" s="4" t="s">
        <v>1975</v>
      </c>
      <c r="B340" s="4" t="s">
        <v>1734</v>
      </c>
      <c r="C340" s="4" t="s">
        <v>1976</v>
      </c>
      <c r="D340" s="4" t="s">
        <v>57</v>
      </c>
      <c r="E340" s="4" t="s">
        <v>1565</v>
      </c>
      <c r="F340" s="4" t="s">
        <v>25162</v>
      </c>
    </row>
    <row r="341" spans="1:6" x14ac:dyDescent="0.25">
      <c r="A341" s="4" t="s">
        <v>84</v>
      </c>
      <c r="B341" s="4" t="s">
        <v>1734</v>
      </c>
      <c r="C341" s="4" t="s">
        <v>750</v>
      </c>
      <c r="D341" s="4" t="s">
        <v>57</v>
      </c>
      <c r="E341" s="4" t="s">
        <v>1565</v>
      </c>
      <c r="F341" s="4" t="s">
        <v>25162</v>
      </c>
    </row>
    <row r="342" spans="1:6" x14ac:dyDescent="0.25">
      <c r="A342" s="4" t="s">
        <v>1982</v>
      </c>
      <c r="B342" s="4" t="s">
        <v>1530</v>
      </c>
      <c r="C342" s="4" t="s">
        <v>1983</v>
      </c>
      <c r="D342" s="4" t="s">
        <v>57</v>
      </c>
      <c r="E342" s="4" t="s">
        <v>1565</v>
      </c>
      <c r="F342" s="4" t="s">
        <v>25162</v>
      </c>
    </row>
    <row r="343" spans="1:6" x14ac:dyDescent="0.25">
      <c r="A343" s="4" t="s">
        <v>177</v>
      </c>
      <c r="B343" s="4" t="s">
        <v>1986</v>
      </c>
      <c r="C343" s="4" t="s">
        <v>1987</v>
      </c>
      <c r="D343" s="4" t="s">
        <v>57</v>
      </c>
      <c r="E343" s="4" t="s">
        <v>1565</v>
      </c>
      <c r="F343" s="4" t="s">
        <v>25162</v>
      </c>
    </row>
    <row r="344" spans="1:6" x14ac:dyDescent="0.25">
      <c r="A344" s="4" t="s">
        <v>1959</v>
      </c>
      <c r="B344" s="4" t="s">
        <v>216</v>
      </c>
      <c r="C344" s="4" t="s">
        <v>1991</v>
      </c>
      <c r="D344" s="4" t="s">
        <v>57</v>
      </c>
      <c r="E344" s="4" t="s">
        <v>1565</v>
      </c>
      <c r="F344" s="4" t="s">
        <v>25162</v>
      </c>
    </row>
    <row r="345" spans="1:6" x14ac:dyDescent="0.25">
      <c r="A345" s="4" t="s">
        <v>1995</v>
      </c>
      <c r="B345" s="4" t="s">
        <v>1975</v>
      </c>
      <c r="C345" s="4" t="s">
        <v>1996</v>
      </c>
      <c r="D345" s="4" t="s">
        <v>57</v>
      </c>
      <c r="E345" s="4" t="s">
        <v>1565</v>
      </c>
      <c r="F345" s="4" t="s">
        <v>25162</v>
      </c>
    </row>
    <row r="346" spans="1:6" x14ac:dyDescent="0.25">
      <c r="A346" s="4" t="s">
        <v>1734</v>
      </c>
      <c r="B346" s="4" t="s">
        <v>84</v>
      </c>
      <c r="C346" s="4" t="s">
        <v>2000</v>
      </c>
      <c r="D346" s="4" t="s">
        <v>57</v>
      </c>
      <c r="E346" s="4" t="s">
        <v>1565</v>
      </c>
      <c r="F346" s="4" t="s">
        <v>25162</v>
      </c>
    </row>
    <row r="347" spans="1:6" x14ac:dyDescent="0.25">
      <c r="A347" s="4" t="s">
        <v>1959</v>
      </c>
      <c r="B347" s="4" t="s">
        <v>2004</v>
      </c>
      <c r="C347" s="4" t="s">
        <v>2005</v>
      </c>
      <c r="D347" s="4" t="s">
        <v>38</v>
      </c>
      <c r="E347" s="4" t="s">
        <v>1565</v>
      </c>
      <c r="F347" s="4" t="s">
        <v>25162</v>
      </c>
    </row>
    <row r="348" spans="1:6" x14ac:dyDescent="0.25">
      <c r="A348" s="4" t="s">
        <v>1734</v>
      </c>
      <c r="B348" s="4" t="s">
        <v>84</v>
      </c>
      <c r="C348" s="4" t="s">
        <v>2009</v>
      </c>
      <c r="D348" s="4" t="s">
        <v>57</v>
      </c>
      <c r="E348" s="4" t="s">
        <v>1565</v>
      </c>
      <c r="F348" s="4" t="s">
        <v>25162</v>
      </c>
    </row>
    <row r="349" spans="1:6" x14ac:dyDescent="0.25">
      <c r="A349" s="4" t="s">
        <v>1959</v>
      </c>
      <c r="B349" s="4" t="s">
        <v>1995</v>
      </c>
      <c r="C349" s="4" t="s">
        <v>2013</v>
      </c>
      <c r="D349" s="4" t="s">
        <v>57</v>
      </c>
      <c r="E349" s="4" t="s">
        <v>1565</v>
      </c>
      <c r="F349" s="4" t="s">
        <v>25162</v>
      </c>
    </row>
    <row r="350" spans="1:6" x14ac:dyDescent="0.25">
      <c r="A350" s="4" t="s">
        <v>1959</v>
      </c>
      <c r="B350" s="4" t="s">
        <v>84</v>
      </c>
      <c r="C350" s="4" t="s">
        <v>2017</v>
      </c>
      <c r="D350" s="4" t="s">
        <v>57</v>
      </c>
      <c r="E350" s="4" t="s">
        <v>1565</v>
      </c>
      <c r="F350" s="4" t="s">
        <v>25162</v>
      </c>
    </row>
    <row r="351" spans="1:6" x14ac:dyDescent="0.25">
      <c r="A351" s="4" t="s">
        <v>1824</v>
      </c>
      <c r="B351" s="4" t="s">
        <v>1986</v>
      </c>
      <c r="C351" s="4" t="s">
        <v>2021</v>
      </c>
      <c r="D351" s="4" t="s">
        <v>57</v>
      </c>
      <c r="E351" s="4" t="s">
        <v>1565</v>
      </c>
      <c r="F351" s="4" t="s">
        <v>25162</v>
      </c>
    </row>
    <row r="352" spans="1:6" x14ac:dyDescent="0.25">
      <c r="A352" s="4" t="s">
        <v>1734</v>
      </c>
      <c r="B352" s="4" t="s">
        <v>177</v>
      </c>
      <c r="C352" s="4" t="s">
        <v>603</v>
      </c>
      <c r="D352" s="4" t="s">
        <v>57</v>
      </c>
      <c r="E352" s="4" t="s">
        <v>1565</v>
      </c>
      <c r="F352" s="4" t="s">
        <v>25162</v>
      </c>
    </row>
    <row r="353" spans="1:6" x14ac:dyDescent="0.25">
      <c r="A353" s="4" t="s">
        <v>437</v>
      </c>
      <c r="B353" s="4" t="s">
        <v>1959</v>
      </c>
      <c r="C353" s="4" t="s">
        <v>292</v>
      </c>
      <c r="D353" s="4" t="s">
        <v>57</v>
      </c>
      <c r="E353" s="4" t="s">
        <v>1565</v>
      </c>
      <c r="F353" s="4" t="s">
        <v>25162</v>
      </c>
    </row>
    <row r="354" spans="1:6" x14ac:dyDescent="0.25">
      <c r="A354" s="4" t="s">
        <v>2004</v>
      </c>
      <c r="B354" s="4" t="s">
        <v>2031</v>
      </c>
      <c r="C354" s="4" t="s">
        <v>2032</v>
      </c>
      <c r="D354" s="4" t="s">
        <v>57</v>
      </c>
      <c r="E354" s="4" t="s">
        <v>1565</v>
      </c>
      <c r="F354" s="4" t="s">
        <v>25162</v>
      </c>
    </row>
    <row r="355" spans="1:6" x14ac:dyDescent="0.25">
      <c r="A355" s="4" t="s">
        <v>1734</v>
      </c>
      <c r="B355" s="4" t="s">
        <v>1959</v>
      </c>
      <c r="C355" s="4" t="s">
        <v>2036</v>
      </c>
      <c r="D355" s="4" t="s">
        <v>57</v>
      </c>
      <c r="E355" s="4" t="s">
        <v>1565</v>
      </c>
      <c r="F355" s="4" t="s">
        <v>25162</v>
      </c>
    </row>
    <row r="356" spans="1:6" x14ac:dyDescent="0.25">
      <c r="A356" s="4" t="s">
        <v>1734</v>
      </c>
      <c r="B356" s="4" t="s">
        <v>177</v>
      </c>
      <c r="C356" s="4" t="s">
        <v>2040</v>
      </c>
      <c r="D356" s="4" t="s">
        <v>57</v>
      </c>
      <c r="E356" s="4" t="s">
        <v>1565</v>
      </c>
      <c r="F356" s="4" t="s">
        <v>25162</v>
      </c>
    </row>
    <row r="357" spans="1:6" x14ac:dyDescent="0.25">
      <c r="A357" s="4" t="s">
        <v>1824</v>
      </c>
      <c r="B357" s="4" t="s">
        <v>161</v>
      </c>
      <c r="C357" s="4" t="s">
        <v>66</v>
      </c>
      <c r="D357" s="4" t="s">
        <v>38</v>
      </c>
      <c r="E357" s="4" t="s">
        <v>1565</v>
      </c>
      <c r="F357" s="4" t="s">
        <v>25162</v>
      </c>
    </row>
    <row r="358" spans="1:6" x14ac:dyDescent="0.25">
      <c r="A358" s="4" t="s">
        <v>1885</v>
      </c>
      <c r="B358" s="4" t="s">
        <v>1734</v>
      </c>
      <c r="C358" s="4" t="s">
        <v>2047</v>
      </c>
      <c r="D358" s="4" t="s">
        <v>57</v>
      </c>
      <c r="E358" s="4" t="s">
        <v>1565</v>
      </c>
      <c r="F358" s="4" t="s">
        <v>25162</v>
      </c>
    </row>
    <row r="359" spans="1:6" x14ac:dyDescent="0.25">
      <c r="A359" s="4" t="s">
        <v>2031</v>
      </c>
      <c r="B359" s="4" t="s">
        <v>1734</v>
      </c>
      <c r="C359" s="4" t="s">
        <v>1860</v>
      </c>
      <c r="D359" s="4" t="s">
        <v>57</v>
      </c>
      <c r="E359" s="4" t="s">
        <v>1565</v>
      </c>
      <c r="F359" s="4" t="s">
        <v>25162</v>
      </c>
    </row>
    <row r="360" spans="1:6" x14ac:dyDescent="0.25">
      <c r="A360" s="4" t="s">
        <v>2031</v>
      </c>
      <c r="B360" s="4" t="s">
        <v>308</v>
      </c>
      <c r="C360" s="4" t="s">
        <v>417</v>
      </c>
      <c r="D360" s="4" t="s">
        <v>38</v>
      </c>
      <c r="E360" s="4" t="s">
        <v>1565</v>
      </c>
      <c r="F360" s="4" t="s">
        <v>25162</v>
      </c>
    </row>
    <row r="361" spans="1:6" x14ac:dyDescent="0.25">
      <c r="A361" s="4" t="s">
        <v>1684</v>
      </c>
      <c r="B361" s="4" t="s">
        <v>394</v>
      </c>
      <c r="C361" s="4" t="s">
        <v>2059</v>
      </c>
      <c r="D361" s="4" t="s">
        <v>38</v>
      </c>
      <c r="E361" s="4" t="s">
        <v>1565</v>
      </c>
      <c r="F361" s="4" t="s">
        <v>25162</v>
      </c>
    </row>
    <row r="362" spans="1:6" x14ac:dyDescent="0.25">
      <c r="A362" s="4" t="s">
        <v>2063</v>
      </c>
      <c r="B362" s="4" t="s">
        <v>1734</v>
      </c>
      <c r="C362" s="4" t="s">
        <v>2064</v>
      </c>
      <c r="D362" s="4" t="s">
        <v>38</v>
      </c>
      <c r="E362" s="4" t="s">
        <v>1565</v>
      </c>
      <c r="F362" s="4" t="s">
        <v>25162</v>
      </c>
    </row>
    <row r="363" spans="1:6" x14ac:dyDescent="0.25">
      <c r="A363" s="4" t="s">
        <v>239</v>
      </c>
      <c r="B363" s="4" t="s">
        <v>1048</v>
      </c>
      <c r="C363" s="4" t="s">
        <v>2068</v>
      </c>
      <c r="D363" s="4" t="s">
        <v>57</v>
      </c>
      <c r="E363" s="4" t="s">
        <v>1565</v>
      </c>
      <c r="F363" s="4" t="s">
        <v>25162</v>
      </c>
    </row>
    <row r="364" spans="1:6" x14ac:dyDescent="0.25">
      <c r="A364" s="4" t="s">
        <v>106</v>
      </c>
      <c r="B364" s="4" t="s">
        <v>106</v>
      </c>
      <c r="C364" s="4" t="s">
        <v>865</v>
      </c>
      <c r="D364" s="4" t="s">
        <v>57</v>
      </c>
      <c r="E364" s="4" t="s">
        <v>1565</v>
      </c>
      <c r="F364" s="4" t="s">
        <v>25162</v>
      </c>
    </row>
    <row r="365" spans="1:6" x14ac:dyDescent="0.25">
      <c r="A365" s="4" t="s">
        <v>1593</v>
      </c>
      <c r="B365" s="4" t="s">
        <v>1970</v>
      </c>
      <c r="C365" s="4" t="s">
        <v>2076</v>
      </c>
      <c r="D365" s="4" t="s">
        <v>38</v>
      </c>
      <c r="E365" s="4" t="s">
        <v>1565</v>
      </c>
      <c r="F365" s="4" t="s">
        <v>25162</v>
      </c>
    </row>
    <row r="366" spans="1:6" x14ac:dyDescent="0.25">
      <c r="A366" s="4" t="s">
        <v>1970</v>
      </c>
      <c r="B366" s="4" t="s">
        <v>2080</v>
      </c>
      <c r="C366" s="4" t="s">
        <v>2076</v>
      </c>
      <c r="D366" s="4" t="s">
        <v>38</v>
      </c>
      <c r="E366" s="4" t="s">
        <v>1565</v>
      </c>
      <c r="F366" s="4" t="s">
        <v>25162</v>
      </c>
    </row>
    <row r="367" spans="1:6" x14ac:dyDescent="0.25">
      <c r="A367" s="4" t="s">
        <v>2031</v>
      </c>
      <c r="B367" s="4" t="s">
        <v>2084</v>
      </c>
      <c r="C367" s="4" t="s">
        <v>2085</v>
      </c>
      <c r="D367" s="4" t="s">
        <v>57</v>
      </c>
      <c r="E367" s="4" t="s">
        <v>1565</v>
      </c>
      <c r="F367" s="4" t="s">
        <v>25158</v>
      </c>
    </row>
    <row r="368" spans="1:6" x14ac:dyDescent="0.25">
      <c r="A368" s="4" t="s">
        <v>1679</v>
      </c>
      <c r="B368" s="4" t="s">
        <v>2004</v>
      </c>
      <c r="C368" s="4" t="s">
        <v>794</v>
      </c>
      <c r="D368" s="4" t="s">
        <v>57</v>
      </c>
      <c r="E368" s="4" t="s">
        <v>1565</v>
      </c>
      <c r="F368" s="4" t="s">
        <v>25162</v>
      </c>
    </row>
    <row r="369" spans="1:6" x14ac:dyDescent="0.25">
      <c r="A369" s="4" t="s">
        <v>2095</v>
      </c>
      <c r="B369" s="4" t="s">
        <v>169</v>
      </c>
      <c r="C369" s="4" t="s">
        <v>2096</v>
      </c>
      <c r="D369" s="4" t="s">
        <v>38</v>
      </c>
      <c r="E369" s="4" t="s">
        <v>1565</v>
      </c>
      <c r="F369" s="4" t="s">
        <v>25162</v>
      </c>
    </row>
    <row r="370" spans="1:6" x14ac:dyDescent="0.25">
      <c r="A370" s="4" t="s">
        <v>2095</v>
      </c>
      <c r="B370" s="4" t="s">
        <v>2101</v>
      </c>
      <c r="C370" s="4" t="s">
        <v>1757</v>
      </c>
      <c r="D370" s="4" t="s">
        <v>38</v>
      </c>
      <c r="E370" s="4" t="s">
        <v>1565</v>
      </c>
      <c r="F370" s="4" t="s">
        <v>25162</v>
      </c>
    </row>
    <row r="371" spans="1:6" x14ac:dyDescent="0.25">
      <c r="A371" s="4" t="s">
        <v>2105</v>
      </c>
      <c r="B371" s="4" t="s">
        <v>65</v>
      </c>
      <c r="C371" s="4" t="s">
        <v>651</v>
      </c>
      <c r="D371" s="4" t="s">
        <v>38</v>
      </c>
      <c r="E371" s="4" t="s">
        <v>1565</v>
      </c>
      <c r="F371" s="4" t="s">
        <v>25162</v>
      </c>
    </row>
    <row r="372" spans="1:6" x14ac:dyDescent="0.25">
      <c r="A372" s="4" t="s">
        <v>169</v>
      </c>
      <c r="B372" s="4" t="s">
        <v>1795</v>
      </c>
      <c r="C372" s="4" t="s">
        <v>920</v>
      </c>
      <c r="D372" s="4" t="s">
        <v>57</v>
      </c>
      <c r="E372" s="4" t="s">
        <v>1565</v>
      </c>
      <c r="F372" s="4" t="s">
        <v>25162</v>
      </c>
    </row>
    <row r="373" spans="1:6" x14ac:dyDescent="0.25">
      <c r="A373" s="4" t="s">
        <v>2063</v>
      </c>
      <c r="B373" s="4" t="s">
        <v>2111</v>
      </c>
      <c r="C373" s="4" t="s">
        <v>2112</v>
      </c>
      <c r="D373" s="4" t="s">
        <v>38</v>
      </c>
      <c r="E373" s="4" t="s">
        <v>1565</v>
      </c>
      <c r="F373" s="4" t="s">
        <v>25162</v>
      </c>
    </row>
    <row r="374" spans="1:6" x14ac:dyDescent="0.25">
      <c r="A374" s="4" t="s">
        <v>2063</v>
      </c>
      <c r="B374" s="4" t="s">
        <v>2117</v>
      </c>
      <c r="C374" s="4" t="s">
        <v>2118</v>
      </c>
      <c r="D374" s="4" t="s">
        <v>38</v>
      </c>
      <c r="E374" s="4" t="s">
        <v>1565</v>
      </c>
      <c r="F374" s="4" t="s">
        <v>25162</v>
      </c>
    </row>
    <row r="375" spans="1:6" x14ac:dyDescent="0.25">
      <c r="A375" s="4" t="s">
        <v>2122</v>
      </c>
      <c r="B375" s="4" t="s">
        <v>2123</v>
      </c>
      <c r="C375" s="4" t="s">
        <v>2124</v>
      </c>
      <c r="D375" s="4" t="s">
        <v>57</v>
      </c>
      <c r="E375" s="4" t="s">
        <v>1565</v>
      </c>
      <c r="F375" s="4" t="s">
        <v>25162</v>
      </c>
    </row>
    <row r="376" spans="1:6" x14ac:dyDescent="0.25">
      <c r="A376" s="4" t="s">
        <v>2122</v>
      </c>
      <c r="B376" s="4" t="s">
        <v>2123</v>
      </c>
      <c r="C376" s="4" t="s">
        <v>2129</v>
      </c>
      <c r="D376" s="4" t="s">
        <v>57</v>
      </c>
      <c r="E376" s="4" t="s">
        <v>1565</v>
      </c>
      <c r="F376" s="4" t="s">
        <v>25162</v>
      </c>
    </row>
    <row r="377" spans="1:6" x14ac:dyDescent="0.25">
      <c r="A377" s="4" t="s">
        <v>2122</v>
      </c>
      <c r="B377" s="4" t="s">
        <v>215</v>
      </c>
      <c r="C377" s="4" t="s">
        <v>1179</v>
      </c>
      <c r="D377" s="4" t="s">
        <v>38</v>
      </c>
      <c r="E377" s="4" t="s">
        <v>1565</v>
      </c>
      <c r="F377" s="4" t="s">
        <v>25162</v>
      </c>
    </row>
    <row r="378" spans="1:6" x14ac:dyDescent="0.25">
      <c r="A378" s="4" t="s">
        <v>1834</v>
      </c>
      <c r="B378" s="4" t="s">
        <v>239</v>
      </c>
      <c r="C378" s="4" t="s">
        <v>2134</v>
      </c>
      <c r="D378" s="4" t="s">
        <v>38</v>
      </c>
      <c r="E378" s="4" t="s">
        <v>1565</v>
      </c>
      <c r="F378" s="4" t="s">
        <v>25162</v>
      </c>
    </row>
    <row r="379" spans="1:6" x14ac:dyDescent="0.25">
      <c r="A379" s="4" t="s">
        <v>2139</v>
      </c>
      <c r="B379" s="4" t="s">
        <v>239</v>
      </c>
      <c r="C379" s="4" t="s">
        <v>1791</v>
      </c>
      <c r="D379" s="4" t="s">
        <v>57</v>
      </c>
      <c r="E379" s="4" t="s">
        <v>1565</v>
      </c>
      <c r="F379" s="4" t="s">
        <v>25162</v>
      </c>
    </row>
    <row r="380" spans="1:6" x14ac:dyDescent="0.25">
      <c r="A380" s="4" t="s">
        <v>394</v>
      </c>
      <c r="B380" s="4" t="s">
        <v>334</v>
      </c>
      <c r="C380" s="4" t="s">
        <v>2142</v>
      </c>
      <c r="D380" s="4" t="s">
        <v>38</v>
      </c>
      <c r="E380" s="4" t="s">
        <v>1565</v>
      </c>
      <c r="F380" s="4" t="s">
        <v>25162</v>
      </c>
    </row>
    <row r="381" spans="1:6" x14ac:dyDescent="0.25">
      <c r="A381" s="4" t="s">
        <v>580</v>
      </c>
      <c r="B381" s="4" t="s">
        <v>239</v>
      </c>
      <c r="C381" s="4" t="s">
        <v>581</v>
      </c>
      <c r="D381" s="4" t="s">
        <v>38</v>
      </c>
      <c r="E381" s="4" t="s">
        <v>1565</v>
      </c>
      <c r="F381" s="4" t="s">
        <v>25160</v>
      </c>
    </row>
    <row r="382" spans="1:6" x14ac:dyDescent="0.25">
      <c r="A382" s="4" t="s">
        <v>2147</v>
      </c>
      <c r="B382" s="4" t="s">
        <v>1834</v>
      </c>
      <c r="C382" s="4" t="s">
        <v>2148</v>
      </c>
      <c r="D382" s="4" t="s">
        <v>57</v>
      </c>
      <c r="E382" s="4" t="s">
        <v>1565</v>
      </c>
      <c r="F382" s="4" t="s">
        <v>25162</v>
      </c>
    </row>
    <row r="383" spans="1:6" x14ac:dyDescent="0.25">
      <c r="A383" s="4" t="s">
        <v>1834</v>
      </c>
      <c r="B383" s="4" t="s">
        <v>239</v>
      </c>
      <c r="C383" s="4" t="s">
        <v>2151</v>
      </c>
      <c r="D383" s="4" t="s">
        <v>57</v>
      </c>
      <c r="E383" s="4" t="s">
        <v>1565</v>
      </c>
      <c r="F383" s="4" t="s">
        <v>25162</v>
      </c>
    </row>
    <row r="384" spans="1:6" x14ac:dyDescent="0.25">
      <c r="A384" s="4" t="s">
        <v>2155</v>
      </c>
      <c r="B384" s="4" t="s">
        <v>2156</v>
      </c>
      <c r="C384" s="4" t="s">
        <v>2157</v>
      </c>
      <c r="D384" s="4" t="s">
        <v>57</v>
      </c>
      <c r="E384" s="4" t="s">
        <v>1565</v>
      </c>
      <c r="F384" s="4" t="s">
        <v>25162</v>
      </c>
    </row>
    <row r="385" spans="1:6" x14ac:dyDescent="0.25">
      <c r="A385" s="4" t="s">
        <v>154</v>
      </c>
      <c r="B385" s="4" t="s">
        <v>215</v>
      </c>
      <c r="C385" s="4" t="s">
        <v>1634</v>
      </c>
      <c r="D385" s="4" t="s">
        <v>57</v>
      </c>
      <c r="E385" s="4" t="s">
        <v>1565</v>
      </c>
      <c r="F385" s="4" t="s">
        <v>25162</v>
      </c>
    </row>
    <row r="386" spans="1:6" x14ac:dyDescent="0.25">
      <c r="A386" s="4" t="s">
        <v>334</v>
      </c>
      <c r="B386" s="4" t="s">
        <v>154</v>
      </c>
      <c r="C386" s="4" t="s">
        <v>1665</v>
      </c>
      <c r="D386" s="4" t="s">
        <v>57</v>
      </c>
      <c r="E386" s="4" t="s">
        <v>1565</v>
      </c>
      <c r="F386" s="4" t="s">
        <v>25162</v>
      </c>
    </row>
    <row r="387" spans="1:6" x14ac:dyDescent="0.25">
      <c r="A387" s="4" t="s">
        <v>334</v>
      </c>
      <c r="B387" s="4" t="s">
        <v>316</v>
      </c>
      <c r="C387" s="4" t="s">
        <v>2165</v>
      </c>
      <c r="D387" s="4" t="s">
        <v>57</v>
      </c>
      <c r="E387" s="4" t="s">
        <v>1565</v>
      </c>
      <c r="F387" s="4" t="s">
        <v>25162</v>
      </c>
    </row>
    <row r="388" spans="1:6" x14ac:dyDescent="0.25">
      <c r="A388" s="4" t="s">
        <v>2139</v>
      </c>
      <c r="B388" s="4" t="s">
        <v>334</v>
      </c>
      <c r="C388" s="4" t="s">
        <v>2169</v>
      </c>
      <c r="D388" s="4" t="s">
        <v>38</v>
      </c>
      <c r="E388" s="4" t="s">
        <v>1565</v>
      </c>
      <c r="F388" s="4" t="s">
        <v>25162</v>
      </c>
    </row>
    <row r="389" spans="1:6" x14ac:dyDescent="0.25">
      <c r="A389" s="4" t="s">
        <v>74</v>
      </c>
      <c r="B389" s="4" t="s">
        <v>2122</v>
      </c>
      <c r="C389" s="4" t="s">
        <v>2173</v>
      </c>
      <c r="D389" s="4" t="s">
        <v>57</v>
      </c>
      <c r="E389" s="4" t="s">
        <v>1565</v>
      </c>
      <c r="F389" s="4" t="s">
        <v>25162</v>
      </c>
    </row>
    <row r="390" spans="1:6" x14ac:dyDescent="0.25">
      <c r="A390" s="4" t="s">
        <v>2139</v>
      </c>
      <c r="B390" s="4" t="s">
        <v>239</v>
      </c>
      <c r="C390" s="4" t="s">
        <v>1200</v>
      </c>
      <c r="D390" s="4" t="s">
        <v>57</v>
      </c>
      <c r="E390" s="4" t="s">
        <v>1565</v>
      </c>
      <c r="F390" s="4" t="s">
        <v>25162</v>
      </c>
    </row>
    <row r="391" spans="1:6" x14ac:dyDescent="0.25">
      <c r="A391" s="4" t="s">
        <v>334</v>
      </c>
      <c r="B391" s="4" t="s">
        <v>2122</v>
      </c>
      <c r="C391" s="4" t="s">
        <v>582</v>
      </c>
      <c r="D391" s="4" t="s">
        <v>38</v>
      </c>
      <c r="E391" s="4" t="s">
        <v>1565</v>
      </c>
      <c r="F391" s="4" t="s">
        <v>25162</v>
      </c>
    </row>
    <row r="392" spans="1:6" x14ac:dyDescent="0.25">
      <c r="A392" s="4" t="s">
        <v>1813</v>
      </c>
      <c r="B392" s="4" t="s">
        <v>215</v>
      </c>
      <c r="C392" s="4" t="s">
        <v>1621</v>
      </c>
      <c r="D392" s="4" t="s">
        <v>57</v>
      </c>
      <c r="E392" s="4" t="s">
        <v>1565</v>
      </c>
      <c r="F392" s="4" t="s">
        <v>25162</v>
      </c>
    </row>
    <row r="393" spans="1:6" x14ac:dyDescent="0.25">
      <c r="A393" s="4" t="s">
        <v>2183</v>
      </c>
      <c r="B393" s="4" t="s">
        <v>74</v>
      </c>
      <c r="C393" s="4" t="s">
        <v>2184</v>
      </c>
      <c r="D393" s="4" t="s">
        <v>57</v>
      </c>
      <c r="E393" s="4" t="s">
        <v>1565</v>
      </c>
      <c r="F393" s="4" t="s">
        <v>25162</v>
      </c>
    </row>
    <row r="394" spans="1:6" x14ac:dyDescent="0.25">
      <c r="A394" s="4" t="s">
        <v>2187</v>
      </c>
      <c r="B394" s="4" t="s">
        <v>1257</v>
      </c>
      <c r="C394" s="4" t="s">
        <v>2188</v>
      </c>
      <c r="D394" s="4" t="s">
        <v>38</v>
      </c>
      <c r="E394" s="4" t="s">
        <v>1565</v>
      </c>
      <c r="F394" s="4" t="s">
        <v>25162</v>
      </c>
    </row>
    <row r="395" spans="1:6" x14ac:dyDescent="0.25">
      <c r="A395" s="4" t="s">
        <v>2192</v>
      </c>
      <c r="B395" s="4" t="s">
        <v>75</v>
      </c>
      <c r="C395" s="4" t="s">
        <v>2193</v>
      </c>
      <c r="D395" s="4" t="s">
        <v>57</v>
      </c>
      <c r="E395" s="4" t="s">
        <v>1565</v>
      </c>
      <c r="F395" s="4" t="s">
        <v>25161</v>
      </c>
    </row>
    <row r="396" spans="1:6" x14ac:dyDescent="0.25">
      <c r="A396" s="4" t="s">
        <v>2095</v>
      </c>
      <c r="B396" s="4" t="s">
        <v>2197</v>
      </c>
      <c r="C396" s="4" t="s">
        <v>2198</v>
      </c>
      <c r="D396" s="4" t="s">
        <v>38</v>
      </c>
      <c r="E396" s="4" t="s">
        <v>1565</v>
      </c>
      <c r="F396" s="4" t="s">
        <v>25162</v>
      </c>
    </row>
    <row r="397" spans="1:6" x14ac:dyDescent="0.25">
      <c r="A397" s="4" t="s">
        <v>95</v>
      </c>
      <c r="B397" s="4" t="s">
        <v>169</v>
      </c>
      <c r="C397" s="4" t="s">
        <v>2203</v>
      </c>
      <c r="D397" s="4" t="s">
        <v>57</v>
      </c>
      <c r="E397" s="4" t="s">
        <v>1565</v>
      </c>
      <c r="F397" s="4" t="s">
        <v>25162</v>
      </c>
    </row>
    <row r="398" spans="1:6" x14ac:dyDescent="0.25">
      <c r="A398" s="4" t="s">
        <v>84</v>
      </c>
      <c r="B398" s="4" t="s">
        <v>788</v>
      </c>
      <c r="C398" s="4" t="s">
        <v>581</v>
      </c>
      <c r="D398" s="4" t="s">
        <v>38</v>
      </c>
      <c r="E398" s="4" t="s">
        <v>1565</v>
      </c>
      <c r="F398" s="4" t="s">
        <v>25162</v>
      </c>
    </row>
    <row r="399" spans="1:6" x14ac:dyDescent="0.25">
      <c r="A399" s="4" t="s">
        <v>169</v>
      </c>
      <c r="B399" s="4" t="s">
        <v>1814</v>
      </c>
      <c r="C399" s="4" t="s">
        <v>2209</v>
      </c>
      <c r="D399" s="4" t="s">
        <v>57</v>
      </c>
      <c r="E399" s="4" t="s">
        <v>1565</v>
      </c>
      <c r="F399" s="4" t="s">
        <v>25162</v>
      </c>
    </row>
    <row r="400" spans="1:6" x14ac:dyDescent="0.25">
      <c r="A400" s="4" t="s">
        <v>1734</v>
      </c>
      <c r="B400" s="4" t="s">
        <v>177</v>
      </c>
      <c r="C400" s="4" t="s">
        <v>1521</v>
      </c>
      <c r="D400" s="4" t="s">
        <v>57</v>
      </c>
      <c r="E400" s="4" t="s">
        <v>1565</v>
      </c>
      <c r="F400" s="4" t="s">
        <v>25162</v>
      </c>
    </row>
    <row r="401" spans="1:6" x14ac:dyDescent="0.25">
      <c r="A401" s="4" t="s">
        <v>2004</v>
      </c>
      <c r="B401" s="4" t="s">
        <v>2031</v>
      </c>
      <c r="C401" s="4" t="s">
        <v>2215</v>
      </c>
      <c r="D401" s="4" t="s">
        <v>57</v>
      </c>
      <c r="E401" s="4" t="s">
        <v>1565</v>
      </c>
      <c r="F401" s="4" t="s">
        <v>25162</v>
      </c>
    </row>
    <row r="402" spans="1:6" x14ac:dyDescent="0.25">
      <c r="A402" s="4" t="s">
        <v>1734</v>
      </c>
      <c r="B402" s="4" t="s">
        <v>216</v>
      </c>
      <c r="C402" s="4" t="s">
        <v>2218</v>
      </c>
      <c r="D402" s="4" t="s">
        <v>57</v>
      </c>
      <c r="E402" s="4" t="s">
        <v>1565</v>
      </c>
      <c r="F402" s="4" t="s">
        <v>25162</v>
      </c>
    </row>
    <row r="403" spans="1:6" x14ac:dyDescent="0.25">
      <c r="A403" s="4" t="s">
        <v>334</v>
      </c>
      <c r="B403" s="4" t="s">
        <v>239</v>
      </c>
      <c r="C403" s="4" t="s">
        <v>66</v>
      </c>
      <c r="D403" s="4" t="s">
        <v>38</v>
      </c>
      <c r="E403" s="4" t="s">
        <v>1565</v>
      </c>
      <c r="F403" s="4" t="s">
        <v>25162</v>
      </c>
    </row>
    <row r="404" spans="1:6" x14ac:dyDescent="0.25">
      <c r="A404" s="4" t="s">
        <v>503</v>
      </c>
      <c r="B404" s="4" t="s">
        <v>2225</v>
      </c>
      <c r="C404" s="4" t="s">
        <v>2226</v>
      </c>
      <c r="D404" s="4" t="s">
        <v>57</v>
      </c>
      <c r="E404" s="4" t="s">
        <v>1565</v>
      </c>
      <c r="F404" s="4" t="s">
        <v>25162</v>
      </c>
    </row>
    <row r="405" spans="1:6" x14ac:dyDescent="0.25">
      <c r="A405" s="4" t="s">
        <v>2031</v>
      </c>
      <c r="B405" s="4" t="s">
        <v>2230</v>
      </c>
      <c r="C405" s="4" t="s">
        <v>240</v>
      </c>
      <c r="D405" s="4" t="s">
        <v>57</v>
      </c>
      <c r="E405" s="4" t="s">
        <v>1565</v>
      </c>
      <c r="F405" s="4" t="s">
        <v>25162</v>
      </c>
    </row>
    <row r="406" spans="1:6" x14ac:dyDescent="0.25">
      <c r="A406" s="4" t="s">
        <v>2233</v>
      </c>
      <c r="B406" s="4" t="s">
        <v>1750</v>
      </c>
      <c r="C406" s="4" t="s">
        <v>417</v>
      </c>
      <c r="D406" s="4" t="s">
        <v>38</v>
      </c>
      <c r="E406" s="4" t="s">
        <v>1565</v>
      </c>
      <c r="F406" s="4" t="s">
        <v>25162</v>
      </c>
    </row>
    <row r="407" spans="1:6" x14ac:dyDescent="0.25">
      <c r="A407" s="4" t="s">
        <v>169</v>
      </c>
      <c r="B407" s="4" t="s">
        <v>169</v>
      </c>
      <c r="C407" s="4" t="s">
        <v>117</v>
      </c>
      <c r="D407" s="4" t="s">
        <v>57</v>
      </c>
      <c r="E407" s="4" t="s">
        <v>1565</v>
      </c>
      <c r="F407" s="4" t="s">
        <v>25162</v>
      </c>
    </row>
    <row r="408" spans="1:6" x14ac:dyDescent="0.25">
      <c r="A408" s="4" t="s">
        <v>2233</v>
      </c>
      <c r="B408" s="4" t="s">
        <v>2084</v>
      </c>
      <c r="C408" s="4" t="s">
        <v>911</v>
      </c>
      <c r="D408" s="4" t="s">
        <v>38</v>
      </c>
      <c r="E408" s="4" t="s">
        <v>1565</v>
      </c>
      <c r="F408" s="4" t="s">
        <v>25162</v>
      </c>
    </row>
    <row r="409" spans="1:6" x14ac:dyDescent="0.25">
      <c r="A409" s="4" t="s">
        <v>2240</v>
      </c>
      <c r="B409" s="4" t="s">
        <v>2004</v>
      </c>
      <c r="C409" s="4" t="s">
        <v>582</v>
      </c>
      <c r="D409" s="4" t="s">
        <v>38</v>
      </c>
      <c r="E409" s="4" t="s">
        <v>1565</v>
      </c>
      <c r="F409" s="4" t="s">
        <v>25162</v>
      </c>
    </row>
    <row r="410" spans="1:6" x14ac:dyDescent="0.25">
      <c r="A410" s="4" t="s">
        <v>2233</v>
      </c>
      <c r="B410" s="4" t="s">
        <v>2243</v>
      </c>
      <c r="C410" s="4" t="s">
        <v>376</v>
      </c>
      <c r="D410" s="4" t="s">
        <v>57</v>
      </c>
      <c r="E410" s="4" t="s">
        <v>1565</v>
      </c>
      <c r="F410" s="4" t="s">
        <v>25162</v>
      </c>
    </row>
    <row r="411" spans="1:6" x14ac:dyDescent="0.25">
      <c r="A411" s="4" t="s">
        <v>1566</v>
      </c>
      <c r="B411" s="4" t="s">
        <v>437</v>
      </c>
      <c r="C411" s="4" t="s">
        <v>1594</v>
      </c>
      <c r="D411" s="4" t="s">
        <v>38</v>
      </c>
      <c r="E411" s="4" t="s">
        <v>1565</v>
      </c>
      <c r="F411" s="4" t="s">
        <v>25162</v>
      </c>
    </row>
    <row r="412" spans="1:6" x14ac:dyDescent="0.25">
      <c r="A412" s="4" t="s">
        <v>2240</v>
      </c>
      <c r="B412" s="4" t="s">
        <v>2233</v>
      </c>
      <c r="C412" s="4" t="s">
        <v>2249</v>
      </c>
      <c r="D412" s="4" t="s">
        <v>38</v>
      </c>
      <c r="E412" s="4" t="s">
        <v>1565</v>
      </c>
      <c r="F412" s="4" t="s">
        <v>25162</v>
      </c>
    </row>
    <row r="413" spans="1:6" x14ac:dyDescent="0.25">
      <c r="A413" s="4" t="s">
        <v>2253</v>
      </c>
      <c r="B413" s="4" t="s">
        <v>502</v>
      </c>
      <c r="C413" s="4" t="s">
        <v>2254</v>
      </c>
      <c r="D413" s="4" t="s">
        <v>57</v>
      </c>
      <c r="E413" s="4" t="s">
        <v>1565</v>
      </c>
      <c r="F413" s="4" t="s">
        <v>25162</v>
      </c>
    </row>
    <row r="414" spans="1:6" x14ac:dyDescent="0.25">
      <c r="A414" s="4" t="s">
        <v>177</v>
      </c>
      <c r="B414" s="4" t="s">
        <v>308</v>
      </c>
      <c r="C414" s="4" t="s">
        <v>2076</v>
      </c>
      <c r="D414" s="4" t="s">
        <v>38</v>
      </c>
      <c r="E414" s="4" t="s">
        <v>1565</v>
      </c>
      <c r="F414" s="4" t="s">
        <v>25162</v>
      </c>
    </row>
    <row r="415" spans="1:6" x14ac:dyDescent="0.25">
      <c r="A415" s="4" t="s">
        <v>230</v>
      </c>
      <c r="B415" s="4" t="s">
        <v>95</v>
      </c>
      <c r="C415" s="4" t="s">
        <v>2260</v>
      </c>
      <c r="D415" s="4" t="s">
        <v>38</v>
      </c>
      <c r="E415" s="4" t="s">
        <v>1565</v>
      </c>
      <c r="F415" s="4" t="s">
        <v>25158</v>
      </c>
    </row>
    <row r="416" spans="1:6" x14ac:dyDescent="0.25">
      <c r="A416" s="4" t="s">
        <v>334</v>
      </c>
      <c r="B416" s="4" t="s">
        <v>239</v>
      </c>
      <c r="C416" s="4" t="s">
        <v>2265</v>
      </c>
      <c r="D416" s="4" t="s">
        <v>57</v>
      </c>
      <c r="E416" s="4" t="s">
        <v>1565</v>
      </c>
      <c r="F416" s="4" t="s">
        <v>25158</v>
      </c>
    </row>
    <row r="417" spans="1:6" x14ac:dyDescent="0.25">
      <c r="A417" s="4" t="s">
        <v>1824</v>
      </c>
      <c r="B417" s="4" t="s">
        <v>177</v>
      </c>
      <c r="C417" s="4" t="s">
        <v>2269</v>
      </c>
      <c r="D417" s="4" t="s">
        <v>57</v>
      </c>
      <c r="E417" s="4" t="s">
        <v>1565</v>
      </c>
      <c r="F417" s="4" t="s">
        <v>25162</v>
      </c>
    </row>
    <row r="418" spans="1:6" x14ac:dyDescent="0.25">
      <c r="A418" s="4" t="s">
        <v>1566</v>
      </c>
      <c r="B418" s="4" t="s">
        <v>2117</v>
      </c>
      <c r="C418" s="4" t="s">
        <v>2274</v>
      </c>
      <c r="D418" s="4" t="s">
        <v>57</v>
      </c>
      <c r="E418" s="4" t="s">
        <v>1565</v>
      </c>
      <c r="F418" s="4" t="s">
        <v>25162</v>
      </c>
    </row>
    <row r="419" spans="1:6" x14ac:dyDescent="0.25">
      <c r="A419" s="4" t="s">
        <v>2253</v>
      </c>
      <c r="B419" s="4" t="s">
        <v>55</v>
      </c>
      <c r="C419" s="4" t="s">
        <v>2278</v>
      </c>
      <c r="D419" s="4" t="s">
        <v>57</v>
      </c>
      <c r="E419" s="4" t="s">
        <v>1565</v>
      </c>
      <c r="F419" s="4" t="s">
        <v>25162</v>
      </c>
    </row>
    <row r="420" spans="1:6" x14ac:dyDescent="0.25">
      <c r="A420" s="4" t="s">
        <v>84</v>
      </c>
      <c r="B420" s="4" t="s">
        <v>1633</v>
      </c>
      <c r="C420" s="4" t="s">
        <v>2281</v>
      </c>
      <c r="D420" s="4" t="s">
        <v>57</v>
      </c>
      <c r="E420" s="4" t="s">
        <v>1565</v>
      </c>
      <c r="F420" s="4" t="s">
        <v>25162</v>
      </c>
    </row>
    <row r="421" spans="1:6" x14ac:dyDescent="0.25">
      <c r="A421" s="4" t="s">
        <v>316</v>
      </c>
      <c r="B421" s="4" t="s">
        <v>207</v>
      </c>
      <c r="C421" s="4" t="s">
        <v>2285</v>
      </c>
      <c r="D421" s="4" t="s">
        <v>38</v>
      </c>
      <c r="E421" s="4" t="s">
        <v>1565</v>
      </c>
      <c r="F421" s="4" t="s">
        <v>25162</v>
      </c>
    </row>
    <row r="422" spans="1:6" x14ac:dyDescent="0.25">
      <c r="A422" s="4" t="s">
        <v>177</v>
      </c>
      <c r="B422" s="4" t="s">
        <v>2291</v>
      </c>
      <c r="C422" s="4" t="s">
        <v>240</v>
      </c>
      <c r="D422" s="4" t="s">
        <v>57</v>
      </c>
      <c r="E422" s="4" t="s">
        <v>1565</v>
      </c>
      <c r="F422" s="4" t="s">
        <v>25162</v>
      </c>
    </row>
    <row r="423" spans="1:6" x14ac:dyDescent="0.25">
      <c r="A423" s="4" t="s">
        <v>1859</v>
      </c>
      <c r="B423" s="4" t="s">
        <v>177</v>
      </c>
      <c r="C423" s="4" t="s">
        <v>2295</v>
      </c>
      <c r="D423" s="4" t="s">
        <v>57</v>
      </c>
      <c r="E423" s="4" t="s">
        <v>1565</v>
      </c>
      <c r="F423" s="4" t="s">
        <v>25162</v>
      </c>
    </row>
    <row r="424" spans="1:6" x14ac:dyDescent="0.25">
      <c r="A424" s="4" t="s">
        <v>1772</v>
      </c>
      <c r="B424" s="4" t="s">
        <v>1761</v>
      </c>
      <c r="C424" s="4" t="s">
        <v>2298</v>
      </c>
      <c r="D424" s="4" t="s">
        <v>38</v>
      </c>
      <c r="E424" s="4" t="s">
        <v>1565</v>
      </c>
      <c r="F424" s="4" t="s">
        <v>25162</v>
      </c>
    </row>
    <row r="425" spans="1:6" x14ac:dyDescent="0.25">
      <c r="A425" s="4" t="s">
        <v>1158</v>
      </c>
      <c r="B425" s="4" t="s">
        <v>207</v>
      </c>
      <c r="C425" s="4" t="s">
        <v>2302</v>
      </c>
      <c r="D425" s="4" t="s">
        <v>57</v>
      </c>
      <c r="E425" s="4" t="s">
        <v>1565</v>
      </c>
      <c r="F425" s="4" t="s">
        <v>25162</v>
      </c>
    </row>
    <row r="426" spans="1:6" x14ac:dyDescent="0.25">
      <c r="A426" s="4" t="s">
        <v>2307</v>
      </c>
      <c r="B426" s="4" t="s">
        <v>74</v>
      </c>
      <c r="C426" s="4" t="s">
        <v>920</v>
      </c>
      <c r="D426" s="4" t="s">
        <v>57</v>
      </c>
      <c r="E426" s="4" t="s">
        <v>1565</v>
      </c>
      <c r="F426" s="4" t="s">
        <v>25162</v>
      </c>
    </row>
    <row r="427" spans="1:6" x14ac:dyDescent="0.25">
      <c r="A427" s="4" t="s">
        <v>84</v>
      </c>
      <c r="B427" s="4" t="s">
        <v>2095</v>
      </c>
      <c r="C427" s="4" t="s">
        <v>2311</v>
      </c>
      <c r="D427" s="4" t="s">
        <v>57</v>
      </c>
      <c r="E427" s="4" t="s">
        <v>1565</v>
      </c>
      <c r="F427" s="4" t="s">
        <v>25162</v>
      </c>
    </row>
    <row r="428" spans="1:6" x14ac:dyDescent="0.25">
      <c r="A428" s="4" t="s">
        <v>65</v>
      </c>
      <c r="B428" s="4" t="s">
        <v>2316</v>
      </c>
      <c r="C428" s="4" t="s">
        <v>2118</v>
      </c>
      <c r="D428" s="4" t="s">
        <v>38</v>
      </c>
      <c r="E428" s="4" t="s">
        <v>1565</v>
      </c>
      <c r="F428" s="4" t="s">
        <v>25162</v>
      </c>
    </row>
    <row r="429" spans="1:6" x14ac:dyDescent="0.25">
      <c r="A429" s="4" t="s">
        <v>65</v>
      </c>
      <c r="B429" s="4" t="s">
        <v>1468</v>
      </c>
      <c r="C429" s="4" t="s">
        <v>2118</v>
      </c>
      <c r="D429" s="4" t="s">
        <v>38</v>
      </c>
      <c r="E429" s="4" t="s">
        <v>1565</v>
      </c>
      <c r="F429" s="4" t="s">
        <v>25162</v>
      </c>
    </row>
    <row r="430" spans="1:6" x14ac:dyDescent="0.25">
      <c r="A430" s="4" t="s">
        <v>65</v>
      </c>
      <c r="B430" s="4" t="s">
        <v>1468</v>
      </c>
      <c r="C430" s="4" t="s">
        <v>2323</v>
      </c>
      <c r="D430" s="4" t="s">
        <v>38</v>
      </c>
      <c r="E430" s="4" t="s">
        <v>1565</v>
      </c>
      <c r="F430" s="4" t="s">
        <v>25162</v>
      </c>
    </row>
    <row r="431" spans="1:6" x14ac:dyDescent="0.25">
      <c r="A431" s="4" t="s">
        <v>65</v>
      </c>
      <c r="B431" s="4" t="s">
        <v>1468</v>
      </c>
      <c r="C431" s="4" t="s">
        <v>2326</v>
      </c>
      <c r="D431" s="4" t="s">
        <v>38</v>
      </c>
      <c r="E431" s="4" t="s">
        <v>1565</v>
      </c>
      <c r="F431" s="4" t="s">
        <v>25162</v>
      </c>
    </row>
    <row r="432" spans="1:6" x14ac:dyDescent="0.25">
      <c r="A432" s="4" t="s">
        <v>161</v>
      </c>
      <c r="B432" s="4" t="s">
        <v>1679</v>
      </c>
      <c r="C432" s="4" t="s">
        <v>2330</v>
      </c>
      <c r="D432" s="4" t="s">
        <v>57</v>
      </c>
      <c r="E432" s="4" t="s">
        <v>1565</v>
      </c>
      <c r="F432" s="4" t="s">
        <v>25162</v>
      </c>
    </row>
    <row r="433" spans="1:6" x14ac:dyDescent="0.25">
      <c r="A433" s="4" t="s">
        <v>1859</v>
      </c>
      <c r="B433" s="4" t="s">
        <v>2334</v>
      </c>
      <c r="C433" s="4" t="s">
        <v>2021</v>
      </c>
      <c r="D433" s="4" t="s">
        <v>57</v>
      </c>
      <c r="E433" s="4" t="s">
        <v>1565</v>
      </c>
      <c r="F433" s="4" t="s">
        <v>25162</v>
      </c>
    </row>
    <row r="434" spans="1:6" x14ac:dyDescent="0.25">
      <c r="A434" s="4" t="s">
        <v>1122</v>
      </c>
      <c r="B434" s="4" t="s">
        <v>1158</v>
      </c>
      <c r="C434" s="4" t="s">
        <v>2338</v>
      </c>
      <c r="D434" s="4" t="s">
        <v>57</v>
      </c>
      <c r="E434" s="4" t="s">
        <v>1565</v>
      </c>
      <c r="F434" s="4" t="s">
        <v>25162</v>
      </c>
    </row>
    <row r="435" spans="1:6" x14ac:dyDescent="0.25">
      <c r="A435" s="4" t="s">
        <v>207</v>
      </c>
      <c r="B435" s="4" t="s">
        <v>36</v>
      </c>
      <c r="C435" s="4" t="s">
        <v>2342</v>
      </c>
      <c r="D435" s="4" t="s">
        <v>57</v>
      </c>
      <c r="E435" s="4" t="s">
        <v>1565</v>
      </c>
      <c r="F435" s="4" t="s">
        <v>25162</v>
      </c>
    </row>
    <row r="436" spans="1:6" x14ac:dyDescent="0.25">
      <c r="A436" s="4" t="s">
        <v>2345</v>
      </c>
      <c r="B436" s="4" t="s">
        <v>84</v>
      </c>
      <c r="C436" s="4" t="s">
        <v>76</v>
      </c>
      <c r="D436" s="4" t="s">
        <v>57</v>
      </c>
      <c r="E436" s="4" t="s">
        <v>1565</v>
      </c>
      <c r="F436" s="4" t="s">
        <v>25162</v>
      </c>
    </row>
    <row r="437" spans="1:6" x14ac:dyDescent="0.25">
      <c r="A437" s="4" t="s">
        <v>1772</v>
      </c>
      <c r="B437" s="4" t="s">
        <v>1761</v>
      </c>
      <c r="C437" s="4" t="s">
        <v>1044</v>
      </c>
      <c r="D437" s="4" t="s">
        <v>57</v>
      </c>
      <c r="E437" s="4" t="s">
        <v>1565</v>
      </c>
      <c r="F437" s="4" t="s">
        <v>25162</v>
      </c>
    </row>
    <row r="438" spans="1:6" x14ac:dyDescent="0.25">
      <c r="A438" s="4" t="s">
        <v>2349</v>
      </c>
      <c r="B438" s="4" t="s">
        <v>154</v>
      </c>
      <c r="C438" s="4" t="s">
        <v>2350</v>
      </c>
      <c r="D438" s="4" t="s">
        <v>38</v>
      </c>
      <c r="E438" s="4" t="s">
        <v>1565</v>
      </c>
      <c r="F438" s="4" t="s">
        <v>25162</v>
      </c>
    </row>
    <row r="439" spans="1:6" x14ac:dyDescent="0.25">
      <c r="A439" s="4" t="s">
        <v>1612</v>
      </c>
      <c r="B439" s="4" t="s">
        <v>1387</v>
      </c>
      <c r="C439" s="4" t="s">
        <v>794</v>
      </c>
      <c r="D439" s="4" t="s">
        <v>57</v>
      </c>
      <c r="E439" s="4" t="s">
        <v>1565</v>
      </c>
      <c r="F439" s="4" t="s">
        <v>25162</v>
      </c>
    </row>
    <row r="440" spans="1:6" x14ac:dyDescent="0.25">
      <c r="A440" s="4" t="s">
        <v>239</v>
      </c>
      <c r="B440" s="4" t="s">
        <v>2358</v>
      </c>
      <c r="C440" s="4" t="s">
        <v>240</v>
      </c>
      <c r="D440" s="4" t="s">
        <v>57</v>
      </c>
      <c r="E440" s="4" t="s">
        <v>1565</v>
      </c>
      <c r="F440" s="4" t="s">
        <v>25162</v>
      </c>
    </row>
    <row r="441" spans="1:6" x14ac:dyDescent="0.25">
      <c r="A441" s="4" t="s">
        <v>169</v>
      </c>
      <c r="B441" s="4" t="s">
        <v>106</v>
      </c>
      <c r="C441" s="4" t="s">
        <v>2361</v>
      </c>
      <c r="D441" s="4" t="s">
        <v>38</v>
      </c>
      <c r="E441" s="4" t="s">
        <v>1565</v>
      </c>
      <c r="F441" s="4" t="s">
        <v>25162</v>
      </c>
    </row>
    <row r="442" spans="1:6" x14ac:dyDescent="0.25">
      <c r="A442" s="4" t="s">
        <v>1684</v>
      </c>
      <c r="B442" s="4" t="s">
        <v>2316</v>
      </c>
      <c r="C442" s="4" t="s">
        <v>2365</v>
      </c>
      <c r="D442" s="4" t="s">
        <v>38</v>
      </c>
      <c r="E442" s="4" t="s">
        <v>1565</v>
      </c>
      <c r="F442" s="4" t="s">
        <v>25162</v>
      </c>
    </row>
    <row r="443" spans="1:6" x14ac:dyDescent="0.25">
      <c r="A443" s="4" t="s">
        <v>2369</v>
      </c>
      <c r="B443" s="4" t="s">
        <v>161</v>
      </c>
      <c r="C443" s="4" t="s">
        <v>2370</v>
      </c>
      <c r="D443" s="4" t="s">
        <v>57</v>
      </c>
      <c r="E443" s="4" t="s">
        <v>1565</v>
      </c>
      <c r="F443" s="4" t="s">
        <v>25162</v>
      </c>
    </row>
    <row r="444" spans="1:6" x14ac:dyDescent="0.25">
      <c r="A444" s="4" t="s">
        <v>1633</v>
      </c>
      <c r="B444" s="4" t="s">
        <v>95</v>
      </c>
      <c r="C444" s="4" t="s">
        <v>2374</v>
      </c>
      <c r="D444" s="4" t="s">
        <v>57</v>
      </c>
      <c r="E444" s="4" t="s">
        <v>1565</v>
      </c>
      <c r="F444" s="4" t="s">
        <v>25162</v>
      </c>
    </row>
    <row r="445" spans="1:6" x14ac:dyDescent="0.25">
      <c r="A445" s="4" t="s">
        <v>1051</v>
      </c>
      <c r="B445" s="4" t="s">
        <v>2378</v>
      </c>
      <c r="C445" s="4" t="s">
        <v>2379</v>
      </c>
      <c r="D445" s="4" t="s">
        <v>38</v>
      </c>
      <c r="E445" s="4" t="s">
        <v>1565</v>
      </c>
      <c r="F445" s="4" t="s">
        <v>25162</v>
      </c>
    </row>
    <row r="446" spans="1:6" x14ac:dyDescent="0.25">
      <c r="A446" s="4" t="s">
        <v>1679</v>
      </c>
      <c r="B446" s="4" t="s">
        <v>36</v>
      </c>
      <c r="C446" s="4" t="s">
        <v>2382</v>
      </c>
      <c r="D446" s="4" t="s">
        <v>57</v>
      </c>
      <c r="E446" s="4" t="s">
        <v>1565</v>
      </c>
      <c r="F446" s="4" t="s">
        <v>25162</v>
      </c>
    </row>
    <row r="447" spans="1:6" x14ac:dyDescent="0.25">
      <c r="A447" s="4" t="s">
        <v>215</v>
      </c>
      <c r="B447" s="4" t="s">
        <v>169</v>
      </c>
      <c r="C447" s="4" t="s">
        <v>804</v>
      </c>
      <c r="D447" s="4" t="s">
        <v>57</v>
      </c>
      <c r="E447" s="4" t="s">
        <v>1565</v>
      </c>
      <c r="F447" s="4" t="s">
        <v>25162</v>
      </c>
    </row>
    <row r="448" spans="1:6" x14ac:dyDescent="0.25">
      <c r="A448" s="4" t="s">
        <v>65</v>
      </c>
      <c r="B448" s="4" t="s">
        <v>1582</v>
      </c>
      <c r="C448" s="4" t="s">
        <v>771</v>
      </c>
      <c r="D448" s="4" t="s">
        <v>57</v>
      </c>
      <c r="E448" s="4" t="s">
        <v>1565</v>
      </c>
      <c r="F448" s="4" t="s">
        <v>25162</v>
      </c>
    </row>
    <row r="449" spans="1:6" x14ac:dyDescent="0.25">
      <c r="A449" s="4" t="s">
        <v>580</v>
      </c>
      <c r="B449" s="4" t="s">
        <v>1582</v>
      </c>
      <c r="C449" s="4" t="s">
        <v>2393</v>
      </c>
      <c r="D449" s="4" t="s">
        <v>38</v>
      </c>
      <c r="E449" s="4" t="s">
        <v>1565</v>
      </c>
      <c r="F449" s="4" t="s">
        <v>25162</v>
      </c>
    </row>
    <row r="450" spans="1:6" x14ac:dyDescent="0.25">
      <c r="A450" s="4" t="s">
        <v>2397</v>
      </c>
      <c r="B450" s="4" t="s">
        <v>2398</v>
      </c>
      <c r="C450" s="4" t="s">
        <v>920</v>
      </c>
      <c r="D450" s="4" t="s">
        <v>57</v>
      </c>
      <c r="E450" s="4" t="s">
        <v>1565</v>
      </c>
      <c r="F450" s="4" t="s">
        <v>25162</v>
      </c>
    </row>
    <row r="451" spans="1:6" x14ac:dyDescent="0.25">
      <c r="A451" s="4" t="s">
        <v>2334</v>
      </c>
      <c r="B451" s="4" t="s">
        <v>2401</v>
      </c>
      <c r="C451" s="4" t="s">
        <v>2402</v>
      </c>
      <c r="D451" s="4" t="s">
        <v>38</v>
      </c>
      <c r="E451" s="4" t="s">
        <v>1565</v>
      </c>
      <c r="F451" s="4" t="s">
        <v>25162</v>
      </c>
    </row>
    <row r="452" spans="1:6" x14ac:dyDescent="0.25">
      <c r="A452" s="4" t="s">
        <v>2401</v>
      </c>
      <c r="B452" s="4" t="s">
        <v>2405</v>
      </c>
      <c r="C452" s="4" t="s">
        <v>2406</v>
      </c>
      <c r="D452" s="4" t="s">
        <v>57</v>
      </c>
      <c r="E452" s="4" t="s">
        <v>1565</v>
      </c>
      <c r="F452" s="4" t="s">
        <v>25162</v>
      </c>
    </row>
    <row r="453" spans="1:6" x14ac:dyDescent="0.25">
      <c r="A453" s="4" t="s">
        <v>2409</v>
      </c>
      <c r="B453" s="4" t="s">
        <v>84</v>
      </c>
      <c r="C453" s="4" t="s">
        <v>1052</v>
      </c>
      <c r="D453" s="4" t="s">
        <v>38</v>
      </c>
      <c r="E453" s="4" t="s">
        <v>1565</v>
      </c>
      <c r="F453" s="4" t="s">
        <v>25162</v>
      </c>
    </row>
    <row r="454" spans="1:6" x14ac:dyDescent="0.25">
      <c r="A454" s="4" t="s">
        <v>169</v>
      </c>
      <c r="B454" s="4" t="s">
        <v>74</v>
      </c>
      <c r="C454" s="4" t="s">
        <v>2413</v>
      </c>
      <c r="D454" s="4" t="s">
        <v>57</v>
      </c>
      <c r="E454" s="4" t="s">
        <v>1565</v>
      </c>
      <c r="F454" s="4" t="s">
        <v>25162</v>
      </c>
    </row>
    <row r="455" spans="1:6" x14ac:dyDescent="0.25">
      <c r="A455" s="4" t="s">
        <v>695</v>
      </c>
      <c r="B455" s="4" t="s">
        <v>394</v>
      </c>
      <c r="C455" s="4" t="s">
        <v>659</v>
      </c>
      <c r="D455" s="4" t="s">
        <v>57</v>
      </c>
      <c r="E455" s="4" t="s">
        <v>1565</v>
      </c>
      <c r="F455" s="4" t="s">
        <v>25162</v>
      </c>
    </row>
    <row r="456" spans="1:6" x14ac:dyDescent="0.25">
      <c r="A456" s="4" t="s">
        <v>2420</v>
      </c>
      <c r="B456" s="4" t="s">
        <v>695</v>
      </c>
      <c r="C456" s="4" t="s">
        <v>2421</v>
      </c>
      <c r="D456" s="4" t="s">
        <v>38</v>
      </c>
      <c r="E456" s="4" t="s">
        <v>1565</v>
      </c>
      <c r="F456" s="4" t="s">
        <v>25162</v>
      </c>
    </row>
    <row r="457" spans="1:6" x14ac:dyDescent="0.25">
      <c r="A457" s="4" t="s">
        <v>169</v>
      </c>
      <c r="B457" s="4" t="s">
        <v>177</v>
      </c>
      <c r="C457" s="4" t="s">
        <v>2425</v>
      </c>
      <c r="D457" s="4" t="s">
        <v>57</v>
      </c>
      <c r="E457" s="4" t="s">
        <v>1565</v>
      </c>
      <c r="F457" s="4" t="s">
        <v>25162</v>
      </c>
    </row>
    <row r="458" spans="1:6" x14ac:dyDescent="0.25">
      <c r="A458" s="4" t="s">
        <v>106</v>
      </c>
      <c r="B458" s="4" t="s">
        <v>65</v>
      </c>
      <c r="C458" s="4" t="s">
        <v>2429</v>
      </c>
      <c r="D458" s="4" t="s">
        <v>57</v>
      </c>
      <c r="E458" s="4" t="s">
        <v>1565</v>
      </c>
      <c r="F458" s="4" t="s">
        <v>25162</v>
      </c>
    </row>
    <row r="459" spans="1:6" x14ac:dyDescent="0.25">
      <c r="A459" s="4" t="s">
        <v>84</v>
      </c>
      <c r="B459" s="4" t="s">
        <v>54</v>
      </c>
      <c r="C459" s="4" t="s">
        <v>2433</v>
      </c>
      <c r="D459" s="4" t="s">
        <v>57</v>
      </c>
      <c r="E459" s="4" t="s">
        <v>1565</v>
      </c>
      <c r="F459" s="4" t="s">
        <v>25162</v>
      </c>
    </row>
    <row r="460" spans="1:6" x14ac:dyDescent="0.25">
      <c r="A460" s="4" t="s">
        <v>2438</v>
      </c>
      <c r="B460" s="4" t="s">
        <v>65</v>
      </c>
      <c r="C460" s="4" t="s">
        <v>2439</v>
      </c>
      <c r="D460" s="4" t="s">
        <v>57</v>
      </c>
      <c r="E460" s="4" t="s">
        <v>1565</v>
      </c>
      <c r="F460" s="4" t="s">
        <v>25162</v>
      </c>
    </row>
    <row r="461" spans="1:6" x14ac:dyDescent="0.25">
      <c r="A461" s="4" t="s">
        <v>177</v>
      </c>
      <c r="B461" s="4" t="s">
        <v>394</v>
      </c>
      <c r="C461" s="4" t="s">
        <v>2443</v>
      </c>
      <c r="D461" s="4" t="s">
        <v>57</v>
      </c>
      <c r="E461" s="4" t="s">
        <v>1565</v>
      </c>
      <c r="F461" s="4" t="s">
        <v>25162</v>
      </c>
    </row>
    <row r="462" spans="1:6" x14ac:dyDescent="0.25">
      <c r="A462" s="4" t="s">
        <v>2307</v>
      </c>
      <c r="B462" s="4" t="s">
        <v>334</v>
      </c>
      <c r="C462" s="4" t="s">
        <v>2446</v>
      </c>
      <c r="D462" s="4" t="s">
        <v>57</v>
      </c>
      <c r="E462" s="4" t="s">
        <v>1565</v>
      </c>
      <c r="F462" s="4" t="s">
        <v>25162</v>
      </c>
    </row>
    <row r="463" spans="1:6" x14ac:dyDescent="0.25">
      <c r="A463" s="4" t="s">
        <v>2307</v>
      </c>
      <c r="B463" s="4" t="s">
        <v>1051</v>
      </c>
      <c r="C463" s="4" t="s">
        <v>2450</v>
      </c>
      <c r="D463" s="4" t="s">
        <v>38</v>
      </c>
      <c r="E463" s="4" t="s">
        <v>1565</v>
      </c>
      <c r="F463" s="4" t="s">
        <v>25162</v>
      </c>
    </row>
    <row r="464" spans="1:6" x14ac:dyDescent="0.25">
      <c r="A464" s="4" t="s">
        <v>54</v>
      </c>
      <c r="B464" s="4" t="s">
        <v>54</v>
      </c>
      <c r="C464" s="4" t="s">
        <v>2453</v>
      </c>
      <c r="D464" s="4" t="s">
        <v>57</v>
      </c>
      <c r="E464" s="4" t="s">
        <v>1565</v>
      </c>
      <c r="F464" s="4" t="s">
        <v>25162</v>
      </c>
    </row>
    <row r="465" spans="1:6" x14ac:dyDescent="0.25">
      <c r="A465" s="4" t="s">
        <v>161</v>
      </c>
      <c r="B465" s="4" t="s">
        <v>177</v>
      </c>
      <c r="C465" s="4" t="s">
        <v>1044</v>
      </c>
      <c r="D465" s="4" t="s">
        <v>57</v>
      </c>
      <c r="E465" s="4" t="s">
        <v>1565</v>
      </c>
      <c r="F465" s="4" t="s">
        <v>25162</v>
      </c>
    </row>
    <row r="466" spans="1:6" x14ac:dyDescent="0.25">
      <c r="A466" s="4" t="s">
        <v>1859</v>
      </c>
      <c r="B466" s="4" t="s">
        <v>2095</v>
      </c>
      <c r="C466" s="4" t="s">
        <v>1669</v>
      </c>
      <c r="D466" s="4" t="s">
        <v>57</v>
      </c>
      <c r="E466" s="4" t="s">
        <v>1565</v>
      </c>
      <c r="F466" s="4" t="s">
        <v>25162</v>
      </c>
    </row>
    <row r="467" spans="1:6" x14ac:dyDescent="0.25">
      <c r="A467" s="4" t="s">
        <v>65</v>
      </c>
      <c r="B467" s="4" t="s">
        <v>394</v>
      </c>
      <c r="C467" s="4" t="s">
        <v>2460</v>
      </c>
      <c r="D467" s="4" t="s">
        <v>57</v>
      </c>
      <c r="E467" s="4" t="s">
        <v>1565</v>
      </c>
      <c r="F467" s="4" t="s">
        <v>25162</v>
      </c>
    </row>
    <row r="468" spans="1:6" x14ac:dyDescent="0.25">
      <c r="A468" s="4" t="s">
        <v>2095</v>
      </c>
      <c r="B468" s="4" t="s">
        <v>95</v>
      </c>
      <c r="C468" s="4" t="s">
        <v>2464</v>
      </c>
      <c r="D468" s="4" t="s">
        <v>57</v>
      </c>
      <c r="E468" s="4" t="s">
        <v>1565</v>
      </c>
      <c r="F468" s="4" t="s">
        <v>25162</v>
      </c>
    </row>
    <row r="469" spans="1:6" x14ac:dyDescent="0.25">
      <c r="A469" s="4" t="s">
        <v>1684</v>
      </c>
      <c r="B469" s="4" t="s">
        <v>695</v>
      </c>
      <c r="C469" s="4" t="s">
        <v>86</v>
      </c>
      <c r="D469" s="4" t="s">
        <v>57</v>
      </c>
      <c r="E469" s="4" t="s">
        <v>1565</v>
      </c>
      <c r="F469" s="4" t="s">
        <v>25162</v>
      </c>
    </row>
    <row r="470" spans="1:6" x14ac:dyDescent="0.25">
      <c r="A470" s="4" t="s">
        <v>1468</v>
      </c>
      <c r="B470" s="4" t="s">
        <v>74</v>
      </c>
      <c r="C470" s="4" t="s">
        <v>2470</v>
      </c>
      <c r="D470" s="4" t="s">
        <v>38</v>
      </c>
      <c r="E470" s="4" t="s">
        <v>1565</v>
      </c>
      <c r="F470" s="4" t="s">
        <v>25162</v>
      </c>
    </row>
    <row r="471" spans="1:6" x14ac:dyDescent="0.25">
      <c r="A471" s="4" t="s">
        <v>54</v>
      </c>
      <c r="B471" s="4" t="s">
        <v>804</v>
      </c>
      <c r="C471" s="4" t="s">
        <v>2474</v>
      </c>
      <c r="D471" s="4" t="s">
        <v>38</v>
      </c>
      <c r="E471" s="4" t="s">
        <v>1565</v>
      </c>
      <c r="F471" s="4" t="s">
        <v>25162</v>
      </c>
    </row>
    <row r="472" spans="1:6" x14ac:dyDescent="0.25">
      <c r="A472" s="4" t="s">
        <v>437</v>
      </c>
      <c r="B472" s="4" t="s">
        <v>1970</v>
      </c>
      <c r="C472" s="4" t="s">
        <v>1495</v>
      </c>
      <c r="D472" s="4" t="s">
        <v>57</v>
      </c>
      <c r="E472" s="4" t="s">
        <v>1565</v>
      </c>
      <c r="F472" s="4" t="s">
        <v>25162</v>
      </c>
    </row>
    <row r="473" spans="1:6" x14ac:dyDescent="0.25">
      <c r="A473" s="4" t="s">
        <v>1795</v>
      </c>
      <c r="B473" s="4" t="s">
        <v>502</v>
      </c>
      <c r="C473" s="4" t="s">
        <v>1916</v>
      </c>
      <c r="D473" s="4" t="s">
        <v>38</v>
      </c>
      <c r="E473" s="4" t="s">
        <v>1565</v>
      </c>
      <c r="F473" s="4" t="s">
        <v>25162</v>
      </c>
    </row>
    <row r="474" spans="1:6" x14ac:dyDescent="0.25">
      <c r="A474" s="4" t="s">
        <v>2481</v>
      </c>
      <c r="B474" s="4" t="s">
        <v>169</v>
      </c>
      <c r="C474" s="4" t="s">
        <v>2482</v>
      </c>
      <c r="D474" s="4" t="s">
        <v>57</v>
      </c>
      <c r="E474" s="4" t="s">
        <v>1565</v>
      </c>
      <c r="F474" s="4" t="s">
        <v>25162</v>
      </c>
    </row>
    <row r="475" spans="1:6" x14ac:dyDescent="0.25">
      <c r="A475" s="4" t="s">
        <v>1468</v>
      </c>
      <c r="B475" s="4" t="s">
        <v>36</v>
      </c>
      <c r="C475" s="4" t="s">
        <v>2269</v>
      </c>
      <c r="D475" s="4" t="s">
        <v>57</v>
      </c>
      <c r="E475" s="4" t="s">
        <v>1565</v>
      </c>
      <c r="F475" s="4" t="s">
        <v>25162</v>
      </c>
    </row>
    <row r="476" spans="1:6" x14ac:dyDescent="0.25">
      <c r="A476" s="4" t="s">
        <v>2488</v>
      </c>
      <c r="B476" s="4" t="s">
        <v>1051</v>
      </c>
      <c r="C476" s="4" t="s">
        <v>2489</v>
      </c>
      <c r="D476" s="4" t="s">
        <v>38</v>
      </c>
      <c r="E476" s="4" t="s">
        <v>1565</v>
      </c>
      <c r="F476" s="4" t="s">
        <v>25162</v>
      </c>
    </row>
    <row r="477" spans="1:6" x14ac:dyDescent="0.25">
      <c r="A477" s="4" t="s">
        <v>2105</v>
      </c>
      <c r="B477" s="4" t="s">
        <v>2095</v>
      </c>
      <c r="C477" s="4" t="s">
        <v>2493</v>
      </c>
      <c r="D477" s="4" t="s">
        <v>38</v>
      </c>
      <c r="E477" s="4" t="s">
        <v>1565</v>
      </c>
      <c r="F477" s="4" t="s">
        <v>25162</v>
      </c>
    </row>
    <row r="478" spans="1:6" x14ac:dyDescent="0.25">
      <c r="A478" s="4" t="s">
        <v>2307</v>
      </c>
      <c r="B478" s="4" t="s">
        <v>54</v>
      </c>
      <c r="C478" s="4" t="s">
        <v>1543</v>
      </c>
      <c r="D478" s="4" t="s">
        <v>38</v>
      </c>
      <c r="E478" s="4" t="s">
        <v>1565</v>
      </c>
      <c r="F478" s="4" t="s">
        <v>25162</v>
      </c>
    </row>
    <row r="479" spans="1:6" x14ac:dyDescent="0.25">
      <c r="A479" s="4" t="s">
        <v>804</v>
      </c>
      <c r="B479" s="4" t="s">
        <v>2307</v>
      </c>
      <c r="C479" s="4" t="s">
        <v>2499</v>
      </c>
      <c r="D479" s="4" t="s">
        <v>57</v>
      </c>
      <c r="E479" s="4" t="s">
        <v>1565</v>
      </c>
      <c r="F479" s="4" t="s">
        <v>25162</v>
      </c>
    </row>
    <row r="480" spans="1:6" x14ac:dyDescent="0.25">
      <c r="A480" s="4" t="s">
        <v>169</v>
      </c>
      <c r="B480" s="4" t="s">
        <v>1795</v>
      </c>
      <c r="C480" s="4" t="s">
        <v>2503</v>
      </c>
      <c r="D480" s="4" t="s">
        <v>38</v>
      </c>
      <c r="E480" s="4" t="s">
        <v>1565</v>
      </c>
      <c r="F480" s="4" t="s">
        <v>25162</v>
      </c>
    </row>
    <row r="481" spans="1:6" x14ac:dyDescent="0.25">
      <c r="A481" s="4" t="s">
        <v>84</v>
      </c>
      <c r="B481" s="4" t="s">
        <v>2316</v>
      </c>
      <c r="C481" s="4" t="s">
        <v>641</v>
      </c>
      <c r="D481" s="4" t="s">
        <v>57</v>
      </c>
      <c r="E481" s="4" t="s">
        <v>1565</v>
      </c>
      <c r="F481" s="4" t="s">
        <v>25162</v>
      </c>
    </row>
    <row r="482" spans="1:6" x14ac:dyDescent="0.25">
      <c r="A482" s="4" t="s">
        <v>437</v>
      </c>
      <c r="B482" s="4" t="s">
        <v>2095</v>
      </c>
      <c r="C482" s="4" t="s">
        <v>1549</v>
      </c>
      <c r="D482" s="4" t="s">
        <v>57</v>
      </c>
      <c r="E482" s="4" t="s">
        <v>1565</v>
      </c>
      <c r="F482" s="4" t="s">
        <v>25162</v>
      </c>
    </row>
    <row r="483" spans="1:6" x14ac:dyDescent="0.25">
      <c r="A483" s="4" t="s">
        <v>437</v>
      </c>
      <c r="B483" s="4" t="s">
        <v>2095</v>
      </c>
      <c r="C483" s="4" t="s">
        <v>2514</v>
      </c>
      <c r="D483" s="4" t="s">
        <v>57</v>
      </c>
      <c r="E483" s="4" t="s">
        <v>1565</v>
      </c>
      <c r="F483" s="4" t="s">
        <v>25162</v>
      </c>
    </row>
    <row r="484" spans="1:6" x14ac:dyDescent="0.25">
      <c r="A484" s="4" t="s">
        <v>177</v>
      </c>
      <c r="B484" s="4" t="s">
        <v>84</v>
      </c>
      <c r="C484" s="4" t="s">
        <v>1617</v>
      </c>
      <c r="D484" s="4" t="s">
        <v>57</v>
      </c>
      <c r="E484" s="4" t="s">
        <v>1565</v>
      </c>
      <c r="F484" s="4" t="s">
        <v>25162</v>
      </c>
    </row>
    <row r="485" spans="1:6" x14ac:dyDescent="0.25">
      <c r="A485" s="4" t="s">
        <v>177</v>
      </c>
      <c r="B485" s="4" t="s">
        <v>177</v>
      </c>
      <c r="C485" s="4" t="s">
        <v>927</v>
      </c>
      <c r="D485" s="4" t="s">
        <v>38</v>
      </c>
      <c r="E485" s="4" t="s">
        <v>1565</v>
      </c>
      <c r="F485" s="4" t="s">
        <v>25158</v>
      </c>
    </row>
    <row r="486" spans="1:6" x14ac:dyDescent="0.25">
      <c r="A486" s="4" t="s">
        <v>2316</v>
      </c>
      <c r="B486" s="4" t="s">
        <v>106</v>
      </c>
      <c r="C486" s="4" t="s">
        <v>2522</v>
      </c>
      <c r="D486" s="4" t="s">
        <v>57</v>
      </c>
      <c r="E486" s="4" t="s">
        <v>1565</v>
      </c>
      <c r="F486" s="4" t="s">
        <v>25162</v>
      </c>
    </row>
    <row r="487" spans="1:6" x14ac:dyDescent="0.25">
      <c r="A487" s="4" t="s">
        <v>2307</v>
      </c>
      <c r="B487" s="4" t="s">
        <v>284</v>
      </c>
      <c r="C487" s="4" t="s">
        <v>2526</v>
      </c>
      <c r="D487" s="4" t="s">
        <v>57</v>
      </c>
      <c r="E487" s="4" t="s">
        <v>1565</v>
      </c>
      <c r="F487" s="4" t="s">
        <v>25162</v>
      </c>
    </row>
    <row r="488" spans="1:6" x14ac:dyDescent="0.25">
      <c r="A488" s="4" t="s">
        <v>2316</v>
      </c>
      <c r="B488" s="4" t="s">
        <v>169</v>
      </c>
      <c r="C488" s="4" t="s">
        <v>2530</v>
      </c>
      <c r="D488" s="4" t="s">
        <v>57</v>
      </c>
      <c r="E488" s="4" t="s">
        <v>1565</v>
      </c>
      <c r="F488" s="4" t="s">
        <v>25162</v>
      </c>
    </row>
    <row r="489" spans="1:6" x14ac:dyDescent="0.25">
      <c r="A489" s="4" t="s">
        <v>177</v>
      </c>
      <c r="B489" s="4" t="s">
        <v>882</v>
      </c>
      <c r="C489" s="4" t="s">
        <v>2533</v>
      </c>
      <c r="D489" s="4" t="s">
        <v>57</v>
      </c>
      <c r="E489" s="4" t="s">
        <v>1565</v>
      </c>
      <c r="F489" s="4" t="s">
        <v>25162</v>
      </c>
    </row>
    <row r="490" spans="1:6" x14ac:dyDescent="0.25">
      <c r="A490" s="4" t="s">
        <v>177</v>
      </c>
      <c r="B490" s="4" t="s">
        <v>882</v>
      </c>
      <c r="C490" s="4" t="s">
        <v>2537</v>
      </c>
      <c r="D490" s="4" t="s">
        <v>57</v>
      </c>
      <c r="E490" s="4" t="s">
        <v>1565</v>
      </c>
      <c r="F490" s="4" t="s">
        <v>25162</v>
      </c>
    </row>
    <row r="491" spans="1:6" x14ac:dyDescent="0.25">
      <c r="A491" s="4" t="s">
        <v>177</v>
      </c>
      <c r="B491" s="4" t="s">
        <v>74</v>
      </c>
      <c r="C491" s="4" t="s">
        <v>1495</v>
      </c>
      <c r="D491" s="4" t="s">
        <v>57</v>
      </c>
      <c r="E491" s="4" t="s">
        <v>1565</v>
      </c>
      <c r="F491" s="4" t="s">
        <v>25162</v>
      </c>
    </row>
    <row r="492" spans="1:6" x14ac:dyDescent="0.25">
      <c r="A492" s="4" t="s">
        <v>177</v>
      </c>
      <c r="B492" s="4" t="s">
        <v>316</v>
      </c>
      <c r="C492" s="4" t="s">
        <v>2544</v>
      </c>
      <c r="D492" s="4" t="s">
        <v>38</v>
      </c>
      <c r="E492" s="4" t="s">
        <v>1565</v>
      </c>
      <c r="F492" s="4" t="s">
        <v>25162</v>
      </c>
    </row>
    <row r="493" spans="1:6" x14ac:dyDescent="0.25">
      <c r="A493" s="4" t="s">
        <v>84</v>
      </c>
      <c r="B493" s="4" t="s">
        <v>2548</v>
      </c>
      <c r="C493" s="4" t="s">
        <v>2549</v>
      </c>
      <c r="D493" s="4" t="s">
        <v>57</v>
      </c>
      <c r="E493" s="4" t="s">
        <v>1565</v>
      </c>
      <c r="F493" s="4" t="s">
        <v>25162</v>
      </c>
    </row>
    <row r="494" spans="1:6" x14ac:dyDescent="0.25">
      <c r="A494" s="4" t="s">
        <v>882</v>
      </c>
      <c r="B494" s="4" t="s">
        <v>2553</v>
      </c>
      <c r="C494" s="4" t="s">
        <v>2554</v>
      </c>
      <c r="D494" s="4" t="s">
        <v>57</v>
      </c>
      <c r="E494" s="4" t="s">
        <v>1565</v>
      </c>
      <c r="F494" s="4" t="s">
        <v>25162</v>
      </c>
    </row>
    <row r="495" spans="1:6" x14ac:dyDescent="0.25">
      <c r="A495" s="4" t="s">
        <v>2560</v>
      </c>
      <c r="B495" s="4" t="s">
        <v>65</v>
      </c>
      <c r="C495" s="4" t="s">
        <v>1848</v>
      </c>
      <c r="D495" s="4" t="s">
        <v>57</v>
      </c>
      <c r="E495" s="4" t="s">
        <v>1565</v>
      </c>
      <c r="F495" s="4" t="s">
        <v>25162</v>
      </c>
    </row>
    <row r="496" spans="1:6" x14ac:dyDescent="0.25">
      <c r="A496" s="4" t="s">
        <v>2564</v>
      </c>
      <c r="B496" s="4" t="s">
        <v>95</v>
      </c>
      <c r="C496" s="4" t="s">
        <v>2565</v>
      </c>
      <c r="D496" s="4" t="s">
        <v>57</v>
      </c>
      <c r="E496" s="4" t="s">
        <v>1565</v>
      </c>
      <c r="F496" s="4" t="s">
        <v>25162</v>
      </c>
    </row>
    <row r="497" spans="1:6" x14ac:dyDescent="0.25">
      <c r="A497" s="4" t="s">
        <v>2569</v>
      </c>
      <c r="B497" s="4" t="s">
        <v>1859</v>
      </c>
      <c r="C497" s="4" t="s">
        <v>2570</v>
      </c>
      <c r="D497" s="4" t="s">
        <v>57</v>
      </c>
      <c r="E497" s="4" t="s">
        <v>1565</v>
      </c>
      <c r="F497" s="4" t="s">
        <v>25162</v>
      </c>
    </row>
    <row r="498" spans="1:6" x14ac:dyDescent="0.25">
      <c r="A498" s="4" t="s">
        <v>2573</v>
      </c>
      <c r="B498" s="4" t="s">
        <v>177</v>
      </c>
      <c r="C498" s="4" t="s">
        <v>2574</v>
      </c>
      <c r="D498" s="4" t="s">
        <v>38</v>
      </c>
      <c r="E498" s="4" t="s">
        <v>1565</v>
      </c>
      <c r="F498" s="4" t="s">
        <v>25162</v>
      </c>
    </row>
    <row r="499" spans="1:6" x14ac:dyDescent="0.25">
      <c r="A499" s="4" t="s">
        <v>2578</v>
      </c>
      <c r="B499" s="4" t="s">
        <v>1577</v>
      </c>
      <c r="C499" s="4" t="s">
        <v>2579</v>
      </c>
      <c r="D499" s="4" t="s">
        <v>38</v>
      </c>
      <c r="E499" s="4" t="s">
        <v>1565</v>
      </c>
      <c r="F499" s="4" t="s">
        <v>25162</v>
      </c>
    </row>
    <row r="500" spans="1:6" x14ac:dyDescent="0.25">
      <c r="A500" s="4" t="s">
        <v>437</v>
      </c>
      <c r="B500" s="4" t="s">
        <v>394</v>
      </c>
      <c r="C500" s="4" t="s">
        <v>2583</v>
      </c>
      <c r="D500" s="4" t="s">
        <v>38</v>
      </c>
      <c r="E500" s="4" t="s">
        <v>1565</v>
      </c>
      <c r="F500" s="4" t="s">
        <v>25162</v>
      </c>
    </row>
    <row r="501" spans="1:6" x14ac:dyDescent="0.25">
      <c r="A501" s="4" t="s">
        <v>1679</v>
      </c>
      <c r="B501" s="4" t="s">
        <v>567</v>
      </c>
      <c r="C501" s="4" t="s">
        <v>2587</v>
      </c>
      <c r="D501" s="4" t="s">
        <v>38</v>
      </c>
      <c r="E501" s="4" t="s">
        <v>1565</v>
      </c>
      <c r="F501" s="4" t="s">
        <v>25162</v>
      </c>
    </row>
    <row r="502" spans="1:6" x14ac:dyDescent="0.25">
      <c r="A502" s="4" t="s">
        <v>316</v>
      </c>
      <c r="B502" s="4" t="s">
        <v>757</v>
      </c>
      <c r="C502" s="4" t="s">
        <v>1516</v>
      </c>
      <c r="D502" s="4" t="s">
        <v>57</v>
      </c>
      <c r="E502" s="4" t="s">
        <v>1565</v>
      </c>
      <c r="F502" s="4" t="s">
        <v>25162</v>
      </c>
    </row>
    <row r="503" spans="1:6" x14ac:dyDescent="0.25">
      <c r="A503" s="4" t="s">
        <v>394</v>
      </c>
      <c r="B503" s="4" t="s">
        <v>502</v>
      </c>
      <c r="C503" s="4" t="s">
        <v>2593</v>
      </c>
      <c r="D503" s="4" t="s">
        <v>38</v>
      </c>
      <c r="E503" s="4" t="s">
        <v>1565</v>
      </c>
      <c r="F503" s="4" t="s">
        <v>25162</v>
      </c>
    </row>
    <row r="504" spans="1:6" x14ac:dyDescent="0.25">
      <c r="A504" s="4" t="s">
        <v>308</v>
      </c>
      <c r="B504" s="4" t="s">
        <v>84</v>
      </c>
      <c r="C504" s="4" t="s">
        <v>2596</v>
      </c>
      <c r="D504" s="4" t="s">
        <v>38</v>
      </c>
      <c r="E504" s="4" t="s">
        <v>1565</v>
      </c>
      <c r="F504" s="4" t="s">
        <v>25162</v>
      </c>
    </row>
    <row r="505" spans="1:6" x14ac:dyDescent="0.25">
      <c r="A505" s="4" t="s">
        <v>580</v>
      </c>
      <c r="B505" s="4" t="s">
        <v>2600</v>
      </c>
      <c r="C505" s="4" t="s">
        <v>2601</v>
      </c>
      <c r="D505" s="4" t="s">
        <v>57</v>
      </c>
      <c r="E505" s="4" t="s">
        <v>1565</v>
      </c>
      <c r="F505" s="4" t="s">
        <v>25162</v>
      </c>
    </row>
    <row r="506" spans="1:6" x14ac:dyDescent="0.25">
      <c r="A506" s="4" t="s">
        <v>55</v>
      </c>
      <c r="B506" s="4" t="s">
        <v>2605</v>
      </c>
      <c r="C506" s="4" t="s">
        <v>2606</v>
      </c>
      <c r="D506" s="4" t="s">
        <v>57</v>
      </c>
      <c r="E506" s="4" t="s">
        <v>1565</v>
      </c>
      <c r="F506" s="4" t="s">
        <v>25162</v>
      </c>
    </row>
    <row r="507" spans="1:6" x14ac:dyDescent="0.25">
      <c r="A507" s="4" t="s">
        <v>2609</v>
      </c>
      <c r="B507" s="4" t="s">
        <v>580</v>
      </c>
      <c r="C507" s="4" t="s">
        <v>676</v>
      </c>
      <c r="D507" s="4" t="s">
        <v>38</v>
      </c>
      <c r="E507" s="4" t="s">
        <v>1565</v>
      </c>
      <c r="F507" s="4" t="s">
        <v>25159</v>
      </c>
    </row>
    <row r="508" spans="1:6" x14ac:dyDescent="0.25">
      <c r="A508" s="4" t="s">
        <v>95</v>
      </c>
      <c r="B508" s="4" t="s">
        <v>961</v>
      </c>
      <c r="C508" s="4" t="s">
        <v>1481</v>
      </c>
      <c r="D508" s="4" t="s">
        <v>57</v>
      </c>
      <c r="E508" s="4" t="s">
        <v>1565</v>
      </c>
      <c r="F508" s="4" t="s">
        <v>25162</v>
      </c>
    </row>
    <row r="509" spans="1:6" x14ac:dyDescent="0.25">
      <c r="A509" s="4" t="s">
        <v>1814</v>
      </c>
      <c r="B509" s="4" t="s">
        <v>1612</v>
      </c>
      <c r="C509" s="4" t="s">
        <v>2616</v>
      </c>
      <c r="D509" s="4" t="s">
        <v>38</v>
      </c>
      <c r="E509" s="4" t="s">
        <v>1565</v>
      </c>
      <c r="F509" s="4" t="s">
        <v>25162</v>
      </c>
    </row>
    <row r="510" spans="1:6" x14ac:dyDescent="0.25">
      <c r="A510" s="4" t="s">
        <v>394</v>
      </c>
      <c r="B510" s="4" t="s">
        <v>316</v>
      </c>
      <c r="C510" s="4" t="s">
        <v>2619</v>
      </c>
      <c r="D510" s="4" t="s">
        <v>38</v>
      </c>
      <c r="E510" s="4" t="s">
        <v>1565</v>
      </c>
      <c r="F510" s="4" t="s">
        <v>25162</v>
      </c>
    </row>
    <row r="511" spans="1:6" x14ac:dyDescent="0.25">
      <c r="A511" s="4" t="s">
        <v>394</v>
      </c>
      <c r="B511" s="4" t="s">
        <v>161</v>
      </c>
      <c r="C511" s="4" t="s">
        <v>2622</v>
      </c>
      <c r="D511" s="4" t="s">
        <v>38</v>
      </c>
      <c r="E511" s="4" t="s">
        <v>1565</v>
      </c>
      <c r="F511" s="4" t="s">
        <v>25162</v>
      </c>
    </row>
    <row r="512" spans="1:6" x14ac:dyDescent="0.25">
      <c r="A512" s="4" t="s">
        <v>2625</v>
      </c>
      <c r="B512" s="4" t="s">
        <v>139</v>
      </c>
      <c r="C512" s="4" t="s">
        <v>2000</v>
      </c>
      <c r="D512" s="4" t="s">
        <v>57</v>
      </c>
      <c r="E512" s="4" t="s">
        <v>1565</v>
      </c>
      <c r="F512" s="4" t="s">
        <v>25162</v>
      </c>
    </row>
    <row r="513" spans="1:6" x14ac:dyDescent="0.25">
      <c r="A513" s="4" t="s">
        <v>394</v>
      </c>
      <c r="B513" s="4" t="s">
        <v>95</v>
      </c>
      <c r="C513" s="4" t="s">
        <v>2311</v>
      </c>
      <c r="D513" s="4" t="s">
        <v>57</v>
      </c>
      <c r="E513" s="4" t="s">
        <v>1565</v>
      </c>
      <c r="F513" s="4" t="s">
        <v>25162</v>
      </c>
    </row>
    <row r="514" spans="1:6" x14ac:dyDescent="0.25">
      <c r="A514" s="4" t="s">
        <v>394</v>
      </c>
      <c r="B514" s="4" t="s">
        <v>2481</v>
      </c>
      <c r="C514" s="4" t="s">
        <v>2631</v>
      </c>
      <c r="D514" s="4" t="s">
        <v>38</v>
      </c>
      <c r="E514" s="4" t="s">
        <v>1565</v>
      </c>
      <c r="F514" s="4" t="s">
        <v>25162</v>
      </c>
    </row>
    <row r="515" spans="1:6" x14ac:dyDescent="0.25">
      <c r="A515" s="4" t="s">
        <v>84</v>
      </c>
      <c r="B515" s="4" t="s">
        <v>177</v>
      </c>
      <c r="C515" s="4" t="s">
        <v>2634</v>
      </c>
      <c r="D515" s="4" t="s">
        <v>57</v>
      </c>
      <c r="E515" s="4" t="s">
        <v>1565</v>
      </c>
      <c r="F515" s="4" t="s">
        <v>25162</v>
      </c>
    </row>
    <row r="516" spans="1:6" x14ac:dyDescent="0.25">
      <c r="A516" s="4" t="s">
        <v>147</v>
      </c>
      <c r="B516" s="4" t="s">
        <v>1772</v>
      </c>
      <c r="C516" s="4" t="s">
        <v>2638</v>
      </c>
      <c r="D516" s="4" t="s">
        <v>57</v>
      </c>
      <c r="E516" s="4" t="s">
        <v>1565</v>
      </c>
      <c r="F516" s="4" t="s">
        <v>25162</v>
      </c>
    </row>
    <row r="517" spans="1:6" x14ac:dyDescent="0.25">
      <c r="A517" s="4" t="s">
        <v>1679</v>
      </c>
      <c r="B517" s="4" t="s">
        <v>1786</v>
      </c>
      <c r="C517" s="4" t="s">
        <v>2642</v>
      </c>
      <c r="D517" s="4" t="s">
        <v>57</v>
      </c>
      <c r="E517" s="4" t="s">
        <v>1565</v>
      </c>
      <c r="F517" s="4" t="s">
        <v>25162</v>
      </c>
    </row>
    <row r="518" spans="1:6" x14ac:dyDescent="0.25">
      <c r="A518" s="4" t="s">
        <v>84</v>
      </c>
      <c r="B518" s="4" t="s">
        <v>208</v>
      </c>
      <c r="C518" s="4" t="s">
        <v>2526</v>
      </c>
      <c r="D518" s="4" t="s">
        <v>57</v>
      </c>
      <c r="E518" s="4" t="s">
        <v>1565</v>
      </c>
      <c r="F518" s="4" t="s">
        <v>25162</v>
      </c>
    </row>
    <row r="519" spans="1:6" x14ac:dyDescent="0.25">
      <c r="A519" s="4" t="s">
        <v>580</v>
      </c>
      <c r="B519" s="4" t="s">
        <v>417</v>
      </c>
      <c r="C519" s="4" t="s">
        <v>1621</v>
      </c>
      <c r="D519" s="4" t="s">
        <v>57</v>
      </c>
      <c r="E519" s="4" t="s">
        <v>1565</v>
      </c>
      <c r="F519" s="4" t="s">
        <v>25162</v>
      </c>
    </row>
    <row r="520" spans="1:6" x14ac:dyDescent="0.25">
      <c r="A520" s="4" t="s">
        <v>284</v>
      </c>
      <c r="B520" s="4" t="s">
        <v>2650</v>
      </c>
      <c r="C520" s="4" t="s">
        <v>2651</v>
      </c>
      <c r="D520" s="4" t="s">
        <v>57</v>
      </c>
      <c r="E520" s="4" t="s">
        <v>1565</v>
      </c>
      <c r="F520" s="4" t="s">
        <v>25162</v>
      </c>
    </row>
    <row r="521" spans="1:6" x14ac:dyDescent="0.25">
      <c r="A521" s="4" t="s">
        <v>84</v>
      </c>
      <c r="B521" s="4" t="s">
        <v>84</v>
      </c>
      <c r="C521" s="4" t="s">
        <v>2654</v>
      </c>
      <c r="D521" s="4" t="s">
        <v>38</v>
      </c>
      <c r="E521" s="4" t="s">
        <v>1565</v>
      </c>
      <c r="F521" s="4" t="s">
        <v>25162</v>
      </c>
    </row>
    <row r="522" spans="1:6" x14ac:dyDescent="0.25">
      <c r="A522" s="4" t="s">
        <v>1051</v>
      </c>
      <c r="B522" s="4" t="s">
        <v>95</v>
      </c>
      <c r="C522" s="4" t="s">
        <v>2657</v>
      </c>
      <c r="D522" s="4" t="s">
        <v>57</v>
      </c>
      <c r="E522" s="4" t="s">
        <v>1565</v>
      </c>
      <c r="F522" s="4" t="s">
        <v>25162</v>
      </c>
    </row>
    <row r="523" spans="1:6" x14ac:dyDescent="0.25">
      <c r="A523" s="4" t="s">
        <v>84</v>
      </c>
      <c r="B523" s="4" t="s">
        <v>2316</v>
      </c>
      <c r="C523" s="4" t="s">
        <v>2660</v>
      </c>
      <c r="D523" s="4" t="s">
        <v>57</v>
      </c>
      <c r="E523" s="4" t="s">
        <v>1565</v>
      </c>
      <c r="F523" s="4" t="s">
        <v>25162</v>
      </c>
    </row>
    <row r="524" spans="1:6" x14ac:dyDescent="0.25">
      <c r="A524" s="4" t="s">
        <v>1795</v>
      </c>
      <c r="B524" s="4" t="s">
        <v>177</v>
      </c>
      <c r="C524" s="4" t="s">
        <v>2663</v>
      </c>
      <c r="D524" s="4" t="s">
        <v>57</v>
      </c>
      <c r="E524" s="4" t="s">
        <v>1565</v>
      </c>
      <c r="F524" s="4" t="s">
        <v>25162</v>
      </c>
    </row>
    <row r="525" spans="1:6" x14ac:dyDescent="0.25">
      <c r="A525" s="4" t="s">
        <v>2666</v>
      </c>
      <c r="B525" s="4" t="s">
        <v>84</v>
      </c>
      <c r="C525" s="4" t="s">
        <v>616</v>
      </c>
      <c r="D525" s="4" t="s">
        <v>38</v>
      </c>
      <c r="E525" s="4" t="s">
        <v>1565</v>
      </c>
      <c r="F525" s="4" t="s">
        <v>25162</v>
      </c>
    </row>
    <row r="526" spans="1:6" x14ac:dyDescent="0.25">
      <c r="A526" s="4" t="s">
        <v>95</v>
      </c>
      <c r="B526" s="4" t="s">
        <v>2670</v>
      </c>
      <c r="C526" s="4" t="s">
        <v>616</v>
      </c>
      <c r="D526" s="4" t="s">
        <v>38</v>
      </c>
      <c r="E526" s="4" t="s">
        <v>1565</v>
      </c>
      <c r="F526" s="4" t="s">
        <v>25162</v>
      </c>
    </row>
    <row r="527" spans="1:6" x14ac:dyDescent="0.25">
      <c r="A527" s="4" t="s">
        <v>95</v>
      </c>
      <c r="B527" s="4" t="s">
        <v>308</v>
      </c>
      <c r="C527" s="4" t="s">
        <v>716</v>
      </c>
      <c r="D527" s="4" t="s">
        <v>57</v>
      </c>
      <c r="E527" s="4" t="s">
        <v>1565</v>
      </c>
      <c r="F527" s="4" t="s">
        <v>25162</v>
      </c>
    </row>
    <row r="528" spans="1:6" x14ac:dyDescent="0.25">
      <c r="A528" s="4" t="s">
        <v>169</v>
      </c>
      <c r="B528" s="4" t="s">
        <v>1468</v>
      </c>
      <c r="C528" s="4" t="s">
        <v>588</v>
      </c>
      <c r="D528" s="4" t="s">
        <v>38</v>
      </c>
      <c r="E528" s="4" t="s">
        <v>1565</v>
      </c>
      <c r="F528" s="4" t="s">
        <v>25162</v>
      </c>
    </row>
    <row r="529" spans="1:6" x14ac:dyDescent="0.25">
      <c r="A529" s="4" t="s">
        <v>437</v>
      </c>
      <c r="B529" s="4" t="s">
        <v>75</v>
      </c>
      <c r="C529" s="4" t="s">
        <v>2679</v>
      </c>
      <c r="D529" s="4" t="s">
        <v>57</v>
      </c>
      <c r="E529" s="4" t="s">
        <v>1565</v>
      </c>
      <c r="F529" s="4" t="s">
        <v>25162</v>
      </c>
    </row>
    <row r="530" spans="1:6" x14ac:dyDescent="0.25">
      <c r="A530" s="4" t="s">
        <v>2683</v>
      </c>
      <c r="B530" s="4" t="s">
        <v>65</v>
      </c>
      <c r="C530" s="4" t="s">
        <v>1328</v>
      </c>
      <c r="D530" s="4" t="s">
        <v>57</v>
      </c>
      <c r="E530" s="4" t="s">
        <v>1565</v>
      </c>
      <c r="F530" s="4" t="s">
        <v>25162</v>
      </c>
    </row>
    <row r="531" spans="1:6" x14ac:dyDescent="0.25">
      <c r="A531" s="4" t="s">
        <v>316</v>
      </c>
      <c r="B531" s="4" t="s">
        <v>1734</v>
      </c>
      <c r="C531" s="4" t="s">
        <v>2687</v>
      </c>
      <c r="D531" s="4" t="s">
        <v>57</v>
      </c>
      <c r="E531" s="4" t="s">
        <v>1565</v>
      </c>
      <c r="F531" s="4" t="s">
        <v>25162</v>
      </c>
    </row>
    <row r="532" spans="1:6" x14ac:dyDescent="0.25">
      <c r="A532" s="4" t="s">
        <v>1915</v>
      </c>
      <c r="B532" s="4" t="s">
        <v>2691</v>
      </c>
      <c r="C532" s="4" t="s">
        <v>2692</v>
      </c>
      <c r="D532" s="4" t="s">
        <v>57</v>
      </c>
      <c r="E532" s="4" t="s">
        <v>1565</v>
      </c>
      <c r="F532" s="4" t="s">
        <v>25162</v>
      </c>
    </row>
    <row r="533" spans="1:6" x14ac:dyDescent="0.25">
      <c r="A533" s="4" t="s">
        <v>2696</v>
      </c>
      <c r="B533" s="4" t="s">
        <v>464</v>
      </c>
      <c r="C533" s="4" t="s">
        <v>2697</v>
      </c>
      <c r="D533" s="4" t="s">
        <v>38</v>
      </c>
      <c r="E533" s="4" t="s">
        <v>1565</v>
      </c>
      <c r="F533" s="4" t="s">
        <v>25162</v>
      </c>
    </row>
    <row r="534" spans="1:6" x14ac:dyDescent="0.25">
      <c r="A534" s="4" t="s">
        <v>215</v>
      </c>
      <c r="B534" s="4" t="s">
        <v>2701</v>
      </c>
      <c r="C534" s="4" t="s">
        <v>2702</v>
      </c>
      <c r="D534" s="4" t="s">
        <v>38</v>
      </c>
      <c r="E534" s="4" t="s">
        <v>1565</v>
      </c>
      <c r="F534" s="4" t="s">
        <v>25162</v>
      </c>
    </row>
    <row r="535" spans="1:6" x14ac:dyDescent="0.25">
      <c r="A535" s="4" t="s">
        <v>215</v>
      </c>
      <c r="B535" s="4" t="s">
        <v>215</v>
      </c>
      <c r="C535" s="4" t="s">
        <v>2705</v>
      </c>
      <c r="D535" s="4" t="s">
        <v>38</v>
      </c>
      <c r="E535" s="4" t="s">
        <v>1565</v>
      </c>
      <c r="F535" s="4" t="s">
        <v>25162</v>
      </c>
    </row>
    <row r="536" spans="1:6" x14ac:dyDescent="0.25">
      <c r="A536" s="4" t="s">
        <v>2709</v>
      </c>
      <c r="B536" s="4" t="s">
        <v>1114</v>
      </c>
      <c r="C536" s="4" t="s">
        <v>376</v>
      </c>
      <c r="D536" s="4" t="s">
        <v>57</v>
      </c>
      <c r="E536" s="4" t="s">
        <v>1565</v>
      </c>
      <c r="F536" s="4" t="s">
        <v>25162</v>
      </c>
    </row>
    <row r="537" spans="1:6" x14ac:dyDescent="0.25">
      <c r="A537" s="4" t="s">
        <v>1158</v>
      </c>
      <c r="B537" s="4" t="s">
        <v>2609</v>
      </c>
      <c r="C537" s="4" t="s">
        <v>1713</v>
      </c>
      <c r="D537" s="4" t="s">
        <v>57</v>
      </c>
      <c r="E537" s="4" t="s">
        <v>1565</v>
      </c>
      <c r="F537" s="4" t="s">
        <v>25162</v>
      </c>
    </row>
    <row r="538" spans="1:6" x14ac:dyDescent="0.25">
      <c r="A538" s="4" t="s">
        <v>65</v>
      </c>
      <c r="B538" s="4" t="s">
        <v>2122</v>
      </c>
      <c r="C538" s="4" t="s">
        <v>2716</v>
      </c>
      <c r="D538" s="4" t="s">
        <v>38</v>
      </c>
      <c r="E538" s="4" t="s">
        <v>1565</v>
      </c>
      <c r="F538" s="4" t="s">
        <v>25162</v>
      </c>
    </row>
    <row r="539" spans="1:6" x14ac:dyDescent="0.25">
      <c r="A539" s="4" t="s">
        <v>74</v>
      </c>
      <c r="B539" s="4" t="s">
        <v>2720</v>
      </c>
      <c r="C539" s="4" t="s">
        <v>2721</v>
      </c>
      <c r="D539" s="4" t="s">
        <v>57</v>
      </c>
      <c r="E539" s="4" t="s">
        <v>1565</v>
      </c>
      <c r="F539" s="4" t="s">
        <v>25162</v>
      </c>
    </row>
    <row r="540" spans="1:6" x14ac:dyDescent="0.25">
      <c r="A540" s="4" t="s">
        <v>169</v>
      </c>
      <c r="B540" s="4" t="s">
        <v>169</v>
      </c>
      <c r="C540" s="4" t="s">
        <v>1438</v>
      </c>
      <c r="D540" s="4" t="s">
        <v>57</v>
      </c>
      <c r="E540" s="4" t="s">
        <v>1565</v>
      </c>
      <c r="F540" s="4" t="s">
        <v>25162</v>
      </c>
    </row>
    <row r="541" spans="1:6" x14ac:dyDescent="0.25">
      <c r="A541" s="4" t="s">
        <v>84</v>
      </c>
      <c r="B541" s="4" t="s">
        <v>215</v>
      </c>
      <c r="C541" s="4" t="s">
        <v>972</v>
      </c>
      <c r="D541" s="4" t="s">
        <v>38</v>
      </c>
      <c r="E541" s="4" t="s">
        <v>1565</v>
      </c>
      <c r="F541" s="4" t="s">
        <v>25162</v>
      </c>
    </row>
    <row r="542" spans="1:6" x14ac:dyDescent="0.25">
      <c r="A542" s="4" t="s">
        <v>1915</v>
      </c>
      <c r="B542" s="4" t="s">
        <v>394</v>
      </c>
      <c r="C542" s="4" t="s">
        <v>2732</v>
      </c>
      <c r="D542" s="4" t="s">
        <v>57</v>
      </c>
      <c r="E542" s="4" t="s">
        <v>1565</v>
      </c>
      <c r="F542" s="4" t="s">
        <v>25162</v>
      </c>
    </row>
    <row r="543" spans="1:6" x14ac:dyDescent="0.25">
      <c r="A543" s="4" t="s">
        <v>215</v>
      </c>
      <c r="B543" s="4" t="s">
        <v>215</v>
      </c>
      <c r="C543" s="4" t="s">
        <v>2000</v>
      </c>
      <c r="D543" s="4" t="s">
        <v>57</v>
      </c>
      <c r="E543" s="4" t="s">
        <v>1565</v>
      </c>
      <c r="F543" s="4" t="s">
        <v>25162</v>
      </c>
    </row>
    <row r="544" spans="1:6" x14ac:dyDescent="0.25">
      <c r="A544" s="4" t="s">
        <v>215</v>
      </c>
      <c r="B544" s="4" t="s">
        <v>74</v>
      </c>
      <c r="C544" s="4" t="s">
        <v>2009</v>
      </c>
      <c r="D544" s="4" t="s">
        <v>57</v>
      </c>
      <c r="E544" s="4" t="s">
        <v>1565</v>
      </c>
      <c r="F544" s="4" t="s">
        <v>25162</v>
      </c>
    </row>
    <row r="545" spans="1:6" x14ac:dyDescent="0.25">
      <c r="A545" s="4" t="s">
        <v>215</v>
      </c>
      <c r="B545" s="4" t="s">
        <v>207</v>
      </c>
      <c r="C545" s="4" t="s">
        <v>2740</v>
      </c>
      <c r="D545" s="4" t="s">
        <v>38</v>
      </c>
      <c r="E545" s="4" t="s">
        <v>1565</v>
      </c>
      <c r="F545" s="4" t="s">
        <v>25162</v>
      </c>
    </row>
    <row r="546" spans="1:6" x14ac:dyDescent="0.25">
      <c r="A546" s="4" t="s">
        <v>36</v>
      </c>
      <c r="B546" s="4" t="s">
        <v>1690</v>
      </c>
      <c r="C546" s="4" t="s">
        <v>2744</v>
      </c>
      <c r="D546" s="4" t="s">
        <v>38</v>
      </c>
      <c r="E546" s="4" t="s">
        <v>1565</v>
      </c>
      <c r="F546" s="4" t="s">
        <v>25162</v>
      </c>
    </row>
    <row r="547" spans="1:6" x14ac:dyDescent="0.25">
      <c r="A547" s="4" t="s">
        <v>502</v>
      </c>
      <c r="B547" s="4" t="s">
        <v>216</v>
      </c>
      <c r="C547" s="4" t="s">
        <v>2748</v>
      </c>
      <c r="D547" s="4" t="s">
        <v>38</v>
      </c>
      <c r="E547" s="4" t="s">
        <v>1565</v>
      </c>
      <c r="F547" s="4" t="s">
        <v>25162</v>
      </c>
    </row>
    <row r="548" spans="1:6" x14ac:dyDescent="0.25">
      <c r="A548" s="4" t="s">
        <v>215</v>
      </c>
      <c r="B548" s="4" t="s">
        <v>84</v>
      </c>
      <c r="C548" s="4" t="s">
        <v>342</v>
      </c>
      <c r="D548" s="4" t="s">
        <v>57</v>
      </c>
      <c r="E548" s="4" t="s">
        <v>1565</v>
      </c>
      <c r="F548" s="4" t="s">
        <v>25162</v>
      </c>
    </row>
    <row r="549" spans="1:6" x14ac:dyDescent="0.25">
      <c r="A549" s="4" t="s">
        <v>84</v>
      </c>
      <c r="B549" s="4" t="s">
        <v>215</v>
      </c>
      <c r="C549" s="4" t="s">
        <v>1669</v>
      </c>
      <c r="D549" s="4" t="s">
        <v>57</v>
      </c>
      <c r="E549" s="4" t="s">
        <v>1565</v>
      </c>
      <c r="F549" s="4" t="s">
        <v>25162</v>
      </c>
    </row>
    <row r="550" spans="1:6" x14ac:dyDescent="0.25">
      <c r="A550" s="4" t="s">
        <v>464</v>
      </c>
      <c r="B550" s="4" t="s">
        <v>84</v>
      </c>
      <c r="C550" s="4" t="s">
        <v>2757</v>
      </c>
      <c r="D550" s="4" t="s">
        <v>38</v>
      </c>
      <c r="E550" s="4" t="s">
        <v>1565</v>
      </c>
      <c r="F550" s="4" t="s">
        <v>25162</v>
      </c>
    </row>
    <row r="551" spans="1:6" x14ac:dyDescent="0.25">
      <c r="A551" s="4" t="s">
        <v>1633</v>
      </c>
      <c r="B551" s="4" t="s">
        <v>2760</v>
      </c>
      <c r="C551" s="4" t="s">
        <v>943</v>
      </c>
      <c r="D551" s="4" t="s">
        <v>38</v>
      </c>
      <c r="E551" s="4" t="s">
        <v>1565</v>
      </c>
      <c r="F551" s="4" t="s">
        <v>25162</v>
      </c>
    </row>
    <row r="552" spans="1:6" x14ac:dyDescent="0.25">
      <c r="A552" s="4" t="s">
        <v>1633</v>
      </c>
      <c r="B552" s="4" t="s">
        <v>316</v>
      </c>
      <c r="C552" s="4" t="s">
        <v>2503</v>
      </c>
      <c r="D552" s="4" t="s">
        <v>38</v>
      </c>
      <c r="E552" s="4" t="s">
        <v>1565</v>
      </c>
      <c r="F552" s="4" t="s">
        <v>25162</v>
      </c>
    </row>
    <row r="553" spans="1:6" x14ac:dyDescent="0.25">
      <c r="A553" s="4" t="s">
        <v>2769</v>
      </c>
      <c r="B553" s="4" t="s">
        <v>291</v>
      </c>
      <c r="C553" s="4" t="s">
        <v>2770</v>
      </c>
      <c r="D553" s="4" t="s">
        <v>38</v>
      </c>
      <c r="E553" s="4" t="s">
        <v>1565</v>
      </c>
      <c r="F553" s="4" t="s">
        <v>25162</v>
      </c>
    </row>
    <row r="554" spans="1:6" x14ac:dyDescent="0.25">
      <c r="A554" s="4" t="s">
        <v>138</v>
      </c>
      <c r="B554" s="4" t="s">
        <v>84</v>
      </c>
      <c r="C554" s="4" t="s">
        <v>2774</v>
      </c>
      <c r="D554" s="4" t="s">
        <v>57</v>
      </c>
      <c r="E554" s="4" t="s">
        <v>1565</v>
      </c>
      <c r="F554" s="4" t="s">
        <v>25162</v>
      </c>
    </row>
    <row r="555" spans="1:6" x14ac:dyDescent="0.25">
      <c r="A555" s="4" t="s">
        <v>2778</v>
      </c>
      <c r="B555" s="4" t="s">
        <v>2779</v>
      </c>
      <c r="C555" s="4" t="s">
        <v>1001</v>
      </c>
      <c r="D555" s="4" t="s">
        <v>38</v>
      </c>
      <c r="E555" s="4" t="s">
        <v>1565</v>
      </c>
      <c r="F555" s="4" t="s">
        <v>25162</v>
      </c>
    </row>
    <row r="556" spans="1:6" x14ac:dyDescent="0.25">
      <c r="A556" s="4" t="s">
        <v>2783</v>
      </c>
      <c r="B556" s="4" t="s">
        <v>2769</v>
      </c>
      <c r="C556" s="4" t="s">
        <v>321</v>
      </c>
      <c r="D556" s="4" t="s">
        <v>57</v>
      </c>
      <c r="E556" s="4" t="s">
        <v>1565</v>
      </c>
      <c r="F556" s="4" t="s">
        <v>25162</v>
      </c>
    </row>
    <row r="557" spans="1:6" x14ac:dyDescent="0.25">
      <c r="A557" s="4" t="s">
        <v>2488</v>
      </c>
      <c r="B557" s="4" t="s">
        <v>2345</v>
      </c>
      <c r="C557" s="4" t="s">
        <v>2787</v>
      </c>
      <c r="D557" s="4" t="s">
        <v>57</v>
      </c>
      <c r="E557" s="4" t="s">
        <v>1565</v>
      </c>
      <c r="F557" s="4" t="s">
        <v>25162</v>
      </c>
    </row>
    <row r="558" spans="1:6" x14ac:dyDescent="0.25">
      <c r="A558" s="4" t="s">
        <v>95</v>
      </c>
      <c r="B558" s="4" t="s">
        <v>793</v>
      </c>
      <c r="C558" s="4" t="s">
        <v>2791</v>
      </c>
      <c r="D558" s="4" t="s">
        <v>57</v>
      </c>
      <c r="E558" s="4" t="s">
        <v>1565</v>
      </c>
      <c r="F558" s="4" t="s">
        <v>25162</v>
      </c>
    </row>
    <row r="559" spans="1:6" x14ac:dyDescent="0.25">
      <c r="A559" s="4" t="s">
        <v>2769</v>
      </c>
      <c r="B559" s="4" t="s">
        <v>291</v>
      </c>
      <c r="C559" s="4" t="s">
        <v>2795</v>
      </c>
      <c r="D559" s="4" t="s">
        <v>57</v>
      </c>
      <c r="E559" s="4" t="s">
        <v>1565</v>
      </c>
      <c r="F559" s="4" t="s">
        <v>25162</v>
      </c>
    </row>
    <row r="560" spans="1:6" x14ac:dyDescent="0.25">
      <c r="A560" s="4" t="s">
        <v>207</v>
      </c>
      <c r="B560" s="4" t="s">
        <v>1734</v>
      </c>
      <c r="C560" s="4" t="s">
        <v>2799</v>
      </c>
      <c r="D560" s="4" t="s">
        <v>57</v>
      </c>
      <c r="E560" s="4" t="s">
        <v>1565</v>
      </c>
      <c r="F560" s="4" t="s">
        <v>25162</v>
      </c>
    </row>
    <row r="561" spans="1:6" x14ac:dyDescent="0.25">
      <c r="A561" s="4" t="s">
        <v>2802</v>
      </c>
      <c r="B561" s="4" t="s">
        <v>2778</v>
      </c>
      <c r="C561" s="4" t="s">
        <v>2803</v>
      </c>
      <c r="D561" s="4" t="s">
        <v>57</v>
      </c>
      <c r="E561" s="4" t="s">
        <v>1565</v>
      </c>
      <c r="F561" s="4" t="s">
        <v>25162</v>
      </c>
    </row>
    <row r="562" spans="1:6" x14ac:dyDescent="0.25">
      <c r="A562" s="4" t="s">
        <v>2802</v>
      </c>
      <c r="B562" s="4" t="s">
        <v>2778</v>
      </c>
      <c r="C562" s="4" t="s">
        <v>131</v>
      </c>
      <c r="D562" s="4" t="s">
        <v>38</v>
      </c>
      <c r="E562" s="4" t="s">
        <v>1565</v>
      </c>
      <c r="F562" s="4" t="s">
        <v>25162</v>
      </c>
    </row>
    <row r="563" spans="1:6" x14ac:dyDescent="0.25">
      <c r="A563" s="4" t="s">
        <v>271</v>
      </c>
      <c r="B563" s="4" t="s">
        <v>130</v>
      </c>
      <c r="C563" s="4" t="s">
        <v>1103</v>
      </c>
      <c r="D563" s="4" t="s">
        <v>38</v>
      </c>
      <c r="E563" s="4" t="s">
        <v>1565</v>
      </c>
      <c r="F563" s="4" t="s">
        <v>25162</v>
      </c>
    </row>
    <row r="564" spans="1:6" x14ac:dyDescent="0.25">
      <c r="A564" s="4" t="s">
        <v>1633</v>
      </c>
      <c r="B564" s="4" t="s">
        <v>2760</v>
      </c>
      <c r="C564" s="4" t="s">
        <v>2112</v>
      </c>
      <c r="D564" s="4" t="s">
        <v>38</v>
      </c>
      <c r="E564" s="4" t="s">
        <v>1565</v>
      </c>
      <c r="F564" s="4" t="s">
        <v>25162</v>
      </c>
    </row>
    <row r="565" spans="1:6" x14ac:dyDescent="0.25">
      <c r="A565" s="4" t="s">
        <v>695</v>
      </c>
      <c r="B565" s="4" t="s">
        <v>1814</v>
      </c>
      <c r="C565" s="4" t="s">
        <v>1524</v>
      </c>
      <c r="D565" s="4" t="s">
        <v>57</v>
      </c>
      <c r="E565" s="4" t="s">
        <v>1565</v>
      </c>
      <c r="F565" s="4" t="s">
        <v>25162</v>
      </c>
    </row>
    <row r="566" spans="1:6" x14ac:dyDescent="0.25">
      <c r="A566" s="4" t="s">
        <v>1834</v>
      </c>
      <c r="B566" s="4" t="s">
        <v>74</v>
      </c>
      <c r="C566" s="4" t="s">
        <v>2820</v>
      </c>
      <c r="D566" s="4" t="s">
        <v>57</v>
      </c>
      <c r="E566" s="4" t="s">
        <v>2826</v>
      </c>
      <c r="F566" s="4" t="s">
        <v>25157</v>
      </c>
    </row>
    <row r="567" spans="1:6" x14ac:dyDescent="0.25">
      <c r="A567" s="4" t="s">
        <v>169</v>
      </c>
      <c r="B567" s="4" t="s">
        <v>2827</v>
      </c>
      <c r="C567" s="4" t="s">
        <v>2828</v>
      </c>
      <c r="D567" s="4" t="s">
        <v>57</v>
      </c>
      <c r="E567" s="4" t="s">
        <v>2826</v>
      </c>
      <c r="F567" s="4" t="s">
        <v>25157</v>
      </c>
    </row>
    <row r="568" spans="1:6" x14ac:dyDescent="0.25">
      <c r="A568" s="4" t="s">
        <v>834</v>
      </c>
      <c r="B568" s="4" t="s">
        <v>291</v>
      </c>
      <c r="C568" s="4" t="s">
        <v>2835</v>
      </c>
      <c r="D568" s="4" t="s">
        <v>57</v>
      </c>
      <c r="E568" s="4" t="s">
        <v>2826</v>
      </c>
      <c r="F568" s="4" t="s">
        <v>25162</v>
      </c>
    </row>
    <row r="569" spans="1:6" x14ac:dyDescent="0.25">
      <c r="A569" s="4" t="s">
        <v>169</v>
      </c>
      <c r="B569" s="4" t="s">
        <v>2779</v>
      </c>
      <c r="C569" s="4" t="s">
        <v>2842</v>
      </c>
      <c r="D569" s="4" t="s">
        <v>57</v>
      </c>
      <c r="E569" s="4" t="s">
        <v>2826</v>
      </c>
      <c r="F569" s="4" t="s">
        <v>25157</v>
      </c>
    </row>
    <row r="570" spans="1:6" x14ac:dyDescent="0.25">
      <c r="A570" s="4" t="s">
        <v>161</v>
      </c>
      <c r="B570" s="4" t="s">
        <v>1153</v>
      </c>
      <c r="C570" s="4" t="s">
        <v>2406</v>
      </c>
      <c r="D570" s="4" t="s">
        <v>57</v>
      </c>
      <c r="E570" s="4" t="s">
        <v>2826</v>
      </c>
      <c r="F570" s="4" t="s">
        <v>25162</v>
      </c>
    </row>
    <row r="571" spans="1:6" x14ac:dyDescent="0.25">
      <c r="A571" s="4" t="s">
        <v>1286</v>
      </c>
      <c r="B571" s="4" t="s">
        <v>65</v>
      </c>
      <c r="C571" s="4" t="s">
        <v>417</v>
      </c>
      <c r="D571" s="4" t="s">
        <v>38</v>
      </c>
      <c r="E571" s="4" t="s">
        <v>2826</v>
      </c>
      <c r="F571" s="4" t="s">
        <v>25157</v>
      </c>
    </row>
    <row r="572" spans="1:6" x14ac:dyDescent="0.25">
      <c r="A572" s="4" t="s">
        <v>1838</v>
      </c>
      <c r="B572" s="4" t="s">
        <v>2858</v>
      </c>
      <c r="C572" s="4" t="s">
        <v>2859</v>
      </c>
      <c r="D572" s="4" t="s">
        <v>38</v>
      </c>
      <c r="E572" s="4" t="s">
        <v>2826</v>
      </c>
      <c r="F572" s="4" t="s">
        <v>25157</v>
      </c>
    </row>
    <row r="573" spans="1:6" x14ac:dyDescent="0.25">
      <c r="A573" s="4" t="s">
        <v>919</v>
      </c>
      <c r="B573" s="4" t="s">
        <v>2865</v>
      </c>
      <c r="C573" s="4" t="s">
        <v>2866</v>
      </c>
      <c r="D573" s="4" t="s">
        <v>38</v>
      </c>
      <c r="E573" s="4" t="s">
        <v>2826</v>
      </c>
      <c r="F573" s="4" t="s">
        <v>25157</v>
      </c>
    </row>
    <row r="574" spans="1:6" x14ac:dyDescent="0.25">
      <c r="A574" s="4" t="s">
        <v>1825</v>
      </c>
      <c r="B574" s="4" t="s">
        <v>1346</v>
      </c>
      <c r="C574" s="4" t="s">
        <v>2872</v>
      </c>
      <c r="D574" s="4" t="s">
        <v>57</v>
      </c>
      <c r="E574" s="4" t="s">
        <v>2826</v>
      </c>
      <c r="F574" s="4" t="s">
        <v>25157</v>
      </c>
    </row>
    <row r="575" spans="1:6" x14ac:dyDescent="0.25">
      <c r="A575" s="4" t="s">
        <v>215</v>
      </c>
      <c r="B575" s="4" t="s">
        <v>2876</v>
      </c>
      <c r="C575" s="4" t="s">
        <v>513</v>
      </c>
      <c r="D575" s="4" t="s">
        <v>57</v>
      </c>
      <c r="E575" s="4" t="s">
        <v>2826</v>
      </c>
      <c r="F575" s="4" t="s">
        <v>25157</v>
      </c>
    </row>
    <row r="576" spans="1:6" x14ac:dyDescent="0.25">
      <c r="A576" s="4" t="s">
        <v>2881</v>
      </c>
      <c r="B576" s="4" t="s">
        <v>2882</v>
      </c>
      <c r="C576" s="4" t="s">
        <v>610</v>
      </c>
      <c r="D576" s="4" t="s">
        <v>57</v>
      </c>
      <c r="E576" s="4" t="s">
        <v>2826</v>
      </c>
      <c r="F576" s="4" t="s">
        <v>25162</v>
      </c>
    </row>
    <row r="577" spans="1:6" x14ac:dyDescent="0.25">
      <c r="A577" s="4" t="s">
        <v>846</v>
      </c>
      <c r="B577" s="4" t="s">
        <v>464</v>
      </c>
      <c r="C577" s="4" t="s">
        <v>1669</v>
      </c>
      <c r="D577" s="4" t="s">
        <v>57</v>
      </c>
      <c r="E577" s="4" t="s">
        <v>2826</v>
      </c>
      <c r="F577" s="4" t="s">
        <v>25157</v>
      </c>
    </row>
    <row r="578" spans="1:6" x14ac:dyDescent="0.25">
      <c r="A578" s="4" t="s">
        <v>2897</v>
      </c>
      <c r="B578" s="4" t="s">
        <v>793</v>
      </c>
      <c r="C578" s="4" t="s">
        <v>2898</v>
      </c>
      <c r="D578" s="4" t="s">
        <v>57</v>
      </c>
      <c r="E578" s="4" t="s">
        <v>2826</v>
      </c>
      <c r="F578" s="4" t="s">
        <v>25157</v>
      </c>
    </row>
    <row r="579" spans="1:6" x14ac:dyDescent="0.25">
      <c r="A579" s="4" t="s">
        <v>2907</v>
      </c>
      <c r="B579" s="4" t="s">
        <v>979</v>
      </c>
      <c r="C579" s="4" t="s">
        <v>2908</v>
      </c>
      <c r="D579" s="4" t="s">
        <v>57</v>
      </c>
      <c r="E579" s="4" t="s">
        <v>2826</v>
      </c>
      <c r="F579" s="4" t="s">
        <v>25162</v>
      </c>
    </row>
    <row r="580" spans="1:6" x14ac:dyDescent="0.25">
      <c r="A580" s="4" t="s">
        <v>2912</v>
      </c>
      <c r="B580" s="4" t="s">
        <v>2913</v>
      </c>
      <c r="C580" s="4" t="s">
        <v>2914</v>
      </c>
      <c r="D580" s="4" t="s">
        <v>57</v>
      </c>
      <c r="E580" s="4" t="s">
        <v>2826</v>
      </c>
      <c r="F580" s="4" t="s">
        <v>25157</v>
      </c>
    </row>
    <row r="581" spans="1:6" x14ac:dyDescent="0.25">
      <c r="A581" s="4" t="s">
        <v>2779</v>
      </c>
      <c r="B581" s="4" t="s">
        <v>1982</v>
      </c>
      <c r="C581" s="4" t="s">
        <v>2921</v>
      </c>
      <c r="D581" s="4" t="s">
        <v>57</v>
      </c>
      <c r="E581" s="4" t="s">
        <v>2826</v>
      </c>
      <c r="F581" s="4" t="s">
        <v>25157</v>
      </c>
    </row>
    <row r="582" spans="1:6" x14ac:dyDescent="0.25">
      <c r="A582" s="4" t="s">
        <v>2929</v>
      </c>
      <c r="B582" s="4" t="s">
        <v>334</v>
      </c>
      <c r="C582" s="4" t="s">
        <v>2770</v>
      </c>
      <c r="D582" s="4" t="s">
        <v>38</v>
      </c>
      <c r="E582" s="4" t="s">
        <v>2826</v>
      </c>
      <c r="F582" s="4" t="s">
        <v>25162</v>
      </c>
    </row>
    <row r="583" spans="1:6" x14ac:dyDescent="0.25">
      <c r="A583" s="4" t="s">
        <v>169</v>
      </c>
      <c r="B583" s="4" t="s">
        <v>2936</v>
      </c>
      <c r="C583" s="4" t="s">
        <v>1304</v>
      </c>
      <c r="D583" s="4" t="s">
        <v>57</v>
      </c>
      <c r="E583" s="4" t="s">
        <v>2826</v>
      </c>
      <c r="F583" s="4" t="s">
        <v>25157</v>
      </c>
    </row>
    <row r="584" spans="1:6" x14ac:dyDescent="0.25">
      <c r="A584" s="4" t="s">
        <v>1406</v>
      </c>
      <c r="B584" s="4" t="s">
        <v>207</v>
      </c>
      <c r="C584" s="4" t="s">
        <v>2123</v>
      </c>
      <c r="D584" s="4" t="s">
        <v>38</v>
      </c>
      <c r="E584" s="4" t="s">
        <v>2826</v>
      </c>
      <c r="F584" s="4" t="s">
        <v>25157</v>
      </c>
    </row>
    <row r="585" spans="1:6" x14ac:dyDescent="0.25">
      <c r="A585" s="4" t="s">
        <v>65</v>
      </c>
      <c r="B585" s="4" t="s">
        <v>84</v>
      </c>
      <c r="C585" s="4" t="s">
        <v>1200</v>
      </c>
      <c r="D585" s="4" t="s">
        <v>57</v>
      </c>
      <c r="E585" s="4" t="s">
        <v>2826</v>
      </c>
      <c r="F585" s="4" t="s">
        <v>25157</v>
      </c>
    </row>
    <row r="586" spans="1:6" x14ac:dyDescent="0.25">
      <c r="A586" s="4" t="s">
        <v>169</v>
      </c>
      <c r="B586" s="4" t="s">
        <v>55</v>
      </c>
      <c r="C586" s="4" t="s">
        <v>2533</v>
      </c>
      <c r="D586" s="4" t="s">
        <v>57</v>
      </c>
      <c r="E586" s="4" t="s">
        <v>2826</v>
      </c>
      <c r="F586" s="4" t="s">
        <v>25157</v>
      </c>
    </row>
    <row r="587" spans="1:6" x14ac:dyDescent="0.25">
      <c r="A587" s="4" t="s">
        <v>334</v>
      </c>
      <c r="B587" s="4" t="s">
        <v>2802</v>
      </c>
      <c r="C587" s="4" t="s">
        <v>431</v>
      </c>
      <c r="D587" s="4" t="s">
        <v>57</v>
      </c>
      <c r="E587" s="4" t="s">
        <v>2826</v>
      </c>
      <c r="F587" s="4" t="s">
        <v>25157</v>
      </c>
    </row>
    <row r="588" spans="1:6" x14ac:dyDescent="0.25">
      <c r="A588" s="4" t="s">
        <v>1982</v>
      </c>
      <c r="B588" s="4" t="s">
        <v>349</v>
      </c>
      <c r="C588" s="4" t="s">
        <v>865</v>
      </c>
      <c r="D588" s="4" t="s">
        <v>57</v>
      </c>
      <c r="E588" s="4" t="s">
        <v>2826</v>
      </c>
      <c r="F588" s="4" t="s">
        <v>25162</v>
      </c>
    </row>
    <row r="589" spans="1:6" x14ac:dyDescent="0.25">
      <c r="A589" s="4" t="s">
        <v>436</v>
      </c>
      <c r="B589" s="4" t="s">
        <v>369</v>
      </c>
      <c r="C589" s="4" t="s">
        <v>2973</v>
      </c>
      <c r="D589" s="4" t="s">
        <v>57</v>
      </c>
      <c r="E589" s="4" t="s">
        <v>2826</v>
      </c>
      <c r="F589" s="4" t="s">
        <v>25162</v>
      </c>
    </row>
    <row r="590" spans="1:6" x14ac:dyDescent="0.25">
      <c r="A590" s="4" t="s">
        <v>1975</v>
      </c>
      <c r="B590" s="4" t="s">
        <v>84</v>
      </c>
      <c r="C590" s="4" t="s">
        <v>2979</v>
      </c>
      <c r="D590" s="4" t="s">
        <v>57</v>
      </c>
      <c r="E590" s="4" t="s">
        <v>2826</v>
      </c>
      <c r="F590" s="4" t="s">
        <v>25157</v>
      </c>
    </row>
    <row r="591" spans="1:6" x14ac:dyDescent="0.25">
      <c r="A591" s="4" t="s">
        <v>65</v>
      </c>
      <c r="B591" s="4" t="s">
        <v>95</v>
      </c>
      <c r="C591" s="4" t="s">
        <v>2985</v>
      </c>
      <c r="D591" s="4" t="s">
        <v>57</v>
      </c>
      <c r="E591" s="4" t="s">
        <v>2826</v>
      </c>
      <c r="F591" s="4" t="s">
        <v>25157</v>
      </c>
    </row>
    <row r="592" spans="1:6" x14ac:dyDescent="0.25">
      <c r="A592" s="4" t="s">
        <v>147</v>
      </c>
      <c r="B592" s="4" t="s">
        <v>2994</v>
      </c>
      <c r="C592" s="4" t="s">
        <v>2995</v>
      </c>
      <c r="D592" s="4" t="s">
        <v>57</v>
      </c>
      <c r="E592" s="4" t="s">
        <v>2826</v>
      </c>
      <c r="F592" s="4" t="s">
        <v>25157</v>
      </c>
    </row>
    <row r="593" spans="1:6" x14ac:dyDescent="0.25">
      <c r="A593" s="4" t="s">
        <v>216</v>
      </c>
      <c r="B593" s="4" t="s">
        <v>334</v>
      </c>
      <c r="C593" s="4" t="s">
        <v>2657</v>
      </c>
      <c r="D593" s="4" t="s">
        <v>57</v>
      </c>
      <c r="E593" s="4" t="s">
        <v>2826</v>
      </c>
      <c r="F593" s="4" t="s">
        <v>25157</v>
      </c>
    </row>
    <row r="594" spans="1:6" x14ac:dyDescent="0.25">
      <c r="A594" s="4" t="s">
        <v>882</v>
      </c>
      <c r="B594" s="4" t="s">
        <v>3009</v>
      </c>
      <c r="C594" s="4" t="s">
        <v>3010</v>
      </c>
      <c r="D594" s="4" t="s">
        <v>57</v>
      </c>
      <c r="E594" s="4" t="s">
        <v>2826</v>
      </c>
      <c r="F594" s="4" t="s">
        <v>25162</v>
      </c>
    </row>
    <row r="595" spans="1:6" x14ac:dyDescent="0.25">
      <c r="A595" s="4" t="s">
        <v>84</v>
      </c>
      <c r="B595" s="4" t="s">
        <v>3014</v>
      </c>
      <c r="C595" s="4" t="s">
        <v>779</v>
      </c>
      <c r="D595" s="4" t="s">
        <v>57</v>
      </c>
      <c r="E595" s="4" t="s">
        <v>2826</v>
      </c>
      <c r="F595" s="4" t="s">
        <v>25157</v>
      </c>
    </row>
    <row r="596" spans="1:6" x14ac:dyDescent="0.25">
      <c r="A596" s="4" t="s">
        <v>369</v>
      </c>
      <c r="B596" s="4" t="s">
        <v>793</v>
      </c>
      <c r="C596" s="4" t="s">
        <v>3020</v>
      </c>
      <c r="D596" s="4" t="s">
        <v>57</v>
      </c>
      <c r="E596" s="4" t="s">
        <v>2826</v>
      </c>
      <c r="F596" s="4" t="s">
        <v>25162</v>
      </c>
    </row>
    <row r="597" spans="1:6" x14ac:dyDescent="0.25">
      <c r="A597" s="4" t="s">
        <v>255</v>
      </c>
      <c r="B597" s="4" t="s">
        <v>554</v>
      </c>
      <c r="C597" s="4" t="s">
        <v>1033</v>
      </c>
      <c r="D597" s="4" t="s">
        <v>38</v>
      </c>
      <c r="E597" s="4" t="s">
        <v>2826</v>
      </c>
      <c r="F597" s="4" t="s">
        <v>25157</v>
      </c>
    </row>
    <row r="598" spans="1:6" x14ac:dyDescent="0.25">
      <c r="A598" s="4" t="s">
        <v>169</v>
      </c>
      <c r="B598" s="4" t="s">
        <v>834</v>
      </c>
      <c r="C598" s="4" t="s">
        <v>350</v>
      </c>
      <c r="D598" s="4" t="s">
        <v>57</v>
      </c>
      <c r="E598" s="4" t="s">
        <v>2826</v>
      </c>
      <c r="F598" s="4" t="s">
        <v>25157</v>
      </c>
    </row>
    <row r="599" spans="1:6" x14ac:dyDescent="0.25">
      <c r="A599" s="4" t="s">
        <v>2779</v>
      </c>
      <c r="B599" s="4" t="s">
        <v>3038</v>
      </c>
      <c r="C599" s="4" t="s">
        <v>3039</v>
      </c>
      <c r="D599" s="4" t="s">
        <v>57</v>
      </c>
      <c r="E599" s="4" t="s">
        <v>2826</v>
      </c>
      <c r="F599" s="4" t="s">
        <v>25162</v>
      </c>
    </row>
    <row r="600" spans="1:6" x14ac:dyDescent="0.25">
      <c r="A600" s="4" t="s">
        <v>3043</v>
      </c>
      <c r="B600" s="4" t="s">
        <v>216</v>
      </c>
      <c r="C600" s="4" t="s">
        <v>124</v>
      </c>
      <c r="D600" s="4" t="s">
        <v>57</v>
      </c>
      <c r="E600" s="4" t="s">
        <v>2826</v>
      </c>
      <c r="F600" s="4" t="s">
        <v>25157</v>
      </c>
    </row>
    <row r="601" spans="1:6" x14ac:dyDescent="0.25">
      <c r="A601" s="4" t="s">
        <v>3049</v>
      </c>
      <c r="B601" s="4" t="s">
        <v>74</v>
      </c>
      <c r="C601" s="4" t="s">
        <v>3050</v>
      </c>
      <c r="D601" s="4" t="s">
        <v>57</v>
      </c>
      <c r="E601" s="4" t="s">
        <v>2826</v>
      </c>
      <c r="F601" s="4" t="s">
        <v>25157</v>
      </c>
    </row>
    <row r="602" spans="1:6" x14ac:dyDescent="0.25">
      <c r="A602" s="4" t="s">
        <v>169</v>
      </c>
      <c r="B602" s="4" t="s">
        <v>334</v>
      </c>
      <c r="C602" s="4" t="s">
        <v>1987</v>
      </c>
      <c r="D602" s="4" t="s">
        <v>57</v>
      </c>
      <c r="E602" s="4" t="s">
        <v>2826</v>
      </c>
      <c r="F602" s="4" t="s">
        <v>25157</v>
      </c>
    </row>
    <row r="603" spans="1:6" x14ac:dyDescent="0.25">
      <c r="A603" s="4" t="s">
        <v>95</v>
      </c>
      <c r="B603" s="4" t="s">
        <v>169</v>
      </c>
      <c r="C603" s="4" t="s">
        <v>3059</v>
      </c>
      <c r="D603" s="4" t="s">
        <v>57</v>
      </c>
      <c r="E603" s="4" t="s">
        <v>2826</v>
      </c>
      <c r="F603" s="4" t="s">
        <v>25157</v>
      </c>
    </row>
    <row r="604" spans="1:6" x14ac:dyDescent="0.25">
      <c r="A604" s="4" t="s">
        <v>95</v>
      </c>
      <c r="B604" s="4" t="s">
        <v>95</v>
      </c>
      <c r="C604" s="4" t="s">
        <v>3063</v>
      </c>
      <c r="D604" s="4" t="s">
        <v>57</v>
      </c>
      <c r="E604" s="4" t="s">
        <v>2826</v>
      </c>
      <c r="F604" s="4" t="s">
        <v>25157</v>
      </c>
    </row>
    <row r="605" spans="1:6" x14ac:dyDescent="0.25">
      <c r="A605" s="4" t="s">
        <v>804</v>
      </c>
      <c r="B605" s="4" t="s">
        <v>65</v>
      </c>
      <c r="C605" s="4" t="s">
        <v>920</v>
      </c>
      <c r="D605" s="4" t="s">
        <v>57</v>
      </c>
      <c r="E605" s="4" t="s">
        <v>2826</v>
      </c>
      <c r="F605" s="4" t="s">
        <v>25157</v>
      </c>
    </row>
    <row r="606" spans="1:6" x14ac:dyDescent="0.25">
      <c r="A606" s="4" t="s">
        <v>3075</v>
      </c>
      <c r="B606" s="4" t="s">
        <v>224</v>
      </c>
      <c r="C606" s="4" t="s">
        <v>1531</v>
      </c>
      <c r="D606" s="4" t="s">
        <v>57</v>
      </c>
      <c r="E606" s="4" t="s">
        <v>2826</v>
      </c>
      <c r="F606" s="4" t="s">
        <v>25162</v>
      </c>
    </row>
    <row r="607" spans="1:6" x14ac:dyDescent="0.25">
      <c r="A607" s="4" t="s">
        <v>770</v>
      </c>
      <c r="B607" s="4" t="s">
        <v>3081</v>
      </c>
      <c r="C607" s="4" t="s">
        <v>1369</v>
      </c>
      <c r="D607" s="4" t="s">
        <v>57</v>
      </c>
      <c r="E607" s="4" t="s">
        <v>2826</v>
      </c>
      <c r="F607" s="4" t="s">
        <v>25157</v>
      </c>
    </row>
    <row r="608" spans="1:6" x14ac:dyDescent="0.25">
      <c r="A608" s="4" t="s">
        <v>993</v>
      </c>
      <c r="B608" s="4" t="s">
        <v>65</v>
      </c>
      <c r="C608" s="4" t="s">
        <v>3090</v>
      </c>
      <c r="D608" s="4" t="s">
        <v>38</v>
      </c>
      <c r="E608" s="4" t="s">
        <v>2826</v>
      </c>
      <c r="F608" s="4" t="s">
        <v>25157</v>
      </c>
    </row>
    <row r="609" spans="1:6" x14ac:dyDescent="0.25">
      <c r="A609" s="4" t="s">
        <v>964</v>
      </c>
      <c r="B609" s="4" t="s">
        <v>239</v>
      </c>
      <c r="C609" s="4" t="s">
        <v>3098</v>
      </c>
      <c r="D609" s="4" t="s">
        <v>57</v>
      </c>
      <c r="E609" s="4" t="s">
        <v>2826</v>
      </c>
      <c r="F609" s="4" t="s">
        <v>25157</v>
      </c>
    </row>
    <row r="610" spans="1:6" x14ac:dyDescent="0.25">
      <c r="A610" s="4" t="s">
        <v>993</v>
      </c>
      <c r="B610" s="4" t="s">
        <v>284</v>
      </c>
      <c r="C610" s="4" t="s">
        <v>1572</v>
      </c>
      <c r="D610" s="4" t="s">
        <v>57</v>
      </c>
      <c r="E610" s="4" t="s">
        <v>2826</v>
      </c>
      <c r="F610" s="4" t="s">
        <v>25157</v>
      </c>
    </row>
    <row r="611" spans="1:6" x14ac:dyDescent="0.25">
      <c r="A611" s="4" t="s">
        <v>334</v>
      </c>
      <c r="B611" s="4" t="s">
        <v>95</v>
      </c>
      <c r="C611" s="4" t="s">
        <v>3112</v>
      </c>
      <c r="D611" s="4" t="s">
        <v>57</v>
      </c>
      <c r="E611" s="4" t="s">
        <v>2826</v>
      </c>
      <c r="F611" s="4" t="s">
        <v>25157</v>
      </c>
    </row>
    <row r="612" spans="1:6" x14ac:dyDescent="0.25">
      <c r="A612" s="4" t="s">
        <v>169</v>
      </c>
      <c r="B612" s="4" t="s">
        <v>216</v>
      </c>
      <c r="C612" s="4" t="s">
        <v>3119</v>
      </c>
      <c r="D612" s="4" t="s">
        <v>57</v>
      </c>
      <c r="E612" s="4" t="s">
        <v>2826</v>
      </c>
      <c r="F612" s="4" t="s">
        <v>25157</v>
      </c>
    </row>
    <row r="613" spans="1:6" x14ac:dyDescent="0.25">
      <c r="A613" s="4" t="s">
        <v>1879</v>
      </c>
      <c r="B613" s="4" t="s">
        <v>3126</v>
      </c>
      <c r="C613" s="4" t="s">
        <v>1200</v>
      </c>
      <c r="D613" s="4" t="s">
        <v>57</v>
      </c>
      <c r="E613" s="4" t="s">
        <v>2826</v>
      </c>
      <c r="F613" s="4" t="s">
        <v>25157</v>
      </c>
    </row>
    <row r="614" spans="1:6" x14ac:dyDescent="0.25">
      <c r="A614" s="4" t="s">
        <v>2882</v>
      </c>
      <c r="B614" s="4" t="s">
        <v>2882</v>
      </c>
      <c r="C614" s="4" t="s">
        <v>3131</v>
      </c>
      <c r="D614" s="4" t="s">
        <v>57</v>
      </c>
      <c r="E614" s="4" t="s">
        <v>2826</v>
      </c>
      <c r="F614" s="4" t="s">
        <v>25162</v>
      </c>
    </row>
    <row r="615" spans="1:6" x14ac:dyDescent="0.25">
      <c r="A615" s="4" t="s">
        <v>503</v>
      </c>
      <c r="B615" s="4" t="s">
        <v>3136</v>
      </c>
      <c r="C615" s="4" t="s">
        <v>2548</v>
      </c>
      <c r="D615" s="4" t="s">
        <v>57</v>
      </c>
      <c r="E615" s="4" t="s">
        <v>2826</v>
      </c>
      <c r="F615" s="4" t="s">
        <v>25157</v>
      </c>
    </row>
    <row r="616" spans="1:6" x14ac:dyDescent="0.25">
      <c r="A616" s="4" t="s">
        <v>882</v>
      </c>
      <c r="B616" s="4" t="s">
        <v>3141</v>
      </c>
      <c r="C616" s="4" t="s">
        <v>3142</v>
      </c>
      <c r="D616" s="4" t="s">
        <v>57</v>
      </c>
      <c r="E616" s="4" t="s">
        <v>2826</v>
      </c>
      <c r="F616" s="4" t="s">
        <v>25157</v>
      </c>
    </row>
    <row r="617" spans="1:6" x14ac:dyDescent="0.25">
      <c r="A617" s="4" t="s">
        <v>3148</v>
      </c>
      <c r="B617" s="4" t="s">
        <v>1165</v>
      </c>
      <c r="C617" s="4" t="s">
        <v>2859</v>
      </c>
      <c r="D617" s="4" t="s">
        <v>38</v>
      </c>
      <c r="E617" s="4" t="s">
        <v>2826</v>
      </c>
      <c r="F617" s="4" t="s">
        <v>25162</v>
      </c>
    </row>
    <row r="618" spans="1:6" x14ac:dyDescent="0.25">
      <c r="A618" s="4" t="s">
        <v>882</v>
      </c>
      <c r="B618" s="4" t="s">
        <v>3154</v>
      </c>
      <c r="C618" s="4" t="s">
        <v>3155</v>
      </c>
      <c r="D618" s="4" t="s">
        <v>57</v>
      </c>
      <c r="E618" s="4" t="s">
        <v>2826</v>
      </c>
      <c r="F618" s="4" t="s">
        <v>25157</v>
      </c>
    </row>
    <row r="619" spans="1:6" x14ac:dyDescent="0.25">
      <c r="A619" s="4" t="s">
        <v>394</v>
      </c>
      <c r="B619" s="4" t="s">
        <v>1633</v>
      </c>
      <c r="C619" s="4" t="s">
        <v>2791</v>
      </c>
      <c r="D619" s="4" t="s">
        <v>57</v>
      </c>
      <c r="E619" s="4" t="s">
        <v>2826</v>
      </c>
      <c r="F619" s="4" t="s">
        <v>25157</v>
      </c>
    </row>
    <row r="620" spans="1:6" x14ac:dyDescent="0.25">
      <c r="A620" s="4" t="s">
        <v>154</v>
      </c>
      <c r="B620" s="4" t="s">
        <v>177</v>
      </c>
      <c r="C620" s="4" t="s">
        <v>3168</v>
      </c>
      <c r="D620" s="4" t="s">
        <v>38</v>
      </c>
      <c r="E620" s="4" t="s">
        <v>2826</v>
      </c>
      <c r="F620" s="4" t="s">
        <v>25157</v>
      </c>
    </row>
    <row r="621" spans="1:6" x14ac:dyDescent="0.25">
      <c r="A621" s="4" t="s">
        <v>95</v>
      </c>
      <c r="B621" s="4" t="s">
        <v>95</v>
      </c>
      <c r="C621" s="4" t="s">
        <v>3173</v>
      </c>
      <c r="D621" s="4" t="s">
        <v>38</v>
      </c>
      <c r="E621" s="4" t="s">
        <v>2826</v>
      </c>
      <c r="F621" s="4" t="s">
        <v>25157</v>
      </c>
    </row>
    <row r="622" spans="1:6" x14ac:dyDescent="0.25">
      <c r="A622" s="4" t="s">
        <v>3181</v>
      </c>
      <c r="B622" s="4" t="s">
        <v>3182</v>
      </c>
      <c r="C622" s="4" t="s">
        <v>256</v>
      </c>
      <c r="D622" s="4" t="s">
        <v>57</v>
      </c>
      <c r="E622" s="4" t="s">
        <v>2826</v>
      </c>
      <c r="F622" s="4" t="s">
        <v>25162</v>
      </c>
    </row>
    <row r="623" spans="1:6" x14ac:dyDescent="0.25">
      <c r="A623" s="4" t="s">
        <v>3189</v>
      </c>
      <c r="B623" s="4" t="s">
        <v>3190</v>
      </c>
      <c r="C623" s="4" t="s">
        <v>3191</v>
      </c>
      <c r="D623" s="4" t="s">
        <v>57</v>
      </c>
      <c r="E623" s="4" t="s">
        <v>2826</v>
      </c>
      <c r="F623" s="4" t="s">
        <v>25157</v>
      </c>
    </row>
    <row r="624" spans="1:6" x14ac:dyDescent="0.25">
      <c r="A624" s="4" t="s">
        <v>216</v>
      </c>
      <c r="B624" s="4" t="s">
        <v>74</v>
      </c>
      <c r="C624" s="4" t="s">
        <v>3197</v>
      </c>
      <c r="D624" s="4" t="s">
        <v>57</v>
      </c>
      <c r="E624" s="4" t="s">
        <v>2826</v>
      </c>
      <c r="F624" s="4" t="s">
        <v>25157</v>
      </c>
    </row>
    <row r="625" spans="1:6" x14ac:dyDescent="0.25">
      <c r="A625" s="4" t="s">
        <v>436</v>
      </c>
      <c r="B625" s="4" t="s">
        <v>3204</v>
      </c>
      <c r="C625" s="4" t="s">
        <v>3205</v>
      </c>
      <c r="D625" s="4" t="s">
        <v>57</v>
      </c>
      <c r="E625" s="4" t="s">
        <v>2826</v>
      </c>
      <c r="F625" s="4" t="s">
        <v>25157</v>
      </c>
    </row>
    <row r="626" spans="1:6" x14ac:dyDescent="0.25">
      <c r="A626" s="4" t="s">
        <v>334</v>
      </c>
      <c r="B626" s="4" t="s">
        <v>3210</v>
      </c>
      <c r="C626" s="4" t="s">
        <v>3211</v>
      </c>
      <c r="D626" s="4" t="s">
        <v>38</v>
      </c>
      <c r="E626" s="4" t="s">
        <v>2826</v>
      </c>
      <c r="F626" s="4" t="s">
        <v>25162</v>
      </c>
    </row>
    <row r="627" spans="1:6" x14ac:dyDescent="0.25">
      <c r="A627" s="4" t="s">
        <v>169</v>
      </c>
      <c r="B627" s="4" t="s">
        <v>3217</v>
      </c>
      <c r="C627" s="4" t="s">
        <v>1371</v>
      </c>
      <c r="D627" s="4" t="s">
        <v>57</v>
      </c>
      <c r="E627" s="4" t="s">
        <v>2826</v>
      </c>
      <c r="F627" s="4" t="s">
        <v>25157</v>
      </c>
    </row>
    <row r="628" spans="1:6" x14ac:dyDescent="0.25">
      <c r="A628" s="4" t="s">
        <v>3222</v>
      </c>
      <c r="B628" s="4" t="s">
        <v>1387</v>
      </c>
      <c r="C628" s="4" t="s">
        <v>3223</v>
      </c>
      <c r="D628" s="4" t="s">
        <v>57</v>
      </c>
      <c r="E628" s="4" t="s">
        <v>2826</v>
      </c>
      <c r="F628" s="4" t="s">
        <v>25157</v>
      </c>
    </row>
    <row r="629" spans="1:6" x14ac:dyDescent="0.25">
      <c r="A629" s="4" t="s">
        <v>3230</v>
      </c>
      <c r="B629" s="4" t="s">
        <v>503</v>
      </c>
      <c r="C629" s="4" t="s">
        <v>3231</v>
      </c>
      <c r="D629" s="4" t="s">
        <v>57</v>
      </c>
      <c r="E629" s="4" t="s">
        <v>2826</v>
      </c>
      <c r="F629" s="4" t="s">
        <v>25157</v>
      </c>
    </row>
    <row r="630" spans="1:6" x14ac:dyDescent="0.25">
      <c r="A630" s="4" t="s">
        <v>130</v>
      </c>
      <c r="B630" s="4" t="s">
        <v>1598</v>
      </c>
      <c r="C630" s="4" t="s">
        <v>3236</v>
      </c>
      <c r="D630" s="4" t="s">
        <v>57</v>
      </c>
      <c r="E630" s="4" t="s">
        <v>2826</v>
      </c>
      <c r="F630" s="4" t="s">
        <v>25162</v>
      </c>
    </row>
    <row r="631" spans="1:6" x14ac:dyDescent="0.25">
      <c r="A631" s="4" t="s">
        <v>804</v>
      </c>
      <c r="B631" s="4" t="s">
        <v>284</v>
      </c>
      <c r="C631" s="4" t="s">
        <v>771</v>
      </c>
      <c r="D631" s="4" t="s">
        <v>57</v>
      </c>
      <c r="E631" s="4" t="s">
        <v>2826</v>
      </c>
      <c r="F631" s="4" t="s">
        <v>25157</v>
      </c>
    </row>
    <row r="632" spans="1:6" x14ac:dyDescent="0.25">
      <c r="A632" s="4" t="s">
        <v>961</v>
      </c>
      <c r="B632" s="4" t="s">
        <v>3249</v>
      </c>
      <c r="C632" s="4" t="s">
        <v>1588</v>
      </c>
      <c r="D632" s="4" t="s">
        <v>57</v>
      </c>
      <c r="E632" s="4" t="s">
        <v>2826</v>
      </c>
      <c r="F632" s="4" t="s">
        <v>25157</v>
      </c>
    </row>
    <row r="633" spans="1:6" x14ac:dyDescent="0.25">
      <c r="A633" s="4" t="s">
        <v>207</v>
      </c>
      <c r="B633" s="4" t="s">
        <v>154</v>
      </c>
      <c r="C633" s="4" t="s">
        <v>3256</v>
      </c>
      <c r="D633" s="4" t="s">
        <v>38</v>
      </c>
      <c r="E633" s="4" t="s">
        <v>2826</v>
      </c>
      <c r="F633" s="4" t="s">
        <v>25157</v>
      </c>
    </row>
    <row r="634" spans="1:6" x14ac:dyDescent="0.25">
      <c r="A634" s="4" t="s">
        <v>161</v>
      </c>
      <c r="B634" s="4" t="s">
        <v>3264</v>
      </c>
      <c r="C634" s="4" t="s">
        <v>1221</v>
      </c>
      <c r="D634" s="4" t="s">
        <v>57</v>
      </c>
      <c r="E634" s="4" t="s">
        <v>2826</v>
      </c>
      <c r="F634" s="4" t="s">
        <v>25157</v>
      </c>
    </row>
    <row r="635" spans="1:6" x14ac:dyDescent="0.25">
      <c r="A635" s="4" t="s">
        <v>334</v>
      </c>
      <c r="B635" s="4" t="s">
        <v>183</v>
      </c>
      <c r="C635" s="4" t="s">
        <v>1044</v>
      </c>
      <c r="D635" s="4" t="s">
        <v>57</v>
      </c>
      <c r="E635" s="4" t="s">
        <v>2826</v>
      </c>
      <c r="F635" s="4" t="s">
        <v>25162</v>
      </c>
    </row>
    <row r="636" spans="1:6" x14ac:dyDescent="0.25">
      <c r="A636" s="4" t="s">
        <v>834</v>
      </c>
      <c r="B636" s="4" t="s">
        <v>3278</v>
      </c>
      <c r="C636" s="4" t="s">
        <v>240</v>
      </c>
      <c r="D636" s="4" t="s">
        <v>57</v>
      </c>
      <c r="E636" s="4" t="s">
        <v>2826</v>
      </c>
      <c r="F636" s="4" t="s">
        <v>25157</v>
      </c>
    </row>
    <row r="637" spans="1:6" x14ac:dyDescent="0.25">
      <c r="A637" s="4" t="s">
        <v>947</v>
      </c>
      <c r="B637" s="4" t="s">
        <v>3284</v>
      </c>
      <c r="C637" s="4" t="s">
        <v>426</v>
      </c>
      <c r="D637" s="4" t="s">
        <v>57</v>
      </c>
      <c r="E637" s="4" t="s">
        <v>2826</v>
      </c>
      <c r="F637" s="4" t="s">
        <v>25157</v>
      </c>
    </row>
    <row r="638" spans="1:6" x14ac:dyDescent="0.25">
      <c r="A638" s="4" t="s">
        <v>834</v>
      </c>
      <c r="B638" s="4" t="s">
        <v>3290</v>
      </c>
      <c r="C638" s="4" t="s">
        <v>1304</v>
      </c>
      <c r="D638" s="4" t="s">
        <v>57</v>
      </c>
      <c r="E638" s="4" t="s">
        <v>2826</v>
      </c>
      <c r="F638" s="4" t="s">
        <v>25157</v>
      </c>
    </row>
    <row r="639" spans="1:6" x14ac:dyDescent="0.25">
      <c r="A639" s="4" t="s">
        <v>161</v>
      </c>
      <c r="B639" s="4" t="s">
        <v>84</v>
      </c>
      <c r="C639" s="4" t="s">
        <v>3294</v>
      </c>
      <c r="D639" s="4" t="s">
        <v>57</v>
      </c>
      <c r="E639" s="4" t="s">
        <v>2826</v>
      </c>
      <c r="F639" s="4" t="s">
        <v>25157</v>
      </c>
    </row>
    <row r="640" spans="1:6" x14ac:dyDescent="0.25">
      <c r="A640" s="4" t="s">
        <v>503</v>
      </c>
      <c r="B640" s="4" t="s">
        <v>2760</v>
      </c>
      <c r="C640" s="4" t="s">
        <v>1815</v>
      </c>
      <c r="D640" s="4" t="s">
        <v>57</v>
      </c>
      <c r="E640" s="4" t="s">
        <v>2826</v>
      </c>
      <c r="F640" s="4" t="s">
        <v>25157</v>
      </c>
    </row>
    <row r="641" spans="1:6" x14ac:dyDescent="0.25">
      <c r="A641" s="4" t="s">
        <v>3306</v>
      </c>
      <c r="B641" s="4" t="s">
        <v>264</v>
      </c>
      <c r="C641" s="4" t="s">
        <v>2330</v>
      </c>
      <c r="D641" s="4" t="s">
        <v>57</v>
      </c>
      <c r="E641" s="4" t="s">
        <v>2826</v>
      </c>
      <c r="F641" s="4" t="s">
        <v>25157</v>
      </c>
    </row>
    <row r="642" spans="1:6" x14ac:dyDescent="0.25">
      <c r="A642" s="4" t="s">
        <v>1048</v>
      </c>
      <c r="B642" s="4" t="s">
        <v>215</v>
      </c>
      <c r="C642" s="4" t="s">
        <v>97</v>
      </c>
      <c r="D642" s="4" t="s">
        <v>57</v>
      </c>
      <c r="E642" s="4" t="s">
        <v>2826</v>
      </c>
      <c r="F642" s="4" t="s">
        <v>25162</v>
      </c>
    </row>
    <row r="643" spans="1:6" x14ac:dyDescent="0.25">
      <c r="A643" s="4" t="s">
        <v>334</v>
      </c>
      <c r="B643" s="4" t="s">
        <v>834</v>
      </c>
      <c r="C643" s="4" t="s">
        <v>2570</v>
      </c>
      <c r="D643" s="4" t="s">
        <v>57</v>
      </c>
      <c r="E643" s="4" t="s">
        <v>2826</v>
      </c>
      <c r="F643" s="4" t="s">
        <v>25157</v>
      </c>
    </row>
    <row r="644" spans="1:6" x14ac:dyDescent="0.25">
      <c r="A644" s="4" t="s">
        <v>177</v>
      </c>
      <c r="B644" s="4" t="s">
        <v>3326</v>
      </c>
      <c r="C644" s="4" t="s">
        <v>641</v>
      </c>
      <c r="D644" s="4" t="s">
        <v>57</v>
      </c>
      <c r="E644" s="4" t="s">
        <v>2826</v>
      </c>
      <c r="F644" s="4" t="s">
        <v>25157</v>
      </c>
    </row>
    <row r="645" spans="1:6" x14ac:dyDescent="0.25">
      <c r="A645" s="4" t="s">
        <v>3331</v>
      </c>
      <c r="B645" s="4" t="s">
        <v>349</v>
      </c>
      <c r="C645" s="4" t="s">
        <v>3332</v>
      </c>
      <c r="D645" s="4" t="s">
        <v>57</v>
      </c>
      <c r="E645" s="4" t="s">
        <v>2826</v>
      </c>
      <c r="F645" s="4" t="s">
        <v>25162</v>
      </c>
    </row>
    <row r="646" spans="1:6" x14ac:dyDescent="0.25">
      <c r="A646" s="4" t="s">
        <v>3336</v>
      </c>
      <c r="B646" s="4" t="s">
        <v>84</v>
      </c>
      <c r="C646" s="4" t="s">
        <v>3337</v>
      </c>
      <c r="D646" s="4" t="s">
        <v>57</v>
      </c>
      <c r="E646" s="4" t="s">
        <v>2826</v>
      </c>
      <c r="F646" s="4" t="s">
        <v>25162</v>
      </c>
    </row>
    <row r="647" spans="1:6" x14ac:dyDescent="0.25">
      <c r="A647" s="4" t="s">
        <v>817</v>
      </c>
      <c r="B647" s="4" t="s">
        <v>3043</v>
      </c>
      <c r="C647" s="4" t="s">
        <v>3342</v>
      </c>
      <c r="D647" s="4" t="s">
        <v>57</v>
      </c>
      <c r="E647" s="4" t="s">
        <v>2826</v>
      </c>
      <c r="F647" s="4" t="s">
        <v>25157</v>
      </c>
    </row>
    <row r="648" spans="1:6" x14ac:dyDescent="0.25">
      <c r="A648" s="4" t="s">
        <v>3346</v>
      </c>
      <c r="B648" s="4" t="s">
        <v>3278</v>
      </c>
      <c r="C648" s="4" t="s">
        <v>2433</v>
      </c>
      <c r="D648" s="4" t="s">
        <v>57</v>
      </c>
      <c r="E648" s="4" t="s">
        <v>2826</v>
      </c>
      <c r="F648" s="4" t="s">
        <v>25157</v>
      </c>
    </row>
    <row r="649" spans="1:6" x14ac:dyDescent="0.25">
      <c r="A649" s="4" t="s">
        <v>115</v>
      </c>
      <c r="B649" s="4" t="s">
        <v>1959</v>
      </c>
      <c r="C649" s="4" t="s">
        <v>1991</v>
      </c>
      <c r="D649" s="4" t="s">
        <v>57</v>
      </c>
      <c r="E649" s="4" t="s">
        <v>2826</v>
      </c>
      <c r="F649" s="4" t="s">
        <v>25157</v>
      </c>
    </row>
    <row r="650" spans="1:6" x14ac:dyDescent="0.25">
      <c r="A650" s="4" t="s">
        <v>95</v>
      </c>
      <c r="B650" s="4" t="s">
        <v>75</v>
      </c>
      <c r="C650" s="4" t="s">
        <v>66</v>
      </c>
      <c r="D650" s="4" t="s">
        <v>38</v>
      </c>
      <c r="E650" s="4" t="s">
        <v>2826</v>
      </c>
      <c r="F650" s="4" t="s">
        <v>25157</v>
      </c>
    </row>
    <row r="651" spans="1:6" x14ac:dyDescent="0.25">
      <c r="A651" s="4" t="s">
        <v>349</v>
      </c>
      <c r="B651" s="4" t="s">
        <v>3368</v>
      </c>
      <c r="C651" s="4" t="s">
        <v>3369</v>
      </c>
      <c r="D651" s="4" t="s">
        <v>57</v>
      </c>
      <c r="E651" s="4" t="s">
        <v>2826</v>
      </c>
      <c r="F651" s="4" t="s">
        <v>25162</v>
      </c>
    </row>
    <row r="652" spans="1:6" x14ac:dyDescent="0.25">
      <c r="A652" s="4" t="s">
        <v>216</v>
      </c>
      <c r="B652" s="4" t="s">
        <v>130</v>
      </c>
      <c r="C652" s="4" t="s">
        <v>3375</v>
      </c>
      <c r="D652" s="4" t="s">
        <v>57</v>
      </c>
      <c r="E652" s="4" t="s">
        <v>2826</v>
      </c>
      <c r="F652" s="4" t="s">
        <v>25162</v>
      </c>
    </row>
    <row r="653" spans="1:6" x14ac:dyDescent="0.25">
      <c r="A653" s="4" t="s">
        <v>95</v>
      </c>
      <c r="B653" s="4" t="s">
        <v>1663</v>
      </c>
      <c r="C653" s="4" t="s">
        <v>3380</v>
      </c>
      <c r="D653" s="4" t="s">
        <v>57</v>
      </c>
      <c r="E653" s="4" t="s">
        <v>2826</v>
      </c>
      <c r="F653" s="4" t="s">
        <v>25162</v>
      </c>
    </row>
    <row r="654" spans="1:6" x14ac:dyDescent="0.25">
      <c r="A654" s="4" t="s">
        <v>65</v>
      </c>
      <c r="B654" s="4" t="s">
        <v>464</v>
      </c>
      <c r="C654" s="4" t="s">
        <v>185</v>
      </c>
      <c r="D654" s="4" t="s">
        <v>57</v>
      </c>
      <c r="E654" s="4" t="s">
        <v>2826</v>
      </c>
      <c r="F654" s="4" t="s">
        <v>25157</v>
      </c>
    </row>
    <row r="655" spans="1:6" x14ac:dyDescent="0.25">
      <c r="A655" s="4" t="s">
        <v>161</v>
      </c>
      <c r="B655" s="4" t="s">
        <v>154</v>
      </c>
      <c r="C655" s="4" t="s">
        <v>3391</v>
      </c>
      <c r="D655" s="4" t="s">
        <v>57</v>
      </c>
      <c r="E655" s="4" t="s">
        <v>2826</v>
      </c>
      <c r="F655" s="4" t="s">
        <v>25157</v>
      </c>
    </row>
    <row r="656" spans="1:6" x14ac:dyDescent="0.25">
      <c r="A656" s="4" t="s">
        <v>2573</v>
      </c>
      <c r="B656" s="4" t="s">
        <v>3396</v>
      </c>
      <c r="C656" s="4" t="s">
        <v>3397</v>
      </c>
      <c r="D656" s="4" t="s">
        <v>57</v>
      </c>
      <c r="E656" s="4" t="s">
        <v>2826</v>
      </c>
      <c r="F656" s="4" t="s">
        <v>25157</v>
      </c>
    </row>
    <row r="657" spans="1:6" x14ac:dyDescent="0.25">
      <c r="A657" s="4" t="s">
        <v>3306</v>
      </c>
      <c r="B657" s="4" t="s">
        <v>3402</v>
      </c>
      <c r="C657" s="4" t="s">
        <v>1868</v>
      </c>
      <c r="D657" s="4" t="s">
        <v>57</v>
      </c>
      <c r="E657" s="4" t="s">
        <v>2826</v>
      </c>
      <c r="F657" s="4" t="s">
        <v>25157</v>
      </c>
    </row>
    <row r="658" spans="1:6" x14ac:dyDescent="0.25">
      <c r="A658" s="4" t="s">
        <v>3408</v>
      </c>
      <c r="B658" s="4" t="s">
        <v>1480</v>
      </c>
      <c r="C658" s="4" t="s">
        <v>727</v>
      </c>
      <c r="D658" s="4" t="s">
        <v>57</v>
      </c>
      <c r="E658" s="4" t="s">
        <v>2826</v>
      </c>
      <c r="F658" s="4" t="s">
        <v>25157</v>
      </c>
    </row>
    <row r="659" spans="1:6" x14ac:dyDescent="0.25">
      <c r="A659" s="4" t="s">
        <v>95</v>
      </c>
      <c r="B659" s="4" t="s">
        <v>1009</v>
      </c>
      <c r="C659" s="4" t="s">
        <v>3414</v>
      </c>
      <c r="D659" s="4" t="s">
        <v>57</v>
      </c>
      <c r="E659" s="4" t="s">
        <v>2826</v>
      </c>
      <c r="F659" s="4" t="s">
        <v>25157</v>
      </c>
    </row>
    <row r="660" spans="1:6" x14ac:dyDescent="0.25">
      <c r="A660" s="4" t="s">
        <v>84</v>
      </c>
      <c r="B660" s="4" t="s">
        <v>334</v>
      </c>
      <c r="C660" s="4" t="s">
        <v>2129</v>
      </c>
      <c r="D660" s="4" t="s">
        <v>57</v>
      </c>
      <c r="E660" s="4" t="s">
        <v>2826</v>
      </c>
      <c r="F660" s="4" t="s">
        <v>25157</v>
      </c>
    </row>
    <row r="661" spans="1:6" x14ac:dyDescent="0.25">
      <c r="A661" s="4" t="s">
        <v>2779</v>
      </c>
      <c r="B661" s="4" t="s">
        <v>3424</v>
      </c>
      <c r="C661" s="4" t="s">
        <v>3425</v>
      </c>
      <c r="D661" s="4" t="s">
        <v>57</v>
      </c>
      <c r="E661" s="4" t="s">
        <v>2826</v>
      </c>
      <c r="F661" s="4" t="s">
        <v>25157</v>
      </c>
    </row>
    <row r="662" spans="1:6" x14ac:dyDescent="0.25">
      <c r="A662" s="4" t="s">
        <v>74</v>
      </c>
      <c r="B662" s="4" t="s">
        <v>3038</v>
      </c>
      <c r="C662" s="4" t="s">
        <v>3429</v>
      </c>
      <c r="D662" s="4" t="s">
        <v>57</v>
      </c>
      <c r="E662" s="4" t="s">
        <v>2826</v>
      </c>
      <c r="F662" s="4" t="s">
        <v>25157</v>
      </c>
    </row>
    <row r="663" spans="1:6" x14ac:dyDescent="0.25">
      <c r="A663" s="4" t="s">
        <v>224</v>
      </c>
      <c r="B663" s="4" t="s">
        <v>394</v>
      </c>
      <c r="C663" s="4" t="s">
        <v>1713</v>
      </c>
      <c r="D663" s="4" t="s">
        <v>57</v>
      </c>
      <c r="E663" s="4" t="s">
        <v>2826</v>
      </c>
      <c r="F663" s="4" t="s">
        <v>25157</v>
      </c>
    </row>
    <row r="664" spans="1:6" x14ac:dyDescent="0.25">
      <c r="A664" s="4" t="s">
        <v>3439</v>
      </c>
      <c r="B664" s="4" t="s">
        <v>3440</v>
      </c>
      <c r="C664" s="4" t="s">
        <v>3441</v>
      </c>
      <c r="D664" s="4" t="s">
        <v>38</v>
      </c>
      <c r="E664" s="4" t="s">
        <v>2826</v>
      </c>
      <c r="F664" s="4" t="s">
        <v>25157</v>
      </c>
    </row>
    <row r="665" spans="1:6" x14ac:dyDescent="0.25">
      <c r="A665" s="4" t="s">
        <v>3446</v>
      </c>
      <c r="B665" s="4" t="s">
        <v>3447</v>
      </c>
      <c r="C665" s="4" t="s">
        <v>3448</v>
      </c>
      <c r="D665" s="4" t="s">
        <v>57</v>
      </c>
      <c r="E665" s="4" t="s">
        <v>2826</v>
      </c>
      <c r="F665" s="4" t="s">
        <v>25162</v>
      </c>
    </row>
    <row r="666" spans="1:6" x14ac:dyDescent="0.25">
      <c r="A666" s="4" t="s">
        <v>3424</v>
      </c>
      <c r="B666" s="4" t="s">
        <v>2779</v>
      </c>
      <c r="C666" s="4" t="s">
        <v>723</v>
      </c>
      <c r="D666" s="4" t="s">
        <v>38</v>
      </c>
      <c r="E666" s="4" t="s">
        <v>3458</v>
      </c>
      <c r="F666" s="4" t="s">
        <v>25158</v>
      </c>
    </row>
    <row r="667" spans="1:6" x14ac:dyDescent="0.25">
      <c r="A667" s="4" t="s">
        <v>207</v>
      </c>
      <c r="B667" s="4" t="s">
        <v>3459</v>
      </c>
      <c r="C667" s="4" t="s">
        <v>3460</v>
      </c>
      <c r="D667" s="4" t="s">
        <v>38</v>
      </c>
      <c r="E667" s="4" t="s">
        <v>3458</v>
      </c>
      <c r="F667" s="4" t="s">
        <v>25158</v>
      </c>
    </row>
    <row r="668" spans="1:6" x14ac:dyDescent="0.25">
      <c r="A668" s="4" t="s">
        <v>3464</v>
      </c>
      <c r="B668" s="4" t="s">
        <v>207</v>
      </c>
      <c r="C668" s="4" t="s">
        <v>3465</v>
      </c>
      <c r="D668" s="4" t="s">
        <v>57</v>
      </c>
      <c r="E668" s="4" t="s">
        <v>3458</v>
      </c>
      <c r="F668" s="4" t="s">
        <v>25158</v>
      </c>
    </row>
    <row r="669" spans="1:6" x14ac:dyDescent="0.25">
      <c r="A669" s="4" t="s">
        <v>215</v>
      </c>
      <c r="B669" s="4" t="s">
        <v>2760</v>
      </c>
      <c r="C669" s="4" t="s">
        <v>3469</v>
      </c>
      <c r="D669" s="4" t="s">
        <v>38</v>
      </c>
      <c r="E669" s="4" t="s">
        <v>3458</v>
      </c>
      <c r="F669" s="4" t="s">
        <v>25158</v>
      </c>
    </row>
    <row r="670" spans="1:6" x14ac:dyDescent="0.25">
      <c r="A670" s="4" t="s">
        <v>230</v>
      </c>
      <c r="B670" s="4" t="s">
        <v>3476</v>
      </c>
      <c r="C670" s="4" t="s">
        <v>3477</v>
      </c>
      <c r="D670" s="4" t="s">
        <v>57</v>
      </c>
      <c r="E670" s="4" t="s">
        <v>3458</v>
      </c>
      <c r="F670" s="4" t="s">
        <v>25158</v>
      </c>
    </row>
    <row r="671" spans="1:6" x14ac:dyDescent="0.25">
      <c r="A671" s="4" t="s">
        <v>1582</v>
      </c>
      <c r="B671" s="4" t="s">
        <v>207</v>
      </c>
      <c r="C671" s="4" t="s">
        <v>835</v>
      </c>
      <c r="D671" s="4" t="s">
        <v>57</v>
      </c>
      <c r="E671" s="4" t="s">
        <v>3458</v>
      </c>
      <c r="F671" s="4" t="s">
        <v>25158</v>
      </c>
    </row>
    <row r="672" spans="1:6" x14ac:dyDescent="0.25">
      <c r="A672" s="4" t="s">
        <v>84</v>
      </c>
      <c r="B672" s="4" t="s">
        <v>2760</v>
      </c>
      <c r="C672" s="4" t="s">
        <v>2564</v>
      </c>
      <c r="D672" s="4" t="s">
        <v>38</v>
      </c>
      <c r="E672" s="4" t="s">
        <v>3458</v>
      </c>
      <c r="F672" s="4" t="s">
        <v>25158</v>
      </c>
    </row>
    <row r="673" spans="1:6" x14ac:dyDescent="0.25">
      <c r="A673" s="4" t="s">
        <v>169</v>
      </c>
      <c r="B673" s="4" t="s">
        <v>3488</v>
      </c>
      <c r="C673" s="4" t="s">
        <v>3489</v>
      </c>
      <c r="D673" s="4" t="s">
        <v>57</v>
      </c>
      <c r="E673" s="4" t="s">
        <v>3458</v>
      </c>
      <c r="F673" s="4" t="s">
        <v>25158</v>
      </c>
    </row>
    <row r="674" spans="1:6" x14ac:dyDescent="0.25">
      <c r="A674" s="4" t="s">
        <v>3493</v>
      </c>
      <c r="B674" s="4" t="s">
        <v>122</v>
      </c>
      <c r="C674" s="4" t="s">
        <v>406</v>
      </c>
      <c r="D674" s="4" t="s">
        <v>38</v>
      </c>
      <c r="E674" s="4" t="s">
        <v>3458</v>
      </c>
      <c r="F674" s="4" t="s">
        <v>25158</v>
      </c>
    </row>
    <row r="675" spans="1:6" x14ac:dyDescent="0.25">
      <c r="A675" s="4" t="s">
        <v>65</v>
      </c>
      <c r="B675" s="4" t="s">
        <v>169</v>
      </c>
      <c r="C675" s="4" t="s">
        <v>961</v>
      </c>
      <c r="D675" s="4" t="s">
        <v>38</v>
      </c>
      <c r="E675" s="4" t="s">
        <v>3458</v>
      </c>
      <c r="F675" s="4" t="s">
        <v>25162</v>
      </c>
    </row>
    <row r="676" spans="1:6" x14ac:dyDescent="0.25">
      <c r="A676" s="4" t="s">
        <v>161</v>
      </c>
      <c r="B676" s="4" t="s">
        <v>74</v>
      </c>
      <c r="C676" s="4" t="s">
        <v>3500</v>
      </c>
      <c r="D676" s="4" t="s">
        <v>57</v>
      </c>
      <c r="E676" s="4" t="s">
        <v>3458</v>
      </c>
      <c r="F676" s="4" t="s">
        <v>25158</v>
      </c>
    </row>
    <row r="677" spans="1:6" x14ac:dyDescent="0.25">
      <c r="A677" s="4" t="s">
        <v>161</v>
      </c>
      <c r="B677" s="4" t="s">
        <v>522</v>
      </c>
      <c r="C677" s="4" t="s">
        <v>1495</v>
      </c>
      <c r="D677" s="4" t="s">
        <v>57</v>
      </c>
      <c r="E677" s="4" t="s">
        <v>3458</v>
      </c>
      <c r="F677" s="4" t="s">
        <v>25159</v>
      </c>
    </row>
    <row r="678" spans="1:6" x14ac:dyDescent="0.25">
      <c r="A678" s="4" t="s">
        <v>2197</v>
      </c>
      <c r="B678" s="4" t="s">
        <v>74</v>
      </c>
      <c r="C678" s="4" t="s">
        <v>1495</v>
      </c>
      <c r="D678" s="4" t="s">
        <v>57</v>
      </c>
      <c r="E678" s="4" t="s">
        <v>3458</v>
      </c>
      <c r="F678" s="4" t="s">
        <v>25159</v>
      </c>
    </row>
    <row r="679" spans="1:6" x14ac:dyDescent="0.25">
      <c r="A679" s="4" t="s">
        <v>1229</v>
      </c>
      <c r="B679" s="4" t="s">
        <v>169</v>
      </c>
      <c r="C679" s="4" t="s">
        <v>3510</v>
      </c>
      <c r="D679" s="4" t="s">
        <v>57</v>
      </c>
      <c r="E679" s="4" t="s">
        <v>3458</v>
      </c>
      <c r="F679" s="4" t="s">
        <v>25159</v>
      </c>
    </row>
    <row r="680" spans="1:6" x14ac:dyDescent="0.25">
      <c r="A680" s="4" t="s">
        <v>74</v>
      </c>
      <c r="B680" s="4" t="s">
        <v>2994</v>
      </c>
      <c r="C680" s="4" t="s">
        <v>3518</v>
      </c>
      <c r="D680" s="4" t="s">
        <v>38</v>
      </c>
      <c r="E680" s="4" t="s">
        <v>3458</v>
      </c>
      <c r="F680" s="4" t="s">
        <v>25158</v>
      </c>
    </row>
    <row r="681" spans="1:6" x14ac:dyDescent="0.25">
      <c r="A681" s="4" t="s">
        <v>2994</v>
      </c>
      <c r="B681" s="4" t="s">
        <v>3524</v>
      </c>
      <c r="C681" s="4" t="s">
        <v>3525</v>
      </c>
      <c r="D681" s="4" t="s">
        <v>57</v>
      </c>
      <c r="E681" s="4" t="s">
        <v>3458</v>
      </c>
      <c r="F681" s="4" t="s">
        <v>25162</v>
      </c>
    </row>
    <row r="682" spans="1:6" x14ac:dyDescent="0.25">
      <c r="A682" s="4" t="s">
        <v>326</v>
      </c>
      <c r="B682" s="4" t="s">
        <v>1165</v>
      </c>
      <c r="C682" s="4" t="s">
        <v>1263</v>
      </c>
      <c r="D682" s="4" t="s">
        <v>38</v>
      </c>
      <c r="E682" s="4" t="s">
        <v>3458</v>
      </c>
      <c r="F682" s="4" t="s">
        <v>25158</v>
      </c>
    </row>
    <row r="683" spans="1:6" x14ac:dyDescent="0.25">
      <c r="A683" s="4" t="s">
        <v>1859</v>
      </c>
      <c r="B683" s="4" t="s">
        <v>3531</v>
      </c>
      <c r="C683" s="4" t="s">
        <v>2533</v>
      </c>
      <c r="D683" s="4" t="s">
        <v>57</v>
      </c>
      <c r="E683" s="4" t="s">
        <v>3458</v>
      </c>
      <c r="F683" s="4" t="s">
        <v>25158</v>
      </c>
    </row>
    <row r="684" spans="1:6" x14ac:dyDescent="0.25">
      <c r="A684" s="4" t="s">
        <v>130</v>
      </c>
      <c r="B684" s="4" t="s">
        <v>154</v>
      </c>
      <c r="C684" s="4" t="s">
        <v>1991</v>
      </c>
      <c r="D684" s="4" t="s">
        <v>57</v>
      </c>
      <c r="E684" s="4" t="s">
        <v>3458</v>
      </c>
      <c r="F684" s="4" t="s">
        <v>25159</v>
      </c>
    </row>
    <row r="685" spans="1:6" x14ac:dyDescent="0.25">
      <c r="A685" s="4" t="s">
        <v>1795</v>
      </c>
      <c r="B685" s="4" t="s">
        <v>65</v>
      </c>
      <c r="C685" s="4" t="s">
        <v>2583</v>
      </c>
      <c r="D685" s="4" t="s">
        <v>38</v>
      </c>
      <c r="E685" s="4" t="s">
        <v>3458</v>
      </c>
      <c r="F685" s="4" t="s">
        <v>25157</v>
      </c>
    </row>
    <row r="686" spans="1:6" x14ac:dyDescent="0.25">
      <c r="A686" s="4" t="s">
        <v>3548</v>
      </c>
      <c r="B686" s="4" t="s">
        <v>3549</v>
      </c>
      <c r="C686" s="4" t="s">
        <v>131</v>
      </c>
      <c r="D686" s="4" t="s">
        <v>38</v>
      </c>
      <c r="E686" s="4" t="s">
        <v>3458</v>
      </c>
      <c r="F686" s="4" t="s">
        <v>25158</v>
      </c>
    </row>
    <row r="687" spans="1:6" x14ac:dyDescent="0.25">
      <c r="A687" s="4" t="s">
        <v>3548</v>
      </c>
      <c r="B687" s="4" t="s">
        <v>3557</v>
      </c>
      <c r="C687" s="4" t="s">
        <v>2526</v>
      </c>
      <c r="D687" s="4" t="s">
        <v>57</v>
      </c>
      <c r="E687" s="4" t="s">
        <v>3458</v>
      </c>
      <c r="F687" s="4" t="s">
        <v>25158</v>
      </c>
    </row>
    <row r="688" spans="1:6" x14ac:dyDescent="0.25">
      <c r="A688" s="4" t="s">
        <v>3424</v>
      </c>
      <c r="B688" s="4" t="s">
        <v>2881</v>
      </c>
      <c r="C688" s="4" t="s">
        <v>3560</v>
      </c>
      <c r="D688" s="4" t="s">
        <v>57</v>
      </c>
      <c r="E688" s="4" t="s">
        <v>3458</v>
      </c>
      <c r="F688" s="4" t="s">
        <v>25162</v>
      </c>
    </row>
    <row r="689" spans="1:6" x14ac:dyDescent="0.25">
      <c r="A689" s="4" t="s">
        <v>139</v>
      </c>
      <c r="B689" s="4" t="s">
        <v>2881</v>
      </c>
      <c r="C689" s="4" t="s">
        <v>3566</v>
      </c>
      <c r="D689" s="4" t="s">
        <v>57</v>
      </c>
      <c r="E689" s="4" t="s">
        <v>3458</v>
      </c>
      <c r="F689" s="4" t="s">
        <v>25162</v>
      </c>
    </row>
    <row r="690" spans="1:6" x14ac:dyDescent="0.25">
      <c r="A690" s="4" t="s">
        <v>3493</v>
      </c>
      <c r="B690" s="4" t="s">
        <v>3569</v>
      </c>
      <c r="C690" s="4" t="s">
        <v>1916</v>
      </c>
      <c r="D690" s="4" t="s">
        <v>38</v>
      </c>
      <c r="E690" s="4" t="s">
        <v>3458</v>
      </c>
      <c r="F690" s="4" t="s">
        <v>25159</v>
      </c>
    </row>
    <row r="691" spans="1:6" x14ac:dyDescent="0.25">
      <c r="A691" s="4" t="s">
        <v>3575</v>
      </c>
      <c r="B691" s="4" t="s">
        <v>3576</v>
      </c>
      <c r="C691" s="4" t="s">
        <v>3577</v>
      </c>
      <c r="D691" s="4" t="s">
        <v>38</v>
      </c>
      <c r="E691" s="4" t="s">
        <v>3458</v>
      </c>
      <c r="F691" s="4" t="s">
        <v>25162</v>
      </c>
    </row>
    <row r="692" spans="1:6" x14ac:dyDescent="0.25">
      <c r="A692" s="4" t="s">
        <v>177</v>
      </c>
      <c r="B692" s="4" t="s">
        <v>169</v>
      </c>
      <c r="C692" s="4" t="s">
        <v>3583</v>
      </c>
      <c r="D692" s="4" t="s">
        <v>57</v>
      </c>
      <c r="E692" s="4" t="s">
        <v>3458</v>
      </c>
      <c r="F692" s="4" t="s">
        <v>25162</v>
      </c>
    </row>
    <row r="693" spans="1:6" x14ac:dyDescent="0.25">
      <c r="A693" s="4" t="s">
        <v>3575</v>
      </c>
      <c r="B693" s="4" t="s">
        <v>3589</v>
      </c>
      <c r="C693" s="4" t="s">
        <v>3590</v>
      </c>
      <c r="D693" s="4" t="s">
        <v>38</v>
      </c>
      <c r="E693" s="4" t="s">
        <v>3458</v>
      </c>
      <c r="F693" s="4" t="s">
        <v>25158</v>
      </c>
    </row>
    <row r="694" spans="1:6" x14ac:dyDescent="0.25">
      <c r="A694" s="4" t="s">
        <v>216</v>
      </c>
      <c r="B694" s="4" t="s">
        <v>169</v>
      </c>
      <c r="C694" s="4" t="s">
        <v>3594</v>
      </c>
      <c r="D694" s="4" t="s">
        <v>57</v>
      </c>
      <c r="E694" s="4" t="s">
        <v>3458</v>
      </c>
      <c r="F694" s="4" t="s">
        <v>25157</v>
      </c>
    </row>
    <row r="695" spans="1:6" x14ac:dyDescent="0.25">
      <c r="A695" s="4" t="s">
        <v>3598</v>
      </c>
      <c r="B695" s="4" t="s">
        <v>3599</v>
      </c>
      <c r="C695" s="4" t="s">
        <v>3600</v>
      </c>
      <c r="D695" s="4" t="s">
        <v>57</v>
      </c>
      <c r="E695" s="4" t="s">
        <v>3458</v>
      </c>
      <c r="F695" s="4" t="s">
        <v>25158</v>
      </c>
    </row>
    <row r="696" spans="1:6" x14ac:dyDescent="0.25">
      <c r="A696" s="4" t="s">
        <v>2779</v>
      </c>
      <c r="B696" s="4" t="s">
        <v>3604</v>
      </c>
      <c r="C696" s="4" t="s">
        <v>3605</v>
      </c>
      <c r="D696" s="4" t="s">
        <v>57</v>
      </c>
      <c r="E696" s="4" t="s">
        <v>3458</v>
      </c>
      <c r="F696" s="4" t="s">
        <v>25162</v>
      </c>
    </row>
    <row r="697" spans="1:6" x14ac:dyDescent="0.25">
      <c r="A697" s="4" t="s">
        <v>3610</v>
      </c>
      <c r="B697" s="4" t="s">
        <v>216</v>
      </c>
      <c r="C697" s="4" t="s">
        <v>3611</v>
      </c>
      <c r="D697" s="4" t="s">
        <v>38</v>
      </c>
      <c r="E697" s="4" t="s">
        <v>3458</v>
      </c>
      <c r="F697" s="4" t="s">
        <v>25162</v>
      </c>
    </row>
    <row r="698" spans="1:6" x14ac:dyDescent="0.25">
      <c r="A698" s="4" t="s">
        <v>3610</v>
      </c>
      <c r="B698" s="4" t="s">
        <v>169</v>
      </c>
      <c r="C698" s="4" t="s">
        <v>1587</v>
      </c>
      <c r="D698" s="4" t="s">
        <v>38</v>
      </c>
      <c r="E698" s="4" t="s">
        <v>3458</v>
      </c>
      <c r="F698" s="4" t="s">
        <v>25158</v>
      </c>
    </row>
    <row r="699" spans="1:6" x14ac:dyDescent="0.25">
      <c r="A699" s="4" t="s">
        <v>3616</v>
      </c>
      <c r="B699" s="4" t="s">
        <v>3617</v>
      </c>
      <c r="C699" s="4" t="s">
        <v>2393</v>
      </c>
      <c r="D699" s="4" t="s">
        <v>38</v>
      </c>
      <c r="E699" s="4" t="s">
        <v>3458</v>
      </c>
      <c r="F699" s="4" t="s">
        <v>25158</v>
      </c>
    </row>
    <row r="700" spans="1:6" x14ac:dyDescent="0.25">
      <c r="A700" s="4" t="s">
        <v>3617</v>
      </c>
      <c r="B700" s="4" t="s">
        <v>3610</v>
      </c>
      <c r="C700" s="4" t="s">
        <v>3621</v>
      </c>
      <c r="D700" s="4" t="s">
        <v>38</v>
      </c>
      <c r="E700" s="4" t="s">
        <v>3458</v>
      </c>
      <c r="F700" s="4" t="s">
        <v>25158</v>
      </c>
    </row>
    <row r="701" spans="1:6" x14ac:dyDescent="0.25">
      <c r="A701" s="4" t="s">
        <v>3617</v>
      </c>
      <c r="B701" s="4" t="s">
        <v>3610</v>
      </c>
      <c r="C701" s="4" t="s">
        <v>676</v>
      </c>
      <c r="D701" s="4" t="s">
        <v>38</v>
      </c>
      <c r="E701" s="4" t="s">
        <v>3458</v>
      </c>
      <c r="F701" s="4" t="s">
        <v>25158</v>
      </c>
    </row>
    <row r="702" spans="1:6" x14ac:dyDescent="0.25">
      <c r="A702" s="4" t="s">
        <v>3617</v>
      </c>
      <c r="B702" s="4" t="s">
        <v>3610</v>
      </c>
      <c r="C702" s="4" t="s">
        <v>3627</v>
      </c>
      <c r="D702" s="4" t="s">
        <v>38</v>
      </c>
      <c r="E702" s="4" t="s">
        <v>3458</v>
      </c>
      <c r="F702" s="4" t="s">
        <v>25157</v>
      </c>
    </row>
    <row r="703" spans="1:6" x14ac:dyDescent="0.25">
      <c r="A703" s="4" t="s">
        <v>1080</v>
      </c>
      <c r="B703" s="4" t="s">
        <v>55</v>
      </c>
      <c r="C703" s="4" t="s">
        <v>3630</v>
      </c>
      <c r="D703" s="4" t="s">
        <v>57</v>
      </c>
      <c r="E703" s="4" t="s">
        <v>3458</v>
      </c>
      <c r="F703" s="4" t="s">
        <v>25162</v>
      </c>
    </row>
    <row r="704" spans="1:6" x14ac:dyDescent="0.25">
      <c r="A704" s="4" t="s">
        <v>115</v>
      </c>
      <c r="B704" s="4" t="s">
        <v>1080</v>
      </c>
      <c r="C704" s="4" t="s">
        <v>3635</v>
      </c>
      <c r="D704" s="4" t="s">
        <v>57</v>
      </c>
      <c r="E704" s="4" t="s">
        <v>3458</v>
      </c>
      <c r="F704" s="4" t="s">
        <v>25162</v>
      </c>
    </row>
    <row r="705" spans="1:6" x14ac:dyDescent="0.25">
      <c r="A705" s="4" t="s">
        <v>115</v>
      </c>
      <c r="B705" s="4" t="s">
        <v>1080</v>
      </c>
      <c r="C705" s="4" t="s">
        <v>2583</v>
      </c>
      <c r="D705" s="4" t="s">
        <v>38</v>
      </c>
      <c r="E705" s="4" t="s">
        <v>3458</v>
      </c>
      <c r="F705" s="4" t="s">
        <v>25159</v>
      </c>
    </row>
    <row r="706" spans="1:6" x14ac:dyDescent="0.25">
      <c r="A706" s="4" t="s">
        <v>123</v>
      </c>
      <c r="B706" s="4" t="s">
        <v>882</v>
      </c>
      <c r="C706" s="4" t="s">
        <v>2215</v>
      </c>
      <c r="D706" s="4" t="s">
        <v>57</v>
      </c>
      <c r="E706" s="4" t="s">
        <v>3458</v>
      </c>
      <c r="F706" s="4" t="s">
        <v>25159</v>
      </c>
    </row>
    <row r="707" spans="1:6" x14ac:dyDescent="0.25">
      <c r="A707" s="4" t="s">
        <v>123</v>
      </c>
      <c r="B707" s="4" t="s">
        <v>2291</v>
      </c>
      <c r="C707" s="4" t="s">
        <v>3644</v>
      </c>
      <c r="D707" s="4" t="s">
        <v>38</v>
      </c>
      <c r="E707" s="4" t="s">
        <v>3458</v>
      </c>
      <c r="F707" s="4" t="s">
        <v>25157</v>
      </c>
    </row>
    <row r="708" spans="1:6" x14ac:dyDescent="0.25">
      <c r="A708" s="4" t="s">
        <v>36</v>
      </c>
      <c r="B708" s="4" t="s">
        <v>1080</v>
      </c>
      <c r="C708" s="4" t="s">
        <v>3648</v>
      </c>
      <c r="D708" s="4" t="s">
        <v>57</v>
      </c>
      <c r="E708" s="4" t="s">
        <v>3458</v>
      </c>
      <c r="F708" s="4" t="s">
        <v>25157</v>
      </c>
    </row>
    <row r="709" spans="1:6" x14ac:dyDescent="0.25">
      <c r="A709" s="4" t="s">
        <v>123</v>
      </c>
      <c r="B709" s="4" t="s">
        <v>2291</v>
      </c>
      <c r="C709" s="4" t="s">
        <v>2260</v>
      </c>
      <c r="D709" s="4" t="s">
        <v>38</v>
      </c>
      <c r="E709" s="4" t="s">
        <v>3458</v>
      </c>
      <c r="F709" s="4" t="s">
        <v>25159</v>
      </c>
    </row>
    <row r="710" spans="1:6" x14ac:dyDescent="0.25">
      <c r="A710" s="4" t="s">
        <v>731</v>
      </c>
      <c r="B710" s="4" t="s">
        <v>577</v>
      </c>
      <c r="C710" s="4" t="s">
        <v>3653</v>
      </c>
      <c r="D710" s="4" t="s">
        <v>38</v>
      </c>
      <c r="E710" s="4" t="s">
        <v>3458</v>
      </c>
      <c r="F710" s="4" t="s">
        <v>25157</v>
      </c>
    </row>
    <row r="711" spans="1:6" x14ac:dyDescent="0.25">
      <c r="A711" s="4" t="s">
        <v>147</v>
      </c>
      <c r="B711" s="4" t="s">
        <v>84</v>
      </c>
      <c r="C711" s="4" t="s">
        <v>504</v>
      </c>
      <c r="D711" s="4" t="s">
        <v>38</v>
      </c>
      <c r="E711" s="4" t="s">
        <v>3458</v>
      </c>
      <c r="F711" s="4" t="s">
        <v>25157</v>
      </c>
    </row>
    <row r="712" spans="1:6" x14ac:dyDescent="0.25">
      <c r="A712" s="4" t="s">
        <v>147</v>
      </c>
      <c r="B712" s="4" t="s">
        <v>84</v>
      </c>
      <c r="C712" s="4" t="s">
        <v>3666</v>
      </c>
      <c r="D712" s="4" t="s">
        <v>38</v>
      </c>
      <c r="E712" s="4" t="s">
        <v>3458</v>
      </c>
      <c r="F712" s="4" t="s">
        <v>25157</v>
      </c>
    </row>
    <row r="713" spans="1:6" x14ac:dyDescent="0.25">
      <c r="A713" s="4" t="s">
        <v>3670</v>
      </c>
      <c r="B713" s="4" t="s">
        <v>255</v>
      </c>
      <c r="C713" s="4" t="s">
        <v>3671</v>
      </c>
      <c r="D713" s="4" t="s">
        <v>57</v>
      </c>
      <c r="E713" s="4" t="s">
        <v>3458</v>
      </c>
      <c r="F713" s="4" t="s">
        <v>25159</v>
      </c>
    </row>
    <row r="714" spans="1:6" x14ac:dyDescent="0.25">
      <c r="A714" s="4" t="s">
        <v>793</v>
      </c>
      <c r="B714" s="4" t="s">
        <v>1910</v>
      </c>
      <c r="C714" s="4" t="s">
        <v>3675</v>
      </c>
      <c r="D714" s="4" t="s">
        <v>38</v>
      </c>
      <c r="E714" s="4" t="s">
        <v>3458</v>
      </c>
      <c r="F714" s="4" t="s">
        <v>25158</v>
      </c>
    </row>
    <row r="715" spans="1:6" x14ac:dyDescent="0.25">
      <c r="A715" s="4" t="s">
        <v>147</v>
      </c>
      <c r="B715" s="4" t="s">
        <v>3679</v>
      </c>
      <c r="C715" s="4" t="s">
        <v>1673</v>
      </c>
      <c r="D715" s="4" t="s">
        <v>57</v>
      </c>
      <c r="E715" s="4" t="s">
        <v>3458</v>
      </c>
      <c r="F715" s="4" t="s">
        <v>25159</v>
      </c>
    </row>
    <row r="716" spans="1:6" x14ac:dyDescent="0.25">
      <c r="A716" s="4" t="s">
        <v>3683</v>
      </c>
      <c r="B716" s="4" t="s">
        <v>3684</v>
      </c>
      <c r="C716" s="4" t="s">
        <v>1960</v>
      </c>
      <c r="D716" s="4" t="s">
        <v>57</v>
      </c>
      <c r="E716" s="4" t="s">
        <v>3690</v>
      </c>
      <c r="F716" s="4" t="s">
        <v>25162</v>
      </c>
    </row>
    <row r="717" spans="1:6" x14ac:dyDescent="0.25">
      <c r="A717" s="4" t="s">
        <v>882</v>
      </c>
      <c r="B717" s="4" t="s">
        <v>897</v>
      </c>
      <c r="C717" s="4" t="s">
        <v>3691</v>
      </c>
      <c r="D717" s="4" t="s">
        <v>57</v>
      </c>
      <c r="E717" s="4" t="s">
        <v>3690</v>
      </c>
      <c r="F717" s="4" t="s">
        <v>25162</v>
      </c>
    </row>
    <row r="718" spans="1:6" x14ac:dyDescent="0.25">
      <c r="A718" s="4" t="s">
        <v>897</v>
      </c>
      <c r="B718" s="4" t="s">
        <v>3699</v>
      </c>
      <c r="C718" s="4" t="s">
        <v>3700</v>
      </c>
      <c r="D718" s="4" t="s">
        <v>57</v>
      </c>
      <c r="E718" s="4" t="s">
        <v>3690</v>
      </c>
      <c r="F718" s="4" t="s">
        <v>25157</v>
      </c>
    </row>
    <row r="719" spans="1:6" x14ac:dyDescent="0.25">
      <c r="A719" s="4" t="s">
        <v>326</v>
      </c>
      <c r="B719" s="4" t="s">
        <v>3683</v>
      </c>
      <c r="C719" s="4" t="s">
        <v>3707</v>
      </c>
      <c r="D719" s="4" t="s">
        <v>38</v>
      </c>
      <c r="E719" s="4" t="s">
        <v>3690</v>
      </c>
      <c r="F719" s="4" t="s">
        <v>25162</v>
      </c>
    </row>
    <row r="720" spans="1:6" x14ac:dyDescent="0.25">
      <c r="A720" s="4" t="s">
        <v>3713</v>
      </c>
      <c r="B720" s="4" t="s">
        <v>1051</v>
      </c>
      <c r="C720" s="4" t="s">
        <v>3714</v>
      </c>
      <c r="D720" s="4" t="s">
        <v>57</v>
      </c>
      <c r="E720" s="4" t="s">
        <v>3690</v>
      </c>
      <c r="F720" s="4" t="s">
        <v>25159</v>
      </c>
    </row>
    <row r="721" spans="1:6" x14ac:dyDescent="0.25">
      <c r="A721" s="4" t="s">
        <v>436</v>
      </c>
      <c r="B721" s="4" t="s">
        <v>3719</v>
      </c>
      <c r="C721" s="4" t="s">
        <v>3720</v>
      </c>
      <c r="D721" s="4" t="s">
        <v>57</v>
      </c>
      <c r="E721" s="4" t="s">
        <v>3690</v>
      </c>
      <c r="F721" s="4" t="s">
        <v>25160</v>
      </c>
    </row>
    <row r="722" spans="1:6" x14ac:dyDescent="0.25">
      <c r="A722" s="4" t="s">
        <v>436</v>
      </c>
      <c r="B722" s="4" t="s">
        <v>3719</v>
      </c>
      <c r="C722" s="4" t="s">
        <v>3600</v>
      </c>
      <c r="D722" s="4" t="s">
        <v>57</v>
      </c>
      <c r="E722" s="4" t="s">
        <v>3690</v>
      </c>
      <c r="F722" s="4" t="s">
        <v>25160</v>
      </c>
    </row>
    <row r="723" spans="1:6" x14ac:dyDescent="0.25">
      <c r="A723" s="4" t="s">
        <v>3713</v>
      </c>
      <c r="B723" s="4" t="s">
        <v>169</v>
      </c>
      <c r="C723" s="4" t="s">
        <v>3729</v>
      </c>
      <c r="D723" s="4" t="s">
        <v>57</v>
      </c>
      <c r="E723" s="4" t="s">
        <v>3690</v>
      </c>
      <c r="F723" s="4" t="s">
        <v>25160</v>
      </c>
    </row>
    <row r="724" spans="1:6" x14ac:dyDescent="0.25">
      <c r="A724" s="4" t="s">
        <v>3683</v>
      </c>
      <c r="B724" s="4" t="s">
        <v>154</v>
      </c>
      <c r="C724" s="4" t="s">
        <v>3635</v>
      </c>
      <c r="D724" s="4" t="s">
        <v>57</v>
      </c>
      <c r="E724" s="4" t="s">
        <v>3690</v>
      </c>
      <c r="F724" s="4" t="s">
        <v>25162</v>
      </c>
    </row>
    <row r="725" spans="1:6" x14ac:dyDescent="0.25">
      <c r="A725" s="4" t="s">
        <v>75</v>
      </c>
      <c r="B725" s="4" t="s">
        <v>1191</v>
      </c>
      <c r="C725" s="4" t="s">
        <v>1735</v>
      </c>
      <c r="D725" s="4" t="s">
        <v>57</v>
      </c>
      <c r="E725" s="4" t="s">
        <v>3690</v>
      </c>
      <c r="F725" s="4" t="s">
        <v>25157</v>
      </c>
    </row>
    <row r="726" spans="1:6" x14ac:dyDescent="0.25">
      <c r="A726" s="4" t="s">
        <v>3743</v>
      </c>
      <c r="B726" s="4" t="s">
        <v>3684</v>
      </c>
      <c r="C726" s="4" t="s">
        <v>3744</v>
      </c>
      <c r="D726" s="4" t="s">
        <v>38</v>
      </c>
      <c r="E726" s="4" t="s">
        <v>3750</v>
      </c>
      <c r="F726" s="4" t="s">
        <v>25157</v>
      </c>
    </row>
    <row r="727" spans="1:6" x14ac:dyDescent="0.25">
      <c r="A727" s="4" t="s">
        <v>95</v>
      </c>
      <c r="B727" s="4" t="s">
        <v>3751</v>
      </c>
      <c r="C727" s="4" t="s">
        <v>3752</v>
      </c>
      <c r="D727" s="4" t="s">
        <v>57</v>
      </c>
      <c r="E727" s="4" t="s">
        <v>3750</v>
      </c>
      <c r="F727" s="4" t="s">
        <v>25157</v>
      </c>
    </row>
    <row r="728" spans="1:6" x14ac:dyDescent="0.25">
      <c r="A728" s="4" t="s">
        <v>3758</v>
      </c>
      <c r="B728" s="4" t="s">
        <v>161</v>
      </c>
      <c r="C728" s="4" t="s">
        <v>2443</v>
      </c>
      <c r="D728" s="4" t="s">
        <v>57</v>
      </c>
      <c r="E728" s="4" t="s">
        <v>3458</v>
      </c>
      <c r="F728" s="4" t="s">
        <v>25162</v>
      </c>
    </row>
    <row r="729" spans="1:6" x14ac:dyDescent="0.25">
      <c r="A729" s="4" t="s">
        <v>2779</v>
      </c>
      <c r="B729" s="4" t="s">
        <v>2285</v>
      </c>
      <c r="C729" s="4" t="s">
        <v>1044</v>
      </c>
      <c r="D729" s="4" t="s">
        <v>57</v>
      </c>
      <c r="E729" s="4" t="s">
        <v>3458</v>
      </c>
      <c r="F729" s="4" t="s">
        <v>25157</v>
      </c>
    </row>
    <row r="730" spans="1:6" x14ac:dyDescent="0.25">
      <c r="A730" s="4" t="s">
        <v>169</v>
      </c>
      <c r="B730" s="4" t="s">
        <v>3758</v>
      </c>
      <c r="C730" s="4" t="s">
        <v>727</v>
      </c>
      <c r="D730" s="4" t="s">
        <v>57</v>
      </c>
      <c r="E730" s="4" t="s">
        <v>3458</v>
      </c>
      <c r="F730" s="4" t="s">
        <v>25162</v>
      </c>
    </row>
    <row r="731" spans="1:6" x14ac:dyDescent="0.25">
      <c r="A731" s="4" t="s">
        <v>169</v>
      </c>
      <c r="B731" s="4" t="s">
        <v>122</v>
      </c>
      <c r="C731" s="4" t="s">
        <v>2059</v>
      </c>
      <c r="D731" s="4" t="s">
        <v>38</v>
      </c>
      <c r="E731" s="4" t="s">
        <v>3458</v>
      </c>
      <c r="F731" s="4" t="s">
        <v>25157</v>
      </c>
    </row>
    <row r="732" spans="1:6" x14ac:dyDescent="0.25">
      <c r="A732" s="4" t="s">
        <v>75</v>
      </c>
      <c r="B732" s="4" t="s">
        <v>3772</v>
      </c>
      <c r="C732" s="4" t="s">
        <v>3773</v>
      </c>
      <c r="D732" s="4" t="s">
        <v>57</v>
      </c>
      <c r="E732" s="4" t="s">
        <v>3458</v>
      </c>
      <c r="F732" s="4" t="s">
        <v>25162</v>
      </c>
    </row>
    <row r="733" spans="1:6" x14ac:dyDescent="0.25">
      <c r="A733" s="4" t="s">
        <v>834</v>
      </c>
      <c r="B733" s="4" t="s">
        <v>3780</v>
      </c>
      <c r="C733" s="4" t="s">
        <v>3781</v>
      </c>
      <c r="D733" s="4" t="s">
        <v>38</v>
      </c>
      <c r="E733" s="4" t="s">
        <v>3458</v>
      </c>
      <c r="F733" s="4" t="s">
        <v>25162</v>
      </c>
    </row>
    <row r="734" spans="1:6" x14ac:dyDescent="0.25">
      <c r="A734" s="4" t="s">
        <v>1376</v>
      </c>
      <c r="B734" s="4" t="s">
        <v>3786</v>
      </c>
      <c r="C734" s="4" t="s">
        <v>1103</v>
      </c>
      <c r="D734" s="4" t="s">
        <v>38</v>
      </c>
      <c r="E734" s="4" t="s">
        <v>3458</v>
      </c>
      <c r="F734" s="4" t="s">
        <v>25157</v>
      </c>
    </row>
    <row r="735" spans="1:6" x14ac:dyDescent="0.25">
      <c r="A735" s="4" t="s">
        <v>1885</v>
      </c>
      <c r="B735" s="4" t="s">
        <v>3791</v>
      </c>
      <c r="C735" s="4" t="s">
        <v>3792</v>
      </c>
      <c r="D735" s="4" t="s">
        <v>57</v>
      </c>
      <c r="E735" s="4" t="s">
        <v>3458</v>
      </c>
      <c r="F735" s="4" t="s">
        <v>25162</v>
      </c>
    </row>
    <row r="736" spans="1:6" x14ac:dyDescent="0.25">
      <c r="A736" s="4" t="s">
        <v>3706</v>
      </c>
      <c r="B736" s="4" t="s">
        <v>503</v>
      </c>
      <c r="C736" s="4" t="s">
        <v>581</v>
      </c>
      <c r="D736" s="4" t="s">
        <v>38</v>
      </c>
      <c r="E736" s="4" t="s">
        <v>3803</v>
      </c>
      <c r="F736" s="4" t="s">
        <v>25157</v>
      </c>
    </row>
    <row r="737" spans="1:6" x14ac:dyDescent="0.25">
      <c r="A737" s="4" t="s">
        <v>196</v>
      </c>
      <c r="B737" s="4" t="s">
        <v>115</v>
      </c>
      <c r="C737" s="4" t="s">
        <v>3256</v>
      </c>
      <c r="D737" s="4" t="s">
        <v>38</v>
      </c>
      <c r="E737" s="4" t="s">
        <v>3803</v>
      </c>
      <c r="F737" s="4" t="s">
        <v>25160</v>
      </c>
    </row>
    <row r="738" spans="1:6" x14ac:dyDescent="0.25">
      <c r="A738" s="4" t="s">
        <v>3810</v>
      </c>
      <c r="B738" s="4" t="s">
        <v>1051</v>
      </c>
      <c r="C738" s="4" t="s">
        <v>265</v>
      </c>
      <c r="D738" s="4" t="s">
        <v>57</v>
      </c>
      <c r="E738" s="4" t="s">
        <v>3803</v>
      </c>
      <c r="F738" s="4" t="s">
        <v>25160</v>
      </c>
    </row>
    <row r="739" spans="1:6" x14ac:dyDescent="0.25">
      <c r="A739" s="4" t="s">
        <v>3306</v>
      </c>
      <c r="B739" s="4" t="s">
        <v>2778</v>
      </c>
      <c r="C739" s="4" t="s">
        <v>794</v>
      </c>
      <c r="D739" s="4" t="s">
        <v>57</v>
      </c>
      <c r="E739" s="4" t="s">
        <v>3803</v>
      </c>
      <c r="F739" s="4" t="s">
        <v>25157</v>
      </c>
    </row>
    <row r="740" spans="1:6" x14ac:dyDescent="0.25">
      <c r="A740" s="4" t="s">
        <v>1696</v>
      </c>
      <c r="B740" s="4" t="s">
        <v>1051</v>
      </c>
      <c r="C740" s="4" t="s">
        <v>2134</v>
      </c>
      <c r="D740" s="4" t="s">
        <v>38</v>
      </c>
      <c r="E740" s="4" t="s">
        <v>3803</v>
      </c>
      <c r="F740" s="4" t="s">
        <v>25159</v>
      </c>
    </row>
    <row r="741" spans="1:6" x14ac:dyDescent="0.25">
      <c r="A741" s="4" t="s">
        <v>3824</v>
      </c>
      <c r="B741" s="4" t="s">
        <v>2683</v>
      </c>
      <c r="C741" s="4" t="s">
        <v>3825</v>
      </c>
      <c r="D741" s="4" t="s">
        <v>57</v>
      </c>
      <c r="E741" s="4" t="s">
        <v>3803</v>
      </c>
      <c r="F741" s="4" t="s">
        <v>25160</v>
      </c>
    </row>
    <row r="742" spans="1:6" x14ac:dyDescent="0.25">
      <c r="A742" s="4" t="s">
        <v>3833</v>
      </c>
      <c r="B742" s="4" t="s">
        <v>3834</v>
      </c>
      <c r="C742" s="4" t="s">
        <v>3835</v>
      </c>
      <c r="D742" s="4" t="s">
        <v>57</v>
      </c>
      <c r="E742" s="4" t="s">
        <v>3803</v>
      </c>
      <c r="F742" s="4" t="s">
        <v>25162</v>
      </c>
    </row>
    <row r="743" spans="1:6" x14ac:dyDescent="0.25">
      <c r="A743" s="4" t="s">
        <v>2778</v>
      </c>
      <c r="B743" s="4" t="s">
        <v>480</v>
      </c>
      <c r="C743" s="4" t="s">
        <v>3842</v>
      </c>
      <c r="D743" s="4" t="s">
        <v>57</v>
      </c>
      <c r="E743" s="4" t="s">
        <v>3803</v>
      </c>
      <c r="F743" s="4" t="s">
        <v>25160</v>
      </c>
    </row>
    <row r="744" spans="1:6" x14ac:dyDescent="0.25">
      <c r="A744" s="4" t="s">
        <v>75</v>
      </c>
      <c r="B744" s="4" t="s">
        <v>291</v>
      </c>
      <c r="C744" s="4" t="s">
        <v>3849</v>
      </c>
      <c r="D744" s="4" t="s">
        <v>38</v>
      </c>
      <c r="E744" s="4" t="s">
        <v>3803</v>
      </c>
      <c r="F744" s="4" t="s">
        <v>25159</v>
      </c>
    </row>
    <row r="745" spans="1:6" x14ac:dyDescent="0.25">
      <c r="A745" s="4" t="s">
        <v>122</v>
      </c>
      <c r="B745" s="4" t="s">
        <v>3751</v>
      </c>
      <c r="C745" s="4" t="s">
        <v>1430</v>
      </c>
      <c r="D745" s="4" t="s">
        <v>57</v>
      </c>
      <c r="E745" s="4" t="s">
        <v>3803</v>
      </c>
      <c r="F745" s="4" t="s">
        <v>25157</v>
      </c>
    </row>
    <row r="746" spans="1:6" x14ac:dyDescent="0.25">
      <c r="A746" s="4" t="s">
        <v>3867</v>
      </c>
      <c r="B746" s="4" t="s">
        <v>897</v>
      </c>
      <c r="C746" s="4" t="s">
        <v>3868</v>
      </c>
      <c r="D746" s="4" t="s">
        <v>57</v>
      </c>
      <c r="E746" s="4" t="s">
        <v>3803</v>
      </c>
      <c r="F746" s="4" t="s">
        <v>25160</v>
      </c>
    </row>
    <row r="747" spans="1:6" x14ac:dyDescent="0.25">
      <c r="A747" s="4" t="s">
        <v>1959</v>
      </c>
      <c r="B747" s="4" t="s">
        <v>3875</v>
      </c>
      <c r="C747" s="4" t="s">
        <v>1524</v>
      </c>
      <c r="D747" s="4" t="s">
        <v>57</v>
      </c>
      <c r="E747" s="4" t="s">
        <v>3803</v>
      </c>
      <c r="F747" s="4" t="s">
        <v>25159</v>
      </c>
    </row>
    <row r="748" spans="1:6" x14ac:dyDescent="0.25">
      <c r="A748" s="4" t="s">
        <v>123</v>
      </c>
      <c r="B748" s="4" t="s">
        <v>74</v>
      </c>
      <c r="C748" s="4" t="s">
        <v>1987</v>
      </c>
      <c r="D748" s="4" t="s">
        <v>57</v>
      </c>
      <c r="E748" s="4" t="s">
        <v>3803</v>
      </c>
      <c r="F748" s="4" t="s">
        <v>25160</v>
      </c>
    </row>
    <row r="749" spans="1:6" x14ac:dyDescent="0.25">
      <c r="A749" s="4" t="s">
        <v>793</v>
      </c>
      <c r="B749" s="4" t="s">
        <v>74</v>
      </c>
      <c r="C749" s="4" t="s">
        <v>1987</v>
      </c>
      <c r="D749" s="4" t="s">
        <v>57</v>
      </c>
      <c r="E749" s="4" t="s">
        <v>3803</v>
      </c>
      <c r="F749" s="4" t="s">
        <v>25157</v>
      </c>
    </row>
    <row r="750" spans="1:6" x14ac:dyDescent="0.25">
      <c r="A750" s="4" t="s">
        <v>3893</v>
      </c>
      <c r="B750" s="4" t="s">
        <v>2573</v>
      </c>
      <c r="C750" s="4" t="s">
        <v>3894</v>
      </c>
      <c r="D750" s="4" t="s">
        <v>38</v>
      </c>
      <c r="E750" s="4" t="s">
        <v>3901</v>
      </c>
      <c r="F750" s="4" t="s">
        <v>25162</v>
      </c>
    </row>
    <row r="751" spans="1:6" x14ac:dyDescent="0.25">
      <c r="A751" s="4" t="s">
        <v>1140</v>
      </c>
      <c r="B751" s="4" t="s">
        <v>1914</v>
      </c>
      <c r="C751" s="4" t="s">
        <v>582</v>
      </c>
      <c r="D751" s="4" t="s">
        <v>38</v>
      </c>
      <c r="E751" s="4" t="s">
        <v>3803</v>
      </c>
      <c r="F751" s="4" t="s">
        <v>25159</v>
      </c>
    </row>
    <row r="752" spans="1:6" x14ac:dyDescent="0.25">
      <c r="A752" s="4" t="s">
        <v>2994</v>
      </c>
      <c r="B752" s="4" t="s">
        <v>123</v>
      </c>
      <c r="C752" s="4" t="s">
        <v>431</v>
      </c>
      <c r="D752" s="4" t="s">
        <v>57</v>
      </c>
      <c r="E752" s="4" t="s">
        <v>3803</v>
      </c>
      <c r="F752" s="4" t="s">
        <v>25157</v>
      </c>
    </row>
    <row r="753" spans="1:6" x14ac:dyDescent="0.25">
      <c r="A753" s="4" t="s">
        <v>1051</v>
      </c>
      <c r="B753" s="4" t="s">
        <v>207</v>
      </c>
      <c r="C753" s="4" t="s">
        <v>3915</v>
      </c>
      <c r="D753" s="4" t="s">
        <v>57</v>
      </c>
      <c r="E753" s="4" t="s">
        <v>3803</v>
      </c>
      <c r="F753" s="4" t="s">
        <v>25162</v>
      </c>
    </row>
    <row r="754" spans="1:6" x14ac:dyDescent="0.25">
      <c r="A754" s="4" t="s">
        <v>3440</v>
      </c>
      <c r="B754" s="4" t="s">
        <v>3210</v>
      </c>
      <c r="C754" s="4" t="s">
        <v>2453</v>
      </c>
      <c r="D754" s="4" t="s">
        <v>57</v>
      </c>
      <c r="E754" s="4" t="s">
        <v>3803</v>
      </c>
      <c r="F754" s="4" t="s">
        <v>25162</v>
      </c>
    </row>
    <row r="755" spans="1:6" x14ac:dyDescent="0.25">
      <c r="A755" s="4" t="s">
        <v>74</v>
      </c>
      <c r="B755" s="4" t="s">
        <v>123</v>
      </c>
      <c r="C755" s="4" t="s">
        <v>1890</v>
      </c>
      <c r="D755" s="4" t="s">
        <v>57</v>
      </c>
      <c r="E755" s="4" t="s">
        <v>3803</v>
      </c>
      <c r="F755" s="4" t="s">
        <v>25157</v>
      </c>
    </row>
    <row r="756" spans="1:6" x14ac:dyDescent="0.25">
      <c r="A756" s="4" t="s">
        <v>3934</v>
      </c>
      <c r="B756" s="4" t="s">
        <v>224</v>
      </c>
      <c r="C756" s="4" t="s">
        <v>2583</v>
      </c>
      <c r="D756" s="4" t="s">
        <v>38</v>
      </c>
      <c r="E756" s="4" t="s">
        <v>3458</v>
      </c>
      <c r="F756" s="4" t="s">
        <v>25157</v>
      </c>
    </row>
    <row r="757" spans="1:6" x14ac:dyDescent="0.25">
      <c r="A757" s="4" t="s">
        <v>3934</v>
      </c>
      <c r="B757" s="4" t="s">
        <v>2438</v>
      </c>
      <c r="C757" s="4" t="s">
        <v>528</v>
      </c>
      <c r="D757" s="4" t="s">
        <v>38</v>
      </c>
      <c r="E757" s="4" t="s">
        <v>3458</v>
      </c>
      <c r="F757" s="4" t="s">
        <v>25157</v>
      </c>
    </row>
    <row r="758" spans="1:6" x14ac:dyDescent="0.25">
      <c r="A758" s="4" t="s">
        <v>161</v>
      </c>
      <c r="B758" s="4" t="s">
        <v>1859</v>
      </c>
      <c r="C758" s="4" t="s">
        <v>66</v>
      </c>
      <c r="D758" s="4" t="s">
        <v>38</v>
      </c>
      <c r="E758" s="4" t="s">
        <v>3458</v>
      </c>
      <c r="F758" s="4" t="s">
        <v>25157</v>
      </c>
    </row>
    <row r="759" spans="1:6" x14ac:dyDescent="0.25">
      <c r="A759" s="4" t="s">
        <v>3949</v>
      </c>
      <c r="B759" s="4" t="s">
        <v>154</v>
      </c>
      <c r="C759" s="4" t="s">
        <v>3950</v>
      </c>
      <c r="D759" s="4" t="s">
        <v>38</v>
      </c>
      <c r="E759" s="4" t="s">
        <v>3956</v>
      </c>
      <c r="F759" s="4" t="s">
        <v>25157</v>
      </c>
    </row>
    <row r="760" spans="1:6" x14ac:dyDescent="0.25">
      <c r="A760" s="4" t="s">
        <v>75</v>
      </c>
      <c r="B760" s="4" t="s">
        <v>1114</v>
      </c>
      <c r="C760" s="4" t="s">
        <v>3957</v>
      </c>
      <c r="D760" s="4" t="s">
        <v>57</v>
      </c>
      <c r="E760" s="4" t="s">
        <v>3750</v>
      </c>
      <c r="F760" s="4" t="s">
        <v>25162</v>
      </c>
    </row>
    <row r="761" spans="1:6" x14ac:dyDescent="0.25">
      <c r="A761" s="4" t="s">
        <v>3963</v>
      </c>
      <c r="B761" s="4" t="s">
        <v>1191</v>
      </c>
      <c r="C761" s="4" t="s">
        <v>1709</v>
      </c>
      <c r="D761" s="4" t="s">
        <v>38</v>
      </c>
      <c r="E761" s="4" t="s">
        <v>3750</v>
      </c>
      <c r="F761" s="4" t="s">
        <v>25158</v>
      </c>
    </row>
    <row r="762" spans="1:6" x14ac:dyDescent="0.25">
      <c r="A762" s="4" t="s">
        <v>882</v>
      </c>
      <c r="B762" s="4" t="s">
        <v>154</v>
      </c>
      <c r="C762" s="4" t="s">
        <v>588</v>
      </c>
      <c r="D762" s="4" t="s">
        <v>38</v>
      </c>
      <c r="E762" s="4" t="s">
        <v>3750</v>
      </c>
      <c r="F762" s="4" t="s">
        <v>25157</v>
      </c>
    </row>
    <row r="763" spans="1:6" x14ac:dyDescent="0.25">
      <c r="A763" s="4" t="s">
        <v>3973</v>
      </c>
      <c r="B763" s="4" t="s">
        <v>3713</v>
      </c>
      <c r="C763" s="4" t="s">
        <v>3974</v>
      </c>
      <c r="D763" s="4" t="s">
        <v>38</v>
      </c>
      <c r="E763" s="4" t="s">
        <v>3750</v>
      </c>
      <c r="F763" s="4" t="s">
        <v>25157</v>
      </c>
    </row>
    <row r="764" spans="1:6" x14ac:dyDescent="0.25">
      <c r="A764" s="4" t="s">
        <v>334</v>
      </c>
      <c r="B764" s="4" t="s">
        <v>3980</v>
      </c>
      <c r="C764" s="4" t="s">
        <v>3981</v>
      </c>
      <c r="D764" s="4" t="s">
        <v>38</v>
      </c>
      <c r="E764" s="4" t="s">
        <v>3990</v>
      </c>
      <c r="F764" s="4" t="s">
        <v>25162</v>
      </c>
    </row>
    <row r="765" spans="1:6" x14ac:dyDescent="0.25">
      <c r="A765" s="4" t="s">
        <v>3991</v>
      </c>
      <c r="B765" s="4" t="s">
        <v>993</v>
      </c>
      <c r="C765" s="4" t="s">
        <v>3992</v>
      </c>
      <c r="D765" s="4" t="s">
        <v>38</v>
      </c>
      <c r="E765" s="4" t="s">
        <v>3458</v>
      </c>
      <c r="F765" s="4" t="s">
        <v>25162</v>
      </c>
    </row>
    <row r="766" spans="1:6" x14ac:dyDescent="0.25">
      <c r="A766" s="4" t="s">
        <v>84</v>
      </c>
      <c r="B766" s="4" t="s">
        <v>580</v>
      </c>
      <c r="C766" s="4" t="s">
        <v>2134</v>
      </c>
      <c r="D766" s="4" t="s">
        <v>38</v>
      </c>
      <c r="E766" s="4" t="s">
        <v>3901</v>
      </c>
      <c r="F766" s="4" t="s">
        <v>25162</v>
      </c>
    </row>
    <row r="767" spans="1:6" x14ac:dyDescent="0.25">
      <c r="A767" s="4" t="s">
        <v>3973</v>
      </c>
      <c r="B767" s="4" t="s">
        <v>3973</v>
      </c>
      <c r="C767" s="4" t="s">
        <v>4004</v>
      </c>
      <c r="D767" s="4" t="s">
        <v>57</v>
      </c>
      <c r="E767" s="4" t="s">
        <v>3956</v>
      </c>
      <c r="F767" s="4" t="s">
        <v>25157</v>
      </c>
    </row>
    <row r="768" spans="1:6" x14ac:dyDescent="0.25">
      <c r="A768" s="4" t="s">
        <v>255</v>
      </c>
      <c r="B768" s="4" t="s">
        <v>1633</v>
      </c>
      <c r="C768" s="4" t="s">
        <v>4012</v>
      </c>
      <c r="D768" s="4" t="s">
        <v>57</v>
      </c>
      <c r="E768" s="4" t="s">
        <v>3990</v>
      </c>
      <c r="F768" s="4" t="s">
        <v>25162</v>
      </c>
    </row>
    <row r="769" spans="1:6" x14ac:dyDescent="0.25">
      <c r="A769" s="4" t="s">
        <v>4020</v>
      </c>
      <c r="B769" s="4" t="s">
        <v>2876</v>
      </c>
      <c r="C769" s="4" t="s">
        <v>522</v>
      </c>
      <c r="D769" s="4" t="s">
        <v>38</v>
      </c>
      <c r="E769" s="4" t="s">
        <v>4024</v>
      </c>
      <c r="F769" s="4" t="s">
        <v>25158</v>
      </c>
    </row>
    <row r="770" spans="1:6" x14ac:dyDescent="0.25">
      <c r="A770" s="4" t="s">
        <v>4026</v>
      </c>
      <c r="B770" s="4" t="s">
        <v>55</v>
      </c>
      <c r="C770" s="4" t="s">
        <v>1543</v>
      </c>
      <c r="D770" s="4" t="s">
        <v>38</v>
      </c>
      <c r="E770" s="4" t="s">
        <v>4024</v>
      </c>
      <c r="F770" s="4" t="s">
        <v>25157</v>
      </c>
    </row>
    <row r="771" spans="1:6" x14ac:dyDescent="0.25">
      <c r="A771" s="4" t="s">
        <v>1504</v>
      </c>
      <c r="B771" s="4" t="s">
        <v>239</v>
      </c>
      <c r="C771" s="4" t="s">
        <v>4032</v>
      </c>
      <c r="D771" s="4" t="s">
        <v>38</v>
      </c>
      <c r="E771" s="4" t="s">
        <v>4024</v>
      </c>
      <c r="F771" s="4" t="s">
        <v>25162</v>
      </c>
    </row>
    <row r="772" spans="1:6" x14ac:dyDescent="0.25">
      <c r="A772" s="4" t="s">
        <v>74</v>
      </c>
      <c r="B772" s="4" t="s">
        <v>84</v>
      </c>
      <c r="C772" s="4" t="s">
        <v>4039</v>
      </c>
      <c r="D772" s="4" t="s">
        <v>38</v>
      </c>
      <c r="E772" s="4" t="s">
        <v>4024</v>
      </c>
      <c r="F772" s="4" t="s">
        <v>25157</v>
      </c>
    </row>
    <row r="773" spans="1:6" x14ac:dyDescent="0.25">
      <c r="A773" s="4" t="s">
        <v>882</v>
      </c>
      <c r="B773" s="4" t="s">
        <v>1140</v>
      </c>
      <c r="C773" s="4" t="s">
        <v>2393</v>
      </c>
      <c r="D773" s="4" t="s">
        <v>38</v>
      </c>
      <c r="E773" s="4" t="s">
        <v>4024</v>
      </c>
      <c r="F773" s="4" t="s">
        <v>25157</v>
      </c>
    </row>
    <row r="774" spans="1:6" x14ac:dyDescent="0.25">
      <c r="A774" s="4" t="s">
        <v>177</v>
      </c>
      <c r="B774" s="4" t="s">
        <v>2881</v>
      </c>
      <c r="C774" s="4" t="s">
        <v>4053</v>
      </c>
      <c r="D774" s="4" t="s">
        <v>38</v>
      </c>
      <c r="E774" s="4" t="s">
        <v>3901</v>
      </c>
      <c r="F774" s="4" t="s">
        <v>25162</v>
      </c>
    </row>
    <row r="775" spans="1:6" x14ac:dyDescent="0.25">
      <c r="A775" s="4" t="s">
        <v>3009</v>
      </c>
      <c r="B775" s="4" t="s">
        <v>2881</v>
      </c>
      <c r="C775" s="4" t="s">
        <v>459</v>
      </c>
      <c r="D775" s="4" t="s">
        <v>57</v>
      </c>
      <c r="E775" s="4" t="s">
        <v>3901</v>
      </c>
      <c r="F775" s="4" t="s">
        <v>25162</v>
      </c>
    </row>
    <row r="776" spans="1:6" x14ac:dyDescent="0.25">
      <c r="A776" s="4" t="s">
        <v>1257</v>
      </c>
      <c r="B776" s="4" t="s">
        <v>154</v>
      </c>
      <c r="C776" s="4" t="s">
        <v>2803</v>
      </c>
      <c r="D776" s="4" t="s">
        <v>57</v>
      </c>
      <c r="E776" s="4" t="s">
        <v>4068</v>
      </c>
      <c r="F776" s="4" t="s">
        <v>25161</v>
      </c>
    </row>
    <row r="777" spans="1:6" x14ac:dyDescent="0.25">
      <c r="A777" s="4" t="s">
        <v>4069</v>
      </c>
      <c r="B777" s="4" t="s">
        <v>84</v>
      </c>
      <c r="C777" s="4" t="s">
        <v>2533</v>
      </c>
      <c r="D777" s="4" t="s">
        <v>57</v>
      </c>
      <c r="E777" s="4" t="s">
        <v>4068</v>
      </c>
      <c r="F777" s="4" t="s">
        <v>25158</v>
      </c>
    </row>
    <row r="778" spans="1:6" x14ac:dyDescent="0.25">
      <c r="A778" s="4" t="s">
        <v>4074</v>
      </c>
      <c r="B778" s="4" t="s">
        <v>4075</v>
      </c>
      <c r="C778" s="4" t="s">
        <v>4076</v>
      </c>
      <c r="D778" s="4" t="s">
        <v>57</v>
      </c>
      <c r="E778" s="4" t="s">
        <v>4081</v>
      </c>
      <c r="F778" s="4" t="s">
        <v>25158</v>
      </c>
    </row>
    <row r="779" spans="1:6" x14ac:dyDescent="0.25">
      <c r="A779" s="4" t="s">
        <v>1051</v>
      </c>
      <c r="B779" s="4" t="s">
        <v>1051</v>
      </c>
      <c r="C779" s="4" t="s">
        <v>1328</v>
      </c>
      <c r="D779" s="4" t="s">
        <v>57</v>
      </c>
      <c r="E779" s="4" t="s">
        <v>4081</v>
      </c>
      <c r="F779" s="4" t="s">
        <v>25161</v>
      </c>
    </row>
    <row r="780" spans="1:6" x14ac:dyDescent="0.25">
      <c r="A780" s="4" t="s">
        <v>74</v>
      </c>
      <c r="B780" s="4" t="s">
        <v>2063</v>
      </c>
      <c r="C780" s="4" t="s">
        <v>4086</v>
      </c>
      <c r="D780" s="4" t="s">
        <v>57</v>
      </c>
      <c r="E780" s="4" t="s">
        <v>4081</v>
      </c>
      <c r="F780" s="4" t="s">
        <v>25157</v>
      </c>
    </row>
    <row r="781" spans="1:6" x14ac:dyDescent="0.25">
      <c r="A781" s="4" t="s">
        <v>349</v>
      </c>
      <c r="B781" s="4" t="s">
        <v>4092</v>
      </c>
      <c r="C781" s="4" t="s">
        <v>4093</v>
      </c>
      <c r="D781" s="4" t="s">
        <v>57</v>
      </c>
      <c r="E781" s="4" t="s">
        <v>4081</v>
      </c>
      <c r="F781" s="4" t="s">
        <v>25162</v>
      </c>
    </row>
    <row r="782" spans="1:6" x14ac:dyDescent="0.25">
      <c r="A782" s="4" t="s">
        <v>4074</v>
      </c>
      <c r="B782" s="4" t="s">
        <v>1051</v>
      </c>
      <c r="C782" s="4" t="s">
        <v>1328</v>
      </c>
      <c r="D782" s="4" t="s">
        <v>57</v>
      </c>
      <c r="E782" s="4" t="s">
        <v>4081</v>
      </c>
      <c r="F782" s="4" t="s">
        <v>25160</v>
      </c>
    </row>
    <row r="783" spans="1:6" x14ac:dyDescent="0.25">
      <c r="A783" s="4" t="s">
        <v>828</v>
      </c>
      <c r="B783" s="4" t="s">
        <v>84</v>
      </c>
      <c r="C783" s="4" t="s">
        <v>3397</v>
      </c>
      <c r="D783" s="4" t="s">
        <v>57</v>
      </c>
      <c r="E783" s="4" t="s">
        <v>4108</v>
      </c>
      <c r="F783" s="4" t="s">
        <v>25158</v>
      </c>
    </row>
    <row r="784" spans="1:6" x14ac:dyDescent="0.25">
      <c r="A784" s="4" t="s">
        <v>1257</v>
      </c>
      <c r="B784" s="4" t="s">
        <v>239</v>
      </c>
      <c r="C784" s="4" t="s">
        <v>4109</v>
      </c>
      <c r="D784" s="4" t="s">
        <v>38</v>
      </c>
      <c r="E784" s="4" t="s">
        <v>4108</v>
      </c>
      <c r="F784" s="4" t="s">
        <v>25158</v>
      </c>
    </row>
    <row r="785" spans="1:6" x14ac:dyDescent="0.25">
      <c r="A785" s="4" t="s">
        <v>3009</v>
      </c>
      <c r="B785" s="4" t="s">
        <v>1683</v>
      </c>
      <c r="C785" s="4" t="s">
        <v>4113</v>
      </c>
      <c r="D785" s="4" t="s">
        <v>57</v>
      </c>
      <c r="E785" s="4" t="s">
        <v>4108</v>
      </c>
      <c r="F785" s="4" t="s">
        <v>25162</v>
      </c>
    </row>
    <row r="786" spans="1:6" x14ac:dyDescent="0.25">
      <c r="A786" s="4" t="s">
        <v>74</v>
      </c>
      <c r="B786" s="4" t="s">
        <v>1387</v>
      </c>
      <c r="C786" s="4" t="s">
        <v>2583</v>
      </c>
      <c r="D786" s="4" t="s">
        <v>38</v>
      </c>
      <c r="E786" s="4" t="s">
        <v>4108</v>
      </c>
      <c r="F786" s="4" t="s">
        <v>25158</v>
      </c>
    </row>
    <row r="787" spans="1:6" x14ac:dyDescent="0.25">
      <c r="A787" s="4" t="s">
        <v>4124</v>
      </c>
      <c r="B787" s="4" t="s">
        <v>4125</v>
      </c>
      <c r="C787" s="4" t="s">
        <v>1791</v>
      </c>
      <c r="D787" s="4" t="s">
        <v>57</v>
      </c>
      <c r="E787" s="4" t="s">
        <v>4130</v>
      </c>
      <c r="F787" s="4" t="s">
        <v>25157</v>
      </c>
    </row>
    <row r="788" spans="1:6" x14ac:dyDescent="0.25">
      <c r="A788" s="4" t="s">
        <v>834</v>
      </c>
      <c r="B788" s="4" t="s">
        <v>2285</v>
      </c>
      <c r="C788" s="4" t="s">
        <v>4131</v>
      </c>
      <c r="D788" s="4" t="s">
        <v>57</v>
      </c>
      <c r="E788" s="4" t="s">
        <v>4130</v>
      </c>
      <c r="F788" s="4" t="s">
        <v>25161</v>
      </c>
    </row>
    <row r="789" spans="1:6" x14ac:dyDescent="0.25">
      <c r="A789" s="4" t="s">
        <v>177</v>
      </c>
      <c r="B789" s="4" t="s">
        <v>36</v>
      </c>
      <c r="C789" s="4" t="s">
        <v>2000</v>
      </c>
      <c r="D789" s="4" t="s">
        <v>57</v>
      </c>
      <c r="E789" s="4" t="s">
        <v>4144</v>
      </c>
      <c r="F789" s="4" t="s">
        <v>25160</v>
      </c>
    </row>
    <row r="790" spans="1:6" x14ac:dyDescent="0.25">
      <c r="A790" s="4" t="s">
        <v>177</v>
      </c>
      <c r="B790" s="4" t="s">
        <v>169</v>
      </c>
      <c r="C790" s="4" t="s">
        <v>1630</v>
      </c>
      <c r="D790" s="4" t="s">
        <v>57</v>
      </c>
      <c r="E790" s="4" t="s">
        <v>4144</v>
      </c>
      <c r="F790" s="4" t="s">
        <v>25161</v>
      </c>
    </row>
    <row r="791" spans="1:6" x14ac:dyDescent="0.25">
      <c r="A791" s="4" t="s">
        <v>2063</v>
      </c>
      <c r="B791" s="4" t="s">
        <v>4149</v>
      </c>
      <c r="C791" s="4" t="s">
        <v>4150</v>
      </c>
      <c r="D791" s="4" t="s">
        <v>57</v>
      </c>
      <c r="E791" s="4" t="s">
        <v>4144</v>
      </c>
      <c r="F791" s="4" t="s">
        <v>25157</v>
      </c>
    </row>
    <row r="792" spans="1:6" x14ac:dyDescent="0.25">
      <c r="A792" s="4" t="s">
        <v>4154</v>
      </c>
      <c r="B792" s="4" t="s">
        <v>787</v>
      </c>
      <c r="C792" s="4" t="s">
        <v>3825</v>
      </c>
      <c r="D792" s="4" t="s">
        <v>57</v>
      </c>
      <c r="E792" s="4" t="s">
        <v>4159</v>
      </c>
      <c r="F792" s="4" t="s">
        <v>25158</v>
      </c>
    </row>
    <row r="793" spans="1:6" x14ac:dyDescent="0.25">
      <c r="A793" s="4" t="s">
        <v>503</v>
      </c>
      <c r="B793" s="4" t="s">
        <v>230</v>
      </c>
      <c r="C793" s="4" t="s">
        <v>4160</v>
      </c>
      <c r="D793" s="4" t="s">
        <v>57</v>
      </c>
      <c r="E793" s="4" t="s">
        <v>4159</v>
      </c>
      <c r="F793" s="4" t="s">
        <v>25162</v>
      </c>
    </row>
    <row r="794" spans="1:6" x14ac:dyDescent="0.25">
      <c r="A794" s="4" t="s">
        <v>394</v>
      </c>
      <c r="B794" s="4" t="s">
        <v>271</v>
      </c>
      <c r="C794" s="4" t="s">
        <v>4165</v>
      </c>
      <c r="D794" s="4" t="s">
        <v>57</v>
      </c>
      <c r="E794" s="4" t="s">
        <v>577</v>
      </c>
      <c r="F794" s="4" t="s">
        <v>25160</v>
      </c>
    </row>
    <row r="795" spans="1:6" x14ac:dyDescent="0.25">
      <c r="A795" s="4" t="s">
        <v>74</v>
      </c>
      <c r="B795" s="4" t="s">
        <v>4171</v>
      </c>
      <c r="C795" s="4" t="s">
        <v>4172</v>
      </c>
      <c r="D795" s="4" t="s">
        <v>57</v>
      </c>
      <c r="E795" s="4" t="s">
        <v>577</v>
      </c>
      <c r="F795" s="4" t="s">
        <v>25160</v>
      </c>
    </row>
    <row r="796" spans="1:6" x14ac:dyDescent="0.25">
      <c r="A796" s="4" t="s">
        <v>291</v>
      </c>
      <c r="B796" s="4" t="s">
        <v>846</v>
      </c>
      <c r="C796" s="4" t="s">
        <v>1324</v>
      </c>
      <c r="D796" s="4" t="s">
        <v>57</v>
      </c>
      <c r="E796" s="4" t="s">
        <v>4181</v>
      </c>
      <c r="F796" s="4" t="s">
        <v>25157</v>
      </c>
    </row>
    <row r="797" spans="1:6" x14ac:dyDescent="0.25">
      <c r="A797" s="4" t="s">
        <v>3141</v>
      </c>
      <c r="B797" s="4" t="s">
        <v>1051</v>
      </c>
      <c r="C797" s="4" t="s">
        <v>1863</v>
      </c>
      <c r="D797" s="4" t="s">
        <v>57</v>
      </c>
      <c r="E797" s="4" t="s">
        <v>4181</v>
      </c>
      <c r="F797" s="4" t="s">
        <v>25157</v>
      </c>
    </row>
    <row r="798" spans="1:6" x14ac:dyDescent="0.25">
      <c r="A798" s="4" t="s">
        <v>95</v>
      </c>
      <c r="B798" s="4" t="s">
        <v>169</v>
      </c>
      <c r="C798" s="4" t="s">
        <v>1324</v>
      </c>
      <c r="D798" s="4" t="s">
        <v>57</v>
      </c>
      <c r="E798" s="4" t="s">
        <v>4181</v>
      </c>
      <c r="F798" s="4" t="s">
        <v>25157</v>
      </c>
    </row>
    <row r="799" spans="1:6" x14ac:dyDescent="0.25">
      <c r="A799" s="4" t="s">
        <v>1063</v>
      </c>
      <c r="B799" s="4" t="s">
        <v>4188</v>
      </c>
      <c r="C799" s="4" t="s">
        <v>4189</v>
      </c>
      <c r="D799" s="4" t="s">
        <v>57</v>
      </c>
      <c r="E799" s="4" t="s">
        <v>4196</v>
      </c>
      <c r="F799" s="4" t="s">
        <v>25157</v>
      </c>
    </row>
    <row r="800" spans="1:6" x14ac:dyDescent="0.25">
      <c r="A800" s="4" t="s">
        <v>1468</v>
      </c>
      <c r="B800" s="4" t="s">
        <v>349</v>
      </c>
      <c r="C800" s="4" t="s">
        <v>4197</v>
      </c>
      <c r="D800" s="4" t="s">
        <v>57</v>
      </c>
      <c r="E800" s="4" t="s">
        <v>4196</v>
      </c>
      <c r="F800" s="4" t="s">
        <v>25162</v>
      </c>
    </row>
    <row r="801" spans="1:6" x14ac:dyDescent="0.25">
      <c r="A801" s="4" t="s">
        <v>4203</v>
      </c>
      <c r="B801" s="4" t="s">
        <v>2683</v>
      </c>
      <c r="C801" s="4" t="s">
        <v>1102</v>
      </c>
      <c r="D801" s="4" t="s">
        <v>38</v>
      </c>
      <c r="E801" s="4" t="s">
        <v>4211</v>
      </c>
      <c r="F801" s="4" t="s">
        <v>25158</v>
      </c>
    </row>
    <row r="802" spans="1:6" x14ac:dyDescent="0.25">
      <c r="A802" s="4" t="s">
        <v>580</v>
      </c>
      <c r="B802" s="4" t="s">
        <v>4212</v>
      </c>
      <c r="C802" s="4" t="s">
        <v>2406</v>
      </c>
      <c r="D802" s="4" t="s">
        <v>57</v>
      </c>
      <c r="E802" s="4" t="s">
        <v>4211</v>
      </c>
      <c r="F802" s="4" t="s">
        <v>25161</v>
      </c>
    </row>
    <row r="803" spans="1:6" x14ac:dyDescent="0.25">
      <c r="A803" s="4" t="s">
        <v>503</v>
      </c>
      <c r="B803" s="4" t="s">
        <v>95</v>
      </c>
      <c r="C803" s="4" t="s">
        <v>1673</v>
      </c>
      <c r="D803" s="4" t="s">
        <v>57</v>
      </c>
      <c r="E803" s="4" t="s">
        <v>4211</v>
      </c>
      <c r="F803" s="4" t="s">
        <v>25158</v>
      </c>
    </row>
    <row r="804" spans="1:6" x14ac:dyDescent="0.25">
      <c r="A804" s="4" t="s">
        <v>4223</v>
      </c>
      <c r="B804" s="4" t="s">
        <v>394</v>
      </c>
      <c r="C804" s="4" t="s">
        <v>1634</v>
      </c>
      <c r="D804" s="4" t="s">
        <v>57</v>
      </c>
      <c r="E804" s="4" t="s">
        <v>4211</v>
      </c>
      <c r="F804" s="4" t="s">
        <v>25157</v>
      </c>
    </row>
    <row r="805" spans="1:6" x14ac:dyDescent="0.25">
      <c r="A805" s="4" t="s">
        <v>207</v>
      </c>
      <c r="B805" s="4" t="s">
        <v>491</v>
      </c>
      <c r="C805" s="4" t="s">
        <v>3460</v>
      </c>
      <c r="D805" s="4" t="s">
        <v>38</v>
      </c>
      <c r="E805" s="4" t="s">
        <v>4144</v>
      </c>
      <c r="F805" s="4" t="s">
        <v>25161</v>
      </c>
    </row>
    <row r="806" spans="1:6" x14ac:dyDescent="0.25">
      <c r="A806" s="4" t="s">
        <v>4232</v>
      </c>
      <c r="B806" s="4" t="s">
        <v>2778</v>
      </c>
      <c r="C806" s="4" t="s">
        <v>1430</v>
      </c>
      <c r="D806" s="4" t="s">
        <v>57</v>
      </c>
      <c r="E806" s="4" t="s">
        <v>324</v>
      </c>
      <c r="F806" s="4" t="s">
        <v>25161</v>
      </c>
    </row>
    <row r="807" spans="1:6" x14ac:dyDescent="0.25">
      <c r="A807" s="4" t="s">
        <v>215</v>
      </c>
      <c r="B807" s="4" t="s">
        <v>1795</v>
      </c>
      <c r="C807" s="4" t="s">
        <v>4238</v>
      </c>
      <c r="D807" s="4" t="s">
        <v>57</v>
      </c>
      <c r="E807" s="4" t="s">
        <v>324</v>
      </c>
      <c r="F807" s="4" t="s">
        <v>25157</v>
      </c>
    </row>
    <row r="808" spans="1:6" x14ac:dyDescent="0.25">
      <c r="A808" s="4" t="s">
        <v>2683</v>
      </c>
      <c r="B808" s="4" t="s">
        <v>4242</v>
      </c>
      <c r="C808" s="4" t="s">
        <v>1512</v>
      </c>
      <c r="D808" s="4" t="s">
        <v>57</v>
      </c>
      <c r="E808" s="4" t="s">
        <v>324</v>
      </c>
      <c r="F808" s="4" t="s">
        <v>25157</v>
      </c>
    </row>
    <row r="809" spans="1:6" x14ac:dyDescent="0.25">
      <c r="A809" s="4" t="s">
        <v>216</v>
      </c>
      <c r="B809" s="4" t="s">
        <v>2778</v>
      </c>
      <c r="C809" s="4" t="s">
        <v>4247</v>
      </c>
      <c r="D809" s="4" t="s">
        <v>57</v>
      </c>
      <c r="E809" s="4" t="s">
        <v>324</v>
      </c>
      <c r="F809" s="4" t="s">
        <v>25157</v>
      </c>
    </row>
    <row r="810" spans="1:6" x14ac:dyDescent="0.25">
      <c r="A810" s="4" t="s">
        <v>4255</v>
      </c>
      <c r="B810" s="4" t="s">
        <v>1721</v>
      </c>
      <c r="C810" s="4" t="s">
        <v>4256</v>
      </c>
      <c r="D810" s="4" t="s">
        <v>57</v>
      </c>
      <c r="E810" s="4" t="s">
        <v>324</v>
      </c>
      <c r="F810" s="4" t="s">
        <v>25162</v>
      </c>
    </row>
    <row r="811" spans="1:6" x14ac:dyDescent="0.25">
      <c r="A811" s="4" t="s">
        <v>3973</v>
      </c>
      <c r="B811" s="4" t="s">
        <v>4262</v>
      </c>
      <c r="C811" s="4" t="s">
        <v>4263</v>
      </c>
      <c r="D811" s="4" t="s">
        <v>57</v>
      </c>
      <c r="E811" s="4" t="s">
        <v>324</v>
      </c>
      <c r="F811" s="4" t="s">
        <v>25157</v>
      </c>
    </row>
    <row r="812" spans="1:6" x14ac:dyDescent="0.25">
      <c r="A812" s="4" t="s">
        <v>154</v>
      </c>
      <c r="B812" s="4" t="s">
        <v>169</v>
      </c>
      <c r="C812" s="4" t="s">
        <v>4270</v>
      </c>
      <c r="D812" s="4" t="s">
        <v>57</v>
      </c>
      <c r="E812" s="4" t="s">
        <v>324</v>
      </c>
      <c r="F812" s="4" t="s">
        <v>25162</v>
      </c>
    </row>
    <row r="813" spans="1:6" x14ac:dyDescent="0.25">
      <c r="A813" s="4" t="s">
        <v>436</v>
      </c>
      <c r="B813" s="4" t="s">
        <v>84</v>
      </c>
      <c r="C813" s="4" t="s">
        <v>240</v>
      </c>
      <c r="D813" s="4" t="s">
        <v>57</v>
      </c>
      <c r="E813" s="4" t="s">
        <v>324</v>
      </c>
      <c r="F813" s="4" t="s">
        <v>25158</v>
      </c>
    </row>
    <row r="814" spans="1:6" x14ac:dyDescent="0.25">
      <c r="A814" s="4" t="s">
        <v>3014</v>
      </c>
      <c r="B814" s="4" t="s">
        <v>4232</v>
      </c>
      <c r="C814" s="4" t="s">
        <v>4282</v>
      </c>
      <c r="D814" s="4" t="s">
        <v>38</v>
      </c>
      <c r="E814" s="4" t="s">
        <v>324</v>
      </c>
      <c r="F814" s="4" t="s">
        <v>25162</v>
      </c>
    </row>
    <row r="815" spans="1:6" x14ac:dyDescent="0.25">
      <c r="A815" s="4" t="s">
        <v>834</v>
      </c>
      <c r="B815" s="4" t="s">
        <v>369</v>
      </c>
      <c r="C815" s="4" t="s">
        <v>1324</v>
      </c>
      <c r="D815" s="4" t="s">
        <v>57</v>
      </c>
      <c r="E815" s="4" t="s">
        <v>324</v>
      </c>
      <c r="F815" s="4" t="s">
        <v>25162</v>
      </c>
    </row>
    <row r="816" spans="1:6" x14ac:dyDescent="0.25">
      <c r="A816" s="4" t="s">
        <v>84</v>
      </c>
      <c r="B816" s="4" t="s">
        <v>2876</v>
      </c>
      <c r="C816" s="4" t="s">
        <v>1617</v>
      </c>
      <c r="D816" s="4" t="s">
        <v>57</v>
      </c>
      <c r="E816" s="4" t="s">
        <v>324</v>
      </c>
      <c r="F816" s="4" t="s">
        <v>25162</v>
      </c>
    </row>
    <row r="817" spans="1:6" x14ac:dyDescent="0.25">
      <c r="A817" s="4" t="s">
        <v>398</v>
      </c>
      <c r="B817" s="4" t="s">
        <v>154</v>
      </c>
      <c r="C817" s="4" t="s">
        <v>4297</v>
      </c>
      <c r="D817" s="4" t="s">
        <v>57</v>
      </c>
      <c r="E817" s="4" t="s">
        <v>324</v>
      </c>
      <c r="F817" s="4" t="s">
        <v>25162</v>
      </c>
    </row>
    <row r="818" spans="1:6" x14ac:dyDescent="0.25">
      <c r="A818" s="4" t="s">
        <v>169</v>
      </c>
      <c r="B818" s="4" t="s">
        <v>793</v>
      </c>
      <c r="C818" s="4" t="s">
        <v>4303</v>
      </c>
      <c r="D818" s="4" t="s">
        <v>38</v>
      </c>
      <c r="E818" s="4" t="s">
        <v>324</v>
      </c>
      <c r="F818" s="4" t="s">
        <v>25157</v>
      </c>
    </row>
    <row r="819" spans="1:6" x14ac:dyDescent="0.25">
      <c r="A819" s="4" t="s">
        <v>4306</v>
      </c>
      <c r="B819" s="4" t="s">
        <v>196</v>
      </c>
      <c r="C819" s="4" t="s">
        <v>4307</v>
      </c>
      <c r="D819" s="4" t="s">
        <v>57</v>
      </c>
      <c r="E819" s="4" t="s">
        <v>324</v>
      </c>
      <c r="F819" s="4" t="s">
        <v>25157</v>
      </c>
    </row>
    <row r="820" spans="1:6" x14ac:dyDescent="0.25">
      <c r="A820" s="4" t="s">
        <v>74</v>
      </c>
      <c r="B820" s="4" t="s">
        <v>74</v>
      </c>
      <c r="C820" s="4" t="s">
        <v>4313</v>
      </c>
      <c r="D820" s="4" t="s">
        <v>57</v>
      </c>
      <c r="E820" s="4" t="s">
        <v>324</v>
      </c>
      <c r="F820" s="4" t="s">
        <v>25162</v>
      </c>
    </row>
    <row r="821" spans="1:6" x14ac:dyDescent="0.25">
      <c r="A821" s="4" t="s">
        <v>1257</v>
      </c>
      <c r="B821" s="4" t="s">
        <v>169</v>
      </c>
      <c r="C821" s="4" t="s">
        <v>4318</v>
      </c>
      <c r="D821" s="4" t="s">
        <v>38</v>
      </c>
      <c r="E821" s="4" t="s">
        <v>324</v>
      </c>
      <c r="F821" s="4" t="s">
        <v>25157</v>
      </c>
    </row>
    <row r="822" spans="1:6" x14ac:dyDescent="0.25">
      <c r="A822" s="4" t="s">
        <v>1885</v>
      </c>
      <c r="B822" s="4" t="s">
        <v>3616</v>
      </c>
      <c r="C822" s="4" t="s">
        <v>4324</v>
      </c>
      <c r="D822" s="4" t="s">
        <v>57</v>
      </c>
      <c r="E822" s="4" t="s">
        <v>324</v>
      </c>
      <c r="F822" s="4" t="s">
        <v>25157</v>
      </c>
    </row>
    <row r="823" spans="1:6" x14ac:dyDescent="0.25">
      <c r="A823" s="4" t="s">
        <v>503</v>
      </c>
      <c r="B823" s="4" t="s">
        <v>1885</v>
      </c>
      <c r="C823" s="4" t="s">
        <v>4331</v>
      </c>
      <c r="D823" s="4" t="s">
        <v>57</v>
      </c>
      <c r="E823" s="4" t="s">
        <v>324</v>
      </c>
      <c r="F823" s="4" t="s">
        <v>25157</v>
      </c>
    </row>
    <row r="824" spans="1:6" x14ac:dyDescent="0.25">
      <c r="A824" s="4" t="s">
        <v>4336</v>
      </c>
      <c r="B824" s="4" t="s">
        <v>4337</v>
      </c>
      <c r="C824" s="4" t="s">
        <v>4338</v>
      </c>
      <c r="D824" s="4" t="s">
        <v>57</v>
      </c>
      <c r="E824" s="4" t="s">
        <v>324</v>
      </c>
      <c r="F824" s="4" t="s">
        <v>25162</v>
      </c>
    </row>
    <row r="825" spans="1:6" x14ac:dyDescent="0.25">
      <c r="A825" s="4" t="s">
        <v>4336</v>
      </c>
      <c r="B825" s="4" t="s">
        <v>4337</v>
      </c>
      <c r="C825" s="4" t="s">
        <v>4345</v>
      </c>
      <c r="D825" s="4" t="s">
        <v>57</v>
      </c>
      <c r="E825" s="4" t="s">
        <v>324</v>
      </c>
      <c r="F825" s="4" t="s">
        <v>25162</v>
      </c>
    </row>
    <row r="826" spans="1:6" x14ac:dyDescent="0.25">
      <c r="A826" s="4" t="s">
        <v>1885</v>
      </c>
      <c r="B826" s="4" t="s">
        <v>3616</v>
      </c>
      <c r="C826" s="4" t="s">
        <v>285</v>
      </c>
      <c r="D826" s="4" t="s">
        <v>57</v>
      </c>
      <c r="E826" s="4" t="s">
        <v>324</v>
      </c>
      <c r="F826" s="4" t="s">
        <v>25162</v>
      </c>
    </row>
    <row r="827" spans="1:6" x14ac:dyDescent="0.25">
      <c r="A827" s="4" t="s">
        <v>154</v>
      </c>
      <c r="B827" s="4" t="s">
        <v>793</v>
      </c>
      <c r="C827" s="4" t="s">
        <v>3500</v>
      </c>
      <c r="D827" s="4" t="s">
        <v>57</v>
      </c>
      <c r="E827" s="4" t="s">
        <v>324</v>
      </c>
      <c r="F827" s="4" t="s">
        <v>25157</v>
      </c>
    </row>
    <row r="828" spans="1:6" x14ac:dyDescent="0.25">
      <c r="A828" s="4" t="s">
        <v>1122</v>
      </c>
      <c r="B828" s="4" t="s">
        <v>84</v>
      </c>
      <c r="C828" s="4" t="s">
        <v>2460</v>
      </c>
      <c r="D828" s="4" t="s">
        <v>57</v>
      </c>
      <c r="E828" s="4" t="s">
        <v>324</v>
      </c>
      <c r="F828" s="4" t="s">
        <v>25157</v>
      </c>
    </row>
    <row r="829" spans="1:6" x14ac:dyDescent="0.25">
      <c r="A829" s="4" t="s">
        <v>2778</v>
      </c>
      <c r="B829" s="4" t="s">
        <v>3447</v>
      </c>
      <c r="C829" s="4" t="s">
        <v>567</v>
      </c>
      <c r="D829" s="4" t="s">
        <v>38</v>
      </c>
      <c r="E829" s="4" t="s">
        <v>324</v>
      </c>
      <c r="F829" s="4" t="s">
        <v>25162</v>
      </c>
    </row>
    <row r="830" spans="1:6" x14ac:dyDescent="0.25">
      <c r="A830" s="4" t="s">
        <v>1114</v>
      </c>
      <c r="B830" s="4" t="s">
        <v>4020</v>
      </c>
      <c r="C830" s="4" t="s">
        <v>240</v>
      </c>
      <c r="D830" s="4" t="s">
        <v>57</v>
      </c>
      <c r="E830" s="4" t="s">
        <v>324</v>
      </c>
      <c r="F830" s="4" t="s">
        <v>25162</v>
      </c>
    </row>
    <row r="831" spans="1:6" x14ac:dyDescent="0.25">
      <c r="A831" s="4" t="s">
        <v>2004</v>
      </c>
      <c r="B831" s="4" t="s">
        <v>4374</v>
      </c>
      <c r="C831" s="4" t="s">
        <v>771</v>
      </c>
      <c r="D831" s="4" t="s">
        <v>57</v>
      </c>
      <c r="E831" s="4" t="s">
        <v>324</v>
      </c>
      <c r="F831" s="4" t="s">
        <v>25157</v>
      </c>
    </row>
    <row r="832" spans="1:6" x14ac:dyDescent="0.25">
      <c r="A832" s="4" t="s">
        <v>75</v>
      </c>
      <c r="B832" s="4" t="s">
        <v>4378</v>
      </c>
      <c r="C832" s="4" t="s">
        <v>4379</v>
      </c>
      <c r="D832" s="4" t="s">
        <v>38</v>
      </c>
      <c r="E832" s="4" t="s">
        <v>324</v>
      </c>
      <c r="F832" s="4" t="s">
        <v>25157</v>
      </c>
    </row>
    <row r="833" spans="1:6" x14ac:dyDescent="0.25">
      <c r="A833" s="4" t="s">
        <v>177</v>
      </c>
      <c r="B833" s="4" t="s">
        <v>4385</v>
      </c>
      <c r="C833" s="4" t="s">
        <v>4386</v>
      </c>
      <c r="D833" s="4" t="s">
        <v>38</v>
      </c>
      <c r="E833" s="4" t="s">
        <v>324</v>
      </c>
      <c r="F833" s="4" t="s">
        <v>25158</v>
      </c>
    </row>
    <row r="834" spans="1:6" x14ac:dyDescent="0.25">
      <c r="A834" s="4" t="s">
        <v>4391</v>
      </c>
      <c r="B834" s="4" t="s">
        <v>4392</v>
      </c>
      <c r="C834" s="4" t="s">
        <v>465</v>
      </c>
      <c r="D834" s="4" t="s">
        <v>57</v>
      </c>
      <c r="E834" s="4" t="s">
        <v>324</v>
      </c>
      <c r="F834" s="4" t="s">
        <v>25158</v>
      </c>
    </row>
    <row r="835" spans="1:6" x14ac:dyDescent="0.25">
      <c r="A835" s="4" t="s">
        <v>1080</v>
      </c>
      <c r="B835" s="4" t="s">
        <v>1166</v>
      </c>
      <c r="C835" s="4" t="s">
        <v>3489</v>
      </c>
      <c r="D835" s="4" t="s">
        <v>57</v>
      </c>
      <c r="E835" s="4" t="s">
        <v>324</v>
      </c>
      <c r="F835" s="4" t="s">
        <v>25162</v>
      </c>
    </row>
    <row r="836" spans="1:6" x14ac:dyDescent="0.25">
      <c r="A836" s="4" t="s">
        <v>4402</v>
      </c>
      <c r="B836" s="4" t="s">
        <v>1286</v>
      </c>
      <c r="C836" s="4" t="s">
        <v>4403</v>
      </c>
      <c r="D836" s="4" t="s">
        <v>38</v>
      </c>
      <c r="E836" s="4" t="s">
        <v>324</v>
      </c>
      <c r="F836" s="4" t="s">
        <v>25162</v>
      </c>
    </row>
    <row r="837" spans="1:6" x14ac:dyDescent="0.25">
      <c r="A837" s="4" t="s">
        <v>4410</v>
      </c>
      <c r="B837" s="4" t="s">
        <v>464</v>
      </c>
      <c r="C837" s="4" t="s">
        <v>4411</v>
      </c>
      <c r="D837" s="4" t="s">
        <v>57</v>
      </c>
      <c r="E837" s="4" t="s">
        <v>324</v>
      </c>
      <c r="F837" s="4" t="s">
        <v>25158</v>
      </c>
    </row>
    <row r="838" spans="1:6" x14ac:dyDescent="0.25">
      <c r="A838" s="4" t="s">
        <v>803</v>
      </c>
      <c r="B838" s="4" t="s">
        <v>2683</v>
      </c>
      <c r="C838" s="4" t="s">
        <v>835</v>
      </c>
      <c r="D838" s="4" t="s">
        <v>57</v>
      </c>
      <c r="E838" s="4" t="s">
        <v>324</v>
      </c>
      <c r="F838" s="4" t="s">
        <v>25158</v>
      </c>
    </row>
    <row r="839" spans="1:6" x14ac:dyDescent="0.25">
      <c r="A839" s="4" t="s">
        <v>803</v>
      </c>
      <c r="B839" s="4" t="s">
        <v>2683</v>
      </c>
      <c r="C839" s="4" t="s">
        <v>2295</v>
      </c>
      <c r="D839" s="4" t="s">
        <v>57</v>
      </c>
      <c r="E839" s="4" t="s">
        <v>324</v>
      </c>
      <c r="F839" s="4" t="s">
        <v>25158</v>
      </c>
    </row>
    <row r="840" spans="1:6" x14ac:dyDescent="0.25">
      <c r="A840" s="4" t="s">
        <v>1679</v>
      </c>
      <c r="B840" s="4" t="s">
        <v>528</v>
      </c>
      <c r="C840" s="4" t="s">
        <v>1761</v>
      </c>
      <c r="D840" s="4" t="s">
        <v>38</v>
      </c>
      <c r="E840" s="4" t="s">
        <v>324</v>
      </c>
      <c r="F840" s="4" t="s">
        <v>25161</v>
      </c>
    </row>
    <row r="841" spans="1:6" x14ac:dyDescent="0.25">
      <c r="A841" s="4" t="s">
        <v>154</v>
      </c>
      <c r="B841" s="4" t="s">
        <v>4431</v>
      </c>
      <c r="C841" s="4" t="s">
        <v>4432</v>
      </c>
      <c r="D841" s="4" t="s">
        <v>38</v>
      </c>
      <c r="E841" s="4" t="s">
        <v>324</v>
      </c>
      <c r="F841" s="4" t="s">
        <v>25161</v>
      </c>
    </row>
    <row r="842" spans="1:6" x14ac:dyDescent="0.25">
      <c r="A842" s="4" t="s">
        <v>1498</v>
      </c>
      <c r="B842" s="4" t="s">
        <v>1051</v>
      </c>
      <c r="C842" s="4" t="s">
        <v>256</v>
      </c>
      <c r="D842" s="4" t="s">
        <v>57</v>
      </c>
      <c r="E842" s="4" t="s">
        <v>324</v>
      </c>
      <c r="F842" s="4" t="s">
        <v>25162</v>
      </c>
    </row>
    <row r="843" spans="1:6" x14ac:dyDescent="0.25">
      <c r="A843" s="4" t="s">
        <v>4440</v>
      </c>
      <c r="B843" s="4" t="s">
        <v>3576</v>
      </c>
      <c r="C843" s="4" t="s">
        <v>4441</v>
      </c>
      <c r="D843" s="4" t="s">
        <v>57</v>
      </c>
      <c r="E843" s="4" t="s">
        <v>324</v>
      </c>
      <c r="F843" s="4" t="s">
        <v>25162</v>
      </c>
    </row>
    <row r="844" spans="1:6" x14ac:dyDescent="0.25">
      <c r="A844" s="4" t="s">
        <v>464</v>
      </c>
      <c r="B844" s="4" t="s">
        <v>3670</v>
      </c>
      <c r="C844" s="4" t="s">
        <v>1524</v>
      </c>
      <c r="D844" s="4" t="s">
        <v>57</v>
      </c>
      <c r="E844" s="4" t="s">
        <v>324</v>
      </c>
      <c r="F844" s="4" t="s">
        <v>25157</v>
      </c>
    </row>
    <row r="845" spans="1:6" x14ac:dyDescent="0.25">
      <c r="A845" s="4" t="s">
        <v>2876</v>
      </c>
      <c r="B845" s="4" t="s">
        <v>1140</v>
      </c>
      <c r="C845" s="4" t="s">
        <v>4454</v>
      </c>
      <c r="D845" s="4" t="s">
        <v>57</v>
      </c>
      <c r="E845" s="4" t="s">
        <v>324</v>
      </c>
      <c r="F845" s="4" t="s">
        <v>25157</v>
      </c>
    </row>
    <row r="846" spans="1:6" x14ac:dyDescent="0.25">
      <c r="A846" s="4" t="s">
        <v>4026</v>
      </c>
      <c r="B846" s="4" t="s">
        <v>161</v>
      </c>
      <c r="C846" s="4" t="s">
        <v>240</v>
      </c>
      <c r="D846" s="4" t="s">
        <v>57</v>
      </c>
      <c r="E846" s="4" t="s">
        <v>324</v>
      </c>
      <c r="F846" s="4" t="s">
        <v>25160</v>
      </c>
    </row>
    <row r="847" spans="1:6" x14ac:dyDescent="0.25">
      <c r="A847" s="4" t="s">
        <v>74</v>
      </c>
      <c r="B847" s="4" t="s">
        <v>1206</v>
      </c>
      <c r="C847" s="4" t="s">
        <v>1709</v>
      </c>
      <c r="D847" s="4" t="s">
        <v>38</v>
      </c>
      <c r="E847" s="4" t="s">
        <v>324</v>
      </c>
      <c r="F847" s="4" t="s">
        <v>25157</v>
      </c>
    </row>
    <row r="848" spans="1:6" x14ac:dyDescent="0.25">
      <c r="A848" s="4" t="s">
        <v>169</v>
      </c>
      <c r="B848" s="4" t="s">
        <v>555</v>
      </c>
      <c r="C848" s="4" t="s">
        <v>2587</v>
      </c>
      <c r="D848" s="4" t="s">
        <v>38</v>
      </c>
      <c r="E848" s="4" t="s">
        <v>324</v>
      </c>
      <c r="F848" s="4" t="s">
        <v>25158</v>
      </c>
    </row>
    <row r="849" spans="1:6" x14ac:dyDescent="0.25">
      <c r="A849" s="4" t="s">
        <v>1683</v>
      </c>
      <c r="B849" s="4" t="s">
        <v>4474</v>
      </c>
      <c r="C849" s="4" t="s">
        <v>2757</v>
      </c>
      <c r="D849" s="4" t="s">
        <v>38</v>
      </c>
      <c r="E849" s="4" t="s">
        <v>324</v>
      </c>
      <c r="F849" s="4" t="s">
        <v>25158</v>
      </c>
    </row>
    <row r="850" spans="1:6" x14ac:dyDescent="0.25">
      <c r="A850" s="4" t="s">
        <v>123</v>
      </c>
      <c r="B850" s="4" t="s">
        <v>2994</v>
      </c>
      <c r="C850" s="4" t="s">
        <v>4480</v>
      </c>
      <c r="D850" s="4" t="s">
        <v>38</v>
      </c>
      <c r="E850" s="4" t="s">
        <v>324</v>
      </c>
      <c r="F850" s="4" t="s">
        <v>25157</v>
      </c>
    </row>
    <row r="851" spans="1:6" x14ac:dyDescent="0.25">
      <c r="A851" s="4" t="s">
        <v>882</v>
      </c>
      <c r="B851" s="4" t="s">
        <v>84</v>
      </c>
      <c r="C851" s="4" t="s">
        <v>240</v>
      </c>
      <c r="D851" s="4" t="s">
        <v>57</v>
      </c>
      <c r="E851" s="4" t="s">
        <v>324</v>
      </c>
      <c r="F851" s="4" t="s">
        <v>25161</v>
      </c>
    </row>
    <row r="852" spans="1:6" x14ac:dyDescent="0.25">
      <c r="A852" s="4" t="s">
        <v>334</v>
      </c>
      <c r="B852" s="4" t="s">
        <v>65</v>
      </c>
      <c r="C852" s="4" t="s">
        <v>2533</v>
      </c>
      <c r="D852" s="4" t="s">
        <v>57</v>
      </c>
      <c r="E852" s="4" t="s">
        <v>324</v>
      </c>
      <c r="F852" s="4" t="s">
        <v>25161</v>
      </c>
    </row>
    <row r="853" spans="1:6" x14ac:dyDescent="0.25">
      <c r="A853" s="4" t="s">
        <v>36</v>
      </c>
      <c r="B853" s="4" t="s">
        <v>4491</v>
      </c>
      <c r="C853" s="4" t="s">
        <v>1521</v>
      </c>
      <c r="D853" s="4" t="s">
        <v>57</v>
      </c>
      <c r="E853" s="4" t="s">
        <v>324</v>
      </c>
      <c r="F853" s="4" t="s">
        <v>25161</v>
      </c>
    </row>
    <row r="854" spans="1:6" x14ac:dyDescent="0.25">
      <c r="A854" s="4" t="s">
        <v>882</v>
      </c>
      <c r="B854" s="4" t="s">
        <v>154</v>
      </c>
      <c r="C854" s="4" t="s">
        <v>1044</v>
      </c>
      <c r="D854" s="4" t="s">
        <v>57</v>
      </c>
      <c r="E854" s="4" t="s">
        <v>324</v>
      </c>
      <c r="F854" s="4" t="s">
        <v>25162</v>
      </c>
    </row>
    <row r="855" spans="1:6" x14ac:dyDescent="0.25">
      <c r="A855" s="4" t="s">
        <v>4502</v>
      </c>
      <c r="B855" s="4" t="s">
        <v>1122</v>
      </c>
      <c r="C855" s="4" t="s">
        <v>4503</v>
      </c>
      <c r="D855" s="4" t="s">
        <v>38</v>
      </c>
      <c r="E855" s="4" t="s">
        <v>324</v>
      </c>
      <c r="F855" s="4" t="s">
        <v>25158</v>
      </c>
    </row>
    <row r="856" spans="1:6" x14ac:dyDescent="0.25">
      <c r="A856" s="4" t="s">
        <v>1114</v>
      </c>
      <c r="B856" s="4" t="s">
        <v>2876</v>
      </c>
      <c r="C856" s="4" t="s">
        <v>4509</v>
      </c>
      <c r="D856" s="4" t="s">
        <v>57</v>
      </c>
      <c r="E856" s="4" t="s">
        <v>324</v>
      </c>
      <c r="F856" s="4" t="s">
        <v>25162</v>
      </c>
    </row>
    <row r="857" spans="1:6" x14ac:dyDescent="0.25">
      <c r="A857" s="4" t="s">
        <v>55</v>
      </c>
      <c r="B857" s="4" t="s">
        <v>4513</v>
      </c>
      <c r="C857" s="4" t="s">
        <v>2533</v>
      </c>
      <c r="D857" s="4" t="s">
        <v>57</v>
      </c>
      <c r="E857" s="4" t="s">
        <v>324</v>
      </c>
      <c r="F857" s="4" t="s">
        <v>25162</v>
      </c>
    </row>
    <row r="858" spans="1:6" x14ac:dyDescent="0.25">
      <c r="A858" s="4" t="s">
        <v>3439</v>
      </c>
      <c r="B858" s="4" t="s">
        <v>75</v>
      </c>
      <c r="C858" s="4" t="s">
        <v>1044</v>
      </c>
      <c r="D858" s="4" t="s">
        <v>57</v>
      </c>
      <c r="E858" s="4" t="s">
        <v>324</v>
      </c>
      <c r="F858" s="4" t="s">
        <v>25162</v>
      </c>
    </row>
    <row r="859" spans="1:6" x14ac:dyDescent="0.25">
      <c r="A859" s="4" t="s">
        <v>1114</v>
      </c>
      <c r="B859" s="4" t="s">
        <v>1114</v>
      </c>
      <c r="C859" s="4" t="s">
        <v>1495</v>
      </c>
      <c r="D859" s="4" t="s">
        <v>57</v>
      </c>
      <c r="E859" s="4" t="s">
        <v>324</v>
      </c>
      <c r="F859" s="4" t="s">
        <v>25158</v>
      </c>
    </row>
    <row r="860" spans="1:6" x14ac:dyDescent="0.25">
      <c r="A860" s="4" t="s">
        <v>1683</v>
      </c>
      <c r="B860" s="4" t="s">
        <v>1633</v>
      </c>
      <c r="C860" s="4" t="s">
        <v>240</v>
      </c>
      <c r="D860" s="4" t="s">
        <v>57</v>
      </c>
      <c r="E860" s="4" t="s">
        <v>324</v>
      </c>
      <c r="F860" s="4" t="s">
        <v>25158</v>
      </c>
    </row>
    <row r="861" spans="1:6" x14ac:dyDescent="0.25">
      <c r="A861" s="4" t="s">
        <v>4533</v>
      </c>
      <c r="B861" s="4" t="s">
        <v>4534</v>
      </c>
      <c r="C861" s="4" t="s">
        <v>4535</v>
      </c>
      <c r="D861" s="4" t="s">
        <v>38</v>
      </c>
      <c r="E861" s="4" t="s">
        <v>324</v>
      </c>
      <c r="F861" s="4" t="s">
        <v>25162</v>
      </c>
    </row>
    <row r="862" spans="1:6" x14ac:dyDescent="0.25">
      <c r="A862" s="4" t="s">
        <v>4539</v>
      </c>
      <c r="B862" s="4" t="s">
        <v>4540</v>
      </c>
      <c r="C862" s="4" t="s">
        <v>4541</v>
      </c>
      <c r="D862" s="4" t="s">
        <v>38</v>
      </c>
      <c r="E862" s="4" t="s">
        <v>324</v>
      </c>
      <c r="F862" s="4" t="s">
        <v>25159</v>
      </c>
    </row>
    <row r="863" spans="1:6" x14ac:dyDescent="0.25">
      <c r="A863" s="4" t="s">
        <v>75</v>
      </c>
      <c r="B863" s="4" t="s">
        <v>436</v>
      </c>
      <c r="C863" s="4" t="s">
        <v>865</v>
      </c>
      <c r="D863" s="4" t="s">
        <v>57</v>
      </c>
      <c r="E863" s="4" t="s">
        <v>324</v>
      </c>
      <c r="F863" s="4" t="s">
        <v>25159</v>
      </c>
    </row>
    <row r="864" spans="1:6" x14ac:dyDescent="0.25">
      <c r="A864" s="4" t="s">
        <v>4391</v>
      </c>
      <c r="B864" s="4" t="s">
        <v>4552</v>
      </c>
      <c r="C864" s="4" t="s">
        <v>496</v>
      </c>
      <c r="D864" s="4" t="s">
        <v>38</v>
      </c>
      <c r="E864" s="4" t="s">
        <v>324</v>
      </c>
      <c r="F864" s="4" t="s">
        <v>25159</v>
      </c>
    </row>
    <row r="865" spans="1:6" x14ac:dyDescent="0.25">
      <c r="A865" s="4" t="s">
        <v>4558</v>
      </c>
      <c r="B865" s="4" t="s">
        <v>154</v>
      </c>
      <c r="C865" s="4" t="s">
        <v>4559</v>
      </c>
      <c r="D865" s="4" t="s">
        <v>57</v>
      </c>
      <c r="E865" s="4" t="s">
        <v>324</v>
      </c>
      <c r="F865" s="4" t="s">
        <v>25162</v>
      </c>
    </row>
    <row r="866" spans="1:6" x14ac:dyDescent="0.25">
      <c r="A866" s="4" t="s">
        <v>834</v>
      </c>
      <c r="B866" s="4" t="s">
        <v>4336</v>
      </c>
      <c r="C866" s="4" t="s">
        <v>1543</v>
      </c>
      <c r="D866" s="4" t="s">
        <v>38</v>
      </c>
      <c r="E866" s="4" t="s">
        <v>324</v>
      </c>
      <c r="F866" s="4" t="s">
        <v>25159</v>
      </c>
    </row>
    <row r="867" spans="1:6" x14ac:dyDescent="0.25">
      <c r="A867" s="4" t="s">
        <v>731</v>
      </c>
      <c r="B867" s="4" t="s">
        <v>3751</v>
      </c>
      <c r="C867" s="4" t="s">
        <v>4567</v>
      </c>
      <c r="D867" s="4" t="s">
        <v>38</v>
      </c>
      <c r="E867" s="4" t="s">
        <v>324</v>
      </c>
      <c r="F867" s="4" t="s">
        <v>25159</v>
      </c>
    </row>
    <row r="868" spans="1:6" x14ac:dyDescent="0.25">
      <c r="A868" s="4" t="s">
        <v>84</v>
      </c>
      <c r="B868" s="4" t="s">
        <v>566</v>
      </c>
      <c r="C868" s="4" t="s">
        <v>4571</v>
      </c>
      <c r="D868" s="4" t="s">
        <v>38</v>
      </c>
      <c r="E868" s="4" t="s">
        <v>324</v>
      </c>
      <c r="F868" s="4" t="s">
        <v>25159</v>
      </c>
    </row>
    <row r="869" spans="1:6" x14ac:dyDescent="0.25">
      <c r="A869" s="4" t="s">
        <v>2881</v>
      </c>
      <c r="B869" s="4" t="s">
        <v>4575</v>
      </c>
      <c r="C869" s="4" t="s">
        <v>3337</v>
      </c>
      <c r="D869" s="4" t="s">
        <v>57</v>
      </c>
      <c r="E869" s="4" t="s">
        <v>324</v>
      </c>
      <c r="F869" s="4" t="s">
        <v>25162</v>
      </c>
    </row>
    <row r="870" spans="1:6" x14ac:dyDescent="0.25">
      <c r="A870" s="4" t="s">
        <v>65</v>
      </c>
      <c r="B870" s="4" t="s">
        <v>834</v>
      </c>
      <c r="C870" s="4" t="s">
        <v>1103</v>
      </c>
      <c r="D870" s="4" t="s">
        <v>38</v>
      </c>
      <c r="E870" s="4" t="s">
        <v>324</v>
      </c>
      <c r="F870" s="4" t="s">
        <v>25159</v>
      </c>
    </row>
    <row r="871" spans="1:6" x14ac:dyDescent="0.25">
      <c r="A871" s="4" t="s">
        <v>3402</v>
      </c>
      <c r="B871" s="4" t="s">
        <v>4586</v>
      </c>
      <c r="C871" s="4" t="s">
        <v>779</v>
      </c>
      <c r="D871" s="4" t="s">
        <v>57</v>
      </c>
      <c r="E871" s="4" t="s">
        <v>324</v>
      </c>
      <c r="F871" s="4" t="s">
        <v>25162</v>
      </c>
    </row>
    <row r="872" spans="1:6" x14ac:dyDescent="0.25">
      <c r="A872" s="4" t="s">
        <v>993</v>
      </c>
      <c r="B872" s="4" t="s">
        <v>2778</v>
      </c>
      <c r="C872" s="4" t="s">
        <v>4591</v>
      </c>
      <c r="D872" s="4" t="s">
        <v>57</v>
      </c>
      <c r="E872" s="4" t="s">
        <v>324</v>
      </c>
      <c r="F872" s="4" t="s">
        <v>25162</v>
      </c>
    </row>
    <row r="873" spans="1:6" x14ac:dyDescent="0.25">
      <c r="A873" s="4" t="s">
        <v>169</v>
      </c>
      <c r="B873" s="4" t="s">
        <v>177</v>
      </c>
      <c r="C873" s="4" t="s">
        <v>4596</v>
      </c>
      <c r="D873" s="4" t="s">
        <v>38</v>
      </c>
      <c r="E873" s="4" t="s">
        <v>324</v>
      </c>
      <c r="F873" s="4" t="s">
        <v>25160</v>
      </c>
    </row>
    <row r="874" spans="1:6" x14ac:dyDescent="0.25">
      <c r="A874" s="4" t="s">
        <v>84</v>
      </c>
      <c r="B874" s="4" t="s">
        <v>2609</v>
      </c>
      <c r="C874" s="4" t="s">
        <v>4600</v>
      </c>
      <c r="D874" s="4" t="s">
        <v>38</v>
      </c>
      <c r="E874" s="4" t="s">
        <v>324</v>
      </c>
      <c r="F874" s="4" t="s">
        <v>25161</v>
      </c>
    </row>
    <row r="875" spans="1:6" x14ac:dyDescent="0.25">
      <c r="A875" s="4" t="s">
        <v>436</v>
      </c>
      <c r="B875" s="4" t="s">
        <v>1311</v>
      </c>
      <c r="C875" s="4" t="s">
        <v>4604</v>
      </c>
      <c r="D875" s="4" t="s">
        <v>38</v>
      </c>
      <c r="E875" s="4" t="s">
        <v>324</v>
      </c>
      <c r="F875" s="4" t="s">
        <v>25162</v>
      </c>
    </row>
    <row r="876" spans="1:6" x14ac:dyDescent="0.25">
      <c r="A876" s="4" t="s">
        <v>1683</v>
      </c>
      <c r="B876" s="4" t="s">
        <v>4612</v>
      </c>
      <c r="C876" s="4" t="s">
        <v>4613</v>
      </c>
      <c r="D876" s="4" t="s">
        <v>57</v>
      </c>
      <c r="E876" s="4" t="s">
        <v>324</v>
      </c>
      <c r="F876" s="4" t="s">
        <v>25161</v>
      </c>
    </row>
    <row r="877" spans="1:6" x14ac:dyDescent="0.25">
      <c r="A877" s="4" t="s">
        <v>1257</v>
      </c>
      <c r="B877" s="4" t="s">
        <v>216</v>
      </c>
      <c r="C877" s="4" t="s">
        <v>972</v>
      </c>
      <c r="D877" s="4" t="s">
        <v>38</v>
      </c>
      <c r="E877" s="4" t="s">
        <v>324</v>
      </c>
      <c r="F877" s="4" t="s">
        <v>25161</v>
      </c>
    </row>
    <row r="878" spans="1:6" x14ac:dyDescent="0.25">
      <c r="A878" s="4" t="s">
        <v>1650</v>
      </c>
      <c r="B878" s="4" t="s">
        <v>4625</v>
      </c>
      <c r="C878" s="4" t="s">
        <v>3383</v>
      </c>
      <c r="D878" s="4" t="s">
        <v>57</v>
      </c>
      <c r="E878" s="4" t="s">
        <v>324</v>
      </c>
      <c r="F878" s="4" t="s">
        <v>25161</v>
      </c>
    </row>
    <row r="879" spans="1:6" x14ac:dyDescent="0.25">
      <c r="A879" s="4" t="s">
        <v>436</v>
      </c>
      <c r="B879" s="4" t="s">
        <v>3751</v>
      </c>
      <c r="C879" s="4" t="s">
        <v>727</v>
      </c>
      <c r="D879" s="4" t="s">
        <v>57</v>
      </c>
      <c r="E879" s="4" t="s">
        <v>324</v>
      </c>
      <c r="F879" s="4" t="s">
        <v>25161</v>
      </c>
    </row>
    <row r="880" spans="1:6" x14ac:dyDescent="0.25">
      <c r="A880" s="4" t="s">
        <v>4636</v>
      </c>
      <c r="B880" s="4" t="s">
        <v>356</v>
      </c>
      <c r="C880" s="4" t="s">
        <v>4637</v>
      </c>
      <c r="D880" s="4" t="s">
        <v>57</v>
      </c>
      <c r="E880" s="4" t="s">
        <v>324</v>
      </c>
      <c r="F880" s="4" t="s">
        <v>25162</v>
      </c>
    </row>
    <row r="881" spans="1:6" x14ac:dyDescent="0.25">
      <c r="A881" s="4" t="s">
        <v>4625</v>
      </c>
      <c r="B881" s="4" t="s">
        <v>65</v>
      </c>
      <c r="C881" s="4" t="s">
        <v>1572</v>
      </c>
      <c r="D881" s="4" t="s">
        <v>57</v>
      </c>
      <c r="E881" s="4" t="s">
        <v>324</v>
      </c>
      <c r="F881" s="4" t="s">
        <v>25161</v>
      </c>
    </row>
    <row r="882" spans="1:6" x14ac:dyDescent="0.25">
      <c r="A882" s="4" t="s">
        <v>3447</v>
      </c>
      <c r="B882" s="4" t="s">
        <v>394</v>
      </c>
      <c r="C882" s="4" t="s">
        <v>4648</v>
      </c>
      <c r="D882" s="4" t="s">
        <v>57</v>
      </c>
      <c r="E882" s="4" t="s">
        <v>324</v>
      </c>
      <c r="F882" s="4" t="s">
        <v>25162</v>
      </c>
    </row>
    <row r="883" spans="1:6" x14ac:dyDescent="0.25">
      <c r="A883" s="4" t="s">
        <v>65</v>
      </c>
      <c r="B883" s="4" t="s">
        <v>4655</v>
      </c>
      <c r="C883" s="4" t="s">
        <v>3525</v>
      </c>
      <c r="D883" s="4" t="s">
        <v>57</v>
      </c>
      <c r="E883" s="4" t="s">
        <v>324</v>
      </c>
      <c r="F883" s="4" t="s">
        <v>25161</v>
      </c>
    </row>
    <row r="884" spans="1:6" x14ac:dyDescent="0.25">
      <c r="A884" s="4" t="s">
        <v>154</v>
      </c>
      <c r="B884" s="4" t="s">
        <v>2197</v>
      </c>
      <c r="C884" s="4" t="s">
        <v>4659</v>
      </c>
      <c r="D884" s="4" t="s">
        <v>57</v>
      </c>
      <c r="E884" s="4" t="s">
        <v>4662</v>
      </c>
      <c r="F884" s="4" t="s">
        <v>25159</v>
      </c>
    </row>
    <row r="885" spans="1:6" x14ac:dyDescent="0.25">
      <c r="A885" s="4" t="s">
        <v>1683</v>
      </c>
      <c r="B885" s="4" t="s">
        <v>4663</v>
      </c>
      <c r="C885" s="4" t="s">
        <v>4664</v>
      </c>
      <c r="D885" s="4" t="s">
        <v>38</v>
      </c>
      <c r="E885" s="4" t="s">
        <v>4662</v>
      </c>
      <c r="F885" s="4" t="s">
        <v>25159</v>
      </c>
    </row>
    <row r="886" spans="1:6" x14ac:dyDescent="0.25">
      <c r="A886" s="4" t="s">
        <v>4502</v>
      </c>
      <c r="B886" s="4" t="s">
        <v>2291</v>
      </c>
      <c r="C886" s="4" t="s">
        <v>1669</v>
      </c>
      <c r="D886" s="4" t="s">
        <v>57</v>
      </c>
      <c r="E886" s="4" t="s">
        <v>4662</v>
      </c>
      <c r="F886" s="4" t="s">
        <v>25159</v>
      </c>
    </row>
    <row r="887" spans="1:6" x14ac:dyDescent="0.25">
      <c r="A887" s="4" t="s">
        <v>4674</v>
      </c>
      <c r="B887" s="4" t="s">
        <v>4675</v>
      </c>
      <c r="C887" s="4" t="s">
        <v>3465</v>
      </c>
      <c r="D887" s="4" t="s">
        <v>57</v>
      </c>
      <c r="E887" s="4" t="s">
        <v>4662</v>
      </c>
      <c r="F887" s="4" t="s">
        <v>25159</v>
      </c>
    </row>
    <row r="888" spans="1:6" x14ac:dyDescent="0.25">
      <c r="A888" s="4" t="s">
        <v>1114</v>
      </c>
      <c r="B888" s="4" t="s">
        <v>36</v>
      </c>
      <c r="C888" s="4" t="s">
        <v>4681</v>
      </c>
      <c r="D888" s="4" t="s">
        <v>57</v>
      </c>
      <c r="E888" s="4" t="s">
        <v>324</v>
      </c>
      <c r="F888" s="4" t="s">
        <v>25162</v>
      </c>
    </row>
    <row r="889" spans="1:6" x14ac:dyDescent="0.25">
      <c r="A889" s="4" t="s">
        <v>3893</v>
      </c>
      <c r="B889" s="4" t="s">
        <v>161</v>
      </c>
      <c r="C889" s="4" t="s">
        <v>4686</v>
      </c>
      <c r="D889" s="4" t="s">
        <v>38</v>
      </c>
      <c r="E889" s="4" t="s">
        <v>324</v>
      </c>
      <c r="F889" s="4" t="s">
        <v>25157</v>
      </c>
    </row>
    <row r="890" spans="1:6" x14ac:dyDescent="0.25">
      <c r="A890" s="4" t="s">
        <v>75</v>
      </c>
      <c r="B890" s="4" t="s">
        <v>1058</v>
      </c>
      <c r="C890" s="4" t="s">
        <v>4691</v>
      </c>
      <c r="D890" s="4" t="s">
        <v>38</v>
      </c>
      <c r="E890" s="4" t="s">
        <v>324</v>
      </c>
      <c r="F890" s="4" t="s">
        <v>25160</v>
      </c>
    </row>
    <row r="891" spans="1:6" x14ac:dyDescent="0.25">
      <c r="A891" s="4" t="s">
        <v>356</v>
      </c>
      <c r="B891" s="4" t="s">
        <v>184</v>
      </c>
      <c r="C891" s="4" t="s">
        <v>4694</v>
      </c>
      <c r="D891" s="4" t="s">
        <v>38</v>
      </c>
      <c r="E891" s="4" t="s">
        <v>4699</v>
      </c>
      <c r="F891" s="4" t="s">
        <v>25158</v>
      </c>
    </row>
    <row r="892" spans="1:6" x14ac:dyDescent="0.25">
      <c r="A892" s="4" t="s">
        <v>224</v>
      </c>
      <c r="B892" s="4" t="s">
        <v>393</v>
      </c>
      <c r="C892" s="4" t="s">
        <v>972</v>
      </c>
      <c r="D892" s="4" t="s">
        <v>38</v>
      </c>
      <c r="E892" s="4" t="s">
        <v>4699</v>
      </c>
      <c r="F892" s="4" t="s">
        <v>25161</v>
      </c>
    </row>
    <row r="893" spans="1:6" x14ac:dyDescent="0.25">
      <c r="A893" s="4" t="s">
        <v>4705</v>
      </c>
      <c r="B893" s="4" t="s">
        <v>4625</v>
      </c>
      <c r="C893" s="4" t="s">
        <v>4706</v>
      </c>
      <c r="D893" s="4" t="s">
        <v>57</v>
      </c>
      <c r="E893" s="4" t="s">
        <v>324</v>
      </c>
      <c r="F893" s="4" t="s">
        <v>25161</v>
      </c>
    </row>
    <row r="894" spans="1:6" x14ac:dyDescent="0.25">
      <c r="A894" s="4" t="s">
        <v>2004</v>
      </c>
      <c r="B894" s="4" t="s">
        <v>4625</v>
      </c>
      <c r="C894" s="4" t="s">
        <v>4711</v>
      </c>
      <c r="D894" s="4" t="s">
        <v>57</v>
      </c>
      <c r="E894" s="4" t="s">
        <v>4662</v>
      </c>
      <c r="F894" s="4" t="s">
        <v>25162</v>
      </c>
    </row>
    <row r="895" spans="1:6" x14ac:dyDescent="0.25">
      <c r="A895" s="4" t="s">
        <v>169</v>
      </c>
      <c r="B895" s="4" t="s">
        <v>3043</v>
      </c>
      <c r="C895" s="4" t="s">
        <v>4717</v>
      </c>
      <c r="D895" s="4" t="s">
        <v>57</v>
      </c>
      <c r="E895" s="4" t="s">
        <v>4699</v>
      </c>
      <c r="F895" s="4" t="s">
        <v>25158</v>
      </c>
    </row>
    <row r="896" spans="1:6" x14ac:dyDescent="0.25">
      <c r="A896" s="4" t="s">
        <v>882</v>
      </c>
      <c r="B896" s="4" t="s">
        <v>1153</v>
      </c>
      <c r="C896" s="4" t="s">
        <v>2226</v>
      </c>
      <c r="D896" s="4" t="s">
        <v>57</v>
      </c>
      <c r="E896" s="4" t="s">
        <v>4728</v>
      </c>
      <c r="F896" s="4" t="s">
        <v>25159</v>
      </c>
    </row>
    <row r="897" spans="1:6" x14ac:dyDescent="0.25">
      <c r="A897" s="4" t="s">
        <v>4729</v>
      </c>
      <c r="B897" s="4" t="s">
        <v>95</v>
      </c>
      <c r="C897" s="4" t="s">
        <v>1074</v>
      </c>
      <c r="D897" s="4" t="s">
        <v>38</v>
      </c>
      <c r="E897" s="4" t="s">
        <v>4728</v>
      </c>
      <c r="F897" s="4" t="s">
        <v>25162</v>
      </c>
    </row>
    <row r="898" spans="1:6" x14ac:dyDescent="0.25">
      <c r="A898" s="4" t="s">
        <v>4734</v>
      </c>
      <c r="B898" s="4" t="s">
        <v>417</v>
      </c>
      <c r="C898" s="4" t="s">
        <v>4735</v>
      </c>
      <c r="D898" s="4" t="s">
        <v>57</v>
      </c>
      <c r="E898" s="4" t="s">
        <v>4728</v>
      </c>
      <c r="F898" s="4" t="s">
        <v>25159</v>
      </c>
    </row>
    <row r="899" spans="1:6" x14ac:dyDescent="0.25">
      <c r="A899" s="4" t="s">
        <v>95</v>
      </c>
      <c r="B899" s="4" t="s">
        <v>897</v>
      </c>
      <c r="C899" s="4" t="s">
        <v>2215</v>
      </c>
      <c r="D899" s="4" t="s">
        <v>57</v>
      </c>
      <c r="E899" s="4" t="s">
        <v>4728</v>
      </c>
      <c r="F899" s="4" t="s">
        <v>25162</v>
      </c>
    </row>
    <row r="900" spans="1:6" x14ac:dyDescent="0.25">
      <c r="A900" s="4" t="s">
        <v>95</v>
      </c>
      <c r="B900" s="4" t="s">
        <v>84</v>
      </c>
      <c r="C900" s="4" t="s">
        <v>4742</v>
      </c>
      <c r="D900" s="4" t="s">
        <v>57</v>
      </c>
      <c r="E900" s="4" t="s">
        <v>4751</v>
      </c>
      <c r="F900" s="4" t="s">
        <v>25159</v>
      </c>
    </row>
    <row r="901" spans="1:6" x14ac:dyDescent="0.25">
      <c r="A901" s="4" t="s">
        <v>84</v>
      </c>
      <c r="B901" s="4" t="s">
        <v>503</v>
      </c>
      <c r="C901" s="4" t="s">
        <v>4752</v>
      </c>
      <c r="D901" s="4" t="s">
        <v>57</v>
      </c>
      <c r="E901" s="4" t="s">
        <v>4751</v>
      </c>
      <c r="F901" s="4" t="s">
        <v>25159</v>
      </c>
    </row>
    <row r="902" spans="1:6" x14ac:dyDescent="0.25">
      <c r="A902" s="4" t="s">
        <v>1982</v>
      </c>
      <c r="B902" s="4" t="s">
        <v>154</v>
      </c>
      <c r="C902" s="4" t="s">
        <v>321</v>
      </c>
      <c r="D902" s="4" t="s">
        <v>57</v>
      </c>
      <c r="E902" s="4" t="s">
        <v>4751</v>
      </c>
      <c r="F902" s="4" t="s">
        <v>25162</v>
      </c>
    </row>
    <row r="903" spans="1:6" x14ac:dyDescent="0.25">
      <c r="A903" s="4" t="s">
        <v>95</v>
      </c>
      <c r="B903" s="4" t="s">
        <v>4762</v>
      </c>
      <c r="C903" s="4" t="s">
        <v>4763</v>
      </c>
      <c r="D903" s="4" t="s">
        <v>57</v>
      </c>
      <c r="E903" s="4" t="s">
        <v>4770</v>
      </c>
      <c r="F903" s="4" t="s">
        <v>25162</v>
      </c>
    </row>
    <row r="904" spans="1:6" x14ac:dyDescent="0.25">
      <c r="A904" s="4" t="s">
        <v>4771</v>
      </c>
      <c r="B904" s="4" t="s">
        <v>169</v>
      </c>
      <c r="C904" s="4" t="s">
        <v>994</v>
      </c>
      <c r="D904" s="4" t="s">
        <v>57</v>
      </c>
      <c r="E904" s="4" t="s">
        <v>4770</v>
      </c>
      <c r="F904" s="4" t="s">
        <v>25162</v>
      </c>
    </row>
    <row r="905" spans="1:6" x14ac:dyDescent="0.25">
      <c r="A905" s="4" t="s">
        <v>1109</v>
      </c>
      <c r="B905" s="4" t="s">
        <v>75</v>
      </c>
      <c r="C905" s="4" t="s">
        <v>4778</v>
      </c>
      <c r="D905" s="4" t="s">
        <v>38</v>
      </c>
      <c r="E905" s="4" t="s">
        <v>173</v>
      </c>
      <c r="F905" s="4" t="s">
        <v>25159</v>
      </c>
    </row>
    <row r="906" spans="1:6" x14ac:dyDescent="0.25">
      <c r="A906" s="4" t="s">
        <v>239</v>
      </c>
      <c r="B906" s="4" t="s">
        <v>115</v>
      </c>
      <c r="C906" s="4" t="s">
        <v>4785</v>
      </c>
      <c r="D906" s="4" t="s">
        <v>57</v>
      </c>
      <c r="E906" s="4" t="s">
        <v>4792</v>
      </c>
      <c r="F906" s="4" t="s">
        <v>25159</v>
      </c>
    </row>
    <row r="907" spans="1:6" x14ac:dyDescent="0.25">
      <c r="A907" s="4" t="s">
        <v>115</v>
      </c>
      <c r="B907" s="4" t="s">
        <v>239</v>
      </c>
      <c r="C907" s="4" t="s">
        <v>4793</v>
      </c>
      <c r="D907" s="4" t="s">
        <v>57</v>
      </c>
      <c r="E907" s="4" t="s">
        <v>4792</v>
      </c>
      <c r="F907" s="4" t="s">
        <v>25159</v>
      </c>
    </row>
    <row r="908" spans="1:6" x14ac:dyDescent="0.25">
      <c r="A908" s="4" t="s">
        <v>65</v>
      </c>
      <c r="B908" s="4" t="s">
        <v>817</v>
      </c>
      <c r="C908" s="4" t="s">
        <v>2134</v>
      </c>
      <c r="D908" s="4" t="s">
        <v>38</v>
      </c>
      <c r="E908" s="4" t="s">
        <v>4792</v>
      </c>
      <c r="F908" s="4" t="s">
        <v>25162</v>
      </c>
    </row>
    <row r="909" spans="1:6" x14ac:dyDescent="0.25">
      <c r="A909" s="4" t="s">
        <v>326</v>
      </c>
      <c r="B909" s="4" t="s">
        <v>4803</v>
      </c>
      <c r="C909" s="4" t="s">
        <v>4804</v>
      </c>
      <c r="D909" s="4" t="s">
        <v>57</v>
      </c>
      <c r="E909" s="4" t="s">
        <v>4792</v>
      </c>
      <c r="F909" s="4" t="s">
        <v>25162</v>
      </c>
    </row>
    <row r="910" spans="1:6" x14ac:dyDescent="0.25">
      <c r="A910" s="4" t="s">
        <v>4812</v>
      </c>
      <c r="B910" s="4" t="s">
        <v>1915</v>
      </c>
      <c r="C910" s="4" t="s">
        <v>4813</v>
      </c>
      <c r="D910" s="4" t="s">
        <v>57</v>
      </c>
      <c r="E910" s="4" t="s">
        <v>4792</v>
      </c>
      <c r="F910" s="4" t="s">
        <v>25162</v>
      </c>
    </row>
    <row r="911" spans="1:6" x14ac:dyDescent="0.25">
      <c r="A911" s="4" t="s">
        <v>4821</v>
      </c>
      <c r="B911" s="4" t="s">
        <v>882</v>
      </c>
      <c r="C911" s="4" t="s">
        <v>4822</v>
      </c>
      <c r="D911" s="4" t="s">
        <v>57</v>
      </c>
      <c r="E911" s="4" t="s">
        <v>4792</v>
      </c>
      <c r="F911" s="4" t="s">
        <v>25162</v>
      </c>
    </row>
    <row r="912" spans="1:6" x14ac:dyDescent="0.25">
      <c r="A912" s="4" t="s">
        <v>4829</v>
      </c>
      <c r="B912" s="4" t="s">
        <v>4830</v>
      </c>
      <c r="C912" s="4" t="s">
        <v>911</v>
      </c>
      <c r="D912" s="4" t="s">
        <v>38</v>
      </c>
      <c r="E912" s="4" t="s">
        <v>4792</v>
      </c>
      <c r="F912" s="4" t="s">
        <v>25162</v>
      </c>
    </row>
    <row r="913" spans="1:6" x14ac:dyDescent="0.25">
      <c r="A913" s="4" t="s">
        <v>4830</v>
      </c>
      <c r="B913" s="4" t="s">
        <v>4829</v>
      </c>
      <c r="C913" s="4" t="s">
        <v>1543</v>
      </c>
      <c r="D913" s="4" t="s">
        <v>38</v>
      </c>
      <c r="E913" s="4" t="s">
        <v>4792</v>
      </c>
      <c r="F913" s="4" t="s">
        <v>25162</v>
      </c>
    </row>
    <row r="914" spans="1:6" x14ac:dyDescent="0.25">
      <c r="A914" s="4" t="s">
        <v>4842</v>
      </c>
      <c r="B914" s="4" t="s">
        <v>2882</v>
      </c>
      <c r="C914" s="4" t="s">
        <v>1598</v>
      </c>
      <c r="D914" s="4" t="s">
        <v>38</v>
      </c>
      <c r="E914" s="4" t="s">
        <v>4792</v>
      </c>
      <c r="F914" s="4" t="s">
        <v>25162</v>
      </c>
    </row>
    <row r="915" spans="1:6" x14ac:dyDescent="0.25">
      <c r="A915" s="4" t="s">
        <v>1051</v>
      </c>
      <c r="B915" s="4" t="s">
        <v>4830</v>
      </c>
      <c r="C915" s="4" t="s">
        <v>4849</v>
      </c>
      <c r="D915" s="4" t="s">
        <v>57</v>
      </c>
      <c r="E915" s="4" t="s">
        <v>4792</v>
      </c>
      <c r="F915" s="4" t="s">
        <v>25159</v>
      </c>
    </row>
    <row r="916" spans="1:6" x14ac:dyDescent="0.25">
      <c r="A916" s="4" t="s">
        <v>84</v>
      </c>
      <c r="B916" s="4" t="s">
        <v>436</v>
      </c>
      <c r="C916" s="4" t="s">
        <v>616</v>
      </c>
      <c r="D916" s="4" t="s">
        <v>38</v>
      </c>
      <c r="E916" s="4" t="s">
        <v>4770</v>
      </c>
      <c r="F916" s="4" t="s">
        <v>25162</v>
      </c>
    </row>
    <row r="917" spans="1:6" x14ac:dyDescent="0.25">
      <c r="A917" s="4" t="s">
        <v>216</v>
      </c>
      <c r="B917" s="4" t="s">
        <v>154</v>
      </c>
      <c r="C917" s="4" t="s">
        <v>4860</v>
      </c>
      <c r="D917" s="4" t="s">
        <v>57</v>
      </c>
      <c r="E917" s="4" t="s">
        <v>4728</v>
      </c>
      <c r="F917" s="4" t="s">
        <v>25162</v>
      </c>
    </row>
    <row r="918" spans="1:6" x14ac:dyDescent="0.25">
      <c r="A918" s="4" t="s">
        <v>4867</v>
      </c>
      <c r="B918" s="4" t="s">
        <v>1859</v>
      </c>
      <c r="C918" s="4" t="s">
        <v>4868</v>
      </c>
      <c r="D918" s="4" t="s">
        <v>57</v>
      </c>
      <c r="E918" s="4" t="s">
        <v>4728</v>
      </c>
      <c r="F918" s="4" t="s">
        <v>25162</v>
      </c>
    </row>
    <row r="919" spans="1:6" x14ac:dyDescent="0.25">
      <c r="A919" s="4" t="s">
        <v>316</v>
      </c>
      <c r="B919" s="4" t="s">
        <v>215</v>
      </c>
      <c r="C919" s="4" t="s">
        <v>185</v>
      </c>
      <c r="D919" s="4" t="s">
        <v>57</v>
      </c>
      <c r="E919" s="4" t="s">
        <v>4728</v>
      </c>
      <c r="F919" s="4" t="s">
        <v>25162</v>
      </c>
    </row>
    <row r="920" spans="1:6" x14ac:dyDescent="0.25">
      <c r="A920" s="4" t="s">
        <v>1468</v>
      </c>
      <c r="B920" s="4" t="s">
        <v>95</v>
      </c>
      <c r="C920" s="4" t="s">
        <v>2156</v>
      </c>
      <c r="D920" s="4" t="s">
        <v>38</v>
      </c>
      <c r="E920" s="4" t="s">
        <v>2832</v>
      </c>
      <c r="F920" s="4" t="s">
        <v>25162</v>
      </c>
    </row>
    <row r="921" spans="1:6" x14ac:dyDescent="0.25">
      <c r="A921" s="4" t="s">
        <v>161</v>
      </c>
      <c r="B921" s="4" t="s">
        <v>4886</v>
      </c>
      <c r="C921" s="4" t="s">
        <v>387</v>
      </c>
      <c r="D921" s="4" t="s">
        <v>38</v>
      </c>
      <c r="E921" s="4" t="s">
        <v>4728</v>
      </c>
      <c r="F921" s="4" t="s">
        <v>25162</v>
      </c>
    </row>
    <row r="922" spans="1:6" x14ac:dyDescent="0.25">
      <c r="A922" s="4" t="s">
        <v>154</v>
      </c>
      <c r="B922" s="4" t="s">
        <v>1114</v>
      </c>
      <c r="C922" s="4" t="s">
        <v>1531</v>
      </c>
      <c r="D922" s="4" t="s">
        <v>57</v>
      </c>
      <c r="E922" s="4" t="s">
        <v>4751</v>
      </c>
      <c r="F922" s="4" t="s">
        <v>25159</v>
      </c>
    </row>
    <row r="923" spans="1:6" x14ac:dyDescent="0.25">
      <c r="A923" s="4" t="s">
        <v>1867</v>
      </c>
      <c r="B923" s="4" t="s">
        <v>1867</v>
      </c>
      <c r="C923" s="4" t="s">
        <v>256</v>
      </c>
      <c r="D923" s="4" t="s">
        <v>57</v>
      </c>
      <c r="E923" s="4" t="s">
        <v>2832</v>
      </c>
      <c r="F923" s="4" t="s">
        <v>25159</v>
      </c>
    </row>
    <row r="924" spans="1:6" x14ac:dyDescent="0.25">
      <c r="A924" s="4" t="s">
        <v>4904</v>
      </c>
      <c r="B924" s="4" t="s">
        <v>1690</v>
      </c>
      <c r="C924" s="4" t="s">
        <v>2112</v>
      </c>
      <c r="D924" s="4" t="s">
        <v>38</v>
      </c>
      <c r="E924" s="4" t="s">
        <v>2832</v>
      </c>
      <c r="F924" s="4" t="s">
        <v>25162</v>
      </c>
    </row>
    <row r="925" spans="1:6" x14ac:dyDescent="0.25">
      <c r="A925" s="4" t="s">
        <v>177</v>
      </c>
      <c r="B925" s="4" t="s">
        <v>334</v>
      </c>
      <c r="C925" s="4" t="s">
        <v>2118</v>
      </c>
      <c r="D925" s="4" t="s">
        <v>38</v>
      </c>
      <c r="E925" s="4" t="s">
        <v>2832</v>
      </c>
      <c r="F925" s="4" t="s">
        <v>25159</v>
      </c>
    </row>
    <row r="926" spans="1:6" x14ac:dyDescent="0.25">
      <c r="A926" s="4" t="s">
        <v>216</v>
      </c>
      <c r="B926" s="4" t="s">
        <v>582</v>
      </c>
      <c r="C926" s="4" t="s">
        <v>1200</v>
      </c>
      <c r="D926" s="4" t="s">
        <v>57</v>
      </c>
      <c r="E926" s="4" t="s">
        <v>4728</v>
      </c>
      <c r="F926" s="4" t="s">
        <v>25162</v>
      </c>
    </row>
    <row r="927" spans="1:6" x14ac:dyDescent="0.25">
      <c r="A927" s="4" t="s">
        <v>4920</v>
      </c>
      <c r="B927" s="4" t="s">
        <v>625</v>
      </c>
      <c r="C927" s="4" t="s">
        <v>4921</v>
      </c>
      <c r="D927" s="4" t="s">
        <v>57</v>
      </c>
      <c r="E927" s="4" t="s">
        <v>2832</v>
      </c>
      <c r="F927" s="4" t="s">
        <v>25162</v>
      </c>
    </row>
    <row r="928" spans="1:6" x14ac:dyDescent="0.25">
      <c r="A928" s="4" t="s">
        <v>303</v>
      </c>
      <c r="B928" s="4" t="s">
        <v>803</v>
      </c>
      <c r="C928" s="4" t="s">
        <v>4928</v>
      </c>
      <c r="D928" s="4" t="s">
        <v>57</v>
      </c>
      <c r="E928" s="4" t="s">
        <v>2832</v>
      </c>
      <c r="F928" s="4" t="s">
        <v>25162</v>
      </c>
    </row>
    <row r="929" spans="1:6" x14ac:dyDescent="0.25">
      <c r="A929" s="4" t="s">
        <v>3549</v>
      </c>
      <c r="B929" s="4" t="s">
        <v>803</v>
      </c>
      <c r="C929" s="4" t="s">
        <v>1200</v>
      </c>
      <c r="D929" s="4" t="s">
        <v>57</v>
      </c>
      <c r="E929" s="4" t="s">
        <v>2832</v>
      </c>
      <c r="F929" s="4" t="s">
        <v>25162</v>
      </c>
    </row>
    <row r="930" spans="1:6" x14ac:dyDescent="0.25">
      <c r="A930" s="4" t="s">
        <v>4936</v>
      </c>
      <c r="B930" s="4" t="s">
        <v>834</v>
      </c>
      <c r="C930" s="4" t="s">
        <v>4937</v>
      </c>
      <c r="D930" s="4" t="s">
        <v>38</v>
      </c>
      <c r="E930" s="4" t="s">
        <v>4944</v>
      </c>
      <c r="F930" s="4" t="s">
        <v>25162</v>
      </c>
    </row>
    <row r="931" spans="1:6" x14ac:dyDescent="0.25">
      <c r="A931" s="4" t="s">
        <v>84</v>
      </c>
      <c r="B931" s="4" t="s">
        <v>1229</v>
      </c>
      <c r="C931" s="4" t="s">
        <v>4945</v>
      </c>
      <c r="D931" s="4" t="s">
        <v>38</v>
      </c>
      <c r="E931" s="4" t="s">
        <v>4944</v>
      </c>
      <c r="F931" s="4" t="s">
        <v>25162</v>
      </c>
    </row>
    <row r="932" spans="1:6" x14ac:dyDescent="0.25">
      <c r="A932" s="4" t="s">
        <v>2481</v>
      </c>
      <c r="B932" s="4" t="s">
        <v>122</v>
      </c>
      <c r="C932" s="4" t="s">
        <v>3635</v>
      </c>
      <c r="D932" s="4" t="s">
        <v>57</v>
      </c>
      <c r="E932" s="4" t="s">
        <v>4944</v>
      </c>
      <c r="F932" s="4" t="s">
        <v>25162</v>
      </c>
    </row>
    <row r="933" spans="1:6" x14ac:dyDescent="0.25">
      <c r="A933" s="4" t="s">
        <v>4957</v>
      </c>
      <c r="B933" s="4" t="s">
        <v>239</v>
      </c>
      <c r="C933" s="4" t="s">
        <v>4958</v>
      </c>
      <c r="D933" s="4" t="s">
        <v>57</v>
      </c>
      <c r="E933" s="4" t="s">
        <v>4963</v>
      </c>
      <c r="F933" s="4" t="s">
        <v>25162</v>
      </c>
    </row>
    <row r="934" spans="1:6" x14ac:dyDescent="0.25">
      <c r="A934" s="4" t="s">
        <v>4964</v>
      </c>
      <c r="B934" s="4" t="s">
        <v>394</v>
      </c>
      <c r="C934" s="4" t="s">
        <v>4965</v>
      </c>
      <c r="D934" s="4" t="s">
        <v>57</v>
      </c>
      <c r="E934" s="4" t="s">
        <v>4963</v>
      </c>
      <c r="F934" s="4" t="s">
        <v>25162</v>
      </c>
    </row>
    <row r="935" spans="1:6" x14ac:dyDescent="0.25">
      <c r="A935" s="4" t="s">
        <v>369</v>
      </c>
      <c r="B935" s="4" t="s">
        <v>4970</v>
      </c>
      <c r="C935" s="4" t="s">
        <v>727</v>
      </c>
      <c r="D935" s="4" t="s">
        <v>57</v>
      </c>
      <c r="E935" s="4" t="s">
        <v>4963</v>
      </c>
      <c r="F935" s="4" t="s">
        <v>25162</v>
      </c>
    </row>
    <row r="936" spans="1:6" x14ac:dyDescent="0.25">
      <c r="A936" s="4" t="s">
        <v>4976</v>
      </c>
      <c r="B936" s="4" t="s">
        <v>215</v>
      </c>
      <c r="C936" s="4" t="s">
        <v>4977</v>
      </c>
      <c r="D936" s="4" t="s">
        <v>57</v>
      </c>
      <c r="E936" s="4" t="s">
        <v>4963</v>
      </c>
      <c r="F936" s="4" t="s">
        <v>25162</v>
      </c>
    </row>
    <row r="937" spans="1:6" x14ac:dyDescent="0.25">
      <c r="A937" s="4" t="s">
        <v>4982</v>
      </c>
      <c r="B937" s="4" t="s">
        <v>1612</v>
      </c>
      <c r="C937" s="4" t="s">
        <v>1750</v>
      </c>
      <c r="D937" s="4" t="s">
        <v>38</v>
      </c>
      <c r="E937" s="4" t="s">
        <v>4963</v>
      </c>
      <c r="F937" s="4" t="s">
        <v>25162</v>
      </c>
    </row>
    <row r="938" spans="1:6" x14ac:dyDescent="0.25">
      <c r="A938" s="4" t="s">
        <v>1875</v>
      </c>
      <c r="B938" s="4" t="s">
        <v>2334</v>
      </c>
      <c r="C938" s="4" t="s">
        <v>2533</v>
      </c>
      <c r="D938" s="4" t="s">
        <v>57</v>
      </c>
      <c r="E938" s="4" t="s">
        <v>4963</v>
      </c>
      <c r="F938" s="4" t="s">
        <v>25162</v>
      </c>
    </row>
    <row r="939" spans="1:6" x14ac:dyDescent="0.25">
      <c r="A939" s="4" t="s">
        <v>464</v>
      </c>
      <c r="B939" s="4" t="s">
        <v>4991</v>
      </c>
      <c r="C939" s="4" t="s">
        <v>1369</v>
      </c>
      <c r="D939" s="4" t="s">
        <v>38</v>
      </c>
      <c r="E939" s="4" t="s">
        <v>4963</v>
      </c>
      <c r="F939" s="4" t="s">
        <v>25162</v>
      </c>
    </row>
    <row r="940" spans="1:6" x14ac:dyDescent="0.25">
      <c r="A940" s="4" t="s">
        <v>1838</v>
      </c>
      <c r="B940" s="4" t="s">
        <v>4996</v>
      </c>
      <c r="C940" s="4" t="s">
        <v>1713</v>
      </c>
      <c r="D940" s="4" t="s">
        <v>57</v>
      </c>
      <c r="E940" s="4" t="s">
        <v>4963</v>
      </c>
      <c r="F940" s="4" t="s">
        <v>25162</v>
      </c>
    </row>
    <row r="941" spans="1:6" x14ac:dyDescent="0.25">
      <c r="A941" s="4" t="s">
        <v>224</v>
      </c>
      <c r="B941" s="4" t="s">
        <v>177</v>
      </c>
      <c r="C941" s="4" t="s">
        <v>3842</v>
      </c>
      <c r="D941" s="4" t="s">
        <v>57</v>
      </c>
      <c r="E941" s="4" t="s">
        <v>4963</v>
      </c>
      <c r="F941" s="4" t="s">
        <v>25162</v>
      </c>
    </row>
    <row r="942" spans="1:6" x14ac:dyDescent="0.25">
      <c r="A942" s="4" t="s">
        <v>1370</v>
      </c>
      <c r="B942" s="4" t="s">
        <v>224</v>
      </c>
      <c r="C942" s="4" t="s">
        <v>5006</v>
      </c>
      <c r="D942" s="4" t="s">
        <v>57</v>
      </c>
      <c r="E942" s="4" t="s">
        <v>4963</v>
      </c>
      <c r="F942" s="4" t="s">
        <v>25162</v>
      </c>
    </row>
    <row r="943" spans="1:6" x14ac:dyDescent="0.25">
      <c r="A943" s="4" t="s">
        <v>65</v>
      </c>
      <c r="B943" s="4" t="s">
        <v>4075</v>
      </c>
      <c r="C943" s="4" t="s">
        <v>1863</v>
      </c>
      <c r="D943" s="4" t="s">
        <v>57</v>
      </c>
      <c r="E943" s="4" t="s">
        <v>4963</v>
      </c>
      <c r="F943" s="4" t="s">
        <v>25162</v>
      </c>
    </row>
    <row r="944" spans="1:6" x14ac:dyDescent="0.25">
      <c r="A944" s="4" t="s">
        <v>65</v>
      </c>
      <c r="B944" s="4" t="s">
        <v>216</v>
      </c>
      <c r="C944" s="4" t="s">
        <v>2651</v>
      </c>
      <c r="D944" s="4" t="s">
        <v>57</v>
      </c>
      <c r="E944" s="4" t="s">
        <v>4963</v>
      </c>
      <c r="F944" s="4" t="s">
        <v>25162</v>
      </c>
    </row>
    <row r="945" spans="1:6" x14ac:dyDescent="0.25">
      <c r="A945" s="4" t="s">
        <v>5019</v>
      </c>
      <c r="B945" s="4" t="s">
        <v>2622</v>
      </c>
      <c r="C945" s="4" t="s">
        <v>5020</v>
      </c>
      <c r="D945" s="4" t="s">
        <v>57</v>
      </c>
      <c r="E945" s="4" t="s">
        <v>4963</v>
      </c>
      <c r="F945" s="4" t="s">
        <v>25162</v>
      </c>
    </row>
    <row r="946" spans="1:6" x14ac:dyDescent="0.25">
      <c r="A946" s="4" t="s">
        <v>3577</v>
      </c>
      <c r="B946" s="4" t="s">
        <v>3256</v>
      </c>
      <c r="C946" s="4" t="s">
        <v>1333</v>
      </c>
      <c r="D946" s="4" t="s">
        <v>57</v>
      </c>
      <c r="E946" s="4" t="s">
        <v>4963</v>
      </c>
      <c r="F946" s="4" t="s">
        <v>25162</v>
      </c>
    </row>
    <row r="947" spans="1:6" x14ac:dyDescent="0.25">
      <c r="A947" s="4" t="s">
        <v>5028</v>
      </c>
      <c r="B947" s="4" t="s">
        <v>5029</v>
      </c>
      <c r="C947" s="4" t="s">
        <v>1304</v>
      </c>
      <c r="D947" s="4" t="s">
        <v>57</v>
      </c>
      <c r="E947" s="4" t="s">
        <v>4963</v>
      </c>
      <c r="F947" s="4" t="s">
        <v>25162</v>
      </c>
    </row>
    <row r="948" spans="1:6" x14ac:dyDescent="0.25">
      <c r="A948" s="4" t="s">
        <v>5035</v>
      </c>
      <c r="B948" s="4" t="s">
        <v>793</v>
      </c>
      <c r="C948" s="4" t="s">
        <v>5036</v>
      </c>
      <c r="D948" s="4" t="s">
        <v>57</v>
      </c>
      <c r="E948" s="4" t="s">
        <v>4963</v>
      </c>
      <c r="F948" s="4" t="s">
        <v>25162</v>
      </c>
    </row>
    <row r="949" spans="1:6" x14ac:dyDescent="0.25">
      <c r="A949" s="4" t="s">
        <v>264</v>
      </c>
      <c r="B949" s="4" t="s">
        <v>5041</v>
      </c>
      <c r="C949" s="4" t="s">
        <v>1406</v>
      </c>
      <c r="D949" s="4" t="s">
        <v>57</v>
      </c>
      <c r="E949" s="4" t="s">
        <v>4963</v>
      </c>
      <c r="F949" s="4" t="s">
        <v>25162</v>
      </c>
    </row>
    <row r="950" spans="1:6" x14ac:dyDescent="0.25">
      <c r="A950" s="4" t="s">
        <v>5045</v>
      </c>
      <c r="B950" s="4" t="s">
        <v>5046</v>
      </c>
      <c r="C950" s="4" t="s">
        <v>5047</v>
      </c>
      <c r="D950" s="4" t="s">
        <v>57</v>
      </c>
      <c r="E950" s="4" t="s">
        <v>4963</v>
      </c>
      <c r="F950" s="4" t="s">
        <v>25162</v>
      </c>
    </row>
    <row r="951" spans="1:6" x14ac:dyDescent="0.25">
      <c r="A951" s="4" t="s">
        <v>5052</v>
      </c>
      <c r="B951" s="4" t="s">
        <v>503</v>
      </c>
      <c r="C951" s="4" t="s">
        <v>3635</v>
      </c>
      <c r="D951" s="4" t="s">
        <v>57</v>
      </c>
      <c r="E951" s="4" t="s">
        <v>4963</v>
      </c>
      <c r="F951" s="4" t="s">
        <v>25162</v>
      </c>
    </row>
    <row r="952" spans="1:6" x14ac:dyDescent="0.25">
      <c r="A952" s="4" t="s">
        <v>5057</v>
      </c>
      <c r="B952" s="4" t="s">
        <v>5052</v>
      </c>
      <c r="C952" s="4" t="s">
        <v>2803</v>
      </c>
      <c r="D952" s="4" t="s">
        <v>57</v>
      </c>
      <c r="E952" s="4" t="s">
        <v>4963</v>
      </c>
      <c r="F952" s="4" t="s">
        <v>25162</v>
      </c>
    </row>
    <row r="953" spans="1:6" x14ac:dyDescent="0.25">
      <c r="A953" s="4" t="s">
        <v>2791</v>
      </c>
      <c r="B953" s="4" t="s">
        <v>154</v>
      </c>
      <c r="C953" s="4" t="s">
        <v>5062</v>
      </c>
      <c r="D953" s="4" t="s">
        <v>57</v>
      </c>
      <c r="E953" s="4" t="s">
        <v>4963</v>
      </c>
      <c r="F953" s="4" t="s">
        <v>25162</v>
      </c>
    </row>
    <row r="954" spans="1:6" x14ac:dyDescent="0.25">
      <c r="A954" s="4" t="s">
        <v>74</v>
      </c>
      <c r="B954" s="4" t="s">
        <v>843</v>
      </c>
      <c r="C954" s="4" t="s">
        <v>2642</v>
      </c>
      <c r="D954" s="4" t="s">
        <v>57</v>
      </c>
      <c r="E954" s="4" t="s">
        <v>4963</v>
      </c>
      <c r="F954" s="4" t="s">
        <v>25162</v>
      </c>
    </row>
    <row r="955" spans="1:6" x14ac:dyDescent="0.25">
      <c r="A955" s="4" t="s">
        <v>2622</v>
      </c>
      <c r="B955" s="4" t="s">
        <v>2876</v>
      </c>
      <c r="C955" s="4" t="s">
        <v>5073</v>
      </c>
      <c r="D955" s="4" t="s">
        <v>57</v>
      </c>
      <c r="E955" s="4" t="s">
        <v>4963</v>
      </c>
      <c r="F955" s="4" t="s">
        <v>25162</v>
      </c>
    </row>
    <row r="956" spans="1:6" x14ac:dyDescent="0.25">
      <c r="A956" s="4" t="s">
        <v>5076</v>
      </c>
      <c r="B956" s="4" t="s">
        <v>5077</v>
      </c>
      <c r="C956" s="4" t="s">
        <v>1524</v>
      </c>
      <c r="D956" s="4" t="s">
        <v>57</v>
      </c>
      <c r="E956" s="4" t="s">
        <v>4963</v>
      </c>
      <c r="F956" s="4" t="s">
        <v>25162</v>
      </c>
    </row>
    <row r="957" spans="1:6" x14ac:dyDescent="0.25">
      <c r="A957" s="4" t="s">
        <v>2876</v>
      </c>
      <c r="B957" s="4" t="s">
        <v>5082</v>
      </c>
      <c r="C957" s="4" t="s">
        <v>2226</v>
      </c>
      <c r="D957" s="4" t="s">
        <v>57</v>
      </c>
      <c r="E957" s="4" t="s">
        <v>4963</v>
      </c>
      <c r="F957" s="4" t="s">
        <v>25162</v>
      </c>
    </row>
    <row r="958" spans="1:6" x14ac:dyDescent="0.25">
      <c r="A958" s="4" t="s">
        <v>1311</v>
      </c>
      <c r="B958" s="4" t="s">
        <v>1612</v>
      </c>
      <c r="C958" s="4" t="s">
        <v>1324</v>
      </c>
      <c r="D958" s="4" t="s">
        <v>57</v>
      </c>
      <c r="E958" s="4" t="s">
        <v>4963</v>
      </c>
      <c r="F958" s="4" t="s">
        <v>25162</v>
      </c>
    </row>
    <row r="959" spans="1:6" x14ac:dyDescent="0.25">
      <c r="A959" s="4" t="s">
        <v>95</v>
      </c>
      <c r="B959" s="4" t="s">
        <v>1311</v>
      </c>
      <c r="C959" s="4" t="s">
        <v>1521</v>
      </c>
      <c r="D959" s="4" t="s">
        <v>57</v>
      </c>
      <c r="E959" s="4" t="s">
        <v>4963</v>
      </c>
      <c r="F959" s="4" t="s">
        <v>25162</v>
      </c>
    </row>
    <row r="960" spans="1:6" x14ac:dyDescent="0.25">
      <c r="A960" s="4" t="s">
        <v>398</v>
      </c>
      <c r="B960" s="4" t="s">
        <v>5096</v>
      </c>
      <c r="C960" s="4" t="s">
        <v>5097</v>
      </c>
      <c r="D960" s="4" t="s">
        <v>57</v>
      </c>
      <c r="E960" s="4" t="s">
        <v>5102</v>
      </c>
      <c r="F960" s="4" t="s">
        <v>25162</v>
      </c>
    </row>
    <row r="961" spans="1:6" x14ac:dyDescent="0.25">
      <c r="A961" s="4" t="s">
        <v>3009</v>
      </c>
      <c r="B961" s="4" t="s">
        <v>394</v>
      </c>
      <c r="C961" s="4" t="s">
        <v>5103</v>
      </c>
      <c r="D961" s="4" t="s">
        <v>38</v>
      </c>
      <c r="E961" s="4" t="s">
        <v>5102</v>
      </c>
      <c r="F961" s="4" t="s">
        <v>25162</v>
      </c>
    </row>
    <row r="962" spans="1:6" x14ac:dyDescent="0.25">
      <c r="A962" s="4" t="s">
        <v>5041</v>
      </c>
      <c r="B962" s="4" t="s">
        <v>3368</v>
      </c>
      <c r="C962" s="4" t="s">
        <v>5107</v>
      </c>
      <c r="D962" s="4" t="s">
        <v>57</v>
      </c>
      <c r="E962" s="4" t="s">
        <v>5102</v>
      </c>
      <c r="F962" s="4" t="s">
        <v>25162</v>
      </c>
    </row>
    <row r="963" spans="1:6" x14ac:dyDescent="0.25">
      <c r="A963" s="4" t="s">
        <v>3368</v>
      </c>
      <c r="B963" s="4" t="s">
        <v>5111</v>
      </c>
      <c r="C963" s="4" t="s">
        <v>2791</v>
      </c>
      <c r="D963" s="4" t="s">
        <v>57</v>
      </c>
      <c r="E963" s="4" t="s">
        <v>5102</v>
      </c>
      <c r="F963" s="4" t="s">
        <v>25162</v>
      </c>
    </row>
    <row r="964" spans="1:6" x14ac:dyDescent="0.25">
      <c r="A964" s="4" t="s">
        <v>1479</v>
      </c>
      <c r="B964" s="4" t="s">
        <v>291</v>
      </c>
      <c r="C964" s="4" t="s">
        <v>5115</v>
      </c>
      <c r="D964" s="4" t="s">
        <v>57</v>
      </c>
      <c r="E964" s="4" t="s">
        <v>5102</v>
      </c>
      <c r="F964" s="4" t="s">
        <v>25162</v>
      </c>
    </row>
    <row r="965" spans="1:6" x14ac:dyDescent="0.25">
      <c r="A965" s="4" t="s">
        <v>2876</v>
      </c>
      <c r="B965" s="4" t="s">
        <v>717</v>
      </c>
      <c r="C965" s="4" t="s">
        <v>2565</v>
      </c>
      <c r="D965" s="4" t="s">
        <v>57</v>
      </c>
      <c r="E965" s="4" t="s">
        <v>5102</v>
      </c>
      <c r="F965" s="4" t="s">
        <v>25162</v>
      </c>
    </row>
    <row r="966" spans="1:6" x14ac:dyDescent="0.25">
      <c r="A966" s="4" t="s">
        <v>177</v>
      </c>
      <c r="B966" s="4" t="s">
        <v>84</v>
      </c>
      <c r="C966" s="4" t="s">
        <v>5122</v>
      </c>
      <c r="D966" s="4" t="s">
        <v>57</v>
      </c>
      <c r="E966" s="4" t="s">
        <v>5102</v>
      </c>
      <c r="F966" s="4" t="s">
        <v>25162</v>
      </c>
    </row>
    <row r="967" spans="1:6" x14ac:dyDescent="0.25">
      <c r="A967" s="4" t="s">
        <v>5126</v>
      </c>
      <c r="B967" s="4" t="s">
        <v>74</v>
      </c>
      <c r="C967" s="4" t="s">
        <v>865</v>
      </c>
      <c r="D967" s="4" t="s">
        <v>57</v>
      </c>
      <c r="E967" s="4" t="s">
        <v>5102</v>
      </c>
      <c r="F967" s="4" t="s">
        <v>25162</v>
      </c>
    </row>
    <row r="968" spans="1:6" x14ac:dyDescent="0.25">
      <c r="A968" s="4" t="s">
        <v>146</v>
      </c>
      <c r="B968" s="4" t="s">
        <v>5041</v>
      </c>
      <c r="C968" s="4" t="s">
        <v>5133</v>
      </c>
      <c r="D968" s="4" t="s">
        <v>38</v>
      </c>
      <c r="E968" s="4" t="s">
        <v>5102</v>
      </c>
      <c r="F968" s="4" t="s">
        <v>25162</v>
      </c>
    </row>
    <row r="969" spans="1:6" x14ac:dyDescent="0.25">
      <c r="A969" s="4" t="s">
        <v>436</v>
      </c>
      <c r="B969" s="4" t="s">
        <v>394</v>
      </c>
      <c r="C969" s="4" t="s">
        <v>5137</v>
      </c>
      <c r="D969" s="4" t="s">
        <v>57</v>
      </c>
      <c r="E969" s="4" t="s">
        <v>5102</v>
      </c>
      <c r="F969" s="4" t="s">
        <v>25162</v>
      </c>
    </row>
    <row r="970" spans="1:6" x14ac:dyDescent="0.25">
      <c r="A970" s="4" t="s">
        <v>1875</v>
      </c>
      <c r="B970" s="4" t="s">
        <v>5144</v>
      </c>
      <c r="C970" s="4" t="s">
        <v>5145</v>
      </c>
      <c r="D970" s="4" t="s">
        <v>57</v>
      </c>
      <c r="E970" s="4" t="s">
        <v>5102</v>
      </c>
      <c r="F970" s="4" t="s">
        <v>25162</v>
      </c>
    </row>
    <row r="971" spans="1:6" x14ac:dyDescent="0.25">
      <c r="A971" s="4" t="s">
        <v>5151</v>
      </c>
      <c r="B971" s="4" t="s">
        <v>177</v>
      </c>
      <c r="C971" s="4" t="s">
        <v>1044</v>
      </c>
      <c r="D971" s="4" t="s">
        <v>57</v>
      </c>
      <c r="E971" s="4" t="s">
        <v>5102</v>
      </c>
      <c r="F971" s="4" t="s">
        <v>25162</v>
      </c>
    </row>
    <row r="972" spans="1:6" x14ac:dyDescent="0.25">
      <c r="A972" s="4" t="s">
        <v>793</v>
      </c>
      <c r="B972" s="4" t="s">
        <v>74</v>
      </c>
      <c r="C972" s="4" t="s">
        <v>5155</v>
      </c>
      <c r="D972" s="4" t="s">
        <v>57</v>
      </c>
      <c r="E972" s="4" t="s">
        <v>5102</v>
      </c>
      <c r="F972" s="4" t="s">
        <v>25162</v>
      </c>
    </row>
    <row r="973" spans="1:6" x14ac:dyDescent="0.25">
      <c r="A973" s="4" t="s">
        <v>2583</v>
      </c>
      <c r="B973" s="4" t="s">
        <v>37</v>
      </c>
      <c r="C973" s="4" t="s">
        <v>5159</v>
      </c>
      <c r="D973" s="4" t="s">
        <v>38</v>
      </c>
      <c r="E973" s="4" t="s">
        <v>5102</v>
      </c>
      <c r="F973" s="4" t="s">
        <v>25162</v>
      </c>
    </row>
    <row r="974" spans="1:6" x14ac:dyDescent="0.25">
      <c r="A974" s="4" t="s">
        <v>5164</v>
      </c>
      <c r="B974" s="4" t="s">
        <v>577</v>
      </c>
      <c r="C974" s="4" t="s">
        <v>5165</v>
      </c>
      <c r="D974" s="4" t="s">
        <v>57</v>
      </c>
      <c r="E974" s="4" t="s">
        <v>5102</v>
      </c>
      <c r="F974" s="4" t="s">
        <v>25162</v>
      </c>
    </row>
    <row r="975" spans="1:6" x14ac:dyDescent="0.25">
      <c r="A975" s="4" t="s">
        <v>3732</v>
      </c>
      <c r="B975" s="4" t="s">
        <v>2192</v>
      </c>
      <c r="C975" s="4" t="s">
        <v>5171</v>
      </c>
      <c r="D975" s="4" t="s">
        <v>57</v>
      </c>
      <c r="E975" s="4" t="s">
        <v>5102</v>
      </c>
      <c r="F975" s="4" t="s">
        <v>25162</v>
      </c>
    </row>
    <row r="976" spans="1:6" x14ac:dyDescent="0.25">
      <c r="A976" s="4" t="s">
        <v>84</v>
      </c>
      <c r="B976" s="4" t="s">
        <v>84</v>
      </c>
      <c r="C976" s="4" t="s">
        <v>804</v>
      </c>
      <c r="D976" s="4" t="s">
        <v>57</v>
      </c>
      <c r="E976" s="4" t="s">
        <v>5102</v>
      </c>
      <c r="F976" s="4" t="s">
        <v>25162</v>
      </c>
    </row>
    <row r="977" spans="1:6" x14ac:dyDescent="0.25">
      <c r="A977" s="4" t="s">
        <v>503</v>
      </c>
      <c r="B977" s="4" t="s">
        <v>5180</v>
      </c>
      <c r="C977" s="4" t="s">
        <v>5181</v>
      </c>
      <c r="D977" s="4" t="s">
        <v>38</v>
      </c>
      <c r="E977" s="4" t="s">
        <v>5102</v>
      </c>
      <c r="F977" s="4" t="s">
        <v>25162</v>
      </c>
    </row>
    <row r="978" spans="1:6" x14ac:dyDescent="0.25">
      <c r="A978" s="4" t="s">
        <v>5041</v>
      </c>
      <c r="B978" s="4" t="s">
        <v>177</v>
      </c>
      <c r="C978" s="4" t="s">
        <v>3489</v>
      </c>
      <c r="D978" s="4" t="s">
        <v>57</v>
      </c>
      <c r="E978" s="4" t="s">
        <v>5102</v>
      </c>
      <c r="F978" s="4" t="s">
        <v>25162</v>
      </c>
    </row>
    <row r="979" spans="1:6" x14ac:dyDescent="0.25">
      <c r="A979" s="4" t="s">
        <v>5096</v>
      </c>
      <c r="B979" s="4" t="s">
        <v>75</v>
      </c>
      <c r="C979" s="4" t="s">
        <v>5188</v>
      </c>
      <c r="D979" s="4" t="s">
        <v>57</v>
      </c>
      <c r="E979" s="4" t="s">
        <v>5102</v>
      </c>
      <c r="F979" s="4" t="s">
        <v>25162</v>
      </c>
    </row>
    <row r="980" spans="1:6" x14ac:dyDescent="0.25">
      <c r="A980" s="4" t="s">
        <v>5193</v>
      </c>
      <c r="B980" s="4" t="s">
        <v>2683</v>
      </c>
      <c r="C980" s="4" t="s">
        <v>3635</v>
      </c>
      <c r="D980" s="4" t="s">
        <v>57</v>
      </c>
      <c r="E980" s="4" t="s">
        <v>4963</v>
      </c>
      <c r="F980" s="4" t="s">
        <v>25162</v>
      </c>
    </row>
    <row r="981" spans="1:6" x14ac:dyDescent="0.25">
      <c r="A981" s="4" t="s">
        <v>5198</v>
      </c>
      <c r="B981" s="4" t="s">
        <v>1248</v>
      </c>
      <c r="C981" s="4" t="s">
        <v>2514</v>
      </c>
      <c r="D981" s="4" t="s">
        <v>57</v>
      </c>
      <c r="E981" s="4" t="s">
        <v>4963</v>
      </c>
      <c r="F981" s="4" t="s">
        <v>25162</v>
      </c>
    </row>
    <row r="982" spans="1:6" x14ac:dyDescent="0.25">
      <c r="A982" s="4" t="s">
        <v>215</v>
      </c>
      <c r="B982" s="4" t="s">
        <v>84</v>
      </c>
      <c r="C982" s="4" t="s">
        <v>431</v>
      </c>
      <c r="D982" s="4" t="s">
        <v>57</v>
      </c>
      <c r="E982" s="4" t="s">
        <v>4963</v>
      </c>
      <c r="F982" s="4" t="s">
        <v>25162</v>
      </c>
    </row>
    <row r="983" spans="1:6" x14ac:dyDescent="0.25">
      <c r="A983" s="4" t="s">
        <v>5206</v>
      </c>
      <c r="B983" s="4" t="s">
        <v>464</v>
      </c>
      <c r="C983" s="4" t="s">
        <v>1516</v>
      </c>
      <c r="D983" s="4" t="s">
        <v>57</v>
      </c>
      <c r="E983" s="4" t="s">
        <v>4963</v>
      </c>
      <c r="F983" s="4" t="s">
        <v>25162</v>
      </c>
    </row>
    <row r="984" spans="1:6" x14ac:dyDescent="0.25">
      <c r="A984" s="4" t="s">
        <v>74</v>
      </c>
      <c r="B984" s="4" t="s">
        <v>5212</v>
      </c>
      <c r="C984" s="4" t="s">
        <v>431</v>
      </c>
      <c r="D984" s="4" t="s">
        <v>57</v>
      </c>
      <c r="E984" s="4" t="s">
        <v>4963</v>
      </c>
      <c r="F984" s="4" t="s">
        <v>25162</v>
      </c>
    </row>
    <row r="985" spans="1:6" x14ac:dyDescent="0.25">
      <c r="A985" s="4" t="s">
        <v>95</v>
      </c>
      <c r="B985" s="4" t="s">
        <v>1370</v>
      </c>
      <c r="C985" s="4" t="s">
        <v>4076</v>
      </c>
      <c r="D985" s="4" t="s">
        <v>57</v>
      </c>
      <c r="E985" s="4" t="s">
        <v>4963</v>
      </c>
      <c r="F985" s="4" t="s">
        <v>25162</v>
      </c>
    </row>
    <row r="986" spans="1:6" x14ac:dyDescent="0.25">
      <c r="A986" s="4" t="s">
        <v>84</v>
      </c>
      <c r="B986" s="4" t="s">
        <v>84</v>
      </c>
      <c r="C986" s="4" t="s">
        <v>1815</v>
      </c>
      <c r="D986" s="4" t="s">
        <v>57</v>
      </c>
      <c r="E986" s="4" t="s">
        <v>4963</v>
      </c>
      <c r="F986" s="4" t="s">
        <v>25162</v>
      </c>
    </row>
    <row r="987" spans="1:6" x14ac:dyDescent="0.25">
      <c r="A987" s="4" t="s">
        <v>436</v>
      </c>
      <c r="B987" s="4" t="s">
        <v>224</v>
      </c>
      <c r="C987" s="4" t="s">
        <v>5047</v>
      </c>
      <c r="D987" s="4" t="s">
        <v>57</v>
      </c>
      <c r="E987" s="4" t="s">
        <v>4963</v>
      </c>
      <c r="F987" s="4" t="s">
        <v>25162</v>
      </c>
    </row>
    <row r="988" spans="1:6" x14ac:dyDescent="0.25">
      <c r="A988" s="4" t="s">
        <v>36</v>
      </c>
      <c r="B988" s="4" t="s">
        <v>1370</v>
      </c>
      <c r="C988" s="4" t="s">
        <v>1495</v>
      </c>
      <c r="D988" s="4" t="s">
        <v>57</v>
      </c>
      <c r="E988" s="4" t="s">
        <v>4963</v>
      </c>
      <c r="F988" s="4" t="s">
        <v>25162</v>
      </c>
    </row>
    <row r="989" spans="1:6" x14ac:dyDescent="0.25">
      <c r="A989" s="4" t="s">
        <v>5232</v>
      </c>
      <c r="B989" s="4" t="s">
        <v>5233</v>
      </c>
      <c r="C989" s="4" t="s">
        <v>256</v>
      </c>
      <c r="D989" s="4" t="s">
        <v>57</v>
      </c>
      <c r="E989" s="4" t="s">
        <v>4963</v>
      </c>
      <c r="F989" s="4" t="s">
        <v>25162</v>
      </c>
    </row>
    <row r="990" spans="1:6" x14ac:dyDescent="0.25">
      <c r="A990" s="4" t="s">
        <v>5236</v>
      </c>
      <c r="B990" s="4" t="s">
        <v>5046</v>
      </c>
      <c r="C990" s="4" t="s">
        <v>794</v>
      </c>
      <c r="D990" s="4" t="s">
        <v>57</v>
      </c>
      <c r="E990" s="4" t="s">
        <v>4963</v>
      </c>
      <c r="F990" s="4" t="s">
        <v>25162</v>
      </c>
    </row>
    <row r="991" spans="1:6" x14ac:dyDescent="0.25">
      <c r="A991" s="4" t="s">
        <v>5241</v>
      </c>
      <c r="B991" s="4" t="s">
        <v>5242</v>
      </c>
      <c r="C991" s="4" t="s">
        <v>431</v>
      </c>
      <c r="D991" s="4" t="s">
        <v>57</v>
      </c>
      <c r="E991" s="4" t="s">
        <v>4963</v>
      </c>
      <c r="F991" s="4" t="s">
        <v>25162</v>
      </c>
    </row>
    <row r="992" spans="1:6" x14ac:dyDescent="0.25">
      <c r="A992" s="4" t="s">
        <v>5246</v>
      </c>
      <c r="B992" s="4" t="s">
        <v>5247</v>
      </c>
      <c r="C992" s="4" t="s">
        <v>1481</v>
      </c>
      <c r="D992" s="4" t="s">
        <v>57</v>
      </c>
      <c r="E992" s="4" t="s">
        <v>4963</v>
      </c>
      <c r="F992" s="4" t="s">
        <v>25162</v>
      </c>
    </row>
    <row r="993" spans="1:6" x14ac:dyDescent="0.25">
      <c r="A993" s="4" t="s">
        <v>5052</v>
      </c>
      <c r="B993" s="4" t="s">
        <v>503</v>
      </c>
      <c r="C993" s="4" t="s">
        <v>5252</v>
      </c>
      <c r="D993" s="4" t="s">
        <v>57</v>
      </c>
      <c r="E993" s="4" t="s">
        <v>4963</v>
      </c>
      <c r="F993" s="4" t="s">
        <v>25162</v>
      </c>
    </row>
    <row r="994" spans="1:6" x14ac:dyDescent="0.25">
      <c r="A994" s="4" t="s">
        <v>782</v>
      </c>
      <c r="B994" s="4" t="s">
        <v>5256</v>
      </c>
      <c r="C994" s="4" t="s">
        <v>2979</v>
      </c>
      <c r="D994" s="4" t="s">
        <v>57</v>
      </c>
      <c r="E994" s="4" t="s">
        <v>4963</v>
      </c>
      <c r="F994" s="4" t="s">
        <v>25162</v>
      </c>
    </row>
    <row r="995" spans="1:6" x14ac:dyDescent="0.25">
      <c r="A995" s="4" t="s">
        <v>2307</v>
      </c>
      <c r="B995" s="4" t="s">
        <v>161</v>
      </c>
      <c r="C995" s="4" t="s">
        <v>5262</v>
      </c>
      <c r="D995" s="4" t="s">
        <v>57</v>
      </c>
      <c r="E995" s="4" t="s">
        <v>4963</v>
      </c>
      <c r="F995" s="4" t="s">
        <v>25162</v>
      </c>
    </row>
    <row r="996" spans="1:6" x14ac:dyDescent="0.25">
      <c r="A996" s="4" t="s">
        <v>169</v>
      </c>
      <c r="B996" s="4" t="s">
        <v>5266</v>
      </c>
      <c r="C996" s="4" t="s">
        <v>1713</v>
      </c>
      <c r="D996" s="4" t="s">
        <v>57</v>
      </c>
      <c r="E996" s="4" t="s">
        <v>4963</v>
      </c>
      <c r="F996" s="4" t="s">
        <v>25162</v>
      </c>
    </row>
    <row r="997" spans="1:6" x14ac:dyDescent="0.25">
      <c r="A997" s="4" t="s">
        <v>1612</v>
      </c>
      <c r="B997" s="4" t="s">
        <v>65</v>
      </c>
      <c r="C997" s="4" t="s">
        <v>5270</v>
      </c>
      <c r="D997" s="4" t="s">
        <v>57</v>
      </c>
      <c r="E997" s="4" t="s">
        <v>4963</v>
      </c>
      <c r="F997" s="4" t="s">
        <v>25162</v>
      </c>
    </row>
    <row r="998" spans="1:6" x14ac:dyDescent="0.25">
      <c r="A998" s="4" t="s">
        <v>1311</v>
      </c>
      <c r="B998" s="4" t="s">
        <v>5275</v>
      </c>
      <c r="C998" s="4" t="s">
        <v>994</v>
      </c>
      <c r="D998" s="4" t="s">
        <v>57</v>
      </c>
      <c r="E998" s="4" t="s">
        <v>4963</v>
      </c>
      <c r="F998" s="4" t="s">
        <v>25162</v>
      </c>
    </row>
    <row r="999" spans="1:6" x14ac:dyDescent="0.25">
      <c r="A999" s="4" t="s">
        <v>464</v>
      </c>
      <c r="B999" s="4" t="s">
        <v>4392</v>
      </c>
      <c r="C999" s="4" t="s">
        <v>5278</v>
      </c>
      <c r="D999" s="4" t="s">
        <v>57</v>
      </c>
      <c r="E999" s="4" t="s">
        <v>4963</v>
      </c>
      <c r="F999" s="4" t="s">
        <v>25162</v>
      </c>
    </row>
    <row r="1000" spans="1:6" x14ac:dyDescent="0.25">
      <c r="A1000" s="4" t="s">
        <v>5164</v>
      </c>
      <c r="B1000" s="4" t="s">
        <v>5096</v>
      </c>
      <c r="C1000" s="4" t="s">
        <v>1304</v>
      </c>
      <c r="D1000" s="4" t="s">
        <v>57</v>
      </c>
      <c r="E1000" s="4" t="s">
        <v>5102</v>
      </c>
      <c r="F1000" s="4" t="s">
        <v>25162</v>
      </c>
    </row>
    <row r="1001" spans="1:6" x14ac:dyDescent="0.25">
      <c r="A1001" s="4" t="s">
        <v>1479</v>
      </c>
      <c r="B1001" s="4" t="s">
        <v>1468</v>
      </c>
      <c r="C1001" s="4" t="s">
        <v>5287</v>
      </c>
      <c r="D1001" s="4" t="s">
        <v>57</v>
      </c>
      <c r="E1001" s="4" t="s">
        <v>5102</v>
      </c>
      <c r="F1001" s="4" t="s">
        <v>25162</v>
      </c>
    </row>
    <row r="1002" spans="1:6" x14ac:dyDescent="0.25">
      <c r="A1002" s="4" t="s">
        <v>5164</v>
      </c>
      <c r="B1002" s="4" t="s">
        <v>75</v>
      </c>
      <c r="C1002" s="4" t="s">
        <v>5291</v>
      </c>
      <c r="D1002" s="4" t="s">
        <v>57</v>
      </c>
      <c r="E1002" s="4" t="s">
        <v>5102</v>
      </c>
      <c r="F1002" s="4" t="s">
        <v>25162</v>
      </c>
    </row>
    <row r="1003" spans="1:6" x14ac:dyDescent="0.25">
      <c r="A1003" s="4" t="s">
        <v>95</v>
      </c>
      <c r="B1003" s="4" t="s">
        <v>84</v>
      </c>
      <c r="C1003" s="4" t="s">
        <v>751</v>
      </c>
      <c r="D1003" s="4" t="s">
        <v>57</v>
      </c>
      <c r="E1003" s="4" t="s">
        <v>5102</v>
      </c>
      <c r="F1003" s="4" t="s">
        <v>25162</v>
      </c>
    </row>
    <row r="1004" spans="1:6" x14ac:dyDescent="0.25">
      <c r="A1004" s="4" t="s">
        <v>3009</v>
      </c>
      <c r="B1004" s="4" t="s">
        <v>394</v>
      </c>
      <c r="C1004" s="4" t="s">
        <v>5298</v>
      </c>
      <c r="D1004" s="4" t="s">
        <v>57</v>
      </c>
      <c r="E1004" s="4" t="s">
        <v>5102</v>
      </c>
      <c r="F1004" s="4" t="s">
        <v>25162</v>
      </c>
    </row>
    <row r="1005" spans="1:6" x14ac:dyDescent="0.25">
      <c r="A1005" s="4" t="s">
        <v>3368</v>
      </c>
      <c r="B1005" s="4" t="s">
        <v>5111</v>
      </c>
      <c r="C1005" s="4" t="s">
        <v>2514</v>
      </c>
      <c r="D1005" s="4" t="s">
        <v>57</v>
      </c>
      <c r="E1005" s="4" t="s">
        <v>5102</v>
      </c>
      <c r="F1005" s="4" t="s">
        <v>25162</v>
      </c>
    </row>
    <row r="1006" spans="1:6" x14ac:dyDescent="0.25">
      <c r="A1006" s="4" t="s">
        <v>230</v>
      </c>
      <c r="B1006" s="4" t="s">
        <v>394</v>
      </c>
      <c r="C1006" s="4" t="s">
        <v>5306</v>
      </c>
      <c r="D1006" s="4" t="s">
        <v>57</v>
      </c>
      <c r="E1006" s="4" t="s">
        <v>5102</v>
      </c>
      <c r="F1006" s="4" t="s">
        <v>25162</v>
      </c>
    </row>
    <row r="1007" spans="1:6" x14ac:dyDescent="0.25">
      <c r="A1007" s="4" t="s">
        <v>284</v>
      </c>
      <c r="B1007" s="4" t="s">
        <v>146</v>
      </c>
      <c r="C1007" s="4" t="s">
        <v>5165</v>
      </c>
      <c r="D1007" s="4" t="s">
        <v>57</v>
      </c>
      <c r="E1007" s="4" t="s">
        <v>5102</v>
      </c>
      <c r="F1007" s="4" t="s">
        <v>25162</v>
      </c>
    </row>
    <row r="1008" spans="1:6" x14ac:dyDescent="0.25">
      <c r="A1008" s="4" t="s">
        <v>1311</v>
      </c>
      <c r="B1008" s="4" t="s">
        <v>5316</v>
      </c>
      <c r="C1008" s="4" t="s">
        <v>124</v>
      </c>
      <c r="D1008" s="4" t="s">
        <v>57</v>
      </c>
      <c r="E1008" s="4" t="s">
        <v>5102</v>
      </c>
      <c r="F1008" s="4" t="s">
        <v>25162</v>
      </c>
    </row>
    <row r="1009" spans="1:6" x14ac:dyDescent="0.25">
      <c r="A1009" s="4" t="s">
        <v>5320</v>
      </c>
      <c r="B1009" s="4" t="s">
        <v>65</v>
      </c>
      <c r="C1009" s="4" t="s">
        <v>5321</v>
      </c>
      <c r="D1009" s="4" t="s">
        <v>38</v>
      </c>
      <c r="E1009" s="4" t="s">
        <v>5102</v>
      </c>
      <c r="F1009" s="4" t="s">
        <v>25162</v>
      </c>
    </row>
    <row r="1010" spans="1:6" x14ac:dyDescent="0.25">
      <c r="A1010" s="4" t="s">
        <v>5041</v>
      </c>
      <c r="B1010" s="4" t="s">
        <v>793</v>
      </c>
      <c r="C1010" s="4" t="s">
        <v>920</v>
      </c>
      <c r="D1010" s="4" t="s">
        <v>57</v>
      </c>
      <c r="E1010" s="4" t="s">
        <v>5102</v>
      </c>
      <c r="F1010" s="4" t="s">
        <v>25162</v>
      </c>
    </row>
    <row r="1011" spans="1:6" x14ac:dyDescent="0.25">
      <c r="A1011" s="4" t="s">
        <v>398</v>
      </c>
      <c r="B1011" s="4" t="s">
        <v>5096</v>
      </c>
      <c r="C1011" s="4" t="s">
        <v>5329</v>
      </c>
      <c r="D1011" s="4" t="s">
        <v>57</v>
      </c>
      <c r="E1011" s="4" t="s">
        <v>5102</v>
      </c>
      <c r="F1011" s="4" t="s">
        <v>25162</v>
      </c>
    </row>
    <row r="1012" spans="1:6" x14ac:dyDescent="0.25">
      <c r="A1012" s="4" t="s">
        <v>3732</v>
      </c>
      <c r="B1012" s="4" t="s">
        <v>2192</v>
      </c>
      <c r="C1012" s="4" t="s">
        <v>5333</v>
      </c>
      <c r="D1012" s="4" t="s">
        <v>38</v>
      </c>
      <c r="E1012" s="4" t="s">
        <v>5102</v>
      </c>
      <c r="F1012" s="4" t="s">
        <v>25162</v>
      </c>
    </row>
    <row r="1013" spans="1:6" x14ac:dyDescent="0.25">
      <c r="A1013" s="4" t="s">
        <v>95</v>
      </c>
      <c r="B1013" s="4" t="s">
        <v>349</v>
      </c>
      <c r="C1013" s="4" t="s">
        <v>5337</v>
      </c>
      <c r="D1013" s="4" t="s">
        <v>38</v>
      </c>
      <c r="E1013" s="4" t="s">
        <v>5102</v>
      </c>
      <c r="F1013" s="4" t="s">
        <v>25162</v>
      </c>
    </row>
    <row r="1014" spans="1:6" x14ac:dyDescent="0.25">
      <c r="A1014" s="4" t="s">
        <v>5342</v>
      </c>
      <c r="B1014" s="4" t="s">
        <v>215</v>
      </c>
      <c r="C1014" s="4" t="s">
        <v>5343</v>
      </c>
      <c r="D1014" s="4" t="s">
        <v>38</v>
      </c>
      <c r="E1014" s="4" t="s">
        <v>5102</v>
      </c>
      <c r="F1014" s="4" t="s">
        <v>25162</v>
      </c>
    </row>
    <row r="1015" spans="1:6" x14ac:dyDescent="0.25">
      <c r="A1015" s="4" t="s">
        <v>5041</v>
      </c>
      <c r="B1015" s="4" t="s">
        <v>464</v>
      </c>
      <c r="C1015" s="4" t="s">
        <v>2570</v>
      </c>
      <c r="D1015" s="4" t="s">
        <v>57</v>
      </c>
      <c r="E1015" s="4" t="s">
        <v>5102</v>
      </c>
      <c r="F1015" s="4" t="s">
        <v>25162</v>
      </c>
    </row>
    <row r="1016" spans="1:6" x14ac:dyDescent="0.25">
      <c r="A1016" s="4" t="s">
        <v>398</v>
      </c>
      <c r="B1016" s="4" t="s">
        <v>1063</v>
      </c>
      <c r="C1016" s="4" t="s">
        <v>5352</v>
      </c>
      <c r="D1016" s="4" t="s">
        <v>38</v>
      </c>
      <c r="E1016" s="4" t="s">
        <v>5102</v>
      </c>
      <c r="F1016" s="4" t="s">
        <v>25162</v>
      </c>
    </row>
    <row r="1017" spans="1:6" x14ac:dyDescent="0.25">
      <c r="A1017" s="4" t="s">
        <v>4392</v>
      </c>
      <c r="B1017" s="4" t="s">
        <v>75</v>
      </c>
      <c r="C1017" s="4" t="s">
        <v>5355</v>
      </c>
      <c r="D1017" s="4" t="s">
        <v>57</v>
      </c>
      <c r="E1017" s="4" t="s">
        <v>5102</v>
      </c>
      <c r="F1017" s="4" t="s">
        <v>25162</v>
      </c>
    </row>
    <row r="1018" spans="1:6" x14ac:dyDescent="0.25">
      <c r="A1018" s="4" t="s">
        <v>3009</v>
      </c>
      <c r="B1018" s="4" t="s">
        <v>349</v>
      </c>
      <c r="C1018" s="4" t="s">
        <v>5097</v>
      </c>
      <c r="D1018" s="4" t="s">
        <v>57</v>
      </c>
      <c r="E1018" s="4" t="s">
        <v>5102</v>
      </c>
      <c r="F1018" s="4" t="s">
        <v>25162</v>
      </c>
    </row>
    <row r="1019" spans="1:6" x14ac:dyDescent="0.25">
      <c r="A1019" s="4" t="s">
        <v>154</v>
      </c>
      <c r="B1019" s="4" t="s">
        <v>2122</v>
      </c>
      <c r="C1019" s="4" t="s">
        <v>1245</v>
      </c>
      <c r="D1019" s="4" t="s">
        <v>57</v>
      </c>
      <c r="E1019" s="4" t="s">
        <v>5102</v>
      </c>
      <c r="F1019" s="4" t="s">
        <v>25162</v>
      </c>
    </row>
    <row r="1020" spans="1:6" x14ac:dyDescent="0.25">
      <c r="A1020" s="4" t="s">
        <v>5096</v>
      </c>
      <c r="B1020" s="4" t="s">
        <v>5096</v>
      </c>
      <c r="C1020" s="4" t="s">
        <v>5365</v>
      </c>
      <c r="D1020" s="4" t="s">
        <v>57</v>
      </c>
      <c r="E1020" s="4" t="s">
        <v>5102</v>
      </c>
      <c r="F1020" s="4" t="s">
        <v>25162</v>
      </c>
    </row>
    <row r="1021" spans="1:6" x14ac:dyDescent="0.25">
      <c r="A1021" s="4" t="s">
        <v>2192</v>
      </c>
      <c r="B1021" s="4" t="s">
        <v>5041</v>
      </c>
      <c r="C1021" s="4" t="s">
        <v>5368</v>
      </c>
      <c r="D1021" s="4" t="s">
        <v>57</v>
      </c>
      <c r="E1021" s="4" t="s">
        <v>5102</v>
      </c>
      <c r="F1021" s="4" t="s">
        <v>25162</v>
      </c>
    </row>
    <row r="1022" spans="1:6" x14ac:dyDescent="0.25">
      <c r="A1022" s="4" t="s">
        <v>5371</v>
      </c>
      <c r="B1022" s="4" t="s">
        <v>5096</v>
      </c>
      <c r="C1022" s="4" t="s">
        <v>5372</v>
      </c>
      <c r="D1022" s="4" t="s">
        <v>57</v>
      </c>
      <c r="E1022" s="4" t="s">
        <v>5102</v>
      </c>
      <c r="F1022" s="4" t="s">
        <v>25162</v>
      </c>
    </row>
    <row r="1023" spans="1:6" x14ac:dyDescent="0.25">
      <c r="A1023" s="4" t="s">
        <v>398</v>
      </c>
      <c r="B1023" s="4" t="s">
        <v>464</v>
      </c>
      <c r="C1023" s="4" t="s">
        <v>5376</v>
      </c>
      <c r="D1023" s="4" t="s">
        <v>57</v>
      </c>
      <c r="E1023" s="4" t="s">
        <v>5102</v>
      </c>
      <c r="F1023" s="4" t="s">
        <v>25162</v>
      </c>
    </row>
    <row r="1024" spans="1:6" x14ac:dyDescent="0.25">
      <c r="A1024" s="4" t="s">
        <v>2779</v>
      </c>
      <c r="B1024" s="4" t="s">
        <v>161</v>
      </c>
      <c r="C1024" s="4" t="s">
        <v>804</v>
      </c>
      <c r="D1024" s="4" t="s">
        <v>57</v>
      </c>
      <c r="E1024" s="4" t="s">
        <v>5102</v>
      </c>
      <c r="F1024" s="4" t="s">
        <v>25162</v>
      </c>
    </row>
    <row r="1025" spans="1:6" x14ac:dyDescent="0.25">
      <c r="A1025" s="4" t="s">
        <v>177</v>
      </c>
      <c r="B1025" s="4" t="s">
        <v>84</v>
      </c>
      <c r="C1025" s="4" t="s">
        <v>5384</v>
      </c>
      <c r="D1025" s="4" t="s">
        <v>57</v>
      </c>
      <c r="E1025" s="4" t="s">
        <v>5102</v>
      </c>
      <c r="F1025" s="4" t="s">
        <v>25162</v>
      </c>
    </row>
    <row r="1026" spans="1:6" x14ac:dyDescent="0.25">
      <c r="A1026" s="4" t="s">
        <v>5041</v>
      </c>
      <c r="B1026" s="4" t="s">
        <v>5041</v>
      </c>
      <c r="C1026" s="4" t="s">
        <v>2361</v>
      </c>
      <c r="D1026" s="4" t="s">
        <v>38</v>
      </c>
      <c r="E1026" s="4" t="s">
        <v>5102</v>
      </c>
      <c r="F1026" s="4" t="s">
        <v>25162</v>
      </c>
    </row>
    <row r="1027" spans="1:6" x14ac:dyDescent="0.25">
      <c r="A1027" s="4" t="s">
        <v>3009</v>
      </c>
      <c r="B1027" s="4" t="s">
        <v>349</v>
      </c>
      <c r="C1027" s="4" t="s">
        <v>5390</v>
      </c>
      <c r="D1027" s="4" t="s">
        <v>57</v>
      </c>
      <c r="E1027" s="4" t="s">
        <v>5102</v>
      </c>
      <c r="F1027" s="4" t="s">
        <v>25162</v>
      </c>
    </row>
    <row r="1028" spans="1:6" x14ac:dyDescent="0.25">
      <c r="A1028" s="4" t="s">
        <v>255</v>
      </c>
      <c r="B1028" s="4" t="s">
        <v>130</v>
      </c>
      <c r="C1028" s="4" t="s">
        <v>3397</v>
      </c>
      <c r="D1028" s="4" t="s">
        <v>57</v>
      </c>
      <c r="E1028" s="4" t="s">
        <v>5398</v>
      </c>
      <c r="F1028" s="4" t="s">
        <v>25158</v>
      </c>
    </row>
    <row r="1029" spans="1:6" x14ac:dyDescent="0.25">
      <c r="A1029" s="4" t="s">
        <v>161</v>
      </c>
      <c r="B1029" s="4" t="s">
        <v>5399</v>
      </c>
      <c r="C1029" s="4" t="s">
        <v>66</v>
      </c>
      <c r="D1029" s="4" t="s">
        <v>38</v>
      </c>
      <c r="E1029" s="4" t="s">
        <v>5398</v>
      </c>
      <c r="F1029" s="4" t="s">
        <v>25158</v>
      </c>
    </row>
    <row r="1030" spans="1:6" x14ac:dyDescent="0.25">
      <c r="A1030" s="4" t="s">
        <v>5403</v>
      </c>
      <c r="B1030" s="4" t="s">
        <v>74</v>
      </c>
      <c r="C1030" s="4" t="s">
        <v>1099</v>
      </c>
      <c r="D1030" s="4" t="s">
        <v>57</v>
      </c>
      <c r="E1030" s="4" t="s">
        <v>5398</v>
      </c>
      <c r="F1030" s="4" t="s">
        <v>25157</v>
      </c>
    </row>
    <row r="1031" spans="1:6" x14ac:dyDescent="0.25">
      <c r="A1031" s="4" t="s">
        <v>417</v>
      </c>
      <c r="B1031" s="4" t="s">
        <v>66</v>
      </c>
      <c r="C1031" s="4" t="s">
        <v>2370</v>
      </c>
      <c r="D1031" s="4" t="s">
        <v>57</v>
      </c>
      <c r="E1031" s="4" t="s">
        <v>5398</v>
      </c>
      <c r="F1031" s="4" t="s">
        <v>25159</v>
      </c>
    </row>
    <row r="1032" spans="1:6" x14ac:dyDescent="0.25">
      <c r="A1032" s="4" t="s">
        <v>625</v>
      </c>
      <c r="B1032" s="4" t="s">
        <v>5412</v>
      </c>
      <c r="C1032" s="4" t="s">
        <v>5413</v>
      </c>
      <c r="D1032" s="4" t="s">
        <v>38</v>
      </c>
      <c r="E1032" s="4" t="s">
        <v>5398</v>
      </c>
      <c r="F1032" s="4" t="s">
        <v>25159</v>
      </c>
    </row>
    <row r="1033" spans="1:6" x14ac:dyDescent="0.25">
      <c r="A1033" s="4" t="s">
        <v>5419</v>
      </c>
      <c r="B1033" s="4" t="s">
        <v>770</v>
      </c>
      <c r="C1033" s="4" t="s">
        <v>5420</v>
      </c>
      <c r="D1033" s="4" t="s">
        <v>57</v>
      </c>
      <c r="E1033" s="4" t="s">
        <v>5398</v>
      </c>
      <c r="F1033" s="4" t="s">
        <v>25159</v>
      </c>
    </row>
    <row r="1034" spans="1:6" x14ac:dyDescent="0.25">
      <c r="A1034" s="4" t="s">
        <v>1612</v>
      </c>
      <c r="B1034" s="4" t="s">
        <v>580</v>
      </c>
      <c r="C1034" s="4" t="s">
        <v>2583</v>
      </c>
      <c r="D1034" s="4" t="s">
        <v>38</v>
      </c>
      <c r="E1034" s="4" t="s">
        <v>5398</v>
      </c>
      <c r="F1034" s="4" t="s">
        <v>25159</v>
      </c>
    </row>
    <row r="1035" spans="1:6" x14ac:dyDescent="0.25">
      <c r="A1035" s="4" t="s">
        <v>417</v>
      </c>
      <c r="B1035" s="4" t="s">
        <v>74</v>
      </c>
      <c r="C1035" s="4" t="s">
        <v>5429</v>
      </c>
      <c r="D1035" s="4" t="s">
        <v>57</v>
      </c>
      <c r="E1035" s="4" t="s">
        <v>5398</v>
      </c>
      <c r="F1035" s="4" t="s">
        <v>25162</v>
      </c>
    </row>
    <row r="1036" spans="1:6" x14ac:dyDescent="0.25">
      <c r="A1036" s="4" t="s">
        <v>417</v>
      </c>
      <c r="B1036" s="4" t="s">
        <v>130</v>
      </c>
      <c r="C1036" s="4" t="s">
        <v>1735</v>
      </c>
      <c r="D1036" s="4" t="s">
        <v>57</v>
      </c>
      <c r="E1036" s="4" t="s">
        <v>5398</v>
      </c>
      <c r="F1036" s="4" t="s">
        <v>25159</v>
      </c>
    </row>
    <row r="1037" spans="1:6" x14ac:dyDescent="0.25">
      <c r="A1037" s="4" t="s">
        <v>169</v>
      </c>
      <c r="B1037" s="4" t="s">
        <v>74</v>
      </c>
      <c r="C1037" s="4" t="s">
        <v>1634</v>
      </c>
      <c r="D1037" s="4" t="s">
        <v>57</v>
      </c>
      <c r="E1037" s="4" t="s">
        <v>5398</v>
      </c>
      <c r="F1037" s="4" t="s">
        <v>25159</v>
      </c>
    </row>
    <row r="1038" spans="1:6" x14ac:dyDescent="0.25">
      <c r="A1038" s="4" t="s">
        <v>5440</v>
      </c>
      <c r="B1038" s="4" t="s">
        <v>5441</v>
      </c>
      <c r="C1038" s="4" t="s">
        <v>5442</v>
      </c>
      <c r="D1038" s="4" t="s">
        <v>38</v>
      </c>
      <c r="E1038" s="4" t="s">
        <v>5398</v>
      </c>
      <c r="F1038" s="4" t="s">
        <v>25158</v>
      </c>
    </row>
    <row r="1039" spans="1:6" x14ac:dyDescent="0.25">
      <c r="A1039" s="4" t="s">
        <v>207</v>
      </c>
      <c r="B1039" s="4" t="s">
        <v>2481</v>
      </c>
      <c r="C1039" s="4" t="s">
        <v>5447</v>
      </c>
      <c r="D1039" s="4" t="s">
        <v>57</v>
      </c>
      <c r="E1039" s="4" t="s">
        <v>5398</v>
      </c>
      <c r="F1039" s="4" t="s">
        <v>25162</v>
      </c>
    </row>
    <row r="1040" spans="1:6" x14ac:dyDescent="0.25">
      <c r="A1040" s="4" t="s">
        <v>1612</v>
      </c>
      <c r="B1040" s="4" t="s">
        <v>580</v>
      </c>
      <c r="C1040" s="4" t="s">
        <v>5451</v>
      </c>
      <c r="D1040" s="4" t="s">
        <v>57</v>
      </c>
      <c r="E1040" s="4" t="s">
        <v>5398</v>
      </c>
      <c r="F1040" s="4" t="s">
        <v>25162</v>
      </c>
    </row>
    <row r="1041" spans="1:6" x14ac:dyDescent="0.25">
      <c r="A1041" s="4" t="s">
        <v>75</v>
      </c>
      <c r="B1041" s="4" t="s">
        <v>947</v>
      </c>
      <c r="C1041" s="4" t="s">
        <v>994</v>
      </c>
      <c r="D1041" s="4" t="s">
        <v>57</v>
      </c>
      <c r="E1041" s="4" t="s">
        <v>5398</v>
      </c>
      <c r="F1041" s="4" t="s">
        <v>25157</v>
      </c>
    </row>
    <row r="1042" spans="1:6" x14ac:dyDescent="0.25">
      <c r="A1042" s="4" t="s">
        <v>5461</v>
      </c>
      <c r="B1042" s="4" t="s">
        <v>95</v>
      </c>
      <c r="C1042" s="4" t="s">
        <v>1669</v>
      </c>
      <c r="D1042" s="4" t="s">
        <v>57</v>
      </c>
      <c r="E1042" s="4" t="s">
        <v>5398</v>
      </c>
      <c r="F1042" s="4" t="s">
        <v>25159</v>
      </c>
    </row>
    <row r="1043" spans="1:6" x14ac:dyDescent="0.25">
      <c r="A1043" s="4" t="s">
        <v>5242</v>
      </c>
      <c r="B1043" s="4" t="s">
        <v>625</v>
      </c>
      <c r="C1043" s="4" t="s">
        <v>4937</v>
      </c>
      <c r="D1043" s="4" t="s">
        <v>38</v>
      </c>
      <c r="E1043" s="4" t="s">
        <v>5398</v>
      </c>
      <c r="F1043" s="4" t="s">
        <v>25159</v>
      </c>
    </row>
    <row r="1044" spans="1:6" x14ac:dyDescent="0.25">
      <c r="A1044" s="4" t="s">
        <v>5440</v>
      </c>
      <c r="B1044" s="4" t="s">
        <v>5469</v>
      </c>
      <c r="C1044" s="4" t="s">
        <v>5470</v>
      </c>
      <c r="D1044" s="4" t="s">
        <v>38</v>
      </c>
      <c r="E1044" s="4" t="s">
        <v>5398</v>
      </c>
      <c r="F1044" s="4" t="s">
        <v>25162</v>
      </c>
    </row>
    <row r="1045" spans="1:6" x14ac:dyDescent="0.25">
      <c r="A1045" s="4" t="s">
        <v>417</v>
      </c>
      <c r="B1045" s="4" t="s">
        <v>66</v>
      </c>
      <c r="C1045" s="4" t="s">
        <v>2118</v>
      </c>
      <c r="D1045" s="4" t="s">
        <v>38</v>
      </c>
      <c r="E1045" s="4" t="s">
        <v>5398</v>
      </c>
      <c r="F1045" s="4" t="s">
        <v>25159</v>
      </c>
    </row>
    <row r="1046" spans="1:6" x14ac:dyDescent="0.25">
      <c r="A1046" s="4" t="s">
        <v>5476</v>
      </c>
      <c r="B1046" s="4" t="s">
        <v>5440</v>
      </c>
      <c r="C1046" s="4" t="s">
        <v>2118</v>
      </c>
      <c r="D1046" s="4" t="s">
        <v>38</v>
      </c>
      <c r="E1046" s="4" t="s">
        <v>5398</v>
      </c>
      <c r="F1046" s="4" t="s">
        <v>25158</v>
      </c>
    </row>
    <row r="1047" spans="1:6" x14ac:dyDescent="0.25">
      <c r="A1047" s="4" t="s">
        <v>5480</v>
      </c>
      <c r="B1047" s="4" t="s">
        <v>5481</v>
      </c>
      <c r="C1047" s="4" t="s">
        <v>5482</v>
      </c>
      <c r="D1047" s="4" t="s">
        <v>57</v>
      </c>
      <c r="E1047" s="4" t="s">
        <v>5398</v>
      </c>
      <c r="F1047" s="4" t="s">
        <v>25158</v>
      </c>
    </row>
    <row r="1048" spans="1:6" x14ac:dyDescent="0.25">
      <c r="A1048" s="4" t="s">
        <v>5441</v>
      </c>
      <c r="B1048" s="4" t="s">
        <v>75</v>
      </c>
      <c r="C1048" s="4" t="s">
        <v>5489</v>
      </c>
      <c r="D1048" s="4" t="s">
        <v>38</v>
      </c>
      <c r="E1048" s="4" t="s">
        <v>5398</v>
      </c>
      <c r="F1048" s="4" t="s">
        <v>25158</v>
      </c>
    </row>
    <row r="1049" spans="1:6" x14ac:dyDescent="0.25">
      <c r="A1049" s="4" t="s">
        <v>5469</v>
      </c>
      <c r="B1049" s="4" t="s">
        <v>5441</v>
      </c>
      <c r="C1049" s="4" t="s">
        <v>5493</v>
      </c>
      <c r="D1049" s="4" t="s">
        <v>38</v>
      </c>
      <c r="E1049" s="4" t="s">
        <v>5398</v>
      </c>
      <c r="F1049" s="4" t="s">
        <v>25159</v>
      </c>
    </row>
    <row r="1050" spans="1:6" x14ac:dyDescent="0.25">
      <c r="A1050" s="4" t="s">
        <v>5469</v>
      </c>
      <c r="B1050" s="4" t="s">
        <v>5440</v>
      </c>
      <c r="C1050" s="4" t="s">
        <v>1179</v>
      </c>
      <c r="D1050" s="4" t="s">
        <v>38</v>
      </c>
      <c r="E1050" s="4" t="s">
        <v>5398</v>
      </c>
      <c r="F1050" s="4" t="s">
        <v>25158</v>
      </c>
    </row>
    <row r="1051" spans="1:6" x14ac:dyDescent="0.25">
      <c r="A1051" s="4" t="s">
        <v>316</v>
      </c>
      <c r="B1051" s="4" t="s">
        <v>5499</v>
      </c>
      <c r="C1051" s="4" t="s">
        <v>2040</v>
      </c>
      <c r="D1051" s="4" t="s">
        <v>57</v>
      </c>
      <c r="E1051" s="4" t="s">
        <v>5398</v>
      </c>
      <c r="F1051" s="4" t="s">
        <v>25159</v>
      </c>
    </row>
    <row r="1052" spans="1:6" x14ac:dyDescent="0.25">
      <c r="A1052" s="4" t="s">
        <v>5419</v>
      </c>
      <c r="B1052" s="4" t="s">
        <v>5503</v>
      </c>
      <c r="C1052" s="4" t="s">
        <v>2118</v>
      </c>
      <c r="D1052" s="4" t="s">
        <v>38</v>
      </c>
      <c r="E1052" s="4" t="s">
        <v>5398</v>
      </c>
      <c r="F1052" s="4" t="s">
        <v>25162</v>
      </c>
    </row>
    <row r="1053" spans="1:6" x14ac:dyDescent="0.25">
      <c r="A1053" s="4" t="s">
        <v>5506</v>
      </c>
      <c r="B1053" s="4" t="s">
        <v>207</v>
      </c>
      <c r="C1053" s="4" t="s">
        <v>5507</v>
      </c>
      <c r="D1053" s="4" t="s">
        <v>57</v>
      </c>
      <c r="E1053" s="4" t="s">
        <v>5398</v>
      </c>
      <c r="F1053" s="4" t="s">
        <v>25158</v>
      </c>
    </row>
    <row r="1054" spans="1:6" x14ac:dyDescent="0.25">
      <c r="A1054" s="4" t="s">
        <v>169</v>
      </c>
      <c r="B1054" s="4" t="s">
        <v>5476</v>
      </c>
      <c r="C1054" s="4" t="s">
        <v>1524</v>
      </c>
      <c r="D1054" s="4" t="s">
        <v>57</v>
      </c>
      <c r="E1054" s="4" t="s">
        <v>5398</v>
      </c>
      <c r="F1054" s="4" t="s">
        <v>25162</v>
      </c>
    </row>
    <row r="1055" spans="1:6" x14ac:dyDescent="0.25">
      <c r="A1055" s="4" t="s">
        <v>625</v>
      </c>
      <c r="B1055" s="4" t="s">
        <v>567</v>
      </c>
      <c r="C1055" s="4" t="s">
        <v>1566</v>
      </c>
      <c r="D1055" s="4" t="s">
        <v>38</v>
      </c>
      <c r="E1055" s="4" t="s">
        <v>5398</v>
      </c>
      <c r="F1055" s="4" t="s">
        <v>25158</v>
      </c>
    </row>
    <row r="1056" spans="1:6" x14ac:dyDescent="0.25">
      <c r="A1056" s="4" t="s">
        <v>291</v>
      </c>
      <c r="B1056" s="4" t="s">
        <v>2488</v>
      </c>
      <c r="C1056" s="4" t="s">
        <v>5514</v>
      </c>
      <c r="D1056" s="4" t="s">
        <v>57</v>
      </c>
      <c r="E1056" s="4" t="s">
        <v>5398</v>
      </c>
      <c r="F1056" s="4" t="s">
        <v>25157</v>
      </c>
    </row>
    <row r="1057" spans="1:6" x14ac:dyDescent="0.25">
      <c r="A1057" s="4" t="s">
        <v>5440</v>
      </c>
      <c r="B1057" s="4" t="s">
        <v>3824</v>
      </c>
      <c r="C1057" s="4" t="s">
        <v>2914</v>
      </c>
      <c r="D1057" s="4" t="s">
        <v>57</v>
      </c>
      <c r="E1057" s="4" t="s">
        <v>5398</v>
      </c>
      <c r="F1057" s="4" t="s">
        <v>25162</v>
      </c>
    </row>
    <row r="1058" spans="1:6" x14ac:dyDescent="0.25">
      <c r="A1058" s="4" t="s">
        <v>1612</v>
      </c>
      <c r="B1058" s="4" t="s">
        <v>580</v>
      </c>
      <c r="C1058" s="4" t="s">
        <v>2622</v>
      </c>
      <c r="D1058" s="4" t="s">
        <v>38</v>
      </c>
      <c r="E1058" s="4" t="s">
        <v>5398</v>
      </c>
      <c r="F1058" s="4" t="s">
        <v>25159</v>
      </c>
    </row>
    <row r="1059" spans="1:6" x14ac:dyDescent="0.25">
      <c r="A1059" s="4" t="s">
        <v>5419</v>
      </c>
      <c r="B1059" s="4" t="s">
        <v>491</v>
      </c>
      <c r="C1059" s="4" t="s">
        <v>5523</v>
      </c>
      <c r="D1059" s="4" t="s">
        <v>38</v>
      </c>
      <c r="E1059" s="4" t="s">
        <v>5398</v>
      </c>
      <c r="F1059" s="4" t="s">
        <v>25158</v>
      </c>
    </row>
    <row r="1060" spans="1:6" x14ac:dyDescent="0.25">
      <c r="A1060" s="4" t="s">
        <v>75</v>
      </c>
      <c r="B1060" s="4" t="s">
        <v>3204</v>
      </c>
      <c r="C1060" s="4" t="s">
        <v>5529</v>
      </c>
      <c r="D1060" s="4" t="s">
        <v>38</v>
      </c>
      <c r="E1060" s="4" t="s">
        <v>5398</v>
      </c>
      <c r="F1060" s="4" t="s">
        <v>25159</v>
      </c>
    </row>
    <row r="1061" spans="1:6" x14ac:dyDescent="0.25">
      <c r="A1061" s="4" t="s">
        <v>74</v>
      </c>
      <c r="B1061" s="4" t="s">
        <v>5419</v>
      </c>
      <c r="C1061" s="4" t="s">
        <v>1890</v>
      </c>
      <c r="D1061" s="4" t="s">
        <v>57</v>
      </c>
      <c r="E1061" s="4" t="s">
        <v>5398</v>
      </c>
      <c r="F1061" s="4" t="s">
        <v>25162</v>
      </c>
    </row>
    <row r="1062" spans="1:6" x14ac:dyDescent="0.25">
      <c r="A1062" s="4" t="s">
        <v>567</v>
      </c>
      <c r="B1062" s="4" t="s">
        <v>169</v>
      </c>
      <c r="C1062" s="4" t="s">
        <v>256</v>
      </c>
      <c r="D1062" s="4" t="s">
        <v>57</v>
      </c>
      <c r="E1062" s="4" t="s">
        <v>5398</v>
      </c>
      <c r="F1062" s="4" t="s">
        <v>25159</v>
      </c>
    </row>
    <row r="1063" spans="1:6" x14ac:dyDescent="0.25">
      <c r="A1063" s="4" t="s">
        <v>5539</v>
      </c>
      <c r="B1063" s="4" t="s">
        <v>5440</v>
      </c>
      <c r="C1063" s="4" t="s">
        <v>978</v>
      </c>
      <c r="D1063" s="4" t="s">
        <v>38</v>
      </c>
      <c r="E1063" s="4" t="s">
        <v>5398</v>
      </c>
      <c r="F1063" s="4" t="s">
        <v>25157</v>
      </c>
    </row>
    <row r="1064" spans="1:6" x14ac:dyDescent="0.25">
      <c r="A1064" s="4" t="s">
        <v>75</v>
      </c>
      <c r="B1064" s="4" t="s">
        <v>947</v>
      </c>
      <c r="C1064" s="4" t="s">
        <v>5542</v>
      </c>
      <c r="D1064" s="4" t="s">
        <v>57</v>
      </c>
      <c r="E1064" s="4" t="s">
        <v>5398</v>
      </c>
      <c r="F1064" s="4" t="s">
        <v>25159</v>
      </c>
    </row>
    <row r="1065" spans="1:6" x14ac:dyDescent="0.25">
      <c r="A1065" s="4" t="s">
        <v>464</v>
      </c>
      <c r="B1065" s="4" t="s">
        <v>75</v>
      </c>
      <c r="C1065" s="4" t="s">
        <v>2657</v>
      </c>
      <c r="D1065" s="4" t="s">
        <v>57</v>
      </c>
      <c r="E1065" s="4" t="s">
        <v>5398</v>
      </c>
      <c r="F1065" s="4" t="s">
        <v>25157</v>
      </c>
    </row>
    <row r="1066" spans="1:6" x14ac:dyDescent="0.25">
      <c r="A1066" s="4" t="s">
        <v>947</v>
      </c>
      <c r="B1066" s="4" t="s">
        <v>184</v>
      </c>
      <c r="C1066" s="4" t="s">
        <v>2040</v>
      </c>
      <c r="D1066" s="4" t="s">
        <v>57</v>
      </c>
      <c r="E1066" s="4" t="s">
        <v>5398</v>
      </c>
      <c r="F1066" s="4" t="s">
        <v>25159</v>
      </c>
    </row>
    <row r="1067" spans="1:6" x14ac:dyDescent="0.25">
      <c r="A1067" s="4" t="s">
        <v>75</v>
      </c>
      <c r="B1067" s="4" t="s">
        <v>947</v>
      </c>
      <c r="C1067" s="4" t="s">
        <v>5553</v>
      </c>
      <c r="D1067" s="4" t="s">
        <v>38</v>
      </c>
      <c r="E1067" s="4" t="s">
        <v>5398</v>
      </c>
      <c r="F1067" s="4" t="s">
        <v>25159</v>
      </c>
    </row>
    <row r="1068" spans="1:6" x14ac:dyDescent="0.25">
      <c r="A1068" s="4" t="s">
        <v>5557</v>
      </c>
      <c r="B1068" s="4" t="s">
        <v>184</v>
      </c>
      <c r="C1068" s="4" t="s">
        <v>2123</v>
      </c>
      <c r="D1068" s="4" t="s">
        <v>38</v>
      </c>
      <c r="E1068" s="4" t="s">
        <v>5398</v>
      </c>
      <c r="F1068" s="4" t="s">
        <v>25162</v>
      </c>
    </row>
    <row r="1069" spans="1:6" x14ac:dyDescent="0.25">
      <c r="A1069" s="4" t="s">
        <v>5560</v>
      </c>
      <c r="B1069" s="4" t="s">
        <v>5419</v>
      </c>
      <c r="C1069" s="4" t="s">
        <v>3489</v>
      </c>
      <c r="D1069" s="4" t="s">
        <v>57</v>
      </c>
      <c r="E1069" s="4" t="s">
        <v>5398</v>
      </c>
      <c r="F1069" s="4" t="s">
        <v>25159</v>
      </c>
    </row>
    <row r="1070" spans="1:6" x14ac:dyDescent="0.25">
      <c r="A1070" s="4" t="s">
        <v>5440</v>
      </c>
      <c r="B1070" s="4" t="s">
        <v>5440</v>
      </c>
      <c r="C1070" s="4" t="s">
        <v>2503</v>
      </c>
      <c r="D1070" s="4" t="s">
        <v>38</v>
      </c>
      <c r="E1070" s="4" t="s">
        <v>5398</v>
      </c>
      <c r="F1070" s="4" t="s">
        <v>25159</v>
      </c>
    </row>
    <row r="1071" spans="1:6" x14ac:dyDescent="0.25">
      <c r="A1071" s="4" t="s">
        <v>123</v>
      </c>
      <c r="B1071" s="4" t="s">
        <v>284</v>
      </c>
      <c r="C1071" s="4" t="s">
        <v>1697</v>
      </c>
      <c r="D1071" s="4" t="s">
        <v>57</v>
      </c>
      <c r="E1071" s="4" t="s">
        <v>5398</v>
      </c>
      <c r="F1071" s="4" t="s">
        <v>25159</v>
      </c>
    </row>
    <row r="1072" spans="1:6" x14ac:dyDescent="0.25">
      <c r="A1072" s="4" t="s">
        <v>284</v>
      </c>
      <c r="B1072" s="4" t="s">
        <v>154</v>
      </c>
      <c r="C1072" s="4" t="s">
        <v>1524</v>
      </c>
      <c r="D1072" s="4" t="s">
        <v>57</v>
      </c>
      <c r="E1072" s="4" t="s">
        <v>5398</v>
      </c>
      <c r="F1072" s="4" t="s">
        <v>25159</v>
      </c>
    </row>
    <row r="1073" spans="1:6" x14ac:dyDescent="0.25">
      <c r="A1073" s="4" t="s">
        <v>1612</v>
      </c>
      <c r="B1073" s="4" t="s">
        <v>84</v>
      </c>
      <c r="C1073" s="4" t="s">
        <v>5573</v>
      </c>
      <c r="D1073" s="4" t="s">
        <v>57</v>
      </c>
      <c r="E1073" s="4" t="s">
        <v>1565</v>
      </c>
      <c r="F1073" s="4" t="s">
        <v>25158</v>
      </c>
    </row>
    <row r="1074" spans="1:6" x14ac:dyDescent="0.25">
      <c r="A1074" s="4" t="s">
        <v>1612</v>
      </c>
      <c r="B1074" s="4" t="s">
        <v>284</v>
      </c>
      <c r="C1074" s="4" t="s">
        <v>5581</v>
      </c>
      <c r="D1074" s="4" t="s">
        <v>38</v>
      </c>
      <c r="E1074" s="4" t="s">
        <v>1565</v>
      </c>
      <c r="F1074" s="4" t="s">
        <v>25162</v>
      </c>
    </row>
    <row r="1075" spans="1:6" x14ac:dyDescent="0.25">
      <c r="A1075" s="4" t="s">
        <v>316</v>
      </c>
      <c r="B1075" s="4" t="s">
        <v>757</v>
      </c>
      <c r="C1075" s="4" t="s">
        <v>1516</v>
      </c>
      <c r="D1075" s="4" t="s">
        <v>57</v>
      </c>
      <c r="E1075" s="4" t="s">
        <v>1565</v>
      </c>
      <c r="F1075" s="4" t="s">
        <v>25162</v>
      </c>
    </row>
    <row r="1076" spans="1:6" x14ac:dyDescent="0.25">
      <c r="A1076" s="4" t="s">
        <v>284</v>
      </c>
      <c r="B1076" s="4" t="s">
        <v>580</v>
      </c>
      <c r="C1076" s="4" t="s">
        <v>240</v>
      </c>
      <c r="D1076" s="4" t="s">
        <v>57</v>
      </c>
      <c r="E1076" s="4" t="s">
        <v>1565</v>
      </c>
      <c r="F1076" s="4" t="s">
        <v>25162</v>
      </c>
    </row>
    <row r="1077" spans="1:6" x14ac:dyDescent="0.25">
      <c r="A1077" s="4" t="s">
        <v>1612</v>
      </c>
      <c r="B1077" s="4" t="s">
        <v>154</v>
      </c>
      <c r="C1077" s="4" t="s">
        <v>1598</v>
      </c>
      <c r="D1077" s="4" t="s">
        <v>38</v>
      </c>
      <c r="E1077" s="4" t="s">
        <v>1565</v>
      </c>
      <c r="F1077" s="4" t="s">
        <v>25162</v>
      </c>
    </row>
    <row r="1078" spans="1:6" x14ac:dyDescent="0.25">
      <c r="A1078" s="4" t="s">
        <v>5595</v>
      </c>
      <c r="B1078" s="4" t="s">
        <v>503</v>
      </c>
      <c r="C1078" s="4" t="s">
        <v>5596</v>
      </c>
      <c r="D1078" s="4" t="s">
        <v>57</v>
      </c>
      <c r="E1078" s="4" t="s">
        <v>1565</v>
      </c>
      <c r="F1078" s="4" t="s">
        <v>25158</v>
      </c>
    </row>
    <row r="1079" spans="1:6" x14ac:dyDescent="0.25">
      <c r="A1079" s="4" t="s">
        <v>394</v>
      </c>
      <c r="B1079" s="4" t="s">
        <v>1684</v>
      </c>
      <c r="C1079" s="4" t="s">
        <v>240</v>
      </c>
      <c r="D1079" s="4" t="s">
        <v>57</v>
      </c>
      <c r="E1079" s="4" t="s">
        <v>1565</v>
      </c>
      <c r="F1079" s="4" t="s">
        <v>25162</v>
      </c>
    </row>
    <row r="1080" spans="1:6" x14ac:dyDescent="0.25">
      <c r="A1080" s="4" t="s">
        <v>177</v>
      </c>
      <c r="B1080" s="4" t="s">
        <v>84</v>
      </c>
      <c r="C1080" s="4" t="s">
        <v>588</v>
      </c>
      <c r="D1080" s="4" t="s">
        <v>38</v>
      </c>
      <c r="E1080" s="4" t="s">
        <v>1565</v>
      </c>
      <c r="F1080" s="4" t="s">
        <v>25158</v>
      </c>
    </row>
    <row r="1081" spans="1:6" x14ac:dyDescent="0.25">
      <c r="A1081" s="4" t="s">
        <v>177</v>
      </c>
      <c r="B1081" s="4" t="s">
        <v>1468</v>
      </c>
      <c r="C1081" s="4" t="s">
        <v>1524</v>
      </c>
      <c r="D1081" s="4" t="s">
        <v>57</v>
      </c>
      <c r="E1081" s="4" t="s">
        <v>1565</v>
      </c>
      <c r="F1081" s="4" t="s">
        <v>25162</v>
      </c>
    </row>
    <row r="1082" spans="1:6" x14ac:dyDescent="0.25">
      <c r="A1082" s="4" t="s">
        <v>5615</v>
      </c>
      <c r="B1082" s="4" t="s">
        <v>1387</v>
      </c>
      <c r="C1082" s="4" t="s">
        <v>2533</v>
      </c>
      <c r="D1082" s="4" t="s">
        <v>57</v>
      </c>
      <c r="E1082" s="4" t="s">
        <v>1565</v>
      </c>
      <c r="F1082" s="4" t="s">
        <v>25162</v>
      </c>
    </row>
    <row r="1083" spans="1:6" x14ac:dyDescent="0.25">
      <c r="A1083" s="4" t="s">
        <v>2307</v>
      </c>
      <c r="B1083" s="4" t="s">
        <v>502</v>
      </c>
      <c r="C1083" s="4" t="s">
        <v>5620</v>
      </c>
      <c r="D1083" s="4" t="s">
        <v>57</v>
      </c>
      <c r="E1083" s="4" t="s">
        <v>1565</v>
      </c>
      <c r="F1083" s="4" t="s">
        <v>25158</v>
      </c>
    </row>
    <row r="1084" spans="1:6" x14ac:dyDescent="0.25">
      <c r="A1084" s="4" t="s">
        <v>54</v>
      </c>
      <c r="B1084" s="4" t="s">
        <v>177</v>
      </c>
      <c r="C1084" s="4" t="s">
        <v>2460</v>
      </c>
      <c r="D1084" s="4" t="s">
        <v>57</v>
      </c>
      <c r="E1084" s="4" t="s">
        <v>1565</v>
      </c>
      <c r="F1084" s="4" t="s">
        <v>25158</v>
      </c>
    </row>
    <row r="1085" spans="1:6" x14ac:dyDescent="0.25">
      <c r="A1085" s="4" t="s">
        <v>177</v>
      </c>
      <c r="B1085" s="4" t="s">
        <v>1468</v>
      </c>
      <c r="C1085" s="4" t="s">
        <v>1791</v>
      </c>
      <c r="D1085" s="4" t="s">
        <v>57</v>
      </c>
      <c r="E1085" s="4" t="s">
        <v>1565</v>
      </c>
      <c r="F1085" s="4" t="s">
        <v>25162</v>
      </c>
    </row>
    <row r="1086" spans="1:6" x14ac:dyDescent="0.25">
      <c r="A1086" s="4" t="s">
        <v>1387</v>
      </c>
      <c r="B1086" s="4" t="s">
        <v>5634</v>
      </c>
      <c r="C1086" s="4" t="s">
        <v>1371</v>
      </c>
      <c r="D1086" s="4" t="s">
        <v>57</v>
      </c>
      <c r="E1086" s="4" t="s">
        <v>1565</v>
      </c>
      <c r="F1086" s="4" t="s">
        <v>25162</v>
      </c>
    </row>
    <row r="1087" spans="1:6" x14ac:dyDescent="0.25">
      <c r="A1087" s="4" t="s">
        <v>54</v>
      </c>
      <c r="B1087" s="4" t="s">
        <v>177</v>
      </c>
      <c r="C1087" s="4" t="s">
        <v>5639</v>
      </c>
      <c r="D1087" s="4" t="s">
        <v>57</v>
      </c>
      <c r="E1087" s="4" t="s">
        <v>1565</v>
      </c>
      <c r="F1087" s="4" t="s">
        <v>25162</v>
      </c>
    </row>
    <row r="1088" spans="1:6" x14ac:dyDescent="0.25">
      <c r="A1088" s="4" t="s">
        <v>804</v>
      </c>
      <c r="B1088" s="4" t="s">
        <v>2334</v>
      </c>
      <c r="C1088" s="4" t="s">
        <v>2298</v>
      </c>
      <c r="D1088" s="4" t="s">
        <v>38</v>
      </c>
      <c r="E1088" s="4" t="s">
        <v>1565</v>
      </c>
      <c r="F1088" s="4" t="s">
        <v>25158</v>
      </c>
    </row>
    <row r="1089" spans="1:6" x14ac:dyDescent="0.25">
      <c r="A1089" s="4" t="s">
        <v>804</v>
      </c>
      <c r="B1089" s="4" t="s">
        <v>1795</v>
      </c>
      <c r="C1089" s="4" t="s">
        <v>4109</v>
      </c>
      <c r="D1089" s="4" t="s">
        <v>38</v>
      </c>
      <c r="E1089" s="4" t="s">
        <v>1565</v>
      </c>
      <c r="F1089" s="4" t="s">
        <v>25162</v>
      </c>
    </row>
    <row r="1090" spans="1:6" x14ac:dyDescent="0.25">
      <c r="A1090" s="4" t="s">
        <v>54</v>
      </c>
      <c r="B1090" s="4" t="s">
        <v>215</v>
      </c>
      <c r="C1090" s="4" t="s">
        <v>5655</v>
      </c>
      <c r="D1090" s="4" t="s">
        <v>38</v>
      </c>
      <c r="E1090" s="4" t="s">
        <v>1565</v>
      </c>
      <c r="F1090" s="4" t="s">
        <v>25158</v>
      </c>
    </row>
    <row r="1091" spans="1:6" x14ac:dyDescent="0.25">
      <c r="A1091" s="4" t="s">
        <v>74</v>
      </c>
      <c r="B1091" s="4" t="s">
        <v>169</v>
      </c>
      <c r="C1091" s="4" t="s">
        <v>5661</v>
      </c>
      <c r="D1091" s="4" t="s">
        <v>38</v>
      </c>
      <c r="E1091" s="4" t="s">
        <v>1565</v>
      </c>
      <c r="F1091" s="4" t="s">
        <v>25158</v>
      </c>
    </row>
    <row r="1092" spans="1:6" x14ac:dyDescent="0.25">
      <c r="A1092" s="4" t="s">
        <v>1468</v>
      </c>
      <c r="B1092" s="4" t="s">
        <v>2778</v>
      </c>
      <c r="C1092" s="4" t="s">
        <v>5278</v>
      </c>
      <c r="D1092" s="4" t="s">
        <v>57</v>
      </c>
      <c r="E1092" s="4" t="s">
        <v>1565</v>
      </c>
      <c r="F1092" s="4" t="s">
        <v>25158</v>
      </c>
    </row>
    <row r="1093" spans="1:6" x14ac:dyDescent="0.25">
      <c r="A1093" s="4" t="s">
        <v>54</v>
      </c>
      <c r="B1093" s="4" t="s">
        <v>54</v>
      </c>
      <c r="C1093" s="4" t="s">
        <v>1052</v>
      </c>
      <c r="D1093" s="4" t="s">
        <v>38</v>
      </c>
      <c r="E1093" s="4" t="s">
        <v>1565</v>
      </c>
      <c r="F1093" s="4" t="s">
        <v>25158</v>
      </c>
    </row>
    <row r="1094" spans="1:6" x14ac:dyDescent="0.25">
      <c r="A1094" s="4" t="s">
        <v>316</v>
      </c>
      <c r="B1094" s="4" t="s">
        <v>291</v>
      </c>
      <c r="C1094" s="4" t="s">
        <v>5674</v>
      </c>
      <c r="D1094" s="4" t="s">
        <v>38</v>
      </c>
      <c r="E1094" s="4" t="s">
        <v>1565</v>
      </c>
      <c r="F1094" s="4" t="s">
        <v>25158</v>
      </c>
    </row>
    <row r="1095" spans="1:6" x14ac:dyDescent="0.25">
      <c r="A1095" s="4" t="s">
        <v>1599</v>
      </c>
      <c r="B1095" s="4" t="s">
        <v>1814</v>
      </c>
      <c r="C1095" s="4" t="s">
        <v>2278</v>
      </c>
      <c r="D1095" s="4" t="s">
        <v>57</v>
      </c>
      <c r="E1095" s="4" t="s">
        <v>1565</v>
      </c>
      <c r="F1095" s="4" t="s">
        <v>25158</v>
      </c>
    </row>
    <row r="1096" spans="1:6" x14ac:dyDescent="0.25">
      <c r="A1096" s="4" t="s">
        <v>316</v>
      </c>
      <c r="B1096" s="4" t="s">
        <v>291</v>
      </c>
      <c r="C1096" s="4" t="s">
        <v>2311</v>
      </c>
      <c r="D1096" s="4" t="s">
        <v>57</v>
      </c>
      <c r="E1096" s="4" t="s">
        <v>1565</v>
      </c>
      <c r="F1096" s="4" t="s">
        <v>25158</v>
      </c>
    </row>
    <row r="1097" spans="1:6" x14ac:dyDescent="0.25">
      <c r="A1097" s="4" t="s">
        <v>1612</v>
      </c>
      <c r="B1097" s="4" t="s">
        <v>1814</v>
      </c>
      <c r="C1097" s="4" t="s">
        <v>265</v>
      </c>
      <c r="D1097" s="4" t="s">
        <v>57</v>
      </c>
      <c r="E1097" s="4" t="s">
        <v>1565</v>
      </c>
      <c r="F1097" s="4" t="s">
        <v>25158</v>
      </c>
    </row>
    <row r="1098" spans="1:6" x14ac:dyDescent="0.25">
      <c r="A1098" s="4" t="s">
        <v>1051</v>
      </c>
      <c r="B1098" s="4" t="s">
        <v>95</v>
      </c>
      <c r="C1098" s="4" t="s">
        <v>1103</v>
      </c>
      <c r="D1098" s="4" t="s">
        <v>38</v>
      </c>
      <c r="E1098" s="4" t="s">
        <v>1565</v>
      </c>
      <c r="F1098" s="4" t="s">
        <v>25162</v>
      </c>
    </row>
    <row r="1099" spans="1:6" x14ac:dyDescent="0.25">
      <c r="A1099" s="4" t="s">
        <v>1387</v>
      </c>
      <c r="B1099" s="4" t="s">
        <v>84</v>
      </c>
      <c r="C1099" s="4" t="s">
        <v>5699</v>
      </c>
      <c r="D1099" s="4" t="s">
        <v>57</v>
      </c>
      <c r="E1099" s="4" t="s">
        <v>1565</v>
      </c>
      <c r="F1099" s="4" t="s">
        <v>25158</v>
      </c>
    </row>
    <row r="1100" spans="1:6" x14ac:dyDescent="0.25">
      <c r="A1100" s="4" t="s">
        <v>5705</v>
      </c>
      <c r="B1100" s="4" t="s">
        <v>95</v>
      </c>
      <c r="C1100" s="4" t="s">
        <v>2651</v>
      </c>
      <c r="D1100" s="4" t="s">
        <v>57</v>
      </c>
      <c r="E1100" s="4" t="s">
        <v>1565</v>
      </c>
      <c r="F1100" s="4" t="s">
        <v>25158</v>
      </c>
    </row>
    <row r="1101" spans="1:6" x14ac:dyDescent="0.25">
      <c r="A1101" s="4" t="s">
        <v>84</v>
      </c>
      <c r="B1101" s="4" t="s">
        <v>5711</v>
      </c>
      <c r="C1101" s="4" t="s">
        <v>1521</v>
      </c>
      <c r="D1101" s="4" t="s">
        <v>57</v>
      </c>
      <c r="E1101" s="4" t="s">
        <v>1565</v>
      </c>
      <c r="F1101" s="4" t="s">
        <v>25158</v>
      </c>
    </row>
    <row r="1102" spans="1:6" x14ac:dyDescent="0.25">
      <c r="A1102" s="4" t="s">
        <v>169</v>
      </c>
      <c r="B1102" s="4" t="s">
        <v>1612</v>
      </c>
      <c r="C1102" s="4" t="s">
        <v>2791</v>
      </c>
      <c r="D1102" s="4" t="s">
        <v>57</v>
      </c>
      <c r="E1102" s="4" t="s">
        <v>1565</v>
      </c>
      <c r="F1102" s="4" t="s">
        <v>25162</v>
      </c>
    </row>
    <row r="1103" spans="1:6" x14ac:dyDescent="0.25">
      <c r="A1103" s="4" t="s">
        <v>394</v>
      </c>
      <c r="B1103" s="4" t="s">
        <v>84</v>
      </c>
      <c r="C1103" s="4" t="s">
        <v>451</v>
      </c>
      <c r="D1103" s="4" t="s">
        <v>57</v>
      </c>
      <c r="E1103" s="4" t="s">
        <v>1565</v>
      </c>
      <c r="F1103" s="4" t="s">
        <v>25158</v>
      </c>
    </row>
    <row r="1104" spans="1:6" x14ac:dyDescent="0.25">
      <c r="A1104" s="4" t="s">
        <v>316</v>
      </c>
      <c r="B1104" s="4" t="s">
        <v>757</v>
      </c>
      <c r="C1104" s="4" t="s">
        <v>2842</v>
      </c>
      <c r="D1104" s="4" t="s">
        <v>57</v>
      </c>
      <c r="E1104" s="4" t="s">
        <v>1565</v>
      </c>
      <c r="F1104" s="4" t="s">
        <v>25158</v>
      </c>
    </row>
    <row r="1105" spans="1:6" x14ac:dyDescent="0.25">
      <c r="A1105" s="4" t="s">
        <v>239</v>
      </c>
      <c r="B1105" s="4" t="s">
        <v>65</v>
      </c>
      <c r="C1105" s="4" t="s">
        <v>5728</v>
      </c>
      <c r="D1105" s="4" t="s">
        <v>38</v>
      </c>
      <c r="E1105" s="4" t="s">
        <v>1565</v>
      </c>
      <c r="F1105" s="4" t="s">
        <v>25158</v>
      </c>
    </row>
    <row r="1106" spans="1:6" x14ac:dyDescent="0.25">
      <c r="A1106" s="4" t="s">
        <v>757</v>
      </c>
      <c r="B1106" s="4" t="s">
        <v>882</v>
      </c>
      <c r="C1106" s="4" t="s">
        <v>2032</v>
      </c>
      <c r="D1106" s="4" t="s">
        <v>57</v>
      </c>
      <c r="E1106" s="4" t="s">
        <v>1565</v>
      </c>
      <c r="F1106" s="4" t="s">
        <v>25158</v>
      </c>
    </row>
    <row r="1107" spans="1:6" x14ac:dyDescent="0.25">
      <c r="A1107" s="4" t="s">
        <v>5738</v>
      </c>
      <c r="B1107" s="4" t="s">
        <v>2560</v>
      </c>
      <c r="C1107" s="4" t="s">
        <v>285</v>
      </c>
      <c r="D1107" s="4" t="s">
        <v>57</v>
      </c>
      <c r="E1107" s="4" t="s">
        <v>1565</v>
      </c>
      <c r="F1107" s="4" t="s">
        <v>25158</v>
      </c>
    </row>
    <row r="1108" spans="1:6" x14ac:dyDescent="0.25">
      <c r="A1108" s="4" t="s">
        <v>464</v>
      </c>
      <c r="B1108" s="4" t="s">
        <v>215</v>
      </c>
      <c r="C1108" s="4" t="s">
        <v>5744</v>
      </c>
      <c r="D1108" s="4" t="s">
        <v>38</v>
      </c>
      <c r="E1108" s="4" t="s">
        <v>1565</v>
      </c>
      <c r="F1108" s="4" t="s">
        <v>25158</v>
      </c>
    </row>
    <row r="1109" spans="1:6" x14ac:dyDescent="0.25">
      <c r="A1109" s="4" t="s">
        <v>580</v>
      </c>
      <c r="B1109" s="4" t="s">
        <v>502</v>
      </c>
      <c r="C1109" s="4" t="s">
        <v>5750</v>
      </c>
      <c r="D1109" s="4" t="s">
        <v>38</v>
      </c>
      <c r="E1109" s="4" t="s">
        <v>1565</v>
      </c>
      <c r="F1109" s="4" t="s">
        <v>25158</v>
      </c>
    </row>
    <row r="1110" spans="1:6" x14ac:dyDescent="0.25">
      <c r="A1110" s="4" t="s">
        <v>154</v>
      </c>
      <c r="B1110" s="4" t="s">
        <v>1725</v>
      </c>
      <c r="C1110" s="4" t="s">
        <v>727</v>
      </c>
      <c r="D1110" s="4" t="s">
        <v>57</v>
      </c>
      <c r="E1110" s="4" t="s">
        <v>1565</v>
      </c>
      <c r="F1110" s="4" t="s">
        <v>25162</v>
      </c>
    </row>
    <row r="1111" spans="1:6" x14ac:dyDescent="0.25">
      <c r="A1111" s="4" t="s">
        <v>5761</v>
      </c>
      <c r="B1111" s="4" t="s">
        <v>5762</v>
      </c>
      <c r="C1111" s="4" t="s">
        <v>1304</v>
      </c>
      <c r="D1111" s="4" t="s">
        <v>57</v>
      </c>
      <c r="E1111" s="4" t="s">
        <v>1565</v>
      </c>
      <c r="F1111" s="4" t="s">
        <v>25158</v>
      </c>
    </row>
    <row r="1112" spans="1:6" x14ac:dyDescent="0.25">
      <c r="A1112" s="4" t="s">
        <v>1975</v>
      </c>
      <c r="B1112" s="4" t="s">
        <v>55</v>
      </c>
      <c r="C1112" s="4" t="s">
        <v>3205</v>
      </c>
      <c r="D1112" s="4" t="s">
        <v>57</v>
      </c>
      <c r="E1112" s="4" t="s">
        <v>1565</v>
      </c>
      <c r="F1112" s="4" t="s">
        <v>25158</v>
      </c>
    </row>
    <row r="1113" spans="1:6" x14ac:dyDescent="0.25">
      <c r="A1113" s="4" t="s">
        <v>2791</v>
      </c>
      <c r="B1113" s="4" t="s">
        <v>1612</v>
      </c>
      <c r="C1113" s="4" t="s">
        <v>5772</v>
      </c>
      <c r="D1113" s="4" t="s">
        <v>57</v>
      </c>
      <c r="E1113" s="4" t="s">
        <v>1565</v>
      </c>
      <c r="F1113" s="4" t="s">
        <v>25158</v>
      </c>
    </row>
    <row r="1114" spans="1:6" x14ac:dyDescent="0.25">
      <c r="A1114" s="4" t="s">
        <v>5778</v>
      </c>
      <c r="B1114" s="4" t="s">
        <v>1795</v>
      </c>
      <c r="C1114" s="4" t="s">
        <v>3181</v>
      </c>
      <c r="D1114" s="4" t="s">
        <v>38</v>
      </c>
      <c r="E1114" s="4" t="s">
        <v>1565</v>
      </c>
      <c r="F1114" s="4" t="s">
        <v>25158</v>
      </c>
    </row>
    <row r="1115" spans="1:6" x14ac:dyDescent="0.25">
      <c r="A1115" s="4" t="s">
        <v>169</v>
      </c>
      <c r="B1115" s="4" t="s">
        <v>95</v>
      </c>
      <c r="C1115" s="4" t="s">
        <v>5784</v>
      </c>
      <c r="D1115" s="4" t="s">
        <v>57</v>
      </c>
      <c r="E1115" s="4" t="s">
        <v>1565</v>
      </c>
      <c r="F1115" s="4" t="s">
        <v>25162</v>
      </c>
    </row>
    <row r="1116" spans="1:6" x14ac:dyDescent="0.25">
      <c r="A1116" s="4" t="s">
        <v>5790</v>
      </c>
      <c r="B1116" s="4" t="s">
        <v>36</v>
      </c>
      <c r="C1116" s="4" t="s">
        <v>3648</v>
      </c>
      <c r="D1116" s="4" t="s">
        <v>57</v>
      </c>
      <c r="E1116" s="4" t="s">
        <v>1565</v>
      </c>
      <c r="F1116" s="4" t="s">
        <v>25158</v>
      </c>
    </row>
    <row r="1117" spans="1:6" x14ac:dyDescent="0.25">
      <c r="A1117" s="4" t="s">
        <v>75</v>
      </c>
      <c r="B1117" s="4" t="s">
        <v>1734</v>
      </c>
      <c r="C1117" s="4" t="s">
        <v>2085</v>
      </c>
      <c r="D1117" s="4" t="s">
        <v>57</v>
      </c>
      <c r="E1117" s="4" t="s">
        <v>1565</v>
      </c>
      <c r="F1117" s="4" t="s">
        <v>25158</v>
      </c>
    </row>
    <row r="1118" spans="1:6" x14ac:dyDescent="0.25">
      <c r="A1118" s="4" t="s">
        <v>3575</v>
      </c>
      <c r="B1118" s="4" t="s">
        <v>1153</v>
      </c>
      <c r="C1118" s="4" t="s">
        <v>2979</v>
      </c>
      <c r="D1118" s="4" t="s">
        <v>57</v>
      </c>
      <c r="E1118" s="4" t="s">
        <v>1565</v>
      </c>
      <c r="F1118" s="4" t="s">
        <v>25158</v>
      </c>
    </row>
    <row r="1119" spans="1:6" x14ac:dyDescent="0.25">
      <c r="A1119" s="4" t="s">
        <v>130</v>
      </c>
      <c r="B1119" s="4" t="s">
        <v>207</v>
      </c>
      <c r="C1119" s="4" t="s">
        <v>2064</v>
      </c>
      <c r="D1119" s="4" t="s">
        <v>38</v>
      </c>
      <c r="E1119" s="4" t="s">
        <v>1565</v>
      </c>
      <c r="F1119" s="4" t="s">
        <v>25162</v>
      </c>
    </row>
    <row r="1120" spans="1:6" x14ac:dyDescent="0.25">
      <c r="A1120" s="4" t="s">
        <v>130</v>
      </c>
      <c r="B1120" s="4" t="s">
        <v>1995</v>
      </c>
      <c r="C1120" s="4" t="s">
        <v>3653</v>
      </c>
      <c r="D1120" s="4" t="s">
        <v>38</v>
      </c>
      <c r="E1120" s="4" t="s">
        <v>1565</v>
      </c>
      <c r="F1120" s="4" t="s">
        <v>25162</v>
      </c>
    </row>
    <row r="1121" spans="1:6" x14ac:dyDescent="0.25">
      <c r="A1121" s="4" t="s">
        <v>207</v>
      </c>
      <c r="B1121" s="4" t="s">
        <v>122</v>
      </c>
      <c r="C1121" s="4" t="s">
        <v>5815</v>
      </c>
      <c r="D1121" s="4" t="s">
        <v>38</v>
      </c>
      <c r="E1121" s="4" t="s">
        <v>1565</v>
      </c>
      <c r="F1121" s="4" t="s">
        <v>25158</v>
      </c>
    </row>
    <row r="1122" spans="1:6" x14ac:dyDescent="0.25">
      <c r="A1122" s="4" t="s">
        <v>154</v>
      </c>
      <c r="B1122" s="4" t="s">
        <v>1725</v>
      </c>
      <c r="C1122" s="4" t="s">
        <v>2687</v>
      </c>
      <c r="D1122" s="4" t="s">
        <v>57</v>
      </c>
      <c r="E1122" s="4" t="s">
        <v>1565</v>
      </c>
      <c r="F1122" s="4" t="s">
        <v>25158</v>
      </c>
    </row>
    <row r="1123" spans="1:6" x14ac:dyDescent="0.25">
      <c r="A1123" s="4" t="s">
        <v>154</v>
      </c>
      <c r="B1123" s="4" t="s">
        <v>1725</v>
      </c>
      <c r="C1123" s="4" t="s">
        <v>5824</v>
      </c>
      <c r="D1123" s="4" t="s">
        <v>57</v>
      </c>
      <c r="E1123" s="4" t="s">
        <v>1565</v>
      </c>
      <c r="F1123" s="4" t="s">
        <v>25158</v>
      </c>
    </row>
    <row r="1124" spans="1:6" x14ac:dyDescent="0.25">
      <c r="A1124" s="4" t="s">
        <v>1725</v>
      </c>
      <c r="B1124" s="4" t="s">
        <v>54</v>
      </c>
      <c r="C1124" s="4" t="s">
        <v>641</v>
      </c>
      <c r="D1124" s="4" t="s">
        <v>57</v>
      </c>
      <c r="E1124" s="4" t="s">
        <v>1565</v>
      </c>
      <c r="F1124" s="4" t="s">
        <v>25158</v>
      </c>
    </row>
    <row r="1125" spans="1:6" x14ac:dyDescent="0.25">
      <c r="A1125" s="4" t="s">
        <v>54</v>
      </c>
      <c r="B1125" s="4" t="s">
        <v>1725</v>
      </c>
      <c r="C1125" s="4" t="s">
        <v>927</v>
      </c>
      <c r="D1125" s="4" t="s">
        <v>38</v>
      </c>
      <c r="E1125" s="4" t="s">
        <v>1565</v>
      </c>
      <c r="F1125" s="4" t="s">
        <v>25158</v>
      </c>
    </row>
    <row r="1126" spans="1:6" x14ac:dyDescent="0.25">
      <c r="A1126" s="4" t="s">
        <v>5837</v>
      </c>
      <c r="B1126" s="4" t="s">
        <v>3549</v>
      </c>
      <c r="C1126" s="4" t="s">
        <v>5838</v>
      </c>
      <c r="D1126" s="4" t="s">
        <v>38</v>
      </c>
      <c r="E1126" s="4" t="s">
        <v>1565</v>
      </c>
      <c r="F1126" s="4" t="s">
        <v>25158</v>
      </c>
    </row>
    <row r="1127" spans="1:6" x14ac:dyDescent="0.25">
      <c r="A1127" s="4" t="s">
        <v>36</v>
      </c>
      <c r="B1127" s="4" t="s">
        <v>1577</v>
      </c>
      <c r="C1127" s="4" t="s">
        <v>4535</v>
      </c>
      <c r="D1127" s="4" t="s">
        <v>38</v>
      </c>
      <c r="E1127" s="4" t="s">
        <v>1565</v>
      </c>
      <c r="F1127" s="4" t="s">
        <v>25162</v>
      </c>
    </row>
    <row r="1128" spans="1:6" x14ac:dyDescent="0.25">
      <c r="A1128" s="4" t="s">
        <v>382</v>
      </c>
      <c r="B1128" s="4" t="s">
        <v>1566</v>
      </c>
      <c r="C1128" s="4" t="s">
        <v>1630</v>
      </c>
      <c r="D1128" s="4" t="s">
        <v>57</v>
      </c>
      <c r="E1128" s="4" t="s">
        <v>1565</v>
      </c>
      <c r="F1128" s="4" t="s">
        <v>25158</v>
      </c>
    </row>
    <row r="1129" spans="1:6" x14ac:dyDescent="0.25">
      <c r="A1129" s="4" t="s">
        <v>394</v>
      </c>
      <c r="B1129" s="4" t="s">
        <v>1612</v>
      </c>
      <c r="C1129" s="4" t="s">
        <v>5854</v>
      </c>
      <c r="D1129" s="4" t="s">
        <v>38</v>
      </c>
      <c r="E1129" s="4" t="s">
        <v>1565</v>
      </c>
      <c r="F1129" s="4" t="s">
        <v>25158</v>
      </c>
    </row>
    <row r="1130" spans="1:6" x14ac:dyDescent="0.25">
      <c r="A1130" s="4" t="s">
        <v>5595</v>
      </c>
      <c r="B1130" s="4" t="s">
        <v>394</v>
      </c>
      <c r="C1130" s="4" t="s">
        <v>5860</v>
      </c>
      <c r="D1130" s="4" t="s">
        <v>57</v>
      </c>
      <c r="E1130" s="4" t="s">
        <v>1565</v>
      </c>
      <c r="F1130" s="4" t="s">
        <v>25158</v>
      </c>
    </row>
    <row r="1131" spans="1:6" x14ac:dyDescent="0.25">
      <c r="A1131" s="4" t="s">
        <v>1612</v>
      </c>
      <c r="B1131" s="4" t="s">
        <v>2378</v>
      </c>
      <c r="C1131" s="4" t="s">
        <v>240</v>
      </c>
      <c r="D1131" s="4" t="s">
        <v>57</v>
      </c>
      <c r="E1131" s="4" t="s">
        <v>1565</v>
      </c>
      <c r="F1131" s="4" t="s">
        <v>25162</v>
      </c>
    </row>
    <row r="1132" spans="1:6" x14ac:dyDescent="0.25">
      <c r="A1132" s="4" t="s">
        <v>65</v>
      </c>
      <c r="B1132" s="4" t="s">
        <v>5870</v>
      </c>
      <c r="C1132" s="4" t="s">
        <v>2311</v>
      </c>
      <c r="D1132" s="4" t="s">
        <v>57</v>
      </c>
      <c r="E1132" s="4" t="s">
        <v>1565</v>
      </c>
      <c r="F1132" s="4" t="s">
        <v>25158</v>
      </c>
    </row>
    <row r="1133" spans="1:6" x14ac:dyDescent="0.25">
      <c r="A1133" s="4" t="s">
        <v>910</v>
      </c>
      <c r="B1133" s="4" t="s">
        <v>84</v>
      </c>
      <c r="C1133" s="4" t="s">
        <v>76</v>
      </c>
      <c r="D1133" s="4" t="s">
        <v>57</v>
      </c>
      <c r="E1133" s="4" t="s">
        <v>1565</v>
      </c>
      <c r="F1133" s="4" t="s">
        <v>25158</v>
      </c>
    </row>
    <row r="1134" spans="1:6" x14ac:dyDescent="0.25">
      <c r="A1134" s="4" t="s">
        <v>308</v>
      </c>
      <c r="B1134" s="4" t="s">
        <v>1906</v>
      </c>
      <c r="C1134" s="4" t="s">
        <v>1640</v>
      </c>
      <c r="D1134" s="4" t="s">
        <v>57</v>
      </c>
      <c r="E1134" s="4" t="s">
        <v>1565</v>
      </c>
      <c r="F1134" s="4" t="s">
        <v>25158</v>
      </c>
    </row>
    <row r="1135" spans="1:6" x14ac:dyDescent="0.25">
      <c r="A1135" s="4" t="s">
        <v>382</v>
      </c>
      <c r="B1135" s="4" t="s">
        <v>65</v>
      </c>
      <c r="C1135" s="4" t="s">
        <v>5882</v>
      </c>
      <c r="D1135" s="4" t="s">
        <v>38</v>
      </c>
      <c r="E1135" s="4" t="s">
        <v>1565</v>
      </c>
      <c r="F1135" s="4" t="s">
        <v>25158</v>
      </c>
    </row>
    <row r="1136" spans="1:6" x14ac:dyDescent="0.25">
      <c r="A1136" s="4" t="s">
        <v>3781</v>
      </c>
      <c r="B1136" s="4" t="s">
        <v>74</v>
      </c>
      <c r="C1136" s="4" t="s">
        <v>794</v>
      </c>
      <c r="D1136" s="4" t="s">
        <v>57</v>
      </c>
      <c r="E1136" s="4" t="s">
        <v>1565</v>
      </c>
      <c r="F1136" s="4" t="s">
        <v>25158</v>
      </c>
    </row>
    <row r="1137" spans="1:6" x14ac:dyDescent="0.25">
      <c r="A1137" s="4" t="s">
        <v>394</v>
      </c>
      <c r="B1137" s="4" t="s">
        <v>1684</v>
      </c>
      <c r="C1137" s="4" t="s">
        <v>5889</v>
      </c>
      <c r="D1137" s="4" t="s">
        <v>57</v>
      </c>
      <c r="E1137" s="4" t="s">
        <v>1565</v>
      </c>
      <c r="F1137" s="4" t="s">
        <v>25158</v>
      </c>
    </row>
    <row r="1138" spans="1:6" x14ac:dyDescent="0.25">
      <c r="A1138" s="4" t="s">
        <v>382</v>
      </c>
      <c r="B1138" s="4" t="s">
        <v>65</v>
      </c>
      <c r="C1138" s="4" t="s">
        <v>5441</v>
      </c>
      <c r="D1138" s="4" t="s">
        <v>38</v>
      </c>
      <c r="E1138" s="4" t="s">
        <v>1565</v>
      </c>
      <c r="F1138" s="4" t="s">
        <v>25158</v>
      </c>
    </row>
    <row r="1139" spans="1:6" x14ac:dyDescent="0.25">
      <c r="A1139" s="4" t="s">
        <v>169</v>
      </c>
      <c r="B1139" s="4" t="s">
        <v>1684</v>
      </c>
      <c r="C1139" s="4" t="s">
        <v>1879</v>
      </c>
      <c r="D1139" s="4" t="s">
        <v>38</v>
      </c>
      <c r="E1139" s="4" t="s">
        <v>1565</v>
      </c>
      <c r="F1139" s="4" t="s">
        <v>25158</v>
      </c>
    </row>
    <row r="1140" spans="1:6" x14ac:dyDescent="0.25">
      <c r="A1140" s="4" t="s">
        <v>308</v>
      </c>
      <c r="B1140" s="4" t="s">
        <v>394</v>
      </c>
      <c r="C1140" s="4" t="s">
        <v>5901</v>
      </c>
      <c r="D1140" s="4" t="s">
        <v>38</v>
      </c>
      <c r="E1140" s="4" t="s">
        <v>1565</v>
      </c>
      <c r="F1140" s="4" t="s">
        <v>25158</v>
      </c>
    </row>
    <row r="1141" spans="1:6" x14ac:dyDescent="0.25">
      <c r="A1141" s="4" t="s">
        <v>3493</v>
      </c>
      <c r="B1141" s="4" t="s">
        <v>207</v>
      </c>
      <c r="C1141" s="4" t="s">
        <v>431</v>
      </c>
      <c r="D1141" s="4" t="s">
        <v>57</v>
      </c>
      <c r="E1141" s="4" t="s">
        <v>1565</v>
      </c>
      <c r="F1141" s="4" t="s">
        <v>25158</v>
      </c>
    </row>
    <row r="1142" spans="1:6" x14ac:dyDescent="0.25">
      <c r="A1142" s="4" t="s">
        <v>1593</v>
      </c>
      <c r="B1142" s="4" t="s">
        <v>2230</v>
      </c>
      <c r="C1142" s="4" t="s">
        <v>5911</v>
      </c>
      <c r="D1142" s="4" t="s">
        <v>38</v>
      </c>
      <c r="E1142" s="4" t="s">
        <v>1565</v>
      </c>
      <c r="F1142" s="4" t="s">
        <v>25158</v>
      </c>
    </row>
    <row r="1143" spans="1:6" x14ac:dyDescent="0.25">
      <c r="A1143" s="4" t="s">
        <v>95</v>
      </c>
      <c r="B1143" s="4" t="s">
        <v>95</v>
      </c>
      <c r="C1143" s="4" t="s">
        <v>5918</v>
      </c>
      <c r="D1143" s="4" t="s">
        <v>57</v>
      </c>
      <c r="E1143" s="4" t="s">
        <v>1565</v>
      </c>
      <c r="F1143" s="4" t="s">
        <v>25162</v>
      </c>
    </row>
    <row r="1144" spans="1:6" x14ac:dyDescent="0.25">
      <c r="A1144" s="4" t="s">
        <v>1734</v>
      </c>
      <c r="B1144" s="4" t="s">
        <v>1734</v>
      </c>
      <c r="C1144" s="4" t="s">
        <v>5352</v>
      </c>
      <c r="D1144" s="4" t="s">
        <v>38</v>
      </c>
      <c r="E1144" s="4" t="s">
        <v>1565</v>
      </c>
      <c r="F1144" s="4" t="s">
        <v>25162</v>
      </c>
    </row>
    <row r="1145" spans="1:6" x14ac:dyDescent="0.25">
      <c r="A1145" s="4" t="s">
        <v>2031</v>
      </c>
      <c r="B1145" s="4" t="s">
        <v>2084</v>
      </c>
      <c r="C1145" s="4" t="s">
        <v>2085</v>
      </c>
      <c r="D1145" s="4" t="s">
        <v>57</v>
      </c>
      <c r="E1145" s="4" t="s">
        <v>1565</v>
      </c>
      <c r="F1145" s="4" t="s">
        <v>25158</v>
      </c>
    </row>
    <row r="1146" spans="1:6" x14ac:dyDescent="0.25">
      <c r="A1146" s="4" t="s">
        <v>1734</v>
      </c>
      <c r="B1146" s="4" t="s">
        <v>2243</v>
      </c>
      <c r="C1146" s="4" t="s">
        <v>698</v>
      </c>
      <c r="D1146" s="4" t="s">
        <v>38</v>
      </c>
      <c r="E1146" s="4" t="s">
        <v>1565</v>
      </c>
      <c r="F1146" s="4" t="s">
        <v>25158</v>
      </c>
    </row>
    <row r="1147" spans="1:6" x14ac:dyDescent="0.25">
      <c r="A1147" s="4" t="s">
        <v>1593</v>
      </c>
      <c r="B1147" s="4" t="s">
        <v>2230</v>
      </c>
      <c r="C1147" s="4" t="s">
        <v>5936</v>
      </c>
      <c r="D1147" s="4" t="s">
        <v>57</v>
      </c>
      <c r="E1147" s="4" t="s">
        <v>1565</v>
      </c>
      <c r="F1147" s="4" t="s">
        <v>25158</v>
      </c>
    </row>
    <row r="1148" spans="1:6" x14ac:dyDescent="0.25">
      <c r="A1148" s="4" t="s">
        <v>2031</v>
      </c>
      <c r="B1148" s="4" t="s">
        <v>177</v>
      </c>
      <c r="C1148" s="4" t="s">
        <v>1481</v>
      </c>
      <c r="D1148" s="4" t="s">
        <v>57</v>
      </c>
      <c r="E1148" s="4" t="s">
        <v>1565</v>
      </c>
      <c r="F1148" s="4" t="s">
        <v>25158</v>
      </c>
    </row>
    <row r="1149" spans="1:6" x14ac:dyDescent="0.25">
      <c r="A1149" s="4" t="s">
        <v>2233</v>
      </c>
      <c r="B1149" s="4" t="s">
        <v>2004</v>
      </c>
      <c r="C1149" s="4" t="s">
        <v>5946</v>
      </c>
      <c r="D1149" s="4" t="s">
        <v>57</v>
      </c>
      <c r="E1149" s="4" t="s">
        <v>1565</v>
      </c>
      <c r="F1149" s="4" t="s">
        <v>25158</v>
      </c>
    </row>
    <row r="1150" spans="1:6" x14ac:dyDescent="0.25">
      <c r="A1150" s="4" t="s">
        <v>2031</v>
      </c>
      <c r="B1150" s="4" t="s">
        <v>2031</v>
      </c>
      <c r="C1150" s="4" t="s">
        <v>5952</v>
      </c>
      <c r="D1150" s="4" t="s">
        <v>57</v>
      </c>
      <c r="E1150" s="4" t="s">
        <v>1565</v>
      </c>
      <c r="F1150" s="4" t="s">
        <v>25158</v>
      </c>
    </row>
    <row r="1151" spans="1:6" x14ac:dyDescent="0.25">
      <c r="A1151" s="4" t="s">
        <v>2233</v>
      </c>
      <c r="B1151" s="4" t="s">
        <v>5595</v>
      </c>
      <c r="C1151" s="4" t="s">
        <v>943</v>
      </c>
      <c r="D1151" s="4" t="s">
        <v>38</v>
      </c>
      <c r="E1151" s="4" t="s">
        <v>1565</v>
      </c>
      <c r="F1151" s="4" t="s">
        <v>25158</v>
      </c>
    </row>
    <row r="1152" spans="1:6" x14ac:dyDescent="0.25">
      <c r="A1152" s="4" t="s">
        <v>2233</v>
      </c>
      <c r="B1152" s="4" t="s">
        <v>1734</v>
      </c>
      <c r="C1152" s="4" t="s">
        <v>3489</v>
      </c>
      <c r="D1152" s="4" t="s">
        <v>57</v>
      </c>
      <c r="E1152" s="4" t="s">
        <v>1565</v>
      </c>
      <c r="F1152" s="4" t="s">
        <v>25158</v>
      </c>
    </row>
    <row r="1153" spans="1:6" x14ac:dyDescent="0.25">
      <c r="A1153" s="4" t="s">
        <v>2233</v>
      </c>
      <c r="B1153" s="4" t="s">
        <v>1734</v>
      </c>
      <c r="C1153" s="4" t="s">
        <v>3337</v>
      </c>
      <c r="D1153" s="4" t="s">
        <v>57</v>
      </c>
      <c r="E1153" s="4" t="s">
        <v>1565</v>
      </c>
      <c r="F1153" s="4" t="s">
        <v>25158</v>
      </c>
    </row>
    <row r="1154" spans="1:6" x14ac:dyDescent="0.25">
      <c r="A1154" s="4" t="s">
        <v>2233</v>
      </c>
      <c r="B1154" s="4" t="s">
        <v>2233</v>
      </c>
      <c r="C1154" s="4" t="s">
        <v>350</v>
      </c>
      <c r="D1154" s="4" t="s">
        <v>57</v>
      </c>
      <c r="E1154" s="4" t="s">
        <v>1565</v>
      </c>
      <c r="F1154" s="4" t="s">
        <v>25158</v>
      </c>
    </row>
    <row r="1155" spans="1:6" x14ac:dyDescent="0.25">
      <c r="A1155" s="4" t="s">
        <v>2243</v>
      </c>
      <c r="B1155" s="4" t="s">
        <v>5971</v>
      </c>
      <c r="C1155" s="4" t="s">
        <v>5972</v>
      </c>
      <c r="D1155" s="4" t="s">
        <v>57</v>
      </c>
      <c r="E1155" s="4" t="s">
        <v>1565</v>
      </c>
      <c r="F1155" s="4" t="s">
        <v>25162</v>
      </c>
    </row>
    <row r="1156" spans="1:6" x14ac:dyDescent="0.25">
      <c r="A1156" s="4" t="s">
        <v>394</v>
      </c>
      <c r="B1156" s="4" t="s">
        <v>1593</v>
      </c>
      <c r="C1156" s="4" t="s">
        <v>5977</v>
      </c>
      <c r="D1156" s="4" t="s">
        <v>57</v>
      </c>
      <c r="E1156" s="4" t="s">
        <v>1565</v>
      </c>
      <c r="F1156" s="4" t="s">
        <v>25158</v>
      </c>
    </row>
    <row r="1157" spans="1:6" x14ac:dyDescent="0.25">
      <c r="A1157" s="4" t="s">
        <v>695</v>
      </c>
      <c r="B1157" s="4" t="s">
        <v>2233</v>
      </c>
      <c r="C1157" s="4" t="s">
        <v>4454</v>
      </c>
      <c r="D1157" s="4" t="s">
        <v>57</v>
      </c>
      <c r="E1157" s="4" t="s">
        <v>1565</v>
      </c>
      <c r="F1157" s="4" t="s">
        <v>25158</v>
      </c>
    </row>
    <row r="1158" spans="1:6" x14ac:dyDescent="0.25">
      <c r="A1158" s="4" t="s">
        <v>1734</v>
      </c>
      <c r="B1158" s="4" t="s">
        <v>177</v>
      </c>
      <c r="C1158" s="4" t="s">
        <v>5985</v>
      </c>
      <c r="D1158" s="4" t="s">
        <v>57</v>
      </c>
      <c r="E1158" s="4" t="s">
        <v>1565</v>
      </c>
      <c r="F1158" s="4" t="s">
        <v>25158</v>
      </c>
    </row>
    <row r="1159" spans="1:6" x14ac:dyDescent="0.25">
      <c r="A1159" s="4" t="s">
        <v>4945</v>
      </c>
      <c r="B1159" s="4" t="s">
        <v>2084</v>
      </c>
      <c r="C1159" s="4" t="s">
        <v>1762</v>
      </c>
      <c r="D1159" s="4" t="s">
        <v>57</v>
      </c>
      <c r="E1159" s="4" t="s">
        <v>1565</v>
      </c>
      <c r="F1159" s="4" t="s">
        <v>25158</v>
      </c>
    </row>
    <row r="1160" spans="1:6" x14ac:dyDescent="0.25">
      <c r="A1160" s="4" t="s">
        <v>2233</v>
      </c>
      <c r="B1160" s="4" t="s">
        <v>1750</v>
      </c>
      <c r="C1160" s="4" t="s">
        <v>2021</v>
      </c>
      <c r="D1160" s="4" t="s">
        <v>57</v>
      </c>
      <c r="E1160" s="4" t="s">
        <v>1565</v>
      </c>
      <c r="F1160" s="4" t="s">
        <v>25158</v>
      </c>
    </row>
    <row r="1161" spans="1:6" x14ac:dyDescent="0.25">
      <c r="A1161" s="4" t="s">
        <v>2230</v>
      </c>
      <c r="B1161" s="4" t="s">
        <v>695</v>
      </c>
      <c r="C1161" s="4" t="s">
        <v>1328</v>
      </c>
      <c r="D1161" s="4" t="s">
        <v>57</v>
      </c>
      <c r="E1161" s="4" t="s">
        <v>1565</v>
      </c>
      <c r="F1161" s="4" t="s">
        <v>25158</v>
      </c>
    </row>
    <row r="1162" spans="1:6" x14ac:dyDescent="0.25">
      <c r="A1162" s="4" t="s">
        <v>177</v>
      </c>
      <c r="B1162" s="4" t="s">
        <v>5442</v>
      </c>
      <c r="C1162" s="4" t="s">
        <v>1438</v>
      </c>
      <c r="D1162" s="4" t="s">
        <v>57</v>
      </c>
      <c r="E1162" s="4" t="s">
        <v>1565</v>
      </c>
      <c r="F1162" s="4" t="s">
        <v>25158</v>
      </c>
    </row>
    <row r="1163" spans="1:6" x14ac:dyDescent="0.25">
      <c r="A1163" s="4" t="s">
        <v>1970</v>
      </c>
      <c r="B1163" s="4" t="s">
        <v>6004</v>
      </c>
      <c r="C1163" s="4" t="s">
        <v>5936</v>
      </c>
      <c r="D1163" s="4" t="s">
        <v>57</v>
      </c>
      <c r="E1163" s="4" t="s">
        <v>1565</v>
      </c>
      <c r="F1163" s="4" t="s">
        <v>25158</v>
      </c>
    </row>
    <row r="1164" spans="1:6" x14ac:dyDescent="0.25">
      <c r="A1164" s="4" t="s">
        <v>394</v>
      </c>
      <c r="B1164" s="4" t="s">
        <v>84</v>
      </c>
      <c r="C1164" s="4" t="s">
        <v>626</v>
      </c>
      <c r="D1164" s="4" t="s">
        <v>57</v>
      </c>
      <c r="E1164" s="4" t="s">
        <v>1565</v>
      </c>
      <c r="F1164" s="4" t="s">
        <v>25158</v>
      </c>
    </row>
    <row r="1165" spans="1:6" x14ac:dyDescent="0.25">
      <c r="A1165" s="4" t="s">
        <v>1734</v>
      </c>
      <c r="B1165" s="4" t="s">
        <v>5595</v>
      </c>
      <c r="C1165" s="4" t="s">
        <v>6014</v>
      </c>
      <c r="D1165" s="4" t="s">
        <v>57</v>
      </c>
      <c r="E1165" s="4" t="s">
        <v>1565</v>
      </c>
      <c r="F1165" s="4" t="s">
        <v>25158</v>
      </c>
    </row>
    <row r="1166" spans="1:6" x14ac:dyDescent="0.25">
      <c r="A1166" s="4" t="s">
        <v>1048</v>
      </c>
      <c r="B1166" s="4" t="s">
        <v>2031</v>
      </c>
      <c r="C1166" s="4" t="s">
        <v>5573</v>
      </c>
      <c r="D1166" s="4" t="s">
        <v>57</v>
      </c>
      <c r="E1166" s="4" t="s">
        <v>1565</v>
      </c>
      <c r="F1166" s="4" t="s">
        <v>25158</v>
      </c>
    </row>
    <row r="1167" spans="1:6" x14ac:dyDescent="0.25">
      <c r="A1167" s="4" t="s">
        <v>2240</v>
      </c>
      <c r="B1167" s="4" t="s">
        <v>1593</v>
      </c>
      <c r="C1167" s="4" t="s">
        <v>6021</v>
      </c>
      <c r="D1167" s="4" t="s">
        <v>57</v>
      </c>
      <c r="E1167" s="4" t="s">
        <v>1565</v>
      </c>
      <c r="F1167" s="4" t="s">
        <v>25158</v>
      </c>
    </row>
    <row r="1168" spans="1:6" x14ac:dyDescent="0.25">
      <c r="A1168" s="4" t="s">
        <v>334</v>
      </c>
      <c r="B1168" s="4" t="s">
        <v>2031</v>
      </c>
      <c r="C1168" s="4" t="s">
        <v>2021</v>
      </c>
      <c r="D1168" s="4" t="s">
        <v>57</v>
      </c>
      <c r="E1168" s="4" t="s">
        <v>1565</v>
      </c>
      <c r="F1168" s="4" t="s">
        <v>25158</v>
      </c>
    </row>
    <row r="1169" spans="1:6" x14ac:dyDescent="0.25">
      <c r="A1169" s="4" t="s">
        <v>369</v>
      </c>
      <c r="B1169" s="4" t="s">
        <v>334</v>
      </c>
      <c r="C1169" s="4" t="s">
        <v>1200</v>
      </c>
      <c r="D1169" s="4" t="s">
        <v>57</v>
      </c>
      <c r="E1169" s="4" t="s">
        <v>1565</v>
      </c>
      <c r="F1169" s="4" t="s">
        <v>25162</v>
      </c>
    </row>
    <row r="1170" spans="1:6" x14ac:dyDescent="0.25">
      <c r="A1170" s="4" t="s">
        <v>1734</v>
      </c>
      <c r="B1170" s="4" t="s">
        <v>5595</v>
      </c>
      <c r="C1170" s="4" t="s">
        <v>3635</v>
      </c>
      <c r="D1170" s="4" t="s">
        <v>57</v>
      </c>
      <c r="E1170" s="4" t="s">
        <v>1565</v>
      </c>
      <c r="F1170" s="4" t="s">
        <v>25158</v>
      </c>
    </row>
    <row r="1171" spans="1:6" x14ac:dyDescent="0.25">
      <c r="A1171" s="4" t="s">
        <v>2004</v>
      </c>
      <c r="B1171" s="4" t="s">
        <v>1734</v>
      </c>
      <c r="C1171" s="4" t="s">
        <v>659</v>
      </c>
      <c r="D1171" s="4" t="s">
        <v>57</v>
      </c>
      <c r="E1171" s="4" t="s">
        <v>1565</v>
      </c>
      <c r="F1171" s="4" t="s">
        <v>25162</v>
      </c>
    </row>
    <row r="1172" spans="1:6" x14ac:dyDescent="0.25">
      <c r="A1172" s="4" t="s">
        <v>1970</v>
      </c>
      <c r="B1172" s="4" t="s">
        <v>394</v>
      </c>
      <c r="C1172" s="4" t="s">
        <v>6040</v>
      </c>
      <c r="D1172" s="4" t="s">
        <v>57</v>
      </c>
      <c r="E1172" s="4" t="s">
        <v>1565</v>
      </c>
      <c r="F1172" s="4" t="s">
        <v>25158</v>
      </c>
    </row>
    <row r="1173" spans="1:6" x14ac:dyDescent="0.25">
      <c r="A1173" s="4" t="s">
        <v>2240</v>
      </c>
      <c r="B1173" s="4" t="s">
        <v>308</v>
      </c>
      <c r="C1173" s="4" t="s">
        <v>6046</v>
      </c>
      <c r="D1173" s="4" t="s">
        <v>38</v>
      </c>
      <c r="E1173" s="4" t="s">
        <v>1565</v>
      </c>
      <c r="F1173" s="4" t="s">
        <v>25157</v>
      </c>
    </row>
    <row r="1174" spans="1:6" x14ac:dyDescent="0.25">
      <c r="A1174" s="4" t="s">
        <v>4092</v>
      </c>
      <c r="B1174" s="4" t="s">
        <v>74</v>
      </c>
      <c r="C1174" s="4" t="s">
        <v>185</v>
      </c>
      <c r="D1174" s="4" t="s">
        <v>57</v>
      </c>
      <c r="E1174" s="4" t="s">
        <v>1565</v>
      </c>
      <c r="F1174" s="4" t="s">
        <v>25162</v>
      </c>
    </row>
    <row r="1175" spans="1:6" x14ac:dyDescent="0.25">
      <c r="A1175" s="4" t="s">
        <v>4092</v>
      </c>
      <c r="B1175" s="4" t="s">
        <v>154</v>
      </c>
      <c r="C1175" s="4" t="s">
        <v>459</v>
      </c>
      <c r="D1175" s="4" t="s">
        <v>57</v>
      </c>
      <c r="E1175" s="4" t="s">
        <v>1565</v>
      </c>
      <c r="F1175" s="4" t="s">
        <v>25162</v>
      </c>
    </row>
    <row r="1176" spans="1:6" x14ac:dyDescent="0.25">
      <c r="A1176" s="4" t="s">
        <v>1684</v>
      </c>
      <c r="B1176" s="4" t="s">
        <v>1684</v>
      </c>
      <c r="C1176" s="4" t="s">
        <v>6059</v>
      </c>
      <c r="D1176" s="4" t="s">
        <v>57</v>
      </c>
      <c r="E1176" s="4" t="s">
        <v>1565</v>
      </c>
      <c r="F1176" s="4" t="s">
        <v>25162</v>
      </c>
    </row>
    <row r="1177" spans="1:6" x14ac:dyDescent="0.25">
      <c r="A1177" s="4" t="s">
        <v>207</v>
      </c>
      <c r="B1177" s="4" t="s">
        <v>3126</v>
      </c>
      <c r="C1177" s="4" t="s">
        <v>2657</v>
      </c>
      <c r="D1177" s="4" t="s">
        <v>57</v>
      </c>
      <c r="E1177" s="4" t="s">
        <v>1565</v>
      </c>
      <c r="F1177" s="4" t="s">
        <v>25158</v>
      </c>
    </row>
    <row r="1178" spans="1:6" x14ac:dyDescent="0.25">
      <c r="A1178" s="4" t="s">
        <v>215</v>
      </c>
      <c r="B1178" s="4" t="s">
        <v>169</v>
      </c>
      <c r="C1178" s="4" t="s">
        <v>76</v>
      </c>
      <c r="D1178" s="4" t="s">
        <v>57</v>
      </c>
      <c r="E1178" s="4" t="s">
        <v>1565</v>
      </c>
      <c r="F1178" s="4" t="s">
        <v>25158</v>
      </c>
    </row>
    <row r="1179" spans="1:6" x14ac:dyDescent="0.25">
      <c r="A1179" s="4" t="s">
        <v>2488</v>
      </c>
      <c r="B1179" s="4" t="s">
        <v>54</v>
      </c>
      <c r="C1179" s="4" t="s">
        <v>588</v>
      </c>
      <c r="D1179" s="4" t="s">
        <v>38</v>
      </c>
      <c r="E1179" s="4" t="s">
        <v>1565</v>
      </c>
      <c r="F1179" s="4" t="s">
        <v>25162</v>
      </c>
    </row>
    <row r="1180" spans="1:6" x14ac:dyDescent="0.25">
      <c r="A1180" s="4" t="s">
        <v>207</v>
      </c>
      <c r="B1180" s="4" t="s">
        <v>3549</v>
      </c>
      <c r="C1180" s="4" t="s">
        <v>1879</v>
      </c>
      <c r="D1180" s="4" t="s">
        <v>38</v>
      </c>
      <c r="E1180" s="4" t="s">
        <v>1565</v>
      </c>
      <c r="F1180" s="4" t="s">
        <v>25158</v>
      </c>
    </row>
    <row r="1181" spans="1:6" x14ac:dyDescent="0.25">
      <c r="A1181" s="4" t="s">
        <v>3126</v>
      </c>
      <c r="B1181" s="4" t="s">
        <v>277</v>
      </c>
      <c r="C1181" s="4" t="s">
        <v>1328</v>
      </c>
      <c r="D1181" s="4" t="s">
        <v>57</v>
      </c>
      <c r="E1181" s="4" t="s">
        <v>1565</v>
      </c>
      <c r="F1181" s="4" t="s">
        <v>25158</v>
      </c>
    </row>
    <row r="1182" spans="1:6" x14ac:dyDescent="0.25">
      <c r="A1182" s="4" t="s">
        <v>207</v>
      </c>
      <c r="B1182" s="4" t="s">
        <v>55</v>
      </c>
      <c r="C1182" s="4" t="s">
        <v>1594</v>
      </c>
      <c r="D1182" s="4" t="s">
        <v>38</v>
      </c>
      <c r="E1182" s="4" t="s">
        <v>1565</v>
      </c>
      <c r="F1182" s="4" t="s">
        <v>25158</v>
      </c>
    </row>
    <row r="1183" spans="1:6" x14ac:dyDescent="0.25">
      <c r="A1183" s="4" t="s">
        <v>2378</v>
      </c>
      <c r="B1183" s="4" t="s">
        <v>5595</v>
      </c>
      <c r="C1183" s="4" t="s">
        <v>567</v>
      </c>
      <c r="D1183" s="4" t="s">
        <v>38</v>
      </c>
      <c r="E1183" s="4" t="s">
        <v>1565</v>
      </c>
      <c r="F1183" s="4" t="s">
        <v>25162</v>
      </c>
    </row>
    <row r="1184" spans="1:6" x14ac:dyDescent="0.25">
      <c r="A1184" s="4" t="s">
        <v>1468</v>
      </c>
      <c r="B1184" s="4" t="s">
        <v>138</v>
      </c>
      <c r="C1184" s="4" t="s">
        <v>2005</v>
      </c>
      <c r="D1184" s="4" t="s">
        <v>38</v>
      </c>
      <c r="E1184" s="4" t="s">
        <v>1565</v>
      </c>
      <c r="F1184" s="4" t="s">
        <v>25162</v>
      </c>
    </row>
    <row r="1185" spans="1:6" x14ac:dyDescent="0.25">
      <c r="A1185" s="4" t="s">
        <v>84</v>
      </c>
      <c r="B1185" s="4" t="s">
        <v>6097</v>
      </c>
      <c r="C1185" s="4" t="s">
        <v>6098</v>
      </c>
      <c r="D1185" s="4" t="s">
        <v>57</v>
      </c>
      <c r="E1185" s="4" t="s">
        <v>1565</v>
      </c>
      <c r="F1185" s="4" t="s">
        <v>25162</v>
      </c>
    </row>
    <row r="1186" spans="1:6" x14ac:dyDescent="0.25">
      <c r="A1186" s="4" t="s">
        <v>177</v>
      </c>
      <c r="B1186" s="4" t="s">
        <v>4092</v>
      </c>
      <c r="C1186" s="4" t="s">
        <v>1200</v>
      </c>
      <c r="D1186" s="4" t="s">
        <v>57</v>
      </c>
      <c r="E1186" s="4" t="s">
        <v>1565</v>
      </c>
      <c r="F1186" s="4" t="s">
        <v>25162</v>
      </c>
    </row>
    <row r="1187" spans="1:6" x14ac:dyDescent="0.25">
      <c r="A1187" s="4" t="s">
        <v>1734</v>
      </c>
      <c r="B1187" s="4" t="s">
        <v>2307</v>
      </c>
      <c r="C1187" s="4" t="s">
        <v>1324</v>
      </c>
      <c r="D1187" s="4" t="s">
        <v>57</v>
      </c>
      <c r="E1187" s="4" t="s">
        <v>1565</v>
      </c>
      <c r="F1187" s="4" t="s">
        <v>25162</v>
      </c>
    </row>
    <row r="1188" spans="1:6" x14ac:dyDescent="0.25">
      <c r="A1188" s="4" t="s">
        <v>1734</v>
      </c>
      <c r="B1188" s="4" t="s">
        <v>74</v>
      </c>
      <c r="C1188" s="4" t="s">
        <v>1863</v>
      </c>
      <c r="D1188" s="4" t="s">
        <v>57</v>
      </c>
      <c r="E1188" s="4" t="s">
        <v>1565</v>
      </c>
      <c r="F1188" s="4" t="s">
        <v>25162</v>
      </c>
    </row>
    <row r="1189" spans="1:6" x14ac:dyDescent="0.25">
      <c r="A1189" s="4" t="s">
        <v>95</v>
      </c>
      <c r="B1189" s="4" t="s">
        <v>4513</v>
      </c>
      <c r="C1189" s="4" t="s">
        <v>2085</v>
      </c>
      <c r="D1189" s="4" t="s">
        <v>57</v>
      </c>
      <c r="E1189" s="4" t="s">
        <v>1565</v>
      </c>
      <c r="F1189" s="4" t="s">
        <v>25158</v>
      </c>
    </row>
    <row r="1190" spans="1:6" x14ac:dyDescent="0.25">
      <c r="A1190" s="4" t="s">
        <v>3126</v>
      </c>
      <c r="B1190" s="4" t="s">
        <v>6118</v>
      </c>
      <c r="C1190" s="4" t="s">
        <v>1630</v>
      </c>
      <c r="D1190" s="4" t="s">
        <v>57</v>
      </c>
      <c r="E1190" s="4" t="s">
        <v>1565</v>
      </c>
      <c r="F1190" s="4" t="s">
        <v>25158</v>
      </c>
    </row>
    <row r="1191" spans="1:6" x14ac:dyDescent="0.25">
      <c r="A1191" s="4" t="s">
        <v>3126</v>
      </c>
      <c r="B1191" s="4" t="s">
        <v>6118</v>
      </c>
      <c r="C1191" s="4" t="s">
        <v>6123</v>
      </c>
      <c r="D1191" s="4" t="s">
        <v>57</v>
      </c>
      <c r="E1191" s="4" t="s">
        <v>1565</v>
      </c>
      <c r="F1191" s="4" t="s">
        <v>25162</v>
      </c>
    </row>
    <row r="1192" spans="1:6" x14ac:dyDescent="0.25">
      <c r="A1192" s="4" t="s">
        <v>3126</v>
      </c>
      <c r="B1192" s="4" t="s">
        <v>6118</v>
      </c>
      <c r="C1192" s="4" t="s">
        <v>2017</v>
      </c>
      <c r="D1192" s="4" t="s">
        <v>57</v>
      </c>
      <c r="E1192" s="4" t="s">
        <v>1565</v>
      </c>
      <c r="F1192" s="4" t="s">
        <v>25158</v>
      </c>
    </row>
    <row r="1193" spans="1:6" x14ac:dyDescent="0.25">
      <c r="A1193" s="4" t="s">
        <v>6118</v>
      </c>
      <c r="B1193" s="4" t="s">
        <v>4431</v>
      </c>
      <c r="C1193" s="4" t="s">
        <v>1762</v>
      </c>
      <c r="D1193" s="4" t="s">
        <v>57</v>
      </c>
      <c r="E1193" s="4" t="s">
        <v>1565</v>
      </c>
      <c r="F1193" s="4" t="s">
        <v>25162</v>
      </c>
    </row>
    <row r="1194" spans="1:6" x14ac:dyDescent="0.25">
      <c r="A1194" s="4" t="s">
        <v>207</v>
      </c>
      <c r="B1194" s="4" t="s">
        <v>55</v>
      </c>
      <c r="C1194" s="4" t="s">
        <v>2393</v>
      </c>
      <c r="D1194" s="4" t="s">
        <v>38</v>
      </c>
      <c r="E1194" s="4" t="s">
        <v>1565</v>
      </c>
      <c r="F1194" s="4" t="s">
        <v>25162</v>
      </c>
    </row>
    <row r="1195" spans="1:6" x14ac:dyDescent="0.25">
      <c r="A1195" s="4" t="s">
        <v>1468</v>
      </c>
      <c r="B1195" s="4" t="s">
        <v>2573</v>
      </c>
      <c r="C1195" s="4" t="s">
        <v>155</v>
      </c>
      <c r="D1195" s="4" t="s">
        <v>57</v>
      </c>
      <c r="E1195" s="4" t="s">
        <v>1565</v>
      </c>
      <c r="F1195" s="4" t="s">
        <v>25162</v>
      </c>
    </row>
    <row r="1196" spans="1:6" x14ac:dyDescent="0.25">
      <c r="A1196" s="4" t="s">
        <v>207</v>
      </c>
      <c r="B1196" s="4" t="s">
        <v>95</v>
      </c>
      <c r="C1196" s="4" t="s">
        <v>6139</v>
      </c>
      <c r="D1196" s="4" t="s">
        <v>38</v>
      </c>
      <c r="E1196" s="4" t="s">
        <v>1565</v>
      </c>
      <c r="F1196" s="4" t="s">
        <v>25158</v>
      </c>
    </row>
    <row r="1197" spans="1:6" x14ac:dyDescent="0.25">
      <c r="A1197" s="4" t="s">
        <v>2488</v>
      </c>
      <c r="B1197" s="4" t="s">
        <v>54</v>
      </c>
      <c r="C1197" s="4" t="s">
        <v>66</v>
      </c>
      <c r="D1197" s="4" t="s">
        <v>38</v>
      </c>
      <c r="E1197" s="4" t="s">
        <v>1565</v>
      </c>
      <c r="F1197" s="4" t="s">
        <v>25162</v>
      </c>
    </row>
    <row r="1198" spans="1:6" x14ac:dyDescent="0.25">
      <c r="A1198" s="4" t="s">
        <v>75</v>
      </c>
      <c r="B1198" s="4" t="s">
        <v>2488</v>
      </c>
      <c r="C1198" s="4" t="s">
        <v>5384</v>
      </c>
      <c r="D1198" s="4" t="s">
        <v>57</v>
      </c>
      <c r="E1198" s="4" t="s">
        <v>1565</v>
      </c>
      <c r="F1198" s="4" t="s">
        <v>25162</v>
      </c>
    </row>
    <row r="1199" spans="1:6" x14ac:dyDescent="0.25">
      <c r="A1199" s="4" t="s">
        <v>3126</v>
      </c>
      <c r="B1199" s="4" t="s">
        <v>2560</v>
      </c>
      <c r="C1199" s="4" t="s">
        <v>426</v>
      </c>
      <c r="D1199" s="4" t="s">
        <v>57</v>
      </c>
      <c r="E1199" s="4" t="s">
        <v>1565</v>
      </c>
      <c r="F1199" s="4" t="s">
        <v>25158</v>
      </c>
    </row>
    <row r="1200" spans="1:6" x14ac:dyDescent="0.25">
      <c r="A1200" s="4" t="s">
        <v>3126</v>
      </c>
      <c r="B1200" s="4" t="s">
        <v>1311</v>
      </c>
      <c r="C1200" s="4" t="s">
        <v>6155</v>
      </c>
      <c r="D1200" s="4" t="s">
        <v>38</v>
      </c>
      <c r="E1200" s="4" t="s">
        <v>1565</v>
      </c>
      <c r="F1200" s="4" t="s">
        <v>25162</v>
      </c>
    </row>
    <row r="1201" spans="1:6" x14ac:dyDescent="0.25">
      <c r="A1201" s="4" t="s">
        <v>4092</v>
      </c>
      <c r="B1201" s="4" t="s">
        <v>5342</v>
      </c>
      <c r="C1201" s="4" t="s">
        <v>2085</v>
      </c>
      <c r="D1201" s="4" t="s">
        <v>57</v>
      </c>
      <c r="E1201" s="4" t="s">
        <v>1565</v>
      </c>
      <c r="F1201" s="4" t="s">
        <v>25162</v>
      </c>
    </row>
    <row r="1202" spans="1:6" x14ac:dyDescent="0.25">
      <c r="A1202" s="4" t="s">
        <v>2650</v>
      </c>
      <c r="B1202" s="4" t="s">
        <v>1683</v>
      </c>
      <c r="C1202" s="4" t="s">
        <v>6162</v>
      </c>
      <c r="D1202" s="4" t="s">
        <v>57</v>
      </c>
      <c r="E1202" s="4" t="s">
        <v>1565</v>
      </c>
      <c r="F1202" s="4" t="s">
        <v>25158</v>
      </c>
    </row>
    <row r="1203" spans="1:6" x14ac:dyDescent="0.25">
      <c r="A1203" s="4" t="s">
        <v>1468</v>
      </c>
      <c r="B1203" s="4" t="s">
        <v>6165</v>
      </c>
      <c r="C1203" s="4" t="s">
        <v>76</v>
      </c>
      <c r="D1203" s="4" t="s">
        <v>57</v>
      </c>
      <c r="E1203" s="4" t="s">
        <v>1565</v>
      </c>
      <c r="F1203" s="4" t="s">
        <v>25162</v>
      </c>
    </row>
    <row r="1204" spans="1:6" x14ac:dyDescent="0.25">
      <c r="A1204" s="4" t="s">
        <v>4092</v>
      </c>
      <c r="B1204" s="4" t="s">
        <v>2307</v>
      </c>
      <c r="C1204" s="4" t="s">
        <v>685</v>
      </c>
      <c r="D1204" s="4" t="s">
        <v>57</v>
      </c>
      <c r="E1204" s="4" t="s">
        <v>1565</v>
      </c>
      <c r="F1204" s="4" t="s">
        <v>25162</v>
      </c>
    </row>
    <row r="1205" spans="1:6" x14ac:dyDescent="0.25">
      <c r="A1205" s="4" t="s">
        <v>2560</v>
      </c>
      <c r="B1205" s="4" t="s">
        <v>216</v>
      </c>
      <c r="C1205" s="4" t="s">
        <v>779</v>
      </c>
      <c r="D1205" s="4" t="s">
        <v>57</v>
      </c>
      <c r="E1205" s="4" t="s">
        <v>1565</v>
      </c>
      <c r="F1205" s="4" t="s">
        <v>25162</v>
      </c>
    </row>
    <row r="1206" spans="1:6" x14ac:dyDescent="0.25">
      <c r="A1206" s="4" t="s">
        <v>2560</v>
      </c>
      <c r="B1206" s="4" t="s">
        <v>216</v>
      </c>
      <c r="C1206" s="4" t="s">
        <v>794</v>
      </c>
      <c r="D1206" s="4" t="s">
        <v>57</v>
      </c>
      <c r="E1206" s="4" t="s">
        <v>1565</v>
      </c>
      <c r="F1206" s="4" t="s">
        <v>25162</v>
      </c>
    </row>
    <row r="1207" spans="1:6" x14ac:dyDescent="0.25">
      <c r="A1207" s="4" t="s">
        <v>216</v>
      </c>
      <c r="B1207" s="4" t="s">
        <v>4996</v>
      </c>
      <c r="C1207" s="4" t="s">
        <v>2651</v>
      </c>
      <c r="D1207" s="4" t="s">
        <v>57</v>
      </c>
      <c r="E1207" s="4" t="s">
        <v>1565</v>
      </c>
      <c r="F1207" s="4" t="s">
        <v>25162</v>
      </c>
    </row>
    <row r="1208" spans="1:6" x14ac:dyDescent="0.25">
      <c r="A1208" s="4" t="s">
        <v>1982</v>
      </c>
      <c r="B1208" s="4" t="s">
        <v>130</v>
      </c>
      <c r="C1208" s="4" t="s">
        <v>4454</v>
      </c>
      <c r="D1208" s="4" t="s">
        <v>57</v>
      </c>
      <c r="E1208" s="4" t="s">
        <v>1565</v>
      </c>
      <c r="F1208" s="4" t="s">
        <v>25158</v>
      </c>
    </row>
    <row r="1209" spans="1:6" x14ac:dyDescent="0.25">
      <c r="A1209" s="4" t="s">
        <v>2560</v>
      </c>
      <c r="B1209" s="4" t="s">
        <v>216</v>
      </c>
      <c r="C1209" s="4" t="s">
        <v>5750</v>
      </c>
      <c r="D1209" s="4" t="s">
        <v>38</v>
      </c>
      <c r="E1209" s="4" t="s">
        <v>1565</v>
      </c>
      <c r="F1209" s="4" t="s">
        <v>25162</v>
      </c>
    </row>
    <row r="1210" spans="1:6" x14ac:dyDescent="0.25">
      <c r="A1210" s="4" t="s">
        <v>4092</v>
      </c>
      <c r="B1210" s="4" t="s">
        <v>138</v>
      </c>
      <c r="C1210" s="4" t="s">
        <v>6193</v>
      </c>
      <c r="D1210" s="4" t="s">
        <v>57</v>
      </c>
      <c r="E1210" s="4" t="s">
        <v>1565</v>
      </c>
      <c r="F1210" s="4" t="s">
        <v>25162</v>
      </c>
    </row>
    <row r="1211" spans="1:6" x14ac:dyDescent="0.25">
      <c r="A1211" s="4" t="s">
        <v>394</v>
      </c>
      <c r="B1211" s="4" t="s">
        <v>1577</v>
      </c>
      <c r="C1211" s="4" t="s">
        <v>2692</v>
      </c>
      <c r="D1211" s="4" t="s">
        <v>57</v>
      </c>
      <c r="E1211" s="4" t="s">
        <v>1565</v>
      </c>
      <c r="F1211" s="4" t="s">
        <v>25162</v>
      </c>
    </row>
    <row r="1212" spans="1:6" x14ac:dyDescent="0.25">
      <c r="A1212" s="4" t="s">
        <v>65</v>
      </c>
      <c r="B1212" s="4" t="s">
        <v>2560</v>
      </c>
      <c r="C1212" s="4" t="s">
        <v>650</v>
      </c>
      <c r="D1212" s="4" t="s">
        <v>38</v>
      </c>
      <c r="E1212" s="4" t="s">
        <v>1565</v>
      </c>
      <c r="F1212" s="4" t="s">
        <v>25158</v>
      </c>
    </row>
    <row r="1213" spans="1:6" x14ac:dyDescent="0.25">
      <c r="A1213" s="4" t="s">
        <v>2488</v>
      </c>
      <c r="B1213" s="4" t="s">
        <v>308</v>
      </c>
      <c r="C1213" s="4" t="s">
        <v>3548</v>
      </c>
      <c r="D1213" s="4" t="s">
        <v>38</v>
      </c>
      <c r="E1213" s="4" t="s">
        <v>1565</v>
      </c>
      <c r="F1213" s="4" t="s">
        <v>25158</v>
      </c>
    </row>
    <row r="1214" spans="1:6" x14ac:dyDescent="0.25">
      <c r="A1214" s="4" t="s">
        <v>4092</v>
      </c>
      <c r="B1214" s="4" t="s">
        <v>2307</v>
      </c>
      <c r="C1214" s="4" t="s">
        <v>3635</v>
      </c>
      <c r="D1214" s="4" t="s">
        <v>57</v>
      </c>
      <c r="E1214" s="4" t="s">
        <v>1565</v>
      </c>
      <c r="F1214" s="4" t="s">
        <v>25162</v>
      </c>
    </row>
    <row r="1215" spans="1:6" x14ac:dyDescent="0.25">
      <c r="A1215" s="4" t="s">
        <v>308</v>
      </c>
      <c r="B1215" s="4" t="s">
        <v>3126</v>
      </c>
      <c r="C1215" s="4" t="s">
        <v>3875</v>
      </c>
      <c r="D1215" s="4" t="s">
        <v>38</v>
      </c>
      <c r="E1215" s="4" t="s">
        <v>1565</v>
      </c>
      <c r="F1215" s="4" t="s">
        <v>25158</v>
      </c>
    </row>
    <row r="1216" spans="1:6" x14ac:dyDescent="0.25">
      <c r="A1216" s="4" t="s">
        <v>2307</v>
      </c>
      <c r="B1216" s="4" t="s">
        <v>75</v>
      </c>
      <c r="C1216" s="4" t="s">
        <v>2393</v>
      </c>
      <c r="D1216" s="4" t="s">
        <v>38</v>
      </c>
      <c r="E1216" s="4" t="s">
        <v>1565</v>
      </c>
      <c r="F1216" s="4" t="s">
        <v>25162</v>
      </c>
    </row>
    <row r="1217" spans="1:6" x14ac:dyDescent="0.25">
      <c r="A1217" s="4" t="s">
        <v>4092</v>
      </c>
      <c r="B1217" s="4" t="s">
        <v>1612</v>
      </c>
      <c r="C1217" s="4" t="s">
        <v>2583</v>
      </c>
      <c r="D1217" s="4" t="s">
        <v>38</v>
      </c>
      <c r="E1217" s="4" t="s">
        <v>1565</v>
      </c>
      <c r="F1217" s="4" t="s">
        <v>25162</v>
      </c>
    </row>
    <row r="1218" spans="1:6" x14ac:dyDescent="0.25">
      <c r="A1218" s="4" t="s">
        <v>2560</v>
      </c>
      <c r="B1218" s="4" t="s">
        <v>216</v>
      </c>
      <c r="C1218" s="4" t="s">
        <v>3653</v>
      </c>
      <c r="D1218" s="4" t="s">
        <v>38</v>
      </c>
      <c r="E1218" s="4" t="s">
        <v>1565</v>
      </c>
      <c r="F1218" s="4" t="s">
        <v>25162</v>
      </c>
    </row>
    <row r="1219" spans="1:6" x14ac:dyDescent="0.25">
      <c r="A1219" s="4" t="s">
        <v>4092</v>
      </c>
      <c r="B1219" s="4" t="s">
        <v>2307</v>
      </c>
      <c r="C1219" s="4" t="s">
        <v>199</v>
      </c>
      <c r="D1219" s="4" t="s">
        <v>38</v>
      </c>
      <c r="E1219" s="4" t="s">
        <v>1565</v>
      </c>
      <c r="F1219" s="4" t="s">
        <v>25162</v>
      </c>
    </row>
    <row r="1220" spans="1:6" x14ac:dyDescent="0.25">
      <c r="A1220" s="4" t="s">
        <v>308</v>
      </c>
      <c r="B1220" s="4" t="s">
        <v>1734</v>
      </c>
      <c r="C1220" s="4" t="s">
        <v>2583</v>
      </c>
      <c r="D1220" s="4" t="s">
        <v>38</v>
      </c>
      <c r="E1220" s="4" t="s">
        <v>1565</v>
      </c>
      <c r="F1220" s="4" t="s">
        <v>25158</v>
      </c>
    </row>
    <row r="1221" spans="1:6" x14ac:dyDescent="0.25">
      <c r="A1221" s="4" t="s">
        <v>1734</v>
      </c>
      <c r="B1221" s="4" t="s">
        <v>5442</v>
      </c>
      <c r="C1221" s="4" t="s">
        <v>1825</v>
      </c>
      <c r="D1221" s="4" t="s">
        <v>38</v>
      </c>
      <c r="E1221" s="4" t="s">
        <v>1565</v>
      </c>
      <c r="F1221" s="4" t="s">
        <v>25158</v>
      </c>
    </row>
    <row r="1222" spans="1:6" x14ac:dyDescent="0.25">
      <c r="A1222" s="4" t="s">
        <v>1734</v>
      </c>
      <c r="B1222" s="4" t="s">
        <v>4092</v>
      </c>
      <c r="C1222" s="4" t="s">
        <v>1369</v>
      </c>
      <c r="D1222" s="4" t="s">
        <v>57</v>
      </c>
      <c r="E1222" s="4" t="s">
        <v>1565</v>
      </c>
      <c r="F1222" s="4" t="s">
        <v>25162</v>
      </c>
    </row>
    <row r="1223" spans="1:6" x14ac:dyDescent="0.25">
      <c r="A1223" s="4" t="s">
        <v>1982</v>
      </c>
      <c r="B1223" s="4" t="s">
        <v>1612</v>
      </c>
      <c r="C1223" s="4" t="s">
        <v>1324</v>
      </c>
      <c r="D1223" s="4" t="s">
        <v>57</v>
      </c>
      <c r="E1223" s="4" t="s">
        <v>1565</v>
      </c>
      <c r="F1223" s="4" t="s">
        <v>25158</v>
      </c>
    </row>
    <row r="1224" spans="1:6" x14ac:dyDescent="0.25">
      <c r="A1224" s="4" t="s">
        <v>74</v>
      </c>
      <c r="B1224" s="4" t="s">
        <v>1982</v>
      </c>
      <c r="C1224" s="4" t="s">
        <v>376</v>
      </c>
      <c r="D1224" s="4" t="s">
        <v>57</v>
      </c>
      <c r="E1224" s="4" t="s">
        <v>1565</v>
      </c>
      <c r="F1224" s="4" t="s">
        <v>25158</v>
      </c>
    </row>
    <row r="1225" spans="1:6" x14ac:dyDescent="0.25">
      <c r="A1225" s="4" t="s">
        <v>84</v>
      </c>
      <c r="B1225" s="4" t="s">
        <v>1734</v>
      </c>
      <c r="C1225" s="4" t="s">
        <v>6248</v>
      </c>
      <c r="D1225" s="4" t="s">
        <v>38</v>
      </c>
      <c r="E1225" s="4" t="s">
        <v>1565</v>
      </c>
      <c r="F1225" s="4" t="s">
        <v>25162</v>
      </c>
    </row>
    <row r="1226" spans="1:6" x14ac:dyDescent="0.25">
      <c r="A1226" s="4" t="s">
        <v>4092</v>
      </c>
      <c r="B1226" s="4" t="s">
        <v>1734</v>
      </c>
      <c r="C1226" s="4" t="s">
        <v>6252</v>
      </c>
      <c r="D1226" s="4" t="s">
        <v>57</v>
      </c>
      <c r="E1226" s="4" t="s">
        <v>1565</v>
      </c>
      <c r="F1226" s="4" t="s">
        <v>25162</v>
      </c>
    </row>
    <row r="1227" spans="1:6" x14ac:dyDescent="0.25">
      <c r="A1227" s="4" t="s">
        <v>2488</v>
      </c>
      <c r="B1227" s="4" t="s">
        <v>1051</v>
      </c>
      <c r="C1227" s="4" t="s">
        <v>4238</v>
      </c>
      <c r="D1227" s="4" t="s">
        <v>57</v>
      </c>
      <c r="E1227" s="4" t="s">
        <v>1565</v>
      </c>
      <c r="F1227" s="4" t="s">
        <v>25162</v>
      </c>
    </row>
    <row r="1228" spans="1:6" x14ac:dyDescent="0.25">
      <c r="A1228" s="4" t="s">
        <v>464</v>
      </c>
      <c r="B1228" s="4" t="s">
        <v>1795</v>
      </c>
      <c r="C1228" s="4" t="s">
        <v>1902</v>
      </c>
      <c r="D1228" s="4" t="s">
        <v>57</v>
      </c>
      <c r="E1228" s="4" t="s">
        <v>1565</v>
      </c>
      <c r="F1228" s="4" t="s">
        <v>25158</v>
      </c>
    </row>
    <row r="1229" spans="1:6" x14ac:dyDescent="0.25">
      <c r="A1229" s="4" t="s">
        <v>2004</v>
      </c>
      <c r="B1229" s="4" t="s">
        <v>65</v>
      </c>
      <c r="C1229" s="4" t="s">
        <v>6265</v>
      </c>
      <c r="D1229" s="4" t="s">
        <v>38</v>
      </c>
      <c r="E1229" s="4" t="s">
        <v>1565</v>
      </c>
      <c r="F1229" s="4" t="s">
        <v>25158</v>
      </c>
    </row>
    <row r="1230" spans="1:6" x14ac:dyDescent="0.25">
      <c r="A1230" s="4" t="s">
        <v>3459</v>
      </c>
      <c r="B1230" s="4" t="s">
        <v>54</v>
      </c>
      <c r="C1230" s="4" t="s">
        <v>1930</v>
      </c>
      <c r="D1230" s="4" t="s">
        <v>38</v>
      </c>
      <c r="E1230" s="4" t="s">
        <v>1565</v>
      </c>
      <c r="F1230" s="4" t="s">
        <v>25162</v>
      </c>
    </row>
    <row r="1231" spans="1:6" x14ac:dyDescent="0.25">
      <c r="A1231" s="4" t="s">
        <v>3980</v>
      </c>
      <c r="B1231" s="4" t="s">
        <v>6275</v>
      </c>
      <c r="C1231" s="4" t="s">
        <v>2914</v>
      </c>
      <c r="D1231" s="4" t="s">
        <v>57</v>
      </c>
      <c r="E1231" s="4" t="s">
        <v>1565</v>
      </c>
      <c r="F1231" s="4" t="s">
        <v>25158</v>
      </c>
    </row>
    <row r="1232" spans="1:6" x14ac:dyDescent="0.25">
      <c r="A1232" s="4" t="s">
        <v>1582</v>
      </c>
      <c r="B1232" s="4" t="s">
        <v>230</v>
      </c>
      <c r="C1232" s="4" t="s">
        <v>6279</v>
      </c>
      <c r="D1232" s="4" t="s">
        <v>57</v>
      </c>
      <c r="E1232" s="4" t="s">
        <v>1565</v>
      </c>
      <c r="F1232" s="4" t="s">
        <v>25158</v>
      </c>
    </row>
    <row r="1233" spans="1:6" x14ac:dyDescent="0.25">
      <c r="A1233" s="4" t="s">
        <v>84</v>
      </c>
      <c r="B1233" s="4" t="s">
        <v>3980</v>
      </c>
      <c r="C1233" s="4" t="s">
        <v>76</v>
      </c>
      <c r="D1233" s="4" t="s">
        <v>57</v>
      </c>
      <c r="E1233" s="4" t="s">
        <v>1565</v>
      </c>
      <c r="F1233" s="4" t="s">
        <v>25162</v>
      </c>
    </row>
    <row r="1234" spans="1:6" x14ac:dyDescent="0.25">
      <c r="A1234" s="4" t="s">
        <v>2994</v>
      </c>
      <c r="B1234" s="4" t="s">
        <v>291</v>
      </c>
      <c r="C1234" s="4" t="s">
        <v>854</v>
      </c>
      <c r="D1234" s="4" t="s">
        <v>57</v>
      </c>
      <c r="E1234" s="4" t="s">
        <v>1565</v>
      </c>
      <c r="F1234" s="4" t="s">
        <v>25162</v>
      </c>
    </row>
    <row r="1235" spans="1:6" x14ac:dyDescent="0.25">
      <c r="A1235" s="4" t="s">
        <v>6291</v>
      </c>
      <c r="B1235" s="4" t="s">
        <v>169</v>
      </c>
      <c r="C1235" s="4" t="s">
        <v>6292</v>
      </c>
      <c r="D1235" s="4" t="s">
        <v>57</v>
      </c>
      <c r="E1235" s="4" t="s">
        <v>1565</v>
      </c>
      <c r="F1235" s="4" t="s">
        <v>25162</v>
      </c>
    </row>
    <row r="1236" spans="1:6" x14ac:dyDescent="0.25">
      <c r="A1236" s="4" t="s">
        <v>6296</v>
      </c>
      <c r="B1236" s="4" t="s">
        <v>1684</v>
      </c>
      <c r="C1236" s="4" t="s">
        <v>6297</v>
      </c>
      <c r="D1236" s="4" t="s">
        <v>38</v>
      </c>
      <c r="E1236" s="4" t="s">
        <v>1565</v>
      </c>
      <c r="F1236" s="4" t="s">
        <v>25162</v>
      </c>
    </row>
    <row r="1237" spans="1:6" x14ac:dyDescent="0.25">
      <c r="A1237" s="4" t="s">
        <v>2769</v>
      </c>
      <c r="B1237" s="4" t="s">
        <v>2778</v>
      </c>
      <c r="C1237" s="4" t="s">
        <v>2393</v>
      </c>
      <c r="D1237" s="4" t="s">
        <v>38</v>
      </c>
      <c r="E1237" s="4" t="s">
        <v>1565</v>
      </c>
      <c r="F1237" s="4" t="s">
        <v>25162</v>
      </c>
    </row>
    <row r="1238" spans="1:6" x14ac:dyDescent="0.25">
      <c r="A1238" s="4" t="s">
        <v>74</v>
      </c>
      <c r="B1238" s="4" t="s">
        <v>169</v>
      </c>
      <c r="C1238" s="4" t="s">
        <v>804</v>
      </c>
      <c r="D1238" s="4" t="s">
        <v>57</v>
      </c>
      <c r="E1238" s="4" t="s">
        <v>1565</v>
      </c>
      <c r="F1238" s="4" t="s">
        <v>25162</v>
      </c>
    </row>
    <row r="1239" spans="1:6" x14ac:dyDescent="0.25">
      <c r="A1239" s="4" t="s">
        <v>74</v>
      </c>
      <c r="B1239" s="4" t="s">
        <v>3447</v>
      </c>
      <c r="C1239" s="4" t="s">
        <v>6313</v>
      </c>
      <c r="D1239" s="4" t="s">
        <v>57</v>
      </c>
      <c r="E1239" s="4" t="s">
        <v>1565</v>
      </c>
      <c r="F1239" s="4" t="s">
        <v>25162</v>
      </c>
    </row>
    <row r="1240" spans="1:6" x14ac:dyDescent="0.25">
      <c r="A1240" s="4" t="s">
        <v>1970</v>
      </c>
      <c r="B1240" s="4" t="s">
        <v>2031</v>
      </c>
      <c r="C1240" s="4" t="s">
        <v>2129</v>
      </c>
      <c r="D1240" s="4" t="s">
        <v>57</v>
      </c>
      <c r="E1240" s="4" t="s">
        <v>1565</v>
      </c>
      <c r="F1240" s="4" t="s">
        <v>25158</v>
      </c>
    </row>
    <row r="1241" spans="1:6" x14ac:dyDescent="0.25">
      <c r="A1241" s="4" t="s">
        <v>1970</v>
      </c>
      <c r="B1241" s="4" t="s">
        <v>2031</v>
      </c>
      <c r="C1241" s="4" t="s">
        <v>3489</v>
      </c>
      <c r="D1241" s="4" t="s">
        <v>57</v>
      </c>
      <c r="E1241" s="4" t="s">
        <v>1565</v>
      </c>
      <c r="F1241" s="4" t="s">
        <v>25158</v>
      </c>
    </row>
    <row r="1242" spans="1:6" x14ac:dyDescent="0.25">
      <c r="A1242" s="4" t="s">
        <v>6329</v>
      </c>
      <c r="B1242" s="4" t="s">
        <v>65</v>
      </c>
      <c r="C1242" s="4" t="s">
        <v>6330</v>
      </c>
      <c r="D1242" s="4" t="s">
        <v>57</v>
      </c>
      <c r="E1242" s="4" t="s">
        <v>1565</v>
      </c>
      <c r="F1242" s="4" t="s">
        <v>25162</v>
      </c>
    </row>
    <row r="1243" spans="1:6" x14ac:dyDescent="0.25">
      <c r="A1243" s="4" t="s">
        <v>6296</v>
      </c>
      <c r="B1243" s="4" t="s">
        <v>2994</v>
      </c>
      <c r="C1243" s="4" t="s">
        <v>417</v>
      </c>
      <c r="D1243" s="4" t="s">
        <v>38</v>
      </c>
      <c r="E1243" s="4" t="s">
        <v>1565</v>
      </c>
      <c r="F1243" s="4" t="s">
        <v>25162</v>
      </c>
    </row>
    <row r="1244" spans="1:6" x14ac:dyDescent="0.25">
      <c r="A1244" s="4" t="s">
        <v>6296</v>
      </c>
      <c r="B1244" s="4" t="s">
        <v>2994</v>
      </c>
      <c r="C1244" s="4" t="s">
        <v>342</v>
      </c>
      <c r="D1244" s="4" t="s">
        <v>57</v>
      </c>
      <c r="E1244" s="4" t="s">
        <v>1565</v>
      </c>
      <c r="F1244" s="4" t="s">
        <v>25162</v>
      </c>
    </row>
    <row r="1245" spans="1:6" x14ac:dyDescent="0.25">
      <c r="A1245" s="4" t="s">
        <v>2994</v>
      </c>
      <c r="B1245" s="4" t="s">
        <v>1468</v>
      </c>
      <c r="C1245" s="4" t="s">
        <v>1333</v>
      </c>
      <c r="D1245" s="4" t="s">
        <v>57</v>
      </c>
      <c r="E1245" s="4" t="s">
        <v>1565</v>
      </c>
      <c r="F1245" s="4" t="s">
        <v>25158</v>
      </c>
    </row>
    <row r="1246" spans="1:6" x14ac:dyDescent="0.25">
      <c r="A1246" s="4" t="s">
        <v>1679</v>
      </c>
      <c r="B1246" s="4" t="s">
        <v>3126</v>
      </c>
      <c r="C1246" s="4" t="s">
        <v>6347</v>
      </c>
      <c r="D1246" s="4" t="s">
        <v>38</v>
      </c>
      <c r="E1246" s="4" t="s">
        <v>1565</v>
      </c>
      <c r="F1246" s="4" t="s">
        <v>25158</v>
      </c>
    </row>
    <row r="1247" spans="1:6" x14ac:dyDescent="0.25">
      <c r="A1247" s="4" t="s">
        <v>1679</v>
      </c>
      <c r="B1247" s="4" t="s">
        <v>3126</v>
      </c>
      <c r="C1247" s="4" t="s">
        <v>716</v>
      </c>
      <c r="D1247" s="4" t="s">
        <v>57</v>
      </c>
      <c r="E1247" s="4" t="s">
        <v>1565</v>
      </c>
      <c r="F1247" s="4" t="s">
        <v>25158</v>
      </c>
    </row>
    <row r="1248" spans="1:6" x14ac:dyDescent="0.25">
      <c r="A1248" s="4" t="s">
        <v>6357</v>
      </c>
      <c r="B1248" s="4" t="s">
        <v>84</v>
      </c>
      <c r="C1248" s="4" t="s">
        <v>6358</v>
      </c>
      <c r="D1248" s="4" t="s">
        <v>57</v>
      </c>
      <c r="E1248" s="4" t="s">
        <v>1565</v>
      </c>
      <c r="F1248" s="4" t="s">
        <v>25162</v>
      </c>
    </row>
    <row r="1249" spans="1:6" x14ac:dyDescent="0.25">
      <c r="A1249" s="4" t="s">
        <v>6362</v>
      </c>
      <c r="B1249" s="4" t="s">
        <v>6363</v>
      </c>
      <c r="C1249" s="4" t="s">
        <v>4691</v>
      </c>
      <c r="D1249" s="4" t="s">
        <v>38</v>
      </c>
      <c r="E1249" s="4" t="s">
        <v>1565</v>
      </c>
      <c r="F1249" s="4" t="s">
        <v>25158</v>
      </c>
    </row>
    <row r="1250" spans="1:6" x14ac:dyDescent="0.25">
      <c r="A1250" s="4" t="s">
        <v>239</v>
      </c>
      <c r="B1250" s="4" t="s">
        <v>1612</v>
      </c>
      <c r="C1250" s="4" t="s">
        <v>2791</v>
      </c>
      <c r="D1250" s="4" t="s">
        <v>57</v>
      </c>
      <c r="E1250" s="4" t="s">
        <v>1565</v>
      </c>
      <c r="F1250" s="4" t="s">
        <v>25158</v>
      </c>
    </row>
    <row r="1251" spans="1:6" x14ac:dyDescent="0.25">
      <c r="A1251" s="4" t="s">
        <v>230</v>
      </c>
      <c r="B1251" s="4" t="s">
        <v>95</v>
      </c>
      <c r="C1251" s="4" t="s">
        <v>6371</v>
      </c>
      <c r="D1251" s="4" t="s">
        <v>57</v>
      </c>
      <c r="E1251" s="4" t="s">
        <v>1565</v>
      </c>
      <c r="F1251" s="4" t="s">
        <v>25158</v>
      </c>
    </row>
    <row r="1252" spans="1:6" x14ac:dyDescent="0.25">
      <c r="A1252" s="4" t="s">
        <v>5870</v>
      </c>
      <c r="B1252" s="4" t="s">
        <v>169</v>
      </c>
      <c r="C1252" s="4" t="s">
        <v>3256</v>
      </c>
      <c r="D1252" s="4" t="s">
        <v>38</v>
      </c>
      <c r="E1252" s="4" t="s">
        <v>1565</v>
      </c>
      <c r="F1252" s="4" t="s">
        <v>25158</v>
      </c>
    </row>
    <row r="1253" spans="1:6" x14ac:dyDescent="0.25">
      <c r="A1253" s="4" t="s">
        <v>169</v>
      </c>
      <c r="B1253" s="4" t="s">
        <v>437</v>
      </c>
      <c r="C1253" s="4" t="s">
        <v>6378</v>
      </c>
      <c r="D1253" s="4" t="s">
        <v>38</v>
      </c>
      <c r="E1253" s="4" t="s">
        <v>1565</v>
      </c>
      <c r="F1253" s="4" t="s">
        <v>25162</v>
      </c>
    </row>
    <row r="1254" spans="1:6" x14ac:dyDescent="0.25">
      <c r="A1254" s="4" t="s">
        <v>84</v>
      </c>
      <c r="B1254" s="4" t="s">
        <v>2122</v>
      </c>
      <c r="C1254" s="4" t="s">
        <v>1044</v>
      </c>
      <c r="D1254" s="4" t="s">
        <v>57</v>
      </c>
      <c r="E1254" s="4" t="s">
        <v>1565</v>
      </c>
      <c r="F1254" s="4" t="s">
        <v>25162</v>
      </c>
    </row>
    <row r="1255" spans="1:6" x14ac:dyDescent="0.25">
      <c r="A1255" s="4" t="s">
        <v>4074</v>
      </c>
      <c r="B1255" s="4" t="s">
        <v>230</v>
      </c>
      <c r="C1255" s="4" t="s">
        <v>6387</v>
      </c>
      <c r="D1255" s="4" t="s">
        <v>38</v>
      </c>
      <c r="E1255" s="4" t="s">
        <v>1565</v>
      </c>
      <c r="F1255" s="4" t="s">
        <v>25158</v>
      </c>
    </row>
    <row r="1256" spans="1:6" x14ac:dyDescent="0.25">
      <c r="A1256" s="4" t="s">
        <v>95</v>
      </c>
      <c r="B1256" s="4" t="s">
        <v>169</v>
      </c>
      <c r="C1256" s="4" t="s">
        <v>6391</v>
      </c>
      <c r="D1256" s="4" t="s">
        <v>57</v>
      </c>
      <c r="E1256" s="4" t="s">
        <v>1565</v>
      </c>
      <c r="F1256" s="4" t="s">
        <v>25162</v>
      </c>
    </row>
    <row r="1257" spans="1:6" x14ac:dyDescent="0.25">
      <c r="A1257" s="4" t="s">
        <v>2936</v>
      </c>
      <c r="B1257" s="4" t="s">
        <v>6396</v>
      </c>
      <c r="C1257" s="4" t="s">
        <v>2311</v>
      </c>
      <c r="D1257" s="4" t="s">
        <v>57</v>
      </c>
      <c r="E1257" s="4" t="s">
        <v>1565</v>
      </c>
      <c r="F1257" s="4" t="s">
        <v>25158</v>
      </c>
    </row>
    <row r="1258" spans="1:6" x14ac:dyDescent="0.25">
      <c r="A1258" s="4" t="s">
        <v>1847</v>
      </c>
      <c r="B1258" s="4" t="s">
        <v>2004</v>
      </c>
      <c r="C1258" s="4" t="s">
        <v>124</v>
      </c>
      <c r="D1258" s="4" t="s">
        <v>57</v>
      </c>
      <c r="E1258" s="4" t="s">
        <v>1565</v>
      </c>
      <c r="F1258" s="4" t="s">
        <v>25158</v>
      </c>
    </row>
    <row r="1259" spans="1:6" x14ac:dyDescent="0.25">
      <c r="A1259" s="4" t="s">
        <v>95</v>
      </c>
      <c r="B1259" s="4" t="s">
        <v>169</v>
      </c>
      <c r="C1259" s="4" t="s">
        <v>240</v>
      </c>
      <c r="D1259" s="4" t="s">
        <v>57</v>
      </c>
      <c r="E1259" s="4" t="s">
        <v>1565</v>
      </c>
      <c r="F1259" s="4" t="s">
        <v>25162</v>
      </c>
    </row>
    <row r="1260" spans="1:6" x14ac:dyDescent="0.25">
      <c r="A1260" s="4" t="s">
        <v>230</v>
      </c>
      <c r="B1260" s="4" t="s">
        <v>95</v>
      </c>
      <c r="C1260" s="4" t="s">
        <v>2260</v>
      </c>
      <c r="D1260" s="4" t="s">
        <v>38</v>
      </c>
      <c r="E1260" s="4" t="s">
        <v>1565</v>
      </c>
      <c r="F1260" s="4" t="s">
        <v>25158</v>
      </c>
    </row>
    <row r="1261" spans="1:6" x14ac:dyDescent="0.25">
      <c r="A1261" s="4" t="s">
        <v>230</v>
      </c>
      <c r="B1261" s="4" t="s">
        <v>95</v>
      </c>
      <c r="C1261" s="4" t="s">
        <v>911</v>
      </c>
      <c r="D1261" s="4" t="s">
        <v>38</v>
      </c>
      <c r="E1261" s="4" t="s">
        <v>1565</v>
      </c>
      <c r="F1261" s="4" t="s">
        <v>25158</v>
      </c>
    </row>
    <row r="1262" spans="1:6" x14ac:dyDescent="0.25">
      <c r="A1262" s="4" t="s">
        <v>6413</v>
      </c>
      <c r="B1262" s="4" t="s">
        <v>74</v>
      </c>
      <c r="C1262" s="4" t="s">
        <v>2791</v>
      </c>
      <c r="D1262" s="4" t="s">
        <v>57</v>
      </c>
      <c r="E1262" s="4" t="s">
        <v>1565</v>
      </c>
      <c r="F1262" s="4" t="s">
        <v>25158</v>
      </c>
    </row>
    <row r="1263" spans="1:6" x14ac:dyDescent="0.25">
      <c r="A1263" s="4" t="s">
        <v>239</v>
      </c>
      <c r="B1263" s="4" t="s">
        <v>239</v>
      </c>
      <c r="C1263" s="4" t="s">
        <v>86</v>
      </c>
      <c r="D1263" s="4" t="s">
        <v>57</v>
      </c>
      <c r="E1263" s="4" t="s">
        <v>1565</v>
      </c>
      <c r="F1263" s="4" t="s">
        <v>25162</v>
      </c>
    </row>
    <row r="1264" spans="1:6" x14ac:dyDescent="0.25">
      <c r="A1264" s="4" t="s">
        <v>169</v>
      </c>
      <c r="B1264" s="4" t="s">
        <v>3493</v>
      </c>
      <c r="C1264" s="4" t="s">
        <v>6424</v>
      </c>
      <c r="D1264" s="4" t="s">
        <v>57</v>
      </c>
      <c r="E1264" s="4" t="s">
        <v>1565</v>
      </c>
      <c r="F1264" s="4" t="s">
        <v>25162</v>
      </c>
    </row>
    <row r="1265" spans="1:6" x14ac:dyDescent="0.25">
      <c r="A1265" s="4" t="s">
        <v>230</v>
      </c>
      <c r="B1265" s="4" t="s">
        <v>177</v>
      </c>
      <c r="C1265" s="4" t="s">
        <v>4596</v>
      </c>
      <c r="D1265" s="4" t="s">
        <v>38</v>
      </c>
      <c r="E1265" s="4" t="s">
        <v>1565</v>
      </c>
      <c r="F1265" s="4" t="s">
        <v>25162</v>
      </c>
    </row>
    <row r="1266" spans="1:6" x14ac:dyDescent="0.25">
      <c r="A1266" s="4" t="s">
        <v>230</v>
      </c>
      <c r="B1266" s="4" t="s">
        <v>95</v>
      </c>
      <c r="C1266" s="4" t="s">
        <v>6435</v>
      </c>
      <c r="D1266" s="4" t="s">
        <v>38</v>
      </c>
      <c r="E1266" s="4" t="s">
        <v>1565</v>
      </c>
      <c r="F1266" s="4" t="s">
        <v>25162</v>
      </c>
    </row>
    <row r="1267" spans="1:6" x14ac:dyDescent="0.25">
      <c r="A1267" s="4" t="s">
        <v>5870</v>
      </c>
      <c r="B1267" s="4" t="s">
        <v>95</v>
      </c>
      <c r="C1267" s="4" t="s">
        <v>6440</v>
      </c>
      <c r="D1267" s="4" t="s">
        <v>38</v>
      </c>
      <c r="E1267" s="4" t="s">
        <v>1565</v>
      </c>
      <c r="F1267" s="4" t="s">
        <v>25158</v>
      </c>
    </row>
    <row r="1268" spans="1:6" x14ac:dyDescent="0.25">
      <c r="A1268" s="4" t="s">
        <v>230</v>
      </c>
      <c r="B1268" s="4" t="s">
        <v>95</v>
      </c>
      <c r="C1268" s="4" t="s">
        <v>2803</v>
      </c>
      <c r="D1268" s="4" t="s">
        <v>57</v>
      </c>
      <c r="E1268" s="4" t="s">
        <v>1565</v>
      </c>
      <c r="F1268" s="4" t="s">
        <v>25162</v>
      </c>
    </row>
    <row r="1269" spans="1:6" x14ac:dyDescent="0.25">
      <c r="A1269" s="4" t="s">
        <v>1741</v>
      </c>
      <c r="B1269" s="4" t="s">
        <v>239</v>
      </c>
      <c r="C1269" s="4" t="s">
        <v>209</v>
      </c>
      <c r="D1269" s="4" t="s">
        <v>38</v>
      </c>
      <c r="E1269" s="4" t="s">
        <v>1565</v>
      </c>
      <c r="F1269" s="4" t="s">
        <v>25162</v>
      </c>
    </row>
    <row r="1270" spans="1:6" x14ac:dyDescent="0.25">
      <c r="A1270" s="4" t="s">
        <v>154</v>
      </c>
      <c r="B1270" s="4" t="s">
        <v>6451</v>
      </c>
      <c r="C1270" s="4" t="s">
        <v>6452</v>
      </c>
      <c r="D1270" s="4" t="s">
        <v>57</v>
      </c>
      <c r="E1270" s="4" t="s">
        <v>1565</v>
      </c>
      <c r="F1270" s="4" t="s">
        <v>25162</v>
      </c>
    </row>
    <row r="1271" spans="1:6" x14ac:dyDescent="0.25">
      <c r="A1271" s="4" t="s">
        <v>230</v>
      </c>
      <c r="B1271" s="4" t="s">
        <v>1741</v>
      </c>
      <c r="C1271" s="4" t="s">
        <v>528</v>
      </c>
      <c r="D1271" s="4" t="s">
        <v>38</v>
      </c>
      <c r="E1271" s="4" t="s">
        <v>1565</v>
      </c>
      <c r="F1271" s="4" t="s">
        <v>25162</v>
      </c>
    </row>
    <row r="1272" spans="1:6" x14ac:dyDescent="0.25">
      <c r="A1272" s="4" t="s">
        <v>95</v>
      </c>
      <c r="B1272" s="4" t="s">
        <v>207</v>
      </c>
      <c r="C1272" s="4" t="s">
        <v>6458</v>
      </c>
      <c r="D1272" s="4" t="s">
        <v>57</v>
      </c>
      <c r="E1272" s="4" t="s">
        <v>1565</v>
      </c>
      <c r="F1272" s="4" t="s">
        <v>25158</v>
      </c>
    </row>
    <row r="1273" spans="1:6" x14ac:dyDescent="0.25">
      <c r="A1273" s="4" t="s">
        <v>3009</v>
      </c>
      <c r="B1273" s="4" t="s">
        <v>3009</v>
      </c>
      <c r="C1273" s="4" t="s">
        <v>3119</v>
      </c>
      <c r="D1273" s="4" t="s">
        <v>57</v>
      </c>
      <c r="E1273" s="4" t="s">
        <v>1565</v>
      </c>
      <c r="F1273" s="4" t="s">
        <v>25158</v>
      </c>
    </row>
    <row r="1274" spans="1:6" x14ac:dyDescent="0.25">
      <c r="A1274" s="4" t="s">
        <v>1612</v>
      </c>
      <c r="B1274" s="4" t="s">
        <v>1885</v>
      </c>
      <c r="C1274" s="4" t="s">
        <v>86</v>
      </c>
      <c r="D1274" s="4" t="s">
        <v>57</v>
      </c>
      <c r="E1274" s="4" t="s">
        <v>1565</v>
      </c>
      <c r="F1274" s="4" t="s">
        <v>25162</v>
      </c>
    </row>
    <row r="1275" spans="1:6" x14ac:dyDescent="0.25">
      <c r="A1275" s="4" t="s">
        <v>961</v>
      </c>
      <c r="B1275" s="4" t="s">
        <v>3181</v>
      </c>
      <c r="C1275" s="4" t="s">
        <v>6472</v>
      </c>
      <c r="D1275" s="4" t="s">
        <v>57</v>
      </c>
      <c r="E1275" s="4" t="s">
        <v>1565</v>
      </c>
      <c r="F1275" s="4" t="s">
        <v>25162</v>
      </c>
    </row>
    <row r="1276" spans="1:6" x14ac:dyDescent="0.25">
      <c r="A1276" s="4" t="s">
        <v>6475</v>
      </c>
      <c r="B1276" s="4" t="s">
        <v>216</v>
      </c>
      <c r="C1276" s="4" t="s">
        <v>2218</v>
      </c>
      <c r="D1276" s="4" t="s">
        <v>57</v>
      </c>
      <c r="E1276" s="4" t="s">
        <v>1565</v>
      </c>
      <c r="F1276" s="4" t="s">
        <v>25158</v>
      </c>
    </row>
    <row r="1277" spans="1:6" x14ac:dyDescent="0.25">
      <c r="A1277" s="4" t="s">
        <v>394</v>
      </c>
      <c r="B1277" s="4" t="s">
        <v>169</v>
      </c>
      <c r="C1277" s="4" t="s">
        <v>2215</v>
      </c>
      <c r="D1277" s="4" t="s">
        <v>57</v>
      </c>
      <c r="E1277" s="4" t="s">
        <v>1565</v>
      </c>
      <c r="F1277" s="4" t="s">
        <v>25162</v>
      </c>
    </row>
    <row r="1278" spans="1:6" x14ac:dyDescent="0.25">
      <c r="A1278" s="4" t="s">
        <v>1612</v>
      </c>
      <c r="B1278" s="4" t="s">
        <v>65</v>
      </c>
      <c r="C1278" s="4" t="s">
        <v>794</v>
      </c>
      <c r="D1278" s="4" t="s">
        <v>57</v>
      </c>
      <c r="E1278" s="4" t="s">
        <v>1565</v>
      </c>
      <c r="F1278" s="4" t="s">
        <v>25162</v>
      </c>
    </row>
    <row r="1279" spans="1:6" x14ac:dyDescent="0.25">
      <c r="A1279" s="4" t="s">
        <v>3670</v>
      </c>
      <c r="B1279" s="4" t="s">
        <v>6485</v>
      </c>
      <c r="C1279" s="4" t="s">
        <v>6486</v>
      </c>
      <c r="D1279" s="4" t="s">
        <v>57</v>
      </c>
      <c r="E1279" s="4" t="s">
        <v>1565</v>
      </c>
      <c r="F1279" s="4" t="s">
        <v>25162</v>
      </c>
    </row>
    <row r="1280" spans="1:6" x14ac:dyDescent="0.25">
      <c r="A1280" s="4" t="s">
        <v>177</v>
      </c>
      <c r="B1280" s="4" t="s">
        <v>1612</v>
      </c>
      <c r="C1280" s="4" t="s">
        <v>1495</v>
      </c>
      <c r="D1280" s="4" t="s">
        <v>57</v>
      </c>
      <c r="E1280" s="4" t="s">
        <v>1565</v>
      </c>
      <c r="F1280" s="4" t="s">
        <v>25158</v>
      </c>
    </row>
    <row r="1281" spans="1:6" x14ac:dyDescent="0.25">
      <c r="A1281" s="4" t="s">
        <v>1598</v>
      </c>
      <c r="B1281" s="4" t="s">
        <v>1733</v>
      </c>
      <c r="C1281" s="4" t="s">
        <v>2226</v>
      </c>
      <c r="D1281" s="4" t="s">
        <v>57</v>
      </c>
      <c r="E1281" s="4" t="s">
        <v>1565</v>
      </c>
      <c r="F1281" s="4" t="s">
        <v>25162</v>
      </c>
    </row>
    <row r="1282" spans="1:6" x14ac:dyDescent="0.25">
      <c r="A1282" s="4" t="s">
        <v>5674</v>
      </c>
      <c r="B1282" s="4" t="s">
        <v>1772</v>
      </c>
      <c r="C1282" s="4" t="s">
        <v>6497</v>
      </c>
      <c r="D1282" s="4" t="s">
        <v>57</v>
      </c>
      <c r="E1282" s="4" t="s">
        <v>1565</v>
      </c>
      <c r="F1282" s="4" t="s">
        <v>25162</v>
      </c>
    </row>
    <row r="1283" spans="1:6" x14ac:dyDescent="0.25">
      <c r="A1283" s="4" t="s">
        <v>1598</v>
      </c>
      <c r="B1283" s="4" t="s">
        <v>1696</v>
      </c>
      <c r="C1283" s="4" t="s">
        <v>6501</v>
      </c>
      <c r="D1283" s="4" t="s">
        <v>38</v>
      </c>
      <c r="E1283" s="4" t="s">
        <v>1565</v>
      </c>
      <c r="F1283" s="4" t="s">
        <v>25162</v>
      </c>
    </row>
    <row r="1284" spans="1:6" x14ac:dyDescent="0.25">
      <c r="A1284" s="4" t="s">
        <v>1733</v>
      </c>
      <c r="B1284" s="4" t="s">
        <v>65</v>
      </c>
      <c r="C1284" s="4" t="s">
        <v>76</v>
      </c>
      <c r="D1284" s="4" t="s">
        <v>57</v>
      </c>
      <c r="E1284" s="4" t="s">
        <v>1565</v>
      </c>
      <c r="F1284" s="4" t="s">
        <v>25162</v>
      </c>
    </row>
    <row r="1285" spans="1:6" x14ac:dyDescent="0.25">
      <c r="A1285" s="4" t="s">
        <v>95</v>
      </c>
      <c r="B1285" s="4" t="s">
        <v>177</v>
      </c>
      <c r="C1285" s="4" t="s">
        <v>2009</v>
      </c>
      <c r="D1285" s="4" t="s">
        <v>57</v>
      </c>
      <c r="E1285" s="4" t="s">
        <v>1565</v>
      </c>
      <c r="F1285" s="4" t="s">
        <v>25158</v>
      </c>
    </row>
    <row r="1286" spans="1:6" x14ac:dyDescent="0.25">
      <c r="A1286" s="4" t="s">
        <v>6485</v>
      </c>
      <c r="B1286" s="4" t="s">
        <v>3589</v>
      </c>
      <c r="C1286" s="4" t="s">
        <v>6514</v>
      </c>
      <c r="D1286" s="4" t="s">
        <v>57</v>
      </c>
      <c r="E1286" s="4" t="s">
        <v>1565</v>
      </c>
      <c r="F1286" s="4" t="s">
        <v>25158</v>
      </c>
    </row>
    <row r="1287" spans="1:6" x14ac:dyDescent="0.25">
      <c r="A1287" s="4" t="s">
        <v>6518</v>
      </c>
      <c r="B1287" s="4" t="s">
        <v>1599</v>
      </c>
      <c r="C1287" s="4" t="s">
        <v>86</v>
      </c>
      <c r="D1287" s="4" t="s">
        <v>57</v>
      </c>
      <c r="E1287" s="4" t="s">
        <v>1565</v>
      </c>
      <c r="F1287" s="4" t="s">
        <v>25158</v>
      </c>
    </row>
    <row r="1288" spans="1:6" x14ac:dyDescent="0.25">
      <c r="A1288" s="4" t="s">
        <v>394</v>
      </c>
      <c r="B1288" s="4" t="s">
        <v>436</v>
      </c>
      <c r="C1288" s="4" t="s">
        <v>6524</v>
      </c>
      <c r="D1288" s="4" t="s">
        <v>57</v>
      </c>
      <c r="E1288" s="4" t="s">
        <v>1565</v>
      </c>
      <c r="F1288" s="4" t="s">
        <v>25158</v>
      </c>
    </row>
    <row r="1289" spans="1:6" x14ac:dyDescent="0.25">
      <c r="A1289" s="4" t="s">
        <v>2802</v>
      </c>
      <c r="B1289" s="4" t="s">
        <v>1720</v>
      </c>
      <c r="C1289" s="4" t="s">
        <v>6528</v>
      </c>
      <c r="D1289" s="4" t="s">
        <v>57</v>
      </c>
      <c r="E1289" s="4" t="s">
        <v>1565</v>
      </c>
      <c r="F1289" s="4" t="s">
        <v>25158</v>
      </c>
    </row>
    <row r="1290" spans="1:6" x14ac:dyDescent="0.25">
      <c r="A1290" s="4" t="s">
        <v>369</v>
      </c>
      <c r="B1290" s="4" t="s">
        <v>2600</v>
      </c>
      <c r="C1290" s="4" t="s">
        <v>6534</v>
      </c>
      <c r="D1290" s="4" t="s">
        <v>57</v>
      </c>
      <c r="E1290" s="4" t="s">
        <v>1565</v>
      </c>
      <c r="F1290" s="4" t="s">
        <v>25162</v>
      </c>
    </row>
    <row r="1291" spans="1:6" x14ac:dyDescent="0.25">
      <c r="A1291" s="4" t="s">
        <v>6538</v>
      </c>
      <c r="B1291" s="4" t="s">
        <v>3589</v>
      </c>
      <c r="C1291" s="4" t="s">
        <v>1735</v>
      </c>
      <c r="D1291" s="4" t="s">
        <v>57</v>
      </c>
      <c r="E1291" s="4" t="s">
        <v>1565</v>
      </c>
      <c r="F1291" s="4" t="s">
        <v>25158</v>
      </c>
    </row>
    <row r="1292" spans="1:6" x14ac:dyDescent="0.25">
      <c r="A1292" s="4" t="s">
        <v>6485</v>
      </c>
      <c r="B1292" s="4" t="s">
        <v>394</v>
      </c>
      <c r="C1292" s="4" t="s">
        <v>86</v>
      </c>
      <c r="D1292" s="4" t="s">
        <v>57</v>
      </c>
      <c r="E1292" s="4" t="s">
        <v>1565</v>
      </c>
      <c r="F1292" s="4" t="s">
        <v>25162</v>
      </c>
    </row>
    <row r="1293" spans="1:6" x14ac:dyDescent="0.25">
      <c r="A1293" s="4" t="s">
        <v>1934</v>
      </c>
      <c r="B1293" s="4" t="s">
        <v>334</v>
      </c>
      <c r="C1293" s="4" t="s">
        <v>2429</v>
      </c>
      <c r="D1293" s="4" t="s">
        <v>57</v>
      </c>
      <c r="E1293" s="4" t="s">
        <v>1565</v>
      </c>
      <c r="F1293" s="4" t="s">
        <v>25158</v>
      </c>
    </row>
    <row r="1294" spans="1:6" x14ac:dyDescent="0.25">
      <c r="A1294" s="4" t="s">
        <v>1906</v>
      </c>
      <c r="B1294" s="4" t="s">
        <v>1814</v>
      </c>
      <c r="C1294" s="4" t="s">
        <v>3181</v>
      </c>
      <c r="D1294" s="4" t="s">
        <v>38</v>
      </c>
      <c r="E1294" s="4" t="s">
        <v>1565</v>
      </c>
      <c r="F1294" s="4" t="s">
        <v>25162</v>
      </c>
    </row>
    <row r="1295" spans="1:6" x14ac:dyDescent="0.25">
      <c r="A1295" s="4" t="s">
        <v>5342</v>
      </c>
      <c r="B1295" s="4" t="s">
        <v>1612</v>
      </c>
      <c r="C1295" s="4" t="s">
        <v>1524</v>
      </c>
      <c r="D1295" s="4" t="s">
        <v>57</v>
      </c>
      <c r="E1295" s="4" t="s">
        <v>1565</v>
      </c>
      <c r="F1295" s="4" t="s">
        <v>25162</v>
      </c>
    </row>
    <row r="1296" spans="1:6" x14ac:dyDescent="0.25">
      <c r="A1296" s="4" t="s">
        <v>6558</v>
      </c>
      <c r="B1296" s="4" t="s">
        <v>95</v>
      </c>
      <c r="C1296" s="4" t="s">
        <v>6559</v>
      </c>
      <c r="D1296" s="4" t="s">
        <v>57</v>
      </c>
      <c r="E1296" s="4" t="s">
        <v>1565</v>
      </c>
      <c r="F1296" s="4" t="s">
        <v>25158</v>
      </c>
    </row>
    <row r="1297" spans="1:6" x14ac:dyDescent="0.25">
      <c r="A1297" s="4" t="s">
        <v>2197</v>
      </c>
      <c r="B1297" s="4" t="s">
        <v>2063</v>
      </c>
      <c r="C1297" s="4" t="s">
        <v>86</v>
      </c>
      <c r="D1297" s="4" t="s">
        <v>57</v>
      </c>
      <c r="E1297" s="4" t="s">
        <v>1565</v>
      </c>
      <c r="F1297" s="4" t="s">
        <v>25162</v>
      </c>
    </row>
    <row r="1298" spans="1:6" x14ac:dyDescent="0.25">
      <c r="A1298" s="4" t="s">
        <v>169</v>
      </c>
      <c r="B1298" s="4" t="s">
        <v>834</v>
      </c>
      <c r="C1298" s="4" t="s">
        <v>2068</v>
      </c>
      <c r="D1298" s="4" t="s">
        <v>57</v>
      </c>
      <c r="E1298" s="4" t="s">
        <v>1565</v>
      </c>
      <c r="F1298" s="4" t="s">
        <v>25158</v>
      </c>
    </row>
    <row r="1299" spans="1:6" x14ac:dyDescent="0.25">
      <c r="A1299" s="4" t="s">
        <v>1206</v>
      </c>
      <c r="B1299" s="4" t="s">
        <v>6569</v>
      </c>
      <c r="C1299" s="4" t="s">
        <v>5047</v>
      </c>
      <c r="D1299" s="4" t="s">
        <v>57</v>
      </c>
      <c r="E1299" s="4" t="s">
        <v>1565</v>
      </c>
      <c r="F1299" s="4" t="s">
        <v>25158</v>
      </c>
    </row>
    <row r="1300" spans="1:6" x14ac:dyDescent="0.25">
      <c r="A1300" s="4" t="s">
        <v>1158</v>
      </c>
      <c r="B1300" s="4" t="s">
        <v>580</v>
      </c>
      <c r="C1300" s="4" t="s">
        <v>3205</v>
      </c>
      <c r="D1300" s="4" t="s">
        <v>57</v>
      </c>
      <c r="E1300" s="4" t="s">
        <v>1565</v>
      </c>
      <c r="F1300" s="4" t="s">
        <v>25158</v>
      </c>
    </row>
    <row r="1301" spans="1:6" x14ac:dyDescent="0.25">
      <c r="A1301" s="4" t="s">
        <v>6575</v>
      </c>
      <c r="B1301" s="4" t="s">
        <v>2345</v>
      </c>
      <c r="C1301" s="4" t="s">
        <v>6576</v>
      </c>
      <c r="D1301" s="4" t="s">
        <v>57</v>
      </c>
      <c r="E1301" s="4" t="s">
        <v>1565</v>
      </c>
      <c r="F1301" s="4" t="s">
        <v>25158</v>
      </c>
    </row>
    <row r="1302" spans="1:6" x14ac:dyDescent="0.25">
      <c r="A1302" s="4" t="s">
        <v>436</v>
      </c>
      <c r="B1302" s="4" t="s">
        <v>1734</v>
      </c>
      <c r="C1302" s="4" t="s">
        <v>3635</v>
      </c>
      <c r="D1302" s="4" t="s">
        <v>57</v>
      </c>
      <c r="E1302" s="4" t="s">
        <v>1565</v>
      </c>
      <c r="F1302" s="4" t="s">
        <v>25162</v>
      </c>
    </row>
    <row r="1303" spans="1:6" x14ac:dyDescent="0.25">
      <c r="A1303" s="4" t="s">
        <v>1612</v>
      </c>
      <c r="B1303" s="4" t="s">
        <v>394</v>
      </c>
      <c r="C1303" s="4" t="s">
        <v>865</v>
      </c>
      <c r="D1303" s="4" t="s">
        <v>57</v>
      </c>
      <c r="E1303" s="4" t="s">
        <v>1565</v>
      </c>
      <c r="F1303" s="4" t="s">
        <v>25162</v>
      </c>
    </row>
    <row r="1304" spans="1:6" x14ac:dyDescent="0.25">
      <c r="A1304" s="4" t="s">
        <v>1633</v>
      </c>
      <c r="B1304" s="4" t="s">
        <v>65</v>
      </c>
      <c r="C1304" s="4" t="s">
        <v>641</v>
      </c>
      <c r="D1304" s="4" t="s">
        <v>57</v>
      </c>
      <c r="E1304" s="4" t="s">
        <v>1565</v>
      </c>
      <c r="F1304" s="4" t="s">
        <v>25158</v>
      </c>
    </row>
    <row r="1305" spans="1:6" x14ac:dyDescent="0.25">
      <c r="A1305" s="4" t="s">
        <v>1612</v>
      </c>
      <c r="B1305" s="4" t="s">
        <v>2609</v>
      </c>
      <c r="C1305" s="4" t="s">
        <v>6592</v>
      </c>
      <c r="D1305" s="4" t="s">
        <v>57</v>
      </c>
      <c r="E1305" s="4" t="s">
        <v>1565</v>
      </c>
      <c r="F1305" s="4" t="s">
        <v>25162</v>
      </c>
    </row>
    <row r="1306" spans="1:6" x14ac:dyDescent="0.25">
      <c r="A1306" s="4" t="s">
        <v>2481</v>
      </c>
      <c r="B1306" s="4" t="s">
        <v>334</v>
      </c>
      <c r="C1306" s="4" t="s">
        <v>2370</v>
      </c>
      <c r="D1306" s="4" t="s">
        <v>57</v>
      </c>
      <c r="E1306" s="4" t="s">
        <v>1565</v>
      </c>
      <c r="F1306" s="4" t="s">
        <v>25162</v>
      </c>
    </row>
    <row r="1307" spans="1:6" x14ac:dyDescent="0.25">
      <c r="A1307" s="4" t="s">
        <v>177</v>
      </c>
      <c r="B1307" s="4" t="s">
        <v>1468</v>
      </c>
      <c r="C1307" s="4" t="s">
        <v>3155</v>
      </c>
      <c r="D1307" s="4" t="s">
        <v>57</v>
      </c>
      <c r="E1307" s="4" t="s">
        <v>1565</v>
      </c>
      <c r="F1307" s="4" t="s">
        <v>25157</v>
      </c>
    </row>
    <row r="1308" spans="1:6" x14ac:dyDescent="0.25">
      <c r="A1308" s="4" t="s">
        <v>65</v>
      </c>
      <c r="B1308" s="4" t="s">
        <v>6606</v>
      </c>
      <c r="C1308" s="4" t="s">
        <v>2791</v>
      </c>
      <c r="D1308" s="4" t="s">
        <v>57</v>
      </c>
      <c r="E1308" s="4" t="s">
        <v>1565</v>
      </c>
      <c r="F1308" s="4" t="s">
        <v>25158</v>
      </c>
    </row>
    <row r="1309" spans="1:6" x14ac:dyDescent="0.25">
      <c r="A1309" s="4" t="s">
        <v>154</v>
      </c>
      <c r="B1309" s="4" t="s">
        <v>154</v>
      </c>
      <c r="C1309" s="4" t="s">
        <v>920</v>
      </c>
      <c r="D1309" s="4" t="s">
        <v>57</v>
      </c>
      <c r="E1309" s="4" t="s">
        <v>1565</v>
      </c>
      <c r="F1309" s="4" t="s">
        <v>25158</v>
      </c>
    </row>
    <row r="1310" spans="1:6" x14ac:dyDescent="0.25">
      <c r="A1310" s="4" t="s">
        <v>1720</v>
      </c>
      <c r="B1310" s="4" t="s">
        <v>4074</v>
      </c>
      <c r="C1310" s="4" t="s">
        <v>2302</v>
      </c>
      <c r="D1310" s="4" t="s">
        <v>57</v>
      </c>
      <c r="E1310" s="4" t="s">
        <v>1565</v>
      </c>
      <c r="F1310" s="4" t="s">
        <v>25158</v>
      </c>
    </row>
    <row r="1311" spans="1:6" x14ac:dyDescent="0.25">
      <c r="A1311" s="4" t="s">
        <v>74</v>
      </c>
      <c r="B1311" s="4" t="s">
        <v>6097</v>
      </c>
      <c r="C1311" s="4" t="s">
        <v>6620</v>
      </c>
      <c r="D1311" s="4" t="s">
        <v>57</v>
      </c>
      <c r="E1311" s="4" t="s">
        <v>1565</v>
      </c>
      <c r="F1311" s="4" t="s">
        <v>25162</v>
      </c>
    </row>
    <row r="1312" spans="1:6" x14ac:dyDescent="0.25">
      <c r="A1312" s="4" t="s">
        <v>859</v>
      </c>
      <c r="B1312" s="4" t="s">
        <v>6623</v>
      </c>
      <c r="C1312" s="4" t="s">
        <v>6624</v>
      </c>
      <c r="D1312" s="4" t="s">
        <v>57</v>
      </c>
      <c r="E1312" s="4" t="s">
        <v>1565</v>
      </c>
      <c r="F1312" s="4" t="s">
        <v>25158</v>
      </c>
    </row>
    <row r="1313" spans="1:6" x14ac:dyDescent="0.25">
      <c r="A1313" s="4" t="s">
        <v>394</v>
      </c>
      <c r="B1313" s="4" t="s">
        <v>1612</v>
      </c>
      <c r="C1313" s="4" t="s">
        <v>2460</v>
      </c>
      <c r="D1313" s="4" t="s">
        <v>57</v>
      </c>
      <c r="E1313" s="4" t="s">
        <v>1565</v>
      </c>
      <c r="F1313" s="4" t="s">
        <v>25162</v>
      </c>
    </row>
    <row r="1314" spans="1:6" x14ac:dyDescent="0.25">
      <c r="A1314" s="4" t="s">
        <v>6631</v>
      </c>
      <c r="B1314" s="4" t="s">
        <v>1468</v>
      </c>
      <c r="C1314" s="4" t="s">
        <v>1735</v>
      </c>
      <c r="D1314" s="4" t="s">
        <v>57</v>
      </c>
      <c r="E1314" s="4" t="s">
        <v>1565</v>
      </c>
      <c r="F1314" s="4" t="s">
        <v>25162</v>
      </c>
    </row>
    <row r="1315" spans="1:6" x14ac:dyDescent="0.25">
      <c r="A1315" s="4" t="s">
        <v>65</v>
      </c>
      <c r="B1315" s="4" t="s">
        <v>264</v>
      </c>
      <c r="C1315" s="4" t="s">
        <v>2218</v>
      </c>
      <c r="D1315" s="4" t="s">
        <v>57</v>
      </c>
      <c r="E1315" s="4" t="s">
        <v>1565</v>
      </c>
      <c r="F1315" s="4" t="s">
        <v>25158</v>
      </c>
    </row>
    <row r="1316" spans="1:6" x14ac:dyDescent="0.25">
      <c r="A1316" s="4" t="s">
        <v>1914</v>
      </c>
      <c r="B1316" s="4" t="s">
        <v>84</v>
      </c>
      <c r="C1316" s="4" t="s">
        <v>6640</v>
      </c>
      <c r="D1316" s="4" t="s">
        <v>57</v>
      </c>
      <c r="E1316" s="4" t="s">
        <v>1565</v>
      </c>
      <c r="F1316" s="4" t="s">
        <v>25158</v>
      </c>
    </row>
    <row r="1317" spans="1:6" x14ac:dyDescent="0.25">
      <c r="A1317" s="4" t="s">
        <v>84</v>
      </c>
      <c r="B1317" s="4" t="s">
        <v>95</v>
      </c>
      <c r="C1317" s="4" t="s">
        <v>6644</v>
      </c>
      <c r="D1317" s="4" t="s">
        <v>38</v>
      </c>
      <c r="E1317" s="4" t="s">
        <v>1565</v>
      </c>
      <c r="F1317" s="4" t="s">
        <v>25158</v>
      </c>
    </row>
    <row r="1318" spans="1:6" x14ac:dyDescent="0.25">
      <c r="A1318" s="4" t="s">
        <v>1945</v>
      </c>
      <c r="B1318" s="4" t="s">
        <v>502</v>
      </c>
      <c r="C1318" s="4" t="s">
        <v>480</v>
      </c>
      <c r="D1318" s="4" t="s">
        <v>38</v>
      </c>
      <c r="E1318" s="4" t="s">
        <v>1565</v>
      </c>
      <c r="F1318" s="4" t="s">
        <v>25158</v>
      </c>
    </row>
    <row r="1319" spans="1:6" x14ac:dyDescent="0.25">
      <c r="A1319" s="4" t="s">
        <v>882</v>
      </c>
      <c r="B1319" s="4" t="s">
        <v>1153</v>
      </c>
      <c r="C1319" s="4" t="s">
        <v>2226</v>
      </c>
      <c r="D1319" s="4" t="s">
        <v>57</v>
      </c>
      <c r="E1319" s="4" t="s">
        <v>4728</v>
      </c>
      <c r="F1319" s="4" t="s">
        <v>25159</v>
      </c>
    </row>
    <row r="1320" spans="1:6" x14ac:dyDescent="0.25">
      <c r="A1320" s="4" t="s">
        <v>4729</v>
      </c>
      <c r="B1320" s="4" t="s">
        <v>95</v>
      </c>
      <c r="C1320" s="4" t="s">
        <v>1074</v>
      </c>
      <c r="D1320" s="4" t="s">
        <v>38</v>
      </c>
      <c r="E1320" s="4" t="s">
        <v>4728</v>
      </c>
      <c r="F1320" s="4" t="s">
        <v>25162</v>
      </c>
    </row>
    <row r="1321" spans="1:6" x14ac:dyDescent="0.25">
      <c r="A1321" s="4" t="s">
        <v>4734</v>
      </c>
      <c r="B1321" s="4" t="s">
        <v>417</v>
      </c>
      <c r="C1321" s="4" t="s">
        <v>4735</v>
      </c>
      <c r="D1321" s="4" t="s">
        <v>57</v>
      </c>
      <c r="E1321" s="4" t="s">
        <v>4728</v>
      </c>
      <c r="F1321" s="4" t="s">
        <v>25159</v>
      </c>
    </row>
    <row r="1322" spans="1:6" x14ac:dyDescent="0.25">
      <c r="A1322" s="4" t="s">
        <v>95</v>
      </c>
      <c r="B1322" s="4" t="s">
        <v>897</v>
      </c>
      <c r="C1322" s="4" t="s">
        <v>2215</v>
      </c>
      <c r="D1322" s="4" t="s">
        <v>57</v>
      </c>
      <c r="E1322" s="4" t="s">
        <v>4728</v>
      </c>
      <c r="F1322" s="4" t="s">
        <v>25162</v>
      </c>
    </row>
    <row r="1323" spans="1:6" x14ac:dyDescent="0.25">
      <c r="A1323" s="4" t="s">
        <v>95</v>
      </c>
      <c r="B1323" s="4" t="s">
        <v>84</v>
      </c>
      <c r="C1323" s="4" t="s">
        <v>4742</v>
      </c>
      <c r="D1323" s="4" t="s">
        <v>57</v>
      </c>
      <c r="E1323" s="4" t="s">
        <v>4751</v>
      </c>
      <c r="F1323" s="4" t="s">
        <v>25159</v>
      </c>
    </row>
    <row r="1324" spans="1:6" x14ac:dyDescent="0.25">
      <c r="A1324" s="4" t="s">
        <v>84</v>
      </c>
      <c r="B1324" s="4" t="s">
        <v>503</v>
      </c>
      <c r="C1324" s="4" t="s">
        <v>4752</v>
      </c>
      <c r="D1324" s="4" t="s">
        <v>57</v>
      </c>
      <c r="E1324" s="4" t="s">
        <v>4751</v>
      </c>
      <c r="F1324" s="4" t="s">
        <v>25159</v>
      </c>
    </row>
    <row r="1325" spans="1:6" x14ac:dyDescent="0.25">
      <c r="A1325" s="4" t="s">
        <v>1982</v>
      </c>
      <c r="B1325" s="4" t="s">
        <v>154</v>
      </c>
      <c r="C1325" s="4" t="s">
        <v>321</v>
      </c>
      <c r="D1325" s="4" t="s">
        <v>57</v>
      </c>
      <c r="E1325" s="4" t="s">
        <v>4751</v>
      </c>
      <c r="F1325" s="4" t="s">
        <v>25162</v>
      </c>
    </row>
    <row r="1326" spans="1:6" x14ac:dyDescent="0.25">
      <c r="A1326" s="4" t="s">
        <v>95</v>
      </c>
      <c r="B1326" s="4" t="s">
        <v>4762</v>
      </c>
      <c r="C1326" s="4" t="s">
        <v>4763</v>
      </c>
      <c r="D1326" s="4" t="s">
        <v>57</v>
      </c>
      <c r="E1326" s="4" t="s">
        <v>4770</v>
      </c>
      <c r="F1326" s="4" t="s">
        <v>25162</v>
      </c>
    </row>
    <row r="1327" spans="1:6" x14ac:dyDescent="0.25">
      <c r="A1327" s="4" t="s">
        <v>4771</v>
      </c>
      <c r="B1327" s="4" t="s">
        <v>169</v>
      </c>
      <c r="C1327" s="4" t="s">
        <v>994</v>
      </c>
      <c r="D1327" s="4" t="s">
        <v>57</v>
      </c>
      <c r="E1327" s="4" t="s">
        <v>4770</v>
      </c>
      <c r="F1327" s="4" t="s">
        <v>25162</v>
      </c>
    </row>
    <row r="1328" spans="1:6" x14ac:dyDescent="0.25">
      <c r="A1328" s="4" t="s">
        <v>1109</v>
      </c>
      <c r="B1328" s="4" t="s">
        <v>75</v>
      </c>
      <c r="C1328" s="4" t="s">
        <v>4778</v>
      </c>
      <c r="D1328" s="4" t="s">
        <v>38</v>
      </c>
      <c r="E1328" s="4" t="s">
        <v>173</v>
      </c>
      <c r="F1328" s="4" t="s">
        <v>25159</v>
      </c>
    </row>
    <row r="1329" spans="1:6" x14ac:dyDescent="0.25">
      <c r="A1329" s="4" t="s">
        <v>239</v>
      </c>
      <c r="B1329" s="4" t="s">
        <v>115</v>
      </c>
      <c r="C1329" s="4" t="s">
        <v>4785</v>
      </c>
      <c r="D1329" s="4" t="s">
        <v>57</v>
      </c>
      <c r="E1329" s="4" t="s">
        <v>4792</v>
      </c>
      <c r="F1329" s="4" t="s">
        <v>25159</v>
      </c>
    </row>
    <row r="1330" spans="1:6" x14ac:dyDescent="0.25">
      <c r="A1330" s="4" t="s">
        <v>115</v>
      </c>
      <c r="B1330" s="4" t="s">
        <v>239</v>
      </c>
      <c r="C1330" s="4" t="s">
        <v>4793</v>
      </c>
      <c r="D1330" s="4" t="s">
        <v>57</v>
      </c>
      <c r="E1330" s="4" t="s">
        <v>4792</v>
      </c>
      <c r="F1330" s="4" t="s">
        <v>25159</v>
      </c>
    </row>
    <row r="1331" spans="1:6" x14ac:dyDescent="0.25">
      <c r="A1331" s="4" t="s">
        <v>65</v>
      </c>
      <c r="B1331" s="4" t="s">
        <v>817</v>
      </c>
      <c r="C1331" s="4" t="s">
        <v>2134</v>
      </c>
      <c r="D1331" s="4" t="s">
        <v>38</v>
      </c>
      <c r="E1331" s="4" t="s">
        <v>4792</v>
      </c>
      <c r="F1331" s="4" t="s">
        <v>25162</v>
      </c>
    </row>
    <row r="1332" spans="1:6" x14ac:dyDescent="0.25">
      <c r="A1332" s="4" t="s">
        <v>326</v>
      </c>
      <c r="B1332" s="4" t="s">
        <v>4803</v>
      </c>
      <c r="C1332" s="4" t="s">
        <v>4804</v>
      </c>
      <c r="D1332" s="4" t="s">
        <v>57</v>
      </c>
      <c r="E1332" s="4" t="s">
        <v>4792</v>
      </c>
      <c r="F1332" s="4" t="s">
        <v>25162</v>
      </c>
    </row>
    <row r="1333" spans="1:6" x14ac:dyDescent="0.25">
      <c r="A1333" s="4" t="s">
        <v>4812</v>
      </c>
      <c r="B1333" s="4" t="s">
        <v>1915</v>
      </c>
      <c r="C1333" s="4" t="s">
        <v>4813</v>
      </c>
      <c r="D1333" s="4" t="s">
        <v>57</v>
      </c>
      <c r="E1333" s="4" t="s">
        <v>4792</v>
      </c>
      <c r="F1333" s="4" t="s">
        <v>25162</v>
      </c>
    </row>
    <row r="1334" spans="1:6" x14ac:dyDescent="0.25">
      <c r="A1334" s="4" t="s">
        <v>4821</v>
      </c>
      <c r="B1334" s="4" t="s">
        <v>882</v>
      </c>
      <c r="C1334" s="4" t="s">
        <v>4822</v>
      </c>
      <c r="D1334" s="4" t="s">
        <v>57</v>
      </c>
      <c r="E1334" s="4" t="s">
        <v>4792</v>
      </c>
      <c r="F1334" s="4" t="s">
        <v>25162</v>
      </c>
    </row>
    <row r="1335" spans="1:6" x14ac:dyDescent="0.25">
      <c r="A1335" s="4" t="s">
        <v>4829</v>
      </c>
      <c r="B1335" s="4" t="s">
        <v>6657</v>
      </c>
      <c r="C1335" s="4" t="s">
        <v>911</v>
      </c>
      <c r="D1335" s="4" t="s">
        <v>38</v>
      </c>
      <c r="E1335" s="4" t="s">
        <v>4792</v>
      </c>
      <c r="F1335" s="4" t="s">
        <v>25162</v>
      </c>
    </row>
    <row r="1336" spans="1:6" x14ac:dyDescent="0.25">
      <c r="A1336" s="4" t="s">
        <v>4830</v>
      </c>
      <c r="B1336" s="4" t="s">
        <v>4829</v>
      </c>
      <c r="C1336" s="4" t="s">
        <v>1543</v>
      </c>
      <c r="D1336" s="4" t="s">
        <v>38</v>
      </c>
      <c r="E1336" s="4" t="s">
        <v>4792</v>
      </c>
      <c r="F1336" s="4" t="s">
        <v>25162</v>
      </c>
    </row>
    <row r="1337" spans="1:6" x14ac:dyDescent="0.25">
      <c r="A1337" s="4" t="s">
        <v>4842</v>
      </c>
      <c r="B1337" s="4" t="s">
        <v>464</v>
      </c>
      <c r="C1337" s="4" t="s">
        <v>1598</v>
      </c>
      <c r="D1337" s="4" t="s">
        <v>38</v>
      </c>
      <c r="E1337" s="4" t="s">
        <v>4792</v>
      </c>
      <c r="F1337" s="4" t="s">
        <v>25162</v>
      </c>
    </row>
    <row r="1338" spans="1:6" x14ac:dyDescent="0.25">
      <c r="A1338" s="4" t="s">
        <v>1051</v>
      </c>
      <c r="B1338" s="4" t="s">
        <v>4830</v>
      </c>
      <c r="C1338" s="4" t="s">
        <v>4849</v>
      </c>
      <c r="D1338" s="4" t="s">
        <v>57</v>
      </c>
      <c r="E1338" s="4" t="s">
        <v>4792</v>
      </c>
      <c r="F1338" s="4" t="s">
        <v>25159</v>
      </c>
    </row>
    <row r="1339" spans="1:6" x14ac:dyDescent="0.25">
      <c r="A1339" s="4" t="s">
        <v>84</v>
      </c>
      <c r="B1339" s="4" t="s">
        <v>436</v>
      </c>
      <c r="C1339" s="4" t="s">
        <v>616</v>
      </c>
      <c r="D1339" s="4" t="s">
        <v>38</v>
      </c>
      <c r="E1339" s="4" t="s">
        <v>4770</v>
      </c>
      <c r="F1339" s="4" t="s">
        <v>25162</v>
      </c>
    </row>
    <row r="1340" spans="1:6" x14ac:dyDescent="0.25">
      <c r="A1340" s="4" t="s">
        <v>216</v>
      </c>
      <c r="B1340" s="4" t="s">
        <v>154</v>
      </c>
      <c r="C1340" s="4" t="s">
        <v>4860</v>
      </c>
      <c r="D1340" s="4" t="s">
        <v>57</v>
      </c>
      <c r="E1340" s="4" t="s">
        <v>6662</v>
      </c>
      <c r="F1340" s="4" t="s">
        <v>25162</v>
      </c>
    </row>
    <row r="1341" spans="1:6" x14ac:dyDescent="0.25">
      <c r="A1341" s="4" t="s">
        <v>4867</v>
      </c>
      <c r="B1341" s="4" t="s">
        <v>1859</v>
      </c>
      <c r="C1341" s="4" t="s">
        <v>4868</v>
      </c>
      <c r="D1341" s="4" t="s">
        <v>57</v>
      </c>
      <c r="E1341" s="4" t="s">
        <v>4728</v>
      </c>
      <c r="F1341" s="4" t="s">
        <v>25162</v>
      </c>
    </row>
    <row r="1342" spans="1:6" x14ac:dyDescent="0.25">
      <c r="A1342" s="4" t="s">
        <v>316</v>
      </c>
      <c r="B1342" s="4" t="s">
        <v>215</v>
      </c>
      <c r="C1342" s="4" t="s">
        <v>2031</v>
      </c>
      <c r="D1342" s="4" t="s">
        <v>38</v>
      </c>
      <c r="E1342" s="4" t="s">
        <v>4728</v>
      </c>
      <c r="F1342" s="4" t="s">
        <v>25162</v>
      </c>
    </row>
    <row r="1343" spans="1:6" x14ac:dyDescent="0.25">
      <c r="A1343" s="4" t="s">
        <v>1468</v>
      </c>
      <c r="B1343" s="4" t="s">
        <v>95</v>
      </c>
      <c r="C1343" s="4" t="s">
        <v>2156</v>
      </c>
      <c r="D1343" s="4" t="s">
        <v>38</v>
      </c>
      <c r="E1343" s="4" t="s">
        <v>4728</v>
      </c>
      <c r="F1343" s="4" t="s">
        <v>25162</v>
      </c>
    </row>
    <row r="1344" spans="1:6" x14ac:dyDescent="0.25">
      <c r="A1344" s="4" t="s">
        <v>161</v>
      </c>
      <c r="B1344" s="4" t="s">
        <v>4886</v>
      </c>
      <c r="C1344" s="4" t="s">
        <v>387</v>
      </c>
      <c r="D1344" s="4" t="s">
        <v>38</v>
      </c>
      <c r="E1344" s="4" t="s">
        <v>4728</v>
      </c>
      <c r="F1344" s="4" t="s">
        <v>25162</v>
      </c>
    </row>
    <row r="1345" spans="1:6" x14ac:dyDescent="0.25">
      <c r="A1345" s="4" t="s">
        <v>154</v>
      </c>
      <c r="B1345" s="4" t="s">
        <v>1114</v>
      </c>
      <c r="C1345" s="4" t="s">
        <v>1531</v>
      </c>
      <c r="D1345" s="4" t="s">
        <v>57</v>
      </c>
      <c r="E1345" s="4" t="s">
        <v>6662</v>
      </c>
      <c r="F1345" s="4" t="s">
        <v>25159</v>
      </c>
    </row>
    <row r="1346" spans="1:6" x14ac:dyDescent="0.25">
      <c r="A1346" s="4" t="s">
        <v>1867</v>
      </c>
      <c r="B1346" s="4" t="s">
        <v>1867</v>
      </c>
      <c r="C1346" s="4" t="s">
        <v>256</v>
      </c>
      <c r="D1346" s="4" t="s">
        <v>57</v>
      </c>
      <c r="E1346" s="4" t="s">
        <v>2832</v>
      </c>
      <c r="F1346" s="4" t="s">
        <v>25159</v>
      </c>
    </row>
    <row r="1347" spans="1:6" x14ac:dyDescent="0.25">
      <c r="A1347" s="4" t="s">
        <v>4904</v>
      </c>
      <c r="B1347" s="4" t="s">
        <v>1690</v>
      </c>
      <c r="C1347" s="4" t="s">
        <v>2112</v>
      </c>
      <c r="D1347" s="4" t="s">
        <v>38</v>
      </c>
      <c r="E1347" s="4" t="s">
        <v>2832</v>
      </c>
      <c r="F1347" s="4" t="s">
        <v>25162</v>
      </c>
    </row>
    <row r="1348" spans="1:6" x14ac:dyDescent="0.25">
      <c r="A1348" s="4" t="s">
        <v>177</v>
      </c>
      <c r="B1348" s="4" t="s">
        <v>334</v>
      </c>
      <c r="C1348" s="4" t="s">
        <v>2118</v>
      </c>
      <c r="D1348" s="4" t="s">
        <v>38</v>
      </c>
      <c r="E1348" s="4" t="s">
        <v>2832</v>
      </c>
      <c r="F1348" s="4" t="s">
        <v>25159</v>
      </c>
    </row>
    <row r="1349" spans="1:6" x14ac:dyDescent="0.25">
      <c r="A1349" s="4" t="s">
        <v>216</v>
      </c>
      <c r="B1349" s="4" t="s">
        <v>582</v>
      </c>
      <c r="C1349" s="4" t="s">
        <v>1200</v>
      </c>
      <c r="D1349" s="4" t="s">
        <v>57</v>
      </c>
      <c r="E1349" s="4" t="s">
        <v>4728</v>
      </c>
      <c r="F1349" s="4" t="s">
        <v>25162</v>
      </c>
    </row>
    <row r="1350" spans="1:6" x14ac:dyDescent="0.25">
      <c r="A1350" s="4" t="s">
        <v>4920</v>
      </c>
      <c r="B1350" s="4" t="s">
        <v>625</v>
      </c>
      <c r="C1350" s="4" t="s">
        <v>4921</v>
      </c>
      <c r="D1350" s="4" t="s">
        <v>57</v>
      </c>
      <c r="E1350" s="4" t="s">
        <v>2832</v>
      </c>
      <c r="F1350" s="4" t="s">
        <v>25162</v>
      </c>
    </row>
    <row r="1351" spans="1:6" x14ac:dyDescent="0.25">
      <c r="A1351" s="4" t="s">
        <v>303</v>
      </c>
      <c r="B1351" s="4" t="s">
        <v>803</v>
      </c>
      <c r="C1351" s="4" t="s">
        <v>4928</v>
      </c>
      <c r="D1351" s="4" t="s">
        <v>57</v>
      </c>
      <c r="E1351" s="4" t="s">
        <v>2832</v>
      </c>
      <c r="F1351" s="4" t="s">
        <v>25162</v>
      </c>
    </row>
    <row r="1352" spans="1:6" x14ac:dyDescent="0.25">
      <c r="A1352" s="4" t="s">
        <v>3549</v>
      </c>
      <c r="B1352" s="4" t="s">
        <v>803</v>
      </c>
      <c r="C1352" s="4" t="s">
        <v>1200</v>
      </c>
      <c r="D1352" s="4" t="s">
        <v>57</v>
      </c>
      <c r="E1352" s="4" t="s">
        <v>2832</v>
      </c>
      <c r="F1352" s="4" t="s">
        <v>25162</v>
      </c>
    </row>
    <row r="1353" spans="1:6" x14ac:dyDescent="0.25">
      <c r="A1353" s="4" t="s">
        <v>4936</v>
      </c>
      <c r="B1353" s="4" t="s">
        <v>834</v>
      </c>
      <c r="C1353" s="4" t="s">
        <v>4937</v>
      </c>
      <c r="D1353" s="4" t="s">
        <v>38</v>
      </c>
      <c r="E1353" s="4" t="s">
        <v>4944</v>
      </c>
      <c r="F1353" s="4" t="s">
        <v>25162</v>
      </c>
    </row>
    <row r="1354" spans="1:6" x14ac:dyDescent="0.25">
      <c r="A1354" s="4" t="s">
        <v>84</v>
      </c>
      <c r="B1354" s="4" t="s">
        <v>1229</v>
      </c>
      <c r="C1354" s="4" t="s">
        <v>4945</v>
      </c>
      <c r="D1354" s="4" t="s">
        <v>38</v>
      </c>
      <c r="E1354" s="4" t="s">
        <v>4944</v>
      </c>
      <c r="F1354" s="4" t="s">
        <v>25162</v>
      </c>
    </row>
    <row r="1355" spans="1:6" x14ac:dyDescent="0.25">
      <c r="A1355" s="4" t="s">
        <v>2481</v>
      </c>
      <c r="B1355" s="4" t="s">
        <v>122</v>
      </c>
      <c r="C1355" s="4" t="s">
        <v>3635</v>
      </c>
      <c r="D1355" s="4" t="s">
        <v>57</v>
      </c>
      <c r="E1355" s="4" t="s">
        <v>4944</v>
      </c>
      <c r="F1355" s="4" t="s">
        <v>25162</v>
      </c>
    </row>
    <row r="1356" spans="1:6" x14ac:dyDescent="0.25">
      <c r="A1356" s="4" t="s">
        <v>95</v>
      </c>
      <c r="B1356" s="4" t="s">
        <v>897</v>
      </c>
      <c r="C1356" s="4" t="s">
        <v>1594</v>
      </c>
      <c r="D1356" s="4" t="s">
        <v>38</v>
      </c>
      <c r="E1356" s="4" t="s">
        <v>4751</v>
      </c>
      <c r="F1356" s="4" t="s">
        <v>25160</v>
      </c>
    </row>
    <row r="1357" spans="1:6" x14ac:dyDescent="0.25">
      <c r="A1357" s="4" t="s">
        <v>169</v>
      </c>
      <c r="B1357" s="4" t="s">
        <v>84</v>
      </c>
      <c r="C1357" s="4" t="s">
        <v>6674</v>
      </c>
      <c r="D1357" s="4" t="s">
        <v>57</v>
      </c>
      <c r="E1357" s="4" t="s">
        <v>4751</v>
      </c>
      <c r="F1357" s="4" t="s">
        <v>25160</v>
      </c>
    </row>
    <row r="1358" spans="1:6" x14ac:dyDescent="0.25">
      <c r="A1358" s="4" t="s">
        <v>382</v>
      </c>
      <c r="B1358" s="4" t="s">
        <v>169</v>
      </c>
      <c r="C1358" s="4" t="s">
        <v>727</v>
      </c>
      <c r="D1358" s="4" t="s">
        <v>57</v>
      </c>
      <c r="E1358" s="4" t="s">
        <v>4751</v>
      </c>
      <c r="F1358" s="4" t="s">
        <v>25160</v>
      </c>
    </row>
    <row r="1359" spans="1:6" x14ac:dyDescent="0.25">
      <c r="A1359" s="4" t="s">
        <v>6681</v>
      </c>
      <c r="B1359" s="4" t="s">
        <v>154</v>
      </c>
      <c r="C1359" s="4" t="s">
        <v>209</v>
      </c>
      <c r="D1359" s="4" t="s">
        <v>38</v>
      </c>
      <c r="E1359" s="4" t="s">
        <v>4770</v>
      </c>
      <c r="F1359" s="4" t="s">
        <v>25160</v>
      </c>
    </row>
    <row r="1360" spans="1:6" x14ac:dyDescent="0.25">
      <c r="A1360" s="4" t="s">
        <v>6685</v>
      </c>
      <c r="B1360" s="4" t="s">
        <v>6686</v>
      </c>
      <c r="C1360" s="4" t="s">
        <v>6687</v>
      </c>
      <c r="D1360" s="4" t="s">
        <v>57</v>
      </c>
      <c r="E1360" s="4" t="s">
        <v>4751</v>
      </c>
      <c r="F1360" s="4" t="s">
        <v>25162</v>
      </c>
    </row>
    <row r="1361" spans="1:6" x14ac:dyDescent="0.25">
      <c r="A1361" s="4" t="s">
        <v>84</v>
      </c>
      <c r="B1361" s="4" t="s">
        <v>503</v>
      </c>
      <c r="C1361" s="4" t="s">
        <v>6693</v>
      </c>
      <c r="D1361" s="4" t="s">
        <v>57</v>
      </c>
      <c r="E1361" s="4" t="s">
        <v>4751</v>
      </c>
      <c r="F1361" s="4" t="s">
        <v>25162</v>
      </c>
    </row>
    <row r="1362" spans="1:6" x14ac:dyDescent="0.25">
      <c r="A1362" s="4" t="s">
        <v>161</v>
      </c>
      <c r="B1362" s="4" t="s">
        <v>757</v>
      </c>
      <c r="C1362" s="4" t="s">
        <v>779</v>
      </c>
      <c r="D1362" s="4" t="s">
        <v>57</v>
      </c>
      <c r="E1362" s="4" t="s">
        <v>4770</v>
      </c>
      <c r="F1362" s="4" t="s">
        <v>25162</v>
      </c>
    </row>
    <row r="1363" spans="1:6" x14ac:dyDescent="0.25">
      <c r="A1363" s="4" t="s">
        <v>284</v>
      </c>
      <c r="B1363" s="4" t="s">
        <v>6702</v>
      </c>
      <c r="C1363" s="4" t="s">
        <v>6703</v>
      </c>
      <c r="D1363" s="4" t="s">
        <v>57</v>
      </c>
      <c r="E1363" s="4" t="s">
        <v>4770</v>
      </c>
      <c r="F1363" s="4" t="s">
        <v>25162</v>
      </c>
    </row>
    <row r="1364" spans="1:6" x14ac:dyDescent="0.25">
      <c r="A1364" s="4" t="s">
        <v>3424</v>
      </c>
      <c r="B1364" s="4" t="s">
        <v>6710</v>
      </c>
      <c r="C1364" s="4" t="s">
        <v>6711</v>
      </c>
      <c r="D1364" s="4" t="s">
        <v>38</v>
      </c>
      <c r="E1364" s="4" t="s">
        <v>6716</v>
      </c>
      <c r="F1364" s="4" t="s">
        <v>25162</v>
      </c>
    </row>
    <row r="1365" spans="1:6" x14ac:dyDescent="0.25">
      <c r="A1365" s="4" t="s">
        <v>84</v>
      </c>
      <c r="B1365" s="4" t="s">
        <v>6717</v>
      </c>
      <c r="C1365" s="4" t="s">
        <v>6718</v>
      </c>
      <c r="D1365" s="4" t="s">
        <v>38</v>
      </c>
      <c r="E1365" s="4" t="s">
        <v>4770</v>
      </c>
      <c r="F1365" s="4" t="s">
        <v>25160</v>
      </c>
    </row>
    <row r="1366" spans="1:6" x14ac:dyDescent="0.25">
      <c r="A1366" s="4" t="s">
        <v>6681</v>
      </c>
      <c r="B1366" s="4" t="s">
        <v>239</v>
      </c>
      <c r="C1366" s="4" t="s">
        <v>1200</v>
      </c>
      <c r="D1366" s="4" t="s">
        <v>57</v>
      </c>
      <c r="E1366" s="4" t="s">
        <v>4770</v>
      </c>
      <c r="F1366" s="4" t="s">
        <v>25160</v>
      </c>
    </row>
    <row r="1367" spans="1:6" x14ac:dyDescent="0.25">
      <c r="A1367" s="4" t="s">
        <v>566</v>
      </c>
      <c r="B1367" s="4" t="s">
        <v>882</v>
      </c>
      <c r="C1367" s="4" t="s">
        <v>6728</v>
      </c>
      <c r="D1367" s="4" t="s">
        <v>57</v>
      </c>
      <c r="E1367" s="4" t="s">
        <v>6662</v>
      </c>
      <c r="F1367" s="4" t="s">
        <v>25162</v>
      </c>
    </row>
    <row r="1368" spans="1:6" x14ac:dyDescent="0.25">
      <c r="A1368" s="4" t="s">
        <v>215</v>
      </c>
      <c r="B1368" s="4" t="s">
        <v>577</v>
      </c>
      <c r="C1368" s="4" t="s">
        <v>406</v>
      </c>
      <c r="D1368" s="4" t="s">
        <v>38</v>
      </c>
      <c r="E1368" s="4" t="s">
        <v>6662</v>
      </c>
      <c r="F1368" s="4" t="s">
        <v>25162</v>
      </c>
    </row>
    <row r="1369" spans="1:6" x14ac:dyDescent="0.25">
      <c r="A1369" s="4" t="s">
        <v>4675</v>
      </c>
      <c r="B1369" s="4" t="s">
        <v>75</v>
      </c>
      <c r="C1369" s="4" t="s">
        <v>376</v>
      </c>
      <c r="D1369" s="4" t="s">
        <v>57</v>
      </c>
      <c r="E1369" s="4" t="s">
        <v>6662</v>
      </c>
      <c r="F1369" s="4" t="s">
        <v>25160</v>
      </c>
    </row>
    <row r="1370" spans="1:6" x14ac:dyDescent="0.25">
      <c r="A1370" s="4" t="s">
        <v>230</v>
      </c>
      <c r="B1370" s="4" t="s">
        <v>6748</v>
      </c>
      <c r="C1370" s="4" t="s">
        <v>6749</v>
      </c>
      <c r="D1370" s="4" t="s">
        <v>38</v>
      </c>
      <c r="E1370" s="4" t="s">
        <v>6662</v>
      </c>
      <c r="F1370" s="4" t="s">
        <v>25160</v>
      </c>
    </row>
    <row r="1371" spans="1:6" x14ac:dyDescent="0.25">
      <c r="A1371" s="4" t="s">
        <v>717</v>
      </c>
      <c r="B1371" s="4" t="s">
        <v>169</v>
      </c>
      <c r="C1371" s="4" t="s">
        <v>1103</v>
      </c>
      <c r="D1371" s="4" t="s">
        <v>38</v>
      </c>
      <c r="E1371" s="4" t="s">
        <v>2826</v>
      </c>
      <c r="F1371" s="4" t="s">
        <v>25160</v>
      </c>
    </row>
    <row r="1372" spans="1:6" x14ac:dyDescent="0.25">
      <c r="A1372" s="4" t="s">
        <v>2225</v>
      </c>
      <c r="B1372" s="4" t="s">
        <v>75</v>
      </c>
      <c r="C1372" s="4" t="s">
        <v>217</v>
      </c>
      <c r="D1372" s="4" t="s">
        <v>57</v>
      </c>
      <c r="E1372" s="4" t="s">
        <v>6662</v>
      </c>
      <c r="F1372" s="4" t="s">
        <v>25160</v>
      </c>
    </row>
    <row r="1373" spans="1:6" x14ac:dyDescent="0.25">
      <c r="A1373" s="4" t="s">
        <v>239</v>
      </c>
      <c r="B1373" s="4" t="s">
        <v>394</v>
      </c>
      <c r="C1373" s="4" t="s">
        <v>185</v>
      </c>
      <c r="D1373" s="4" t="s">
        <v>57</v>
      </c>
      <c r="E1373" s="4" t="s">
        <v>6662</v>
      </c>
      <c r="F1373" s="4" t="s">
        <v>25160</v>
      </c>
    </row>
    <row r="1374" spans="1:6" x14ac:dyDescent="0.25">
      <c r="A1374" s="4" t="s">
        <v>503</v>
      </c>
      <c r="B1374" s="4" t="s">
        <v>216</v>
      </c>
      <c r="C1374" s="4" t="s">
        <v>1115</v>
      </c>
      <c r="D1374" s="4" t="s">
        <v>38</v>
      </c>
      <c r="E1374" s="4" t="s">
        <v>6662</v>
      </c>
      <c r="F1374" s="4" t="s">
        <v>25160</v>
      </c>
    </row>
    <row r="1375" spans="1:6" x14ac:dyDescent="0.25">
      <c r="A1375" s="4" t="s">
        <v>6778</v>
      </c>
      <c r="B1375" s="4" t="s">
        <v>5266</v>
      </c>
      <c r="C1375" s="4" t="s">
        <v>6779</v>
      </c>
      <c r="D1375" s="4" t="s">
        <v>38</v>
      </c>
      <c r="E1375" s="4" t="s">
        <v>6662</v>
      </c>
      <c r="F1375" s="4" t="s">
        <v>25160</v>
      </c>
    </row>
    <row r="1376" spans="1:6" x14ac:dyDescent="0.25">
      <c r="A1376" s="4" t="s">
        <v>3141</v>
      </c>
      <c r="B1376" s="4" t="s">
        <v>154</v>
      </c>
      <c r="C1376" s="4" t="s">
        <v>6788</v>
      </c>
      <c r="D1376" s="4" t="s">
        <v>38</v>
      </c>
      <c r="E1376" s="4" t="s">
        <v>4728</v>
      </c>
      <c r="F1376" s="4" t="s">
        <v>25162</v>
      </c>
    </row>
    <row r="1377" spans="1:6" x14ac:dyDescent="0.25">
      <c r="A1377" s="4" t="s">
        <v>84</v>
      </c>
      <c r="B1377" s="4" t="s">
        <v>6792</v>
      </c>
      <c r="C1377" s="4" t="s">
        <v>1713</v>
      </c>
      <c r="D1377" s="4" t="s">
        <v>57</v>
      </c>
      <c r="E1377" s="4" t="s">
        <v>2826</v>
      </c>
      <c r="F1377" s="4" t="s">
        <v>25160</v>
      </c>
    </row>
    <row r="1378" spans="1:6" x14ac:dyDescent="0.25">
      <c r="A1378" s="4" t="s">
        <v>6798</v>
      </c>
      <c r="B1378" s="4" t="s">
        <v>6799</v>
      </c>
      <c r="C1378" s="4" t="s">
        <v>3525</v>
      </c>
      <c r="D1378" s="4" t="s">
        <v>57</v>
      </c>
      <c r="E1378" s="4" t="s">
        <v>4728</v>
      </c>
      <c r="F1378" s="4" t="s">
        <v>25160</v>
      </c>
    </row>
    <row r="1379" spans="1:6" x14ac:dyDescent="0.25">
      <c r="A1379" s="4" t="s">
        <v>4729</v>
      </c>
      <c r="B1379" s="4" t="s">
        <v>95</v>
      </c>
      <c r="C1379" s="4" t="s">
        <v>6804</v>
      </c>
      <c r="D1379" s="4" t="s">
        <v>57</v>
      </c>
      <c r="E1379" s="4" t="s">
        <v>4728</v>
      </c>
      <c r="F1379" s="4" t="s">
        <v>25162</v>
      </c>
    </row>
    <row r="1380" spans="1:6" x14ac:dyDescent="0.25">
      <c r="A1380" s="4" t="s">
        <v>3627</v>
      </c>
      <c r="B1380" s="4" t="s">
        <v>123</v>
      </c>
      <c r="C1380" s="4" t="s">
        <v>2393</v>
      </c>
      <c r="D1380" s="4" t="s">
        <v>38</v>
      </c>
      <c r="E1380" s="4" t="s">
        <v>4728</v>
      </c>
      <c r="F1380" s="4" t="s">
        <v>25160</v>
      </c>
    </row>
    <row r="1381" spans="1:6" x14ac:dyDescent="0.25">
      <c r="A1381" s="4" t="s">
        <v>4729</v>
      </c>
      <c r="B1381" s="4" t="s">
        <v>216</v>
      </c>
      <c r="C1381" s="4" t="s">
        <v>2349</v>
      </c>
      <c r="D1381" s="4" t="s">
        <v>38</v>
      </c>
      <c r="E1381" s="4" t="s">
        <v>4728</v>
      </c>
      <c r="F1381" s="4" t="s">
        <v>25160</v>
      </c>
    </row>
    <row r="1382" spans="1:6" x14ac:dyDescent="0.25">
      <c r="A1382" s="4" t="s">
        <v>4829</v>
      </c>
      <c r="B1382" s="4" t="s">
        <v>1257</v>
      </c>
      <c r="C1382" s="4" t="s">
        <v>1221</v>
      </c>
      <c r="D1382" s="4" t="s">
        <v>57</v>
      </c>
      <c r="E1382" s="4" t="s">
        <v>2832</v>
      </c>
      <c r="F1382" s="4" t="s">
        <v>25160</v>
      </c>
    </row>
    <row r="1383" spans="1:6" x14ac:dyDescent="0.25">
      <c r="A1383" s="4" t="s">
        <v>6823</v>
      </c>
      <c r="B1383" s="4" t="s">
        <v>4812</v>
      </c>
      <c r="C1383" s="4" t="s">
        <v>4977</v>
      </c>
      <c r="D1383" s="4" t="s">
        <v>57</v>
      </c>
      <c r="E1383" s="4" t="s">
        <v>2832</v>
      </c>
      <c r="F1383" s="4" t="s">
        <v>25160</v>
      </c>
    </row>
    <row r="1384" spans="1:6" x14ac:dyDescent="0.25">
      <c r="A1384" s="4" t="s">
        <v>6827</v>
      </c>
      <c r="B1384" s="4" t="s">
        <v>6828</v>
      </c>
      <c r="C1384" s="4" t="s">
        <v>3256</v>
      </c>
      <c r="D1384" s="4" t="s">
        <v>38</v>
      </c>
      <c r="E1384" s="4" t="s">
        <v>2832</v>
      </c>
      <c r="F1384" s="4" t="s">
        <v>25160</v>
      </c>
    </row>
    <row r="1385" spans="1:6" x14ac:dyDescent="0.25">
      <c r="A1385" s="4" t="s">
        <v>65</v>
      </c>
      <c r="B1385" s="4" t="s">
        <v>84</v>
      </c>
      <c r="C1385" s="4" t="s">
        <v>6833</v>
      </c>
      <c r="D1385" s="4" t="s">
        <v>57</v>
      </c>
      <c r="E1385" s="4" t="s">
        <v>6716</v>
      </c>
      <c r="F1385" s="4" t="s">
        <v>25160</v>
      </c>
    </row>
    <row r="1386" spans="1:6" x14ac:dyDescent="0.25">
      <c r="A1386" s="4" t="s">
        <v>1834</v>
      </c>
      <c r="B1386" s="4" t="s">
        <v>74</v>
      </c>
      <c r="C1386" s="4" t="s">
        <v>2820</v>
      </c>
      <c r="D1386" s="4" t="s">
        <v>57</v>
      </c>
      <c r="E1386" s="4">
        <v>13</v>
      </c>
      <c r="F1386" s="4" t="s">
        <v>25157</v>
      </c>
    </row>
    <row r="1387" spans="1:6" x14ac:dyDescent="0.25">
      <c r="A1387" s="4" t="s">
        <v>169</v>
      </c>
      <c r="B1387" s="4" t="s">
        <v>2827</v>
      </c>
      <c r="C1387" s="4" t="s">
        <v>2828</v>
      </c>
      <c r="D1387" s="4" t="s">
        <v>57</v>
      </c>
      <c r="E1387" s="4">
        <v>13</v>
      </c>
      <c r="F1387" s="4" t="s">
        <v>25157</v>
      </c>
    </row>
    <row r="1388" spans="1:6" x14ac:dyDescent="0.25">
      <c r="A1388" s="4" t="s">
        <v>834</v>
      </c>
      <c r="B1388" s="4" t="s">
        <v>291</v>
      </c>
      <c r="C1388" s="4" t="s">
        <v>2835</v>
      </c>
      <c r="D1388" s="4" t="s">
        <v>57</v>
      </c>
      <c r="E1388" s="4">
        <v>13</v>
      </c>
      <c r="F1388" s="4" t="s">
        <v>25162</v>
      </c>
    </row>
    <row r="1389" spans="1:6" x14ac:dyDescent="0.25">
      <c r="A1389" s="4" t="s">
        <v>169</v>
      </c>
      <c r="B1389" s="4" t="s">
        <v>2779</v>
      </c>
      <c r="C1389" s="4" t="s">
        <v>2842</v>
      </c>
      <c r="D1389" s="4" t="s">
        <v>57</v>
      </c>
      <c r="E1389" s="4">
        <v>13</v>
      </c>
      <c r="F1389" s="4" t="s">
        <v>25157</v>
      </c>
    </row>
    <row r="1390" spans="1:6" x14ac:dyDescent="0.25">
      <c r="A1390" s="4" t="s">
        <v>161</v>
      </c>
      <c r="B1390" s="4" t="s">
        <v>1153</v>
      </c>
      <c r="C1390" s="4" t="s">
        <v>2406</v>
      </c>
      <c r="D1390" s="4" t="s">
        <v>57</v>
      </c>
      <c r="E1390" s="4">
        <v>13</v>
      </c>
      <c r="F1390" s="4" t="s">
        <v>25162</v>
      </c>
    </row>
    <row r="1391" spans="1:6" x14ac:dyDescent="0.25">
      <c r="A1391" s="4" t="s">
        <v>1286</v>
      </c>
      <c r="B1391" s="4" t="s">
        <v>65</v>
      </c>
      <c r="C1391" s="4" t="s">
        <v>417</v>
      </c>
      <c r="D1391" s="4" t="s">
        <v>38</v>
      </c>
      <c r="E1391" s="4">
        <v>13</v>
      </c>
      <c r="F1391" s="4" t="s">
        <v>25157</v>
      </c>
    </row>
    <row r="1392" spans="1:6" x14ac:dyDescent="0.25">
      <c r="A1392" s="4" t="s">
        <v>1838</v>
      </c>
      <c r="B1392" s="4" t="s">
        <v>2858</v>
      </c>
      <c r="C1392" s="4" t="s">
        <v>2859</v>
      </c>
      <c r="D1392" s="4" t="s">
        <v>38</v>
      </c>
      <c r="E1392" s="4">
        <v>13</v>
      </c>
      <c r="F1392" s="4" t="s">
        <v>25157</v>
      </c>
    </row>
    <row r="1393" spans="1:6" x14ac:dyDescent="0.25">
      <c r="A1393" s="4" t="s">
        <v>919</v>
      </c>
      <c r="B1393" s="4" t="s">
        <v>2865</v>
      </c>
      <c r="C1393" s="4" t="s">
        <v>2866</v>
      </c>
      <c r="D1393" s="4" t="s">
        <v>38</v>
      </c>
      <c r="E1393" s="4">
        <v>13</v>
      </c>
      <c r="F1393" s="4" t="s">
        <v>25157</v>
      </c>
    </row>
    <row r="1394" spans="1:6" x14ac:dyDescent="0.25">
      <c r="A1394" s="4" t="s">
        <v>1825</v>
      </c>
      <c r="B1394" s="4" t="s">
        <v>1346</v>
      </c>
      <c r="C1394" s="4" t="s">
        <v>2872</v>
      </c>
      <c r="D1394" s="4" t="s">
        <v>57</v>
      </c>
      <c r="E1394" s="4">
        <v>13</v>
      </c>
      <c r="F1394" s="4" t="s">
        <v>25157</v>
      </c>
    </row>
    <row r="1395" spans="1:6" x14ac:dyDescent="0.25">
      <c r="A1395" s="4" t="s">
        <v>215</v>
      </c>
      <c r="B1395" s="4" t="s">
        <v>2876</v>
      </c>
      <c r="C1395" s="4" t="s">
        <v>513</v>
      </c>
      <c r="D1395" s="4" t="s">
        <v>57</v>
      </c>
      <c r="E1395" s="4">
        <v>13</v>
      </c>
      <c r="F1395" s="4" t="s">
        <v>25157</v>
      </c>
    </row>
    <row r="1396" spans="1:6" x14ac:dyDescent="0.25">
      <c r="A1396" s="4" t="s">
        <v>6855</v>
      </c>
      <c r="B1396" s="4" t="s">
        <v>2882</v>
      </c>
      <c r="C1396" s="4" t="s">
        <v>610</v>
      </c>
      <c r="D1396" s="4" t="s">
        <v>57</v>
      </c>
      <c r="E1396" s="4">
        <v>13</v>
      </c>
      <c r="F1396" s="4" t="s">
        <v>25157</v>
      </c>
    </row>
    <row r="1397" spans="1:6" x14ac:dyDescent="0.25">
      <c r="A1397" s="4" t="s">
        <v>846</v>
      </c>
      <c r="B1397" s="4" t="s">
        <v>464</v>
      </c>
      <c r="C1397" s="4" t="s">
        <v>1669</v>
      </c>
      <c r="D1397" s="4" t="s">
        <v>57</v>
      </c>
      <c r="E1397" s="4">
        <v>13</v>
      </c>
      <c r="F1397" s="4" t="s">
        <v>25157</v>
      </c>
    </row>
    <row r="1398" spans="1:6" x14ac:dyDescent="0.25">
      <c r="A1398" s="4" t="s">
        <v>2897</v>
      </c>
      <c r="B1398" s="4" t="s">
        <v>793</v>
      </c>
      <c r="C1398" s="4" t="s">
        <v>2898</v>
      </c>
      <c r="D1398" s="4" t="s">
        <v>57</v>
      </c>
      <c r="E1398" s="4">
        <v>13</v>
      </c>
      <c r="F1398" s="4" t="s">
        <v>25157</v>
      </c>
    </row>
    <row r="1399" spans="1:6" x14ac:dyDescent="0.25">
      <c r="A1399" s="4" t="s">
        <v>2907</v>
      </c>
      <c r="B1399" s="4" t="s">
        <v>979</v>
      </c>
      <c r="C1399" s="4" t="s">
        <v>2908</v>
      </c>
      <c r="D1399" s="4" t="s">
        <v>57</v>
      </c>
      <c r="E1399" s="4">
        <v>13</v>
      </c>
      <c r="F1399" s="4" t="s">
        <v>25162</v>
      </c>
    </row>
    <row r="1400" spans="1:6" x14ac:dyDescent="0.25">
      <c r="A1400" s="4" t="s">
        <v>2912</v>
      </c>
      <c r="B1400" s="4" t="s">
        <v>2913</v>
      </c>
      <c r="C1400" s="4" t="s">
        <v>2914</v>
      </c>
      <c r="D1400" s="4" t="s">
        <v>57</v>
      </c>
      <c r="E1400" s="4">
        <v>13</v>
      </c>
      <c r="F1400" s="4" t="s">
        <v>25157</v>
      </c>
    </row>
    <row r="1401" spans="1:6" x14ac:dyDescent="0.25">
      <c r="A1401" s="4" t="s">
        <v>2779</v>
      </c>
      <c r="B1401" s="4" t="s">
        <v>1982</v>
      </c>
      <c r="C1401" s="4" t="s">
        <v>2921</v>
      </c>
      <c r="D1401" s="4" t="s">
        <v>57</v>
      </c>
      <c r="E1401" s="4">
        <v>13</v>
      </c>
      <c r="F1401" s="4" t="s">
        <v>25157</v>
      </c>
    </row>
    <row r="1402" spans="1:6" x14ac:dyDescent="0.25">
      <c r="A1402" s="4" t="s">
        <v>2929</v>
      </c>
      <c r="B1402" s="4" t="s">
        <v>334</v>
      </c>
      <c r="C1402" s="4" t="s">
        <v>2770</v>
      </c>
      <c r="D1402" s="4" t="s">
        <v>38</v>
      </c>
      <c r="E1402" s="4">
        <v>13</v>
      </c>
      <c r="F1402" s="4" t="s">
        <v>25162</v>
      </c>
    </row>
    <row r="1403" spans="1:6" x14ac:dyDescent="0.25">
      <c r="A1403" s="4" t="s">
        <v>169</v>
      </c>
      <c r="B1403" s="4" t="s">
        <v>2936</v>
      </c>
      <c r="C1403" s="4" t="s">
        <v>1304</v>
      </c>
      <c r="D1403" s="4" t="s">
        <v>57</v>
      </c>
      <c r="E1403" s="4">
        <v>13</v>
      </c>
      <c r="F1403" s="4" t="s">
        <v>25157</v>
      </c>
    </row>
    <row r="1404" spans="1:6" x14ac:dyDescent="0.25">
      <c r="A1404" s="4" t="s">
        <v>1406</v>
      </c>
      <c r="B1404" s="4" t="s">
        <v>207</v>
      </c>
      <c r="C1404" s="4" t="s">
        <v>2123</v>
      </c>
      <c r="D1404" s="4" t="s">
        <v>38</v>
      </c>
      <c r="E1404" s="4">
        <v>13</v>
      </c>
      <c r="F1404" s="4" t="s">
        <v>25157</v>
      </c>
    </row>
    <row r="1405" spans="1:6" x14ac:dyDescent="0.25">
      <c r="A1405" s="4" t="s">
        <v>65</v>
      </c>
      <c r="B1405" s="4" t="s">
        <v>84</v>
      </c>
      <c r="C1405" s="4" t="s">
        <v>1200</v>
      </c>
      <c r="D1405" s="4" t="s">
        <v>57</v>
      </c>
      <c r="E1405" s="4">
        <v>13</v>
      </c>
      <c r="F1405" s="4" t="s">
        <v>25157</v>
      </c>
    </row>
    <row r="1406" spans="1:6" x14ac:dyDescent="0.25">
      <c r="A1406" s="4" t="s">
        <v>169</v>
      </c>
      <c r="B1406" s="4" t="s">
        <v>55</v>
      </c>
      <c r="C1406" s="4" t="s">
        <v>2533</v>
      </c>
      <c r="D1406" s="4" t="s">
        <v>57</v>
      </c>
      <c r="E1406" s="4">
        <v>13</v>
      </c>
      <c r="F1406" s="4" t="s">
        <v>25157</v>
      </c>
    </row>
    <row r="1407" spans="1:6" x14ac:dyDescent="0.25">
      <c r="A1407" s="4" t="s">
        <v>334</v>
      </c>
      <c r="B1407" s="4" t="s">
        <v>2802</v>
      </c>
      <c r="C1407" s="4" t="s">
        <v>431</v>
      </c>
      <c r="D1407" s="4" t="s">
        <v>57</v>
      </c>
      <c r="E1407" s="4">
        <v>13</v>
      </c>
      <c r="F1407" s="4" t="s">
        <v>25157</v>
      </c>
    </row>
    <row r="1408" spans="1:6" x14ac:dyDescent="0.25">
      <c r="A1408" s="4" t="s">
        <v>1982</v>
      </c>
      <c r="B1408" s="4" t="s">
        <v>6871</v>
      </c>
      <c r="C1408" s="4" t="s">
        <v>865</v>
      </c>
      <c r="D1408" s="4" t="s">
        <v>57</v>
      </c>
      <c r="E1408" s="4">
        <v>13</v>
      </c>
      <c r="F1408" s="4" t="s">
        <v>25162</v>
      </c>
    </row>
    <row r="1409" spans="1:6" x14ac:dyDescent="0.25">
      <c r="A1409" s="4" t="s">
        <v>436</v>
      </c>
      <c r="B1409" s="4" t="s">
        <v>2605</v>
      </c>
      <c r="C1409" s="4" t="s">
        <v>2973</v>
      </c>
      <c r="D1409" s="4" t="s">
        <v>57</v>
      </c>
      <c r="E1409" s="4">
        <v>13</v>
      </c>
      <c r="F1409" s="4" t="s">
        <v>25157</v>
      </c>
    </row>
    <row r="1410" spans="1:6" x14ac:dyDescent="0.25">
      <c r="A1410" s="4" t="s">
        <v>1975</v>
      </c>
      <c r="B1410" s="4" t="s">
        <v>84</v>
      </c>
      <c r="C1410" s="4" t="s">
        <v>2979</v>
      </c>
      <c r="D1410" s="4" t="s">
        <v>57</v>
      </c>
      <c r="E1410" s="4">
        <v>13</v>
      </c>
      <c r="F1410" s="4" t="s">
        <v>25157</v>
      </c>
    </row>
    <row r="1411" spans="1:6" x14ac:dyDescent="0.25">
      <c r="A1411" s="4" t="s">
        <v>65</v>
      </c>
      <c r="B1411" s="4" t="s">
        <v>95</v>
      </c>
      <c r="C1411" s="4" t="s">
        <v>2985</v>
      </c>
      <c r="D1411" s="4" t="s">
        <v>57</v>
      </c>
      <c r="E1411" s="4">
        <v>13</v>
      </c>
      <c r="F1411" s="4" t="s">
        <v>25157</v>
      </c>
    </row>
    <row r="1412" spans="1:6" x14ac:dyDescent="0.25">
      <c r="A1412" s="4" t="s">
        <v>147</v>
      </c>
      <c r="B1412" s="4" t="s">
        <v>2994</v>
      </c>
      <c r="C1412" s="4" t="s">
        <v>2995</v>
      </c>
      <c r="D1412" s="4" t="s">
        <v>57</v>
      </c>
      <c r="E1412" s="4">
        <v>13</v>
      </c>
      <c r="F1412" s="4" t="s">
        <v>25157</v>
      </c>
    </row>
    <row r="1413" spans="1:6" x14ac:dyDescent="0.25">
      <c r="A1413" s="4" t="s">
        <v>216</v>
      </c>
      <c r="B1413" s="4" t="s">
        <v>334</v>
      </c>
      <c r="C1413" s="4" t="s">
        <v>2657</v>
      </c>
      <c r="D1413" s="4" t="s">
        <v>57</v>
      </c>
      <c r="E1413" s="4">
        <v>13</v>
      </c>
      <c r="F1413" s="4" t="s">
        <v>25157</v>
      </c>
    </row>
    <row r="1414" spans="1:6" x14ac:dyDescent="0.25">
      <c r="A1414" s="4" t="s">
        <v>882</v>
      </c>
      <c r="B1414" s="4" t="s">
        <v>3009</v>
      </c>
      <c r="C1414" s="4" t="s">
        <v>3010</v>
      </c>
      <c r="D1414" s="4" t="s">
        <v>57</v>
      </c>
      <c r="E1414" s="4">
        <v>13</v>
      </c>
      <c r="F1414" s="4" t="s">
        <v>25162</v>
      </c>
    </row>
    <row r="1415" spans="1:6" x14ac:dyDescent="0.25">
      <c r="A1415" s="4" t="s">
        <v>84</v>
      </c>
      <c r="B1415" s="4" t="s">
        <v>3014</v>
      </c>
      <c r="C1415" s="4" t="s">
        <v>779</v>
      </c>
      <c r="D1415" s="4" t="s">
        <v>57</v>
      </c>
      <c r="E1415" s="4">
        <v>13</v>
      </c>
      <c r="F1415" s="4" t="s">
        <v>25157</v>
      </c>
    </row>
    <row r="1416" spans="1:6" x14ac:dyDescent="0.25">
      <c r="A1416" s="4" t="s">
        <v>2605</v>
      </c>
      <c r="B1416" s="4" t="s">
        <v>793</v>
      </c>
      <c r="C1416" s="4" t="s">
        <v>3020</v>
      </c>
      <c r="D1416" s="4" t="s">
        <v>57</v>
      </c>
      <c r="E1416" s="4">
        <v>13</v>
      </c>
      <c r="F1416" s="4" t="s">
        <v>25157</v>
      </c>
    </row>
    <row r="1417" spans="1:6" x14ac:dyDescent="0.25">
      <c r="A1417" s="4" t="s">
        <v>255</v>
      </c>
      <c r="B1417" s="4" t="s">
        <v>554</v>
      </c>
      <c r="C1417" s="4" t="s">
        <v>1033</v>
      </c>
      <c r="D1417" s="4" t="s">
        <v>38</v>
      </c>
      <c r="E1417" s="4">
        <v>13</v>
      </c>
      <c r="F1417" s="4" t="s">
        <v>25157</v>
      </c>
    </row>
    <row r="1418" spans="1:6" x14ac:dyDescent="0.25">
      <c r="A1418" s="4" t="s">
        <v>169</v>
      </c>
      <c r="B1418" s="4" t="s">
        <v>834</v>
      </c>
      <c r="C1418" s="4" t="s">
        <v>350</v>
      </c>
      <c r="D1418" s="4" t="s">
        <v>57</v>
      </c>
      <c r="E1418" s="4">
        <v>13</v>
      </c>
      <c r="F1418" s="4" t="s">
        <v>25157</v>
      </c>
    </row>
    <row r="1419" spans="1:6" x14ac:dyDescent="0.25">
      <c r="A1419" s="4" t="s">
        <v>2779</v>
      </c>
      <c r="B1419" s="4" t="s">
        <v>3038</v>
      </c>
      <c r="C1419" s="4" t="s">
        <v>3039</v>
      </c>
      <c r="D1419" s="4" t="s">
        <v>57</v>
      </c>
      <c r="E1419" s="4">
        <v>13</v>
      </c>
      <c r="F1419" s="4" t="s">
        <v>25162</v>
      </c>
    </row>
    <row r="1420" spans="1:6" x14ac:dyDescent="0.25">
      <c r="A1420" s="4" t="s">
        <v>3043</v>
      </c>
      <c r="B1420" s="4" t="s">
        <v>216</v>
      </c>
      <c r="C1420" s="4" t="s">
        <v>124</v>
      </c>
      <c r="D1420" s="4" t="s">
        <v>57</v>
      </c>
      <c r="E1420" s="4">
        <v>13</v>
      </c>
      <c r="F1420" s="4" t="s">
        <v>25157</v>
      </c>
    </row>
    <row r="1421" spans="1:6" x14ac:dyDescent="0.25">
      <c r="A1421" s="4" t="s">
        <v>3049</v>
      </c>
      <c r="B1421" s="4" t="s">
        <v>74</v>
      </c>
      <c r="C1421" s="4" t="s">
        <v>3050</v>
      </c>
      <c r="D1421" s="4" t="s">
        <v>57</v>
      </c>
      <c r="E1421" s="4">
        <v>13</v>
      </c>
      <c r="F1421" s="4" t="s">
        <v>25157</v>
      </c>
    </row>
    <row r="1422" spans="1:6" x14ac:dyDescent="0.25">
      <c r="A1422" s="4" t="s">
        <v>169</v>
      </c>
      <c r="B1422" s="4" t="s">
        <v>334</v>
      </c>
      <c r="C1422" s="4" t="s">
        <v>1987</v>
      </c>
      <c r="D1422" s="4" t="s">
        <v>57</v>
      </c>
      <c r="E1422" s="4">
        <v>13</v>
      </c>
      <c r="F1422" s="4" t="s">
        <v>25157</v>
      </c>
    </row>
    <row r="1423" spans="1:6" x14ac:dyDescent="0.25">
      <c r="A1423" s="4" t="s">
        <v>95</v>
      </c>
      <c r="B1423" s="4" t="s">
        <v>169</v>
      </c>
      <c r="C1423" s="4" t="s">
        <v>3059</v>
      </c>
      <c r="D1423" s="4" t="s">
        <v>57</v>
      </c>
      <c r="E1423" s="4">
        <v>13</v>
      </c>
      <c r="F1423" s="4" t="s">
        <v>25157</v>
      </c>
    </row>
    <row r="1424" spans="1:6" x14ac:dyDescent="0.25">
      <c r="A1424" s="4" t="s">
        <v>95</v>
      </c>
      <c r="B1424" s="4" t="s">
        <v>95</v>
      </c>
      <c r="C1424" s="4" t="s">
        <v>3063</v>
      </c>
      <c r="D1424" s="4" t="s">
        <v>57</v>
      </c>
      <c r="E1424" s="4">
        <v>13</v>
      </c>
      <c r="F1424" s="4" t="s">
        <v>25157</v>
      </c>
    </row>
    <row r="1425" spans="1:6" x14ac:dyDescent="0.25">
      <c r="A1425" s="4" t="s">
        <v>804</v>
      </c>
      <c r="B1425" s="4" t="s">
        <v>65</v>
      </c>
      <c r="C1425" s="4" t="s">
        <v>920</v>
      </c>
      <c r="D1425" s="4" t="s">
        <v>57</v>
      </c>
      <c r="E1425" s="4">
        <v>13</v>
      </c>
      <c r="F1425" s="4" t="s">
        <v>25157</v>
      </c>
    </row>
    <row r="1426" spans="1:6" x14ac:dyDescent="0.25">
      <c r="A1426" s="4" t="s">
        <v>3075</v>
      </c>
      <c r="B1426" s="4" t="s">
        <v>224</v>
      </c>
      <c r="C1426" s="4" t="s">
        <v>1531</v>
      </c>
      <c r="D1426" s="4" t="s">
        <v>57</v>
      </c>
      <c r="E1426" s="4">
        <v>13</v>
      </c>
      <c r="F1426" s="4" t="s">
        <v>25162</v>
      </c>
    </row>
    <row r="1427" spans="1:6" x14ac:dyDescent="0.25">
      <c r="A1427" s="4" t="s">
        <v>770</v>
      </c>
      <c r="B1427" s="4" t="s">
        <v>3081</v>
      </c>
      <c r="C1427" s="4" t="s">
        <v>1369</v>
      </c>
      <c r="D1427" s="4" t="s">
        <v>57</v>
      </c>
      <c r="E1427" s="4">
        <v>13</v>
      </c>
      <c r="F1427" s="4" t="s">
        <v>25157</v>
      </c>
    </row>
    <row r="1428" spans="1:6" x14ac:dyDescent="0.25">
      <c r="A1428" s="4" t="s">
        <v>993</v>
      </c>
      <c r="B1428" s="4" t="s">
        <v>65</v>
      </c>
      <c r="C1428" s="4" t="s">
        <v>3090</v>
      </c>
      <c r="D1428" s="4" t="s">
        <v>38</v>
      </c>
      <c r="E1428" s="4">
        <v>13</v>
      </c>
      <c r="F1428" s="4" t="s">
        <v>25157</v>
      </c>
    </row>
    <row r="1429" spans="1:6" x14ac:dyDescent="0.25">
      <c r="A1429" s="4" t="s">
        <v>964</v>
      </c>
      <c r="B1429" s="4" t="s">
        <v>239</v>
      </c>
      <c r="C1429" s="4" t="s">
        <v>3098</v>
      </c>
      <c r="D1429" s="4" t="s">
        <v>57</v>
      </c>
      <c r="E1429" s="4">
        <v>13</v>
      </c>
      <c r="F1429" s="4" t="s">
        <v>25157</v>
      </c>
    </row>
    <row r="1430" spans="1:6" x14ac:dyDescent="0.25">
      <c r="A1430" s="4" t="s">
        <v>993</v>
      </c>
      <c r="B1430" s="4" t="s">
        <v>284</v>
      </c>
      <c r="C1430" s="4" t="s">
        <v>1572</v>
      </c>
      <c r="D1430" s="4" t="s">
        <v>57</v>
      </c>
      <c r="E1430" s="4">
        <v>13</v>
      </c>
      <c r="F1430" s="4" t="s">
        <v>25157</v>
      </c>
    </row>
    <row r="1431" spans="1:6" x14ac:dyDescent="0.25">
      <c r="A1431" s="4" t="s">
        <v>334</v>
      </c>
      <c r="B1431" s="4" t="s">
        <v>95</v>
      </c>
      <c r="C1431" s="4" t="s">
        <v>3112</v>
      </c>
      <c r="D1431" s="4" t="s">
        <v>57</v>
      </c>
      <c r="E1431" s="4">
        <v>13</v>
      </c>
      <c r="F1431" s="4" t="s">
        <v>25157</v>
      </c>
    </row>
    <row r="1432" spans="1:6" x14ac:dyDescent="0.25">
      <c r="A1432" s="4" t="s">
        <v>169</v>
      </c>
      <c r="B1432" s="4" t="s">
        <v>216</v>
      </c>
      <c r="C1432" s="4" t="s">
        <v>3119</v>
      </c>
      <c r="D1432" s="4" t="s">
        <v>57</v>
      </c>
      <c r="E1432" s="4">
        <v>13</v>
      </c>
      <c r="F1432" s="4" t="s">
        <v>25157</v>
      </c>
    </row>
    <row r="1433" spans="1:6" x14ac:dyDescent="0.25">
      <c r="A1433" s="4" t="s">
        <v>1879</v>
      </c>
      <c r="B1433" s="4" t="s">
        <v>3126</v>
      </c>
      <c r="C1433" s="4" t="s">
        <v>1200</v>
      </c>
      <c r="D1433" s="4" t="s">
        <v>57</v>
      </c>
      <c r="E1433" s="4">
        <v>13</v>
      </c>
      <c r="F1433" s="4" t="s">
        <v>25157</v>
      </c>
    </row>
    <row r="1434" spans="1:6" x14ac:dyDescent="0.25">
      <c r="A1434" s="4" t="s">
        <v>2882</v>
      </c>
      <c r="B1434" s="4" t="s">
        <v>2882</v>
      </c>
      <c r="C1434" s="4" t="s">
        <v>3131</v>
      </c>
      <c r="D1434" s="4" t="s">
        <v>57</v>
      </c>
      <c r="E1434" s="4">
        <v>13</v>
      </c>
      <c r="F1434" s="4" t="s">
        <v>25162</v>
      </c>
    </row>
    <row r="1435" spans="1:6" x14ac:dyDescent="0.25">
      <c r="A1435" s="4" t="s">
        <v>503</v>
      </c>
      <c r="B1435" s="4" t="s">
        <v>3136</v>
      </c>
      <c r="C1435" s="4" t="s">
        <v>2548</v>
      </c>
      <c r="D1435" s="4" t="s">
        <v>57</v>
      </c>
      <c r="E1435" s="4">
        <v>13</v>
      </c>
      <c r="F1435" s="4" t="s">
        <v>25157</v>
      </c>
    </row>
    <row r="1436" spans="1:6" x14ac:dyDescent="0.25">
      <c r="A1436" s="4" t="s">
        <v>882</v>
      </c>
      <c r="B1436" s="4" t="s">
        <v>3141</v>
      </c>
      <c r="C1436" s="4" t="s">
        <v>3142</v>
      </c>
      <c r="D1436" s="4" t="s">
        <v>57</v>
      </c>
      <c r="E1436" s="4">
        <v>13</v>
      </c>
      <c r="F1436" s="4" t="s">
        <v>25157</v>
      </c>
    </row>
    <row r="1437" spans="1:6" x14ac:dyDescent="0.25">
      <c r="A1437" s="4" t="s">
        <v>3148</v>
      </c>
      <c r="B1437" s="4" t="s">
        <v>1165</v>
      </c>
      <c r="C1437" s="4" t="s">
        <v>2859</v>
      </c>
      <c r="D1437" s="4" t="s">
        <v>38</v>
      </c>
      <c r="E1437" s="4">
        <v>13</v>
      </c>
      <c r="F1437" s="4" t="s">
        <v>25162</v>
      </c>
    </row>
    <row r="1438" spans="1:6" x14ac:dyDescent="0.25">
      <c r="A1438" s="4" t="s">
        <v>882</v>
      </c>
      <c r="B1438" s="4" t="s">
        <v>3154</v>
      </c>
      <c r="C1438" s="4" t="s">
        <v>3155</v>
      </c>
      <c r="D1438" s="4" t="s">
        <v>57</v>
      </c>
      <c r="E1438" s="4">
        <v>13</v>
      </c>
      <c r="F1438" s="4" t="s">
        <v>25157</v>
      </c>
    </row>
    <row r="1439" spans="1:6" x14ac:dyDescent="0.25">
      <c r="A1439" s="4" t="s">
        <v>394</v>
      </c>
      <c r="B1439" s="4" t="s">
        <v>1633</v>
      </c>
      <c r="C1439" s="4" t="s">
        <v>2791</v>
      </c>
      <c r="D1439" s="4" t="s">
        <v>57</v>
      </c>
      <c r="E1439" s="4">
        <v>13</v>
      </c>
      <c r="F1439" s="4" t="s">
        <v>25157</v>
      </c>
    </row>
    <row r="1440" spans="1:6" x14ac:dyDescent="0.25">
      <c r="A1440" s="4" t="s">
        <v>154</v>
      </c>
      <c r="B1440" s="4" t="s">
        <v>177</v>
      </c>
      <c r="C1440" s="4" t="s">
        <v>3168</v>
      </c>
      <c r="D1440" s="4" t="s">
        <v>38</v>
      </c>
      <c r="E1440" s="4">
        <v>13</v>
      </c>
      <c r="F1440" s="4" t="s">
        <v>25157</v>
      </c>
    </row>
    <row r="1441" spans="1:6" x14ac:dyDescent="0.25">
      <c r="A1441" s="4" t="s">
        <v>95</v>
      </c>
      <c r="B1441" s="4" t="s">
        <v>95</v>
      </c>
      <c r="C1441" s="4" t="s">
        <v>3173</v>
      </c>
      <c r="D1441" s="4" t="s">
        <v>38</v>
      </c>
      <c r="E1441" s="4">
        <v>13</v>
      </c>
      <c r="F1441" s="4" t="s">
        <v>25157</v>
      </c>
    </row>
    <row r="1442" spans="1:6" x14ac:dyDescent="0.25">
      <c r="A1442" s="4" t="s">
        <v>3181</v>
      </c>
      <c r="B1442" s="4" t="s">
        <v>6900</v>
      </c>
      <c r="C1442" s="4" t="s">
        <v>256</v>
      </c>
      <c r="D1442" s="4" t="s">
        <v>57</v>
      </c>
      <c r="E1442" s="4">
        <v>13</v>
      </c>
      <c r="F1442" s="4" t="s">
        <v>25162</v>
      </c>
    </row>
    <row r="1443" spans="1:6" x14ac:dyDescent="0.25">
      <c r="A1443" s="4" t="s">
        <v>3189</v>
      </c>
      <c r="B1443" s="4" t="s">
        <v>3190</v>
      </c>
      <c r="C1443" s="4" t="s">
        <v>3191</v>
      </c>
      <c r="D1443" s="4" t="s">
        <v>57</v>
      </c>
      <c r="E1443" s="4">
        <v>13</v>
      </c>
      <c r="F1443" s="4" t="s">
        <v>25157</v>
      </c>
    </row>
    <row r="1444" spans="1:6" x14ac:dyDescent="0.25">
      <c r="A1444" s="4" t="s">
        <v>216</v>
      </c>
      <c r="B1444" s="4" t="s">
        <v>74</v>
      </c>
      <c r="C1444" s="4" t="s">
        <v>3197</v>
      </c>
      <c r="D1444" s="4" t="s">
        <v>57</v>
      </c>
      <c r="E1444" s="4">
        <v>13</v>
      </c>
      <c r="F1444" s="4" t="s">
        <v>25157</v>
      </c>
    </row>
    <row r="1445" spans="1:6" x14ac:dyDescent="0.25">
      <c r="A1445" s="4" t="s">
        <v>436</v>
      </c>
      <c r="B1445" s="4" t="s">
        <v>3204</v>
      </c>
      <c r="C1445" s="4" t="s">
        <v>3205</v>
      </c>
      <c r="D1445" s="4" t="s">
        <v>57</v>
      </c>
      <c r="E1445" s="4">
        <v>13</v>
      </c>
      <c r="F1445" s="4" t="s">
        <v>25157</v>
      </c>
    </row>
    <row r="1446" spans="1:6" x14ac:dyDescent="0.25">
      <c r="A1446" s="4" t="s">
        <v>334</v>
      </c>
      <c r="B1446" s="4" t="s">
        <v>3210</v>
      </c>
      <c r="C1446" s="4" t="s">
        <v>6906</v>
      </c>
      <c r="D1446" s="4" t="s">
        <v>38</v>
      </c>
      <c r="E1446" s="4">
        <v>13</v>
      </c>
      <c r="F1446" s="4" t="s">
        <v>25162</v>
      </c>
    </row>
    <row r="1447" spans="1:6" x14ac:dyDescent="0.25">
      <c r="A1447" s="4" t="s">
        <v>169</v>
      </c>
      <c r="B1447" s="4" t="s">
        <v>3217</v>
      </c>
      <c r="C1447" s="4" t="s">
        <v>1371</v>
      </c>
      <c r="D1447" s="4" t="s">
        <v>57</v>
      </c>
      <c r="E1447" s="4">
        <v>13</v>
      </c>
      <c r="F1447" s="4" t="s">
        <v>25157</v>
      </c>
    </row>
    <row r="1448" spans="1:6" x14ac:dyDescent="0.25">
      <c r="A1448" s="4" t="s">
        <v>3222</v>
      </c>
      <c r="B1448" s="4" t="s">
        <v>1387</v>
      </c>
      <c r="C1448" s="4" t="s">
        <v>3223</v>
      </c>
      <c r="D1448" s="4" t="s">
        <v>57</v>
      </c>
      <c r="E1448" s="4">
        <v>13</v>
      </c>
      <c r="F1448" s="4" t="s">
        <v>25157</v>
      </c>
    </row>
    <row r="1449" spans="1:6" x14ac:dyDescent="0.25">
      <c r="A1449" s="4" t="s">
        <v>3230</v>
      </c>
      <c r="B1449" s="4" t="s">
        <v>503</v>
      </c>
      <c r="C1449" s="4" t="s">
        <v>3231</v>
      </c>
      <c r="D1449" s="4" t="s">
        <v>57</v>
      </c>
      <c r="E1449" s="4">
        <v>13</v>
      </c>
      <c r="F1449" s="4" t="s">
        <v>25157</v>
      </c>
    </row>
    <row r="1450" spans="1:6" x14ac:dyDescent="0.25">
      <c r="A1450" s="4" t="s">
        <v>130</v>
      </c>
      <c r="B1450" s="4" t="s">
        <v>1598</v>
      </c>
      <c r="C1450" s="4" t="s">
        <v>3236</v>
      </c>
      <c r="D1450" s="4" t="s">
        <v>57</v>
      </c>
      <c r="E1450" s="4">
        <v>13</v>
      </c>
      <c r="F1450" s="4" t="s">
        <v>25162</v>
      </c>
    </row>
    <row r="1451" spans="1:6" x14ac:dyDescent="0.25">
      <c r="A1451" s="4" t="s">
        <v>804</v>
      </c>
      <c r="B1451" s="4" t="s">
        <v>284</v>
      </c>
      <c r="C1451" s="4" t="s">
        <v>771</v>
      </c>
      <c r="D1451" s="4" t="s">
        <v>57</v>
      </c>
      <c r="E1451" s="4">
        <v>13</v>
      </c>
      <c r="F1451" s="4" t="s">
        <v>25157</v>
      </c>
    </row>
    <row r="1452" spans="1:6" x14ac:dyDescent="0.25">
      <c r="A1452" s="4" t="s">
        <v>961</v>
      </c>
      <c r="B1452" s="4" t="s">
        <v>3249</v>
      </c>
      <c r="C1452" s="4" t="s">
        <v>1588</v>
      </c>
      <c r="D1452" s="4" t="s">
        <v>57</v>
      </c>
      <c r="E1452" s="4">
        <v>13</v>
      </c>
      <c r="F1452" s="4" t="s">
        <v>25157</v>
      </c>
    </row>
    <row r="1453" spans="1:6" x14ac:dyDescent="0.25">
      <c r="A1453" s="4" t="s">
        <v>207</v>
      </c>
      <c r="B1453" s="4" t="s">
        <v>154</v>
      </c>
      <c r="C1453" s="4" t="s">
        <v>3256</v>
      </c>
      <c r="D1453" s="4" t="s">
        <v>38</v>
      </c>
      <c r="E1453" s="4">
        <v>13</v>
      </c>
      <c r="F1453" s="4" t="s">
        <v>25157</v>
      </c>
    </row>
    <row r="1454" spans="1:6" x14ac:dyDescent="0.25">
      <c r="A1454" s="4" t="s">
        <v>161</v>
      </c>
      <c r="B1454" s="4" t="s">
        <v>3264</v>
      </c>
      <c r="C1454" s="4" t="s">
        <v>1221</v>
      </c>
      <c r="D1454" s="4" t="s">
        <v>57</v>
      </c>
      <c r="E1454" s="4">
        <v>13</v>
      </c>
      <c r="F1454" s="4" t="s">
        <v>25157</v>
      </c>
    </row>
    <row r="1455" spans="1:6" x14ac:dyDescent="0.25">
      <c r="A1455" s="4" t="s">
        <v>334</v>
      </c>
      <c r="B1455" s="4" t="s">
        <v>183</v>
      </c>
      <c r="C1455" s="4" t="s">
        <v>1044</v>
      </c>
      <c r="D1455" s="4" t="s">
        <v>57</v>
      </c>
      <c r="E1455" s="4">
        <v>13</v>
      </c>
      <c r="F1455" s="4" t="s">
        <v>25162</v>
      </c>
    </row>
    <row r="1456" spans="1:6" x14ac:dyDescent="0.25">
      <c r="A1456" s="4" t="s">
        <v>834</v>
      </c>
      <c r="B1456" s="4" t="s">
        <v>3278</v>
      </c>
      <c r="C1456" s="4" t="s">
        <v>240</v>
      </c>
      <c r="D1456" s="4" t="s">
        <v>57</v>
      </c>
      <c r="E1456" s="4">
        <v>13</v>
      </c>
      <c r="F1456" s="4" t="s">
        <v>25157</v>
      </c>
    </row>
    <row r="1457" spans="1:6" x14ac:dyDescent="0.25">
      <c r="A1457" s="4" t="s">
        <v>947</v>
      </c>
      <c r="B1457" s="4" t="s">
        <v>3284</v>
      </c>
      <c r="C1457" s="4" t="s">
        <v>426</v>
      </c>
      <c r="D1457" s="4" t="s">
        <v>57</v>
      </c>
      <c r="E1457" s="4">
        <v>13</v>
      </c>
      <c r="F1457" s="4" t="s">
        <v>25157</v>
      </c>
    </row>
    <row r="1458" spans="1:6" x14ac:dyDescent="0.25">
      <c r="A1458" s="4" t="s">
        <v>834</v>
      </c>
      <c r="B1458" s="4" t="s">
        <v>3290</v>
      </c>
      <c r="C1458" s="4" t="s">
        <v>1304</v>
      </c>
      <c r="D1458" s="4" t="s">
        <v>57</v>
      </c>
      <c r="E1458" s="4">
        <v>13</v>
      </c>
      <c r="F1458" s="4" t="s">
        <v>25157</v>
      </c>
    </row>
    <row r="1459" spans="1:6" x14ac:dyDescent="0.25">
      <c r="A1459" s="4" t="s">
        <v>161</v>
      </c>
      <c r="B1459" s="4" t="s">
        <v>84</v>
      </c>
      <c r="C1459" s="4" t="s">
        <v>3294</v>
      </c>
      <c r="D1459" s="4" t="s">
        <v>57</v>
      </c>
      <c r="E1459" s="4">
        <v>13</v>
      </c>
      <c r="F1459" s="4" t="s">
        <v>25157</v>
      </c>
    </row>
    <row r="1460" spans="1:6" x14ac:dyDescent="0.25">
      <c r="A1460" s="4" t="s">
        <v>503</v>
      </c>
      <c r="B1460" s="4" t="s">
        <v>2760</v>
      </c>
      <c r="C1460" s="4" t="s">
        <v>1815</v>
      </c>
      <c r="D1460" s="4" t="s">
        <v>57</v>
      </c>
      <c r="E1460" s="4">
        <v>13</v>
      </c>
      <c r="F1460" s="4" t="s">
        <v>25157</v>
      </c>
    </row>
    <row r="1461" spans="1:6" x14ac:dyDescent="0.25">
      <c r="A1461" s="4" t="s">
        <v>3306</v>
      </c>
      <c r="B1461" s="4" t="s">
        <v>264</v>
      </c>
      <c r="C1461" s="4" t="s">
        <v>2330</v>
      </c>
      <c r="D1461" s="4" t="s">
        <v>57</v>
      </c>
      <c r="E1461" s="4">
        <v>13</v>
      </c>
      <c r="F1461" s="4" t="s">
        <v>25157</v>
      </c>
    </row>
    <row r="1462" spans="1:6" x14ac:dyDescent="0.25">
      <c r="A1462" s="4" t="s">
        <v>1048</v>
      </c>
      <c r="B1462" s="4" t="s">
        <v>215</v>
      </c>
      <c r="C1462" s="4" t="s">
        <v>97</v>
      </c>
      <c r="D1462" s="4" t="s">
        <v>57</v>
      </c>
      <c r="E1462" s="4">
        <v>13</v>
      </c>
      <c r="F1462" s="4" t="s">
        <v>25162</v>
      </c>
    </row>
    <row r="1463" spans="1:6" x14ac:dyDescent="0.25">
      <c r="A1463" s="4" t="s">
        <v>334</v>
      </c>
      <c r="B1463" s="4" t="s">
        <v>834</v>
      </c>
      <c r="C1463" s="4" t="s">
        <v>2570</v>
      </c>
      <c r="D1463" s="4" t="s">
        <v>57</v>
      </c>
      <c r="E1463" s="4">
        <v>13</v>
      </c>
      <c r="F1463" s="4" t="s">
        <v>25157</v>
      </c>
    </row>
    <row r="1464" spans="1:6" x14ac:dyDescent="0.25">
      <c r="A1464" s="4" t="s">
        <v>177</v>
      </c>
      <c r="B1464" s="4" t="s">
        <v>3326</v>
      </c>
      <c r="C1464" s="4" t="s">
        <v>641</v>
      </c>
      <c r="D1464" s="4" t="s">
        <v>57</v>
      </c>
      <c r="E1464" s="4">
        <v>13</v>
      </c>
      <c r="F1464" s="4" t="s">
        <v>25157</v>
      </c>
    </row>
    <row r="1465" spans="1:6" x14ac:dyDescent="0.25">
      <c r="A1465" s="4" t="s">
        <v>3331</v>
      </c>
      <c r="B1465" s="4" t="s">
        <v>6871</v>
      </c>
      <c r="C1465" s="4" t="s">
        <v>3332</v>
      </c>
      <c r="D1465" s="4" t="s">
        <v>57</v>
      </c>
      <c r="E1465" s="4">
        <v>13</v>
      </c>
      <c r="F1465" s="4" t="s">
        <v>25157</v>
      </c>
    </row>
    <row r="1466" spans="1:6" x14ac:dyDescent="0.25">
      <c r="A1466" s="4" t="s">
        <v>3336</v>
      </c>
      <c r="B1466" s="4" t="s">
        <v>84</v>
      </c>
      <c r="C1466" s="4" t="s">
        <v>3337</v>
      </c>
      <c r="D1466" s="4" t="s">
        <v>57</v>
      </c>
      <c r="E1466" s="4">
        <v>13</v>
      </c>
      <c r="F1466" s="4" t="s">
        <v>25162</v>
      </c>
    </row>
    <row r="1467" spans="1:6" x14ac:dyDescent="0.25">
      <c r="A1467" s="4" t="s">
        <v>817</v>
      </c>
      <c r="B1467" s="4" t="s">
        <v>3043</v>
      </c>
      <c r="C1467" s="4" t="s">
        <v>3342</v>
      </c>
      <c r="D1467" s="4" t="s">
        <v>57</v>
      </c>
      <c r="E1467" s="4">
        <v>13</v>
      </c>
      <c r="F1467" s="4" t="s">
        <v>25157</v>
      </c>
    </row>
    <row r="1468" spans="1:6" x14ac:dyDescent="0.25">
      <c r="A1468" s="4" t="s">
        <v>3346</v>
      </c>
      <c r="B1468" s="4" t="s">
        <v>3278</v>
      </c>
      <c r="C1468" s="4" t="s">
        <v>2433</v>
      </c>
      <c r="D1468" s="4" t="s">
        <v>57</v>
      </c>
      <c r="E1468" s="4">
        <v>13</v>
      </c>
      <c r="F1468" s="4" t="s">
        <v>25157</v>
      </c>
    </row>
    <row r="1469" spans="1:6" x14ac:dyDescent="0.25">
      <c r="A1469" s="4" t="s">
        <v>115</v>
      </c>
      <c r="B1469" s="4" t="s">
        <v>1959</v>
      </c>
      <c r="C1469" s="4" t="s">
        <v>1991</v>
      </c>
      <c r="D1469" s="4" t="s">
        <v>57</v>
      </c>
      <c r="E1469" s="4">
        <v>13</v>
      </c>
      <c r="F1469" s="4" t="s">
        <v>25157</v>
      </c>
    </row>
    <row r="1470" spans="1:6" x14ac:dyDescent="0.25">
      <c r="A1470" s="4" t="s">
        <v>95</v>
      </c>
      <c r="B1470" s="4" t="s">
        <v>75</v>
      </c>
      <c r="C1470" s="4" t="s">
        <v>66</v>
      </c>
      <c r="D1470" s="4" t="s">
        <v>38</v>
      </c>
      <c r="E1470" s="4">
        <v>13</v>
      </c>
      <c r="F1470" s="4" t="s">
        <v>25157</v>
      </c>
    </row>
    <row r="1471" spans="1:6" x14ac:dyDescent="0.25">
      <c r="A1471" s="4" t="s">
        <v>6871</v>
      </c>
      <c r="B1471" s="4" t="s">
        <v>3368</v>
      </c>
      <c r="C1471" s="4" t="s">
        <v>3369</v>
      </c>
      <c r="D1471" s="4" t="s">
        <v>57</v>
      </c>
      <c r="E1471" s="4">
        <v>13</v>
      </c>
      <c r="F1471" s="4" t="s">
        <v>25157</v>
      </c>
    </row>
    <row r="1472" spans="1:6" x14ac:dyDescent="0.25">
      <c r="A1472" s="4" t="s">
        <v>216</v>
      </c>
      <c r="B1472" s="4" t="s">
        <v>130</v>
      </c>
      <c r="C1472" s="4" t="s">
        <v>3375</v>
      </c>
      <c r="D1472" s="4" t="s">
        <v>57</v>
      </c>
      <c r="E1472" s="4">
        <v>13</v>
      </c>
      <c r="F1472" s="4" t="s">
        <v>25162</v>
      </c>
    </row>
    <row r="1473" spans="1:6" x14ac:dyDescent="0.25">
      <c r="A1473" s="4" t="s">
        <v>95</v>
      </c>
      <c r="B1473" s="4" t="s">
        <v>1663</v>
      </c>
      <c r="C1473" s="4" t="s">
        <v>3380</v>
      </c>
      <c r="D1473" s="4" t="s">
        <v>57</v>
      </c>
      <c r="E1473" s="4">
        <v>13</v>
      </c>
      <c r="F1473" s="4" t="s">
        <v>25162</v>
      </c>
    </row>
    <row r="1474" spans="1:6" x14ac:dyDescent="0.25">
      <c r="A1474" s="4" t="s">
        <v>65</v>
      </c>
      <c r="B1474" s="4" t="s">
        <v>464</v>
      </c>
      <c r="C1474" s="4" t="s">
        <v>185</v>
      </c>
      <c r="D1474" s="4" t="s">
        <v>57</v>
      </c>
      <c r="E1474" s="4">
        <v>13</v>
      </c>
      <c r="F1474" s="4" t="s">
        <v>25157</v>
      </c>
    </row>
    <row r="1475" spans="1:6" x14ac:dyDescent="0.25">
      <c r="A1475" s="4" t="s">
        <v>161</v>
      </c>
      <c r="B1475" s="4" t="s">
        <v>154</v>
      </c>
      <c r="C1475" s="4" t="s">
        <v>3391</v>
      </c>
      <c r="D1475" s="4" t="s">
        <v>57</v>
      </c>
      <c r="E1475" s="4">
        <v>13</v>
      </c>
      <c r="F1475" s="4" t="s">
        <v>25157</v>
      </c>
    </row>
    <row r="1476" spans="1:6" x14ac:dyDescent="0.25">
      <c r="A1476" s="4" t="s">
        <v>2573</v>
      </c>
      <c r="B1476" s="4" t="s">
        <v>3396</v>
      </c>
      <c r="C1476" s="4" t="s">
        <v>3397</v>
      </c>
      <c r="D1476" s="4" t="s">
        <v>57</v>
      </c>
      <c r="E1476" s="4">
        <v>13</v>
      </c>
      <c r="F1476" s="4" t="s">
        <v>25157</v>
      </c>
    </row>
    <row r="1477" spans="1:6" x14ac:dyDescent="0.25">
      <c r="A1477" s="4" t="s">
        <v>3306</v>
      </c>
      <c r="B1477" s="4" t="s">
        <v>3402</v>
      </c>
      <c r="C1477" s="4" t="s">
        <v>1868</v>
      </c>
      <c r="D1477" s="4" t="s">
        <v>57</v>
      </c>
      <c r="E1477" s="4">
        <v>13</v>
      </c>
      <c r="F1477" s="4" t="s">
        <v>25157</v>
      </c>
    </row>
    <row r="1478" spans="1:6" x14ac:dyDescent="0.25">
      <c r="A1478" s="4" t="s">
        <v>3408</v>
      </c>
      <c r="B1478" s="4" t="s">
        <v>1480</v>
      </c>
      <c r="C1478" s="4" t="s">
        <v>727</v>
      </c>
      <c r="D1478" s="4" t="s">
        <v>57</v>
      </c>
      <c r="E1478" s="4">
        <v>13</v>
      </c>
      <c r="F1478" s="4" t="s">
        <v>25157</v>
      </c>
    </row>
    <row r="1479" spans="1:6" x14ac:dyDescent="0.25">
      <c r="A1479" s="4" t="s">
        <v>95</v>
      </c>
      <c r="B1479" s="4" t="s">
        <v>1009</v>
      </c>
      <c r="C1479" s="4" t="s">
        <v>3414</v>
      </c>
      <c r="D1479" s="4" t="s">
        <v>57</v>
      </c>
      <c r="E1479" s="4">
        <v>13</v>
      </c>
      <c r="F1479" s="4" t="s">
        <v>25157</v>
      </c>
    </row>
    <row r="1480" spans="1:6" x14ac:dyDescent="0.25">
      <c r="A1480" s="4" t="s">
        <v>84</v>
      </c>
      <c r="B1480" s="4" t="s">
        <v>334</v>
      </c>
      <c r="C1480" s="4" t="s">
        <v>2129</v>
      </c>
      <c r="D1480" s="4" t="s">
        <v>57</v>
      </c>
      <c r="E1480" s="4">
        <v>13</v>
      </c>
      <c r="F1480" s="4" t="s">
        <v>25157</v>
      </c>
    </row>
    <row r="1481" spans="1:6" x14ac:dyDescent="0.25">
      <c r="A1481" s="4" t="s">
        <v>2779</v>
      </c>
      <c r="B1481" s="4" t="s">
        <v>3424</v>
      </c>
      <c r="C1481" s="4" t="s">
        <v>3425</v>
      </c>
      <c r="D1481" s="4" t="s">
        <v>57</v>
      </c>
      <c r="E1481" s="4">
        <v>13</v>
      </c>
      <c r="F1481" s="4" t="s">
        <v>25157</v>
      </c>
    </row>
    <row r="1482" spans="1:6" x14ac:dyDescent="0.25">
      <c r="A1482" s="4" t="s">
        <v>74</v>
      </c>
      <c r="B1482" s="4" t="s">
        <v>3038</v>
      </c>
      <c r="C1482" s="4" t="s">
        <v>3429</v>
      </c>
      <c r="D1482" s="4" t="s">
        <v>57</v>
      </c>
      <c r="E1482" s="4">
        <v>13</v>
      </c>
      <c r="F1482" s="4" t="s">
        <v>25157</v>
      </c>
    </row>
    <row r="1483" spans="1:6" x14ac:dyDescent="0.25">
      <c r="A1483" s="4" t="s">
        <v>224</v>
      </c>
      <c r="B1483" s="4" t="s">
        <v>394</v>
      </c>
      <c r="C1483" s="4" t="s">
        <v>1713</v>
      </c>
      <c r="D1483" s="4" t="s">
        <v>57</v>
      </c>
      <c r="E1483" s="4">
        <v>13</v>
      </c>
      <c r="F1483" s="4" t="s">
        <v>25157</v>
      </c>
    </row>
    <row r="1484" spans="1:6" x14ac:dyDescent="0.25">
      <c r="A1484" s="4" t="s">
        <v>3439</v>
      </c>
      <c r="B1484" s="4" t="s">
        <v>3440</v>
      </c>
      <c r="C1484" s="4" t="s">
        <v>3441</v>
      </c>
      <c r="D1484" s="4" t="s">
        <v>38</v>
      </c>
      <c r="E1484" s="4">
        <v>13</v>
      </c>
      <c r="F1484" s="4" t="s">
        <v>25157</v>
      </c>
    </row>
    <row r="1485" spans="1:6" x14ac:dyDescent="0.25">
      <c r="A1485" s="4" t="s">
        <v>3446</v>
      </c>
      <c r="B1485" s="4" t="s">
        <v>6948</v>
      </c>
      <c r="C1485" s="4" t="s">
        <v>3448</v>
      </c>
      <c r="D1485" s="4" t="s">
        <v>57</v>
      </c>
      <c r="E1485" s="4">
        <v>13</v>
      </c>
      <c r="F1485" s="4" t="s">
        <v>25162</v>
      </c>
    </row>
    <row r="1486" spans="1:6" x14ac:dyDescent="0.25">
      <c r="A1486" s="4" t="s">
        <v>1885</v>
      </c>
      <c r="B1486" s="4" t="s">
        <v>6950</v>
      </c>
      <c r="C1486" s="4" t="s">
        <v>2226</v>
      </c>
      <c r="D1486" s="4" t="s">
        <v>57</v>
      </c>
      <c r="E1486" s="4" t="s">
        <v>6955</v>
      </c>
      <c r="F1486" s="4" t="s">
        <v>25162</v>
      </c>
    </row>
    <row r="1487" spans="1:6" x14ac:dyDescent="0.25">
      <c r="A1487" s="4" t="s">
        <v>177</v>
      </c>
      <c r="B1487" s="4" t="s">
        <v>36</v>
      </c>
      <c r="C1487" s="4" t="s">
        <v>6956</v>
      </c>
      <c r="D1487" s="4" t="s">
        <v>38</v>
      </c>
      <c r="E1487" s="4" t="s">
        <v>6955</v>
      </c>
      <c r="F1487" s="4" t="s">
        <v>25162</v>
      </c>
    </row>
    <row r="1488" spans="1:6" x14ac:dyDescent="0.25">
      <c r="A1488" s="4" t="s">
        <v>993</v>
      </c>
      <c r="B1488" s="4" t="s">
        <v>625</v>
      </c>
      <c r="C1488" s="4" t="s">
        <v>978</v>
      </c>
      <c r="D1488" s="4" t="s">
        <v>38</v>
      </c>
      <c r="E1488" s="4" t="s">
        <v>6955</v>
      </c>
      <c r="F1488" s="4" t="s">
        <v>25162</v>
      </c>
    </row>
    <row r="1489" spans="1:6" x14ac:dyDescent="0.25">
      <c r="A1489" s="4" t="s">
        <v>3368</v>
      </c>
      <c r="B1489" s="4" t="s">
        <v>6963</v>
      </c>
      <c r="C1489" s="4" t="s">
        <v>6964</v>
      </c>
      <c r="D1489" s="4" t="s">
        <v>57</v>
      </c>
      <c r="E1489" s="4" t="s">
        <v>6955</v>
      </c>
      <c r="F1489" s="4" t="s">
        <v>25162</v>
      </c>
    </row>
    <row r="1490" spans="1:6" x14ac:dyDescent="0.25">
      <c r="A1490" s="4" t="s">
        <v>6969</v>
      </c>
      <c r="B1490" s="4" t="s">
        <v>2605</v>
      </c>
      <c r="C1490" s="4" t="s">
        <v>2265</v>
      </c>
      <c r="D1490" s="4" t="s">
        <v>57</v>
      </c>
      <c r="E1490" s="4" t="s">
        <v>6955</v>
      </c>
      <c r="F1490" s="4" t="s">
        <v>25162</v>
      </c>
    </row>
    <row r="1491" spans="1:6" x14ac:dyDescent="0.25">
      <c r="A1491" s="4" t="s">
        <v>3368</v>
      </c>
      <c r="B1491" s="4" t="s">
        <v>74</v>
      </c>
      <c r="C1491" s="4" t="s">
        <v>2064</v>
      </c>
      <c r="D1491" s="4" t="s">
        <v>38</v>
      </c>
      <c r="E1491" s="4" t="s">
        <v>6955</v>
      </c>
      <c r="F1491" s="4" t="s">
        <v>25162</v>
      </c>
    </row>
    <row r="1492" spans="1:6" x14ac:dyDescent="0.25">
      <c r="A1492" s="4" t="s">
        <v>6963</v>
      </c>
      <c r="B1492" s="4" t="s">
        <v>74</v>
      </c>
      <c r="C1492" s="4" t="s">
        <v>6976</v>
      </c>
      <c r="D1492" s="4" t="s">
        <v>57</v>
      </c>
      <c r="E1492" s="4" t="s">
        <v>6955</v>
      </c>
      <c r="F1492" s="4" t="s">
        <v>25162</v>
      </c>
    </row>
    <row r="1493" spans="1:6" x14ac:dyDescent="0.25">
      <c r="A1493" s="4" t="s">
        <v>1915</v>
      </c>
      <c r="B1493" s="4" t="s">
        <v>154</v>
      </c>
      <c r="C1493" s="4" t="s">
        <v>6979</v>
      </c>
      <c r="D1493" s="4" t="s">
        <v>57</v>
      </c>
      <c r="E1493" s="4" t="s">
        <v>6955</v>
      </c>
      <c r="F1493" s="4" t="s">
        <v>25162</v>
      </c>
    </row>
    <row r="1494" spans="1:6" x14ac:dyDescent="0.25">
      <c r="A1494" s="4" t="s">
        <v>308</v>
      </c>
      <c r="B1494" s="4" t="s">
        <v>6982</v>
      </c>
      <c r="C1494" s="4" t="s">
        <v>6983</v>
      </c>
      <c r="D1494" s="4" t="s">
        <v>38</v>
      </c>
      <c r="E1494" s="4" t="s">
        <v>6955</v>
      </c>
      <c r="F1494" s="4" t="s">
        <v>25162</v>
      </c>
    </row>
    <row r="1495" spans="1:6" x14ac:dyDescent="0.25">
      <c r="A1495" s="4" t="s">
        <v>3368</v>
      </c>
      <c r="B1495" s="4" t="s">
        <v>2233</v>
      </c>
      <c r="C1495" s="4" t="s">
        <v>2393</v>
      </c>
      <c r="D1495" s="4" t="s">
        <v>38</v>
      </c>
      <c r="E1495" s="4" t="s">
        <v>6955</v>
      </c>
      <c r="F1495" s="4" t="s">
        <v>25162</v>
      </c>
    </row>
    <row r="1496" spans="1:6" x14ac:dyDescent="0.25">
      <c r="A1496" s="4" t="s">
        <v>177</v>
      </c>
      <c r="B1496" s="4" t="s">
        <v>5399</v>
      </c>
      <c r="C1496" s="4" t="s">
        <v>2803</v>
      </c>
      <c r="D1496" s="4" t="s">
        <v>57</v>
      </c>
      <c r="E1496" s="4" t="s">
        <v>6955</v>
      </c>
      <c r="F1496" s="4" t="s">
        <v>25162</v>
      </c>
    </row>
    <row r="1497" spans="1:6" x14ac:dyDescent="0.25">
      <c r="A1497" s="4" t="s">
        <v>6991</v>
      </c>
      <c r="B1497" s="4" t="s">
        <v>6992</v>
      </c>
      <c r="C1497" s="4" t="s">
        <v>1669</v>
      </c>
      <c r="D1497" s="4" t="s">
        <v>57</v>
      </c>
      <c r="E1497" s="4" t="s">
        <v>6955</v>
      </c>
      <c r="F1497" s="4" t="s">
        <v>25162</v>
      </c>
    </row>
    <row r="1498" spans="1:6" x14ac:dyDescent="0.25">
      <c r="A1498" s="4" t="s">
        <v>993</v>
      </c>
      <c r="B1498" s="4" t="s">
        <v>625</v>
      </c>
      <c r="C1498" s="4" t="s">
        <v>1524</v>
      </c>
      <c r="D1498" s="4" t="s">
        <v>57</v>
      </c>
      <c r="E1498" s="4" t="s">
        <v>6955</v>
      </c>
      <c r="F1498" s="4" t="s">
        <v>25162</v>
      </c>
    </row>
    <row r="1499" spans="1:6" x14ac:dyDescent="0.25">
      <c r="A1499" s="4" t="s">
        <v>6997</v>
      </c>
      <c r="B1499" s="4" t="s">
        <v>6998</v>
      </c>
      <c r="C1499" s="4" t="s">
        <v>2625</v>
      </c>
      <c r="D1499" s="4" t="s">
        <v>38</v>
      </c>
      <c r="E1499" s="4" t="s">
        <v>6955</v>
      </c>
      <c r="F1499" s="4" t="s">
        <v>25162</v>
      </c>
    </row>
    <row r="1500" spans="1:6" x14ac:dyDescent="0.25">
      <c r="A1500" s="4" t="s">
        <v>7001</v>
      </c>
      <c r="B1500" s="4" t="s">
        <v>625</v>
      </c>
      <c r="C1500" s="4" t="s">
        <v>7002</v>
      </c>
      <c r="D1500" s="4" t="s">
        <v>57</v>
      </c>
      <c r="E1500" s="4" t="s">
        <v>6955</v>
      </c>
      <c r="F1500" s="4" t="s">
        <v>25162</v>
      </c>
    </row>
    <row r="1501" spans="1:6" x14ac:dyDescent="0.25">
      <c r="A1501" s="4" t="s">
        <v>55</v>
      </c>
      <c r="B1501" s="4" t="s">
        <v>264</v>
      </c>
      <c r="C1501" s="4" t="s">
        <v>1187</v>
      </c>
      <c r="D1501" s="4" t="s">
        <v>38</v>
      </c>
      <c r="E1501" s="4" t="s">
        <v>6955</v>
      </c>
      <c r="F1501" s="4" t="s">
        <v>25162</v>
      </c>
    </row>
    <row r="1502" spans="1:6" x14ac:dyDescent="0.25">
      <c r="A1502" s="4" t="s">
        <v>177</v>
      </c>
      <c r="B1502" s="4" t="s">
        <v>239</v>
      </c>
      <c r="C1502" s="4" t="s">
        <v>1524</v>
      </c>
      <c r="D1502" s="4" t="s">
        <v>57</v>
      </c>
      <c r="E1502" s="4" t="s">
        <v>6955</v>
      </c>
      <c r="F1502" s="4" t="s">
        <v>25162</v>
      </c>
    </row>
    <row r="1503" spans="1:6" x14ac:dyDescent="0.25">
      <c r="A1503" s="4" t="s">
        <v>130</v>
      </c>
      <c r="B1503" s="4" t="s">
        <v>7009</v>
      </c>
      <c r="C1503" s="4" t="s">
        <v>6472</v>
      </c>
      <c r="D1503" s="4" t="s">
        <v>57</v>
      </c>
      <c r="E1503" s="4" t="s">
        <v>6955</v>
      </c>
      <c r="F1503" s="4" t="s">
        <v>25162</v>
      </c>
    </row>
    <row r="1504" spans="1:6" x14ac:dyDescent="0.25">
      <c r="A1504" s="4" t="s">
        <v>184</v>
      </c>
      <c r="B1504" s="4" t="s">
        <v>54</v>
      </c>
      <c r="C1504" s="4" t="s">
        <v>2017</v>
      </c>
      <c r="D1504" s="4" t="s">
        <v>57</v>
      </c>
      <c r="E1504" s="4" t="s">
        <v>6955</v>
      </c>
      <c r="F1504" s="4" t="s">
        <v>25162</v>
      </c>
    </row>
    <row r="1505" spans="1:6" x14ac:dyDescent="0.25">
      <c r="A1505" s="4" t="s">
        <v>74</v>
      </c>
      <c r="B1505" s="4" t="s">
        <v>55</v>
      </c>
      <c r="C1505" s="4" t="s">
        <v>794</v>
      </c>
      <c r="D1505" s="4" t="s">
        <v>57</v>
      </c>
      <c r="E1505" s="4" t="s">
        <v>6955</v>
      </c>
      <c r="F1505" s="4" t="s">
        <v>25162</v>
      </c>
    </row>
    <row r="1506" spans="1:6" x14ac:dyDescent="0.25">
      <c r="A1506" s="4" t="s">
        <v>7001</v>
      </c>
      <c r="B1506" s="4" t="s">
        <v>625</v>
      </c>
      <c r="C1506" s="4" t="s">
        <v>651</v>
      </c>
      <c r="D1506" s="4" t="s">
        <v>38</v>
      </c>
      <c r="E1506" s="4" t="s">
        <v>6955</v>
      </c>
      <c r="F1506" s="4" t="s">
        <v>25162</v>
      </c>
    </row>
    <row r="1507" spans="1:6" x14ac:dyDescent="0.25">
      <c r="A1507" s="4" t="s">
        <v>207</v>
      </c>
      <c r="B1507" s="4" t="s">
        <v>184</v>
      </c>
      <c r="C1507" s="4" t="s">
        <v>7018</v>
      </c>
      <c r="D1507" s="4" t="s">
        <v>57</v>
      </c>
      <c r="E1507" s="4" t="s">
        <v>6955</v>
      </c>
      <c r="F1507" s="4" t="s">
        <v>25162</v>
      </c>
    </row>
    <row r="1508" spans="1:6" x14ac:dyDescent="0.25">
      <c r="A1508" s="4" t="s">
        <v>1531</v>
      </c>
      <c r="B1508" s="4" t="s">
        <v>4410</v>
      </c>
      <c r="C1508" s="4" t="s">
        <v>7021</v>
      </c>
      <c r="D1508" s="4" t="s">
        <v>57</v>
      </c>
      <c r="E1508" s="4" t="s">
        <v>6955</v>
      </c>
      <c r="F1508" s="4" t="s">
        <v>25162</v>
      </c>
    </row>
    <row r="1509" spans="1:6" x14ac:dyDescent="0.25">
      <c r="A1509" s="4" t="s">
        <v>2573</v>
      </c>
      <c r="B1509" s="4" t="s">
        <v>74</v>
      </c>
      <c r="C1509" s="4" t="s">
        <v>2068</v>
      </c>
      <c r="D1509" s="4" t="s">
        <v>57</v>
      </c>
      <c r="E1509" s="4" t="s">
        <v>6955</v>
      </c>
      <c r="F1509" s="4" t="s">
        <v>25161</v>
      </c>
    </row>
    <row r="1510" spans="1:6" x14ac:dyDescent="0.25">
      <c r="A1510" s="4" t="s">
        <v>7027</v>
      </c>
      <c r="B1510" s="4" t="s">
        <v>224</v>
      </c>
      <c r="C1510" s="4" t="s">
        <v>7028</v>
      </c>
      <c r="D1510" s="4" t="s">
        <v>57</v>
      </c>
      <c r="E1510" s="4" t="s">
        <v>6955</v>
      </c>
      <c r="F1510" s="4" t="s">
        <v>25161</v>
      </c>
    </row>
    <row r="1511" spans="1:6" x14ac:dyDescent="0.25">
      <c r="A1511" s="4" t="s">
        <v>1995</v>
      </c>
      <c r="B1511" s="4" t="s">
        <v>6991</v>
      </c>
      <c r="C1511" s="4" t="s">
        <v>1825</v>
      </c>
      <c r="D1511" s="4" t="s">
        <v>57</v>
      </c>
      <c r="E1511" s="4" t="s">
        <v>6955</v>
      </c>
      <c r="F1511" s="4" t="s">
        <v>25162</v>
      </c>
    </row>
    <row r="1512" spans="1:6" x14ac:dyDescent="0.25">
      <c r="A1512" s="4" t="s">
        <v>6969</v>
      </c>
      <c r="B1512" s="4" t="s">
        <v>6998</v>
      </c>
      <c r="C1512" s="4" t="s">
        <v>7033</v>
      </c>
      <c r="D1512" s="4" t="s">
        <v>57</v>
      </c>
      <c r="E1512" s="4" t="s">
        <v>6955</v>
      </c>
      <c r="F1512" s="4" t="s">
        <v>25162</v>
      </c>
    </row>
    <row r="1513" spans="1:6" x14ac:dyDescent="0.25">
      <c r="A1513" s="4" t="s">
        <v>503</v>
      </c>
      <c r="B1513" s="4" t="s">
        <v>55</v>
      </c>
      <c r="C1513" s="4" t="s">
        <v>7037</v>
      </c>
      <c r="D1513" s="4" t="s">
        <v>57</v>
      </c>
      <c r="E1513" s="4" t="s">
        <v>6955</v>
      </c>
      <c r="F1513" s="4" t="s">
        <v>25162</v>
      </c>
    </row>
    <row r="1514" spans="1:6" x14ac:dyDescent="0.25">
      <c r="A1514" s="4" t="s">
        <v>177</v>
      </c>
      <c r="B1514" s="4" t="s">
        <v>5399</v>
      </c>
      <c r="C1514" s="4" t="s">
        <v>7040</v>
      </c>
      <c r="D1514" s="4" t="s">
        <v>57</v>
      </c>
      <c r="E1514" s="4" t="s">
        <v>6955</v>
      </c>
      <c r="F1514" s="4" t="s">
        <v>25162</v>
      </c>
    </row>
    <row r="1515" spans="1:6" x14ac:dyDescent="0.25">
      <c r="A1515" s="4" t="s">
        <v>2488</v>
      </c>
      <c r="B1515" s="4" t="s">
        <v>239</v>
      </c>
      <c r="C1515" s="4" t="s">
        <v>185</v>
      </c>
      <c r="D1515" s="4" t="s">
        <v>57</v>
      </c>
      <c r="E1515" s="4" t="s">
        <v>6955</v>
      </c>
      <c r="F1515" s="4" t="s">
        <v>25162</v>
      </c>
    </row>
    <row r="1516" spans="1:6" x14ac:dyDescent="0.25">
      <c r="A1516" s="4" t="s">
        <v>1531</v>
      </c>
      <c r="B1516" s="4" t="s">
        <v>1741</v>
      </c>
      <c r="C1516" s="4" t="s">
        <v>2295</v>
      </c>
      <c r="D1516" s="4" t="s">
        <v>57</v>
      </c>
      <c r="E1516" s="4" t="s">
        <v>6955</v>
      </c>
      <c r="F1516" s="4" t="s">
        <v>25162</v>
      </c>
    </row>
    <row r="1517" spans="1:6" x14ac:dyDescent="0.25">
      <c r="A1517" s="4" t="s">
        <v>55</v>
      </c>
      <c r="B1517" s="4" t="s">
        <v>2600</v>
      </c>
      <c r="C1517" s="4" t="s">
        <v>7047</v>
      </c>
      <c r="D1517" s="4" t="s">
        <v>38</v>
      </c>
      <c r="E1517" s="4" t="s">
        <v>6955</v>
      </c>
      <c r="F1517" s="4" t="s">
        <v>25162</v>
      </c>
    </row>
    <row r="1518" spans="1:6" x14ac:dyDescent="0.25">
      <c r="A1518" s="4" t="s">
        <v>239</v>
      </c>
      <c r="B1518" s="4" t="s">
        <v>897</v>
      </c>
      <c r="C1518" s="4" t="s">
        <v>3281</v>
      </c>
      <c r="D1518" s="4" t="s">
        <v>57</v>
      </c>
      <c r="E1518" s="4" t="s">
        <v>6955</v>
      </c>
      <c r="F1518" s="4" t="s">
        <v>25162</v>
      </c>
    </row>
    <row r="1519" spans="1:6" x14ac:dyDescent="0.25">
      <c r="A1519" s="4" t="s">
        <v>334</v>
      </c>
      <c r="B1519" s="4" t="s">
        <v>6998</v>
      </c>
      <c r="C1519" s="4" t="s">
        <v>7052</v>
      </c>
      <c r="D1519" s="4" t="s">
        <v>38</v>
      </c>
      <c r="E1519" s="4" t="s">
        <v>6955</v>
      </c>
      <c r="F1519" s="4" t="s">
        <v>25162</v>
      </c>
    </row>
    <row r="1520" spans="1:6" x14ac:dyDescent="0.25">
      <c r="A1520" s="4" t="s">
        <v>436</v>
      </c>
      <c r="B1520" s="4" t="s">
        <v>334</v>
      </c>
      <c r="C1520" s="4" t="s">
        <v>7055</v>
      </c>
      <c r="D1520" s="4" t="s">
        <v>57</v>
      </c>
      <c r="E1520" s="4" t="s">
        <v>6955</v>
      </c>
      <c r="F1520" s="4" t="s">
        <v>25162</v>
      </c>
    </row>
    <row r="1521" spans="1:6" x14ac:dyDescent="0.25">
      <c r="A1521" s="4" t="s">
        <v>993</v>
      </c>
      <c r="B1521" s="4" t="s">
        <v>6998</v>
      </c>
      <c r="C1521" s="4" t="s">
        <v>7059</v>
      </c>
      <c r="D1521" s="4" t="s">
        <v>57</v>
      </c>
      <c r="E1521" s="4" t="s">
        <v>6955</v>
      </c>
      <c r="F1521" s="4" t="s">
        <v>25162</v>
      </c>
    </row>
    <row r="1522" spans="1:6" x14ac:dyDescent="0.25">
      <c r="A1522" s="4" t="s">
        <v>316</v>
      </c>
      <c r="B1522" s="4" t="s">
        <v>993</v>
      </c>
      <c r="C1522" s="4" t="s">
        <v>3181</v>
      </c>
      <c r="D1522" s="4" t="s">
        <v>38</v>
      </c>
      <c r="E1522" s="4" t="s">
        <v>6955</v>
      </c>
      <c r="F1522" s="4" t="s">
        <v>25162</v>
      </c>
    </row>
    <row r="1523" spans="1:6" x14ac:dyDescent="0.25">
      <c r="A1523" s="4" t="s">
        <v>95</v>
      </c>
      <c r="B1523" s="4" t="s">
        <v>55</v>
      </c>
      <c r="C1523" s="4" t="s">
        <v>7064</v>
      </c>
      <c r="D1523" s="4" t="s">
        <v>38</v>
      </c>
      <c r="E1523" s="4" t="s">
        <v>6955</v>
      </c>
      <c r="F1523" s="4" t="s">
        <v>25162</v>
      </c>
    </row>
    <row r="1524" spans="1:6" x14ac:dyDescent="0.25">
      <c r="A1524" s="4" t="s">
        <v>7067</v>
      </c>
      <c r="B1524" s="4" t="s">
        <v>7068</v>
      </c>
      <c r="C1524" s="4" t="s">
        <v>7069</v>
      </c>
      <c r="D1524" s="4" t="s">
        <v>38</v>
      </c>
      <c r="E1524" s="4" t="s">
        <v>6955</v>
      </c>
      <c r="F1524" s="4" t="s">
        <v>25162</v>
      </c>
    </row>
    <row r="1525" spans="1:6" x14ac:dyDescent="0.25">
      <c r="A1525" s="4" t="s">
        <v>239</v>
      </c>
      <c r="B1525" s="4" t="s">
        <v>6998</v>
      </c>
      <c r="C1525" s="4" t="s">
        <v>3842</v>
      </c>
      <c r="D1525" s="4" t="s">
        <v>57</v>
      </c>
      <c r="E1525" s="4" t="s">
        <v>6955</v>
      </c>
      <c r="F1525" s="4" t="s">
        <v>25162</v>
      </c>
    </row>
    <row r="1526" spans="1:6" x14ac:dyDescent="0.25">
      <c r="A1526" s="4" t="s">
        <v>2600</v>
      </c>
      <c r="B1526" s="4" t="s">
        <v>6998</v>
      </c>
      <c r="C1526" s="4" t="s">
        <v>1495</v>
      </c>
      <c r="D1526" s="4" t="s">
        <v>57</v>
      </c>
      <c r="E1526" s="4" t="s">
        <v>6955</v>
      </c>
      <c r="F1526" s="4" t="s">
        <v>25160</v>
      </c>
    </row>
    <row r="1527" spans="1:6" x14ac:dyDescent="0.25">
      <c r="A1527" s="4" t="s">
        <v>7076</v>
      </c>
      <c r="B1527" s="4" t="s">
        <v>6097</v>
      </c>
      <c r="C1527" s="4" t="s">
        <v>7077</v>
      </c>
      <c r="D1527" s="4" t="s">
        <v>57</v>
      </c>
      <c r="E1527" s="4" t="s">
        <v>6955</v>
      </c>
      <c r="F1527" s="4" t="s">
        <v>25162</v>
      </c>
    </row>
    <row r="1528" spans="1:6" x14ac:dyDescent="0.25">
      <c r="A1528" s="4" t="s">
        <v>7080</v>
      </c>
      <c r="B1528" s="4" t="s">
        <v>1664</v>
      </c>
      <c r="C1528" s="4" t="s">
        <v>240</v>
      </c>
      <c r="D1528" s="4" t="s">
        <v>57</v>
      </c>
      <c r="E1528" s="4" t="s">
        <v>6955</v>
      </c>
      <c r="F1528" s="4" t="s">
        <v>25162</v>
      </c>
    </row>
    <row r="1529" spans="1:6" x14ac:dyDescent="0.25">
      <c r="A1529" s="4" t="s">
        <v>2316</v>
      </c>
      <c r="B1529" s="4" t="s">
        <v>1612</v>
      </c>
      <c r="C1529" s="4" t="s">
        <v>7083</v>
      </c>
      <c r="D1529" s="4" t="s">
        <v>57</v>
      </c>
      <c r="E1529" s="4" t="s">
        <v>6955</v>
      </c>
      <c r="F1529" s="4" t="s">
        <v>25162</v>
      </c>
    </row>
    <row r="1530" spans="1:6" x14ac:dyDescent="0.25">
      <c r="A1530" s="4" t="s">
        <v>993</v>
      </c>
      <c r="B1530" s="4" t="s">
        <v>3713</v>
      </c>
      <c r="C1530" s="4" t="s">
        <v>1524</v>
      </c>
      <c r="D1530" s="4" t="s">
        <v>57</v>
      </c>
      <c r="E1530" s="4" t="s">
        <v>6955</v>
      </c>
      <c r="F1530" s="4" t="s">
        <v>25162</v>
      </c>
    </row>
    <row r="1531" spans="1:6" x14ac:dyDescent="0.25">
      <c r="A1531" s="4" t="s">
        <v>464</v>
      </c>
      <c r="B1531" s="4" t="s">
        <v>1795</v>
      </c>
      <c r="C1531" s="4" t="s">
        <v>1159</v>
      </c>
      <c r="D1531" s="4" t="s">
        <v>57</v>
      </c>
      <c r="E1531" s="4" t="s">
        <v>6955</v>
      </c>
      <c r="F1531" s="4" t="s">
        <v>25162</v>
      </c>
    </row>
    <row r="1532" spans="1:6" x14ac:dyDescent="0.25">
      <c r="A1532" s="4" t="s">
        <v>84</v>
      </c>
      <c r="B1532" s="4" t="s">
        <v>834</v>
      </c>
      <c r="C1532" s="4" t="s">
        <v>7090</v>
      </c>
      <c r="D1532" s="4" t="s">
        <v>38</v>
      </c>
      <c r="E1532" s="4" t="s">
        <v>6955</v>
      </c>
      <c r="F1532" s="4" t="s">
        <v>25162</v>
      </c>
    </row>
    <row r="1533" spans="1:6" x14ac:dyDescent="0.25">
      <c r="A1533" s="4" t="s">
        <v>2398</v>
      </c>
      <c r="B1533" s="4" t="s">
        <v>177</v>
      </c>
      <c r="C1533" s="4" t="s">
        <v>1159</v>
      </c>
      <c r="D1533" s="4" t="s">
        <v>57</v>
      </c>
      <c r="E1533" s="4" t="s">
        <v>6955</v>
      </c>
      <c r="F1533" s="4" t="s">
        <v>25162</v>
      </c>
    </row>
    <row r="1534" spans="1:6" x14ac:dyDescent="0.25">
      <c r="A1534" s="4" t="s">
        <v>1637</v>
      </c>
      <c r="B1534" s="4" t="s">
        <v>1406</v>
      </c>
      <c r="C1534" s="4" t="s">
        <v>240</v>
      </c>
      <c r="D1534" s="4" t="s">
        <v>57</v>
      </c>
      <c r="E1534" s="4" t="s">
        <v>6955</v>
      </c>
      <c r="F1534" s="4" t="s">
        <v>25162</v>
      </c>
    </row>
    <row r="1535" spans="1:6" x14ac:dyDescent="0.25">
      <c r="A1535" s="4" t="s">
        <v>130</v>
      </c>
      <c r="B1535" s="4" t="s">
        <v>6296</v>
      </c>
      <c r="C1535" s="4" t="s">
        <v>1543</v>
      </c>
      <c r="D1535" s="4" t="s">
        <v>38</v>
      </c>
      <c r="E1535" s="4" t="s">
        <v>6955</v>
      </c>
      <c r="F1535" s="4" t="s">
        <v>25162</v>
      </c>
    </row>
    <row r="1536" spans="1:6" x14ac:dyDescent="0.25">
      <c r="A1536" s="4" t="s">
        <v>154</v>
      </c>
      <c r="B1536" s="4" t="s">
        <v>5440</v>
      </c>
      <c r="C1536" s="4" t="s">
        <v>1521</v>
      </c>
      <c r="D1536" s="4" t="s">
        <v>57</v>
      </c>
      <c r="E1536" s="4" t="s">
        <v>6955</v>
      </c>
      <c r="F1536" s="4" t="s">
        <v>25162</v>
      </c>
    </row>
    <row r="1537" spans="1:6" x14ac:dyDescent="0.25">
      <c r="A1537" s="4" t="s">
        <v>1847</v>
      </c>
      <c r="B1537" s="4" t="s">
        <v>394</v>
      </c>
      <c r="C1537" s="4" t="s">
        <v>2393</v>
      </c>
      <c r="D1537" s="4" t="s">
        <v>38</v>
      </c>
      <c r="E1537" s="4" t="s">
        <v>6955</v>
      </c>
      <c r="F1537" s="4" t="s">
        <v>25162</v>
      </c>
    </row>
    <row r="1538" spans="1:6" x14ac:dyDescent="0.25">
      <c r="A1538" s="4" t="s">
        <v>7105</v>
      </c>
      <c r="B1538" s="4" t="s">
        <v>130</v>
      </c>
      <c r="C1538" s="4" t="s">
        <v>7106</v>
      </c>
      <c r="D1538" s="4" t="s">
        <v>57</v>
      </c>
      <c r="E1538" s="4" t="s">
        <v>6955</v>
      </c>
      <c r="F1538" s="4" t="s">
        <v>25162</v>
      </c>
    </row>
    <row r="1539" spans="1:6" x14ac:dyDescent="0.25">
      <c r="A1539" s="4" t="s">
        <v>1847</v>
      </c>
      <c r="B1539" s="4" t="s">
        <v>2783</v>
      </c>
      <c r="C1539" s="4" t="s">
        <v>3653</v>
      </c>
      <c r="D1539" s="4" t="s">
        <v>38</v>
      </c>
      <c r="E1539" s="4" t="s">
        <v>6955</v>
      </c>
      <c r="F1539" s="4" t="s">
        <v>25162</v>
      </c>
    </row>
    <row r="1540" spans="1:6" x14ac:dyDescent="0.25">
      <c r="A1540" s="4" t="s">
        <v>394</v>
      </c>
      <c r="B1540" s="4" t="s">
        <v>491</v>
      </c>
      <c r="C1540" s="4" t="s">
        <v>7112</v>
      </c>
      <c r="D1540" s="4" t="s">
        <v>57</v>
      </c>
      <c r="E1540" s="4" t="s">
        <v>6955</v>
      </c>
      <c r="F1540" s="4" t="s">
        <v>25159</v>
      </c>
    </row>
    <row r="1541" spans="1:6" x14ac:dyDescent="0.25">
      <c r="A1541" s="4" t="s">
        <v>2379</v>
      </c>
      <c r="B1541" s="4" t="s">
        <v>7105</v>
      </c>
      <c r="C1541" s="4" t="s">
        <v>1848</v>
      </c>
      <c r="D1541" s="4" t="s">
        <v>57</v>
      </c>
      <c r="E1541" s="4" t="s">
        <v>6955</v>
      </c>
      <c r="F1541" s="4" t="s">
        <v>25162</v>
      </c>
    </row>
    <row r="1542" spans="1:6" x14ac:dyDescent="0.25">
      <c r="A1542" s="4" t="s">
        <v>1847</v>
      </c>
      <c r="B1542" s="4" t="s">
        <v>554</v>
      </c>
      <c r="C1542" s="4" t="s">
        <v>2295</v>
      </c>
      <c r="D1542" s="4" t="s">
        <v>57</v>
      </c>
      <c r="E1542" s="4" t="s">
        <v>6955</v>
      </c>
      <c r="F1542" s="4" t="s">
        <v>25161</v>
      </c>
    </row>
    <row r="1543" spans="1:6" x14ac:dyDescent="0.25">
      <c r="A1543" s="4" t="s">
        <v>6296</v>
      </c>
      <c r="B1543" s="4" t="s">
        <v>2587</v>
      </c>
      <c r="C1543" s="4" t="s">
        <v>7120</v>
      </c>
      <c r="D1543" s="4" t="s">
        <v>57</v>
      </c>
      <c r="E1543" s="4" t="s">
        <v>6955</v>
      </c>
      <c r="F1543" s="4" t="s">
        <v>25162</v>
      </c>
    </row>
    <row r="1544" spans="1:6" x14ac:dyDescent="0.25">
      <c r="A1544" s="4" t="s">
        <v>1637</v>
      </c>
      <c r="B1544" s="4" t="s">
        <v>7105</v>
      </c>
      <c r="C1544" s="4" t="s">
        <v>2460</v>
      </c>
      <c r="D1544" s="4" t="s">
        <v>57</v>
      </c>
      <c r="E1544" s="4" t="s">
        <v>6955</v>
      </c>
      <c r="F1544" s="4" t="s">
        <v>25162</v>
      </c>
    </row>
    <row r="1545" spans="1:6" x14ac:dyDescent="0.25">
      <c r="A1545" s="4" t="s">
        <v>1679</v>
      </c>
      <c r="B1545" s="4" t="s">
        <v>7127</v>
      </c>
      <c r="C1545" s="4" t="s">
        <v>7128</v>
      </c>
      <c r="D1545" s="4" t="s">
        <v>57</v>
      </c>
      <c r="E1545" s="4" t="s">
        <v>6955</v>
      </c>
      <c r="F1545" s="4" t="s">
        <v>25162</v>
      </c>
    </row>
    <row r="1546" spans="1:6" x14ac:dyDescent="0.25">
      <c r="A1546" s="4" t="s">
        <v>130</v>
      </c>
      <c r="B1546" s="4" t="s">
        <v>7132</v>
      </c>
      <c r="C1546" s="4" t="s">
        <v>2156</v>
      </c>
      <c r="D1546" s="4" t="s">
        <v>38</v>
      </c>
      <c r="E1546" s="4" t="s">
        <v>6955</v>
      </c>
      <c r="F1546" s="4" t="s">
        <v>25162</v>
      </c>
    </row>
    <row r="1547" spans="1:6" x14ac:dyDescent="0.25">
      <c r="A1547" s="4" t="s">
        <v>130</v>
      </c>
      <c r="B1547" s="4" t="s">
        <v>7132</v>
      </c>
      <c r="C1547" s="4" t="s">
        <v>1815</v>
      </c>
      <c r="D1547" s="4" t="s">
        <v>57</v>
      </c>
      <c r="E1547" s="4" t="s">
        <v>6955</v>
      </c>
      <c r="F1547" s="4" t="s">
        <v>25162</v>
      </c>
    </row>
    <row r="1548" spans="1:6" x14ac:dyDescent="0.25">
      <c r="A1548" s="4" t="s">
        <v>1437</v>
      </c>
      <c r="B1548" s="4" t="s">
        <v>2544</v>
      </c>
      <c r="C1548" s="4" t="s">
        <v>7137</v>
      </c>
      <c r="D1548" s="4" t="s">
        <v>38</v>
      </c>
      <c r="E1548" s="4" t="s">
        <v>6955</v>
      </c>
      <c r="F1548" s="4" t="s">
        <v>25162</v>
      </c>
    </row>
    <row r="1549" spans="1:6" x14ac:dyDescent="0.25">
      <c r="A1549" s="4" t="s">
        <v>1437</v>
      </c>
      <c r="B1549" s="4" t="s">
        <v>2544</v>
      </c>
      <c r="C1549" s="4" t="s">
        <v>3720</v>
      </c>
      <c r="D1549" s="4" t="s">
        <v>57</v>
      </c>
      <c r="E1549" s="4" t="s">
        <v>6955</v>
      </c>
      <c r="F1549" s="4" t="s">
        <v>25162</v>
      </c>
    </row>
    <row r="1550" spans="1:6" x14ac:dyDescent="0.25">
      <c r="A1550" s="4" t="s">
        <v>554</v>
      </c>
      <c r="B1550" s="4" t="s">
        <v>7105</v>
      </c>
      <c r="C1550" s="4" t="s">
        <v>2040</v>
      </c>
      <c r="D1550" s="4" t="s">
        <v>57</v>
      </c>
      <c r="E1550" s="4" t="s">
        <v>6955</v>
      </c>
      <c r="F1550" s="4" t="s">
        <v>25162</v>
      </c>
    </row>
    <row r="1551" spans="1:6" x14ac:dyDescent="0.25">
      <c r="A1551" s="4" t="s">
        <v>554</v>
      </c>
      <c r="B1551" s="4" t="s">
        <v>1187</v>
      </c>
      <c r="C1551" s="4" t="s">
        <v>4503</v>
      </c>
      <c r="D1551" s="4" t="s">
        <v>38</v>
      </c>
      <c r="E1551" s="4" t="s">
        <v>6955</v>
      </c>
      <c r="F1551" s="4" t="s">
        <v>25162</v>
      </c>
    </row>
    <row r="1552" spans="1:6" x14ac:dyDescent="0.25">
      <c r="A1552" s="4" t="s">
        <v>554</v>
      </c>
      <c r="B1552" s="4" t="s">
        <v>1187</v>
      </c>
      <c r="C1552" s="4" t="s">
        <v>7147</v>
      </c>
      <c r="D1552" s="4" t="s">
        <v>57</v>
      </c>
      <c r="E1552" s="4" t="s">
        <v>6955</v>
      </c>
      <c r="F1552" s="4" t="s">
        <v>25162</v>
      </c>
    </row>
    <row r="1553" spans="1:6" x14ac:dyDescent="0.25">
      <c r="A1553" s="4" t="s">
        <v>6296</v>
      </c>
      <c r="B1553" s="4" t="s">
        <v>7150</v>
      </c>
      <c r="C1553" s="4" t="s">
        <v>517</v>
      </c>
      <c r="D1553" s="4" t="s">
        <v>57</v>
      </c>
      <c r="E1553" s="4" t="s">
        <v>6955</v>
      </c>
      <c r="F1553" s="4" t="s">
        <v>25162</v>
      </c>
    </row>
    <row r="1554" spans="1:6" x14ac:dyDescent="0.25">
      <c r="A1554" s="4" t="s">
        <v>130</v>
      </c>
      <c r="B1554" s="4" t="s">
        <v>7153</v>
      </c>
      <c r="C1554" s="4" t="s">
        <v>7154</v>
      </c>
      <c r="D1554" s="4" t="s">
        <v>57</v>
      </c>
      <c r="E1554" s="4" t="s">
        <v>6955</v>
      </c>
      <c r="F1554" s="4" t="s">
        <v>25162</v>
      </c>
    </row>
    <row r="1555" spans="1:6" x14ac:dyDescent="0.25">
      <c r="A1555" s="4" t="s">
        <v>7105</v>
      </c>
      <c r="B1555" s="4" t="s">
        <v>2233</v>
      </c>
      <c r="C1555" s="4" t="s">
        <v>794</v>
      </c>
      <c r="D1555" s="4" t="s">
        <v>57</v>
      </c>
      <c r="E1555" s="4" t="s">
        <v>6955</v>
      </c>
      <c r="F1555" s="4" t="s">
        <v>25162</v>
      </c>
    </row>
    <row r="1556" spans="1:6" x14ac:dyDescent="0.25">
      <c r="A1556" s="4" t="s">
        <v>130</v>
      </c>
      <c r="B1556" s="4" t="s">
        <v>7153</v>
      </c>
      <c r="C1556" s="4" t="s">
        <v>2031</v>
      </c>
      <c r="D1556" s="4" t="s">
        <v>38</v>
      </c>
      <c r="E1556" s="4" t="s">
        <v>6955</v>
      </c>
      <c r="F1556" s="4" t="s">
        <v>25162</v>
      </c>
    </row>
    <row r="1557" spans="1:6" x14ac:dyDescent="0.25">
      <c r="A1557" s="4" t="s">
        <v>6296</v>
      </c>
      <c r="B1557" s="4" t="s">
        <v>130</v>
      </c>
      <c r="C1557" s="4" t="s">
        <v>124</v>
      </c>
      <c r="D1557" s="4" t="s">
        <v>57</v>
      </c>
      <c r="E1557" s="4" t="s">
        <v>6955</v>
      </c>
      <c r="F1557" s="4" t="s">
        <v>25162</v>
      </c>
    </row>
    <row r="1558" spans="1:6" x14ac:dyDescent="0.25">
      <c r="A1558" s="4" t="s">
        <v>1637</v>
      </c>
      <c r="B1558" s="4" t="s">
        <v>2583</v>
      </c>
      <c r="C1558" s="4" t="s">
        <v>3090</v>
      </c>
      <c r="D1558" s="4" t="s">
        <v>38</v>
      </c>
      <c r="E1558" s="4" t="s">
        <v>6955</v>
      </c>
      <c r="F1558" s="4" t="s">
        <v>25157</v>
      </c>
    </row>
    <row r="1559" spans="1:6" x14ac:dyDescent="0.25">
      <c r="A1559" s="4" t="s">
        <v>130</v>
      </c>
      <c r="B1559" s="4" t="s">
        <v>7168</v>
      </c>
      <c r="C1559" s="4" t="s">
        <v>7169</v>
      </c>
      <c r="D1559" s="4" t="s">
        <v>57</v>
      </c>
      <c r="E1559" s="4" t="s">
        <v>6955</v>
      </c>
      <c r="F1559" s="4" t="s">
        <v>25162</v>
      </c>
    </row>
    <row r="1560" spans="1:6" x14ac:dyDescent="0.25">
      <c r="A1560" s="4" t="s">
        <v>2398</v>
      </c>
      <c r="B1560" s="4" t="s">
        <v>7172</v>
      </c>
      <c r="C1560" s="4" t="s">
        <v>7173</v>
      </c>
      <c r="D1560" s="4" t="s">
        <v>57</v>
      </c>
      <c r="E1560" s="4" t="s">
        <v>6955</v>
      </c>
      <c r="F1560" s="4" t="s">
        <v>25162</v>
      </c>
    </row>
    <row r="1561" spans="1:6" x14ac:dyDescent="0.25">
      <c r="A1561" s="4" t="s">
        <v>55</v>
      </c>
      <c r="B1561" s="4" t="s">
        <v>239</v>
      </c>
      <c r="C1561" s="4" t="s">
        <v>7176</v>
      </c>
      <c r="D1561" s="4" t="s">
        <v>57</v>
      </c>
      <c r="E1561" s="4" t="s">
        <v>6955</v>
      </c>
      <c r="F1561" s="4" t="s">
        <v>25162</v>
      </c>
    </row>
    <row r="1562" spans="1:6" x14ac:dyDescent="0.25">
      <c r="A1562" s="4" t="s">
        <v>7150</v>
      </c>
      <c r="B1562" s="4" t="s">
        <v>7105</v>
      </c>
      <c r="C1562" s="4" t="s">
        <v>7179</v>
      </c>
      <c r="D1562" s="4" t="s">
        <v>57</v>
      </c>
      <c r="E1562" s="4" t="s">
        <v>6955</v>
      </c>
      <c r="F1562" s="4" t="s">
        <v>25162</v>
      </c>
    </row>
    <row r="1563" spans="1:6" x14ac:dyDescent="0.25">
      <c r="A1563" s="4" t="s">
        <v>6296</v>
      </c>
      <c r="B1563" s="4" t="s">
        <v>130</v>
      </c>
      <c r="C1563" s="4" t="s">
        <v>1074</v>
      </c>
      <c r="D1563" s="4" t="s">
        <v>38</v>
      </c>
      <c r="E1563" s="4" t="s">
        <v>6955</v>
      </c>
      <c r="F1563" s="4" t="s">
        <v>25162</v>
      </c>
    </row>
    <row r="1564" spans="1:6" x14ac:dyDescent="0.25">
      <c r="A1564" s="4" t="s">
        <v>7105</v>
      </c>
      <c r="B1564" s="4" t="s">
        <v>130</v>
      </c>
      <c r="C1564" s="4" t="s">
        <v>7187</v>
      </c>
      <c r="D1564" s="4" t="s">
        <v>38</v>
      </c>
      <c r="E1564" s="4" t="s">
        <v>6955</v>
      </c>
      <c r="F1564" s="4" t="s">
        <v>25157</v>
      </c>
    </row>
    <row r="1565" spans="1:6" x14ac:dyDescent="0.25">
      <c r="A1565" s="4" t="s">
        <v>7191</v>
      </c>
      <c r="B1565" s="4" t="s">
        <v>7192</v>
      </c>
      <c r="C1565" s="4" t="s">
        <v>7193</v>
      </c>
      <c r="D1565" s="4" t="s">
        <v>38</v>
      </c>
      <c r="E1565" s="4" t="s">
        <v>6955</v>
      </c>
      <c r="F1565" s="4" t="s">
        <v>25162</v>
      </c>
    </row>
    <row r="1566" spans="1:6" x14ac:dyDescent="0.25">
      <c r="A1566" s="4" t="s">
        <v>7153</v>
      </c>
      <c r="B1566" s="4" t="s">
        <v>1468</v>
      </c>
      <c r="C1566" s="4" t="s">
        <v>7197</v>
      </c>
      <c r="D1566" s="4" t="s">
        <v>57</v>
      </c>
      <c r="E1566" s="4" t="s">
        <v>6955</v>
      </c>
      <c r="F1566" s="4" t="s">
        <v>25162</v>
      </c>
    </row>
    <row r="1567" spans="1:6" x14ac:dyDescent="0.25">
      <c r="A1567" s="4" t="s">
        <v>130</v>
      </c>
      <c r="B1567" s="4" t="s">
        <v>7153</v>
      </c>
      <c r="C1567" s="4" t="s">
        <v>2642</v>
      </c>
      <c r="D1567" s="4" t="s">
        <v>57</v>
      </c>
      <c r="E1567" s="4" t="s">
        <v>6955</v>
      </c>
      <c r="F1567" s="4" t="s">
        <v>25162</v>
      </c>
    </row>
    <row r="1568" spans="1:6" x14ac:dyDescent="0.25">
      <c r="A1568" s="4" t="s">
        <v>7153</v>
      </c>
      <c r="B1568" s="4" t="s">
        <v>6296</v>
      </c>
      <c r="C1568" s="4" t="s">
        <v>2921</v>
      </c>
      <c r="D1568" s="4" t="s">
        <v>57</v>
      </c>
      <c r="E1568" s="4" t="s">
        <v>6955</v>
      </c>
      <c r="F1568" s="4" t="s">
        <v>25162</v>
      </c>
    </row>
    <row r="1569" spans="1:6" x14ac:dyDescent="0.25">
      <c r="A1569" s="4" t="s">
        <v>7132</v>
      </c>
      <c r="B1569" s="4" t="s">
        <v>2105</v>
      </c>
      <c r="C1569" s="4" t="s">
        <v>7193</v>
      </c>
      <c r="D1569" s="4" t="s">
        <v>38</v>
      </c>
      <c r="E1569" s="4" t="s">
        <v>6955</v>
      </c>
      <c r="F1569" s="4" t="s">
        <v>25162</v>
      </c>
    </row>
    <row r="1570" spans="1:6" x14ac:dyDescent="0.25">
      <c r="A1570" s="4" t="s">
        <v>3402</v>
      </c>
      <c r="B1570" s="4" t="s">
        <v>3772</v>
      </c>
      <c r="C1570" s="4" t="s">
        <v>2791</v>
      </c>
      <c r="D1570" s="4" t="s">
        <v>57</v>
      </c>
      <c r="E1570" s="4" t="s">
        <v>6955</v>
      </c>
      <c r="F1570" s="4" t="s">
        <v>25162</v>
      </c>
    </row>
    <row r="1571" spans="1:6" x14ac:dyDescent="0.25">
      <c r="A1571" s="4" t="s">
        <v>6998</v>
      </c>
      <c r="B1571" s="4" t="s">
        <v>7105</v>
      </c>
      <c r="C1571" s="4" t="s">
        <v>7209</v>
      </c>
      <c r="D1571" s="4" t="s">
        <v>38</v>
      </c>
      <c r="E1571" s="4" t="s">
        <v>6955</v>
      </c>
      <c r="F1571" s="4" t="s">
        <v>25162</v>
      </c>
    </row>
    <row r="1572" spans="1:6" x14ac:dyDescent="0.25">
      <c r="A1572" s="4" t="s">
        <v>1679</v>
      </c>
      <c r="B1572" s="4" t="s">
        <v>239</v>
      </c>
      <c r="C1572" s="4" t="s">
        <v>3155</v>
      </c>
      <c r="D1572" s="4" t="s">
        <v>57</v>
      </c>
      <c r="E1572" s="4" t="s">
        <v>6955</v>
      </c>
      <c r="F1572" s="4" t="s">
        <v>25162</v>
      </c>
    </row>
    <row r="1573" spans="1:6" x14ac:dyDescent="0.25">
      <c r="A1573" s="4" t="s">
        <v>138</v>
      </c>
      <c r="B1573" s="4" t="s">
        <v>65</v>
      </c>
      <c r="C1573" s="4" t="s">
        <v>7216</v>
      </c>
      <c r="D1573" s="4" t="s">
        <v>57</v>
      </c>
      <c r="E1573" s="4" t="s">
        <v>6955</v>
      </c>
      <c r="F1573" s="4" t="s">
        <v>25162</v>
      </c>
    </row>
    <row r="1574" spans="1:6" x14ac:dyDescent="0.25">
      <c r="A1574" s="4" t="s">
        <v>7105</v>
      </c>
      <c r="B1574" s="4" t="s">
        <v>6296</v>
      </c>
      <c r="C1574" s="4" t="s">
        <v>1930</v>
      </c>
      <c r="D1574" s="4" t="s">
        <v>38</v>
      </c>
      <c r="E1574" s="4" t="s">
        <v>6955</v>
      </c>
      <c r="F1574" s="4" t="s">
        <v>25162</v>
      </c>
    </row>
    <row r="1575" spans="1:6" x14ac:dyDescent="0.25">
      <c r="A1575" s="4" t="s">
        <v>1406</v>
      </c>
      <c r="B1575" s="4" t="s">
        <v>7191</v>
      </c>
      <c r="C1575" s="4" t="s">
        <v>7221</v>
      </c>
      <c r="D1575" s="4" t="s">
        <v>38</v>
      </c>
      <c r="E1575" s="4" t="s">
        <v>6955</v>
      </c>
      <c r="F1575" s="4" t="s">
        <v>25162</v>
      </c>
    </row>
    <row r="1576" spans="1:6" x14ac:dyDescent="0.25">
      <c r="A1576" s="4" t="s">
        <v>2233</v>
      </c>
      <c r="B1576" s="4" t="s">
        <v>3397</v>
      </c>
      <c r="C1576" s="4" t="s">
        <v>1521</v>
      </c>
      <c r="D1576" s="4" t="s">
        <v>57</v>
      </c>
      <c r="E1576" s="4" t="s">
        <v>6955</v>
      </c>
      <c r="F1576" s="4" t="s">
        <v>25157</v>
      </c>
    </row>
    <row r="1577" spans="1:6" x14ac:dyDescent="0.25">
      <c r="A1577" s="4" t="s">
        <v>1637</v>
      </c>
      <c r="B1577" s="4" t="s">
        <v>130</v>
      </c>
      <c r="C1577" s="4" t="s">
        <v>124</v>
      </c>
      <c r="D1577" s="4" t="s">
        <v>57</v>
      </c>
      <c r="E1577" s="4" t="s">
        <v>6955</v>
      </c>
      <c r="F1577" s="4" t="s">
        <v>25162</v>
      </c>
    </row>
    <row r="1578" spans="1:6" x14ac:dyDescent="0.25">
      <c r="A1578" s="4" t="s">
        <v>7150</v>
      </c>
      <c r="B1578" s="4" t="s">
        <v>2105</v>
      </c>
      <c r="C1578" s="4" t="s">
        <v>7230</v>
      </c>
      <c r="D1578" s="4" t="s">
        <v>57</v>
      </c>
      <c r="E1578" s="4" t="s">
        <v>6955</v>
      </c>
      <c r="F1578" s="4" t="s">
        <v>25162</v>
      </c>
    </row>
    <row r="1579" spans="1:6" x14ac:dyDescent="0.25">
      <c r="A1579" s="4" t="s">
        <v>3397</v>
      </c>
      <c r="B1579" s="4" t="s">
        <v>130</v>
      </c>
      <c r="C1579" s="4" t="s">
        <v>5441</v>
      </c>
      <c r="D1579" s="4" t="s">
        <v>38</v>
      </c>
      <c r="E1579" s="4" t="s">
        <v>6955</v>
      </c>
      <c r="F1579" s="4" t="s">
        <v>25162</v>
      </c>
    </row>
    <row r="1580" spans="1:6" x14ac:dyDescent="0.25">
      <c r="A1580" s="4" t="s">
        <v>1406</v>
      </c>
      <c r="B1580" s="4" t="s">
        <v>7105</v>
      </c>
      <c r="C1580" s="4" t="s">
        <v>7235</v>
      </c>
      <c r="D1580" s="4" t="s">
        <v>57</v>
      </c>
      <c r="E1580" s="4" t="s">
        <v>6955</v>
      </c>
      <c r="F1580" s="4" t="s">
        <v>25162</v>
      </c>
    </row>
    <row r="1581" spans="1:6" x14ac:dyDescent="0.25">
      <c r="A1581" s="4" t="s">
        <v>7105</v>
      </c>
      <c r="B1581" s="4" t="s">
        <v>1406</v>
      </c>
      <c r="C1581" s="4" t="s">
        <v>7238</v>
      </c>
      <c r="D1581" s="4" t="s">
        <v>57</v>
      </c>
      <c r="E1581" s="4" t="s">
        <v>6955</v>
      </c>
      <c r="F1581" s="4" t="s">
        <v>25161</v>
      </c>
    </row>
    <row r="1582" spans="1:6" x14ac:dyDescent="0.25">
      <c r="A1582" s="4" t="s">
        <v>7150</v>
      </c>
      <c r="B1582" s="4" t="s">
        <v>1637</v>
      </c>
      <c r="C1582" s="4" t="s">
        <v>1371</v>
      </c>
      <c r="D1582" s="4" t="s">
        <v>57</v>
      </c>
      <c r="E1582" s="4" t="s">
        <v>6955</v>
      </c>
      <c r="F1582" s="4" t="s">
        <v>25162</v>
      </c>
    </row>
    <row r="1583" spans="1:6" x14ac:dyDescent="0.25">
      <c r="A1583" s="4" t="s">
        <v>7191</v>
      </c>
      <c r="B1583" s="4" t="s">
        <v>7244</v>
      </c>
      <c r="C1583" s="4" t="s">
        <v>7245</v>
      </c>
      <c r="D1583" s="4" t="s">
        <v>57</v>
      </c>
      <c r="E1583" s="4" t="s">
        <v>6955</v>
      </c>
      <c r="F1583" s="4" t="s">
        <v>25162</v>
      </c>
    </row>
    <row r="1584" spans="1:6" x14ac:dyDescent="0.25">
      <c r="A1584" s="4" t="s">
        <v>7150</v>
      </c>
      <c r="B1584" s="4" t="s">
        <v>2105</v>
      </c>
      <c r="C1584" s="4" t="s">
        <v>7249</v>
      </c>
      <c r="D1584" s="4" t="s">
        <v>38</v>
      </c>
      <c r="E1584" s="4" t="s">
        <v>6955</v>
      </c>
      <c r="F1584" s="4" t="s">
        <v>25162</v>
      </c>
    </row>
    <row r="1585" spans="1:6" x14ac:dyDescent="0.25">
      <c r="A1585" s="4" t="s">
        <v>6998</v>
      </c>
      <c r="B1585" s="4" t="s">
        <v>3439</v>
      </c>
      <c r="C1585" s="4" t="s">
        <v>994</v>
      </c>
      <c r="D1585" s="4" t="s">
        <v>57</v>
      </c>
      <c r="E1585" s="4" t="s">
        <v>6955</v>
      </c>
      <c r="F1585" s="4" t="s">
        <v>25157</v>
      </c>
    </row>
    <row r="1586" spans="1:6" x14ac:dyDescent="0.25">
      <c r="A1586" s="4" t="s">
        <v>334</v>
      </c>
      <c r="B1586" s="4" t="s">
        <v>291</v>
      </c>
      <c r="C1586" s="4" t="s">
        <v>1673</v>
      </c>
      <c r="D1586" s="4" t="s">
        <v>57</v>
      </c>
      <c r="E1586" s="4" t="s">
        <v>6955</v>
      </c>
      <c r="F1586" s="4" t="s">
        <v>25157</v>
      </c>
    </row>
    <row r="1587" spans="1:6" x14ac:dyDescent="0.25">
      <c r="A1587" s="4" t="s">
        <v>6982</v>
      </c>
      <c r="B1587" s="4" t="s">
        <v>239</v>
      </c>
      <c r="C1587" s="4" t="s">
        <v>2040</v>
      </c>
      <c r="D1587" s="4" t="s">
        <v>57</v>
      </c>
      <c r="E1587" s="4" t="s">
        <v>6955</v>
      </c>
      <c r="F1587" s="4" t="s">
        <v>25160</v>
      </c>
    </row>
    <row r="1588" spans="1:6" x14ac:dyDescent="0.25">
      <c r="A1588" s="4" t="s">
        <v>1959</v>
      </c>
      <c r="B1588" s="4" t="s">
        <v>1531</v>
      </c>
      <c r="C1588" s="4" t="s">
        <v>3155</v>
      </c>
      <c r="D1588" s="4" t="s">
        <v>57</v>
      </c>
      <c r="E1588" s="4" t="s">
        <v>6955</v>
      </c>
      <c r="F1588" s="4" t="s">
        <v>25162</v>
      </c>
    </row>
    <row r="1589" spans="1:6" x14ac:dyDescent="0.25">
      <c r="A1589" s="4" t="s">
        <v>348</v>
      </c>
      <c r="B1589" s="4" t="s">
        <v>6998</v>
      </c>
      <c r="C1589" s="4" t="s">
        <v>7264</v>
      </c>
      <c r="D1589" s="4" t="s">
        <v>57</v>
      </c>
      <c r="E1589" s="4" t="s">
        <v>6955</v>
      </c>
      <c r="F1589" s="4" t="s">
        <v>25160</v>
      </c>
    </row>
    <row r="1590" spans="1:6" x14ac:dyDescent="0.25">
      <c r="A1590" s="4" t="s">
        <v>84</v>
      </c>
      <c r="B1590" s="4" t="s">
        <v>6998</v>
      </c>
      <c r="C1590" s="4" t="s">
        <v>7268</v>
      </c>
      <c r="D1590" s="4" t="s">
        <v>57</v>
      </c>
      <c r="E1590" s="4" t="s">
        <v>6955</v>
      </c>
      <c r="F1590" s="4" t="s">
        <v>25160</v>
      </c>
    </row>
    <row r="1591" spans="1:6" x14ac:dyDescent="0.25">
      <c r="A1591" s="4" t="s">
        <v>3577</v>
      </c>
      <c r="B1591" s="4" t="s">
        <v>1959</v>
      </c>
      <c r="C1591" s="4" t="s">
        <v>7271</v>
      </c>
      <c r="D1591" s="4" t="s">
        <v>57</v>
      </c>
      <c r="E1591" s="4" t="s">
        <v>6955</v>
      </c>
      <c r="F1591" s="4" t="s">
        <v>25162</v>
      </c>
    </row>
    <row r="1592" spans="1:6" x14ac:dyDescent="0.25">
      <c r="A1592" s="4" t="s">
        <v>84</v>
      </c>
      <c r="B1592" s="4" t="s">
        <v>1741</v>
      </c>
      <c r="C1592" s="4" t="s">
        <v>7275</v>
      </c>
      <c r="D1592" s="4" t="s">
        <v>57</v>
      </c>
      <c r="E1592" s="4" t="s">
        <v>6955</v>
      </c>
      <c r="F1592" s="4" t="s">
        <v>25162</v>
      </c>
    </row>
    <row r="1593" spans="1:6" x14ac:dyDescent="0.25">
      <c r="A1593" s="4" t="s">
        <v>1959</v>
      </c>
      <c r="B1593" s="4" t="s">
        <v>1531</v>
      </c>
      <c r="C1593" s="4" t="s">
        <v>7279</v>
      </c>
      <c r="D1593" s="4" t="s">
        <v>38</v>
      </c>
      <c r="E1593" s="4" t="s">
        <v>6955</v>
      </c>
      <c r="F1593" s="4" t="s">
        <v>25162</v>
      </c>
    </row>
    <row r="1594" spans="1:6" x14ac:dyDescent="0.25">
      <c r="A1594" s="4" t="s">
        <v>138</v>
      </c>
      <c r="B1594" s="4" t="s">
        <v>2095</v>
      </c>
      <c r="C1594" s="4" t="s">
        <v>7283</v>
      </c>
      <c r="D1594" s="4" t="s">
        <v>57</v>
      </c>
      <c r="E1594" s="4" t="s">
        <v>6955</v>
      </c>
      <c r="F1594" s="4" t="s">
        <v>25160</v>
      </c>
    </row>
    <row r="1595" spans="1:6" x14ac:dyDescent="0.25">
      <c r="A1595" s="4" t="s">
        <v>2802</v>
      </c>
      <c r="B1595" s="4" t="s">
        <v>6998</v>
      </c>
      <c r="C1595" s="4" t="s">
        <v>7287</v>
      </c>
      <c r="D1595" s="4" t="s">
        <v>38</v>
      </c>
      <c r="E1595" s="4" t="s">
        <v>6955</v>
      </c>
      <c r="F1595" s="4" t="s">
        <v>25162</v>
      </c>
    </row>
    <row r="1596" spans="1:6" x14ac:dyDescent="0.25">
      <c r="A1596" s="4" t="s">
        <v>1959</v>
      </c>
      <c r="B1596" s="4" t="s">
        <v>84</v>
      </c>
      <c r="C1596" s="4" t="s">
        <v>5441</v>
      </c>
      <c r="D1596" s="4" t="s">
        <v>38</v>
      </c>
      <c r="E1596" s="4" t="s">
        <v>6955</v>
      </c>
      <c r="F1596" s="4" t="s">
        <v>25160</v>
      </c>
    </row>
    <row r="1597" spans="1:6" x14ac:dyDescent="0.25">
      <c r="A1597" s="4" t="s">
        <v>154</v>
      </c>
      <c r="B1597" s="4" t="s">
        <v>169</v>
      </c>
      <c r="C1597" s="4" t="s">
        <v>994</v>
      </c>
      <c r="D1597" s="4" t="s">
        <v>57</v>
      </c>
      <c r="E1597" s="4" t="s">
        <v>6955</v>
      </c>
      <c r="F1597" s="4" t="s">
        <v>25160</v>
      </c>
    </row>
    <row r="1598" spans="1:6" x14ac:dyDescent="0.25">
      <c r="A1598" s="4" t="s">
        <v>138</v>
      </c>
      <c r="B1598" s="4" t="s">
        <v>1959</v>
      </c>
      <c r="C1598" s="4" t="s">
        <v>7296</v>
      </c>
      <c r="D1598" s="4" t="s">
        <v>38</v>
      </c>
      <c r="E1598" s="4" t="s">
        <v>6955</v>
      </c>
      <c r="F1598" s="4" t="s">
        <v>25161</v>
      </c>
    </row>
    <row r="1599" spans="1:6" x14ac:dyDescent="0.25">
      <c r="A1599" s="4" t="s">
        <v>84</v>
      </c>
      <c r="B1599" s="4" t="s">
        <v>2316</v>
      </c>
      <c r="C1599" s="4" t="s">
        <v>2226</v>
      </c>
      <c r="D1599" s="4" t="s">
        <v>57</v>
      </c>
      <c r="E1599" s="4" t="s">
        <v>6955</v>
      </c>
      <c r="F1599" s="4" t="s">
        <v>25161</v>
      </c>
    </row>
    <row r="1600" spans="1:6" x14ac:dyDescent="0.25">
      <c r="A1600" s="4" t="s">
        <v>138</v>
      </c>
      <c r="B1600" s="4" t="s">
        <v>1959</v>
      </c>
      <c r="C1600" s="4" t="s">
        <v>7302</v>
      </c>
      <c r="D1600" s="4" t="s">
        <v>38</v>
      </c>
      <c r="E1600" s="4" t="s">
        <v>6955</v>
      </c>
      <c r="F1600" s="4" t="s">
        <v>25161</v>
      </c>
    </row>
    <row r="1601" spans="1:6" x14ac:dyDescent="0.25">
      <c r="A1601" s="4" t="s">
        <v>84</v>
      </c>
      <c r="B1601" s="4" t="s">
        <v>2316</v>
      </c>
      <c r="C1601" s="4" t="s">
        <v>2169</v>
      </c>
      <c r="D1601" s="4" t="s">
        <v>38</v>
      </c>
      <c r="E1601" s="4" t="s">
        <v>6955</v>
      </c>
      <c r="F1601" s="4" t="s">
        <v>25161</v>
      </c>
    </row>
    <row r="1602" spans="1:6" x14ac:dyDescent="0.25">
      <c r="A1602" s="4" t="s">
        <v>84</v>
      </c>
      <c r="B1602" s="4" t="s">
        <v>1741</v>
      </c>
      <c r="C1602" s="4" t="s">
        <v>7308</v>
      </c>
      <c r="D1602" s="4" t="s">
        <v>57</v>
      </c>
      <c r="E1602" s="4" t="s">
        <v>6955</v>
      </c>
      <c r="F1602" s="4" t="s">
        <v>25162</v>
      </c>
    </row>
    <row r="1603" spans="1:6" x14ac:dyDescent="0.25">
      <c r="A1603" s="4" t="s">
        <v>1679</v>
      </c>
      <c r="B1603" s="4" t="s">
        <v>291</v>
      </c>
      <c r="C1603" s="4" t="s">
        <v>804</v>
      </c>
      <c r="D1603" s="4" t="s">
        <v>57</v>
      </c>
      <c r="E1603" s="4" t="s">
        <v>6955</v>
      </c>
      <c r="F1603" s="4" t="s">
        <v>25161</v>
      </c>
    </row>
    <row r="1604" spans="1:6" x14ac:dyDescent="0.25">
      <c r="A1604" s="4" t="s">
        <v>84</v>
      </c>
      <c r="B1604" s="4" t="s">
        <v>207</v>
      </c>
      <c r="C1604" s="4" t="s">
        <v>4596</v>
      </c>
      <c r="D1604" s="4" t="s">
        <v>38</v>
      </c>
      <c r="E1604" s="4" t="s">
        <v>6955</v>
      </c>
      <c r="F1604" s="4" t="s">
        <v>25161</v>
      </c>
    </row>
    <row r="1605" spans="1:6" x14ac:dyDescent="0.25">
      <c r="A1605" s="4" t="s">
        <v>2004</v>
      </c>
      <c r="B1605" s="4" t="s">
        <v>154</v>
      </c>
      <c r="C1605" s="4" t="s">
        <v>528</v>
      </c>
      <c r="D1605" s="4" t="s">
        <v>38</v>
      </c>
      <c r="E1605" s="4" t="s">
        <v>6955</v>
      </c>
      <c r="F1605" s="4" t="s">
        <v>25161</v>
      </c>
    </row>
    <row r="1606" spans="1:6" x14ac:dyDescent="0.25">
      <c r="A1606" s="4" t="s">
        <v>2004</v>
      </c>
      <c r="B1606" s="4" t="s">
        <v>154</v>
      </c>
      <c r="C1606" s="4" t="s">
        <v>7319</v>
      </c>
      <c r="D1606" s="4" t="s">
        <v>57</v>
      </c>
      <c r="E1606" s="4" t="s">
        <v>6955</v>
      </c>
      <c r="F1606" s="4" t="s">
        <v>25162</v>
      </c>
    </row>
    <row r="1607" spans="1:6" x14ac:dyDescent="0.25">
      <c r="A1607" s="4" t="s">
        <v>2004</v>
      </c>
      <c r="B1607" s="4" t="s">
        <v>1741</v>
      </c>
      <c r="C1607" s="4" t="s">
        <v>1761</v>
      </c>
      <c r="D1607" s="4" t="s">
        <v>38</v>
      </c>
      <c r="E1607" s="4" t="s">
        <v>6955</v>
      </c>
      <c r="F1607" s="4" t="s">
        <v>25161</v>
      </c>
    </row>
    <row r="1608" spans="1:6" x14ac:dyDescent="0.25">
      <c r="A1608" s="4" t="s">
        <v>2802</v>
      </c>
      <c r="B1608" s="4" t="s">
        <v>7325</v>
      </c>
      <c r="C1608" s="4" t="s">
        <v>2898</v>
      </c>
      <c r="D1608" s="4" t="s">
        <v>57</v>
      </c>
      <c r="E1608" s="4" t="s">
        <v>6955</v>
      </c>
      <c r="F1608" s="4" t="s">
        <v>25162</v>
      </c>
    </row>
    <row r="1609" spans="1:6" x14ac:dyDescent="0.25">
      <c r="A1609" s="4" t="s">
        <v>84</v>
      </c>
      <c r="B1609" s="4" t="s">
        <v>7329</v>
      </c>
      <c r="C1609" s="4" t="s">
        <v>7330</v>
      </c>
      <c r="D1609" s="4" t="s">
        <v>38</v>
      </c>
      <c r="E1609" s="4" t="s">
        <v>6955</v>
      </c>
      <c r="F1609" s="4" t="s">
        <v>25161</v>
      </c>
    </row>
    <row r="1610" spans="1:6" x14ac:dyDescent="0.25">
      <c r="A1610" s="4" t="s">
        <v>1531</v>
      </c>
      <c r="B1610" s="4" t="s">
        <v>4410</v>
      </c>
      <c r="C1610" s="4" t="s">
        <v>66</v>
      </c>
      <c r="D1610" s="4" t="s">
        <v>38</v>
      </c>
      <c r="E1610" s="4" t="s">
        <v>6955</v>
      </c>
      <c r="F1610" s="4" t="s">
        <v>25162</v>
      </c>
    </row>
    <row r="1611" spans="1:6" x14ac:dyDescent="0.25">
      <c r="A1611" s="4" t="s">
        <v>1741</v>
      </c>
      <c r="B1611" s="4" t="s">
        <v>54</v>
      </c>
      <c r="C1611" s="4" t="s">
        <v>943</v>
      </c>
      <c r="D1611" s="4" t="s">
        <v>38</v>
      </c>
      <c r="E1611" s="4" t="s">
        <v>6955</v>
      </c>
      <c r="F1611" s="4" t="s">
        <v>25162</v>
      </c>
    </row>
    <row r="1612" spans="1:6" x14ac:dyDescent="0.25">
      <c r="A1612" s="4" t="s">
        <v>834</v>
      </c>
      <c r="B1612" s="4" t="s">
        <v>1741</v>
      </c>
      <c r="C1612" s="4" t="s">
        <v>7302</v>
      </c>
      <c r="D1612" s="4" t="s">
        <v>38</v>
      </c>
      <c r="E1612" s="4" t="s">
        <v>6955</v>
      </c>
      <c r="F1612" s="4" t="s">
        <v>25157</v>
      </c>
    </row>
    <row r="1613" spans="1:6" x14ac:dyDescent="0.25">
      <c r="A1613" s="4" t="s">
        <v>84</v>
      </c>
      <c r="B1613" s="4" t="s">
        <v>207</v>
      </c>
      <c r="C1613" s="4" t="s">
        <v>7341</v>
      </c>
      <c r="D1613" s="4" t="s">
        <v>38</v>
      </c>
      <c r="E1613" s="4" t="s">
        <v>6955</v>
      </c>
      <c r="F1613" s="4" t="s">
        <v>25157</v>
      </c>
    </row>
    <row r="1614" spans="1:6" x14ac:dyDescent="0.25">
      <c r="A1614" s="4" t="s">
        <v>7329</v>
      </c>
      <c r="B1614" s="4" t="s">
        <v>1875</v>
      </c>
      <c r="C1614" s="4" t="s">
        <v>7344</v>
      </c>
      <c r="D1614" s="4" t="s">
        <v>57</v>
      </c>
      <c r="E1614" s="4" t="s">
        <v>6955</v>
      </c>
      <c r="F1614" s="4" t="s">
        <v>25157</v>
      </c>
    </row>
    <row r="1615" spans="1:6" x14ac:dyDescent="0.25">
      <c r="A1615" s="4" t="s">
        <v>84</v>
      </c>
      <c r="B1615" s="4" t="s">
        <v>7329</v>
      </c>
      <c r="C1615" s="4" t="s">
        <v>480</v>
      </c>
      <c r="D1615" s="4" t="s">
        <v>38</v>
      </c>
      <c r="E1615" s="4" t="s">
        <v>6955</v>
      </c>
      <c r="F1615" s="4" t="s">
        <v>25157</v>
      </c>
    </row>
    <row r="1616" spans="1:6" x14ac:dyDescent="0.25">
      <c r="A1616" s="4" t="s">
        <v>177</v>
      </c>
      <c r="B1616" s="4" t="s">
        <v>1959</v>
      </c>
      <c r="C1616" s="4" t="s">
        <v>7350</v>
      </c>
      <c r="D1616" s="4" t="s">
        <v>38</v>
      </c>
      <c r="E1616" s="4" t="s">
        <v>6955</v>
      </c>
      <c r="F1616" s="4" t="s">
        <v>25157</v>
      </c>
    </row>
    <row r="1617" spans="1:6" x14ac:dyDescent="0.25">
      <c r="A1617" s="4" t="s">
        <v>177</v>
      </c>
      <c r="B1617" s="4" t="s">
        <v>7354</v>
      </c>
      <c r="C1617" s="4" t="s">
        <v>1634</v>
      </c>
      <c r="D1617" s="4" t="s">
        <v>57</v>
      </c>
      <c r="E1617" s="4" t="s">
        <v>6955</v>
      </c>
      <c r="F1617" s="4" t="s">
        <v>25162</v>
      </c>
    </row>
    <row r="1618" spans="1:6" x14ac:dyDescent="0.25">
      <c r="A1618" s="4" t="s">
        <v>1959</v>
      </c>
      <c r="B1618" s="4" t="s">
        <v>84</v>
      </c>
      <c r="C1618" s="4" t="s">
        <v>7357</v>
      </c>
      <c r="D1618" s="4" t="s">
        <v>38</v>
      </c>
      <c r="E1618" s="4" t="s">
        <v>6955</v>
      </c>
      <c r="F1618" s="4" t="s">
        <v>25162</v>
      </c>
    </row>
    <row r="1619" spans="1:6" x14ac:dyDescent="0.25">
      <c r="A1619" s="4" t="s">
        <v>7361</v>
      </c>
      <c r="B1619" s="4" t="s">
        <v>555</v>
      </c>
      <c r="C1619" s="4" t="s">
        <v>7362</v>
      </c>
      <c r="D1619" s="4" t="s">
        <v>38</v>
      </c>
      <c r="E1619" s="4" t="s">
        <v>6955</v>
      </c>
      <c r="F1619" s="4" t="s">
        <v>25162</v>
      </c>
    </row>
    <row r="1620" spans="1:6" x14ac:dyDescent="0.25">
      <c r="A1620" s="4" t="s">
        <v>84</v>
      </c>
      <c r="B1620" s="4" t="s">
        <v>503</v>
      </c>
      <c r="C1620" s="4" t="s">
        <v>2705</v>
      </c>
      <c r="D1620" s="4" t="s">
        <v>38</v>
      </c>
      <c r="E1620" s="4" t="s">
        <v>6955</v>
      </c>
      <c r="F1620" s="4" t="s">
        <v>25158</v>
      </c>
    </row>
    <row r="1621" spans="1:6" x14ac:dyDescent="0.25">
      <c r="A1621" s="4" t="s">
        <v>138</v>
      </c>
      <c r="B1621" s="4" t="s">
        <v>2095</v>
      </c>
      <c r="C1621" s="4" t="s">
        <v>1959</v>
      </c>
      <c r="D1621" s="4" t="s">
        <v>38</v>
      </c>
      <c r="E1621" s="4" t="s">
        <v>6955</v>
      </c>
      <c r="F1621" s="4" t="s">
        <v>25158</v>
      </c>
    </row>
    <row r="1622" spans="1:6" x14ac:dyDescent="0.25">
      <c r="A1622" s="4" t="s">
        <v>1741</v>
      </c>
      <c r="B1622" s="4" t="s">
        <v>1741</v>
      </c>
      <c r="C1622" s="4" t="s">
        <v>1572</v>
      </c>
      <c r="D1622" s="4" t="s">
        <v>57</v>
      </c>
      <c r="E1622" s="4" t="s">
        <v>6955</v>
      </c>
      <c r="F1622" s="4" t="s">
        <v>25158</v>
      </c>
    </row>
    <row r="1623" spans="1:6" x14ac:dyDescent="0.25">
      <c r="A1623" s="4" t="s">
        <v>84</v>
      </c>
      <c r="B1623" s="4" t="s">
        <v>84</v>
      </c>
      <c r="C1623" s="4" t="s">
        <v>465</v>
      </c>
      <c r="D1623" s="4" t="s">
        <v>57</v>
      </c>
      <c r="E1623" s="4" t="s">
        <v>6955</v>
      </c>
      <c r="F1623" s="4" t="s">
        <v>25158</v>
      </c>
    </row>
    <row r="1624" spans="1:6" x14ac:dyDescent="0.25">
      <c r="A1624" s="4" t="s">
        <v>834</v>
      </c>
      <c r="B1624" s="4" t="s">
        <v>1741</v>
      </c>
      <c r="C1624" s="4" t="s">
        <v>1863</v>
      </c>
      <c r="D1624" s="4" t="s">
        <v>57</v>
      </c>
      <c r="E1624" s="4" t="s">
        <v>6955</v>
      </c>
      <c r="F1624" s="4" t="s">
        <v>25162</v>
      </c>
    </row>
    <row r="1625" spans="1:6" x14ac:dyDescent="0.25">
      <c r="A1625" s="4" t="s">
        <v>1741</v>
      </c>
      <c r="B1625" s="4" t="s">
        <v>65</v>
      </c>
      <c r="C1625" s="4" t="s">
        <v>7379</v>
      </c>
      <c r="D1625" s="4" t="s">
        <v>38</v>
      </c>
      <c r="E1625" s="4" t="s">
        <v>6955</v>
      </c>
      <c r="F1625" s="4" t="s">
        <v>25158</v>
      </c>
    </row>
    <row r="1626" spans="1:6" x14ac:dyDescent="0.25">
      <c r="A1626" s="4" t="s">
        <v>177</v>
      </c>
      <c r="B1626" s="4" t="s">
        <v>7354</v>
      </c>
      <c r="C1626" s="4" t="s">
        <v>727</v>
      </c>
      <c r="D1626" s="4" t="s">
        <v>57</v>
      </c>
      <c r="E1626" s="4" t="s">
        <v>6955</v>
      </c>
      <c r="F1626" s="4" t="s">
        <v>25158</v>
      </c>
    </row>
    <row r="1627" spans="1:6" x14ac:dyDescent="0.25">
      <c r="A1627" s="4" t="s">
        <v>2316</v>
      </c>
      <c r="B1627" s="4" t="s">
        <v>2720</v>
      </c>
      <c r="C1627" s="4" t="s">
        <v>1521</v>
      </c>
      <c r="D1627" s="4" t="s">
        <v>57</v>
      </c>
      <c r="E1627" s="4" t="s">
        <v>6955</v>
      </c>
      <c r="F1627" s="4" t="s">
        <v>25162</v>
      </c>
    </row>
    <row r="1628" spans="1:6" x14ac:dyDescent="0.25">
      <c r="A1628" s="4" t="s">
        <v>1741</v>
      </c>
      <c r="B1628" s="4" t="s">
        <v>7354</v>
      </c>
      <c r="C1628" s="4" t="s">
        <v>2374</v>
      </c>
      <c r="D1628" s="4" t="s">
        <v>57</v>
      </c>
      <c r="E1628" s="4" t="s">
        <v>6955</v>
      </c>
      <c r="F1628" s="4" t="s">
        <v>25159</v>
      </c>
    </row>
    <row r="1629" spans="1:6" x14ac:dyDescent="0.25">
      <c r="A1629" s="4" t="s">
        <v>291</v>
      </c>
      <c r="B1629" s="4" t="s">
        <v>84</v>
      </c>
      <c r="C1629" s="4" t="s">
        <v>1521</v>
      </c>
      <c r="D1629" s="4" t="s">
        <v>57</v>
      </c>
      <c r="E1629" s="4" t="s">
        <v>6955</v>
      </c>
      <c r="F1629" s="4" t="s">
        <v>25159</v>
      </c>
    </row>
    <row r="1630" spans="1:6" x14ac:dyDescent="0.25">
      <c r="A1630" s="4" t="s">
        <v>84</v>
      </c>
      <c r="B1630" s="4" t="s">
        <v>1741</v>
      </c>
      <c r="C1630" s="4" t="s">
        <v>1673</v>
      </c>
      <c r="D1630" s="4" t="s">
        <v>57</v>
      </c>
      <c r="E1630" s="4" t="s">
        <v>6955</v>
      </c>
      <c r="F1630" s="4" t="s">
        <v>25159</v>
      </c>
    </row>
    <row r="1631" spans="1:6" x14ac:dyDescent="0.25">
      <c r="A1631" s="4" t="s">
        <v>1741</v>
      </c>
      <c r="B1631" s="4" t="s">
        <v>7396</v>
      </c>
      <c r="C1631" s="4" t="s">
        <v>7106</v>
      </c>
      <c r="D1631" s="4" t="s">
        <v>57</v>
      </c>
      <c r="E1631" s="4" t="s">
        <v>6955</v>
      </c>
      <c r="F1631" s="4" t="s">
        <v>25157</v>
      </c>
    </row>
    <row r="1632" spans="1:6" x14ac:dyDescent="0.25">
      <c r="A1632" s="4" t="s">
        <v>5461</v>
      </c>
      <c r="B1632" s="4" t="s">
        <v>1679</v>
      </c>
      <c r="C1632" s="4" t="s">
        <v>7399</v>
      </c>
      <c r="D1632" s="4" t="s">
        <v>38</v>
      </c>
      <c r="E1632" s="4" t="s">
        <v>6955</v>
      </c>
      <c r="F1632" s="4" t="s">
        <v>25162</v>
      </c>
    </row>
    <row r="1633" spans="1:6" x14ac:dyDescent="0.25">
      <c r="A1633" s="4" t="s">
        <v>5674</v>
      </c>
      <c r="B1633" s="4" t="s">
        <v>7403</v>
      </c>
      <c r="C1633" s="4" t="s">
        <v>7404</v>
      </c>
      <c r="D1633" s="4" t="s">
        <v>57</v>
      </c>
      <c r="E1633" s="4" t="s">
        <v>6955</v>
      </c>
      <c r="F1633" s="4" t="s">
        <v>25159</v>
      </c>
    </row>
    <row r="1634" spans="1:6" x14ac:dyDescent="0.25">
      <c r="A1634" s="4" t="s">
        <v>6998</v>
      </c>
      <c r="B1634" s="4" t="s">
        <v>3577</v>
      </c>
      <c r="C1634" s="4" t="s">
        <v>3577</v>
      </c>
      <c r="D1634" s="4" t="s">
        <v>38</v>
      </c>
      <c r="E1634" s="4" t="s">
        <v>6955</v>
      </c>
      <c r="F1634" s="4" t="s">
        <v>25159</v>
      </c>
    </row>
    <row r="1635" spans="1:6" x14ac:dyDescent="0.25">
      <c r="A1635" s="4" t="s">
        <v>3577</v>
      </c>
      <c r="B1635" s="4" t="s">
        <v>6998</v>
      </c>
      <c r="C1635" s="4" t="s">
        <v>2651</v>
      </c>
      <c r="D1635" s="4" t="s">
        <v>57</v>
      </c>
      <c r="E1635" s="4" t="s">
        <v>6955</v>
      </c>
      <c r="F1635" s="4" t="s">
        <v>25159</v>
      </c>
    </row>
    <row r="1636" spans="1:6" x14ac:dyDescent="0.25">
      <c r="A1636" s="4" t="s">
        <v>84</v>
      </c>
      <c r="B1636" s="4" t="s">
        <v>207</v>
      </c>
      <c r="C1636" s="4" t="s">
        <v>1187</v>
      </c>
      <c r="D1636" s="4" t="s">
        <v>38</v>
      </c>
      <c r="E1636" s="4" t="s">
        <v>6955</v>
      </c>
      <c r="F1636" s="4" t="s">
        <v>25162</v>
      </c>
    </row>
    <row r="1637" spans="1:6" x14ac:dyDescent="0.25">
      <c r="A1637" s="4" t="s">
        <v>1959</v>
      </c>
      <c r="B1637" s="4" t="s">
        <v>2401</v>
      </c>
      <c r="C1637" s="4" t="s">
        <v>7002</v>
      </c>
      <c r="D1637" s="4" t="s">
        <v>57</v>
      </c>
      <c r="E1637" s="4" t="s">
        <v>6955</v>
      </c>
      <c r="F1637" s="4" t="s">
        <v>25162</v>
      </c>
    </row>
    <row r="1638" spans="1:6" x14ac:dyDescent="0.25">
      <c r="A1638" s="4" t="s">
        <v>6969</v>
      </c>
      <c r="B1638" s="4" t="s">
        <v>1612</v>
      </c>
      <c r="C1638" s="4" t="s">
        <v>1578</v>
      </c>
      <c r="D1638" s="4" t="s">
        <v>57</v>
      </c>
      <c r="E1638" s="4" t="s">
        <v>6955</v>
      </c>
      <c r="F1638" s="4" t="s">
        <v>25162</v>
      </c>
    </row>
    <row r="1639" spans="1:6" x14ac:dyDescent="0.25">
      <c r="A1639" s="4" t="s">
        <v>4821</v>
      </c>
      <c r="B1639" s="4" t="s">
        <v>793</v>
      </c>
      <c r="C1639" s="4" t="s">
        <v>7421</v>
      </c>
      <c r="D1639" s="4" t="s">
        <v>57</v>
      </c>
      <c r="E1639" s="4" t="s">
        <v>6955</v>
      </c>
      <c r="F1639" s="4" t="s">
        <v>25159</v>
      </c>
    </row>
    <row r="1640" spans="1:6" x14ac:dyDescent="0.25">
      <c r="A1640" s="4" t="s">
        <v>793</v>
      </c>
      <c r="B1640" s="4" t="s">
        <v>2316</v>
      </c>
      <c r="C1640" s="4" t="s">
        <v>7425</v>
      </c>
      <c r="D1640" s="4" t="s">
        <v>57</v>
      </c>
      <c r="E1640" s="4" t="s">
        <v>6955</v>
      </c>
      <c r="F1640" s="4" t="s">
        <v>25162</v>
      </c>
    </row>
    <row r="1641" spans="1:6" x14ac:dyDescent="0.25">
      <c r="A1641" s="4" t="s">
        <v>3126</v>
      </c>
      <c r="B1641" s="4" t="s">
        <v>5403</v>
      </c>
      <c r="C1641" s="4" t="s">
        <v>7428</v>
      </c>
      <c r="D1641" s="4" t="s">
        <v>38</v>
      </c>
      <c r="E1641" s="4" t="s">
        <v>6955</v>
      </c>
      <c r="F1641" s="4" t="s">
        <v>25162</v>
      </c>
    </row>
    <row r="1642" spans="1:6" x14ac:dyDescent="0.25">
      <c r="A1642" s="4" t="s">
        <v>1612</v>
      </c>
      <c r="B1642" s="4" t="s">
        <v>6992</v>
      </c>
      <c r="C1642" s="4" t="s">
        <v>3500</v>
      </c>
      <c r="D1642" s="4" t="s">
        <v>57</v>
      </c>
      <c r="E1642" s="4" t="s">
        <v>6955</v>
      </c>
      <c r="F1642" s="4" t="s">
        <v>25162</v>
      </c>
    </row>
    <row r="1643" spans="1:6" x14ac:dyDescent="0.25">
      <c r="A1643" s="4" t="s">
        <v>7434</v>
      </c>
      <c r="B1643" s="4" t="s">
        <v>239</v>
      </c>
      <c r="C1643" s="4" t="s">
        <v>1044</v>
      </c>
      <c r="D1643" s="4" t="s">
        <v>57</v>
      </c>
      <c r="E1643" s="4" t="s">
        <v>6955</v>
      </c>
      <c r="F1643" s="4" t="s">
        <v>25162</v>
      </c>
    </row>
    <row r="1644" spans="1:6" x14ac:dyDescent="0.25">
      <c r="A1644" s="4" t="s">
        <v>2316</v>
      </c>
      <c r="B1644" s="4" t="s">
        <v>1612</v>
      </c>
      <c r="C1644" s="4" t="s">
        <v>7437</v>
      </c>
      <c r="D1644" s="4" t="s">
        <v>57</v>
      </c>
      <c r="E1644" s="4" t="s">
        <v>6955</v>
      </c>
      <c r="F1644" s="4" t="s">
        <v>25162</v>
      </c>
    </row>
    <row r="1645" spans="1:6" x14ac:dyDescent="0.25">
      <c r="A1645" s="4" t="s">
        <v>2316</v>
      </c>
      <c r="B1645" s="4" t="s">
        <v>7172</v>
      </c>
      <c r="C1645" s="4" t="s">
        <v>723</v>
      </c>
      <c r="D1645" s="4" t="s">
        <v>38</v>
      </c>
      <c r="E1645" s="4" t="s">
        <v>6955</v>
      </c>
      <c r="F1645" s="4" t="s">
        <v>25162</v>
      </c>
    </row>
    <row r="1646" spans="1:6" x14ac:dyDescent="0.25">
      <c r="A1646" s="4" t="s">
        <v>95</v>
      </c>
      <c r="B1646" s="4" t="s">
        <v>239</v>
      </c>
      <c r="C1646" s="4" t="s">
        <v>342</v>
      </c>
      <c r="D1646" s="4" t="s">
        <v>57</v>
      </c>
      <c r="E1646" s="4" t="s">
        <v>6955</v>
      </c>
      <c r="F1646" s="4" t="s">
        <v>25162</v>
      </c>
    </row>
    <row r="1647" spans="1:6" x14ac:dyDescent="0.25">
      <c r="A1647" s="4" t="s">
        <v>255</v>
      </c>
      <c r="B1647" s="4" t="s">
        <v>1612</v>
      </c>
      <c r="C1647" s="4" t="s">
        <v>972</v>
      </c>
      <c r="D1647" s="4" t="s">
        <v>38</v>
      </c>
      <c r="E1647" s="4" t="s">
        <v>6955</v>
      </c>
      <c r="F1647" s="4" t="s">
        <v>25162</v>
      </c>
    </row>
    <row r="1648" spans="1:6" x14ac:dyDescent="0.25">
      <c r="A1648" s="4" t="s">
        <v>897</v>
      </c>
      <c r="B1648" s="4" t="s">
        <v>1612</v>
      </c>
      <c r="C1648" s="4" t="s">
        <v>7448</v>
      </c>
      <c r="D1648" s="4" t="s">
        <v>57</v>
      </c>
      <c r="E1648" s="4" t="s">
        <v>6955</v>
      </c>
      <c r="F1648" s="4" t="s">
        <v>25162</v>
      </c>
    </row>
    <row r="1649" spans="1:6" x14ac:dyDescent="0.25">
      <c r="A1649" s="4" t="s">
        <v>2316</v>
      </c>
      <c r="B1649" s="4" t="s">
        <v>793</v>
      </c>
      <c r="C1649" s="4" t="s">
        <v>2470</v>
      </c>
      <c r="D1649" s="4" t="s">
        <v>38</v>
      </c>
      <c r="E1649" s="4" t="s">
        <v>6955</v>
      </c>
      <c r="F1649" s="4" t="s">
        <v>25162</v>
      </c>
    </row>
    <row r="1650" spans="1:6" x14ac:dyDescent="0.25">
      <c r="A1650" s="4" t="s">
        <v>3126</v>
      </c>
      <c r="B1650" s="4" t="s">
        <v>2573</v>
      </c>
      <c r="C1650" s="4" t="s">
        <v>7453</v>
      </c>
      <c r="D1650" s="4" t="s">
        <v>38</v>
      </c>
      <c r="E1650" s="4" t="s">
        <v>6955</v>
      </c>
      <c r="F1650" s="4" t="s">
        <v>25162</v>
      </c>
    </row>
    <row r="1651" spans="1:6" x14ac:dyDescent="0.25">
      <c r="A1651" s="4" t="s">
        <v>7456</v>
      </c>
      <c r="B1651" s="4" t="s">
        <v>3278</v>
      </c>
      <c r="C1651" s="4" t="s">
        <v>1052</v>
      </c>
      <c r="D1651" s="4" t="s">
        <v>38</v>
      </c>
      <c r="E1651" s="4" t="s">
        <v>6955</v>
      </c>
      <c r="F1651" s="4" t="s">
        <v>25162</v>
      </c>
    </row>
    <row r="1652" spans="1:6" x14ac:dyDescent="0.25">
      <c r="A1652" s="4" t="s">
        <v>6998</v>
      </c>
      <c r="B1652" s="4" t="s">
        <v>3493</v>
      </c>
      <c r="C1652" s="4" t="s">
        <v>6592</v>
      </c>
      <c r="D1652" s="4" t="s">
        <v>57</v>
      </c>
      <c r="E1652" s="4" t="s">
        <v>6955</v>
      </c>
      <c r="F1652" s="4" t="s">
        <v>25162</v>
      </c>
    </row>
    <row r="1653" spans="1:6" x14ac:dyDescent="0.25">
      <c r="A1653" s="4" t="s">
        <v>6982</v>
      </c>
      <c r="B1653" s="4" t="s">
        <v>3713</v>
      </c>
      <c r="C1653" s="4" t="s">
        <v>7462</v>
      </c>
      <c r="D1653" s="4" t="s">
        <v>38</v>
      </c>
      <c r="E1653" s="4" t="s">
        <v>6955</v>
      </c>
      <c r="F1653" s="4" t="s">
        <v>25162</v>
      </c>
    </row>
    <row r="1654" spans="1:6" x14ac:dyDescent="0.25">
      <c r="A1654" s="4" t="s">
        <v>3713</v>
      </c>
      <c r="B1654" s="4" t="s">
        <v>74</v>
      </c>
      <c r="C1654" s="4" t="s">
        <v>7465</v>
      </c>
      <c r="D1654" s="4" t="s">
        <v>57</v>
      </c>
      <c r="E1654" s="4" t="s">
        <v>6955</v>
      </c>
      <c r="F1654" s="4" t="s">
        <v>25162</v>
      </c>
    </row>
    <row r="1655" spans="1:6" x14ac:dyDescent="0.25">
      <c r="A1655" s="4" t="s">
        <v>95</v>
      </c>
      <c r="B1655" s="4" t="s">
        <v>2274</v>
      </c>
      <c r="C1655" s="4" t="s">
        <v>7468</v>
      </c>
      <c r="D1655" s="4" t="s">
        <v>57</v>
      </c>
      <c r="E1655" s="4" t="s">
        <v>6955</v>
      </c>
      <c r="F1655" s="4" t="s">
        <v>25162</v>
      </c>
    </row>
    <row r="1656" spans="1:6" x14ac:dyDescent="0.25">
      <c r="A1656" s="4" t="s">
        <v>7456</v>
      </c>
      <c r="B1656" s="4" t="s">
        <v>993</v>
      </c>
      <c r="C1656" s="4" t="s">
        <v>7471</v>
      </c>
      <c r="D1656" s="4" t="s">
        <v>57</v>
      </c>
      <c r="E1656" s="4" t="s">
        <v>6955</v>
      </c>
      <c r="F1656" s="4" t="s">
        <v>25162</v>
      </c>
    </row>
    <row r="1657" spans="1:6" x14ac:dyDescent="0.25">
      <c r="A1657" s="4" t="s">
        <v>2409</v>
      </c>
      <c r="B1657" s="4" t="s">
        <v>95</v>
      </c>
      <c r="C1657" s="4" t="s">
        <v>2379</v>
      </c>
      <c r="D1657" s="4" t="s">
        <v>38</v>
      </c>
      <c r="E1657" s="4" t="s">
        <v>6955</v>
      </c>
      <c r="F1657" s="4" t="s">
        <v>25162</v>
      </c>
    </row>
    <row r="1658" spans="1:6" x14ac:dyDescent="0.25">
      <c r="A1658" s="4" t="s">
        <v>1531</v>
      </c>
      <c r="B1658" s="4" t="s">
        <v>1959</v>
      </c>
      <c r="C1658" s="4" t="s">
        <v>465</v>
      </c>
      <c r="D1658" s="4" t="s">
        <v>57</v>
      </c>
      <c r="E1658" s="4" t="s">
        <v>6955</v>
      </c>
      <c r="F1658" s="4" t="s">
        <v>25162</v>
      </c>
    </row>
    <row r="1659" spans="1:6" x14ac:dyDescent="0.25">
      <c r="A1659" s="4" t="s">
        <v>1612</v>
      </c>
      <c r="B1659" s="4" t="s">
        <v>2316</v>
      </c>
      <c r="C1659" s="4" t="s">
        <v>1524</v>
      </c>
      <c r="D1659" s="4" t="s">
        <v>57</v>
      </c>
      <c r="E1659" s="4" t="s">
        <v>6955</v>
      </c>
      <c r="F1659" s="4" t="s">
        <v>25162</v>
      </c>
    </row>
    <row r="1660" spans="1:6" x14ac:dyDescent="0.25">
      <c r="A1660" s="4" t="s">
        <v>2720</v>
      </c>
      <c r="B1660" s="4" t="s">
        <v>115</v>
      </c>
      <c r="C1660" s="4" t="s">
        <v>7482</v>
      </c>
      <c r="D1660" s="4" t="s">
        <v>57</v>
      </c>
      <c r="E1660" s="4" t="s">
        <v>6955</v>
      </c>
      <c r="F1660" s="4" t="s">
        <v>25162</v>
      </c>
    </row>
    <row r="1661" spans="1:6" x14ac:dyDescent="0.25">
      <c r="A1661" s="4" t="s">
        <v>993</v>
      </c>
      <c r="B1661" s="4" t="s">
        <v>54</v>
      </c>
      <c r="C1661" s="4" t="s">
        <v>1960</v>
      </c>
      <c r="D1661" s="4" t="s">
        <v>57</v>
      </c>
      <c r="E1661" s="4" t="s">
        <v>6955</v>
      </c>
      <c r="F1661" s="4" t="s">
        <v>25162</v>
      </c>
    </row>
    <row r="1662" spans="1:6" x14ac:dyDescent="0.25">
      <c r="A1662" s="4" t="s">
        <v>993</v>
      </c>
      <c r="B1662" s="4" t="s">
        <v>1063</v>
      </c>
      <c r="C1662" s="4" t="s">
        <v>7487</v>
      </c>
      <c r="D1662" s="4" t="s">
        <v>57</v>
      </c>
      <c r="E1662" s="4" t="s">
        <v>6955</v>
      </c>
      <c r="F1662" s="4" t="s">
        <v>25162</v>
      </c>
    </row>
    <row r="1663" spans="1:6" x14ac:dyDescent="0.25">
      <c r="A1663" s="4" t="s">
        <v>2720</v>
      </c>
      <c r="B1663" s="4" t="s">
        <v>5403</v>
      </c>
      <c r="C1663" s="4" t="s">
        <v>7491</v>
      </c>
      <c r="D1663" s="4" t="s">
        <v>57</v>
      </c>
      <c r="E1663" s="4" t="s">
        <v>6955</v>
      </c>
      <c r="F1663" s="4" t="s">
        <v>25162</v>
      </c>
    </row>
    <row r="1664" spans="1:6" x14ac:dyDescent="0.25">
      <c r="A1664" s="4" t="s">
        <v>993</v>
      </c>
      <c r="B1664" s="4" t="s">
        <v>316</v>
      </c>
      <c r="C1664" s="4" t="s">
        <v>7495</v>
      </c>
      <c r="D1664" s="4" t="s">
        <v>38</v>
      </c>
      <c r="E1664" s="4" t="s">
        <v>6955</v>
      </c>
      <c r="F1664" s="4" t="s">
        <v>25162</v>
      </c>
    </row>
    <row r="1665" spans="1:6" x14ac:dyDescent="0.25">
      <c r="A1665" s="4" t="s">
        <v>7172</v>
      </c>
      <c r="B1665" s="4" t="s">
        <v>897</v>
      </c>
      <c r="C1665" s="4" t="s">
        <v>5476</v>
      </c>
      <c r="D1665" s="4" t="s">
        <v>38</v>
      </c>
      <c r="E1665" s="4" t="s">
        <v>6955</v>
      </c>
      <c r="F1665" s="4" t="s">
        <v>25162</v>
      </c>
    </row>
    <row r="1666" spans="1:6" x14ac:dyDescent="0.25">
      <c r="A1666" s="4" t="s">
        <v>7501</v>
      </c>
      <c r="B1666" s="4" t="s">
        <v>96</v>
      </c>
      <c r="C1666" s="4" t="s">
        <v>985</v>
      </c>
      <c r="D1666" s="4" t="s">
        <v>57</v>
      </c>
      <c r="E1666" s="4" t="s">
        <v>6955</v>
      </c>
      <c r="F1666" s="4" t="s">
        <v>25162</v>
      </c>
    </row>
    <row r="1667" spans="1:6" x14ac:dyDescent="0.25">
      <c r="A1667" s="4" t="s">
        <v>316</v>
      </c>
      <c r="B1667" s="4" t="s">
        <v>255</v>
      </c>
      <c r="C1667" s="4" t="s">
        <v>504</v>
      </c>
      <c r="D1667" s="4" t="s">
        <v>38</v>
      </c>
      <c r="E1667" s="4" t="s">
        <v>6955</v>
      </c>
      <c r="F1667" s="4" t="s">
        <v>25162</v>
      </c>
    </row>
    <row r="1668" spans="1:6" x14ac:dyDescent="0.25">
      <c r="A1668" s="4" t="s">
        <v>3126</v>
      </c>
      <c r="B1668" s="4" t="s">
        <v>394</v>
      </c>
      <c r="C1668" s="4" t="s">
        <v>2031</v>
      </c>
      <c r="D1668" s="4" t="s">
        <v>38</v>
      </c>
      <c r="E1668" s="4" t="s">
        <v>6955</v>
      </c>
      <c r="F1668" s="4" t="s">
        <v>25162</v>
      </c>
    </row>
    <row r="1669" spans="1:6" x14ac:dyDescent="0.25">
      <c r="A1669" s="4" t="s">
        <v>7172</v>
      </c>
      <c r="B1669" s="4" t="s">
        <v>7509</v>
      </c>
      <c r="C1669" s="4" t="s">
        <v>7510</v>
      </c>
      <c r="D1669" s="4" t="s">
        <v>38</v>
      </c>
      <c r="E1669" s="4" t="s">
        <v>6955</v>
      </c>
      <c r="F1669" s="4" t="s">
        <v>25162</v>
      </c>
    </row>
    <row r="1670" spans="1:6" x14ac:dyDescent="0.25">
      <c r="A1670" s="4" t="s">
        <v>993</v>
      </c>
      <c r="B1670" s="4" t="s">
        <v>2720</v>
      </c>
      <c r="C1670" s="4" t="s">
        <v>4596</v>
      </c>
      <c r="D1670" s="4" t="s">
        <v>38</v>
      </c>
      <c r="E1670" s="4" t="s">
        <v>6955</v>
      </c>
      <c r="F1670" s="4" t="s">
        <v>25162</v>
      </c>
    </row>
    <row r="1671" spans="1:6" x14ac:dyDescent="0.25">
      <c r="A1671" s="4" t="s">
        <v>7172</v>
      </c>
      <c r="B1671" s="4" t="s">
        <v>382</v>
      </c>
      <c r="C1671" s="4" t="s">
        <v>3375</v>
      </c>
      <c r="D1671" s="4" t="s">
        <v>57</v>
      </c>
      <c r="E1671" s="4" t="s">
        <v>6955</v>
      </c>
      <c r="F1671" s="4" t="s">
        <v>25162</v>
      </c>
    </row>
    <row r="1672" spans="1:6" x14ac:dyDescent="0.25">
      <c r="A1672" s="4" t="s">
        <v>580</v>
      </c>
      <c r="B1672" s="4" t="s">
        <v>3713</v>
      </c>
      <c r="C1672" s="4" t="s">
        <v>1709</v>
      </c>
      <c r="D1672" s="4" t="s">
        <v>38</v>
      </c>
      <c r="E1672" s="4" t="s">
        <v>6955</v>
      </c>
      <c r="F1672" s="4" t="s">
        <v>25162</v>
      </c>
    </row>
    <row r="1673" spans="1:6" x14ac:dyDescent="0.25">
      <c r="A1673" s="4" t="s">
        <v>95</v>
      </c>
      <c r="B1673" s="4" t="s">
        <v>1406</v>
      </c>
      <c r="C1673" s="4" t="s">
        <v>2218</v>
      </c>
      <c r="D1673" s="4" t="s">
        <v>57</v>
      </c>
      <c r="E1673" s="4" t="s">
        <v>6955</v>
      </c>
      <c r="F1673" s="4" t="s">
        <v>25162</v>
      </c>
    </row>
    <row r="1674" spans="1:6" x14ac:dyDescent="0.25">
      <c r="A1674" s="4" t="s">
        <v>7523</v>
      </c>
      <c r="B1674" s="4" t="s">
        <v>6998</v>
      </c>
      <c r="C1674" s="4" t="s">
        <v>7524</v>
      </c>
      <c r="D1674" s="4" t="s">
        <v>57</v>
      </c>
      <c r="E1674" s="4" t="s">
        <v>6955</v>
      </c>
      <c r="F1674" s="4" t="s">
        <v>25162</v>
      </c>
    </row>
    <row r="1675" spans="1:6" x14ac:dyDescent="0.25">
      <c r="A1675" s="4" t="s">
        <v>3549</v>
      </c>
      <c r="B1675" s="4" t="s">
        <v>793</v>
      </c>
      <c r="C1675" s="4" t="s">
        <v>321</v>
      </c>
      <c r="D1675" s="4" t="s">
        <v>57</v>
      </c>
      <c r="E1675" s="4" t="s">
        <v>6955</v>
      </c>
      <c r="F1675" s="4" t="s">
        <v>25162</v>
      </c>
    </row>
    <row r="1676" spans="1:6" x14ac:dyDescent="0.25">
      <c r="A1676" s="4" t="s">
        <v>3126</v>
      </c>
      <c r="B1676" s="4" t="s">
        <v>96</v>
      </c>
      <c r="C1676" s="4" t="s">
        <v>66</v>
      </c>
      <c r="D1676" s="4" t="s">
        <v>38</v>
      </c>
      <c r="E1676" s="4" t="s">
        <v>6955</v>
      </c>
      <c r="F1676" s="4" t="s">
        <v>25162</v>
      </c>
    </row>
    <row r="1677" spans="1:6" x14ac:dyDescent="0.25">
      <c r="A1677" s="4" t="s">
        <v>316</v>
      </c>
      <c r="B1677" s="4" t="s">
        <v>3493</v>
      </c>
      <c r="C1677" s="4" t="s">
        <v>1521</v>
      </c>
      <c r="D1677" s="4" t="s">
        <v>57</v>
      </c>
      <c r="E1677" s="4" t="s">
        <v>6955</v>
      </c>
      <c r="F1677" s="4" t="s">
        <v>25162</v>
      </c>
    </row>
    <row r="1678" spans="1:6" x14ac:dyDescent="0.25">
      <c r="A1678" s="4" t="s">
        <v>6997</v>
      </c>
      <c r="B1678" s="4" t="s">
        <v>6998</v>
      </c>
      <c r="C1678" s="4" t="s">
        <v>1495</v>
      </c>
      <c r="D1678" s="4" t="s">
        <v>57</v>
      </c>
      <c r="E1678" s="4" t="s">
        <v>6955</v>
      </c>
      <c r="F1678" s="4" t="s">
        <v>25162</v>
      </c>
    </row>
    <row r="1679" spans="1:6" x14ac:dyDescent="0.25">
      <c r="A1679" s="4" t="s">
        <v>2316</v>
      </c>
      <c r="B1679" s="4" t="s">
        <v>897</v>
      </c>
      <c r="C1679" s="4" t="s">
        <v>1791</v>
      </c>
      <c r="D1679" s="4" t="s">
        <v>57</v>
      </c>
      <c r="E1679" s="4" t="s">
        <v>6955</v>
      </c>
      <c r="F1679" s="4" t="s">
        <v>25162</v>
      </c>
    </row>
    <row r="1680" spans="1:6" x14ac:dyDescent="0.25">
      <c r="A1680" s="4" t="s">
        <v>2316</v>
      </c>
      <c r="B1680" s="4" t="s">
        <v>6992</v>
      </c>
      <c r="C1680" s="4" t="s">
        <v>7541</v>
      </c>
      <c r="D1680" s="4" t="s">
        <v>57</v>
      </c>
      <c r="E1680" s="4" t="s">
        <v>6955</v>
      </c>
      <c r="F1680" s="4" t="s">
        <v>25162</v>
      </c>
    </row>
    <row r="1681" spans="1:6" x14ac:dyDescent="0.25">
      <c r="A1681" s="4" t="s">
        <v>2316</v>
      </c>
      <c r="B1681" s="4" t="s">
        <v>993</v>
      </c>
      <c r="C1681" s="4" t="s">
        <v>7545</v>
      </c>
      <c r="D1681" s="4" t="s">
        <v>38</v>
      </c>
      <c r="E1681" s="4" t="s">
        <v>6955</v>
      </c>
      <c r="F1681" s="4" t="s">
        <v>25162</v>
      </c>
    </row>
    <row r="1682" spans="1:6" x14ac:dyDescent="0.25">
      <c r="A1682" s="4" t="s">
        <v>215</v>
      </c>
      <c r="B1682" s="4" t="s">
        <v>7009</v>
      </c>
      <c r="C1682" s="4" t="s">
        <v>7549</v>
      </c>
      <c r="D1682" s="4" t="s">
        <v>57</v>
      </c>
      <c r="E1682" s="4" t="s">
        <v>6955</v>
      </c>
      <c r="F1682" s="4" t="s">
        <v>25162</v>
      </c>
    </row>
    <row r="1683" spans="1:6" x14ac:dyDescent="0.25">
      <c r="A1683" s="4" t="s">
        <v>65</v>
      </c>
      <c r="B1683" s="4" t="s">
        <v>3973</v>
      </c>
      <c r="C1683" s="4" t="s">
        <v>1044</v>
      </c>
      <c r="D1683" s="4" t="s">
        <v>57</v>
      </c>
      <c r="E1683" s="4" t="s">
        <v>6955</v>
      </c>
      <c r="F1683" s="4" t="s">
        <v>25162</v>
      </c>
    </row>
    <row r="1684" spans="1:6" x14ac:dyDescent="0.25">
      <c r="A1684" s="4" t="s">
        <v>6998</v>
      </c>
      <c r="B1684" s="4" t="s">
        <v>2488</v>
      </c>
      <c r="C1684" s="4" t="s">
        <v>2156</v>
      </c>
      <c r="D1684" s="4" t="s">
        <v>38</v>
      </c>
      <c r="E1684" s="4" t="s">
        <v>6955</v>
      </c>
      <c r="F1684" s="4" t="s">
        <v>25162</v>
      </c>
    </row>
    <row r="1685" spans="1:6" x14ac:dyDescent="0.25">
      <c r="A1685" s="4" t="s">
        <v>1612</v>
      </c>
      <c r="B1685" s="4" t="s">
        <v>138</v>
      </c>
      <c r="C1685" s="4" t="s">
        <v>7557</v>
      </c>
      <c r="D1685" s="4" t="s">
        <v>57</v>
      </c>
      <c r="E1685" s="4" t="s">
        <v>6955</v>
      </c>
      <c r="F1685" s="4" t="s">
        <v>25162</v>
      </c>
    </row>
    <row r="1686" spans="1:6" x14ac:dyDescent="0.25">
      <c r="A1686" s="4" t="s">
        <v>3126</v>
      </c>
      <c r="B1686" s="4" t="s">
        <v>96</v>
      </c>
      <c r="C1686" s="4" t="s">
        <v>2240</v>
      </c>
      <c r="D1686" s="4" t="s">
        <v>38</v>
      </c>
      <c r="E1686" s="4" t="s">
        <v>6955</v>
      </c>
      <c r="F1686" s="4" t="s">
        <v>25162</v>
      </c>
    </row>
    <row r="1687" spans="1:6" x14ac:dyDescent="0.25">
      <c r="A1687" s="4" t="s">
        <v>2409</v>
      </c>
      <c r="B1687" s="4" t="s">
        <v>95</v>
      </c>
      <c r="C1687" s="4" t="s">
        <v>7563</v>
      </c>
      <c r="D1687" s="4" t="s">
        <v>38</v>
      </c>
      <c r="E1687" s="4" t="s">
        <v>6955</v>
      </c>
      <c r="F1687" s="4" t="s">
        <v>25162</v>
      </c>
    </row>
    <row r="1688" spans="1:6" x14ac:dyDescent="0.25">
      <c r="A1688" s="4" t="s">
        <v>7566</v>
      </c>
      <c r="B1688" s="4" t="s">
        <v>95</v>
      </c>
      <c r="C1688" s="4" t="s">
        <v>1438</v>
      </c>
      <c r="D1688" s="4" t="s">
        <v>57</v>
      </c>
      <c r="E1688" s="4" t="s">
        <v>6955</v>
      </c>
      <c r="F1688" s="4" t="s">
        <v>25162</v>
      </c>
    </row>
    <row r="1689" spans="1:6" x14ac:dyDescent="0.25">
      <c r="A1689" s="4" t="s">
        <v>2720</v>
      </c>
      <c r="B1689" s="4" t="s">
        <v>1741</v>
      </c>
      <c r="C1689" s="4" t="s">
        <v>3825</v>
      </c>
      <c r="D1689" s="4" t="s">
        <v>57</v>
      </c>
      <c r="E1689" s="4" t="s">
        <v>6955</v>
      </c>
      <c r="F1689" s="4" t="s">
        <v>25162</v>
      </c>
    </row>
    <row r="1690" spans="1:6" x14ac:dyDescent="0.25">
      <c r="A1690" s="4" t="s">
        <v>491</v>
      </c>
      <c r="B1690" s="4" t="s">
        <v>7571</v>
      </c>
      <c r="C1690" s="4" t="s">
        <v>1669</v>
      </c>
      <c r="D1690" s="4" t="s">
        <v>57</v>
      </c>
      <c r="E1690" s="4" t="s">
        <v>6955</v>
      </c>
      <c r="F1690" s="4" t="s">
        <v>25157</v>
      </c>
    </row>
    <row r="1691" spans="1:6" x14ac:dyDescent="0.25">
      <c r="A1691" s="4" t="s">
        <v>7574</v>
      </c>
      <c r="B1691" s="4" t="s">
        <v>1612</v>
      </c>
      <c r="C1691" s="4" t="s">
        <v>3635</v>
      </c>
      <c r="D1691" s="4" t="s">
        <v>57</v>
      </c>
      <c r="E1691" s="4" t="s">
        <v>7580</v>
      </c>
      <c r="F1691" s="4" t="s">
        <v>25162</v>
      </c>
    </row>
    <row r="1692" spans="1:6" x14ac:dyDescent="0.25">
      <c r="A1692" s="4" t="s">
        <v>3732</v>
      </c>
      <c r="B1692" s="4" t="s">
        <v>239</v>
      </c>
      <c r="C1692" s="4" t="s">
        <v>7581</v>
      </c>
      <c r="D1692" s="4" t="s">
        <v>57</v>
      </c>
      <c r="E1692" s="4" t="s">
        <v>7580</v>
      </c>
      <c r="F1692" s="4" t="s">
        <v>25157</v>
      </c>
    </row>
    <row r="1693" spans="1:6" x14ac:dyDescent="0.25">
      <c r="A1693" s="4" t="s">
        <v>177</v>
      </c>
      <c r="B1693" s="4" t="s">
        <v>55</v>
      </c>
      <c r="C1693" s="4" t="s">
        <v>7587</v>
      </c>
      <c r="D1693" s="4" t="s">
        <v>38</v>
      </c>
      <c r="E1693" s="4" t="s">
        <v>7580</v>
      </c>
      <c r="F1693" s="4" t="s">
        <v>25157</v>
      </c>
    </row>
    <row r="1694" spans="1:6" x14ac:dyDescent="0.25">
      <c r="A1694" s="4" t="s">
        <v>4431</v>
      </c>
      <c r="B1694" s="4" t="s">
        <v>7594</v>
      </c>
      <c r="C1694" s="4" t="s">
        <v>727</v>
      </c>
      <c r="D1694" s="4" t="s">
        <v>57</v>
      </c>
      <c r="E1694" s="4" t="s">
        <v>7580</v>
      </c>
      <c r="F1694" s="4" t="s">
        <v>25162</v>
      </c>
    </row>
    <row r="1695" spans="1:6" x14ac:dyDescent="0.25">
      <c r="A1695" s="4" t="s">
        <v>4431</v>
      </c>
      <c r="B1695" s="4" t="s">
        <v>3439</v>
      </c>
      <c r="C1695" s="4" t="s">
        <v>528</v>
      </c>
      <c r="D1695" s="4" t="s">
        <v>38</v>
      </c>
      <c r="E1695" s="4" t="s">
        <v>7580</v>
      </c>
      <c r="F1695" s="4" t="s">
        <v>25162</v>
      </c>
    </row>
    <row r="1696" spans="1:6" x14ac:dyDescent="0.25">
      <c r="A1696" s="4" t="s">
        <v>75</v>
      </c>
      <c r="B1696" s="4" t="s">
        <v>7604</v>
      </c>
      <c r="C1696" s="4" t="s">
        <v>7605</v>
      </c>
      <c r="D1696" s="4" t="s">
        <v>38</v>
      </c>
      <c r="E1696" s="4" t="s">
        <v>7580</v>
      </c>
      <c r="F1696" s="4" t="s">
        <v>25157</v>
      </c>
    </row>
    <row r="1697" spans="1:6" x14ac:dyDescent="0.25">
      <c r="A1697" s="4" t="s">
        <v>7610</v>
      </c>
      <c r="B1697" s="4" t="s">
        <v>7611</v>
      </c>
      <c r="C1697" s="4" t="s">
        <v>2460</v>
      </c>
      <c r="D1697" s="4" t="s">
        <v>57</v>
      </c>
      <c r="E1697" s="4" t="s">
        <v>7580</v>
      </c>
      <c r="F1697" s="4" t="s">
        <v>25157</v>
      </c>
    </row>
    <row r="1698" spans="1:6" x14ac:dyDescent="0.25">
      <c r="A1698" s="4" t="s">
        <v>7616</v>
      </c>
      <c r="B1698" s="4" t="s">
        <v>3326</v>
      </c>
      <c r="C1698" s="4" t="s">
        <v>37</v>
      </c>
      <c r="D1698" s="4" t="s">
        <v>38</v>
      </c>
      <c r="E1698" s="4" t="s">
        <v>7580</v>
      </c>
      <c r="F1698" s="4" t="s">
        <v>25157</v>
      </c>
    </row>
    <row r="1699" spans="1:6" x14ac:dyDescent="0.25">
      <c r="A1699" s="4" t="s">
        <v>7620</v>
      </c>
      <c r="B1699" s="4" t="s">
        <v>162</v>
      </c>
      <c r="C1699" s="4" t="s">
        <v>3915</v>
      </c>
      <c r="D1699" s="4" t="s">
        <v>57</v>
      </c>
      <c r="E1699" s="4" t="s">
        <v>7580</v>
      </c>
      <c r="F1699" s="4" t="s">
        <v>25162</v>
      </c>
    </row>
    <row r="1700" spans="1:6" x14ac:dyDescent="0.25">
      <c r="A1700" s="4" t="s">
        <v>169</v>
      </c>
      <c r="B1700" s="4" t="s">
        <v>291</v>
      </c>
      <c r="C1700" s="4" t="s">
        <v>522</v>
      </c>
      <c r="D1700" s="4" t="s">
        <v>38</v>
      </c>
      <c r="E1700" s="4" t="s">
        <v>7580</v>
      </c>
      <c r="F1700" s="4" t="s">
        <v>25157</v>
      </c>
    </row>
    <row r="1701" spans="1:6" x14ac:dyDescent="0.25">
      <c r="A1701" s="4" t="s">
        <v>7629</v>
      </c>
      <c r="B1701" s="4" t="s">
        <v>1577</v>
      </c>
      <c r="C1701" s="4" t="s">
        <v>1630</v>
      </c>
      <c r="D1701" s="4" t="s">
        <v>57</v>
      </c>
      <c r="E1701" s="4" t="s">
        <v>7580</v>
      </c>
      <c r="F1701" s="4" t="s">
        <v>25157</v>
      </c>
    </row>
    <row r="1702" spans="1:6" x14ac:dyDescent="0.25">
      <c r="A1702" s="4" t="s">
        <v>436</v>
      </c>
      <c r="B1702" s="4" t="s">
        <v>7634</v>
      </c>
      <c r="C1702" s="4" t="s">
        <v>7635</v>
      </c>
      <c r="D1702" s="4" t="s">
        <v>57</v>
      </c>
      <c r="E1702" s="4" t="s">
        <v>7580</v>
      </c>
      <c r="F1702" s="4" t="s">
        <v>25162</v>
      </c>
    </row>
    <row r="1703" spans="1:6" x14ac:dyDescent="0.25">
      <c r="A1703" s="4" t="s">
        <v>5750</v>
      </c>
      <c r="B1703" s="4" t="s">
        <v>7641</v>
      </c>
      <c r="C1703" s="4" t="s">
        <v>155</v>
      </c>
      <c r="D1703" s="4" t="s">
        <v>57</v>
      </c>
      <c r="E1703" s="4" t="s">
        <v>7580</v>
      </c>
      <c r="F1703" s="4" t="s">
        <v>25157</v>
      </c>
    </row>
    <row r="1704" spans="1:6" x14ac:dyDescent="0.25">
      <c r="A1704" s="4" t="s">
        <v>2650</v>
      </c>
      <c r="B1704" s="4" t="s">
        <v>7648</v>
      </c>
      <c r="C1704" s="4" t="s">
        <v>7649</v>
      </c>
      <c r="D1704" s="4" t="s">
        <v>38</v>
      </c>
      <c r="E1704" s="4" t="s">
        <v>7580</v>
      </c>
      <c r="F1704" s="4" t="s">
        <v>25162</v>
      </c>
    </row>
    <row r="1705" spans="1:6" x14ac:dyDescent="0.25">
      <c r="A1705" s="4" t="s">
        <v>2783</v>
      </c>
      <c r="B1705" s="4" t="s">
        <v>95</v>
      </c>
      <c r="C1705" s="4" t="s">
        <v>1566</v>
      </c>
      <c r="D1705" s="4" t="s">
        <v>38</v>
      </c>
      <c r="E1705" s="4" t="s">
        <v>7580</v>
      </c>
      <c r="F1705" s="4" t="s">
        <v>25157</v>
      </c>
    </row>
    <row r="1706" spans="1:6" x14ac:dyDescent="0.25">
      <c r="A1706" s="4" t="s">
        <v>7662</v>
      </c>
      <c r="B1706" s="4" t="s">
        <v>3493</v>
      </c>
      <c r="C1706" s="4" t="s">
        <v>7663</v>
      </c>
      <c r="D1706" s="4" t="s">
        <v>38</v>
      </c>
      <c r="E1706" s="4" t="s">
        <v>7580</v>
      </c>
      <c r="F1706" s="4" t="s">
        <v>25157</v>
      </c>
    </row>
    <row r="1707" spans="1:6" x14ac:dyDescent="0.25">
      <c r="A1707" s="4" t="s">
        <v>7616</v>
      </c>
      <c r="B1707" s="4" t="s">
        <v>65</v>
      </c>
      <c r="C1707" s="4" t="s">
        <v>278</v>
      </c>
      <c r="D1707" s="4" t="s">
        <v>57</v>
      </c>
      <c r="E1707" s="4" t="s">
        <v>7580</v>
      </c>
      <c r="F1707" s="4" t="s">
        <v>25157</v>
      </c>
    </row>
    <row r="1708" spans="1:6" x14ac:dyDescent="0.25">
      <c r="A1708" s="4" t="s">
        <v>1577</v>
      </c>
      <c r="B1708" s="4" t="s">
        <v>7675</v>
      </c>
      <c r="C1708" s="4" t="s">
        <v>3256</v>
      </c>
      <c r="D1708" s="4" t="s">
        <v>38</v>
      </c>
      <c r="E1708" s="4" t="s">
        <v>7580</v>
      </c>
      <c r="F1708" s="4" t="s">
        <v>25162</v>
      </c>
    </row>
    <row r="1709" spans="1:6" x14ac:dyDescent="0.25">
      <c r="A1709" s="4" t="s">
        <v>2488</v>
      </c>
      <c r="B1709" s="4" t="s">
        <v>7682</v>
      </c>
      <c r="C1709" s="4" t="s">
        <v>1524</v>
      </c>
      <c r="D1709" s="4" t="s">
        <v>57</v>
      </c>
      <c r="E1709" s="4" t="s">
        <v>7580</v>
      </c>
      <c r="F1709" s="4" t="s">
        <v>25157</v>
      </c>
    </row>
    <row r="1710" spans="1:6" x14ac:dyDescent="0.25">
      <c r="A1710" s="4" t="s">
        <v>4074</v>
      </c>
      <c r="B1710" s="4" t="s">
        <v>5399</v>
      </c>
      <c r="C1710" s="4" t="s">
        <v>582</v>
      </c>
      <c r="D1710" s="4" t="s">
        <v>38</v>
      </c>
      <c r="E1710" s="4" t="s">
        <v>7580</v>
      </c>
      <c r="F1710" s="4" t="s">
        <v>25157</v>
      </c>
    </row>
    <row r="1711" spans="1:6" x14ac:dyDescent="0.25">
      <c r="A1711" s="4" t="s">
        <v>7641</v>
      </c>
      <c r="B1711" s="4" t="s">
        <v>436</v>
      </c>
      <c r="C1711" s="4" t="s">
        <v>7691</v>
      </c>
      <c r="D1711" s="4" t="s">
        <v>57</v>
      </c>
      <c r="E1711" s="4" t="s">
        <v>7580</v>
      </c>
      <c r="F1711" s="4" t="s">
        <v>25157</v>
      </c>
    </row>
    <row r="1712" spans="1:6" x14ac:dyDescent="0.25">
      <c r="A1712" s="4" t="s">
        <v>65</v>
      </c>
      <c r="B1712" s="4" t="s">
        <v>491</v>
      </c>
      <c r="C1712" s="4" t="s">
        <v>7697</v>
      </c>
      <c r="D1712" s="4" t="s">
        <v>57</v>
      </c>
      <c r="E1712" s="4" t="s">
        <v>7580</v>
      </c>
      <c r="F1712" s="4" t="s">
        <v>25162</v>
      </c>
    </row>
    <row r="1713" spans="1:6" x14ac:dyDescent="0.25">
      <c r="A1713" s="4" t="s">
        <v>943</v>
      </c>
      <c r="B1713" s="4" t="s">
        <v>239</v>
      </c>
      <c r="C1713" s="4" t="s">
        <v>240</v>
      </c>
      <c r="D1713" s="4" t="s">
        <v>57</v>
      </c>
      <c r="E1713" s="4" t="s">
        <v>7580</v>
      </c>
      <c r="F1713" s="4" t="s">
        <v>25162</v>
      </c>
    </row>
    <row r="1714" spans="1:6" x14ac:dyDescent="0.25">
      <c r="A1714" s="4" t="s">
        <v>436</v>
      </c>
      <c r="B1714" s="4" t="s">
        <v>436</v>
      </c>
      <c r="C1714" s="4" t="s">
        <v>7705</v>
      </c>
      <c r="D1714" s="4" t="s">
        <v>38</v>
      </c>
      <c r="E1714" s="4" t="s">
        <v>7580</v>
      </c>
      <c r="F1714" s="4" t="s">
        <v>25162</v>
      </c>
    </row>
    <row r="1715" spans="1:6" x14ac:dyDescent="0.25">
      <c r="A1715" s="4" t="s">
        <v>7713</v>
      </c>
      <c r="B1715" s="4" t="s">
        <v>55</v>
      </c>
      <c r="C1715" s="4" t="s">
        <v>1713</v>
      </c>
      <c r="D1715" s="4" t="s">
        <v>57</v>
      </c>
      <c r="E1715" s="4" t="s">
        <v>7580</v>
      </c>
      <c r="F1715" s="4" t="s">
        <v>25157</v>
      </c>
    </row>
    <row r="1716" spans="1:6" x14ac:dyDescent="0.25">
      <c r="A1716" s="4" t="s">
        <v>7718</v>
      </c>
      <c r="B1716" s="4" t="s">
        <v>55</v>
      </c>
      <c r="C1716" s="4" t="s">
        <v>732</v>
      </c>
      <c r="D1716" s="4" t="s">
        <v>57</v>
      </c>
      <c r="E1716" s="4" t="s">
        <v>7580</v>
      </c>
      <c r="F1716" s="4" t="s">
        <v>25162</v>
      </c>
    </row>
    <row r="1717" spans="1:6" x14ac:dyDescent="0.25">
      <c r="A1717" s="4" t="s">
        <v>277</v>
      </c>
      <c r="B1717" s="4" t="s">
        <v>95</v>
      </c>
      <c r="C1717" s="4" t="s">
        <v>7150</v>
      </c>
      <c r="D1717" s="4" t="s">
        <v>38</v>
      </c>
      <c r="E1717" s="4" t="s">
        <v>7580</v>
      </c>
      <c r="F1717" s="4" t="s">
        <v>25162</v>
      </c>
    </row>
    <row r="1718" spans="1:6" x14ac:dyDescent="0.25">
      <c r="A1718" s="4" t="s">
        <v>2307</v>
      </c>
      <c r="B1718" s="4" t="s">
        <v>6575</v>
      </c>
      <c r="C1718" s="4" t="s">
        <v>7726</v>
      </c>
      <c r="D1718" s="4" t="s">
        <v>38</v>
      </c>
      <c r="E1718" s="4" t="s">
        <v>7580</v>
      </c>
      <c r="F1718" s="4" t="s">
        <v>25157</v>
      </c>
    </row>
    <row r="1719" spans="1:6" x14ac:dyDescent="0.25">
      <c r="A1719" s="4" t="s">
        <v>615</v>
      </c>
      <c r="B1719" s="4" t="s">
        <v>95</v>
      </c>
      <c r="C1719" s="4" t="s">
        <v>2583</v>
      </c>
      <c r="D1719" s="4" t="s">
        <v>38</v>
      </c>
      <c r="E1719" s="4" t="s">
        <v>7580</v>
      </c>
      <c r="F1719" s="4" t="s">
        <v>25162</v>
      </c>
    </row>
    <row r="1720" spans="1:6" x14ac:dyDescent="0.25">
      <c r="A1720" s="4" t="s">
        <v>138</v>
      </c>
      <c r="B1720" s="4" t="s">
        <v>84</v>
      </c>
      <c r="C1720" s="4" t="s">
        <v>417</v>
      </c>
      <c r="D1720" s="4" t="s">
        <v>38</v>
      </c>
      <c r="E1720" s="4" t="s">
        <v>7580</v>
      </c>
      <c r="F1720" s="4" t="s">
        <v>25157</v>
      </c>
    </row>
    <row r="1721" spans="1:6" x14ac:dyDescent="0.25">
      <c r="A1721" s="4" t="s">
        <v>316</v>
      </c>
      <c r="B1721" s="4" t="s">
        <v>106</v>
      </c>
      <c r="C1721" s="4" t="s">
        <v>513</v>
      </c>
      <c r="D1721" s="4" t="s">
        <v>57</v>
      </c>
      <c r="E1721" s="4" t="s">
        <v>7580</v>
      </c>
      <c r="F1721" s="4" t="s">
        <v>25157</v>
      </c>
    </row>
    <row r="1722" spans="1:6" x14ac:dyDescent="0.25">
      <c r="A1722" s="4" t="s">
        <v>7741</v>
      </c>
      <c r="B1722" s="4" t="s">
        <v>106</v>
      </c>
      <c r="C1722" s="4" t="s">
        <v>7742</v>
      </c>
      <c r="D1722" s="4" t="s">
        <v>38</v>
      </c>
      <c r="E1722" s="4" t="s">
        <v>7580</v>
      </c>
      <c r="F1722" s="4" t="s">
        <v>25162</v>
      </c>
    </row>
    <row r="1723" spans="1:6" x14ac:dyDescent="0.25">
      <c r="A1723" s="4" t="s">
        <v>3476</v>
      </c>
      <c r="B1723" s="4" t="s">
        <v>7747</v>
      </c>
      <c r="C1723" s="4" t="s">
        <v>7748</v>
      </c>
      <c r="D1723" s="4" t="s">
        <v>38</v>
      </c>
      <c r="E1723" s="4" t="s">
        <v>7580</v>
      </c>
      <c r="F1723" s="4" t="s">
        <v>25162</v>
      </c>
    </row>
    <row r="1724" spans="1:6" x14ac:dyDescent="0.25">
      <c r="A1724" s="4" t="s">
        <v>7718</v>
      </c>
      <c r="B1724" s="4" t="s">
        <v>7616</v>
      </c>
      <c r="C1724" s="4" t="s">
        <v>994</v>
      </c>
      <c r="D1724" s="4" t="s">
        <v>57</v>
      </c>
      <c r="E1724" s="4" t="s">
        <v>7580</v>
      </c>
      <c r="F1724" s="4" t="s">
        <v>25157</v>
      </c>
    </row>
    <row r="1725" spans="1:6" x14ac:dyDescent="0.25">
      <c r="A1725" s="4" t="s">
        <v>169</v>
      </c>
      <c r="B1725" s="4" t="s">
        <v>7757</v>
      </c>
      <c r="C1725" s="4" t="s">
        <v>7758</v>
      </c>
      <c r="D1725" s="4" t="s">
        <v>57</v>
      </c>
      <c r="E1725" s="4" t="s">
        <v>7580</v>
      </c>
      <c r="F1725" s="4" t="s">
        <v>25162</v>
      </c>
    </row>
    <row r="1726" spans="1:6" x14ac:dyDescent="0.25">
      <c r="A1726" s="4" t="s">
        <v>7718</v>
      </c>
      <c r="B1726" s="4" t="s">
        <v>7616</v>
      </c>
      <c r="C1726" s="4" t="s">
        <v>5674</v>
      </c>
      <c r="D1726" s="4" t="s">
        <v>38</v>
      </c>
      <c r="E1726" s="4" t="s">
        <v>7580</v>
      </c>
      <c r="F1726" s="4" t="s">
        <v>25162</v>
      </c>
    </row>
    <row r="1727" spans="1:6" x14ac:dyDescent="0.25">
      <c r="A1727" s="4" t="s">
        <v>162</v>
      </c>
      <c r="B1727" s="4" t="s">
        <v>65</v>
      </c>
      <c r="C1727" s="4" t="s">
        <v>342</v>
      </c>
      <c r="D1727" s="4" t="s">
        <v>57</v>
      </c>
      <c r="E1727" s="4" t="s">
        <v>7580</v>
      </c>
      <c r="F1727" s="4" t="s">
        <v>25157</v>
      </c>
    </row>
    <row r="1728" spans="1:6" x14ac:dyDescent="0.25">
      <c r="A1728" s="4" t="s">
        <v>7772</v>
      </c>
      <c r="B1728" s="4" t="s">
        <v>7773</v>
      </c>
      <c r="C1728" s="4" t="s">
        <v>7774</v>
      </c>
      <c r="D1728" s="4" t="s">
        <v>57</v>
      </c>
      <c r="E1728" s="4" t="s">
        <v>7580</v>
      </c>
      <c r="F1728" s="4" t="s">
        <v>25157</v>
      </c>
    </row>
    <row r="1729" spans="1:6" x14ac:dyDescent="0.25">
      <c r="A1729" s="4" t="s">
        <v>5242</v>
      </c>
      <c r="B1729" s="4" t="s">
        <v>7772</v>
      </c>
      <c r="C1729" s="4" t="s">
        <v>7782</v>
      </c>
      <c r="D1729" s="4" t="s">
        <v>57</v>
      </c>
      <c r="E1729" s="4" t="s">
        <v>7580</v>
      </c>
      <c r="F1729" s="4" t="s">
        <v>25162</v>
      </c>
    </row>
    <row r="1730" spans="1:6" x14ac:dyDescent="0.25">
      <c r="A1730" s="4" t="s">
        <v>7787</v>
      </c>
      <c r="B1730" s="4" t="s">
        <v>7682</v>
      </c>
      <c r="C1730" s="4" t="s">
        <v>7788</v>
      </c>
      <c r="D1730" s="4" t="s">
        <v>57</v>
      </c>
      <c r="E1730" s="4" t="s">
        <v>7580</v>
      </c>
      <c r="F1730" s="4" t="s">
        <v>25157</v>
      </c>
    </row>
    <row r="1731" spans="1:6" x14ac:dyDescent="0.25">
      <c r="A1731" s="4" t="s">
        <v>65</v>
      </c>
      <c r="B1731" s="4" t="s">
        <v>7793</v>
      </c>
      <c r="C1731" s="4" t="s">
        <v>2382</v>
      </c>
      <c r="D1731" s="4" t="s">
        <v>57</v>
      </c>
      <c r="E1731" s="4" t="s">
        <v>7580</v>
      </c>
      <c r="F1731" s="4" t="s">
        <v>25157</v>
      </c>
    </row>
    <row r="1732" spans="1:6" x14ac:dyDescent="0.25">
      <c r="A1732" s="4" t="s">
        <v>84</v>
      </c>
      <c r="B1732" s="4" t="s">
        <v>7800</v>
      </c>
      <c r="C1732" s="4" t="s">
        <v>1630</v>
      </c>
      <c r="D1732" s="4" t="s">
        <v>57</v>
      </c>
      <c r="E1732" s="4" t="s">
        <v>7580</v>
      </c>
      <c r="F1732" s="4" t="s">
        <v>25162</v>
      </c>
    </row>
    <row r="1733" spans="1:6" x14ac:dyDescent="0.25">
      <c r="A1733" s="4" t="s">
        <v>7804</v>
      </c>
      <c r="B1733" s="4" t="s">
        <v>2770</v>
      </c>
      <c r="C1733" s="4" t="s">
        <v>3342</v>
      </c>
      <c r="D1733" s="4" t="s">
        <v>57</v>
      </c>
      <c r="E1733" s="4" t="s">
        <v>7580</v>
      </c>
      <c r="F1733" s="4" t="s">
        <v>25162</v>
      </c>
    </row>
    <row r="1734" spans="1:6" x14ac:dyDescent="0.25">
      <c r="A1734" s="4" t="s">
        <v>123</v>
      </c>
      <c r="B1734" s="4" t="s">
        <v>580</v>
      </c>
      <c r="C1734" s="4" t="s">
        <v>7809</v>
      </c>
      <c r="D1734" s="4" t="s">
        <v>57</v>
      </c>
      <c r="E1734" s="4" t="s">
        <v>7580</v>
      </c>
      <c r="F1734" s="4" t="s">
        <v>25162</v>
      </c>
    </row>
    <row r="1735" spans="1:6" x14ac:dyDescent="0.25">
      <c r="A1735" s="4" t="s">
        <v>5595</v>
      </c>
      <c r="B1735" s="4" t="s">
        <v>2548</v>
      </c>
      <c r="C1735" s="4" t="s">
        <v>920</v>
      </c>
      <c r="D1735" s="4" t="s">
        <v>57</v>
      </c>
      <c r="E1735" s="4" t="s">
        <v>7817</v>
      </c>
      <c r="F1735" s="4" t="s">
        <v>25158</v>
      </c>
    </row>
    <row r="1736" spans="1:6" x14ac:dyDescent="0.25">
      <c r="A1736" s="4" t="s">
        <v>5790</v>
      </c>
      <c r="B1736" s="4" t="s">
        <v>1633</v>
      </c>
      <c r="C1736" s="4" t="s">
        <v>7818</v>
      </c>
      <c r="D1736" s="4" t="s">
        <v>57</v>
      </c>
      <c r="E1736" s="4" t="s">
        <v>7817</v>
      </c>
      <c r="F1736" s="4" t="s">
        <v>25158</v>
      </c>
    </row>
    <row r="1737" spans="1:6" x14ac:dyDescent="0.25">
      <c r="A1737" s="4" t="s">
        <v>3306</v>
      </c>
      <c r="B1737" s="4" t="s">
        <v>7822</v>
      </c>
      <c r="C1737" s="4" t="s">
        <v>3489</v>
      </c>
      <c r="D1737" s="4" t="s">
        <v>57</v>
      </c>
      <c r="E1737" s="4" t="s">
        <v>7817</v>
      </c>
      <c r="F1737" s="4" t="s">
        <v>25158</v>
      </c>
    </row>
    <row r="1738" spans="1:6" x14ac:dyDescent="0.25">
      <c r="A1738" s="4" t="s">
        <v>169</v>
      </c>
      <c r="B1738" s="4" t="s">
        <v>7495</v>
      </c>
      <c r="C1738" s="4" t="s">
        <v>370</v>
      </c>
      <c r="D1738" s="4" t="s">
        <v>57</v>
      </c>
      <c r="E1738" s="4" t="s">
        <v>7817</v>
      </c>
      <c r="F1738" s="4" t="s">
        <v>25158</v>
      </c>
    </row>
    <row r="1739" spans="1:6" x14ac:dyDescent="0.25">
      <c r="A1739" s="4" t="s">
        <v>84</v>
      </c>
      <c r="B1739" s="4" t="s">
        <v>215</v>
      </c>
      <c r="C1739" s="4" t="s">
        <v>1521</v>
      </c>
      <c r="D1739" s="4" t="s">
        <v>57</v>
      </c>
      <c r="E1739" s="4" t="s">
        <v>7817</v>
      </c>
      <c r="F1739" s="4" t="s">
        <v>25158</v>
      </c>
    </row>
    <row r="1740" spans="1:6" x14ac:dyDescent="0.25">
      <c r="A1740" s="4" t="s">
        <v>215</v>
      </c>
      <c r="B1740" s="4" t="s">
        <v>215</v>
      </c>
      <c r="C1740" s="4" t="s">
        <v>517</v>
      </c>
      <c r="D1740" s="4" t="s">
        <v>57</v>
      </c>
      <c r="E1740" s="4" t="s">
        <v>7817</v>
      </c>
      <c r="F1740" s="4" t="s">
        <v>25162</v>
      </c>
    </row>
    <row r="1741" spans="1:6" x14ac:dyDescent="0.25">
      <c r="A1741" s="4" t="s">
        <v>316</v>
      </c>
      <c r="B1741" s="4" t="s">
        <v>2720</v>
      </c>
      <c r="C1741" s="4" t="s">
        <v>2361</v>
      </c>
      <c r="D1741" s="4" t="s">
        <v>38</v>
      </c>
      <c r="E1741" s="4" t="s">
        <v>7817</v>
      </c>
      <c r="F1741" s="4" t="s">
        <v>25162</v>
      </c>
    </row>
    <row r="1742" spans="1:6" x14ac:dyDescent="0.25">
      <c r="A1742" s="4" t="s">
        <v>84</v>
      </c>
      <c r="B1742" s="4" t="s">
        <v>154</v>
      </c>
      <c r="C1742" s="4" t="s">
        <v>2295</v>
      </c>
      <c r="D1742" s="4" t="s">
        <v>57</v>
      </c>
      <c r="E1742" s="4" t="s">
        <v>7817</v>
      </c>
      <c r="F1742" s="4" t="s">
        <v>25157</v>
      </c>
    </row>
    <row r="1743" spans="1:6" x14ac:dyDescent="0.25">
      <c r="A1743" s="4" t="s">
        <v>5316</v>
      </c>
      <c r="B1743" s="4" t="s">
        <v>316</v>
      </c>
      <c r="C1743" s="4" t="s">
        <v>7840</v>
      </c>
      <c r="D1743" s="4" t="s">
        <v>38</v>
      </c>
      <c r="E1743" s="4" t="s">
        <v>7817</v>
      </c>
      <c r="F1743" s="4" t="s">
        <v>25162</v>
      </c>
    </row>
    <row r="1744" spans="1:6" x14ac:dyDescent="0.25">
      <c r="A1744" s="4" t="s">
        <v>316</v>
      </c>
      <c r="B1744" s="4" t="s">
        <v>787</v>
      </c>
      <c r="C1744" s="4" t="s">
        <v>2118</v>
      </c>
      <c r="D1744" s="4" t="s">
        <v>38</v>
      </c>
      <c r="E1744" s="4" t="s">
        <v>7817</v>
      </c>
      <c r="F1744" s="4" t="s">
        <v>25157</v>
      </c>
    </row>
    <row r="1745" spans="1:6" x14ac:dyDescent="0.25">
      <c r="A1745" s="4" t="s">
        <v>580</v>
      </c>
      <c r="B1745" s="4" t="s">
        <v>291</v>
      </c>
      <c r="C1745" s="4" t="s">
        <v>1200</v>
      </c>
      <c r="D1745" s="4" t="s">
        <v>57</v>
      </c>
      <c r="E1745" s="4" t="s">
        <v>7817</v>
      </c>
      <c r="F1745" s="4" t="s">
        <v>25157</v>
      </c>
    </row>
    <row r="1746" spans="1:6" x14ac:dyDescent="0.25">
      <c r="A1746" s="4" t="s">
        <v>154</v>
      </c>
      <c r="B1746" s="4" t="s">
        <v>5480</v>
      </c>
      <c r="C1746" s="4" t="s">
        <v>2156</v>
      </c>
      <c r="D1746" s="4" t="s">
        <v>38</v>
      </c>
      <c r="E1746" s="4" t="s">
        <v>7817</v>
      </c>
      <c r="F1746" s="4" t="s">
        <v>25157</v>
      </c>
    </row>
    <row r="1747" spans="1:6" x14ac:dyDescent="0.25">
      <c r="A1747" s="4" t="s">
        <v>154</v>
      </c>
      <c r="B1747" s="4" t="s">
        <v>5480</v>
      </c>
      <c r="C1747" s="4" t="s">
        <v>4109</v>
      </c>
      <c r="D1747" s="4" t="s">
        <v>38</v>
      </c>
      <c r="E1747" s="4" t="s">
        <v>7817</v>
      </c>
      <c r="F1747" s="4" t="s">
        <v>25157</v>
      </c>
    </row>
    <row r="1748" spans="1:6" x14ac:dyDescent="0.25">
      <c r="A1748" s="4" t="s">
        <v>95</v>
      </c>
      <c r="B1748" s="4" t="s">
        <v>84</v>
      </c>
      <c r="C1748" s="4" t="s">
        <v>7853</v>
      </c>
      <c r="D1748" s="4" t="s">
        <v>57</v>
      </c>
      <c r="E1748" s="4" t="s">
        <v>7817</v>
      </c>
      <c r="F1748" s="4" t="s">
        <v>25157</v>
      </c>
    </row>
    <row r="1749" spans="1:6" x14ac:dyDescent="0.25">
      <c r="A1749" s="4" t="s">
        <v>154</v>
      </c>
      <c r="B1749" s="4" t="s">
        <v>5480</v>
      </c>
      <c r="C1749" s="4" t="s">
        <v>7857</v>
      </c>
      <c r="D1749" s="4" t="s">
        <v>38</v>
      </c>
      <c r="E1749" s="4" t="s">
        <v>7817</v>
      </c>
      <c r="F1749" s="4" t="s">
        <v>25157</v>
      </c>
    </row>
    <row r="1750" spans="1:6" x14ac:dyDescent="0.25">
      <c r="A1750" s="4" t="s">
        <v>216</v>
      </c>
      <c r="B1750" s="4" t="s">
        <v>1910</v>
      </c>
      <c r="C1750" s="4" t="s">
        <v>2803</v>
      </c>
      <c r="D1750" s="4" t="s">
        <v>57</v>
      </c>
      <c r="E1750" s="4" t="s">
        <v>7817</v>
      </c>
      <c r="F1750" s="4" t="s">
        <v>25162</v>
      </c>
    </row>
    <row r="1751" spans="1:6" x14ac:dyDescent="0.25">
      <c r="A1751" s="4" t="s">
        <v>316</v>
      </c>
      <c r="B1751" s="4" t="s">
        <v>2720</v>
      </c>
      <c r="C1751" s="4" t="s">
        <v>1481</v>
      </c>
      <c r="D1751" s="4" t="s">
        <v>57</v>
      </c>
      <c r="E1751" s="4" t="s">
        <v>7817</v>
      </c>
      <c r="F1751" s="4" t="s">
        <v>25157</v>
      </c>
    </row>
    <row r="1752" spans="1:6" x14ac:dyDescent="0.25">
      <c r="A1752" s="4" t="s">
        <v>5469</v>
      </c>
      <c r="B1752" s="4" t="s">
        <v>1720</v>
      </c>
      <c r="C1752" s="4" t="s">
        <v>240</v>
      </c>
      <c r="D1752" s="4" t="s">
        <v>57</v>
      </c>
      <c r="E1752" s="4" t="s">
        <v>7817</v>
      </c>
      <c r="F1752" s="4" t="s">
        <v>25157</v>
      </c>
    </row>
    <row r="1753" spans="1:6" x14ac:dyDescent="0.25">
      <c r="A1753" s="4" t="s">
        <v>216</v>
      </c>
      <c r="B1753" s="4" t="s">
        <v>177</v>
      </c>
      <c r="C1753" s="4" t="s">
        <v>2530</v>
      </c>
      <c r="D1753" s="4" t="s">
        <v>57</v>
      </c>
      <c r="E1753" s="4" t="s">
        <v>7817</v>
      </c>
      <c r="F1753" s="4" t="s">
        <v>25157</v>
      </c>
    </row>
    <row r="1754" spans="1:6" x14ac:dyDescent="0.25">
      <c r="A1754" s="4" t="s">
        <v>177</v>
      </c>
      <c r="B1754" s="4" t="s">
        <v>1468</v>
      </c>
      <c r="C1754" s="4" t="s">
        <v>3525</v>
      </c>
      <c r="D1754" s="4" t="s">
        <v>57</v>
      </c>
      <c r="E1754" s="4" t="s">
        <v>7817</v>
      </c>
      <c r="F1754" s="4" t="s">
        <v>25157</v>
      </c>
    </row>
    <row r="1755" spans="1:6" x14ac:dyDescent="0.25">
      <c r="A1755" s="4" t="s">
        <v>1741</v>
      </c>
      <c r="B1755" s="4" t="s">
        <v>2691</v>
      </c>
      <c r="C1755" s="4" t="s">
        <v>2687</v>
      </c>
      <c r="D1755" s="4" t="s">
        <v>57</v>
      </c>
      <c r="E1755" s="4" t="s">
        <v>7817</v>
      </c>
      <c r="F1755" s="4" t="s">
        <v>25157</v>
      </c>
    </row>
    <row r="1756" spans="1:6" x14ac:dyDescent="0.25">
      <c r="A1756" s="4" t="s">
        <v>216</v>
      </c>
      <c r="B1756" s="4" t="s">
        <v>177</v>
      </c>
      <c r="C1756" s="4" t="s">
        <v>1245</v>
      </c>
      <c r="D1756" s="4" t="s">
        <v>57</v>
      </c>
      <c r="E1756" s="4" t="s">
        <v>7817</v>
      </c>
      <c r="F1756" s="4" t="s">
        <v>25157</v>
      </c>
    </row>
    <row r="1757" spans="1:6" x14ac:dyDescent="0.25">
      <c r="A1757" s="4" t="s">
        <v>1741</v>
      </c>
      <c r="B1757" s="4" t="s">
        <v>2691</v>
      </c>
      <c r="C1757" s="4" t="s">
        <v>7880</v>
      </c>
      <c r="D1757" s="4" t="s">
        <v>57</v>
      </c>
      <c r="E1757" s="4" t="s">
        <v>7817</v>
      </c>
      <c r="F1757" s="4" t="s">
        <v>25157</v>
      </c>
    </row>
    <row r="1758" spans="1:6" x14ac:dyDescent="0.25">
      <c r="A1758" s="4" t="s">
        <v>316</v>
      </c>
      <c r="B1758" s="4" t="s">
        <v>5480</v>
      </c>
      <c r="C1758" s="4" t="s">
        <v>2350</v>
      </c>
      <c r="D1758" s="4" t="s">
        <v>38</v>
      </c>
      <c r="E1758" s="4" t="s">
        <v>7817</v>
      </c>
      <c r="F1758" s="4" t="s">
        <v>25157</v>
      </c>
    </row>
    <row r="1759" spans="1:6" x14ac:dyDescent="0.25">
      <c r="A1759" s="4" t="s">
        <v>5480</v>
      </c>
      <c r="B1759" s="4" t="s">
        <v>6710</v>
      </c>
      <c r="C1759" s="4" t="s">
        <v>2076</v>
      </c>
      <c r="D1759" s="4" t="s">
        <v>38</v>
      </c>
      <c r="E1759" s="4" t="s">
        <v>7817</v>
      </c>
      <c r="F1759" s="4" t="s">
        <v>25157</v>
      </c>
    </row>
    <row r="1760" spans="1:6" x14ac:dyDescent="0.25">
      <c r="A1760" s="4" t="s">
        <v>2488</v>
      </c>
      <c r="B1760" s="4" t="s">
        <v>1885</v>
      </c>
      <c r="C1760" s="4" t="s">
        <v>7888</v>
      </c>
      <c r="D1760" s="4" t="s">
        <v>57</v>
      </c>
      <c r="E1760" s="4" t="s">
        <v>7817</v>
      </c>
      <c r="F1760" s="4" t="s">
        <v>25162</v>
      </c>
    </row>
    <row r="1761" spans="1:6" x14ac:dyDescent="0.25">
      <c r="A1761" s="4" t="s">
        <v>1734</v>
      </c>
      <c r="B1761" s="4" t="s">
        <v>4074</v>
      </c>
      <c r="C1761" s="4" t="s">
        <v>2393</v>
      </c>
      <c r="D1761" s="4" t="s">
        <v>38</v>
      </c>
      <c r="E1761" s="4" t="s">
        <v>7817</v>
      </c>
      <c r="F1761" s="4" t="s">
        <v>25157</v>
      </c>
    </row>
    <row r="1762" spans="1:6" x14ac:dyDescent="0.25">
      <c r="A1762" s="4" t="s">
        <v>1734</v>
      </c>
      <c r="B1762" s="4" t="s">
        <v>255</v>
      </c>
      <c r="C1762" s="4" t="s">
        <v>7895</v>
      </c>
      <c r="D1762" s="4" t="s">
        <v>38</v>
      </c>
      <c r="E1762" s="4" t="s">
        <v>7817</v>
      </c>
      <c r="F1762" s="4" t="s">
        <v>25157</v>
      </c>
    </row>
    <row r="1763" spans="1:6" x14ac:dyDescent="0.25">
      <c r="A1763" s="4" t="s">
        <v>1734</v>
      </c>
      <c r="B1763" s="4" t="s">
        <v>154</v>
      </c>
      <c r="C1763" s="4" t="s">
        <v>2654</v>
      </c>
      <c r="D1763" s="4" t="s">
        <v>38</v>
      </c>
      <c r="E1763" s="4" t="s">
        <v>7817</v>
      </c>
      <c r="F1763" s="4" t="s">
        <v>25158</v>
      </c>
    </row>
    <row r="1764" spans="1:6" x14ac:dyDescent="0.25">
      <c r="A1764" s="4" t="s">
        <v>1734</v>
      </c>
      <c r="B1764" s="4" t="s">
        <v>1959</v>
      </c>
      <c r="C1764" s="4" t="s">
        <v>7902</v>
      </c>
      <c r="D1764" s="4" t="s">
        <v>57</v>
      </c>
      <c r="E1764" s="4" t="s">
        <v>7817</v>
      </c>
      <c r="F1764" s="4" t="s">
        <v>25162</v>
      </c>
    </row>
    <row r="1765" spans="1:6" x14ac:dyDescent="0.25">
      <c r="A1765" s="4" t="s">
        <v>169</v>
      </c>
      <c r="B1765" s="4" t="s">
        <v>207</v>
      </c>
      <c r="C1765" s="4" t="s">
        <v>7906</v>
      </c>
      <c r="D1765" s="4" t="s">
        <v>38</v>
      </c>
      <c r="E1765" s="4" t="s">
        <v>7817</v>
      </c>
      <c r="F1765" s="4" t="s">
        <v>25162</v>
      </c>
    </row>
    <row r="1766" spans="1:6" x14ac:dyDescent="0.25">
      <c r="A1766" s="4" t="s">
        <v>115</v>
      </c>
      <c r="B1766" s="4" t="s">
        <v>154</v>
      </c>
      <c r="C1766" s="4" t="s">
        <v>7909</v>
      </c>
      <c r="D1766" s="4" t="s">
        <v>38</v>
      </c>
      <c r="E1766" s="4" t="s">
        <v>7817</v>
      </c>
      <c r="F1766" s="4" t="s">
        <v>25162</v>
      </c>
    </row>
    <row r="1767" spans="1:6" x14ac:dyDescent="0.25">
      <c r="A1767" s="4" t="s">
        <v>7913</v>
      </c>
      <c r="B1767" s="4" t="s">
        <v>122</v>
      </c>
      <c r="C1767" s="4" t="s">
        <v>7914</v>
      </c>
      <c r="D1767" s="4" t="s">
        <v>38</v>
      </c>
      <c r="E1767" s="4" t="s">
        <v>7817</v>
      </c>
      <c r="F1767" s="4" t="s">
        <v>25162</v>
      </c>
    </row>
    <row r="1768" spans="1:6" x14ac:dyDescent="0.25">
      <c r="A1768" s="4" t="s">
        <v>5778</v>
      </c>
      <c r="B1768" s="4" t="s">
        <v>2666</v>
      </c>
      <c r="C1768" s="4" t="s">
        <v>2973</v>
      </c>
      <c r="D1768" s="4" t="s">
        <v>57</v>
      </c>
      <c r="E1768" s="4" t="s">
        <v>7817</v>
      </c>
      <c r="F1768" s="4" t="s">
        <v>25158</v>
      </c>
    </row>
    <row r="1769" spans="1:6" x14ac:dyDescent="0.25">
      <c r="A1769" s="4" t="s">
        <v>207</v>
      </c>
      <c r="B1769" s="4" t="s">
        <v>177</v>
      </c>
      <c r="C1769" s="4" t="s">
        <v>7921</v>
      </c>
      <c r="D1769" s="4" t="s">
        <v>38</v>
      </c>
      <c r="E1769" s="4" t="s">
        <v>7817</v>
      </c>
      <c r="F1769" s="4" t="s">
        <v>25162</v>
      </c>
    </row>
    <row r="1770" spans="1:6" x14ac:dyDescent="0.25">
      <c r="A1770" s="4" t="s">
        <v>207</v>
      </c>
      <c r="B1770" s="4" t="s">
        <v>316</v>
      </c>
      <c r="C1770" s="4" t="s">
        <v>2651</v>
      </c>
      <c r="D1770" s="4" t="s">
        <v>57</v>
      </c>
      <c r="E1770" s="4" t="s">
        <v>7817</v>
      </c>
      <c r="F1770" s="4" t="s">
        <v>25162</v>
      </c>
    </row>
    <row r="1771" spans="1:6" x14ac:dyDescent="0.25">
      <c r="A1771" s="4" t="s">
        <v>1346</v>
      </c>
      <c r="B1771" s="4" t="s">
        <v>7926</v>
      </c>
      <c r="C1771" s="4" t="s">
        <v>2393</v>
      </c>
      <c r="D1771" s="4" t="s">
        <v>38</v>
      </c>
      <c r="E1771" s="4" t="s">
        <v>7817</v>
      </c>
      <c r="F1771" s="4" t="s">
        <v>25157</v>
      </c>
    </row>
    <row r="1772" spans="1:6" x14ac:dyDescent="0.25">
      <c r="A1772" s="4" t="s">
        <v>7929</v>
      </c>
      <c r="B1772" s="4" t="s">
        <v>793</v>
      </c>
      <c r="C1772" s="4" t="s">
        <v>7930</v>
      </c>
      <c r="D1772" s="4" t="s">
        <v>57</v>
      </c>
      <c r="E1772" s="4" t="s">
        <v>7817</v>
      </c>
      <c r="F1772" s="4" t="s">
        <v>25162</v>
      </c>
    </row>
    <row r="1773" spans="1:6" x14ac:dyDescent="0.25">
      <c r="A1773" s="4" t="s">
        <v>115</v>
      </c>
      <c r="B1773" s="4" t="s">
        <v>154</v>
      </c>
      <c r="C1773" s="4" t="s">
        <v>7933</v>
      </c>
      <c r="D1773" s="4" t="s">
        <v>57</v>
      </c>
      <c r="E1773" s="4" t="s">
        <v>7817</v>
      </c>
      <c r="F1773" s="4" t="s">
        <v>25159</v>
      </c>
    </row>
    <row r="1774" spans="1:6" x14ac:dyDescent="0.25">
      <c r="A1774" s="4" t="s">
        <v>793</v>
      </c>
      <c r="B1774" s="4" t="s">
        <v>230</v>
      </c>
      <c r="C1774" s="4" t="s">
        <v>370</v>
      </c>
      <c r="D1774" s="4" t="s">
        <v>57</v>
      </c>
      <c r="E1774" s="4" t="s">
        <v>7817</v>
      </c>
      <c r="F1774" s="4" t="s">
        <v>25159</v>
      </c>
    </row>
    <row r="1775" spans="1:6" x14ac:dyDescent="0.25">
      <c r="A1775" s="4" t="s">
        <v>115</v>
      </c>
      <c r="B1775" s="4" t="s">
        <v>154</v>
      </c>
      <c r="C1775" s="4" t="s">
        <v>7940</v>
      </c>
      <c r="D1775" s="4" t="s">
        <v>57</v>
      </c>
      <c r="E1775" s="4" t="s">
        <v>7817</v>
      </c>
      <c r="F1775" s="4" t="s">
        <v>25157</v>
      </c>
    </row>
    <row r="1776" spans="1:6" x14ac:dyDescent="0.25">
      <c r="A1776" s="4" t="s">
        <v>230</v>
      </c>
      <c r="B1776" s="4" t="s">
        <v>334</v>
      </c>
      <c r="C1776" s="4" t="s">
        <v>2032</v>
      </c>
      <c r="D1776" s="4" t="s">
        <v>57</v>
      </c>
      <c r="E1776" s="4" t="s">
        <v>7817</v>
      </c>
      <c r="F1776" s="4" t="s">
        <v>25158</v>
      </c>
    </row>
    <row r="1777" spans="1:6" x14ac:dyDescent="0.25">
      <c r="A1777" s="4" t="s">
        <v>793</v>
      </c>
      <c r="B1777" s="4" t="s">
        <v>230</v>
      </c>
      <c r="C1777" s="4" t="s">
        <v>7946</v>
      </c>
      <c r="D1777" s="4" t="s">
        <v>57</v>
      </c>
      <c r="E1777" s="4" t="s">
        <v>7817</v>
      </c>
      <c r="F1777" s="4" t="s">
        <v>25157</v>
      </c>
    </row>
    <row r="1778" spans="1:6" x14ac:dyDescent="0.25">
      <c r="A1778" s="4" t="s">
        <v>224</v>
      </c>
      <c r="B1778" s="4" t="s">
        <v>1734</v>
      </c>
      <c r="C1778" s="4" t="s">
        <v>659</v>
      </c>
      <c r="D1778" s="4" t="s">
        <v>57</v>
      </c>
      <c r="E1778" s="4" t="s">
        <v>7817</v>
      </c>
      <c r="F1778" s="4" t="s">
        <v>25158</v>
      </c>
    </row>
    <row r="1779" spans="1:6" x14ac:dyDescent="0.25">
      <c r="A1779" s="4" t="s">
        <v>1733</v>
      </c>
      <c r="B1779" s="4" t="s">
        <v>177</v>
      </c>
      <c r="C1779" s="4" t="s">
        <v>7952</v>
      </c>
      <c r="D1779" s="4" t="s">
        <v>57</v>
      </c>
      <c r="E1779" s="4" t="s">
        <v>7817</v>
      </c>
      <c r="F1779" s="4" t="s">
        <v>25158</v>
      </c>
    </row>
    <row r="1780" spans="1:6" x14ac:dyDescent="0.25">
      <c r="A1780" s="4" t="s">
        <v>177</v>
      </c>
      <c r="B1780" s="4" t="s">
        <v>1851</v>
      </c>
      <c r="C1780" s="4" t="s">
        <v>1521</v>
      </c>
      <c r="D1780" s="4" t="s">
        <v>57</v>
      </c>
      <c r="E1780" s="4" t="s">
        <v>7817</v>
      </c>
      <c r="F1780" s="4" t="s">
        <v>25162</v>
      </c>
    </row>
    <row r="1781" spans="1:6" x14ac:dyDescent="0.25">
      <c r="A1781" s="4" t="s">
        <v>95</v>
      </c>
      <c r="B1781" s="4" t="s">
        <v>2004</v>
      </c>
      <c r="C1781" s="4" t="s">
        <v>7959</v>
      </c>
      <c r="D1781" s="4" t="s">
        <v>57</v>
      </c>
      <c r="E1781" s="4" t="s">
        <v>7817</v>
      </c>
      <c r="F1781" s="4" t="s">
        <v>25162</v>
      </c>
    </row>
    <row r="1782" spans="1:6" x14ac:dyDescent="0.25">
      <c r="A1782" s="4" t="s">
        <v>7963</v>
      </c>
      <c r="B1782" s="4" t="s">
        <v>695</v>
      </c>
      <c r="C1782" s="4" t="s">
        <v>3635</v>
      </c>
      <c r="D1782" s="4" t="s">
        <v>57</v>
      </c>
      <c r="E1782" s="4" t="s">
        <v>7817</v>
      </c>
      <c r="F1782" s="4" t="s">
        <v>25159</v>
      </c>
    </row>
    <row r="1783" spans="1:6" x14ac:dyDescent="0.25">
      <c r="A1783" s="4" t="s">
        <v>177</v>
      </c>
      <c r="B1783" s="4" t="s">
        <v>1851</v>
      </c>
      <c r="C1783" s="4" t="s">
        <v>7967</v>
      </c>
      <c r="D1783" s="4" t="s">
        <v>57</v>
      </c>
      <c r="E1783" s="4" t="s">
        <v>7817</v>
      </c>
      <c r="F1783" s="4" t="s">
        <v>25157</v>
      </c>
    </row>
    <row r="1784" spans="1:6" x14ac:dyDescent="0.25">
      <c r="A1784" s="4" t="s">
        <v>1734</v>
      </c>
      <c r="B1784" s="4" t="s">
        <v>95</v>
      </c>
      <c r="C1784" s="4" t="s">
        <v>1324</v>
      </c>
      <c r="D1784" s="4" t="s">
        <v>57</v>
      </c>
      <c r="E1784" s="4" t="s">
        <v>7817</v>
      </c>
      <c r="F1784" s="4" t="s">
        <v>25157</v>
      </c>
    </row>
    <row r="1785" spans="1:6" x14ac:dyDescent="0.25">
      <c r="A1785" s="4" t="s">
        <v>224</v>
      </c>
      <c r="B1785" s="4" t="s">
        <v>84</v>
      </c>
      <c r="C1785" s="4" t="s">
        <v>2031</v>
      </c>
      <c r="D1785" s="4" t="s">
        <v>38</v>
      </c>
      <c r="E1785" s="4" t="s">
        <v>7817</v>
      </c>
      <c r="F1785" s="4" t="s">
        <v>25157</v>
      </c>
    </row>
    <row r="1786" spans="1:6" x14ac:dyDescent="0.25">
      <c r="A1786" s="4" t="s">
        <v>2600</v>
      </c>
      <c r="B1786" s="4" t="s">
        <v>74</v>
      </c>
      <c r="C1786" s="4" t="s">
        <v>7909</v>
      </c>
      <c r="D1786" s="4" t="s">
        <v>38</v>
      </c>
      <c r="E1786" s="4" t="s">
        <v>7817</v>
      </c>
      <c r="F1786" s="4" t="s">
        <v>25162</v>
      </c>
    </row>
    <row r="1787" spans="1:6" x14ac:dyDescent="0.25">
      <c r="A1787" s="4" t="s">
        <v>224</v>
      </c>
      <c r="B1787" s="4" t="s">
        <v>54</v>
      </c>
      <c r="C1787" s="4" t="s">
        <v>1103</v>
      </c>
      <c r="D1787" s="4" t="s">
        <v>38</v>
      </c>
      <c r="E1787" s="4" t="s">
        <v>7817</v>
      </c>
      <c r="F1787" s="4" t="s">
        <v>25159</v>
      </c>
    </row>
    <row r="1788" spans="1:6" x14ac:dyDescent="0.25">
      <c r="A1788" s="4" t="s">
        <v>177</v>
      </c>
      <c r="B1788" s="4" t="s">
        <v>464</v>
      </c>
      <c r="C1788" s="4" t="s">
        <v>7983</v>
      </c>
      <c r="D1788" s="4" t="s">
        <v>38</v>
      </c>
      <c r="E1788" s="4" t="s">
        <v>7817</v>
      </c>
      <c r="F1788" s="4" t="s">
        <v>25159</v>
      </c>
    </row>
    <row r="1789" spans="1:6" x14ac:dyDescent="0.25">
      <c r="A1789" s="4" t="s">
        <v>2600</v>
      </c>
      <c r="B1789" s="4" t="s">
        <v>74</v>
      </c>
      <c r="C1789" s="4" t="s">
        <v>2625</v>
      </c>
      <c r="D1789" s="4" t="s">
        <v>38</v>
      </c>
      <c r="E1789" s="4" t="s">
        <v>7817</v>
      </c>
      <c r="F1789" s="4" t="s">
        <v>25158</v>
      </c>
    </row>
    <row r="1790" spans="1:6" x14ac:dyDescent="0.25">
      <c r="A1790" s="4" t="s">
        <v>4920</v>
      </c>
      <c r="B1790" s="4" t="s">
        <v>2488</v>
      </c>
      <c r="C1790" s="4" t="s">
        <v>7587</v>
      </c>
      <c r="D1790" s="4" t="s">
        <v>38</v>
      </c>
      <c r="E1790" s="4" t="s">
        <v>7817</v>
      </c>
      <c r="F1790" s="4" t="s">
        <v>25158</v>
      </c>
    </row>
    <row r="1791" spans="1:6" x14ac:dyDescent="0.25">
      <c r="A1791" s="4" t="s">
        <v>7992</v>
      </c>
      <c r="B1791" s="4" t="s">
        <v>1684</v>
      </c>
      <c r="C1791" s="4" t="s">
        <v>1524</v>
      </c>
      <c r="D1791" s="4" t="s">
        <v>57</v>
      </c>
      <c r="E1791" s="4" t="s">
        <v>7817</v>
      </c>
      <c r="F1791" s="4" t="s">
        <v>25162</v>
      </c>
    </row>
    <row r="1792" spans="1:6" x14ac:dyDescent="0.25">
      <c r="A1792" s="4" t="s">
        <v>334</v>
      </c>
      <c r="B1792" s="4" t="s">
        <v>169</v>
      </c>
      <c r="C1792" s="4" t="s">
        <v>7997</v>
      </c>
      <c r="D1792" s="4" t="s">
        <v>57</v>
      </c>
      <c r="E1792" s="4" t="s">
        <v>7817</v>
      </c>
      <c r="F1792" s="4" t="s">
        <v>25159</v>
      </c>
    </row>
    <row r="1793" spans="1:6" x14ac:dyDescent="0.25">
      <c r="A1793" s="4" t="s">
        <v>2122</v>
      </c>
      <c r="B1793" s="4" t="s">
        <v>8001</v>
      </c>
      <c r="C1793" s="4" t="s">
        <v>1721</v>
      </c>
      <c r="D1793" s="4" t="s">
        <v>57</v>
      </c>
      <c r="E1793" s="4" t="s">
        <v>7817</v>
      </c>
      <c r="F1793" s="4" t="s">
        <v>25162</v>
      </c>
    </row>
    <row r="1794" spans="1:6" x14ac:dyDescent="0.25">
      <c r="A1794" s="4" t="s">
        <v>834</v>
      </c>
      <c r="B1794" s="4" t="s">
        <v>803</v>
      </c>
      <c r="C1794" s="4" t="s">
        <v>1572</v>
      </c>
      <c r="D1794" s="4" t="s">
        <v>57</v>
      </c>
      <c r="E1794" s="4" t="s">
        <v>7817</v>
      </c>
      <c r="F1794" s="4" t="s">
        <v>25157</v>
      </c>
    </row>
    <row r="1795" spans="1:6" x14ac:dyDescent="0.25">
      <c r="A1795" s="4" t="s">
        <v>1406</v>
      </c>
      <c r="B1795" s="4" t="s">
        <v>6969</v>
      </c>
      <c r="C1795" s="4" t="s">
        <v>3500</v>
      </c>
      <c r="D1795" s="4" t="s">
        <v>57</v>
      </c>
      <c r="E1795" s="4" t="s">
        <v>7817</v>
      </c>
      <c r="F1795" s="4" t="s">
        <v>25157</v>
      </c>
    </row>
    <row r="1796" spans="1:6" x14ac:dyDescent="0.25">
      <c r="A1796" s="4" t="s">
        <v>8011</v>
      </c>
      <c r="B1796" s="4" t="s">
        <v>55</v>
      </c>
      <c r="C1796" s="4" t="s">
        <v>1263</v>
      </c>
      <c r="D1796" s="4" t="s">
        <v>38</v>
      </c>
      <c r="E1796" s="4" t="s">
        <v>7817</v>
      </c>
      <c r="F1796" s="4" t="s">
        <v>25157</v>
      </c>
    </row>
    <row r="1797" spans="1:6" x14ac:dyDescent="0.25">
      <c r="A1797" s="4" t="s">
        <v>2666</v>
      </c>
      <c r="B1797" s="4" t="s">
        <v>95</v>
      </c>
      <c r="C1797" s="4" t="s">
        <v>7581</v>
      </c>
      <c r="D1797" s="4" t="s">
        <v>57</v>
      </c>
      <c r="E1797" s="4" t="s">
        <v>7817</v>
      </c>
      <c r="F1797" s="4" t="s">
        <v>25162</v>
      </c>
    </row>
    <row r="1798" spans="1:6" x14ac:dyDescent="0.25">
      <c r="A1798" s="4" t="s">
        <v>6606</v>
      </c>
      <c r="B1798" s="4" t="s">
        <v>2169</v>
      </c>
      <c r="C1798" s="4" t="s">
        <v>8018</v>
      </c>
      <c r="D1798" s="4" t="s">
        <v>57</v>
      </c>
      <c r="E1798" s="4" t="s">
        <v>7817</v>
      </c>
      <c r="F1798" s="4" t="s">
        <v>25158</v>
      </c>
    </row>
    <row r="1799" spans="1:6" x14ac:dyDescent="0.25">
      <c r="A1799" s="4" t="s">
        <v>169</v>
      </c>
      <c r="B1799" s="4" t="s">
        <v>7648</v>
      </c>
      <c r="C1799" s="4" t="s">
        <v>1673</v>
      </c>
      <c r="D1799" s="4" t="s">
        <v>57</v>
      </c>
      <c r="E1799" s="4" t="s">
        <v>7817</v>
      </c>
      <c r="F1799" s="4" t="s">
        <v>25158</v>
      </c>
    </row>
    <row r="1800" spans="1:6" x14ac:dyDescent="0.25">
      <c r="A1800" s="4" t="s">
        <v>65</v>
      </c>
      <c r="B1800" s="4" t="s">
        <v>7648</v>
      </c>
      <c r="C1800" s="4" t="s">
        <v>961</v>
      </c>
      <c r="D1800" s="4" t="s">
        <v>38</v>
      </c>
      <c r="E1800" s="4" t="s">
        <v>7817</v>
      </c>
      <c r="F1800" s="4" t="s">
        <v>25158</v>
      </c>
    </row>
    <row r="1801" spans="1:6" x14ac:dyDescent="0.25">
      <c r="A1801" s="4" t="s">
        <v>8027</v>
      </c>
      <c r="B1801" s="4" t="s">
        <v>757</v>
      </c>
      <c r="C1801" s="4" t="s">
        <v>3397</v>
      </c>
      <c r="D1801" s="4" t="s">
        <v>57</v>
      </c>
      <c r="E1801" s="4" t="s">
        <v>7817</v>
      </c>
      <c r="F1801" s="4" t="s">
        <v>25158</v>
      </c>
    </row>
    <row r="1802" spans="1:6" x14ac:dyDescent="0.25">
      <c r="A1802" s="4" t="s">
        <v>5440</v>
      </c>
      <c r="B1802" s="4" t="s">
        <v>5595</v>
      </c>
      <c r="C1802" s="4" t="s">
        <v>8031</v>
      </c>
      <c r="D1802" s="4" t="s">
        <v>57</v>
      </c>
      <c r="E1802" s="4" t="s">
        <v>7817</v>
      </c>
      <c r="F1802" s="4" t="s">
        <v>25162</v>
      </c>
    </row>
    <row r="1803" spans="1:6" x14ac:dyDescent="0.25">
      <c r="A1803" s="4" t="s">
        <v>65</v>
      </c>
      <c r="B1803" s="4" t="s">
        <v>334</v>
      </c>
      <c r="C1803" s="4" t="s">
        <v>8035</v>
      </c>
      <c r="D1803" s="4" t="s">
        <v>57</v>
      </c>
      <c r="E1803" s="4" t="s">
        <v>7817</v>
      </c>
      <c r="F1803" s="4" t="s">
        <v>25158</v>
      </c>
    </row>
    <row r="1804" spans="1:6" x14ac:dyDescent="0.25">
      <c r="A1804" s="4" t="s">
        <v>8038</v>
      </c>
      <c r="B1804" s="4" t="s">
        <v>95</v>
      </c>
      <c r="C1804" s="4" t="s">
        <v>327</v>
      </c>
      <c r="D1804" s="4" t="s">
        <v>57</v>
      </c>
      <c r="E1804" s="4" t="s">
        <v>7817</v>
      </c>
      <c r="F1804" s="4" t="s">
        <v>25158</v>
      </c>
    </row>
    <row r="1805" spans="1:6" x14ac:dyDescent="0.25">
      <c r="A1805" s="4" t="s">
        <v>8042</v>
      </c>
      <c r="B1805" s="4" t="s">
        <v>65</v>
      </c>
      <c r="C1805" s="4" t="s">
        <v>2382</v>
      </c>
      <c r="D1805" s="4" t="s">
        <v>57</v>
      </c>
      <c r="E1805" s="4" t="s">
        <v>7817</v>
      </c>
      <c r="F1805" s="4" t="s">
        <v>25162</v>
      </c>
    </row>
    <row r="1806" spans="1:6" x14ac:dyDescent="0.25">
      <c r="A1806" s="4" t="s">
        <v>169</v>
      </c>
      <c r="B1806" s="4" t="s">
        <v>3181</v>
      </c>
      <c r="C1806" s="4" t="s">
        <v>513</v>
      </c>
      <c r="D1806" s="4" t="s">
        <v>57</v>
      </c>
      <c r="E1806" s="4" t="s">
        <v>7817</v>
      </c>
      <c r="F1806" s="4" t="s">
        <v>25162</v>
      </c>
    </row>
    <row r="1807" spans="1:6" x14ac:dyDescent="0.25">
      <c r="A1807" s="4" t="s">
        <v>154</v>
      </c>
      <c r="B1807" s="4" t="s">
        <v>3306</v>
      </c>
      <c r="C1807" s="4" t="s">
        <v>6979</v>
      </c>
      <c r="D1807" s="4" t="s">
        <v>57</v>
      </c>
      <c r="E1807" s="4" t="s">
        <v>7817</v>
      </c>
      <c r="F1807" s="4" t="s">
        <v>25158</v>
      </c>
    </row>
    <row r="1808" spans="1:6" x14ac:dyDescent="0.25">
      <c r="A1808" s="4" t="s">
        <v>177</v>
      </c>
      <c r="B1808" s="4" t="s">
        <v>7192</v>
      </c>
      <c r="C1808" s="4" t="s">
        <v>2226</v>
      </c>
      <c r="D1808" s="4" t="s">
        <v>57</v>
      </c>
      <c r="E1808" s="4" t="s">
        <v>7817</v>
      </c>
      <c r="F1808" s="4" t="s">
        <v>25158</v>
      </c>
    </row>
    <row r="1809" spans="1:6" x14ac:dyDescent="0.25">
      <c r="A1809" s="4" t="s">
        <v>154</v>
      </c>
      <c r="B1809" s="4" t="s">
        <v>5242</v>
      </c>
      <c r="C1809" s="4" t="s">
        <v>1588</v>
      </c>
      <c r="D1809" s="4" t="s">
        <v>38</v>
      </c>
      <c r="E1809" s="4" t="s">
        <v>7817</v>
      </c>
      <c r="F1809" s="4" t="s">
        <v>25162</v>
      </c>
    </row>
    <row r="1810" spans="1:6" x14ac:dyDescent="0.25">
      <c r="A1810" s="4" t="s">
        <v>130</v>
      </c>
      <c r="B1810" s="4" t="s">
        <v>122</v>
      </c>
      <c r="C1810" s="4" t="s">
        <v>8058</v>
      </c>
      <c r="D1810" s="4" t="s">
        <v>38</v>
      </c>
      <c r="E1810" s="4" t="s">
        <v>7817</v>
      </c>
      <c r="F1810" s="4" t="s">
        <v>25158</v>
      </c>
    </row>
    <row r="1811" spans="1:6" x14ac:dyDescent="0.25">
      <c r="A1811" s="4" t="s">
        <v>239</v>
      </c>
      <c r="B1811" s="4" t="s">
        <v>1734</v>
      </c>
      <c r="C1811" s="4" t="s">
        <v>350</v>
      </c>
      <c r="D1811" s="4" t="s">
        <v>57</v>
      </c>
      <c r="E1811" s="4" t="s">
        <v>7817</v>
      </c>
      <c r="F1811" s="4" t="s">
        <v>25158</v>
      </c>
    </row>
    <row r="1812" spans="1:6" x14ac:dyDescent="0.25">
      <c r="A1812" s="4" t="s">
        <v>2778</v>
      </c>
      <c r="B1812" s="4" t="s">
        <v>2666</v>
      </c>
      <c r="C1812" s="4" t="s">
        <v>8065</v>
      </c>
      <c r="D1812" s="4" t="s">
        <v>57</v>
      </c>
      <c r="E1812" s="4" t="s">
        <v>7817</v>
      </c>
      <c r="F1812" s="4" t="s">
        <v>25162</v>
      </c>
    </row>
    <row r="1813" spans="1:6" x14ac:dyDescent="0.25">
      <c r="A1813" s="4" t="s">
        <v>2666</v>
      </c>
      <c r="B1813" s="4" t="s">
        <v>138</v>
      </c>
      <c r="C1813" s="4" t="s">
        <v>2570</v>
      </c>
      <c r="D1813" s="4" t="s">
        <v>57</v>
      </c>
      <c r="E1813" s="4" t="s">
        <v>7817</v>
      </c>
      <c r="F1813" s="4" t="s">
        <v>25159</v>
      </c>
    </row>
    <row r="1814" spans="1:6" x14ac:dyDescent="0.25">
      <c r="A1814" s="4" t="s">
        <v>8001</v>
      </c>
      <c r="B1814" s="4" t="s">
        <v>793</v>
      </c>
      <c r="C1814" s="4" t="s">
        <v>676</v>
      </c>
      <c r="D1814" s="4" t="s">
        <v>38</v>
      </c>
      <c r="E1814" s="4" t="s">
        <v>7817</v>
      </c>
      <c r="F1814" s="4" t="s">
        <v>25162</v>
      </c>
    </row>
    <row r="1815" spans="1:6" x14ac:dyDescent="0.25">
      <c r="A1815" s="4" t="s">
        <v>2666</v>
      </c>
      <c r="B1815" s="4" t="s">
        <v>8074</v>
      </c>
      <c r="C1815" s="4" t="s">
        <v>496</v>
      </c>
      <c r="D1815" s="4" t="s">
        <v>38</v>
      </c>
      <c r="E1815" s="4" t="s">
        <v>7817</v>
      </c>
      <c r="F1815" s="4" t="s">
        <v>25159</v>
      </c>
    </row>
    <row r="1816" spans="1:6" x14ac:dyDescent="0.25">
      <c r="A1816" s="4" t="s">
        <v>334</v>
      </c>
      <c r="B1816" s="4" t="s">
        <v>1612</v>
      </c>
      <c r="C1816" s="4" t="s">
        <v>2064</v>
      </c>
      <c r="D1816" s="4" t="s">
        <v>38</v>
      </c>
      <c r="E1816" s="4" t="s">
        <v>7817</v>
      </c>
      <c r="F1816" s="4" t="s">
        <v>25159</v>
      </c>
    </row>
    <row r="1817" spans="1:6" x14ac:dyDescent="0.25">
      <c r="A1817" s="4" t="s">
        <v>74</v>
      </c>
      <c r="B1817" s="4" t="s">
        <v>7648</v>
      </c>
      <c r="C1817" s="4" t="s">
        <v>2118</v>
      </c>
      <c r="D1817" s="4" t="s">
        <v>38</v>
      </c>
      <c r="E1817" s="4" t="s">
        <v>7817</v>
      </c>
      <c r="F1817" s="4" t="s">
        <v>25159</v>
      </c>
    </row>
    <row r="1818" spans="1:6" x14ac:dyDescent="0.25">
      <c r="A1818" s="4" t="s">
        <v>7648</v>
      </c>
      <c r="B1818" s="4" t="s">
        <v>7992</v>
      </c>
      <c r="C1818" s="4" t="s">
        <v>1598</v>
      </c>
      <c r="D1818" s="4" t="s">
        <v>38</v>
      </c>
      <c r="E1818" s="4" t="s">
        <v>7817</v>
      </c>
      <c r="F1818" s="4" t="s">
        <v>25162</v>
      </c>
    </row>
    <row r="1819" spans="1:6" x14ac:dyDescent="0.25">
      <c r="A1819" s="4" t="s">
        <v>65</v>
      </c>
      <c r="B1819" s="4" t="s">
        <v>154</v>
      </c>
      <c r="C1819" s="4" t="s">
        <v>8086</v>
      </c>
      <c r="D1819" s="4" t="s">
        <v>57</v>
      </c>
      <c r="E1819" s="4" t="s">
        <v>7817</v>
      </c>
      <c r="F1819" s="4" t="s">
        <v>25159</v>
      </c>
    </row>
    <row r="1820" spans="1:6" x14ac:dyDescent="0.25">
      <c r="A1820" s="4" t="s">
        <v>3181</v>
      </c>
      <c r="B1820" s="4" t="s">
        <v>4539</v>
      </c>
      <c r="C1820" s="4" t="s">
        <v>7549</v>
      </c>
      <c r="D1820" s="4" t="s">
        <v>57</v>
      </c>
      <c r="E1820" s="4" t="s">
        <v>7817</v>
      </c>
      <c r="F1820" s="4" t="s">
        <v>25162</v>
      </c>
    </row>
    <row r="1821" spans="1:6" x14ac:dyDescent="0.25">
      <c r="A1821" s="4" t="s">
        <v>2666</v>
      </c>
      <c r="B1821" s="4" t="s">
        <v>6606</v>
      </c>
      <c r="C1821" s="4" t="s">
        <v>8093</v>
      </c>
      <c r="D1821" s="4" t="s">
        <v>38</v>
      </c>
      <c r="E1821" s="4" t="s">
        <v>7817</v>
      </c>
      <c r="F1821" s="4" t="s">
        <v>25157</v>
      </c>
    </row>
    <row r="1822" spans="1:6" x14ac:dyDescent="0.25">
      <c r="A1822" s="4" t="s">
        <v>2666</v>
      </c>
      <c r="B1822" s="4" t="s">
        <v>1934</v>
      </c>
      <c r="C1822" s="4" t="s">
        <v>2929</v>
      </c>
      <c r="D1822" s="4" t="s">
        <v>38</v>
      </c>
      <c r="E1822" s="4" t="s">
        <v>7817</v>
      </c>
      <c r="F1822" s="4" t="s">
        <v>25159</v>
      </c>
    </row>
    <row r="1823" spans="1:6" x14ac:dyDescent="0.25">
      <c r="A1823" s="4" t="s">
        <v>2666</v>
      </c>
      <c r="B1823" s="4" t="s">
        <v>1934</v>
      </c>
      <c r="C1823" s="4" t="s">
        <v>5441</v>
      </c>
      <c r="D1823" s="4" t="s">
        <v>38</v>
      </c>
      <c r="E1823" s="4" t="s">
        <v>7817</v>
      </c>
      <c r="F1823" s="4" t="s">
        <v>25159</v>
      </c>
    </row>
    <row r="1824" spans="1:6" x14ac:dyDescent="0.25">
      <c r="A1824" s="4" t="s">
        <v>2666</v>
      </c>
      <c r="B1824" s="4" t="s">
        <v>1934</v>
      </c>
      <c r="C1824" s="4" t="s">
        <v>1074</v>
      </c>
      <c r="D1824" s="4" t="s">
        <v>38</v>
      </c>
      <c r="E1824" s="4" t="s">
        <v>7817</v>
      </c>
      <c r="F1824" s="4" t="s">
        <v>25162</v>
      </c>
    </row>
    <row r="1825" spans="1:6" x14ac:dyDescent="0.25">
      <c r="A1825" s="4" t="s">
        <v>1757</v>
      </c>
      <c r="B1825" s="4" t="s">
        <v>3627</v>
      </c>
      <c r="C1825" s="4" t="s">
        <v>8103</v>
      </c>
      <c r="D1825" s="4" t="s">
        <v>38</v>
      </c>
      <c r="E1825" s="4" t="s">
        <v>7817</v>
      </c>
      <c r="F1825" s="4" t="s">
        <v>25159</v>
      </c>
    </row>
    <row r="1826" spans="1:6" x14ac:dyDescent="0.25">
      <c r="A1826" s="4" t="s">
        <v>1757</v>
      </c>
      <c r="B1826" s="4" t="s">
        <v>3181</v>
      </c>
      <c r="C1826" s="4" t="s">
        <v>8038</v>
      </c>
      <c r="D1826" s="4" t="s">
        <v>38</v>
      </c>
      <c r="E1826" s="4" t="s">
        <v>7817</v>
      </c>
      <c r="F1826" s="4" t="s">
        <v>25159</v>
      </c>
    </row>
    <row r="1827" spans="1:6" x14ac:dyDescent="0.25">
      <c r="A1827" s="4" t="s">
        <v>2123</v>
      </c>
      <c r="B1827" s="4" t="s">
        <v>334</v>
      </c>
      <c r="C1827" s="4" t="s">
        <v>2973</v>
      </c>
      <c r="D1827" s="4" t="s">
        <v>57</v>
      </c>
      <c r="E1827" s="4" t="s">
        <v>7817</v>
      </c>
      <c r="F1827" s="4" t="s">
        <v>25159</v>
      </c>
    </row>
    <row r="1828" spans="1:6" x14ac:dyDescent="0.25">
      <c r="A1828" s="4" t="s">
        <v>2666</v>
      </c>
      <c r="B1828" s="4" t="s">
        <v>1612</v>
      </c>
      <c r="C1828" s="4" t="s">
        <v>2489</v>
      </c>
      <c r="D1828" s="4" t="s">
        <v>38</v>
      </c>
      <c r="E1828" s="4" t="s">
        <v>7817</v>
      </c>
      <c r="F1828" s="4" t="s">
        <v>25159</v>
      </c>
    </row>
    <row r="1829" spans="1:6" x14ac:dyDescent="0.25">
      <c r="A1829" s="4" t="s">
        <v>4533</v>
      </c>
      <c r="B1829" s="4" t="s">
        <v>74</v>
      </c>
      <c r="C1829" s="4" t="s">
        <v>4535</v>
      </c>
      <c r="D1829" s="4" t="s">
        <v>38</v>
      </c>
      <c r="E1829" s="4" t="s">
        <v>7817</v>
      </c>
      <c r="F1829" s="4" t="s">
        <v>25158</v>
      </c>
    </row>
    <row r="1830" spans="1:6" x14ac:dyDescent="0.25">
      <c r="A1830" s="4" t="s">
        <v>1051</v>
      </c>
      <c r="B1830" s="4" t="s">
        <v>1795</v>
      </c>
      <c r="C1830" s="4" t="s">
        <v>292</v>
      </c>
      <c r="D1830" s="4" t="s">
        <v>57</v>
      </c>
      <c r="E1830" s="4" t="s">
        <v>7817</v>
      </c>
      <c r="F1830" s="4" t="s">
        <v>25158</v>
      </c>
    </row>
    <row r="1831" spans="1:6" x14ac:dyDescent="0.25">
      <c r="A1831" s="4" t="s">
        <v>1915</v>
      </c>
      <c r="B1831" s="4" t="s">
        <v>74</v>
      </c>
      <c r="C1831" s="4" t="s">
        <v>342</v>
      </c>
      <c r="D1831" s="4" t="s">
        <v>57</v>
      </c>
      <c r="E1831" s="4" t="s">
        <v>7817</v>
      </c>
      <c r="F1831" s="4" t="s">
        <v>25162</v>
      </c>
    </row>
    <row r="1832" spans="1:6" x14ac:dyDescent="0.25">
      <c r="A1832" s="4" t="s">
        <v>1838</v>
      </c>
      <c r="B1832" s="4" t="s">
        <v>95</v>
      </c>
      <c r="C1832" s="4" t="s">
        <v>8035</v>
      </c>
      <c r="D1832" s="4" t="s">
        <v>57</v>
      </c>
      <c r="E1832" s="4" t="s">
        <v>7817</v>
      </c>
      <c r="F1832" s="4" t="s">
        <v>25158</v>
      </c>
    </row>
    <row r="1833" spans="1:6" x14ac:dyDescent="0.25">
      <c r="A1833" s="4" t="s">
        <v>1612</v>
      </c>
      <c r="B1833" s="4" t="s">
        <v>36</v>
      </c>
      <c r="C1833" s="4" t="s">
        <v>8120</v>
      </c>
      <c r="D1833" s="4" t="s">
        <v>57</v>
      </c>
      <c r="E1833" s="4" t="s">
        <v>7817</v>
      </c>
      <c r="F1833" s="4" t="s">
        <v>25158</v>
      </c>
    </row>
    <row r="1834" spans="1:6" x14ac:dyDescent="0.25">
      <c r="A1834" s="4" t="s">
        <v>334</v>
      </c>
      <c r="B1834" s="4" t="s">
        <v>7192</v>
      </c>
      <c r="C1834" s="4" t="s">
        <v>5661</v>
      </c>
      <c r="D1834" s="4" t="s">
        <v>38</v>
      </c>
      <c r="E1834" s="4" t="s">
        <v>7817</v>
      </c>
      <c r="F1834" s="4" t="s">
        <v>25158</v>
      </c>
    </row>
    <row r="1835" spans="1:6" x14ac:dyDescent="0.25">
      <c r="A1835" s="4" t="s">
        <v>5041</v>
      </c>
      <c r="B1835" s="4" t="s">
        <v>4534</v>
      </c>
      <c r="C1835" s="4" t="s">
        <v>480</v>
      </c>
      <c r="D1835" s="4" t="s">
        <v>38</v>
      </c>
      <c r="E1835" s="4" t="s">
        <v>7817</v>
      </c>
      <c r="F1835" s="4" t="s">
        <v>25158</v>
      </c>
    </row>
    <row r="1836" spans="1:6" x14ac:dyDescent="0.25">
      <c r="A1836" s="4" t="s">
        <v>1684</v>
      </c>
      <c r="B1836" s="4" t="s">
        <v>1679</v>
      </c>
      <c r="C1836" s="4" t="s">
        <v>616</v>
      </c>
      <c r="D1836" s="4" t="s">
        <v>38</v>
      </c>
      <c r="E1836" s="4" t="s">
        <v>7817</v>
      </c>
      <c r="F1836" s="4" t="s">
        <v>25158</v>
      </c>
    </row>
    <row r="1837" spans="1:6" x14ac:dyDescent="0.25">
      <c r="A1837" s="4" t="s">
        <v>2600</v>
      </c>
      <c r="B1837" s="4" t="s">
        <v>1734</v>
      </c>
      <c r="C1837" s="4" t="s">
        <v>651</v>
      </c>
      <c r="D1837" s="4" t="s">
        <v>38</v>
      </c>
      <c r="E1837" s="4" t="s">
        <v>7817</v>
      </c>
      <c r="F1837" s="4" t="s">
        <v>25158</v>
      </c>
    </row>
    <row r="1838" spans="1:6" x14ac:dyDescent="0.25">
      <c r="A1838" s="4" t="s">
        <v>2600</v>
      </c>
      <c r="B1838" s="4" t="s">
        <v>2123</v>
      </c>
      <c r="C1838" s="4" t="s">
        <v>2625</v>
      </c>
      <c r="D1838" s="4" t="s">
        <v>38</v>
      </c>
      <c r="E1838" s="4" t="s">
        <v>7817</v>
      </c>
      <c r="F1838" s="4" t="s">
        <v>25158</v>
      </c>
    </row>
    <row r="1839" spans="1:6" x14ac:dyDescent="0.25">
      <c r="A1839" s="4" t="s">
        <v>2123</v>
      </c>
      <c r="B1839" s="4" t="s">
        <v>54</v>
      </c>
      <c r="C1839" s="4" t="s">
        <v>8133</v>
      </c>
      <c r="D1839" s="4" t="s">
        <v>38</v>
      </c>
      <c r="E1839" s="4" t="s">
        <v>7817</v>
      </c>
      <c r="F1839" s="4" t="s">
        <v>25158</v>
      </c>
    </row>
    <row r="1840" spans="1:6" x14ac:dyDescent="0.25">
      <c r="A1840" s="4" t="s">
        <v>74</v>
      </c>
      <c r="B1840" s="4" t="s">
        <v>36</v>
      </c>
      <c r="C1840" s="4" t="s">
        <v>1640</v>
      </c>
      <c r="D1840" s="4" t="s">
        <v>57</v>
      </c>
      <c r="E1840" s="4" t="s">
        <v>7817</v>
      </c>
      <c r="F1840" s="4" t="s">
        <v>25158</v>
      </c>
    </row>
    <row r="1841" spans="1:6" x14ac:dyDescent="0.25">
      <c r="A1841" s="4" t="s">
        <v>522</v>
      </c>
      <c r="B1841" s="4" t="s">
        <v>334</v>
      </c>
      <c r="C1841" s="4" t="s">
        <v>8138</v>
      </c>
      <c r="D1841" s="4" t="s">
        <v>57</v>
      </c>
      <c r="E1841" s="4" t="s">
        <v>7817</v>
      </c>
      <c r="F1841" s="4" t="s">
        <v>25158</v>
      </c>
    </row>
    <row r="1842" spans="1:6" x14ac:dyDescent="0.25">
      <c r="A1842" s="4" t="s">
        <v>6606</v>
      </c>
      <c r="B1842" s="4" t="s">
        <v>130</v>
      </c>
      <c r="C1842" s="4" t="s">
        <v>1245</v>
      </c>
      <c r="D1842" s="4" t="s">
        <v>57</v>
      </c>
      <c r="E1842" s="4" t="s">
        <v>7817</v>
      </c>
      <c r="F1842" s="4" t="s">
        <v>25158</v>
      </c>
    </row>
    <row r="1843" spans="1:6" x14ac:dyDescent="0.25">
      <c r="A1843" s="4" t="s">
        <v>1879</v>
      </c>
      <c r="B1843" s="4" t="s">
        <v>122</v>
      </c>
      <c r="C1843" s="4" t="s">
        <v>522</v>
      </c>
      <c r="D1843" s="4" t="s">
        <v>38</v>
      </c>
      <c r="E1843" s="4" t="s">
        <v>7817</v>
      </c>
      <c r="F1843" s="4" t="s">
        <v>25158</v>
      </c>
    </row>
    <row r="1844" spans="1:6" x14ac:dyDescent="0.25">
      <c r="A1844" s="4" t="s">
        <v>1684</v>
      </c>
      <c r="B1844" s="4" t="s">
        <v>793</v>
      </c>
      <c r="C1844" s="4" t="s">
        <v>8145</v>
      </c>
      <c r="D1844" s="4" t="s">
        <v>38</v>
      </c>
      <c r="E1844" s="4" t="s">
        <v>7817</v>
      </c>
      <c r="F1844" s="4" t="s">
        <v>25162</v>
      </c>
    </row>
    <row r="1845" spans="1:6" x14ac:dyDescent="0.25">
      <c r="A1845" s="4" t="s">
        <v>2481</v>
      </c>
      <c r="B1845" s="4" t="s">
        <v>6451</v>
      </c>
      <c r="C1845" s="4" t="s">
        <v>5936</v>
      </c>
      <c r="D1845" s="4" t="s">
        <v>57</v>
      </c>
      <c r="E1845" s="4" t="s">
        <v>7817</v>
      </c>
      <c r="F1845" s="4" t="s">
        <v>25158</v>
      </c>
    </row>
    <row r="1846" spans="1:6" x14ac:dyDescent="0.25">
      <c r="A1846" s="4" t="s">
        <v>8150</v>
      </c>
      <c r="B1846" s="4" t="s">
        <v>8151</v>
      </c>
      <c r="C1846" s="4" t="s">
        <v>8152</v>
      </c>
      <c r="D1846" s="4" t="s">
        <v>38</v>
      </c>
      <c r="E1846" s="4" t="s">
        <v>7817</v>
      </c>
      <c r="F1846" s="4" t="s">
        <v>25162</v>
      </c>
    </row>
    <row r="1847" spans="1:6" x14ac:dyDescent="0.25">
      <c r="A1847" s="4" t="s">
        <v>3326</v>
      </c>
      <c r="B1847" s="4" t="s">
        <v>1915</v>
      </c>
      <c r="C1847" s="4" t="s">
        <v>327</v>
      </c>
      <c r="D1847" s="4" t="s">
        <v>57</v>
      </c>
      <c r="E1847" s="4" t="s">
        <v>7817</v>
      </c>
      <c r="F1847" s="4" t="s">
        <v>25158</v>
      </c>
    </row>
    <row r="1848" spans="1:6" x14ac:dyDescent="0.25">
      <c r="A1848" s="4" t="s">
        <v>6606</v>
      </c>
      <c r="B1848" s="4" t="s">
        <v>169</v>
      </c>
      <c r="C1848" s="4" t="s">
        <v>1263</v>
      </c>
      <c r="D1848" s="4" t="s">
        <v>38</v>
      </c>
      <c r="E1848" s="4" t="s">
        <v>7817</v>
      </c>
      <c r="F1848" s="4" t="s">
        <v>25158</v>
      </c>
    </row>
    <row r="1849" spans="1:6" x14ac:dyDescent="0.25">
      <c r="A1849" s="4" t="s">
        <v>1684</v>
      </c>
      <c r="B1849" s="4" t="s">
        <v>154</v>
      </c>
      <c r="C1849" s="4" t="s">
        <v>1975</v>
      </c>
      <c r="D1849" s="4" t="s">
        <v>38</v>
      </c>
      <c r="E1849" s="4" t="s">
        <v>7817</v>
      </c>
      <c r="F1849" s="4" t="s">
        <v>25158</v>
      </c>
    </row>
    <row r="1850" spans="1:6" x14ac:dyDescent="0.25">
      <c r="A1850" s="4" t="s">
        <v>74</v>
      </c>
      <c r="B1850" s="4" t="s">
        <v>36</v>
      </c>
      <c r="C1850" s="4" t="s">
        <v>1495</v>
      </c>
      <c r="D1850" s="4" t="s">
        <v>57</v>
      </c>
      <c r="E1850" s="4" t="s">
        <v>7817</v>
      </c>
      <c r="F1850" s="4" t="s">
        <v>25158</v>
      </c>
    </row>
    <row r="1851" spans="1:6" x14ac:dyDescent="0.25">
      <c r="A1851" s="4" t="s">
        <v>177</v>
      </c>
      <c r="B1851" s="4" t="s">
        <v>1679</v>
      </c>
      <c r="C1851" s="4" t="s">
        <v>5352</v>
      </c>
      <c r="D1851" s="4" t="s">
        <v>38</v>
      </c>
      <c r="E1851" s="4" t="s">
        <v>7817</v>
      </c>
      <c r="F1851" s="4" t="s">
        <v>25158</v>
      </c>
    </row>
    <row r="1852" spans="1:6" x14ac:dyDescent="0.25">
      <c r="A1852" s="4" t="s">
        <v>224</v>
      </c>
      <c r="B1852" s="4" t="s">
        <v>8074</v>
      </c>
      <c r="C1852" s="4" t="s">
        <v>8166</v>
      </c>
      <c r="D1852" s="4" t="s">
        <v>57</v>
      </c>
      <c r="E1852" s="4" t="s">
        <v>7817</v>
      </c>
      <c r="F1852" s="4" t="s">
        <v>25158</v>
      </c>
    </row>
    <row r="1853" spans="1:6" x14ac:dyDescent="0.25">
      <c r="A1853" s="4" t="s">
        <v>8171</v>
      </c>
      <c r="B1853" s="4" t="s">
        <v>7648</v>
      </c>
      <c r="C1853" s="4" t="s">
        <v>387</v>
      </c>
      <c r="D1853" s="4" t="s">
        <v>38</v>
      </c>
      <c r="E1853" s="4" t="s">
        <v>7817</v>
      </c>
      <c r="F1853" s="4" t="s">
        <v>25159</v>
      </c>
    </row>
    <row r="1854" spans="1:6" x14ac:dyDescent="0.25">
      <c r="A1854" s="4" t="s">
        <v>1166</v>
      </c>
      <c r="B1854" s="4" t="s">
        <v>436</v>
      </c>
      <c r="C1854" s="4" t="s">
        <v>1371</v>
      </c>
      <c r="D1854" s="4" t="s">
        <v>57</v>
      </c>
      <c r="E1854" s="4" t="s">
        <v>7817</v>
      </c>
      <c r="F1854" s="4" t="s">
        <v>25158</v>
      </c>
    </row>
    <row r="1855" spans="1:6" x14ac:dyDescent="0.25">
      <c r="A1855" s="4" t="s">
        <v>169</v>
      </c>
      <c r="B1855" s="4" t="s">
        <v>130</v>
      </c>
      <c r="C1855" s="4" t="s">
        <v>8179</v>
      </c>
      <c r="D1855" s="4" t="s">
        <v>38</v>
      </c>
      <c r="E1855" s="4" t="s">
        <v>7817</v>
      </c>
      <c r="F1855" s="4" t="s">
        <v>25158</v>
      </c>
    </row>
    <row r="1856" spans="1:6" x14ac:dyDescent="0.25">
      <c r="A1856" s="4" t="s">
        <v>8011</v>
      </c>
      <c r="B1856" s="4" t="s">
        <v>2578</v>
      </c>
      <c r="C1856" s="4" t="s">
        <v>3131</v>
      </c>
      <c r="D1856" s="4" t="s">
        <v>57</v>
      </c>
      <c r="E1856" s="4" t="s">
        <v>7817</v>
      </c>
      <c r="F1856" s="4" t="s">
        <v>25159</v>
      </c>
    </row>
    <row r="1857" spans="1:6" x14ac:dyDescent="0.25">
      <c r="A1857" s="4" t="s">
        <v>74</v>
      </c>
      <c r="B1857" s="4" t="s">
        <v>8185</v>
      </c>
      <c r="C1857" s="4" t="s">
        <v>1524</v>
      </c>
      <c r="D1857" s="4" t="s">
        <v>57</v>
      </c>
      <c r="E1857" s="4" t="s">
        <v>7817</v>
      </c>
      <c r="F1857" s="4" t="s">
        <v>25158</v>
      </c>
    </row>
    <row r="1858" spans="1:6" x14ac:dyDescent="0.25">
      <c r="A1858" s="4" t="s">
        <v>1834</v>
      </c>
      <c r="B1858" s="4" t="s">
        <v>464</v>
      </c>
      <c r="C1858" s="4" t="s">
        <v>911</v>
      </c>
      <c r="D1858" s="4" t="s">
        <v>38</v>
      </c>
      <c r="E1858" s="4" t="s">
        <v>7817</v>
      </c>
      <c r="F1858" s="4" t="s">
        <v>25158</v>
      </c>
    </row>
    <row r="1859" spans="1:6" x14ac:dyDescent="0.25">
      <c r="A1859" s="4" t="s">
        <v>84</v>
      </c>
      <c r="B1859" s="4" t="s">
        <v>1633</v>
      </c>
      <c r="C1859" s="4" t="s">
        <v>522</v>
      </c>
      <c r="D1859" s="4" t="s">
        <v>38</v>
      </c>
      <c r="E1859" s="4" t="s">
        <v>7817</v>
      </c>
      <c r="F1859" s="4" t="s">
        <v>25159</v>
      </c>
    </row>
    <row r="1860" spans="1:6" x14ac:dyDescent="0.25">
      <c r="A1860" s="4" t="s">
        <v>239</v>
      </c>
      <c r="B1860" s="4" t="s">
        <v>2882</v>
      </c>
      <c r="C1860" s="4" t="s">
        <v>1609</v>
      </c>
      <c r="D1860" s="4" t="s">
        <v>38</v>
      </c>
      <c r="E1860" s="4" t="s">
        <v>7817</v>
      </c>
      <c r="F1860" s="4" t="s">
        <v>25159</v>
      </c>
    </row>
    <row r="1861" spans="1:6" x14ac:dyDescent="0.25">
      <c r="A1861" s="4" t="s">
        <v>7648</v>
      </c>
      <c r="B1861" s="4" t="s">
        <v>8199</v>
      </c>
      <c r="C1861" s="4" t="s">
        <v>8200</v>
      </c>
      <c r="D1861" s="4" t="s">
        <v>57</v>
      </c>
      <c r="E1861" s="4" t="s">
        <v>7817</v>
      </c>
      <c r="F1861" s="4" t="s">
        <v>25159</v>
      </c>
    </row>
    <row r="1862" spans="1:6" x14ac:dyDescent="0.25">
      <c r="A1862" s="4" t="s">
        <v>1824</v>
      </c>
      <c r="B1862" s="4" t="s">
        <v>522</v>
      </c>
      <c r="C1862" s="4" t="s">
        <v>8205</v>
      </c>
      <c r="D1862" s="4" t="s">
        <v>38</v>
      </c>
      <c r="E1862" s="4" t="s">
        <v>7817</v>
      </c>
      <c r="F1862" s="4" t="s">
        <v>25159</v>
      </c>
    </row>
    <row r="1863" spans="1:6" x14ac:dyDescent="0.25">
      <c r="A1863" s="4" t="s">
        <v>5595</v>
      </c>
      <c r="B1863" s="4" t="s">
        <v>169</v>
      </c>
      <c r="C1863" s="4" t="s">
        <v>1524</v>
      </c>
      <c r="D1863" s="4" t="s">
        <v>57</v>
      </c>
      <c r="E1863" s="4" t="s">
        <v>7817</v>
      </c>
      <c r="F1863" s="4" t="s">
        <v>25159</v>
      </c>
    </row>
    <row r="1864" spans="1:6" x14ac:dyDescent="0.25">
      <c r="A1864" s="4" t="s">
        <v>3627</v>
      </c>
      <c r="B1864" s="4" t="s">
        <v>5595</v>
      </c>
      <c r="C1864" s="4" t="s">
        <v>1609</v>
      </c>
      <c r="D1864" s="4" t="s">
        <v>38</v>
      </c>
      <c r="E1864" s="4" t="s">
        <v>7817</v>
      </c>
      <c r="F1864" s="4" t="s">
        <v>25159</v>
      </c>
    </row>
    <row r="1865" spans="1:6" x14ac:dyDescent="0.25">
      <c r="A1865" s="4" t="s">
        <v>334</v>
      </c>
      <c r="B1865" s="4" t="s">
        <v>1824</v>
      </c>
      <c r="C1865" s="4" t="s">
        <v>504</v>
      </c>
      <c r="D1865" s="4" t="s">
        <v>38</v>
      </c>
      <c r="E1865" s="4" t="s">
        <v>7817</v>
      </c>
      <c r="F1865" s="4" t="s">
        <v>25159</v>
      </c>
    </row>
    <row r="1866" spans="1:6" x14ac:dyDescent="0.25">
      <c r="A1866" s="4" t="s">
        <v>2573</v>
      </c>
      <c r="B1866" s="4" t="s">
        <v>216</v>
      </c>
      <c r="C1866" s="4" t="s">
        <v>5181</v>
      </c>
      <c r="D1866" s="4" t="s">
        <v>38</v>
      </c>
      <c r="E1866" s="4" t="s">
        <v>7817</v>
      </c>
      <c r="F1866" s="4" t="s">
        <v>25159</v>
      </c>
    </row>
    <row r="1867" spans="1:6" x14ac:dyDescent="0.25">
      <c r="A1867" s="4" t="s">
        <v>1051</v>
      </c>
      <c r="B1867" s="4" t="s">
        <v>3326</v>
      </c>
      <c r="C1867" s="4" t="s">
        <v>2687</v>
      </c>
      <c r="D1867" s="4" t="s">
        <v>57</v>
      </c>
      <c r="E1867" s="4" t="s">
        <v>7817</v>
      </c>
      <c r="F1867" s="4" t="s">
        <v>25158</v>
      </c>
    </row>
    <row r="1868" spans="1:6" x14ac:dyDescent="0.25">
      <c r="A1868" s="4" t="s">
        <v>7009</v>
      </c>
      <c r="B1868" s="4" t="s">
        <v>154</v>
      </c>
      <c r="C1868" s="4" t="s">
        <v>8221</v>
      </c>
      <c r="D1868" s="4" t="s">
        <v>38</v>
      </c>
      <c r="E1868" s="4" t="s">
        <v>7817</v>
      </c>
      <c r="F1868" s="4" t="s">
        <v>25159</v>
      </c>
    </row>
    <row r="1869" spans="1:6" x14ac:dyDescent="0.25">
      <c r="A1869" s="4" t="s">
        <v>177</v>
      </c>
      <c r="B1869" s="4" t="s">
        <v>130</v>
      </c>
      <c r="C1869" s="4" t="s">
        <v>978</v>
      </c>
      <c r="D1869" s="4" t="s">
        <v>38</v>
      </c>
      <c r="E1869" s="4" t="s">
        <v>7817</v>
      </c>
      <c r="F1869" s="4" t="s">
        <v>25158</v>
      </c>
    </row>
    <row r="1870" spans="1:6" x14ac:dyDescent="0.25">
      <c r="A1870" s="4" t="s">
        <v>177</v>
      </c>
      <c r="B1870" s="4" t="s">
        <v>7648</v>
      </c>
      <c r="C1870" s="4" t="s">
        <v>6265</v>
      </c>
      <c r="D1870" s="4" t="s">
        <v>38</v>
      </c>
      <c r="E1870" s="4" t="s">
        <v>7817</v>
      </c>
      <c r="F1870" s="4" t="s">
        <v>25158</v>
      </c>
    </row>
    <row r="1871" spans="1:6" x14ac:dyDescent="0.25">
      <c r="A1871" s="4" t="s">
        <v>1934</v>
      </c>
      <c r="B1871" s="4" t="s">
        <v>8229</v>
      </c>
      <c r="C1871" s="4" t="s">
        <v>8230</v>
      </c>
      <c r="D1871" s="4" t="s">
        <v>57</v>
      </c>
      <c r="E1871" s="4" t="s">
        <v>7817</v>
      </c>
      <c r="F1871" s="4" t="s">
        <v>25162</v>
      </c>
    </row>
    <row r="1872" spans="1:6" x14ac:dyDescent="0.25">
      <c r="A1872" s="4" t="s">
        <v>130</v>
      </c>
      <c r="B1872" s="4" t="s">
        <v>7648</v>
      </c>
      <c r="C1872" s="4" t="s">
        <v>890</v>
      </c>
      <c r="D1872" s="4" t="s">
        <v>38</v>
      </c>
      <c r="E1872" s="4" t="s">
        <v>7817</v>
      </c>
      <c r="F1872" s="4" t="s">
        <v>25158</v>
      </c>
    </row>
    <row r="1873" spans="1:6" x14ac:dyDescent="0.25">
      <c r="A1873" s="4" t="s">
        <v>130</v>
      </c>
      <c r="B1873" s="4" t="s">
        <v>3346</v>
      </c>
      <c r="C1873" s="4" t="s">
        <v>3577</v>
      </c>
      <c r="D1873" s="4" t="s">
        <v>38</v>
      </c>
      <c r="E1873" s="4" t="s">
        <v>7817</v>
      </c>
      <c r="F1873" s="4" t="s">
        <v>25162</v>
      </c>
    </row>
    <row r="1874" spans="1:6" x14ac:dyDescent="0.25">
      <c r="A1874" s="4" t="s">
        <v>130</v>
      </c>
      <c r="B1874" s="4" t="s">
        <v>4920</v>
      </c>
      <c r="C1874" s="4" t="s">
        <v>2622</v>
      </c>
      <c r="D1874" s="4" t="s">
        <v>38</v>
      </c>
      <c r="E1874" s="4" t="s">
        <v>7817</v>
      </c>
      <c r="F1874" s="4" t="s">
        <v>25159</v>
      </c>
    </row>
    <row r="1875" spans="1:6" x14ac:dyDescent="0.25">
      <c r="A1875" s="4" t="s">
        <v>897</v>
      </c>
      <c r="B1875" s="4" t="s">
        <v>2882</v>
      </c>
      <c r="C1875" s="4" t="s">
        <v>5441</v>
      </c>
      <c r="D1875" s="4" t="s">
        <v>38</v>
      </c>
      <c r="E1875" s="4" t="s">
        <v>7817</v>
      </c>
      <c r="F1875" s="4" t="s">
        <v>25159</v>
      </c>
    </row>
    <row r="1876" spans="1:6" x14ac:dyDescent="0.25">
      <c r="A1876" s="4" t="s">
        <v>2882</v>
      </c>
      <c r="B1876" s="4" t="s">
        <v>2548</v>
      </c>
      <c r="C1876" s="4" t="s">
        <v>3256</v>
      </c>
      <c r="D1876" s="4" t="s">
        <v>38</v>
      </c>
      <c r="E1876" s="4" t="s">
        <v>7817</v>
      </c>
      <c r="F1876" s="4" t="s">
        <v>25158</v>
      </c>
    </row>
    <row r="1877" spans="1:6" x14ac:dyDescent="0.25">
      <c r="A1877" s="4" t="s">
        <v>36</v>
      </c>
      <c r="B1877" s="4" t="s">
        <v>334</v>
      </c>
      <c r="C1877" s="4" t="s">
        <v>8247</v>
      </c>
      <c r="D1877" s="4" t="s">
        <v>38</v>
      </c>
      <c r="E1877" s="4" t="s">
        <v>7817</v>
      </c>
      <c r="F1877" s="4" t="s">
        <v>25162</v>
      </c>
    </row>
    <row r="1878" spans="1:6" x14ac:dyDescent="0.25">
      <c r="A1878" s="4" t="s">
        <v>7648</v>
      </c>
      <c r="B1878" s="4" t="s">
        <v>3181</v>
      </c>
      <c r="C1878" s="4" t="s">
        <v>66</v>
      </c>
      <c r="D1878" s="4" t="s">
        <v>38</v>
      </c>
      <c r="E1878" s="4" t="s">
        <v>7817</v>
      </c>
      <c r="F1878" s="4" t="s">
        <v>25158</v>
      </c>
    </row>
    <row r="1879" spans="1:6" x14ac:dyDescent="0.25">
      <c r="A1879" s="4" t="s">
        <v>8171</v>
      </c>
      <c r="B1879" s="4" t="s">
        <v>7648</v>
      </c>
      <c r="C1879" s="4" t="s">
        <v>8253</v>
      </c>
      <c r="D1879" s="4" t="s">
        <v>57</v>
      </c>
      <c r="E1879" s="4" t="s">
        <v>7817</v>
      </c>
      <c r="F1879" s="4" t="s">
        <v>25162</v>
      </c>
    </row>
    <row r="1880" spans="1:6" x14ac:dyDescent="0.25">
      <c r="A1880" s="4" t="s">
        <v>1158</v>
      </c>
      <c r="B1880" s="4" t="s">
        <v>334</v>
      </c>
      <c r="C1880" s="4" t="s">
        <v>1527</v>
      </c>
      <c r="D1880" s="4" t="s">
        <v>57</v>
      </c>
      <c r="E1880" s="4" t="s">
        <v>7817</v>
      </c>
      <c r="F1880" s="4" t="s">
        <v>25159</v>
      </c>
    </row>
    <row r="1881" spans="1:6" x14ac:dyDescent="0.25">
      <c r="A1881" s="4" t="s">
        <v>2548</v>
      </c>
      <c r="B1881" s="4" t="s">
        <v>695</v>
      </c>
      <c r="C1881" s="4" t="s">
        <v>659</v>
      </c>
      <c r="D1881" s="4" t="s">
        <v>57</v>
      </c>
      <c r="E1881" s="4" t="s">
        <v>7817</v>
      </c>
      <c r="F1881" s="4" t="s">
        <v>25157</v>
      </c>
    </row>
    <row r="1882" spans="1:6" x14ac:dyDescent="0.25">
      <c r="A1882" s="4" t="s">
        <v>8038</v>
      </c>
      <c r="B1882" s="4" t="s">
        <v>8261</v>
      </c>
      <c r="C1882" s="4" t="s">
        <v>1044</v>
      </c>
      <c r="D1882" s="4" t="s">
        <v>57</v>
      </c>
      <c r="E1882" s="4" t="s">
        <v>7817</v>
      </c>
      <c r="F1882" s="4" t="s">
        <v>25162</v>
      </c>
    </row>
    <row r="1883" spans="1:6" x14ac:dyDescent="0.25">
      <c r="A1883" s="4" t="s">
        <v>8265</v>
      </c>
      <c r="B1883" s="4" t="s">
        <v>8266</v>
      </c>
      <c r="C1883" s="4" t="s">
        <v>8267</v>
      </c>
      <c r="D1883" s="4" t="s">
        <v>57</v>
      </c>
      <c r="E1883" s="4" t="s">
        <v>7817</v>
      </c>
      <c r="F1883" s="4" t="s">
        <v>25162</v>
      </c>
    </row>
    <row r="1884" spans="1:6" x14ac:dyDescent="0.25">
      <c r="A1884" s="4" t="s">
        <v>7992</v>
      </c>
      <c r="B1884" s="4" t="s">
        <v>169</v>
      </c>
      <c r="C1884" s="4" t="s">
        <v>716</v>
      </c>
      <c r="D1884" s="4" t="s">
        <v>57</v>
      </c>
      <c r="E1884" s="4" t="s">
        <v>7817</v>
      </c>
      <c r="F1884" s="4" t="s">
        <v>25162</v>
      </c>
    </row>
    <row r="1885" spans="1:6" x14ac:dyDescent="0.25">
      <c r="A1885" s="4" t="s">
        <v>8274</v>
      </c>
      <c r="B1885" s="4" t="s">
        <v>1612</v>
      </c>
      <c r="C1885" s="4" t="s">
        <v>66</v>
      </c>
      <c r="D1885" s="4" t="s">
        <v>38</v>
      </c>
      <c r="E1885" s="4" t="s">
        <v>7817</v>
      </c>
      <c r="F1885" s="4" t="s">
        <v>25162</v>
      </c>
    </row>
    <row r="1886" spans="1:6" x14ac:dyDescent="0.25">
      <c r="A1886" s="4" t="s">
        <v>5028</v>
      </c>
      <c r="B1886" s="4" t="s">
        <v>5028</v>
      </c>
      <c r="C1886" s="4" t="s">
        <v>5384</v>
      </c>
      <c r="D1886" s="4" t="s">
        <v>57</v>
      </c>
      <c r="E1886" s="4" t="s">
        <v>7817</v>
      </c>
      <c r="F1886" s="4" t="s">
        <v>25162</v>
      </c>
    </row>
    <row r="1887" spans="1:6" x14ac:dyDescent="0.25">
      <c r="A1887" s="4" t="s">
        <v>1612</v>
      </c>
      <c r="B1887" s="4" t="s">
        <v>169</v>
      </c>
      <c r="C1887" s="4" t="s">
        <v>8280</v>
      </c>
      <c r="D1887" s="4" t="s">
        <v>57</v>
      </c>
      <c r="E1887" s="4" t="s">
        <v>7817</v>
      </c>
      <c r="F1887" s="4" t="s">
        <v>25162</v>
      </c>
    </row>
    <row r="1888" spans="1:6" x14ac:dyDescent="0.25">
      <c r="A1888" s="4" t="s">
        <v>1847</v>
      </c>
      <c r="B1888" s="4" t="s">
        <v>5028</v>
      </c>
      <c r="C1888" s="4" t="s">
        <v>2156</v>
      </c>
      <c r="D1888" s="4" t="s">
        <v>38</v>
      </c>
      <c r="E1888" s="4" t="s">
        <v>7817</v>
      </c>
      <c r="F1888" s="4" t="s">
        <v>25162</v>
      </c>
    </row>
    <row r="1889" spans="1:6" x14ac:dyDescent="0.25">
      <c r="A1889" s="4" t="s">
        <v>582</v>
      </c>
      <c r="B1889" s="4" t="s">
        <v>75</v>
      </c>
      <c r="C1889" s="4" t="s">
        <v>1495</v>
      </c>
      <c r="D1889" s="4" t="s">
        <v>57</v>
      </c>
      <c r="E1889" s="4" t="s">
        <v>7817</v>
      </c>
      <c r="F1889" s="4" t="s">
        <v>25159</v>
      </c>
    </row>
    <row r="1890" spans="1:6" x14ac:dyDescent="0.25">
      <c r="A1890" s="4" t="s">
        <v>154</v>
      </c>
      <c r="B1890" s="4" t="s">
        <v>1679</v>
      </c>
      <c r="C1890" s="4" t="s">
        <v>588</v>
      </c>
      <c r="D1890" s="4" t="s">
        <v>38</v>
      </c>
      <c r="E1890" s="4" t="s">
        <v>7817</v>
      </c>
      <c r="F1890" s="4" t="s">
        <v>25162</v>
      </c>
    </row>
    <row r="1891" spans="1:6" x14ac:dyDescent="0.25">
      <c r="A1891" s="4" t="s">
        <v>7209</v>
      </c>
      <c r="B1891" s="4" t="s">
        <v>5028</v>
      </c>
      <c r="C1891" s="4" t="s">
        <v>2017</v>
      </c>
      <c r="D1891" s="4" t="s">
        <v>57</v>
      </c>
      <c r="E1891" s="4" t="s">
        <v>7817</v>
      </c>
      <c r="F1891" s="4" t="s">
        <v>25162</v>
      </c>
    </row>
    <row r="1892" spans="1:6" x14ac:dyDescent="0.25">
      <c r="A1892" s="4" t="s">
        <v>84</v>
      </c>
      <c r="B1892" s="4" t="s">
        <v>221</v>
      </c>
      <c r="C1892" s="4" t="s">
        <v>8297</v>
      </c>
      <c r="D1892" s="4" t="s">
        <v>38</v>
      </c>
      <c r="E1892" s="4" t="s">
        <v>7817</v>
      </c>
      <c r="F1892" s="4" t="s">
        <v>25159</v>
      </c>
    </row>
    <row r="1893" spans="1:6" x14ac:dyDescent="0.25">
      <c r="A1893" s="4" t="s">
        <v>4431</v>
      </c>
      <c r="B1893" s="4" t="s">
        <v>8300</v>
      </c>
      <c r="C1893" s="4" t="s">
        <v>2564</v>
      </c>
      <c r="D1893" s="4" t="s">
        <v>38</v>
      </c>
      <c r="E1893" s="4" t="s">
        <v>7817</v>
      </c>
      <c r="F1893" s="4" t="s">
        <v>25158</v>
      </c>
    </row>
    <row r="1894" spans="1:6" x14ac:dyDescent="0.25">
      <c r="A1894" s="4" t="s">
        <v>230</v>
      </c>
      <c r="B1894" s="4" t="s">
        <v>425</v>
      </c>
      <c r="C1894" s="4" t="s">
        <v>2274</v>
      </c>
      <c r="D1894" s="4" t="s">
        <v>57</v>
      </c>
      <c r="E1894" s="4" t="s">
        <v>7817</v>
      </c>
      <c r="F1894" s="4" t="s">
        <v>25158</v>
      </c>
    </row>
    <row r="1895" spans="1:6" x14ac:dyDescent="0.25">
      <c r="A1895" s="4" t="s">
        <v>221</v>
      </c>
      <c r="B1895" s="4" t="s">
        <v>8307</v>
      </c>
      <c r="C1895" s="4" t="s">
        <v>1521</v>
      </c>
      <c r="D1895" s="4" t="s">
        <v>57</v>
      </c>
      <c r="E1895" s="4" t="s">
        <v>7817</v>
      </c>
      <c r="F1895" s="4" t="s">
        <v>25159</v>
      </c>
    </row>
    <row r="1896" spans="1:6" x14ac:dyDescent="0.25">
      <c r="A1896" s="4" t="s">
        <v>394</v>
      </c>
      <c r="B1896" s="4" t="s">
        <v>5028</v>
      </c>
      <c r="C1896" s="4" t="s">
        <v>327</v>
      </c>
      <c r="D1896" s="4" t="s">
        <v>57</v>
      </c>
      <c r="E1896" s="4" t="s">
        <v>7817</v>
      </c>
      <c r="F1896" s="4" t="s">
        <v>25162</v>
      </c>
    </row>
    <row r="1897" spans="1:6" x14ac:dyDescent="0.25">
      <c r="A1897" s="4" t="s">
        <v>8313</v>
      </c>
      <c r="B1897" s="4" t="s">
        <v>6969</v>
      </c>
      <c r="C1897" s="4" t="s">
        <v>3849</v>
      </c>
      <c r="D1897" s="4" t="s">
        <v>38</v>
      </c>
      <c r="E1897" s="4" t="s">
        <v>7817</v>
      </c>
      <c r="F1897" s="4" t="s">
        <v>25162</v>
      </c>
    </row>
    <row r="1898" spans="1:6" x14ac:dyDescent="0.25">
      <c r="A1898" s="4" t="s">
        <v>1986</v>
      </c>
      <c r="B1898" s="4" t="s">
        <v>221</v>
      </c>
      <c r="C1898" s="4" t="s">
        <v>8317</v>
      </c>
      <c r="D1898" s="4" t="s">
        <v>38</v>
      </c>
      <c r="E1898" s="4" t="s">
        <v>7817</v>
      </c>
      <c r="F1898" s="4" t="s">
        <v>25159</v>
      </c>
    </row>
    <row r="1899" spans="1:6" x14ac:dyDescent="0.25">
      <c r="A1899" s="4" t="s">
        <v>3424</v>
      </c>
      <c r="B1899" s="4" t="s">
        <v>8321</v>
      </c>
      <c r="C1899" s="4" t="s">
        <v>1304</v>
      </c>
      <c r="D1899" s="4" t="s">
        <v>57</v>
      </c>
      <c r="E1899" s="4" t="s">
        <v>7817</v>
      </c>
      <c r="F1899" s="4" t="s">
        <v>25159</v>
      </c>
    </row>
    <row r="1900" spans="1:6" x14ac:dyDescent="0.25">
      <c r="A1900" s="4" t="s">
        <v>169</v>
      </c>
      <c r="B1900" s="4" t="s">
        <v>5028</v>
      </c>
      <c r="C1900" s="4" t="s">
        <v>8325</v>
      </c>
      <c r="D1900" s="4" t="s">
        <v>38</v>
      </c>
      <c r="E1900" s="4" t="s">
        <v>7817</v>
      </c>
      <c r="F1900" s="4" t="s">
        <v>25162</v>
      </c>
    </row>
    <row r="1901" spans="1:6" x14ac:dyDescent="0.25">
      <c r="A1901" s="4" t="s">
        <v>5028</v>
      </c>
      <c r="B1901" s="4" t="s">
        <v>84</v>
      </c>
      <c r="C1901" s="4" t="s">
        <v>8329</v>
      </c>
      <c r="D1901" s="4" t="s">
        <v>38</v>
      </c>
      <c r="E1901" s="4" t="s">
        <v>7817</v>
      </c>
      <c r="F1901" s="4" t="s">
        <v>25162</v>
      </c>
    </row>
    <row r="1902" spans="1:6" x14ac:dyDescent="0.25">
      <c r="A1902" s="4" t="s">
        <v>84</v>
      </c>
      <c r="B1902" s="4" t="s">
        <v>882</v>
      </c>
      <c r="C1902" s="4" t="s">
        <v>2393</v>
      </c>
      <c r="D1902" s="4" t="s">
        <v>38</v>
      </c>
      <c r="E1902" s="4" t="s">
        <v>7817</v>
      </c>
      <c r="F1902" s="4" t="s">
        <v>25159</v>
      </c>
    </row>
    <row r="1903" spans="1:6" x14ac:dyDescent="0.25">
      <c r="A1903" s="4" t="s">
        <v>177</v>
      </c>
      <c r="B1903" s="4" t="s">
        <v>84</v>
      </c>
      <c r="C1903" s="4" t="s">
        <v>528</v>
      </c>
      <c r="D1903" s="4" t="s">
        <v>38</v>
      </c>
      <c r="E1903" s="4" t="s">
        <v>7817</v>
      </c>
      <c r="F1903" s="4" t="s">
        <v>25159</v>
      </c>
    </row>
    <row r="1904" spans="1:6" x14ac:dyDescent="0.25">
      <c r="A1904" s="4" t="s">
        <v>3126</v>
      </c>
      <c r="B1904" s="4" t="s">
        <v>7209</v>
      </c>
      <c r="C1904" s="4" t="s">
        <v>588</v>
      </c>
      <c r="D1904" s="4" t="s">
        <v>38</v>
      </c>
      <c r="E1904" s="4" t="s">
        <v>7817</v>
      </c>
      <c r="F1904" s="4" t="s">
        <v>25159</v>
      </c>
    </row>
    <row r="1905" spans="1:6" x14ac:dyDescent="0.25">
      <c r="A1905" s="4" t="s">
        <v>3126</v>
      </c>
      <c r="B1905" s="4" t="s">
        <v>2307</v>
      </c>
      <c r="C1905" s="4" t="s">
        <v>588</v>
      </c>
      <c r="D1905" s="4" t="s">
        <v>38</v>
      </c>
      <c r="E1905" s="4" t="s">
        <v>7817</v>
      </c>
      <c r="F1905" s="4" t="s">
        <v>25159</v>
      </c>
    </row>
    <row r="1906" spans="1:6" x14ac:dyDescent="0.25">
      <c r="A1906" s="4" t="s">
        <v>882</v>
      </c>
      <c r="B1906" s="4" t="s">
        <v>1612</v>
      </c>
      <c r="C1906" s="4" t="s">
        <v>5165</v>
      </c>
      <c r="D1906" s="4" t="s">
        <v>57</v>
      </c>
      <c r="E1906" s="4" t="s">
        <v>7817</v>
      </c>
      <c r="F1906" s="4" t="s">
        <v>25158</v>
      </c>
    </row>
    <row r="1907" spans="1:6" x14ac:dyDescent="0.25">
      <c r="A1907" s="4" t="s">
        <v>882</v>
      </c>
      <c r="B1907" s="4" t="s">
        <v>7209</v>
      </c>
      <c r="C1907" s="4" t="s">
        <v>582</v>
      </c>
      <c r="D1907" s="4" t="s">
        <v>38</v>
      </c>
      <c r="E1907" s="4" t="s">
        <v>7817</v>
      </c>
      <c r="F1907" s="4" t="s">
        <v>25159</v>
      </c>
    </row>
    <row r="1908" spans="1:6" x14ac:dyDescent="0.25">
      <c r="A1908" s="4" t="s">
        <v>2691</v>
      </c>
      <c r="B1908" s="4" t="s">
        <v>667</v>
      </c>
      <c r="C1908" s="4" t="s">
        <v>2791</v>
      </c>
      <c r="D1908" s="4" t="s">
        <v>57</v>
      </c>
      <c r="E1908" s="4" t="s">
        <v>7817</v>
      </c>
      <c r="F1908" s="4" t="s">
        <v>25162</v>
      </c>
    </row>
    <row r="1909" spans="1:6" x14ac:dyDescent="0.25">
      <c r="A1909" s="4" t="s">
        <v>84</v>
      </c>
      <c r="B1909" s="4" t="s">
        <v>221</v>
      </c>
      <c r="C1909" s="4" t="s">
        <v>2311</v>
      </c>
      <c r="D1909" s="4" t="s">
        <v>57</v>
      </c>
      <c r="E1909" s="4" t="s">
        <v>7817</v>
      </c>
      <c r="F1909" s="4" t="s">
        <v>25159</v>
      </c>
    </row>
    <row r="1910" spans="1:6" x14ac:dyDescent="0.25">
      <c r="A1910" s="4" t="s">
        <v>1986</v>
      </c>
      <c r="B1910" s="4" t="s">
        <v>1612</v>
      </c>
      <c r="C1910" s="4" t="s">
        <v>2215</v>
      </c>
      <c r="D1910" s="4" t="s">
        <v>57</v>
      </c>
      <c r="E1910" s="4" t="s">
        <v>7817</v>
      </c>
      <c r="F1910" s="4" t="s">
        <v>25159</v>
      </c>
    </row>
    <row r="1911" spans="1:6" x14ac:dyDescent="0.25">
      <c r="A1911" s="4" t="s">
        <v>5028</v>
      </c>
      <c r="B1911" s="4" t="s">
        <v>8355</v>
      </c>
      <c r="C1911" s="4" t="s">
        <v>8356</v>
      </c>
      <c r="D1911" s="4" t="s">
        <v>38</v>
      </c>
      <c r="E1911" s="4" t="s">
        <v>7817</v>
      </c>
      <c r="F1911" s="4" t="s">
        <v>25162</v>
      </c>
    </row>
    <row r="1912" spans="1:6" x14ac:dyDescent="0.25">
      <c r="A1912" s="4" t="s">
        <v>84</v>
      </c>
      <c r="B1912" s="4" t="s">
        <v>2285</v>
      </c>
      <c r="C1912" s="4" t="s">
        <v>8359</v>
      </c>
      <c r="D1912" s="4" t="s">
        <v>38</v>
      </c>
      <c r="E1912" s="4" t="s">
        <v>7817</v>
      </c>
      <c r="F1912" s="4" t="s">
        <v>25162</v>
      </c>
    </row>
    <row r="1913" spans="1:6" x14ac:dyDescent="0.25">
      <c r="A1913" s="4" t="s">
        <v>84</v>
      </c>
      <c r="B1913" s="4" t="s">
        <v>464</v>
      </c>
      <c r="C1913" s="4" t="s">
        <v>1371</v>
      </c>
      <c r="D1913" s="4" t="s">
        <v>57</v>
      </c>
      <c r="E1913" s="4" t="s">
        <v>7817</v>
      </c>
      <c r="F1913" s="4" t="s">
        <v>25158</v>
      </c>
    </row>
    <row r="1914" spans="1:6" x14ac:dyDescent="0.25">
      <c r="A1914" s="4" t="s">
        <v>503</v>
      </c>
      <c r="B1914" s="4" t="s">
        <v>65</v>
      </c>
      <c r="C1914" s="4" t="s">
        <v>3781</v>
      </c>
      <c r="D1914" s="4" t="s">
        <v>38</v>
      </c>
      <c r="E1914" s="4" t="s">
        <v>7817</v>
      </c>
      <c r="F1914" s="4" t="s">
        <v>25159</v>
      </c>
    </row>
    <row r="1915" spans="1:6" x14ac:dyDescent="0.25">
      <c r="A1915" s="4" t="s">
        <v>8274</v>
      </c>
      <c r="B1915" s="4" t="s">
        <v>4431</v>
      </c>
      <c r="C1915" s="4" t="s">
        <v>8369</v>
      </c>
      <c r="D1915" s="4" t="s">
        <v>57</v>
      </c>
      <c r="E1915" s="4" t="s">
        <v>7817</v>
      </c>
      <c r="F1915" s="4" t="s">
        <v>25162</v>
      </c>
    </row>
    <row r="1916" spans="1:6" x14ac:dyDescent="0.25">
      <c r="A1916" s="4" t="s">
        <v>8274</v>
      </c>
      <c r="B1916" s="4" t="s">
        <v>2488</v>
      </c>
      <c r="C1916" s="4" t="s">
        <v>1001</v>
      </c>
      <c r="D1916" s="4" t="s">
        <v>38</v>
      </c>
      <c r="E1916" s="4" t="s">
        <v>7817</v>
      </c>
      <c r="F1916" s="4" t="s">
        <v>25162</v>
      </c>
    </row>
    <row r="1917" spans="1:6" x14ac:dyDescent="0.25">
      <c r="A1917" s="4" t="s">
        <v>8274</v>
      </c>
      <c r="B1917" s="4" t="s">
        <v>2757</v>
      </c>
      <c r="C1917" s="4" t="s">
        <v>1975</v>
      </c>
      <c r="D1917" s="4" t="s">
        <v>38</v>
      </c>
      <c r="E1917" s="4" t="s">
        <v>7817</v>
      </c>
      <c r="F1917" s="4" t="s">
        <v>25162</v>
      </c>
    </row>
    <row r="1918" spans="1:6" x14ac:dyDescent="0.25">
      <c r="A1918" s="4" t="s">
        <v>65</v>
      </c>
      <c r="B1918" s="4" t="s">
        <v>84</v>
      </c>
      <c r="C1918" s="4" t="s">
        <v>8378</v>
      </c>
      <c r="D1918" s="4" t="s">
        <v>38</v>
      </c>
      <c r="E1918" s="4" t="s">
        <v>7817</v>
      </c>
      <c r="F1918" s="4" t="s">
        <v>25159</v>
      </c>
    </row>
    <row r="1919" spans="1:6" x14ac:dyDescent="0.25">
      <c r="A1919" s="4" t="s">
        <v>485</v>
      </c>
      <c r="B1919" s="4" t="s">
        <v>8382</v>
      </c>
      <c r="C1919" s="4" t="s">
        <v>376</v>
      </c>
      <c r="D1919" s="4" t="s">
        <v>57</v>
      </c>
      <c r="E1919" s="4" t="s">
        <v>7817</v>
      </c>
      <c r="F1919" s="4" t="s">
        <v>25162</v>
      </c>
    </row>
    <row r="1920" spans="1:6" x14ac:dyDescent="0.25">
      <c r="A1920" s="4" t="s">
        <v>169</v>
      </c>
      <c r="B1920" s="4" t="s">
        <v>1986</v>
      </c>
      <c r="C1920" s="4" t="s">
        <v>8385</v>
      </c>
      <c r="D1920" s="4" t="s">
        <v>57</v>
      </c>
      <c r="E1920" s="4" t="s">
        <v>7817</v>
      </c>
      <c r="F1920" s="4" t="s">
        <v>25162</v>
      </c>
    </row>
    <row r="1921" spans="1:6" x14ac:dyDescent="0.25">
      <c r="A1921" s="4" t="s">
        <v>1058</v>
      </c>
      <c r="B1921" s="4" t="s">
        <v>65</v>
      </c>
      <c r="C1921" s="4" t="s">
        <v>835</v>
      </c>
      <c r="D1921" s="4" t="s">
        <v>57</v>
      </c>
      <c r="E1921" s="4" t="s">
        <v>7817</v>
      </c>
      <c r="F1921" s="4" t="s">
        <v>25159</v>
      </c>
    </row>
    <row r="1922" spans="1:6" x14ac:dyDescent="0.25">
      <c r="A1922" s="4" t="s">
        <v>65</v>
      </c>
      <c r="B1922" s="4" t="s">
        <v>8391</v>
      </c>
      <c r="C1922" s="4" t="s">
        <v>8392</v>
      </c>
      <c r="D1922" s="4" t="s">
        <v>38</v>
      </c>
      <c r="E1922" s="4" t="s">
        <v>7817</v>
      </c>
      <c r="F1922" s="4" t="s">
        <v>25157</v>
      </c>
    </row>
    <row r="1923" spans="1:6" x14ac:dyDescent="0.25">
      <c r="A1923" s="4" t="s">
        <v>65</v>
      </c>
      <c r="B1923" s="4" t="s">
        <v>177</v>
      </c>
      <c r="C1923" s="4" t="s">
        <v>1438</v>
      </c>
      <c r="D1923" s="4" t="s">
        <v>57</v>
      </c>
      <c r="E1923" s="4" t="s">
        <v>7817</v>
      </c>
      <c r="F1923" s="4" t="s">
        <v>25159</v>
      </c>
    </row>
    <row r="1924" spans="1:6" x14ac:dyDescent="0.25">
      <c r="A1924" s="4" t="s">
        <v>1986</v>
      </c>
      <c r="B1924" s="4" t="s">
        <v>1612</v>
      </c>
      <c r="C1924" s="4" t="s">
        <v>6155</v>
      </c>
      <c r="D1924" s="4" t="s">
        <v>38</v>
      </c>
      <c r="E1924" s="4" t="s">
        <v>7817</v>
      </c>
      <c r="F1924" s="4" t="s">
        <v>25158</v>
      </c>
    </row>
    <row r="1925" spans="1:6" x14ac:dyDescent="0.25">
      <c r="A1925" s="4" t="s">
        <v>284</v>
      </c>
      <c r="B1925" s="4" t="s">
        <v>6275</v>
      </c>
      <c r="C1925" s="4" t="s">
        <v>4591</v>
      </c>
      <c r="D1925" s="4" t="s">
        <v>57</v>
      </c>
      <c r="E1925" s="4" t="s">
        <v>7817</v>
      </c>
      <c r="F1925" s="4" t="s">
        <v>25159</v>
      </c>
    </row>
    <row r="1926" spans="1:6" x14ac:dyDescent="0.25">
      <c r="A1926" s="4" t="s">
        <v>6275</v>
      </c>
      <c r="B1926" s="4" t="s">
        <v>3397</v>
      </c>
      <c r="C1926" s="4" t="s">
        <v>2265</v>
      </c>
      <c r="D1926" s="4" t="s">
        <v>57</v>
      </c>
      <c r="E1926" s="4" t="s">
        <v>7817</v>
      </c>
      <c r="F1926" s="4" t="s">
        <v>25162</v>
      </c>
    </row>
    <row r="1927" spans="1:6" x14ac:dyDescent="0.25">
      <c r="A1927" s="4" t="s">
        <v>169</v>
      </c>
      <c r="B1927" s="4" t="s">
        <v>3397</v>
      </c>
      <c r="C1927" s="4" t="s">
        <v>1665</v>
      </c>
      <c r="D1927" s="4" t="s">
        <v>57</v>
      </c>
      <c r="E1927" s="4" t="s">
        <v>7817</v>
      </c>
      <c r="F1927" s="4" t="s">
        <v>25159</v>
      </c>
    </row>
    <row r="1928" spans="1:6" x14ac:dyDescent="0.25">
      <c r="A1928" s="4" t="s">
        <v>485</v>
      </c>
      <c r="B1928" s="4" t="s">
        <v>8382</v>
      </c>
      <c r="C1928" s="4" t="s">
        <v>1328</v>
      </c>
      <c r="D1928" s="4" t="s">
        <v>57</v>
      </c>
      <c r="E1928" s="4" t="s">
        <v>7817</v>
      </c>
      <c r="F1928" s="4" t="s">
        <v>25162</v>
      </c>
    </row>
    <row r="1929" spans="1:6" x14ac:dyDescent="0.25">
      <c r="A1929" s="4" t="s">
        <v>177</v>
      </c>
      <c r="B1929" s="4" t="s">
        <v>7682</v>
      </c>
      <c r="C1929" s="4" t="s">
        <v>794</v>
      </c>
      <c r="D1929" s="4" t="s">
        <v>57</v>
      </c>
      <c r="E1929" s="4" t="s">
        <v>7817</v>
      </c>
      <c r="F1929" s="4" t="s">
        <v>25159</v>
      </c>
    </row>
    <row r="1930" spans="1:6" x14ac:dyDescent="0.25">
      <c r="A1930" s="4" t="s">
        <v>65</v>
      </c>
      <c r="B1930" s="4" t="s">
        <v>3397</v>
      </c>
      <c r="C1930" s="4" t="s">
        <v>8414</v>
      </c>
      <c r="D1930" s="4" t="s">
        <v>57</v>
      </c>
      <c r="E1930" s="4" t="s">
        <v>7817</v>
      </c>
      <c r="F1930" s="4" t="s">
        <v>25159</v>
      </c>
    </row>
    <row r="1931" spans="1:6" x14ac:dyDescent="0.25">
      <c r="A1931" s="4" t="s">
        <v>55</v>
      </c>
      <c r="B1931" s="4" t="s">
        <v>8417</v>
      </c>
      <c r="C1931" s="4" t="s">
        <v>8418</v>
      </c>
      <c r="D1931" s="4" t="s">
        <v>57</v>
      </c>
      <c r="E1931" s="4" t="s">
        <v>7817</v>
      </c>
      <c r="F1931" s="4" t="s">
        <v>25162</v>
      </c>
    </row>
    <row r="1932" spans="1:6" x14ac:dyDescent="0.25">
      <c r="A1932" s="4" t="s">
        <v>8417</v>
      </c>
      <c r="B1932" s="4" t="s">
        <v>130</v>
      </c>
      <c r="C1932" s="4" t="s">
        <v>8422</v>
      </c>
      <c r="D1932" s="4" t="s">
        <v>57</v>
      </c>
      <c r="E1932" s="4" t="s">
        <v>7817</v>
      </c>
      <c r="F1932" s="4" t="s">
        <v>25157</v>
      </c>
    </row>
    <row r="1933" spans="1:6" x14ac:dyDescent="0.25">
      <c r="A1933" s="4" t="s">
        <v>169</v>
      </c>
      <c r="B1933" s="4" t="s">
        <v>74</v>
      </c>
      <c r="C1933" s="4" t="s">
        <v>155</v>
      </c>
      <c r="D1933" s="4" t="s">
        <v>57</v>
      </c>
      <c r="E1933" s="4" t="s">
        <v>7817</v>
      </c>
      <c r="F1933" s="4" t="s">
        <v>25162</v>
      </c>
    </row>
    <row r="1934" spans="1:6" x14ac:dyDescent="0.25">
      <c r="A1934" s="4" t="s">
        <v>1847</v>
      </c>
      <c r="B1934" s="4" t="s">
        <v>65</v>
      </c>
      <c r="C1934" s="4" t="s">
        <v>567</v>
      </c>
      <c r="D1934" s="4" t="s">
        <v>38</v>
      </c>
      <c r="E1934" s="4" t="s">
        <v>7817</v>
      </c>
      <c r="F1934" s="4" t="s">
        <v>25157</v>
      </c>
    </row>
    <row r="1935" spans="1:6" x14ac:dyDescent="0.25">
      <c r="A1935" s="4" t="s">
        <v>485</v>
      </c>
      <c r="B1935" s="4" t="s">
        <v>239</v>
      </c>
      <c r="C1935" s="4" t="s">
        <v>504</v>
      </c>
      <c r="D1935" s="4" t="s">
        <v>38</v>
      </c>
      <c r="E1935" s="4" t="s">
        <v>7817</v>
      </c>
      <c r="F1935" s="4" t="s">
        <v>25162</v>
      </c>
    </row>
    <row r="1936" spans="1:6" x14ac:dyDescent="0.25">
      <c r="A1936" s="4" t="s">
        <v>7456</v>
      </c>
      <c r="B1936" s="4" t="s">
        <v>8432</v>
      </c>
      <c r="C1936" s="4" t="s">
        <v>76</v>
      </c>
      <c r="D1936" s="4" t="s">
        <v>57</v>
      </c>
      <c r="E1936" s="4" t="s">
        <v>7817</v>
      </c>
      <c r="F1936" s="4" t="s">
        <v>25159</v>
      </c>
    </row>
    <row r="1937" spans="1:6" x14ac:dyDescent="0.25">
      <c r="A1937" s="4" t="s">
        <v>7209</v>
      </c>
      <c r="B1937" s="4" t="s">
        <v>84</v>
      </c>
      <c r="C1937" s="4" t="s">
        <v>1369</v>
      </c>
      <c r="D1937" s="4" t="s">
        <v>57</v>
      </c>
      <c r="E1937" s="4" t="s">
        <v>7817</v>
      </c>
      <c r="F1937" s="4" t="s">
        <v>25159</v>
      </c>
    </row>
    <row r="1938" spans="1:6" x14ac:dyDescent="0.25">
      <c r="A1938" s="4" t="s">
        <v>65</v>
      </c>
      <c r="B1938" s="4" t="s">
        <v>84</v>
      </c>
      <c r="C1938" s="4" t="s">
        <v>1872</v>
      </c>
      <c r="D1938" s="4" t="s">
        <v>38</v>
      </c>
      <c r="E1938" s="4" t="s">
        <v>7817</v>
      </c>
      <c r="F1938" s="4" t="s">
        <v>25159</v>
      </c>
    </row>
    <row r="1939" spans="1:6" x14ac:dyDescent="0.25">
      <c r="A1939" s="4" t="s">
        <v>8274</v>
      </c>
      <c r="B1939" s="4" t="s">
        <v>84</v>
      </c>
      <c r="C1939" s="4" t="s">
        <v>240</v>
      </c>
      <c r="D1939" s="4" t="s">
        <v>57</v>
      </c>
      <c r="E1939" s="4" t="s">
        <v>7817</v>
      </c>
      <c r="F1939" s="4" t="s">
        <v>25162</v>
      </c>
    </row>
    <row r="1940" spans="1:6" x14ac:dyDescent="0.25">
      <c r="A1940" s="4" t="s">
        <v>8274</v>
      </c>
      <c r="B1940" s="4" t="s">
        <v>84</v>
      </c>
      <c r="C1940" s="4" t="s">
        <v>1660</v>
      </c>
      <c r="D1940" s="4" t="s">
        <v>38</v>
      </c>
      <c r="E1940" s="4" t="s">
        <v>7817</v>
      </c>
      <c r="F1940" s="4" t="s">
        <v>25162</v>
      </c>
    </row>
    <row r="1941" spans="1:6" x14ac:dyDescent="0.25">
      <c r="A1941" s="4" t="s">
        <v>169</v>
      </c>
      <c r="B1941" s="4" t="s">
        <v>177</v>
      </c>
      <c r="C1941" s="4" t="s">
        <v>8445</v>
      </c>
      <c r="D1941" s="4" t="s">
        <v>38</v>
      </c>
      <c r="E1941" s="4" t="s">
        <v>7817</v>
      </c>
      <c r="F1941" s="4" t="s">
        <v>25159</v>
      </c>
    </row>
    <row r="1942" spans="1:6" x14ac:dyDescent="0.25">
      <c r="A1942" s="4" t="s">
        <v>65</v>
      </c>
      <c r="B1942" s="4" t="s">
        <v>2118</v>
      </c>
      <c r="C1942" s="4" t="s">
        <v>1880</v>
      </c>
      <c r="D1942" s="4" t="s">
        <v>38</v>
      </c>
      <c r="E1942" s="4" t="s">
        <v>7817</v>
      </c>
      <c r="F1942" s="4" t="s">
        <v>25159</v>
      </c>
    </row>
    <row r="1943" spans="1:6" x14ac:dyDescent="0.25">
      <c r="A1943" s="4" t="s">
        <v>5461</v>
      </c>
      <c r="B1943" s="4" t="s">
        <v>65</v>
      </c>
      <c r="C1943" s="4" t="s">
        <v>8451</v>
      </c>
      <c r="D1943" s="4" t="s">
        <v>38</v>
      </c>
      <c r="E1943" s="4" t="s">
        <v>7817</v>
      </c>
      <c r="F1943" s="4" t="s">
        <v>25159</v>
      </c>
    </row>
    <row r="1944" spans="1:6" x14ac:dyDescent="0.25">
      <c r="A1944" s="4" t="s">
        <v>7682</v>
      </c>
      <c r="B1944" s="4" t="s">
        <v>84</v>
      </c>
      <c r="C1944" s="4" t="s">
        <v>2118</v>
      </c>
      <c r="D1944" s="4" t="s">
        <v>38</v>
      </c>
      <c r="E1944" s="4" t="s">
        <v>7817</v>
      </c>
      <c r="F1944" s="4" t="s">
        <v>25157</v>
      </c>
    </row>
    <row r="1945" spans="1:6" x14ac:dyDescent="0.25">
      <c r="A1945" s="4" t="s">
        <v>221</v>
      </c>
      <c r="B1945" s="4" t="s">
        <v>8274</v>
      </c>
      <c r="C1945" s="4" t="s">
        <v>2393</v>
      </c>
      <c r="D1945" s="4" t="s">
        <v>38</v>
      </c>
      <c r="E1945" s="4" t="s">
        <v>7817</v>
      </c>
      <c r="F1945" s="4" t="s">
        <v>25162</v>
      </c>
    </row>
    <row r="1946" spans="1:6" x14ac:dyDescent="0.25">
      <c r="A1946" s="4" t="s">
        <v>485</v>
      </c>
      <c r="B1946" s="4" t="s">
        <v>1051</v>
      </c>
      <c r="C1946" s="4" t="s">
        <v>7341</v>
      </c>
      <c r="D1946" s="4" t="s">
        <v>38</v>
      </c>
      <c r="E1946" s="4" t="s">
        <v>7817</v>
      </c>
      <c r="F1946" s="4" t="s">
        <v>25159</v>
      </c>
    </row>
    <row r="1947" spans="1:6" x14ac:dyDescent="0.25">
      <c r="A1947" s="4" t="s">
        <v>1915</v>
      </c>
      <c r="B1947" s="4" t="s">
        <v>154</v>
      </c>
      <c r="C1947" s="4" t="s">
        <v>2218</v>
      </c>
      <c r="D1947" s="4" t="s">
        <v>57</v>
      </c>
      <c r="E1947" s="4" t="s">
        <v>7817</v>
      </c>
      <c r="F1947" s="4" t="s">
        <v>25159</v>
      </c>
    </row>
    <row r="1948" spans="1:6" x14ac:dyDescent="0.25">
      <c r="A1948" s="4" t="s">
        <v>177</v>
      </c>
      <c r="B1948" s="4" t="s">
        <v>84</v>
      </c>
      <c r="C1948" s="4" t="s">
        <v>8463</v>
      </c>
      <c r="D1948" s="4" t="s">
        <v>57</v>
      </c>
      <c r="E1948" s="4" t="s">
        <v>7817</v>
      </c>
      <c r="F1948" s="4" t="s">
        <v>25159</v>
      </c>
    </row>
    <row r="1949" spans="1:6" x14ac:dyDescent="0.25">
      <c r="A1949" s="4" t="s">
        <v>65</v>
      </c>
      <c r="B1949" s="4" t="s">
        <v>177</v>
      </c>
      <c r="C1949" s="4" t="s">
        <v>2651</v>
      </c>
      <c r="D1949" s="4" t="s">
        <v>57</v>
      </c>
      <c r="E1949" s="4" t="s">
        <v>7817</v>
      </c>
      <c r="F1949" s="4" t="s">
        <v>25159</v>
      </c>
    </row>
    <row r="1950" spans="1:6" x14ac:dyDescent="0.25">
      <c r="A1950" s="4" t="s">
        <v>65</v>
      </c>
      <c r="B1950" s="4" t="s">
        <v>1847</v>
      </c>
      <c r="C1950" s="4" t="s">
        <v>496</v>
      </c>
      <c r="D1950" s="4" t="s">
        <v>38</v>
      </c>
      <c r="E1950" s="4" t="s">
        <v>7817</v>
      </c>
      <c r="F1950" s="4" t="s">
        <v>25159</v>
      </c>
    </row>
    <row r="1951" spans="1:6" x14ac:dyDescent="0.25">
      <c r="A1951" s="4" t="s">
        <v>3126</v>
      </c>
      <c r="B1951" s="4" t="s">
        <v>7209</v>
      </c>
      <c r="C1951" s="4" t="s">
        <v>8470</v>
      </c>
      <c r="D1951" s="4" t="s">
        <v>38</v>
      </c>
      <c r="E1951" s="4" t="s">
        <v>7817</v>
      </c>
      <c r="F1951" s="4" t="s">
        <v>25162</v>
      </c>
    </row>
    <row r="1952" spans="1:6" x14ac:dyDescent="0.25">
      <c r="A1952" s="4" t="s">
        <v>221</v>
      </c>
      <c r="B1952" s="4" t="s">
        <v>7682</v>
      </c>
      <c r="C1952" s="4" t="s">
        <v>1384</v>
      </c>
      <c r="D1952" s="4" t="s">
        <v>57</v>
      </c>
      <c r="E1952" s="4" t="s">
        <v>7817</v>
      </c>
      <c r="F1952" s="4" t="s">
        <v>25162</v>
      </c>
    </row>
    <row r="1953" spans="1:6" x14ac:dyDescent="0.25">
      <c r="A1953" s="4" t="s">
        <v>7209</v>
      </c>
      <c r="B1953" s="4" t="s">
        <v>154</v>
      </c>
      <c r="C1953" s="4" t="s">
        <v>1879</v>
      </c>
      <c r="D1953" s="4" t="s">
        <v>38</v>
      </c>
      <c r="E1953" s="4" t="s">
        <v>7817</v>
      </c>
      <c r="F1953" s="4" t="s">
        <v>25159</v>
      </c>
    </row>
    <row r="1954" spans="1:6" x14ac:dyDescent="0.25">
      <c r="A1954" s="4" t="s">
        <v>154</v>
      </c>
      <c r="B1954" s="4" t="s">
        <v>84</v>
      </c>
      <c r="C1954" s="4" t="s">
        <v>5047</v>
      </c>
      <c r="D1954" s="4" t="s">
        <v>57</v>
      </c>
      <c r="E1954" s="4" t="s">
        <v>7817</v>
      </c>
      <c r="F1954" s="4" t="s">
        <v>25158</v>
      </c>
    </row>
    <row r="1955" spans="1:6" x14ac:dyDescent="0.25">
      <c r="A1955" s="4" t="s">
        <v>84</v>
      </c>
      <c r="B1955" s="4" t="s">
        <v>221</v>
      </c>
      <c r="C1955" s="4" t="s">
        <v>8483</v>
      </c>
      <c r="D1955" s="4" t="s">
        <v>57</v>
      </c>
      <c r="E1955" s="4" t="s">
        <v>7817</v>
      </c>
      <c r="F1955" s="4" t="s">
        <v>25159</v>
      </c>
    </row>
    <row r="1956" spans="1:6" x14ac:dyDescent="0.25">
      <c r="A1956" s="4" t="s">
        <v>84</v>
      </c>
      <c r="B1956" s="4" t="s">
        <v>221</v>
      </c>
      <c r="C1956" s="4" t="s">
        <v>4965</v>
      </c>
      <c r="D1956" s="4" t="s">
        <v>57</v>
      </c>
      <c r="E1956" s="4" t="s">
        <v>7817</v>
      </c>
      <c r="F1956" s="4" t="s">
        <v>25158</v>
      </c>
    </row>
    <row r="1957" spans="1:6" x14ac:dyDescent="0.25">
      <c r="A1957" s="4" t="s">
        <v>65</v>
      </c>
      <c r="B1957" s="4" t="s">
        <v>782</v>
      </c>
      <c r="C1957" s="4" t="s">
        <v>1033</v>
      </c>
      <c r="D1957" s="4" t="s">
        <v>38</v>
      </c>
      <c r="E1957" s="4" t="s">
        <v>7817</v>
      </c>
      <c r="F1957" s="4" t="s">
        <v>25158</v>
      </c>
    </row>
    <row r="1958" spans="1:6" x14ac:dyDescent="0.25">
      <c r="A1958" s="4" t="s">
        <v>8229</v>
      </c>
      <c r="B1958" s="4" t="s">
        <v>65</v>
      </c>
      <c r="C1958" s="4" t="s">
        <v>5181</v>
      </c>
      <c r="D1958" s="4" t="s">
        <v>38</v>
      </c>
      <c r="E1958" s="4" t="s">
        <v>7817</v>
      </c>
      <c r="F1958" s="4" t="s">
        <v>25162</v>
      </c>
    </row>
    <row r="1959" spans="1:6" x14ac:dyDescent="0.25">
      <c r="A1959" s="4" t="s">
        <v>3126</v>
      </c>
      <c r="B1959" s="4" t="s">
        <v>2307</v>
      </c>
      <c r="C1959" s="4" t="s">
        <v>76</v>
      </c>
      <c r="D1959" s="4" t="s">
        <v>57</v>
      </c>
      <c r="E1959" s="4" t="s">
        <v>7817</v>
      </c>
      <c r="F1959" s="4" t="s">
        <v>25159</v>
      </c>
    </row>
    <row r="1960" spans="1:6" x14ac:dyDescent="0.25">
      <c r="A1960" s="4" t="s">
        <v>1847</v>
      </c>
      <c r="B1960" s="4" t="s">
        <v>65</v>
      </c>
      <c r="C1960" s="4" t="s">
        <v>327</v>
      </c>
      <c r="D1960" s="4" t="s">
        <v>57</v>
      </c>
      <c r="E1960" s="4" t="s">
        <v>7817</v>
      </c>
      <c r="F1960" s="4" t="s">
        <v>25159</v>
      </c>
    </row>
    <row r="1961" spans="1:6" x14ac:dyDescent="0.25">
      <c r="A1961" s="4" t="s">
        <v>154</v>
      </c>
      <c r="B1961" s="4" t="s">
        <v>8500</v>
      </c>
      <c r="C1961" s="4" t="s">
        <v>2651</v>
      </c>
      <c r="D1961" s="4" t="s">
        <v>57</v>
      </c>
      <c r="E1961" s="4" t="s">
        <v>7817</v>
      </c>
      <c r="F1961" s="4" t="s">
        <v>25158</v>
      </c>
    </row>
    <row r="1962" spans="1:6" x14ac:dyDescent="0.25">
      <c r="A1962" s="4" t="s">
        <v>5461</v>
      </c>
      <c r="B1962" s="4" t="s">
        <v>169</v>
      </c>
      <c r="C1962" s="4" t="s">
        <v>8504</v>
      </c>
      <c r="D1962" s="4" t="s">
        <v>38</v>
      </c>
      <c r="E1962" s="4" t="s">
        <v>7817</v>
      </c>
      <c r="F1962" s="4" t="s">
        <v>25162</v>
      </c>
    </row>
    <row r="1963" spans="1:6" x14ac:dyDescent="0.25">
      <c r="A1963" s="4" t="s">
        <v>2783</v>
      </c>
      <c r="B1963" s="4" t="s">
        <v>1479</v>
      </c>
      <c r="C1963" s="4" t="s">
        <v>3635</v>
      </c>
      <c r="D1963" s="4" t="s">
        <v>57</v>
      </c>
      <c r="E1963" s="4" t="s">
        <v>7817</v>
      </c>
      <c r="F1963" s="4" t="s">
        <v>25157</v>
      </c>
    </row>
    <row r="1964" spans="1:6" x14ac:dyDescent="0.25">
      <c r="A1964" s="4" t="s">
        <v>65</v>
      </c>
      <c r="B1964" s="4" t="s">
        <v>1587</v>
      </c>
      <c r="C1964" s="4" t="s">
        <v>6248</v>
      </c>
      <c r="D1964" s="4" t="s">
        <v>38</v>
      </c>
      <c r="E1964" s="4" t="s">
        <v>7817</v>
      </c>
      <c r="F1964" s="4" t="s">
        <v>25159</v>
      </c>
    </row>
    <row r="1965" spans="1:6" x14ac:dyDescent="0.25">
      <c r="A1965" s="4" t="s">
        <v>95</v>
      </c>
      <c r="B1965" s="4" t="s">
        <v>95</v>
      </c>
      <c r="C1965" s="4" t="s">
        <v>7245</v>
      </c>
      <c r="D1965" s="4" t="s">
        <v>57</v>
      </c>
      <c r="E1965" s="4" t="s">
        <v>7817</v>
      </c>
      <c r="F1965" s="4" t="s">
        <v>25159</v>
      </c>
    </row>
    <row r="1966" spans="1:6" x14ac:dyDescent="0.25">
      <c r="A1966" s="4" t="s">
        <v>84</v>
      </c>
      <c r="B1966" s="4" t="s">
        <v>291</v>
      </c>
      <c r="C1966" s="4" t="s">
        <v>8517</v>
      </c>
      <c r="D1966" s="4" t="s">
        <v>38</v>
      </c>
      <c r="E1966" s="4" t="s">
        <v>7817</v>
      </c>
      <c r="F1966" s="4" t="s">
        <v>25159</v>
      </c>
    </row>
    <row r="1967" spans="1:6" x14ac:dyDescent="0.25">
      <c r="A1967" s="4" t="s">
        <v>291</v>
      </c>
      <c r="B1967" s="4" t="s">
        <v>123</v>
      </c>
      <c r="C1967" s="4" t="s">
        <v>8521</v>
      </c>
      <c r="D1967" s="4" t="s">
        <v>57</v>
      </c>
      <c r="E1967" s="4" t="s">
        <v>7817</v>
      </c>
      <c r="F1967" s="4" t="s">
        <v>25159</v>
      </c>
    </row>
    <row r="1968" spans="1:6" x14ac:dyDescent="0.25">
      <c r="A1968" s="4" t="s">
        <v>84</v>
      </c>
      <c r="B1968" s="4" t="s">
        <v>882</v>
      </c>
      <c r="C1968" s="4" t="s">
        <v>2032</v>
      </c>
      <c r="D1968" s="4" t="s">
        <v>57</v>
      </c>
      <c r="E1968" s="4" t="s">
        <v>7817</v>
      </c>
      <c r="F1968" s="4" t="s">
        <v>25159</v>
      </c>
    </row>
    <row r="1969" spans="1:6" x14ac:dyDescent="0.25">
      <c r="A1969" s="4" t="s">
        <v>84</v>
      </c>
      <c r="B1969" s="4" t="s">
        <v>882</v>
      </c>
      <c r="C1969" s="4" t="s">
        <v>1438</v>
      </c>
      <c r="D1969" s="4" t="s">
        <v>57</v>
      </c>
      <c r="E1969" s="4" t="s">
        <v>7817</v>
      </c>
      <c r="F1969" s="4" t="s">
        <v>25158</v>
      </c>
    </row>
    <row r="1970" spans="1:6" x14ac:dyDescent="0.25">
      <c r="A1970" s="4" t="s">
        <v>2791</v>
      </c>
      <c r="B1970" s="4" t="s">
        <v>169</v>
      </c>
      <c r="C1970" s="4" t="s">
        <v>567</v>
      </c>
      <c r="D1970" s="4" t="s">
        <v>38</v>
      </c>
      <c r="E1970" s="4" t="s">
        <v>7817</v>
      </c>
      <c r="F1970" s="4" t="s">
        <v>25162</v>
      </c>
    </row>
    <row r="1971" spans="1:6" x14ac:dyDescent="0.25">
      <c r="A1971" s="4" t="s">
        <v>2882</v>
      </c>
      <c r="B1971" s="4" t="s">
        <v>169</v>
      </c>
      <c r="C1971" s="4" t="s">
        <v>2032</v>
      </c>
      <c r="D1971" s="4" t="s">
        <v>57</v>
      </c>
      <c r="E1971" s="4" t="s">
        <v>7817</v>
      </c>
      <c r="F1971" s="4" t="s">
        <v>25159</v>
      </c>
    </row>
    <row r="1972" spans="1:6" x14ac:dyDescent="0.25">
      <c r="A1972" s="4" t="s">
        <v>169</v>
      </c>
      <c r="B1972" s="4" t="s">
        <v>65</v>
      </c>
      <c r="C1972" s="4" t="s">
        <v>8535</v>
      </c>
      <c r="D1972" s="4" t="s">
        <v>38</v>
      </c>
      <c r="E1972" s="4" t="s">
        <v>7817</v>
      </c>
      <c r="F1972" s="4" t="s">
        <v>25162</v>
      </c>
    </row>
    <row r="1973" spans="1:6" x14ac:dyDescent="0.25">
      <c r="A1973" s="4" t="s">
        <v>65</v>
      </c>
      <c r="B1973" s="4" t="s">
        <v>154</v>
      </c>
      <c r="C1973" s="4" t="s">
        <v>2112</v>
      </c>
      <c r="D1973" s="4" t="s">
        <v>38</v>
      </c>
      <c r="E1973" s="4" t="s">
        <v>7817</v>
      </c>
      <c r="F1973" s="4" t="s">
        <v>25162</v>
      </c>
    </row>
    <row r="1974" spans="1:6" x14ac:dyDescent="0.25">
      <c r="A1974" s="4" t="s">
        <v>65</v>
      </c>
      <c r="B1974" s="4" t="s">
        <v>84</v>
      </c>
      <c r="C1974" s="4" t="s">
        <v>2393</v>
      </c>
      <c r="D1974" s="4" t="s">
        <v>38</v>
      </c>
      <c r="E1974" s="4" t="s">
        <v>7817</v>
      </c>
      <c r="F1974" s="4" t="s">
        <v>25159</v>
      </c>
    </row>
    <row r="1975" spans="1:6" x14ac:dyDescent="0.25">
      <c r="A1975" s="4" t="s">
        <v>65</v>
      </c>
      <c r="B1975" s="4" t="s">
        <v>75</v>
      </c>
      <c r="C1975" s="4" t="s">
        <v>8545</v>
      </c>
      <c r="D1975" s="4" t="s">
        <v>38</v>
      </c>
      <c r="E1975" s="4" t="s">
        <v>7817</v>
      </c>
      <c r="F1975" s="4" t="s">
        <v>25158</v>
      </c>
    </row>
    <row r="1976" spans="1:6" x14ac:dyDescent="0.25">
      <c r="A1976" s="4" t="s">
        <v>65</v>
      </c>
      <c r="B1976" s="4" t="s">
        <v>154</v>
      </c>
      <c r="C1976" s="4" t="s">
        <v>8545</v>
      </c>
      <c r="D1976" s="4" t="s">
        <v>38</v>
      </c>
      <c r="E1976" s="4" t="s">
        <v>7817</v>
      </c>
      <c r="F1976" s="4" t="s">
        <v>25158</v>
      </c>
    </row>
    <row r="1977" spans="1:6" x14ac:dyDescent="0.25">
      <c r="A1977" s="4" t="s">
        <v>7209</v>
      </c>
      <c r="B1977" s="4" t="s">
        <v>6982</v>
      </c>
      <c r="C1977" s="4" t="s">
        <v>4567</v>
      </c>
      <c r="D1977" s="4" t="s">
        <v>38</v>
      </c>
      <c r="E1977" s="4" t="s">
        <v>7817</v>
      </c>
      <c r="F1977" s="4" t="s">
        <v>25158</v>
      </c>
    </row>
    <row r="1978" spans="1:6" x14ac:dyDescent="0.25">
      <c r="A1978" s="4" t="s">
        <v>221</v>
      </c>
      <c r="B1978" s="4" t="s">
        <v>3126</v>
      </c>
      <c r="C1978" s="4" t="s">
        <v>2226</v>
      </c>
      <c r="D1978" s="4" t="s">
        <v>57</v>
      </c>
      <c r="E1978" s="4" t="s">
        <v>7817</v>
      </c>
      <c r="F1978" s="4" t="s">
        <v>25158</v>
      </c>
    </row>
    <row r="1979" spans="1:6" x14ac:dyDescent="0.25">
      <c r="A1979" s="4" t="s">
        <v>177</v>
      </c>
      <c r="B1979" s="4" t="s">
        <v>221</v>
      </c>
      <c r="C1979" s="4" t="s">
        <v>2744</v>
      </c>
      <c r="D1979" s="4" t="s">
        <v>38</v>
      </c>
      <c r="E1979" s="4" t="s">
        <v>7817</v>
      </c>
      <c r="F1979" s="4" t="s">
        <v>25159</v>
      </c>
    </row>
    <row r="1980" spans="1:6" x14ac:dyDescent="0.25">
      <c r="A1980" s="4" t="s">
        <v>65</v>
      </c>
      <c r="B1980" s="4" t="s">
        <v>75</v>
      </c>
      <c r="C1980" s="4" t="s">
        <v>1103</v>
      </c>
      <c r="D1980" s="4" t="s">
        <v>38</v>
      </c>
      <c r="E1980" s="4" t="s">
        <v>7817</v>
      </c>
      <c r="F1980" s="4" t="s">
        <v>25158</v>
      </c>
    </row>
    <row r="1981" spans="1:6" x14ac:dyDescent="0.25">
      <c r="A1981" s="4" t="s">
        <v>1612</v>
      </c>
      <c r="B1981" s="4" t="s">
        <v>8565</v>
      </c>
      <c r="C1981" s="4" t="s">
        <v>2631</v>
      </c>
      <c r="D1981" s="4" t="s">
        <v>38</v>
      </c>
      <c r="E1981" s="4" t="s">
        <v>7817</v>
      </c>
      <c r="F1981" s="4" t="s">
        <v>25158</v>
      </c>
    </row>
    <row r="1982" spans="1:6" x14ac:dyDescent="0.25">
      <c r="A1982" s="4" t="s">
        <v>8274</v>
      </c>
      <c r="B1982" s="4" t="s">
        <v>154</v>
      </c>
      <c r="C1982" s="4" t="s">
        <v>2503</v>
      </c>
      <c r="D1982" s="4" t="s">
        <v>38</v>
      </c>
      <c r="E1982" s="4" t="s">
        <v>7817</v>
      </c>
      <c r="F1982" s="4" t="s">
        <v>25162</v>
      </c>
    </row>
    <row r="1983" spans="1:6" x14ac:dyDescent="0.25">
      <c r="A1983" s="4" t="s">
        <v>84</v>
      </c>
      <c r="B1983" s="4" t="s">
        <v>464</v>
      </c>
      <c r="C1983" s="4" t="s">
        <v>7587</v>
      </c>
      <c r="D1983" s="4" t="s">
        <v>38</v>
      </c>
      <c r="E1983" s="4" t="s">
        <v>7817</v>
      </c>
      <c r="F1983" s="4" t="s">
        <v>25158</v>
      </c>
    </row>
    <row r="1984" spans="1:6" x14ac:dyDescent="0.25">
      <c r="A1984" s="4" t="s">
        <v>84</v>
      </c>
      <c r="B1984" s="4" t="s">
        <v>221</v>
      </c>
      <c r="C1984" s="4" t="s">
        <v>8576</v>
      </c>
      <c r="D1984" s="4" t="s">
        <v>38</v>
      </c>
      <c r="E1984" s="4" t="s">
        <v>7817</v>
      </c>
      <c r="F1984" s="4" t="s">
        <v>25162</v>
      </c>
    </row>
    <row r="1985" spans="1:6" x14ac:dyDescent="0.25">
      <c r="A1985" s="4" t="s">
        <v>7456</v>
      </c>
      <c r="B1985" s="4" t="s">
        <v>8580</v>
      </c>
      <c r="C1985" s="4" t="s">
        <v>2973</v>
      </c>
      <c r="D1985" s="4" t="s">
        <v>57</v>
      </c>
      <c r="E1985" s="4" t="s">
        <v>7817</v>
      </c>
      <c r="F1985" s="4" t="s">
        <v>25158</v>
      </c>
    </row>
    <row r="1986" spans="1:6" x14ac:dyDescent="0.25">
      <c r="A1986" s="4" t="s">
        <v>1734</v>
      </c>
      <c r="B1986" s="4" t="s">
        <v>978</v>
      </c>
      <c r="C1986" s="4" t="s">
        <v>8586</v>
      </c>
      <c r="D1986" s="4" t="s">
        <v>38</v>
      </c>
      <c r="E1986" s="4" t="s">
        <v>7817</v>
      </c>
      <c r="F1986" s="4" t="s">
        <v>25159</v>
      </c>
    </row>
    <row r="1987" spans="1:6" x14ac:dyDescent="0.25">
      <c r="A1987" s="4" t="s">
        <v>177</v>
      </c>
      <c r="B1987" s="4" t="s">
        <v>394</v>
      </c>
      <c r="C1987" s="4" t="s">
        <v>1916</v>
      </c>
      <c r="D1987" s="4" t="s">
        <v>38</v>
      </c>
      <c r="E1987" s="4" t="s">
        <v>7817</v>
      </c>
      <c r="F1987" s="4" t="s">
        <v>25159</v>
      </c>
    </row>
    <row r="1988" spans="1:6" x14ac:dyDescent="0.25">
      <c r="A1988" s="4" t="s">
        <v>177</v>
      </c>
      <c r="B1988" s="4" t="s">
        <v>8592</v>
      </c>
      <c r="C1988" s="4" t="s">
        <v>1527</v>
      </c>
      <c r="D1988" s="4" t="s">
        <v>57</v>
      </c>
      <c r="E1988" s="4" t="s">
        <v>7817</v>
      </c>
      <c r="F1988" s="4" t="s">
        <v>25162</v>
      </c>
    </row>
    <row r="1989" spans="1:6" x14ac:dyDescent="0.25">
      <c r="A1989" s="4" t="s">
        <v>2757</v>
      </c>
      <c r="B1989" s="4" t="s">
        <v>177</v>
      </c>
      <c r="C1989" s="4" t="s">
        <v>5469</v>
      </c>
      <c r="D1989" s="4" t="s">
        <v>38</v>
      </c>
      <c r="E1989" s="4" t="s">
        <v>7817</v>
      </c>
      <c r="F1989" s="4" t="s">
        <v>25159</v>
      </c>
    </row>
    <row r="1990" spans="1:6" x14ac:dyDescent="0.25">
      <c r="A1990" s="4" t="s">
        <v>308</v>
      </c>
      <c r="B1990" s="4" t="s">
        <v>95</v>
      </c>
      <c r="C1990" s="4" t="s">
        <v>8599</v>
      </c>
      <c r="D1990" s="4" t="s">
        <v>57</v>
      </c>
      <c r="E1990" s="4" t="s">
        <v>7817</v>
      </c>
      <c r="F1990" s="4" t="s">
        <v>25158</v>
      </c>
    </row>
    <row r="1991" spans="1:6" x14ac:dyDescent="0.25">
      <c r="A1991" s="4" t="s">
        <v>1263</v>
      </c>
      <c r="B1991" s="4" t="s">
        <v>464</v>
      </c>
      <c r="C1991" s="4" t="s">
        <v>2405</v>
      </c>
      <c r="D1991" s="4" t="s">
        <v>38</v>
      </c>
      <c r="E1991" s="4" t="s">
        <v>7817</v>
      </c>
      <c r="F1991" s="4" t="s">
        <v>25158</v>
      </c>
    </row>
    <row r="1992" spans="1:6" x14ac:dyDescent="0.25">
      <c r="A1992" s="4" t="s">
        <v>177</v>
      </c>
      <c r="B1992" s="4" t="s">
        <v>3439</v>
      </c>
      <c r="C1992" s="4" t="s">
        <v>1324</v>
      </c>
      <c r="D1992" s="4" t="s">
        <v>57</v>
      </c>
      <c r="E1992" s="4" t="s">
        <v>7817</v>
      </c>
      <c r="F1992" s="4" t="s">
        <v>25158</v>
      </c>
    </row>
    <row r="1993" spans="1:6" x14ac:dyDescent="0.25">
      <c r="A1993" s="4" t="s">
        <v>8609</v>
      </c>
      <c r="B1993" s="4" t="s">
        <v>4392</v>
      </c>
      <c r="C1993" s="4" t="s">
        <v>3425</v>
      </c>
      <c r="D1993" s="4" t="s">
        <v>57</v>
      </c>
      <c r="E1993" s="4" t="s">
        <v>7817</v>
      </c>
      <c r="F1993" s="4" t="s">
        <v>25159</v>
      </c>
    </row>
    <row r="1994" spans="1:6" x14ac:dyDescent="0.25">
      <c r="A1994" s="4" t="s">
        <v>567</v>
      </c>
      <c r="B1994" s="4" t="s">
        <v>7992</v>
      </c>
      <c r="C1994" s="4" t="s">
        <v>2564</v>
      </c>
      <c r="D1994" s="4" t="s">
        <v>38</v>
      </c>
      <c r="E1994" s="4" t="s">
        <v>7817</v>
      </c>
      <c r="F1994" s="4" t="s">
        <v>25162</v>
      </c>
    </row>
    <row r="1995" spans="1:6" x14ac:dyDescent="0.25">
      <c r="A1995" s="4" t="s">
        <v>1612</v>
      </c>
      <c r="B1995" s="4" t="s">
        <v>3009</v>
      </c>
      <c r="C1995" s="4" t="s">
        <v>4324</v>
      </c>
      <c r="D1995" s="4" t="s">
        <v>57</v>
      </c>
      <c r="E1995" s="4" t="s">
        <v>7817</v>
      </c>
      <c r="F1995" s="4" t="s">
        <v>25159</v>
      </c>
    </row>
    <row r="1996" spans="1:6" x14ac:dyDescent="0.25">
      <c r="A1996" s="4" t="s">
        <v>5461</v>
      </c>
      <c r="B1996" s="4" t="s">
        <v>177</v>
      </c>
      <c r="C1996" s="4" t="s">
        <v>6991</v>
      </c>
      <c r="D1996" s="4" t="s">
        <v>57</v>
      </c>
      <c r="E1996" s="4" t="s">
        <v>7817</v>
      </c>
      <c r="F1996" s="4" t="s">
        <v>25158</v>
      </c>
    </row>
    <row r="1997" spans="1:6" x14ac:dyDescent="0.25">
      <c r="A1997" s="4" t="s">
        <v>1165</v>
      </c>
      <c r="B1997" s="4" t="s">
        <v>464</v>
      </c>
      <c r="C1997" s="4" t="s">
        <v>8621</v>
      </c>
      <c r="D1997" s="4" t="s">
        <v>38</v>
      </c>
      <c r="E1997" s="4" t="s">
        <v>7817</v>
      </c>
      <c r="F1997" s="4" t="s">
        <v>25158</v>
      </c>
    </row>
    <row r="1998" spans="1:6" x14ac:dyDescent="0.25">
      <c r="A1998" s="4" t="s">
        <v>582</v>
      </c>
      <c r="B1998" s="4" t="s">
        <v>84</v>
      </c>
      <c r="C1998" s="4" t="s">
        <v>540</v>
      </c>
      <c r="D1998" s="4" t="s">
        <v>38</v>
      </c>
      <c r="E1998" s="4" t="s">
        <v>7817</v>
      </c>
      <c r="F1998" s="4" t="s">
        <v>25159</v>
      </c>
    </row>
    <row r="1999" spans="1:6" x14ac:dyDescent="0.25">
      <c r="A1999" s="4" t="s">
        <v>1684</v>
      </c>
      <c r="B1999" s="4" t="s">
        <v>8432</v>
      </c>
      <c r="C1999" s="4" t="s">
        <v>8628</v>
      </c>
      <c r="D1999" s="4" t="s">
        <v>57</v>
      </c>
      <c r="E1999" s="4" t="s">
        <v>7817</v>
      </c>
      <c r="F1999" s="4" t="s">
        <v>25157</v>
      </c>
    </row>
    <row r="2000" spans="1:6" x14ac:dyDescent="0.25">
      <c r="A2000" s="4" t="s">
        <v>8632</v>
      </c>
      <c r="B2000" s="4" t="s">
        <v>74</v>
      </c>
      <c r="C2000" s="4" t="s">
        <v>8633</v>
      </c>
      <c r="D2000" s="4" t="s">
        <v>57</v>
      </c>
      <c r="E2000" s="4" t="s">
        <v>7817</v>
      </c>
      <c r="F2000" s="4" t="s">
        <v>25162</v>
      </c>
    </row>
    <row r="2001" spans="1:6" x14ac:dyDescent="0.25">
      <c r="A2001" s="4" t="s">
        <v>1263</v>
      </c>
      <c r="B2001" s="4" t="s">
        <v>3439</v>
      </c>
      <c r="C2001" s="4" t="s">
        <v>131</v>
      </c>
      <c r="D2001" s="4" t="s">
        <v>38</v>
      </c>
      <c r="E2001" s="4" t="s">
        <v>7817</v>
      </c>
      <c r="F2001" s="4" t="s">
        <v>25162</v>
      </c>
    </row>
    <row r="2002" spans="1:6" x14ac:dyDescent="0.25">
      <c r="A2002" s="4" t="s">
        <v>1263</v>
      </c>
      <c r="B2002" s="4" t="s">
        <v>8632</v>
      </c>
      <c r="C2002" s="4" t="s">
        <v>1200</v>
      </c>
      <c r="D2002" s="4" t="s">
        <v>57</v>
      </c>
      <c r="E2002" s="4" t="s">
        <v>7817</v>
      </c>
      <c r="F2002" s="4" t="s">
        <v>25162</v>
      </c>
    </row>
    <row r="2003" spans="1:6" x14ac:dyDescent="0.25">
      <c r="A2003" s="4" t="s">
        <v>972</v>
      </c>
      <c r="B2003" s="4" t="s">
        <v>5461</v>
      </c>
      <c r="C2003" s="4" t="s">
        <v>8642</v>
      </c>
      <c r="D2003" s="4" t="s">
        <v>57</v>
      </c>
      <c r="E2003" s="4" t="s">
        <v>7817</v>
      </c>
      <c r="F2003" s="4" t="s">
        <v>25162</v>
      </c>
    </row>
    <row r="2004" spans="1:6" x14ac:dyDescent="0.25">
      <c r="A2004" s="4" t="s">
        <v>55</v>
      </c>
      <c r="B2004" s="4" t="s">
        <v>1051</v>
      </c>
      <c r="C2004" s="4" t="s">
        <v>8646</v>
      </c>
      <c r="D2004" s="4" t="s">
        <v>57</v>
      </c>
      <c r="E2004" s="4" t="s">
        <v>7817</v>
      </c>
      <c r="F2004" s="4" t="s">
        <v>25158</v>
      </c>
    </row>
    <row r="2005" spans="1:6" x14ac:dyDescent="0.25">
      <c r="A2005" s="4" t="s">
        <v>8632</v>
      </c>
      <c r="B2005" s="4" t="s">
        <v>1684</v>
      </c>
      <c r="C2005" s="4" t="s">
        <v>4559</v>
      </c>
      <c r="D2005" s="4" t="s">
        <v>57</v>
      </c>
      <c r="E2005" s="4" t="s">
        <v>7817</v>
      </c>
      <c r="F2005" s="4" t="s">
        <v>25162</v>
      </c>
    </row>
    <row r="2006" spans="1:6" x14ac:dyDescent="0.25">
      <c r="A2006" s="4" t="s">
        <v>177</v>
      </c>
      <c r="B2006" s="4" t="s">
        <v>3439</v>
      </c>
      <c r="C2006" s="4" t="s">
        <v>387</v>
      </c>
      <c r="D2006" s="4" t="s">
        <v>38</v>
      </c>
      <c r="E2006" s="4" t="s">
        <v>7817</v>
      </c>
      <c r="F2006" s="4" t="s">
        <v>25159</v>
      </c>
    </row>
    <row r="2007" spans="1:6" x14ac:dyDescent="0.25">
      <c r="A2007" s="4" t="s">
        <v>567</v>
      </c>
      <c r="B2007" s="4" t="s">
        <v>1165</v>
      </c>
      <c r="C2007" s="4" t="s">
        <v>7495</v>
      </c>
      <c r="D2007" s="4" t="s">
        <v>38</v>
      </c>
      <c r="E2007" s="4" t="s">
        <v>7817</v>
      </c>
      <c r="F2007" s="4" t="s">
        <v>25158</v>
      </c>
    </row>
    <row r="2008" spans="1:6" x14ac:dyDescent="0.25">
      <c r="A2008" s="4" t="s">
        <v>177</v>
      </c>
      <c r="B2008" s="4" t="s">
        <v>7456</v>
      </c>
      <c r="C2008" s="4" t="s">
        <v>4454</v>
      </c>
      <c r="D2008" s="4" t="s">
        <v>57</v>
      </c>
      <c r="E2008" s="4" t="s">
        <v>7817</v>
      </c>
      <c r="F2008" s="4" t="s">
        <v>25158</v>
      </c>
    </row>
    <row r="2009" spans="1:6" x14ac:dyDescent="0.25">
      <c r="A2009" s="4" t="s">
        <v>5461</v>
      </c>
      <c r="B2009" s="4" t="s">
        <v>177</v>
      </c>
      <c r="C2009" s="4" t="s">
        <v>8661</v>
      </c>
      <c r="D2009" s="4" t="s">
        <v>38</v>
      </c>
      <c r="E2009" s="4" t="s">
        <v>7817</v>
      </c>
      <c r="F2009" s="4" t="s">
        <v>25159</v>
      </c>
    </row>
    <row r="2010" spans="1:6" x14ac:dyDescent="0.25">
      <c r="A2010" s="4" t="s">
        <v>2757</v>
      </c>
      <c r="B2010" s="4" t="s">
        <v>2139</v>
      </c>
      <c r="C2010" s="4" t="s">
        <v>8665</v>
      </c>
      <c r="D2010" s="4" t="s">
        <v>57</v>
      </c>
      <c r="E2010" s="4" t="s">
        <v>7817</v>
      </c>
      <c r="F2010" s="4" t="s">
        <v>25162</v>
      </c>
    </row>
    <row r="2011" spans="1:6" x14ac:dyDescent="0.25">
      <c r="A2011" s="4" t="s">
        <v>2757</v>
      </c>
      <c r="B2011" s="4" t="s">
        <v>8432</v>
      </c>
      <c r="C2011" s="4" t="s">
        <v>6606</v>
      </c>
      <c r="D2011" s="4" t="s">
        <v>38</v>
      </c>
      <c r="E2011" s="4" t="s">
        <v>7817</v>
      </c>
      <c r="F2011" s="4" t="s">
        <v>25159</v>
      </c>
    </row>
    <row r="2012" spans="1:6" x14ac:dyDescent="0.25">
      <c r="A2012" s="4" t="s">
        <v>177</v>
      </c>
      <c r="B2012" s="4" t="s">
        <v>8001</v>
      </c>
      <c r="C2012" s="4" t="s">
        <v>1720</v>
      </c>
      <c r="D2012" s="4" t="s">
        <v>38</v>
      </c>
      <c r="E2012" s="4" t="s">
        <v>7817</v>
      </c>
      <c r="F2012" s="4" t="s">
        <v>25162</v>
      </c>
    </row>
    <row r="2013" spans="1:6" x14ac:dyDescent="0.25">
      <c r="A2013" s="4" t="s">
        <v>1165</v>
      </c>
      <c r="B2013" s="4" t="s">
        <v>464</v>
      </c>
      <c r="C2013" s="4" t="s">
        <v>8675</v>
      </c>
      <c r="D2013" s="4" t="s">
        <v>57</v>
      </c>
      <c r="E2013" s="4" t="s">
        <v>7817</v>
      </c>
      <c r="F2013" s="4" t="s">
        <v>25158</v>
      </c>
    </row>
    <row r="2014" spans="1:6" x14ac:dyDescent="0.25">
      <c r="A2014" s="4" t="s">
        <v>224</v>
      </c>
      <c r="B2014" s="4" t="s">
        <v>1612</v>
      </c>
      <c r="C2014" s="4" t="s">
        <v>8679</v>
      </c>
      <c r="D2014" s="4" t="s">
        <v>57</v>
      </c>
      <c r="E2014" s="4" t="s">
        <v>7817</v>
      </c>
      <c r="F2014" s="4" t="s">
        <v>25159</v>
      </c>
    </row>
    <row r="2015" spans="1:6" x14ac:dyDescent="0.25">
      <c r="A2015" s="4" t="s">
        <v>348</v>
      </c>
      <c r="B2015" s="4" t="s">
        <v>436</v>
      </c>
      <c r="C2015" s="4" t="s">
        <v>8683</v>
      </c>
      <c r="D2015" s="4" t="s">
        <v>38</v>
      </c>
      <c r="E2015" s="4" t="s">
        <v>8691</v>
      </c>
      <c r="F2015" s="4" t="s">
        <v>25159</v>
      </c>
    </row>
    <row r="2016" spans="1:6" x14ac:dyDescent="0.25">
      <c r="A2016" s="4" t="s">
        <v>84</v>
      </c>
      <c r="B2016" s="4" t="s">
        <v>8692</v>
      </c>
      <c r="C2016" s="4" t="s">
        <v>3181</v>
      </c>
      <c r="D2016" s="4" t="s">
        <v>38</v>
      </c>
      <c r="E2016" s="4" t="s">
        <v>8691</v>
      </c>
      <c r="F2016" s="4" t="s">
        <v>25162</v>
      </c>
    </row>
    <row r="2017" spans="1:6" x14ac:dyDescent="0.25">
      <c r="A2017" s="4" t="s">
        <v>95</v>
      </c>
      <c r="B2017" s="4" t="s">
        <v>169</v>
      </c>
      <c r="C2017" s="4" t="s">
        <v>3256</v>
      </c>
      <c r="D2017" s="4" t="s">
        <v>38</v>
      </c>
      <c r="E2017" s="4" t="s">
        <v>8691</v>
      </c>
      <c r="F2017" s="4" t="s">
        <v>25159</v>
      </c>
    </row>
    <row r="2018" spans="1:6" x14ac:dyDescent="0.25">
      <c r="A2018" s="4" t="s">
        <v>84</v>
      </c>
      <c r="B2018" s="4" t="s">
        <v>503</v>
      </c>
      <c r="C2018" s="4" t="s">
        <v>2298</v>
      </c>
      <c r="D2018" s="4" t="s">
        <v>38</v>
      </c>
      <c r="E2018" s="4" t="s">
        <v>8691</v>
      </c>
      <c r="F2018" s="4" t="s">
        <v>25159</v>
      </c>
    </row>
    <row r="2019" spans="1:6" x14ac:dyDescent="0.25">
      <c r="A2019" s="4" t="s">
        <v>169</v>
      </c>
      <c r="B2019" s="4" t="s">
        <v>308</v>
      </c>
      <c r="C2019" s="4" t="s">
        <v>7649</v>
      </c>
      <c r="D2019" s="4" t="s">
        <v>38</v>
      </c>
      <c r="E2019" s="4" t="s">
        <v>8691</v>
      </c>
      <c r="F2019" s="4" t="s">
        <v>25159</v>
      </c>
    </row>
    <row r="2020" spans="1:6" x14ac:dyDescent="0.25">
      <c r="A2020" s="4" t="s">
        <v>1834</v>
      </c>
      <c r="B2020" s="4" t="s">
        <v>169</v>
      </c>
      <c r="C2020" s="4" t="s">
        <v>2670</v>
      </c>
      <c r="D2020" s="4" t="s">
        <v>38</v>
      </c>
      <c r="E2020" s="4" t="s">
        <v>8691</v>
      </c>
      <c r="F2020" s="4" t="s">
        <v>25159</v>
      </c>
    </row>
    <row r="2021" spans="1:6" x14ac:dyDescent="0.25">
      <c r="A2021" s="4" t="s">
        <v>8171</v>
      </c>
      <c r="B2021" s="4" t="s">
        <v>1587</v>
      </c>
      <c r="C2021" s="4" t="s">
        <v>2369</v>
      </c>
      <c r="D2021" s="4" t="s">
        <v>38</v>
      </c>
      <c r="E2021" s="4" t="s">
        <v>8691</v>
      </c>
      <c r="F2021" s="4" t="s">
        <v>25159</v>
      </c>
    </row>
    <row r="2022" spans="1:6" x14ac:dyDescent="0.25">
      <c r="A2022" s="4" t="s">
        <v>75</v>
      </c>
      <c r="B2022" s="4" t="s">
        <v>1834</v>
      </c>
      <c r="C2022" s="4" t="s">
        <v>3090</v>
      </c>
      <c r="D2022" s="4" t="s">
        <v>38</v>
      </c>
      <c r="E2022" s="4" t="s">
        <v>8691</v>
      </c>
      <c r="F2022" s="4" t="s">
        <v>25159</v>
      </c>
    </row>
    <row r="2023" spans="1:6" x14ac:dyDescent="0.25">
      <c r="A2023" s="4" t="s">
        <v>84</v>
      </c>
      <c r="B2023" s="4" t="s">
        <v>169</v>
      </c>
      <c r="C2023" s="4" t="s">
        <v>8717</v>
      </c>
      <c r="D2023" s="4" t="s">
        <v>38</v>
      </c>
      <c r="E2023" s="4" t="s">
        <v>8691</v>
      </c>
      <c r="F2023" s="4" t="s">
        <v>25162</v>
      </c>
    </row>
    <row r="2024" spans="1:6" x14ac:dyDescent="0.25">
      <c r="A2024" s="4" t="s">
        <v>84</v>
      </c>
      <c r="B2024" s="4" t="s">
        <v>65</v>
      </c>
      <c r="C2024" s="4" t="s">
        <v>911</v>
      </c>
      <c r="D2024" s="4" t="s">
        <v>38</v>
      </c>
      <c r="E2024" s="4" t="s">
        <v>8691</v>
      </c>
      <c r="F2024" s="4" t="s">
        <v>25159</v>
      </c>
    </row>
    <row r="2025" spans="1:6" x14ac:dyDescent="0.25">
      <c r="A2025" s="4" t="s">
        <v>348</v>
      </c>
      <c r="B2025" s="4" t="s">
        <v>207</v>
      </c>
      <c r="C2025" s="4" t="s">
        <v>972</v>
      </c>
      <c r="D2025" s="4" t="s">
        <v>38</v>
      </c>
      <c r="E2025" s="4" t="s">
        <v>8691</v>
      </c>
      <c r="F2025" s="4" t="s">
        <v>25159</v>
      </c>
    </row>
    <row r="2026" spans="1:6" x14ac:dyDescent="0.25">
      <c r="A2026" s="4" t="s">
        <v>95</v>
      </c>
      <c r="B2026" s="4" t="s">
        <v>169</v>
      </c>
      <c r="C2026" s="4" t="s">
        <v>7249</v>
      </c>
      <c r="D2026" s="4" t="s">
        <v>38</v>
      </c>
      <c r="E2026" s="4" t="s">
        <v>8691</v>
      </c>
      <c r="F2026" s="4" t="s">
        <v>25159</v>
      </c>
    </row>
    <row r="2027" spans="1:6" x14ac:dyDescent="0.25">
      <c r="A2027" s="4" t="s">
        <v>1263</v>
      </c>
      <c r="B2027" s="4" t="s">
        <v>5674</v>
      </c>
      <c r="C2027" s="4" t="s">
        <v>1630</v>
      </c>
      <c r="D2027" s="4" t="s">
        <v>57</v>
      </c>
      <c r="E2027" s="4" t="s">
        <v>8691</v>
      </c>
      <c r="F2027" s="4" t="s">
        <v>25159</v>
      </c>
    </row>
    <row r="2028" spans="1:6" x14ac:dyDescent="0.25">
      <c r="A2028" s="4" t="s">
        <v>4075</v>
      </c>
      <c r="B2028" s="4" t="s">
        <v>1885</v>
      </c>
      <c r="C2028" s="4" t="s">
        <v>1600</v>
      </c>
      <c r="D2028" s="4" t="s">
        <v>57</v>
      </c>
      <c r="E2028" s="4" t="s">
        <v>8691</v>
      </c>
      <c r="F2028" s="4" t="s">
        <v>25159</v>
      </c>
    </row>
    <row r="2029" spans="1:6" x14ac:dyDescent="0.25">
      <c r="A2029" s="4" t="s">
        <v>1787</v>
      </c>
      <c r="B2029" s="4" t="s">
        <v>8738</v>
      </c>
      <c r="C2029" s="4" t="s">
        <v>2105</v>
      </c>
      <c r="D2029" s="4" t="s">
        <v>38</v>
      </c>
      <c r="E2029" s="4" t="s">
        <v>8691</v>
      </c>
      <c r="F2029" s="4" t="s">
        <v>25159</v>
      </c>
    </row>
    <row r="2030" spans="1:6" x14ac:dyDescent="0.25">
      <c r="A2030" s="4" t="s">
        <v>6871</v>
      </c>
      <c r="B2030" s="4" t="s">
        <v>65</v>
      </c>
      <c r="C2030" s="4" t="s">
        <v>2382</v>
      </c>
      <c r="D2030" s="4" t="s">
        <v>57</v>
      </c>
      <c r="E2030" s="4" t="s">
        <v>8691</v>
      </c>
      <c r="F2030" s="4" t="s">
        <v>25159</v>
      </c>
    </row>
    <row r="2031" spans="1:6" x14ac:dyDescent="0.25">
      <c r="A2031" s="4" t="s">
        <v>633</v>
      </c>
      <c r="B2031" s="4" t="s">
        <v>1851</v>
      </c>
      <c r="C2031" s="4" t="s">
        <v>8748</v>
      </c>
      <c r="D2031" s="4" t="s">
        <v>38</v>
      </c>
      <c r="E2031" s="4" t="s">
        <v>8691</v>
      </c>
      <c r="F2031" s="4" t="s">
        <v>25159</v>
      </c>
    </row>
    <row r="2032" spans="1:6" x14ac:dyDescent="0.25">
      <c r="A2032" s="4" t="s">
        <v>169</v>
      </c>
      <c r="B2032" s="4" t="s">
        <v>8692</v>
      </c>
      <c r="C2032" s="4" t="s">
        <v>2642</v>
      </c>
      <c r="D2032" s="4" t="s">
        <v>57</v>
      </c>
      <c r="E2032" s="4" t="s">
        <v>8691</v>
      </c>
      <c r="F2032" s="4" t="s">
        <v>25159</v>
      </c>
    </row>
    <row r="2033" spans="1:6" x14ac:dyDescent="0.25">
      <c r="A2033" s="4" t="s">
        <v>308</v>
      </c>
      <c r="B2033" s="4" t="s">
        <v>8738</v>
      </c>
      <c r="C2033" s="4" t="s">
        <v>131</v>
      </c>
      <c r="D2033" s="4" t="s">
        <v>38</v>
      </c>
      <c r="E2033" s="4" t="s">
        <v>8691</v>
      </c>
      <c r="F2033" s="4" t="s">
        <v>25159</v>
      </c>
    </row>
    <row r="2034" spans="1:6" x14ac:dyDescent="0.25">
      <c r="A2034" s="4" t="s">
        <v>4075</v>
      </c>
      <c r="B2034" s="4" t="s">
        <v>215</v>
      </c>
      <c r="C2034" s="4" t="s">
        <v>1721</v>
      </c>
      <c r="D2034" s="4" t="s">
        <v>38</v>
      </c>
      <c r="E2034" s="4" t="s">
        <v>8691</v>
      </c>
      <c r="F2034" s="4" t="s">
        <v>25159</v>
      </c>
    </row>
    <row r="2035" spans="1:6" x14ac:dyDescent="0.25">
      <c r="A2035" s="4" t="s">
        <v>8761</v>
      </c>
      <c r="B2035" s="4" t="s">
        <v>84</v>
      </c>
      <c r="C2035" s="4" t="s">
        <v>7296</v>
      </c>
      <c r="D2035" s="4" t="s">
        <v>38</v>
      </c>
      <c r="E2035" s="4" t="s">
        <v>8767</v>
      </c>
      <c r="F2035" s="4" t="s">
        <v>25157</v>
      </c>
    </row>
    <row r="2036" spans="1:6" x14ac:dyDescent="0.25">
      <c r="A2036" s="4" t="s">
        <v>84</v>
      </c>
      <c r="B2036" s="4" t="s">
        <v>787</v>
      </c>
      <c r="C2036" s="4" t="s">
        <v>8768</v>
      </c>
      <c r="D2036" s="4" t="s">
        <v>57</v>
      </c>
      <c r="E2036" s="4" t="s">
        <v>2933</v>
      </c>
      <c r="F2036" s="4" t="s">
        <v>25162</v>
      </c>
    </row>
    <row r="2037" spans="1:6" x14ac:dyDescent="0.25">
      <c r="A2037" s="4" t="s">
        <v>382</v>
      </c>
      <c r="B2037" s="4" t="s">
        <v>1885</v>
      </c>
      <c r="C2037" s="4" t="s">
        <v>8773</v>
      </c>
      <c r="D2037" s="4" t="s">
        <v>38</v>
      </c>
      <c r="E2037" s="4" t="s">
        <v>8778</v>
      </c>
      <c r="F2037" s="4" t="s">
        <v>25159</v>
      </c>
    </row>
    <row r="2038" spans="1:6" x14ac:dyDescent="0.25">
      <c r="A2038" s="4" t="s">
        <v>787</v>
      </c>
      <c r="B2038" s="4" t="s">
        <v>84</v>
      </c>
      <c r="C2038" s="4" t="s">
        <v>4860</v>
      </c>
      <c r="D2038" s="4" t="s">
        <v>57</v>
      </c>
      <c r="E2038" s="4" t="s">
        <v>2933</v>
      </c>
      <c r="F2038" s="4" t="s">
        <v>25160</v>
      </c>
    </row>
    <row r="2039" spans="1:6" x14ac:dyDescent="0.25">
      <c r="A2039" s="4" t="s">
        <v>787</v>
      </c>
      <c r="B2039" s="4" t="s">
        <v>787</v>
      </c>
      <c r="C2039" s="4" t="s">
        <v>2692</v>
      </c>
      <c r="D2039" s="4" t="s">
        <v>57</v>
      </c>
      <c r="E2039" s="4" t="s">
        <v>2933</v>
      </c>
      <c r="F2039" s="4" t="s">
        <v>25160</v>
      </c>
    </row>
    <row r="2040" spans="1:6" x14ac:dyDescent="0.25">
      <c r="A2040" s="4" t="s">
        <v>84</v>
      </c>
      <c r="B2040" s="4" t="s">
        <v>334</v>
      </c>
      <c r="C2040" s="4" t="s">
        <v>8120</v>
      </c>
      <c r="D2040" s="4" t="s">
        <v>57</v>
      </c>
      <c r="E2040" s="4" t="s">
        <v>2933</v>
      </c>
      <c r="F2040" s="4" t="s">
        <v>25160</v>
      </c>
    </row>
    <row r="2041" spans="1:6" x14ac:dyDescent="0.25">
      <c r="A2041" s="4" t="s">
        <v>3346</v>
      </c>
      <c r="B2041" s="4" t="s">
        <v>84</v>
      </c>
      <c r="C2041" s="4" t="s">
        <v>8788</v>
      </c>
      <c r="D2041" s="4" t="s">
        <v>38</v>
      </c>
      <c r="E2041" s="4" t="s">
        <v>2933</v>
      </c>
      <c r="F2041" s="4" t="s">
        <v>25162</v>
      </c>
    </row>
    <row r="2042" spans="1:6" x14ac:dyDescent="0.25">
      <c r="A2042" s="4" t="s">
        <v>2897</v>
      </c>
      <c r="B2042" s="4" t="s">
        <v>207</v>
      </c>
      <c r="C2042" s="4" t="s">
        <v>1735</v>
      </c>
      <c r="D2042" s="4" t="s">
        <v>57</v>
      </c>
      <c r="E2042" s="4" t="s">
        <v>2933</v>
      </c>
      <c r="F2042" s="4" t="s">
        <v>25160</v>
      </c>
    </row>
    <row r="2043" spans="1:6" x14ac:dyDescent="0.25">
      <c r="A2043" s="4" t="s">
        <v>787</v>
      </c>
      <c r="B2043" s="4" t="s">
        <v>65</v>
      </c>
      <c r="C2043" s="4" t="s">
        <v>8795</v>
      </c>
      <c r="D2043" s="4" t="s">
        <v>57</v>
      </c>
      <c r="E2043" s="4" t="s">
        <v>2933</v>
      </c>
      <c r="F2043" s="4" t="s">
        <v>25160</v>
      </c>
    </row>
    <row r="2044" spans="1:6" x14ac:dyDescent="0.25">
      <c r="A2044" s="4" t="s">
        <v>787</v>
      </c>
      <c r="B2044" s="4" t="s">
        <v>84</v>
      </c>
      <c r="C2044" s="4" t="s">
        <v>8799</v>
      </c>
      <c r="D2044" s="4" t="s">
        <v>57</v>
      </c>
      <c r="E2044" s="4" t="s">
        <v>2933</v>
      </c>
      <c r="F2044" s="4" t="s">
        <v>25160</v>
      </c>
    </row>
    <row r="2045" spans="1:6" x14ac:dyDescent="0.25">
      <c r="A2045" s="4" t="s">
        <v>787</v>
      </c>
      <c r="B2045" s="4" t="s">
        <v>787</v>
      </c>
      <c r="C2045" s="4" t="s">
        <v>794</v>
      </c>
      <c r="D2045" s="4" t="s">
        <v>57</v>
      </c>
      <c r="E2045" s="4" t="s">
        <v>2933</v>
      </c>
      <c r="F2045" s="4" t="s">
        <v>25160</v>
      </c>
    </row>
    <row r="2046" spans="1:6" x14ac:dyDescent="0.25">
      <c r="A2046" s="4" t="s">
        <v>177</v>
      </c>
      <c r="B2046" s="4" t="s">
        <v>169</v>
      </c>
      <c r="C2046" s="4" t="s">
        <v>5262</v>
      </c>
      <c r="D2046" s="4" t="s">
        <v>57</v>
      </c>
      <c r="E2046" s="4" t="s">
        <v>2933</v>
      </c>
      <c r="F2046" s="4" t="s">
        <v>25157</v>
      </c>
    </row>
    <row r="2047" spans="1:6" x14ac:dyDescent="0.25">
      <c r="A2047" s="4" t="s">
        <v>3589</v>
      </c>
      <c r="B2047" s="4" t="s">
        <v>8811</v>
      </c>
      <c r="C2047" s="4" t="s">
        <v>1495</v>
      </c>
      <c r="D2047" s="4" t="s">
        <v>57</v>
      </c>
      <c r="E2047" s="4" t="s">
        <v>2933</v>
      </c>
      <c r="F2047" s="4" t="s">
        <v>25157</v>
      </c>
    </row>
    <row r="2048" spans="1:6" x14ac:dyDescent="0.25">
      <c r="A2048" s="4" t="s">
        <v>787</v>
      </c>
      <c r="B2048" s="4" t="s">
        <v>8811</v>
      </c>
      <c r="C2048" s="4" t="s">
        <v>451</v>
      </c>
      <c r="D2048" s="4" t="s">
        <v>57</v>
      </c>
      <c r="E2048" s="4" t="s">
        <v>2933</v>
      </c>
      <c r="F2048" s="4" t="s">
        <v>25162</v>
      </c>
    </row>
    <row r="2049" spans="1:6" x14ac:dyDescent="0.25">
      <c r="A2049" s="4" t="s">
        <v>1650</v>
      </c>
      <c r="B2049" s="4" t="s">
        <v>1051</v>
      </c>
      <c r="C2049" s="4" t="s">
        <v>2000</v>
      </c>
      <c r="D2049" s="4" t="s">
        <v>57</v>
      </c>
      <c r="E2049" s="4" t="s">
        <v>2933</v>
      </c>
      <c r="F2049" s="4" t="s">
        <v>25160</v>
      </c>
    </row>
    <row r="2050" spans="1:6" x14ac:dyDescent="0.25">
      <c r="A2050" s="4" t="s">
        <v>65</v>
      </c>
      <c r="B2050" s="4" t="s">
        <v>74</v>
      </c>
      <c r="C2050" s="4" t="s">
        <v>2118</v>
      </c>
      <c r="D2050" s="4" t="s">
        <v>38</v>
      </c>
      <c r="E2050" s="4" t="s">
        <v>2933</v>
      </c>
      <c r="F2050" s="4" t="s">
        <v>25160</v>
      </c>
    </row>
    <row r="2051" spans="1:6" x14ac:dyDescent="0.25">
      <c r="A2051" s="4" t="s">
        <v>95</v>
      </c>
      <c r="B2051" s="4" t="s">
        <v>787</v>
      </c>
      <c r="C2051" s="4" t="s">
        <v>2914</v>
      </c>
      <c r="D2051" s="4" t="s">
        <v>57</v>
      </c>
      <c r="E2051" s="4" t="s">
        <v>2933</v>
      </c>
      <c r="F2051" s="4" t="s">
        <v>25160</v>
      </c>
    </row>
    <row r="2052" spans="1:6" x14ac:dyDescent="0.25">
      <c r="A2052" s="4" t="s">
        <v>7495</v>
      </c>
      <c r="B2052" s="4" t="s">
        <v>6948</v>
      </c>
      <c r="C2052" s="4" t="s">
        <v>7302</v>
      </c>
      <c r="D2052" s="4" t="s">
        <v>38</v>
      </c>
      <c r="E2052" s="4" t="s">
        <v>8767</v>
      </c>
      <c r="F2052" s="4" t="s">
        <v>25160</v>
      </c>
    </row>
    <row r="2053" spans="1:6" x14ac:dyDescent="0.25">
      <c r="A2053" s="4" t="s">
        <v>6823</v>
      </c>
      <c r="B2053" s="4" t="s">
        <v>216</v>
      </c>
      <c r="C2053" s="4" t="s">
        <v>342</v>
      </c>
      <c r="D2053" s="4" t="s">
        <v>57</v>
      </c>
      <c r="E2053" s="4" t="s">
        <v>8767</v>
      </c>
      <c r="F2053" s="4" t="s">
        <v>25160</v>
      </c>
    </row>
    <row r="2054" spans="1:6" x14ac:dyDescent="0.25">
      <c r="A2054" s="4" t="s">
        <v>2876</v>
      </c>
      <c r="B2054" s="4" t="s">
        <v>4149</v>
      </c>
      <c r="C2054" s="4" t="s">
        <v>723</v>
      </c>
      <c r="D2054" s="4" t="s">
        <v>38</v>
      </c>
      <c r="E2054" s="4" t="s">
        <v>8767</v>
      </c>
      <c r="F2054" s="4" t="s">
        <v>25157</v>
      </c>
    </row>
    <row r="2055" spans="1:6" x14ac:dyDescent="0.25">
      <c r="A2055" s="4" t="s">
        <v>84</v>
      </c>
      <c r="B2055" s="4" t="s">
        <v>215</v>
      </c>
      <c r="C2055" s="4" t="s">
        <v>943</v>
      </c>
      <c r="D2055" s="4" t="s">
        <v>38</v>
      </c>
      <c r="E2055" s="4" t="s">
        <v>8767</v>
      </c>
      <c r="F2055" s="4" t="s">
        <v>25157</v>
      </c>
    </row>
    <row r="2056" spans="1:6" x14ac:dyDescent="0.25">
      <c r="A2056" s="4" t="s">
        <v>717</v>
      </c>
      <c r="B2056" s="4" t="s">
        <v>84</v>
      </c>
      <c r="C2056" s="4" t="s">
        <v>1713</v>
      </c>
      <c r="D2056" s="4" t="s">
        <v>57</v>
      </c>
      <c r="E2056" s="4" t="s">
        <v>8767</v>
      </c>
      <c r="F2056" s="4" t="s">
        <v>25157</v>
      </c>
    </row>
    <row r="2057" spans="1:6" x14ac:dyDescent="0.25">
      <c r="A2057" s="4" t="s">
        <v>8845</v>
      </c>
      <c r="B2057" s="4" t="s">
        <v>284</v>
      </c>
      <c r="C2057" s="4" t="s">
        <v>1304</v>
      </c>
      <c r="D2057" s="4" t="s">
        <v>57</v>
      </c>
      <c r="E2057" s="4" t="s">
        <v>8767</v>
      </c>
      <c r="F2057" s="4" t="s">
        <v>25157</v>
      </c>
    </row>
    <row r="2058" spans="1:6" x14ac:dyDescent="0.25">
      <c r="A2058" s="4" t="s">
        <v>255</v>
      </c>
      <c r="B2058" s="4" t="s">
        <v>8849</v>
      </c>
      <c r="C2058" s="4" t="s">
        <v>1713</v>
      </c>
      <c r="D2058" s="4" t="s">
        <v>57</v>
      </c>
      <c r="E2058" s="4" t="s">
        <v>8767</v>
      </c>
      <c r="F2058" s="4" t="s">
        <v>25157</v>
      </c>
    </row>
    <row r="2059" spans="1:6" x14ac:dyDescent="0.25">
      <c r="A2059" s="4" t="s">
        <v>4212</v>
      </c>
      <c r="B2059" s="4" t="s">
        <v>6710</v>
      </c>
      <c r="C2059" s="4" t="s">
        <v>8038</v>
      </c>
      <c r="D2059" s="4" t="s">
        <v>38</v>
      </c>
      <c r="E2059" s="4" t="s">
        <v>8767</v>
      </c>
      <c r="F2059" s="4" t="s">
        <v>25157</v>
      </c>
    </row>
    <row r="2060" spans="1:6" x14ac:dyDescent="0.25">
      <c r="A2060" s="4" t="s">
        <v>177</v>
      </c>
      <c r="B2060" s="4" t="s">
        <v>2112</v>
      </c>
      <c r="C2060" s="4" t="s">
        <v>1860</v>
      </c>
      <c r="D2060" s="4" t="s">
        <v>57</v>
      </c>
      <c r="E2060" s="4" t="s">
        <v>8767</v>
      </c>
      <c r="F2060" s="4" t="s">
        <v>25157</v>
      </c>
    </row>
    <row r="2061" spans="1:6" x14ac:dyDescent="0.25">
      <c r="A2061" s="4" t="s">
        <v>2778</v>
      </c>
      <c r="B2061" s="4" t="s">
        <v>2802</v>
      </c>
      <c r="C2061" s="4" t="s">
        <v>8859</v>
      </c>
      <c r="D2061" s="4" t="s">
        <v>57</v>
      </c>
      <c r="E2061" s="4" t="s">
        <v>8767</v>
      </c>
      <c r="F2061" s="4" t="s">
        <v>25162</v>
      </c>
    </row>
    <row r="2062" spans="1:6" x14ac:dyDescent="0.25">
      <c r="A2062" s="4" t="s">
        <v>95</v>
      </c>
      <c r="B2062" s="4" t="s">
        <v>84</v>
      </c>
      <c r="C2062" s="4" t="s">
        <v>3460</v>
      </c>
      <c r="D2062" s="4" t="s">
        <v>38</v>
      </c>
      <c r="E2062" s="4" t="s">
        <v>2933</v>
      </c>
      <c r="F2062" s="4" t="s">
        <v>25157</v>
      </c>
    </row>
    <row r="2063" spans="1:6" x14ac:dyDescent="0.25">
      <c r="A2063" s="4" t="s">
        <v>1885</v>
      </c>
      <c r="B2063" s="4" t="s">
        <v>177</v>
      </c>
      <c r="C2063" s="4" t="s">
        <v>8866</v>
      </c>
      <c r="D2063" s="4" t="s">
        <v>57</v>
      </c>
      <c r="E2063" s="4" t="s">
        <v>8778</v>
      </c>
      <c r="F2063" s="4" t="s">
        <v>25159</v>
      </c>
    </row>
    <row r="2064" spans="1:6" x14ac:dyDescent="0.25">
      <c r="A2064" s="4" t="s">
        <v>787</v>
      </c>
      <c r="B2064" s="4" t="s">
        <v>503</v>
      </c>
      <c r="C2064" s="4" t="s">
        <v>1673</v>
      </c>
      <c r="D2064" s="4" t="s">
        <v>57</v>
      </c>
      <c r="E2064" s="4" t="s">
        <v>2933</v>
      </c>
      <c r="F2064" s="4" t="s">
        <v>25160</v>
      </c>
    </row>
    <row r="2065" spans="1:6" x14ac:dyDescent="0.25">
      <c r="A2065" s="4" t="s">
        <v>3230</v>
      </c>
      <c r="B2065" s="4" t="s">
        <v>216</v>
      </c>
      <c r="C2065" s="4" t="s">
        <v>131</v>
      </c>
      <c r="D2065" s="4" t="s">
        <v>38</v>
      </c>
      <c r="E2065" s="4" t="s">
        <v>8778</v>
      </c>
      <c r="F2065" s="4" t="s">
        <v>25159</v>
      </c>
    </row>
    <row r="2066" spans="1:6" x14ac:dyDescent="0.25">
      <c r="A2066" s="4" t="s">
        <v>1885</v>
      </c>
      <c r="B2066" s="4" t="s">
        <v>316</v>
      </c>
      <c r="C2066" s="4" t="s">
        <v>3489</v>
      </c>
      <c r="D2066" s="4" t="s">
        <v>57</v>
      </c>
      <c r="E2066" s="4" t="s">
        <v>8778</v>
      </c>
      <c r="F2066" s="4" t="s">
        <v>25159</v>
      </c>
    </row>
    <row r="2067" spans="1:6" x14ac:dyDescent="0.25">
      <c r="A2067" s="4" t="s">
        <v>8882</v>
      </c>
      <c r="B2067" s="4" t="s">
        <v>5750</v>
      </c>
      <c r="C2067" s="4" t="s">
        <v>2123</v>
      </c>
      <c r="D2067" s="4" t="s">
        <v>38</v>
      </c>
      <c r="E2067" s="4" t="s">
        <v>8778</v>
      </c>
      <c r="F2067" s="4" t="s">
        <v>25157</v>
      </c>
    </row>
    <row r="2068" spans="1:6" x14ac:dyDescent="0.25">
      <c r="A2068" s="4" t="s">
        <v>84</v>
      </c>
      <c r="B2068" s="4" t="s">
        <v>334</v>
      </c>
      <c r="C2068" s="4" t="s">
        <v>2311</v>
      </c>
      <c r="D2068" s="4" t="s">
        <v>57</v>
      </c>
      <c r="E2068" s="4" t="s">
        <v>2933</v>
      </c>
      <c r="F2068" s="4" t="s">
        <v>25160</v>
      </c>
    </row>
    <row r="2069" spans="1:6" x14ac:dyDescent="0.25">
      <c r="A2069" s="4" t="s">
        <v>84</v>
      </c>
      <c r="B2069" s="4" t="s">
        <v>7068</v>
      </c>
      <c r="C2069" s="4" t="s">
        <v>2032</v>
      </c>
      <c r="D2069" s="4" t="s">
        <v>57</v>
      </c>
      <c r="E2069" s="4" t="s">
        <v>8778</v>
      </c>
      <c r="F2069" s="4" t="s">
        <v>25159</v>
      </c>
    </row>
    <row r="2070" spans="1:6" x14ac:dyDescent="0.25">
      <c r="A2070" s="4" t="s">
        <v>1690</v>
      </c>
      <c r="B2070" s="4" t="s">
        <v>787</v>
      </c>
      <c r="C2070" s="4" t="s">
        <v>1766</v>
      </c>
      <c r="D2070" s="4" t="s">
        <v>38</v>
      </c>
      <c r="E2070" s="4" t="s">
        <v>2933</v>
      </c>
      <c r="F2070" s="4" t="s">
        <v>25157</v>
      </c>
    </row>
    <row r="2071" spans="1:6" x14ac:dyDescent="0.25">
      <c r="A2071" s="4" t="s">
        <v>84</v>
      </c>
      <c r="B2071" s="4" t="s">
        <v>787</v>
      </c>
      <c r="C2071" s="4" t="s">
        <v>7482</v>
      </c>
      <c r="D2071" s="4" t="s">
        <v>57</v>
      </c>
      <c r="E2071" s="4" t="s">
        <v>2933</v>
      </c>
      <c r="F2071" s="4" t="s">
        <v>25157</v>
      </c>
    </row>
    <row r="2072" spans="1:6" x14ac:dyDescent="0.25">
      <c r="A2072" s="4" t="s">
        <v>95</v>
      </c>
      <c r="B2072" s="4" t="s">
        <v>334</v>
      </c>
      <c r="C2072" s="4" t="s">
        <v>1630</v>
      </c>
      <c r="D2072" s="4" t="s">
        <v>57</v>
      </c>
      <c r="E2072" s="4" t="s">
        <v>2933</v>
      </c>
      <c r="F2072" s="4" t="s">
        <v>25157</v>
      </c>
    </row>
    <row r="2073" spans="1:6" x14ac:dyDescent="0.25">
      <c r="A2073" s="4" t="s">
        <v>95</v>
      </c>
      <c r="B2073" s="4" t="s">
        <v>1650</v>
      </c>
      <c r="C2073" s="4" t="s">
        <v>927</v>
      </c>
      <c r="D2073" s="4" t="s">
        <v>38</v>
      </c>
      <c r="E2073" s="4" t="s">
        <v>2933</v>
      </c>
      <c r="F2073" s="4" t="s">
        <v>25157</v>
      </c>
    </row>
    <row r="2074" spans="1:6" x14ac:dyDescent="0.25">
      <c r="A2074" s="4" t="s">
        <v>95</v>
      </c>
      <c r="B2074" s="4" t="s">
        <v>95</v>
      </c>
      <c r="C2074" s="4" t="s">
        <v>8905</v>
      </c>
      <c r="D2074" s="4" t="s">
        <v>57</v>
      </c>
      <c r="E2074" s="4" t="s">
        <v>2933</v>
      </c>
      <c r="F2074" s="4" t="s">
        <v>25162</v>
      </c>
    </row>
    <row r="2075" spans="1:6" x14ac:dyDescent="0.25">
      <c r="A2075" s="4" t="s">
        <v>1650</v>
      </c>
      <c r="B2075" s="4" t="s">
        <v>3575</v>
      </c>
      <c r="C2075" s="4" t="s">
        <v>8909</v>
      </c>
      <c r="D2075" s="4" t="s">
        <v>38</v>
      </c>
      <c r="E2075" s="4" t="s">
        <v>2933</v>
      </c>
      <c r="F2075" s="4" t="s">
        <v>25157</v>
      </c>
    </row>
    <row r="2076" spans="1:6" x14ac:dyDescent="0.25">
      <c r="A2076" s="4" t="s">
        <v>284</v>
      </c>
      <c r="B2076" s="4" t="s">
        <v>8811</v>
      </c>
      <c r="C2076" s="4" t="s">
        <v>8914</v>
      </c>
      <c r="D2076" s="4" t="s">
        <v>57</v>
      </c>
      <c r="E2076" s="4" t="s">
        <v>2933</v>
      </c>
      <c r="F2076" s="4" t="s">
        <v>25157</v>
      </c>
    </row>
    <row r="2077" spans="1:6" x14ac:dyDescent="0.25">
      <c r="A2077" s="4" t="s">
        <v>787</v>
      </c>
      <c r="B2077" s="4" t="s">
        <v>95</v>
      </c>
      <c r="C2077" s="4" t="s">
        <v>8918</v>
      </c>
      <c r="D2077" s="4" t="s">
        <v>38</v>
      </c>
      <c r="E2077" s="4" t="s">
        <v>2933</v>
      </c>
      <c r="F2077" s="4" t="s">
        <v>25157</v>
      </c>
    </row>
    <row r="2078" spans="1:6" x14ac:dyDescent="0.25">
      <c r="A2078" s="4" t="s">
        <v>496</v>
      </c>
      <c r="B2078" s="4" t="s">
        <v>95</v>
      </c>
      <c r="C2078" s="4" t="s">
        <v>8922</v>
      </c>
      <c r="D2078" s="4" t="s">
        <v>38</v>
      </c>
      <c r="E2078" s="4" t="s">
        <v>2933</v>
      </c>
      <c r="F2078" s="4" t="s">
        <v>25157</v>
      </c>
    </row>
    <row r="2079" spans="1:6" x14ac:dyDescent="0.25">
      <c r="A2079" s="4" t="s">
        <v>1650</v>
      </c>
      <c r="B2079" s="4" t="s">
        <v>8927</v>
      </c>
      <c r="C2079" s="4" t="s">
        <v>8909</v>
      </c>
      <c r="D2079" s="4" t="s">
        <v>38</v>
      </c>
      <c r="E2079" s="4" t="s">
        <v>2933</v>
      </c>
      <c r="F2079" s="4" t="s">
        <v>25157</v>
      </c>
    </row>
    <row r="2080" spans="1:6" x14ac:dyDescent="0.25">
      <c r="A2080" s="4" t="s">
        <v>1080</v>
      </c>
      <c r="B2080" s="4" t="s">
        <v>3230</v>
      </c>
      <c r="C2080" s="4" t="s">
        <v>2040</v>
      </c>
      <c r="D2080" s="4" t="s">
        <v>57</v>
      </c>
      <c r="E2080" s="4" t="s">
        <v>2933</v>
      </c>
      <c r="F2080" s="4" t="s">
        <v>25157</v>
      </c>
    </row>
    <row r="2081" spans="1:6" x14ac:dyDescent="0.25">
      <c r="A2081" s="4" t="s">
        <v>2450</v>
      </c>
      <c r="B2081" s="4" t="s">
        <v>65</v>
      </c>
      <c r="C2081" s="4" t="s">
        <v>3577</v>
      </c>
      <c r="D2081" s="4" t="s">
        <v>38</v>
      </c>
      <c r="E2081" s="4" t="s">
        <v>2933</v>
      </c>
      <c r="F2081" s="4" t="s">
        <v>25157</v>
      </c>
    </row>
    <row r="2082" spans="1:6" x14ac:dyDescent="0.25">
      <c r="A2082" s="4" t="s">
        <v>6046</v>
      </c>
      <c r="B2082" s="4" t="s">
        <v>1834</v>
      </c>
      <c r="C2082" s="4" t="s">
        <v>1115</v>
      </c>
      <c r="D2082" s="4" t="s">
        <v>38</v>
      </c>
      <c r="E2082" s="4" t="s">
        <v>8941</v>
      </c>
      <c r="F2082" s="4" t="s">
        <v>25157</v>
      </c>
    </row>
    <row r="2083" spans="1:6" x14ac:dyDescent="0.25">
      <c r="A2083" s="4" t="s">
        <v>334</v>
      </c>
      <c r="B2083" s="4" t="s">
        <v>123</v>
      </c>
      <c r="C2083" s="4" t="s">
        <v>2657</v>
      </c>
      <c r="D2083" s="4" t="s">
        <v>57</v>
      </c>
      <c r="E2083" s="4" t="s">
        <v>8941</v>
      </c>
      <c r="F2083" s="4" t="s">
        <v>25157</v>
      </c>
    </row>
    <row r="2084" spans="1:6" x14ac:dyDescent="0.25">
      <c r="A2084" s="4" t="s">
        <v>95</v>
      </c>
      <c r="B2084" s="4" t="s">
        <v>6575</v>
      </c>
      <c r="C2084" s="4" t="s">
        <v>1572</v>
      </c>
      <c r="D2084" s="4" t="s">
        <v>57</v>
      </c>
      <c r="E2084" s="4" t="s">
        <v>8941</v>
      </c>
      <c r="F2084" s="4" t="s">
        <v>25162</v>
      </c>
    </row>
    <row r="2085" spans="1:6" x14ac:dyDescent="0.25">
      <c r="A2085" s="4" t="s">
        <v>95</v>
      </c>
      <c r="B2085" s="4" t="s">
        <v>8952</v>
      </c>
      <c r="C2085" s="4" t="s">
        <v>66</v>
      </c>
      <c r="D2085" s="4" t="s">
        <v>38</v>
      </c>
      <c r="E2085" s="4" t="s">
        <v>8941</v>
      </c>
      <c r="F2085" s="4" t="s">
        <v>25157</v>
      </c>
    </row>
    <row r="2086" spans="1:6" x14ac:dyDescent="0.25">
      <c r="A2086" s="4" t="s">
        <v>2720</v>
      </c>
      <c r="B2086" s="4" t="s">
        <v>2897</v>
      </c>
      <c r="C2086" s="4" t="s">
        <v>1263</v>
      </c>
      <c r="D2086" s="4" t="s">
        <v>38</v>
      </c>
      <c r="E2086" s="4" t="s">
        <v>8941</v>
      </c>
      <c r="F2086" s="4" t="s">
        <v>25162</v>
      </c>
    </row>
    <row r="2087" spans="1:6" x14ac:dyDescent="0.25">
      <c r="A2087" s="4" t="s">
        <v>95</v>
      </c>
      <c r="B2087" s="4" t="s">
        <v>85</v>
      </c>
      <c r="C2087" s="4" t="s">
        <v>2657</v>
      </c>
      <c r="D2087" s="4" t="s">
        <v>57</v>
      </c>
      <c r="E2087" s="4" t="s">
        <v>8941</v>
      </c>
      <c r="F2087" s="4" t="s">
        <v>25162</v>
      </c>
    </row>
    <row r="2088" spans="1:6" x14ac:dyDescent="0.25">
      <c r="A2088" s="4" t="s">
        <v>8968</v>
      </c>
      <c r="B2088" s="4" t="s">
        <v>8969</v>
      </c>
      <c r="C2088" s="4" t="s">
        <v>651</v>
      </c>
      <c r="D2088" s="4" t="s">
        <v>38</v>
      </c>
      <c r="E2088" s="4" t="s">
        <v>8941</v>
      </c>
      <c r="F2088" s="4" t="s">
        <v>25157</v>
      </c>
    </row>
    <row r="2089" spans="1:6" x14ac:dyDescent="0.25">
      <c r="A2089" s="4" t="s">
        <v>84</v>
      </c>
      <c r="B2089" s="4" t="s">
        <v>169</v>
      </c>
      <c r="C2089" s="4" t="s">
        <v>8975</v>
      </c>
      <c r="D2089" s="4" t="s">
        <v>57</v>
      </c>
      <c r="E2089" s="4" t="s">
        <v>8941</v>
      </c>
      <c r="F2089" s="4" t="s">
        <v>25157</v>
      </c>
    </row>
    <row r="2090" spans="1:6" x14ac:dyDescent="0.25">
      <c r="A2090" s="4" t="s">
        <v>8981</v>
      </c>
      <c r="B2090" s="4" t="s">
        <v>169</v>
      </c>
      <c r="C2090" s="4" t="s">
        <v>5882</v>
      </c>
      <c r="D2090" s="4" t="s">
        <v>38</v>
      </c>
      <c r="E2090" s="4" t="s">
        <v>8941</v>
      </c>
      <c r="F2090" s="4" t="s">
        <v>25157</v>
      </c>
    </row>
    <row r="2091" spans="1:6" x14ac:dyDescent="0.25">
      <c r="A2091" s="4" t="s">
        <v>123</v>
      </c>
      <c r="B2091" s="4" t="s">
        <v>154</v>
      </c>
      <c r="C2091" s="4" t="s">
        <v>3256</v>
      </c>
      <c r="D2091" s="4" t="s">
        <v>38</v>
      </c>
      <c r="E2091" s="4" t="s">
        <v>8941</v>
      </c>
      <c r="F2091" s="4" t="s">
        <v>25157</v>
      </c>
    </row>
    <row r="2092" spans="1:6" x14ac:dyDescent="0.25">
      <c r="A2092" s="4" t="s">
        <v>3589</v>
      </c>
      <c r="B2092" s="4" t="s">
        <v>7068</v>
      </c>
      <c r="C2092" s="4" t="s">
        <v>1872</v>
      </c>
      <c r="D2092" s="4" t="s">
        <v>38</v>
      </c>
      <c r="E2092" s="4" t="s">
        <v>8778</v>
      </c>
      <c r="F2092" s="4" t="s">
        <v>25159</v>
      </c>
    </row>
    <row r="2093" spans="1:6" x14ac:dyDescent="0.25">
      <c r="A2093" s="4" t="s">
        <v>6606</v>
      </c>
      <c r="B2093" s="4" t="s">
        <v>95</v>
      </c>
      <c r="C2093" s="4" t="s">
        <v>8996</v>
      </c>
      <c r="D2093" s="4" t="s">
        <v>57</v>
      </c>
      <c r="E2093" s="4" t="s">
        <v>8778</v>
      </c>
      <c r="F2093" s="4" t="s">
        <v>25162</v>
      </c>
    </row>
    <row r="2094" spans="1:6" x14ac:dyDescent="0.25">
      <c r="A2094" s="4" t="s">
        <v>3589</v>
      </c>
      <c r="B2094" s="4" t="s">
        <v>74</v>
      </c>
      <c r="C2094" s="4" t="s">
        <v>546</v>
      </c>
      <c r="D2094" s="4" t="s">
        <v>57</v>
      </c>
      <c r="E2094" s="4" t="s">
        <v>8778</v>
      </c>
      <c r="F2094" s="4" t="s">
        <v>25159</v>
      </c>
    </row>
    <row r="2095" spans="1:6" x14ac:dyDescent="0.25">
      <c r="A2095" s="4" t="s">
        <v>1140</v>
      </c>
      <c r="B2095" s="4" t="s">
        <v>1787</v>
      </c>
      <c r="C2095" s="4" t="s">
        <v>1263</v>
      </c>
      <c r="D2095" s="4" t="s">
        <v>38</v>
      </c>
      <c r="E2095" s="4" t="s">
        <v>8778</v>
      </c>
      <c r="F2095" s="4" t="s">
        <v>25157</v>
      </c>
    </row>
    <row r="2096" spans="1:6" x14ac:dyDescent="0.25">
      <c r="A2096" s="4" t="s">
        <v>1679</v>
      </c>
      <c r="B2096" s="4" t="s">
        <v>4945</v>
      </c>
      <c r="C2096" s="4" t="s">
        <v>2105</v>
      </c>
      <c r="D2096" s="4" t="s">
        <v>38</v>
      </c>
      <c r="E2096" s="4" t="s">
        <v>8778</v>
      </c>
      <c r="F2096" s="4" t="s">
        <v>25157</v>
      </c>
    </row>
    <row r="2097" spans="1:6" x14ac:dyDescent="0.25">
      <c r="A2097" s="4" t="s">
        <v>9012</v>
      </c>
      <c r="B2097" s="4" t="s">
        <v>1885</v>
      </c>
      <c r="C2097" s="4" t="s">
        <v>480</v>
      </c>
      <c r="D2097" s="4" t="s">
        <v>38</v>
      </c>
      <c r="E2097" s="4" t="s">
        <v>8778</v>
      </c>
      <c r="F2097" s="4" t="s">
        <v>25162</v>
      </c>
    </row>
    <row r="2098" spans="1:6" x14ac:dyDescent="0.25">
      <c r="A2098" s="4" t="s">
        <v>9018</v>
      </c>
      <c r="B2098" s="4" t="s">
        <v>436</v>
      </c>
      <c r="C2098" s="4" t="s">
        <v>9019</v>
      </c>
      <c r="D2098" s="4" t="s">
        <v>57</v>
      </c>
      <c r="E2098" s="4" t="s">
        <v>8778</v>
      </c>
      <c r="F2098" s="4" t="s">
        <v>25162</v>
      </c>
    </row>
    <row r="2099" spans="1:6" x14ac:dyDescent="0.25">
      <c r="A2099" s="4" t="s">
        <v>169</v>
      </c>
      <c r="B2099" s="4" t="s">
        <v>308</v>
      </c>
      <c r="C2099" s="4" t="s">
        <v>361</v>
      </c>
      <c r="D2099" s="4" t="s">
        <v>38</v>
      </c>
      <c r="E2099" s="4" t="s">
        <v>8778</v>
      </c>
      <c r="F2099" s="4" t="s">
        <v>25159</v>
      </c>
    </row>
    <row r="2100" spans="1:6" x14ac:dyDescent="0.25">
      <c r="A2100" s="4" t="s">
        <v>787</v>
      </c>
      <c r="B2100" s="4" t="s">
        <v>95</v>
      </c>
      <c r="C2100" s="4" t="s">
        <v>9028</v>
      </c>
      <c r="D2100" s="4" t="s">
        <v>57</v>
      </c>
      <c r="E2100" s="4" t="s">
        <v>2933</v>
      </c>
      <c r="F2100" s="4" t="s">
        <v>25157</v>
      </c>
    </row>
    <row r="2101" spans="1:6" x14ac:dyDescent="0.25">
      <c r="A2101" s="4" t="s">
        <v>787</v>
      </c>
      <c r="B2101" s="4" t="s">
        <v>95</v>
      </c>
      <c r="C2101" s="4" t="s">
        <v>1791</v>
      </c>
      <c r="D2101" s="4" t="s">
        <v>57</v>
      </c>
      <c r="E2101" s="4" t="s">
        <v>2933</v>
      </c>
      <c r="F2101" s="4" t="s">
        <v>25157</v>
      </c>
    </row>
    <row r="2102" spans="1:6" x14ac:dyDescent="0.25">
      <c r="A2102" s="4" t="s">
        <v>787</v>
      </c>
      <c r="B2102" s="4" t="s">
        <v>65</v>
      </c>
      <c r="C2102" s="4" t="s">
        <v>2118</v>
      </c>
      <c r="D2102" s="4" t="s">
        <v>38</v>
      </c>
      <c r="E2102" s="4" t="s">
        <v>2933</v>
      </c>
      <c r="F2102" s="4" t="s">
        <v>25157</v>
      </c>
    </row>
    <row r="2103" spans="1:6" x14ac:dyDescent="0.25">
      <c r="A2103" s="4" t="s">
        <v>334</v>
      </c>
      <c r="B2103" s="4" t="s">
        <v>8811</v>
      </c>
      <c r="C2103" s="4" t="s">
        <v>641</v>
      </c>
      <c r="D2103" s="4" t="s">
        <v>57</v>
      </c>
      <c r="E2103" s="4" t="s">
        <v>2933</v>
      </c>
      <c r="F2103" s="4" t="s">
        <v>25157</v>
      </c>
    </row>
    <row r="2104" spans="1:6" x14ac:dyDescent="0.25">
      <c r="A2104" s="4" t="s">
        <v>84</v>
      </c>
      <c r="B2104" s="4" t="s">
        <v>787</v>
      </c>
      <c r="C2104" s="4" t="s">
        <v>9040</v>
      </c>
      <c r="D2104" s="4" t="s">
        <v>57</v>
      </c>
      <c r="E2104" s="4" t="s">
        <v>2933</v>
      </c>
      <c r="F2104" s="4" t="s">
        <v>25157</v>
      </c>
    </row>
    <row r="2105" spans="1:6" x14ac:dyDescent="0.25">
      <c r="A2105" s="4" t="s">
        <v>3264</v>
      </c>
      <c r="B2105" s="4" t="s">
        <v>74</v>
      </c>
      <c r="C2105" s="4" t="s">
        <v>496</v>
      </c>
      <c r="D2105" s="4" t="s">
        <v>38</v>
      </c>
      <c r="E2105" s="4" t="s">
        <v>2933</v>
      </c>
      <c r="F2105" s="4" t="s">
        <v>25157</v>
      </c>
    </row>
    <row r="2106" spans="1:6" x14ac:dyDescent="0.25">
      <c r="A2106" s="4" t="s">
        <v>3469</v>
      </c>
      <c r="B2106" s="4" t="s">
        <v>215</v>
      </c>
      <c r="C2106" s="4" t="s">
        <v>9047</v>
      </c>
      <c r="D2106" s="4" t="s">
        <v>38</v>
      </c>
      <c r="E2106" s="4" t="s">
        <v>2933</v>
      </c>
      <c r="F2106" s="4" t="s">
        <v>25157</v>
      </c>
    </row>
    <row r="2107" spans="1:6" x14ac:dyDescent="0.25">
      <c r="A2107" s="4" t="s">
        <v>65</v>
      </c>
      <c r="B2107" s="4" t="s">
        <v>1761</v>
      </c>
      <c r="C2107" s="4" t="s">
        <v>7287</v>
      </c>
      <c r="D2107" s="4" t="s">
        <v>38</v>
      </c>
      <c r="E2107" s="4" t="s">
        <v>2933</v>
      </c>
      <c r="F2107" s="4" t="s">
        <v>25157</v>
      </c>
    </row>
    <row r="2108" spans="1:6" x14ac:dyDescent="0.25">
      <c r="A2108" s="4" t="s">
        <v>717</v>
      </c>
      <c r="B2108" s="4" t="s">
        <v>65</v>
      </c>
      <c r="C2108" s="4" t="s">
        <v>4535</v>
      </c>
      <c r="D2108" s="4" t="s">
        <v>38</v>
      </c>
      <c r="E2108" s="4" t="s">
        <v>8767</v>
      </c>
      <c r="F2108" s="4" t="s">
        <v>25157</v>
      </c>
    </row>
    <row r="2109" spans="1:6" x14ac:dyDescent="0.25">
      <c r="A2109" s="4" t="s">
        <v>334</v>
      </c>
      <c r="B2109" s="4" t="s">
        <v>5481</v>
      </c>
      <c r="C2109" s="4" t="s">
        <v>292</v>
      </c>
      <c r="D2109" s="4" t="s">
        <v>57</v>
      </c>
      <c r="E2109" s="4" t="s">
        <v>8767</v>
      </c>
      <c r="F2109" s="4" t="s">
        <v>25157</v>
      </c>
    </row>
    <row r="2110" spans="1:6" x14ac:dyDescent="0.25">
      <c r="A2110" s="4" t="s">
        <v>84</v>
      </c>
      <c r="B2110" s="4" t="s">
        <v>787</v>
      </c>
      <c r="C2110" s="4" t="s">
        <v>1860</v>
      </c>
      <c r="D2110" s="4" t="s">
        <v>57</v>
      </c>
      <c r="E2110" s="4" t="s">
        <v>2933</v>
      </c>
      <c r="F2110" s="4" t="s">
        <v>25157</v>
      </c>
    </row>
    <row r="2111" spans="1:6" x14ac:dyDescent="0.25">
      <c r="A2111" s="4" t="s">
        <v>9065</v>
      </c>
      <c r="B2111" s="4" t="s">
        <v>4976</v>
      </c>
      <c r="C2111" s="4" t="s">
        <v>2716</v>
      </c>
      <c r="D2111" s="4" t="s">
        <v>38</v>
      </c>
      <c r="E2111" s="4" t="s">
        <v>8767</v>
      </c>
      <c r="F2111" s="4" t="s">
        <v>25157</v>
      </c>
    </row>
    <row r="2112" spans="1:6" x14ac:dyDescent="0.25">
      <c r="A2112" s="4" t="s">
        <v>6948</v>
      </c>
      <c r="B2112" s="4" t="s">
        <v>9070</v>
      </c>
      <c r="C2112" s="4" t="s">
        <v>2156</v>
      </c>
      <c r="D2112" s="4" t="s">
        <v>38</v>
      </c>
      <c r="E2112" s="4" t="s">
        <v>8767</v>
      </c>
      <c r="F2112" s="4" t="s">
        <v>25157</v>
      </c>
    </row>
    <row r="2113" spans="1:6" x14ac:dyDescent="0.25">
      <c r="A2113" s="4" t="s">
        <v>84</v>
      </c>
      <c r="B2113" s="4" t="s">
        <v>9065</v>
      </c>
      <c r="C2113" s="4" t="s">
        <v>5674</v>
      </c>
      <c r="D2113" s="4" t="s">
        <v>38</v>
      </c>
      <c r="E2113" s="4" t="s">
        <v>8767</v>
      </c>
      <c r="F2113" s="4" t="s">
        <v>25162</v>
      </c>
    </row>
    <row r="2114" spans="1:6" x14ac:dyDescent="0.25">
      <c r="A2114" s="4" t="s">
        <v>9012</v>
      </c>
      <c r="B2114" s="4" t="s">
        <v>1885</v>
      </c>
      <c r="C2114" s="4" t="s">
        <v>9077</v>
      </c>
      <c r="D2114" s="4" t="s">
        <v>57</v>
      </c>
      <c r="E2114" s="4" t="s">
        <v>8778</v>
      </c>
      <c r="F2114" s="4" t="s">
        <v>25160</v>
      </c>
    </row>
    <row r="2115" spans="1:6" x14ac:dyDescent="0.25">
      <c r="A2115" s="4" t="s">
        <v>1838</v>
      </c>
      <c r="B2115" s="4" t="s">
        <v>216</v>
      </c>
      <c r="C2115" s="4" t="s">
        <v>9082</v>
      </c>
      <c r="D2115" s="4" t="s">
        <v>57</v>
      </c>
      <c r="E2115" s="4" t="s">
        <v>8767</v>
      </c>
      <c r="F2115" s="4" t="s">
        <v>25162</v>
      </c>
    </row>
    <row r="2116" spans="1:6" x14ac:dyDescent="0.25">
      <c r="A2116" s="4" t="s">
        <v>7757</v>
      </c>
      <c r="B2116" s="4" t="s">
        <v>216</v>
      </c>
      <c r="C2116" s="4" t="s">
        <v>1369</v>
      </c>
      <c r="D2116" s="4" t="s">
        <v>57</v>
      </c>
      <c r="E2116" s="4" t="s">
        <v>8767</v>
      </c>
      <c r="F2116" s="4" t="s">
        <v>25157</v>
      </c>
    </row>
    <row r="2117" spans="1:6" x14ac:dyDescent="0.25">
      <c r="A2117" s="4" t="s">
        <v>1633</v>
      </c>
      <c r="B2117" s="4" t="s">
        <v>169</v>
      </c>
      <c r="C2117" s="4" t="s">
        <v>9090</v>
      </c>
      <c r="D2117" s="4" t="s">
        <v>57</v>
      </c>
      <c r="E2117" s="4" t="s">
        <v>8767</v>
      </c>
      <c r="F2117" s="4" t="s">
        <v>25162</v>
      </c>
    </row>
    <row r="2118" spans="1:6" x14ac:dyDescent="0.25">
      <c r="A2118" s="4" t="s">
        <v>169</v>
      </c>
      <c r="B2118" s="4" t="s">
        <v>3264</v>
      </c>
      <c r="C2118" s="4" t="s">
        <v>2000</v>
      </c>
      <c r="D2118" s="4" t="s">
        <v>57</v>
      </c>
      <c r="E2118" s="4" t="s">
        <v>8767</v>
      </c>
      <c r="F2118" s="4" t="s">
        <v>25157</v>
      </c>
    </row>
    <row r="2119" spans="1:6" x14ac:dyDescent="0.25">
      <c r="A2119" s="4" t="s">
        <v>2156</v>
      </c>
      <c r="B2119" s="4" t="s">
        <v>95</v>
      </c>
      <c r="C2119" s="4" t="s">
        <v>3205</v>
      </c>
      <c r="D2119" s="4" t="s">
        <v>57</v>
      </c>
      <c r="E2119" s="4" t="s">
        <v>8767</v>
      </c>
      <c r="F2119" s="4" t="s">
        <v>25157</v>
      </c>
    </row>
    <row r="2120" spans="1:6" x14ac:dyDescent="0.25">
      <c r="A2120" s="4" t="s">
        <v>95</v>
      </c>
      <c r="B2120" s="4" t="s">
        <v>284</v>
      </c>
      <c r="C2120" s="4" t="s">
        <v>1033</v>
      </c>
      <c r="D2120" s="4" t="s">
        <v>38</v>
      </c>
      <c r="E2120" s="4" t="s">
        <v>8767</v>
      </c>
      <c r="F2120" s="4" t="s">
        <v>25157</v>
      </c>
    </row>
    <row r="2121" spans="1:6" x14ac:dyDescent="0.25">
      <c r="A2121" s="4" t="s">
        <v>4075</v>
      </c>
      <c r="B2121" s="4" t="s">
        <v>3331</v>
      </c>
      <c r="C2121" s="4" t="s">
        <v>1238</v>
      </c>
      <c r="D2121" s="4" t="s">
        <v>38</v>
      </c>
      <c r="E2121" s="4" t="s">
        <v>2933</v>
      </c>
      <c r="F2121" s="4" t="s">
        <v>25162</v>
      </c>
    </row>
    <row r="2122" spans="1:6" x14ac:dyDescent="0.25">
      <c r="A2122" s="4" t="s">
        <v>284</v>
      </c>
      <c r="B2122" s="4" t="s">
        <v>394</v>
      </c>
      <c r="C2122" s="4" t="s">
        <v>9110</v>
      </c>
      <c r="D2122" s="4" t="s">
        <v>38</v>
      </c>
      <c r="E2122" s="4" t="s">
        <v>577</v>
      </c>
      <c r="F2122" s="4" t="s">
        <v>25162</v>
      </c>
    </row>
    <row r="2123" spans="1:6" x14ac:dyDescent="0.25">
      <c r="A2123" s="4" t="s">
        <v>230</v>
      </c>
      <c r="B2123" s="4" t="s">
        <v>154</v>
      </c>
      <c r="C2123" s="4" t="s">
        <v>1324</v>
      </c>
      <c r="D2123" s="4" t="s">
        <v>57</v>
      </c>
      <c r="E2123" s="4" t="s">
        <v>577</v>
      </c>
      <c r="F2123" s="4" t="s">
        <v>25161</v>
      </c>
    </row>
    <row r="2124" spans="1:6" x14ac:dyDescent="0.25">
      <c r="A2124" s="4" t="s">
        <v>9120</v>
      </c>
      <c r="B2124" s="4" t="s">
        <v>9121</v>
      </c>
      <c r="C2124" s="4" t="s">
        <v>9122</v>
      </c>
      <c r="D2124" s="4" t="s">
        <v>57</v>
      </c>
      <c r="E2124" s="4" t="s">
        <v>577</v>
      </c>
      <c r="F2124" s="4" t="s">
        <v>25162</v>
      </c>
    </row>
    <row r="2125" spans="1:6" x14ac:dyDescent="0.25">
      <c r="A2125" s="4" t="s">
        <v>1795</v>
      </c>
      <c r="B2125" s="4" t="s">
        <v>2122</v>
      </c>
      <c r="C2125" s="4" t="s">
        <v>513</v>
      </c>
      <c r="D2125" s="4" t="s">
        <v>57</v>
      </c>
      <c r="E2125" s="4" t="s">
        <v>577</v>
      </c>
      <c r="F2125" s="4" t="s">
        <v>25160</v>
      </c>
    </row>
    <row r="2126" spans="1:6" x14ac:dyDescent="0.25">
      <c r="A2126" s="4" t="s">
        <v>580</v>
      </c>
      <c r="B2126" s="4" t="s">
        <v>9129</v>
      </c>
      <c r="C2126" s="4" t="s">
        <v>9130</v>
      </c>
      <c r="D2126" s="4" t="s">
        <v>57</v>
      </c>
      <c r="E2126" s="4" t="s">
        <v>577</v>
      </c>
      <c r="F2126" s="4" t="s">
        <v>25158</v>
      </c>
    </row>
    <row r="2127" spans="1:6" x14ac:dyDescent="0.25">
      <c r="A2127" s="4" t="s">
        <v>54</v>
      </c>
      <c r="B2127" s="4" t="s">
        <v>425</v>
      </c>
      <c r="C2127" s="4" t="s">
        <v>9135</v>
      </c>
      <c r="D2127" s="4" t="s">
        <v>57</v>
      </c>
      <c r="E2127" s="4" t="s">
        <v>577</v>
      </c>
      <c r="F2127" s="4" t="s">
        <v>25162</v>
      </c>
    </row>
    <row r="2128" spans="1:6" x14ac:dyDescent="0.25">
      <c r="A2128" s="4" t="s">
        <v>263</v>
      </c>
      <c r="B2128" s="4" t="s">
        <v>4092</v>
      </c>
      <c r="C2128" s="4" t="s">
        <v>1333</v>
      </c>
      <c r="D2128" s="4" t="s">
        <v>57</v>
      </c>
      <c r="E2128" s="4" t="s">
        <v>577</v>
      </c>
      <c r="F2128" s="4" t="s">
        <v>25162</v>
      </c>
    </row>
    <row r="2129" spans="1:6" x14ac:dyDescent="0.25">
      <c r="A2129" s="4" t="s">
        <v>5028</v>
      </c>
      <c r="B2129" s="4" t="s">
        <v>977</v>
      </c>
      <c r="C2129" s="4" t="s">
        <v>9143</v>
      </c>
      <c r="D2129" s="4" t="s">
        <v>57</v>
      </c>
      <c r="E2129" s="4" t="s">
        <v>577</v>
      </c>
      <c r="F2129" s="4" t="s">
        <v>25162</v>
      </c>
    </row>
    <row r="2130" spans="1:6" x14ac:dyDescent="0.25">
      <c r="A2130" s="4" t="s">
        <v>9147</v>
      </c>
      <c r="B2130" s="4" t="s">
        <v>3204</v>
      </c>
      <c r="C2130" s="4" t="s">
        <v>1735</v>
      </c>
      <c r="D2130" s="4" t="s">
        <v>57</v>
      </c>
      <c r="E2130" s="4" t="s">
        <v>577</v>
      </c>
      <c r="F2130" s="4" t="s">
        <v>25160</v>
      </c>
    </row>
    <row r="2131" spans="1:6" x14ac:dyDescent="0.25">
      <c r="A2131" s="4" t="s">
        <v>3204</v>
      </c>
      <c r="B2131" s="4" t="s">
        <v>9153</v>
      </c>
      <c r="C2131" s="4" t="s">
        <v>9154</v>
      </c>
      <c r="D2131" s="4" t="s">
        <v>57</v>
      </c>
      <c r="E2131" s="4" t="s">
        <v>577</v>
      </c>
      <c r="F2131" s="4" t="s">
        <v>25161</v>
      </c>
    </row>
    <row r="2132" spans="1:6" x14ac:dyDescent="0.25">
      <c r="A2132" s="4" t="s">
        <v>4092</v>
      </c>
      <c r="B2132" s="4" t="s">
        <v>169</v>
      </c>
      <c r="C2132" s="4" t="s">
        <v>1159</v>
      </c>
      <c r="D2132" s="4" t="s">
        <v>57</v>
      </c>
      <c r="E2132" s="4" t="s">
        <v>577</v>
      </c>
      <c r="F2132" s="4" t="s">
        <v>25162</v>
      </c>
    </row>
    <row r="2133" spans="1:6" x14ac:dyDescent="0.25">
      <c r="A2133" s="4" t="s">
        <v>2334</v>
      </c>
      <c r="B2133" s="4" t="s">
        <v>9160</v>
      </c>
      <c r="C2133" s="4" t="s">
        <v>4868</v>
      </c>
      <c r="D2133" s="4" t="s">
        <v>57</v>
      </c>
      <c r="E2133" s="4" t="s">
        <v>577</v>
      </c>
      <c r="F2133" s="4" t="s">
        <v>25158</v>
      </c>
    </row>
    <row r="2134" spans="1:6" x14ac:dyDescent="0.25">
      <c r="A2134" s="4" t="s">
        <v>394</v>
      </c>
      <c r="B2134" s="4" t="s">
        <v>9147</v>
      </c>
      <c r="C2134" s="4" t="s">
        <v>9164</v>
      </c>
      <c r="D2134" s="4" t="s">
        <v>57</v>
      </c>
      <c r="E2134" s="4" t="s">
        <v>577</v>
      </c>
      <c r="F2134" s="4" t="s">
        <v>25162</v>
      </c>
    </row>
    <row r="2135" spans="1:6" x14ac:dyDescent="0.25">
      <c r="A2135" s="4" t="s">
        <v>154</v>
      </c>
      <c r="B2135" s="4" t="s">
        <v>271</v>
      </c>
      <c r="C2135" s="4" t="s">
        <v>9169</v>
      </c>
      <c r="D2135" s="4" t="s">
        <v>57</v>
      </c>
      <c r="E2135" s="4" t="s">
        <v>577</v>
      </c>
      <c r="F2135" s="4" t="s">
        <v>25158</v>
      </c>
    </row>
    <row r="2136" spans="1:6" x14ac:dyDescent="0.25">
      <c r="A2136" s="4" t="s">
        <v>1229</v>
      </c>
      <c r="B2136" s="4" t="s">
        <v>580</v>
      </c>
      <c r="C2136" s="4" t="s">
        <v>76</v>
      </c>
      <c r="D2136" s="4" t="s">
        <v>57</v>
      </c>
      <c r="E2136" s="4" t="s">
        <v>577</v>
      </c>
      <c r="F2136" s="4" t="s">
        <v>25161</v>
      </c>
    </row>
    <row r="2137" spans="1:6" x14ac:dyDescent="0.25">
      <c r="A2137" s="4" t="s">
        <v>9177</v>
      </c>
      <c r="B2137" s="4" t="s">
        <v>84</v>
      </c>
      <c r="C2137" s="4" t="s">
        <v>9178</v>
      </c>
      <c r="D2137" s="4" t="s">
        <v>57</v>
      </c>
      <c r="E2137" s="4" t="s">
        <v>577</v>
      </c>
      <c r="F2137" s="4" t="s">
        <v>25162</v>
      </c>
    </row>
    <row r="2138" spans="1:6" x14ac:dyDescent="0.25">
      <c r="A2138" s="4" t="s">
        <v>271</v>
      </c>
      <c r="B2138" s="4" t="s">
        <v>394</v>
      </c>
      <c r="C2138" s="4" t="s">
        <v>9182</v>
      </c>
      <c r="D2138" s="4" t="s">
        <v>57</v>
      </c>
      <c r="E2138" s="4" t="s">
        <v>577</v>
      </c>
      <c r="F2138" s="4" t="s">
        <v>25162</v>
      </c>
    </row>
    <row r="2139" spans="1:6" x14ac:dyDescent="0.25">
      <c r="A2139" s="4" t="s">
        <v>5236</v>
      </c>
      <c r="B2139" s="4" t="s">
        <v>4092</v>
      </c>
      <c r="C2139" s="4" t="s">
        <v>9186</v>
      </c>
      <c r="D2139" s="4" t="s">
        <v>57</v>
      </c>
      <c r="E2139" s="4" t="s">
        <v>577</v>
      </c>
      <c r="F2139" s="4" t="s">
        <v>25162</v>
      </c>
    </row>
    <row r="2140" spans="1:6" x14ac:dyDescent="0.25">
      <c r="A2140" s="4" t="s">
        <v>74</v>
      </c>
      <c r="B2140" s="4" t="s">
        <v>503</v>
      </c>
      <c r="C2140" s="4" t="s">
        <v>9190</v>
      </c>
      <c r="D2140" s="4" t="s">
        <v>57</v>
      </c>
      <c r="E2140" s="4" t="s">
        <v>577</v>
      </c>
      <c r="F2140" s="4" t="s">
        <v>25160</v>
      </c>
    </row>
    <row r="2141" spans="1:6" x14ac:dyDescent="0.25">
      <c r="A2141" s="4" t="s">
        <v>4092</v>
      </c>
      <c r="B2141" s="4" t="s">
        <v>216</v>
      </c>
      <c r="C2141" s="4" t="s">
        <v>1200</v>
      </c>
      <c r="D2141" s="4" t="s">
        <v>57</v>
      </c>
      <c r="E2141" s="4" t="s">
        <v>577</v>
      </c>
      <c r="F2141" s="4" t="s">
        <v>25162</v>
      </c>
    </row>
    <row r="2142" spans="1:6" x14ac:dyDescent="0.25">
      <c r="A2142" s="4" t="s">
        <v>84</v>
      </c>
      <c r="B2142" s="4" t="s">
        <v>394</v>
      </c>
      <c r="C2142" s="4" t="s">
        <v>1527</v>
      </c>
      <c r="D2142" s="4" t="s">
        <v>57</v>
      </c>
      <c r="E2142" s="4" t="s">
        <v>577</v>
      </c>
      <c r="F2142" s="4" t="s">
        <v>25160</v>
      </c>
    </row>
    <row r="2143" spans="1:6" x14ac:dyDescent="0.25">
      <c r="A2143" s="4" t="s">
        <v>4534</v>
      </c>
      <c r="B2143" s="4" t="s">
        <v>154</v>
      </c>
      <c r="C2143" s="4" t="s">
        <v>76</v>
      </c>
      <c r="D2143" s="4" t="s">
        <v>57</v>
      </c>
      <c r="E2143" s="4" t="s">
        <v>577</v>
      </c>
      <c r="F2143" s="4" t="s">
        <v>25161</v>
      </c>
    </row>
    <row r="2144" spans="1:6" x14ac:dyDescent="0.25">
      <c r="A2144" s="4" t="s">
        <v>2334</v>
      </c>
      <c r="B2144" s="4" t="s">
        <v>9160</v>
      </c>
      <c r="C2144" s="4" t="s">
        <v>7437</v>
      </c>
      <c r="D2144" s="4" t="s">
        <v>57</v>
      </c>
      <c r="E2144" s="4" t="s">
        <v>577</v>
      </c>
      <c r="F2144" s="4" t="s">
        <v>25158</v>
      </c>
    </row>
    <row r="2145" spans="1:6" x14ac:dyDescent="0.25">
      <c r="A2145" s="4" t="s">
        <v>3204</v>
      </c>
      <c r="B2145" s="4" t="s">
        <v>394</v>
      </c>
      <c r="C2145" s="4" t="s">
        <v>3500</v>
      </c>
      <c r="D2145" s="4" t="s">
        <v>57</v>
      </c>
      <c r="E2145" s="4" t="s">
        <v>577</v>
      </c>
      <c r="F2145" s="4" t="s">
        <v>25159</v>
      </c>
    </row>
    <row r="2146" spans="1:6" x14ac:dyDescent="0.25">
      <c r="A2146" s="4" t="s">
        <v>271</v>
      </c>
      <c r="B2146" s="4" t="s">
        <v>1370</v>
      </c>
      <c r="C2146" s="4" t="s">
        <v>1549</v>
      </c>
      <c r="D2146" s="4" t="s">
        <v>57</v>
      </c>
      <c r="E2146" s="4" t="s">
        <v>577</v>
      </c>
      <c r="F2146" s="4" t="s">
        <v>25161</v>
      </c>
    </row>
    <row r="2147" spans="1:6" x14ac:dyDescent="0.25">
      <c r="A2147" s="4" t="s">
        <v>271</v>
      </c>
      <c r="B2147" s="4" t="s">
        <v>394</v>
      </c>
      <c r="C2147" s="4" t="s">
        <v>9211</v>
      </c>
      <c r="D2147" s="4" t="s">
        <v>38</v>
      </c>
      <c r="E2147" s="4" t="s">
        <v>577</v>
      </c>
      <c r="F2147" s="4" t="s">
        <v>25162</v>
      </c>
    </row>
    <row r="2148" spans="1:6" x14ac:dyDescent="0.25">
      <c r="A2148" s="4" t="s">
        <v>2783</v>
      </c>
      <c r="B2148" s="4" t="s">
        <v>4092</v>
      </c>
      <c r="C2148" s="4" t="s">
        <v>9215</v>
      </c>
      <c r="D2148" s="4" t="s">
        <v>57</v>
      </c>
      <c r="E2148" s="4" t="s">
        <v>577</v>
      </c>
      <c r="F2148" s="4" t="s">
        <v>25162</v>
      </c>
    </row>
    <row r="2149" spans="1:6" x14ac:dyDescent="0.25">
      <c r="A2149" s="4" t="s">
        <v>3126</v>
      </c>
      <c r="B2149" s="4" t="s">
        <v>1468</v>
      </c>
      <c r="C2149" s="4" t="s">
        <v>1709</v>
      </c>
      <c r="D2149" s="4" t="s">
        <v>38</v>
      </c>
      <c r="E2149" s="4" t="s">
        <v>577</v>
      </c>
      <c r="F2149" s="4" t="s">
        <v>25160</v>
      </c>
    </row>
    <row r="2150" spans="1:6" x14ac:dyDescent="0.25">
      <c r="A2150" s="4" t="s">
        <v>2334</v>
      </c>
      <c r="B2150" s="4" t="s">
        <v>9223</v>
      </c>
      <c r="C2150" s="4" t="s">
        <v>9224</v>
      </c>
      <c r="D2150" s="4" t="s">
        <v>38</v>
      </c>
      <c r="E2150" s="4" t="s">
        <v>577</v>
      </c>
      <c r="F2150" s="4" t="s">
        <v>25162</v>
      </c>
    </row>
    <row r="2151" spans="1:6" x14ac:dyDescent="0.25">
      <c r="A2151" s="4" t="s">
        <v>2691</v>
      </c>
      <c r="B2151" s="4" t="s">
        <v>9229</v>
      </c>
      <c r="C2151" s="4" t="s">
        <v>9230</v>
      </c>
      <c r="D2151" s="4" t="s">
        <v>57</v>
      </c>
      <c r="E2151" s="4" t="s">
        <v>577</v>
      </c>
      <c r="F2151" s="4" t="s">
        <v>25162</v>
      </c>
    </row>
    <row r="2152" spans="1:6" x14ac:dyDescent="0.25">
      <c r="A2152" s="4" t="s">
        <v>464</v>
      </c>
      <c r="B2152" s="4" t="s">
        <v>106</v>
      </c>
      <c r="C2152" s="4" t="s">
        <v>9234</v>
      </c>
      <c r="D2152" s="4" t="s">
        <v>57</v>
      </c>
      <c r="E2152" s="4" t="s">
        <v>577</v>
      </c>
      <c r="F2152" s="4" t="s">
        <v>25159</v>
      </c>
    </row>
    <row r="2153" spans="1:6" x14ac:dyDescent="0.25">
      <c r="A2153" s="4" t="s">
        <v>264</v>
      </c>
      <c r="B2153" s="4" t="s">
        <v>4092</v>
      </c>
      <c r="C2153" s="4" t="s">
        <v>5399</v>
      </c>
      <c r="D2153" s="4" t="s">
        <v>38</v>
      </c>
      <c r="E2153" s="4" t="s">
        <v>577</v>
      </c>
      <c r="F2153" s="4" t="s">
        <v>25162</v>
      </c>
    </row>
    <row r="2154" spans="1:6" x14ac:dyDescent="0.25">
      <c r="A2154" s="4" t="s">
        <v>882</v>
      </c>
      <c r="B2154" s="4" t="s">
        <v>154</v>
      </c>
      <c r="C2154" s="4" t="s">
        <v>155</v>
      </c>
      <c r="D2154" s="4" t="s">
        <v>57</v>
      </c>
      <c r="E2154" s="4" t="s">
        <v>577</v>
      </c>
      <c r="F2154" s="4" t="s">
        <v>25160</v>
      </c>
    </row>
    <row r="2155" spans="1:6" x14ac:dyDescent="0.25">
      <c r="A2155" s="4" t="s">
        <v>84</v>
      </c>
      <c r="B2155" s="4" t="s">
        <v>9244</v>
      </c>
      <c r="C2155" s="4" t="s">
        <v>199</v>
      </c>
      <c r="D2155" s="4" t="s">
        <v>38</v>
      </c>
      <c r="E2155" s="4" t="s">
        <v>577</v>
      </c>
      <c r="F2155" s="4" t="s">
        <v>25162</v>
      </c>
    </row>
    <row r="2156" spans="1:6" x14ac:dyDescent="0.25">
      <c r="A2156" s="4" t="s">
        <v>95</v>
      </c>
      <c r="B2156" s="4" t="s">
        <v>9250</v>
      </c>
      <c r="C2156" s="4" t="s">
        <v>9251</v>
      </c>
      <c r="D2156" s="4" t="s">
        <v>57</v>
      </c>
      <c r="E2156" s="4" t="s">
        <v>577</v>
      </c>
      <c r="F2156" s="4" t="s">
        <v>25162</v>
      </c>
    </row>
    <row r="2157" spans="1:6" x14ac:dyDescent="0.25">
      <c r="A2157" s="4" t="s">
        <v>169</v>
      </c>
      <c r="B2157" s="4" t="s">
        <v>84</v>
      </c>
      <c r="C2157" s="4" t="s">
        <v>9256</v>
      </c>
      <c r="D2157" s="4" t="s">
        <v>57</v>
      </c>
      <c r="E2157" s="4" t="s">
        <v>577</v>
      </c>
      <c r="F2157" s="4" t="s">
        <v>25159</v>
      </c>
    </row>
    <row r="2158" spans="1:6" x14ac:dyDescent="0.25">
      <c r="A2158" s="4" t="s">
        <v>154</v>
      </c>
      <c r="B2158" s="4" t="s">
        <v>271</v>
      </c>
      <c r="C2158" s="4" t="s">
        <v>6193</v>
      </c>
      <c r="D2158" s="4" t="s">
        <v>57</v>
      </c>
      <c r="E2158" s="4" t="s">
        <v>577</v>
      </c>
      <c r="F2158" s="4" t="s">
        <v>25160</v>
      </c>
    </row>
    <row r="2159" spans="1:6" x14ac:dyDescent="0.25">
      <c r="A2159" s="4" t="s">
        <v>5778</v>
      </c>
      <c r="B2159" s="4" t="s">
        <v>9262</v>
      </c>
      <c r="C2159" s="4" t="s">
        <v>9263</v>
      </c>
      <c r="D2159" s="4" t="s">
        <v>38</v>
      </c>
      <c r="E2159" s="4" t="s">
        <v>577</v>
      </c>
      <c r="F2159" s="4" t="s">
        <v>25162</v>
      </c>
    </row>
    <row r="2160" spans="1:6" x14ac:dyDescent="0.25">
      <c r="A2160" s="4" t="s">
        <v>503</v>
      </c>
      <c r="B2160" s="4" t="s">
        <v>84</v>
      </c>
      <c r="C2160" s="4" t="s">
        <v>920</v>
      </c>
      <c r="D2160" s="4" t="s">
        <v>57</v>
      </c>
      <c r="E2160" s="4" t="s">
        <v>577</v>
      </c>
      <c r="F2160" s="4" t="s">
        <v>25162</v>
      </c>
    </row>
    <row r="2161" spans="1:6" x14ac:dyDescent="0.25">
      <c r="A2161" s="4" t="s">
        <v>394</v>
      </c>
      <c r="B2161" s="4" t="s">
        <v>5256</v>
      </c>
      <c r="C2161" s="4" t="s">
        <v>9271</v>
      </c>
      <c r="D2161" s="4" t="s">
        <v>57</v>
      </c>
      <c r="E2161" s="4" t="s">
        <v>577</v>
      </c>
      <c r="F2161" s="4" t="s">
        <v>25159</v>
      </c>
    </row>
    <row r="2162" spans="1:6" x14ac:dyDescent="0.25">
      <c r="A2162" s="4" t="s">
        <v>154</v>
      </c>
      <c r="B2162" s="4" t="s">
        <v>146</v>
      </c>
      <c r="C2162" s="4" t="s">
        <v>513</v>
      </c>
      <c r="D2162" s="4" t="s">
        <v>38</v>
      </c>
      <c r="E2162" s="4" t="s">
        <v>577</v>
      </c>
      <c r="F2162" s="4" t="s">
        <v>25159</v>
      </c>
    </row>
    <row r="2163" spans="1:6" x14ac:dyDescent="0.25">
      <c r="A2163" s="4" t="s">
        <v>74</v>
      </c>
      <c r="B2163" s="4" t="s">
        <v>1370</v>
      </c>
      <c r="C2163" s="4" t="s">
        <v>9277</v>
      </c>
      <c r="D2163" s="4" t="s">
        <v>57</v>
      </c>
      <c r="E2163" s="4" t="s">
        <v>577</v>
      </c>
      <c r="F2163" s="4" t="s">
        <v>25162</v>
      </c>
    </row>
    <row r="2164" spans="1:6" x14ac:dyDescent="0.25">
      <c r="A2164" s="4" t="s">
        <v>394</v>
      </c>
      <c r="B2164" s="4" t="s">
        <v>4092</v>
      </c>
      <c r="C2164" s="4" t="s">
        <v>9281</v>
      </c>
      <c r="D2164" s="4" t="s">
        <v>38</v>
      </c>
      <c r="E2164" s="4" t="s">
        <v>577</v>
      </c>
      <c r="F2164" s="4" t="s">
        <v>25162</v>
      </c>
    </row>
    <row r="2165" spans="1:6" x14ac:dyDescent="0.25">
      <c r="A2165" s="4" t="s">
        <v>5320</v>
      </c>
      <c r="B2165" s="4" t="s">
        <v>4976</v>
      </c>
      <c r="C2165" s="4" t="s">
        <v>9285</v>
      </c>
      <c r="D2165" s="4" t="s">
        <v>57</v>
      </c>
      <c r="E2165" s="4" t="s">
        <v>577</v>
      </c>
      <c r="F2165" s="4" t="s">
        <v>25161</v>
      </c>
    </row>
    <row r="2166" spans="1:6" x14ac:dyDescent="0.25">
      <c r="A2166" s="4" t="s">
        <v>8632</v>
      </c>
      <c r="B2166" s="4" t="s">
        <v>216</v>
      </c>
      <c r="C2166" s="4" t="s">
        <v>1713</v>
      </c>
      <c r="D2166" s="4" t="s">
        <v>57</v>
      </c>
      <c r="E2166" s="4" t="s">
        <v>577</v>
      </c>
      <c r="F2166" s="4" t="s">
        <v>25161</v>
      </c>
    </row>
    <row r="2167" spans="1:6" x14ac:dyDescent="0.25">
      <c r="A2167" s="4" t="s">
        <v>394</v>
      </c>
      <c r="B2167" s="4" t="s">
        <v>882</v>
      </c>
      <c r="C2167" s="4" t="s">
        <v>9292</v>
      </c>
      <c r="D2167" s="4" t="s">
        <v>57</v>
      </c>
      <c r="E2167" s="4" t="s">
        <v>577</v>
      </c>
      <c r="F2167" s="4" t="s">
        <v>25162</v>
      </c>
    </row>
    <row r="2168" spans="1:6" x14ac:dyDescent="0.25">
      <c r="A2168" s="4" t="s">
        <v>394</v>
      </c>
      <c r="B2168" s="4" t="s">
        <v>316</v>
      </c>
      <c r="C2168" s="4" t="s">
        <v>9296</v>
      </c>
      <c r="D2168" s="4" t="s">
        <v>57</v>
      </c>
      <c r="E2168" s="4" t="s">
        <v>577</v>
      </c>
      <c r="F2168" s="4" t="s">
        <v>25162</v>
      </c>
    </row>
    <row r="2169" spans="1:6" x14ac:dyDescent="0.25">
      <c r="A2169" s="4" t="s">
        <v>5247</v>
      </c>
      <c r="B2169" s="4" t="s">
        <v>161</v>
      </c>
      <c r="C2169" s="4" t="s">
        <v>7880</v>
      </c>
      <c r="D2169" s="4" t="s">
        <v>57</v>
      </c>
      <c r="E2169" s="4" t="s">
        <v>577</v>
      </c>
      <c r="F2169" s="4" t="s">
        <v>25161</v>
      </c>
    </row>
    <row r="2170" spans="1:6" x14ac:dyDescent="0.25">
      <c r="A2170" s="4" t="s">
        <v>154</v>
      </c>
      <c r="B2170" s="4" t="s">
        <v>6097</v>
      </c>
      <c r="C2170" s="4" t="s">
        <v>9303</v>
      </c>
      <c r="D2170" s="4" t="s">
        <v>57</v>
      </c>
      <c r="E2170" s="4" t="s">
        <v>577</v>
      </c>
      <c r="F2170" s="4" t="s">
        <v>25162</v>
      </c>
    </row>
    <row r="2171" spans="1:6" x14ac:dyDescent="0.25">
      <c r="A2171" s="4" t="s">
        <v>1370</v>
      </c>
      <c r="B2171" s="4" t="s">
        <v>5778</v>
      </c>
      <c r="C2171" s="4" t="s">
        <v>9143</v>
      </c>
      <c r="D2171" s="4" t="s">
        <v>57</v>
      </c>
      <c r="E2171" s="4" t="s">
        <v>577</v>
      </c>
      <c r="F2171" s="4" t="s">
        <v>25162</v>
      </c>
    </row>
    <row r="2172" spans="1:6" x14ac:dyDescent="0.25">
      <c r="A2172" s="4" t="s">
        <v>154</v>
      </c>
      <c r="B2172" s="4" t="s">
        <v>1370</v>
      </c>
      <c r="C2172" s="4" t="s">
        <v>9312</v>
      </c>
      <c r="D2172" s="4" t="s">
        <v>57</v>
      </c>
      <c r="E2172" s="4" t="s">
        <v>577</v>
      </c>
      <c r="F2172" s="4" t="s">
        <v>25162</v>
      </c>
    </row>
    <row r="2173" spans="1:6" x14ac:dyDescent="0.25">
      <c r="A2173" s="4" t="s">
        <v>1934</v>
      </c>
      <c r="B2173" s="4" t="s">
        <v>882</v>
      </c>
      <c r="C2173" s="4" t="s">
        <v>1495</v>
      </c>
      <c r="D2173" s="4" t="s">
        <v>57</v>
      </c>
      <c r="E2173" s="4" t="s">
        <v>577</v>
      </c>
      <c r="F2173" s="4" t="s">
        <v>25158</v>
      </c>
    </row>
    <row r="2174" spans="1:6" x14ac:dyDescent="0.25">
      <c r="A2174" s="4" t="s">
        <v>3204</v>
      </c>
      <c r="B2174" s="4" t="s">
        <v>1934</v>
      </c>
      <c r="C2174" s="4" t="s">
        <v>751</v>
      </c>
      <c r="D2174" s="4" t="s">
        <v>57</v>
      </c>
      <c r="E2174" s="4" t="s">
        <v>577</v>
      </c>
      <c r="F2174" s="4" t="s">
        <v>25162</v>
      </c>
    </row>
    <row r="2175" spans="1:6" x14ac:dyDescent="0.25">
      <c r="A2175" s="4" t="s">
        <v>394</v>
      </c>
      <c r="B2175" s="4" t="s">
        <v>154</v>
      </c>
      <c r="C2175" s="4" t="s">
        <v>9324</v>
      </c>
      <c r="D2175" s="4" t="s">
        <v>38</v>
      </c>
      <c r="E2175" s="4" t="s">
        <v>577</v>
      </c>
      <c r="F2175" s="4" t="s">
        <v>25159</v>
      </c>
    </row>
    <row r="2176" spans="1:6" x14ac:dyDescent="0.25">
      <c r="A2176" s="4" t="s">
        <v>580</v>
      </c>
      <c r="B2176" s="4" t="s">
        <v>9129</v>
      </c>
      <c r="C2176" s="4" t="s">
        <v>9328</v>
      </c>
      <c r="D2176" s="4" t="s">
        <v>57</v>
      </c>
      <c r="E2176" s="4" t="s">
        <v>577</v>
      </c>
      <c r="F2176" s="4" t="s">
        <v>25162</v>
      </c>
    </row>
    <row r="2177" spans="1:6" x14ac:dyDescent="0.25">
      <c r="A2177" s="4" t="s">
        <v>6275</v>
      </c>
      <c r="B2177" s="4" t="s">
        <v>7396</v>
      </c>
      <c r="C2177" s="4" t="s">
        <v>1200</v>
      </c>
      <c r="D2177" s="4" t="s">
        <v>57</v>
      </c>
      <c r="E2177" s="4" t="s">
        <v>577</v>
      </c>
      <c r="F2177" s="4" t="s">
        <v>25160</v>
      </c>
    </row>
    <row r="2178" spans="1:6" x14ac:dyDescent="0.25">
      <c r="A2178" s="4" t="s">
        <v>503</v>
      </c>
      <c r="B2178" s="4" t="s">
        <v>84</v>
      </c>
      <c r="C2178" s="4" t="s">
        <v>9335</v>
      </c>
      <c r="D2178" s="4" t="s">
        <v>57</v>
      </c>
      <c r="E2178" s="4" t="s">
        <v>577</v>
      </c>
      <c r="F2178" s="4" t="s">
        <v>25160</v>
      </c>
    </row>
    <row r="2179" spans="1:6" x14ac:dyDescent="0.25">
      <c r="A2179" s="4" t="s">
        <v>394</v>
      </c>
      <c r="B2179" s="4" t="s">
        <v>394</v>
      </c>
      <c r="C2179" s="4" t="s">
        <v>4454</v>
      </c>
      <c r="D2179" s="4" t="s">
        <v>57</v>
      </c>
      <c r="E2179" s="4" t="s">
        <v>577</v>
      </c>
      <c r="F2179" s="4" t="s">
        <v>25161</v>
      </c>
    </row>
    <row r="2180" spans="1:6" x14ac:dyDescent="0.25">
      <c r="A2180" s="4" t="s">
        <v>394</v>
      </c>
      <c r="B2180" s="4" t="s">
        <v>9343</v>
      </c>
      <c r="C2180" s="4" t="s">
        <v>124</v>
      </c>
      <c r="D2180" s="4" t="s">
        <v>57</v>
      </c>
      <c r="E2180" s="4" t="s">
        <v>577</v>
      </c>
      <c r="F2180" s="4" t="s">
        <v>25160</v>
      </c>
    </row>
    <row r="2181" spans="1:6" x14ac:dyDescent="0.25">
      <c r="A2181" s="4" t="s">
        <v>882</v>
      </c>
      <c r="B2181" s="4" t="s">
        <v>84</v>
      </c>
      <c r="C2181" s="4" t="s">
        <v>9347</v>
      </c>
      <c r="D2181" s="4" t="s">
        <v>38</v>
      </c>
      <c r="E2181" s="4" t="s">
        <v>577</v>
      </c>
      <c r="F2181" s="4" t="s">
        <v>25159</v>
      </c>
    </row>
    <row r="2182" spans="1:6" x14ac:dyDescent="0.25">
      <c r="A2182" s="4" t="s">
        <v>2192</v>
      </c>
      <c r="B2182" s="4" t="s">
        <v>4212</v>
      </c>
      <c r="C2182" s="4" t="s">
        <v>9351</v>
      </c>
      <c r="D2182" s="4" t="s">
        <v>38</v>
      </c>
      <c r="E2182" s="4" t="s">
        <v>715</v>
      </c>
      <c r="F2182" s="4" t="s">
        <v>25162</v>
      </c>
    </row>
    <row r="2183" spans="1:6" x14ac:dyDescent="0.25">
      <c r="A2183" s="4" t="s">
        <v>9356</v>
      </c>
      <c r="B2183" s="4" t="s">
        <v>95</v>
      </c>
      <c r="C2183" s="4" t="s">
        <v>9357</v>
      </c>
      <c r="D2183" s="4" t="s">
        <v>38</v>
      </c>
      <c r="E2183" s="4" t="s">
        <v>715</v>
      </c>
      <c r="F2183" s="4" t="s">
        <v>25160</v>
      </c>
    </row>
    <row r="2184" spans="1:6" x14ac:dyDescent="0.25">
      <c r="A2184" s="4" t="s">
        <v>4431</v>
      </c>
      <c r="B2184" s="4" t="s">
        <v>348</v>
      </c>
      <c r="C2184" s="4" t="s">
        <v>131</v>
      </c>
      <c r="D2184" s="4" t="s">
        <v>38</v>
      </c>
      <c r="E2184" s="4" t="s">
        <v>715</v>
      </c>
      <c r="F2184" s="4" t="s">
        <v>25162</v>
      </c>
    </row>
    <row r="2185" spans="1:6" x14ac:dyDescent="0.25">
      <c r="A2185" s="4" t="s">
        <v>1558</v>
      </c>
      <c r="B2185" s="4" t="s">
        <v>787</v>
      </c>
      <c r="C2185" s="4" t="s">
        <v>4813</v>
      </c>
      <c r="D2185" s="4" t="s">
        <v>57</v>
      </c>
      <c r="E2185" s="4" t="s">
        <v>811</v>
      </c>
      <c r="F2185" s="4" t="s">
        <v>25161</v>
      </c>
    </row>
    <row r="2186" spans="1:6" x14ac:dyDescent="0.25">
      <c r="A2186" s="4" t="s">
        <v>334</v>
      </c>
      <c r="B2186" s="4" t="s">
        <v>169</v>
      </c>
      <c r="C2186" s="4" t="s">
        <v>7605</v>
      </c>
      <c r="D2186" s="4" t="s">
        <v>38</v>
      </c>
      <c r="E2186" s="4" t="s">
        <v>811</v>
      </c>
      <c r="F2186" s="4" t="s">
        <v>25162</v>
      </c>
    </row>
    <row r="2187" spans="1:6" x14ac:dyDescent="0.25">
      <c r="A2187" s="4" t="s">
        <v>1158</v>
      </c>
      <c r="B2187" s="4" t="s">
        <v>169</v>
      </c>
      <c r="C2187" s="4" t="s">
        <v>588</v>
      </c>
      <c r="D2187" s="4" t="s">
        <v>38</v>
      </c>
      <c r="E2187" s="4" t="s">
        <v>715</v>
      </c>
      <c r="F2187" s="4" t="s">
        <v>25162</v>
      </c>
    </row>
    <row r="2188" spans="1:6" x14ac:dyDescent="0.25">
      <c r="A2188" s="4" t="s">
        <v>782</v>
      </c>
      <c r="B2188" s="4" t="s">
        <v>436</v>
      </c>
      <c r="C2188" s="4" t="s">
        <v>9379</v>
      </c>
      <c r="D2188" s="4" t="s">
        <v>38</v>
      </c>
      <c r="E2188" s="4" t="s">
        <v>715</v>
      </c>
      <c r="F2188" s="4" t="s">
        <v>25162</v>
      </c>
    </row>
    <row r="2189" spans="1:6" x14ac:dyDescent="0.25">
      <c r="A2189" s="4" t="s">
        <v>567</v>
      </c>
      <c r="B2189" s="4" t="s">
        <v>567</v>
      </c>
      <c r="C2189" s="4" t="s">
        <v>2393</v>
      </c>
      <c r="D2189" s="4" t="s">
        <v>38</v>
      </c>
      <c r="E2189" s="4" t="s">
        <v>715</v>
      </c>
      <c r="F2189" s="4" t="s">
        <v>25162</v>
      </c>
    </row>
    <row r="2190" spans="1:6" x14ac:dyDescent="0.25">
      <c r="A2190" s="4" t="s">
        <v>84</v>
      </c>
      <c r="B2190" s="4" t="s">
        <v>567</v>
      </c>
      <c r="C2190" s="4" t="s">
        <v>9387</v>
      </c>
      <c r="D2190" s="4" t="s">
        <v>38</v>
      </c>
      <c r="E2190" s="4" t="s">
        <v>715</v>
      </c>
      <c r="F2190" s="4" t="s">
        <v>25162</v>
      </c>
    </row>
    <row r="2191" spans="1:6" x14ac:dyDescent="0.25">
      <c r="A2191" s="4" t="s">
        <v>9391</v>
      </c>
      <c r="B2191" s="4" t="s">
        <v>154</v>
      </c>
      <c r="C2191" s="4" t="s">
        <v>9392</v>
      </c>
      <c r="D2191" s="4" t="s">
        <v>57</v>
      </c>
      <c r="E2191" s="4" t="s">
        <v>749</v>
      </c>
      <c r="F2191" s="4" t="s">
        <v>25162</v>
      </c>
    </row>
    <row r="2192" spans="1:6" x14ac:dyDescent="0.25">
      <c r="A2192" s="4" t="s">
        <v>425</v>
      </c>
      <c r="B2192" s="4" t="s">
        <v>154</v>
      </c>
      <c r="C2192" s="4" t="s">
        <v>7587</v>
      </c>
      <c r="D2192" s="4" t="s">
        <v>38</v>
      </c>
      <c r="E2192" s="4" t="s">
        <v>749</v>
      </c>
      <c r="F2192" s="4" t="s">
        <v>25162</v>
      </c>
    </row>
    <row r="2193" spans="1:6" x14ac:dyDescent="0.25">
      <c r="A2193" s="4" t="s">
        <v>846</v>
      </c>
      <c r="B2193" s="4" t="s">
        <v>123</v>
      </c>
      <c r="C2193" s="4" t="s">
        <v>1033</v>
      </c>
      <c r="D2193" s="4" t="s">
        <v>38</v>
      </c>
      <c r="E2193" s="4" t="s">
        <v>749</v>
      </c>
      <c r="F2193" s="4" t="s">
        <v>25162</v>
      </c>
    </row>
    <row r="2194" spans="1:6" x14ac:dyDescent="0.25">
      <c r="A2194" s="4" t="s">
        <v>169</v>
      </c>
      <c r="B2194" s="4" t="s">
        <v>2548</v>
      </c>
      <c r="C2194" s="4" t="s">
        <v>1324</v>
      </c>
      <c r="D2194" s="4" t="s">
        <v>57</v>
      </c>
      <c r="E2194" s="4" t="s">
        <v>749</v>
      </c>
      <c r="F2194" s="4" t="s">
        <v>25157</v>
      </c>
    </row>
    <row r="2195" spans="1:6" x14ac:dyDescent="0.25">
      <c r="A2195" s="4" t="s">
        <v>65</v>
      </c>
      <c r="B2195" s="4" t="s">
        <v>95</v>
      </c>
      <c r="C2195" s="4" t="s">
        <v>4596</v>
      </c>
      <c r="D2195" s="4" t="s">
        <v>38</v>
      </c>
      <c r="E2195" s="4" t="s">
        <v>715</v>
      </c>
      <c r="F2195" s="4" t="s">
        <v>25160</v>
      </c>
    </row>
    <row r="2196" spans="1:6" x14ac:dyDescent="0.25">
      <c r="A2196" s="4" t="s">
        <v>95</v>
      </c>
      <c r="B2196" s="4" t="s">
        <v>284</v>
      </c>
      <c r="C2196" s="4" t="s">
        <v>8773</v>
      </c>
      <c r="D2196" s="4" t="s">
        <v>38</v>
      </c>
      <c r="E2196" s="4" t="s">
        <v>749</v>
      </c>
      <c r="F2196" s="4" t="s">
        <v>25162</v>
      </c>
    </row>
    <row r="2197" spans="1:6" x14ac:dyDescent="0.25">
      <c r="A2197" s="4" t="s">
        <v>9419</v>
      </c>
      <c r="B2197" s="4" t="s">
        <v>2778</v>
      </c>
      <c r="C2197" s="4" t="s">
        <v>2642</v>
      </c>
      <c r="D2197" s="4" t="s">
        <v>57</v>
      </c>
      <c r="E2197" s="4" t="s">
        <v>749</v>
      </c>
      <c r="F2197" s="4" t="s">
        <v>25160</v>
      </c>
    </row>
    <row r="2198" spans="1:6" x14ac:dyDescent="0.25">
      <c r="A2198" s="4" t="s">
        <v>95</v>
      </c>
      <c r="B2198" s="4" t="s">
        <v>882</v>
      </c>
      <c r="C2198" s="4" t="s">
        <v>8633</v>
      </c>
      <c r="D2198" s="4" t="s">
        <v>57</v>
      </c>
      <c r="E2198" s="4" t="s">
        <v>715</v>
      </c>
      <c r="F2198" s="4" t="s">
        <v>25162</v>
      </c>
    </row>
    <row r="2199" spans="1:6" x14ac:dyDescent="0.25">
      <c r="A2199" s="4" t="s">
        <v>95</v>
      </c>
      <c r="B2199" s="4" t="s">
        <v>436</v>
      </c>
      <c r="C2199" s="4" t="s">
        <v>9425</v>
      </c>
      <c r="D2199" s="4" t="s">
        <v>57</v>
      </c>
      <c r="E2199" s="4" t="s">
        <v>715</v>
      </c>
      <c r="F2199" s="4" t="s">
        <v>25159</v>
      </c>
    </row>
    <row r="2200" spans="1:6" x14ac:dyDescent="0.25">
      <c r="A2200" s="4" t="s">
        <v>882</v>
      </c>
      <c r="B2200" s="4" t="s">
        <v>95</v>
      </c>
      <c r="C2200" s="4" t="s">
        <v>4567</v>
      </c>
      <c r="D2200" s="4" t="s">
        <v>38</v>
      </c>
      <c r="E2200" s="4" t="s">
        <v>715</v>
      </c>
      <c r="F2200" s="4" t="s">
        <v>25162</v>
      </c>
    </row>
    <row r="2201" spans="1:6" x14ac:dyDescent="0.25">
      <c r="A2201" s="4" t="s">
        <v>882</v>
      </c>
      <c r="B2201" s="4" t="s">
        <v>9430</v>
      </c>
      <c r="C2201" s="4" t="s">
        <v>9431</v>
      </c>
      <c r="D2201" s="4" t="s">
        <v>57</v>
      </c>
      <c r="E2201" s="4" t="s">
        <v>715</v>
      </c>
      <c r="F2201" s="4" t="s">
        <v>25162</v>
      </c>
    </row>
    <row r="2202" spans="1:6" x14ac:dyDescent="0.25">
      <c r="A2202" s="4" t="s">
        <v>882</v>
      </c>
      <c r="B2202" s="4" t="s">
        <v>95</v>
      </c>
      <c r="C2202" s="4" t="s">
        <v>1709</v>
      </c>
      <c r="D2202" s="4" t="s">
        <v>38</v>
      </c>
      <c r="E2202" s="4" t="s">
        <v>715</v>
      </c>
      <c r="F2202" s="4" t="s">
        <v>25162</v>
      </c>
    </row>
    <row r="2203" spans="1:6" x14ac:dyDescent="0.25">
      <c r="A2203" s="4" t="s">
        <v>882</v>
      </c>
      <c r="B2203" s="4" t="s">
        <v>95</v>
      </c>
      <c r="C2203" s="4" t="s">
        <v>4945</v>
      </c>
      <c r="D2203" s="4" t="s">
        <v>38</v>
      </c>
      <c r="E2203" s="4" t="s">
        <v>715</v>
      </c>
      <c r="F2203" s="4" t="s">
        <v>25162</v>
      </c>
    </row>
    <row r="2204" spans="1:6" x14ac:dyDescent="0.25">
      <c r="A2204" s="4" t="s">
        <v>95</v>
      </c>
      <c r="B2204" s="4" t="s">
        <v>1109</v>
      </c>
      <c r="C2204" s="4" t="s">
        <v>9438</v>
      </c>
      <c r="D2204" s="4" t="s">
        <v>38</v>
      </c>
      <c r="E2204" s="4" t="s">
        <v>811</v>
      </c>
      <c r="F2204" s="4" t="s">
        <v>25162</v>
      </c>
    </row>
    <row r="2205" spans="1:6" x14ac:dyDescent="0.25">
      <c r="A2205" s="4" t="s">
        <v>95</v>
      </c>
      <c r="B2205" s="4" t="s">
        <v>1109</v>
      </c>
      <c r="C2205" s="4" t="s">
        <v>9444</v>
      </c>
      <c r="D2205" s="4" t="s">
        <v>57</v>
      </c>
      <c r="E2205" s="4" t="s">
        <v>811</v>
      </c>
      <c r="F2205" s="4" t="s">
        <v>25162</v>
      </c>
    </row>
    <row r="2206" spans="1:6" x14ac:dyDescent="0.25">
      <c r="A2206" s="4" t="s">
        <v>74</v>
      </c>
      <c r="B2206" s="4" t="s">
        <v>1244</v>
      </c>
      <c r="C2206" s="4" t="s">
        <v>9447</v>
      </c>
      <c r="D2206" s="4" t="s">
        <v>38</v>
      </c>
      <c r="E2206" s="4" t="s">
        <v>811</v>
      </c>
      <c r="F2206" s="4" t="s">
        <v>25162</v>
      </c>
    </row>
    <row r="2207" spans="1:6" x14ac:dyDescent="0.25">
      <c r="A2207" s="4" t="s">
        <v>74</v>
      </c>
      <c r="B2207" s="4" t="s">
        <v>567</v>
      </c>
      <c r="C2207" s="4" t="s">
        <v>1660</v>
      </c>
      <c r="D2207" s="4" t="s">
        <v>38</v>
      </c>
      <c r="E2207" s="4" t="s">
        <v>715</v>
      </c>
      <c r="F2207" s="4" t="s">
        <v>25162</v>
      </c>
    </row>
    <row r="2208" spans="1:6" x14ac:dyDescent="0.25">
      <c r="A2208" s="4" t="s">
        <v>334</v>
      </c>
      <c r="B2208" s="4" t="s">
        <v>567</v>
      </c>
      <c r="C2208" s="4" t="s">
        <v>1815</v>
      </c>
      <c r="D2208" s="4" t="s">
        <v>57</v>
      </c>
      <c r="E2208" s="4" t="s">
        <v>715</v>
      </c>
      <c r="F2208" s="4" t="s">
        <v>25162</v>
      </c>
    </row>
    <row r="2209" spans="1:6" x14ac:dyDescent="0.25">
      <c r="A2209" s="4" t="s">
        <v>567</v>
      </c>
      <c r="B2209" s="4" t="s">
        <v>582</v>
      </c>
      <c r="C2209" s="4" t="s">
        <v>685</v>
      </c>
      <c r="D2209" s="4" t="s">
        <v>57</v>
      </c>
      <c r="E2209" s="4" t="s">
        <v>715</v>
      </c>
      <c r="F2209" s="4" t="s">
        <v>25160</v>
      </c>
    </row>
    <row r="2210" spans="1:6" x14ac:dyDescent="0.25">
      <c r="A2210" s="4" t="s">
        <v>1140</v>
      </c>
      <c r="B2210" s="4" t="s">
        <v>567</v>
      </c>
      <c r="C2210" s="4" t="s">
        <v>3842</v>
      </c>
      <c r="D2210" s="4" t="s">
        <v>57</v>
      </c>
      <c r="E2210" s="4" t="s">
        <v>715</v>
      </c>
      <c r="F2210" s="4" t="s">
        <v>25161</v>
      </c>
    </row>
    <row r="2211" spans="1:6" x14ac:dyDescent="0.25">
      <c r="A2211" s="4" t="s">
        <v>284</v>
      </c>
      <c r="B2211" s="4" t="s">
        <v>334</v>
      </c>
      <c r="C2211" s="4" t="s">
        <v>9466</v>
      </c>
      <c r="D2211" s="4" t="s">
        <v>38</v>
      </c>
      <c r="E2211" s="4" t="s">
        <v>715</v>
      </c>
      <c r="F2211" s="4" t="s">
        <v>25162</v>
      </c>
    </row>
    <row r="2212" spans="1:6" x14ac:dyDescent="0.25">
      <c r="A2212" s="4" t="s">
        <v>567</v>
      </c>
      <c r="B2212" s="4" t="s">
        <v>436</v>
      </c>
      <c r="C2212" s="4" t="s">
        <v>3825</v>
      </c>
      <c r="D2212" s="4" t="s">
        <v>57</v>
      </c>
      <c r="E2212" s="4" t="s">
        <v>715</v>
      </c>
      <c r="F2212" s="4" t="s">
        <v>25161</v>
      </c>
    </row>
    <row r="2213" spans="1:6" x14ac:dyDescent="0.25">
      <c r="A2213" s="4" t="s">
        <v>284</v>
      </c>
      <c r="B2213" s="4" t="s">
        <v>216</v>
      </c>
      <c r="C2213" s="4" t="s">
        <v>3460</v>
      </c>
      <c r="D2213" s="4" t="s">
        <v>38</v>
      </c>
      <c r="E2213" s="4" t="s">
        <v>715</v>
      </c>
      <c r="F2213" s="4" t="s">
        <v>25162</v>
      </c>
    </row>
    <row r="2214" spans="1:6" x14ac:dyDescent="0.25">
      <c r="A2214" s="4" t="s">
        <v>284</v>
      </c>
      <c r="B2214" s="4" t="s">
        <v>216</v>
      </c>
      <c r="C2214" s="4" t="s">
        <v>9425</v>
      </c>
      <c r="D2214" s="4" t="s">
        <v>57</v>
      </c>
      <c r="E2214" s="4" t="s">
        <v>715</v>
      </c>
      <c r="F2214" s="4" t="s">
        <v>25161</v>
      </c>
    </row>
    <row r="2215" spans="1:6" x14ac:dyDescent="0.25">
      <c r="A2215" s="4" t="s">
        <v>717</v>
      </c>
      <c r="B2215" s="4" t="s">
        <v>567</v>
      </c>
      <c r="C2215" s="4" t="s">
        <v>9475</v>
      </c>
      <c r="D2215" s="4" t="s">
        <v>57</v>
      </c>
      <c r="E2215" s="4" t="s">
        <v>715</v>
      </c>
      <c r="F2215" s="4" t="s">
        <v>25160</v>
      </c>
    </row>
    <row r="2216" spans="1:6" x14ac:dyDescent="0.25">
      <c r="A2216" s="4" t="s">
        <v>567</v>
      </c>
      <c r="B2216" s="4" t="s">
        <v>567</v>
      </c>
      <c r="C2216" s="4" t="s">
        <v>9479</v>
      </c>
      <c r="D2216" s="4" t="s">
        <v>57</v>
      </c>
      <c r="E2216" s="4" t="s">
        <v>715</v>
      </c>
      <c r="F2216" s="4" t="s">
        <v>25160</v>
      </c>
    </row>
    <row r="2217" spans="1:6" x14ac:dyDescent="0.25">
      <c r="A2217" s="4" t="s">
        <v>84</v>
      </c>
      <c r="B2217" s="4" t="s">
        <v>66</v>
      </c>
      <c r="C2217" s="4" t="s">
        <v>2651</v>
      </c>
      <c r="D2217" s="4" t="s">
        <v>57</v>
      </c>
      <c r="E2217" s="4" t="s">
        <v>715</v>
      </c>
      <c r="F2217" s="4" t="s">
        <v>25161</v>
      </c>
    </row>
    <row r="2218" spans="1:6" x14ac:dyDescent="0.25">
      <c r="A2218" s="4" t="s">
        <v>717</v>
      </c>
      <c r="B2218" s="4" t="s">
        <v>567</v>
      </c>
      <c r="C2218" s="4" t="s">
        <v>1512</v>
      </c>
      <c r="D2218" s="4" t="s">
        <v>57</v>
      </c>
      <c r="E2218" s="4" t="s">
        <v>715</v>
      </c>
      <c r="F2218" s="4" t="s">
        <v>25159</v>
      </c>
    </row>
    <row r="2219" spans="1:6" x14ac:dyDescent="0.25">
      <c r="A2219" s="4" t="s">
        <v>65</v>
      </c>
      <c r="B2219" s="4" t="s">
        <v>207</v>
      </c>
      <c r="C2219" s="4" t="s">
        <v>9487</v>
      </c>
      <c r="D2219" s="4" t="s">
        <v>57</v>
      </c>
      <c r="E2219" s="4" t="s">
        <v>715</v>
      </c>
      <c r="F2219" s="4" t="s">
        <v>25162</v>
      </c>
    </row>
    <row r="2220" spans="1:6" x14ac:dyDescent="0.25">
      <c r="A2220" s="4" t="s">
        <v>84</v>
      </c>
      <c r="B2220" s="4" t="s">
        <v>4255</v>
      </c>
      <c r="C2220" s="4" t="s">
        <v>1815</v>
      </c>
      <c r="D2220" s="4" t="s">
        <v>57</v>
      </c>
      <c r="E2220" s="4" t="s">
        <v>715</v>
      </c>
      <c r="F2220" s="4" t="s">
        <v>25162</v>
      </c>
    </row>
    <row r="2221" spans="1:6" x14ac:dyDescent="0.25">
      <c r="A2221" s="4" t="s">
        <v>1859</v>
      </c>
      <c r="B2221" s="4" t="s">
        <v>284</v>
      </c>
      <c r="C2221" s="4" t="s">
        <v>1521</v>
      </c>
      <c r="D2221" s="4" t="s">
        <v>57</v>
      </c>
      <c r="E2221" s="4" t="s">
        <v>715</v>
      </c>
      <c r="F2221" s="4" t="s">
        <v>25161</v>
      </c>
    </row>
    <row r="2222" spans="1:6" x14ac:dyDescent="0.25">
      <c r="A2222" s="4" t="s">
        <v>1859</v>
      </c>
      <c r="B2222" s="4" t="s">
        <v>284</v>
      </c>
      <c r="C2222" s="4" t="s">
        <v>4313</v>
      </c>
      <c r="D2222" s="4" t="s">
        <v>57</v>
      </c>
      <c r="E2222" s="4" t="s">
        <v>715</v>
      </c>
      <c r="F2222" s="4" t="s">
        <v>25162</v>
      </c>
    </row>
    <row r="2223" spans="1:6" x14ac:dyDescent="0.25">
      <c r="A2223" s="4" t="s">
        <v>567</v>
      </c>
      <c r="B2223" s="4" t="s">
        <v>828</v>
      </c>
      <c r="C2223" s="4" t="s">
        <v>2215</v>
      </c>
      <c r="D2223" s="4" t="s">
        <v>57</v>
      </c>
      <c r="E2223" s="4" t="s">
        <v>715</v>
      </c>
      <c r="F2223" s="4" t="s">
        <v>25160</v>
      </c>
    </row>
    <row r="2224" spans="1:6" x14ac:dyDescent="0.25">
      <c r="A2224" s="4" t="s">
        <v>567</v>
      </c>
      <c r="B2224" s="4" t="s">
        <v>567</v>
      </c>
      <c r="C2224" s="4" t="s">
        <v>9090</v>
      </c>
      <c r="D2224" s="4" t="s">
        <v>57</v>
      </c>
      <c r="E2224" s="4" t="s">
        <v>715</v>
      </c>
      <c r="F2224" s="4" t="s">
        <v>25162</v>
      </c>
    </row>
    <row r="2225" spans="1:6" x14ac:dyDescent="0.25">
      <c r="A2225" s="4" t="s">
        <v>567</v>
      </c>
      <c r="B2225" s="4" t="s">
        <v>567</v>
      </c>
      <c r="C2225" s="4" t="s">
        <v>9500</v>
      </c>
      <c r="D2225" s="4" t="s">
        <v>57</v>
      </c>
      <c r="E2225" s="4" t="s">
        <v>715</v>
      </c>
      <c r="F2225" s="4" t="s">
        <v>25162</v>
      </c>
    </row>
    <row r="2226" spans="1:6" x14ac:dyDescent="0.25">
      <c r="A2226" s="4" t="s">
        <v>1859</v>
      </c>
      <c r="B2226" s="4" t="s">
        <v>84</v>
      </c>
      <c r="C2226" s="4" t="s">
        <v>1430</v>
      </c>
      <c r="D2226" s="4" t="s">
        <v>57</v>
      </c>
      <c r="E2226" s="4" t="s">
        <v>715</v>
      </c>
      <c r="F2226" s="4" t="s">
        <v>25162</v>
      </c>
    </row>
    <row r="2227" spans="1:6" x14ac:dyDescent="0.25">
      <c r="A2227" s="4" t="s">
        <v>334</v>
      </c>
      <c r="B2227" s="4" t="s">
        <v>567</v>
      </c>
      <c r="C2227" s="4" t="s">
        <v>794</v>
      </c>
      <c r="D2227" s="4" t="s">
        <v>57</v>
      </c>
      <c r="E2227" s="4" t="s">
        <v>715</v>
      </c>
      <c r="F2227" s="4" t="s">
        <v>25161</v>
      </c>
    </row>
    <row r="2228" spans="1:6" x14ac:dyDescent="0.25">
      <c r="A2228" s="4" t="s">
        <v>947</v>
      </c>
      <c r="B2228" s="4" t="s">
        <v>436</v>
      </c>
      <c r="C2228" s="4" t="s">
        <v>779</v>
      </c>
      <c r="D2228" s="4" t="s">
        <v>57</v>
      </c>
      <c r="E2228" s="4" t="s">
        <v>715</v>
      </c>
      <c r="F2228" s="4" t="s">
        <v>25162</v>
      </c>
    </row>
    <row r="2229" spans="1:6" x14ac:dyDescent="0.25">
      <c r="A2229" s="4" t="s">
        <v>9509</v>
      </c>
      <c r="B2229" s="4" t="s">
        <v>123</v>
      </c>
      <c r="C2229" s="4" t="s">
        <v>8799</v>
      </c>
      <c r="D2229" s="4" t="s">
        <v>57</v>
      </c>
      <c r="E2229" s="4" t="s">
        <v>9515</v>
      </c>
      <c r="F2229" s="4" t="s">
        <v>25157</v>
      </c>
    </row>
    <row r="2230" spans="1:6" x14ac:dyDescent="0.25">
      <c r="A2230" s="4" t="s">
        <v>9516</v>
      </c>
      <c r="B2230" s="4" t="s">
        <v>3575</v>
      </c>
      <c r="C2230" s="4" t="s">
        <v>327</v>
      </c>
      <c r="D2230" s="4" t="s">
        <v>57</v>
      </c>
      <c r="E2230" s="4" t="s">
        <v>9515</v>
      </c>
      <c r="F2230" s="4" t="s">
        <v>25162</v>
      </c>
    </row>
    <row r="2231" spans="1:6" x14ac:dyDescent="0.25">
      <c r="A2231" s="4" t="s">
        <v>9516</v>
      </c>
      <c r="B2231" s="4" t="s">
        <v>3575</v>
      </c>
      <c r="C2231" s="4" t="s">
        <v>3131</v>
      </c>
      <c r="D2231" s="4" t="s">
        <v>57</v>
      </c>
      <c r="E2231" s="4" t="s">
        <v>9515</v>
      </c>
      <c r="F2231" s="4" t="s">
        <v>25162</v>
      </c>
    </row>
    <row r="2232" spans="1:6" x14ac:dyDescent="0.25">
      <c r="A2232" s="4" t="s">
        <v>9509</v>
      </c>
      <c r="B2232" s="4" t="s">
        <v>9522</v>
      </c>
      <c r="C2232" s="4" t="s">
        <v>732</v>
      </c>
      <c r="D2232" s="4" t="s">
        <v>57</v>
      </c>
      <c r="E2232" s="4" t="s">
        <v>9515</v>
      </c>
      <c r="F2232" s="4" t="s">
        <v>25162</v>
      </c>
    </row>
    <row r="2233" spans="1:6" x14ac:dyDescent="0.25">
      <c r="A2233" s="4" t="s">
        <v>925</v>
      </c>
      <c r="B2233" s="4" t="s">
        <v>834</v>
      </c>
      <c r="C2233" s="4" t="s">
        <v>2757</v>
      </c>
      <c r="D2233" s="4" t="s">
        <v>38</v>
      </c>
      <c r="E2233" s="4" t="s">
        <v>9515</v>
      </c>
      <c r="F2233" s="4" t="s">
        <v>25157</v>
      </c>
    </row>
    <row r="2234" spans="1:6" x14ac:dyDescent="0.25">
      <c r="A2234" s="4" t="s">
        <v>1387</v>
      </c>
      <c r="B2234" s="4" t="s">
        <v>8229</v>
      </c>
      <c r="C2234" s="4" t="s">
        <v>1725</v>
      </c>
      <c r="D2234" s="4" t="s">
        <v>38</v>
      </c>
      <c r="E2234" s="4" t="s">
        <v>9515</v>
      </c>
      <c r="F2234" s="4" t="s">
        <v>25157</v>
      </c>
    </row>
    <row r="2235" spans="1:6" x14ac:dyDescent="0.25">
      <c r="A2235" s="4" t="s">
        <v>859</v>
      </c>
      <c r="B2235" s="4" t="s">
        <v>1429</v>
      </c>
      <c r="C2235" s="4" t="s">
        <v>1495</v>
      </c>
      <c r="D2235" s="4" t="s">
        <v>57</v>
      </c>
      <c r="E2235" s="4" t="s">
        <v>9515</v>
      </c>
      <c r="F2235" s="4" t="s">
        <v>25162</v>
      </c>
    </row>
    <row r="2236" spans="1:6" x14ac:dyDescent="0.25">
      <c r="A2236" s="4" t="s">
        <v>1253</v>
      </c>
      <c r="B2236" s="4" t="s">
        <v>436</v>
      </c>
      <c r="C2236" s="4" t="s">
        <v>641</v>
      </c>
      <c r="D2236" s="4" t="s">
        <v>57</v>
      </c>
      <c r="E2236" s="4" t="s">
        <v>9515</v>
      </c>
      <c r="F2236" s="4" t="s">
        <v>25157</v>
      </c>
    </row>
    <row r="2237" spans="1:6" x14ac:dyDescent="0.25">
      <c r="A2237" s="4" t="s">
        <v>74</v>
      </c>
      <c r="B2237" s="4" t="s">
        <v>216</v>
      </c>
      <c r="C2237" s="4" t="s">
        <v>131</v>
      </c>
      <c r="D2237" s="4" t="s">
        <v>38</v>
      </c>
      <c r="E2237" s="4" t="s">
        <v>715</v>
      </c>
      <c r="F2237" s="4" t="s">
        <v>25157</v>
      </c>
    </row>
    <row r="2238" spans="1:6" x14ac:dyDescent="0.25">
      <c r="A2238" s="4" t="s">
        <v>882</v>
      </c>
      <c r="B2238" s="4" t="s">
        <v>3126</v>
      </c>
      <c r="C2238" s="4" t="s">
        <v>994</v>
      </c>
      <c r="D2238" s="4" t="s">
        <v>57</v>
      </c>
      <c r="E2238" s="4" t="s">
        <v>811</v>
      </c>
      <c r="F2238" s="4" t="s">
        <v>25159</v>
      </c>
    </row>
    <row r="2239" spans="1:6" x14ac:dyDescent="0.25">
      <c r="A2239" s="4" t="s">
        <v>6451</v>
      </c>
      <c r="B2239" s="4" t="s">
        <v>567</v>
      </c>
      <c r="C2239" s="4" t="s">
        <v>9549</v>
      </c>
      <c r="D2239" s="4" t="s">
        <v>38</v>
      </c>
      <c r="E2239" s="4" t="s">
        <v>715</v>
      </c>
      <c r="F2239" s="4" t="s">
        <v>25162</v>
      </c>
    </row>
    <row r="2240" spans="1:6" x14ac:dyDescent="0.25">
      <c r="A2240" s="4" t="s">
        <v>177</v>
      </c>
      <c r="B2240" s="4" t="s">
        <v>5126</v>
      </c>
      <c r="C2240" s="4" t="s">
        <v>5514</v>
      </c>
      <c r="D2240" s="4" t="s">
        <v>57</v>
      </c>
      <c r="E2240" s="4" t="s">
        <v>715</v>
      </c>
      <c r="F2240" s="4" t="s">
        <v>25160</v>
      </c>
    </row>
    <row r="2241" spans="1:6" x14ac:dyDescent="0.25">
      <c r="A2241" s="4" t="s">
        <v>1312</v>
      </c>
      <c r="B2241" s="4" t="s">
        <v>334</v>
      </c>
      <c r="C2241" s="4" t="s">
        <v>1634</v>
      </c>
      <c r="D2241" s="4" t="s">
        <v>57</v>
      </c>
      <c r="E2241" s="4" t="s">
        <v>811</v>
      </c>
      <c r="F2241" s="4" t="s">
        <v>25162</v>
      </c>
    </row>
    <row r="2242" spans="1:6" x14ac:dyDescent="0.25">
      <c r="A2242" s="4" t="s">
        <v>115</v>
      </c>
      <c r="B2242" s="4" t="s">
        <v>9567</v>
      </c>
      <c r="C2242" s="4" t="s">
        <v>5441</v>
      </c>
      <c r="D2242" s="4" t="s">
        <v>38</v>
      </c>
      <c r="E2242" s="4" t="s">
        <v>715</v>
      </c>
      <c r="F2242" s="4" t="s">
        <v>25162</v>
      </c>
    </row>
    <row r="2243" spans="1:6" x14ac:dyDescent="0.25">
      <c r="A2243" s="4" t="s">
        <v>4392</v>
      </c>
      <c r="B2243" s="4" t="s">
        <v>216</v>
      </c>
      <c r="C2243" s="4" t="s">
        <v>1521</v>
      </c>
      <c r="D2243" s="4" t="s">
        <v>57</v>
      </c>
      <c r="E2243" s="4" t="s">
        <v>715</v>
      </c>
      <c r="F2243" s="4" t="s">
        <v>25160</v>
      </c>
    </row>
    <row r="2244" spans="1:6" x14ac:dyDescent="0.25">
      <c r="A2244" s="4" t="s">
        <v>9577</v>
      </c>
      <c r="B2244" s="4" t="s">
        <v>177</v>
      </c>
      <c r="C2244" s="4" t="s">
        <v>603</v>
      </c>
      <c r="D2244" s="4" t="s">
        <v>57</v>
      </c>
      <c r="E2244" s="4" t="s">
        <v>955</v>
      </c>
      <c r="F2244" s="4" t="s">
        <v>25160</v>
      </c>
    </row>
    <row r="2245" spans="1:6" x14ac:dyDescent="0.25">
      <c r="A2245" s="4" t="s">
        <v>787</v>
      </c>
      <c r="B2245" s="4" t="s">
        <v>6748</v>
      </c>
      <c r="C2245" s="4" t="s">
        <v>76</v>
      </c>
      <c r="D2245" s="4" t="s">
        <v>57</v>
      </c>
      <c r="E2245" s="4" t="s">
        <v>811</v>
      </c>
      <c r="F2245" s="4" t="s">
        <v>25161</v>
      </c>
    </row>
    <row r="2246" spans="1:6" x14ac:dyDescent="0.25">
      <c r="A2246" s="4" t="s">
        <v>2334</v>
      </c>
      <c r="B2246" s="4" t="s">
        <v>9591</v>
      </c>
      <c r="C2246" s="4" t="s">
        <v>9592</v>
      </c>
      <c r="D2246" s="4" t="s">
        <v>57</v>
      </c>
      <c r="E2246" s="4" t="s">
        <v>9515</v>
      </c>
      <c r="F2246" s="4" t="s">
        <v>25162</v>
      </c>
    </row>
    <row r="2247" spans="1:6" x14ac:dyDescent="0.25">
      <c r="A2247" s="4" t="s">
        <v>9509</v>
      </c>
      <c r="B2247" s="4" t="s">
        <v>9522</v>
      </c>
      <c r="C2247" s="4" t="s">
        <v>9595</v>
      </c>
      <c r="D2247" s="4" t="s">
        <v>57</v>
      </c>
      <c r="E2247" s="4" t="s">
        <v>9515</v>
      </c>
      <c r="F2247" s="4" t="s">
        <v>25162</v>
      </c>
    </row>
    <row r="2248" spans="1:6" x14ac:dyDescent="0.25">
      <c r="A2248" s="4" t="s">
        <v>216</v>
      </c>
      <c r="B2248" s="4" t="s">
        <v>436</v>
      </c>
      <c r="C2248" s="4" t="s">
        <v>9600</v>
      </c>
      <c r="D2248" s="4" t="s">
        <v>57</v>
      </c>
      <c r="E2248" s="4" t="s">
        <v>715</v>
      </c>
      <c r="F2248" s="4" t="s">
        <v>25162</v>
      </c>
    </row>
    <row r="2249" spans="1:6" x14ac:dyDescent="0.25">
      <c r="A2249" s="4" t="s">
        <v>925</v>
      </c>
      <c r="B2249" s="4" t="s">
        <v>9605</v>
      </c>
      <c r="C2249" s="4" t="s">
        <v>1916</v>
      </c>
      <c r="D2249" s="4" t="s">
        <v>38</v>
      </c>
      <c r="E2249" s="4" t="s">
        <v>9515</v>
      </c>
      <c r="F2249" s="4" t="s">
        <v>25162</v>
      </c>
    </row>
    <row r="2250" spans="1:6" x14ac:dyDescent="0.25">
      <c r="A2250" s="4" t="s">
        <v>1480</v>
      </c>
      <c r="B2250" s="4" t="s">
        <v>169</v>
      </c>
      <c r="C2250" s="4" t="s">
        <v>1527</v>
      </c>
      <c r="D2250" s="4" t="s">
        <v>57</v>
      </c>
      <c r="E2250" s="4" t="s">
        <v>9515</v>
      </c>
      <c r="F2250" s="4" t="s">
        <v>25162</v>
      </c>
    </row>
    <row r="2251" spans="1:6" x14ac:dyDescent="0.25">
      <c r="A2251" s="4" t="s">
        <v>123</v>
      </c>
      <c r="B2251" s="4" t="s">
        <v>3447</v>
      </c>
      <c r="C2251" s="4" t="s">
        <v>9613</v>
      </c>
      <c r="D2251" s="4" t="s">
        <v>57</v>
      </c>
      <c r="E2251" s="4" t="s">
        <v>9515</v>
      </c>
      <c r="F2251" s="4" t="s">
        <v>25162</v>
      </c>
    </row>
    <row r="2252" spans="1:6" x14ac:dyDescent="0.25">
      <c r="A2252" s="4" t="s">
        <v>3751</v>
      </c>
      <c r="B2252" s="4" t="s">
        <v>9618</v>
      </c>
      <c r="C2252" s="4" t="s">
        <v>588</v>
      </c>
      <c r="D2252" s="4" t="s">
        <v>38</v>
      </c>
      <c r="E2252" s="4" t="s">
        <v>9515</v>
      </c>
      <c r="F2252" s="4" t="s">
        <v>25157</v>
      </c>
    </row>
    <row r="2253" spans="1:6" x14ac:dyDescent="0.25">
      <c r="A2253" s="4" t="s">
        <v>9516</v>
      </c>
      <c r="B2253" s="4" t="s">
        <v>4092</v>
      </c>
      <c r="C2253" s="4" t="s">
        <v>1713</v>
      </c>
      <c r="D2253" s="4" t="s">
        <v>57</v>
      </c>
      <c r="E2253" s="4" t="s">
        <v>9515</v>
      </c>
      <c r="F2253" s="4" t="s">
        <v>25162</v>
      </c>
    </row>
    <row r="2254" spans="1:6" x14ac:dyDescent="0.25">
      <c r="A2254" s="4" t="s">
        <v>567</v>
      </c>
      <c r="B2254" s="4" t="s">
        <v>582</v>
      </c>
      <c r="C2254" s="4" t="s">
        <v>9625</v>
      </c>
      <c r="D2254" s="4" t="s">
        <v>38</v>
      </c>
      <c r="E2254" s="4" t="s">
        <v>715</v>
      </c>
      <c r="F2254" s="4" t="s">
        <v>25162</v>
      </c>
    </row>
    <row r="2255" spans="1:6" x14ac:dyDescent="0.25">
      <c r="A2255" s="4" t="s">
        <v>1387</v>
      </c>
      <c r="B2255" s="4" t="s">
        <v>3306</v>
      </c>
      <c r="C2255" s="4" t="s">
        <v>2979</v>
      </c>
      <c r="D2255" s="4" t="s">
        <v>57</v>
      </c>
      <c r="E2255" s="4" t="s">
        <v>9515</v>
      </c>
      <c r="F2255" s="4" t="s">
        <v>25157</v>
      </c>
    </row>
    <row r="2256" spans="1:6" x14ac:dyDescent="0.25">
      <c r="A2256" s="4" t="s">
        <v>2307</v>
      </c>
      <c r="B2256" s="4" t="s">
        <v>425</v>
      </c>
      <c r="C2256" s="4" t="s">
        <v>9633</v>
      </c>
      <c r="D2256" s="4" t="s">
        <v>57</v>
      </c>
      <c r="E2256" s="4" t="s">
        <v>9638</v>
      </c>
      <c r="F2256" s="4" t="s">
        <v>25162</v>
      </c>
    </row>
    <row r="2257" spans="1:6" x14ac:dyDescent="0.25">
      <c r="A2257" s="4" t="s">
        <v>9639</v>
      </c>
      <c r="B2257" s="4" t="s">
        <v>1995</v>
      </c>
      <c r="C2257" s="4" t="s">
        <v>3236</v>
      </c>
      <c r="D2257" s="4" t="s">
        <v>57</v>
      </c>
      <c r="E2257" s="4" t="s">
        <v>9638</v>
      </c>
      <c r="F2257" s="4" t="s">
        <v>25162</v>
      </c>
    </row>
    <row r="2258" spans="1:6" x14ac:dyDescent="0.25">
      <c r="A2258" s="4" t="s">
        <v>5419</v>
      </c>
      <c r="B2258" s="4" t="s">
        <v>130</v>
      </c>
      <c r="C2258" s="4" t="s">
        <v>9644</v>
      </c>
      <c r="D2258" s="4" t="s">
        <v>57</v>
      </c>
      <c r="E2258" s="4" t="s">
        <v>9638</v>
      </c>
      <c r="F2258" s="4" t="s">
        <v>25162</v>
      </c>
    </row>
    <row r="2259" spans="1:6" x14ac:dyDescent="0.25">
      <c r="A2259" s="4" t="s">
        <v>1734</v>
      </c>
      <c r="B2259" s="4" t="s">
        <v>9647</v>
      </c>
      <c r="C2259" s="4" t="s">
        <v>3181</v>
      </c>
      <c r="D2259" s="4" t="s">
        <v>38</v>
      </c>
      <c r="E2259" s="4" t="s">
        <v>9638</v>
      </c>
      <c r="F2259" s="4" t="s">
        <v>25162</v>
      </c>
    </row>
    <row r="2260" spans="1:6" x14ac:dyDescent="0.25">
      <c r="A2260" s="4" t="s">
        <v>436</v>
      </c>
      <c r="B2260" s="4" t="s">
        <v>7009</v>
      </c>
      <c r="C2260" s="4" t="s">
        <v>9650</v>
      </c>
      <c r="D2260" s="4" t="s">
        <v>57</v>
      </c>
      <c r="E2260" s="4" t="s">
        <v>9638</v>
      </c>
      <c r="F2260" s="4" t="s">
        <v>25162</v>
      </c>
    </row>
    <row r="2261" spans="1:6" x14ac:dyDescent="0.25">
      <c r="A2261" s="4" t="s">
        <v>2573</v>
      </c>
      <c r="B2261" s="4" t="s">
        <v>2691</v>
      </c>
      <c r="C2261" s="4" t="s">
        <v>1074</v>
      </c>
      <c r="D2261" s="4" t="s">
        <v>38</v>
      </c>
      <c r="E2261" s="4" t="s">
        <v>9638</v>
      </c>
      <c r="F2261" s="4" t="s">
        <v>25162</v>
      </c>
    </row>
    <row r="2262" spans="1:6" x14ac:dyDescent="0.25">
      <c r="A2262" s="4" t="s">
        <v>3493</v>
      </c>
      <c r="B2262" s="4" t="s">
        <v>580</v>
      </c>
      <c r="C2262" s="4" t="s">
        <v>9660</v>
      </c>
      <c r="D2262" s="4" t="s">
        <v>57</v>
      </c>
      <c r="E2262" s="4" t="s">
        <v>9638</v>
      </c>
      <c r="F2262" s="4" t="s">
        <v>25162</v>
      </c>
    </row>
    <row r="2263" spans="1:6" x14ac:dyDescent="0.25">
      <c r="A2263" s="4" t="s">
        <v>2573</v>
      </c>
      <c r="B2263" s="4" t="s">
        <v>2691</v>
      </c>
      <c r="C2263" s="4" t="s">
        <v>804</v>
      </c>
      <c r="D2263" s="4" t="s">
        <v>57</v>
      </c>
      <c r="E2263" s="4" t="s">
        <v>9638</v>
      </c>
      <c r="F2263" s="4" t="s">
        <v>25162</v>
      </c>
    </row>
    <row r="2264" spans="1:6" x14ac:dyDescent="0.25">
      <c r="A2264" s="4" t="s">
        <v>2122</v>
      </c>
      <c r="B2264" s="4" t="s">
        <v>4431</v>
      </c>
      <c r="C2264" s="4" t="s">
        <v>2533</v>
      </c>
      <c r="D2264" s="4" t="s">
        <v>57</v>
      </c>
      <c r="E2264" s="4" t="s">
        <v>9638</v>
      </c>
      <c r="F2264" s="4" t="s">
        <v>25162</v>
      </c>
    </row>
    <row r="2265" spans="1:6" x14ac:dyDescent="0.25">
      <c r="A2265" s="4" t="s">
        <v>239</v>
      </c>
      <c r="B2265" s="4" t="s">
        <v>897</v>
      </c>
      <c r="C2265" s="4" t="s">
        <v>9669</v>
      </c>
      <c r="D2265" s="4" t="s">
        <v>57</v>
      </c>
      <c r="E2265" s="4" t="s">
        <v>9638</v>
      </c>
      <c r="F2265" s="4" t="s">
        <v>25162</v>
      </c>
    </row>
    <row r="2266" spans="1:6" x14ac:dyDescent="0.25">
      <c r="A2266" s="4" t="s">
        <v>882</v>
      </c>
      <c r="B2266" s="4" t="s">
        <v>74</v>
      </c>
      <c r="C2266" s="4" t="s">
        <v>1263</v>
      </c>
      <c r="D2266" s="4" t="s">
        <v>38</v>
      </c>
      <c r="E2266" s="4" t="s">
        <v>9638</v>
      </c>
      <c r="F2266" s="4" t="s">
        <v>25162</v>
      </c>
    </row>
    <row r="2267" spans="1:6" x14ac:dyDescent="0.25">
      <c r="A2267" s="4" t="s">
        <v>239</v>
      </c>
      <c r="B2267" s="4" t="s">
        <v>239</v>
      </c>
      <c r="C2267" s="4" t="s">
        <v>6472</v>
      </c>
      <c r="D2267" s="4" t="s">
        <v>57</v>
      </c>
      <c r="E2267" s="4" t="s">
        <v>9638</v>
      </c>
      <c r="F2267" s="4" t="s">
        <v>25162</v>
      </c>
    </row>
    <row r="2268" spans="1:6" x14ac:dyDescent="0.25">
      <c r="A2268" s="4" t="s">
        <v>239</v>
      </c>
      <c r="B2268" s="4" t="s">
        <v>239</v>
      </c>
      <c r="C2268" s="4" t="s">
        <v>504</v>
      </c>
      <c r="D2268" s="4" t="s">
        <v>38</v>
      </c>
      <c r="E2268" s="4" t="s">
        <v>9638</v>
      </c>
      <c r="F2268" s="4" t="s">
        <v>25162</v>
      </c>
    </row>
    <row r="2269" spans="1:6" x14ac:dyDescent="0.25">
      <c r="A2269" s="4" t="s">
        <v>1885</v>
      </c>
      <c r="B2269" s="4" t="s">
        <v>382</v>
      </c>
      <c r="C2269" s="4" t="s">
        <v>9681</v>
      </c>
      <c r="D2269" s="4" t="s">
        <v>57</v>
      </c>
      <c r="E2269" s="4" t="s">
        <v>9638</v>
      </c>
      <c r="F2269" s="4" t="s">
        <v>25162</v>
      </c>
    </row>
    <row r="2270" spans="1:6" x14ac:dyDescent="0.25">
      <c r="A2270" s="4" t="s">
        <v>2720</v>
      </c>
      <c r="B2270" s="4" t="s">
        <v>239</v>
      </c>
      <c r="C2270" s="4" t="s">
        <v>2533</v>
      </c>
      <c r="D2270" s="4" t="s">
        <v>57</v>
      </c>
      <c r="E2270" s="4" t="s">
        <v>9638</v>
      </c>
      <c r="F2270" s="4" t="s">
        <v>25162</v>
      </c>
    </row>
    <row r="2271" spans="1:6" x14ac:dyDescent="0.25">
      <c r="A2271" s="4" t="s">
        <v>130</v>
      </c>
      <c r="B2271" s="4" t="s">
        <v>1859</v>
      </c>
      <c r="C2271" s="4" t="s">
        <v>9688</v>
      </c>
      <c r="D2271" s="4" t="s">
        <v>38</v>
      </c>
      <c r="E2271" s="4" t="s">
        <v>9638</v>
      </c>
      <c r="F2271" s="4" t="s">
        <v>25162</v>
      </c>
    </row>
    <row r="2272" spans="1:6" x14ac:dyDescent="0.25">
      <c r="A2272" s="4" t="s">
        <v>224</v>
      </c>
      <c r="B2272" s="4" t="s">
        <v>7009</v>
      </c>
      <c r="C2272" s="4" t="s">
        <v>3500</v>
      </c>
      <c r="D2272" s="4" t="s">
        <v>57</v>
      </c>
      <c r="E2272" s="4" t="s">
        <v>9638</v>
      </c>
      <c r="F2272" s="4" t="s">
        <v>25162</v>
      </c>
    </row>
    <row r="2273" spans="1:6" x14ac:dyDescent="0.25">
      <c r="A2273" s="4" t="s">
        <v>224</v>
      </c>
      <c r="B2273" s="4" t="s">
        <v>7009</v>
      </c>
      <c r="C2273" s="4" t="s">
        <v>1902</v>
      </c>
      <c r="D2273" s="4" t="s">
        <v>57</v>
      </c>
      <c r="E2273" s="4" t="s">
        <v>9638</v>
      </c>
      <c r="F2273" s="4" t="s">
        <v>25162</v>
      </c>
    </row>
    <row r="2274" spans="1:6" x14ac:dyDescent="0.25">
      <c r="A2274" s="4" t="s">
        <v>882</v>
      </c>
      <c r="B2274" s="4" t="s">
        <v>8171</v>
      </c>
      <c r="C2274" s="4" t="s">
        <v>1834</v>
      </c>
      <c r="D2274" s="4" t="s">
        <v>38</v>
      </c>
      <c r="E2274" s="4" t="s">
        <v>9638</v>
      </c>
      <c r="F2274" s="4" t="s">
        <v>25162</v>
      </c>
    </row>
    <row r="2275" spans="1:6" x14ac:dyDescent="0.25">
      <c r="A2275" s="4" t="s">
        <v>284</v>
      </c>
      <c r="B2275" s="4" t="s">
        <v>8171</v>
      </c>
      <c r="C2275" s="4" t="s">
        <v>1044</v>
      </c>
      <c r="D2275" s="4" t="s">
        <v>57</v>
      </c>
      <c r="E2275" s="4" t="s">
        <v>9638</v>
      </c>
      <c r="F2275" s="4" t="s">
        <v>25162</v>
      </c>
    </row>
    <row r="2276" spans="1:6" x14ac:dyDescent="0.25">
      <c r="A2276" s="4" t="s">
        <v>9701</v>
      </c>
      <c r="B2276" s="4" t="s">
        <v>284</v>
      </c>
      <c r="C2276" s="4" t="s">
        <v>641</v>
      </c>
      <c r="D2276" s="4" t="s">
        <v>57</v>
      </c>
      <c r="E2276" s="4" t="s">
        <v>9638</v>
      </c>
      <c r="F2276" s="4" t="s">
        <v>25162</v>
      </c>
    </row>
    <row r="2277" spans="1:6" x14ac:dyDescent="0.25">
      <c r="A2277" s="4" t="s">
        <v>436</v>
      </c>
      <c r="B2277" s="4" t="s">
        <v>74</v>
      </c>
      <c r="C2277" s="4" t="s">
        <v>9704</v>
      </c>
      <c r="D2277" s="4" t="s">
        <v>57</v>
      </c>
      <c r="E2277" s="4" t="s">
        <v>9638</v>
      </c>
      <c r="F2277" s="4" t="s">
        <v>25162</v>
      </c>
    </row>
    <row r="2278" spans="1:6" x14ac:dyDescent="0.25">
      <c r="A2278" s="4" t="s">
        <v>2316</v>
      </c>
      <c r="B2278" s="4" t="s">
        <v>239</v>
      </c>
      <c r="C2278" s="4" t="s">
        <v>2009</v>
      </c>
      <c r="D2278" s="4" t="s">
        <v>57</v>
      </c>
      <c r="E2278" s="4" t="s">
        <v>9638</v>
      </c>
      <c r="F2278" s="4" t="s">
        <v>25162</v>
      </c>
    </row>
    <row r="2279" spans="1:6" x14ac:dyDescent="0.25">
      <c r="A2279" s="4" t="s">
        <v>6792</v>
      </c>
      <c r="B2279" s="4" t="s">
        <v>6969</v>
      </c>
      <c r="C2279" s="4" t="s">
        <v>2679</v>
      </c>
      <c r="D2279" s="4" t="s">
        <v>57</v>
      </c>
      <c r="E2279" s="4" t="s">
        <v>9638</v>
      </c>
      <c r="F2279" s="4" t="s">
        <v>25158</v>
      </c>
    </row>
    <row r="2280" spans="1:6" x14ac:dyDescent="0.25">
      <c r="A2280" s="4" t="s">
        <v>74</v>
      </c>
      <c r="B2280" s="4" t="s">
        <v>8171</v>
      </c>
      <c r="C2280" s="4" t="s">
        <v>9712</v>
      </c>
      <c r="D2280" s="4" t="s">
        <v>57</v>
      </c>
      <c r="E2280" s="4" t="s">
        <v>9638</v>
      </c>
      <c r="F2280" s="4" t="s">
        <v>25162</v>
      </c>
    </row>
    <row r="2281" spans="1:6" x14ac:dyDescent="0.25">
      <c r="A2281" s="4" t="s">
        <v>169</v>
      </c>
      <c r="B2281" s="4" t="s">
        <v>216</v>
      </c>
      <c r="C2281" s="4" t="s">
        <v>4659</v>
      </c>
      <c r="D2281" s="4" t="s">
        <v>57</v>
      </c>
      <c r="E2281" s="4" t="s">
        <v>9638</v>
      </c>
      <c r="F2281" s="4" t="s">
        <v>25162</v>
      </c>
    </row>
    <row r="2282" spans="1:6" x14ac:dyDescent="0.25">
      <c r="A2282" s="4" t="s">
        <v>9721</v>
      </c>
      <c r="B2282" s="4" t="s">
        <v>177</v>
      </c>
      <c r="C2282" s="4" t="s">
        <v>8922</v>
      </c>
      <c r="D2282" s="4" t="s">
        <v>38</v>
      </c>
      <c r="E2282" s="4" t="s">
        <v>9638</v>
      </c>
      <c r="F2282" s="4" t="s">
        <v>25162</v>
      </c>
    </row>
    <row r="2283" spans="1:6" x14ac:dyDescent="0.25">
      <c r="A2283" s="4" t="s">
        <v>919</v>
      </c>
      <c r="B2283" s="4" t="s">
        <v>1058</v>
      </c>
      <c r="C2283" s="4" t="s">
        <v>370</v>
      </c>
      <c r="D2283" s="4" t="s">
        <v>57</v>
      </c>
      <c r="E2283" s="4" t="s">
        <v>9638</v>
      </c>
      <c r="F2283" s="4" t="s">
        <v>25162</v>
      </c>
    </row>
    <row r="2284" spans="1:6" x14ac:dyDescent="0.25">
      <c r="A2284" s="4" t="s">
        <v>1114</v>
      </c>
      <c r="B2284" s="4" t="s">
        <v>993</v>
      </c>
      <c r="C2284" s="4" t="s">
        <v>9731</v>
      </c>
      <c r="D2284" s="4" t="s">
        <v>57</v>
      </c>
      <c r="E2284" s="4" t="s">
        <v>9638</v>
      </c>
      <c r="F2284" s="4" t="s">
        <v>25162</v>
      </c>
    </row>
    <row r="2285" spans="1:6" x14ac:dyDescent="0.25">
      <c r="A2285" s="4" t="s">
        <v>239</v>
      </c>
      <c r="B2285" s="4" t="s">
        <v>130</v>
      </c>
      <c r="C2285" s="4" t="s">
        <v>1778</v>
      </c>
      <c r="D2285" s="4" t="s">
        <v>57</v>
      </c>
      <c r="E2285" s="4" t="s">
        <v>9638</v>
      </c>
      <c r="F2285" s="4" t="s">
        <v>25162</v>
      </c>
    </row>
    <row r="2286" spans="1:6" x14ac:dyDescent="0.25">
      <c r="A2286" s="4" t="s">
        <v>75</v>
      </c>
      <c r="B2286" s="4" t="s">
        <v>9701</v>
      </c>
      <c r="C2286" s="4" t="s">
        <v>9741</v>
      </c>
      <c r="D2286" s="4" t="s">
        <v>57</v>
      </c>
      <c r="E2286" s="4" t="s">
        <v>9638</v>
      </c>
      <c r="F2286" s="4" t="s">
        <v>25162</v>
      </c>
    </row>
    <row r="2287" spans="1:6" x14ac:dyDescent="0.25">
      <c r="A2287" s="4" t="s">
        <v>224</v>
      </c>
      <c r="B2287" s="4" t="s">
        <v>1114</v>
      </c>
      <c r="C2287" s="4" t="s">
        <v>6004</v>
      </c>
      <c r="D2287" s="4" t="s">
        <v>38</v>
      </c>
      <c r="E2287" s="4" t="s">
        <v>9638</v>
      </c>
      <c r="F2287" s="4" t="s">
        <v>25162</v>
      </c>
    </row>
    <row r="2288" spans="1:6" x14ac:dyDescent="0.25">
      <c r="A2288" s="4" t="s">
        <v>74</v>
      </c>
      <c r="B2288" s="4" t="s">
        <v>9751</v>
      </c>
      <c r="C2288" s="4" t="s">
        <v>9752</v>
      </c>
      <c r="D2288" s="4" t="s">
        <v>57</v>
      </c>
      <c r="E2288" s="4" t="s">
        <v>9638</v>
      </c>
      <c r="F2288" s="4" t="s">
        <v>25162</v>
      </c>
    </row>
    <row r="2289" spans="1:6" x14ac:dyDescent="0.25">
      <c r="A2289" s="4" t="s">
        <v>3713</v>
      </c>
      <c r="B2289" s="4" t="s">
        <v>316</v>
      </c>
      <c r="C2289" s="4" t="s">
        <v>2757</v>
      </c>
      <c r="D2289" s="4" t="s">
        <v>38</v>
      </c>
      <c r="E2289" s="4" t="s">
        <v>9638</v>
      </c>
      <c r="F2289" s="4" t="s">
        <v>25162</v>
      </c>
    </row>
    <row r="2290" spans="1:6" x14ac:dyDescent="0.25">
      <c r="A2290" s="4" t="s">
        <v>5403</v>
      </c>
      <c r="B2290" s="4" t="s">
        <v>580</v>
      </c>
      <c r="C2290" s="4" t="s">
        <v>567</v>
      </c>
      <c r="D2290" s="4" t="s">
        <v>38</v>
      </c>
      <c r="E2290" s="4" t="s">
        <v>9638</v>
      </c>
      <c r="F2290" s="4" t="s">
        <v>25162</v>
      </c>
    </row>
    <row r="2291" spans="1:6" x14ac:dyDescent="0.25">
      <c r="A2291" s="4" t="s">
        <v>239</v>
      </c>
      <c r="B2291" s="4" t="s">
        <v>897</v>
      </c>
      <c r="C2291" s="4" t="s">
        <v>9761</v>
      </c>
      <c r="D2291" s="4" t="s">
        <v>57</v>
      </c>
      <c r="E2291" s="4" t="s">
        <v>9638</v>
      </c>
      <c r="F2291" s="4" t="s">
        <v>25162</v>
      </c>
    </row>
    <row r="2292" spans="1:6" x14ac:dyDescent="0.25">
      <c r="A2292" s="4" t="s">
        <v>177</v>
      </c>
      <c r="B2292" s="4" t="s">
        <v>54</v>
      </c>
      <c r="C2292" s="4" t="s">
        <v>9765</v>
      </c>
      <c r="D2292" s="4" t="s">
        <v>38</v>
      </c>
      <c r="E2292" s="4" t="s">
        <v>9638</v>
      </c>
      <c r="F2292" s="4" t="s">
        <v>25162</v>
      </c>
    </row>
    <row r="2293" spans="1:6" x14ac:dyDescent="0.25">
      <c r="A2293" s="4" t="s">
        <v>1761</v>
      </c>
      <c r="B2293" s="4" t="s">
        <v>239</v>
      </c>
      <c r="C2293" s="4" t="s">
        <v>376</v>
      </c>
      <c r="D2293" s="4" t="s">
        <v>57</v>
      </c>
      <c r="E2293" s="4" t="s">
        <v>9638</v>
      </c>
      <c r="F2293" s="4" t="s">
        <v>25162</v>
      </c>
    </row>
    <row r="2294" spans="1:6" x14ac:dyDescent="0.25">
      <c r="A2294" s="4" t="s">
        <v>9701</v>
      </c>
      <c r="B2294" s="4" t="s">
        <v>284</v>
      </c>
      <c r="C2294" s="4" t="s">
        <v>718</v>
      </c>
      <c r="D2294" s="4" t="s">
        <v>38</v>
      </c>
      <c r="E2294" s="4" t="s">
        <v>9638</v>
      </c>
      <c r="F2294" s="4" t="s">
        <v>25162</v>
      </c>
    </row>
    <row r="2295" spans="1:6" x14ac:dyDescent="0.25">
      <c r="A2295" s="4" t="s">
        <v>2720</v>
      </c>
      <c r="B2295" s="4" t="s">
        <v>255</v>
      </c>
      <c r="C2295" s="4" t="s">
        <v>2533</v>
      </c>
      <c r="D2295" s="4" t="s">
        <v>57</v>
      </c>
      <c r="E2295" s="4" t="s">
        <v>9638</v>
      </c>
      <c r="F2295" s="4" t="s">
        <v>25162</v>
      </c>
    </row>
    <row r="2296" spans="1:6" x14ac:dyDescent="0.25">
      <c r="A2296" s="4" t="s">
        <v>993</v>
      </c>
      <c r="B2296" s="4" t="s">
        <v>215</v>
      </c>
      <c r="C2296" s="4" t="s">
        <v>517</v>
      </c>
      <c r="D2296" s="4" t="s">
        <v>57</v>
      </c>
      <c r="E2296" s="4" t="s">
        <v>9638</v>
      </c>
      <c r="F2296" s="4" t="s">
        <v>25162</v>
      </c>
    </row>
    <row r="2297" spans="1:6" x14ac:dyDescent="0.25">
      <c r="A2297" s="4" t="s">
        <v>6992</v>
      </c>
      <c r="B2297" s="4" t="s">
        <v>207</v>
      </c>
      <c r="C2297" s="4" t="s">
        <v>9782</v>
      </c>
      <c r="D2297" s="4" t="s">
        <v>38</v>
      </c>
      <c r="E2297" s="4" t="s">
        <v>9638</v>
      </c>
      <c r="F2297" s="4" t="s">
        <v>25162</v>
      </c>
    </row>
    <row r="2298" spans="1:6" x14ac:dyDescent="0.25">
      <c r="A2298" s="4" t="s">
        <v>326</v>
      </c>
      <c r="B2298" s="4" t="s">
        <v>74</v>
      </c>
      <c r="C2298" s="4" t="s">
        <v>9669</v>
      </c>
      <c r="D2298" s="4" t="s">
        <v>57</v>
      </c>
      <c r="E2298" s="4" t="s">
        <v>9638</v>
      </c>
      <c r="F2298" s="4" t="s">
        <v>25162</v>
      </c>
    </row>
    <row r="2299" spans="1:6" x14ac:dyDescent="0.25">
      <c r="A2299" s="4" t="s">
        <v>1663</v>
      </c>
      <c r="B2299" s="4" t="s">
        <v>1387</v>
      </c>
      <c r="C2299" s="4" t="s">
        <v>124</v>
      </c>
      <c r="D2299" s="4" t="s">
        <v>57</v>
      </c>
      <c r="E2299" s="4" t="s">
        <v>9638</v>
      </c>
      <c r="F2299" s="4" t="s">
        <v>25162</v>
      </c>
    </row>
    <row r="2300" spans="1:6" x14ac:dyDescent="0.25">
      <c r="A2300" s="4" t="s">
        <v>3424</v>
      </c>
      <c r="B2300" s="4" t="s">
        <v>239</v>
      </c>
      <c r="C2300" s="4" t="s">
        <v>3397</v>
      </c>
      <c r="D2300" s="4" t="s">
        <v>57</v>
      </c>
      <c r="E2300" s="4" t="s">
        <v>9638</v>
      </c>
      <c r="F2300" s="4" t="s">
        <v>25162</v>
      </c>
    </row>
    <row r="2301" spans="1:6" x14ac:dyDescent="0.25">
      <c r="A2301" s="4" t="s">
        <v>1257</v>
      </c>
      <c r="B2301" s="4" t="s">
        <v>464</v>
      </c>
      <c r="C2301" s="4" t="s">
        <v>342</v>
      </c>
      <c r="D2301" s="4" t="s">
        <v>57</v>
      </c>
      <c r="E2301" s="4" t="s">
        <v>9638</v>
      </c>
      <c r="F2301" s="4" t="s">
        <v>25162</v>
      </c>
    </row>
    <row r="2302" spans="1:6" x14ac:dyDescent="0.25">
      <c r="A2302" s="4" t="s">
        <v>75</v>
      </c>
      <c r="B2302" s="4" t="s">
        <v>480</v>
      </c>
      <c r="C2302" s="4" t="s">
        <v>3205</v>
      </c>
      <c r="D2302" s="4" t="s">
        <v>57</v>
      </c>
      <c r="E2302" s="4" t="s">
        <v>9638</v>
      </c>
      <c r="F2302" s="4" t="s">
        <v>25162</v>
      </c>
    </row>
    <row r="2303" spans="1:6" x14ac:dyDescent="0.25">
      <c r="A2303" s="4" t="s">
        <v>9803</v>
      </c>
      <c r="B2303" s="4" t="s">
        <v>1934</v>
      </c>
      <c r="C2303" s="4" t="s">
        <v>1328</v>
      </c>
      <c r="D2303" s="4" t="s">
        <v>57</v>
      </c>
      <c r="E2303" s="4" t="s">
        <v>9638</v>
      </c>
      <c r="F2303" s="4" t="s">
        <v>25162</v>
      </c>
    </row>
    <row r="2304" spans="1:6" x14ac:dyDescent="0.25">
      <c r="A2304" s="4" t="s">
        <v>8432</v>
      </c>
      <c r="B2304" s="4" t="s">
        <v>6998</v>
      </c>
      <c r="C2304" s="4" t="s">
        <v>567</v>
      </c>
      <c r="D2304" s="4" t="s">
        <v>38</v>
      </c>
      <c r="E2304" s="4" t="s">
        <v>9638</v>
      </c>
      <c r="F2304" s="4" t="s">
        <v>25162</v>
      </c>
    </row>
    <row r="2305" spans="1:6" x14ac:dyDescent="0.25">
      <c r="A2305" s="4" t="s">
        <v>9811</v>
      </c>
      <c r="B2305" s="4" t="s">
        <v>75</v>
      </c>
      <c r="C2305" s="4" t="s">
        <v>1669</v>
      </c>
      <c r="D2305" s="4" t="s">
        <v>57</v>
      </c>
      <c r="E2305" s="4" t="s">
        <v>9638</v>
      </c>
      <c r="F2305" s="4" t="s">
        <v>25162</v>
      </c>
    </row>
    <row r="2306" spans="1:6" x14ac:dyDescent="0.25">
      <c r="A2306" s="4" t="s">
        <v>9811</v>
      </c>
      <c r="B2306" s="4" t="s">
        <v>75</v>
      </c>
      <c r="C2306" s="4" t="s">
        <v>1044</v>
      </c>
      <c r="D2306" s="4" t="s">
        <v>57</v>
      </c>
      <c r="E2306" s="4" t="s">
        <v>9638</v>
      </c>
      <c r="F2306" s="4" t="s">
        <v>25162</v>
      </c>
    </row>
    <row r="2307" spans="1:6" x14ac:dyDescent="0.25">
      <c r="A2307" s="4" t="s">
        <v>3627</v>
      </c>
      <c r="B2307" s="4" t="s">
        <v>1734</v>
      </c>
      <c r="C2307" s="4" t="s">
        <v>1630</v>
      </c>
      <c r="D2307" s="4" t="s">
        <v>57</v>
      </c>
      <c r="E2307" s="4" t="s">
        <v>9638</v>
      </c>
      <c r="F2307" s="4" t="s">
        <v>25162</v>
      </c>
    </row>
    <row r="2308" spans="1:6" x14ac:dyDescent="0.25">
      <c r="A2308" s="4" t="s">
        <v>2720</v>
      </c>
      <c r="B2308" s="4" t="s">
        <v>2720</v>
      </c>
      <c r="C2308" s="4" t="s">
        <v>3489</v>
      </c>
      <c r="D2308" s="4" t="s">
        <v>57</v>
      </c>
      <c r="E2308" s="4" t="s">
        <v>9638</v>
      </c>
      <c r="F2308" s="4" t="s">
        <v>25162</v>
      </c>
    </row>
    <row r="2309" spans="1:6" x14ac:dyDescent="0.25">
      <c r="A2309" s="4" t="s">
        <v>2720</v>
      </c>
      <c r="B2309" s="4" t="s">
        <v>8391</v>
      </c>
      <c r="C2309" s="4" t="s">
        <v>376</v>
      </c>
      <c r="D2309" s="4" t="s">
        <v>57</v>
      </c>
      <c r="E2309" s="4" t="s">
        <v>9638</v>
      </c>
      <c r="F2309" s="4" t="s">
        <v>25162</v>
      </c>
    </row>
    <row r="2310" spans="1:6" x14ac:dyDescent="0.25">
      <c r="A2310" s="4" t="s">
        <v>1915</v>
      </c>
      <c r="B2310" s="4" t="s">
        <v>1787</v>
      </c>
      <c r="C2310" s="4" t="s">
        <v>3364</v>
      </c>
      <c r="D2310" s="4" t="s">
        <v>57</v>
      </c>
      <c r="E2310" s="4" t="s">
        <v>9638</v>
      </c>
      <c r="F2310" s="4" t="s">
        <v>25162</v>
      </c>
    </row>
    <row r="2311" spans="1:6" x14ac:dyDescent="0.25">
      <c r="A2311" s="4" t="s">
        <v>7329</v>
      </c>
      <c r="B2311" s="4" t="s">
        <v>9811</v>
      </c>
      <c r="C2311" s="4" t="s">
        <v>1609</v>
      </c>
      <c r="D2311" s="4" t="s">
        <v>38</v>
      </c>
      <c r="E2311" s="4" t="s">
        <v>9638</v>
      </c>
      <c r="F2311" s="4" t="s">
        <v>25162</v>
      </c>
    </row>
    <row r="2312" spans="1:6" x14ac:dyDescent="0.25">
      <c r="A2312" s="4" t="s">
        <v>169</v>
      </c>
      <c r="B2312" s="4" t="s">
        <v>95</v>
      </c>
      <c r="C2312" s="4" t="s">
        <v>7946</v>
      </c>
      <c r="D2312" s="4" t="s">
        <v>57</v>
      </c>
      <c r="E2312" s="4" t="s">
        <v>9638</v>
      </c>
      <c r="F2312" s="4" t="s">
        <v>25162</v>
      </c>
    </row>
    <row r="2313" spans="1:6" x14ac:dyDescent="0.25">
      <c r="A2313" s="4" t="s">
        <v>8927</v>
      </c>
      <c r="B2313" s="4" t="s">
        <v>4386</v>
      </c>
      <c r="C2313" s="4" t="s">
        <v>1524</v>
      </c>
      <c r="D2313" s="4" t="s">
        <v>57</v>
      </c>
      <c r="E2313" s="4" t="s">
        <v>9638</v>
      </c>
      <c r="F2313" s="4" t="s">
        <v>25162</v>
      </c>
    </row>
    <row r="2314" spans="1:6" x14ac:dyDescent="0.25">
      <c r="A2314" s="4" t="s">
        <v>5499</v>
      </c>
      <c r="B2314" s="4" t="s">
        <v>7009</v>
      </c>
      <c r="C2314" s="4" t="s">
        <v>9839</v>
      </c>
      <c r="D2314" s="4" t="s">
        <v>57</v>
      </c>
      <c r="E2314" s="4" t="s">
        <v>9638</v>
      </c>
      <c r="F2314" s="4" t="s">
        <v>25162</v>
      </c>
    </row>
    <row r="2315" spans="1:6" x14ac:dyDescent="0.25">
      <c r="A2315" s="4" t="s">
        <v>1165</v>
      </c>
      <c r="B2315" s="4" t="s">
        <v>3867</v>
      </c>
      <c r="C2315" s="4" t="s">
        <v>1495</v>
      </c>
      <c r="D2315" s="4" t="s">
        <v>57</v>
      </c>
      <c r="E2315" s="4" t="s">
        <v>9638</v>
      </c>
      <c r="F2315" s="4" t="s">
        <v>25162</v>
      </c>
    </row>
    <row r="2316" spans="1:6" x14ac:dyDescent="0.25">
      <c r="A2316" s="4" t="s">
        <v>7571</v>
      </c>
      <c r="B2316" s="4" t="s">
        <v>3126</v>
      </c>
      <c r="C2316" s="4" t="s">
        <v>1621</v>
      </c>
      <c r="D2316" s="4" t="s">
        <v>57</v>
      </c>
      <c r="E2316" s="4" t="s">
        <v>9638</v>
      </c>
      <c r="F2316" s="4" t="s">
        <v>25162</v>
      </c>
    </row>
    <row r="2317" spans="1:6" x14ac:dyDescent="0.25">
      <c r="A2317" s="4" t="s">
        <v>7009</v>
      </c>
      <c r="B2317" s="4" t="s">
        <v>1165</v>
      </c>
      <c r="C2317" s="4" t="s">
        <v>327</v>
      </c>
      <c r="D2317" s="4" t="s">
        <v>57</v>
      </c>
      <c r="E2317" s="4" t="s">
        <v>9638</v>
      </c>
      <c r="F2317" s="4" t="s">
        <v>25162</v>
      </c>
    </row>
    <row r="2318" spans="1:6" x14ac:dyDescent="0.25">
      <c r="A2318" s="4" t="s">
        <v>8432</v>
      </c>
      <c r="B2318" s="4" t="s">
        <v>95</v>
      </c>
      <c r="C2318" s="4" t="s">
        <v>2118</v>
      </c>
      <c r="D2318" s="4" t="s">
        <v>38</v>
      </c>
      <c r="E2318" s="4" t="s">
        <v>9638</v>
      </c>
      <c r="F2318" s="4" t="s">
        <v>25162</v>
      </c>
    </row>
    <row r="2319" spans="1:6" x14ac:dyDescent="0.25">
      <c r="A2319" s="4" t="s">
        <v>5499</v>
      </c>
      <c r="B2319" s="4" t="s">
        <v>7009</v>
      </c>
      <c r="C2319" s="4" t="s">
        <v>66</v>
      </c>
      <c r="D2319" s="4" t="s">
        <v>38</v>
      </c>
      <c r="E2319" s="4" t="s">
        <v>9638</v>
      </c>
      <c r="F2319" s="4" t="s">
        <v>25162</v>
      </c>
    </row>
    <row r="2320" spans="1:6" x14ac:dyDescent="0.25">
      <c r="A2320" s="4" t="s">
        <v>1612</v>
      </c>
      <c r="B2320" s="4" t="s">
        <v>239</v>
      </c>
      <c r="C2320" s="4" t="s">
        <v>2533</v>
      </c>
      <c r="D2320" s="4" t="s">
        <v>57</v>
      </c>
      <c r="E2320" s="4" t="s">
        <v>9638</v>
      </c>
      <c r="F2320" s="4" t="s">
        <v>25162</v>
      </c>
    </row>
    <row r="2321" spans="1:6" x14ac:dyDescent="0.25">
      <c r="A2321" s="4" t="s">
        <v>6998</v>
      </c>
      <c r="B2321" s="4" t="s">
        <v>239</v>
      </c>
      <c r="C2321" s="4" t="s">
        <v>3223</v>
      </c>
      <c r="D2321" s="4" t="s">
        <v>57</v>
      </c>
      <c r="E2321" s="4" t="s">
        <v>9638</v>
      </c>
      <c r="F2321" s="4" t="s">
        <v>25162</v>
      </c>
    </row>
    <row r="2322" spans="1:6" x14ac:dyDescent="0.25">
      <c r="A2322" s="4" t="s">
        <v>147</v>
      </c>
      <c r="B2322" s="4" t="s">
        <v>1165</v>
      </c>
      <c r="C2322" s="4" t="s">
        <v>2156</v>
      </c>
      <c r="D2322" s="4" t="s">
        <v>38</v>
      </c>
      <c r="E2322" s="4" t="s">
        <v>9638</v>
      </c>
      <c r="F2322" s="4" t="s">
        <v>25162</v>
      </c>
    </row>
    <row r="2323" spans="1:6" x14ac:dyDescent="0.25">
      <c r="A2323" s="4" t="s">
        <v>9811</v>
      </c>
      <c r="B2323" s="4" t="s">
        <v>207</v>
      </c>
      <c r="C2323" s="4" t="s">
        <v>342</v>
      </c>
      <c r="D2323" s="4" t="s">
        <v>57</v>
      </c>
      <c r="E2323" s="4" t="s">
        <v>9638</v>
      </c>
      <c r="F2323" s="4" t="s">
        <v>25162</v>
      </c>
    </row>
    <row r="2324" spans="1:6" x14ac:dyDescent="0.25">
      <c r="A2324" s="4" t="s">
        <v>1612</v>
      </c>
      <c r="B2324" s="4" t="s">
        <v>7501</v>
      </c>
      <c r="C2324" s="4" t="s">
        <v>5441</v>
      </c>
      <c r="D2324" s="4" t="s">
        <v>38</v>
      </c>
      <c r="E2324" s="4" t="s">
        <v>9638</v>
      </c>
      <c r="F2324" s="4" t="s">
        <v>25162</v>
      </c>
    </row>
    <row r="2325" spans="1:6" x14ac:dyDescent="0.25">
      <c r="A2325" s="4" t="s">
        <v>9872</v>
      </c>
      <c r="B2325" s="4" t="s">
        <v>216</v>
      </c>
      <c r="C2325" s="4" t="s">
        <v>1371</v>
      </c>
      <c r="D2325" s="4" t="s">
        <v>57</v>
      </c>
      <c r="E2325" s="4" t="s">
        <v>9638</v>
      </c>
      <c r="F2325" s="4" t="s">
        <v>25162</v>
      </c>
    </row>
    <row r="2326" spans="1:6" x14ac:dyDescent="0.25">
      <c r="A2326" s="4" t="s">
        <v>1915</v>
      </c>
      <c r="B2326" s="4" t="s">
        <v>882</v>
      </c>
      <c r="C2326" s="4" t="s">
        <v>1815</v>
      </c>
      <c r="D2326" s="4" t="s">
        <v>57</v>
      </c>
      <c r="E2326" s="4" t="s">
        <v>9638</v>
      </c>
      <c r="F2326" s="4" t="s">
        <v>25162</v>
      </c>
    </row>
    <row r="2327" spans="1:6" x14ac:dyDescent="0.25">
      <c r="A2327" s="4" t="s">
        <v>9880</v>
      </c>
      <c r="B2327" s="4" t="s">
        <v>1885</v>
      </c>
      <c r="C2327" s="4" t="s">
        <v>1578</v>
      </c>
      <c r="D2327" s="4" t="s">
        <v>57</v>
      </c>
      <c r="E2327" s="4" t="s">
        <v>9638</v>
      </c>
      <c r="F2327" s="4" t="s">
        <v>25162</v>
      </c>
    </row>
    <row r="2328" spans="1:6" x14ac:dyDescent="0.25">
      <c r="A2328" s="4" t="s">
        <v>4675</v>
      </c>
      <c r="B2328" s="4" t="s">
        <v>75</v>
      </c>
      <c r="C2328" s="4" t="s">
        <v>1735</v>
      </c>
      <c r="D2328" s="4" t="s">
        <v>57</v>
      </c>
      <c r="E2328" s="4" t="s">
        <v>9638</v>
      </c>
      <c r="F2328" s="4" t="s">
        <v>25162</v>
      </c>
    </row>
    <row r="2329" spans="1:6" x14ac:dyDescent="0.25">
      <c r="A2329" s="4" t="s">
        <v>9701</v>
      </c>
      <c r="B2329" s="4" t="s">
        <v>5440</v>
      </c>
      <c r="C2329" s="4" t="s">
        <v>779</v>
      </c>
      <c r="D2329" s="4" t="s">
        <v>57</v>
      </c>
      <c r="E2329" s="4" t="s">
        <v>9638</v>
      </c>
      <c r="F2329" s="4" t="s">
        <v>25162</v>
      </c>
    </row>
    <row r="2330" spans="1:6" x14ac:dyDescent="0.25">
      <c r="A2330" s="4" t="s">
        <v>6998</v>
      </c>
      <c r="B2330" s="4" t="s">
        <v>169</v>
      </c>
      <c r="C2330" s="4" t="s">
        <v>2218</v>
      </c>
      <c r="D2330" s="4" t="s">
        <v>57</v>
      </c>
      <c r="E2330" s="4" t="s">
        <v>9638</v>
      </c>
      <c r="F2330" s="4" t="s">
        <v>25162</v>
      </c>
    </row>
    <row r="2331" spans="1:6" x14ac:dyDescent="0.25">
      <c r="A2331" s="4" t="s">
        <v>436</v>
      </c>
      <c r="B2331" s="4" t="s">
        <v>993</v>
      </c>
      <c r="C2331" s="4" t="s">
        <v>641</v>
      </c>
      <c r="D2331" s="4" t="s">
        <v>57</v>
      </c>
      <c r="E2331" s="4" t="s">
        <v>9638</v>
      </c>
      <c r="F2331" s="4" t="s">
        <v>25162</v>
      </c>
    </row>
    <row r="2332" spans="1:6" x14ac:dyDescent="0.25">
      <c r="A2332" s="4" t="s">
        <v>7150</v>
      </c>
      <c r="B2332" s="4" t="s">
        <v>1063</v>
      </c>
      <c r="C2332" s="4" t="s">
        <v>9898</v>
      </c>
      <c r="D2332" s="4" t="s">
        <v>57</v>
      </c>
      <c r="E2332" s="4" t="s">
        <v>9638</v>
      </c>
      <c r="F2332" s="4" t="s">
        <v>25162</v>
      </c>
    </row>
    <row r="2333" spans="1:6" x14ac:dyDescent="0.25">
      <c r="A2333" s="4" t="s">
        <v>846</v>
      </c>
      <c r="B2333" s="4" t="s">
        <v>803</v>
      </c>
      <c r="C2333" s="4" t="s">
        <v>9901</v>
      </c>
      <c r="D2333" s="4" t="s">
        <v>57</v>
      </c>
      <c r="E2333" s="4" t="s">
        <v>9638</v>
      </c>
      <c r="F2333" s="4" t="s">
        <v>25162</v>
      </c>
    </row>
    <row r="2334" spans="1:6" x14ac:dyDescent="0.25">
      <c r="A2334" s="4" t="s">
        <v>7501</v>
      </c>
      <c r="B2334" s="4" t="s">
        <v>1248</v>
      </c>
      <c r="C2334" s="4" t="s">
        <v>9904</v>
      </c>
      <c r="D2334" s="4" t="s">
        <v>57</v>
      </c>
      <c r="E2334" s="4" t="s">
        <v>9638</v>
      </c>
      <c r="F2334" s="4" t="s">
        <v>25162</v>
      </c>
    </row>
    <row r="2335" spans="1:6" x14ac:dyDescent="0.25">
      <c r="A2335" s="4" t="s">
        <v>74</v>
      </c>
      <c r="B2335" s="4" t="s">
        <v>2691</v>
      </c>
      <c r="C2335" s="4" t="s">
        <v>217</v>
      </c>
      <c r="D2335" s="4" t="s">
        <v>57</v>
      </c>
      <c r="E2335" s="4" t="s">
        <v>9638</v>
      </c>
      <c r="F2335" s="4" t="s">
        <v>25162</v>
      </c>
    </row>
    <row r="2336" spans="1:6" x14ac:dyDescent="0.25">
      <c r="A2336" s="4" t="s">
        <v>7571</v>
      </c>
      <c r="B2336" s="4" t="s">
        <v>7501</v>
      </c>
      <c r="C2336" s="4" t="s">
        <v>9688</v>
      </c>
      <c r="D2336" s="4" t="s">
        <v>38</v>
      </c>
      <c r="E2336" s="4" t="s">
        <v>9638</v>
      </c>
      <c r="F2336" s="4" t="s">
        <v>25162</v>
      </c>
    </row>
    <row r="2337" spans="1:6" x14ac:dyDescent="0.25">
      <c r="A2337" s="4" t="s">
        <v>2306</v>
      </c>
      <c r="B2337" s="4" t="s">
        <v>230</v>
      </c>
      <c r="C2337" s="4" t="s">
        <v>1521</v>
      </c>
      <c r="D2337" s="4" t="s">
        <v>57</v>
      </c>
      <c r="E2337" s="4" t="s">
        <v>9638</v>
      </c>
      <c r="F2337" s="4" t="s">
        <v>25162</v>
      </c>
    </row>
    <row r="2338" spans="1:6" x14ac:dyDescent="0.25">
      <c r="A2338" s="4" t="s">
        <v>6998</v>
      </c>
      <c r="B2338" s="4" t="s">
        <v>239</v>
      </c>
      <c r="C2338" s="4" t="s">
        <v>9917</v>
      </c>
      <c r="D2338" s="4" t="s">
        <v>38</v>
      </c>
      <c r="E2338" s="4" t="s">
        <v>9638</v>
      </c>
      <c r="F2338" s="4" t="s">
        <v>25162</v>
      </c>
    </row>
    <row r="2339" spans="1:6" x14ac:dyDescent="0.25">
      <c r="A2339" s="4" t="s">
        <v>7501</v>
      </c>
      <c r="B2339" s="4" t="s">
        <v>8432</v>
      </c>
      <c r="C2339" s="4" t="s">
        <v>9920</v>
      </c>
      <c r="D2339" s="4" t="s">
        <v>57</v>
      </c>
      <c r="E2339" s="4" t="s">
        <v>9638</v>
      </c>
      <c r="F2339" s="4" t="s">
        <v>25162</v>
      </c>
    </row>
    <row r="2340" spans="1:6" x14ac:dyDescent="0.25">
      <c r="A2340" s="4" t="s">
        <v>1165</v>
      </c>
      <c r="B2340" s="4" t="s">
        <v>3867</v>
      </c>
      <c r="C2340" s="4" t="s">
        <v>240</v>
      </c>
      <c r="D2340" s="4" t="s">
        <v>57</v>
      </c>
      <c r="E2340" s="4" t="s">
        <v>9638</v>
      </c>
      <c r="F2340" s="4" t="s">
        <v>25162</v>
      </c>
    </row>
    <row r="2341" spans="1:6" x14ac:dyDescent="0.25">
      <c r="A2341" s="4" t="s">
        <v>5461</v>
      </c>
      <c r="B2341" s="4" t="s">
        <v>6998</v>
      </c>
      <c r="C2341" s="4" t="s">
        <v>9929</v>
      </c>
      <c r="D2341" s="4" t="s">
        <v>57</v>
      </c>
      <c r="E2341" s="4" t="s">
        <v>9638</v>
      </c>
      <c r="F2341" s="4" t="s">
        <v>25162</v>
      </c>
    </row>
    <row r="2342" spans="1:6" x14ac:dyDescent="0.25">
      <c r="A2342" s="4" t="s">
        <v>4675</v>
      </c>
      <c r="B2342" s="4" t="s">
        <v>2112</v>
      </c>
      <c r="C2342" s="4" t="s">
        <v>7059</v>
      </c>
      <c r="D2342" s="4" t="s">
        <v>57</v>
      </c>
      <c r="E2342" s="4" t="s">
        <v>9638</v>
      </c>
      <c r="F2342" s="4" t="s">
        <v>25162</v>
      </c>
    </row>
    <row r="2343" spans="1:6" x14ac:dyDescent="0.25">
      <c r="A2343" s="4" t="s">
        <v>2488</v>
      </c>
      <c r="B2343" s="4" t="s">
        <v>169</v>
      </c>
      <c r="C2343" s="4" t="s">
        <v>9937</v>
      </c>
      <c r="D2343" s="4" t="s">
        <v>57</v>
      </c>
      <c r="E2343" s="4" t="s">
        <v>9638</v>
      </c>
      <c r="F2343" s="4" t="s">
        <v>25162</v>
      </c>
    </row>
    <row r="2344" spans="1:6" x14ac:dyDescent="0.25">
      <c r="A2344" s="4" t="s">
        <v>7434</v>
      </c>
      <c r="B2344" s="4" t="s">
        <v>6004</v>
      </c>
      <c r="C2344" s="4" t="s">
        <v>9941</v>
      </c>
      <c r="D2344" s="4" t="s">
        <v>57</v>
      </c>
      <c r="E2344" s="4" t="s">
        <v>9638</v>
      </c>
      <c r="F2344" s="4" t="s">
        <v>25162</v>
      </c>
    </row>
    <row r="2345" spans="1:6" x14ac:dyDescent="0.25">
      <c r="A2345" s="4" t="s">
        <v>6969</v>
      </c>
      <c r="B2345" s="4" t="s">
        <v>3126</v>
      </c>
      <c r="C2345" s="4" t="s">
        <v>1044</v>
      </c>
      <c r="D2345" s="4" t="s">
        <v>57</v>
      </c>
      <c r="E2345" s="4" t="s">
        <v>9638</v>
      </c>
      <c r="F2345" s="4" t="s">
        <v>25162</v>
      </c>
    </row>
    <row r="2346" spans="1:6" x14ac:dyDescent="0.25">
      <c r="A2346" s="4" t="s">
        <v>95</v>
      </c>
      <c r="B2346" s="4" t="s">
        <v>239</v>
      </c>
      <c r="C2346" s="4" t="s">
        <v>2215</v>
      </c>
      <c r="D2346" s="4" t="s">
        <v>57</v>
      </c>
      <c r="E2346" s="4" t="s">
        <v>9638</v>
      </c>
      <c r="F2346" s="4" t="s">
        <v>25162</v>
      </c>
    </row>
    <row r="2347" spans="1:6" x14ac:dyDescent="0.25">
      <c r="A2347" s="4" t="s">
        <v>169</v>
      </c>
      <c r="B2347" s="4" t="s">
        <v>2720</v>
      </c>
      <c r="C2347" s="4" t="s">
        <v>676</v>
      </c>
      <c r="D2347" s="4" t="s">
        <v>38</v>
      </c>
      <c r="E2347" s="4" t="s">
        <v>9638</v>
      </c>
      <c r="F2347" s="4" t="s">
        <v>25162</v>
      </c>
    </row>
    <row r="2348" spans="1:6" x14ac:dyDescent="0.25">
      <c r="A2348" s="4" t="s">
        <v>95</v>
      </c>
      <c r="B2348" s="4" t="s">
        <v>436</v>
      </c>
      <c r="C2348" s="4" t="s">
        <v>9954</v>
      </c>
      <c r="D2348" s="4" t="s">
        <v>57</v>
      </c>
      <c r="E2348" s="4" t="s">
        <v>9638</v>
      </c>
      <c r="F2348" s="4" t="s">
        <v>25162</v>
      </c>
    </row>
    <row r="2349" spans="1:6" x14ac:dyDescent="0.25">
      <c r="A2349" s="4" t="s">
        <v>154</v>
      </c>
      <c r="B2349" s="4" t="s">
        <v>5560</v>
      </c>
      <c r="C2349" s="4" t="s">
        <v>9957</v>
      </c>
      <c r="D2349" s="4" t="s">
        <v>57</v>
      </c>
      <c r="E2349" s="4" t="s">
        <v>9638</v>
      </c>
      <c r="F2349" s="4" t="s">
        <v>25162</v>
      </c>
    </row>
    <row r="2350" spans="1:6" x14ac:dyDescent="0.25">
      <c r="A2350" s="4" t="s">
        <v>7329</v>
      </c>
      <c r="B2350" s="4" t="s">
        <v>9961</v>
      </c>
      <c r="C2350" s="4" t="s">
        <v>9962</v>
      </c>
      <c r="D2350" s="4" t="s">
        <v>57</v>
      </c>
      <c r="E2350" s="4" t="s">
        <v>9638</v>
      </c>
      <c r="F2350" s="4" t="s">
        <v>25162</v>
      </c>
    </row>
    <row r="2351" spans="1:6" x14ac:dyDescent="0.25">
      <c r="A2351" s="4" t="s">
        <v>9967</v>
      </c>
      <c r="B2351" s="4" t="s">
        <v>9968</v>
      </c>
      <c r="C2351" s="4" t="s">
        <v>9969</v>
      </c>
      <c r="D2351" s="4" t="s">
        <v>57</v>
      </c>
      <c r="E2351" s="4" t="s">
        <v>9638</v>
      </c>
      <c r="F2351" s="4" t="s">
        <v>25162</v>
      </c>
    </row>
    <row r="2352" spans="1:6" x14ac:dyDescent="0.25">
      <c r="A2352" s="4" t="s">
        <v>1885</v>
      </c>
      <c r="B2352" s="4" t="s">
        <v>9974</v>
      </c>
      <c r="C2352" s="4" t="s">
        <v>9975</v>
      </c>
      <c r="D2352" s="4" t="s">
        <v>57</v>
      </c>
      <c r="E2352" s="4" t="s">
        <v>9638</v>
      </c>
      <c r="F2352" s="4" t="s">
        <v>25162</v>
      </c>
    </row>
    <row r="2353" spans="1:6" x14ac:dyDescent="0.25">
      <c r="A2353" s="4" t="s">
        <v>161</v>
      </c>
      <c r="B2353" s="4" t="s">
        <v>3424</v>
      </c>
      <c r="C2353" s="4" t="s">
        <v>76</v>
      </c>
      <c r="D2353" s="4" t="s">
        <v>57</v>
      </c>
      <c r="E2353" s="4" t="s">
        <v>9638</v>
      </c>
      <c r="F2353" s="4" t="s">
        <v>25162</v>
      </c>
    </row>
    <row r="2354" spans="1:6" x14ac:dyDescent="0.25">
      <c r="A2354" s="4" t="s">
        <v>9984</v>
      </c>
      <c r="B2354" s="4" t="s">
        <v>1734</v>
      </c>
      <c r="C2354" s="4" t="s">
        <v>1324</v>
      </c>
      <c r="D2354" s="4" t="s">
        <v>57</v>
      </c>
      <c r="E2354" s="4" t="s">
        <v>9638</v>
      </c>
      <c r="F2354" s="4" t="s">
        <v>25162</v>
      </c>
    </row>
    <row r="2355" spans="1:6" x14ac:dyDescent="0.25">
      <c r="A2355" s="4" t="s">
        <v>9987</v>
      </c>
      <c r="B2355" s="4" t="s">
        <v>95</v>
      </c>
      <c r="C2355" s="4" t="s">
        <v>4379</v>
      </c>
      <c r="D2355" s="4" t="s">
        <v>38</v>
      </c>
      <c r="E2355" s="4" t="s">
        <v>9638</v>
      </c>
      <c r="F2355" s="4" t="s">
        <v>25162</v>
      </c>
    </row>
    <row r="2356" spans="1:6" x14ac:dyDescent="0.25">
      <c r="A2356" s="4" t="s">
        <v>9984</v>
      </c>
      <c r="B2356" s="4" t="s">
        <v>9990</v>
      </c>
      <c r="C2356" s="4" t="s">
        <v>1941</v>
      </c>
      <c r="D2356" s="4" t="s">
        <v>57</v>
      </c>
      <c r="E2356" s="4" t="s">
        <v>9638</v>
      </c>
      <c r="F2356" s="4" t="s">
        <v>25162</v>
      </c>
    </row>
    <row r="2357" spans="1:6" x14ac:dyDescent="0.25">
      <c r="A2357" s="4" t="s">
        <v>9701</v>
      </c>
      <c r="B2357" s="4" t="s">
        <v>3867</v>
      </c>
      <c r="C2357" s="4" t="s">
        <v>7967</v>
      </c>
      <c r="D2357" s="4" t="s">
        <v>57</v>
      </c>
      <c r="E2357" s="4" t="s">
        <v>9638</v>
      </c>
      <c r="F2357" s="4" t="s">
        <v>25162</v>
      </c>
    </row>
    <row r="2358" spans="1:6" x14ac:dyDescent="0.25">
      <c r="A2358" s="4" t="s">
        <v>3009</v>
      </c>
      <c r="B2358" s="4" t="s">
        <v>177</v>
      </c>
      <c r="C2358" s="4" t="s">
        <v>2679</v>
      </c>
      <c r="D2358" s="4" t="s">
        <v>57</v>
      </c>
      <c r="E2358" s="4" t="s">
        <v>9638</v>
      </c>
      <c r="F2358" s="4" t="s">
        <v>25162</v>
      </c>
    </row>
    <row r="2359" spans="1:6" x14ac:dyDescent="0.25">
      <c r="A2359" s="4" t="s">
        <v>239</v>
      </c>
      <c r="B2359" s="4" t="s">
        <v>9701</v>
      </c>
      <c r="C2359" s="4" t="s">
        <v>131</v>
      </c>
      <c r="D2359" s="4" t="s">
        <v>38</v>
      </c>
      <c r="E2359" s="4" t="s">
        <v>9638</v>
      </c>
      <c r="F2359" s="4" t="s">
        <v>25162</v>
      </c>
    </row>
    <row r="2360" spans="1:6" x14ac:dyDescent="0.25">
      <c r="A2360" s="4" t="s">
        <v>7009</v>
      </c>
      <c r="B2360" s="4" t="s">
        <v>394</v>
      </c>
      <c r="C2360" s="4" t="s">
        <v>1605</v>
      </c>
      <c r="D2360" s="4" t="s">
        <v>57</v>
      </c>
      <c r="E2360" s="4" t="s">
        <v>9638</v>
      </c>
      <c r="F2360" s="4" t="s">
        <v>25162</v>
      </c>
    </row>
    <row r="2361" spans="1:6" x14ac:dyDescent="0.25">
      <c r="A2361" s="4" t="s">
        <v>1257</v>
      </c>
      <c r="B2361" s="4" t="s">
        <v>834</v>
      </c>
      <c r="C2361" s="4" t="s">
        <v>8356</v>
      </c>
      <c r="D2361" s="4" t="s">
        <v>38</v>
      </c>
      <c r="E2361" s="4" t="s">
        <v>9638</v>
      </c>
      <c r="F2361" s="4" t="s">
        <v>25162</v>
      </c>
    </row>
    <row r="2362" spans="1:6" x14ac:dyDescent="0.25">
      <c r="A2362" s="4" t="s">
        <v>239</v>
      </c>
      <c r="B2362" s="4" t="s">
        <v>1934</v>
      </c>
      <c r="C2362" s="4" t="s">
        <v>1598</v>
      </c>
      <c r="D2362" s="4" t="s">
        <v>38</v>
      </c>
      <c r="E2362" s="4" t="s">
        <v>9638</v>
      </c>
      <c r="F2362" s="4" t="s">
        <v>25162</v>
      </c>
    </row>
    <row r="2363" spans="1:6" x14ac:dyDescent="0.25">
      <c r="A2363" s="4" t="s">
        <v>154</v>
      </c>
      <c r="B2363" s="4" t="s">
        <v>4945</v>
      </c>
      <c r="C2363" s="4" t="s">
        <v>10015</v>
      </c>
      <c r="D2363" s="4" t="s">
        <v>57</v>
      </c>
      <c r="E2363" s="4" t="s">
        <v>9638</v>
      </c>
      <c r="F2363" s="4" t="s">
        <v>25162</v>
      </c>
    </row>
    <row r="2364" spans="1:6" x14ac:dyDescent="0.25">
      <c r="A2364" s="4" t="s">
        <v>10018</v>
      </c>
      <c r="B2364" s="4" t="s">
        <v>216</v>
      </c>
      <c r="C2364" s="4" t="s">
        <v>3181</v>
      </c>
      <c r="D2364" s="4" t="s">
        <v>38</v>
      </c>
      <c r="E2364" s="4" t="s">
        <v>9638</v>
      </c>
      <c r="F2364" s="4" t="s">
        <v>25162</v>
      </c>
    </row>
    <row r="2365" spans="1:6" x14ac:dyDescent="0.25">
      <c r="A2365" s="4" t="s">
        <v>3867</v>
      </c>
      <c r="B2365" s="4" t="s">
        <v>10021</v>
      </c>
      <c r="C2365" s="4" t="s">
        <v>2482</v>
      </c>
      <c r="D2365" s="4" t="s">
        <v>57</v>
      </c>
      <c r="E2365" s="4" t="s">
        <v>9638</v>
      </c>
      <c r="F2365" s="4" t="s">
        <v>25162</v>
      </c>
    </row>
    <row r="2366" spans="1:6" x14ac:dyDescent="0.25">
      <c r="A2366" s="4" t="s">
        <v>3424</v>
      </c>
      <c r="B2366" s="4" t="s">
        <v>10018</v>
      </c>
      <c r="C2366" s="4" t="s">
        <v>1673</v>
      </c>
      <c r="D2366" s="4" t="s">
        <v>57</v>
      </c>
      <c r="E2366" s="4" t="s">
        <v>9638</v>
      </c>
      <c r="F2366" s="4" t="s">
        <v>25162</v>
      </c>
    </row>
    <row r="2367" spans="1:6" x14ac:dyDescent="0.25">
      <c r="A2367" s="4" t="s">
        <v>1650</v>
      </c>
      <c r="B2367" s="4" t="s">
        <v>6998</v>
      </c>
      <c r="C2367" s="4" t="s">
        <v>3700</v>
      </c>
      <c r="D2367" s="4" t="s">
        <v>57</v>
      </c>
      <c r="E2367" s="4" t="s">
        <v>9638</v>
      </c>
      <c r="F2367" s="4" t="s">
        <v>25162</v>
      </c>
    </row>
    <row r="2368" spans="1:6" x14ac:dyDescent="0.25">
      <c r="A2368" s="4" t="s">
        <v>4431</v>
      </c>
      <c r="B2368" s="4" t="s">
        <v>4402</v>
      </c>
      <c r="C2368" s="4" t="s">
        <v>1521</v>
      </c>
      <c r="D2368" s="4" t="s">
        <v>57</v>
      </c>
      <c r="E2368" s="4" t="s">
        <v>9638</v>
      </c>
      <c r="F2368" s="4" t="s">
        <v>25162</v>
      </c>
    </row>
    <row r="2369" spans="1:6" x14ac:dyDescent="0.25">
      <c r="A2369" s="4" t="s">
        <v>10034</v>
      </c>
      <c r="B2369" s="4" t="s">
        <v>9987</v>
      </c>
      <c r="C2369" s="4" t="s">
        <v>10035</v>
      </c>
      <c r="D2369" s="4" t="s">
        <v>57</v>
      </c>
      <c r="E2369" s="4" t="s">
        <v>9638</v>
      </c>
      <c r="F2369" s="4" t="s">
        <v>25162</v>
      </c>
    </row>
    <row r="2370" spans="1:6" x14ac:dyDescent="0.25">
      <c r="A2370" s="4" t="s">
        <v>1114</v>
      </c>
      <c r="B2370" s="4" t="s">
        <v>731</v>
      </c>
      <c r="C2370" s="4" t="s">
        <v>1263</v>
      </c>
      <c r="D2370" s="4" t="s">
        <v>38</v>
      </c>
      <c r="E2370" s="4" t="s">
        <v>9638</v>
      </c>
      <c r="F2370" s="4" t="s">
        <v>25162</v>
      </c>
    </row>
    <row r="2371" spans="1:6" x14ac:dyDescent="0.25">
      <c r="A2371" s="4" t="s">
        <v>2720</v>
      </c>
      <c r="B2371" s="4" t="s">
        <v>65</v>
      </c>
      <c r="C2371" s="4" t="s">
        <v>2791</v>
      </c>
      <c r="D2371" s="4" t="s">
        <v>57</v>
      </c>
      <c r="E2371" s="4" t="s">
        <v>9638</v>
      </c>
      <c r="F2371" s="4" t="s">
        <v>25162</v>
      </c>
    </row>
    <row r="2372" spans="1:6" x14ac:dyDescent="0.25">
      <c r="A2372" s="4" t="s">
        <v>84</v>
      </c>
      <c r="B2372" s="4" t="s">
        <v>10044</v>
      </c>
      <c r="C2372" s="4" t="s">
        <v>76</v>
      </c>
      <c r="D2372" s="4" t="s">
        <v>57</v>
      </c>
      <c r="E2372" s="4" t="s">
        <v>9638</v>
      </c>
      <c r="F2372" s="4" t="s">
        <v>25162</v>
      </c>
    </row>
    <row r="2373" spans="1:6" x14ac:dyDescent="0.25">
      <c r="A2373" s="4" t="s">
        <v>897</v>
      </c>
      <c r="B2373" s="4" t="s">
        <v>4431</v>
      </c>
      <c r="C2373" s="4" t="s">
        <v>1524</v>
      </c>
      <c r="D2373" s="4" t="s">
        <v>57</v>
      </c>
      <c r="E2373" s="4" t="s">
        <v>9638</v>
      </c>
      <c r="F2373" s="4" t="s">
        <v>25162</v>
      </c>
    </row>
    <row r="2374" spans="1:6" x14ac:dyDescent="0.25">
      <c r="A2374" s="4" t="s">
        <v>122</v>
      </c>
      <c r="B2374" s="4" t="s">
        <v>3278</v>
      </c>
      <c r="C2374" s="4" t="s">
        <v>9688</v>
      </c>
      <c r="D2374" s="4" t="s">
        <v>38</v>
      </c>
      <c r="E2374" s="4" t="s">
        <v>9638</v>
      </c>
      <c r="F2374" s="4" t="s">
        <v>25162</v>
      </c>
    </row>
    <row r="2375" spans="1:6" x14ac:dyDescent="0.25">
      <c r="A2375" s="4" t="s">
        <v>10054</v>
      </c>
      <c r="B2375" s="4" t="s">
        <v>7172</v>
      </c>
      <c r="C2375" s="4" t="s">
        <v>10055</v>
      </c>
      <c r="D2375" s="4" t="s">
        <v>57</v>
      </c>
      <c r="E2375" s="4" t="s">
        <v>9638</v>
      </c>
      <c r="F2375" s="4" t="s">
        <v>25162</v>
      </c>
    </row>
    <row r="2376" spans="1:6" x14ac:dyDescent="0.25">
      <c r="A2376" s="4" t="s">
        <v>2720</v>
      </c>
      <c r="B2376" s="4" t="s">
        <v>5461</v>
      </c>
      <c r="C2376" s="4" t="s">
        <v>10061</v>
      </c>
      <c r="D2376" s="4" t="s">
        <v>57</v>
      </c>
      <c r="E2376" s="4" t="s">
        <v>9638</v>
      </c>
      <c r="F2376" s="4" t="s">
        <v>25162</v>
      </c>
    </row>
    <row r="2377" spans="1:6" x14ac:dyDescent="0.25">
      <c r="A2377" s="4" t="s">
        <v>6575</v>
      </c>
      <c r="B2377" s="4" t="s">
        <v>1165</v>
      </c>
      <c r="C2377" s="4" t="s">
        <v>3256</v>
      </c>
      <c r="D2377" s="4" t="s">
        <v>38</v>
      </c>
      <c r="E2377" s="4" t="s">
        <v>9638</v>
      </c>
      <c r="F2377" s="4" t="s">
        <v>25162</v>
      </c>
    </row>
    <row r="2378" spans="1:6" x14ac:dyDescent="0.25">
      <c r="A2378" s="4" t="s">
        <v>3009</v>
      </c>
      <c r="B2378" s="4" t="s">
        <v>2720</v>
      </c>
      <c r="C2378" s="4" t="s">
        <v>10067</v>
      </c>
      <c r="D2378" s="4" t="s">
        <v>57</v>
      </c>
      <c r="E2378" s="4" t="s">
        <v>9638</v>
      </c>
      <c r="F2378" s="4" t="s">
        <v>25162</v>
      </c>
    </row>
    <row r="2379" spans="1:6" x14ac:dyDescent="0.25">
      <c r="A2379" s="4" t="s">
        <v>154</v>
      </c>
      <c r="B2379" s="4" t="s">
        <v>334</v>
      </c>
      <c r="C2379" s="4" t="s">
        <v>1159</v>
      </c>
      <c r="D2379" s="4" t="s">
        <v>57</v>
      </c>
      <c r="E2379" s="4" t="s">
        <v>9638</v>
      </c>
      <c r="F2379" s="4" t="s">
        <v>25162</v>
      </c>
    </row>
    <row r="2380" spans="1:6" x14ac:dyDescent="0.25">
      <c r="A2380" s="4" t="s">
        <v>5440</v>
      </c>
      <c r="B2380" s="4" t="s">
        <v>491</v>
      </c>
      <c r="C2380" s="4" t="s">
        <v>10074</v>
      </c>
      <c r="D2380" s="4" t="s">
        <v>57</v>
      </c>
      <c r="E2380" s="4" t="s">
        <v>9638</v>
      </c>
      <c r="F2380" s="4" t="s">
        <v>25162</v>
      </c>
    </row>
    <row r="2381" spans="1:6" x14ac:dyDescent="0.25">
      <c r="A2381" s="4" t="s">
        <v>7501</v>
      </c>
      <c r="B2381" s="4" t="s">
        <v>169</v>
      </c>
      <c r="C2381" s="4" t="s">
        <v>6983</v>
      </c>
      <c r="D2381" s="4" t="s">
        <v>38</v>
      </c>
      <c r="E2381" s="4" t="s">
        <v>9638</v>
      </c>
      <c r="F2381" s="4" t="s">
        <v>25162</v>
      </c>
    </row>
    <row r="2382" spans="1:6" x14ac:dyDescent="0.25">
      <c r="A2382" s="4" t="s">
        <v>65</v>
      </c>
      <c r="B2382" s="4" t="s">
        <v>8391</v>
      </c>
      <c r="C2382" s="4" t="s">
        <v>431</v>
      </c>
      <c r="D2382" s="4" t="s">
        <v>57</v>
      </c>
      <c r="E2382" s="4" t="s">
        <v>9638</v>
      </c>
      <c r="F2382" s="4" t="s">
        <v>25162</v>
      </c>
    </row>
    <row r="2383" spans="1:6" x14ac:dyDescent="0.25">
      <c r="A2383" s="4" t="s">
        <v>2720</v>
      </c>
      <c r="B2383" s="4" t="s">
        <v>8391</v>
      </c>
      <c r="C2383" s="4" t="s">
        <v>10086</v>
      </c>
      <c r="D2383" s="4" t="s">
        <v>57</v>
      </c>
      <c r="E2383" s="4" t="s">
        <v>9638</v>
      </c>
      <c r="F2383" s="4" t="s">
        <v>25162</v>
      </c>
    </row>
    <row r="2384" spans="1:6" x14ac:dyDescent="0.25">
      <c r="A2384" s="4" t="s">
        <v>394</v>
      </c>
      <c r="B2384" s="4" t="s">
        <v>2720</v>
      </c>
      <c r="C2384" s="4" t="s">
        <v>651</v>
      </c>
      <c r="D2384" s="4" t="s">
        <v>38</v>
      </c>
      <c r="E2384" s="4" t="s">
        <v>9638</v>
      </c>
      <c r="F2384" s="4" t="s">
        <v>25162</v>
      </c>
    </row>
    <row r="2385" spans="1:6" x14ac:dyDescent="0.25">
      <c r="A2385" s="4" t="s">
        <v>3493</v>
      </c>
      <c r="B2385" s="4" t="s">
        <v>10093</v>
      </c>
      <c r="C2385" s="4" t="s">
        <v>431</v>
      </c>
      <c r="D2385" s="4" t="s">
        <v>57</v>
      </c>
      <c r="E2385" s="4" t="s">
        <v>9638</v>
      </c>
      <c r="F2385" s="4" t="s">
        <v>25162</v>
      </c>
    </row>
    <row r="2386" spans="1:6" x14ac:dyDescent="0.25">
      <c r="A2386" s="4" t="s">
        <v>580</v>
      </c>
      <c r="B2386" s="4" t="s">
        <v>36</v>
      </c>
      <c r="C2386" s="4" t="s">
        <v>1735</v>
      </c>
      <c r="D2386" s="4" t="s">
        <v>57</v>
      </c>
      <c r="E2386" s="4" t="s">
        <v>9638</v>
      </c>
      <c r="F2386" s="4" t="s">
        <v>25162</v>
      </c>
    </row>
    <row r="2387" spans="1:6" x14ac:dyDescent="0.25">
      <c r="A2387" s="4" t="s">
        <v>436</v>
      </c>
      <c r="B2387" s="4" t="s">
        <v>1761</v>
      </c>
      <c r="C2387" s="4" t="s">
        <v>10099</v>
      </c>
      <c r="D2387" s="4" t="s">
        <v>57</v>
      </c>
      <c r="E2387" s="4" t="s">
        <v>9638</v>
      </c>
      <c r="F2387" s="4" t="s">
        <v>25162</v>
      </c>
    </row>
    <row r="2388" spans="1:6" x14ac:dyDescent="0.25">
      <c r="A2388" s="4" t="s">
        <v>224</v>
      </c>
      <c r="B2388" s="4" t="s">
        <v>9639</v>
      </c>
      <c r="C2388" s="4" t="s">
        <v>3256</v>
      </c>
      <c r="D2388" s="4" t="s">
        <v>38</v>
      </c>
      <c r="E2388" s="4" t="s">
        <v>9638</v>
      </c>
      <c r="F2388" s="4" t="s">
        <v>25162</v>
      </c>
    </row>
    <row r="2389" spans="1:6" x14ac:dyDescent="0.25">
      <c r="A2389" s="4" t="s">
        <v>84</v>
      </c>
      <c r="B2389" s="4" t="s">
        <v>580</v>
      </c>
      <c r="C2389" s="4" t="s">
        <v>10106</v>
      </c>
      <c r="D2389" s="4" t="s">
        <v>38</v>
      </c>
      <c r="E2389" s="4" t="s">
        <v>9638</v>
      </c>
      <c r="F2389" s="4" t="s">
        <v>25162</v>
      </c>
    </row>
    <row r="2390" spans="1:6" x14ac:dyDescent="0.25">
      <c r="A2390" s="4" t="s">
        <v>8927</v>
      </c>
      <c r="B2390" s="4" t="s">
        <v>10109</v>
      </c>
      <c r="C2390" s="4" t="s">
        <v>1605</v>
      </c>
      <c r="D2390" s="4" t="s">
        <v>57</v>
      </c>
      <c r="E2390" s="4" t="s">
        <v>9638</v>
      </c>
      <c r="F2390" s="4" t="s">
        <v>25162</v>
      </c>
    </row>
    <row r="2391" spans="1:6" x14ac:dyDescent="0.25">
      <c r="A2391" s="4" t="s">
        <v>123</v>
      </c>
      <c r="B2391" s="4" t="s">
        <v>55</v>
      </c>
      <c r="C2391" s="4" t="s">
        <v>5674</v>
      </c>
      <c r="D2391" s="4" t="s">
        <v>38</v>
      </c>
      <c r="E2391" s="4" t="s">
        <v>9638</v>
      </c>
      <c r="F2391" s="4" t="s">
        <v>25162</v>
      </c>
    </row>
    <row r="2392" spans="1:6" x14ac:dyDescent="0.25">
      <c r="A2392" s="4" t="s">
        <v>177</v>
      </c>
      <c r="B2392" s="4" t="s">
        <v>54</v>
      </c>
      <c r="C2392" s="4" t="s">
        <v>3720</v>
      </c>
      <c r="D2392" s="4" t="s">
        <v>57</v>
      </c>
      <c r="E2392" s="4" t="s">
        <v>9638</v>
      </c>
      <c r="F2392" s="4" t="s">
        <v>25162</v>
      </c>
    </row>
    <row r="2393" spans="1:6" x14ac:dyDescent="0.25">
      <c r="A2393" s="4" t="s">
        <v>1051</v>
      </c>
      <c r="B2393" s="4" t="s">
        <v>7501</v>
      </c>
      <c r="C2393" s="4" t="s">
        <v>7059</v>
      </c>
      <c r="D2393" s="4" t="s">
        <v>57</v>
      </c>
      <c r="E2393" s="4" t="s">
        <v>9638</v>
      </c>
      <c r="F2393" s="4" t="s">
        <v>25162</v>
      </c>
    </row>
    <row r="2394" spans="1:6" x14ac:dyDescent="0.25">
      <c r="A2394" s="4" t="s">
        <v>5403</v>
      </c>
      <c r="B2394" s="4" t="s">
        <v>184</v>
      </c>
      <c r="C2394" s="4" t="s">
        <v>10120</v>
      </c>
      <c r="D2394" s="4" t="s">
        <v>38</v>
      </c>
      <c r="E2394" s="4" t="s">
        <v>9638</v>
      </c>
      <c r="F2394" s="4" t="s">
        <v>25162</v>
      </c>
    </row>
    <row r="2395" spans="1:6" x14ac:dyDescent="0.25">
      <c r="A2395" s="4" t="s">
        <v>6998</v>
      </c>
      <c r="B2395" s="4" t="s">
        <v>239</v>
      </c>
      <c r="C2395" s="4" t="s">
        <v>2979</v>
      </c>
      <c r="D2395" s="4" t="s">
        <v>57</v>
      </c>
      <c r="E2395" s="4" t="s">
        <v>9638</v>
      </c>
      <c r="F2395" s="4" t="s">
        <v>25162</v>
      </c>
    </row>
    <row r="2396" spans="1:6" x14ac:dyDescent="0.25">
      <c r="A2396" s="4" t="s">
        <v>3493</v>
      </c>
      <c r="B2396" s="4" t="s">
        <v>2378</v>
      </c>
      <c r="C2396" s="4" t="s">
        <v>417</v>
      </c>
      <c r="D2396" s="4" t="s">
        <v>38</v>
      </c>
      <c r="E2396" s="4" t="s">
        <v>9638</v>
      </c>
      <c r="F2396" s="4" t="s">
        <v>25162</v>
      </c>
    </row>
    <row r="2397" spans="1:6" x14ac:dyDescent="0.25">
      <c r="A2397" s="4" t="s">
        <v>7329</v>
      </c>
      <c r="B2397" s="4" t="s">
        <v>147</v>
      </c>
      <c r="C2397" s="4" t="s">
        <v>10130</v>
      </c>
      <c r="D2397" s="4" t="s">
        <v>38</v>
      </c>
      <c r="E2397" s="4" t="s">
        <v>9638</v>
      </c>
      <c r="F2397" s="4" t="s">
        <v>25162</v>
      </c>
    </row>
    <row r="2398" spans="1:6" x14ac:dyDescent="0.25">
      <c r="A2398" s="4" t="s">
        <v>436</v>
      </c>
      <c r="B2398" s="4" t="s">
        <v>74</v>
      </c>
      <c r="C2398" s="4" t="s">
        <v>10135</v>
      </c>
      <c r="D2398" s="4" t="s">
        <v>57</v>
      </c>
      <c r="E2398" s="4" t="s">
        <v>9638</v>
      </c>
      <c r="F2398" s="4" t="s">
        <v>25162</v>
      </c>
    </row>
    <row r="2399" spans="1:6" x14ac:dyDescent="0.25">
      <c r="A2399" s="4" t="s">
        <v>8432</v>
      </c>
      <c r="B2399" s="4" t="s">
        <v>95</v>
      </c>
      <c r="C2399" s="4" t="s">
        <v>1815</v>
      </c>
      <c r="D2399" s="4" t="s">
        <v>57</v>
      </c>
      <c r="E2399" s="4" t="s">
        <v>9638</v>
      </c>
      <c r="F2399" s="4" t="s">
        <v>25162</v>
      </c>
    </row>
    <row r="2400" spans="1:6" x14ac:dyDescent="0.25">
      <c r="A2400" s="4" t="s">
        <v>8432</v>
      </c>
      <c r="B2400" s="4" t="s">
        <v>95</v>
      </c>
      <c r="C2400" s="4" t="s">
        <v>1735</v>
      </c>
      <c r="D2400" s="4" t="s">
        <v>57</v>
      </c>
      <c r="E2400" s="4" t="s">
        <v>9638</v>
      </c>
      <c r="F2400" s="4" t="s">
        <v>25162</v>
      </c>
    </row>
    <row r="2401" spans="1:6" x14ac:dyDescent="0.25">
      <c r="A2401" s="4" t="s">
        <v>224</v>
      </c>
      <c r="B2401" s="4" t="s">
        <v>147</v>
      </c>
      <c r="C2401" s="4" t="s">
        <v>10142</v>
      </c>
      <c r="D2401" s="4" t="s">
        <v>57</v>
      </c>
      <c r="E2401" s="4" t="s">
        <v>9638</v>
      </c>
      <c r="F2401" s="4" t="s">
        <v>25162</v>
      </c>
    </row>
    <row r="2402" spans="1:6" x14ac:dyDescent="0.25">
      <c r="A2402" s="4" t="s">
        <v>436</v>
      </c>
      <c r="B2402" s="4" t="s">
        <v>74</v>
      </c>
      <c r="C2402" s="4" t="s">
        <v>10145</v>
      </c>
      <c r="D2402" s="4" t="s">
        <v>57</v>
      </c>
      <c r="E2402" s="4" t="s">
        <v>9638</v>
      </c>
      <c r="F2402" s="4" t="s">
        <v>25162</v>
      </c>
    </row>
    <row r="2403" spans="1:6" x14ac:dyDescent="0.25">
      <c r="A2403" s="4" t="s">
        <v>115</v>
      </c>
      <c r="B2403" s="4" t="s">
        <v>65</v>
      </c>
      <c r="C2403" s="4" t="s">
        <v>2118</v>
      </c>
      <c r="D2403" s="4" t="s">
        <v>38</v>
      </c>
      <c r="E2403" s="4" t="s">
        <v>9638</v>
      </c>
      <c r="F2403" s="4" t="s">
        <v>25162</v>
      </c>
    </row>
    <row r="2404" spans="1:6" x14ac:dyDescent="0.25">
      <c r="A2404" s="4" t="s">
        <v>436</v>
      </c>
      <c r="B2404" s="4" t="s">
        <v>147</v>
      </c>
      <c r="C2404" s="4" t="s">
        <v>6486</v>
      </c>
      <c r="D2404" s="4" t="s">
        <v>57</v>
      </c>
      <c r="E2404" s="4" t="s">
        <v>9638</v>
      </c>
      <c r="F2404" s="4" t="s">
        <v>25162</v>
      </c>
    </row>
    <row r="2405" spans="1:6" x14ac:dyDescent="0.25">
      <c r="A2405" s="4" t="s">
        <v>1859</v>
      </c>
      <c r="B2405" s="4" t="s">
        <v>7009</v>
      </c>
      <c r="C2405" s="4" t="s">
        <v>10156</v>
      </c>
      <c r="D2405" s="4" t="s">
        <v>57</v>
      </c>
      <c r="E2405" s="4" t="s">
        <v>9638</v>
      </c>
      <c r="F2405" s="4" t="s">
        <v>25162</v>
      </c>
    </row>
    <row r="2406" spans="1:6" x14ac:dyDescent="0.25">
      <c r="A2406" s="4" t="s">
        <v>5595</v>
      </c>
      <c r="B2406" s="4" t="s">
        <v>1733</v>
      </c>
      <c r="C2406" s="4" t="s">
        <v>588</v>
      </c>
      <c r="D2406" s="4" t="s">
        <v>38</v>
      </c>
      <c r="E2406" s="4" t="s">
        <v>9638</v>
      </c>
      <c r="F2406" s="4" t="s">
        <v>25162</v>
      </c>
    </row>
    <row r="2407" spans="1:6" x14ac:dyDescent="0.25">
      <c r="A2407" s="4" t="s">
        <v>2316</v>
      </c>
      <c r="B2407" s="4" t="s">
        <v>239</v>
      </c>
      <c r="C2407" s="4" t="s">
        <v>10163</v>
      </c>
      <c r="D2407" s="4" t="s">
        <v>38</v>
      </c>
      <c r="E2407" s="4" t="s">
        <v>9638</v>
      </c>
      <c r="F2407" s="4" t="s">
        <v>25162</v>
      </c>
    </row>
    <row r="2408" spans="1:6" x14ac:dyDescent="0.25">
      <c r="A2408" s="4" t="s">
        <v>2316</v>
      </c>
      <c r="B2408" s="4" t="s">
        <v>9701</v>
      </c>
      <c r="C2408" s="4" t="s">
        <v>10168</v>
      </c>
      <c r="D2408" s="4" t="s">
        <v>38</v>
      </c>
      <c r="E2408" s="4" t="s">
        <v>9638</v>
      </c>
      <c r="F2408" s="4" t="s">
        <v>25162</v>
      </c>
    </row>
    <row r="2409" spans="1:6" x14ac:dyDescent="0.25">
      <c r="A2409" s="4" t="s">
        <v>239</v>
      </c>
      <c r="B2409" s="4" t="s">
        <v>3599</v>
      </c>
      <c r="C2409" s="4" t="s">
        <v>10171</v>
      </c>
      <c r="D2409" s="4" t="s">
        <v>38</v>
      </c>
      <c r="E2409" s="4" t="s">
        <v>9638</v>
      </c>
      <c r="F2409" s="4" t="s">
        <v>25162</v>
      </c>
    </row>
    <row r="2410" spans="1:6" x14ac:dyDescent="0.25">
      <c r="A2410" s="4" t="s">
        <v>239</v>
      </c>
      <c r="B2410" s="4" t="s">
        <v>897</v>
      </c>
      <c r="C2410" s="4" t="s">
        <v>2533</v>
      </c>
      <c r="D2410" s="4" t="s">
        <v>57</v>
      </c>
      <c r="E2410" s="4" t="s">
        <v>9638</v>
      </c>
      <c r="F2410" s="4" t="s">
        <v>25162</v>
      </c>
    </row>
    <row r="2411" spans="1:6" x14ac:dyDescent="0.25">
      <c r="A2411" s="4" t="s">
        <v>239</v>
      </c>
      <c r="B2411" s="4" t="s">
        <v>3599</v>
      </c>
      <c r="C2411" s="4" t="s">
        <v>8773</v>
      </c>
      <c r="D2411" s="4" t="s">
        <v>38</v>
      </c>
      <c r="E2411" s="4" t="s">
        <v>9638</v>
      </c>
      <c r="F2411" s="4" t="s">
        <v>25162</v>
      </c>
    </row>
    <row r="2412" spans="1:6" x14ac:dyDescent="0.25">
      <c r="A2412" s="4" t="s">
        <v>239</v>
      </c>
      <c r="B2412" s="4" t="s">
        <v>7172</v>
      </c>
      <c r="C2412" s="4" t="s">
        <v>3792</v>
      </c>
      <c r="D2412" s="4" t="s">
        <v>57</v>
      </c>
      <c r="E2412" s="4" t="s">
        <v>9638</v>
      </c>
      <c r="F2412" s="4" t="s">
        <v>25162</v>
      </c>
    </row>
    <row r="2413" spans="1:6" x14ac:dyDescent="0.25">
      <c r="A2413" s="4" t="s">
        <v>177</v>
      </c>
      <c r="B2413" s="4" t="s">
        <v>1679</v>
      </c>
      <c r="C2413" s="4" t="s">
        <v>4324</v>
      </c>
      <c r="D2413" s="4" t="s">
        <v>57</v>
      </c>
      <c r="E2413" s="4" t="s">
        <v>9638</v>
      </c>
      <c r="F2413" s="4" t="s">
        <v>25162</v>
      </c>
    </row>
    <row r="2414" spans="1:6" x14ac:dyDescent="0.25">
      <c r="A2414" s="4" t="s">
        <v>239</v>
      </c>
      <c r="B2414" s="4" t="s">
        <v>5790</v>
      </c>
      <c r="C2414" s="4" t="s">
        <v>6592</v>
      </c>
      <c r="D2414" s="4" t="s">
        <v>57</v>
      </c>
      <c r="E2414" s="4" t="s">
        <v>9638</v>
      </c>
      <c r="F2414" s="4" t="s">
        <v>25162</v>
      </c>
    </row>
    <row r="2415" spans="1:6" x14ac:dyDescent="0.25">
      <c r="A2415" s="4" t="s">
        <v>239</v>
      </c>
      <c r="B2415" s="4" t="s">
        <v>882</v>
      </c>
      <c r="C2415" s="4" t="s">
        <v>4977</v>
      </c>
      <c r="D2415" s="4" t="s">
        <v>57</v>
      </c>
      <c r="E2415" s="4" t="s">
        <v>9638</v>
      </c>
      <c r="F2415" s="4" t="s">
        <v>25162</v>
      </c>
    </row>
    <row r="2416" spans="1:6" x14ac:dyDescent="0.25">
      <c r="A2416" s="4" t="s">
        <v>10191</v>
      </c>
      <c r="B2416" s="4" t="s">
        <v>334</v>
      </c>
      <c r="C2416" s="4" t="s">
        <v>1524</v>
      </c>
      <c r="D2416" s="4" t="s">
        <v>57</v>
      </c>
      <c r="E2416" s="4" t="s">
        <v>9638</v>
      </c>
      <c r="F2416" s="4" t="s">
        <v>25162</v>
      </c>
    </row>
    <row r="2417" spans="1:6" x14ac:dyDescent="0.25">
      <c r="A2417" s="4" t="s">
        <v>5481</v>
      </c>
      <c r="B2417" s="4" t="s">
        <v>239</v>
      </c>
      <c r="C2417" s="4" t="s">
        <v>10194</v>
      </c>
      <c r="D2417" s="4" t="s">
        <v>57</v>
      </c>
      <c r="E2417" s="4" t="s">
        <v>9638</v>
      </c>
      <c r="F2417" s="4" t="s">
        <v>25162</v>
      </c>
    </row>
    <row r="2418" spans="1:6" x14ac:dyDescent="0.25">
      <c r="A2418" s="4" t="s">
        <v>10197</v>
      </c>
      <c r="B2418" s="4" t="s">
        <v>436</v>
      </c>
      <c r="C2418" s="4" t="s">
        <v>10198</v>
      </c>
      <c r="D2418" s="4" t="s">
        <v>57</v>
      </c>
      <c r="E2418" s="4" t="s">
        <v>9638</v>
      </c>
      <c r="F2418" s="4" t="s">
        <v>25162</v>
      </c>
    </row>
    <row r="2419" spans="1:6" x14ac:dyDescent="0.25">
      <c r="A2419" s="4" t="s">
        <v>123</v>
      </c>
      <c r="B2419" s="4" t="s">
        <v>7501</v>
      </c>
      <c r="C2419" s="4" t="s">
        <v>10201</v>
      </c>
      <c r="D2419" s="4" t="s">
        <v>57</v>
      </c>
      <c r="E2419" s="4" t="s">
        <v>9638</v>
      </c>
      <c r="F2419" s="4" t="s">
        <v>25162</v>
      </c>
    </row>
    <row r="2420" spans="1:6" x14ac:dyDescent="0.25">
      <c r="A2420" s="4" t="s">
        <v>580</v>
      </c>
      <c r="B2420" s="4" t="s">
        <v>1387</v>
      </c>
      <c r="C2420" s="4" t="s">
        <v>10205</v>
      </c>
      <c r="D2420" s="4" t="s">
        <v>38</v>
      </c>
      <c r="E2420" s="4" t="s">
        <v>9638</v>
      </c>
      <c r="F2420" s="4" t="s">
        <v>25162</v>
      </c>
    </row>
    <row r="2421" spans="1:6" x14ac:dyDescent="0.25">
      <c r="A2421" s="4" t="s">
        <v>7501</v>
      </c>
      <c r="B2421" s="4" t="s">
        <v>7009</v>
      </c>
      <c r="C2421" s="4" t="s">
        <v>6458</v>
      </c>
      <c r="D2421" s="4" t="s">
        <v>57</v>
      </c>
      <c r="E2421" s="4" t="s">
        <v>9638</v>
      </c>
      <c r="F2421" s="4" t="s">
        <v>25162</v>
      </c>
    </row>
    <row r="2422" spans="1:6" x14ac:dyDescent="0.25">
      <c r="A2422" s="4" t="s">
        <v>491</v>
      </c>
      <c r="B2422" s="4" t="s">
        <v>54</v>
      </c>
      <c r="C2422" s="4" t="s">
        <v>7002</v>
      </c>
      <c r="D2422" s="4" t="s">
        <v>57</v>
      </c>
      <c r="E2422" s="4" t="s">
        <v>9638</v>
      </c>
      <c r="F2422" s="4" t="s">
        <v>25162</v>
      </c>
    </row>
    <row r="2423" spans="1:6" x14ac:dyDescent="0.25">
      <c r="A2423" s="4" t="s">
        <v>74</v>
      </c>
      <c r="B2423" s="4" t="s">
        <v>2720</v>
      </c>
      <c r="C2423" s="4" t="s">
        <v>6979</v>
      </c>
      <c r="D2423" s="4" t="s">
        <v>57</v>
      </c>
      <c r="E2423" s="4" t="s">
        <v>9638</v>
      </c>
      <c r="F2423" s="4" t="s">
        <v>25162</v>
      </c>
    </row>
    <row r="2424" spans="1:6" x14ac:dyDescent="0.25">
      <c r="A2424" s="4" t="s">
        <v>177</v>
      </c>
      <c r="B2424" s="4" t="s">
        <v>95</v>
      </c>
      <c r="C2424" s="4" t="s">
        <v>7404</v>
      </c>
      <c r="D2424" s="4" t="s">
        <v>57</v>
      </c>
      <c r="E2424" s="4" t="s">
        <v>9638</v>
      </c>
      <c r="F2424" s="4" t="s">
        <v>25162</v>
      </c>
    </row>
    <row r="2425" spans="1:6" x14ac:dyDescent="0.25">
      <c r="A2425" s="4" t="s">
        <v>3126</v>
      </c>
      <c r="B2425" s="4" t="s">
        <v>74</v>
      </c>
      <c r="C2425" s="4" t="s">
        <v>56</v>
      </c>
      <c r="D2425" s="4" t="s">
        <v>57</v>
      </c>
      <c r="E2425" s="4" t="s">
        <v>9638</v>
      </c>
      <c r="F2425" s="4" t="s">
        <v>25162</v>
      </c>
    </row>
    <row r="2426" spans="1:6" x14ac:dyDescent="0.25">
      <c r="A2426" s="4" t="s">
        <v>8927</v>
      </c>
      <c r="B2426" s="4" t="s">
        <v>161</v>
      </c>
      <c r="C2426" s="4" t="s">
        <v>10222</v>
      </c>
      <c r="D2426" s="4" t="s">
        <v>57</v>
      </c>
      <c r="E2426" s="4" t="s">
        <v>9638</v>
      </c>
      <c r="F2426" s="4" t="s">
        <v>25162</v>
      </c>
    </row>
    <row r="2427" spans="1:6" x14ac:dyDescent="0.25">
      <c r="A2427" s="4" t="s">
        <v>8432</v>
      </c>
      <c r="B2427" s="4" t="s">
        <v>116</v>
      </c>
      <c r="C2427" s="4" t="s">
        <v>513</v>
      </c>
      <c r="D2427" s="4" t="s">
        <v>57</v>
      </c>
      <c r="E2427" s="4" t="s">
        <v>9638</v>
      </c>
      <c r="F2427" s="4" t="s">
        <v>25162</v>
      </c>
    </row>
    <row r="2428" spans="1:6" x14ac:dyDescent="0.25">
      <c r="A2428" s="4" t="s">
        <v>74</v>
      </c>
      <c r="B2428" s="4" t="s">
        <v>6792</v>
      </c>
      <c r="C2428" s="4" t="s">
        <v>10231</v>
      </c>
      <c r="D2428" s="4" t="s">
        <v>57</v>
      </c>
      <c r="E2428" s="4" t="s">
        <v>9638</v>
      </c>
      <c r="F2428" s="4" t="s">
        <v>25162</v>
      </c>
    </row>
    <row r="2429" spans="1:6" x14ac:dyDescent="0.25">
      <c r="A2429" s="4" t="s">
        <v>239</v>
      </c>
      <c r="B2429" s="4" t="s">
        <v>2600</v>
      </c>
      <c r="C2429" s="4" t="s">
        <v>8799</v>
      </c>
      <c r="D2429" s="4" t="s">
        <v>57</v>
      </c>
      <c r="E2429" s="4" t="s">
        <v>9638</v>
      </c>
      <c r="F2429" s="4" t="s">
        <v>25162</v>
      </c>
    </row>
    <row r="2430" spans="1:6" x14ac:dyDescent="0.25">
      <c r="A2430" s="4" t="s">
        <v>436</v>
      </c>
      <c r="B2430" s="4" t="s">
        <v>3439</v>
      </c>
      <c r="C2430" s="4" t="s">
        <v>1578</v>
      </c>
      <c r="D2430" s="4" t="s">
        <v>57</v>
      </c>
      <c r="E2430" s="4" t="s">
        <v>9638</v>
      </c>
      <c r="F2430" s="4" t="s">
        <v>25162</v>
      </c>
    </row>
    <row r="2431" spans="1:6" x14ac:dyDescent="0.25">
      <c r="A2431" s="4" t="s">
        <v>382</v>
      </c>
      <c r="B2431" s="4" t="s">
        <v>177</v>
      </c>
      <c r="C2431" s="4" t="s">
        <v>3653</v>
      </c>
      <c r="D2431" s="4" t="s">
        <v>38</v>
      </c>
      <c r="E2431" s="4" t="s">
        <v>9638</v>
      </c>
      <c r="F2431" s="4" t="s">
        <v>25162</v>
      </c>
    </row>
    <row r="2432" spans="1:6" x14ac:dyDescent="0.25">
      <c r="A2432" s="4" t="s">
        <v>10242</v>
      </c>
      <c r="B2432" s="4" t="s">
        <v>95</v>
      </c>
      <c r="C2432" s="4" t="s">
        <v>804</v>
      </c>
      <c r="D2432" s="4" t="s">
        <v>57</v>
      </c>
      <c r="E2432" s="4" t="s">
        <v>9638</v>
      </c>
      <c r="F2432" s="4" t="s">
        <v>25162</v>
      </c>
    </row>
    <row r="2433" spans="1:6" x14ac:dyDescent="0.25">
      <c r="A2433" s="4" t="s">
        <v>1679</v>
      </c>
      <c r="B2433" s="4" t="s">
        <v>316</v>
      </c>
      <c r="C2433" s="4" t="s">
        <v>1524</v>
      </c>
      <c r="D2433" s="4" t="s">
        <v>57</v>
      </c>
      <c r="E2433" s="4" t="s">
        <v>9638</v>
      </c>
      <c r="F2433" s="4" t="s">
        <v>25162</v>
      </c>
    </row>
    <row r="2434" spans="1:6" x14ac:dyDescent="0.25">
      <c r="A2434" s="4" t="s">
        <v>882</v>
      </c>
      <c r="B2434" s="4" t="s">
        <v>239</v>
      </c>
      <c r="C2434" s="4" t="s">
        <v>342</v>
      </c>
      <c r="D2434" s="4" t="s">
        <v>57</v>
      </c>
      <c r="E2434" s="4" t="s">
        <v>9638</v>
      </c>
      <c r="F2434" s="4" t="s">
        <v>25162</v>
      </c>
    </row>
    <row r="2435" spans="1:6" x14ac:dyDescent="0.25">
      <c r="A2435" s="4" t="s">
        <v>1612</v>
      </c>
      <c r="B2435" s="4" t="s">
        <v>7501</v>
      </c>
      <c r="C2435" s="4" t="s">
        <v>7154</v>
      </c>
      <c r="D2435" s="4" t="s">
        <v>57</v>
      </c>
      <c r="E2435" s="4" t="s">
        <v>9638</v>
      </c>
      <c r="F2435" s="4" t="s">
        <v>25162</v>
      </c>
    </row>
    <row r="2436" spans="1:6" x14ac:dyDescent="0.25">
      <c r="A2436" s="4" t="s">
        <v>882</v>
      </c>
      <c r="B2436" s="4" t="s">
        <v>9639</v>
      </c>
      <c r="C2436" s="4" t="s">
        <v>2240</v>
      </c>
      <c r="D2436" s="4" t="s">
        <v>38</v>
      </c>
      <c r="E2436" s="4" t="s">
        <v>9638</v>
      </c>
      <c r="F2436" s="4" t="s">
        <v>25162</v>
      </c>
    </row>
    <row r="2437" spans="1:6" x14ac:dyDescent="0.25">
      <c r="A2437" s="4" t="s">
        <v>106</v>
      </c>
      <c r="B2437" s="4" t="s">
        <v>10259</v>
      </c>
      <c r="C2437" s="4" t="s">
        <v>3256</v>
      </c>
      <c r="D2437" s="4" t="s">
        <v>38</v>
      </c>
      <c r="E2437" s="4" t="s">
        <v>9638</v>
      </c>
      <c r="F2437" s="4" t="s">
        <v>25162</v>
      </c>
    </row>
    <row r="2438" spans="1:6" x14ac:dyDescent="0.25">
      <c r="A2438" s="4" t="s">
        <v>8432</v>
      </c>
      <c r="B2438" s="4" t="s">
        <v>7501</v>
      </c>
      <c r="C2438" s="4" t="s">
        <v>10263</v>
      </c>
      <c r="D2438" s="4" t="s">
        <v>57</v>
      </c>
      <c r="E2438" s="4" t="s">
        <v>9638</v>
      </c>
      <c r="F2438" s="4" t="s">
        <v>25162</v>
      </c>
    </row>
    <row r="2439" spans="1:6" x14ac:dyDescent="0.25">
      <c r="A2439" s="4" t="s">
        <v>239</v>
      </c>
      <c r="B2439" s="4" t="s">
        <v>3599</v>
      </c>
      <c r="C2439" s="4" t="s">
        <v>4313</v>
      </c>
      <c r="D2439" s="4" t="s">
        <v>57</v>
      </c>
      <c r="E2439" s="4" t="s">
        <v>9638</v>
      </c>
      <c r="F2439" s="4" t="s">
        <v>25162</v>
      </c>
    </row>
    <row r="2440" spans="1:6" x14ac:dyDescent="0.25">
      <c r="A2440" s="4" t="s">
        <v>882</v>
      </c>
      <c r="B2440" s="4" t="s">
        <v>239</v>
      </c>
      <c r="C2440" s="4" t="s">
        <v>1527</v>
      </c>
      <c r="D2440" s="4" t="s">
        <v>57</v>
      </c>
      <c r="E2440" s="4" t="s">
        <v>9638</v>
      </c>
      <c r="F2440" s="4" t="s">
        <v>25162</v>
      </c>
    </row>
    <row r="2441" spans="1:6" x14ac:dyDescent="0.25">
      <c r="A2441" s="4" t="s">
        <v>239</v>
      </c>
      <c r="B2441" s="4" t="s">
        <v>10272</v>
      </c>
      <c r="C2441" s="4" t="s">
        <v>9941</v>
      </c>
      <c r="D2441" s="4" t="s">
        <v>57</v>
      </c>
      <c r="E2441" s="4" t="s">
        <v>9638</v>
      </c>
      <c r="F2441" s="4" t="s">
        <v>25162</v>
      </c>
    </row>
    <row r="2442" spans="1:6" x14ac:dyDescent="0.25">
      <c r="A2442" s="4" t="s">
        <v>239</v>
      </c>
      <c r="B2442" s="4" t="s">
        <v>10272</v>
      </c>
      <c r="C2442" s="4" t="s">
        <v>7245</v>
      </c>
      <c r="D2442" s="4" t="s">
        <v>57</v>
      </c>
      <c r="E2442" s="4" t="s">
        <v>9638</v>
      </c>
      <c r="F2442" s="4" t="s">
        <v>25162</v>
      </c>
    </row>
    <row r="2443" spans="1:6" x14ac:dyDescent="0.25">
      <c r="A2443" s="4" t="s">
        <v>75</v>
      </c>
      <c r="B2443" s="4" t="s">
        <v>480</v>
      </c>
      <c r="C2443" s="4" t="s">
        <v>4197</v>
      </c>
      <c r="D2443" s="4" t="s">
        <v>57</v>
      </c>
      <c r="E2443" s="4" t="s">
        <v>9638</v>
      </c>
      <c r="F2443" s="4" t="s">
        <v>25162</v>
      </c>
    </row>
    <row r="2444" spans="1:6" x14ac:dyDescent="0.25">
      <c r="A2444" s="4" t="s">
        <v>9880</v>
      </c>
      <c r="B2444" s="4" t="s">
        <v>184</v>
      </c>
      <c r="C2444" s="4" t="s">
        <v>10283</v>
      </c>
      <c r="D2444" s="4" t="s">
        <v>57</v>
      </c>
      <c r="E2444" s="4" t="s">
        <v>9638</v>
      </c>
      <c r="F2444" s="4" t="s">
        <v>25162</v>
      </c>
    </row>
    <row r="2445" spans="1:6" x14ac:dyDescent="0.25">
      <c r="A2445" s="4" t="s">
        <v>3867</v>
      </c>
      <c r="B2445" s="4" t="s">
        <v>74</v>
      </c>
      <c r="C2445" s="4" t="s">
        <v>588</v>
      </c>
      <c r="D2445" s="4" t="s">
        <v>38</v>
      </c>
      <c r="E2445" s="4" t="s">
        <v>9638</v>
      </c>
      <c r="F2445" s="4" t="s">
        <v>25162</v>
      </c>
    </row>
    <row r="2446" spans="1:6" x14ac:dyDescent="0.25">
      <c r="A2446" s="4" t="s">
        <v>2720</v>
      </c>
      <c r="B2446" s="4" t="s">
        <v>95</v>
      </c>
      <c r="C2446" s="4" t="s">
        <v>1524</v>
      </c>
      <c r="D2446" s="4" t="s">
        <v>57</v>
      </c>
      <c r="E2446" s="4" t="s">
        <v>9638</v>
      </c>
      <c r="F2446" s="4" t="s">
        <v>25162</v>
      </c>
    </row>
    <row r="2447" spans="1:6" x14ac:dyDescent="0.25">
      <c r="A2447" s="4" t="s">
        <v>239</v>
      </c>
      <c r="B2447" s="4" t="s">
        <v>1772</v>
      </c>
      <c r="C2447" s="4" t="s">
        <v>10293</v>
      </c>
      <c r="D2447" s="4" t="s">
        <v>57</v>
      </c>
      <c r="E2447" s="4" t="s">
        <v>9638</v>
      </c>
      <c r="F2447" s="4" t="s">
        <v>25162</v>
      </c>
    </row>
    <row r="2448" spans="1:6" x14ac:dyDescent="0.25">
      <c r="A2448" s="4" t="s">
        <v>1612</v>
      </c>
      <c r="B2448" s="4" t="s">
        <v>10018</v>
      </c>
      <c r="C2448" s="4" t="s">
        <v>1074</v>
      </c>
      <c r="D2448" s="4" t="s">
        <v>38</v>
      </c>
      <c r="E2448" s="4" t="s">
        <v>9638</v>
      </c>
      <c r="F2448" s="4" t="s">
        <v>25162</v>
      </c>
    </row>
    <row r="2449" spans="1:6" x14ac:dyDescent="0.25">
      <c r="A2449" s="4" t="s">
        <v>239</v>
      </c>
      <c r="B2449" s="4" t="s">
        <v>382</v>
      </c>
      <c r="C2449" s="4" t="s">
        <v>10299</v>
      </c>
      <c r="D2449" s="4" t="s">
        <v>57</v>
      </c>
      <c r="E2449" s="4" t="s">
        <v>9638</v>
      </c>
      <c r="F2449" s="4" t="s">
        <v>25162</v>
      </c>
    </row>
    <row r="2450" spans="1:6" x14ac:dyDescent="0.25">
      <c r="A2450" s="4" t="s">
        <v>75</v>
      </c>
      <c r="B2450" s="4" t="s">
        <v>6982</v>
      </c>
      <c r="C2450" s="4" t="s">
        <v>1495</v>
      </c>
      <c r="D2450" s="4" t="s">
        <v>57</v>
      </c>
      <c r="E2450" s="4" t="s">
        <v>9638</v>
      </c>
      <c r="F2450" s="4" t="s">
        <v>25162</v>
      </c>
    </row>
    <row r="2451" spans="1:6" x14ac:dyDescent="0.25">
      <c r="A2451" s="4" t="s">
        <v>5461</v>
      </c>
      <c r="B2451" s="4" t="s">
        <v>7329</v>
      </c>
      <c r="C2451" s="4" t="s">
        <v>86</v>
      </c>
      <c r="D2451" s="4" t="s">
        <v>57</v>
      </c>
      <c r="E2451" s="4" t="s">
        <v>9638</v>
      </c>
      <c r="F2451" s="4" t="s">
        <v>25162</v>
      </c>
    </row>
    <row r="2452" spans="1:6" x14ac:dyDescent="0.25">
      <c r="A2452" s="4" t="s">
        <v>239</v>
      </c>
      <c r="B2452" s="4" t="s">
        <v>6998</v>
      </c>
      <c r="C2452" s="4" t="s">
        <v>3648</v>
      </c>
      <c r="D2452" s="4" t="s">
        <v>57</v>
      </c>
      <c r="E2452" s="4" t="s">
        <v>9638</v>
      </c>
      <c r="F2452" s="4" t="s">
        <v>25162</v>
      </c>
    </row>
    <row r="2453" spans="1:6" x14ac:dyDescent="0.25">
      <c r="A2453" s="4" t="s">
        <v>8432</v>
      </c>
      <c r="B2453" s="4" t="s">
        <v>54</v>
      </c>
      <c r="C2453" s="4" t="s">
        <v>2009</v>
      </c>
      <c r="D2453" s="4" t="s">
        <v>57</v>
      </c>
      <c r="E2453" s="4" t="s">
        <v>9638</v>
      </c>
      <c r="F2453" s="4" t="s">
        <v>25162</v>
      </c>
    </row>
    <row r="2454" spans="1:6" x14ac:dyDescent="0.25">
      <c r="A2454" s="4" t="s">
        <v>2720</v>
      </c>
      <c r="B2454" s="4" t="s">
        <v>8432</v>
      </c>
      <c r="C2454" s="4" t="s">
        <v>10315</v>
      </c>
      <c r="D2454" s="4" t="s">
        <v>57</v>
      </c>
      <c r="E2454" s="4" t="s">
        <v>9638</v>
      </c>
      <c r="F2454" s="4" t="s">
        <v>25162</v>
      </c>
    </row>
    <row r="2455" spans="1:6" x14ac:dyDescent="0.25">
      <c r="A2455" s="4" t="s">
        <v>239</v>
      </c>
      <c r="B2455" s="4" t="s">
        <v>334</v>
      </c>
      <c r="C2455" s="4" t="s">
        <v>2118</v>
      </c>
      <c r="D2455" s="4" t="s">
        <v>38</v>
      </c>
      <c r="E2455" s="4" t="s">
        <v>9638</v>
      </c>
      <c r="F2455" s="4" t="s">
        <v>25158</v>
      </c>
    </row>
    <row r="2456" spans="1:6" x14ac:dyDescent="0.25">
      <c r="A2456" s="4" t="s">
        <v>7172</v>
      </c>
      <c r="B2456" s="4" t="s">
        <v>65</v>
      </c>
      <c r="C2456" s="4" t="s">
        <v>3375</v>
      </c>
      <c r="D2456" s="4" t="s">
        <v>57</v>
      </c>
      <c r="E2456" s="4" t="s">
        <v>9638</v>
      </c>
      <c r="F2456" s="4" t="s">
        <v>25162</v>
      </c>
    </row>
    <row r="2457" spans="1:6" x14ac:dyDescent="0.25">
      <c r="A2457" s="4" t="s">
        <v>436</v>
      </c>
      <c r="B2457" s="4" t="s">
        <v>74</v>
      </c>
      <c r="C2457" s="4" t="s">
        <v>7173</v>
      </c>
      <c r="D2457" s="4" t="s">
        <v>57</v>
      </c>
      <c r="E2457" s="4" t="s">
        <v>9638</v>
      </c>
      <c r="F2457" s="4" t="s">
        <v>25162</v>
      </c>
    </row>
    <row r="2458" spans="1:6" x14ac:dyDescent="0.25">
      <c r="A2458" s="4" t="s">
        <v>115</v>
      </c>
      <c r="B2458" s="4" t="s">
        <v>1761</v>
      </c>
      <c r="C2458" s="4" t="s">
        <v>588</v>
      </c>
      <c r="D2458" s="4" t="s">
        <v>38</v>
      </c>
      <c r="E2458" s="4" t="s">
        <v>9638</v>
      </c>
      <c r="F2458" s="4" t="s">
        <v>25162</v>
      </c>
    </row>
    <row r="2459" spans="1:6" x14ac:dyDescent="0.25">
      <c r="A2459" s="4" t="s">
        <v>10330</v>
      </c>
      <c r="B2459" s="4" t="s">
        <v>74</v>
      </c>
      <c r="C2459" s="4" t="s">
        <v>9937</v>
      </c>
      <c r="D2459" s="4" t="s">
        <v>57</v>
      </c>
      <c r="E2459" s="4" t="s">
        <v>9638</v>
      </c>
      <c r="F2459" s="4" t="s">
        <v>25162</v>
      </c>
    </row>
    <row r="2460" spans="1:6" x14ac:dyDescent="0.25">
      <c r="A2460" s="4" t="s">
        <v>224</v>
      </c>
      <c r="B2460" s="4" t="s">
        <v>316</v>
      </c>
      <c r="C2460" s="4" t="s">
        <v>1044</v>
      </c>
      <c r="D2460" s="4" t="s">
        <v>57</v>
      </c>
      <c r="E2460" s="4" t="s">
        <v>9638</v>
      </c>
      <c r="F2460" s="4" t="s">
        <v>25162</v>
      </c>
    </row>
    <row r="2461" spans="1:6" x14ac:dyDescent="0.25">
      <c r="A2461" s="4" t="s">
        <v>3126</v>
      </c>
      <c r="B2461" s="4" t="s">
        <v>6792</v>
      </c>
      <c r="C2461" s="4" t="s">
        <v>2692</v>
      </c>
      <c r="D2461" s="4" t="s">
        <v>57</v>
      </c>
      <c r="E2461" s="4" t="s">
        <v>9638</v>
      </c>
      <c r="F2461" s="4" t="s">
        <v>25162</v>
      </c>
    </row>
    <row r="2462" spans="1:6" x14ac:dyDescent="0.25">
      <c r="A2462" s="4" t="s">
        <v>284</v>
      </c>
      <c r="B2462" s="4" t="s">
        <v>6275</v>
      </c>
      <c r="C2462" s="4" t="s">
        <v>10339</v>
      </c>
      <c r="D2462" s="4" t="s">
        <v>57</v>
      </c>
      <c r="E2462" s="4" t="s">
        <v>9638</v>
      </c>
      <c r="F2462" s="4" t="s">
        <v>25162</v>
      </c>
    </row>
    <row r="2463" spans="1:6" x14ac:dyDescent="0.25">
      <c r="A2463" s="4" t="s">
        <v>1051</v>
      </c>
      <c r="B2463" s="4" t="s">
        <v>7501</v>
      </c>
      <c r="C2463" s="4" t="s">
        <v>2979</v>
      </c>
      <c r="D2463" s="4" t="s">
        <v>57</v>
      </c>
      <c r="E2463" s="4" t="s">
        <v>9638</v>
      </c>
      <c r="F2463" s="4" t="s">
        <v>25162</v>
      </c>
    </row>
    <row r="2464" spans="1:6" x14ac:dyDescent="0.25">
      <c r="A2464" s="4" t="s">
        <v>95</v>
      </c>
      <c r="B2464" s="4" t="s">
        <v>154</v>
      </c>
      <c r="C2464" s="4" t="s">
        <v>3825</v>
      </c>
      <c r="D2464" s="4" t="s">
        <v>57</v>
      </c>
      <c r="E2464" s="4" t="s">
        <v>9638</v>
      </c>
      <c r="F2464" s="4" t="s">
        <v>25162</v>
      </c>
    </row>
    <row r="2465" spans="1:6" x14ac:dyDescent="0.25">
      <c r="A2465" s="4" t="s">
        <v>291</v>
      </c>
      <c r="B2465" s="4" t="s">
        <v>382</v>
      </c>
      <c r="C2465" s="4" t="s">
        <v>504</v>
      </c>
      <c r="D2465" s="4" t="s">
        <v>38</v>
      </c>
      <c r="E2465" s="4" t="s">
        <v>9638</v>
      </c>
      <c r="F2465" s="4" t="s">
        <v>25162</v>
      </c>
    </row>
    <row r="2466" spans="1:6" x14ac:dyDescent="0.25">
      <c r="A2466" s="4" t="s">
        <v>3867</v>
      </c>
      <c r="B2466" s="4" t="s">
        <v>74</v>
      </c>
      <c r="C2466" s="4" t="s">
        <v>1669</v>
      </c>
      <c r="D2466" s="4" t="s">
        <v>57</v>
      </c>
      <c r="E2466" s="4" t="s">
        <v>9638</v>
      </c>
      <c r="F2466" s="4" t="s">
        <v>25162</v>
      </c>
    </row>
    <row r="2467" spans="1:6" x14ac:dyDescent="0.25">
      <c r="A2467" s="4" t="s">
        <v>993</v>
      </c>
      <c r="B2467" s="4" t="s">
        <v>4675</v>
      </c>
      <c r="C2467" s="4" t="s">
        <v>1819</v>
      </c>
      <c r="D2467" s="4" t="s">
        <v>57</v>
      </c>
      <c r="E2467" s="4" t="s">
        <v>9638</v>
      </c>
      <c r="F2467" s="4" t="s">
        <v>25162</v>
      </c>
    </row>
    <row r="2468" spans="1:6" x14ac:dyDescent="0.25">
      <c r="A2468" s="4" t="s">
        <v>2720</v>
      </c>
      <c r="B2468" s="4" t="s">
        <v>239</v>
      </c>
      <c r="C2468" s="4" t="s">
        <v>10357</v>
      </c>
      <c r="D2468" s="4" t="s">
        <v>57</v>
      </c>
      <c r="E2468" s="4" t="s">
        <v>9638</v>
      </c>
      <c r="F2468" s="4" t="s">
        <v>25162</v>
      </c>
    </row>
    <row r="2469" spans="1:6" x14ac:dyDescent="0.25">
      <c r="A2469" s="4" t="s">
        <v>10191</v>
      </c>
      <c r="B2469" s="4" t="s">
        <v>74</v>
      </c>
      <c r="C2469" s="4" t="s">
        <v>4591</v>
      </c>
      <c r="D2469" s="4" t="s">
        <v>57</v>
      </c>
      <c r="E2469" s="4" t="s">
        <v>9638</v>
      </c>
      <c r="F2469" s="4" t="s">
        <v>25162</v>
      </c>
    </row>
    <row r="2470" spans="1:6" x14ac:dyDescent="0.25">
      <c r="A2470" s="4" t="s">
        <v>3424</v>
      </c>
      <c r="B2470" s="4" t="s">
        <v>10018</v>
      </c>
      <c r="C2470" s="4" t="s">
        <v>10364</v>
      </c>
      <c r="D2470" s="4" t="s">
        <v>57</v>
      </c>
      <c r="E2470" s="4" t="s">
        <v>9638</v>
      </c>
      <c r="F2470" s="4" t="s">
        <v>25162</v>
      </c>
    </row>
    <row r="2471" spans="1:6" x14ac:dyDescent="0.25">
      <c r="A2471" s="4" t="s">
        <v>75</v>
      </c>
      <c r="B2471" s="4" t="s">
        <v>580</v>
      </c>
      <c r="C2471" s="4" t="s">
        <v>10367</v>
      </c>
      <c r="D2471" s="4" t="s">
        <v>57</v>
      </c>
      <c r="E2471" s="4" t="s">
        <v>9638</v>
      </c>
      <c r="F2471" s="4" t="s">
        <v>25162</v>
      </c>
    </row>
    <row r="2472" spans="1:6" x14ac:dyDescent="0.25">
      <c r="A2472" s="4" t="s">
        <v>6982</v>
      </c>
      <c r="B2472" s="4" t="s">
        <v>177</v>
      </c>
      <c r="C2472" s="4" t="s">
        <v>1640</v>
      </c>
      <c r="D2472" s="4" t="s">
        <v>57</v>
      </c>
      <c r="E2472" s="4" t="s">
        <v>9638</v>
      </c>
      <c r="F2472" s="4" t="s">
        <v>25162</v>
      </c>
    </row>
    <row r="2473" spans="1:6" x14ac:dyDescent="0.25">
      <c r="A2473" s="4" t="s">
        <v>184</v>
      </c>
      <c r="B2473" s="4" t="s">
        <v>3810</v>
      </c>
      <c r="C2473" s="4" t="s">
        <v>10374</v>
      </c>
      <c r="D2473" s="4" t="s">
        <v>38</v>
      </c>
      <c r="E2473" s="4" t="s">
        <v>9638</v>
      </c>
      <c r="F2473" s="4" t="s">
        <v>25162</v>
      </c>
    </row>
    <row r="2474" spans="1:6" x14ac:dyDescent="0.25">
      <c r="A2474" s="4" t="s">
        <v>6982</v>
      </c>
      <c r="B2474" s="4" t="s">
        <v>239</v>
      </c>
      <c r="C2474" s="4" t="s">
        <v>920</v>
      </c>
      <c r="D2474" s="4" t="s">
        <v>57</v>
      </c>
      <c r="E2474" s="4" t="s">
        <v>9638</v>
      </c>
      <c r="F2474" s="4" t="s">
        <v>25162</v>
      </c>
    </row>
    <row r="2475" spans="1:6" x14ac:dyDescent="0.25">
      <c r="A2475" s="4" t="s">
        <v>5499</v>
      </c>
      <c r="B2475" s="4" t="s">
        <v>1387</v>
      </c>
      <c r="C2475" s="4" t="s">
        <v>8866</v>
      </c>
      <c r="D2475" s="4" t="s">
        <v>57</v>
      </c>
      <c r="E2475" s="4" t="s">
        <v>9638</v>
      </c>
      <c r="F2475" s="4" t="s">
        <v>25162</v>
      </c>
    </row>
    <row r="2476" spans="1:6" x14ac:dyDescent="0.25">
      <c r="A2476" s="4" t="s">
        <v>5506</v>
      </c>
      <c r="B2476" s="4" t="s">
        <v>7329</v>
      </c>
      <c r="C2476" s="4" t="s">
        <v>10381</v>
      </c>
      <c r="D2476" s="4" t="s">
        <v>57</v>
      </c>
      <c r="E2476" s="4" t="s">
        <v>9638</v>
      </c>
      <c r="F2476" s="4" t="s">
        <v>25162</v>
      </c>
    </row>
    <row r="2477" spans="1:6" x14ac:dyDescent="0.25">
      <c r="A2477" s="4" t="s">
        <v>95</v>
      </c>
      <c r="B2477" s="4" t="s">
        <v>580</v>
      </c>
      <c r="C2477" s="4" t="s">
        <v>10384</v>
      </c>
      <c r="D2477" s="4" t="s">
        <v>57</v>
      </c>
      <c r="E2477" s="4" t="s">
        <v>9638</v>
      </c>
      <c r="F2477" s="4" t="s">
        <v>25162</v>
      </c>
    </row>
    <row r="2478" spans="1:6" x14ac:dyDescent="0.25">
      <c r="A2478" s="4" t="s">
        <v>491</v>
      </c>
      <c r="B2478" s="4" t="s">
        <v>54</v>
      </c>
      <c r="C2478" s="4" t="s">
        <v>7933</v>
      </c>
      <c r="D2478" s="4" t="s">
        <v>57</v>
      </c>
      <c r="E2478" s="4" t="s">
        <v>9638</v>
      </c>
      <c r="F2478" s="4" t="s">
        <v>25162</v>
      </c>
    </row>
    <row r="2479" spans="1:6" x14ac:dyDescent="0.25">
      <c r="A2479" s="4" t="s">
        <v>65</v>
      </c>
      <c r="B2479" s="4" t="s">
        <v>2720</v>
      </c>
      <c r="C2479" s="4" t="s">
        <v>10390</v>
      </c>
      <c r="D2479" s="4" t="s">
        <v>57</v>
      </c>
      <c r="E2479" s="4" t="s">
        <v>9638</v>
      </c>
      <c r="F2479" s="4" t="s">
        <v>25162</v>
      </c>
    </row>
    <row r="2480" spans="1:6" x14ac:dyDescent="0.25">
      <c r="A2480" s="4" t="s">
        <v>75</v>
      </c>
      <c r="B2480" s="4" t="s">
        <v>10394</v>
      </c>
      <c r="C2480" s="4" t="s">
        <v>86</v>
      </c>
      <c r="D2480" s="4" t="s">
        <v>57</v>
      </c>
      <c r="E2480" s="4" t="s">
        <v>9638</v>
      </c>
      <c r="F2480" s="4" t="s">
        <v>25162</v>
      </c>
    </row>
    <row r="2481" spans="1:6" x14ac:dyDescent="0.25">
      <c r="A2481" s="4" t="s">
        <v>177</v>
      </c>
      <c r="B2481" s="4" t="s">
        <v>625</v>
      </c>
      <c r="C2481" s="4" t="s">
        <v>1819</v>
      </c>
      <c r="D2481" s="4" t="s">
        <v>57</v>
      </c>
      <c r="E2481" s="4" t="s">
        <v>9638</v>
      </c>
      <c r="F2481" s="4" t="s">
        <v>25162</v>
      </c>
    </row>
    <row r="2482" spans="1:6" x14ac:dyDescent="0.25">
      <c r="A2482" s="4" t="s">
        <v>5506</v>
      </c>
      <c r="B2482" s="4" t="s">
        <v>7329</v>
      </c>
      <c r="C2482" s="4" t="s">
        <v>10400</v>
      </c>
      <c r="D2482" s="4" t="s">
        <v>57</v>
      </c>
      <c r="E2482" s="4" t="s">
        <v>9638</v>
      </c>
      <c r="F2482" s="4" t="s">
        <v>25162</v>
      </c>
    </row>
    <row r="2483" spans="1:6" x14ac:dyDescent="0.25">
      <c r="A2483" s="4" t="s">
        <v>1761</v>
      </c>
      <c r="B2483" s="4" t="s">
        <v>154</v>
      </c>
      <c r="C2483" s="4" t="s">
        <v>2218</v>
      </c>
      <c r="D2483" s="4" t="s">
        <v>57</v>
      </c>
      <c r="E2483" s="4" t="s">
        <v>9638</v>
      </c>
      <c r="F2483" s="4" t="s">
        <v>25162</v>
      </c>
    </row>
    <row r="2484" spans="1:6" x14ac:dyDescent="0.25">
      <c r="A2484" s="4" t="s">
        <v>5595</v>
      </c>
      <c r="B2484" s="4" t="s">
        <v>2769</v>
      </c>
      <c r="C2484" s="4" t="s">
        <v>920</v>
      </c>
      <c r="D2484" s="4" t="s">
        <v>57</v>
      </c>
      <c r="E2484" s="4" t="s">
        <v>9638</v>
      </c>
      <c r="F2484" s="4" t="s">
        <v>25162</v>
      </c>
    </row>
    <row r="2485" spans="1:6" x14ac:dyDescent="0.25">
      <c r="A2485" s="4" t="s">
        <v>239</v>
      </c>
      <c r="B2485" s="4" t="s">
        <v>1772</v>
      </c>
      <c r="C2485" s="4" t="s">
        <v>1495</v>
      </c>
      <c r="D2485" s="4" t="s">
        <v>57</v>
      </c>
      <c r="E2485" s="4" t="s">
        <v>9638</v>
      </c>
      <c r="F2485" s="4" t="s">
        <v>25162</v>
      </c>
    </row>
    <row r="2486" spans="1:6" x14ac:dyDescent="0.25">
      <c r="A2486" s="4" t="s">
        <v>1063</v>
      </c>
      <c r="B2486" s="4" t="s">
        <v>7501</v>
      </c>
      <c r="C2486" s="4" t="s">
        <v>1102</v>
      </c>
      <c r="D2486" s="4" t="s">
        <v>38</v>
      </c>
      <c r="E2486" s="4" t="s">
        <v>9638</v>
      </c>
      <c r="F2486" s="4" t="s">
        <v>25162</v>
      </c>
    </row>
    <row r="2487" spans="1:6" x14ac:dyDescent="0.25">
      <c r="A2487" s="4" t="s">
        <v>169</v>
      </c>
      <c r="B2487" s="4" t="s">
        <v>334</v>
      </c>
      <c r="C2487" s="4" t="s">
        <v>1819</v>
      </c>
      <c r="D2487" s="4" t="s">
        <v>57</v>
      </c>
      <c r="E2487" s="4" t="s">
        <v>9638</v>
      </c>
      <c r="F2487" s="4" t="s">
        <v>25162</v>
      </c>
    </row>
    <row r="2488" spans="1:6" x14ac:dyDescent="0.25">
      <c r="A2488" s="4" t="s">
        <v>177</v>
      </c>
      <c r="B2488" s="4" t="s">
        <v>8432</v>
      </c>
      <c r="C2488" s="4" t="s">
        <v>3635</v>
      </c>
      <c r="D2488" s="4" t="s">
        <v>57</v>
      </c>
      <c r="E2488" s="4" t="s">
        <v>9638</v>
      </c>
      <c r="F2488" s="4" t="s">
        <v>25162</v>
      </c>
    </row>
    <row r="2489" spans="1:6" x14ac:dyDescent="0.25">
      <c r="A2489" s="4" t="s">
        <v>75</v>
      </c>
      <c r="B2489" s="4" t="s">
        <v>95</v>
      </c>
      <c r="C2489" s="4" t="s">
        <v>10420</v>
      </c>
      <c r="D2489" s="4" t="s">
        <v>57</v>
      </c>
      <c r="E2489" s="4" t="s">
        <v>9638</v>
      </c>
      <c r="F2489" s="4" t="s">
        <v>25162</v>
      </c>
    </row>
    <row r="2490" spans="1:6" x14ac:dyDescent="0.25">
      <c r="A2490" s="4" t="s">
        <v>10424</v>
      </c>
      <c r="B2490" s="4" t="s">
        <v>5461</v>
      </c>
      <c r="C2490" s="4" t="s">
        <v>8120</v>
      </c>
      <c r="D2490" s="4" t="s">
        <v>57</v>
      </c>
      <c r="E2490" s="4" t="s">
        <v>9638</v>
      </c>
      <c r="F2490" s="4" t="s">
        <v>25162</v>
      </c>
    </row>
    <row r="2491" spans="1:6" x14ac:dyDescent="0.25">
      <c r="A2491" s="4" t="s">
        <v>147</v>
      </c>
      <c r="B2491" s="4" t="s">
        <v>7329</v>
      </c>
      <c r="C2491" s="4" t="s">
        <v>5441</v>
      </c>
      <c r="D2491" s="4" t="s">
        <v>38</v>
      </c>
      <c r="E2491" s="4" t="s">
        <v>9638</v>
      </c>
      <c r="F2491" s="4" t="s">
        <v>25162</v>
      </c>
    </row>
    <row r="2492" spans="1:6" x14ac:dyDescent="0.25">
      <c r="A2492" s="4" t="s">
        <v>169</v>
      </c>
      <c r="B2492" s="4" t="s">
        <v>9872</v>
      </c>
      <c r="C2492" s="4" t="s">
        <v>1876</v>
      </c>
      <c r="D2492" s="4" t="s">
        <v>57</v>
      </c>
      <c r="E2492" s="4" t="s">
        <v>9638</v>
      </c>
      <c r="F2492" s="4" t="s">
        <v>25162</v>
      </c>
    </row>
    <row r="2493" spans="1:6" x14ac:dyDescent="0.25">
      <c r="A2493" s="4" t="s">
        <v>5461</v>
      </c>
      <c r="B2493" s="4" t="s">
        <v>154</v>
      </c>
      <c r="C2493" s="4" t="s">
        <v>2005</v>
      </c>
      <c r="D2493" s="4" t="s">
        <v>38</v>
      </c>
      <c r="E2493" s="4" t="s">
        <v>9638</v>
      </c>
      <c r="F2493" s="4" t="s">
        <v>25162</v>
      </c>
    </row>
    <row r="2494" spans="1:6" x14ac:dyDescent="0.25">
      <c r="A2494" s="4" t="s">
        <v>436</v>
      </c>
      <c r="B2494" s="4" t="s">
        <v>74</v>
      </c>
      <c r="C2494" s="4" t="s">
        <v>2503</v>
      </c>
      <c r="D2494" s="4" t="s">
        <v>38</v>
      </c>
      <c r="E2494" s="4" t="s">
        <v>9638</v>
      </c>
      <c r="F2494" s="4" t="s">
        <v>25162</v>
      </c>
    </row>
    <row r="2495" spans="1:6" x14ac:dyDescent="0.25">
      <c r="A2495" s="4" t="s">
        <v>95</v>
      </c>
      <c r="B2495" s="4" t="s">
        <v>7329</v>
      </c>
      <c r="C2495" s="4" t="s">
        <v>437</v>
      </c>
      <c r="D2495" s="4" t="s">
        <v>38</v>
      </c>
      <c r="E2495" s="4" t="s">
        <v>9638</v>
      </c>
      <c r="F2495" s="4" t="s">
        <v>25162</v>
      </c>
    </row>
    <row r="2496" spans="1:6" x14ac:dyDescent="0.25">
      <c r="A2496" s="4" t="s">
        <v>74</v>
      </c>
      <c r="B2496" s="4" t="s">
        <v>9811</v>
      </c>
      <c r="C2496" s="4" t="s">
        <v>209</v>
      </c>
      <c r="D2496" s="4" t="s">
        <v>38</v>
      </c>
      <c r="E2496" s="4" t="s">
        <v>9638</v>
      </c>
      <c r="F2496" s="4" t="s">
        <v>25162</v>
      </c>
    </row>
    <row r="2497" spans="1:6" x14ac:dyDescent="0.25">
      <c r="A2497" s="4" t="s">
        <v>74</v>
      </c>
      <c r="B2497" s="4" t="s">
        <v>177</v>
      </c>
      <c r="C2497" s="4" t="s">
        <v>86</v>
      </c>
      <c r="D2497" s="4" t="s">
        <v>57</v>
      </c>
      <c r="E2497" s="4" t="s">
        <v>9638</v>
      </c>
      <c r="F2497" s="4" t="s">
        <v>25162</v>
      </c>
    </row>
    <row r="2498" spans="1:6" x14ac:dyDescent="0.25">
      <c r="A2498" s="4" t="s">
        <v>74</v>
      </c>
      <c r="B2498" s="4" t="s">
        <v>239</v>
      </c>
      <c r="C2498" s="4" t="s">
        <v>3131</v>
      </c>
      <c r="D2498" s="4" t="s">
        <v>57</v>
      </c>
      <c r="E2498" s="4" t="s">
        <v>9638</v>
      </c>
      <c r="F2498" s="4" t="s">
        <v>25162</v>
      </c>
    </row>
    <row r="2499" spans="1:6" x14ac:dyDescent="0.25">
      <c r="A2499" s="4" t="s">
        <v>6792</v>
      </c>
      <c r="B2499" s="4" t="s">
        <v>65</v>
      </c>
      <c r="C2499" s="4" t="s">
        <v>771</v>
      </c>
      <c r="D2499" s="4" t="s">
        <v>57</v>
      </c>
      <c r="E2499" s="4" t="s">
        <v>9638</v>
      </c>
      <c r="F2499" s="4" t="s">
        <v>25162</v>
      </c>
    </row>
    <row r="2500" spans="1:6" x14ac:dyDescent="0.25">
      <c r="A2500" s="4" t="s">
        <v>3126</v>
      </c>
      <c r="B2500" s="4" t="s">
        <v>74</v>
      </c>
      <c r="C2500" s="4" t="s">
        <v>1275</v>
      </c>
      <c r="D2500" s="4" t="s">
        <v>38</v>
      </c>
      <c r="E2500" s="4" t="s">
        <v>9638</v>
      </c>
      <c r="F2500" s="4" t="s">
        <v>25162</v>
      </c>
    </row>
    <row r="2501" spans="1:6" x14ac:dyDescent="0.25">
      <c r="A2501" s="4" t="s">
        <v>882</v>
      </c>
      <c r="B2501" s="4" t="s">
        <v>6982</v>
      </c>
      <c r="C2501" s="4" t="s">
        <v>1572</v>
      </c>
      <c r="D2501" s="4" t="s">
        <v>57</v>
      </c>
      <c r="E2501" s="4" t="s">
        <v>9638</v>
      </c>
      <c r="F2501" s="4" t="s">
        <v>25162</v>
      </c>
    </row>
    <row r="2502" spans="1:6" x14ac:dyDescent="0.25">
      <c r="A2502" s="4" t="s">
        <v>1158</v>
      </c>
      <c r="B2502" s="4" t="s">
        <v>882</v>
      </c>
      <c r="C2502" s="4" t="s">
        <v>10462</v>
      </c>
      <c r="D2502" s="4" t="s">
        <v>57</v>
      </c>
      <c r="E2502" s="4" t="s">
        <v>9638</v>
      </c>
      <c r="F2502" s="4" t="s">
        <v>25162</v>
      </c>
    </row>
    <row r="2503" spans="1:6" x14ac:dyDescent="0.25">
      <c r="A2503" s="4" t="s">
        <v>1834</v>
      </c>
      <c r="B2503" s="4" t="s">
        <v>6823</v>
      </c>
      <c r="C2503" s="4" t="s">
        <v>9761</v>
      </c>
      <c r="D2503" s="4" t="s">
        <v>57</v>
      </c>
      <c r="E2503" s="4" t="s">
        <v>9638</v>
      </c>
      <c r="F2503" s="4" t="s">
        <v>25162</v>
      </c>
    </row>
    <row r="2504" spans="1:6" x14ac:dyDescent="0.25">
      <c r="A2504" s="4" t="s">
        <v>9639</v>
      </c>
      <c r="B2504" s="4" t="s">
        <v>239</v>
      </c>
      <c r="C2504" s="4" t="s">
        <v>2374</v>
      </c>
      <c r="D2504" s="4" t="s">
        <v>57</v>
      </c>
      <c r="E2504" s="4" t="s">
        <v>9638</v>
      </c>
      <c r="F2504" s="4" t="s">
        <v>25162</v>
      </c>
    </row>
    <row r="2505" spans="1:6" x14ac:dyDescent="0.25">
      <c r="A2505" s="4" t="s">
        <v>491</v>
      </c>
      <c r="B2505" s="4" t="s">
        <v>1165</v>
      </c>
      <c r="C2505" s="4" t="s">
        <v>7090</v>
      </c>
      <c r="D2505" s="4" t="s">
        <v>38</v>
      </c>
      <c r="E2505" s="4" t="s">
        <v>9638</v>
      </c>
      <c r="F2505" s="4" t="s">
        <v>25162</v>
      </c>
    </row>
    <row r="2506" spans="1:6" x14ac:dyDescent="0.25">
      <c r="A2506" s="4" t="s">
        <v>95</v>
      </c>
      <c r="B2506" s="4" t="s">
        <v>334</v>
      </c>
      <c r="C2506" s="4" t="s">
        <v>2009</v>
      </c>
      <c r="D2506" s="4" t="s">
        <v>57</v>
      </c>
      <c r="E2506" s="4" t="s">
        <v>9638</v>
      </c>
      <c r="F2506" s="4" t="s">
        <v>25162</v>
      </c>
    </row>
    <row r="2507" spans="1:6" x14ac:dyDescent="0.25">
      <c r="A2507" s="4" t="s">
        <v>8432</v>
      </c>
      <c r="B2507" s="4" t="s">
        <v>8632</v>
      </c>
      <c r="C2507" s="4" t="s">
        <v>417</v>
      </c>
      <c r="D2507" s="4" t="s">
        <v>38</v>
      </c>
      <c r="E2507" s="4" t="s">
        <v>9638</v>
      </c>
      <c r="F2507" s="4" t="s">
        <v>25162</v>
      </c>
    </row>
    <row r="2508" spans="1:6" x14ac:dyDescent="0.25">
      <c r="A2508" s="4" t="s">
        <v>84</v>
      </c>
      <c r="B2508" s="4" t="s">
        <v>567</v>
      </c>
      <c r="C2508" s="4" t="s">
        <v>3181</v>
      </c>
      <c r="D2508" s="4" t="s">
        <v>38</v>
      </c>
      <c r="E2508" s="4" t="s">
        <v>9638</v>
      </c>
      <c r="F2508" s="4" t="s">
        <v>25162</v>
      </c>
    </row>
    <row r="2509" spans="1:6" x14ac:dyDescent="0.25">
      <c r="A2509" s="4" t="s">
        <v>239</v>
      </c>
      <c r="B2509" s="4" t="s">
        <v>239</v>
      </c>
      <c r="C2509" s="4" t="s">
        <v>2514</v>
      </c>
      <c r="D2509" s="4" t="s">
        <v>57</v>
      </c>
      <c r="E2509" s="4" t="s">
        <v>9638</v>
      </c>
      <c r="F2509" s="4" t="s">
        <v>25162</v>
      </c>
    </row>
    <row r="2510" spans="1:6" x14ac:dyDescent="0.25">
      <c r="A2510" s="4" t="s">
        <v>6982</v>
      </c>
      <c r="B2510" s="4" t="s">
        <v>334</v>
      </c>
      <c r="C2510" s="4" t="s">
        <v>7587</v>
      </c>
      <c r="D2510" s="4" t="s">
        <v>38</v>
      </c>
      <c r="E2510" s="4" t="s">
        <v>9638</v>
      </c>
      <c r="F2510" s="4" t="s">
        <v>25162</v>
      </c>
    </row>
    <row r="2511" spans="1:6" x14ac:dyDescent="0.25">
      <c r="A2511" s="4" t="s">
        <v>7571</v>
      </c>
      <c r="B2511" s="4" t="s">
        <v>9639</v>
      </c>
      <c r="C2511" s="4" t="s">
        <v>4591</v>
      </c>
      <c r="D2511" s="4" t="s">
        <v>57</v>
      </c>
      <c r="E2511" s="4" t="s">
        <v>9638</v>
      </c>
      <c r="F2511" s="4" t="s">
        <v>25162</v>
      </c>
    </row>
    <row r="2512" spans="1:6" x14ac:dyDescent="0.25">
      <c r="A2512" s="4" t="s">
        <v>9639</v>
      </c>
      <c r="B2512" s="4" t="s">
        <v>239</v>
      </c>
      <c r="C2512" s="4" t="s">
        <v>1352</v>
      </c>
      <c r="D2512" s="4" t="s">
        <v>57</v>
      </c>
      <c r="E2512" s="4" t="s">
        <v>9638</v>
      </c>
      <c r="F2512" s="4" t="s">
        <v>25162</v>
      </c>
    </row>
    <row r="2513" spans="1:6" x14ac:dyDescent="0.25">
      <c r="A2513" s="4" t="s">
        <v>138</v>
      </c>
      <c r="B2513" s="4" t="s">
        <v>2573</v>
      </c>
      <c r="C2513" s="4" t="s">
        <v>9937</v>
      </c>
      <c r="D2513" s="4" t="s">
        <v>57</v>
      </c>
      <c r="E2513" s="4" t="s">
        <v>9638</v>
      </c>
      <c r="F2513" s="4" t="s">
        <v>25162</v>
      </c>
    </row>
    <row r="2514" spans="1:6" x14ac:dyDescent="0.25">
      <c r="A2514" s="4" t="s">
        <v>7501</v>
      </c>
      <c r="B2514" s="4" t="s">
        <v>74</v>
      </c>
      <c r="C2514" s="4" t="s">
        <v>10497</v>
      </c>
      <c r="D2514" s="4" t="s">
        <v>57</v>
      </c>
      <c r="E2514" s="4" t="s">
        <v>9638</v>
      </c>
      <c r="F2514" s="4" t="s">
        <v>25162</v>
      </c>
    </row>
    <row r="2515" spans="1:6" x14ac:dyDescent="0.25">
      <c r="A2515" s="4" t="s">
        <v>54</v>
      </c>
      <c r="B2515" s="4" t="s">
        <v>1468</v>
      </c>
      <c r="C2515" s="4" t="s">
        <v>582</v>
      </c>
      <c r="D2515" s="4" t="s">
        <v>38</v>
      </c>
      <c r="E2515" s="4" t="s">
        <v>9638</v>
      </c>
      <c r="F2515" s="4" t="s">
        <v>25162</v>
      </c>
    </row>
    <row r="2516" spans="1:6" x14ac:dyDescent="0.25">
      <c r="A2516" s="4" t="s">
        <v>436</v>
      </c>
      <c r="B2516" s="4" t="s">
        <v>75</v>
      </c>
      <c r="C2516" s="4" t="s">
        <v>10503</v>
      </c>
      <c r="D2516" s="4" t="s">
        <v>38</v>
      </c>
      <c r="E2516" s="4" t="s">
        <v>9638</v>
      </c>
      <c r="F2516" s="4" t="s">
        <v>25162</v>
      </c>
    </row>
    <row r="2517" spans="1:6" x14ac:dyDescent="0.25">
      <c r="A2517" s="4" t="s">
        <v>6998</v>
      </c>
      <c r="B2517" s="4" t="s">
        <v>625</v>
      </c>
      <c r="C2517" s="4" t="s">
        <v>5661</v>
      </c>
      <c r="D2517" s="4" t="s">
        <v>38</v>
      </c>
      <c r="E2517" s="4" t="s">
        <v>9638</v>
      </c>
      <c r="F2517" s="4" t="s">
        <v>25162</v>
      </c>
    </row>
    <row r="2518" spans="1:6" x14ac:dyDescent="0.25">
      <c r="A2518" s="4" t="s">
        <v>5403</v>
      </c>
      <c r="B2518" s="4" t="s">
        <v>54</v>
      </c>
      <c r="C2518" s="4" t="s">
        <v>10283</v>
      </c>
      <c r="D2518" s="4" t="s">
        <v>57</v>
      </c>
      <c r="E2518" s="4" t="s">
        <v>9638</v>
      </c>
      <c r="F2518" s="4" t="s">
        <v>25162</v>
      </c>
    </row>
    <row r="2519" spans="1:6" x14ac:dyDescent="0.25">
      <c r="A2519" s="4" t="s">
        <v>239</v>
      </c>
      <c r="B2519" s="4" t="s">
        <v>1761</v>
      </c>
      <c r="C2519" s="4" t="s">
        <v>256</v>
      </c>
      <c r="D2519" s="4" t="s">
        <v>57</v>
      </c>
      <c r="E2519" s="4" t="s">
        <v>9638</v>
      </c>
      <c r="F2519" s="4" t="s">
        <v>25162</v>
      </c>
    </row>
    <row r="2520" spans="1:6" x14ac:dyDescent="0.25">
      <c r="A2520" s="4" t="s">
        <v>5461</v>
      </c>
      <c r="B2520" s="4" t="s">
        <v>1741</v>
      </c>
      <c r="C2520" s="4" t="s">
        <v>10516</v>
      </c>
      <c r="D2520" s="4" t="s">
        <v>38</v>
      </c>
      <c r="E2520" s="4" t="s">
        <v>9638</v>
      </c>
      <c r="F2520" s="4" t="s">
        <v>25162</v>
      </c>
    </row>
    <row r="2521" spans="1:6" x14ac:dyDescent="0.25">
      <c r="A2521" s="4" t="s">
        <v>436</v>
      </c>
      <c r="B2521" s="4" t="s">
        <v>5403</v>
      </c>
      <c r="C2521" s="4" t="s">
        <v>1826</v>
      </c>
      <c r="D2521" s="4" t="s">
        <v>57</v>
      </c>
      <c r="E2521" s="4" t="s">
        <v>9638</v>
      </c>
      <c r="F2521" s="4" t="s">
        <v>25162</v>
      </c>
    </row>
    <row r="2522" spans="1:6" x14ac:dyDescent="0.25">
      <c r="A2522" s="4" t="s">
        <v>5461</v>
      </c>
      <c r="B2522" s="4" t="s">
        <v>5403</v>
      </c>
      <c r="C2522" s="4" t="s">
        <v>10522</v>
      </c>
      <c r="D2522" s="4" t="s">
        <v>38</v>
      </c>
      <c r="E2522" s="4" t="s">
        <v>9638</v>
      </c>
      <c r="F2522" s="4" t="s">
        <v>25162</v>
      </c>
    </row>
    <row r="2523" spans="1:6" x14ac:dyDescent="0.25">
      <c r="A2523" s="4" t="s">
        <v>1741</v>
      </c>
      <c r="B2523" s="4" t="s">
        <v>130</v>
      </c>
      <c r="C2523" s="4" t="s">
        <v>1815</v>
      </c>
      <c r="D2523" s="4" t="s">
        <v>57</v>
      </c>
      <c r="E2523" s="4" t="s">
        <v>9638</v>
      </c>
      <c r="F2523" s="4" t="s">
        <v>25162</v>
      </c>
    </row>
    <row r="2524" spans="1:6" x14ac:dyDescent="0.25">
      <c r="A2524" s="4" t="s">
        <v>65</v>
      </c>
      <c r="B2524" s="4" t="s">
        <v>436</v>
      </c>
      <c r="C2524" s="4" t="s">
        <v>10528</v>
      </c>
      <c r="D2524" s="4" t="s">
        <v>57</v>
      </c>
      <c r="E2524" s="4" t="s">
        <v>9638</v>
      </c>
      <c r="F2524" s="4" t="s">
        <v>25162</v>
      </c>
    </row>
    <row r="2525" spans="1:6" x14ac:dyDescent="0.25">
      <c r="A2525" s="4" t="s">
        <v>382</v>
      </c>
      <c r="B2525" s="4" t="s">
        <v>882</v>
      </c>
      <c r="C2525" s="4" t="s">
        <v>342</v>
      </c>
      <c r="D2525" s="4" t="s">
        <v>57</v>
      </c>
      <c r="E2525" s="4" t="s">
        <v>9638</v>
      </c>
      <c r="F2525" s="4" t="s">
        <v>25162</v>
      </c>
    </row>
    <row r="2526" spans="1:6" x14ac:dyDescent="0.25">
      <c r="A2526" s="4" t="s">
        <v>3009</v>
      </c>
      <c r="B2526" s="4" t="s">
        <v>95</v>
      </c>
      <c r="C2526" s="4" t="s">
        <v>10535</v>
      </c>
      <c r="D2526" s="4" t="s">
        <v>38</v>
      </c>
      <c r="E2526" s="4" t="s">
        <v>9638</v>
      </c>
      <c r="F2526" s="4" t="s">
        <v>25162</v>
      </c>
    </row>
    <row r="2527" spans="1:6" x14ac:dyDescent="0.25">
      <c r="A2527" s="4" t="s">
        <v>993</v>
      </c>
      <c r="B2527" s="4" t="s">
        <v>1741</v>
      </c>
      <c r="C2527" s="4" t="s">
        <v>170</v>
      </c>
      <c r="D2527" s="4" t="s">
        <v>38</v>
      </c>
      <c r="E2527" s="4" t="s">
        <v>9638</v>
      </c>
      <c r="F2527" s="4" t="s">
        <v>25162</v>
      </c>
    </row>
    <row r="2528" spans="1:6" x14ac:dyDescent="0.25">
      <c r="A2528" s="4" t="s">
        <v>436</v>
      </c>
      <c r="B2528" s="4" t="s">
        <v>75</v>
      </c>
      <c r="C2528" s="4" t="s">
        <v>794</v>
      </c>
      <c r="D2528" s="4" t="s">
        <v>57</v>
      </c>
      <c r="E2528" s="4" t="s">
        <v>9638</v>
      </c>
      <c r="F2528" s="4" t="s">
        <v>25162</v>
      </c>
    </row>
    <row r="2529" spans="1:6" x14ac:dyDescent="0.25">
      <c r="A2529" s="4" t="s">
        <v>2720</v>
      </c>
      <c r="B2529" s="4" t="s">
        <v>8927</v>
      </c>
      <c r="C2529" s="4" t="s">
        <v>1263</v>
      </c>
      <c r="D2529" s="4" t="s">
        <v>38</v>
      </c>
      <c r="E2529" s="4" t="s">
        <v>9638</v>
      </c>
      <c r="F2529" s="4" t="s">
        <v>25162</v>
      </c>
    </row>
    <row r="2530" spans="1:6" x14ac:dyDescent="0.25">
      <c r="A2530" s="4" t="s">
        <v>334</v>
      </c>
      <c r="B2530" s="4" t="s">
        <v>2316</v>
      </c>
      <c r="C2530" s="4" t="s">
        <v>10548</v>
      </c>
      <c r="D2530" s="4" t="s">
        <v>38</v>
      </c>
      <c r="E2530" s="4" t="s">
        <v>9638</v>
      </c>
      <c r="F2530" s="4" t="s">
        <v>25162</v>
      </c>
    </row>
    <row r="2531" spans="1:6" x14ac:dyDescent="0.25">
      <c r="A2531" s="4" t="s">
        <v>8432</v>
      </c>
      <c r="B2531" s="4" t="s">
        <v>54</v>
      </c>
      <c r="C2531" s="4" t="s">
        <v>2622</v>
      </c>
      <c r="D2531" s="4" t="s">
        <v>38</v>
      </c>
      <c r="E2531" s="4" t="s">
        <v>9638</v>
      </c>
      <c r="F2531" s="4" t="s">
        <v>25162</v>
      </c>
    </row>
    <row r="2532" spans="1:6" x14ac:dyDescent="0.25">
      <c r="A2532" s="4" t="s">
        <v>3009</v>
      </c>
      <c r="B2532" s="4" t="s">
        <v>95</v>
      </c>
      <c r="C2532" s="4" t="s">
        <v>3256</v>
      </c>
      <c r="D2532" s="4" t="s">
        <v>38</v>
      </c>
      <c r="E2532" s="4" t="s">
        <v>9638</v>
      </c>
      <c r="F2532" s="4" t="s">
        <v>25162</v>
      </c>
    </row>
    <row r="2533" spans="1:6" x14ac:dyDescent="0.25">
      <c r="A2533" s="4" t="s">
        <v>993</v>
      </c>
      <c r="B2533" s="4" t="s">
        <v>1741</v>
      </c>
      <c r="C2533" s="4" t="s">
        <v>3460</v>
      </c>
      <c r="D2533" s="4" t="s">
        <v>38</v>
      </c>
      <c r="E2533" s="4" t="s">
        <v>9638</v>
      </c>
      <c r="F2533" s="4" t="s">
        <v>25162</v>
      </c>
    </row>
    <row r="2534" spans="1:6" x14ac:dyDescent="0.25">
      <c r="A2534" s="4" t="s">
        <v>3009</v>
      </c>
      <c r="B2534" s="4" t="s">
        <v>95</v>
      </c>
      <c r="C2534" s="4" t="s">
        <v>10561</v>
      </c>
      <c r="D2534" s="4" t="s">
        <v>38</v>
      </c>
      <c r="E2534" s="4" t="s">
        <v>9638</v>
      </c>
      <c r="F2534" s="4" t="s">
        <v>25162</v>
      </c>
    </row>
    <row r="2535" spans="1:6" x14ac:dyDescent="0.25">
      <c r="A2535" s="4" t="s">
        <v>436</v>
      </c>
      <c r="B2535" s="4" t="s">
        <v>10565</v>
      </c>
      <c r="C2535" s="4" t="s">
        <v>659</v>
      </c>
      <c r="D2535" s="4" t="s">
        <v>57</v>
      </c>
      <c r="E2535" s="4" t="s">
        <v>9638</v>
      </c>
      <c r="F2535" s="4" t="s">
        <v>25162</v>
      </c>
    </row>
    <row r="2536" spans="1:6" x14ac:dyDescent="0.25">
      <c r="A2536" s="4" t="s">
        <v>7571</v>
      </c>
      <c r="B2536" s="4" t="s">
        <v>7501</v>
      </c>
      <c r="C2536" s="4" t="s">
        <v>2651</v>
      </c>
      <c r="D2536" s="4" t="s">
        <v>57</v>
      </c>
      <c r="E2536" s="4" t="s">
        <v>9638</v>
      </c>
      <c r="F2536" s="4" t="s">
        <v>25162</v>
      </c>
    </row>
    <row r="2537" spans="1:6" x14ac:dyDescent="0.25">
      <c r="A2537" s="4" t="s">
        <v>7329</v>
      </c>
      <c r="B2537" s="4" t="s">
        <v>5461</v>
      </c>
      <c r="C2537" s="4" t="s">
        <v>437</v>
      </c>
      <c r="D2537" s="4" t="s">
        <v>38</v>
      </c>
      <c r="E2537" s="4" t="s">
        <v>9638</v>
      </c>
      <c r="F2537" s="4" t="s">
        <v>25162</v>
      </c>
    </row>
    <row r="2538" spans="1:6" x14ac:dyDescent="0.25">
      <c r="A2538" s="4" t="s">
        <v>9811</v>
      </c>
      <c r="B2538" s="4" t="s">
        <v>2720</v>
      </c>
      <c r="C2538" s="4" t="s">
        <v>2298</v>
      </c>
      <c r="D2538" s="4" t="s">
        <v>38</v>
      </c>
      <c r="E2538" s="4" t="s">
        <v>9638</v>
      </c>
      <c r="F2538" s="4" t="s">
        <v>25162</v>
      </c>
    </row>
    <row r="2539" spans="1:6" x14ac:dyDescent="0.25">
      <c r="A2539" s="4" t="s">
        <v>8927</v>
      </c>
      <c r="B2539" s="4" t="s">
        <v>10109</v>
      </c>
      <c r="C2539" s="4" t="s">
        <v>4842</v>
      </c>
      <c r="D2539" s="4" t="s">
        <v>38</v>
      </c>
      <c r="E2539" s="4" t="s">
        <v>9638</v>
      </c>
      <c r="F2539" s="4" t="s">
        <v>25157</v>
      </c>
    </row>
    <row r="2540" spans="1:6" x14ac:dyDescent="0.25">
      <c r="A2540" s="4" t="s">
        <v>55</v>
      </c>
      <c r="B2540" s="4" t="s">
        <v>7594</v>
      </c>
      <c r="C2540" s="4" t="s">
        <v>76</v>
      </c>
      <c r="D2540" s="4" t="s">
        <v>57</v>
      </c>
      <c r="E2540" s="4" t="s">
        <v>9638</v>
      </c>
      <c r="F2540" s="4" t="s">
        <v>25162</v>
      </c>
    </row>
    <row r="2541" spans="1:6" x14ac:dyDescent="0.25">
      <c r="A2541" s="4" t="s">
        <v>10581</v>
      </c>
      <c r="B2541" s="4" t="s">
        <v>9701</v>
      </c>
      <c r="C2541" s="4" t="s">
        <v>10582</v>
      </c>
      <c r="D2541" s="4" t="s">
        <v>57</v>
      </c>
      <c r="E2541" s="4" t="s">
        <v>9638</v>
      </c>
      <c r="F2541" s="4" t="s">
        <v>25162</v>
      </c>
    </row>
    <row r="2542" spans="1:6" x14ac:dyDescent="0.25">
      <c r="A2542" s="4" t="s">
        <v>7682</v>
      </c>
      <c r="B2542" s="4" t="s">
        <v>4431</v>
      </c>
      <c r="C2542" s="4" t="s">
        <v>342</v>
      </c>
      <c r="D2542" s="4" t="s">
        <v>57</v>
      </c>
      <c r="E2542" s="4" t="s">
        <v>9638</v>
      </c>
      <c r="F2542" s="4" t="s">
        <v>25162</v>
      </c>
    </row>
    <row r="2543" spans="1:6" x14ac:dyDescent="0.25">
      <c r="A2543" s="4" t="s">
        <v>1165</v>
      </c>
      <c r="B2543" s="4" t="s">
        <v>10424</v>
      </c>
      <c r="C2543" s="4" t="s">
        <v>10590</v>
      </c>
      <c r="D2543" s="4" t="s">
        <v>38</v>
      </c>
      <c r="E2543" s="4" t="s">
        <v>9638</v>
      </c>
      <c r="F2543" s="4" t="s">
        <v>25162</v>
      </c>
    </row>
    <row r="2544" spans="1:6" x14ac:dyDescent="0.25">
      <c r="A2544" s="4" t="s">
        <v>10593</v>
      </c>
      <c r="B2544" s="4" t="s">
        <v>291</v>
      </c>
      <c r="C2544" s="4" t="s">
        <v>994</v>
      </c>
      <c r="D2544" s="4" t="s">
        <v>38</v>
      </c>
      <c r="E2544" s="4" t="s">
        <v>9638</v>
      </c>
      <c r="F2544" s="4" t="s">
        <v>25162</v>
      </c>
    </row>
    <row r="2545" spans="1:6" x14ac:dyDescent="0.25">
      <c r="A2545" s="4" t="s">
        <v>154</v>
      </c>
      <c r="B2545" s="4" t="s">
        <v>10597</v>
      </c>
      <c r="C2545" s="4" t="s">
        <v>4338</v>
      </c>
      <c r="D2545" s="4" t="s">
        <v>57</v>
      </c>
      <c r="E2545" s="4" t="s">
        <v>9638</v>
      </c>
      <c r="F2545" s="4" t="s">
        <v>25162</v>
      </c>
    </row>
    <row r="2546" spans="1:6" x14ac:dyDescent="0.25">
      <c r="A2546" s="4" t="s">
        <v>74</v>
      </c>
      <c r="B2546" s="4" t="s">
        <v>10602</v>
      </c>
      <c r="C2546" s="4" t="s">
        <v>10603</v>
      </c>
      <c r="D2546" s="4" t="s">
        <v>57</v>
      </c>
      <c r="E2546" s="4" t="s">
        <v>9638</v>
      </c>
      <c r="F2546" s="4" t="s">
        <v>25162</v>
      </c>
    </row>
    <row r="2547" spans="1:6" x14ac:dyDescent="0.25">
      <c r="A2547" s="4" t="s">
        <v>9987</v>
      </c>
      <c r="B2547" s="4" t="s">
        <v>230</v>
      </c>
      <c r="C2547" s="4" t="s">
        <v>1783</v>
      </c>
      <c r="D2547" s="4" t="s">
        <v>38</v>
      </c>
      <c r="E2547" s="4" t="s">
        <v>9638</v>
      </c>
      <c r="F2547" s="4" t="s">
        <v>25162</v>
      </c>
    </row>
    <row r="2548" spans="1:6" x14ac:dyDescent="0.25">
      <c r="A2548" s="4" t="s">
        <v>1468</v>
      </c>
      <c r="B2548" s="4" t="s">
        <v>2488</v>
      </c>
      <c r="C2548" s="4" t="s">
        <v>1713</v>
      </c>
      <c r="D2548" s="4" t="s">
        <v>57</v>
      </c>
      <c r="E2548" s="4" t="s">
        <v>9638</v>
      </c>
      <c r="F2548" s="4" t="s">
        <v>25162</v>
      </c>
    </row>
    <row r="2549" spans="1:6" x14ac:dyDescent="0.25">
      <c r="A2549" s="4" t="s">
        <v>6998</v>
      </c>
      <c r="B2549" s="4" t="s">
        <v>10613</v>
      </c>
      <c r="C2549" s="4" t="s">
        <v>217</v>
      </c>
      <c r="D2549" s="4" t="s">
        <v>57</v>
      </c>
      <c r="E2549" s="4" t="s">
        <v>9638</v>
      </c>
      <c r="F2549" s="4" t="s">
        <v>25162</v>
      </c>
    </row>
    <row r="2550" spans="1:6" x14ac:dyDescent="0.25">
      <c r="A2550" s="4" t="s">
        <v>10617</v>
      </c>
      <c r="B2550" s="4" t="s">
        <v>5461</v>
      </c>
      <c r="C2550" s="4" t="s">
        <v>3720</v>
      </c>
      <c r="D2550" s="4" t="s">
        <v>57</v>
      </c>
      <c r="E2550" s="4" t="s">
        <v>9638</v>
      </c>
      <c r="F2550" s="4" t="s">
        <v>25162</v>
      </c>
    </row>
    <row r="2551" spans="1:6" x14ac:dyDescent="0.25">
      <c r="A2551" s="4" t="s">
        <v>7329</v>
      </c>
      <c r="B2551" s="4" t="s">
        <v>5595</v>
      </c>
      <c r="C2551" s="4" t="s">
        <v>10621</v>
      </c>
      <c r="D2551" s="4" t="s">
        <v>57</v>
      </c>
      <c r="E2551" s="4" t="s">
        <v>9638</v>
      </c>
      <c r="F2551" s="4" t="s">
        <v>25162</v>
      </c>
    </row>
    <row r="2552" spans="1:6" x14ac:dyDescent="0.25">
      <c r="A2552" s="4" t="s">
        <v>95</v>
      </c>
      <c r="B2552" s="4" t="s">
        <v>2720</v>
      </c>
      <c r="C2552" s="4" t="s">
        <v>1324</v>
      </c>
      <c r="D2552" s="4" t="s">
        <v>57</v>
      </c>
      <c r="E2552" s="4" t="s">
        <v>9638</v>
      </c>
      <c r="F2552" s="4" t="s">
        <v>25162</v>
      </c>
    </row>
    <row r="2553" spans="1:6" x14ac:dyDescent="0.25">
      <c r="A2553" s="4" t="s">
        <v>9987</v>
      </c>
      <c r="B2553" s="4" t="s">
        <v>230</v>
      </c>
      <c r="C2553" s="4" t="s">
        <v>10628</v>
      </c>
      <c r="D2553" s="4" t="s">
        <v>57</v>
      </c>
      <c r="E2553" s="4" t="s">
        <v>9638</v>
      </c>
      <c r="F2553" s="4" t="s">
        <v>25162</v>
      </c>
    </row>
    <row r="2554" spans="1:6" x14ac:dyDescent="0.25">
      <c r="A2554" s="4" t="s">
        <v>10632</v>
      </c>
      <c r="B2554" s="4" t="s">
        <v>10424</v>
      </c>
      <c r="C2554" s="4" t="s">
        <v>1713</v>
      </c>
      <c r="D2554" s="4" t="s">
        <v>57</v>
      </c>
      <c r="E2554" s="4" t="s">
        <v>9638</v>
      </c>
      <c r="F2554" s="4" t="s">
        <v>25162</v>
      </c>
    </row>
    <row r="2555" spans="1:6" x14ac:dyDescent="0.25">
      <c r="A2555" s="4" t="s">
        <v>897</v>
      </c>
      <c r="B2555" s="4" t="s">
        <v>7009</v>
      </c>
      <c r="C2555" s="4" t="s">
        <v>8018</v>
      </c>
      <c r="D2555" s="4" t="s">
        <v>57</v>
      </c>
      <c r="E2555" s="4" t="s">
        <v>9638</v>
      </c>
      <c r="F2555" s="4" t="s">
        <v>25162</v>
      </c>
    </row>
    <row r="2556" spans="1:6" x14ac:dyDescent="0.25">
      <c r="A2556" s="4" t="s">
        <v>10018</v>
      </c>
      <c r="B2556" s="4" t="s">
        <v>1468</v>
      </c>
      <c r="C2556" s="4" t="s">
        <v>10638</v>
      </c>
      <c r="D2556" s="4" t="s">
        <v>57</v>
      </c>
      <c r="E2556" s="4" t="s">
        <v>9638</v>
      </c>
      <c r="F2556" s="4" t="s">
        <v>25162</v>
      </c>
    </row>
    <row r="2557" spans="1:6" x14ac:dyDescent="0.25">
      <c r="A2557" s="4" t="s">
        <v>1468</v>
      </c>
      <c r="B2557" s="4" t="s">
        <v>177</v>
      </c>
      <c r="C2557" s="4" t="s">
        <v>8463</v>
      </c>
      <c r="D2557" s="4" t="s">
        <v>57</v>
      </c>
      <c r="E2557" s="4" t="s">
        <v>9638</v>
      </c>
      <c r="F2557" s="4" t="s">
        <v>25162</v>
      </c>
    </row>
    <row r="2558" spans="1:6" x14ac:dyDescent="0.25">
      <c r="A2558" s="4" t="s">
        <v>239</v>
      </c>
      <c r="B2558" s="4" t="s">
        <v>2316</v>
      </c>
      <c r="C2558" s="4" t="s">
        <v>7002</v>
      </c>
      <c r="D2558" s="4" t="s">
        <v>57</v>
      </c>
      <c r="E2558" s="4" t="s">
        <v>9638</v>
      </c>
      <c r="F2558" s="4" t="s">
        <v>25162</v>
      </c>
    </row>
    <row r="2559" spans="1:6" x14ac:dyDescent="0.25">
      <c r="A2559" s="4" t="s">
        <v>8927</v>
      </c>
      <c r="B2559" s="4" t="s">
        <v>1885</v>
      </c>
      <c r="C2559" s="4" t="s">
        <v>835</v>
      </c>
      <c r="D2559" s="4" t="s">
        <v>57</v>
      </c>
      <c r="E2559" s="4" t="s">
        <v>9638</v>
      </c>
      <c r="F2559" s="4" t="s">
        <v>25162</v>
      </c>
    </row>
    <row r="2560" spans="1:6" x14ac:dyDescent="0.25">
      <c r="A2560" s="4" t="s">
        <v>154</v>
      </c>
      <c r="B2560" s="4" t="s">
        <v>4945</v>
      </c>
      <c r="C2560" s="4" t="s">
        <v>1384</v>
      </c>
      <c r="D2560" s="4" t="s">
        <v>57</v>
      </c>
      <c r="E2560" s="4" t="s">
        <v>9638</v>
      </c>
      <c r="F2560" s="4" t="s">
        <v>25162</v>
      </c>
    </row>
    <row r="2561" spans="1:6" x14ac:dyDescent="0.25">
      <c r="A2561" s="4" t="s">
        <v>216</v>
      </c>
      <c r="B2561" s="4" t="s">
        <v>1824</v>
      </c>
      <c r="C2561" s="4" t="s">
        <v>10652</v>
      </c>
      <c r="D2561" s="4" t="s">
        <v>57</v>
      </c>
      <c r="E2561" s="4" t="s">
        <v>9638</v>
      </c>
      <c r="F2561" s="4" t="s">
        <v>25162</v>
      </c>
    </row>
    <row r="2562" spans="1:6" x14ac:dyDescent="0.25">
      <c r="A2562" s="4" t="s">
        <v>2004</v>
      </c>
      <c r="B2562" s="4" t="s">
        <v>834</v>
      </c>
      <c r="C2562" s="4" t="s">
        <v>155</v>
      </c>
      <c r="D2562" s="4" t="s">
        <v>57</v>
      </c>
      <c r="E2562" s="4" t="s">
        <v>9638</v>
      </c>
      <c r="F2562" s="4" t="s">
        <v>25162</v>
      </c>
    </row>
    <row r="2563" spans="1:6" x14ac:dyDescent="0.25">
      <c r="A2563" s="4" t="s">
        <v>10018</v>
      </c>
      <c r="B2563" s="4" t="s">
        <v>216</v>
      </c>
      <c r="C2563" s="4" t="s">
        <v>1044</v>
      </c>
      <c r="D2563" s="4" t="s">
        <v>57</v>
      </c>
      <c r="E2563" s="4" t="s">
        <v>9638</v>
      </c>
      <c r="F2563" s="4" t="s">
        <v>25162</v>
      </c>
    </row>
    <row r="2564" spans="1:6" x14ac:dyDescent="0.25">
      <c r="A2564" s="4" t="s">
        <v>130</v>
      </c>
      <c r="B2564" s="4" t="s">
        <v>154</v>
      </c>
      <c r="C2564" s="4" t="s">
        <v>10661</v>
      </c>
      <c r="D2564" s="4" t="s">
        <v>57</v>
      </c>
      <c r="E2564" s="4" t="s">
        <v>9638</v>
      </c>
      <c r="F2564" s="4" t="s">
        <v>25162</v>
      </c>
    </row>
    <row r="2565" spans="1:6" x14ac:dyDescent="0.25">
      <c r="A2565" s="4" t="s">
        <v>834</v>
      </c>
      <c r="B2565" s="4" t="s">
        <v>2004</v>
      </c>
      <c r="C2565" s="4" t="s">
        <v>76</v>
      </c>
      <c r="D2565" s="4" t="s">
        <v>57</v>
      </c>
      <c r="E2565" s="4" t="s">
        <v>9638</v>
      </c>
      <c r="F2565" s="4" t="s">
        <v>25162</v>
      </c>
    </row>
    <row r="2566" spans="1:6" x14ac:dyDescent="0.25">
      <c r="A2566" s="4" t="s">
        <v>9811</v>
      </c>
      <c r="B2566" s="4" t="s">
        <v>74</v>
      </c>
      <c r="C2566" s="4" t="s">
        <v>10667</v>
      </c>
      <c r="D2566" s="4" t="s">
        <v>38</v>
      </c>
      <c r="E2566" s="4" t="s">
        <v>9638</v>
      </c>
      <c r="F2566" s="4" t="s">
        <v>25162</v>
      </c>
    </row>
    <row r="2567" spans="1:6" x14ac:dyDescent="0.25">
      <c r="A2567" s="4" t="s">
        <v>6998</v>
      </c>
      <c r="B2567" s="4" t="s">
        <v>184</v>
      </c>
      <c r="C2567" s="4" t="s">
        <v>4503</v>
      </c>
      <c r="D2567" s="4" t="s">
        <v>38</v>
      </c>
      <c r="E2567" s="4" t="s">
        <v>9638</v>
      </c>
      <c r="F2567" s="4" t="s">
        <v>25162</v>
      </c>
    </row>
    <row r="2568" spans="1:6" x14ac:dyDescent="0.25">
      <c r="A2568" s="4" t="s">
        <v>5242</v>
      </c>
      <c r="B2568" s="4" t="s">
        <v>1165</v>
      </c>
      <c r="C2568" s="4" t="s">
        <v>10672</v>
      </c>
      <c r="D2568" s="4" t="s">
        <v>38</v>
      </c>
      <c r="E2568" s="4" t="s">
        <v>9638</v>
      </c>
      <c r="F2568" s="4" t="s">
        <v>25162</v>
      </c>
    </row>
    <row r="2569" spans="1:6" x14ac:dyDescent="0.25">
      <c r="A2569" s="4" t="s">
        <v>6998</v>
      </c>
      <c r="B2569" s="4" t="s">
        <v>184</v>
      </c>
      <c r="C2569" s="4" t="s">
        <v>804</v>
      </c>
      <c r="D2569" s="4" t="s">
        <v>57</v>
      </c>
      <c r="E2569" s="4" t="s">
        <v>9638</v>
      </c>
      <c r="F2569" s="4" t="s">
        <v>25162</v>
      </c>
    </row>
    <row r="2570" spans="1:6" x14ac:dyDescent="0.25">
      <c r="A2570" s="4" t="s">
        <v>10678</v>
      </c>
      <c r="B2570" s="4" t="s">
        <v>834</v>
      </c>
      <c r="C2570" s="4" t="s">
        <v>10679</v>
      </c>
      <c r="D2570" s="4" t="s">
        <v>57</v>
      </c>
      <c r="E2570" s="4" t="s">
        <v>9638</v>
      </c>
      <c r="F2570" s="4" t="s">
        <v>25162</v>
      </c>
    </row>
    <row r="2571" spans="1:6" x14ac:dyDescent="0.25">
      <c r="A2571" s="4" t="s">
        <v>580</v>
      </c>
      <c r="B2571" s="4" t="s">
        <v>3126</v>
      </c>
      <c r="C2571" s="4" t="s">
        <v>10683</v>
      </c>
      <c r="D2571" s="4" t="s">
        <v>38</v>
      </c>
      <c r="E2571" s="4" t="s">
        <v>9638</v>
      </c>
      <c r="F2571" s="4" t="s">
        <v>25162</v>
      </c>
    </row>
    <row r="2572" spans="1:6" x14ac:dyDescent="0.25">
      <c r="A2572" s="4" t="s">
        <v>580</v>
      </c>
      <c r="B2572" s="4" t="s">
        <v>436</v>
      </c>
      <c r="C2572" s="4" t="s">
        <v>1438</v>
      </c>
      <c r="D2572" s="4" t="s">
        <v>57</v>
      </c>
      <c r="E2572" s="4" t="s">
        <v>9638</v>
      </c>
      <c r="F2572" s="4" t="s">
        <v>25162</v>
      </c>
    </row>
    <row r="2573" spans="1:6" x14ac:dyDescent="0.25">
      <c r="A2573" s="4" t="s">
        <v>882</v>
      </c>
      <c r="B2573" s="4" t="s">
        <v>580</v>
      </c>
      <c r="C2573" s="4" t="s">
        <v>4860</v>
      </c>
      <c r="D2573" s="4" t="s">
        <v>57</v>
      </c>
      <c r="E2573" s="4" t="s">
        <v>9638</v>
      </c>
      <c r="F2573" s="4" t="s">
        <v>25162</v>
      </c>
    </row>
    <row r="2574" spans="1:6" x14ac:dyDescent="0.25">
      <c r="A2574" s="4" t="s">
        <v>5403</v>
      </c>
      <c r="B2574" s="4" t="s">
        <v>580</v>
      </c>
      <c r="C2574" s="4" t="s">
        <v>2393</v>
      </c>
      <c r="D2574" s="4" t="s">
        <v>38</v>
      </c>
      <c r="E2574" s="4" t="s">
        <v>9638</v>
      </c>
      <c r="F2574" s="4" t="s">
        <v>25162</v>
      </c>
    </row>
    <row r="2575" spans="1:6" x14ac:dyDescent="0.25">
      <c r="A2575" s="4" t="s">
        <v>9639</v>
      </c>
      <c r="B2575" s="4" t="s">
        <v>239</v>
      </c>
      <c r="C2575" s="4" t="s">
        <v>10696</v>
      </c>
      <c r="D2575" s="4" t="s">
        <v>57</v>
      </c>
      <c r="E2575" s="4" t="s">
        <v>9638</v>
      </c>
      <c r="F2575" s="4" t="s">
        <v>25162</v>
      </c>
    </row>
    <row r="2576" spans="1:6" x14ac:dyDescent="0.25">
      <c r="A2576" s="4" t="s">
        <v>1114</v>
      </c>
      <c r="B2576" s="4" t="s">
        <v>1761</v>
      </c>
      <c r="C2576" s="4" t="s">
        <v>4324</v>
      </c>
      <c r="D2576" s="4" t="s">
        <v>57</v>
      </c>
      <c r="E2576" s="4" t="s">
        <v>9638</v>
      </c>
      <c r="F2576" s="4" t="s">
        <v>25162</v>
      </c>
    </row>
    <row r="2577" spans="1:6" x14ac:dyDescent="0.25">
      <c r="A2577" s="4" t="s">
        <v>3713</v>
      </c>
      <c r="B2577" s="4" t="s">
        <v>316</v>
      </c>
      <c r="C2577" s="4" t="s">
        <v>1187</v>
      </c>
      <c r="D2577" s="4" t="s">
        <v>38</v>
      </c>
      <c r="E2577" s="4" t="s">
        <v>9638</v>
      </c>
      <c r="F2577" s="4" t="s">
        <v>25162</v>
      </c>
    </row>
    <row r="2578" spans="1:6" x14ac:dyDescent="0.25">
      <c r="A2578" s="4" t="s">
        <v>224</v>
      </c>
      <c r="B2578" s="4" t="s">
        <v>9639</v>
      </c>
      <c r="C2578" s="4" t="s">
        <v>4591</v>
      </c>
      <c r="D2578" s="4" t="s">
        <v>57</v>
      </c>
      <c r="E2578" s="4" t="s">
        <v>9638</v>
      </c>
      <c r="F2578" s="4" t="s">
        <v>25162</v>
      </c>
    </row>
    <row r="2579" spans="1:6" x14ac:dyDescent="0.25">
      <c r="A2579" s="4" t="s">
        <v>75</v>
      </c>
      <c r="B2579" s="4" t="s">
        <v>9701</v>
      </c>
      <c r="C2579" s="4" t="s">
        <v>2215</v>
      </c>
      <c r="D2579" s="4" t="s">
        <v>57</v>
      </c>
      <c r="E2579" s="4" t="s">
        <v>9638</v>
      </c>
      <c r="F2579" s="4" t="s">
        <v>25162</v>
      </c>
    </row>
    <row r="2580" spans="1:6" x14ac:dyDescent="0.25">
      <c r="A2580" s="4" t="s">
        <v>239</v>
      </c>
      <c r="B2580" s="4" t="s">
        <v>130</v>
      </c>
      <c r="C2580" s="4" t="s">
        <v>1778</v>
      </c>
      <c r="D2580" s="4" t="s">
        <v>57</v>
      </c>
      <c r="E2580" s="4" t="s">
        <v>9638</v>
      </c>
      <c r="F2580" s="4" t="s">
        <v>25162</v>
      </c>
    </row>
    <row r="2581" spans="1:6" x14ac:dyDescent="0.25">
      <c r="A2581" s="4" t="s">
        <v>1761</v>
      </c>
      <c r="B2581" s="4" t="s">
        <v>154</v>
      </c>
      <c r="C2581" s="4" t="s">
        <v>2218</v>
      </c>
      <c r="D2581" s="4" t="s">
        <v>57</v>
      </c>
      <c r="E2581" s="4" t="s">
        <v>9638</v>
      </c>
      <c r="F2581" s="4" t="s">
        <v>25162</v>
      </c>
    </row>
    <row r="2582" spans="1:6" x14ac:dyDescent="0.25">
      <c r="A2582" s="4" t="s">
        <v>993</v>
      </c>
      <c r="B2582" s="4" t="s">
        <v>1158</v>
      </c>
      <c r="C2582" s="4" t="s">
        <v>10718</v>
      </c>
      <c r="D2582" s="4" t="s">
        <v>57</v>
      </c>
      <c r="E2582" s="4" t="s">
        <v>9638</v>
      </c>
      <c r="F2582" s="4" t="s">
        <v>25162</v>
      </c>
    </row>
    <row r="2583" spans="1:6" x14ac:dyDescent="0.25">
      <c r="A2583" s="4" t="s">
        <v>10722</v>
      </c>
      <c r="B2583" s="4" t="s">
        <v>10723</v>
      </c>
      <c r="C2583" s="4" t="s">
        <v>10724</v>
      </c>
      <c r="D2583" s="4" t="s">
        <v>57</v>
      </c>
      <c r="E2583" s="4" t="s">
        <v>9638</v>
      </c>
      <c r="F2583" s="4" t="s">
        <v>25162</v>
      </c>
    </row>
    <row r="2584" spans="1:6" x14ac:dyDescent="0.25">
      <c r="A2584" s="4" t="s">
        <v>9639</v>
      </c>
      <c r="B2584" s="4" t="s">
        <v>239</v>
      </c>
      <c r="C2584" s="4" t="s">
        <v>6193</v>
      </c>
      <c r="D2584" s="4" t="s">
        <v>57</v>
      </c>
      <c r="E2584" s="4" t="s">
        <v>9638</v>
      </c>
      <c r="F2584" s="4" t="s">
        <v>25162</v>
      </c>
    </row>
    <row r="2585" spans="1:6" x14ac:dyDescent="0.25">
      <c r="A2585" s="4" t="s">
        <v>580</v>
      </c>
      <c r="B2585" s="4" t="s">
        <v>6982</v>
      </c>
      <c r="C2585" s="4" t="s">
        <v>10731</v>
      </c>
      <c r="D2585" s="4" t="s">
        <v>57</v>
      </c>
      <c r="E2585" s="4" t="s">
        <v>9638</v>
      </c>
      <c r="F2585" s="4" t="s">
        <v>25162</v>
      </c>
    </row>
    <row r="2586" spans="1:6" x14ac:dyDescent="0.25">
      <c r="A2586" s="4" t="s">
        <v>5461</v>
      </c>
      <c r="B2586" s="4" t="s">
        <v>65</v>
      </c>
      <c r="C2586" s="4" t="s">
        <v>10735</v>
      </c>
      <c r="D2586" s="4" t="s">
        <v>57</v>
      </c>
      <c r="E2586" s="4" t="s">
        <v>9638</v>
      </c>
      <c r="F2586" s="4" t="s">
        <v>25162</v>
      </c>
    </row>
    <row r="2587" spans="1:6" x14ac:dyDescent="0.25">
      <c r="A2587" s="4" t="s">
        <v>1633</v>
      </c>
      <c r="B2587" s="4" t="s">
        <v>75</v>
      </c>
      <c r="C2587" s="4" t="s">
        <v>7782</v>
      </c>
      <c r="D2587" s="4" t="s">
        <v>57</v>
      </c>
      <c r="E2587" s="4" t="s">
        <v>9638</v>
      </c>
      <c r="F2587" s="4" t="s">
        <v>25162</v>
      </c>
    </row>
    <row r="2588" spans="1:6" x14ac:dyDescent="0.25">
      <c r="A2588" s="4" t="s">
        <v>3867</v>
      </c>
      <c r="B2588" s="4" t="s">
        <v>5461</v>
      </c>
      <c r="C2588" s="4" t="s">
        <v>3337</v>
      </c>
      <c r="D2588" s="4" t="s">
        <v>57</v>
      </c>
      <c r="E2588" s="4" t="s">
        <v>9638</v>
      </c>
      <c r="F2588" s="4" t="s">
        <v>25162</v>
      </c>
    </row>
    <row r="2589" spans="1:6" x14ac:dyDescent="0.25">
      <c r="A2589" s="4" t="s">
        <v>224</v>
      </c>
      <c r="B2589" s="4" t="s">
        <v>1734</v>
      </c>
      <c r="C2589" s="4" t="s">
        <v>2406</v>
      </c>
      <c r="D2589" s="4" t="s">
        <v>57</v>
      </c>
      <c r="E2589" s="4" t="s">
        <v>9638</v>
      </c>
      <c r="F2589" s="4" t="s">
        <v>25162</v>
      </c>
    </row>
    <row r="2590" spans="1:6" x14ac:dyDescent="0.25">
      <c r="A2590" s="4" t="s">
        <v>5461</v>
      </c>
      <c r="B2590" s="4" t="s">
        <v>7501</v>
      </c>
      <c r="C2590" s="4" t="s">
        <v>240</v>
      </c>
      <c r="D2590" s="4" t="s">
        <v>57</v>
      </c>
      <c r="E2590" s="4" t="s">
        <v>9638</v>
      </c>
      <c r="F2590" s="4" t="s">
        <v>25162</v>
      </c>
    </row>
    <row r="2591" spans="1:6" x14ac:dyDescent="0.25">
      <c r="A2591" s="4" t="s">
        <v>10751</v>
      </c>
      <c r="B2591" s="4" t="s">
        <v>177</v>
      </c>
      <c r="C2591" s="4" t="s">
        <v>10752</v>
      </c>
      <c r="D2591" s="4" t="s">
        <v>57</v>
      </c>
      <c r="E2591" s="4" t="s">
        <v>9638</v>
      </c>
      <c r="F2591" s="4" t="s">
        <v>25162</v>
      </c>
    </row>
    <row r="2592" spans="1:6" x14ac:dyDescent="0.25">
      <c r="A2592" s="4" t="s">
        <v>7501</v>
      </c>
      <c r="B2592" s="4" t="s">
        <v>84</v>
      </c>
      <c r="C2592" s="4" t="s">
        <v>732</v>
      </c>
      <c r="D2592" s="4" t="s">
        <v>57</v>
      </c>
      <c r="E2592" s="4" t="s">
        <v>9638</v>
      </c>
      <c r="F2592" s="4" t="s">
        <v>25162</v>
      </c>
    </row>
    <row r="2593" spans="1:6" x14ac:dyDescent="0.25">
      <c r="A2593" s="4" t="s">
        <v>7009</v>
      </c>
      <c r="B2593" s="4" t="s">
        <v>1346</v>
      </c>
      <c r="C2593" s="4" t="s">
        <v>2514</v>
      </c>
      <c r="D2593" s="4" t="s">
        <v>57</v>
      </c>
      <c r="E2593" s="4" t="s">
        <v>9638</v>
      </c>
      <c r="F2593" s="4" t="s">
        <v>25162</v>
      </c>
    </row>
    <row r="2594" spans="1:6" x14ac:dyDescent="0.25">
      <c r="A2594" s="4" t="s">
        <v>450</v>
      </c>
      <c r="B2594" s="4" t="s">
        <v>4378</v>
      </c>
      <c r="C2594" s="4" t="s">
        <v>1630</v>
      </c>
      <c r="D2594" s="4" t="s">
        <v>57</v>
      </c>
      <c r="E2594" s="4" t="s">
        <v>9638</v>
      </c>
      <c r="F2594" s="4" t="s">
        <v>25162</v>
      </c>
    </row>
    <row r="2595" spans="1:6" x14ac:dyDescent="0.25">
      <c r="A2595" s="4" t="s">
        <v>897</v>
      </c>
      <c r="B2595" s="4" t="s">
        <v>5461</v>
      </c>
      <c r="C2595" s="4" t="s">
        <v>278</v>
      </c>
      <c r="D2595" s="4" t="s">
        <v>57</v>
      </c>
      <c r="E2595" s="4" t="s">
        <v>9638</v>
      </c>
      <c r="F2595" s="4" t="s">
        <v>25162</v>
      </c>
    </row>
    <row r="2596" spans="1:6" x14ac:dyDescent="0.25">
      <c r="A2596" s="4" t="s">
        <v>130</v>
      </c>
      <c r="B2596" s="4" t="s">
        <v>1859</v>
      </c>
      <c r="C2596" s="4" t="s">
        <v>8517</v>
      </c>
      <c r="D2596" s="4" t="s">
        <v>38</v>
      </c>
      <c r="E2596" s="4" t="s">
        <v>9638</v>
      </c>
      <c r="F2596" s="4" t="s">
        <v>25162</v>
      </c>
    </row>
    <row r="2597" spans="1:6" x14ac:dyDescent="0.25">
      <c r="A2597" s="4" t="s">
        <v>5441</v>
      </c>
      <c r="B2597" s="4" t="s">
        <v>239</v>
      </c>
      <c r="C2597" s="4" t="s">
        <v>2406</v>
      </c>
      <c r="D2597" s="4" t="s">
        <v>57</v>
      </c>
      <c r="E2597" s="4" t="s">
        <v>9638</v>
      </c>
      <c r="F2597" s="4" t="s">
        <v>25162</v>
      </c>
    </row>
    <row r="2598" spans="1:6" x14ac:dyDescent="0.25">
      <c r="A2598" s="4" t="s">
        <v>95</v>
      </c>
      <c r="B2598" s="4" t="s">
        <v>2720</v>
      </c>
      <c r="C2598" s="4" t="s">
        <v>616</v>
      </c>
      <c r="D2598" s="4" t="s">
        <v>38</v>
      </c>
      <c r="E2598" s="4" t="s">
        <v>9638</v>
      </c>
      <c r="F2598" s="4" t="s">
        <v>25162</v>
      </c>
    </row>
    <row r="2599" spans="1:6" x14ac:dyDescent="0.25">
      <c r="A2599" s="4" t="s">
        <v>95</v>
      </c>
      <c r="B2599" s="4" t="s">
        <v>154</v>
      </c>
      <c r="C2599" s="4" t="s">
        <v>10777</v>
      </c>
      <c r="D2599" s="4" t="s">
        <v>57</v>
      </c>
      <c r="E2599" s="4" t="s">
        <v>9638</v>
      </c>
      <c r="F2599" s="4" t="s">
        <v>25162</v>
      </c>
    </row>
    <row r="2600" spans="1:6" x14ac:dyDescent="0.25">
      <c r="A2600" s="4" t="s">
        <v>8432</v>
      </c>
      <c r="B2600" s="4" t="s">
        <v>2720</v>
      </c>
      <c r="C2600" s="4" t="s">
        <v>1621</v>
      </c>
      <c r="D2600" s="4" t="s">
        <v>57</v>
      </c>
      <c r="E2600" s="4" t="s">
        <v>9638</v>
      </c>
      <c r="F2600" s="4" t="s">
        <v>25162</v>
      </c>
    </row>
    <row r="2601" spans="1:6" x14ac:dyDescent="0.25">
      <c r="A2601" s="4" t="s">
        <v>2720</v>
      </c>
      <c r="B2601" s="4" t="s">
        <v>95</v>
      </c>
      <c r="C2601" s="4" t="s">
        <v>727</v>
      </c>
      <c r="D2601" s="4" t="s">
        <v>57</v>
      </c>
      <c r="E2601" s="4" t="s">
        <v>9638</v>
      </c>
      <c r="F2601" s="4" t="s">
        <v>25162</v>
      </c>
    </row>
    <row r="2602" spans="1:6" x14ac:dyDescent="0.25">
      <c r="A2602" s="4" t="s">
        <v>2720</v>
      </c>
      <c r="B2602" s="4" t="s">
        <v>154</v>
      </c>
      <c r="C2602" s="4" t="s">
        <v>685</v>
      </c>
      <c r="D2602" s="4" t="s">
        <v>57</v>
      </c>
      <c r="E2602" s="4" t="s">
        <v>9638</v>
      </c>
      <c r="F2602" s="4" t="s">
        <v>25162</v>
      </c>
    </row>
    <row r="2603" spans="1:6" x14ac:dyDescent="0.25">
      <c r="A2603" s="4" t="s">
        <v>2720</v>
      </c>
      <c r="B2603" s="4" t="s">
        <v>154</v>
      </c>
      <c r="C2603" s="4" t="s">
        <v>5390</v>
      </c>
      <c r="D2603" s="4" t="s">
        <v>57</v>
      </c>
      <c r="E2603" s="4" t="s">
        <v>9638</v>
      </c>
      <c r="F2603" s="4" t="s">
        <v>25162</v>
      </c>
    </row>
    <row r="2604" spans="1:6" x14ac:dyDescent="0.25">
      <c r="A2604" s="4" t="s">
        <v>95</v>
      </c>
      <c r="B2604" s="4" t="s">
        <v>154</v>
      </c>
      <c r="C2604" s="4" t="s">
        <v>10794</v>
      </c>
      <c r="D2604" s="4" t="s">
        <v>57</v>
      </c>
      <c r="E2604" s="4" t="s">
        <v>9638</v>
      </c>
      <c r="F2604" s="4" t="s">
        <v>25162</v>
      </c>
    </row>
    <row r="2605" spans="1:6" x14ac:dyDescent="0.25">
      <c r="A2605" s="4" t="s">
        <v>1684</v>
      </c>
      <c r="B2605" s="4" t="s">
        <v>3459</v>
      </c>
      <c r="C2605" s="4" t="s">
        <v>10797</v>
      </c>
      <c r="D2605" s="4" t="s">
        <v>57</v>
      </c>
      <c r="E2605" s="4" t="s">
        <v>9638</v>
      </c>
      <c r="F2605" s="4" t="s">
        <v>25162</v>
      </c>
    </row>
    <row r="2606" spans="1:6" x14ac:dyDescent="0.25">
      <c r="A2606" s="4" t="s">
        <v>394</v>
      </c>
      <c r="B2606" s="4" t="s">
        <v>2720</v>
      </c>
      <c r="C2606" s="4" t="s">
        <v>1438</v>
      </c>
      <c r="D2606" s="4" t="s">
        <v>57</v>
      </c>
      <c r="E2606" s="4" t="s">
        <v>9638</v>
      </c>
      <c r="F2606" s="4" t="s">
        <v>25162</v>
      </c>
    </row>
    <row r="2607" spans="1:6" x14ac:dyDescent="0.25">
      <c r="A2607" s="4" t="s">
        <v>169</v>
      </c>
      <c r="B2607" s="4" t="s">
        <v>1982</v>
      </c>
      <c r="C2607" s="4" t="s">
        <v>5047</v>
      </c>
      <c r="D2607" s="4" t="s">
        <v>57</v>
      </c>
      <c r="E2607" s="4" t="s">
        <v>9638</v>
      </c>
      <c r="F2607" s="4" t="s">
        <v>25162</v>
      </c>
    </row>
    <row r="2608" spans="1:6" x14ac:dyDescent="0.25">
      <c r="A2608" s="4" t="s">
        <v>224</v>
      </c>
      <c r="B2608" s="4" t="s">
        <v>9639</v>
      </c>
      <c r="C2608" s="4" t="s">
        <v>1200</v>
      </c>
      <c r="D2608" s="4" t="s">
        <v>57</v>
      </c>
      <c r="E2608" s="4" t="s">
        <v>9638</v>
      </c>
      <c r="F2608" s="4" t="s">
        <v>25162</v>
      </c>
    </row>
    <row r="2609" spans="1:6" x14ac:dyDescent="0.25">
      <c r="A2609" s="4" t="s">
        <v>7329</v>
      </c>
      <c r="B2609" s="4" t="s">
        <v>8927</v>
      </c>
      <c r="C2609" s="4" t="s">
        <v>10811</v>
      </c>
      <c r="D2609" s="4" t="s">
        <v>57</v>
      </c>
      <c r="E2609" s="4" t="s">
        <v>9638</v>
      </c>
      <c r="F2609" s="4" t="s">
        <v>25162</v>
      </c>
    </row>
    <row r="2610" spans="1:6" x14ac:dyDescent="0.25">
      <c r="A2610" s="4" t="s">
        <v>154</v>
      </c>
      <c r="B2610" s="4" t="s">
        <v>334</v>
      </c>
      <c r="C2610" s="4" t="s">
        <v>10814</v>
      </c>
      <c r="D2610" s="4" t="s">
        <v>57</v>
      </c>
      <c r="E2610" s="4" t="s">
        <v>9638</v>
      </c>
      <c r="F2610" s="4" t="s">
        <v>25162</v>
      </c>
    </row>
    <row r="2611" spans="1:6" x14ac:dyDescent="0.25">
      <c r="A2611" s="4" t="s">
        <v>919</v>
      </c>
      <c r="B2611" s="4" t="s">
        <v>1165</v>
      </c>
      <c r="C2611" s="4" t="s">
        <v>10818</v>
      </c>
      <c r="D2611" s="4" t="s">
        <v>57</v>
      </c>
      <c r="E2611" s="4" t="s">
        <v>9638</v>
      </c>
      <c r="F2611" s="4" t="s">
        <v>25162</v>
      </c>
    </row>
    <row r="2612" spans="1:6" x14ac:dyDescent="0.25">
      <c r="A2612" s="4" t="s">
        <v>5440</v>
      </c>
      <c r="B2612" s="4" t="s">
        <v>154</v>
      </c>
      <c r="C2612" s="4" t="s">
        <v>240</v>
      </c>
      <c r="D2612" s="4" t="s">
        <v>57</v>
      </c>
      <c r="E2612" s="4" t="s">
        <v>9638</v>
      </c>
      <c r="F2612" s="4" t="s">
        <v>25162</v>
      </c>
    </row>
    <row r="2613" spans="1:6" x14ac:dyDescent="0.25">
      <c r="A2613" s="4" t="s">
        <v>5440</v>
      </c>
      <c r="B2613" s="4" t="s">
        <v>491</v>
      </c>
      <c r="C2613" s="4" t="s">
        <v>4324</v>
      </c>
      <c r="D2613" s="4" t="s">
        <v>57</v>
      </c>
      <c r="E2613" s="4" t="s">
        <v>9638</v>
      </c>
      <c r="F2613" s="4" t="s">
        <v>25162</v>
      </c>
    </row>
    <row r="2614" spans="1:6" x14ac:dyDescent="0.25">
      <c r="A2614" s="4" t="s">
        <v>8432</v>
      </c>
      <c r="B2614" s="4" t="s">
        <v>84</v>
      </c>
      <c r="C2614" s="4" t="s">
        <v>465</v>
      </c>
      <c r="D2614" s="4" t="s">
        <v>57</v>
      </c>
      <c r="E2614" s="4" t="s">
        <v>9638</v>
      </c>
      <c r="F2614" s="4" t="s">
        <v>25162</v>
      </c>
    </row>
    <row r="2615" spans="1:6" x14ac:dyDescent="0.25">
      <c r="A2615" s="4" t="s">
        <v>239</v>
      </c>
      <c r="B2615" s="4" t="s">
        <v>8927</v>
      </c>
      <c r="C2615" s="4" t="s">
        <v>321</v>
      </c>
      <c r="D2615" s="4" t="s">
        <v>57</v>
      </c>
      <c r="E2615" s="4" t="s">
        <v>9638</v>
      </c>
      <c r="F2615" s="4" t="s">
        <v>25162</v>
      </c>
    </row>
    <row r="2616" spans="1:6" x14ac:dyDescent="0.25">
      <c r="A2616" s="4" t="s">
        <v>239</v>
      </c>
      <c r="B2616" s="4" t="s">
        <v>334</v>
      </c>
      <c r="C2616" s="4" t="s">
        <v>163</v>
      </c>
      <c r="D2616" s="4" t="s">
        <v>57</v>
      </c>
      <c r="E2616" s="4" t="s">
        <v>9638</v>
      </c>
      <c r="F2616" s="4" t="s">
        <v>25162</v>
      </c>
    </row>
    <row r="2617" spans="1:6" x14ac:dyDescent="0.25">
      <c r="A2617" s="4" t="s">
        <v>84</v>
      </c>
      <c r="B2617" s="4" t="s">
        <v>1051</v>
      </c>
      <c r="C2617" s="4" t="s">
        <v>10834</v>
      </c>
      <c r="D2617" s="4" t="s">
        <v>57</v>
      </c>
      <c r="E2617" s="4" t="s">
        <v>9638</v>
      </c>
      <c r="F2617" s="4" t="s">
        <v>25162</v>
      </c>
    </row>
    <row r="2618" spans="1:6" x14ac:dyDescent="0.25">
      <c r="A2618" s="4" t="s">
        <v>7009</v>
      </c>
      <c r="B2618" s="4" t="s">
        <v>5320</v>
      </c>
      <c r="C2618" s="4" t="s">
        <v>920</v>
      </c>
      <c r="D2618" s="4" t="s">
        <v>57</v>
      </c>
      <c r="E2618" s="4" t="s">
        <v>9638</v>
      </c>
      <c r="F2618" s="4" t="s">
        <v>25162</v>
      </c>
    </row>
    <row r="2619" spans="1:6" x14ac:dyDescent="0.25">
      <c r="A2619" s="4" t="s">
        <v>10842</v>
      </c>
      <c r="B2619" s="4" t="s">
        <v>9987</v>
      </c>
      <c r="C2619" s="4" t="s">
        <v>1200</v>
      </c>
      <c r="D2619" s="4" t="s">
        <v>57</v>
      </c>
      <c r="E2619" s="4" t="s">
        <v>9638</v>
      </c>
      <c r="F2619" s="4" t="s">
        <v>25162</v>
      </c>
    </row>
    <row r="2620" spans="1:6" x14ac:dyDescent="0.25">
      <c r="A2620" s="4" t="s">
        <v>7501</v>
      </c>
      <c r="B2620" s="4" t="s">
        <v>6998</v>
      </c>
      <c r="C2620" s="4" t="s">
        <v>10846</v>
      </c>
      <c r="D2620" s="4" t="s">
        <v>57</v>
      </c>
      <c r="E2620" s="4" t="s">
        <v>9638</v>
      </c>
      <c r="F2620" s="4" t="s">
        <v>25162</v>
      </c>
    </row>
    <row r="2621" spans="1:6" x14ac:dyDescent="0.25">
      <c r="A2621" s="4" t="s">
        <v>2876</v>
      </c>
      <c r="B2621" s="4" t="s">
        <v>1052</v>
      </c>
      <c r="C2621" s="4" t="s">
        <v>10850</v>
      </c>
      <c r="D2621" s="4" t="s">
        <v>57</v>
      </c>
      <c r="E2621" s="4" t="s">
        <v>9638</v>
      </c>
      <c r="F2621" s="4" t="s">
        <v>25162</v>
      </c>
    </row>
    <row r="2622" spans="1:6" x14ac:dyDescent="0.25">
      <c r="A2622" s="4" t="s">
        <v>1859</v>
      </c>
      <c r="B2622" s="4" t="s">
        <v>2316</v>
      </c>
      <c r="C2622" s="4" t="s">
        <v>10853</v>
      </c>
      <c r="D2622" s="4" t="s">
        <v>57</v>
      </c>
      <c r="E2622" s="4" t="s">
        <v>9638</v>
      </c>
      <c r="F2622" s="4" t="s">
        <v>25162</v>
      </c>
    </row>
    <row r="2623" spans="1:6" x14ac:dyDescent="0.25">
      <c r="A2623" s="4" t="s">
        <v>169</v>
      </c>
      <c r="B2623" s="4" t="s">
        <v>106</v>
      </c>
      <c r="C2623" s="4" t="s">
        <v>10856</v>
      </c>
      <c r="D2623" s="4" t="s">
        <v>57</v>
      </c>
      <c r="E2623" s="4" t="s">
        <v>9638</v>
      </c>
      <c r="F2623" s="4" t="s">
        <v>25162</v>
      </c>
    </row>
    <row r="2624" spans="1:6" x14ac:dyDescent="0.25">
      <c r="A2624" s="4" t="s">
        <v>7329</v>
      </c>
      <c r="B2624" s="4" t="s">
        <v>8927</v>
      </c>
      <c r="C2624" s="4" t="s">
        <v>10860</v>
      </c>
      <c r="D2624" s="4" t="s">
        <v>57</v>
      </c>
      <c r="E2624" s="4" t="s">
        <v>9638</v>
      </c>
      <c r="F2624" s="4" t="s">
        <v>25162</v>
      </c>
    </row>
    <row r="2625" spans="1:6" x14ac:dyDescent="0.25">
      <c r="A2625" s="4" t="s">
        <v>5440</v>
      </c>
      <c r="B2625" s="4" t="s">
        <v>5595</v>
      </c>
      <c r="C2625" s="4" t="s">
        <v>1735</v>
      </c>
      <c r="D2625" s="4" t="s">
        <v>57</v>
      </c>
      <c r="E2625" s="4" t="s">
        <v>9638</v>
      </c>
      <c r="F2625" s="4" t="s">
        <v>25157</v>
      </c>
    </row>
    <row r="2626" spans="1:6" x14ac:dyDescent="0.25">
      <c r="A2626" s="4" t="s">
        <v>2316</v>
      </c>
      <c r="B2626" s="4" t="s">
        <v>9701</v>
      </c>
      <c r="C2626" s="4" t="s">
        <v>10865</v>
      </c>
      <c r="D2626" s="4" t="s">
        <v>57</v>
      </c>
      <c r="E2626" s="4" t="s">
        <v>9638</v>
      </c>
      <c r="F2626" s="4" t="s">
        <v>25162</v>
      </c>
    </row>
    <row r="2627" spans="1:6" x14ac:dyDescent="0.25">
      <c r="A2627" s="4" t="s">
        <v>5595</v>
      </c>
      <c r="B2627" s="4" t="s">
        <v>239</v>
      </c>
      <c r="C2627" s="4" t="s">
        <v>7059</v>
      </c>
      <c r="D2627" s="4" t="s">
        <v>57</v>
      </c>
      <c r="E2627" s="4" t="s">
        <v>9638</v>
      </c>
      <c r="F2627" s="4" t="s">
        <v>25162</v>
      </c>
    </row>
    <row r="2628" spans="1:6" x14ac:dyDescent="0.25">
      <c r="A2628" s="4" t="s">
        <v>10871</v>
      </c>
      <c r="B2628" s="4" t="s">
        <v>334</v>
      </c>
      <c r="C2628" s="4" t="s">
        <v>7952</v>
      </c>
      <c r="D2628" s="4" t="s">
        <v>57</v>
      </c>
      <c r="E2628" s="4" t="s">
        <v>9638</v>
      </c>
      <c r="F2628" s="4" t="s">
        <v>25162</v>
      </c>
    </row>
    <row r="2629" spans="1:6" x14ac:dyDescent="0.25">
      <c r="A2629" s="4" t="s">
        <v>394</v>
      </c>
      <c r="B2629" s="4" t="s">
        <v>2720</v>
      </c>
      <c r="C2629" s="4" t="s">
        <v>3223</v>
      </c>
      <c r="D2629" s="4" t="s">
        <v>57</v>
      </c>
      <c r="E2629" s="4" t="s">
        <v>9638</v>
      </c>
      <c r="F2629" s="4" t="s">
        <v>25157</v>
      </c>
    </row>
    <row r="2630" spans="1:6" x14ac:dyDescent="0.25">
      <c r="A2630" s="4" t="s">
        <v>239</v>
      </c>
      <c r="B2630" s="4" t="s">
        <v>4378</v>
      </c>
      <c r="C2630" s="4" t="s">
        <v>7587</v>
      </c>
      <c r="D2630" s="4" t="s">
        <v>38</v>
      </c>
      <c r="E2630" s="4" t="s">
        <v>9638</v>
      </c>
      <c r="F2630" s="4" t="s">
        <v>25162</v>
      </c>
    </row>
    <row r="2631" spans="1:6" x14ac:dyDescent="0.25">
      <c r="A2631" s="4" t="s">
        <v>177</v>
      </c>
      <c r="B2631" s="4" t="s">
        <v>95</v>
      </c>
      <c r="C2631" s="4" t="s">
        <v>2716</v>
      </c>
      <c r="D2631" s="4" t="s">
        <v>38</v>
      </c>
      <c r="E2631" s="4" t="s">
        <v>9638</v>
      </c>
      <c r="F2631" s="4" t="s">
        <v>25162</v>
      </c>
    </row>
    <row r="2632" spans="1:6" x14ac:dyDescent="0.25">
      <c r="A2632" s="4" t="s">
        <v>882</v>
      </c>
      <c r="B2632" s="4" t="s">
        <v>239</v>
      </c>
      <c r="C2632" s="4" t="s">
        <v>2705</v>
      </c>
      <c r="D2632" s="4" t="s">
        <v>38</v>
      </c>
      <c r="E2632" s="4" t="s">
        <v>9638</v>
      </c>
      <c r="F2632" s="4" t="s">
        <v>25162</v>
      </c>
    </row>
    <row r="2633" spans="1:6" x14ac:dyDescent="0.25">
      <c r="A2633" s="4" t="s">
        <v>4378</v>
      </c>
      <c r="B2633" s="4" t="s">
        <v>130</v>
      </c>
      <c r="C2633" s="4" t="s">
        <v>2129</v>
      </c>
      <c r="D2633" s="4" t="s">
        <v>57</v>
      </c>
      <c r="E2633" s="4" t="s">
        <v>9638</v>
      </c>
      <c r="F2633" s="4" t="s">
        <v>25162</v>
      </c>
    </row>
    <row r="2634" spans="1:6" x14ac:dyDescent="0.25">
      <c r="A2634" s="4" t="s">
        <v>239</v>
      </c>
      <c r="B2634" s="4" t="s">
        <v>116</v>
      </c>
      <c r="C2634" s="4" t="s">
        <v>1352</v>
      </c>
      <c r="D2634" s="4" t="s">
        <v>57</v>
      </c>
      <c r="E2634" s="4" t="s">
        <v>9638</v>
      </c>
      <c r="F2634" s="4" t="s">
        <v>25162</v>
      </c>
    </row>
    <row r="2635" spans="1:6" x14ac:dyDescent="0.25">
      <c r="A2635" s="4" t="s">
        <v>74</v>
      </c>
      <c r="B2635" s="4" t="s">
        <v>239</v>
      </c>
      <c r="C2635" s="4" t="s">
        <v>10891</v>
      </c>
      <c r="D2635" s="4" t="s">
        <v>57</v>
      </c>
      <c r="E2635" s="4" t="s">
        <v>9638</v>
      </c>
      <c r="F2635" s="4" t="s">
        <v>25162</v>
      </c>
    </row>
    <row r="2636" spans="1:6" x14ac:dyDescent="0.25">
      <c r="A2636" s="4" t="s">
        <v>695</v>
      </c>
      <c r="B2636" s="4" t="s">
        <v>834</v>
      </c>
      <c r="C2636" s="4" t="s">
        <v>10894</v>
      </c>
      <c r="D2636" s="4" t="s">
        <v>38</v>
      </c>
      <c r="E2636" s="4" t="s">
        <v>9638</v>
      </c>
      <c r="F2636" s="4" t="s">
        <v>25162</v>
      </c>
    </row>
    <row r="2637" spans="1:6" x14ac:dyDescent="0.25">
      <c r="A2637" s="4" t="s">
        <v>695</v>
      </c>
      <c r="B2637" s="4" t="s">
        <v>1165</v>
      </c>
      <c r="C2637" s="4" t="s">
        <v>651</v>
      </c>
      <c r="D2637" s="4" t="s">
        <v>38</v>
      </c>
      <c r="E2637" s="4" t="s">
        <v>9638</v>
      </c>
      <c r="F2637" s="4" t="s">
        <v>25162</v>
      </c>
    </row>
    <row r="2638" spans="1:6" x14ac:dyDescent="0.25">
      <c r="A2638" s="4" t="s">
        <v>882</v>
      </c>
      <c r="B2638" s="4" t="s">
        <v>239</v>
      </c>
      <c r="C2638" s="4" t="s">
        <v>1421</v>
      </c>
      <c r="D2638" s="4" t="s">
        <v>57</v>
      </c>
      <c r="E2638" s="4" t="s">
        <v>9638</v>
      </c>
      <c r="F2638" s="4" t="s">
        <v>25162</v>
      </c>
    </row>
    <row r="2639" spans="1:6" x14ac:dyDescent="0.25">
      <c r="A2639" s="4" t="s">
        <v>4976</v>
      </c>
      <c r="B2639" s="4" t="s">
        <v>271</v>
      </c>
      <c r="C2639" s="4" t="s">
        <v>685</v>
      </c>
      <c r="D2639" s="4" t="s">
        <v>57</v>
      </c>
      <c r="E2639" s="4" t="s">
        <v>9638</v>
      </c>
      <c r="F2639" s="4" t="s">
        <v>25162</v>
      </c>
    </row>
    <row r="2640" spans="1:6" x14ac:dyDescent="0.25">
      <c r="A2640" s="4" t="s">
        <v>1761</v>
      </c>
      <c r="B2640" s="4" t="s">
        <v>154</v>
      </c>
      <c r="C2640" s="4" t="s">
        <v>1949</v>
      </c>
      <c r="D2640" s="4" t="s">
        <v>38</v>
      </c>
      <c r="E2640" s="4" t="s">
        <v>9638</v>
      </c>
      <c r="F2640" s="4" t="s">
        <v>25162</v>
      </c>
    </row>
    <row r="2641" spans="1:6" x14ac:dyDescent="0.25">
      <c r="A2641" s="4" t="s">
        <v>7501</v>
      </c>
      <c r="B2641" s="4" t="s">
        <v>7009</v>
      </c>
      <c r="C2641" s="4" t="s">
        <v>2979</v>
      </c>
      <c r="D2641" s="4" t="s">
        <v>57</v>
      </c>
      <c r="E2641" s="4" t="s">
        <v>9638</v>
      </c>
      <c r="F2641" s="4" t="s">
        <v>25162</v>
      </c>
    </row>
    <row r="2642" spans="1:6" x14ac:dyDescent="0.25">
      <c r="A2642" s="4" t="s">
        <v>1051</v>
      </c>
      <c r="B2642" s="4" t="s">
        <v>7501</v>
      </c>
      <c r="C2642" s="4" t="s">
        <v>4804</v>
      </c>
      <c r="D2642" s="4" t="s">
        <v>57</v>
      </c>
      <c r="E2642" s="4" t="s">
        <v>9638</v>
      </c>
      <c r="F2642" s="4" t="s">
        <v>25162</v>
      </c>
    </row>
    <row r="2643" spans="1:6" x14ac:dyDescent="0.25">
      <c r="A2643" s="4" t="s">
        <v>3934</v>
      </c>
      <c r="B2643" s="4" t="s">
        <v>1934</v>
      </c>
      <c r="C2643" s="4" t="s">
        <v>1430</v>
      </c>
      <c r="D2643" s="4" t="s">
        <v>57</v>
      </c>
      <c r="E2643" s="4" t="s">
        <v>9638</v>
      </c>
      <c r="F2643" s="4" t="s">
        <v>25162</v>
      </c>
    </row>
    <row r="2644" spans="1:6" x14ac:dyDescent="0.25">
      <c r="A2644" s="4" t="s">
        <v>95</v>
      </c>
      <c r="B2644" s="4" t="s">
        <v>7329</v>
      </c>
      <c r="C2644" s="4" t="s">
        <v>431</v>
      </c>
      <c r="D2644" s="4" t="s">
        <v>57</v>
      </c>
      <c r="E2644" s="4" t="s">
        <v>9638</v>
      </c>
      <c r="F2644" s="4" t="s">
        <v>25162</v>
      </c>
    </row>
    <row r="2645" spans="1:6" x14ac:dyDescent="0.25">
      <c r="A2645" s="4" t="s">
        <v>7009</v>
      </c>
      <c r="B2645" s="4" t="s">
        <v>95</v>
      </c>
      <c r="C2645" s="4" t="s">
        <v>10922</v>
      </c>
      <c r="D2645" s="4" t="s">
        <v>57</v>
      </c>
      <c r="E2645" s="4" t="s">
        <v>9638</v>
      </c>
      <c r="F2645" s="4" t="s">
        <v>25162</v>
      </c>
    </row>
    <row r="2646" spans="1:6" x14ac:dyDescent="0.25">
      <c r="A2646" s="4" t="s">
        <v>239</v>
      </c>
      <c r="B2646" s="4" t="s">
        <v>3126</v>
      </c>
      <c r="C2646" s="4" t="s">
        <v>10926</v>
      </c>
      <c r="D2646" s="4" t="s">
        <v>57</v>
      </c>
      <c r="E2646" s="4" t="s">
        <v>9638</v>
      </c>
      <c r="F2646" s="4" t="s">
        <v>25162</v>
      </c>
    </row>
    <row r="2647" spans="1:6" x14ac:dyDescent="0.25">
      <c r="A2647" s="4" t="s">
        <v>116</v>
      </c>
      <c r="B2647" s="4" t="s">
        <v>123</v>
      </c>
      <c r="C2647" s="4" t="s">
        <v>2265</v>
      </c>
      <c r="D2647" s="4" t="s">
        <v>57</v>
      </c>
      <c r="E2647" s="4" t="s">
        <v>9638</v>
      </c>
      <c r="F2647" s="4" t="s">
        <v>25162</v>
      </c>
    </row>
    <row r="2648" spans="1:6" x14ac:dyDescent="0.25">
      <c r="A2648" s="4" t="s">
        <v>239</v>
      </c>
      <c r="B2648" s="4" t="s">
        <v>382</v>
      </c>
      <c r="C2648" s="4" t="s">
        <v>10933</v>
      </c>
      <c r="D2648" s="4" t="s">
        <v>57</v>
      </c>
      <c r="E2648" s="4" t="s">
        <v>9638</v>
      </c>
      <c r="F2648" s="4" t="s">
        <v>25162</v>
      </c>
    </row>
    <row r="2649" spans="1:6" x14ac:dyDescent="0.25">
      <c r="A2649" s="4" t="s">
        <v>1734</v>
      </c>
      <c r="B2649" s="4" t="s">
        <v>95</v>
      </c>
      <c r="C2649" s="4" t="s">
        <v>10937</v>
      </c>
      <c r="D2649" s="4" t="s">
        <v>57</v>
      </c>
      <c r="E2649" s="4" t="s">
        <v>9638</v>
      </c>
      <c r="F2649" s="4" t="s">
        <v>25162</v>
      </c>
    </row>
    <row r="2650" spans="1:6" x14ac:dyDescent="0.25">
      <c r="A2650" s="4" t="s">
        <v>95</v>
      </c>
      <c r="B2650" s="4" t="s">
        <v>207</v>
      </c>
      <c r="C2650" s="4" t="s">
        <v>10941</v>
      </c>
      <c r="D2650" s="4" t="s">
        <v>57</v>
      </c>
      <c r="E2650" s="4" t="s">
        <v>9638</v>
      </c>
      <c r="F2650" s="4" t="s">
        <v>25162</v>
      </c>
    </row>
    <row r="2651" spans="1:6" x14ac:dyDescent="0.25">
      <c r="A2651" s="4" t="s">
        <v>436</v>
      </c>
      <c r="B2651" s="4" t="s">
        <v>2720</v>
      </c>
      <c r="C2651" s="4" t="s">
        <v>10945</v>
      </c>
      <c r="D2651" s="4" t="s">
        <v>57</v>
      </c>
      <c r="E2651" s="4" t="s">
        <v>9638</v>
      </c>
      <c r="F2651" s="4" t="s">
        <v>25162</v>
      </c>
    </row>
    <row r="2652" spans="1:6" x14ac:dyDescent="0.25">
      <c r="A2652" s="4" t="s">
        <v>10242</v>
      </c>
      <c r="B2652" s="4" t="s">
        <v>95</v>
      </c>
      <c r="C2652" s="4" t="s">
        <v>327</v>
      </c>
      <c r="D2652" s="4" t="s">
        <v>57</v>
      </c>
      <c r="E2652" s="4" t="s">
        <v>9638</v>
      </c>
      <c r="F2652" s="4" t="s">
        <v>25162</v>
      </c>
    </row>
    <row r="2653" spans="1:6" x14ac:dyDescent="0.25">
      <c r="A2653" s="4" t="s">
        <v>154</v>
      </c>
      <c r="B2653" s="4" t="s">
        <v>7594</v>
      </c>
      <c r="C2653" s="4" t="s">
        <v>2914</v>
      </c>
      <c r="D2653" s="4" t="s">
        <v>57</v>
      </c>
      <c r="E2653" s="4" t="s">
        <v>9638</v>
      </c>
      <c r="F2653" s="4" t="s">
        <v>25162</v>
      </c>
    </row>
    <row r="2654" spans="1:6" x14ac:dyDescent="0.25">
      <c r="A2654" s="4" t="s">
        <v>169</v>
      </c>
      <c r="B2654" s="4" t="s">
        <v>334</v>
      </c>
      <c r="C2654" s="4" t="s">
        <v>1044</v>
      </c>
      <c r="D2654" s="4" t="s">
        <v>57</v>
      </c>
      <c r="E2654" s="4" t="s">
        <v>9638</v>
      </c>
      <c r="F2654" s="4" t="s">
        <v>25162</v>
      </c>
    </row>
    <row r="2655" spans="1:6" x14ac:dyDescent="0.25">
      <c r="A2655" s="4" t="s">
        <v>239</v>
      </c>
      <c r="B2655" s="4" t="s">
        <v>6998</v>
      </c>
      <c r="C2655" s="4" t="s">
        <v>1621</v>
      </c>
      <c r="D2655" s="4" t="s">
        <v>57</v>
      </c>
      <c r="E2655" s="4" t="s">
        <v>9638</v>
      </c>
      <c r="F2655" s="4" t="s">
        <v>25162</v>
      </c>
    </row>
    <row r="2656" spans="1:6" x14ac:dyDescent="0.25">
      <c r="A2656" s="4" t="s">
        <v>8391</v>
      </c>
      <c r="B2656" s="4" t="s">
        <v>74</v>
      </c>
      <c r="C2656" s="4" t="s">
        <v>804</v>
      </c>
      <c r="D2656" s="4" t="s">
        <v>57</v>
      </c>
      <c r="E2656" s="4" t="s">
        <v>9638</v>
      </c>
      <c r="F2656" s="4" t="s">
        <v>25162</v>
      </c>
    </row>
    <row r="2657" spans="1:6" x14ac:dyDescent="0.25">
      <c r="A2657" s="4" t="s">
        <v>1859</v>
      </c>
      <c r="B2657" s="4" t="s">
        <v>239</v>
      </c>
      <c r="C2657" s="4" t="s">
        <v>209</v>
      </c>
      <c r="D2657" s="4" t="s">
        <v>38</v>
      </c>
      <c r="E2657" s="4" t="s">
        <v>9638</v>
      </c>
      <c r="F2657" s="4" t="s">
        <v>25162</v>
      </c>
    </row>
    <row r="2658" spans="1:6" x14ac:dyDescent="0.25">
      <c r="A2658" s="4" t="s">
        <v>2573</v>
      </c>
      <c r="B2658" s="4" t="s">
        <v>3867</v>
      </c>
      <c r="C2658" s="4" t="s">
        <v>7216</v>
      </c>
      <c r="D2658" s="4" t="s">
        <v>57</v>
      </c>
      <c r="E2658" s="4" t="s">
        <v>9638</v>
      </c>
      <c r="F2658" s="4" t="s">
        <v>25162</v>
      </c>
    </row>
    <row r="2659" spans="1:6" x14ac:dyDescent="0.25">
      <c r="A2659" s="4" t="s">
        <v>10424</v>
      </c>
      <c r="B2659" s="4" t="s">
        <v>9811</v>
      </c>
      <c r="C2659" s="4" t="s">
        <v>2657</v>
      </c>
      <c r="D2659" s="4" t="s">
        <v>57</v>
      </c>
      <c r="E2659" s="4" t="s">
        <v>9638</v>
      </c>
      <c r="F2659" s="4" t="s">
        <v>25162</v>
      </c>
    </row>
    <row r="2660" spans="1:6" x14ac:dyDescent="0.25">
      <c r="A2660" s="4" t="s">
        <v>436</v>
      </c>
      <c r="B2660" s="4" t="s">
        <v>65</v>
      </c>
      <c r="C2660" s="4" t="s">
        <v>6193</v>
      </c>
      <c r="D2660" s="4" t="s">
        <v>57</v>
      </c>
      <c r="E2660" s="4" t="s">
        <v>9638</v>
      </c>
      <c r="F2660" s="4" t="s">
        <v>25162</v>
      </c>
    </row>
    <row r="2661" spans="1:6" x14ac:dyDescent="0.25">
      <c r="A2661" s="4" t="s">
        <v>9811</v>
      </c>
      <c r="B2661" s="4" t="s">
        <v>75</v>
      </c>
      <c r="C2661" s="4" t="s">
        <v>2744</v>
      </c>
      <c r="D2661" s="4" t="s">
        <v>38</v>
      </c>
      <c r="E2661" s="4" t="s">
        <v>9638</v>
      </c>
      <c r="F2661" s="4" t="s">
        <v>25162</v>
      </c>
    </row>
    <row r="2662" spans="1:6" x14ac:dyDescent="0.25">
      <c r="A2662" s="4" t="s">
        <v>239</v>
      </c>
      <c r="B2662" s="4" t="s">
        <v>239</v>
      </c>
      <c r="C2662" s="4" t="s">
        <v>5097</v>
      </c>
      <c r="D2662" s="4" t="s">
        <v>57</v>
      </c>
      <c r="E2662" s="4" t="s">
        <v>9638</v>
      </c>
      <c r="F2662" s="4" t="s">
        <v>25162</v>
      </c>
    </row>
    <row r="2663" spans="1:6" x14ac:dyDescent="0.25">
      <c r="A2663" s="4" t="s">
        <v>75</v>
      </c>
      <c r="B2663" s="4" t="s">
        <v>1051</v>
      </c>
      <c r="C2663" s="4" t="s">
        <v>10982</v>
      </c>
      <c r="D2663" s="4" t="s">
        <v>57</v>
      </c>
      <c r="E2663" s="4" t="s">
        <v>9638</v>
      </c>
      <c r="F2663" s="4" t="s">
        <v>25162</v>
      </c>
    </row>
    <row r="2664" spans="1:6" x14ac:dyDescent="0.25">
      <c r="A2664" s="4" t="s">
        <v>95</v>
      </c>
      <c r="B2664" s="4" t="s">
        <v>1257</v>
      </c>
      <c r="C2664" s="4" t="s">
        <v>779</v>
      </c>
      <c r="D2664" s="4" t="s">
        <v>57</v>
      </c>
      <c r="E2664" s="4" t="s">
        <v>9638</v>
      </c>
      <c r="F2664" s="4" t="s">
        <v>25162</v>
      </c>
    </row>
    <row r="2665" spans="1:6" x14ac:dyDescent="0.25">
      <c r="A2665" s="4" t="s">
        <v>239</v>
      </c>
      <c r="B2665" s="4" t="s">
        <v>334</v>
      </c>
      <c r="C2665" s="4" t="s">
        <v>10988</v>
      </c>
      <c r="D2665" s="4" t="s">
        <v>57</v>
      </c>
      <c r="E2665" s="4" t="s">
        <v>9638</v>
      </c>
      <c r="F2665" s="4" t="s">
        <v>25162</v>
      </c>
    </row>
    <row r="2666" spans="1:6" x14ac:dyDescent="0.25">
      <c r="A2666" s="4" t="s">
        <v>993</v>
      </c>
      <c r="B2666" s="4" t="s">
        <v>5461</v>
      </c>
      <c r="C2666" s="4" t="s">
        <v>1103</v>
      </c>
      <c r="D2666" s="4" t="s">
        <v>38</v>
      </c>
      <c r="E2666" s="4" t="s">
        <v>9638</v>
      </c>
      <c r="F2666" s="4" t="s">
        <v>25162</v>
      </c>
    </row>
    <row r="2667" spans="1:6" x14ac:dyDescent="0.25">
      <c r="A2667" s="4" t="s">
        <v>580</v>
      </c>
      <c r="B2667" s="4" t="s">
        <v>169</v>
      </c>
      <c r="C2667" s="4" t="s">
        <v>4012</v>
      </c>
      <c r="D2667" s="4" t="s">
        <v>57</v>
      </c>
      <c r="E2667" s="4" t="s">
        <v>9638</v>
      </c>
      <c r="F2667" s="4" t="s">
        <v>25162</v>
      </c>
    </row>
    <row r="2668" spans="1:6" x14ac:dyDescent="0.25">
      <c r="A2668" s="4" t="s">
        <v>10996</v>
      </c>
      <c r="B2668" s="4" t="s">
        <v>65</v>
      </c>
      <c r="C2668" s="4" t="s">
        <v>10997</v>
      </c>
      <c r="D2668" s="4" t="s">
        <v>57</v>
      </c>
      <c r="E2668" s="4" t="s">
        <v>9638</v>
      </c>
      <c r="F2668" s="4" t="s">
        <v>25162</v>
      </c>
    </row>
    <row r="2669" spans="1:6" x14ac:dyDescent="0.25">
      <c r="A2669" s="4" t="s">
        <v>11000</v>
      </c>
      <c r="B2669" s="4" t="s">
        <v>75</v>
      </c>
      <c r="C2669" s="4" t="s">
        <v>11001</v>
      </c>
      <c r="D2669" s="4" t="s">
        <v>57</v>
      </c>
      <c r="E2669" s="4" t="s">
        <v>9638</v>
      </c>
      <c r="F2669" s="4" t="s">
        <v>25162</v>
      </c>
    </row>
    <row r="2670" spans="1:6" x14ac:dyDescent="0.25">
      <c r="A2670" s="4" t="s">
        <v>177</v>
      </c>
      <c r="B2670" s="4" t="s">
        <v>10751</v>
      </c>
      <c r="C2670" s="4" t="s">
        <v>11005</v>
      </c>
      <c r="D2670" s="4" t="s">
        <v>57</v>
      </c>
      <c r="E2670" s="4" t="s">
        <v>9638</v>
      </c>
      <c r="F2670" s="4" t="s">
        <v>25162</v>
      </c>
    </row>
    <row r="2671" spans="1:6" x14ac:dyDescent="0.25">
      <c r="A2671" s="4" t="s">
        <v>9811</v>
      </c>
      <c r="B2671" s="4" t="s">
        <v>74</v>
      </c>
      <c r="C2671" s="4" t="s">
        <v>278</v>
      </c>
      <c r="D2671" s="4" t="s">
        <v>57</v>
      </c>
      <c r="E2671" s="4" t="s">
        <v>9638</v>
      </c>
      <c r="F2671" s="4" t="s">
        <v>25162</v>
      </c>
    </row>
    <row r="2672" spans="1:6" x14ac:dyDescent="0.25">
      <c r="A2672" s="4" t="s">
        <v>9811</v>
      </c>
      <c r="B2672" s="4" t="s">
        <v>74</v>
      </c>
      <c r="C2672" s="4" t="s">
        <v>1987</v>
      </c>
      <c r="D2672" s="4" t="s">
        <v>57</v>
      </c>
      <c r="E2672" s="4" t="s">
        <v>9638</v>
      </c>
      <c r="F2672" s="4" t="s">
        <v>25162</v>
      </c>
    </row>
    <row r="2673" spans="1:6" x14ac:dyDescent="0.25">
      <c r="A2673" s="4" t="s">
        <v>11000</v>
      </c>
      <c r="B2673" s="4" t="s">
        <v>7501</v>
      </c>
      <c r="C2673" s="4" t="s">
        <v>5573</v>
      </c>
      <c r="D2673" s="4" t="s">
        <v>57</v>
      </c>
      <c r="E2673" s="4" t="s">
        <v>9638</v>
      </c>
      <c r="F2673" s="4" t="s">
        <v>25162</v>
      </c>
    </row>
    <row r="2674" spans="1:6" x14ac:dyDescent="0.25">
      <c r="A2674" s="4" t="s">
        <v>5481</v>
      </c>
      <c r="B2674" s="4" t="s">
        <v>11017</v>
      </c>
      <c r="C2674" s="4" t="s">
        <v>11018</v>
      </c>
      <c r="D2674" s="4" t="s">
        <v>57</v>
      </c>
      <c r="E2674" s="4" t="s">
        <v>9638</v>
      </c>
      <c r="F2674" s="4" t="s">
        <v>25162</v>
      </c>
    </row>
    <row r="2675" spans="1:6" x14ac:dyDescent="0.25">
      <c r="A2675" s="4" t="s">
        <v>3867</v>
      </c>
      <c r="B2675" s="4" t="s">
        <v>169</v>
      </c>
      <c r="C2675" s="4" t="s">
        <v>1971</v>
      </c>
      <c r="D2675" s="4" t="s">
        <v>57</v>
      </c>
      <c r="E2675" s="4" t="s">
        <v>9638</v>
      </c>
      <c r="F2675" s="4" t="s">
        <v>25162</v>
      </c>
    </row>
    <row r="2676" spans="1:6" x14ac:dyDescent="0.25">
      <c r="A2676" s="4" t="s">
        <v>6998</v>
      </c>
      <c r="B2676" s="4" t="s">
        <v>239</v>
      </c>
      <c r="C2676" s="4" t="s">
        <v>659</v>
      </c>
      <c r="D2676" s="4" t="s">
        <v>57</v>
      </c>
      <c r="E2676" s="4" t="s">
        <v>9638</v>
      </c>
      <c r="F2676" s="4" t="s">
        <v>25162</v>
      </c>
    </row>
    <row r="2677" spans="1:6" x14ac:dyDescent="0.25">
      <c r="A2677" s="4" t="s">
        <v>239</v>
      </c>
      <c r="B2677" s="4" t="s">
        <v>7172</v>
      </c>
      <c r="C2677" s="4" t="s">
        <v>1890</v>
      </c>
      <c r="D2677" s="4" t="s">
        <v>57</v>
      </c>
      <c r="E2677" s="4" t="s">
        <v>9638</v>
      </c>
      <c r="F2677" s="4" t="s">
        <v>25162</v>
      </c>
    </row>
    <row r="2678" spans="1:6" x14ac:dyDescent="0.25">
      <c r="A2678" s="4" t="s">
        <v>6982</v>
      </c>
      <c r="B2678" s="4" t="s">
        <v>3368</v>
      </c>
      <c r="C2678" s="4" t="s">
        <v>240</v>
      </c>
      <c r="D2678" s="4" t="s">
        <v>57</v>
      </c>
      <c r="E2678" s="4" t="s">
        <v>9638</v>
      </c>
      <c r="F2678" s="4" t="s">
        <v>25162</v>
      </c>
    </row>
    <row r="2679" spans="1:6" x14ac:dyDescent="0.25">
      <c r="A2679" s="4" t="s">
        <v>169</v>
      </c>
      <c r="B2679" s="4" t="s">
        <v>9872</v>
      </c>
      <c r="C2679" s="4" t="s">
        <v>2744</v>
      </c>
      <c r="D2679" s="4" t="s">
        <v>38</v>
      </c>
      <c r="E2679" s="4" t="s">
        <v>9638</v>
      </c>
      <c r="F2679" s="4" t="s">
        <v>25162</v>
      </c>
    </row>
    <row r="2680" spans="1:6" x14ac:dyDescent="0.25">
      <c r="A2680" s="4" t="s">
        <v>8432</v>
      </c>
      <c r="B2680" s="4" t="s">
        <v>1859</v>
      </c>
      <c r="C2680" s="4" t="s">
        <v>240</v>
      </c>
      <c r="D2680" s="4" t="s">
        <v>57</v>
      </c>
      <c r="E2680" s="4" t="s">
        <v>9638</v>
      </c>
      <c r="F2680" s="4" t="s">
        <v>25162</v>
      </c>
    </row>
    <row r="2681" spans="1:6" x14ac:dyDescent="0.25">
      <c r="A2681" s="4" t="s">
        <v>65</v>
      </c>
      <c r="B2681" s="4" t="s">
        <v>8432</v>
      </c>
      <c r="C2681" s="4" t="s">
        <v>387</v>
      </c>
      <c r="D2681" s="4" t="s">
        <v>38</v>
      </c>
      <c r="E2681" s="4" t="s">
        <v>9638</v>
      </c>
      <c r="F2681" s="4" t="s">
        <v>25162</v>
      </c>
    </row>
    <row r="2682" spans="1:6" x14ac:dyDescent="0.25">
      <c r="A2682" s="4" t="s">
        <v>1734</v>
      </c>
      <c r="B2682" s="4" t="s">
        <v>95</v>
      </c>
      <c r="C2682" s="4" t="s">
        <v>1860</v>
      </c>
      <c r="D2682" s="4" t="s">
        <v>57</v>
      </c>
      <c r="E2682" s="4" t="s">
        <v>9638</v>
      </c>
      <c r="F2682" s="4" t="s">
        <v>25162</v>
      </c>
    </row>
    <row r="2683" spans="1:6" x14ac:dyDescent="0.25">
      <c r="A2683" s="4" t="s">
        <v>6948</v>
      </c>
      <c r="B2683" s="4" t="s">
        <v>9811</v>
      </c>
      <c r="C2683" s="4" t="s">
        <v>2265</v>
      </c>
      <c r="D2683" s="4" t="s">
        <v>57</v>
      </c>
      <c r="E2683" s="4" t="s">
        <v>9638</v>
      </c>
      <c r="F2683" s="4" t="s">
        <v>25162</v>
      </c>
    </row>
    <row r="2684" spans="1:6" x14ac:dyDescent="0.25">
      <c r="A2684" s="4" t="s">
        <v>9639</v>
      </c>
      <c r="B2684" s="4" t="s">
        <v>6998</v>
      </c>
      <c r="C2684" s="4" t="s">
        <v>1388</v>
      </c>
      <c r="D2684" s="4" t="s">
        <v>57</v>
      </c>
      <c r="E2684" s="4" t="s">
        <v>9638</v>
      </c>
      <c r="F2684" s="4" t="s">
        <v>25162</v>
      </c>
    </row>
    <row r="2685" spans="1:6" x14ac:dyDescent="0.25">
      <c r="A2685" s="4" t="s">
        <v>10021</v>
      </c>
      <c r="B2685" s="4" t="s">
        <v>882</v>
      </c>
      <c r="C2685" s="4" t="s">
        <v>2000</v>
      </c>
      <c r="D2685" s="4" t="s">
        <v>57</v>
      </c>
      <c r="E2685" s="4" t="s">
        <v>9638</v>
      </c>
      <c r="F2685" s="4" t="s">
        <v>25162</v>
      </c>
    </row>
    <row r="2686" spans="1:6" x14ac:dyDescent="0.25">
      <c r="A2686" s="4" t="s">
        <v>169</v>
      </c>
      <c r="B2686" s="4" t="s">
        <v>9872</v>
      </c>
      <c r="C2686" s="4" t="s">
        <v>2651</v>
      </c>
      <c r="D2686" s="4" t="s">
        <v>57</v>
      </c>
      <c r="E2686" s="4" t="s">
        <v>9638</v>
      </c>
      <c r="F2686" s="4" t="s">
        <v>25162</v>
      </c>
    </row>
    <row r="2687" spans="1:6" x14ac:dyDescent="0.25">
      <c r="A2687" s="4" t="s">
        <v>5480</v>
      </c>
      <c r="B2687" s="4" t="s">
        <v>1915</v>
      </c>
      <c r="C2687" s="4" t="s">
        <v>1819</v>
      </c>
      <c r="D2687" s="4" t="s">
        <v>57</v>
      </c>
      <c r="E2687" s="4" t="s">
        <v>9638</v>
      </c>
      <c r="F2687" s="4" t="s">
        <v>25162</v>
      </c>
    </row>
    <row r="2688" spans="1:6" x14ac:dyDescent="0.25">
      <c r="A2688" s="4" t="s">
        <v>1885</v>
      </c>
      <c r="B2688" s="4" t="s">
        <v>11054</v>
      </c>
      <c r="C2688" s="4" t="s">
        <v>685</v>
      </c>
      <c r="D2688" s="4" t="s">
        <v>57</v>
      </c>
      <c r="E2688" s="4" t="s">
        <v>9638</v>
      </c>
      <c r="F2688" s="4" t="s">
        <v>25162</v>
      </c>
    </row>
    <row r="2689" spans="1:6" x14ac:dyDescent="0.25">
      <c r="A2689" s="4" t="s">
        <v>3493</v>
      </c>
      <c r="B2689" s="4" t="s">
        <v>74</v>
      </c>
      <c r="C2689" s="4" t="s">
        <v>11058</v>
      </c>
      <c r="D2689" s="4" t="s">
        <v>57</v>
      </c>
      <c r="E2689" s="4" t="s">
        <v>9638</v>
      </c>
      <c r="F2689" s="4" t="s">
        <v>25162</v>
      </c>
    </row>
    <row r="2690" spans="1:6" x14ac:dyDescent="0.25">
      <c r="A2690" s="4" t="s">
        <v>2720</v>
      </c>
      <c r="B2690" s="4" t="s">
        <v>1051</v>
      </c>
      <c r="C2690" s="4" t="s">
        <v>3691</v>
      </c>
      <c r="D2690" s="4" t="s">
        <v>57</v>
      </c>
      <c r="E2690" s="4" t="s">
        <v>9638</v>
      </c>
      <c r="F2690" s="4" t="s">
        <v>25162</v>
      </c>
    </row>
    <row r="2691" spans="1:6" x14ac:dyDescent="0.25">
      <c r="A2691" s="4" t="s">
        <v>239</v>
      </c>
      <c r="B2691" s="4" t="s">
        <v>116</v>
      </c>
      <c r="C2691" s="4" t="s">
        <v>5542</v>
      </c>
      <c r="D2691" s="4" t="s">
        <v>57</v>
      </c>
      <c r="E2691" s="4" t="s">
        <v>9638</v>
      </c>
      <c r="F2691" s="4" t="s">
        <v>25162</v>
      </c>
    </row>
    <row r="2692" spans="1:6" x14ac:dyDescent="0.25">
      <c r="A2692" s="4" t="s">
        <v>65</v>
      </c>
      <c r="B2692" s="4" t="s">
        <v>74</v>
      </c>
      <c r="C2692" s="4" t="s">
        <v>835</v>
      </c>
      <c r="D2692" s="4" t="s">
        <v>57</v>
      </c>
      <c r="E2692" s="4" t="s">
        <v>9638</v>
      </c>
      <c r="F2692" s="4" t="s">
        <v>25162</v>
      </c>
    </row>
    <row r="2693" spans="1:6" x14ac:dyDescent="0.25">
      <c r="A2693" s="4" t="s">
        <v>436</v>
      </c>
      <c r="B2693" s="4" t="s">
        <v>5461</v>
      </c>
      <c r="C2693" s="4" t="s">
        <v>1815</v>
      </c>
      <c r="D2693" s="4" t="s">
        <v>57</v>
      </c>
      <c r="E2693" s="4" t="s">
        <v>9638</v>
      </c>
      <c r="F2693" s="4" t="s">
        <v>25162</v>
      </c>
    </row>
    <row r="2694" spans="1:6" x14ac:dyDescent="0.25">
      <c r="A2694" s="4" t="s">
        <v>11071</v>
      </c>
      <c r="B2694" s="4" t="s">
        <v>11072</v>
      </c>
      <c r="C2694" s="4" t="s">
        <v>11073</v>
      </c>
      <c r="D2694" s="4" t="s">
        <v>57</v>
      </c>
      <c r="E2694" s="4" t="s">
        <v>9638</v>
      </c>
      <c r="F2694" s="4" t="s">
        <v>25162</v>
      </c>
    </row>
    <row r="2695" spans="1:6" x14ac:dyDescent="0.25">
      <c r="A2695" s="4" t="s">
        <v>224</v>
      </c>
      <c r="B2695" s="4" t="s">
        <v>11077</v>
      </c>
      <c r="C2695" s="4" t="s">
        <v>1987</v>
      </c>
      <c r="D2695" s="4" t="s">
        <v>57</v>
      </c>
      <c r="E2695" s="4" t="s">
        <v>9638</v>
      </c>
      <c r="F2695" s="4" t="s">
        <v>25162</v>
      </c>
    </row>
    <row r="2696" spans="1:6" x14ac:dyDescent="0.25">
      <c r="A2696" s="4" t="s">
        <v>3493</v>
      </c>
      <c r="B2696" s="4" t="s">
        <v>1387</v>
      </c>
      <c r="C2696" s="4" t="s">
        <v>685</v>
      </c>
      <c r="D2696" s="4" t="s">
        <v>57</v>
      </c>
      <c r="E2696" s="4" t="s">
        <v>9638</v>
      </c>
      <c r="F2696" s="4" t="s">
        <v>25162</v>
      </c>
    </row>
    <row r="2697" spans="1:6" x14ac:dyDescent="0.25">
      <c r="A2697" s="4" t="s">
        <v>10054</v>
      </c>
      <c r="B2697" s="4" t="s">
        <v>239</v>
      </c>
      <c r="C2697" s="4" t="s">
        <v>11082</v>
      </c>
      <c r="D2697" s="4" t="s">
        <v>38</v>
      </c>
      <c r="E2697" s="4" t="s">
        <v>9638</v>
      </c>
      <c r="F2697" s="4" t="s">
        <v>25162</v>
      </c>
    </row>
    <row r="2698" spans="1:6" x14ac:dyDescent="0.25">
      <c r="A2698" s="4" t="s">
        <v>10054</v>
      </c>
      <c r="B2698" s="4" t="s">
        <v>239</v>
      </c>
      <c r="C2698" s="4" t="s">
        <v>588</v>
      </c>
      <c r="D2698" s="4" t="s">
        <v>38</v>
      </c>
      <c r="E2698" s="4" t="s">
        <v>9638</v>
      </c>
      <c r="F2698" s="4" t="s">
        <v>25162</v>
      </c>
    </row>
    <row r="2699" spans="1:6" x14ac:dyDescent="0.25">
      <c r="A2699" s="4" t="s">
        <v>215</v>
      </c>
      <c r="B2699" s="4" t="s">
        <v>1257</v>
      </c>
      <c r="C2699" s="4" t="s">
        <v>865</v>
      </c>
      <c r="D2699" s="4" t="s">
        <v>57</v>
      </c>
      <c r="E2699" s="4" t="s">
        <v>9638</v>
      </c>
      <c r="F2699" s="4" t="s">
        <v>25162</v>
      </c>
    </row>
    <row r="2700" spans="1:6" x14ac:dyDescent="0.25">
      <c r="A2700" s="4" t="s">
        <v>1165</v>
      </c>
      <c r="B2700" s="4" t="s">
        <v>224</v>
      </c>
      <c r="C2700" s="4" t="s">
        <v>2129</v>
      </c>
      <c r="D2700" s="4" t="s">
        <v>57</v>
      </c>
      <c r="E2700" s="4" t="s">
        <v>9638</v>
      </c>
      <c r="F2700" s="4" t="s">
        <v>25162</v>
      </c>
    </row>
    <row r="2701" spans="1:6" x14ac:dyDescent="0.25">
      <c r="A2701" s="4" t="s">
        <v>8432</v>
      </c>
      <c r="B2701" s="4" t="s">
        <v>95</v>
      </c>
      <c r="C2701" s="4" t="s">
        <v>11092</v>
      </c>
      <c r="D2701" s="4" t="s">
        <v>57</v>
      </c>
      <c r="E2701" s="4" t="s">
        <v>9638</v>
      </c>
      <c r="F2701" s="4" t="s">
        <v>25162</v>
      </c>
    </row>
    <row r="2702" spans="1:6" x14ac:dyDescent="0.25">
      <c r="A2702" s="4" t="s">
        <v>882</v>
      </c>
      <c r="B2702" s="4" t="s">
        <v>7009</v>
      </c>
      <c r="C2702" s="4" t="s">
        <v>11095</v>
      </c>
      <c r="D2702" s="4" t="s">
        <v>57</v>
      </c>
      <c r="E2702" s="4" t="s">
        <v>9638</v>
      </c>
      <c r="F2702" s="4" t="s">
        <v>25158</v>
      </c>
    </row>
    <row r="2703" spans="1:6" x14ac:dyDescent="0.25">
      <c r="A2703" s="4" t="s">
        <v>1165</v>
      </c>
      <c r="B2703" s="4" t="s">
        <v>993</v>
      </c>
      <c r="C2703" s="4" t="s">
        <v>3825</v>
      </c>
      <c r="D2703" s="4" t="s">
        <v>57</v>
      </c>
      <c r="E2703" s="4" t="s">
        <v>9638</v>
      </c>
      <c r="F2703" s="4" t="s">
        <v>25162</v>
      </c>
    </row>
    <row r="2704" spans="1:6" x14ac:dyDescent="0.25">
      <c r="A2704" s="4" t="s">
        <v>147</v>
      </c>
      <c r="B2704" s="4" t="s">
        <v>7329</v>
      </c>
      <c r="C2704" s="4" t="s">
        <v>3525</v>
      </c>
      <c r="D2704" s="4" t="s">
        <v>57</v>
      </c>
      <c r="E2704" s="4" t="s">
        <v>9638</v>
      </c>
      <c r="F2704" s="4" t="s">
        <v>25162</v>
      </c>
    </row>
    <row r="2705" spans="1:6" x14ac:dyDescent="0.25">
      <c r="A2705" s="4" t="s">
        <v>74</v>
      </c>
      <c r="B2705" s="4" t="s">
        <v>1158</v>
      </c>
      <c r="C2705" s="4" t="s">
        <v>1524</v>
      </c>
      <c r="D2705" s="4" t="s">
        <v>57</v>
      </c>
      <c r="E2705" s="4" t="s">
        <v>9638</v>
      </c>
      <c r="F2705" s="4" t="s">
        <v>25162</v>
      </c>
    </row>
    <row r="2706" spans="1:6" x14ac:dyDescent="0.25">
      <c r="A2706" s="4" t="s">
        <v>7329</v>
      </c>
      <c r="B2706" s="4" t="s">
        <v>177</v>
      </c>
      <c r="C2706" s="4" t="s">
        <v>2009</v>
      </c>
      <c r="D2706" s="4" t="s">
        <v>57</v>
      </c>
      <c r="E2706" s="4" t="s">
        <v>9638</v>
      </c>
      <c r="F2706" s="4" t="s">
        <v>25162</v>
      </c>
    </row>
    <row r="2707" spans="1:6" x14ac:dyDescent="0.25">
      <c r="A2707" s="4" t="s">
        <v>882</v>
      </c>
      <c r="B2707" s="4" t="s">
        <v>5461</v>
      </c>
      <c r="C2707" s="4" t="s">
        <v>1495</v>
      </c>
      <c r="D2707" s="4" t="s">
        <v>57</v>
      </c>
      <c r="E2707" s="4" t="s">
        <v>9638</v>
      </c>
      <c r="F2707" s="4" t="s">
        <v>25162</v>
      </c>
    </row>
    <row r="2708" spans="1:6" x14ac:dyDescent="0.25">
      <c r="A2708" s="4" t="s">
        <v>84</v>
      </c>
      <c r="B2708" s="4" t="s">
        <v>882</v>
      </c>
      <c r="C2708" s="4" t="s">
        <v>3849</v>
      </c>
      <c r="D2708" s="4" t="s">
        <v>38</v>
      </c>
      <c r="E2708" s="4" t="s">
        <v>9638</v>
      </c>
      <c r="F2708" s="4" t="s">
        <v>25162</v>
      </c>
    </row>
    <row r="2709" spans="1:6" x14ac:dyDescent="0.25">
      <c r="A2709" s="4" t="s">
        <v>9811</v>
      </c>
      <c r="B2709" s="4" t="s">
        <v>1387</v>
      </c>
      <c r="C2709" s="4" t="s">
        <v>3786</v>
      </c>
      <c r="D2709" s="4" t="s">
        <v>38</v>
      </c>
      <c r="E2709" s="4" t="s">
        <v>9638</v>
      </c>
      <c r="F2709" s="4" t="s">
        <v>25162</v>
      </c>
    </row>
    <row r="2710" spans="1:6" x14ac:dyDescent="0.25">
      <c r="A2710" s="4" t="s">
        <v>2720</v>
      </c>
      <c r="B2710" s="4" t="s">
        <v>7329</v>
      </c>
      <c r="C2710" s="4" t="s">
        <v>1654</v>
      </c>
      <c r="D2710" s="4" t="s">
        <v>57</v>
      </c>
      <c r="E2710" s="4" t="s">
        <v>9638</v>
      </c>
      <c r="F2710" s="4" t="s">
        <v>25162</v>
      </c>
    </row>
    <row r="2711" spans="1:6" x14ac:dyDescent="0.25">
      <c r="A2711" s="4" t="s">
        <v>154</v>
      </c>
      <c r="B2711" s="4" t="s">
        <v>9639</v>
      </c>
      <c r="C2711" s="4" t="s">
        <v>431</v>
      </c>
      <c r="D2711" s="4" t="s">
        <v>57</v>
      </c>
      <c r="E2711" s="4" t="s">
        <v>9638</v>
      </c>
      <c r="F2711" s="4" t="s">
        <v>25162</v>
      </c>
    </row>
    <row r="2712" spans="1:6" x14ac:dyDescent="0.25">
      <c r="A2712" s="4" t="s">
        <v>177</v>
      </c>
      <c r="B2712" s="4" t="s">
        <v>2307</v>
      </c>
      <c r="C2712" s="4" t="s">
        <v>1791</v>
      </c>
      <c r="D2712" s="4" t="s">
        <v>57</v>
      </c>
      <c r="E2712" s="4" t="s">
        <v>9638</v>
      </c>
      <c r="F2712" s="4" t="s">
        <v>25162</v>
      </c>
    </row>
    <row r="2713" spans="1:6" x14ac:dyDescent="0.25">
      <c r="A2713" s="4" t="s">
        <v>74</v>
      </c>
      <c r="B2713" s="4" t="s">
        <v>169</v>
      </c>
      <c r="C2713" s="4" t="s">
        <v>1673</v>
      </c>
      <c r="D2713" s="4" t="s">
        <v>57</v>
      </c>
      <c r="E2713" s="4" t="s">
        <v>9638</v>
      </c>
      <c r="F2713" s="4" t="s">
        <v>25162</v>
      </c>
    </row>
    <row r="2714" spans="1:6" x14ac:dyDescent="0.25">
      <c r="A2714" s="4" t="s">
        <v>8391</v>
      </c>
      <c r="B2714" s="4" t="s">
        <v>74</v>
      </c>
      <c r="C2714" s="4" t="s">
        <v>2446</v>
      </c>
      <c r="D2714" s="4" t="s">
        <v>57</v>
      </c>
      <c r="E2714" s="4" t="s">
        <v>9638</v>
      </c>
      <c r="F2714" s="4" t="s">
        <v>25162</v>
      </c>
    </row>
    <row r="2715" spans="1:6" x14ac:dyDescent="0.25">
      <c r="A2715" s="4" t="s">
        <v>882</v>
      </c>
      <c r="B2715" s="4" t="s">
        <v>11130</v>
      </c>
      <c r="C2715" s="4" t="s">
        <v>5482</v>
      </c>
      <c r="D2715" s="4" t="s">
        <v>57</v>
      </c>
      <c r="E2715" s="4" t="s">
        <v>9638</v>
      </c>
      <c r="F2715" s="4" t="s">
        <v>25162</v>
      </c>
    </row>
    <row r="2716" spans="1:6" x14ac:dyDescent="0.25">
      <c r="A2716" s="4" t="s">
        <v>177</v>
      </c>
      <c r="B2716" s="4" t="s">
        <v>9701</v>
      </c>
      <c r="C2716" s="4" t="s">
        <v>1524</v>
      </c>
      <c r="D2716" s="4" t="s">
        <v>57</v>
      </c>
      <c r="E2716" s="4" t="s">
        <v>9638</v>
      </c>
      <c r="F2716" s="4" t="s">
        <v>25162</v>
      </c>
    </row>
    <row r="2717" spans="1:6" x14ac:dyDescent="0.25">
      <c r="A2717" s="4" t="s">
        <v>10191</v>
      </c>
      <c r="B2717" s="4" t="s">
        <v>11135</v>
      </c>
      <c r="C2717" s="4" t="s">
        <v>11136</v>
      </c>
      <c r="D2717" s="4" t="s">
        <v>57</v>
      </c>
      <c r="E2717" s="4" t="s">
        <v>9638</v>
      </c>
      <c r="F2717" s="4" t="s">
        <v>25162</v>
      </c>
    </row>
    <row r="2718" spans="1:6" x14ac:dyDescent="0.25">
      <c r="A2718" s="4" t="s">
        <v>993</v>
      </c>
      <c r="B2718" s="4" t="s">
        <v>5461</v>
      </c>
      <c r="C2718" s="4" t="s">
        <v>1721</v>
      </c>
      <c r="D2718" s="4" t="s">
        <v>57</v>
      </c>
      <c r="E2718" s="4" t="s">
        <v>9638</v>
      </c>
      <c r="F2718" s="4" t="s">
        <v>25162</v>
      </c>
    </row>
    <row r="2719" spans="1:6" x14ac:dyDescent="0.25">
      <c r="A2719" s="4" t="s">
        <v>8432</v>
      </c>
      <c r="B2719" s="4" t="s">
        <v>6998</v>
      </c>
      <c r="C2719" s="4" t="s">
        <v>582</v>
      </c>
      <c r="D2719" s="4" t="s">
        <v>38</v>
      </c>
      <c r="E2719" s="4" t="s">
        <v>9638</v>
      </c>
      <c r="F2719" s="4" t="s">
        <v>25162</v>
      </c>
    </row>
    <row r="2720" spans="1:6" x14ac:dyDescent="0.25">
      <c r="A2720" s="4" t="s">
        <v>75</v>
      </c>
      <c r="B2720" s="4" t="s">
        <v>5461</v>
      </c>
      <c r="C2720" s="4" t="s">
        <v>2005</v>
      </c>
      <c r="D2720" s="4" t="s">
        <v>38</v>
      </c>
      <c r="E2720" s="4" t="s">
        <v>9638</v>
      </c>
      <c r="F2720" s="4" t="s">
        <v>25162</v>
      </c>
    </row>
    <row r="2721" spans="1:6" x14ac:dyDescent="0.25">
      <c r="A2721" s="4" t="s">
        <v>74</v>
      </c>
      <c r="B2721" s="4" t="s">
        <v>169</v>
      </c>
      <c r="C2721" s="4" t="s">
        <v>465</v>
      </c>
      <c r="D2721" s="4" t="s">
        <v>57</v>
      </c>
      <c r="E2721" s="4" t="s">
        <v>9638</v>
      </c>
      <c r="F2721" s="4" t="s">
        <v>25162</v>
      </c>
    </row>
    <row r="2722" spans="1:6" x14ac:dyDescent="0.25">
      <c r="A2722" s="4" t="s">
        <v>9811</v>
      </c>
      <c r="B2722" s="4" t="s">
        <v>2720</v>
      </c>
      <c r="C2722" s="4" t="s">
        <v>626</v>
      </c>
      <c r="D2722" s="4" t="s">
        <v>57</v>
      </c>
      <c r="E2722" s="4" t="s">
        <v>9638</v>
      </c>
      <c r="F2722" s="4" t="s">
        <v>25162</v>
      </c>
    </row>
    <row r="2723" spans="1:6" x14ac:dyDescent="0.25">
      <c r="A2723" s="4" t="s">
        <v>6275</v>
      </c>
      <c r="B2723" s="4" t="s">
        <v>95</v>
      </c>
      <c r="C2723" s="4" t="s">
        <v>8633</v>
      </c>
      <c r="D2723" s="4" t="s">
        <v>57</v>
      </c>
      <c r="E2723" s="4" t="s">
        <v>9638</v>
      </c>
      <c r="F2723" s="4" t="s">
        <v>25162</v>
      </c>
    </row>
    <row r="2724" spans="1:6" x14ac:dyDescent="0.25">
      <c r="A2724" s="4" t="s">
        <v>239</v>
      </c>
      <c r="B2724" s="4" t="s">
        <v>116</v>
      </c>
      <c r="C2724" s="4" t="s">
        <v>496</v>
      </c>
      <c r="D2724" s="4" t="s">
        <v>38</v>
      </c>
      <c r="E2724" s="4" t="s">
        <v>9638</v>
      </c>
      <c r="F2724" s="4" t="s">
        <v>25162</v>
      </c>
    </row>
    <row r="2725" spans="1:6" x14ac:dyDescent="0.25">
      <c r="A2725" s="4" t="s">
        <v>2720</v>
      </c>
      <c r="B2725" s="4" t="s">
        <v>10109</v>
      </c>
      <c r="C2725" s="4" t="s">
        <v>11157</v>
      </c>
      <c r="D2725" s="4" t="s">
        <v>57</v>
      </c>
      <c r="E2725" s="4" t="s">
        <v>9638</v>
      </c>
      <c r="F2725" s="4" t="s">
        <v>25162</v>
      </c>
    </row>
    <row r="2726" spans="1:6" x14ac:dyDescent="0.25">
      <c r="A2726" s="4" t="s">
        <v>9639</v>
      </c>
      <c r="B2726" s="4" t="s">
        <v>239</v>
      </c>
      <c r="C2726" s="4" t="s">
        <v>1660</v>
      </c>
      <c r="D2726" s="4" t="s">
        <v>38</v>
      </c>
      <c r="E2726" s="4" t="s">
        <v>9638</v>
      </c>
      <c r="F2726" s="4" t="s">
        <v>25162</v>
      </c>
    </row>
    <row r="2727" spans="1:6" x14ac:dyDescent="0.25">
      <c r="A2727" s="4" t="s">
        <v>7329</v>
      </c>
      <c r="B2727" s="4" t="s">
        <v>74</v>
      </c>
      <c r="C2727" s="4" t="s">
        <v>9444</v>
      </c>
      <c r="D2727" s="4" t="s">
        <v>57</v>
      </c>
      <c r="E2727" s="4" t="s">
        <v>9638</v>
      </c>
      <c r="F2727" s="4" t="s">
        <v>25162</v>
      </c>
    </row>
    <row r="2728" spans="1:6" x14ac:dyDescent="0.25">
      <c r="A2728" s="4" t="s">
        <v>11135</v>
      </c>
      <c r="B2728" s="4" t="s">
        <v>207</v>
      </c>
      <c r="C2728" s="4" t="s">
        <v>5384</v>
      </c>
      <c r="D2728" s="4" t="s">
        <v>57</v>
      </c>
      <c r="E2728" s="4" t="s">
        <v>9638</v>
      </c>
      <c r="F2728" s="4" t="s">
        <v>25162</v>
      </c>
    </row>
    <row r="2729" spans="1:6" x14ac:dyDescent="0.25">
      <c r="A2729" s="4" t="s">
        <v>491</v>
      </c>
      <c r="B2729" s="4" t="s">
        <v>54</v>
      </c>
      <c r="C2729" s="4" t="s">
        <v>676</v>
      </c>
      <c r="D2729" s="4" t="s">
        <v>38</v>
      </c>
      <c r="E2729" s="4" t="s">
        <v>9638</v>
      </c>
      <c r="F2729" s="4" t="s">
        <v>25162</v>
      </c>
    </row>
    <row r="2730" spans="1:6" x14ac:dyDescent="0.25">
      <c r="A2730" s="4" t="s">
        <v>491</v>
      </c>
      <c r="B2730" s="4" t="s">
        <v>54</v>
      </c>
      <c r="C2730" s="4" t="s">
        <v>11171</v>
      </c>
      <c r="D2730" s="4" t="s">
        <v>38</v>
      </c>
      <c r="E2730" s="4" t="s">
        <v>9638</v>
      </c>
      <c r="F2730" s="4" t="s">
        <v>25162</v>
      </c>
    </row>
    <row r="2731" spans="1:6" x14ac:dyDescent="0.25">
      <c r="A2731" s="4" t="s">
        <v>10242</v>
      </c>
      <c r="B2731" s="4" t="s">
        <v>95</v>
      </c>
      <c r="C2731" s="4" t="s">
        <v>11176</v>
      </c>
      <c r="D2731" s="4" t="s">
        <v>38</v>
      </c>
      <c r="E2731" s="4" t="s">
        <v>9638</v>
      </c>
      <c r="F2731" s="4" t="s">
        <v>25162</v>
      </c>
    </row>
    <row r="2732" spans="1:6" x14ac:dyDescent="0.25">
      <c r="A2732" s="4" t="s">
        <v>224</v>
      </c>
      <c r="B2732" s="4" t="s">
        <v>10021</v>
      </c>
      <c r="C2732" s="4" t="s">
        <v>131</v>
      </c>
      <c r="D2732" s="4" t="s">
        <v>38</v>
      </c>
      <c r="E2732" s="4" t="s">
        <v>9638</v>
      </c>
      <c r="F2732" s="4" t="s">
        <v>25162</v>
      </c>
    </row>
    <row r="2733" spans="1:6" x14ac:dyDescent="0.25">
      <c r="A2733" s="4" t="s">
        <v>9639</v>
      </c>
      <c r="B2733" s="4" t="s">
        <v>2600</v>
      </c>
      <c r="C2733" s="4" t="s">
        <v>11182</v>
      </c>
      <c r="D2733" s="4" t="s">
        <v>57</v>
      </c>
      <c r="E2733" s="4" t="s">
        <v>9638</v>
      </c>
      <c r="F2733" s="4" t="s">
        <v>25162</v>
      </c>
    </row>
    <row r="2734" spans="1:6" x14ac:dyDescent="0.25">
      <c r="A2734" s="4" t="s">
        <v>239</v>
      </c>
      <c r="B2734" s="4" t="s">
        <v>239</v>
      </c>
      <c r="C2734" s="4" t="s">
        <v>11186</v>
      </c>
      <c r="D2734" s="4" t="s">
        <v>57</v>
      </c>
      <c r="E2734" s="4" t="s">
        <v>9638</v>
      </c>
      <c r="F2734" s="4" t="s">
        <v>25162</v>
      </c>
    </row>
    <row r="2735" spans="1:6" x14ac:dyDescent="0.25">
      <c r="A2735" s="4" t="s">
        <v>3493</v>
      </c>
      <c r="B2735" s="4" t="s">
        <v>6982</v>
      </c>
      <c r="C2735" s="4" t="s">
        <v>465</v>
      </c>
      <c r="D2735" s="4" t="s">
        <v>57</v>
      </c>
      <c r="E2735" s="4" t="s">
        <v>9638</v>
      </c>
      <c r="F2735" s="4" t="s">
        <v>25162</v>
      </c>
    </row>
    <row r="2736" spans="1:6" x14ac:dyDescent="0.25">
      <c r="A2736" s="4" t="s">
        <v>9811</v>
      </c>
      <c r="B2736" s="4" t="s">
        <v>334</v>
      </c>
      <c r="C2736" s="4" t="s">
        <v>1521</v>
      </c>
      <c r="D2736" s="4" t="s">
        <v>57</v>
      </c>
      <c r="E2736" s="4" t="s">
        <v>9638</v>
      </c>
      <c r="F2736" s="4" t="s">
        <v>25162</v>
      </c>
    </row>
    <row r="2737" spans="1:6" x14ac:dyDescent="0.25">
      <c r="A2737" s="4" t="s">
        <v>184</v>
      </c>
      <c r="B2737" s="4" t="s">
        <v>3009</v>
      </c>
      <c r="C2737" s="4" t="s">
        <v>11195</v>
      </c>
      <c r="D2737" s="4" t="s">
        <v>57</v>
      </c>
      <c r="E2737" s="4" t="s">
        <v>9638</v>
      </c>
      <c r="F2737" s="4" t="s">
        <v>25162</v>
      </c>
    </row>
    <row r="2738" spans="1:6" x14ac:dyDescent="0.25">
      <c r="A2738" s="4" t="s">
        <v>3009</v>
      </c>
      <c r="B2738" s="4" t="s">
        <v>5461</v>
      </c>
      <c r="C2738" s="4" t="s">
        <v>11198</v>
      </c>
      <c r="D2738" s="4" t="s">
        <v>57</v>
      </c>
      <c r="E2738" s="4" t="s">
        <v>9638</v>
      </c>
      <c r="F2738" s="4" t="s">
        <v>25162</v>
      </c>
    </row>
    <row r="2739" spans="1:6" x14ac:dyDescent="0.25">
      <c r="A2739" s="4" t="s">
        <v>10021</v>
      </c>
      <c r="B2739" s="4" t="s">
        <v>3264</v>
      </c>
      <c r="C2739" s="4" t="s">
        <v>4172</v>
      </c>
      <c r="D2739" s="4" t="s">
        <v>57</v>
      </c>
      <c r="E2739" s="4" t="s">
        <v>9638</v>
      </c>
      <c r="F2739" s="4" t="s">
        <v>25162</v>
      </c>
    </row>
    <row r="2740" spans="1:6" x14ac:dyDescent="0.25">
      <c r="A2740" s="4" t="s">
        <v>882</v>
      </c>
      <c r="B2740" s="4" t="s">
        <v>239</v>
      </c>
      <c r="C2740" s="4" t="s">
        <v>5441</v>
      </c>
      <c r="D2740" s="4" t="s">
        <v>38</v>
      </c>
      <c r="E2740" s="4" t="s">
        <v>9638</v>
      </c>
      <c r="F2740" s="4" t="s">
        <v>25162</v>
      </c>
    </row>
    <row r="2741" spans="1:6" x14ac:dyDescent="0.25">
      <c r="A2741" s="4" t="s">
        <v>74</v>
      </c>
      <c r="B2741" s="4" t="s">
        <v>177</v>
      </c>
      <c r="C2741" s="4" t="s">
        <v>1713</v>
      </c>
      <c r="D2741" s="4" t="s">
        <v>57</v>
      </c>
      <c r="E2741" s="4" t="s">
        <v>9638</v>
      </c>
      <c r="F2741" s="4" t="s">
        <v>25162</v>
      </c>
    </row>
    <row r="2742" spans="1:6" x14ac:dyDescent="0.25">
      <c r="A2742" s="4" t="s">
        <v>7329</v>
      </c>
      <c r="B2742" s="4" t="s">
        <v>5595</v>
      </c>
      <c r="C2742" s="4" t="s">
        <v>11209</v>
      </c>
      <c r="D2742" s="4" t="s">
        <v>57</v>
      </c>
      <c r="E2742" s="4" t="s">
        <v>9638</v>
      </c>
      <c r="F2742" s="4" t="s">
        <v>25162</v>
      </c>
    </row>
    <row r="2743" spans="1:6" x14ac:dyDescent="0.25">
      <c r="A2743" s="4" t="s">
        <v>123</v>
      </c>
      <c r="B2743" s="4" t="s">
        <v>382</v>
      </c>
      <c r="C2743" s="4" t="s">
        <v>2085</v>
      </c>
      <c r="D2743" s="4" t="s">
        <v>57</v>
      </c>
      <c r="E2743" s="4" t="s">
        <v>9638</v>
      </c>
      <c r="F2743" s="4" t="s">
        <v>25162</v>
      </c>
    </row>
    <row r="2744" spans="1:6" x14ac:dyDescent="0.25">
      <c r="A2744" s="4" t="s">
        <v>95</v>
      </c>
      <c r="B2744" s="4" t="s">
        <v>450</v>
      </c>
      <c r="C2744" s="4" t="s">
        <v>7235</v>
      </c>
      <c r="D2744" s="4" t="s">
        <v>57</v>
      </c>
      <c r="E2744" s="4" t="s">
        <v>9638</v>
      </c>
      <c r="F2744" s="4" t="s">
        <v>25162</v>
      </c>
    </row>
    <row r="2745" spans="1:6" x14ac:dyDescent="0.25">
      <c r="A2745" s="4" t="s">
        <v>169</v>
      </c>
      <c r="B2745" s="4" t="s">
        <v>230</v>
      </c>
      <c r="C2745" s="4" t="s">
        <v>978</v>
      </c>
      <c r="D2745" s="4" t="s">
        <v>38</v>
      </c>
      <c r="E2745" s="4" t="s">
        <v>9638</v>
      </c>
      <c r="F2745" s="4" t="s">
        <v>25162</v>
      </c>
    </row>
    <row r="2746" spans="1:6" x14ac:dyDescent="0.25">
      <c r="A2746" s="4" t="s">
        <v>74</v>
      </c>
      <c r="B2746" s="4" t="s">
        <v>84</v>
      </c>
      <c r="C2746" s="4" t="s">
        <v>11221</v>
      </c>
      <c r="D2746" s="4" t="s">
        <v>57</v>
      </c>
      <c r="E2746" s="4" t="s">
        <v>9638</v>
      </c>
      <c r="F2746" s="4" t="s">
        <v>25162</v>
      </c>
    </row>
    <row r="2747" spans="1:6" x14ac:dyDescent="0.25">
      <c r="A2747" s="4" t="s">
        <v>2488</v>
      </c>
      <c r="B2747" s="4" t="s">
        <v>65</v>
      </c>
      <c r="C2747" s="4" t="s">
        <v>779</v>
      </c>
      <c r="D2747" s="4" t="s">
        <v>57</v>
      </c>
      <c r="E2747" s="4" t="s">
        <v>9638</v>
      </c>
      <c r="F2747" s="4" t="s">
        <v>25162</v>
      </c>
    </row>
    <row r="2748" spans="1:6" x14ac:dyDescent="0.25">
      <c r="A2748" s="4" t="s">
        <v>882</v>
      </c>
      <c r="B2748" s="4" t="s">
        <v>177</v>
      </c>
      <c r="C2748" s="4" t="s">
        <v>1352</v>
      </c>
      <c r="D2748" s="4" t="s">
        <v>57</v>
      </c>
      <c r="E2748" s="4" t="s">
        <v>9638</v>
      </c>
      <c r="F2748" s="4" t="s">
        <v>25162</v>
      </c>
    </row>
    <row r="2749" spans="1:6" x14ac:dyDescent="0.25">
      <c r="A2749" s="4" t="s">
        <v>356</v>
      </c>
      <c r="B2749" s="4" t="s">
        <v>8417</v>
      </c>
      <c r="C2749" s="4" t="s">
        <v>1352</v>
      </c>
      <c r="D2749" s="4" t="s">
        <v>57</v>
      </c>
      <c r="E2749" s="4" t="s">
        <v>9638</v>
      </c>
      <c r="F2749" s="4" t="s">
        <v>25162</v>
      </c>
    </row>
    <row r="2750" spans="1:6" x14ac:dyDescent="0.25">
      <c r="A2750" s="4" t="s">
        <v>169</v>
      </c>
      <c r="B2750" s="4" t="s">
        <v>897</v>
      </c>
      <c r="C2750" s="4" t="s">
        <v>11230</v>
      </c>
      <c r="D2750" s="4" t="s">
        <v>38</v>
      </c>
      <c r="E2750" s="4" t="s">
        <v>9638</v>
      </c>
      <c r="F2750" s="4" t="s">
        <v>25162</v>
      </c>
    </row>
    <row r="2751" spans="1:6" x14ac:dyDescent="0.25">
      <c r="A2751" s="4" t="s">
        <v>919</v>
      </c>
      <c r="B2751" s="4" t="s">
        <v>9811</v>
      </c>
      <c r="C2751" s="4" t="s">
        <v>994</v>
      </c>
      <c r="D2751" s="4" t="s">
        <v>57</v>
      </c>
      <c r="E2751" s="4" t="s">
        <v>9638</v>
      </c>
      <c r="F2751" s="4" t="s">
        <v>25162</v>
      </c>
    </row>
    <row r="2752" spans="1:6" x14ac:dyDescent="0.25">
      <c r="A2752" s="4" t="s">
        <v>2409</v>
      </c>
      <c r="B2752" s="4" t="s">
        <v>5461</v>
      </c>
      <c r="C2752" s="4" t="s">
        <v>7605</v>
      </c>
      <c r="D2752" s="4" t="s">
        <v>38</v>
      </c>
      <c r="E2752" s="4" t="s">
        <v>9638</v>
      </c>
      <c r="F2752" s="4" t="s">
        <v>25162</v>
      </c>
    </row>
    <row r="2753" spans="1:6" x14ac:dyDescent="0.25">
      <c r="A2753" s="4" t="s">
        <v>11238</v>
      </c>
      <c r="B2753" s="4" t="s">
        <v>464</v>
      </c>
      <c r="C2753" s="4" t="s">
        <v>3773</v>
      </c>
      <c r="D2753" s="4" t="s">
        <v>57</v>
      </c>
      <c r="E2753" s="4" t="s">
        <v>9638</v>
      </c>
      <c r="F2753" s="4" t="s">
        <v>25162</v>
      </c>
    </row>
    <row r="2754" spans="1:6" x14ac:dyDescent="0.25">
      <c r="A2754" s="4" t="s">
        <v>3256</v>
      </c>
      <c r="B2754" s="4" t="s">
        <v>2560</v>
      </c>
      <c r="C2754" s="4" t="s">
        <v>2921</v>
      </c>
      <c r="D2754" s="4" t="s">
        <v>57</v>
      </c>
      <c r="E2754" s="4" t="s">
        <v>9638</v>
      </c>
      <c r="F2754" s="4" t="s">
        <v>25162</v>
      </c>
    </row>
    <row r="2755" spans="1:6" x14ac:dyDescent="0.25">
      <c r="A2755" s="4" t="s">
        <v>75</v>
      </c>
      <c r="B2755" s="4" t="s">
        <v>6969</v>
      </c>
      <c r="C2755" s="4" t="s">
        <v>4868</v>
      </c>
      <c r="D2755" s="4" t="s">
        <v>57</v>
      </c>
      <c r="E2755" s="4" t="s">
        <v>9638</v>
      </c>
      <c r="F2755" s="4" t="s">
        <v>25162</v>
      </c>
    </row>
    <row r="2756" spans="1:6" x14ac:dyDescent="0.25">
      <c r="A2756" s="4" t="s">
        <v>84</v>
      </c>
      <c r="B2756" s="4" t="s">
        <v>834</v>
      </c>
      <c r="C2756" s="4" t="s">
        <v>11248</v>
      </c>
      <c r="D2756" s="4" t="s">
        <v>57</v>
      </c>
      <c r="E2756" s="4" t="s">
        <v>9638</v>
      </c>
      <c r="F2756" s="4" t="s">
        <v>25162</v>
      </c>
    </row>
    <row r="2757" spans="1:6" x14ac:dyDescent="0.25">
      <c r="A2757" s="4" t="s">
        <v>491</v>
      </c>
      <c r="B2757" s="4" t="s">
        <v>1468</v>
      </c>
      <c r="C2757" s="4" t="s">
        <v>1033</v>
      </c>
      <c r="D2757" s="4" t="s">
        <v>38</v>
      </c>
      <c r="E2757" s="4" t="s">
        <v>9638</v>
      </c>
      <c r="F2757" s="4" t="s">
        <v>25162</v>
      </c>
    </row>
    <row r="2758" spans="1:6" x14ac:dyDescent="0.25">
      <c r="A2758" s="4" t="s">
        <v>897</v>
      </c>
      <c r="B2758" s="4" t="s">
        <v>5461</v>
      </c>
      <c r="C2758" s="4" t="s">
        <v>11253</v>
      </c>
      <c r="D2758" s="4" t="s">
        <v>57</v>
      </c>
      <c r="E2758" s="4" t="s">
        <v>9638</v>
      </c>
      <c r="F2758" s="4" t="s">
        <v>25162</v>
      </c>
    </row>
    <row r="2759" spans="1:6" x14ac:dyDescent="0.25">
      <c r="A2759" s="4" t="s">
        <v>8171</v>
      </c>
      <c r="B2759" s="4" t="s">
        <v>993</v>
      </c>
      <c r="C2759" s="4" t="s">
        <v>11257</v>
      </c>
      <c r="D2759" s="4" t="s">
        <v>57</v>
      </c>
      <c r="E2759" s="4" t="s">
        <v>9638</v>
      </c>
      <c r="F2759" s="4" t="s">
        <v>25162</v>
      </c>
    </row>
    <row r="2760" spans="1:6" x14ac:dyDescent="0.25">
      <c r="A2760" s="4" t="s">
        <v>7501</v>
      </c>
      <c r="B2760" s="4" t="s">
        <v>7329</v>
      </c>
      <c r="C2760" s="4" t="s">
        <v>317</v>
      </c>
      <c r="D2760" s="4" t="s">
        <v>57</v>
      </c>
      <c r="E2760" s="4" t="s">
        <v>9638</v>
      </c>
      <c r="F2760" s="4" t="s">
        <v>25162</v>
      </c>
    </row>
    <row r="2761" spans="1:6" x14ac:dyDescent="0.25">
      <c r="A2761" s="4" t="s">
        <v>334</v>
      </c>
      <c r="B2761" s="4" t="s">
        <v>436</v>
      </c>
      <c r="C2761" s="4" t="s">
        <v>1352</v>
      </c>
      <c r="D2761" s="4" t="s">
        <v>57</v>
      </c>
      <c r="E2761" s="4" t="s">
        <v>9638</v>
      </c>
      <c r="F2761" s="4" t="s">
        <v>25162</v>
      </c>
    </row>
    <row r="2762" spans="1:6" x14ac:dyDescent="0.25">
      <c r="A2762" s="4" t="s">
        <v>123</v>
      </c>
      <c r="B2762" s="4" t="s">
        <v>239</v>
      </c>
      <c r="C2762" s="4" t="s">
        <v>3773</v>
      </c>
      <c r="D2762" s="4" t="s">
        <v>57</v>
      </c>
      <c r="E2762" s="4" t="s">
        <v>9638</v>
      </c>
      <c r="F2762" s="4" t="s">
        <v>25162</v>
      </c>
    </row>
    <row r="2763" spans="1:6" x14ac:dyDescent="0.25">
      <c r="A2763" s="4" t="s">
        <v>84</v>
      </c>
      <c r="B2763" s="4" t="s">
        <v>7329</v>
      </c>
      <c r="C2763" s="4" t="s">
        <v>11269</v>
      </c>
      <c r="D2763" s="4" t="s">
        <v>57</v>
      </c>
      <c r="E2763" s="4" t="s">
        <v>9638</v>
      </c>
      <c r="F2763" s="4" t="s">
        <v>25162</v>
      </c>
    </row>
    <row r="2764" spans="1:6" x14ac:dyDescent="0.25">
      <c r="A2764" s="4" t="s">
        <v>11272</v>
      </c>
      <c r="B2764" s="4" t="s">
        <v>1679</v>
      </c>
      <c r="C2764" s="4" t="s">
        <v>11273</v>
      </c>
      <c r="D2764" s="4" t="s">
        <v>57</v>
      </c>
      <c r="E2764" s="4" t="s">
        <v>9638</v>
      </c>
      <c r="F2764" s="4" t="s">
        <v>25162</v>
      </c>
    </row>
    <row r="2765" spans="1:6" x14ac:dyDescent="0.25">
      <c r="A2765" s="4" t="s">
        <v>95</v>
      </c>
      <c r="B2765" s="4" t="s">
        <v>138</v>
      </c>
      <c r="C2765" s="4" t="s">
        <v>11277</v>
      </c>
      <c r="D2765" s="4" t="s">
        <v>57</v>
      </c>
      <c r="E2765" s="4" t="s">
        <v>9638</v>
      </c>
      <c r="F2765" s="4" t="s">
        <v>25162</v>
      </c>
    </row>
    <row r="2766" spans="1:6" x14ac:dyDescent="0.25">
      <c r="A2766" s="4" t="s">
        <v>7329</v>
      </c>
      <c r="B2766" s="4" t="s">
        <v>2720</v>
      </c>
      <c r="C2766" s="4" t="s">
        <v>3489</v>
      </c>
      <c r="D2766" s="4" t="s">
        <v>57</v>
      </c>
      <c r="E2766" s="4" t="s">
        <v>9638</v>
      </c>
      <c r="F2766" s="4" t="s">
        <v>25162</v>
      </c>
    </row>
    <row r="2767" spans="1:6" x14ac:dyDescent="0.25">
      <c r="A2767" s="4" t="s">
        <v>793</v>
      </c>
      <c r="B2767" s="4" t="s">
        <v>207</v>
      </c>
      <c r="C2767" s="4" t="s">
        <v>11283</v>
      </c>
      <c r="D2767" s="4" t="s">
        <v>57</v>
      </c>
      <c r="E2767" s="4" t="s">
        <v>9638</v>
      </c>
      <c r="F2767" s="4" t="s">
        <v>25162</v>
      </c>
    </row>
    <row r="2768" spans="1:6" x14ac:dyDescent="0.25">
      <c r="A2768" s="4" t="s">
        <v>11287</v>
      </c>
      <c r="B2768" s="4" t="s">
        <v>897</v>
      </c>
      <c r="C2768" s="4" t="s">
        <v>1384</v>
      </c>
      <c r="D2768" s="4" t="s">
        <v>57</v>
      </c>
      <c r="E2768" s="4" t="s">
        <v>9638</v>
      </c>
      <c r="F2768" s="4" t="s">
        <v>25162</v>
      </c>
    </row>
    <row r="2769" spans="1:6" x14ac:dyDescent="0.25">
      <c r="A2769" s="4" t="s">
        <v>4431</v>
      </c>
      <c r="B2769" s="4" t="s">
        <v>11291</v>
      </c>
      <c r="C2769" s="4" t="s">
        <v>1044</v>
      </c>
      <c r="D2769" s="4" t="s">
        <v>57</v>
      </c>
      <c r="E2769" s="4" t="s">
        <v>9638</v>
      </c>
      <c r="F2769" s="4" t="s">
        <v>25162</v>
      </c>
    </row>
    <row r="2770" spans="1:6" x14ac:dyDescent="0.25">
      <c r="A2770" s="4" t="s">
        <v>11295</v>
      </c>
      <c r="B2770" s="4" t="s">
        <v>11296</v>
      </c>
      <c r="C2770" s="4" t="s">
        <v>504</v>
      </c>
      <c r="D2770" s="4" t="s">
        <v>38</v>
      </c>
      <c r="E2770" s="4" t="s">
        <v>9638</v>
      </c>
      <c r="F2770" s="4" t="s">
        <v>25162</v>
      </c>
    </row>
    <row r="2771" spans="1:6" x14ac:dyDescent="0.25">
      <c r="A2771" s="4" t="s">
        <v>882</v>
      </c>
      <c r="B2771" s="4" t="s">
        <v>11300</v>
      </c>
      <c r="C2771" s="4" t="s">
        <v>11301</v>
      </c>
      <c r="D2771" s="4" t="s">
        <v>57</v>
      </c>
      <c r="E2771" s="4" t="s">
        <v>9638</v>
      </c>
      <c r="F2771" s="4" t="s">
        <v>25162</v>
      </c>
    </row>
    <row r="2772" spans="1:6" x14ac:dyDescent="0.25">
      <c r="A2772" s="4" t="s">
        <v>7396</v>
      </c>
      <c r="B2772" s="4" t="s">
        <v>2316</v>
      </c>
      <c r="C2772" s="4" t="s">
        <v>727</v>
      </c>
      <c r="D2772" s="4" t="s">
        <v>57</v>
      </c>
      <c r="E2772" s="4" t="s">
        <v>9638</v>
      </c>
      <c r="F2772" s="4" t="s">
        <v>25162</v>
      </c>
    </row>
    <row r="2773" spans="1:6" x14ac:dyDescent="0.25">
      <c r="A2773" s="4" t="s">
        <v>897</v>
      </c>
      <c r="B2773" s="4" t="s">
        <v>7009</v>
      </c>
      <c r="C2773" s="4" t="s">
        <v>5889</v>
      </c>
      <c r="D2773" s="4" t="s">
        <v>57</v>
      </c>
      <c r="E2773" s="4" t="s">
        <v>9638</v>
      </c>
      <c r="F2773" s="4" t="s">
        <v>25162</v>
      </c>
    </row>
    <row r="2774" spans="1:6" x14ac:dyDescent="0.25">
      <c r="A2774" s="4" t="s">
        <v>11311</v>
      </c>
      <c r="B2774" s="4" t="s">
        <v>5481</v>
      </c>
      <c r="C2774" s="4" t="s">
        <v>11312</v>
      </c>
      <c r="D2774" s="4" t="s">
        <v>38</v>
      </c>
      <c r="E2774" s="4" t="s">
        <v>9638</v>
      </c>
      <c r="F2774" s="4" t="s">
        <v>25162</v>
      </c>
    </row>
    <row r="2775" spans="1:6" x14ac:dyDescent="0.25">
      <c r="A2775" s="4" t="s">
        <v>239</v>
      </c>
      <c r="B2775" s="4" t="s">
        <v>6275</v>
      </c>
      <c r="C2775" s="4" t="s">
        <v>11316</v>
      </c>
      <c r="D2775" s="4" t="s">
        <v>57</v>
      </c>
      <c r="E2775" s="4" t="s">
        <v>9638</v>
      </c>
      <c r="F2775" s="4" t="s">
        <v>25162</v>
      </c>
    </row>
    <row r="2776" spans="1:6" x14ac:dyDescent="0.25">
      <c r="A2776" s="4" t="s">
        <v>161</v>
      </c>
      <c r="B2776" s="4" t="s">
        <v>65</v>
      </c>
      <c r="C2776" s="4" t="s">
        <v>2260</v>
      </c>
      <c r="D2776" s="4" t="s">
        <v>38</v>
      </c>
      <c r="E2776" s="4" t="s">
        <v>301</v>
      </c>
      <c r="F2776" s="4" t="s">
        <v>25162</v>
      </c>
    </row>
    <row r="2777" spans="1:6" x14ac:dyDescent="0.25">
      <c r="A2777" s="4" t="s">
        <v>169</v>
      </c>
      <c r="B2777" s="4" t="s">
        <v>75</v>
      </c>
      <c r="C2777" s="4" t="s">
        <v>2533</v>
      </c>
      <c r="D2777" s="4" t="s">
        <v>57</v>
      </c>
      <c r="E2777" s="4" t="s">
        <v>324</v>
      </c>
      <c r="F2777" s="4" t="s">
        <v>25162</v>
      </c>
    </row>
    <row r="2778" spans="1:6" x14ac:dyDescent="0.25">
      <c r="A2778" s="4" t="s">
        <v>75</v>
      </c>
      <c r="B2778" s="4" t="s">
        <v>154</v>
      </c>
      <c r="C2778" s="4" t="s">
        <v>11331</v>
      </c>
      <c r="D2778" s="4" t="s">
        <v>57</v>
      </c>
      <c r="E2778" s="4" t="s">
        <v>324</v>
      </c>
      <c r="F2778" s="4" t="s">
        <v>25162</v>
      </c>
    </row>
    <row r="2779" spans="1:6" x14ac:dyDescent="0.25">
      <c r="A2779" s="4" t="s">
        <v>147</v>
      </c>
      <c r="B2779" s="4" t="s">
        <v>3810</v>
      </c>
      <c r="C2779" s="4" t="s">
        <v>1543</v>
      </c>
      <c r="D2779" s="4" t="s">
        <v>38</v>
      </c>
      <c r="E2779" s="4" t="s">
        <v>4699</v>
      </c>
      <c r="F2779" s="4" t="s">
        <v>25162</v>
      </c>
    </row>
    <row r="2780" spans="1:6" x14ac:dyDescent="0.25">
      <c r="A2780" s="4" t="s">
        <v>169</v>
      </c>
      <c r="B2780" s="4" t="s">
        <v>8185</v>
      </c>
      <c r="C2780" s="4" t="s">
        <v>513</v>
      </c>
      <c r="D2780" s="4" t="s">
        <v>57</v>
      </c>
      <c r="E2780" s="4" t="s">
        <v>11344</v>
      </c>
      <c r="F2780" s="4" t="s">
        <v>25162</v>
      </c>
    </row>
    <row r="2781" spans="1:6" x14ac:dyDescent="0.25">
      <c r="A2781" s="4" t="s">
        <v>95</v>
      </c>
      <c r="B2781" s="4" t="s">
        <v>95</v>
      </c>
      <c r="C2781" s="4" t="s">
        <v>11345</v>
      </c>
      <c r="D2781" s="4" t="s">
        <v>57</v>
      </c>
      <c r="E2781" s="4" t="s">
        <v>11344</v>
      </c>
      <c r="F2781" s="4" t="s">
        <v>25162</v>
      </c>
    </row>
    <row r="2782" spans="1:6" x14ac:dyDescent="0.25">
      <c r="A2782" s="4" t="s">
        <v>11353</v>
      </c>
      <c r="B2782" s="4" t="s">
        <v>130</v>
      </c>
      <c r="C2782" s="4" t="s">
        <v>1863</v>
      </c>
      <c r="D2782" s="4" t="s">
        <v>57</v>
      </c>
      <c r="E2782" s="4">
        <v>99</v>
      </c>
      <c r="F2782" s="4" t="s">
        <v>25162</v>
      </c>
    </row>
    <row r="2783" spans="1:6" x14ac:dyDescent="0.25">
      <c r="A2783" s="4" t="s">
        <v>216</v>
      </c>
      <c r="B2783" s="4" t="s">
        <v>1838</v>
      </c>
      <c r="C2783" s="4" t="s">
        <v>2123</v>
      </c>
      <c r="D2783" s="4" t="s">
        <v>38</v>
      </c>
      <c r="E2783" s="4">
        <v>99</v>
      </c>
      <c r="F2783" s="4" t="s">
        <v>25162</v>
      </c>
    </row>
    <row r="2784" spans="1:6" x14ac:dyDescent="0.25">
      <c r="A2784" s="4" t="s">
        <v>11353</v>
      </c>
      <c r="B2784" s="4" t="s">
        <v>130</v>
      </c>
      <c r="C2784" s="4" t="s">
        <v>698</v>
      </c>
      <c r="D2784" s="4" t="s">
        <v>38</v>
      </c>
      <c r="E2784" s="4">
        <v>99</v>
      </c>
      <c r="F2784" s="4" t="s">
        <v>25162</v>
      </c>
    </row>
    <row r="2785" spans="1:6" x14ac:dyDescent="0.25">
      <c r="A2785" s="4" t="s">
        <v>436</v>
      </c>
      <c r="B2785" s="4" t="s">
        <v>2876</v>
      </c>
      <c r="C2785" s="4" t="s">
        <v>5573</v>
      </c>
      <c r="D2785" s="4" t="s">
        <v>57</v>
      </c>
      <c r="E2785" s="4">
        <v>99</v>
      </c>
      <c r="F2785" s="4" t="s">
        <v>25162</v>
      </c>
    </row>
    <row r="2786" spans="1:6" x14ac:dyDescent="0.25">
      <c r="A2786" s="4" t="s">
        <v>11375</v>
      </c>
      <c r="B2786" s="4" t="s">
        <v>11376</v>
      </c>
      <c r="C2786" s="4" t="s">
        <v>11377</v>
      </c>
      <c r="D2786" s="4" t="s">
        <v>38</v>
      </c>
      <c r="E2786" s="4">
        <v>99</v>
      </c>
      <c r="F2786" s="4" t="s">
        <v>25162</v>
      </c>
    </row>
    <row r="2787" spans="1:6" x14ac:dyDescent="0.25">
      <c r="A2787" s="4" t="s">
        <v>356</v>
      </c>
      <c r="B2787" s="4" t="s">
        <v>74</v>
      </c>
      <c r="C2787" s="4" t="s">
        <v>11385</v>
      </c>
      <c r="D2787" s="4" t="s">
        <v>38</v>
      </c>
      <c r="E2787" s="4">
        <v>99</v>
      </c>
      <c r="F2787" s="4" t="s">
        <v>25162</v>
      </c>
    </row>
    <row r="2788" spans="1:6" x14ac:dyDescent="0.25">
      <c r="A2788" s="4" t="s">
        <v>11392</v>
      </c>
      <c r="B2788" s="4" t="s">
        <v>255</v>
      </c>
      <c r="C2788" s="4" t="s">
        <v>11393</v>
      </c>
      <c r="D2788" s="4" t="s">
        <v>57</v>
      </c>
      <c r="E2788" s="4">
        <v>31</v>
      </c>
      <c r="F2788" s="4" t="s">
        <v>25162</v>
      </c>
    </row>
    <row r="2789" spans="1:6" x14ac:dyDescent="0.25">
      <c r="A2789" s="4" t="s">
        <v>1248</v>
      </c>
      <c r="B2789" s="4" t="s">
        <v>1795</v>
      </c>
      <c r="C2789" s="4" t="s">
        <v>11401</v>
      </c>
      <c r="D2789" s="4" t="s">
        <v>38</v>
      </c>
      <c r="E2789" s="4">
        <v>99</v>
      </c>
      <c r="F2789" s="4" t="s">
        <v>25162</v>
      </c>
    </row>
    <row r="2790" spans="1:6" x14ac:dyDescent="0.25">
      <c r="A2790" s="4" t="s">
        <v>11408</v>
      </c>
      <c r="B2790" s="4" t="s">
        <v>11409</v>
      </c>
      <c r="C2790" s="4" t="s">
        <v>11410</v>
      </c>
      <c r="D2790" s="4" t="s">
        <v>38</v>
      </c>
      <c r="E2790" s="4">
        <v>99</v>
      </c>
      <c r="F2790" s="4" t="s">
        <v>25162</v>
      </c>
    </row>
    <row r="2791" spans="1:6" x14ac:dyDescent="0.25">
      <c r="A2791" s="4" t="s">
        <v>11416</v>
      </c>
      <c r="B2791" s="4" t="s">
        <v>11416</v>
      </c>
      <c r="C2791" s="4" t="s">
        <v>1673</v>
      </c>
      <c r="D2791" s="4" t="s">
        <v>57</v>
      </c>
      <c r="E2791" s="4">
        <v>99</v>
      </c>
      <c r="F2791" s="4" t="s">
        <v>25162</v>
      </c>
    </row>
    <row r="2792" spans="1:6" x14ac:dyDescent="0.25">
      <c r="A2792" s="4" t="s">
        <v>11416</v>
      </c>
      <c r="B2792" s="4" t="s">
        <v>154</v>
      </c>
      <c r="C2792" s="4" t="s">
        <v>11421</v>
      </c>
      <c r="D2792" s="4" t="s">
        <v>57</v>
      </c>
      <c r="E2792" s="4">
        <v>99</v>
      </c>
      <c r="F2792" s="4" t="s">
        <v>25162</v>
      </c>
    </row>
    <row r="2793" spans="1:6" x14ac:dyDescent="0.25">
      <c r="A2793" s="4" t="s">
        <v>3459</v>
      </c>
      <c r="B2793" s="4" t="s">
        <v>1114</v>
      </c>
      <c r="C2793" s="4" t="s">
        <v>7069</v>
      </c>
      <c r="D2793" s="4" t="s">
        <v>38</v>
      </c>
      <c r="E2793" s="4">
        <v>39</v>
      </c>
      <c r="F2793" s="4" t="s">
        <v>25162</v>
      </c>
    </row>
    <row r="2794" spans="1:6" x14ac:dyDescent="0.25">
      <c r="A2794" s="4" t="s">
        <v>11428</v>
      </c>
      <c r="B2794" s="4" t="s">
        <v>74</v>
      </c>
      <c r="C2794" s="4" t="s">
        <v>2583</v>
      </c>
      <c r="D2794" s="4" t="s">
        <v>38</v>
      </c>
      <c r="E2794" s="4">
        <v>39</v>
      </c>
      <c r="F2794" s="4" t="s">
        <v>25162</v>
      </c>
    </row>
    <row r="2795" spans="1:6" x14ac:dyDescent="0.25">
      <c r="A2795" s="4" t="s">
        <v>11434</v>
      </c>
      <c r="B2795" s="4" t="s">
        <v>2876</v>
      </c>
      <c r="C2795" s="4" t="s">
        <v>6528</v>
      </c>
      <c r="D2795" s="4" t="s">
        <v>57</v>
      </c>
      <c r="E2795" s="4">
        <v>28</v>
      </c>
      <c r="F2795" s="4" t="s">
        <v>25162</v>
      </c>
    </row>
    <row r="2796" spans="1:6" x14ac:dyDescent="0.25">
      <c r="A2796" s="4" t="s">
        <v>5242</v>
      </c>
      <c r="B2796" s="4" t="s">
        <v>11440</v>
      </c>
      <c r="C2796" s="4" t="s">
        <v>1527</v>
      </c>
      <c r="D2796" s="4" t="s">
        <v>57</v>
      </c>
      <c r="E2796" s="4">
        <v>28</v>
      </c>
      <c r="F2796" s="4" t="s">
        <v>25162</v>
      </c>
    </row>
    <row r="2797" spans="1:6" x14ac:dyDescent="0.25">
      <c r="A2797" s="4" t="s">
        <v>74</v>
      </c>
      <c r="B2797" s="4" t="s">
        <v>2779</v>
      </c>
      <c r="C2797" s="4" t="s">
        <v>3653</v>
      </c>
      <c r="D2797" s="4" t="s">
        <v>38</v>
      </c>
      <c r="E2797" s="4">
        <v>99</v>
      </c>
      <c r="F2797" s="4" t="s">
        <v>25162</v>
      </c>
    </row>
    <row r="2798" spans="1:6" x14ac:dyDescent="0.25">
      <c r="A2798" s="4" t="s">
        <v>9509</v>
      </c>
      <c r="B2798" s="4" t="s">
        <v>74</v>
      </c>
      <c r="C2798" s="4" t="s">
        <v>2406</v>
      </c>
      <c r="D2798" s="4" t="s">
        <v>57</v>
      </c>
      <c r="E2798" s="4">
        <v>99</v>
      </c>
      <c r="F2798" s="4" t="s">
        <v>25162</v>
      </c>
    </row>
    <row r="2799" spans="1:6" x14ac:dyDescent="0.25">
      <c r="A2799" s="4" t="s">
        <v>1875</v>
      </c>
      <c r="B2799" s="4" t="s">
        <v>882</v>
      </c>
      <c r="C2799" s="4" t="s">
        <v>11455</v>
      </c>
      <c r="D2799" s="4" t="s">
        <v>57</v>
      </c>
      <c r="E2799" s="4">
        <v>99</v>
      </c>
      <c r="F2799" s="4" t="s">
        <v>25162</v>
      </c>
    </row>
    <row r="2800" spans="1:6" x14ac:dyDescent="0.25">
      <c r="A2800" s="4" t="s">
        <v>1875</v>
      </c>
      <c r="B2800" s="4" t="s">
        <v>2358</v>
      </c>
      <c r="C2800" s="4" t="s">
        <v>11460</v>
      </c>
      <c r="D2800" s="4" t="s">
        <v>57</v>
      </c>
      <c r="E2800" s="4">
        <v>99</v>
      </c>
      <c r="F2800" s="4" t="s">
        <v>25162</v>
      </c>
    </row>
    <row r="2801" spans="1:6" x14ac:dyDescent="0.25">
      <c r="A2801" s="4" t="s">
        <v>1875</v>
      </c>
      <c r="B2801" s="4" t="s">
        <v>882</v>
      </c>
      <c r="C2801" s="4" t="s">
        <v>11467</v>
      </c>
      <c r="D2801" s="4" t="s">
        <v>57</v>
      </c>
      <c r="E2801" s="4">
        <v>99</v>
      </c>
      <c r="F2801" s="4" t="s">
        <v>25162</v>
      </c>
    </row>
    <row r="2802" spans="1:6" x14ac:dyDescent="0.25">
      <c r="A2802" s="4" t="s">
        <v>74</v>
      </c>
      <c r="B2802" s="4" t="s">
        <v>1387</v>
      </c>
      <c r="C2802" s="4" t="s">
        <v>641</v>
      </c>
      <c r="D2802" s="4" t="s">
        <v>57</v>
      </c>
      <c r="E2802" s="4">
        <v>99</v>
      </c>
      <c r="F2802" s="4" t="s">
        <v>25162</v>
      </c>
    </row>
    <row r="2803" spans="1:6" x14ac:dyDescent="0.25">
      <c r="A2803" s="4" t="s">
        <v>11476</v>
      </c>
      <c r="B2803" s="4" t="s">
        <v>11477</v>
      </c>
      <c r="C2803" s="4" t="s">
        <v>11478</v>
      </c>
      <c r="D2803" s="4" t="s">
        <v>57</v>
      </c>
      <c r="E2803" s="4">
        <v>99</v>
      </c>
      <c r="F2803" s="4" t="s">
        <v>25162</v>
      </c>
    </row>
    <row r="2804" spans="1:6" x14ac:dyDescent="0.25">
      <c r="A2804" s="4" t="s">
        <v>11375</v>
      </c>
      <c r="B2804" s="4" t="s">
        <v>1530</v>
      </c>
      <c r="C2804" s="4" t="s">
        <v>11484</v>
      </c>
      <c r="D2804" s="4" t="s">
        <v>38</v>
      </c>
      <c r="E2804" s="4">
        <v>99</v>
      </c>
      <c r="F2804" s="4" t="s">
        <v>25162</v>
      </c>
    </row>
    <row r="2805" spans="1:6" x14ac:dyDescent="0.25">
      <c r="A2805" s="4" t="s">
        <v>11489</v>
      </c>
      <c r="B2805" s="4" t="s">
        <v>216</v>
      </c>
      <c r="C2805" s="4" t="s">
        <v>11490</v>
      </c>
      <c r="D2805" s="4" t="s">
        <v>38</v>
      </c>
      <c r="E2805" s="4">
        <v>99</v>
      </c>
      <c r="F2805" s="4" t="s">
        <v>25162</v>
      </c>
    </row>
    <row r="2806" spans="1:6" x14ac:dyDescent="0.25">
      <c r="A2806" s="4" t="s">
        <v>95</v>
      </c>
      <c r="B2806" s="4" t="s">
        <v>11409</v>
      </c>
      <c r="C2806" s="4" t="s">
        <v>7179</v>
      </c>
      <c r="D2806" s="4" t="s">
        <v>57</v>
      </c>
      <c r="E2806" s="4">
        <v>99</v>
      </c>
      <c r="F2806" s="4" t="s">
        <v>25162</v>
      </c>
    </row>
    <row r="2807" spans="1:6" x14ac:dyDescent="0.25">
      <c r="A2807" s="4" t="s">
        <v>11500</v>
      </c>
      <c r="B2807" s="4" t="s">
        <v>154</v>
      </c>
      <c r="C2807" s="4" t="s">
        <v>11501</v>
      </c>
      <c r="D2807" s="4" t="s">
        <v>38</v>
      </c>
      <c r="E2807" s="4">
        <v>99</v>
      </c>
      <c r="F2807" s="4" t="s">
        <v>25162</v>
      </c>
    </row>
    <row r="2808" spans="1:6" x14ac:dyDescent="0.25">
      <c r="A2808" s="4" t="s">
        <v>382</v>
      </c>
      <c r="B2808" s="4" t="s">
        <v>882</v>
      </c>
      <c r="C2808" s="4" t="s">
        <v>2169</v>
      </c>
      <c r="D2808" s="4" t="s">
        <v>38</v>
      </c>
      <c r="E2808" s="4">
        <v>39</v>
      </c>
      <c r="F2808" s="4" t="s">
        <v>25162</v>
      </c>
    </row>
    <row r="2809" spans="1:6" x14ac:dyDescent="0.25">
      <c r="A2809" s="4" t="s">
        <v>11512</v>
      </c>
      <c r="B2809" s="4" t="s">
        <v>65</v>
      </c>
      <c r="C2809" s="4" t="s">
        <v>11513</v>
      </c>
      <c r="D2809" s="4" t="s">
        <v>38</v>
      </c>
      <c r="E2809" s="4">
        <v>39</v>
      </c>
      <c r="F2809" s="4" t="s">
        <v>25162</v>
      </c>
    </row>
    <row r="2810" spans="1:6" x14ac:dyDescent="0.25">
      <c r="A2810" s="4" t="s">
        <v>95</v>
      </c>
      <c r="B2810" s="4" t="s">
        <v>1875</v>
      </c>
      <c r="C2810" s="4" t="s">
        <v>11514</v>
      </c>
      <c r="D2810" s="4" t="s">
        <v>38</v>
      </c>
      <c r="E2810" s="4">
        <v>39</v>
      </c>
      <c r="F2810" s="4" t="s">
        <v>25162</v>
      </c>
    </row>
    <row r="2811" spans="1:6" x14ac:dyDescent="0.25">
      <c r="A2811" s="4" t="s">
        <v>11520</v>
      </c>
      <c r="B2811" s="4" t="s">
        <v>2197</v>
      </c>
      <c r="C2811" s="4" t="s">
        <v>1115</v>
      </c>
      <c r="D2811" s="4" t="s">
        <v>38</v>
      </c>
      <c r="E2811" s="4">
        <v>11</v>
      </c>
      <c r="F2811" s="4" t="s">
        <v>25162</v>
      </c>
    </row>
    <row r="2812" spans="1:6" x14ac:dyDescent="0.25">
      <c r="A2812" s="4" t="s">
        <v>394</v>
      </c>
      <c r="B2812" s="4" t="s">
        <v>1875</v>
      </c>
      <c r="C2812" s="4" t="s">
        <v>11525</v>
      </c>
      <c r="D2812" s="4" t="s">
        <v>38</v>
      </c>
      <c r="E2812" s="4">
        <v>99</v>
      </c>
      <c r="F2812" s="4" t="s">
        <v>25162</v>
      </c>
    </row>
    <row r="2813" spans="1:6" x14ac:dyDescent="0.25">
      <c r="A2813" s="4" t="s">
        <v>154</v>
      </c>
      <c r="B2813" s="4" t="s">
        <v>580</v>
      </c>
      <c r="C2813" s="4" t="s">
        <v>2503</v>
      </c>
      <c r="D2813" s="4" t="s">
        <v>38</v>
      </c>
      <c r="E2813" s="4">
        <v>11</v>
      </c>
      <c r="F2813" s="4" t="s">
        <v>25162</v>
      </c>
    </row>
    <row r="2814" spans="1:6" x14ac:dyDescent="0.25">
      <c r="A2814" s="4" t="s">
        <v>5557</v>
      </c>
      <c r="B2814" s="4" t="s">
        <v>11533</v>
      </c>
      <c r="C2814" s="4" t="s">
        <v>1052</v>
      </c>
      <c r="D2814" s="4" t="s">
        <v>38</v>
      </c>
      <c r="E2814" s="4">
        <v>99</v>
      </c>
      <c r="F2814" s="4" t="s">
        <v>25162</v>
      </c>
    </row>
    <row r="2815" spans="1:6" x14ac:dyDescent="0.25">
      <c r="A2815" s="4" t="s">
        <v>11538</v>
      </c>
      <c r="B2815" s="4" t="s">
        <v>11539</v>
      </c>
      <c r="C2815" s="4" t="s">
        <v>2393</v>
      </c>
      <c r="D2815" s="4" t="s">
        <v>38</v>
      </c>
      <c r="E2815" s="4">
        <v>99</v>
      </c>
      <c r="F2815" s="4" t="s">
        <v>25162</v>
      </c>
    </row>
    <row r="2816" spans="1:6" x14ac:dyDescent="0.25">
      <c r="A2816" s="4" t="s">
        <v>3278</v>
      </c>
      <c r="B2816" s="4" t="s">
        <v>11545</v>
      </c>
      <c r="C2816" s="4" t="s">
        <v>2064</v>
      </c>
      <c r="D2816" s="4" t="s">
        <v>38</v>
      </c>
      <c r="E2816" s="4">
        <v>99</v>
      </c>
      <c r="F2816" s="4" t="s">
        <v>25162</v>
      </c>
    </row>
    <row r="2817" spans="1:6" x14ac:dyDescent="0.25">
      <c r="A2817" s="4" t="s">
        <v>11551</v>
      </c>
      <c r="B2817" s="4" t="s">
        <v>1257</v>
      </c>
      <c r="C2817" s="4" t="s">
        <v>11552</v>
      </c>
      <c r="D2817" s="4" t="s">
        <v>38</v>
      </c>
      <c r="E2817" s="4">
        <v>99</v>
      </c>
      <c r="F2817" s="4" t="s">
        <v>25162</v>
      </c>
    </row>
    <row r="2818" spans="1:6" x14ac:dyDescent="0.25">
      <c r="A2818" s="4" t="s">
        <v>11558</v>
      </c>
      <c r="B2818" s="4" t="s">
        <v>65</v>
      </c>
      <c r="C2818" s="4" t="s">
        <v>11559</v>
      </c>
      <c r="D2818" s="4" t="s">
        <v>57</v>
      </c>
      <c r="E2818" s="4">
        <v>99</v>
      </c>
      <c r="F2818" s="4" t="s">
        <v>25162</v>
      </c>
    </row>
    <row r="2819" spans="1:6" x14ac:dyDescent="0.25">
      <c r="A2819" s="4" t="s">
        <v>11565</v>
      </c>
      <c r="B2819" s="4" t="s">
        <v>11566</v>
      </c>
      <c r="C2819" s="4" t="s">
        <v>1495</v>
      </c>
      <c r="D2819" s="4" t="s">
        <v>57</v>
      </c>
      <c r="E2819" s="4">
        <v>99</v>
      </c>
      <c r="F2819" s="4" t="s">
        <v>25162</v>
      </c>
    </row>
    <row r="2820" spans="1:6" x14ac:dyDescent="0.25">
      <c r="A2820" s="4" t="s">
        <v>65</v>
      </c>
      <c r="B2820" s="4" t="s">
        <v>11416</v>
      </c>
      <c r="C2820" s="4" t="s">
        <v>11571</v>
      </c>
      <c r="D2820" s="4" t="s">
        <v>57</v>
      </c>
      <c r="E2820" s="4">
        <v>99</v>
      </c>
      <c r="F2820" s="4" t="s">
        <v>25162</v>
      </c>
    </row>
    <row r="2821" spans="1:6" x14ac:dyDescent="0.25">
      <c r="A2821" s="4" t="s">
        <v>11576</v>
      </c>
      <c r="B2821" s="4" t="s">
        <v>757</v>
      </c>
      <c r="C2821" s="4" t="s">
        <v>5441</v>
      </c>
      <c r="D2821" s="4" t="s">
        <v>38</v>
      </c>
      <c r="E2821" s="4">
        <v>93</v>
      </c>
      <c r="F2821" s="4" t="s">
        <v>25162</v>
      </c>
    </row>
    <row r="2822" spans="1:6" x14ac:dyDescent="0.25">
      <c r="A2822" s="4" t="s">
        <v>11582</v>
      </c>
      <c r="B2822" s="4" t="s">
        <v>11583</v>
      </c>
      <c r="C2822" s="4" t="s">
        <v>11584</v>
      </c>
      <c r="D2822" s="4" t="s">
        <v>38</v>
      </c>
      <c r="E2822" s="4">
        <v>99</v>
      </c>
      <c r="F2822" s="4" t="s">
        <v>25162</v>
      </c>
    </row>
    <row r="2823" spans="1:6" x14ac:dyDescent="0.25">
      <c r="A2823" s="4" t="s">
        <v>11582</v>
      </c>
      <c r="B2823" s="4" t="s">
        <v>436</v>
      </c>
      <c r="C2823" s="4" t="s">
        <v>11591</v>
      </c>
      <c r="D2823" s="4" t="s">
        <v>57</v>
      </c>
      <c r="E2823" s="4">
        <v>99</v>
      </c>
      <c r="F2823" s="4" t="s">
        <v>25162</v>
      </c>
    </row>
    <row r="2824" spans="1:6" x14ac:dyDescent="0.25">
      <c r="A2824" s="4" t="s">
        <v>11598</v>
      </c>
      <c r="B2824" s="4" t="s">
        <v>169</v>
      </c>
      <c r="C2824" s="4" t="s">
        <v>3181</v>
      </c>
      <c r="D2824" s="4" t="s">
        <v>38</v>
      </c>
      <c r="E2824" s="4">
        <v>70</v>
      </c>
      <c r="F2824" s="4" t="s">
        <v>25162</v>
      </c>
    </row>
    <row r="2825" spans="1:6" x14ac:dyDescent="0.25">
      <c r="A2825" s="4" t="s">
        <v>316</v>
      </c>
      <c r="B2825" s="4" t="s">
        <v>84</v>
      </c>
      <c r="C2825" s="4" t="s">
        <v>11604</v>
      </c>
      <c r="D2825" s="4" t="s">
        <v>57</v>
      </c>
      <c r="E2825" s="4">
        <v>70</v>
      </c>
      <c r="F2825" s="4" t="s">
        <v>25162</v>
      </c>
    </row>
    <row r="2826" spans="1:6" x14ac:dyDescent="0.25">
      <c r="A2826" s="4" t="s">
        <v>215</v>
      </c>
      <c r="B2826" s="4" t="s">
        <v>3493</v>
      </c>
      <c r="C2826" s="4" t="s">
        <v>9335</v>
      </c>
      <c r="D2826" s="4" t="s">
        <v>57</v>
      </c>
      <c r="E2826" s="4">
        <v>70</v>
      </c>
      <c r="F2826" s="4" t="s">
        <v>25162</v>
      </c>
    </row>
    <row r="2827" spans="1:6" x14ac:dyDescent="0.25">
      <c r="A2827" s="4" t="s">
        <v>1838</v>
      </c>
      <c r="B2827" s="4" t="s">
        <v>11616</v>
      </c>
      <c r="C2827" s="4" t="s">
        <v>3383</v>
      </c>
      <c r="D2827" s="4" t="s">
        <v>57</v>
      </c>
      <c r="E2827" s="4">
        <v>70</v>
      </c>
      <c r="F2827" s="4" t="s">
        <v>25162</v>
      </c>
    </row>
    <row r="2828" spans="1:6" x14ac:dyDescent="0.25">
      <c r="A2828" s="4" t="s">
        <v>1206</v>
      </c>
      <c r="B2828" s="4" t="s">
        <v>1885</v>
      </c>
      <c r="C2828" s="4" t="s">
        <v>5661</v>
      </c>
      <c r="D2828" s="4" t="s">
        <v>38</v>
      </c>
      <c r="E2828" s="4">
        <v>70</v>
      </c>
      <c r="F2828" s="4" t="s">
        <v>25162</v>
      </c>
    </row>
    <row r="2829" spans="1:6" x14ac:dyDescent="0.25">
      <c r="A2829" s="4" t="s">
        <v>1206</v>
      </c>
      <c r="B2829" s="4" t="s">
        <v>1838</v>
      </c>
      <c r="C2829" s="4" t="s">
        <v>977</v>
      </c>
      <c r="D2829" s="4" t="s">
        <v>38</v>
      </c>
      <c r="E2829" s="4">
        <v>70</v>
      </c>
      <c r="F2829" s="4" t="s">
        <v>25162</v>
      </c>
    </row>
    <row r="2830" spans="1:6" x14ac:dyDescent="0.25">
      <c r="A2830" s="4" t="s">
        <v>1838</v>
      </c>
      <c r="B2830" s="4" t="s">
        <v>1051</v>
      </c>
      <c r="C2830" s="4" t="s">
        <v>11630</v>
      </c>
      <c r="D2830" s="4" t="s">
        <v>38</v>
      </c>
      <c r="E2830" s="4">
        <v>70</v>
      </c>
      <c r="F2830" s="4" t="s">
        <v>25162</v>
      </c>
    </row>
    <row r="2831" spans="1:6" x14ac:dyDescent="0.25">
      <c r="A2831" s="4" t="s">
        <v>95</v>
      </c>
      <c r="B2831" s="4" t="s">
        <v>4474</v>
      </c>
      <c r="C2831" s="4" t="s">
        <v>11634</v>
      </c>
      <c r="D2831" s="4" t="s">
        <v>57</v>
      </c>
      <c r="E2831" s="4">
        <v>70</v>
      </c>
      <c r="F2831" s="4" t="s">
        <v>25162</v>
      </c>
    </row>
    <row r="2832" spans="1:6" x14ac:dyDescent="0.25">
      <c r="A2832" s="4" t="s">
        <v>169</v>
      </c>
      <c r="B2832" s="4" t="s">
        <v>75</v>
      </c>
      <c r="C2832" s="4" t="s">
        <v>2533</v>
      </c>
      <c r="D2832" s="4" t="s">
        <v>57</v>
      </c>
      <c r="E2832" s="4">
        <v>70</v>
      </c>
      <c r="F2832" s="4" t="s">
        <v>25162</v>
      </c>
    </row>
    <row r="2833" spans="1:6" x14ac:dyDescent="0.25">
      <c r="A2833" s="4" t="s">
        <v>75</v>
      </c>
      <c r="B2833" s="4" t="s">
        <v>154</v>
      </c>
      <c r="C2833" s="4" t="s">
        <v>11640</v>
      </c>
      <c r="D2833" s="4" t="s">
        <v>57</v>
      </c>
      <c r="E2833" s="4">
        <v>70</v>
      </c>
      <c r="F2833" s="4" t="s">
        <v>25162</v>
      </c>
    </row>
    <row r="2834" spans="1:6" x14ac:dyDescent="0.25">
      <c r="A2834" s="4" t="s">
        <v>147</v>
      </c>
      <c r="B2834" s="4" t="s">
        <v>3810</v>
      </c>
      <c r="C2834" s="4" t="s">
        <v>1543</v>
      </c>
      <c r="D2834" s="4" t="s">
        <v>38</v>
      </c>
      <c r="E2834" s="4">
        <v>29</v>
      </c>
      <c r="F2834" s="4" t="s">
        <v>25162</v>
      </c>
    </row>
    <row r="2835" spans="1:6" x14ac:dyDescent="0.25">
      <c r="A2835" s="4" t="s">
        <v>95</v>
      </c>
      <c r="B2835" s="4" t="s">
        <v>154</v>
      </c>
      <c r="C2835" s="4" t="s">
        <v>8035</v>
      </c>
      <c r="D2835" s="4" t="s">
        <v>57</v>
      </c>
      <c r="E2835" s="4">
        <v>93</v>
      </c>
      <c r="F2835" s="4" t="s">
        <v>25162</v>
      </c>
    </row>
    <row r="2836" spans="1:6" x14ac:dyDescent="0.25">
      <c r="A2836" s="4" t="s">
        <v>1650</v>
      </c>
      <c r="B2836" s="4" t="s">
        <v>11648</v>
      </c>
      <c r="C2836" s="4" t="s">
        <v>865</v>
      </c>
      <c r="D2836" s="4" t="s">
        <v>57</v>
      </c>
      <c r="E2836" s="4">
        <v>99</v>
      </c>
      <c r="F2836" s="4" t="s">
        <v>25162</v>
      </c>
    </row>
    <row r="2837" spans="1:6" x14ac:dyDescent="0.25">
      <c r="A2837" s="4" t="s">
        <v>169</v>
      </c>
      <c r="B2837" s="4" t="s">
        <v>75</v>
      </c>
      <c r="C2837" s="4" t="s">
        <v>11656</v>
      </c>
      <c r="D2837" s="4" t="s">
        <v>57</v>
      </c>
      <c r="E2837" s="4">
        <v>99</v>
      </c>
      <c r="F2837" s="4" t="s">
        <v>25162</v>
      </c>
    </row>
    <row r="2838" spans="1:6" x14ac:dyDescent="0.25">
      <c r="A2838" s="4" t="s">
        <v>169</v>
      </c>
      <c r="B2838" s="4" t="s">
        <v>75</v>
      </c>
      <c r="C2838" s="4" t="s">
        <v>943</v>
      </c>
      <c r="D2838" s="4" t="s">
        <v>38</v>
      </c>
      <c r="E2838" s="4">
        <v>99</v>
      </c>
      <c r="F2838" s="4" t="s">
        <v>25162</v>
      </c>
    </row>
    <row r="2839" spans="1:6" x14ac:dyDescent="0.25">
      <c r="A2839" s="4" t="s">
        <v>84</v>
      </c>
      <c r="B2839" s="4" t="s">
        <v>6855</v>
      </c>
      <c r="C2839" s="4" t="s">
        <v>11664</v>
      </c>
      <c r="D2839" s="4" t="s">
        <v>57</v>
      </c>
      <c r="E2839" s="4">
        <v>99</v>
      </c>
      <c r="F2839" s="4" t="s">
        <v>25162</v>
      </c>
    </row>
    <row r="2840" spans="1:6" x14ac:dyDescent="0.25">
      <c r="A2840" s="4" t="s">
        <v>11668</v>
      </c>
      <c r="B2840" s="4" t="s">
        <v>147</v>
      </c>
      <c r="C2840" s="4" t="s">
        <v>3577</v>
      </c>
      <c r="D2840" s="4" t="s">
        <v>38</v>
      </c>
      <c r="E2840" s="4">
        <v>99</v>
      </c>
      <c r="F2840" s="4" t="s">
        <v>25162</v>
      </c>
    </row>
    <row r="2841" spans="1:6" x14ac:dyDescent="0.25">
      <c r="A2841" s="4" t="s">
        <v>11375</v>
      </c>
      <c r="B2841" s="4" t="s">
        <v>84</v>
      </c>
      <c r="C2841" s="4" t="s">
        <v>11671</v>
      </c>
      <c r="D2841" s="4" t="s">
        <v>57</v>
      </c>
      <c r="E2841" s="4">
        <v>99</v>
      </c>
      <c r="F2841" s="4" t="s">
        <v>25162</v>
      </c>
    </row>
    <row r="2842" spans="1:6" x14ac:dyDescent="0.25">
      <c r="A2842" s="4" t="s">
        <v>75</v>
      </c>
      <c r="B2842" s="4" t="s">
        <v>1051</v>
      </c>
      <c r="C2842" s="4" t="s">
        <v>2265</v>
      </c>
      <c r="D2842" s="4" t="s">
        <v>57</v>
      </c>
      <c r="E2842" s="4">
        <v>99</v>
      </c>
      <c r="F2842" s="4" t="s">
        <v>25162</v>
      </c>
    </row>
    <row r="2843" spans="1:6" x14ac:dyDescent="0.25">
      <c r="A2843" s="4" t="s">
        <v>169</v>
      </c>
      <c r="B2843" s="4" t="s">
        <v>3038</v>
      </c>
      <c r="C2843" s="4" t="s">
        <v>6265</v>
      </c>
      <c r="D2843" s="4" t="s">
        <v>38</v>
      </c>
      <c r="E2843" s="4">
        <v>99</v>
      </c>
      <c r="F2843" s="4" t="s">
        <v>25162</v>
      </c>
    </row>
    <row r="2844" spans="1:6" x14ac:dyDescent="0.25">
      <c r="A2844" s="4" t="s">
        <v>115</v>
      </c>
      <c r="B2844" s="4" t="s">
        <v>4242</v>
      </c>
      <c r="C2844" s="4" t="s">
        <v>1572</v>
      </c>
      <c r="D2844" s="4" t="s">
        <v>57</v>
      </c>
      <c r="E2844" s="4">
        <v>99</v>
      </c>
      <c r="F2844" s="4" t="s">
        <v>25162</v>
      </c>
    </row>
    <row r="2845" spans="1:6" x14ac:dyDescent="0.25">
      <c r="A2845" s="4" t="s">
        <v>4410</v>
      </c>
      <c r="B2845" s="4" t="s">
        <v>3043</v>
      </c>
      <c r="C2845" s="4" t="s">
        <v>1406</v>
      </c>
      <c r="D2845" s="4" t="s">
        <v>38</v>
      </c>
      <c r="E2845" s="4">
        <v>99</v>
      </c>
      <c r="F2845" s="4" t="s">
        <v>25162</v>
      </c>
    </row>
    <row r="2846" spans="1:6" x14ac:dyDescent="0.25">
      <c r="A2846" s="4" t="s">
        <v>65</v>
      </c>
      <c r="B2846" s="4" t="s">
        <v>1498</v>
      </c>
      <c r="C2846" s="4" t="s">
        <v>771</v>
      </c>
      <c r="D2846" s="4" t="s">
        <v>57</v>
      </c>
      <c r="E2846" s="4">
        <v>99</v>
      </c>
      <c r="F2846" s="4" t="s">
        <v>25162</v>
      </c>
    </row>
    <row r="2847" spans="1:6" x14ac:dyDescent="0.25">
      <c r="A2847" s="4" t="s">
        <v>65</v>
      </c>
      <c r="B2847" s="4" t="s">
        <v>1387</v>
      </c>
      <c r="C2847" s="4" t="s">
        <v>1103</v>
      </c>
      <c r="D2847" s="4" t="s">
        <v>38</v>
      </c>
      <c r="E2847" s="4">
        <v>99</v>
      </c>
      <c r="F2847" s="4" t="s">
        <v>25162</v>
      </c>
    </row>
    <row r="2848" spans="1:6" x14ac:dyDescent="0.25">
      <c r="A2848" s="4" t="s">
        <v>2683</v>
      </c>
      <c r="B2848" s="4" t="s">
        <v>2291</v>
      </c>
      <c r="C2848" s="4" t="s">
        <v>3465</v>
      </c>
      <c r="D2848" s="4" t="s">
        <v>57</v>
      </c>
      <c r="E2848" s="4">
        <v>99</v>
      </c>
      <c r="F2848" s="4" t="s">
        <v>25162</v>
      </c>
    </row>
    <row r="2849" spans="1:6" x14ac:dyDescent="0.25">
      <c r="A2849" s="4" t="s">
        <v>2683</v>
      </c>
      <c r="B2849" s="4" t="s">
        <v>2291</v>
      </c>
      <c r="C2849" s="4" t="s">
        <v>3583</v>
      </c>
      <c r="D2849" s="4" t="s">
        <v>57</v>
      </c>
      <c r="E2849" s="4">
        <v>99</v>
      </c>
      <c r="F2849" s="4" t="s">
        <v>25162</v>
      </c>
    </row>
    <row r="2850" spans="1:6" x14ac:dyDescent="0.25">
      <c r="A2850" s="4" t="s">
        <v>216</v>
      </c>
      <c r="B2850" s="4" t="s">
        <v>2683</v>
      </c>
      <c r="C2850" s="4" t="s">
        <v>11706</v>
      </c>
      <c r="D2850" s="4" t="s">
        <v>57</v>
      </c>
      <c r="E2850" s="4">
        <v>99</v>
      </c>
      <c r="F2850" s="4" t="s">
        <v>25162</v>
      </c>
    </row>
    <row r="2851" spans="1:6" x14ac:dyDescent="0.25">
      <c r="A2851" s="4" t="s">
        <v>11709</v>
      </c>
      <c r="B2851" s="4" t="s">
        <v>147</v>
      </c>
      <c r="C2851" s="4" t="s">
        <v>11710</v>
      </c>
      <c r="D2851" s="4" t="s">
        <v>38</v>
      </c>
      <c r="E2851" s="4">
        <v>99</v>
      </c>
      <c r="F2851" s="4" t="s">
        <v>25162</v>
      </c>
    </row>
    <row r="2852" spans="1:6" x14ac:dyDescent="0.25">
      <c r="A2852" s="4" t="s">
        <v>154</v>
      </c>
      <c r="B2852" s="4" t="s">
        <v>154</v>
      </c>
      <c r="C2852" s="4" t="s">
        <v>11714</v>
      </c>
      <c r="D2852" s="4" t="s">
        <v>57</v>
      </c>
      <c r="E2852" s="4">
        <v>29</v>
      </c>
      <c r="F2852" s="4" t="s">
        <v>25162</v>
      </c>
    </row>
    <row r="2853" spans="1:6" x14ac:dyDescent="0.25">
      <c r="A2853" s="4" t="s">
        <v>84</v>
      </c>
      <c r="B2853" s="4" t="s">
        <v>74</v>
      </c>
      <c r="C2853" s="4" t="s">
        <v>1521</v>
      </c>
      <c r="D2853" s="4" t="s">
        <v>57</v>
      </c>
      <c r="E2853" s="4">
        <v>29</v>
      </c>
      <c r="F2853" s="4" t="s">
        <v>25162</v>
      </c>
    </row>
    <row r="2854" spans="1:6" x14ac:dyDescent="0.25">
      <c r="A2854" s="4" t="s">
        <v>580</v>
      </c>
      <c r="B2854" s="4" t="s">
        <v>2650</v>
      </c>
      <c r="C2854" s="4" t="s">
        <v>11724</v>
      </c>
      <c r="D2854" s="4" t="s">
        <v>57</v>
      </c>
      <c r="E2854" s="4">
        <v>29</v>
      </c>
      <c r="F2854" s="4" t="s">
        <v>25162</v>
      </c>
    </row>
    <row r="2855" spans="1:6" x14ac:dyDescent="0.25">
      <c r="A2855" s="4" t="s">
        <v>1406</v>
      </c>
      <c r="B2855" s="4" t="s">
        <v>1834</v>
      </c>
      <c r="C2855" s="4" t="s">
        <v>11727</v>
      </c>
      <c r="D2855" s="4" t="s">
        <v>57</v>
      </c>
      <c r="E2855" s="4">
        <v>29</v>
      </c>
      <c r="F2855" s="4" t="s">
        <v>25162</v>
      </c>
    </row>
    <row r="2856" spans="1:6" x14ac:dyDescent="0.25">
      <c r="A2856" s="4" t="s">
        <v>65</v>
      </c>
      <c r="B2856" s="4" t="s">
        <v>11731</v>
      </c>
      <c r="C2856" s="4" t="s">
        <v>1713</v>
      </c>
      <c r="D2856" s="4" t="s">
        <v>57</v>
      </c>
      <c r="E2856" s="4">
        <v>29</v>
      </c>
      <c r="F2856" s="4" t="s">
        <v>25162</v>
      </c>
    </row>
    <row r="2857" spans="1:6" x14ac:dyDescent="0.25">
      <c r="A2857" s="4" t="s">
        <v>106</v>
      </c>
      <c r="B2857" s="4" t="s">
        <v>154</v>
      </c>
      <c r="C2857" s="4" t="s">
        <v>603</v>
      </c>
      <c r="D2857" s="4" t="s">
        <v>57</v>
      </c>
      <c r="E2857" s="4">
        <v>99</v>
      </c>
      <c r="F2857" s="4" t="s">
        <v>25162</v>
      </c>
    </row>
    <row r="2858" spans="1:6" x14ac:dyDescent="0.25">
      <c r="A2858" s="4" t="s">
        <v>11742</v>
      </c>
      <c r="B2858" s="4" t="s">
        <v>491</v>
      </c>
      <c r="C2858" s="4" t="s">
        <v>11743</v>
      </c>
      <c r="D2858" s="4" t="s">
        <v>57</v>
      </c>
      <c r="E2858" s="4">
        <v>31</v>
      </c>
      <c r="F2858" s="4" t="s">
        <v>25162</v>
      </c>
    </row>
    <row r="2859" spans="1:6" x14ac:dyDescent="0.25">
      <c r="A2859" s="4" t="s">
        <v>717</v>
      </c>
      <c r="B2859" s="4" t="s">
        <v>95</v>
      </c>
      <c r="C2859" s="4" t="s">
        <v>11750</v>
      </c>
      <c r="D2859" s="4" t="s">
        <v>57</v>
      </c>
      <c r="E2859" s="4">
        <v>29</v>
      </c>
      <c r="F2859" s="4" t="s">
        <v>25162</v>
      </c>
    </row>
    <row r="2860" spans="1:6" x14ac:dyDescent="0.25">
      <c r="A2860" s="4" t="s">
        <v>95</v>
      </c>
      <c r="B2860" s="4" t="s">
        <v>9647</v>
      </c>
      <c r="C2860" s="4" t="s">
        <v>2565</v>
      </c>
      <c r="D2860" s="4" t="s">
        <v>57</v>
      </c>
      <c r="E2860" s="4">
        <v>29</v>
      </c>
      <c r="F2860" s="4" t="s">
        <v>25162</v>
      </c>
    </row>
    <row r="2861" spans="1:6" x14ac:dyDescent="0.25">
      <c r="A2861" s="4" t="s">
        <v>1051</v>
      </c>
      <c r="B2861" s="4" t="s">
        <v>5096</v>
      </c>
      <c r="C2861" s="4" t="s">
        <v>11758</v>
      </c>
      <c r="D2861" s="4" t="s">
        <v>57</v>
      </c>
      <c r="E2861" s="4">
        <v>29</v>
      </c>
      <c r="F2861" s="4" t="s">
        <v>25162</v>
      </c>
    </row>
    <row r="2862" spans="1:6" x14ac:dyDescent="0.25">
      <c r="A2862" s="4" t="s">
        <v>216</v>
      </c>
      <c r="B2862" s="4" t="s">
        <v>84</v>
      </c>
      <c r="C2862" s="4" t="s">
        <v>11762</v>
      </c>
      <c r="D2862" s="4" t="s">
        <v>38</v>
      </c>
      <c r="E2862" s="4">
        <v>29</v>
      </c>
      <c r="F2862" s="4" t="s">
        <v>25162</v>
      </c>
    </row>
    <row r="2863" spans="1:6" x14ac:dyDescent="0.25">
      <c r="A2863" s="4" t="s">
        <v>1650</v>
      </c>
      <c r="B2863" s="4" t="s">
        <v>11769</v>
      </c>
      <c r="C2863" s="4" t="s">
        <v>11770</v>
      </c>
      <c r="D2863" s="4" t="s">
        <v>57</v>
      </c>
      <c r="E2863" s="4">
        <v>29</v>
      </c>
      <c r="F2863" s="4" t="s">
        <v>25162</v>
      </c>
    </row>
    <row r="2864" spans="1:6" x14ac:dyDescent="0.25">
      <c r="A2864" s="4" t="s">
        <v>11774</v>
      </c>
      <c r="B2864" s="4" t="s">
        <v>2778</v>
      </c>
      <c r="C2864" s="4" t="s">
        <v>11775</v>
      </c>
      <c r="D2864" s="4" t="s">
        <v>57</v>
      </c>
      <c r="E2864" s="4">
        <v>29</v>
      </c>
      <c r="F2864" s="4" t="s">
        <v>25162</v>
      </c>
    </row>
    <row r="2865" spans="1:6" x14ac:dyDescent="0.25">
      <c r="A2865" s="4" t="s">
        <v>74</v>
      </c>
      <c r="B2865" s="4" t="s">
        <v>11781</v>
      </c>
      <c r="C2865" s="4" t="s">
        <v>11782</v>
      </c>
      <c r="D2865" s="4" t="s">
        <v>57</v>
      </c>
      <c r="E2865" s="4">
        <v>31</v>
      </c>
      <c r="F2865" s="4" t="s">
        <v>25162</v>
      </c>
    </row>
    <row r="2866" spans="1:6" x14ac:dyDescent="0.25">
      <c r="A2866" s="4" t="s">
        <v>74</v>
      </c>
      <c r="B2866" s="4" t="s">
        <v>74</v>
      </c>
      <c r="C2866" s="4" t="s">
        <v>11787</v>
      </c>
      <c r="D2866" s="4" t="s">
        <v>57</v>
      </c>
      <c r="E2866" s="4">
        <v>29</v>
      </c>
      <c r="F2866" s="4" t="s">
        <v>25162</v>
      </c>
    </row>
    <row r="2867" spans="1:6" x14ac:dyDescent="0.25">
      <c r="A2867" s="4" t="s">
        <v>207</v>
      </c>
      <c r="B2867" s="4" t="s">
        <v>216</v>
      </c>
      <c r="C2867" s="4" t="s">
        <v>1709</v>
      </c>
      <c r="D2867" s="4" t="s">
        <v>38</v>
      </c>
      <c r="E2867" s="4">
        <v>29</v>
      </c>
      <c r="F2867" s="4" t="s">
        <v>25162</v>
      </c>
    </row>
    <row r="2868" spans="1:6" x14ac:dyDescent="0.25">
      <c r="A2868" s="4" t="s">
        <v>1825</v>
      </c>
      <c r="B2868" s="4" t="s">
        <v>882</v>
      </c>
      <c r="C2868" s="4" t="s">
        <v>2393</v>
      </c>
      <c r="D2868" s="4" t="s">
        <v>38</v>
      </c>
      <c r="E2868" s="4">
        <v>29</v>
      </c>
      <c r="F2868" s="4" t="s">
        <v>25162</v>
      </c>
    </row>
    <row r="2869" spans="1:6" x14ac:dyDescent="0.25">
      <c r="A2869" s="4" t="s">
        <v>169</v>
      </c>
      <c r="B2869" s="4" t="s">
        <v>8185</v>
      </c>
      <c r="C2869" s="4" t="s">
        <v>513</v>
      </c>
      <c r="D2869" s="4" t="s">
        <v>57</v>
      </c>
      <c r="E2869" s="4">
        <v>29</v>
      </c>
      <c r="F2869" s="4" t="s">
        <v>25162</v>
      </c>
    </row>
    <row r="2870" spans="1:6" x14ac:dyDescent="0.25">
      <c r="A2870" s="4" t="s">
        <v>169</v>
      </c>
      <c r="B2870" s="4" t="s">
        <v>154</v>
      </c>
      <c r="C2870" s="4" t="s">
        <v>66</v>
      </c>
      <c r="D2870" s="4" t="s">
        <v>38</v>
      </c>
      <c r="E2870" s="4">
        <v>29</v>
      </c>
      <c r="F2870" s="4" t="s">
        <v>25162</v>
      </c>
    </row>
    <row r="2871" spans="1:6" x14ac:dyDescent="0.25">
      <c r="A2871" s="4" t="s">
        <v>11798</v>
      </c>
      <c r="B2871" s="4" t="s">
        <v>95</v>
      </c>
      <c r="C2871" s="4" t="s">
        <v>11799</v>
      </c>
      <c r="D2871" s="4" t="s">
        <v>57</v>
      </c>
      <c r="E2871" s="4">
        <v>31</v>
      </c>
      <c r="F2871" s="4" t="s">
        <v>25162</v>
      </c>
    </row>
    <row r="2872" spans="1:6" x14ac:dyDescent="0.25">
      <c r="A2872" s="4" t="s">
        <v>75</v>
      </c>
      <c r="B2872" s="4" t="s">
        <v>2605</v>
      </c>
      <c r="C2872" s="4" t="s">
        <v>641</v>
      </c>
      <c r="D2872" s="4" t="s">
        <v>57</v>
      </c>
      <c r="E2872" s="4">
        <v>11</v>
      </c>
      <c r="F2872" s="4" t="s">
        <v>25162</v>
      </c>
    </row>
    <row r="2873" spans="1:6" x14ac:dyDescent="0.25">
      <c r="A2873" s="4" t="s">
        <v>947</v>
      </c>
      <c r="B2873" s="4" t="s">
        <v>154</v>
      </c>
      <c r="C2873" s="4" t="s">
        <v>1826</v>
      </c>
      <c r="D2873" s="4" t="s">
        <v>57</v>
      </c>
      <c r="E2873" s="4">
        <v>11</v>
      </c>
      <c r="F2873" s="4" t="s">
        <v>25162</v>
      </c>
    </row>
    <row r="2874" spans="1:6" x14ac:dyDescent="0.25">
      <c r="A2874" s="4" t="s">
        <v>834</v>
      </c>
      <c r="B2874" s="4" t="s">
        <v>2605</v>
      </c>
      <c r="C2874" s="4" t="s">
        <v>11811</v>
      </c>
      <c r="D2874" s="4" t="s">
        <v>38</v>
      </c>
      <c r="E2874" s="4">
        <v>11</v>
      </c>
      <c r="F2874" s="4" t="s">
        <v>25162</v>
      </c>
    </row>
    <row r="2875" spans="1:6" x14ac:dyDescent="0.25">
      <c r="A2875" s="4" t="s">
        <v>138</v>
      </c>
      <c r="B2875" s="4" t="s">
        <v>11816</v>
      </c>
      <c r="C2875" s="4" t="s">
        <v>11817</v>
      </c>
      <c r="D2875" s="4" t="s">
        <v>38</v>
      </c>
      <c r="E2875" s="4">
        <v>93</v>
      </c>
      <c r="F2875" s="4" t="s">
        <v>25162</v>
      </c>
    </row>
    <row r="2876" spans="1:6" x14ac:dyDescent="0.25">
      <c r="A2876" s="4" t="s">
        <v>230</v>
      </c>
      <c r="B2876" s="4" t="s">
        <v>1982</v>
      </c>
      <c r="C2876" s="4" t="s">
        <v>6155</v>
      </c>
      <c r="D2876" s="4" t="s">
        <v>38</v>
      </c>
      <c r="E2876" s="4">
        <v>93</v>
      </c>
      <c r="F2876" s="4" t="s">
        <v>25162</v>
      </c>
    </row>
    <row r="2877" spans="1:6" x14ac:dyDescent="0.25">
      <c r="A2877" s="4" t="s">
        <v>316</v>
      </c>
      <c r="B2877" s="4" t="s">
        <v>84</v>
      </c>
      <c r="C2877" s="4" t="s">
        <v>2350</v>
      </c>
      <c r="D2877" s="4" t="s">
        <v>38</v>
      </c>
      <c r="E2877" s="4">
        <v>93</v>
      </c>
      <c r="F2877" s="4" t="s">
        <v>25162</v>
      </c>
    </row>
    <row r="2878" spans="1:6" x14ac:dyDescent="0.25">
      <c r="A2878" s="4" t="s">
        <v>74</v>
      </c>
      <c r="B2878" s="4" t="s">
        <v>95</v>
      </c>
      <c r="C2878" s="4" t="s">
        <v>5368</v>
      </c>
      <c r="D2878" s="4" t="s">
        <v>57</v>
      </c>
      <c r="E2878" s="4">
        <v>93</v>
      </c>
      <c r="F2878" s="4" t="s">
        <v>25162</v>
      </c>
    </row>
    <row r="2879" spans="1:6" x14ac:dyDescent="0.25">
      <c r="A2879" s="4" t="s">
        <v>95</v>
      </c>
      <c r="B2879" s="4" t="s">
        <v>95</v>
      </c>
      <c r="C2879" s="4" t="s">
        <v>11345</v>
      </c>
      <c r="D2879" s="4" t="s">
        <v>57</v>
      </c>
      <c r="E2879" s="4">
        <v>29</v>
      </c>
      <c r="F2879" s="4" t="s">
        <v>25162</v>
      </c>
    </row>
    <row r="2880" spans="1:6" x14ac:dyDescent="0.25">
      <c r="A2880" s="4" t="s">
        <v>1734</v>
      </c>
      <c r="B2880" s="4" t="s">
        <v>5440</v>
      </c>
      <c r="C2880" s="4" t="s">
        <v>11842</v>
      </c>
      <c r="D2880" s="4" t="s">
        <v>38</v>
      </c>
      <c r="E2880" s="4">
        <v>58</v>
      </c>
      <c r="F2880" s="4" t="s">
        <v>25162</v>
      </c>
    </row>
    <row r="2881" spans="1:6" x14ac:dyDescent="0.25">
      <c r="A2881" s="4" t="s">
        <v>65</v>
      </c>
      <c r="B2881" s="4" t="s">
        <v>1377</v>
      </c>
      <c r="C2881" s="4" t="s">
        <v>1033</v>
      </c>
      <c r="D2881" s="4" t="s">
        <v>38</v>
      </c>
      <c r="E2881" s="4">
        <v>58</v>
      </c>
      <c r="F2881" s="4" t="s">
        <v>25162</v>
      </c>
    </row>
    <row r="2882" spans="1:6" x14ac:dyDescent="0.25">
      <c r="A2882" s="4" t="s">
        <v>169</v>
      </c>
      <c r="B2882" s="4" t="s">
        <v>11854</v>
      </c>
      <c r="C2882" s="4" t="s">
        <v>8586</v>
      </c>
      <c r="D2882" s="4" t="s">
        <v>38</v>
      </c>
      <c r="E2882" s="4">
        <v>58</v>
      </c>
      <c r="F2882" s="4" t="s">
        <v>25162</v>
      </c>
    </row>
    <row r="2883" spans="1:6" x14ac:dyDescent="0.25">
      <c r="A2883" s="4" t="s">
        <v>11862</v>
      </c>
      <c r="B2883" s="4" t="s">
        <v>84</v>
      </c>
      <c r="C2883" s="4" t="s">
        <v>641</v>
      </c>
      <c r="D2883" s="4" t="s">
        <v>57</v>
      </c>
      <c r="E2883" s="4">
        <v>99</v>
      </c>
      <c r="F2883" s="4" t="s">
        <v>25162</v>
      </c>
    </row>
    <row r="2884" spans="1:6" x14ac:dyDescent="0.25">
      <c r="A2884" s="4" t="s">
        <v>196</v>
      </c>
      <c r="B2884" s="4" t="s">
        <v>177</v>
      </c>
      <c r="C2884" s="4" t="s">
        <v>2533</v>
      </c>
      <c r="D2884" s="4" t="s">
        <v>57</v>
      </c>
      <c r="E2884" s="4">
        <v>99</v>
      </c>
      <c r="F2884" s="4" t="s">
        <v>25162</v>
      </c>
    </row>
    <row r="2885" spans="1:6" x14ac:dyDescent="0.25">
      <c r="A2885" s="4" t="s">
        <v>84</v>
      </c>
      <c r="B2885" s="4" t="s">
        <v>207</v>
      </c>
      <c r="C2885" s="4" t="s">
        <v>6687</v>
      </c>
      <c r="D2885" s="4" t="s">
        <v>57</v>
      </c>
      <c r="E2885" s="4">
        <v>99</v>
      </c>
      <c r="F2885" s="4" t="s">
        <v>25162</v>
      </c>
    </row>
    <row r="2886" spans="1:6" x14ac:dyDescent="0.25">
      <c r="A2886" s="4" t="s">
        <v>11877</v>
      </c>
      <c r="B2886" s="4" t="s">
        <v>11878</v>
      </c>
      <c r="C2886" s="4" t="s">
        <v>1207</v>
      </c>
      <c r="D2886" s="4" t="s">
        <v>57</v>
      </c>
      <c r="E2886" s="4">
        <v>93</v>
      </c>
      <c r="F2886" s="4" t="s">
        <v>25162</v>
      </c>
    </row>
    <row r="2887" spans="1:6" x14ac:dyDescent="0.25">
      <c r="A2887" s="4" t="s">
        <v>11886</v>
      </c>
      <c r="B2887" s="4" t="s">
        <v>503</v>
      </c>
      <c r="C2887" s="4" t="s">
        <v>11887</v>
      </c>
      <c r="D2887" s="4" t="s">
        <v>57</v>
      </c>
      <c r="E2887" s="4">
        <v>93</v>
      </c>
      <c r="F2887" s="4" t="s">
        <v>25162</v>
      </c>
    </row>
    <row r="2888" spans="1:6" x14ac:dyDescent="0.25">
      <c r="A2888" s="4" t="s">
        <v>717</v>
      </c>
      <c r="B2888" s="4" t="s">
        <v>95</v>
      </c>
      <c r="C2888" s="4" t="s">
        <v>11892</v>
      </c>
      <c r="D2888" s="4" t="s">
        <v>57</v>
      </c>
      <c r="E2888" s="4">
        <v>93</v>
      </c>
      <c r="F2888" s="4" t="s">
        <v>25162</v>
      </c>
    </row>
    <row r="2889" spans="1:6" x14ac:dyDescent="0.25">
      <c r="A2889" s="4" t="s">
        <v>503</v>
      </c>
      <c r="B2889" s="4" t="s">
        <v>130</v>
      </c>
      <c r="C2889" s="4" t="s">
        <v>1665</v>
      </c>
      <c r="D2889" s="4" t="s">
        <v>57</v>
      </c>
      <c r="E2889" s="4">
        <v>99</v>
      </c>
      <c r="F2889" s="4" t="s">
        <v>25162</v>
      </c>
    </row>
    <row r="2890" spans="1:6" x14ac:dyDescent="0.25">
      <c r="A2890" s="4" t="s">
        <v>1875</v>
      </c>
      <c r="B2890" s="4" t="s">
        <v>11709</v>
      </c>
      <c r="C2890" s="4" t="s">
        <v>911</v>
      </c>
      <c r="D2890" s="4" t="s">
        <v>38</v>
      </c>
      <c r="E2890" s="4">
        <v>99</v>
      </c>
      <c r="F2890" s="4" t="s">
        <v>25162</v>
      </c>
    </row>
    <row r="2891" spans="1:6" x14ac:dyDescent="0.25">
      <c r="A2891" s="4" t="s">
        <v>417</v>
      </c>
      <c r="B2891" s="4" t="s">
        <v>95</v>
      </c>
      <c r="C2891" s="4" t="s">
        <v>11907</v>
      </c>
      <c r="D2891" s="4" t="s">
        <v>38</v>
      </c>
      <c r="E2891" s="4">
        <v>99</v>
      </c>
      <c r="F2891" s="4" t="s">
        <v>25162</v>
      </c>
    </row>
    <row r="2892" spans="1:6" x14ac:dyDescent="0.25">
      <c r="A2892" s="4" t="s">
        <v>177</v>
      </c>
      <c r="B2892" s="4" t="s">
        <v>2316</v>
      </c>
      <c r="C2892" s="4" t="s">
        <v>2979</v>
      </c>
      <c r="D2892" s="4" t="s">
        <v>57</v>
      </c>
      <c r="E2892" s="4" t="s">
        <v>11914</v>
      </c>
      <c r="F2892" s="4" t="s">
        <v>25162</v>
      </c>
    </row>
    <row r="2893" spans="1:6" x14ac:dyDescent="0.25">
      <c r="A2893" s="4" t="s">
        <v>1783</v>
      </c>
      <c r="B2893" s="4" t="s">
        <v>334</v>
      </c>
      <c r="C2893" s="4" t="s">
        <v>3548</v>
      </c>
      <c r="D2893" s="4" t="s">
        <v>38</v>
      </c>
      <c r="E2893" s="4" t="s">
        <v>11914</v>
      </c>
      <c r="F2893" s="4" t="s">
        <v>25162</v>
      </c>
    </row>
    <row r="2894" spans="1:6" x14ac:dyDescent="0.25">
      <c r="A2894" s="4" t="s">
        <v>65</v>
      </c>
      <c r="B2894" s="4" t="s">
        <v>334</v>
      </c>
      <c r="C2894" s="4" t="s">
        <v>1986</v>
      </c>
      <c r="D2894" s="4" t="s">
        <v>38</v>
      </c>
      <c r="E2894" s="4" t="s">
        <v>11914</v>
      </c>
      <c r="F2894" s="4" t="s">
        <v>25162</v>
      </c>
    </row>
    <row r="2895" spans="1:6" x14ac:dyDescent="0.25">
      <c r="A2895" s="4" t="s">
        <v>1721</v>
      </c>
      <c r="B2895" s="4" t="s">
        <v>1679</v>
      </c>
      <c r="C2895" s="4" t="s">
        <v>5441</v>
      </c>
      <c r="D2895" s="4" t="s">
        <v>38</v>
      </c>
      <c r="E2895" s="4" t="s">
        <v>11914</v>
      </c>
      <c r="F2895" s="4" t="s">
        <v>25162</v>
      </c>
    </row>
    <row r="2896" spans="1:6" x14ac:dyDescent="0.25">
      <c r="A2896" s="4" t="s">
        <v>1679</v>
      </c>
      <c r="B2896" s="4" t="s">
        <v>84</v>
      </c>
      <c r="C2896" s="4" t="s">
        <v>2374</v>
      </c>
      <c r="D2896" s="4" t="s">
        <v>57</v>
      </c>
      <c r="E2896" s="4" t="s">
        <v>11914</v>
      </c>
      <c r="F2896" s="4" t="s">
        <v>25162</v>
      </c>
    </row>
    <row r="2897" spans="1:6" x14ac:dyDescent="0.25">
      <c r="A2897" s="4" t="s">
        <v>75</v>
      </c>
      <c r="B2897" s="4" t="s">
        <v>504</v>
      </c>
      <c r="C2897" s="4" t="s">
        <v>66</v>
      </c>
      <c r="D2897" s="4" t="s">
        <v>38</v>
      </c>
      <c r="E2897" s="4" t="s">
        <v>11914</v>
      </c>
      <c r="F2897" s="4" t="s">
        <v>25162</v>
      </c>
    </row>
    <row r="2898" spans="1:6" x14ac:dyDescent="0.25">
      <c r="A2898" s="4" t="s">
        <v>154</v>
      </c>
      <c r="B2898" s="4" t="s">
        <v>334</v>
      </c>
      <c r="C2898" s="4" t="s">
        <v>2064</v>
      </c>
      <c r="D2898" s="4" t="s">
        <v>38</v>
      </c>
      <c r="E2898" s="4" t="s">
        <v>11914</v>
      </c>
      <c r="F2898" s="4" t="s">
        <v>25162</v>
      </c>
    </row>
    <row r="2899" spans="1:6" x14ac:dyDescent="0.25">
      <c r="A2899" s="4" t="s">
        <v>154</v>
      </c>
      <c r="B2899" s="4" t="s">
        <v>334</v>
      </c>
      <c r="C2899" s="4" t="s">
        <v>11933</v>
      </c>
      <c r="D2899" s="4" t="s">
        <v>57</v>
      </c>
      <c r="E2899" s="4" t="s">
        <v>11914</v>
      </c>
      <c r="F2899" s="4" t="s">
        <v>25162</v>
      </c>
    </row>
    <row r="2900" spans="1:6" x14ac:dyDescent="0.25">
      <c r="A2900" s="4" t="s">
        <v>11937</v>
      </c>
      <c r="B2900" s="4" t="s">
        <v>717</v>
      </c>
      <c r="C2900" s="4" t="s">
        <v>2218</v>
      </c>
      <c r="D2900" s="4" t="s">
        <v>57</v>
      </c>
      <c r="E2900" s="4" t="s">
        <v>11914</v>
      </c>
      <c r="F2900" s="4" t="s">
        <v>25162</v>
      </c>
    </row>
    <row r="2901" spans="1:6" x14ac:dyDescent="0.25">
      <c r="A2901" s="4" t="s">
        <v>1721</v>
      </c>
      <c r="B2901" s="4" t="s">
        <v>154</v>
      </c>
      <c r="C2901" s="4" t="s">
        <v>5441</v>
      </c>
      <c r="D2901" s="4" t="s">
        <v>57</v>
      </c>
      <c r="E2901" s="4" t="s">
        <v>11914</v>
      </c>
      <c r="F2901" s="4" t="s">
        <v>25162</v>
      </c>
    </row>
    <row r="2902" spans="1:6" x14ac:dyDescent="0.25">
      <c r="A2902" s="4" t="s">
        <v>334</v>
      </c>
      <c r="B2902" s="4" t="s">
        <v>2101</v>
      </c>
      <c r="C2902" s="4" t="s">
        <v>66</v>
      </c>
      <c r="D2902" s="4" t="s">
        <v>38</v>
      </c>
      <c r="E2902" s="4" t="s">
        <v>11914</v>
      </c>
      <c r="F2902" s="4" t="s">
        <v>25162</v>
      </c>
    </row>
    <row r="2903" spans="1:6" x14ac:dyDescent="0.25">
      <c r="A2903" s="4" t="s">
        <v>793</v>
      </c>
      <c r="B2903" s="4" t="s">
        <v>2117</v>
      </c>
      <c r="C2903" s="4" t="s">
        <v>4559</v>
      </c>
      <c r="D2903" s="4" t="s">
        <v>57</v>
      </c>
      <c r="E2903" s="4" t="s">
        <v>11914</v>
      </c>
      <c r="F2903" s="4" t="s">
        <v>25162</v>
      </c>
    </row>
    <row r="2904" spans="1:6" x14ac:dyDescent="0.25">
      <c r="A2904" s="4" t="s">
        <v>154</v>
      </c>
      <c r="B2904" s="4" t="s">
        <v>230</v>
      </c>
      <c r="C2904" s="4" t="s">
        <v>1052</v>
      </c>
      <c r="D2904" s="4" t="s">
        <v>38</v>
      </c>
      <c r="E2904" s="4" t="s">
        <v>11914</v>
      </c>
      <c r="F2904" s="4" t="s">
        <v>25162</v>
      </c>
    </row>
    <row r="2905" spans="1:6" x14ac:dyDescent="0.25">
      <c r="A2905" s="4" t="s">
        <v>95</v>
      </c>
      <c r="B2905" s="4" t="s">
        <v>334</v>
      </c>
      <c r="C2905" s="4" t="s">
        <v>3256</v>
      </c>
      <c r="D2905" s="4" t="s">
        <v>38</v>
      </c>
      <c r="E2905" s="4" t="s">
        <v>11914</v>
      </c>
      <c r="F2905" s="4" t="s">
        <v>25162</v>
      </c>
    </row>
    <row r="2906" spans="1:6" x14ac:dyDescent="0.25">
      <c r="A2906" s="4" t="s">
        <v>84</v>
      </c>
      <c r="B2906" s="4" t="s">
        <v>3439</v>
      </c>
      <c r="C2906" s="4" t="s">
        <v>943</v>
      </c>
      <c r="D2906" s="4" t="s">
        <v>38</v>
      </c>
      <c r="E2906" s="4" t="s">
        <v>11914</v>
      </c>
      <c r="F2906" s="4" t="s">
        <v>25162</v>
      </c>
    </row>
    <row r="2907" spans="1:6" x14ac:dyDescent="0.25">
      <c r="A2907" s="4" t="s">
        <v>154</v>
      </c>
      <c r="B2907" s="4" t="s">
        <v>1063</v>
      </c>
      <c r="C2907" s="4" t="s">
        <v>66</v>
      </c>
      <c r="D2907" s="4" t="s">
        <v>38</v>
      </c>
      <c r="E2907" s="4" t="s">
        <v>11914</v>
      </c>
      <c r="F2907" s="4" t="s">
        <v>25162</v>
      </c>
    </row>
    <row r="2908" spans="1:6" x14ac:dyDescent="0.25">
      <c r="A2908" s="4" t="s">
        <v>1761</v>
      </c>
      <c r="B2908" s="4" t="s">
        <v>84</v>
      </c>
      <c r="C2908" s="4" t="s">
        <v>3460</v>
      </c>
      <c r="D2908" s="4" t="s">
        <v>38</v>
      </c>
      <c r="E2908" s="4" t="s">
        <v>11914</v>
      </c>
      <c r="F2908" s="4" t="s">
        <v>25162</v>
      </c>
    </row>
    <row r="2909" spans="1:6" x14ac:dyDescent="0.25">
      <c r="A2909" s="4" t="s">
        <v>334</v>
      </c>
      <c r="B2909" s="4" t="s">
        <v>84</v>
      </c>
      <c r="C2909" s="4" t="s">
        <v>3441</v>
      </c>
      <c r="D2909" s="4" t="s">
        <v>38</v>
      </c>
      <c r="E2909" s="4" t="s">
        <v>11914</v>
      </c>
      <c r="F2909" s="4" t="s">
        <v>25162</v>
      </c>
    </row>
    <row r="2910" spans="1:6" x14ac:dyDescent="0.25">
      <c r="A2910" s="4" t="s">
        <v>154</v>
      </c>
      <c r="B2910" s="4" t="s">
        <v>334</v>
      </c>
      <c r="C2910" s="4" t="s">
        <v>11965</v>
      </c>
      <c r="D2910" s="4" t="s">
        <v>38</v>
      </c>
      <c r="E2910" s="4" t="s">
        <v>11914</v>
      </c>
      <c r="F2910" s="4" t="s">
        <v>25162</v>
      </c>
    </row>
    <row r="2911" spans="1:6" x14ac:dyDescent="0.25">
      <c r="A2911" s="4" t="s">
        <v>2564</v>
      </c>
      <c r="B2911" s="4" t="s">
        <v>154</v>
      </c>
      <c r="C2911" s="4" t="s">
        <v>1527</v>
      </c>
      <c r="D2911" s="4" t="s">
        <v>57</v>
      </c>
      <c r="E2911" s="4" t="s">
        <v>11914</v>
      </c>
      <c r="F2911" s="4" t="s">
        <v>25162</v>
      </c>
    </row>
    <row r="2912" spans="1:6" x14ac:dyDescent="0.25">
      <c r="A2912" s="4" t="s">
        <v>161</v>
      </c>
      <c r="B2912" s="4" t="s">
        <v>2147</v>
      </c>
      <c r="C2912" s="4" t="s">
        <v>124</v>
      </c>
      <c r="D2912" s="4" t="s">
        <v>57</v>
      </c>
      <c r="E2912" s="4" t="s">
        <v>11914</v>
      </c>
      <c r="F2912" s="4" t="s">
        <v>25162</v>
      </c>
    </row>
    <row r="2913" spans="1:6" x14ac:dyDescent="0.25">
      <c r="A2913" s="4" t="s">
        <v>65</v>
      </c>
      <c r="B2913" s="4" t="s">
        <v>2560</v>
      </c>
      <c r="C2913" s="4" t="s">
        <v>11975</v>
      </c>
      <c r="D2913" s="4" t="s">
        <v>57</v>
      </c>
      <c r="E2913" s="4" t="s">
        <v>11914</v>
      </c>
      <c r="F2913" s="4" t="s">
        <v>25162</v>
      </c>
    </row>
    <row r="2914" spans="1:6" x14ac:dyDescent="0.25">
      <c r="A2914" s="4" t="s">
        <v>1825</v>
      </c>
      <c r="B2914" s="4" t="s">
        <v>65</v>
      </c>
      <c r="C2914" s="4" t="s">
        <v>2973</v>
      </c>
      <c r="D2914" s="4" t="s">
        <v>57</v>
      </c>
      <c r="E2914" s="4" t="s">
        <v>11914</v>
      </c>
      <c r="F2914" s="4" t="s">
        <v>25162</v>
      </c>
    </row>
    <row r="2915" spans="1:6" x14ac:dyDescent="0.25">
      <c r="A2915" s="4" t="s">
        <v>1103</v>
      </c>
      <c r="B2915" s="4" t="s">
        <v>334</v>
      </c>
      <c r="C2915" s="4" t="s">
        <v>240</v>
      </c>
      <c r="D2915" s="4" t="s">
        <v>57</v>
      </c>
      <c r="E2915" s="4" t="s">
        <v>11914</v>
      </c>
      <c r="F2915" s="4" t="s">
        <v>25162</v>
      </c>
    </row>
    <row r="2916" spans="1:6" x14ac:dyDescent="0.25">
      <c r="A2916" s="4" t="s">
        <v>2316</v>
      </c>
      <c r="B2916" s="4" t="s">
        <v>464</v>
      </c>
      <c r="C2916" s="4" t="s">
        <v>1669</v>
      </c>
      <c r="D2916" s="4" t="s">
        <v>57</v>
      </c>
      <c r="E2916" s="4" t="s">
        <v>11914</v>
      </c>
      <c r="F2916" s="4" t="s">
        <v>25162</v>
      </c>
    </row>
    <row r="2917" spans="1:6" x14ac:dyDescent="0.25">
      <c r="A2917" s="4" t="s">
        <v>4402</v>
      </c>
      <c r="B2917" s="4" t="s">
        <v>417</v>
      </c>
      <c r="C2917" s="4" t="s">
        <v>11986</v>
      </c>
      <c r="D2917" s="4" t="s">
        <v>57</v>
      </c>
      <c r="E2917" s="4" t="s">
        <v>11914</v>
      </c>
      <c r="F2917" s="4" t="s">
        <v>25162</v>
      </c>
    </row>
    <row r="2918" spans="1:6" x14ac:dyDescent="0.25">
      <c r="A2918" s="4" t="s">
        <v>65</v>
      </c>
      <c r="B2918" s="4" t="s">
        <v>2914</v>
      </c>
      <c r="C2918" s="4" t="s">
        <v>2651</v>
      </c>
      <c r="D2918" s="4" t="s">
        <v>57</v>
      </c>
      <c r="E2918" s="4" t="s">
        <v>11914</v>
      </c>
      <c r="F2918" s="4" t="s">
        <v>25162</v>
      </c>
    </row>
    <row r="2919" spans="1:6" x14ac:dyDescent="0.25">
      <c r="A2919" s="4" t="s">
        <v>11992</v>
      </c>
      <c r="B2919" s="4" t="s">
        <v>1598</v>
      </c>
      <c r="C2919" s="4" t="s">
        <v>1044</v>
      </c>
      <c r="D2919" s="4" t="s">
        <v>57</v>
      </c>
      <c r="E2919" s="4" t="s">
        <v>11914</v>
      </c>
      <c r="F2919" s="4" t="s">
        <v>25162</v>
      </c>
    </row>
    <row r="2920" spans="1:6" x14ac:dyDescent="0.25">
      <c r="A2920" s="4" t="s">
        <v>65</v>
      </c>
      <c r="B2920" s="4" t="s">
        <v>2914</v>
      </c>
      <c r="C2920" s="4" t="s">
        <v>6828</v>
      </c>
      <c r="D2920" s="4" t="s">
        <v>38</v>
      </c>
      <c r="E2920" s="4" t="s">
        <v>11914</v>
      </c>
      <c r="F2920" s="4" t="s">
        <v>25162</v>
      </c>
    </row>
    <row r="2921" spans="1:6" x14ac:dyDescent="0.25">
      <c r="A2921" s="4" t="s">
        <v>11999</v>
      </c>
      <c r="B2921" s="4" t="s">
        <v>2095</v>
      </c>
      <c r="C2921" s="4" t="s">
        <v>3256</v>
      </c>
      <c r="D2921" s="4" t="s">
        <v>38</v>
      </c>
      <c r="E2921" s="4" t="s">
        <v>11914</v>
      </c>
      <c r="F2921" s="4" t="s">
        <v>25162</v>
      </c>
    </row>
    <row r="2922" spans="1:6" x14ac:dyDescent="0.25">
      <c r="A2922" s="4" t="s">
        <v>239</v>
      </c>
      <c r="B2922" s="4" t="s">
        <v>334</v>
      </c>
      <c r="C2922" s="4" t="s">
        <v>567</v>
      </c>
      <c r="D2922" s="4" t="s">
        <v>38</v>
      </c>
      <c r="E2922" s="4" t="s">
        <v>11914</v>
      </c>
      <c r="F2922" s="4" t="s">
        <v>25162</v>
      </c>
    </row>
    <row r="2923" spans="1:6" x14ac:dyDescent="0.25">
      <c r="A2923" s="4" t="s">
        <v>11999</v>
      </c>
      <c r="B2923" s="4" t="s">
        <v>334</v>
      </c>
      <c r="C2923" s="4" t="s">
        <v>2405</v>
      </c>
      <c r="D2923" s="4" t="s">
        <v>38</v>
      </c>
      <c r="E2923" s="4" t="s">
        <v>11914</v>
      </c>
      <c r="F2923" s="4" t="s">
        <v>25162</v>
      </c>
    </row>
    <row r="2924" spans="1:6" x14ac:dyDescent="0.25">
      <c r="A2924" s="4" t="s">
        <v>239</v>
      </c>
      <c r="B2924" s="4" t="s">
        <v>154</v>
      </c>
      <c r="C2924" s="4" t="s">
        <v>1406</v>
      </c>
      <c r="D2924" s="4" t="s">
        <v>38</v>
      </c>
      <c r="E2924" s="4" t="s">
        <v>11914</v>
      </c>
      <c r="F2924" s="4" t="s">
        <v>25162</v>
      </c>
    </row>
    <row r="2925" spans="1:6" x14ac:dyDescent="0.25">
      <c r="A2925" s="4" t="s">
        <v>334</v>
      </c>
      <c r="B2925" s="4" t="s">
        <v>65</v>
      </c>
      <c r="C2925" s="4" t="s">
        <v>7933</v>
      </c>
      <c r="D2925" s="4" t="s">
        <v>57</v>
      </c>
      <c r="E2925" s="4" t="s">
        <v>11914</v>
      </c>
      <c r="F2925" s="4" t="s">
        <v>25162</v>
      </c>
    </row>
    <row r="2926" spans="1:6" x14ac:dyDescent="0.25">
      <c r="A2926" s="4" t="s">
        <v>11999</v>
      </c>
      <c r="B2926" s="4" t="s">
        <v>382</v>
      </c>
      <c r="C2926" s="4" t="s">
        <v>12015</v>
      </c>
      <c r="D2926" s="4" t="s">
        <v>38</v>
      </c>
      <c r="E2926" s="4" t="s">
        <v>11914</v>
      </c>
      <c r="F2926" s="4" t="s">
        <v>25162</v>
      </c>
    </row>
    <row r="2927" spans="1:6" x14ac:dyDescent="0.25">
      <c r="A2927" s="4" t="s">
        <v>239</v>
      </c>
      <c r="B2927" s="4" t="s">
        <v>334</v>
      </c>
      <c r="C2927" s="4" t="s">
        <v>2118</v>
      </c>
      <c r="D2927" s="4" t="s">
        <v>38</v>
      </c>
      <c r="E2927" s="4" t="s">
        <v>11914</v>
      </c>
      <c r="F2927" s="4" t="s">
        <v>25158</v>
      </c>
    </row>
    <row r="2928" spans="1:6" x14ac:dyDescent="0.25">
      <c r="A2928" s="4" t="s">
        <v>239</v>
      </c>
      <c r="B2928" s="4" t="s">
        <v>1679</v>
      </c>
      <c r="C2928" s="4" t="s">
        <v>7718</v>
      </c>
      <c r="D2928" s="4" t="s">
        <v>38</v>
      </c>
      <c r="E2928" s="4" t="s">
        <v>11914</v>
      </c>
      <c r="F2928" s="4" t="s">
        <v>25162</v>
      </c>
    </row>
    <row r="2929" spans="1:6" x14ac:dyDescent="0.25">
      <c r="A2929" s="4" t="s">
        <v>437</v>
      </c>
      <c r="B2929" s="4" t="s">
        <v>11999</v>
      </c>
      <c r="C2929" s="4" t="s">
        <v>12025</v>
      </c>
      <c r="D2929" s="4" t="s">
        <v>57</v>
      </c>
      <c r="E2929" s="4" t="s">
        <v>11914</v>
      </c>
      <c r="F2929" s="4" t="s">
        <v>25162</v>
      </c>
    </row>
    <row r="2930" spans="1:6" x14ac:dyDescent="0.25">
      <c r="A2930" s="4" t="s">
        <v>169</v>
      </c>
      <c r="B2930" s="4" t="s">
        <v>12029</v>
      </c>
      <c r="C2930" s="4" t="s">
        <v>716</v>
      </c>
      <c r="D2930" s="4" t="s">
        <v>57</v>
      </c>
      <c r="E2930" s="4" t="s">
        <v>11914</v>
      </c>
      <c r="F2930" s="4" t="s">
        <v>25162</v>
      </c>
    </row>
    <row r="2931" spans="1:6" x14ac:dyDescent="0.25">
      <c r="A2931" s="4" t="s">
        <v>177</v>
      </c>
      <c r="B2931" s="4" t="s">
        <v>154</v>
      </c>
      <c r="C2931" s="4" t="s">
        <v>2757</v>
      </c>
      <c r="D2931" s="4" t="s">
        <v>38</v>
      </c>
      <c r="E2931" s="4" t="s">
        <v>11914</v>
      </c>
      <c r="F2931" s="4" t="s">
        <v>25162</v>
      </c>
    </row>
    <row r="2932" spans="1:6" x14ac:dyDescent="0.25">
      <c r="A2932" s="4" t="s">
        <v>154</v>
      </c>
      <c r="B2932" s="4" t="s">
        <v>334</v>
      </c>
      <c r="C2932" s="4" t="s">
        <v>12036</v>
      </c>
      <c r="D2932" s="4" t="s">
        <v>38</v>
      </c>
      <c r="E2932" s="4" t="s">
        <v>11914</v>
      </c>
      <c r="F2932" s="4" t="s">
        <v>25162</v>
      </c>
    </row>
    <row r="2933" spans="1:6" x14ac:dyDescent="0.25">
      <c r="A2933" s="4" t="s">
        <v>382</v>
      </c>
      <c r="B2933" s="4" t="s">
        <v>464</v>
      </c>
      <c r="C2933" s="4" t="s">
        <v>582</v>
      </c>
      <c r="D2933" s="4" t="s">
        <v>38</v>
      </c>
      <c r="E2933" s="4" t="s">
        <v>11914</v>
      </c>
      <c r="F2933" s="4" t="s">
        <v>25162</v>
      </c>
    </row>
    <row r="2934" spans="1:6" x14ac:dyDescent="0.25">
      <c r="A2934" s="4" t="s">
        <v>95</v>
      </c>
      <c r="B2934" s="4" t="s">
        <v>12043</v>
      </c>
      <c r="C2934" s="4" t="s">
        <v>7523</v>
      </c>
      <c r="D2934" s="4" t="s">
        <v>38</v>
      </c>
      <c r="E2934" s="4" t="s">
        <v>11914</v>
      </c>
      <c r="F2934" s="4" t="s">
        <v>25162</v>
      </c>
    </row>
    <row r="2935" spans="1:6" x14ac:dyDescent="0.25">
      <c r="A2935" s="4" t="s">
        <v>130</v>
      </c>
      <c r="B2935" s="4" t="s">
        <v>382</v>
      </c>
      <c r="C2935" s="4" t="s">
        <v>1052</v>
      </c>
      <c r="D2935" s="4" t="s">
        <v>38</v>
      </c>
      <c r="E2935" s="4" t="s">
        <v>11914</v>
      </c>
      <c r="F2935" s="4" t="s">
        <v>25162</v>
      </c>
    </row>
    <row r="2936" spans="1:6" x14ac:dyDescent="0.25">
      <c r="A2936" s="4" t="s">
        <v>382</v>
      </c>
      <c r="B2936" s="4" t="s">
        <v>12050</v>
      </c>
      <c r="C2936" s="4" t="s">
        <v>12051</v>
      </c>
      <c r="D2936" s="4" t="s">
        <v>57</v>
      </c>
      <c r="E2936" s="4" t="s">
        <v>11914</v>
      </c>
      <c r="F2936" s="4" t="s">
        <v>25162</v>
      </c>
    </row>
    <row r="2937" spans="1:6" x14ac:dyDescent="0.25">
      <c r="A2937" s="4" t="s">
        <v>1910</v>
      </c>
      <c r="B2937" s="4" t="s">
        <v>1734</v>
      </c>
      <c r="C2937" s="4" t="s">
        <v>12055</v>
      </c>
      <c r="D2937" s="4" t="s">
        <v>57</v>
      </c>
      <c r="E2937" s="4" t="s">
        <v>11914</v>
      </c>
      <c r="F2937" s="4" t="s">
        <v>25162</v>
      </c>
    </row>
    <row r="2938" spans="1:6" x14ac:dyDescent="0.25">
      <c r="A2938" s="4" t="s">
        <v>12059</v>
      </c>
      <c r="B2938" s="4" t="s">
        <v>154</v>
      </c>
      <c r="C2938" s="4" t="s">
        <v>170</v>
      </c>
      <c r="D2938" s="4" t="s">
        <v>38</v>
      </c>
      <c r="E2938" s="4" t="s">
        <v>11914</v>
      </c>
      <c r="F2938" s="4" t="s">
        <v>25162</v>
      </c>
    </row>
    <row r="2939" spans="1:6" x14ac:dyDescent="0.25">
      <c r="A2939" s="4" t="s">
        <v>2316</v>
      </c>
      <c r="B2939" s="4" t="s">
        <v>382</v>
      </c>
      <c r="C2939" s="4" t="s">
        <v>5441</v>
      </c>
      <c r="D2939" s="4" t="s">
        <v>38</v>
      </c>
      <c r="E2939" s="4" t="s">
        <v>11914</v>
      </c>
      <c r="F2939" s="4" t="s">
        <v>25162</v>
      </c>
    </row>
    <row r="2940" spans="1:6" x14ac:dyDescent="0.25">
      <c r="A2940" s="4" t="s">
        <v>6992</v>
      </c>
      <c r="B2940" s="4" t="s">
        <v>2691</v>
      </c>
      <c r="C2940" s="4" t="s">
        <v>5441</v>
      </c>
      <c r="D2940" s="4" t="s">
        <v>38</v>
      </c>
      <c r="E2940" s="4" t="s">
        <v>11914</v>
      </c>
      <c r="F2940" s="4" t="s">
        <v>25162</v>
      </c>
    </row>
    <row r="2941" spans="1:6" x14ac:dyDescent="0.25">
      <c r="A2941" s="4" t="s">
        <v>803</v>
      </c>
      <c r="B2941" s="4" t="s">
        <v>919</v>
      </c>
      <c r="C2941" s="4" t="s">
        <v>12069</v>
      </c>
      <c r="D2941" s="4" t="s">
        <v>57</v>
      </c>
      <c r="E2941" s="4" t="s">
        <v>11914</v>
      </c>
      <c r="F2941" s="4" t="s">
        <v>25162</v>
      </c>
    </row>
    <row r="2942" spans="1:6" x14ac:dyDescent="0.25">
      <c r="A2942" s="4" t="s">
        <v>1834</v>
      </c>
      <c r="B2942" s="4" t="s">
        <v>123</v>
      </c>
      <c r="C2942" s="4" t="s">
        <v>4109</v>
      </c>
      <c r="D2942" s="4" t="s">
        <v>38</v>
      </c>
      <c r="E2942" s="4" t="s">
        <v>11914</v>
      </c>
      <c r="F2942" s="4" t="s">
        <v>25162</v>
      </c>
    </row>
    <row r="2943" spans="1:6" x14ac:dyDescent="0.25">
      <c r="A2943" s="4" t="s">
        <v>1834</v>
      </c>
      <c r="B2943" s="4" t="s">
        <v>147</v>
      </c>
      <c r="C2943" s="4" t="s">
        <v>3635</v>
      </c>
      <c r="D2943" s="4" t="s">
        <v>57</v>
      </c>
      <c r="E2943" s="4" t="s">
        <v>11914</v>
      </c>
      <c r="F2943" s="4" t="s">
        <v>25162</v>
      </c>
    </row>
    <row r="2944" spans="1:6" x14ac:dyDescent="0.25">
      <c r="A2944" s="4" t="s">
        <v>216</v>
      </c>
      <c r="B2944" s="4" t="s">
        <v>491</v>
      </c>
      <c r="C2944" s="4" t="s">
        <v>12080</v>
      </c>
      <c r="D2944" s="4" t="s">
        <v>57</v>
      </c>
      <c r="E2944" s="4" t="s">
        <v>11914</v>
      </c>
      <c r="F2944" s="4" t="s">
        <v>25162</v>
      </c>
    </row>
    <row r="2945" spans="1:6" x14ac:dyDescent="0.25">
      <c r="A2945" s="4" t="s">
        <v>1783</v>
      </c>
      <c r="B2945" s="4" t="s">
        <v>216</v>
      </c>
      <c r="C2945" s="4" t="s">
        <v>8133</v>
      </c>
      <c r="D2945" s="4" t="s">
        <v>57</v>
      </c>
      <c r="E2945" s="4" t="s">
        <v>11914</v>
      </c>
      <c r="F2945" s="4" t="s">
        <v>25162</v>
      </c>
    </row>
    <row r="2946" spans="1:6" x14ac:dyDescent="0.25">
      <c r="A2946" s="4" t="s">
        <v>1021</v>
      </c>
      <c r="B2946" s="4" t="s">
        <v>123</v>
      </c>
      <c r="C2946" s="4" t="s">
        <v>2156</v>
      </c>
      <c r="D2946" s="4" t="s">
        <v>38</v>
      </c>
      <c r="E2946" s="4" t="s">
        <v>11914</v>
      </c>
      <c r="F2946" s="4" t="s">
        <v>25162</v>
      </c>
    </row>
    <row r="2947" spans="1:6" x14ac:dyDescent="0.25">
      <c r="A2947" s="4" t="s">
        <v>1783</v>
      </c>
      <c r="B2947" s="4" t="s">
        <v>216</v>
      </c>
      <c r="C2947" s="4" t="s">
        <v>66</v>
      </c>
      <c r="D2947" s="4" t="s">
        <v>38</v>
      </c>
      <c r="E2947" s="4" t="s">
        <v>11914</v>
      </c>
      <c r="F2947" s="4" t="s">
        <v>25162</v>
      </c>
    </row>
    <row r="2948" spans="1:6" x14ac:dyDescent="0.25">
      <c r="A2948" s="4" t="s">
        <v>1021</v>
      </c>
      <c r="B2948" s="4" t="s">
        <v>554</v>
      </c>
      <c r="C2948" s="4" t="s">
        <v>2260</v>
      </c>
      <c r="D2948" s="4" t="s">
        <v>38</v>
      </c>
      <c r="E2948" s="4" t="s">
        <v>11914</v>
      </c>
      <c r="F2948" s="4" t="s">
        <v>25162</v>
      </c>
    </row>
    <row r="2949" spans="1:6" x14ac:dyDescent="0.25">
      <c r="A2949" s="4" t="s">
        <v>7150</v>
      </c>
      <c r="B2949" s="4" t="s">
        <v>123</v>
      </c>
      <c r="C2949" s="4" t="s">
        <v>12096</v>
      </c>
      <c r="D2949" s="4" t="s">
        <v>57</v>
      </c>
      <c r="E2949" s="4" t="s">
        <v>11914</v>
      </c>
      <c r="F2949" s="4" t="s">
        <v>25162</v>
      </c>
    </row>
    <row r="2950" spans="1:6" x14ac:dyDescent="0.25">
      <c r="A2950" s="4" t="s">
        <v>65</v>
      </c>
      <c r="B2950" s="4" t="s">
        <v>4431</v>
      </c>
      <c r="C2950" s="4" t="s">
        <v>528</v>
      </c>
      <c r="D2950" s="4" t="s">
        <v>38</v>
      </c>
      <c r="E2950" s="4" t="s">
        <v>11914</v>
      </c>
      <c r="F2950" s="4" t="s">
        <v>25162</v>
      </c>
    </row>
    <row r="2951" spans="1:6" x14ac:dyDescent="0.25">
      <c r="A2951" s="4" t="s">
        <v>154</v>
      </c>
      <c r="B2951" s="4" t="s">
        <v>334</v>
      </c>
      <c r="C2951" s="4" t="s">
        <v>209</v>
      </c>
      <c r="D2951" s="4" t="s">
        <v>38</v>
      </c>
      <c r="E2951" s="4" t="s">
        <v>11914</v>
      </c>
      <c r="F2951" s="4" t="s">
        <v>25162</v>
      </c>
    </row>
    <row r="2952" spans="1:6" x14ac:dyDescent="0.25">
      <c r="A2952" s="4" t="s">
        <v>154</v>
      </c>
      <c r="B2952" s="4" t="s">
        <v>154</v>
      </c>
      <c r="C2952" s="4" t="s">
        <v>2218</v>
      </c>
      <c r="D2952" s="4" t="s">
        <v>57</v>
      </c>
      <c r="E2952" s="4" t="s">
        <v>11914</v>
      </c>
      <c r="F2952" s="4" t="s">
        <v>25162</v>
      </c>
    </row>
    <row r="2953" spans="1:6" x14ac:dyDescent="0.25">
      <c r="A2953" s="4" t="s">
        <v>84</v>
      </c>
      <c r="B2953" s="4" t="s">
        <v>334</v>
      </c>
      <c r="C2953" s="4" t="s">
        <v>9937</v>
      </c>
      <c r="D2953" s="4" t="s">
        <v>57</v>
      </c>
      <c r="E2953" s="4" t="s">
        <v>11914</v>
      </c>
      <c r="F2953" s="4" t="s">
        <v>25162</v>
      </c>
    </row>
    <row r="2954" spans="1:6" x14ac:dyDescent="0.25">
      <c r="A2954" s="4" t="s">
        <v>154</v>
      </c>
      <c r="B2954" s="4" t="s">
        <v>2334</v>
      </c>
      <c r="C2954" s="4" t="s">
        <v>12113</v>
      </c>
      <c r="D2954" s="4" t="s">
        <v>57</v>
      </c>
      <c r="E2954" s="4" t="s">
        <v>11914</v>
      </c>
      <c r="F2954" s="4" t="s">
        <v>25162</v>
      </c>
    </row>
    <row r="2955" spans="1:6" x14ac:dyDescent="0.25">
      <c r="A2955" s="4" t="s">
        <v>239</v>
      </c>
      <c r="B2955" s="4" t="s">
        <v>334</v>
      </c>
      <c r="C2955" s="4" t="s">
        <v>2657</v>
      </c>
      <c r="D2955" s="4" t="s">
        <v>57</v>
      </c>
      <c r="E2955" s="4" t="s">
        <v>11914</v>
      </c>
      <c r="F2955" s="4" t="s">
        <v>25162</v>
      </c>
    </row>
    <row r="2956" spans="1:6" x14ac:dyDescent="0.25">
      <c r="A2956" s="4" t="s">
        <v>230</v>
      </c>
      <c r="B2956" s="4" t="s">
        <v>216</v>
      </c>
      <c r="C2956" s="4" t="s">
        <v>8683</v>
      </c>
      <c r="D2956" s="4" t="s">
        <v>38</v>
      </c>
      <c r="E2956" s="4" t="s">
        <v>11914</v>
      </c>
      <c r="F2956" s="4" t="s">
        <v>25162</v>
      </c>
    </row>
    <row r="2957" spans="1:6" x14ac:dyDescent="0.25">
      <c r="A2957" s="4" t="s">
        <v>154</v>
      </c>
      <c r="B2957" s="4" t="s">
        <v>230</v>
      </c>
      <c r="C2957" s="4" t="s">
        <v>66</v>
      </c>
      <c r="D2957" s="4" t="s">
        <v>38</v>
      </c>
      <c r="E2957" s="4" t="s">
        <v>11914</v>
      </c>
      <c r="F2957" s="4" t="s">
        <v>25162</v>
      </c>
    </row>
    <row r="2958" spans="1:6" x14ac:dyDescent="0.25">
      <c r="A2958" s="4" t="s">
        <v>334</v>
      </c>
      <c r="B2958" s="4" t="s">
        <v>1021</v>
      </c>
      <c r="C2958" s="4" t="s">
        <v>1527</v>
      </c>
      <c r="D2958" s="4" t="s">
        <v>57</v>
      </c>
      <c r="E2958" s="4" t="s">
        <v>11914</v>
      </c>
      <c r="F2958" s="4" t="s">
        <v>25162</v>
      </c>
    </row>
    <row r="2959" spans="1:6" x14ac:dyDescent="0.25">
      <c r="A2959" s="4" t="s">
        <v>216</v>
      </c>
      <c r="B2959" s="4" t="s">
        <v>84</v>
      </c>
      <c r="C2959" s="4" t="s">
        <v>12128</v>
      </c>
      <c r="D2959" s="4" t="s">
        <v>57</v>
      </c>
      <c r="E2959" s="4" t="s">
        <v>11914</v>
      </c>
      <c r="F2959" s="4" t="s">
        <v>25162</v>
      </c>
    </row>
    <row r="2960" spans="1:6" x14ac:dyDescent="0.25">
      <c r="A2960" s="4" t="s">
        <v>75</v>
      </c>
      <c r="B2960" s="4" t="s">
        <v>5441</v>
      </c>
      <c r="C2960" s="4" t="s">
        <v>406</v>
      </c>
      <c r="D2960" s="4" t="s">
        <v>38</v>
      </c>
      <c r="E2960" s="4" t="s">
        <v>11914</v>
      </c>
      <c r="F2960" s="4" t="s">
        <v>25162</v>
      </c>
    </row>
    <row r="2961" spans="1:6" x14ac:dyDescent="0.25">
      <c r="A2961" s="4" t="s">
        <v>154</v>
      </c>
      <c r="B2961" s="4" t="s">
        <v>334</v>
      </c>
      <c r="C2961" s="4" t="s">
        <v>131</v>
      </c>
      <c r="D2961" s="4" t="s">
        <v>38</v>
      </c>
      <c r="E2961" s="4" t="s">
        <v>11914</v>
      </c>
      <c r="F2961" s="4" t="s">
        <v>25162</v>
      </c>
    </row>
    <row r="2962" spans="1:6" x14ac:dyDescent="0.25">
      <c r="A2962" s="4" t="s">
        <v>4109</v>
      </c>
      <c r="B2962" s="4" t="s">
        <v>5441</v>
      </c>
      <c r="C2962" s="4" t="s">
        <v>240</v>
      </c>
      <c r="D2962" s="4" t="s">
        <v>57</v>
      </c>
      <c r="E2962" s="4" t="s">
        <v>11914</v>
      </c>
      <c r="F2962" s="4" t="s">
        <v>25162</v>
      </c>
    </row>
    <row r="2963" spans="1:6" x14ac:dyDescent="0.25">
      <c r="A2963" s="4" t="s">
        <v>154</v>
      </c>
      <c r="B2963" s="4" t="s">
        <v>5441</v>
      </c>
      <c r="C2963" s="4" t="s">
        <v>37</v>
      </c>
      <c r="D2963" s="4" t="s">
        <v>38</v>
      </c>
      <c r="E2963" s="4" t="s">
        <v>11914</v>
      </c>
      <c r="F2963" s="4" t="s">
        <v>25162</v>
      </c>
    </row>
    <row r="2964" spans="1:6" x14ac:dyDescent="0.25">
      <c r="A2964" s="4" t="s">
        <v>334</v>
      </c>
      <c r="B2964" s="4" t="s">
        <v>74</v>
      </c>
      <c r="C2964" s="4" t="s">
        <v>12128</v>
      </c>
      <c r="D2964" s="4" t="s">
        <v>57</v>
      </c>
      <c r="E2964" s="4" t="s">
        <v>11914</v>
      </c>
      <c r="F2964" s="4" t="s">
        <v>25162</v>
      </c>
    </row>
    <row r="2965" spans="1:6" x14ac:dyDescent="0.25">
      <c r="A2965" s="4" t="s">
        <v>75</v>
      </c>
      <c r="B2965" s="4" t="s">
        <v>334</v>
      </c>
      <c r="C2965" s="4" t="s">
        <v>1735</v>
      </c>
      <c r="D2965" s="4" t="s">
        <v>57</v>
      </c>
      <c r="E2965" s="4" t="s">
        <v>11914</v>
      </c>
      <c r="F2965" s="4" t="s">
        <v>25162</v>
      </c>
    </row>
    <row r="2966" spans="1:6" x14ac:dyDescent="0.25">
      <c r="A2966" s="4" t="s">
        <v>1834</v>
      </c>
      <c r="B2966" s="4" t="s">
        <v>1479</v>
      </c>
      <c r="C2966" s="4" t="s">
        <v>6592</v>
      </c>
      <c r="D2966" s="4" t="s">
        <v>57</v>
      </c>
      <c r="E2966" s="4" t="s">
        <v>11914</v>
      </c>
      <c r="F2966" s="4" t="s">
        <v>25162</v>
      </c>
    </row>
    <row r="2967" spans="1:6" x14ac:dyDescent="0.25">
      <c r="A2967" s="4" t="s">
        <v>1679</v>
      </c>
      <c r="B2967" s="4" t="s">
        <v>216</v>
      </c>
      <c r="C2967" s="4" t="s">
        <v>1200</v>
      </c>
      <c r="D2967" s="4" t="s">
        <v>57</v>
      </c>
      <c r="E2967" s="4" t="s">
        <v>11914</v>
      </c>
      <c r="F2967" s="4" t="s">
        <v>25162</v>
      </c>
    </row>
    <row r="2968" spans="1:6" x14ac:dyDescent="0.25">
      <c r="A2968" s="4" t="s">
        <v>5441</v>
      </c>
      <c r="B2968" s="4" t="s">
        <v>334</v>
      </c>
      <c r="C2968" s="4" t="s">
        <v>7549</v>
      </c>
      <c r="D2968" s="4" t="s">
        <v>57</v>
      </c>
      <c r="E2968" s="4" t="s">
        <v>11914</v>
      </c>
      <c r="F2968" s="4" t="s">
        <v>25162</v>
      </c>
    </row>
    <row r="2969" spans="1:6" x14ac:dyDescent="0.25">
      <c r="A2969" s="4" t="s">
        <v>75</v>
      </c>
      <c r="B2969" s="4" t="s">
        <v>334</v>
      </c>
      <c r="C2969" s="4" t="s">
        <v>943</v>
      </c>
      <c r="D2969" s="4" t="s">
        <v>38</v>
      </c>
      <c r="E2969" s="4" t="s">
        <v>11914</v>
      </c>
      <c r="F2969" s="4" t="s">
        <v>25162</v>
      </c>
    </row>
    <row r="2970" spans="1:6" x14ac:dyDescent="0.25">
      <c r="A2970" s="4" t="s">
        <v>1021</v>
      </c>
      <c r="B2970" s="4" t="s">
        <v>334</v>
      </c>
      <c r="C2970" s="4" t="s">
        <v>240</v>
      </c>
      <c r="D2970" s="4" t="s">
        <v>57</v>
      </c>
      <c r="E2970" s="4" t="s">
        <v>11914</v>
      </c>
      <c r="F2970" s="4" t="s">
        <v>25162</v>
      </c>
    </row>
    <row r="2971" spans="1:6" x14ac:dyDescent="0.25">
      <c r="A2971" s="4" t="s">
        <v>1598</v>
      </c>
      <c r="B2971" s="4" t="s">
        <v>334</v>
      </c>
      <c r="C2971" s="4" t="s">
        <v>12164</v>
      </c>
      <c r="D2971" s="4" t="s">
        <v>38</v>
      </c>
      <c r="E2971" s="4" t="s">
        <v>11914</v>
      </c>
      <c r="F2971" s="4" t="s">
        <v>25162</v>
      </c>
    </row>
    <row r="2972" spans="1:6" x14ac:dyDescent="0.25">
      <c r="A2972" s="4" t="s">
        <v>1734</v>
      </c>
      <c r="B2972" s="4" t="s">
        <v>1824</v>
      </c>
      <c r="C2972" s="4" t="s">
        <v>698</v>
      </c>
      <c r="D2972" s="4" t="s">
        <v>38</v>
      </c>
      <c r="E2972" s="4" t="s">
        <v>11914</v>
      </c>
      <c r="F2972" s="4" t="s">
        <v>25162</v>
      </c>
    </row>
    <row r="2973" spans="1:6" x14ac:dyDescent="0.25">
      <c r="A2973" s="4" t="s">
        <v>12170</v>
      </c>
      <c r="B2973" s="4" t="s">
        <v>1140</v>
      </c>
      <c r="C2973" s="4" t="s">
        <v>240</v>
      </c>
      <c r="D2973" s="4" t="s">
        <v>57</v>
      </c>
      <c r="E2973" s="4" t="s">
        <v>11914</v>
      </c>
      <c r="F2973" s="4" t="s">
        <v>25162</v>
      </c>
    </row>
    <row r="2974" spans="1:6" x14ac:dyDescent="0.25">
      <c r="A2974" s="4" t="s">
        <v>12050</v>
      </c>
      <c r="B2974" s="4" t="s">
        <v>12050</v>
      </c>
      <c r="C2974" s="4" t="s">
        <v>1819</v>
      </c>
      <c r="D2974" s="4" t="s">
        <v>57</v>
      </c>
      <c r="E2974" s="4" t="s">
        <v>11914</v>
      </c>
      <c r="F2974" s="4" t="s">
        <v>25162</v>
      </c>
    </row>
    <row r="2975" spans="1:6" x14ac:dyDescent="0.25">
      <c r="A2975" s="4" t="s">
        <v>1598</v>
      </c>
      <c r="B2975" s="4" t="s">
        <v>334</v>
      </c>
      <c r="C2975" s="4" t="s">
        <v>865</v>
      </c>
      <c r="D2975" s="4" t="s">
        <v>57</v>
      </c>
      <c r="E2975" s="4" t="s">
        <v>11914</v>
      </c>
      <c r="F2975" s="4" t="s">
        <v>25162</v>
      </c>
    </row>
    <row r="2976" spans="1:6" x14ac:dyDescent="0.25">
      <c r="A2976" s="4" t="s">
        <v>334</v>
      </c>
      <c r="B2976" s="4" t="s">
        <v>1598</v>
      </c>
      <c r="C2976" s="4" t="s">
        <v>3781</v>
      </c>
      <c r="D2976" s="4" t="s">
        <v>38</v>
      </c>
      <c r="E2976" s="4" t="s">
        <v>11914</v>
      </c>
      <c r="F2976" s="4" t="s">
        <v>25162</v>
      </c>
    </row>
    <row r="2977" spans="1:6" x14ac:dyDescent="0.25">
      <c r="A2977" s="4" t="s">
        <v>1021</v>
      </c>
      <c r="B2977" s="4" t="s">
        <v>334</v>
      </c>
      <c r="C2977" s="4" t="s">
        <v>199</v>
      </c>
      <c r="D2977" s="4" t="s">
        <v>38</v>
      </c>
      <c r="E2977" s="4" t="s">
        <v>11914</v>
      </c>
      <c r="F2977" s="4" t="s">
        <v>25162</v>
      </c>
    </row>
    <row r="2978" spans="1:6" x14ac:dyDescent="0.25">
      <c r="A2978" s="4" t="s">
        <v>1021</v>
      </c>
      <c r="B2978" s="4" t="s">
        <v>334</v>
      </c>
      <c r="C2978" s="4" t="s">
        <v>209</v>
      </c>
      <c r="D2978" s="4" t="s">
        <v>38</v>
      </c>
      <c r="E2978" s="4" t="s">
        <v>11914</v>
      </c>
      <c r="F2978" s="4" t="s">
        <v>25162</v>
      </c>
    </row>
    <row r="2979" spans="1:6" x14ac:dyDescent="0.25">
      <c r="A2979" s="4" t="s">
        <v>1021</v>
      </c>
      <c r="B2979" s="4" t="s">
        <v>1598</v>
      </c>
      <c r="C2979" s="4" t="s">
        <v>7822</v>
      </c>
      <c r="D2979" s="4" t="s">
        <v>38</v>
      </c>
      <c r="E2979" s="4" t="s">
        <v>11914</v>
      </c>
      <c r="F2979" s="4" t="s">
        <v>25162</v>
      </c>
    </row>
    <row r="2980" spans="1:6" x14ac:dyDescent="0.25">
      <c r="A2980" s="4" t="s">
        <v>1885</v>
      </c>
      <c r="B2980" s="4" t="s">
        <v>2183</v>
      </c>
      <c r="C2980" s="4" t="s">
        <v>1825</v>
      </c>
      <c r="D2980" s="4" t="s">
        <v>38</v>
      </c>
      <c r="E2980" s="4" t="s">
        <v>11914</v>
      </c>
      <c r="F2980" s="4" t="s">
        <v>25162</v>
      </c>
    </row>
    <row r="2981" spans="1:6" x14ac:dyDescent="0.25">
      <c r="A2981" s="4" t="s">
        <v>947</v>
      </c>
      <c r="B2981" s="4" t="s">
        <v>216</v>
      </c>
      <c r="C2981" s="4" t="s">
        <v>994</v>
      </c>
      <c r="D2981" s="4" t="s">
        <v>57</v>
      </c>
      <c r="E2981" s="4" t="s">
        <v>11914</v>
      </c>
      <c r="F2981" s="4" t="s">
        <v>25162</v>
      </c>
    </row>
    <row r="2982" spans="1:6" x14ac:dyDescent="0.25">
      <c r="A2982" s="4" t="s">
        <v>316</v>
      </c>
      <c r="B2982" s="4" t="s">
        <v>65</v>
      </c>
      <c r="C2982" s="4" t="s">
        <v>588</v>
      </c>
      <c r="D2982" s="4" t="s">
        <v>38</v>
      </c>
      <c r="E2982" s="4" t="s">
        <v>11914</v>
      </c>
      <c r="F2982" s="4" t="s">
        <v>25162</v>
      </c>
    </row>
    <row r="2983" spans="1:6" x14ac:dyDescent="0.25">
      <c r="A2983" s="4" t="s">
        <v>1885</v>
      </c>
      <c r="B2983" s="4" t="s">
        <v>2183</v>
      </c>
      <c r="C2983" s="4" t="s">
        <v>2085</v>
      </c>
      <c r="D2983" s="4" t="s">
        <v>57</v>
      </c>
      <c r="E2983" s="4" t="s">
        <v>11914</v>
      </c>
      <c r="F2983" s="4" t="s">
        <v>25162</v>
      </c>
    </row>
    <row r="2984" spans="1:6" x14ac:dyDescent="0.25">
      <c r="A2984" s="4" t="s">
        <v>12202</v>
      </c>
      <c r="B2984" s="4" t="s">
        <v>2316</v>
      </c>
      <c r="C2984" s="4" t="s">
        <v>1834</v>
      </c>
      <c r="D2984" s="4" t="s">
        <v>38</v>
      </c>
      <c r="E2984" s="4" t="s">
        <v>11914</v>
      </c>
      <c r="F2984" s="4" t="s">
        <v>25162</v>
      </c>
    </row>
    <row r="2985" spans="1:6" x14ac:dyDescent="0.25">
      <c r="A2985" s="4" t="s">
        <v>1824</v>
      </c>
      <c r="B2985" s="4" t="s">
        <v>84</v>
      </c>
      <c r="C2985" s="4" t="s">
        <v>2118</v>
      </c>
      <c r="D2985" s="4" t="s">
        <v>38</v>
      </c>
      <c r="E2985" s="4" t="s">
        <v>11914</v>
      </c>
      <c r="F2985" s="4" t="s">
        <v>25162</v>
      </c>
    </row>
    <row r="2986" spans="1:6" x14ac:dyDescent="0.25">
      <c r="A2986" s="4" t="s">
        <v>1824</v>
      </c>
      <c r="B2986" s="4" t="s">
        <v>2183</v>
      </c>
      <c r="C2986" s="4" t="s">
        <v>1495</v>
      </c>
      <c r="D2986" s="4" t="s">
        <v>57</v>
      </c>
      <c r="E2986" s="4" t="s">
        <v>11914</v>
      </c>
      <c r="F2986" s="4" t="s">
        <v>25162</v>
      </c>
    </row>
    <row r="2987" spans="1:6" x14ac:dyDescent="0.25">
      <c r="A2987" s="4" t="s">
        <v>1824</v>
      </c>
      <c r="B2987" s="4" t="s">
        <v>1795</v>
      </c>
      <c r="C2987" s="4" t="s">
        <v>1275</v>
      </c>
      <c r="D2987" s="4" t="s">
        <v>38</v>
      </c>
      <c r="E2987" s="4" t="s">
        <v>11914</v>
      </c>
      <c r="F2987" s="4" t="s">
        <v>25162</v>
      </c>
    </row>
    <row r="2988" spans="1:6" x14ac:dyDescent="0.25">
      <c r="A2988" s="4" t="s">
        <v>84</v>
      </c>
      <c r="B2988" s="4" t="s">
        <v>947</v>
      </c>
      <c r="C2988" s="4" t="s">
        <v>1044</v>
      </c>
      <c r="D2988" s="4" t="s">
        <v>57</v>
      </c>
      <c r="E2988" s="4" t="s">
        <v>11914</v>
      </c>
      <c r="F2988" s="4" t="s">
        <v>25162</v>
      </c>
    </row>
    <row r="2989" spans="1:6" x14ac:dyDescent="0.25">
      <c r="A2989" s="4" t="s">
        <v>1824</v>
      </c>
      <c r="B2989" s="4" t="s">
        <v>84</v>
      </c>
      <c r="C2989" s="4" t="s">
        <v>3671</v>
      </c>
      <c r="D2989" s="4" t="s">
        <v>57</v>
      </c>
      <c r="E2989" s="4" t="s">
        <v>11914</v>
      </c>
      <c r="F2989" s="4" t="s">
        <v>25162</v>
      </c>
    </row>
    <row r="2990" spans="1:6" x14ac:dyDescent="0.25">
      <c r="A2990" s="4" t="s">
        <v>580</v>
      </c>
      <c r="B2990" s="4" t="s">
        <v>2605</v>
      </c>
      <c r="C2990" s="4" t="s">
        <v>1713</v>
      </c>
      <c r="D2990" s="4" t="s">
        <v>57</v>
      </c>
      <c r="E2990" s="4" t="s">
        <v>11914</v>
      </c>
      <c r="F2990" s="4" t="s">
        <v>25162</v>
      </c>
    </row>
    <row r="2991" spans="1:6" x14ac:dyDescent="0.25">
      <c r="A2991" s="4" t="s">
        <v>1021</v>
      </c>
      <c r="B2991" s="4" t="s">
        <v>207</v>
      </c>
      <c r="C2991" s="4" t="s">
        <v>9941</v>
      </c>
      <c r="D2991" s="4" t="s">
        <v>57</v>
      </c>
      <c r="E2991" s="4" t="s">
        <v>11914</v>
      </c>
      <c r="F2991" s="4" t="s">
        <v>25162</v>
      </c>
    </row>
    <row r="2992" spans="1:6" x14ac:dyDescent="0.25">
      <c r="A2992" s="4" t="s">
        <v>382</v>
      </c>
      <c r="B2992" s="4" t="s">
        <v>239</v>
      </c>
      <c r="C2992" s="4" t="s">
        <v>12224</v>
      </c>
      <c r="D2992" s="4" t="s">
        <v>38</v>
      </c>
      <c r="E2992" s="4" t="s">
        <v>11914</v>
      </c>
      <c r="F2992" s="4" t="s">
        <v>25162</v>
      </c>
    </row>
    <row r="2993" spans="1:6" x14ac:dyDescent="0.25">
      <c r="A2993" s="4" t="s">
        <v>12043</v>
      </c>
      <c r="B2993" s="4" t="s">
        <v>65</v>
      </c>
      <c r="C2993" s="4" t="s">
        <v>12228</v>
      </c>
      <c r="D2993" s="4" t="s">
        <v>38</v>
      </c>
      <c r="E2993" s="4" t="s">
        <v>11914</v>
      </c>
      <c r="F2993" s="4" t="s">
        <v>25162</v>
      </c>
    </row>
    <row r="2994" spans="1:6" x14ac:dyDescent="0.25">
      <c r="A2994" s="4" t="s">
        <v>1021</v>
      </c>
      <c r="B2994" s="4" t="s">
        <v>207</v>
      </c>
      <c r="C2994" s="4" t="s">
        <v>321</v>
      </c>
      <c r="D2994" s="4" t="s">
        <v>57</v>
      </c>
      <c r="E2994" s="4" t="s">
        <v>11914</v>
      </c>
      <c r="F2994" s="4" t="s">
        <v>25162</v>
      </c>
    </row>
    <row r="2995" spans="1:6" x14ac:dyDescent="0.25">
      <c r="A2995" s="4" t="s">
        <v>3772</v>
      </c>
      <c r="B2995" s="4" t="s">
        <v>65</v>
      </c>
      <c r="C2995" s="4" t="s">
        <v>1200</v>
      </c>
      <c r="D2995" s="4" t="s">
        <v>57</v>
      </c>
      <c r="E2995" s="4" t="s">
        <v>11914</v>
      </c>
      <c r="F2995" s="4" t="s">
        <v>25162</v>
      </c>
    </row>
    <row r="2996" spans="1:6" x14ac:dyDescent="0.25">
      <c r="A2996" s="4" t="s">
        <v>65</v>
      </c>
      <c r="B2996" s="4" t="s">
        <v>1824</v>
      </c>
      <c r="C2996" s="4" t="s">
        <v>12238</v>
      </c>
      <c r="D2996" s="4" t="s">
        <v>57</v>
      </c>
      <c r="E2996" s="4" t="s">
        <v>11914</v>
      </c>
      <c r="F2996" s="4" t="s">
        <v>25162</v>
      </c>
    </row>
    <row r="2997" spans="1:6" x14ac:dyDescent="0.25">
      <c r="A2997" s="4" t="s">
        <v>3772</v>
      </c>
      <c r="B2997" s="4" t="s">
        <v>65</v>
      </c>
      <c r="C2997" s="4" t="s">
        <v>12242</v>
      </c>
      <c r="D2997" s="4" t="s">
        <v>57</v>
      </c>
      <c r="E2997" s="4" t="s">
        <v>11914</v>
      </c>
      <c r="F2997" s="4" t="s">
        <v>25162</v>
      </c>
    </row>
    <row r="2998" spans="1:6" x14ac:dyDescent="0.25">
      <c r="A2998" s="4" t="s">
        <v>1898</v>
      </c>
      <c r="B2998" s="4" t="s">
        <v>5711</v>
      </c>
      <c r="C2998" s="4" t="s">
        <v>3256</v>
      </c>
      <c r="D2998" s="4" t="s">
        <v>38</v>
      </c>
      <c r="E2998" s="4" t="s">
        <v>11914</v>
      </c>
      <c r="F2998" s="4" t="s">
        <v>25162</v>
      </c>
    </row>
    <row r="2999" spans="1:6" x14ac:dyDescent="0.25">
      <c r="A2999" s="4" t="s">
        <v>1824</v>
      </c>
      <c r="B2999" s="4" t="s">
        <v>2720</v>
      </c>
      <c r="C2999" s="4" t="s">
        <v>12249</v>
      </c>
      <c r="D2999" s="4" t="s">
        <v>57</v>
      </c>
      <c r="E2999" s="4" t="s">
        <v>11914</v>
      </c>
      <c r="F2999" s="4" t="s">
        <v>25162</v>
      </c>
    </row>
    <row r="3000" spans="1:6" x14ac:dyDescent="0.25">
      <c r="A3000" s="4" t="s">
        <v>1468</v>
      </c>
      <c r="B3000" s="4" t="s">
        <v>123</v>
      </c>
      <c r="C3000" s="4" t="s">
        <v>2118</v>
      </c>
      <c r="D3000" s="4" t="s">
        <v>38</v>
      </c>
      <c r="E3000" s="4" t="s">
        <v>11914</v>
      </c>
      <c r="F3000" s="4" t="s">
        <v>25162</v>
      </c>
    </row>
    <row r="3001" spans="1:6" x14ac:dyDescent="0.25">
      <c r="A3001" s="4" t="s">
        <v>84</v>
      </c>
      <c r="B3001" s="4" t="s">
        <v>1885</v>
      </c>
      <c r="C3001" s="4" t="s">
        <v>3644</v>
      </c>
      <c r="D3001" s="4" t="s">
        <v>38</v>
      </c>
      <c r="E3001" s="4" t="s">
        <v>11914</v>
      </c>
      <c r="F3001" s="4" t="s">
        <v>25162</v>
      </c>
    </row>
    <row r="3002" spans="1:6" x14ac:dyDescent="0.25">
      <c r="A3002" s="4" t="s">
        <v>1468</v>
      </c>
      <c r="B3002" s="4" t="s">
        <v>123</v>
      </c>
      <c r="C3002" s="4" t="s">
        <v>209</v>
      </c>
      <c r="D3002" s="4" t="s">
        <v>38</v>
      </c>
      <c r="E3002" s="4" t="s">
        <v>11914</v>
      </c>
      <c r="F3002" s="4" t="s">
        <v>25162</v>
      </c>
    </row>
    <row r="3003" spans="1:6" x14ac:dyDescent="0.25">
      <c r="A3003" s="4" t="s">
        <v>84</v>
      </c>
      <c r="B3003" s="4" t="s">
        <v>12264</v>
      </c>
      <c r="C3003" s="4" t="s">
        <v>5750</v>
      </c>
      <c r="D3003" s="4" t="s">
        <v>38</v>
      </c>
      <c r="E3003" s="4" t="s">
        <v>11914</v>
      </c>
      <c r="F3003" s="4" t="s">
        <v>25162</v>
      </c>
    </row>
    <row r="3004" spans="1:6" x14ac:dyDescent="0.25">
      <c r="A3004" s="4" t="s">
        <v>239</v>
      </c>
      <c r="B3004" s="4" t="s">
        <v>154</v>
      </c>
      <c r="C3004" s="4" t="s">
        <v>4659</v>
      </c>
      <c r="D3004" s="4" t="s">
        <v>57</v>
      </c>
      <c r="E3004" s="4" t="s">
        <v>11914</v>
      </c>
      <c r="F3004" s="4" t="s">
        <v>25162</v>
      </c>
    </row>
    <row r="3005" spans="1:6" x14ac:dyDescent="0.25">
      <c r="A3005" s="4" t="s">
        <v>1063</v>
      </c>
      <c r="B3005" s="4" t="s">
        <v>334</v>
      </c>
      <c r="C3005" s="4" t="s">
        <v>86</v>
      </c>
      <c r="D3005" s="4" t="s">
        <v>57</v>
      </c>
      <c r="E3005" s="4" t="s">
        <v>11914</v>
      </c>
      <c r="F3005" s="4" t="s">
        <v>25162</v>
      </c>
    </row>
    <row r="3006" spans="1:6" x14ac:dyDescent="0.25">
      <c r="A3006" s="4" t="s">
        <v>12273</v>
      </c>
      <c r="B3006" s="4" t="s">
        <v>1734</v>
      </c>
      <c r="C3006" s="4" t="s">
        <v>7495</v>
      </c>
      <c r="D3006" s="4" t="s">
        <v>38</v>
      </c>
      <c r="E3006" s="4" t="s">
        <v>11914</v>
      </c>
      <c r="F3006" s="4" t="s">
        <v>25162</v>
      </c>
    </row>
    <row r="3007" spans="1:6" x14ac:dyDescent="0.25">
      <c r="A3007" s="4" t="s">
        <v>1063</v>
      </c>
      <c r="B3007" s="4" t="s">
        <v>12276</v>
      </c>
      <c r="C3007" s="4" t="s">
        <v>9438</v>
      </c>
      <c r="D3007" s="4" t="s">
        <v>38</v>
      </c>
      <c r="E3007" s="4" t="s">
        <v>11914</v>
      </c>
      <c r="F3007" s="4" t="s">
        <v>25162</v>
      </c>
    </row>
    <row r="3008" spans="1:6" x14ac:dyDescent="0.25">
      <c r="A3008" s="4" t="s">
        <v>1468</v>
      </c>
      <c r="B3008" s="4" t="s">
        <v>1063</v>
      </c>
      <c r="C3008" s="4" t="s">
        <v>2393</v>
      </c>
      <c r="D3008" s="4" t="s">
        <v>38</v>
      </c>
      <c r="E3008" s="4" t="s">
        <v>11914</v>
      </c>
      <c r="F3008" s="4" t="s">
        <v>25162</v>
      </c>
    </row>
    <row r="3009" spans="1:6" x14ac:dyDescent="0.25">
      <c r="A3009" s="4" t="s">
        <v>12283</v>
      </c>
      <c r="B3009" s="4" t="s">
        <v>1915</v>
      </c>
      <c r="C3009" s="4" t="s">
        <v>2240</v>
      </c>
      <c r="D3009" s="4" t="s">
        <v>38</v>
      </c>
      <c r="E3009" s="4" t="s">
        <v>11914</v>
      </c>
      <c r="F3009" s="4" t="s">
        <v>25162</v>
      </c>
    </row>
    <row r="3010" spans="1:6" x14ac:dyDescent="0.25">
      <c r="A3010" s="4" t="s">
        <v>2334</v>
      </c>
      <c r="B3010" s="4" t="s">
        <v>7800</v>
      </c>
      <c r="C3010" s="4" t="s">
        <v>12287</v>
      </c>
      <c r="D3010" s="4" t="s">
        <v>57</v>
      </c>
      <c r="E3010" s="4" t="s">
        <v>11914</v>
      </c>
      <c r="F3010" s="4" t="s">
        <v>25162</v>
      </c>
    </row>
    <row r="3011" spans="1:6" x14ac:dyDescent="0.25">
      <c r="A3011" s="4" t="s">
        <v>37</v>
      </c>
      <c r="B3011" s="4" t="s">
        <v>6265</v>
      </c>
      <c r="C3011" s="4" t="s">
        <v>12293</v>
      </c>
      <c r="D3011" s="4" t="s">
        <v>57</v>
      </c>
      <c r="E3011" s="4" t="s">
        <v>11914</v>
      </c>
      <c r="F3011" s="4" t="s">
        <v>25162</v>
      </c>
    </row>
    <row r="3012" spans="1:6" x14ac:dyDescent="0.25">
      <c r="A3012" s="4" t="s">
        <v>7800</v>
      </c>
      <c r="B3012" s="4" t="s">
        <v>2004</v>
      </c>
      <c r="C3012" s="4" t="s">
        <v>3691</v>
      </c>
      <c r="D3012" s="4" t="s">
        <v>57</v>
      </c>
      <c r="E3012" s="4" t="s">
        <v>11914</v>
      </c>
      <c r="F3012" s="4" t="s">
        <v>25162</v>
      </c>
    </row>
    <row r="3013" spans="1:6" x14ac:dyDescent="0.25">
      <c r="A3013" s="4" t="s">
        <v>4402</v>
      </c>
      <c r="B3013" s="4" t="s">
        <v>8247</v>
      </c>
      <c r="C3013" s="4" t="s">
        <v>240</v>
      </c>
      <c r="D3013" s="4" t="s">
        <v>57</v>
      </c>
      <c r="E3013" s="4" t="s">
        <v>11914</v>
      </c>
      <c r="F3013" s="4" t="s">
        <v>25162</v>
      </c>
    </row>
    <row r="3014" spans="1:6" x14ac:dyDescent="0.25">
      <c r="A3014" s="4" t="s">
        <v>1734</v>
      </c>
      <c r="B3014" s="4" t="s">
        <v>215</v>
      </c>
      <c r="C3014" s="4" t="s">
        <v>350</v>
      </c>
      <c r="D3014" s="4" t="s">
        <v>57</v>
      </c>
      <c r="E3014" s="4" t="s">
        <v>11914</v>
      </c>
      <c r="F3014" s="4" t="s">
        <v>25162</v>
      </c>
    </row>
    <row r="3015" spans="1:6" x14ac:dyDescent="0.25">
      <c r="A3015" s="4" t="s">
        <v>7800</v>
      </c>
      <c r="B3015" s="4" t="s">
        <v>5441</v>
      </c>
      <c r="C3015" s="4" t="s">
        <v>12304</v>
      </c>
      <c r="D3015" s="4" t="s">
        <v>57</v>
      </c>
      <c r="E3015" s="4" t="s">
        <v>11914</v>
      </c>
      <c r="F3015" s="4" t="s">
        <v>25162</v>
      </c>
    </row>
    <row r="3016" spans="1:6" x14ac:dyDescent="0.25">
      <c r="A3016" s="4" t="s">
        <v>4402</v>
      </c>
      <c r="B3016" s="4" t="s">
        <v>8247</v>
      </c>
      <c r="C3016" s="4" t="s">
        <v>1324</v>
      </c>
      <c r="D3016" s="4" t="s">
        <v>57</v>
      </c>
      <c r="E3016" s="4" t="s">
        <v>11914</v>
      </c>
      <c r="F3016" s="4" t="s">
        <v>25162</v>
      </c>
    </row>
    <row r="3017" spans="1:6" x14ac:dyDescent="0.25">
      <c r="A3017" s="4" t="s">
        <v>239</v>
      </c>
      <c r="B3017" s="4" t="s">
        <v>147</v>
      </c>
      <c r="C3017" s="4" t="s">
        <v>2134</v>
      </c>
      <c r="D3017" s="4" t="s">
        <v>38</v>
      </c>
      <c r="E3017" s="4" t="s">
        <v>11914</v>
      </c>
      <c r="F3017" s="4" t="s">
        <v>25162</v>
      </c>
    </row>
    <row r="3018" spans="1:6" x14ac:dyDescent="0.25">
      <c r="A3018" s="4" t="s">
        <v>2334</v>
      </c>
      <c r="B3018" s="4" t="s">
        <v>2716</v>
      </c>
      <c r="C3018" s="4" t="s">
        <v>12313</v>
      </c>
      <c r="D3018" s="4" t="s">
        <v>57</v>
      </c>
      <c r="E3018" s="4" t="s">
        <v>11914</v>
      </c>
      <c r="F3018" s="4" t="s">
        <v>25162</v>
      </c>
    </row>
    <row r="3019" spans="1:6" x14ac:dyDescent="0.25">
      <c r="A3019" s="4" t="s">
        <v>239</v>
      </c>
      <c r="B3019" s="4" t="s">
        <v>382</v>
      </c>
      <c r="C3019" s="4" t="s">
        <v>431</v>
      </c>
      <c r="D3019" s="4" t="s">
        <v>57</v>
      </c>
      <c r="E3019" s="4" t="s">
        <v>11914</v>
      </c>
      <c r="F3019" s="4" t="s">
        <v>25162</v>
      </c>
    </row>
    <row r="3020" spans="1:6" x14ac:dyDescent="0.25">
      <c r="A3020" s="4" t="s">
        <v>1734</v>
      </c>
      <c r="B3020" s="4" t="s">
        <v>215</v>
      </c>
      <c r="C3020" s="4" t="s">
        <v>2064</v>
      </c>
      <c r="D3020" s="4" t="s">
        <v>38</v>
      </c>
      <c r="E3020" s="4" t="s">
        <v>11914</v>
      </c>
      <c r="F3020" s="4" t="s">
        <v>25162</v>
      </c>
    </row>
    <row r="3021" spans="1:6" x14ac:dyDescent="0.25">
      <c r="A3021" s="4" t="s">
        <v>96</v>
      </c>
      <c r="B3021" s="4" t="s">
        <v>6265</v>
      </c>
      <c r="C3021" s="4" t="s">
        <v>12321</v>
      </c>
      <c r="D3021" s="4" t="s">
        <v>57</v>
      </c>
      <c r="E3021" s="4" t="s">
        <v>11914</v>
      </c>
      <c r="F3021" s="4" t="s">
        <v>25162</v>
      </c>
    </row>
    <row r="3022" spans="1:6" x14ac:dyDescent="0.25">
      <c r="A3022" s="4" t="s">
        <v>4255</v>
      </c>
      <c r="B3022" s="4" t="s">
        <v>1063</v>
      </c>
      <c r="C3022" s="4" t="s">
        <v>2330</v>
      </c>
      <c r="D3022" s="4" t="s">
        <v>57</v>
      </c>
      <c r="E3022" s="4" t="s">
        <v>11914</v>
      </c>
      <c r="F3022" s="4" t="s">
        <v>25162</v>
      </c>
    </row>
    <row r="3023" spans="1:6" x14ac:dyDescent="0.25">
      <c r="A3023" s="4" t="s">
        <v>3439</v>
      </c>
      <c r="B3023" s="4" t="s">
        <v>3368</v>
      </c>
      <c r="C3023" s="4" t="s">
        <v>1549</v>
      </c>
      <c r="D3023" s="4" t="s">
        <v>57</v>
      </c>
      <c r="E3023" s="4" t="s">
        <v>11914</v>
      </c>
      <c r="F3023" s="4" t="s">
        <v>25162</v>
      </c>
    </row>
    <row r="3024" spans="1:6" x14ac:dyDescent="0.25">
      <c r="A3024" s="4" t="s">
        <v>84</v>
      </c>
      <c r="B3024" s="4" t="s">
        <v>84</v>
      </c>
      <c r="C3024" s="4" t="s">
        <v>676</v>
      </c>
      <c r="D3024" s="4" t="s">
        <v>38</v>
      </c>
      <c r="E3024" s="4" t="s">
        <v>11914</v>
      </c>
      <c r="F3024" s="4" t="s">
        <v>25162</v>
      </c>
    </row>
    <row r="3025" spans="1:6" x14ac:dyDescent="0.25">
      <c r="A3025" s="4" t="s">
        <v>334</v>
      </c>
      <c r="B3025" s="4" t="s">
        <v>394</v>
      </c>
      <c r="C3025" s="4" t="s">
        <v>1521</v>
      </c>
      <c r="D3025" s="4" t="s">
        <v>57</v>
      </c>
      <c r="E3025" s="4" t="s">
        <v>11914</v>
      </c>
      <c r="F3025" s="4" t="s">
        <v>25162</v>
      </c>
    </row>
    <row r="3026" spans="1:6" x14ac:dyDescent="0.25">
      <c r="A3026" s="4" t="s">
        <v>897</v>
      </c>
      <c r="B3026" s="4" t="s">
        <v>84</v>
      </c>
      <c r="C3026" s="4" t="s">
        <v>588</v>
      </c>
      <c r="D3026" s="4" t="s">
        <v>38</v>
      </c>
      <c r="E3026" s="4" t="s">
        <v>11914</v>
      </c>
      <c r="F3026" s="4" t="s">
        <v>25162</v>
      </c>
    </row>
    <row r="3027" spans="1:6" x14ac:dyDescent="0.25">
      <c r="A3027" s="4" t="s">
        <v>2095</v>
      </c>
      <c r="B3027" s="4" t="s">
        <v>4255</v>
      </c>
      <c r="C3027" s="4" t="s">
        <v>1371</v>
      </c>
      <c r="D3027" s="4" t="s">
        <v>57</v>
      </c>
      <c r="E3027" s="4" t="s">
        <v>11914</v>
      </c>
      <c r="F3027" s="4" t="s">
        <v>25162</v>
      </c>
    </row>
    <row r="3028" spans="1:6" x14ac:dyDescent="0.25">
      <c r="A3028" s="4" t="s">
        <v>154</v>
      </c>
      <c r="B3028" s="4" t="s">
        <v>897</v>
      </c>
      <c r="C3028" s="4" t="s">
        <v>7296</v>
      </c>
      <c r="D3028" s="4" t="s">
        <v>38</v>
      </c>
      <c r="E3028" s="4" t="s">
        <v>11914</v>
      </c>
      <c r="F3028" s="4" t="s">
        <v>25162</v>
      </c>
    </row>
    <row r="3029" spans="1:6" x14ac:dyDescent="0.25">
      <c r="A3029" s="4" t="s">
        <v>1734</v>
      </c>
      <c r="B3029" s="4" t="s">
        <v>3439</v>
      </c>
      <c r="C3029" s="4" t="s">
        <v>7341</v>
      </c>
      <c r="D3029" s="4" t="s">
        <v>38</v>
      </c>
      <c r="E3029" s="4" t="s">
        <v>11914</v>
      </c>
      <c r="F3029" s="4" t="s">
        <v>25162</v>
      </c>
    </row>
    <row r="3030" spans="1:6" x14ac:dyDescent="0.25">
      <c r="A3030" s="4" t="s">
        <v>1734</v>
      </c>
      <c r="B3030" s="4" t="s">
        <v>1982</v>
      </c>
      <c r="C3030" s="4" t="s">
        <v>2064</v>
      </c>
      <c r="D3030" s="4" t="s">
        <v>38</v>
      </c>
      <c r="E3030" s="4" t="s">
        <v>11914</v>
      </c>
      <c r="F3030" s="4" t="s">
        <v>25162</v>
      </c>
    </row>
    <row r="3031" spans="1:6" x14ac:dyDescent="0.25">
      <c r="A3031" s="4" t="s">
        <v>1679</v>
      </c>
      <c r="B3031" s="4" t="s">
        <v>334</v>
      </c>
      <c r="C3031" s="4" t="s">
        <v>2215</v>
      </c>
      <c r="D3031" s="4" t="s">
        <v>57</v>
      </c>
      <c r="E3031" s="4" t="s">
        <v>11914</v>
      </c>
      <c r="F3031" s="4" t="s">
        <v>25162</v>
      </c>
    </row>
    <row r="3032" spans="1:6" x14ac:dyDescent="0.25">
      <c r="A3032" s="4" t="s">
        <v>1063</v>
      </c>
      <c r="B3032" s="4" t="s">
        <v>74</v>
      </c>
      <c r="C3032" s="4" t="s">
        <v>1200</v>
      </c>
      <c r="D3032" s="4" t="s">
        <v>57</v>
      </c>
      <c r="E3032" s="4" t="s">
        <v>11914</v>
      </c>
      <c r="F3032" s="4" t="s">
        <v>25162</v>
      </c>
    </row>
    <row r="3033" spans="1:6" x14ac:dyDescent="0.25">
      <c r="A3033" s="4" t="s">
        <v>1468</v>
      </c>
      <c r="B3033" s="4" t="s">
        <v>1063</v>
      </c>
      <c r="C3033" s="4" t="s">
        <v>2265</v>
      </c>
      <c r="D3033" s="4" t="s">
        <v>57</v>
      </c>
      <c r="E3033" s="4" t="s">
        <v>11914</v>
      </c>
      <c r="F3033" s="4" t="s">
        <v>25162</v>
      </c>
    </row>
    <row r="3034" spans="1:6" x14ac:dyDescent="0.25">
      <c r="A3034" s="4" t="s">
        <v>12360</v>
      </c>
      <c r="B3034" s="4" t="s">
        <v>36</v>
      </c>
      <c r="C3034" s="4" t="s">
        <v>2342</v>
      </c>
      <c r="D3034" s="4" t="s">
        <v>57</v>
      </c>
      <c r="E3034" s="4" t="s">
        <v>11914</v>
      </c>
      <c r="F3034" s="4" t="s">
        <v>25162</v>
      </c>
    </row>
    <row r="3035" spans="1:6" x14ac:dyDescent="0.25">
      <c r="A3035" s="4" t="s">
        <v>4431</v>
      </c>
      <c r="B3035" s="4" t="s">
        <v>36</v>
      </c>
      <c r="C3035" s="4" t="s">
        <v>86</v>
      </c>
      <c r="D3035" s="4" t="s">
        <v>57</v>
      </c>
      <c r="E3035" s="4" t="s">
        <v>11914</v>
      </c>
      <c r="F3035" s="4" t="s">
        <v>25162</v>
      </c>
    </row>
    <row r="3036" spans="1:6" x14ac:dyDescent="0.25">
      <c r="A3036" s="4" t="s">
        <v>4431</v>
      </c>
      <c r="B3036" s="4" t="s">
        <v>36</v>
      </c>
      <c r="C3036" s="4" t="s">
        <v>2642</v>
      </c>
      <c r="D3036" s="4" t="s">
        <v>57</v>
      </c>
      <c r="E3036" s="4" t="s">
        <v>11914</v>
      </c>
      <c r="F3036" s="4" t="s">
        <v>25162</v>
      </c>
    </row>
    <row r="3037" spans="1:6" x14ac:dyDescent="0.25">
      <c r="A3037" s="4" t="s">
        <v>4431</v>
      </c>
      <c r="B3037" s="4" t="s">
        <v>36</v>
      </c>
      <c r="C3037" s="4" t="s">
        <v>1735</v>
      </c>
      <c r="D3037" s="4" t="s">
        <v>57</v>
      </c>
      <c r="E3037" s="4" t="s">
        <v>11914</v>
      </c>
      <c r="F3037" s="4" t="s">
        <v>25162</v>
      </c>
    </row>
    <row r="3038" spans="1:6" x14ac:dyDescent="0.25">
      <c r="A3038" s="4" t="s">
        <v>74</v>
      </c>
      <c r="B3038" s="4" t="s">
        <v>84</v>
      </c>
      <c r="C3038" s="4" t="s">
        <v>685</v>
      </c>
      <c r="D3038" s="4" t="s">
        <v>57</v>
      </c>
      <c r="E3038" s="4" t="s">
        <v>11914</v>
      </c>
      <c r="F3038" s="4" t="s">
        <v>25162</v>
      </c>
    </row>
    <row r="3039" spans="1:6" x14ac:dyDescent="0.25">
      <c r="A3039" s="4" t="s">
        <v>1063</v>
      </c>
      <c r="B3039" s="4" t="s">
        <v>12360</v>
      </c>
      <c r="C3039" s="4" t="s">
        <v>1762</v>
      </c>
      <c r="D3039" s="4" t="s">
        <v>57</v>
      </c>
      <c r="E3039" s="4" t="s">
        <v>11914</v>
      </c>
      <c r="F3039" s="4" t="s">
        <v>25162</v>
      </c>
    </row>
    <row r="3040" spans="1:6" x14ac:dyDescent="0.25">
      <c r="A3040" s="4" t="s">
        <v>154</v>
      </c>
      <c r="B3040" s="4" t="s">
        <v>216</v>
      </c>
      <c r="C3040" s="4" t="s">
        <v>2651</v>
      </c>
      <c r="D3040" s="4" t="s">
        <v>57</v>
      </c>
      <c r="E3040" s="4" t="s">
        <v>11914</v>
      </c>
      <c r="F3040" s="4" t="s">
        <v>25162</v>
      </c>
    </row>
    <row r="3041" spans="1:6" x14ac:dyDescent="0.25">
      <c r="A3041" s="4" t="s">
        <v>2691</v>
      </c>
      <c r="B3041" s="4" t="s">
        <v>154</v>
      </c>
      <c r="C3041" s="4" t="s">
        <v>8065</v>
      </c>
      <c r="D3041" s="4" t="s">
        <v>57</v>
      </c>
      <c r="E3041" s="4" t="s">
        <v>11914</v>
      </c>
      <c r="F3041" s="4" t="s">
        <v>25162</v>
      </c>
    </row>
    <row r="3042" spans="1:6" x14ac:dyDescent="0.25">
      <c r="A3042" s="4" t="s">
        <v>6710</v>
      </c>
      <c r="B3042" s="4" t="s">
        <v>1772</v>
      </c>
      <c r="C3042" s="4" t="s">
        <v>1669</v>
      </c>
      <c r="D3042" s="4" t="s">
        <v>57</v>
      </c>
      <c r="E3042" s="4" t="s">
        <v>12381</v>
      </c>
      <c r="F3042" s="4" t="s">
        <v>25162</v>
      </c>
    </row>
    <row r="3043" spans="1:6" x14ac:dyDescent="0.25">
      <c r="A3043" s="4" t="s">
        <v>122</v>
      </c>
      <c r="B3043" s="4" t="s">
        <v>964</v>
      </c>
      <c r="C3043" s="4" t="s">
        <v>567</v>
      </c>
      <c r="D3043" s="4" t="s">
        <v>38</v>
      </c>
      <c r="E3043" s="4" t="s">
        <v>12381</v>
      </c>
      <c r="F3043" s="4" t="s">
        <v>25162</v>
      </c>
    </row>
    <row r="3044" spans="1:6" x14ac:dyDescent="0.25">
      <c r="A3044" s="4" t="s">
        <v>122</v>
      </c>
      <c r="B3044" s="4" t="s">
        <v>334</v>
      </c>
      <c r="C3044" s="4" t="s">
        <v>3281</v>
      </c>
      <c r="D3044" s="4" t="s">
        <v>57</v>
      </c>
      <c r="E3044" s="4" t="s">
        <v>12381</v>
      </c>
      <c r="F3044" s="4" t="s">
        <v>25162</v>
      </c>
    </row>
    <row r="3045" spans="1:6" x14ac:dyDescent="0.25">
      <c r="A3045" s="4" t="s">
        <v>65</v>
      </c>
      <c r="B3045" s="4" t="s">
        <v>803</v>
      </c>
      <c r="C3045" s="4" t="s">
        <v>1304</v>
      </c>
      <c r="D3045" s="4" t="s">
        <v>57</v>
      </c>
      <c r="E3045" s="4" t="s">
        <v>12381</v>
      </c>
      <c r="F3045" s="4" t="s">
        <v>25162</v>
      </c>
    </row>
    <row r="3046" spans="1:6" x14ac:dyDescent="0.25">
      <c r="A3046" s="4" t="s">
        <v>334</v>
      </c>
      <c r="B3046" s="4" t="s">
        <v>1058</v>
      </c>
      <c r="C3046" s="4" t="s">
        <v>12395</v>
      </c>
      <c r="D3046" s="4" t="s">
        <v>57</v>
      </c>
      <c r="E3046" s="4" t="s">
        <v>12381</v>
      </c>
      <c r="F3046" s="4" t="s">
        <v>25162</v>
      </c>
    </row>
    <row r="3047" spans="1:6" x14ac:dyDescent="0.25">
      <c r="A3047" s="4" t="s">
        <v>1679</v>
      </c>
      <c r="B3047" s="4" t="s">
        <v>1026</v>
      </c>
      <c r="C3047" s="4" t="s">
        <v>2657</v>
      </c>
      <c r="D3047" s="4" t="s">
        <v>57</v>
      </c>
      <c r="E3047" s="4" t="s">
        <v>12381</v>
      </c>
      <c r="F3047" s="4" t="s">
        <v>25162</v>
      </c>
    </row>
    <row r="3048" spans="1:6" x14ac:dyDescent="0.25">
      <c r="A3048" s="4" t="s">
        <v>1679</v>
      </c>
      <c r="B3048" s="4" t="s">
        <v>1026</v>
      </c>
      <c r="C3048" s="4" t="s">
        <v>1848</v>
      </c>
      <c r="D3048" s="4" t="s">
        <v>57</v>
      </c>
      <c r="E3048" s="4" t="s">
        <v>12381</v>
      </c>
      <c r="F3048" s="4" t="s">
        <v>25162</v>
      </c>
    </row>
    <row r="3049" spans="1:6" x14ac:dyDescent="0.25">
      <c r="A3049" s="4" t="s">
        <v>122</v>
      </c>
      <c r="B3049" s="4" t="s">
        <v>334</v>
      </c>
      <c r="C3049" s="4" t="s">
        <v>2059</v>
      </c>
      <c r="D3049" s="4" t="s">
        <v>38</v>
      </c>
      <c r="E3049" s="4" t="s">
        <v>12381</v>
      </c>
      <c r="F3049" s="4" t="s">
        <v>25162</v>
      </c>
    </row>
    <row r="3050" spans="1:6" x14ac:dyDescent="0.25">
      <c r="A3050" s="4" t="s">
        <v>147</v>
      </c>
      <c r="B3050" s="4" t="s">
        <v>177</v>
      </c>
      <c r="C3050" s="4" t="s">
        <v>66</v>
      </c>
      <c r="D3050" s="4" t="s">
        <v>38</v>
      </c>
      <c r="E3050" s="4" t="s">
        <v>851</v>
      </c>
      <c r="F3050" s="4" t="s">
        <v>25162</v>
      </c>
    </row>
    <row r="3051" spans="1:6" x14ac:dyDescent="0.25">
      <c r="A3051" s="4" t="s">
        <v>12418</v>
      </c>
      <c r="B3051" s="4" t="s">
        <v>12419</v>
      </c>
      <c r="C3051" s="4" t="s">
        <v>12420</v>
      </c>
      <c r="D3051" s="4" t="s">
        <v>38</v>
      </c>
      <c r="E3051" s="4" t="s">
        <v>851</v>
      </c>
      <c r="F3051" s="4" t="s">
        <v>25162</v>
      </c>
    </row>
    <row r="3052" spans="1:6" x14ac:dyDescent="0.25">
      <c r="A3052" s="4" t="s">
        <v>3488</v>
      </c>
      <c r="B3052" s="4" t="s">
        <v>12428</v>
      </c>
      <c r="C3052" s="4" t="s">
        <v>12429</v>
      </c>
      <c r="D3052" s="4" t="s">
        <v>57</v>
      </c>
      <c r="E3052" s="4" t="s">
        <v>851</v>
      </c>
      <c r="F3052" s="4" t="s">
        <v>25162</v>
      </c>
    </row>
    <row r="3053" spans="1:6" x14ac:dyDescent="0.25">
      <c r="A3053" s="4" t="s">
        <v>139</v>
      </c>
      <c r="B3053" s="4" t="s">
        <v>2994</v>
      </c>
      <c r="C3053" s="4" t="s">
        <v>3155</v>
      </c>
      <c r="D3053" s="4" t="s">
        <v>57</v>
      </c>
      <c r="E3053" s="4" t="s">
        <v>851</v>
      </c>
      <c r="F3053" s="4" t="s">
        <v>25162</v>
      </c>
    </row>
    <row r="3054" spans="1:6" x14ac:dyDescent="0.25">
      <c r="A3054" s="4" t="s">
        <v>1257</v>
      </c>
      <c r="B3054" s="4" t="s">
        <v>169</v>
      </c>
      <c r="C3054" s="4" t="s">
        <v>437</v>
      </c>
      <c r="D3054" s="4" t="s">
        <v>38</v>
      </c>
      <c r="E3054" s="4" t="s">
        <v>851</v>
      </c>
      <c r="F3054" s="4" t="s">
        <v>25162</v>
      </c>
    </row>
    <row r="3055" spans="1:6" x14ac:dyDescent="0.25">
      <c r="A3055" s="4" t="s">
        <v>882</v>
      </c>
      <c r="B3055" s="4" t="s">
        <v>3043</v>
      </c>
      <c r="C3055" s="4" t="s">
        <v>12446</v>
      </c>
      <c r="D3055" s="4" t="s">
        <v>57</v>
      </c>
      <c r="E3055" s="4" t="s">
        <v>851</v>
      </c>
      <c r="F3055" s="4" t="s">
        <v>25162</v>
      </c>
    </row>
    <row r="3056" spans="1:6" x14ac:dyDescent="0.25">
      <c r="A3056" s="4" t="s">
        <v>84</v>
      </c>
      <c r="B3056" s="4" t="s">
        <v>3424</v>
      </c>
      <c r="C3056" s="4" t="s">
        <v>1044</v>
      </c>
      <c r="D3056" s="4" t="s">
        <v>57</v>
      </c>
      <c r="E3056" s="4" t="s">
        <v>6716</v>
      </c>
      <c r="F3056" s="4" t="s">
        <v>25162</v>
      </c>
    </row>
    <row r="3057" spans="1:6" x14ac:dyDescent="0.25">
      <c r="A3057" s="4" t="s">
        <v>12458</v>
      </c>
      <c r="B3057" s="4" t="s">
        <v>12459</v>
      </c>
      <c r="C3057" s="4" t="s">
        <v>1371</v>
      </c>
      <c r="D3057" s="4" t="s">
        <v>57</v>
      </c>
      <c r="E3057" s="4" t="s">
        <v>6716</v>
      </c>
      <c r="F3057" s="4" t="s">
        <v>25162</v>
      </c>
    </row>
    <row r="3058" spans="1:6" x14ac:dyDescent="0.25">
      <c r="A3058" s="4" t="s">
        <v>154</v>
      </c>
      <c r="B3058" s="4" t="s">
        <v>11017</v>
      </c>
      <c r="C3058" s="4" t="s">
        <v>12464</v>
      </c>
      <c r="D3058" s="4" t="s">
        <v>57</v>
      </c>
      <c r="E3058" s="4" t="s">
        <v>6716</v>
      </c>
      <c r="F3058" s="4" t="s">
        <v>25162</v>
      </c>
    </row>
    <row r="3059" spans="1:6" x14ac:dyDescent="0.25">
      <c r="A3059" s="4" t="s">
        <v>12470</v>
      </c>
      <c r="B3059" s="4" t="s">
        <v>65</v>
      </c>
      <c r="C3059" s="4" t="s">
        <v>12471</v>
      </c>
      <c r="D3059" s="4" t="s">
        <v>57</v>
      </c>
      <c r="E3059" s="4" t="s">
        <v>6716</v>
      </c>
      <c r="F3059" s="4" t="s">
        <v>25162</v>
      </c>
    </row>
    <row r="3060" spans="1:6" x14ac:dyDescent="0.25">
      <c r="A3060" s="4" t="s">
        <v>84</v>
      </c>
      <c r="B3060" s="4" t="s">
        <v>6710</v>
      </c>
      <c r="C3060" s="4" t="s">
        <v>994</v>
      </c>
      <c r="D3060" s="4" t="s">
        <v>57</v>
      </c>
      <c r="E3060" s="4" t="s">
        <v>6716</v>
      </c>
      <c r="F3060" s="4" t="s">
        <v>25162</v>
      </c>
    </row>
    <row r="3061" spans="1:6" x14ac:dyDescent="0.25">
      <c r="A3061" s="4" t="s">
        <v>221</v>
      </c>
      <c r="B3061" s="4" t="s">
        <v>4262</v>
      </c>
      <c r="C3061" s="4" t="s">
        <v>994</v>
      </c>
      <c r="D3061" s="4" t="s">
        <v>57</v>
      </c>
      <c r="E3061" s="4" t="s">
        <v>6716</v>
      </c>
      <c r="F3061" s="4" t="s">
        <v>25162</v>
      </c>
    </row>
    <row r="3062" spans="1:6" x14ac:dyDescent="0.25">
      <c r="A3062" s="4" t="s">
        <v>154</v>
      </c>
      <c r="B3062" s="4" t="s">
        <v>74</v>
      </c>
      <c r="C3062" s="4" t="s">
        <v>12489</v>
      </c>
      <c r="D3062" s="4" t="s">
        <v>38</v>
      </c>
      <c r="E3062" s="4" t="s">
        <v>173</v>
      </c>
      <c r="F3062" s="4" t="s">
        <v>25162</v>
      </c>
    </row>
    <row r="3063" spans="1:6" x14ac:dyDescent="0.25">
      <c r="A3063" s="4" t="s">
        <v>84</v>
      </c>
      <c r="B3063" s="4" t="s">
        <v>147</v>
      </c>
      <c r="C3063" s="4" t="s">
        <v>12496</v>
      </c>
      <c r="D3063" s="4" t="s">
        <v>38</v>
      </c>
      <c r="E3063" s="4" t="s">
        <v>4751</v>
      </c>
      <c r="F3063" s="4" t="s">
        <v>25162</v>
      </c>
    </row>
    <row r="3064" spans="1:6" x14ac:dyDescent="0.25">
      <c r="A3064" s="4" t="s">
        <v>169</v>
      </c>
      <c r="B3064" s="4" t="s">
        <v>2882</v>
      </c>
      <c r="C3064" s="4" t="s">
        <v>240</v>
      </c>
      <c r="D3064" s="4" t="s">
        <v>57</v>
      </c>
      <c r="E3064" s="4" t="s">
        <v>6662</v>
      </c>
      <c r="F3064" s="4" t="s">
        <v>25162</v>
      </c>
    </row>
    <row r="3065" spans="1:6" x14ac:dyDescent="0.25">
      <c r="A3065" s="4" t="s">
        <v>12510</v>
      </c>
      <c r="B3065" s="4" t="s">
        <v>11565</v>
      </c>
      <c r="C3065" s="4" t="s">
        <v>12511</v>
      </c>
      <c r="D3065" s="4" t="s">
        <v>57</v>
      </c>
      <c r="E3065" s="4" t="s">
        <v>173</v>
      </c>
      <c r="F3065" s="4" t="s">
        <v>25162</v>
      </c>
    </row>
    <row r="3066" spans="1:6" x14ac:dyDescent="0.25">
      <c r="A3066" s="4" t="s">
        <v>154</v>
      </c>
      <c r="B3066" s="4" t="s">
        <v>436</v>
      </c>
      <c r="C3066" s="4" t="s">
        <v>12517</v>
      </c>
      <c r="D3066" s="4" t="s">
        <v>38</v>
      </c>
      <c r="E3066" s="4" t="s">
        <v>173</v>
      </c>
      <c r="F3066" s="4" t="s">
        <v>25162</v>
      </c>
    </row>
    <row r="3067" spans="1:6" x14ac:dyDescent="0.25">
      <c r="A3067" s="4" t="s">
        <v>12523</v>
      </c>
      <c r="B3067" s="4" t="s">
        <v>5790</v>
      </c>
      <c r="C3067" s="4" t="s">
        <v>12524</v>
      </c>
      <c r="D3067" s="4" t="s">
        <v>38</v>
      </c>
      <c r="E3067" s="4" t="s">
        <v>173</v>
      </c>
      <c r="F3067" s="4" t="s">
        <v>25162</v>
      </c>
    </row>
    <row r="3068" spans="1:6" x14ac:dyDescent="0.25">
      <c r="A3068" s="4" t="s">
        <v>84</v>
      </c>
      <c r="B3068" s="4" t="s">
        <v>84</v>
      </c>
      <c r="C3068" s="4" t="s">
        <v>12530</v>
      </c>
      <c r="D3068" s="4" t="s">
        <v>57</v>
      </c>
      <c r="E3068" s="4" t="s">
        <v>12381</v>
      </c>
      <c r="F3068" s="4" t="s">
        <v>25162</v>
      </c>
    </row>
    <row r="3069" spans="1:6" x14ac:dyDescent="0.25">
      <c r="A3069" s="4" t="s">
        <v>3408</v>
      </c>
      <c r="B3069" s="4" t="s">
        <v>12538</v>
      </c>
      <c r="C3069" s="4" t="s">
        <v>12539</v>
      </c>
      <c r="D3069" s="4" t="s">
        <v>38</v>
      </c>
      <c r="E3069" s="4" t="s">
        <v>173</v>
      </c>
      <c r="F3069" s="4" t="s">
        <v>25162</v>
      </c>
    </row>
    <row r="3070" spans="1:6" x14ac:dyDescent="0.25">
      <c r="A3070" s="4" t="s">
        <v>154</v>
      </c>
      <c r="B3070" s="4" t="s">
        <v>503</v>
      </c>
      <c r="C3070" s="4" t="s">
        <v>573</v>
      </c>
      <c r="D3070" s="4" t="s">
        <v>57</v>
      </c>
      <c r="E3070" s="4" t="s">
        <v>4770</v>
      </c>
      <c r="F3070" s="4" t="s">
        <v>25162</v>
      </c>
    </row>
    <row r="3071" spans="1:6" x14ac:dyDescent="0.25">
      <c r="A3071" s="4" t="s">
        <v>12552</v>
      </c>
      <c r="B3071" s="4" t="s">
        <v>1834</v>
      </c>
      <c r="C3071" s="4" t="s">
        <v>12553</v>
      </c>
      <c r="D3071" s="4" t="s">
        <v>57</v>
      </c>
      <c r="E3071" s="4" t="s">
        <v>12560</v>
      </c>
      <c r="F3071" s="4" t="s">
        <v>25162</v>
      </c>
    </row>
    <row r="3072" spans="1:6" x14ac:dyDescent="0.25">
      <c r="A3072" s="4" t="s">
        <v>6827</v>
      </c>
      <c r="B3072" s="4" t="s">
        <v>84</v>
      </c>
      <c r="C3072" s="4" t="s">
        <v>12561</v>
      </c>
      <c r="D3072" s="4" t="s">
        <v>57</v>
      </c>
      <c r="E3072" s="4" t="s">
        <v>4728</v>
      </c>
      <c r="F3072" s="4" t="s">
        <v>25162</v>
      </c>
    </row>
    <row r="3073" spans="1:6" x14ac:dyDescent="0.25">
      <c r="A3073" s="4" t="s">
        <v>84</v>
      </c>
      <c r="B3073" s="4" t="s">
        <v>5557</v>
      </c>
      <c r="C3073" s="4" t="s">
        <v>804</v>
      </c>
      <c r="D3073" s="4" t="s">
        <v>57</v>
      </c>
      <c r="E3073" s="4" t="s">
        <v>4728</v>
      </c>
      <c r="F3073" s="4" t="s">
        <v>25162</v>
      </c>
    </row>
    <row r="3074" spans="1:6" x14ac:dyDescent="0.25">
      <c r="A3074" s="4" t="s">
        <v>4829</v>
      </c>
      <c r="B3074" s="4" t="s">
        <v>284</v>
      </c>
      <c r="C3074" s="4" t="s">
        <v>350</v>
      </c>
      <c r="D3074" s="4" t="s">
        <v>57</v>
      </c>
      <c r="E3074" s="4" t="s">
        <v>2832</v>
      </c>
      <c r="F3074" s="4" t="s">
        <v>25162</v>
      </c>
    </row>
    <row r="3075" spans="1:6" x14ac:dyDescent="0.25">
      <c r="A3075" s="4" t="s">
        <v>2095</v>
      </c>
      <c r="B3075" s="4" t="s">
        <v>239</v>
      </c>
      <c r="C3075" s="4" t="s">
        <v>3648</v>
      </c>
      <c r="D3075" s="4" t="s">
        <v>57</v>
      </c>
      <c r="E3075" s="4" t="s">
        <v>4751</v>
      </c>
      <c r="F3075" s="4" t="s">
        <v>25162</v>
      </c>
    </row>
    <row r="3076" spans="1:6" x14ac:dyDescent="0.25">
      <c r="A3076" s="4" t="s">
        <v>1934</v>
      </c>
      <c r="B3076" s="4" t="s">
        <v>12580</v>
      </c>
      <c r="C3076" s="4" t="s">
        <v>12581</v>
      </c>
      <c r="D3076" s="4" t="s">
        <v>57</v>
      </c>
      <c r="E3076" s="4" t="s">
        <v>2832</v>
      </c>
      <c r="F3076" s="4" t="s">
        <v>25162</v>
      </c>
    </row>
    <row r="3077" spans="1:6" x14ac:dyDescent="0.25">
      <c r="A3077" s="4" t="s">
        <v>8229</v>
      </c>
      <c r="B3077" s="4" t="s">
        <v>95</v>
      </c>
      <c r="C3077" s="4" t="s">
        <v>12586</v>
      </c>
      <c r="D3077" s="4" t="s">
        <v>38</v>
      </c>
      <c r="E3077" s="4" t="s">
        <v>12381</v>
      </c>
      <c r="F3077" s="4" t="s">
        <v>25162</v>
      </c>
    </row>
    <row r="3078" spans="1:6" x14ac:dyDescent="0.25">
      <c r="A3078" s="4" t="s">
        <v>3038</v>
      </c>
      <c r="B3078" s="4" t="s">
        <v>8845</v>
      </c>
      <c r="C3078" s="4" t="s">
        <v>685</v>
      </c>
      <c r="D3078" s="4" t="s">
        <v>57</v>
      </c>
      <c r="E3078" s="4" t="s">
        <v>173</v>
      </c>
      <c r="F3078" s="4" t="s">
        <v>25162</v>
      </c>
    </row>
    <row r="3079" spans="1:6" x14ac:dyDescent="0.25">
      <c r="A3079" s="4" t="s">
        <v>1257</v>
      </c>
      <c r="B3079" s="4" t="s">
        <v>177</v>
      </c>
      <c r="C3079" s="4" t="s">
        <v>12595</v>
      </c>
      <c r="D3079" s="4" t="s">
        <v>57</v>
      </c>
      <c r="E3079" s="4" t="s">
        <v>173</v>
      </c>
      <c r="F3079" s="4" t="s">
        <v>25162</v>
      </c>
    </row>
    <row r="3080" spans="1:6" x14ac:dyDescent="0.25">
      <c r="A3080" s="4" t="s">
        <v>291</v>
      </c>
      <c r="B3080" s="4" t="s">
        <v>95</v>
      </c>
      <c r="C3080" s="4" t="s">
        <v>417</v>
      </c>
      <c r="D3080" s="4" t="s">
        <v>38</v>
      </c>
      <c r="E3080" s="4" t="s">
        <v>4728</v>
      </c>
      <c r="F3080" s="4" t="s">
        <v>25162</v>
      </c>
    </row>
    <row r="3081" spans="1:6" x14ac:dyDescent="0.25">
      <c r="A3081" s="4" t="s">
        <v>947</v>
      </c>
      <c r="B3081" s="4" t="s">
        <v>1824</v>
      </c>
      <c r="C3081" s="4" t="s">
        <v>256</v>
      </c>
      <c r="D3081" s="4" t="s">
        <v>57</v>
      </c>
      <c r="E3081" s="4" t="s">
        <v>4728</v>
      </c>
      <c r="F3081" s="4" t="s">
        <v>25162</v>
      </c>
    </row>
    <row r="3082" spans="1:6" x14ac:dyDescent="0.25">
      <c r="A3082" s="4" t="s">
        <v>169</v>
      </c>
      <c r="B3082" s="4" t="s">
        <v>36</v>
      </c>
      <c r="C3082" s="4" t="s">
        <v>12610</v>
      </c>
      <c r="D3082" s="4" t="s">
        <v>38</v>
      </c>
      <c r="E3082" s="4" t="s">
        <v>4728</v>
      </c>
      <c r="F3082" s="4" t="s">
        <v>25162</v>
      </c>
    </row>
    <row r="3083" spans="1:6" x14ac:dyDescent="0.25">
      <c r="A3083" s="4" t="s">
        <v>284</v>
      </c>
      <c r="B3083" s="4" t="s">
        <v>65</v>
      </c>
      <c r="C3083" s="4" t="s">
        <v>465</v>
      </c>
      <c r="D3083" s="4" t="s">
        <v>57</v>
      </c>
      <c r="E3083" s="4" t="s">
        <v>4728</v>
      </c>
      <c r="F3083" s="4" t="s">
        <v>25162</v>
      </c>
    </row>
    <row r="3084" spans="1:6" x14ac:dyDescent="0.25">
      <c r="A3084" s="4" t="s">
        <v>95</v>
      </c>
      <c r="B3084" s="4" t="s">
        <v>2573</v>
      </c>
      <c r="C3084" s="4" t="s">
        <v>12622</v>
      </c>
      <c r="D3084" s="4" t="s">
        <v>57</v>
      </c>
      <c r="E3084" s="4" t="s">
        <v>6716</v>
      </c>
      <c r="F3084" s="4" t="s">
        <v>25162</v>
      </c>
    </row>
    <row r="3085" spans="1:6" x14ac:dyDescent="0.25">
      <c r="A3085" s="4" t="s">
        <v>334</v>
      </c>
      <c r="B3085" s="4" t="s">
        <v>12629</v>
      </c>
      <c r="C3085" s="4" t="s">
        <v>2085</v>
      </c>
      <c r="D3085" s="4" t="s">
        <v>57</v>
      </c>
      <c r="E3085" s="4" t="s">
        <v>6716</v>
      </c>
      <c r="F3085" s="4" t="s">
        <v>25162</v>
      </c>
    </row>
    <row r="3086" spans="1:6" x14ac:dyDescent="0.25">
      <c r="A3086" s="4" t="s">
        <v>216</v>
      </c>
      <c r="B3086" s="4" t="s">
        <v>74</v>
      </c>
      <c r="C3086" s="4" t="s">
        <v>1521</v>
      </c>
      <c r="D3086" s="4" t="s">
        <v>57</v>
      </c>
      <c r="E3086" s="4" t="s">
        <v>6716</v>
      </c>
      <c r="F3086" s="4" t="s">
        <v>25162</v>
      </c>
    </row>
    <row r="3087" spans="1:6" x14ac:dyDescent="0.25">
      <c r="A3087" s="4" t="s">
        <v>316</v>
      </c>
      <c r="B3087" s="4" t="s">
        <v>147</v>
      </c>
      <c r="C3087" s="4" t="s">
        <v>97</v>
      </c>
      <c r="D3087" s="4" t="s">
        <v>57</v>
      </c>
      <c r="E3087" s="4" t="s">
        <v>12381</v>
      </c>
      <c r="F3087" s="4" t="s">
        <v>25162</v>
      </c>
    </row>
    <row r="3088" spans="1:6" x14ac:dyDescent="0.25">
      <c r="A3088" s="4" t="s">
        <v>5365</v>
      </c>
      <c r="B3088" s="4" t="s">
        <v>1825</v>
      </c>
      <c r="C3088" s="4" t="s">
        <v>603</v>
      </c>
      <c r="D3088" s="4" t="s">
        <v>57</v>
      </c>
      <c r="E3088" s="4" t="s">
        <v>4728</v>
      </c>
      <c r="F3088" s="4" t="s">
        <v>25162</v>
      </c>
    </row>
    <row r="3089" spans="1:6" x14ac:dyDescent="0.25">
      <c r="A3089" s="4" t="s">
        <v>1051</v>
      </c>
      <c r="B3089" s="4" t="s">
        <v>1498</v>
      </c>
      <c r="C3089" s="4" t="s">
        <v>12647</v>
      </c>
      <c r="D3089" s="4" t="s">
        <v>57</v>
      </c>
      <c r="E3089" s="4" t="s">
        <v>4728</v>
      </c>
      <c r="F3089" s="4" t="s">
        <v>25162</v>
      </c>
    </row>
    <row r="3090" spans="1:6" x14ac:dyDescent="0.25">
      <c r="A3090" s="4" t="s">
        <v>3439</v>
      </c>
      <c r="B3090" s="4" t="s">
        <v>624</v>
      </c>
      <c r="C3090" s="4" t="s">
        <v>8799</v>
      </c>
      <c r="D3090" s="4" t="s">
        <v>38</v>
      </c>
      <c r="E3090" s="4" t="s">
        <v>4728</v>
      </c>
      <c r="F3090" s="4" t="s">
        <v>25162</v>
      </c>
    </row>
    <row r="3091" spans="1:6" x14ac:dyDescent="0.25">
      <c r="A3091" s="4" t="s">
        <v>3439</v>
      </c>
      <c r="B3091" s="4" t="s">
        <v>37</v>
      </c>
      <c r="C3091" s="4" t="s">
        <v>1549</v>
      </c>
      <c r="D3091" s="4" t="s">
        <v>57</v>
      </c>
      <c r="E3091" s="4" t="s">
        <v>4728</v>
      </c>
      <c r="F3091" s="4" t="s">
        <v>25162</v>
      </c>
    </row>
    <row r="3092" spans="1:6" x14ac:dyDescent="0.25">
      <c r="A3092" s="4" t="s">
        <v>65</v>
      </c>
      <c r="B3092" s="4" t="s">
        <v>4431</v>
      </c>
      <c r="C3092" s="4" t="s">
        <v>1815</v>
      </c>
      <c r="D3092" s="4" t="s">
        <v>57</v>
      </c>
      <c r="E3092" s="4" t="s">
        <v>4728</v>
      </c>
      <c r="F3092" s="4" t="s">
        <v>25162</v>
      </c>
    </row>
    <row r="3093" spans="1:6" x14ac:dyDescent="0.25">
      <c r="A3093" s="4" t="s">
        <v>12667</v>
      </c>
      <c r="B3093" s="4" t="s">
        <v>2334</v>
      </c>
      <c r="C3093" s="4" t="s">
        <v>2657</v>
      </c>
      <c r="D3093" s="4" t="s">
        <v>57</v>
      </c>
      <c r="E3093" s="4" t="s">
        <v>4728</v>
      </c>
      <c r="F3093" s="4" t="s">
        <v>25162</v>
      </c>
    </row>
    <row r="3094" spans="1:6" x14ac:dyDescent="0.25">
      <c r="A3094" s="4" t="s">
        <v>4149</v>
      </c>
      <c r="B3094" s="4" t="s">
        <v>84</v>
      </c>
      <c r="C3094" s="4" t="s">
        <v>582</v>
      </c>
      <c r="D3094" s="4" t="s">
        <v>38</v>
      </c>
      <c r="E3094" s="4" t="s">
        <v>4728</v>
      </c>
      <c r="F3094" s="4" t="s">
        <v>25162</v>
      </c>
    </row>
    <row r="3095" spans="1:6" x14ac:dyDescent="0.25">
      <c r="A3095" s="4" t="s">
        <v>382</v>
      </c>
      <c r="B3095" s="4" t="s">
        <v>154</v>
      </c>
      <c r="C3095" s="4" t="s">
        <v>1495</v>
      </c>
      <c r="D3095" s="4" t="s">
        <v>57</v>
      </c>
      <c r="E3095" s="4" t="s">
        <v>4728</v>
      </c>
      <c r="F3095" s="4" t="s">
        <v>25162</v>
      </c>
    </row>
    <row r="3096" spans="1:6" x14ac:dyDescent="0.25">
      <c r="A3096" s="4" t="s">
        <v>6717</v>
      </c>
      <c r="B3096" s="4" t="s">
        <v>624</v>
      </c>
      <c r="C3096" s="4" t="s">
        <v>567</v>
      </c>
      <c r="D3096" s="4" t="s">
        <v>38</v>
      </c>
      <c r="E3096" s="4" t="s">
        <v>4728</v>
      </c>
      <c r="F3096" s="4" t="s">
        <v>25162</v>
      </c>
    </row>
    <row r="3097" spans="1:6" x14ac:dyDescent="0.25">
      <c r="A3097" s="4" t="s">
        <v>224</v>
      </c>
      <c r="B3097" s="4" t="s">
        <v>3439</v>
      </c>
      <c r="C3097" s="4" t="s">
        <v>12679</v>
      </c>
      <c r="D3097" s="4" t="s">
        <v>57</v>
      </c>
      <c r="E3097" s="4" t="s">
        <v>4728</v>
      </c>
      <c r="F3097" s="4" t="s">
        <v>25162</v>
      </c>
    </row>
    <row r="3098" spans="1:6" x14ac:dyDescent="0.25">
      <c r="A3098" s="4" t="s">
        <v>947</v>
      </c>
      <c r="B3098" s="4" t="s">
        <v>882</v>
      </c>
      <c r="C3098" s="4" t="s">
        <v>2330</v>
      </c>
      <c r="D3098" s="4" t="s">
        <v>57</v>
      </c>
      <c r="E3098" s="4" t="s">
        <v>6716</v>
      </c>
      <c r="F3098" s="4" t="s">
        <v>25162</v>
      </c>
    </row>
    <row r="3099" spans="1:6" x14ac:dyDescent="0.25">
      <c r="A3099" s="4" t="s">
        <v>12667</v>
      </c>
      <c r="B3099" s="4" t="s">
        <v>2334</v>
      </c>
      <c r="C3099" s="4" t="s">
        <v>4338</v>
      </c>
      <c r="D3099" s="4" t="s">
        <v>57</v>
      </c>
      <c r="E3099" s="4" t="s">
        <v>4728</v>
      </c>
      <c r="F3099" s="4" t="s">
        <v>25162</v>
      </c>
    </row>
    <row r="3100" spans="1:6" x14ac:dyDescent="0.25">
      <c r="A3100" s="4" t="s">
        <v>3204</v>
      </c>
      <c r="B3100" s="4" t="s">
        <v>334</v>
      </c>
      <c r="C3100" s="4" t="s">
        <v>2514</v>
      </c>
      <c r="D3100" s="4" t="s">
        <v>57</v>
      </c>
      <c r="E3100" s="4" t="s">
        <v>4728</v>
      </c>
      <c r="F3100" s="4" t="s">
        <v>25162</v>
      </c>
    </row>
    <row r="3101" spans="1:6" x14ac:dyDescent="0.25">
      <c r="A3101" s="4" t="s">
        <v>74</v>
      </c>
      <c r="B3101" s="4" t="s">
        <v>84</v>
      </c>
      <c r="C3101" s="4" t="s">
        <v>265</v>
      </c>
      <c r="D3101" s="4" t="s">
        <v>57</v>
      </c>
      <c r="E3101" s="4" t="s">
        <v>4728</v>
      </c>
      <c r="F3101" s="4" t="s">
        <v>25162</v>
      </c>
    </row>
    <row r="3102" spans="1:6" x14ac:dyDescent="0.25">
      <c r="A3102" s="4" t="s">
        <v>169</v>
      </c>
      <c r="B3102" s="4" t="s">
        <v>12699</v>
      </c>
      <c r="C3102" s="4" t="s">
        <v>9335</v>
      </c>
      <c r="D3102" s="4" t="s">
        <v>57</v>
      </c>
      <c r="E3102" s="4" t="s">
        <v>6716</v>
      </c>
      <c r="F3102" s="4" t="s">
        <v>25162</v>
      </c>
    </row>
    <row r="3103" spans="1:6" x14ac:dyDescent="0.25">
      <c r="A3103" s="4" t="s">
        <v>793</v>
      </c>
      <c r="B3103" s="4" t="s">
        <v>12707</v>
      </c>
      <c r="C3103" s="4" t="s">
        <v>12708</v>
      </c>
      <c r="D3103" s="4" t="s">
        <v>38</v>
      </c>
      <c r="E3103" s="4" t="s">
        <v>12442</v>
      </c>
      <c r="F3103" s="4" t="s">
        <v>25162</v>
      </c>
    </row>
    <row r="3104" spans="1:6" x14ac:dyDescent="0.25">
      <c r="A3104" s="4" t="s">
        <v>802</v>
      </c>
      <c r="B3104" s="4" t="s">
        <v>4026</v>
      </c>
      <c r="C3104" s="4" t="s">
        <v>1430</v>
      </c>
      <c r="D3104" s="4" t="s">
        <v>57</v>
      </c>
      <c r="E3104" s="4" t="s">
        <v>12442</v>
      </c>
      <c r="F3104" s="4" t="s">
        <v>25162</v>
      </c>
    </row>
    <row r="3105" spans="1:6" x14ac:dyDescent="0.25">
      <c r="A3105" s="4" t="s">
        <v>326</v>
      </c>
      <c r="B3105" s="4" t="s">
        <v>787</v>
      </c>
      <c r="C3105" s="4" t="s">
        <v>2365</v>
      </c>
      <c r="D3105" s="4" t="s">
        <v>38</v>
      </c>
      <c r="E3105" s="4" t="s">
        <v>12726</v>
      </c>
      <c r="F3105" s="4" t="s">
        <v>25162</v>
      </c>
    </row>
    <row r="3106" spans="1:6" x14ac:dyDescent="0.25">
      <c r="A3106" s="4" t="s">
        <v>271</v>
      </c>
      <c r="B3106" s="4" t="s">
        <v>882</v>
      </c>
      <c r="C3106" s="4" t="s">
        <v>265</v>
      </c>
      <c r="D3106" s="4" t="s">
        <v>57</v>
      </c>
      <c r="E3106" s="4" t="s">
        <v>12726</v>
      </c>
      <c r="F3106" s="4" t="s">
        <v>25162</v>
      </c>
    </row>
    <row r="3107" spans="1:6" x14ac:dyDescent="0.25">
      <c r="A3107" s="4" t="s">
        <v>4829</v>
      </c>
      <c r="B3107" s="4" t="s">
        <v>2609</v>
      </c>
      <c r="C3107" s="4" t="s">
        <v>8179</v>
      </c>
      <c r="D3107" s="4" t="s">
        <v>38</v>
      </c>
      <c r="E3107" s="4" t="s">
        <v>4792</v>
      </c>
      <c r="F3107" s="4" t="s">
        <v>25162</v>
      </c>
    </row>
    <row r="3108" spans="1:6" x14ac:dyDescent="0.25">
      <c r="A3108" s="4" t="s">
        <v>6827</v>
      </c>
      <c r="B3108" s="4" t="s">
        <v>12734</v>
      </c>
      <c r="C3108" s="4" t="s">
        <v>2439</v>
      </c>
      <c r="D3108" s="4" t="s">
        <v>38</v>
      </c>
      <c r="E3108" s="4" t="s">
        <v>4792</v>
      </c>
      <c r="F3108" s="4" t="s">
        <v>25162</v>
      </c>
    </row>
    <row r="3109" spans="1:6" x14ac:dyDescent="0.25">
      <c r="A3109" s="4" t="s">
        <v>12742</v>
      </c>
      <c r="B3109" s="4" t="s">
        <v>803</v>
      </c>
      <c r="C3109" s="4" t="s">
        <v>12743</v>
      </c>
      <c r="D3109" s="4" t="s">
        <v>38</v>
      </c>
      <c r="E3109" s="4" t="s">
        <v>4792</v>
      </c>
      <c r="F3109" s="4" t="s">
        <v>25162</v>
      </c>
    </row>
    <row r="3110" spans="1:6" x14ac:dyDescent="0.25">
      <c r="A3110" s="4" t="s">
        <v>84</v>
      </c>
      <c r="B3110" s="4" t="s">
        <v>6871</v>
      </c>
      <c r="C3110" s="4" t="s">
        <v>1430</v>
      </c>
      <c r="D3110" s="4" t="s">
        <v>57</v>
      </c>
      <c r="E3110" s="4" t="s">
        <v>12726</v>
      </c>
      <c r="F3110" s="4" t="s">
        <v>25162</v>
      </c>
    </row>
    <row r="3111" spans="1:6" x14ac:dyDescent="0.25">
      <c r="A3111" s="4" t="s">
        <v>5041</v>
      </c>
      <c r="B3111" s="4" t="s">
        <v>177</v>
      </c>
      <c r="C3111" s="4" t="s">
        <v>659</v>
      </c>
      <c r="D3111" s="4" t="s">
        <v>57</v>
      </c>
      <c r="E3111" s="4" t="s">
        <v>12726</v>
      </c>
      <c r="F3111" s="4" t="s">
        <v>25162</v>
      </c>
    </row>
    <row r="3112" spans="1:6" x14ac:dyDescent="0.25">
      <c r="A3112" s="4" t="s">
        <v>326</v>
      </c>
      <c r="B3112" s="4" t="s">
        <v>5041</v>
      </c>
      <c r="C3112" s="4" t="s">
        <v>12759</v>
      </c>
      <c r="D3112" s="4" t="s">
        <v>57</v>
      </c>
      <c r="E3112" s="4" t="s">
        <v>12726</v>
      </c>
      <c r="F3112" s="4" t="s">
        <v>25162</v>
      </c>
    </row>
    <row r="3113" spans="1:6" x14ac:dyDescent="0.25">
      <c r="A3113" s="4" t="s">
        <v>436</v>
      </c>
      <c r="B3113" s="4" t="s">
        <v>12766</v>
      </c>
      <c r="C3113" s="4" t="s">
        <v>2118</v>
      </c>
      <c r="D3113" s="4" t="s">
        <v>38</v>
      </c>
      <c r="E3113" s="4" t="s">
        <v>12726</v>
      </c>
      <c r="F3113" s="4" t="s">
        <v>25162</v>
      </c>
    </row>
    <row r="3114" spans="1:6" x14ac:dyDescent="0.25">
      <c r="A3114" s="4" t="s">
        <v>2600</v>
      </c>
      <c r="B3114" s="4" t="s">
        <v>4431</v>
      </c>
      <c r="C3114" s="4" t="s">
        <v>2514</v>
      </c>
      <c r="D3114" s="4" t="s">
        <v>38</v>
      </c>
      <c r="E3114" s="4" t="s">
        <v>4792</v>
      </c>
      <c r="F3114" s="4" t="s">
        <v>25162</v>
      </c>
    </row>
    <row r="3115" spans="1:6" x14ac:dyDescent="0.25">
      <c r="A3115" s="4" t="s">
        <v>2307</v>
      </c>
      <c r="B3115" s="4" t="s">
        <v>803</v>
      </c>
      <c r="C3115" s="4" t="s">
        <v>3256</v>
      </c>
      <c r="D3115" s="4" t="s">
        <v>38</v>
      </c>
      <c r="E3115" s="4" t="s">
        <v>4792</v>
      </c>
      <c r="F3115" s="4" t="s">
        <v>25162</v>
      </c>
    </row>
    <row r="3116" spans="1:6" x14ac:dyDescent="0.25">
      <c r="A3116" s="4" t="s">
        <v>5206</v>
      </c>
      <c r="B3116" s="4" t="s">
        <v>12782</v>
      </c>
      <c r="C3116" s="4" t="s">
        <v>12783</v>
      </c>
      <c r="D3116" s="4" t="s">
        <v>57</v>
      </c>
      <c r="E3116" s="4" t="s">
        <v>12726</v>
      </c>
      <c r="F3116" s="4" t="s">
        <v>25162</v>
      </c>
    </row>
    <row r="3117" spans="1:6" x14ac:dyDescent="0.25">
      <c r="A3117" s="4" t="s">
        <v>271</v>
      </c>
      <c r="B3117" s="4" t="s">
        <v>882</v>
      </c>
      <c r="C3117" s="4" t="s">
        <v>2129</v>
      </c>
      <c r="D3117" s="4" t="s">
        <v>57</v>
      </c>
      <c r="E3117" s="4" t="s">
        <v>12726</v>
      </c>
      <c r="F3117" s="4" t="s">
        <v>25162</v>
      </c>
    </row>
    <row r="3118" spans="1:6" x14ac:dyDescent="0.25">
      <c r="A3118" s="4" t="s">
        <v>1114</v>
      </c>
      <c r="B3118" s="4" t="s">
        <v>5481</v>
      </c>
      <c r="C3118" s="4" t="s">
        <v>2979</v>
      </c>
      <c r="D3118" s="4" t="s">
        <v>57</v>
      </c>
      <c r="E3118" s="4" t="s">
        <v>6716</v>
      </c>
      <c r="F3118" s="4" t="s">
        <v>25162</v>
      </c>
    </row>
    <row r="3119" spans="1:6" x14ac:dyDescent="0.25">
      <c r="A3119" s="4" t="s">
        <v>817</v>
      </c>
      <c r="B3119" s="4" t="s">
        <v>123</v>
      </c>
      <c r="C3119" s="4" t="s">
        <v>10522</v>
      </c>
      <c r="D3119" s="4" t="s">
        <v>38</v>
      </c>
      <c r="E3119" s="4" t="s">
        <v>4792</v>
      </c>
      <c r="F3119" s="4" t="s">
        <v>25162</v>
      </c>
    </row>
    <row r="3120" spans="1:6" x14ac:dyDescent="0.25">
      <c r="A3120" s="4" t="s">
        <v>793</v>
      </c>
      <c r="B3120" s="4" t="s">
        <v>75</v>
      </c>
      <c r="C3120" s="4" t="s">
        <v>2514</v>
      </c>
      <c r="D3120" s="4" t="s">
        <v>57</v>
      </c>
      <c r="E3120" s="4" t="s">
        <v>4792</v>
      </c>
      <c r="F3120" s="4" t="s">
        <v>25162</v>
      </c>
    </row>
    <row r="3121" spans="1:6" x14ac:dyDescent="0.25">
      <c r="A3121" s="4" t="s">
        <v>65</v>
      </c>
      <c r="B3121" s="4" t="s">
        <v>3331</v>
      </c>
      <c r="C3121" s="4" t="s">
        <v>12807</v>
      </c>
      <c r="D3121" s="4" t="s">
        <v>57</v>
      </c>
      <c r="E3121" s="4" t="s">
        <v>4792</v>
      </c>
      <c r="F3121" s="4" t="s">
        <v>25162</v>
      </c>
    </row>
    <row r="3122" spans="1:6" x14ac:dyDescent="0.25">
      <c r="A3122" s="4" t="s">
        <v>8058</v>
      </c>
      <c r="B3122" s="4" t="s">
        <v>1982</v>
      </c>
      <c r="C3122" s="4" t="s">
        <v>651</v>
      </c>
      <c r="D3122" s="4" t="s">
        <v>38</v>
      </c>
      <c r="E3122" s="4" t="s">
        <v>4792</v>
      </c>
      <c r="F3122" s="4" t="s">
        <v>25162</v>
      </c>
    </row>
    <row r="3123" spans="1:6" x14ac:dyDescent="0.25">
      <c r="A3123" s="4" t="s">
        <v>239</v>
      </c>
      <c r="B3123" s="4" t="s">
        <v>2285</v>
      </c>
      <c r="C3123" s="4" t="s">
        <v>2134</v>
      </c>
      <c r="D3123" s="4" t="s">
        <v>38</v>
      </c>
      <c r="E3123" s="4" t="s">
        <v>4792</v>
      </c>
      <c r="F3123" s="4" t="s">
        <v>25162</v>
      </c>
    </row>
    <row r="3124" spans="1:6" x14ac:dyDescent="0.25">
      <c r="A3124" s="4" t="s">
        <v>3306</v>
      </c>
      <c r="B3124" s="4" t="s">
        <v>84</v>
      </c>
      <c r="C3124" s="4" t="s">
        <v>3375</v>
      </c>
      <c r="D3124" s="4" t="s">
        <v>57</v>
      </c>
      <c r="E3124" s="4" t="s">
        <v>4792</v>
      </c>
      <c r="F3124" s="4" t="s">
        <v>25162</v>
      </c>
    </row>
    <row r="3125" spans="1:6" x14ac:dyDescent="0.25">
      <c r="A3125" s="4" t="s">
        <v>3549</v>
      </c>
      <c r="B3125" s="4" t="s">
        <v>84</v>
      </c>
      <c r="C3125" s="4" t="s">
        <v>12822</v>
      </c>
      <c r="D3125" s="4" t="s">
        <v>57</v>
      </c>
      <c r="E3125" s="4" t="s">
        <v>2832</v>
      </c>
      <c r="F3125" s="4" t="s">
        <v>25162</v>
      </c>
    </row>
    <row r="3126" spans="1:6" x14ac:dyDescent="0.25">
      <c r="A3126" s="4" t="s">
        <v>74</v>
      </c>
      <c r="B3126" s="4" t="s">
        <v>7076</v>
      </c>
      <c r="C3126" s="4" t="s">
        <v>540</v>
      </c>
      <c r="D3126" s="4" t="s">
        <v>38</v>
      </c>
      <c r="E3126" s="4" t="s">
        <v>2832</v>
      </c>
      <c r="F3126" s="4" t="s">
        <v>25162</v>
      </c>
    </row>
    <row r="3127" spans="1:6" x14ac:dyDescent="0.25">
      <c r="A3127" s="4" t="s">
        <v>95</v>
      </c>
      <c r="B3127" s="4" t="s">
        <v>12831</v>
      </c>
      <c r="C3127" s="4" t="s">
        <v>12832</v>
      </c>
      <c r="D3127" s="4" t="s">
        <v>38</v>
      </c>
      <c r="E3127" s="4" t="s">
        <v>4728</v>
      </c>
      <c r="F3127" s="4" t="s">
        <v>25162</v>
      </c>
    </row>
    <row r="3128" spans="1:6" x14ac:dyDescent="0.25">
      <c r="A3128" s="4" t="s">
        <v>12837</v>
      </c>
      <c r="B3128" s="4" t="s">
        <v>169</v>
      </c>
      <c r="C3128" s="4" t="s">
        <v>12838</v>
      </c>
      <c r="D3128" s="4" t="s">
        <v>57</v>
      </c>
      <c r="E3128" s="4" t="s">
        <v>4728</v>
      </c>
      <c r="F3128" s="4" t="s">
        <v>25162</v>
      </c>
    </row>
    <row r="3129" spans="1:6" x14ac:dyDescent="0.25">
      <c r="A3129" s="4" t="s">
        <v>12842</v>
      </c>
      <c r="B3129" s="4" t="s">
        <v>4410</v>
      </c>
      <c r="C3129" s="4" t="s">
        <v>1021</v>
      </c>
      <c r="D3129" s="4" t="s">
        <v>38</v>
      </c>
      <c r="E3129" s="4" t="s">
        <v>4728</v>
      </c>
      <c r="F3129" s="4" t="s">
        <v>25162</v>
      </c>
    </row>
    <row r="3130" spans="1:6" x14ac:dyDescent="0.25">
      <c r="A3130" s="4" t="s">
        <v>1257</v>
      </c>
      <c r="B3130" s="4" t="s">
        <v>6252</v>
      </c>
      <c r="C3130" s="4" t="s">
        <v>582</v>
      </c>
      <c r="D3130" s="4" t="s">
        <v>38</v>
      </c>
      <c r="E3130" s="4" t="s">
        <v>2832</v>
      </c>
      <c r="F3130" s="4" t="s">
        <v>25162</v>
      </c>
    </row>
    <row r="3131" spans="1:6" x14ac:dyDescent="0.25">
      <c r="A3131" s="4" t="s">
        <v>74</v>
      </c>
      <c r="B3131" s="4" t="s">
        <v>334</v>
      </c>
      <c r="C3131" s="4" t="s">
        <v>12852</v>
      </c>
      <c r="D3131" s="4" t="s">
        <v>57</v>
      </c>
      <c r="E3131" s="4" t="s">
        <v>4728</v>
      </c>
      <c r="F3131" s="4" t="s">
        <v>25162</v>
      </c>
    </row>
    <row r="3132" spans="1:6" x14ac:dyDescent="0.25">
      <c r="A3132" s="4" t="s">
        <v>2334</v>
      </c>
      <c r="B3132" s="4" t="s">
        <v>284</v>
      </c>
      <c r="C3132" s="4" t="s">
        <v>3781</v>
      </c>
      <c r="D3132" s="4" t="s">
        <v>38</v>
      </c>
      <c r="E3132" s="4" t="s">
        <v>2832</v>
      </c>
      <c r="F3132" s="4" t="s">
        <v>25162</v>
      </c>
    </row>
    <row r="3133" spans="1:6" x14ac:dyDescent="0.25">
      <c r="A3133" s="4" t="s">
        <v>961</v>
      </c>
      <c r="B3133" s="4" t="s">
        <v>3249</v>
      </c>
      <c r="C3133" s="4" t="s">
        <v>12862</v>
      </c>
      <c r="D3133" s="4" t="s">
        <v>57</v>
      </c>
      <c r="E3133" s="4" t="s">
        <v>4728</v>
      </c>
      <c r="F3133" s="4" t="s">
        <v>25162</v>
      </c>
    </row>
    <row r="3134" spans="1:6" x14ac:dyDescent="0.25">
      <c r="A3134" s="4" t="s">
        <v>95</v>
      </c>
      <c r="B3134" s="4" t="s">
        <v>12869</v>
      </c>
      <c r="C3134" s="4" t="s">
        <v>12870</v>
      </c>
      <c r="D3134" s="4" t="s">
        <v>57</v>
      </c>
      <c r="E3134" s="4" t="s">
        <v>4728</v>
      </c>
      <c r="F3134" s="4" t="s">
        <v>25162</v>
      </c>
    </row>
    <row r="3135" spans="1:6" x14ac:dyDescent="0.25">
      <c r="A3135" s="4" t="s">
        <v>3575</v>
      </c>
      <c r="B3135" s="4" t="s">
        <v>3575</v>
      </c>
      <c r="C3135" s="4" t="s">
        <v>2393</v>
      </c>
      <c r="D3135" s="4" t="s">
        <v>38</v>
      </c>
      <c r="E3135" s="4" t="s">
        <v>4728</v>
      </c>
      <c r="F3135" s="4" t="s">
        <v>25162</v>
      </c>
    </row>
    <row r="3136" spans="1:6" x14ac:dyDescent="0.25">
      <c r="A3136" s="4" t="s">
        <v>1437</v>
      </c>
      <c r="B3136" s="4" t="s">
        <v>793</v>
      </c>
      <c r="C3136" s="4" t="s">
        <v>3635</v>
      </c>
      <c r="D3136" s="4" t="s">
        <v>57</v>
      </c>
      <c r="E3136" s="4" t="s">
        <v>4728</v>
      </c>
      <c r="F3136" s="4" t="s">
        <v>25162</v>
      </c>
    </row>
    <row r="3137" spans="1:6" x14ac:dyDescent="0.25">
      <c r="A3137" s="4" t="s">
        <v>95</v>
      </c>
      <c r="B3137" s="4" t="s">
        <v>95</v>
      </c>
      <c r="C3137" s="4" t="s">
        <v>2406</v>
      </c>
      <c r="D3137" s="4" t="s">
        <v>57</v>
      </c>
      <c r="E3137" s="4" t="s">
        <v>4728</v>
      </c>
      <c r="F3137" s="4" t="s">
        <v>25162</v>
      </c>
    </row>
    <row r="3138" spans="1:6" x14ac:dyDescent="0.25">
      <c r="A3138" s="4" t="s">
        <v>4026</v>
      </c>
      <c r="B3138" s="4" t="s">
        <v>2778</v>
      </c>
      <c r="C3138" s="4" t="s">
        <v>603</v>
      </c>
      <c r="D3138" s="4" t="s">
        <v>57</v>
      </c>
      <c r="E3138" s="4" t="s">
        <v>4728</v>
      </c>
      <c r="F3138" s="4" t="s">
        <v>25162</v>
      </c>
    </row>
    <row r="3139" spans="1:6" x14ac:dyDescent="0.25">
      <c r="A3139" s="4" t="s">
        <v>65</v>
      </c>
      <c r="B3139" s="4" t="s">
        <v>55</v>
      </c>
      <c r="C3139" s="4" t="s">
        <v>376</v>
      </c>
      <c r="D3139" s="4" t="s">
        <v>57</v>
      </c>
      <c r="E3139" s="4" t="s">
        <v>4728</v>
      </c>
      <c r="F3139" s="4" t="s">
        <v>25162</v>
      </c>
    </row>
    <row r="3140" spans="1:6" x14ac:dyDescent="0.25">
      <c r="A3140" s="4" t="s">
        <v>1650</v>
      </c>
      <c r="B3140" s="4" t="s">
        <v>7757</v>
      </c>
      <c r="C3140" s="4" t="s">
        <v>3256</v>
      </c>
      <c r="D3140" s="4" t="s">
        <v>38</v>
      </c>
      <c r="E3140" s="4" t="s">
        <v>12381</v>
      </c>
      <c r="F3140" s="4" t="s">
        <v>25162</v>
      </c>
    </row>
    <row r="3141" spans="1:6" x14ac:dyDescent="0.25">
      <c r="A3141" s="4" t="s">
        <v>1206</v>
      </c>
      <c r="B3141" s="4" t="s">
        <v>8952</v>
      </c>
      <c r="C3141" s="4" t="s">
        <v>3577</v>
      </c>
      <c r="D3141" s="4" t="s">
        <v>38</v>
      </c>
      <c r="E3141" s="4" t="s">
        <v>6662</v>
      </c>
      <c r="F3141" s="4" t="s">
        <v>25162</v>
      </c>
    </row>
    <row r="3142" spans="1:6" x14ac:dyDescent="0.25">
      <c r="A3142" s="4" t="s">
        <v>65</v>
      </c>
      <c r="B3142" s="4" t="s">
        <v>803</v>
      </c>
      <c r="C3142" s="4" t="s">
        <v>12902</v>
      </c>
      <c r="D3142" s="4" t="s">
        <v>38</v>
      </c>
      <c r="E3142" s="4" t="s">
        <v>2832</v>
      </c>
      <c r="F3142" s="4" t="s">
        <v>25162</v>
      </c>
    </row>
    <row r="3143" spans="1:6" x14ac:dyDescent="0.25">
      <c r="A3143" s="4" t="s">
        <v>4829</v>
      </c>
      <c r="B3143" s="4" t="s">
        <v>3549</v>
      </c>
      <c r="C3143" s="4" t="s">
        <v>1044</v>
      </c>
      <c r="D3143" s="4" t="s">
        <v>57</v>
      </c>
      <c r="E3143" s="4" t="s">
        <v>2832</v>
      </c>
      <c r="F3143" s="4" t="s">
        <v>25162</v>
      </c>
    </row>
    <row r="3144" spans="1:6" x14ac:dyDescent="0.25">
      <c r="A3144" s="4" t="s">
        <v>3549</v>
      </c>
      <c r="B3144" s="4" t="s">
        <v>803</v>
      </c>
      <c r="C3144" s="4" t="s">
        <v>12464</v>
      </c>
      <c r="D3144" s="4" t="s">
        <v>57</v>
      </c>
      <c r="E3144" s="4" t="s">
        <v>2832</v>
      </c>
      <c r="F3144" s="4" t="s">
        <v>25162</v>
      </c>
    </row>
    <row r="3145" spans="1:6" x14ac:dyDescent="0.25">
      <c r="A3145" s="4" t="s">
        <v>4812</v>
      </c>
      <c r="B3145" s="4" t="s">
        <v>1825</v>
      </c>
      <c r="C3145" s="4" t="s">
        <v>12915</v>
      </c>
      <c r="D3145" s="4" t="s">
        <v>57</v>
      </c>
      <c r="E3145" s="4" t="s">
        <v>2832</v>
      </c>
      <c r="F3145" s="4" t="s">
        <v>25162</v>
      </c>
    </row>
    <row r="3146" spans="1:6" x14ac:dyDescent="0.25">
      <c r="A3146" s="4" t="s">
        <v>5557</v>
      </c>
      <c r="B3146" s="4" t="s">
        <v>4829</v>
      </c>
      <c r="C3146" s="4" t="s">
        <v>12919</v>
      </c>
      <c r="D3146" s="4" t="s">
        <v>57</v>
      </c>
      <c r="E3146" s="4" t="s">
        <v>2832</v>
      </c>
      <c r="F3146" s="4" t="s">
        <v>25162</v>
      </c>
    </row>
    <row r="3147" spans="1:6" x14ac:dyDescent="0.25">
      <c r="A3147" s="4" t="s">
        <v>1650</v>
      </c>
      <c r="B3147" s="4" t="s">
        <v>74</v>
      </c>
      <c r="C3147" s="4" t="s">
        <v>8679</v>
      </c>
      <c r="D3147" s="4" t="s">
        <v>57</v>
      </c>
      <c r="E3147" s="4" t="s">
        <v>12381</v>
      </c>
      <c r="F3147" s="4" t="s">
        <v>25162</v>
      </c>
    </row>
    <row r="3148" spans="1:6" x14ac:dyDescent="0.25">
      <c r="A3148" s="4" t="s">
        <v>803</v>
      </c>
      <c r="B3148" s="4" t="s">
        <v>12926</v>
      </c>
      <c r="C3148" s="4" t="s">
        <v>12927</v>
      </c>
      <c r="D3148" s="4" t="s">
        <v>38</v>
      </c>
      <c r="E3148" s="4" t="s">
        <v>4728</v>
      </c>
      <c r="F3148" s="4" t="s">
        <v>25162</v>
      </c>
    </row>
    <row r="3149" spans="1:6" x14ac:dyDescent="0.25">
      <c r="A3149" s="4" t="s">
        <v>2778</v>
      </c>
      <c r="B3149" s="4" t="s">
        <v>12932</v>
      </c>
      <c r="C3149" s="4" t="s">
        <v>1902</v>
      </c>
      <c r="D3149" s="4" t="s">
        <v>57</v>
      </c>
      <c r="E3149" s="4" t="s">
        <v>4728</v>
      </c>
      <c r="F3149" s="4" t="s">
        <v>25162</v>
      </c>
    </row>
    <row r="3150" spans="1:6" x14ac:dyDescent="0.25">
      <c r="A3150" s="4" t="s">
        <v>12936</v>
      </c>
      <c r="B3150" s="4" t="s">
        <v>1690</v>
      </c>
      <c r="C3150" s="4" t="s">
        <v>12937</v>
      </c>
      <c r="D3150" s="4" t="s">
        <v>38</v>
      </c>
      <c r="E3150" s="4" t="s">
        <v>2832</v>
      </c>
      <c r="F3150" s="4" t="s">
        <v>25162</v>
      </c>
    </row>
    <row r="3151" spans="1:6" x14ac:dyDescent="0.25">
      <c r="A3151" s="4" t="s">
        <v>2779</v>
      </c>
      <c r="B3151" s="4" t="s">
        <v>624</v>
      </c>
      <c r="C3151" s="4" t="s">
        <v>12941</v>
      </c>
      <c r="D3151" s="4" t="s">
        <v>57</v>
      </c>
      <c r="E3151" s="4" t="s">
        <v>4728</v>
      </c>
      <c r="F3151" s="4" t="s">
        <v>25162</v>
      </c>
    </row>
    <row r="3152" spans="1:6" x14ac:dyDescent="0.25">
      <c r="A3152" s="4" t="s">
        <v>154</v>
      </c>
      <c r="B3152" s="4" t="s">
        <v>6827</v>
      </c>
      <c r="C3152" s="4" t="s">
        <v>588</v>
      </c>
      <c r="D3152" s="4" t="s">
        <v>38</v>
      </c>
      <c r="E3152" s="4" t="s">
        <v>2832</v>
      </c>
      <c r="F3152" s="4" t="s">
        <v>25162</v>
      </c>
    </row>
    <row r="3153" spans="1:6" x14ac:dyDescent="0.25">
      <c r="A3153" s="4" t="s">
        <v>12950</v>
      </c>
      <c r="B3153" s="4" t="s">
        <v>84</v>
      </c>
      <c r="C3153" s="4" t="s">
        <v>4821</v>
      </c>
      <c r="D3153" s="4" t="s">
        <v>38</v>
      </c>
      <c r="E3153" s="4" t="s">
        <v>12381</v>
      </c>
      <c r="F3153" s="4" t="s">
        <v>25162</v>
      </c>
    </row>
    <row r="3154" spans="1:6" x14ac:dyDescent="0.25">
      <c r="A3154" s="4" t="s">
        <v>95</v>
      </c>
      <c r="B3154" s="4" t="s">
        <v>1838</v>
      </c>
      <c r="C3154" s="4" t="s">
        <v>1103</v>
      </c>
      <c r="D3154" s="4" t="s">
        <v>38</v>
      </c>
      <c r="E3154" s="4" t="s">
        <v>4728</v>
      </c>
      <c r="F3154" s="4" t="s">
        <v>25162</v>
      </c>
    </row>
    <row r="3155" spans="1:6" x14ac:dyDescent="0.25">
      <c r="A3155" s="4" t="s">
        <v>12869</v>
      </c>
      <c r="B3155" s="4" t="s">
        <v>183</v>
      </c>
      <c r="C3155" s="4" t="s">
        <v>8120</v>
      </c>
      <c r="D3155" s="4" t="s">
        <v>57</v>
      </c>
      <c r="E3155" s="4" t="s">
        <v>4728</v>
      </c>
      <c r="F3155" s="4" t="s">
        <v>25162</v>
      </c>
    </row>
    <row r="3156" spans="1:6" x14ac:dyDescent="0.25">
      <c r="A3156" s="4" t="s">
        <v>1114</v>
      </c>
      <c r="B3156" s="4" t="s">
        <v>12958</v>
      </c>
      <c r="C3156" s="4" t="s">
        <v>779</v>
      </c>
      <c r="D3156" s="4" t="s">
        <v>57</v>
      </c>
      <c r="E3156" s="4" t="s">
        <v>4728</v>
      </c>
      <c r="F3156" s="4" t="s">
        <v>25162</v>
      </c>
    </row>
    <row r="3157" spans="1:6" x14ac:dyDescent="0.25">
      <c r="A3157" s="4" t="s">
        <v>4904</v>
      </c>
      <c r="B3157" s="4" t="s">
        <v>1885</v>
      </c>
      <c r="C3157" s="4" t="s">
        <v>177</v>
      </c>
      <c r="D3157" s="4" t="s">
        <v>38</v>
      </c>
      <c r="E3157" s="4" t="s">
        <v>2832</v>
      </c>
      <c r="F3157" s="4" t="s">
        <v>25162</v>
      </c>
    </row>
    <row r="3158" spans="1:6" x14ac:dyDescent="0.25">
      <c r="A3158" s="4" t="s">
        <v>2307</v>
      </c>
      <c r="B3158" s="4" t="s">
        <v>95</v>
      </c>
      <c r="C3158" s="4" t="s">
        <v>12968</v>
      </c>
      <c r="D3158" s="4" t="s">
        <v>57</v>
      </c>
      <c r="E3158" s="4" t="s">
        <v>4728</v>
      </c>
      <c r="F3158" s="4" t="s">
        <v>25162</v>
      </c>
    </row>
    <row r="3159" spans="1:6" x14ac:dyDescent="0.25">
      <c r="A3159" s="4" t="s">
        <v>216</v>
      </c>
      <c r="B3159" s="4" t="s">
        <v>2779</v>
      </c>
      <c r="C3159" s="4" t="s">
        <v>2657</v>
      </c>
      <c r="D3159" s="4" t="s">
        <v>57</v>
      </c>
      <c r="E3159" s="4" t="s">
        <v>12381</v>
      </c>
      <c r="F3159" s="4" t="s">
        <v>25162</v>
      </c>
    </row>
    <row r="3160" spans="1:6" x14ac:dyDescent="0.25">
      <c r="A3160" s="4" t="s">
        <v>793</v>
      </c>
      <c r="B3160" s="4" t="s">
        <v>6575</v>
      </c>
      <c r="C3160" s="4" t="s">
        <v>12976</v>
      </c>
      <c r="D3160" s="4" t="s">
        <v>57</v>
      </c>
      <c r="E3160" s="4" t="s">
        <v>851</v>
      </c>
      <c r="F3160" s="4" t="s">
        <v>25162</v>
      </c>
    </row>
    <row r="3161" spans="1:6" x14ac:dyDescent="0.25">
      <c r="A3161" s="4" t="s">
        <v>3949</v>
      </c>
      <c r="B3161" s="4" t="s">
        <v>1945</v>
      </c>
      <c r="C3161" s="4" t="s">
        <v>1521</v>
      </c>
      <c r="D3161" s="4" t="s">
        <v>57</v>
      </c>
      <c r="E3161" s="4" t="s">
        <v>6716</v>
      </c>
      <c r="F3161" s="4" t="s">
        <v>25162</v>
      </c>
    </row>
    <row r="3162" spans="1:6" x14ac:dyDescent="0.25">
      <c r="A3162" s="4" t="s">
        <v>5164</v>
      </c>
      <c r="B3162" s="4" t="s">
        <v>130</v>
      </c>
      <c r="C3162" s="4" t="s">
        <v>513</v>
      </c>
      <c r="D3162" s="4" t="s">
        <v>57</v>
      </c>
      <c r="E3162" s="4" t="s">
        <v>851</v>
      </c>
      <c r="F3162" s="4" t="s">
        <v>25162</v>
      </c>
    </row>
    <row r="3163" spans="1:6" x14ac:dyDescent="0.25">
      <c r="A3163" s="4" t="s">
        <v>803</v>
      </c>
      <c r="B3163" s="4" t="s">
        <v>216</v>
      </c>
      <c r="C3163" s="4" t="s">
        <v>12994</v>
      </c>
      <c r="D3163" s="4" t="s">
        <v>38</v>
      </c>
      <c r="E3163" s="4" t="s">
        <v>2832</v>
      </c>
      <c r="F3163" s="4" t="s">
        <v>25162</v>
      </c>
    </row>
    <row r="3164" spans="1:6" x14ac:dyDescent="0.25">
      <c r="A3164" s="4" t="s">
        <v>1650</v>
      </c>
      <c r="B3164" s="4" t="s">
        <v>216</v>
      </c>
      <c r="C3164" s="4" t="s">
        <v>5523</v>
      </c>
      <c r="D3164" s="4" t="s">
        <v>38</v>
      </c>
      <c r="E3164" s="4" t="s">
        <v>12381</v>
      </c>
      <c r="F3164" s="4" t="s">
        <v>25162</v>
      </c>
    </row>
    <row r="3165" spans="1:6" x14ac:dyDescent="0.25">
      <c r="A3165" s="4" t="s">
        <v>1122</v>
      </c>
      <c r="B3165" s="4" t="s">
        <v>95</v>
      </c>
      <c r="C3165" s="4" t="s">
        <v>1524</v>
      </c>
      <c r="D3165" s="4" t="s">
        <v>57</v>
      </c>
      <c r="E3165" s="4" t="s">
        <v>4728</v>
      </c>
      <c r="F3165" s="4" t="s">
        <v>25162</v>
      </c>
    </row>
    <row r="3166" spans="1:6" x14ac:dyDescent="0.25">
      <c r="A3166" s="4" t="s">
        <v>1257</v>
      </c>
      <c r="B3166" s="4" t="s">
        <v>4829</v>
      </c>
      <c r="C3166" s="4" t="s">
        <v>2995</v>
      </c>
      <c r="D3166" s="4" t="s">
        <v>57</v>
      </c>
      <c r="E3166" s="4" t="s">
        <v>2832</v>
      </c>
      <c r="F3166" s="4" t="s">
        <v>25162</v>
      </c>
    </row>
    <row r="3167" spans="1:6" x14ac:dyDescent="0.25">
      <c r="A3167" s="4" t="s">
        <v>1257</v>
      </c>
      <c r="B3167" s="4" t="s">
        <v>13011</v>
      </c>
      <c r="C3167" s="4" t="s">
        <v>2021</v>
      </c>
      <c r="D3167" s="4" t="s">
        <v>57</v>
      </c>
      <c r="E3167" s="4" t="s">
        <v>851</v>
      </c>
      <c r="F3167" s="4" t="s">
        <v>25162</v>
      </c>
    </row>
    <row r="3168" spans="1:6" x14ac:dyDescent="0.25">
      <c r="A3168" s="4" t="s">
        <v>1257</v>
      </c>
      <c r="B3168" s="4" t="s">
        <v>13018</v>
      </c>
      <c r="C3168" s="4" t="s">
        <v>13019</v>
      </c>
      <c r="D3168" s="4" t="s">
        <v>38</v>
      </c>
      <c r="E3168" s="4" t="s">
        <v>2832</v>
      </c>
      <c r="F3168" s="4" t="s">
        <v>25162</v>
      </c>
    </row>
    <row r="3169" spans="1:6" x14ac:dyDescent="0.25">
      <c r="A3169" s="4" t="s">
        <v>803</v>
      </c>
      <c r="B3169" s="4" t="s">
        <v>13024</v>
      </c>
      <c r="C3169" s="4" t="s">
        <v>2005</v>
      </c>
      <c r="D3169" s="4" t="s">
        <v>38</v>
      </c>
      <c r="E3169" s="4" t="s">
        <v>4728</v>
      </c>
      <c r="F3169" s="4" t="s">
        <v>25162</v>
      </c>
    </row>
    <row r="3170" spans="1:6" x14ac:dyDescent="0.25">
      <c r="A3170" s="4" t="s">
        <v>6827</v>
      </c>
      <c r="B3170" s="4" t="s">
        <v>1982</v>
      </c>
      <c r="C3170" s="4" t="s">
        <v>3460</v>
      </c>
      <c r="D3170" s="4" t="s">
        <v>38</v>
      </c>
      <c r="E3170" s="4" t="s">
        <v>2832</v>
      </c>
      <c r="F3170" s="4" t="s">
        <v>25162</v>
      </c>
    </row>
    <row r="3171" spans="1:6" x14ac:dyDescent="0.25">
      <c r="A3171" s="4" t="s">
        <v>1690</v>
      </c>
      <c r="B3171" s="4" t="s">
        <v>504</v>
      </c>
      <c r="C3171" s="4" t="s">
        <v>1495</v>
      </c>
      <c r="D3171" s="4" t="s">
        <v>57</v>
      </c>
      <c r="E3171" s="4" t="s">
        <v>2832</v>
      </c>
      <c r="F3171" s="4" t="s">
        <v>25162</v>
      </c>
    </row>
    <row r="3172" spans="1:6" x14ac:dyDescent="0.25">
      <c r="A3172" s="4" t="s">
        <v>897</v>
      </c>
      <c r="B3172" s="4" t="s">
        <v>169</v>
      </c>
      <c r="C3172" s="4" t="s">
        <v>2526</v>
      </c>
      <c r="D3172" s="4" t="s">
        <v>57</v>
      </c>
      <c r="E3172" s="4" t="s">
        <v>6716</v>
      </c>
      <c r="F3172" s="4" t="s">
        <v>25162</v>
      </c>
    </row>
    <row r="3173" spans="1:6" x14ac:dyDescent="0.25">
      <c r="A3173" s="4" t="s">
        <v>84</v>
      </c>
      <c r="B3173" s="4" t="s">
        <v>65</v>
      </c>
      <c r="C3173" s="4" t="s">
        <v>3465</v>
      </c>
      <c r="D3173" s="4" t="s">
        <v>57</v>
      </c>
      <c r="E3173" s="4" t="s">
        <v>6662</v>
      </c>
      <c r="F3173" s="4" t="s">
        <v>25162</v>
      </c>
    </row>
    <row r="3174" spans="1:6" x14ac:dyDescent="0.25">
      <c r="A3174" s="4" t="s">
        <v>13049</v>
      </c>
      <c r="B3174" s="4" t="s">
        <v>3810</v>
      </c>
      <c r="C3174" s="4" t="s">
        <v>13050</v>
      </c>
      <c r="D3174" s="4" t="s">
        <v>38</v>
      </c>
      <c r="E3174" s="4" t="s">
        <v>4770</v>
      </c>
      <c r="F3174" s="4" t="s">
        <v>25162</v>
      </c>
    </row>
    <row r="3175" spans="1:6" x14ac:dyDescent="0.25">
      <c r="A3175" s="4" t="s">
        <v>147</v>
      </c>
      <c r="B3175" s="4" t="s">
        <v>1480</v>
      </c>
      <c r="C3175" s="4" t="s">
        <v>13058</v>
      </c>
      <c r="D3175" s="4" t="s">
        <v>38</v>
      </c>
      <c r="E3175" s="4" t="s">
        <v>4770</v>
      </c>
      <c r="F3175" s="4" t="s">
        <v>25162</v>
      </c>
    </row>
    <row r="3176" spans="1:6" x14ac:dyDescent="0.25">
      <c r="A3176" s="4" t="s">
        <v>1311</v>
      </c>
      <c r="B3176" s="4" t="s">
        <v>161</v>
      </c>
      <c r="C3176" s="4" t="s">
        <v>13062</v>
      </c>
      <c r="D3176" s="4" t="s">
        <v>38</v>
      </c>
      <c r="E3176" s="4" t="s">
        <v>173</v>
      </c>
      <c r="F3176" s="4" t="s">
        <v>25162</v>
      </c>
    </row>
    <row r="3177" spans="1:6" x14ac:dyDescent="0.25">
      <c r="A3177" s="4" t="s">
        <v>1650</v>
      </c>
      <c r="B3177" s="4" t="s">
        <v>216</v>
      </c>
      <c r="C3177" s="4" t="s">
        <v>2554</v>
      </c>
      <c r="D3177" s="4" t="s">
        <v>57</v>
      </c>
      <c r="E3177" s="4" t="s">
        <v>12381</v>
      </c>
      <c r="F3177" s="4" t="s">
        <v>25162</v>
      </c>
    </row>
    <row r="3178" spans="1:6" x14ac:dyDescent="0.25">
      <c r="A3178" s="4" t="s">
        <v>13071</v>
      </c>
      <c r="B3178" s="4" t="s">
        <v>6685</v>
      </c>
      <c r="C3178" s="4" t="s">
        <v>2215</v>
      </c>
      <c r="D3178" s="4" t="s">
        <v>57</v>
      </c>
      <c r="E3178" s="4" t="s">
        <v>6716</v>
      </c>
      <c r="F3178" s="4" t="s">
        <v>25162</v>
      </c>
    </row>
    <row r="3179" spans="1:6" x14ac:dyDescent="0.25">
      <c r="A3179" s="4" t="s">
        <v>13077</v>
      </c>
      <c r="B3179" s="4" t="s">
        <v>1683</v>
      </c>
      <c r="C3179" s="4" t="s">
        <v>2554</v>
      </c>
      <c r="D3179" s="4" t="s">
        <v>57</v>
      </c>
      <c r="E3179" s="4" t="s">
        <v>6716</v>
      </c>
      <c r="F3179" s="4" t="s">
        <v>25162</v>
      </c>
    </row>
    <row r="3180" spans="1:6" x14ac:dyDescent="0.25">
      <c r="A3180" s="4" t="s">
        <v>334</v>
      </c>
      <c r="B3180" s="4" t="s">
        <v>8621</v>
      </c>
      <c r="C3180" s="4" t="s">
        <v>9285</v>
      </c>
      <c r="D3180" s="4" t="s">
        <v>57</v>
      </c>
      <c r="E3180" s="4" t="s">
        <v>4728</v>
      </c>
      <c r="F3180" s="4" t="s">
        <v>25162</v>
      </c>
    </row>
    <row r="3181" spans="1:6" x14ac:dyDescent="0.25">
      <c r="A3181" s="4" t="s">
        <v>239</v>
      </c>
      <c r="B3181" s="4" t="s">
        <v>1650</v>
      </c>
      <c r="C3181" s="4" t="s">
        <v>5047</v>
      </c>
      <c r="D3181" s="4" t="s">
        <v>57</v>
      </c>
      <c r="E3181" s="4" t="s">
        <v>4728</v>
      </c>
      <c r="F3181" s="4" t="s">
        <v>25162</v>
      </c>
    </row>
    <row r="3182" spans="1:6" x14ac:dyDescent="0.25">
      <c r="A3182" s="4" t="s">
        <v>1915</v>
      </c>
      <c r="B3182" s="4" t="s">
        <v>13094</v>
      </c>
      <c r="C3182" s="4" t="s">
        <v>641</v>
      </c>
      <c r="D3182" s="4" t="s">
        <v>57</v>
      </c>
      <c r="E3182" s="4" t="s">
        <v>6716</v>
      </c>
      <c r="F3182" s="4" t="s">
        <v>25162</v>
      </c>
    </row>
    <row r="3183" spans="1:6" x14ac:dyDescent="0.25">
      <c r="A3183" s="4" t="s">
        <v>6357</v>
      </c>
      <c r="B3183" s="4" t="s">
        <v>464</v>
      </c>
      <c r="C3183" s="4" t="s">
        <v>13101</v>
      </c>
      <c r="D3183" s="4" t="s">
        <v>38</v>
      </c>
      <c r="E3183" s="4" t="s">
        <v>4792</v>
      </c>
      <c r="F3183" s="4" t="s">
        <v>25162</v>
      </c>
    </row>
    <row r="3184" spans="1:6" x14ac:dyDescent="0.25">
      <c r="A3184" s="4" t="s">
        <v>6710</v>
      </c>
      <c r="B3184" s="4" t="s">
        <v>2994</v>
      </c>
      <c r="C3184" s="4" t="s">
        <v>13106</v>
      </c>
      <c r="D3184" s="4" t="s">
        <v>38</v>
      </c>
      <c r="E3184" s="4" t="s">
        <v>4792</v>
      </c>
      <c r="F3184" s="4" t="s">
        <v>25162</v>
      </c>
    </row>
    <row r="3185" spans="1:6" x14ac:dyDescent="0.25">
      <c r="A3185" s="4" t="s">
        <v>4410</v>
      </c>
      <c r="B3185" s="4" t="s">
        <v>834</v>
      </c>
      <c r="C3185" s="4" t="s">
        <v>1044</v>
      </c>
      <c r="D3185" s="4" t="s">
        <v>57</v>
      </c>
      <c r="E3185" s="4" t="s">
        <v>4792</v>
      </c>
      <c r="F3185" s="4" t="s">
        <v>25162</v>
      </c>
    </row>
    <row r="3186" spans="1:6" x14ac:dyDescent="0.25">
      <c r="A3186" s="4" t="s">
        <v>4410</v>
      </c>
      <c r="B3186" s="4" t="s">
        <v>4812</v>
      </c>
      <c r="C3186" s="4" t="s">
        <v>3460</v>
      </c>
      <c r="D3186" s="4" t="s">
        <v>38</v>
      </c>
      <c r="E3186" s="4" t="s">
        <v>4792</v>
      </c>
      <c r="F3186" s="4" t="s">
        <v>25162</v>
      </c>
    </row>
    <row r="3187" spans="1:6" x14ac:dyDescent="0.25">
      <c r="A3187" s="4" t="s">
        <v>115</v>
      </c>
      <c r="B3187" s="4" t="s">
        <v>2779</v>
      </c>
      <c r="C3187" s="4" t="s">
        <v>2744</v>
      </c>
      <c r="D3187" s="4" t="s">
        <v>38</v>
      </c>
      <c r="E3187" s="4" t="s">
        <v>4792</v>
      </c>
      <c r="F3187" s="4" t="s">
        <v>25162</v>
      </c>
    </row>
    <row r="3188" spans="1:6" x14ac:dyDescent="0.25">
      <c r="A3188" s="4" t="s">
        <v>95</v>
      </c>
      <c r="B3188" s="4" t="s">
        <v>504</v>
      </c>
      <c r="C3188" s="4" t="s">
        <v>13122</v>
      </c>
      <c r="D3188" s="4" t="s">
        <v>57</v>
      </c>
      <c r="E3188" s="4" t="s">
        <v>4728</v>
      </c>
      <c r="F3188" s="4" t="s">
        <v>25162</v>
      </c>
    </row>
    <row r="3189" spans="1:6" x14ac:dyDescent="0.25">
      <c r="A3189" s="4" t="s">
        <v>216</v>
      </c>
      <c r="B3189" s="4" t="s">
        <v>502</v>
      </c>
      <c r="C3189" s="4" t="s">
        <v>1721</v>
      </c>
      <c r="D3189" s="4" t="s">
        <v>57</v>
      </c>
      <c r="E3189" s="4" t="s">
        <v>4728</v>
      </c>
      <c r="F3189" s="4" t="s">
        <v>25162</v>
      </c>
    </row>
    <row r="3190" spans="1:6" x14ac:dyDescent="0.25">
      <c r="A3190" s="4" t="s">
        <v>1650</v>
      </c>
      <c r="B3190" s="4" t="s">
        <v>216</v>
      </c>
      <c r="C3190" s="4" t="s">
        <v>651</v>
      </c>
      <c r="D3190" s="4" t="s">
        <v>38</v>
      </c>
      <c r="E3190" s="4" t="s">
        <v>12381</v>
      </c>
      <c r="F3190" s="4" t="s">
        <v>25162</v>
      </c>
    </row>
    <row r="3191" spans="1:6" x14ac:dyDescent="0.25">
      <c r="A3191" s="4" t="s">
        <v>12418</v>
      </c>
      <c r="B3191" s="4" t="s">
        <v>12419</v>
      </c>
      <c r="C3191" s="4" t="s">
        <v>804</v>
      </c>
      <c r="D3191" s="4" t="s">
        <v>57</v>
      </c>
      <c r="E3191" s="4" t="s">
        <v>851</v>
      </c>
      <c r="F3191" s="4" t="s">
        <v>25162</v>
      </c>
    </row>
    <row r="3192" spans="1:6" x14ac:dyDescent="0.25">
      <c r="A3192" s="4" t="s">
        <v>436</v>
      </c>
      <c r="B3192" s="4" t="s">
        <v>882</v>
      </c>
      <c r="C3192" s="4" t="s">
        <v>3112</v>
      </c>
      <c r="D3192" s="4" t="s">
        <v>57</v>
      </c>
      <c r="E3192" s="4" t="s">
        <v>2826</v>
      </c>
      <c r="F3192" s="4" t="s">
        <v>25162</v>
      </c>
    </row>
    <row r="3193" spans="1:6" x14ac:dyDescent="0.25">
      <c r="A3193" s="4" t="s">
        <v>95</v>
      </c>
      <c r="B3193" s="4" t="s">
        <v>1165</v>
      </c>
      <c r="C3193" s="4" t="s">
        <v>779</v>
      </c>
      <c r="D3193" s="4" t="s">
        <v>57</v>
      </c>
      <c r="E3193" s="4" t="s">
        <v>2826</v>
      </c>
      <c r="F3193" s="4" t="s">
        <v>25162</v>
      </c>
    </row>
    <row r="3194" spans="1:6" x14ac:dyDescent="0.25">
      <c r="A3194" s="4" t="s">
        <v>74</v>
      </c>
      <c r="B3194" s="4" t="s">
        <v>177</v>
      </c>
      <c r="C3194" s="4" t="s">
        <v>788</v>
      </c>
      <c r="D3194" s="4" t="s">
        <v>38</v>
      </c>
      <c r="E3194" s="4" t="s">
        <v>2826</v>
      </c>
      <c r="F3194" s="4" t="s">
        <v>25162</v>
      </c>
    </row>
    <row r="3195" spans="1:6" x14ac:dyDescent="0.25">
      <c r="A3195" s="4" t="s">
        <v>4970</v>
      </c>
      <c r="B3195" s="4" t="s">
        <v>161</v>
      </c>
      <c r="C3195" s="4" t="s">
        <v>217</v>
      </c>
      <c r="D3195" s="4" t="s">
        <v>57</v>
      </c>
      <c r="E3195" s="4" t="s">
        <v>2826</v>
      </c>
      <c r="F3195" s="4" t="s">
        <v>25162</v>
      </c>
    </row>
    <row r="3196" spans="1:6" x14ac:dyDescent="0.25">
      <c r="A3196" s="4" t="s">
        <v>334</v>
      </c>
      <c r="B3196" s="4" t="s">
        <v>436</v>
      </c>
      <c r="C3196" s="4" t="s">
        <v>3653</v>
      </c>
      <c r="D3196" s="4" t="s">
        <v>38</v>
      </c>
      <c r="E3196" s="4" t="s">
        <v>2826</v>
      </c>
      <c r="F3196" s="4" t="s">
        <v>25162</v>
      </c>
    </row>
    <row r="3197" spans="1:6" x14ac:dyDescent="0.25">
      <c r="A3197" s="4" t="s">
        <v>7495</v>
      </c>
      <c r="B3197" s="4" t="s">
        <v>5615</v>
      </c>
      <c r="C3197" s="4" t="s">
        <v>12287</v>
      </c>
      <c r="D3197" s="4" t="s">
        <v>57</v>
      </c>
      <c r="E3197" s="4" t="s">
        <v>2826</v>
      </c>
      <c r="F3197" s="4" t="s">
        <v>25162</v>
      </c>
    </row>
    <row r="3198" spans="1:6" x14ac:dyDescent="0.25">
      <c r="A3198" s="4" t="s">
        <v>161</v>
      </c>
      <c r="B3198" s="4" t="s">
        <v>334</v>
      </c>
      <c r="C3198" s="4" t="s">
        <v>7021</v>
      </c>
      <c r="D3198" s="4" t="s">
        <v>57</v>
      </c>
      <c r="E3198" s="4" t="s">
        <v>2826</v>
      </c>
      <c r="F3198" s="4" t="s">
        <v>25158</v>
      </c>
    </row>
    <row r="3199" spans="1:6" x14ac:dyDescent="0.25">
      <c r="A3199" s="4" t="s">
        <v>95</v>
      </c>
      <c r="B3199" s="4" t="s">
        <v>84</v>
      </c>
      <c r="C3199" s="4" t="s">
        <v>1324</v>
      </c>
      <c r="D3199" s="4" t="s">
        <v>57</v>
      </c>
      <c r="E3199" s="4" t="s">
        <v>2826</v>
      </c>
      <c r="F3199" s="4" t="s">
        <v>25162</v>
      </c>
    </row>
    <row r="3200" spans="1:6" x14ac:dyDescent="0.25">
      <c r="A3200" s="4" t="s">
        <v>161</v>
      </c>
      <c r="B3200" s="4" t="s">
        <v>334</v>
      </c>
      <c r="C3200" s="4" t="s">
        <v>13167</v>
      </c>
      <c r="D3200" s="4" t="s">
        <v>57</v>
      </c>
      <c r="E3200" s="4" t="s">
        <v>2826</v>
      </c>
      <c r="F3200" s="4" t="s">
        <v>25162</v>
      </c>
    </row>
    <row r="3201" spans="1:6" x14ac:dyDescent="0.25">
      <c r="A3201" s="4" t="s">
        <v>334</v>
      </c>
      <c r="B3201" s="4" t="s">
        <v>334</v>
      </c>
      <c r="C3201" s="4" t="s">
        <v>13172</v>
      </c>
      <c r="D3201" s="4" t="s">
        <v>57</v>
      </c>
      <c r="E3201" s="4" t="s">
        <v>2826</v>
      </c>
      <c r="F3201" s="4" t="s">
        <v>25162</v>
      </c>
    </row>
    <row r="3202" spans="1:6" x14ac:dyDescent="0.25">
      <c r="A3202" s="4" t="s">
        <v>2004</v>
      </c>
      <c r="B3202" s="4" t="s">
        <v>154</v>
      </c>
      <c r="C3202" s="4" t="s">
        <v>13176</v>
      </c>
      <c r="D3202" s="4" t="s">
        <v>57</v>
      </c>
      <c r="E3202" s="4" t="s">
        <v>2826</v>
      </c>
      <c r="F3202" s="4" t="s">
        <v>25162</v>
      </c>
    </row>
    <row r="3203" spans="1:6" x14ac:dyDescent="0.25">
      <c r="A3203" s="4" t="s">
        <v>215</v>
      </c>
      <c r="B3203" s="4" t="s">
        <v>4362</v>
      </c>
      <c r="C3203" s="4" t="s">
        <v>2744</v>
      </c>
      <c r="D3203" s="4" t="s">
        <v>38</v>
      </c>
      <c r="E3203" s="4" t="s">
        <v>2826</v>
      </c>
      <c r="F3203" s="4" t="s">
        <v>25162</v>
      </c>
    </row>
    <row r="3204" spans="1:6" x14ac:dyDescent="0.25">
      <c r="A3204" s="4" t="s">
        <v>224</v>
      </c>
      <c r="B3204" s="4" t="s">
        <v>154</v>
      </c>
      <c r="C3204" s="4" t="s">
        <v>13184</v>
      </c>
      <c r="D3204" s="4" t="s">
        <v>57</v>
      </c>
      <c r="E3204" s="4" t="s">
        <v>2826</v>
      </c>
      <c r="F3204" s="4" t="s">
        <v>25162</v>
      </c>
    </row>
    <row r="3205" spans="1:6" x14ac:dyDescent="0.25">
      <c r="A3205" s="4" t="s">
        <v>2369</v>
      </c>
      <c r="B3205" s="4" t="s">
        <v>66</v>
      </c>
      <c r="C3205" s="4" t="s">
        <v>13189</v>
      </c>
      <c r="D3205" s="4" t="s">
        <v>57</v>
      </c>
      <c r="E3205" s="4" t="s">
        <v>2826</v>
      </c>
      <c r="F3205" s="4" t="s">
        <v>25162</v>
      </c>
    </row>
    <row r="3206" spans="1:6" x14ac:dyDescent="0.25">
      <c r="A3206" s="4" t="s">
        <v>1734</v>
      </c>
      <c r="B3206" s="4" t="s">
        <v>4074</v>
      </c>
      <c r="C3206" s="4" t="s">
        <v>13193</v>
      </c>
      <c r="D3206" s="4" t="s">
        <v>57</v>
      </c>
      <c r="E3206" s="4" t="s">
        <v>2826</v>
      </c>
      <c r="F3206" s="4" t="s">
        <v>25162</v>
      </c>
    </row>
    <row r="3207" spans="1:6" x14ac:dyDescent="0.25">
      <c r="A3207" s="4" t="s">
        <v>1824</v>
      </c>
      <c r="B3207" s="4" t="s">
        <v>3575</v>
      </c>
      <c r="C3207" s="4" t="s">
        <v>13199</v>
      </c>
      <c r="D3207" s="4" t="s">
        <v>57</v>
      </c>
      <c r="E3207" s="4" t="s">
        <v>2826</v>
      </c>
      <c r="F3207" s="4" t="s">
        <v>25162</v>
      </c>
    </row>
    <row r="3208" spans="1:6" x14ac:dyDescent="0.25">
      <c r="A3208" s="4" t="s">
        <v>115</v>
      </c>
      <c r="B3208" s="4" t="s">
        <v>208</v>
      </c>
      <c r="C3208" s="4" t="s">
        <v>7120</v>
      </c>
      <c r="D3208" s="4" t="s">
        <v>57</v>
      </c>
      <c r="E3208" s="4" t="s">
        <v>2826</v>
      </c>
      <c r="F3208" s="4" t="s">
        <v>25162</v>
      </c>
    </row>
    <row r="3209" spans="1:6" x14ac:dyDescent="0.25">
      <c r="A3209" s="4" t="s">
        <v>123</v>
      </c>
      <c r="B3209" s="4" t="s">
        <v>1982</v>
      </c>
      <c r="C3209" s="4" t="s">
        <v>76</v>
      </c>
      <c r="D3209" s="4" t="s">
        <v>57</v>
      </c>
      <c r="E3209" s="4" t="s">
        <v>2826</v>
      </c>
      <c r="F3209" s="4" t="s">
        <v>25162</v>
      </c>
    </row>
    <row r="3210" spans="1:6" x14ac:dyDescent="0.25">
      <c r="A3210" s="4" t="s">
        <v>169</v>
      </c>
      <c r="B3210" s="4" t="s">
        <v>1945</v>
      </c>
      <c r="C3210" s="4" t="s">
        <v>7914</v>
      </c>
      <c r="D3210" s="4" t="s">
        <v>38</v>
      </c>
      <c r="E3210" s="4" t="s">
        <v>2826</v>
      </c>
      <c r="F3210" s="4" t="s">
        <v>25162</v>
      </c>
    </row>
    <row r="3211" spans="1:6" x14ac:dyDescent="0.25">
      <c r="A3211" s="4" t="s">
        <v>1915</v>
      </c>
      <c r="B3211" s="4" t="s">
        <v>6275</v>
      </c>
      <c r="C3211" s="4" t="s">
        <v>2979</v>
      </c>
      <c r="D3211" s="4" t="s">
        <v>57</v>
      </c>
      <c r="E3211" s="4" t="s">
        <v>2826</v>
      </c>
      <c r="F3211" s="4" t="s">
        <v>25162</v>
      </c>
    </row>
    <row r="3212" spans="1:6" x14ac:dyDescent="0.25">
      <c r="A3212" s="4" t="s">
        <v>1633</v>
      </c>
      <c r="B3212" s="4" t="s">
        <v>216</v>
      </c>
      <c r="C3212" s="4" t="s">
        <v>13216</v>
      </c>
      <c r="D3212" s="4" t="s">
        <v>57</v>
      </c>
      <c r="E3212" s="4" t="s">
        <v>2826</v>
      </c>
      <c r="F3212" s="4" t="s">
        <v>25162</v>
      </c>
    </row>
    <row r="3213" spans="1:6" x14ac:dyDescent="0.25">
      <c r="A3213" s="4" t="s">
        <v>1859</v>
      </c>
      <c r="B3213" s="4" t="s">
        <v>215</v>
      </c>
      <c r="C3213" s="4" t="s">
        <v>1369</v>
      </c>
      <c r="D3213" s="4" t="s">
        <v>57</v>
      </c>
      <c r="E3213" s="4" t="s">
        <v>2826</v>
      </c>
      <c r="F3213" s="4" t="s">
        <v>25162</v>
      </c>
    </row>
    <row r="3214" spans="1:6" x14ac:dyDescent="0.25">
      <c r="A3214" s="4" t="s">
        <v>169</v>
      </c>
      <c r="B3214" s="4" t="s">
        <v>882</v>
      </c>
      <c r="C3214" s="4" t="s">
        <v>2460</v>
      </c>
      <c r="D3214" s="4" t="s">
        <v>57</v>
      </c>
      <c r="E3214" s="4" t="s">
        <v>2826</v>
      </c>
      <c r="F3214" s="4" t="s">
        <v>25162</v>
      </c>
    </row>
    <row r="3215" spans="1:6" x14ac:dyDescent="0.25">
      <c r="A3215" s="4" t="s">
        <v>13229</v>
      </c>
      <c r="B3215" s="4" t="s">
        <v>793</v>
      </c>
      <c r="C3215" s="4" t="s">
        <v>350</v>
      </c>
      <c r="D3215" s="4" t="s">
        <v>57</v>
      </c>
      <c r="E3215" s="4" t="s">
        <v>2826</v>
      </c>
      <c r="F3215" s="4" t="s">
        <v>25162</v>
      </c>
    </row>
    <row r="3216" spans="1:6" x14ac:dyDescent="0.25">
      <c r="A3216" s="4" t="s">
        <v>13233</v>
      </c>
      <c r="B3216" s="4" t="s">
        <v>4886</v>
      </c>
      <c r="C3216" s="4" t="s">
        <v>240</v>
      </c>
      <c r="D3216" s="4" t="s">
        <v>57</v>
      </c>
      <c r="E3216" s="4" t="s">
        <v>2826</v>
      </c>
      <c r="F3216" s="4" t="s">
        <v>25162</v>
      </c>
    </row>
    <row r="3217" spans="1:6" x14ac:dyDescent="0.25">
      <c r="A3217" s="4" t="s">
        <v>95</v>
      </c>
      <c r="B3217" s="4" t="s">
        <v>2316</v>
      </c>
      <c r="C3217" s="4" t="s">
        <v>6687</v>
      </c>
      <c r="D3217" s="4" t="s">
        <v>57</v>
      </c>
      <c r="E3217" s="4" t="s">
        <v>2826</v>
      </c>
      <c r="F3217" s="4" t="s">
        <v>25162</v>
      </c>
    </row>
    <row r="3218" spans="1:6" x14ac:dyDescent="0.25">
      <c r="A3218" s="4" t="s">
        <v>2882</v>
      </c>
      <c r="B3218" s="4" t="s">
        <v>4675</v>
      </c>
      <c r="C3218" s="4" t="s">
        <v>13242</v>
      </c>
      <c r="D3218" s="4" t="s">
        <v>38</v>
      </c>
      <c r="E3218" s="4" t="s">
        <v>2826</v>
      </c>
      <c r="F3218" s="4" t="s">
        <v>25162</v>
      </c>
    </row>
    <row r="3219" spans="1:6" x14ac:dyDescent="0.25">
      <c r="A3219" s="4" t="s">
        <v>7793</v>
      </c>
      <c r="B3219" s="4" t="s">
        <v>1838</v>
      </c>
      <c r="C3219" s="4" t="s">
        <v>1713</v>
      </c>
      <c r="D3219" s="4" t="s">
        <v>57</v>
      </c>
      <c r="E3219" s="4" t="s">
        <v>2826</v>
      </c>
      <c r="F3219" s="4" t="s">
        <v>25162</v>
      </c>
    </row>
    <row r="3220" spans="1:6" x14ac:dyDescent="0.25">
      <c r="A3220" s="4" t="s">
        <v>13255</v>
      </c>
      <c r="B3220" s="4" t="s">
        <v>36</v>
      </c>
      <c r="C3220" s="4" t="s">
        <v>651</v>
      </c>
      <c r="D3220" s="4" t="s">
        <v>38</v>
      </c>
      <c r="E3220" s="4" t="s">
        <v>2826</v>
      </c>
      <c r="F3220" s="4" t="s">
        <v>25162</v>
      </c>
    </row>
    <row r="3221" spans="1:6" x14ac:dyDescent="0.25">
      <c r="A3221" s="4" t="s">
        <v>13261</v>
      </c>
      <c r="B3221" s="4" t="s">
        <v>13262</v>
      </c>
      <c r="C3221" s="4" t="s">
        <v>13263</v>
      </c>
      <c r="D3221" s="4" t="s">
        <v>57</v>
      </c>
      <c r="E3221" s="4" t="s">
        <v>2826</v>
      </c>
      <c r="F3221" s="4" t="s">
        <v>25162</v>
      </c>
    </row>
    <row r="3222" spans="1:6" x14ac:dyDescent="0.25">
      <c r="A3222" s="4" t="s">
        <v>1772</v>
      </c>
      <c r="B3222" s="4" t="s">
        <v>13269</v>
      </c>
      <c r="C3222" s="4" t="s">
        <v>5390</v>
      </c>
      <c r="D3222" s="4" t="s">
        <v>57</v>
      </c>
      <c r="E3222" s="4" t="s">
        <v>2826</v>
      </c>
      <c r="F3222" s="4" t="s">
        <v>25162</v>
      </c>
    </row>
    <row r="3223" spans="1:6" x14ac:dyDescent="0.25">
      <c r="A3223" s="4" t="s">
        <v>3256</v>
      </c>
      <c r="B3223" s="4" t="s">
        <v>95</v>
      </c>
      <c r="C3223" s="4" t="s">
        <v>2215</v>
      </c>
      <c r="D3223" s="4" t="s">
        <v>57</v>
      </c>
      <c r="E3223" s="4" t="s">
        <v>2826</v>
      </c>
      <c r="F3223" s="4" t="s">
        <v>25162</v>
      </c>
    </row>
    <row r="3224" spans="1:6" x14ac:dyDescent="0.25">
      <c r="A3224" s="4" t="s">
        <v>3256</v>
      </c>
      <c r="B3224" s="4" t="s">
        <v>13279</v>
      </c>
      <c r="C3224" s="4" t="s">
        <v>2514</v>
      </c>
      <c r="D3224" s="4" t="s">
        <v>57</v>
      </c>
      <c r="E3224" s="4" t="s">
        <v>2826</v>
      </c>
      <c r="F3224" s="4" t="s">
        <v>25162</v>
      </c>
    </row>
    <row r="3225" spans="1:6" x14ac:dyDescent="0.25">
      <c r="A3225" s="4" t="s">
        <v>882</v>
      </c>
      <c r="B3225" s="4" t="s">
        <v>993</v>
      </c>
      <c r="C3225" s="4" t="s">
        <v>2702</v>
      </c>
      <c r="D3225" s="4" t="s">
        <v>38</v>
      </c>
      <c r="E3225" s="4" t="s">
        <v>2826</v>
      </c>
      <c r="F3225" s="4" t="s">
        <v>25162</v>
      </c>
    </row>
    <row r="3226" spans="1:6" x14ac:dyDescent="0.25">
      <c r="A3226" s="4" t="s">
        <v>9522</v>
      </c>
      <c r="B3226" s="4" t="s">
        <v>224</v>
      </c>
      <c r="C3226" s="4" t="s">
        <v>4571</v>
      </c>
      <c r="D3226" s="4" t="s">
        <v>38</v>
      </c>
      <c r="E3226" s="4" t="s">
        <v>2826</v>
      </c>
      <c r="F3226" s="4" t="s">
        <v>25162</v>
      </c>
    </row>
    <row r="3227" spans="1:6" x14ac:dyDescent="0.25">
      <c r="A3227" s="4" t="s">
        <v>1257</v>
      </c>
      <c r="B3227" s="4" t="s">
        <v>634</v>
      </c>
      <c r="C3227" s="4" t="s">
        <v>1159</v>
      </c>
      <c r="D3227" s="4" t="s">
        <v>57</v>
      </c>
      <c r="E3227" s="4" t="s">
        <v>2826</v>
      </c>
      <c r="F3227" s="4" t="s">
        <v>25162</v>
      </c>
    </row>
    <row r="3228" spans="1:6" x14ac:dyDescent="0.25">
      <c r="A3228" s="4" t="s">
        <v>169</v>
      </c>
      <c r="B3228" s="4" t="s">
        <v>154</v>
      </c>
      <c r="C3228" s="4" t="s">
        <v>459</v>
      </c>
      <c r="D3228" s="4" t="s">
        <v>57</v>
      </c>
      <c r="E3228" s="4" t="s">
        <v>2826</v>
      </c>
      <c r="F3228" s="4" t="s">
        <v>25162</v>
      </c>
    </row>
    <row r="3229" spans="1:6" x14ac:dyDescent="0.25">
      <c r="A3229" s="4" t="s">
        <v>65</v>
      </c>
      <c r="B3229" s="4" t="s">
        <v>436</v>
      </c>
      <c r="C3229" s="4" t="s">
        <v>13300</v>
      </c>
      <c r="D3229" s="4" t="s">
        <v>57</v>
      </c>
      <c r="E3229" s="4" t="s">
        <v>2826</v>
      </c>
      <c r="F3229" s="4" t="s">
        <v>25162</v>
      </c>
    </row>
    <row r="3230" spans="1:6" x14ac:dyDescent="0.25">
      <c r="A3230" s="4" t="s">
        <v>3459</v>
      </c>
      <c r="B3230" s="4" t="s">
        <v>154</v>
      </c>
      <c r="C3230" s="4" t="s">
        <v>626</v>
      </c>
      <c r="D3230" s="4" t="s">
        <v>57</v>
      </c>
      <c r="E3230" s="4" t="s">
        <v>2826</v>
      </c>
      <c r="F3230" s="4" t="s">
        <v>25162</v>
      </c>
    </row>
    <row r="3231" spans="1:6" x14ac:dyDescent="0.25">
      <c r="A3231" s="4" t="s">
        <v>54</v>
      </c>
      <c r="B3231" s="4" t="s">
        <v>154</v>
      </c>
      <c r="C3231" s="4" t="s">
        <v>13311</v>
      </c>
      <c r="D3231" s="4" t="s">
        <v>57</v>
      </c>
      <c r="E3231" s="4" t="s">
        <v>2826</v>
      </c>
      <c r="F3231" s="4" t="s">
        <v>25162</v>
      </c>
    </row>
    <row r="3232" spans="1:6" x14ac:dyDescent="0.25">
      <c r="A3232" s="4" t="s">
        <v>122</v>
      </c>
      <c r="B3232" s="4" t="s">
        <v>793</v>
      </c>
      <c r="C3232" s="4" t="s">
        <v>1527</v>
      </c>
      <c r="D3232" s="4" t="s">
        <v>57</v>
      </c>
      <c r="E3232" s="4" t="s">
        <v>2826</v>
      </c>
      <c r="F3232" s="4" t="s">
        <v>25162</v>
      </c>
    </row>
    <row r="3233" spans="1:6" x14ac:dyDescent="0.25">
      <c r="A3233" s="4" t="s">
        <v>11295</v>
      </c>
      <c r="B3233" s="4" t="s">
        <v>13320</v>
      </c>
      <c r="C3233" s="4" t="s">
        <v>2370</v>
      </c>
      <c r="D3233" s="4" t="s">
        <v>57</v>
      </c>
      <c r="E3233" s="4" t="s">
        <v>2826</v>
      </c>
      <c r="F3233" s="4" t="s">
        <v>25162</v>
      </c>
    </row>
    <row r="3234" spans="1:6" x14ac:dyDescent="0.25">
      <c r="A3234" s="4" t="s">
        <v>95</v>
      </c>
      <c r="B3234" s="4" t="s">
        <v>2481</v>
      </c>
      <c r="C3234" s="4" t="s">
        <v>1521</v>
      </c>
      <c r="D3234" s="4" t="s">
        <v>57</v>
      </c>
      <c r="E3234" s="4" t="s">
        <v>2826</v>
      </c>
      <c r="F3234" s="4" t="s">
        <v>25162</v>
      </c>
    </row>
    <row r="3235" spans="1:6" x14ac:dyDescent="0.25">
      <c r="A3235" s="4" t="s">
        <v>95</v>
      </c>
      <c r="B3235" s="4" t="s">
        <v>207</v>
      </c>
      <c r="C3235" s="4" t="s">
        <v>4338</v>
      </c>
      <c r="D3235" s="4" t="s">
        <v>57</v>
      </c>
      <c r="E3235" s="4" t="s">
        <v>2826</v>
      </c>
      <c r="F3235" s="4" t="s">
        <v>25162</v>
      </c>
    </row>
    <row r="3236" spans="1:6" x14ac:dyDescent="0.25">
      <c r="A3236" s="4" t="s">
        <v>3331</v>
      </c>
      <c r="B3236" s="4" t="s">
        <v>84</v>
      </c>
      <c r="C3236" s="4" t="s">
        <v>5711</v>
      </c>
      <c r="D3236" s="4" t="s">
        <v>57</v>
      </c>
      <c r="E3236" s="4" t="s">
        <v>2826</v>
      </c>
      <c r="F3236" s="4" t="s">
        <v>25162</v>
      </c>
    </row>
    <row r="3237" spans="1:6" x14ac:dyDescent="0.25">
      <c r="A3237" s="4" t="s">
        <v>1257</v>
      </c>
      <c r="B3237" s="4" t="s">
        <v>3867</v>
      </c>
      <c r="C3237" s="4" t="s">
        <v>3201</v>
      </c>
      <c r="D3237" s="4" t="s">
        <v>57</v>
      </c>
      <c r="E3237" s="4" t="s">
        <v>2826</v>
      </c>
      <c r="F3237" s="4" t="s">
        <v>25162</v>
      </c>
    </row>
    <row r="3238" spans="1:6" x14ac:dyDescent="0.25">
      <c r="A3238" s="4" t="s">
        <v>3256</v>
      </c>
      <c r="B3238" s="4" t="s">
        <v>84</v>
      </c>
      <c r="C3238" s="4" t="s">
        <v>3397</v>
      </c>
      <c r="D3238" s="4" t="s">
        <v>57</v>
      </c>
      <c r="E3238" s="4" t="s">
        <v>2826</v>
      </c>
      <c r="F3238" s="4" t="s">
        <v>25162</v>
      </c>
    </row>
    <row r="3239" spans="1:6" x14ac:dyDescent="0.25">
      <c r="A3239" s="4" t="s">
        <v>95</v>
      </c>
      <c r="B3239" s="4" t="s">
        <v>95</v>
      </c>
      <c r="C3239" s="4" t="s">
        <v>994</v>
      </c>
      <c r="D3239" s="4" t="s">
        <v>57</v>
      </c>
      <c r="E3239" s="4" t="s">
        <v>2826</v>
      </c>
      <c r="F3239" s="4" t="s">
        <v>25162</v>
      </c>
    </row>
    <row r="3240" spans="1:6" x14ac:dyDescent="0.25">
      <c r="A3240" s="4" t="s">
        <v>7068</v>
      </c>
      <c r="B3240" s="4" t="s">
        <v>4431</v>
      </c>
      <c r="C3240" s="4" t="s">
        <v>13351</v>
      </c>
      <c r="D3240" s="4" t="s">
        <v>38</v>
      </c>
      <c r="E3240" s="4" t="s">
        <v>2826</v>
      </c>
      <c r="F3240" s="4" t="s">
        <v>25162</v>
      </c>
    </row>
    <row r="3241" spans="1:6" x14ac:dyDescent="0.25">
      <c r="A3241" s="4" t="s">
        <v>8185</v>
      </c>
      <c r="B3241" s="4" t="s">
        <v>84</v>
      </c>
      <c r="C3241" s="4" t="s">
        <v>13355</v>
      </c>
      <c r="D3241" s="4" t="s">
        <v>57</v>
      </c>
      <c r="E3241" s="4" t="s">
        <v>2826</v>
      </c>
      <c r="F3241" s="4" t="s">
        <v>25162</v>
      </c>
    </row>
    <row r="3242" spans="1:6" x14ac:dyDescent="0.25">
      <c r="A3242" s="4" t="s">
        <v>74</v>
      </c>
      <c r="B3242" s="4" t="s">
        <v>3772</v>
      </c>
      <c r="C3242" s="4" t="s">
        <v>2533</v>
      </c>
      <c r="D3242" s="4" t="s">
        <v>57</v>
      </c>
      <c r="E3242" s="4" t="s">
        <v>2826</v>
      </c>
      <c r="F3242" s="4" t="s">
        <v>25162</v>
      </c>
    </row>
    <row r="3243" spans="1:6" x14ac:dyDescent="0.25">
      <c r="A3243" s="4" t="s">
        <v>74</v>
      </c>
      <c r="B3243" s="4" t="s">
        <v>3772</v>
      </c>
      <c r="C3243" s="4" t="s">
        <v>13362</v>
      </c>
      <c r="D3243" s="4" t="s">
        <v>57</v>
      </c>
      <c r="E3243" s="4" t="s">
        <v>2826</v>
      </c>
      <c r="F3243" s="4" t="s">
        <v>25162</v>
      </c>
    </row>
    <row r="3244" spans="1:6" x14ac:dyDescent="0.25">
      <c r="A3244" s="4" t="s">
        <v>2548</v>
      </c>
      <c r="B3244" s="4" t="s">
        <v>3732</v>
      </c>
      <c r="C3244" s="4" t="s">
        <v>13368</v>
      </c>
      <c r="D3244" s="4" t="s">
        <v>57</v>
      </c>
      <c r="E3244" s="4" t="s">
        <v>2826</v>
      </c>
      <c r="F3244" s="4" t="s">
        <v>25162</v>
      </c>
    </row>
    <row r="3245" spans="1:6" x14ac:dyDescent="0.25">
      <c r="A3245" s="4" t="s">
        <v>271</v>
      </c>
      <c r="B3245" s="4" t="s">
        <v>2779</v>
      </c>
      <c r="C3245" s="4" t="s">
        <v>2995</v>
      </c>
      <c r="D3245" s="4" t="s">
        <v>57</v>
      </c>
      <c r="E3245" s="4" t="s">
        <v>2826</v>
      </c>
      <c r="F3245" s="4" t="s">
        <v>25162</v>
      </c>
    </row>
    <row r="3246" spans="1:6" x14ac:dyDescent="0.25">
      <c r="A3246" s="4" t="s">
        <v>154</v>
      </c>
      <c r="B3246" s="4" t="s">
        <v>1633</v>
      </c>
      <c r="C3246" s="4" t="s">
        <v>2085</v>
      </c>
      <c r="D3246" s="4" t="s">
        <v>57</v>
      </c>
      <c r="E3246" s="4" t="s">
        <v>2826</v>
      </c>
      <c r="F3246" s="4" t="s">
        <v>25162</v>
      </c>
    </row>
    <row r="3247" spans="1:6" x14ac:dyDescent="0.25">
      <c r="A3247" s="4" t="s">
        <v>255</v>
      </c>
      <c r="B3247" s="4" t="s">
        <v>230</v>
      </c>
      <c r="C3247" s="4" t="s">
        <v>13383</v>
      </c>
      <c r="D3247" s="4" t="s">
        <v>57</v>
      </c>
      <c r="E3247" s="4" t="s">
        <v>2826</v>
      </c>
      <c r="F3247" s="4" t="s">
        <v>25158</v>
      </c>
    </row>
    <row r="3248" spans="1:6" x14ac:dyDescent="0.25">
      <c r="A3248" s="4" t="s">
        <v>284</v>
      </c>
      <c r="B3248" s="4" t="s">
        <v>1834</v>
      </c>
      <c r="C3248" s="4" t="s">
        <v>13389</v>
      </c>
      <c r="D3248" s="4" t="s">
        <v>57</v>
      </c>
      <c r="E3248" s="4" t="s">
        <v>2826</v>
      </c>
      <c r="F3248" s="4" t="s">
        <v>25162</v>
      </c>
    </row>
    <row r="3249" spans="1:6" x14ac:dyDescent="0.25">
      <c r="A3249" s="4" t="s">
        <v>84</v>
      </c>
      <c r="B3249" s="4" t="s">
        <v>216</v>
      </c>
      <c r="C3249" s="4" t="s">
        <v>256</v>
      </c>
      <c r="D3249" s="4" t="s">
        <v>57</v>
      </c>
      <c r="E3249" s="4" t="s">
        <v>2826</v>
      </c>
      <c r="F3249" s="4" t="s">
        <v>25162</v>
      </c>
    </row>
    <row r="3250" spans="1:6" x14ac:dyDescent="0.25">
      <c r="A3250" s="4" t="s">
        <v>95</v>
      </c>
      <c r="B3250" s="4" t="s">
        <v>13397</v>
      </c>
      <c r="C3250" s="4" t="s">
        <v>1697</v>
      </c>
      <c r="D3250" s="4" t="s">
        <v>57</v>
      </c>
      <c r="E3250" s="4" t="s">
        <v>2826</v>
      </c>
      <c r="F3250" s="4" t="s">
        <v>25162</v>
      </c>
    </row>
    <row r="3251" spans="1:6" x14ac:dyDescent="0.25">
      <c r="A3251" s="4" t="s">
        <v>169</v>
      </c>
      <c r="B3251" s="4" t="s">
        <v>207</v>
      </c>
      <c r="C3251" s="4" t="s">
        <v>13402</v>
      </c>
      <c r="D3251" s="4" t="s">
        <v>57</v>
      </c>
      <c r="E3251" s="4" t="s">
        <v>2826</v>
      </c>
      <c r="F3251" s="4" t="s">
        <v>25162</v>
      </c>
    </row>
    <row r="3252" spans="1:6" x14ac:dyDescent="0.25">
      <c r="A3252" s="4" t="s">
        <v>6685</v>
      </c>
      <c r="B3252" s="4" t="s">
        <v>6948</v>
      </c>
      <c r="C3252" s="4" t="s">
        <v>2791</v>
      </c>
      <c r="D3252" s="4" t="s">
        <v>57</v>
      </c>
      <c r="E3252" s="4" t="s">
        <v>2826</v>
      </c>
      <c r="F3252" s="4" t="s">
        <v>25162</v>
      </c>
    </row>
    <row r="3253" spans="1:6" x14ac:dyDescent="0.25">
      <c r="A3253" s="4" t="s">
        <v>13411</v>
      </c>
      <c r="B3253" s="4" t="s">
        <v>2876</v>
      </c>
      <c r="C3253" s="4" t="s">
        <v>779</v>
      </c>
      <c r="D3253" s="4" t="s">
        <v>57</v>
      </c>
      <c r="E3253" s="4" t="s">
        <v>2826</v>
      </c>
      <c r="F3253" s="4" t="s">
        <v>25162</v>
      </c>
    </row>
    <row r="3254" spans="1:6" x14ac:dyDescent="0.25">
      <c r="A3254" s="4" t="s">
        <v>1387</v>
      </c>
      <c r="B3254" s="4" t="s">
        <v>308</v>
      </c>
      <c r="C3254" s="4" t="s">
        <v>3489</v>
      </c>
      <c r="D3254" s="4" t="s">
        <v>57</v>
      </c>
      <c r="E3254" s="4" t="s">
        <v>2826</v>
      </c>
      <c r="F3254" s="4" t="s">
        <v>25162</v>
      </c>
    </row>
    <row r="3255" spans="1:6" x14ac:dyDescent="0.25">
      <c r="A3255" s="4" t="s">
        <v>13423</v>
      </c>
      <c r="B3255" s="4" t="s">
        <v>834</v>
      </c>
      <c r="C3255" s="4" t="s">
        <v>2443</v>
      </c>
      <c r="D3255" s="4" t="s">
        <v>57</v>
      </c>
      <c r="E3255" s="4" t="s">
        <v>2826</v>
      </c>
      <c r="F3255" s="4" t="s">
        <v>25162</v>
      </c>
    </row>
    <row r="3256" spans="1:6" x14ac:dyDescent="0.25">
      <c r="A3256" s="4" t="s">
        <v>3009</v>
      </c>
      <c r="B3256" s="4" t="s">
        <v>147</v>
      </c>
      <c r="C3256" s="4" t="s">
        <v>13429</v>
      </c>
      <c r="D3256" s="4" t="s">
        <v>57</v>
      </c>
      <c r="E3256" s="4" t="s">
        <v>2826</v>
      </c>
      <c r="F3256" s="4" t="s">
        <v>25162</v>
      </c>
    </row>
    <row r="3257" spans="1:6" x14ac:dyDescent="0.25">
      <c r="A3257" s="4" t="s">
        <v>1370</v>
      </c>
      <c r="B3257" s="4" t="s">
        <v>255</v>
      </c>
      <c r="C3257" s="4" t="s">
        <v>1187</v>
      </c>
      <c r="D3257" s="4" t="s">
        <v>38</v>
      </c>
      <c r="E3257" s="4" t="s">
        <v>2826</v>
      </c>
      <c r="F3257" s="4" t="s">
        <v>25162</v>
      </c>
    </row>
    <row r="3258" spans="1:6" x14ac:dyDescent="0.25">
      <c r="A3258" s="4" t="s">
        <v>255</v>
      </c>
      <c r="B3258" s="4" t="s">
        <v>224</v>
      </c>
      <c r="C3258" s="4" t="s">
        <v>1673</v>
      </c>
      <c r="D3258" s="4" t="s">
        <v>57</v>
      </c>
      <c r="E3258" s="4" t="s">
        <v>2826</v>
      </c>
      <c r="F3258" s="4" t="s">
        <v>25162</v>
      </c>
    </row>
    <row r="3259" spans="1:6" x14ac:dyDescent="0.25">
      <c r="A3259" s="4" t="s">
        <v>255</v>
      </c>
      <c r="B3259" s="4" t="s">
        <v>1370</v>
      </c>
      <c r="C3259" s="4" t="s">
        <v>4172</v>
      </c>
      <c r="D3259" s="4" t="s">
        <v>57</v>
      </c>
      <c r="E3259" s="4" t="s">
        <v>2826</v>
      </c>
      <c r="F3259" s="4" t="s">
        <v>25162</v>
      </c>
    </row>
    <row r="3260" spans="1:6" x14ac:dyDescent="0.25">
      <c r="A3260" s="4" t="s">
        <v>216</v>
      </c>
      <c r="B3260" s="4" t="s">
        <v>75</v>
      </c>
      <c r="C3260" s="4" t="s">
        <v>3131</v>
      </c>
      <c r="D3260" s="4" t="s">
        <v>57</v>
      </c>
      <c r="E3260" s="4" t="s">
        <v>2826</v>
      </c>
      <c r="F3260" s="4" t="s">
        <v>25162</v>
      </c>
    </row>
    <row r="3261" spans="1:6" x14ac:dyDescent="0.25">
      <c r="A3261" s="4" t="s">
        <v>1370</v>
      </c>
      <c r="B3261" s="4" t="s">
        <v>1370</v>
      </c>
      <c r="C3261" s="4" t="s">
        <v>1617</v>
      </c>
      <c r="D3261" s="4" t="s">
        <v>57</v>
      </c>
      <c r="E3261" s="4" t="s">
        <v>2826</v>
      </c>
      <c r="F3261" s="4" t="s">
        <v>25162</v>
      </c>
    </row>
    <row r="3262" spans="1:6" x14ac:dyDescent="0.25">
      <c r="A3262" s="4" t="s">
        <v>1370</v>
      </c>
      <c r="B3262" s="4" t="s">
        <v>1370</v>
      </c>
      <c r="C3262" s="4" t="s">
        <v>13453</v>
      </c>
      <c r="D3262" s="4" t="s">
        <v>57</v>
      </c>
      <c r="E3262" s="4" t="s">
        <v>2826</v>
      </c>
      <c r="F3262" s="4" t="s">
        <v>25162</v>
      </c>
    </row>
    <row r="3263" spans="1:6" x14ac:dyDescent="0.25">
      <c r="A3263" s="4" t="s">
        <v>1370</v>
      </c>
      <c r="B3263" s="4" t="s">
        <v>1370</v>
      </c>
      <c r="C3263" s="4" t="s">
        <v>1669</v>
      </c>
      <c r="D3263" s="4" t="s">
        <v>57</v>
      </c>
      <c r="E3263" s="4" t="s">
        <v>2826</v>
      </c>
      <c r="F3263" s="4" t="s">
        <v>25162</v>
      </c>
    </row>
    <row r="3264" spans="1:6" x14ac:dyDescent="0.25">
      <c r="A3264" s="4" t="s">
        <v>2197</v>
      </c>
      <c r="B3264" s="4" t="s">
        <v>436</v>
      </c>
      <c r="C3264" s="4" t="s">
        <v>13459</v>
      </c>
      <c r="D3264" s="4" t="s">
        <v>38</v>
      </c>
      <c r="E3264" s="4" t="s">
        <v>2826</v>
      </c>
      <c r="F3264" s="4" t="s">
        <v>25162</v>
      </c>
    </row>
    <row r="3265" spans="1:6" x14ac:dyDescent="0.25">
      <c r="A3265" s="4" t="s">
        <v>2573</v>
      </c>
      <c r="B3265" s="4" t="s">
        <v>3396</v>
      </c>
      <c r="C3265" s="4" t="s">
        <v>641</v>
      </c>
      <c r="D3265" s="4" t="s">
        <v>57</v>
      </c>
      <c r="E3265" s="4" t="s">
        <v>2826</v>
      </c>
      <c r="F3265" s="4" t="s">
        <v>25162</v>
      </c>
    </row>
    <row r="3266" spans="1:6" x14ac:dyDescent="0.25">
      <c r="A3266" s="4" t="s">
        <v>239</v>
      </c>
      <c r="B3266" s="4" t="s">
        <v>65</v>
      </c>
      <c r="C3266" s="4" t="s">
        <v>4197</v>
      </c>
      <c r="D3266" s="4" t="s">
        <v>57</v>
      </c>
      <c r="E3266" s="4" t="s">
        <v>2826</v>
      </c>
      <c r="F3266" s="4" t="s">
        <v>25162</v>
      </c>
    </row>
    <row r="3267" spans="1:6" x14ac:dyDescent="0.25">
      <c r="A3267" s="4" t="s">
        <v>65</v>
      </c>
      <c r="B3267" s="4" t="s">
        <v>169</v>
      </c>
      <c r="C3267" s="4" t="s">
        <v>5097</v>
      </c>
      <c r="D3267" s="4" t="s">
        <v>57</v>
      </c>
      <c r="E3267" s="4" t="s">
        <v>2826</v>
      </c>
      <c r="F3267" s="4" t="s">
        <v>25162</v>
      </c>
    </row>
    <row r="3268" spans="1:6" x14ac:dyDescent="0.25">
      <c r="A3268" s="4" t="s">
        <v>1945</v>
      </c>
      <c r="B3268" s="4" t="s">
        <v>184</v>
      </c>
      <c r="C3268" s="4" t="s">
        <v>1531</v>
      </c>
      <c r="D3268" s="4" t="s">
        <v>57</v>
      </c>
      <c r="E3268" s="4" t="s">
        <v>2826</v>
      </c>
      <c r="F3268" s="4" t="s">
        <v>25162</v>
      </c>
    </row>
    <row r="3269" spans="1:6" x14ac:dyDescent="0.25">
      <c r="A3269" s="4" t="s">
        <v>793</v>
      </c>
      <c r="B3269" s="4" t="s">
        <v>13485</v>
      </c>
      <c r="C3269" s="4" t="s">
        <v>2721</v>
      </c>
      <c r="D3269" s="4" t="s">
        <v>57</v>
      </c>
      <c r="E3269" s="4" t="s">
        <v>2826</v>
      </c>
      <c r="F3269" s="4" t="s">
        <v>25162</v>
      </c>
    </row>
    <row r="3270" spans="1:6" x14ac:dyDescent="0.25">
      <c r="A3270" s="4" t="s">
        <v>216</v>
      </c>
      <c r="B3270" s="4" t="s">
        <v>503</v>
      </c>
      <c r="C3270" s="4" t="s">
        <v>13492</v>
      </c>
      <c r="D3270" s="4" t="s">
        <v>57</v>
      </c>
      <c r="E3270" s="4" t="s">
        <v>2826</v>
      </c>
      <c r="F3270" s="4" t="s">
        <v>25162</v>
      </c>
    </row>
    <row r="3271" spans="1:6" x14ac:dyDescent="0.25">
      <c r="A3271" s="4" t="s">
        <v>2605</v>
      </c>
      <c r="B3271" s="4" t="s">
        <v>13499</v>
      </c>
      <c r="C3271" s="4" t="s">
        <v>2702</v>
      </c>
      <c r="D3271" s="4" t="s">
        <v>38</v>
      </c>
      <c r="E3271" s="4" t="s">
        <v>2826</v>
      </c>
      <c r="F3271" s="4" t="s">
        <v>25162</v>
      </c>
    </row>
    <row r="3272" spans="1:6" x14ac:dyDescent="0.25">
      <c r="A3272" s="4" t="s">
        <v>2488</v>
      </c>
      <c r="B3272" s="4" t="s">
        <v>65</v>
      </c>
      <c r="C3272" s="4" t="s">
        <v>9712</v>
      </c>
      <c r="D3272" s="4" t="s">
        <v>57</v>
      </c>
      <c r="E3272" s="4" t="s">
        <v>2826</v>
      </c>
      <c r="F3272" s="4" t="s">
        <v>25162</v>
      </c>
    </row>
    <row r="3273" spans="1:6" x14ac:dyDescent="0.25">
      <c r="A3273" s="4" t="s">
        <v>95</v>
      </c>
      <c r="B3273" s="4" t="s">
        <v>74</v>
      </c>
      <c r="C3273" s="4" t="s">
        <v>217</v>
      </c>
      <c r="D3273" s="4" t="s">
        <v>57</v>
      </c>
      <c r="E3273" s="4" t="s">
        <v>2826</v>
      </c>
      <c r="F3273" s="4" t="s">
        <v>25162</v>
      </c>
    </row>
    <row r="3274" spans="1:6" x14ac:dyDescent="0.25">
      <c r="A3274" s="4" t="s">
        <v>6778</v>
      </c>
      <c r="B3274" s="4" t="s">
        <v>13517</v>
      </c>
      <c r="C3274" s="4" t="s">
        <v>13518</v>
      </c>
      <c r="D3274" s="4" t="s">
        <v>57</v>
      </c>
      <c r="E3274" s="4" t="s">
        <v>2826</v>
      </c>
      <c r="F3274" s="4" t="s">
        <v>25162</v>
      </c>
    </row>
    <row r="3275" spans="1:6" x14ac:dyDescent="0.25">
      <c r="A3275" s="4" t="s">
        <v>1480</v>
      </c>
      <c r="B3275" s="4" t="s">
        <v>1051</v>
      </c>
      <c r="C3275" s="4" t="s">
        <v>7308</v>
      </c>
      <c r="D3275" s="4" t="s">
        <v>57</v>
      </c>
      <c r="E3275" s="4" t="s">
        <v>2826</v>
      </c>
      <c r="F3275" s="4" t="s">
        <v>25162</v>
      </c>
    </row>
    <row r="3276" spans="1:6" x14ac:dyDescent="0.25">
      <c r="A3276" s="4" t="s">
        <v>161</v>
      </c>
      <c r="B3276" s="4" t="s">
        <v>464</v>
      </c>
      <c r="C3276" s="4" t="s">
        <v>1103</v>
      </c>
      <c r="D3276" s="4" t="s">
        <v>38</v>
      </c>
      <c r="E3276" s="4" t="s">
        <v>2826</v>
      </c>
      <c r="F3276" s="4" t="s">
        <v>25162</v>
      </c>
    </row>
    <row r="3277" spans="1:6" x14ac:dyDescent="0.25">
      <c r="A3277" s="4" t="s">
        <v>882</v>
      </c>
      <c r="B3277" s="4" t="s">
        <v>169</v>
      </c>
      <c r="C3277" s="4" t="s">
        <v>865</v>
      </c>
      <c r="D3277" s="4" t="s">
        <v>57</v>
      </c>
      <c r="E3277" s="4" t="s">
        <v>2826</v>
      </c>
      <c r="F3277" s="4" t="s">
        <v>25162</v>
      </c>
    </row>
    <row r="3278" spans="1:6" x14ac:dyDescent="0.25">
      <c r="A3278" s="4" t="s">
        <v>95</v>
      </c>
      <c r="B3278" s="4" t="s">
        <v>147</v>
      </c>
      <c r="C3278" s="4" t="s">
        <v>13536</v>
      </c>
      <c r="D3278" s="4" t="s">
        <v>57</v>
      </c>
      <c r="E3278" s="4" t="s">
        <v>2826</v>
      </c>
      <c r="F3278" s="4" t="s">
        <v>25162</v>
      </c>
    </row>
    <row r="3279" spans="1:6" x14ac:dyDescent="0.25">
      <c r="A3279" s="4" t="s">
        <v>2122</v>
      </c>
      <c r="B3279" s="4" t="s">
        <v>13540</v>
      </c>
      <c r="C3279" s="4" t="s">
        <v>1263</v>
      </c>
      <c r="D3279" s="4" t="s">
        <v>38</v>
      </c>
      <c r="E3279" s="4" t="s">
        <v>2826</v>
      </c>
      <c r="F3279" s="4" t="s">
        <v>25162</v>
      </c>
    </row>
    <row r="3280" spans="1:6" x14ac:dyDescent="0.25">
      <c r="A3280" s="4" t="s">
        <v>239</v>
      </c>
      <c r="B3280" s="4" t="s">
        <v>84</v>
      </c>
      <c r="C3280" s="4" t="s">
        <v>1044</v>
      </c>
      <c r="D3280" s="4" t="s">
        <v>57</v>
      </c>
      <c r="E3280" s="4" t="s">
        <v>2826</v>
      </c>
      <c r="F3280" s="4" t="s">
        <v>25162</v>
      </c>
    </row>
    <row r="3281" spans="1:6" x14ac:dyDescent="0.25">
      <c r="A3281" s="4" t="s">
        <v>7428</v>
      </c>
      <c r="B3281" s="4" t="s">
        <v>13552</v>
      </c>
      <c r="C3281" s="4" t="s">
        <v>13553</v>
      </c>
      <c r="D3281" s="4" t="s">
        <v>57</v>
      </c>
      <c r="E3281" s="4" t="s">
        <v>2826</v>
      </c>
      <c r="F3281" s="4" t="s">
        <v>25162</v>
      </c>
    </row>
    <row r="3282" spans="1:6" x14ac:dyDescent="0.25">
      <c r="A3282" s="4" t="s">
        <v>1795</v>
      </c>
      <c r="B3282" s="4" t="s">
        <v>13558</v>
      </c>
      <c r="C3282" s="4" t="s">
        <v>265</v>
      </c>
      <c r="D3282" s="4" t="s">
        <v>57</v>
      </c>
      <c r="E3282" s="4" t="s">
        <v>2826</v>
      </c>
      <c r="F3282" s="4" t="s">
        <v>25162</v>
      </c>
    </row>
    <row r="3283" spans="1:6" x14ac:dyDescent="0.25">
      <c r="A3283" s="4" t="s">
        <v>13562</v>
      </c>
      <c r="B3283" s="4" t="s">
        <v>2778</v>
      </c>
      <c r="C3283" s="4" t="s">
        <v>12464</v>
      </c>
      <c r="D3283" s="4" t="s">
        <v>57</v>
      </c>
      <c r="E3283" s="4" t="s">
        <v>2826</v>
      </c>
      <c r="F3283" s="4" t="s">
        <v>25162</v>
      </c>
    </row>
    <row r="3284" spans="1:6" x14ac:dyDescent="0.25">
      <c r="A3284" s="4" t="s">
        <v>334</v>
      </c>
      <c r="B3284" s="4" t="s">
        <v>3810</v>
      </c>
      <c r="C3284" s="4" t="s">
        <v>2533</v>
      </c>
      <c r="D3284" s="4" t="s">
        <v>57</v>
      </c>
      <c r="E3284" s="4" t="s">
        <v>2826</v>
      </c>
      <c r="F3284" s="4" t="s">
        <v>25162</v>
      </c>
    </row>
    <row r="3285" spans="1:6" x14ac:dyDescent="0.25">
      <c r="A3285" s="4" t="s">
        <v>55</v>
      </c>
      <c r="B3285" s="4" t="s">
        <v>993</v>
      </c>
      <c r="C3285" s="4" t="s">
        <v>13573</v>
      </c>
      <c r="D3285" s="4" t="s">
        <v>57</v>
      </c>
      <c r="E3285" s="4" t="s">
        <v>2826</v>
      </c>
      <c r="F3285" s="4" t="s">
        <v>25162</v>
      </c>
    </row>
    <row r="3286" spans="1:6" x14ac:dyDescent="0.25">
      <c r="A3286" s="4" t="s">
        <v>84</v>
      </c>
      <c r="B3286" s="4" t="s">
        <v>1257</v>
      </c>
      <c r="C3286" s="4" t="s">
        <v>265</v>
      </c>
      <c r="D3286" s="4" t="s">
        <v>57</v>
      </c>
      <c r="E3286" s="4" t="s">
        <v>2826</v>
      </c>
      <c r="F3286" s="4" t="s">
        <v>25162</v>
      </c>
    </row>
    <row r="3287" spans="1:6" x14ac:dyDescent="0.25">
      <c r="A3287" s="4" t="s">
        <v>13586</v>
      </c>
      <c r="B3287" s="4" t="s">
        <v>13587</v>
      </c>
      <c r="C3287" s="4" t="s">
        <v>13588</v>
      </c>
      <c r="D3287" s="4" t="s">
        <v>57</v>
      </c>
      <c r="E3287" s="4" t="s">
        <v>2826</v>
      </c>
      <c r="F3287" s="4" t="s">
        <v>25162</v>
      </c>
    </row>
    <row r="3288" spans="1:6" x14ac:dyDescent="0.25">
      <c r="A3288" s="4" t="s">
        <v>6855</v>
      </c>
      <c r="B3288" s="4" t="s">
        <v>5019</v>
      </c>
      <c r="C3288" s="4" t="s">
        <v>1786</v>
      </c>
      <c r="D3288" s="4" t="s">
        <v>57</v>
      </c>
      <c r="E3288" s="4" t="s">
        <v>2826</v>
      </c>
      <c r="F3288" s="4" t="s">
        <v>25162</v>
      </c>
    </row>
    <row r="3289" spans="1:6" x14ac:dyDescent="0.25">
      <c r="A3289" s="4" t="s">
        <v>3126</v>
      </c>
      <c r="B3289" s="4" t="s">
        <v>2548</v>
      </c>
      <c r="C3289" s="4" t="s">
        <v>2009</v>
      </c>
      <c r="D3289" s="4" t="s">
        <v>57</v>
      </c>
      <c r="E3289" s="4" t="s">
        <v>2826</v>
      </c>
      <c r="F3289" s="4" t="s">
        <v>25162</v>
      </c>
    </row>
    <row r="3290" spans="1:6" x14ac:dyDescent="0.25">
      <c r="A3290" s="4" t="s">
        <v>5052</v>
      </c>
      <c r="B3290" s="4" t="s">
        <v>95</v>
      </c>
      <c r="C3290" s="4" t="s">
        <v>3440</v>
      </c>
      <c r="D3290" s="4" t="s">
        <v>57</v>
      </c>
      <c r="E3290" s="4" t="s">
        <v>2826</v>
      </c>
      <c r="F3290" s="4" t="s">
        <v>25162</v>
      </c>
    </row>
    <row r="3291" spans="1:6" x14ac:dyDescent="0.25">
      <c r="A3291" s="4" t="s">
        <v>2650</v>
      </c>
      <c r="B3291" s="4" t="s">
        <v>154</v>
      </c>
      <c r="C3291" s="4" t="s">
        <v>2791</v>
      </c>
      <c r="D3291" s="4" t="s">
        <v>57</v>
      </c>
      <c r="E3291" s="4" t="s">
        <v>2826</v>
      </c>
      <c r="F3291" s="4" t="s">
        <v>25162</v>
      </c>
    </row>
    <row r="3292" spans="1:6" x14ac:dyDescent="0.25">
      <c r="A3292" s="4" t="s">
        <v>503</v>
      </c>
      <c r="B3292" s="4" t="s">
        <v>255</v>
      </c>
      <c r="C3292" s="4" t="s">
        <v>13613</v>
      </c>
      <c r="D3292" s="4" t="s">
        <v>57</v>
      </c>
      <c r="E3292" s="4" t="s">
        <v>2826</v>
      </c>
      <c r="F3292" s="4" t="s">
        <v>25162</v>
      </c>
    </row>
    <row r="3293" spans="1:6" x14ac:dyDescent="0.25">
      <c r="A3293" s="4" t="s">
        <v>5242</v>
      </c>
      <c r="B3293" s="4" t="s">
        <v>255</v>
      </c>
      <c r="C3293" s="4" t="s">
        <v>972</v>
      </c>
      <c r="D3293" s="4" t="s">
        <v>38</v>
      </c>
      <c r="E3293" s="4" t="s">
        <v>2826</v>
      </c>
      <c r="F3293" s="4" t="s">
        <v>25162</v>
      </c>
    </row>
    <row r="3294" spans="1:6" x14ac:dyDescent="0.25">
      <c r="A3294" s="4" t="s">
        <v>6440</v>
      </c>
      <c r="B3294" s="4" t="s">
        <v>95</v>
      </c>
      <c r="C3294" s="4" t="s">
        <v>1600</v>
      </c>
      <c r="D3294" s="4" t="s">
        <v>57</v>
      </c>
      <c r="E3294" s="4" t="s">
        <v>2826</v>
      </c>
      <c r="F3294" s="4" t="s">
        <v>25162</v>
      </c>
    </row>
    <row r="3295" spans="1:6" x14ac:dyDescent="0.25">
      <c r="A3295" s="4" t="s">
        <v>8151</v>
      </c>
      <c r="B3295" s="4" t="s">
        <v>2409</v>
      </c>
      <c r="C3295" s="4" t="s">
        <v>13624</v>
      </c>
      <c r="D3295" s="4" t="s">
        <v>57</v>
      </c>
      <c r="E3295" s="4" t="s">
        <v>2826</v>
      </c>
      <c r="F3295" s="4" t="s">
        <v>25162</v>
      </c>
    </row>
    <row r="3296" spans="1:6" x14ac:dyDescent="0.25">
      <c r="A3296" s="4" t="s">
        <v>5790</v>
      </c>
      <c r="B3296" s="4" t="s">
        <v>6969</v>
      </c>
      <c r="C3296" s="4" t="s">
        <v>7541</v>
      </c>
      <c r="D3296" s="4" t="s">
        <v>57</v>
      </c>
      <c r="E3296" s="4" t="s">
        <v>2826</v>
      </c>
      <c r="F3296" s="4" t="s">
        <v>25162</v>
      </c>
    </row>
    <row r="3297" spans="1:6" x14ac:dyDescent="0.25">
      <c r="A3297" s="4" t="s">
        <v>74</v>
      </c>
      <c r="B3297" s="4" t="s">
        <v>169</v>
      </c>
      <c r="C3297" s="4" t="s">
        <v>9937</v>
      </c>
      <c r="D3297" s="4" t="s">
        <v>57</v>
      </c>
      <c r="E3297" s="4" t="s">
        <v>2826</v>
      </c>
      <c r="F3297" s="4" t="s">
        <v>25162</v>
      </c>
    </row>
    <row r="3298" spans="1:6" x14ac:dyDescent="0.25">
      <c r="A3298" s="4" t="s">
        <v>1982</v>
      </c>
      <c r="B3298" s="4" t="s">
        <v>1498</v>
      </c>
      <c r="C3298" s="4" t="s">
        <v>13637</v>
      </c>
      <c r="D3298" s="4" t="s">
        <v>57</v>
      </c>
      <c r="E3298" s="4" t="s">
        <v>2826</v>
      </c>
      <c r="F3298" s="4" t="s">
        <v>25162</v>
      </c>
    </row>
    <row r="3299" spans="1:6" x14ac:dyDescent="0.25">
      <c r="A3299" s="4" t="s">
        <v>1838</v>
      </c>
      <c r="B3299" s="4" t="s">
        <v>224</v>
      </c>
      <c r="C3299" s="4" t="s">
        <v>1324</v>
      </c>
      <c r="D3299" s="4" t="s">
        <v>57</v>
      </c>
      <c r="E3299" s="4" t="s">
        <v>2826</v>
      </c>
      <c r="F3299" s="4" t="s">
        <v>25162</v>
      </c>
    </row>
    <row r="3300" spans="1:6" x14ac:dyDescent="0.25">
      <c r="A3300" s="4" t="s">
        <v>2573</v>
      </c>
      <c r="B3300" s="4" t="s">
        <v>13643</v>
      </c>
      <c r="C3300" s="4" t="s">
        <v>2215</v>
      </c>
      <c r="D3300" s="4" t="s">
        <v>57</v>
      </c>
      <c r="E3300" s="4" t="s">
        <v>2826</v>
      </c>
      <c r="F3300" s="4" t="s">
        <v>25162</v>
      </c>
    </row>
    <row r="3301" spans="1:6" x14ac:dyDescent="0.25">
      <c r="A3301" s="4" t="s">
        <v>216</v>
      </c>
      <c r="B3301" s="4" t="s">
        <v>12965</v>
      </c>
      <c r="C3301" s="4" t="s">
        <v>5047</v>
      </c>
      <c r="D3301" s="4" t="s">
        <v>57</v>
      </c>
      <c r="E3301" s="4" t="s">
        <v>2826</v>
      </c>
      <c r="F3301" s="4" t="s">
        <v>25162</v>
      </c>
    </row>
    <row r="3302" spans="1:6" x14ac:dyDescent="0.25">
      <c r="A3302" s="4" t="s">
        <v>1633</v>
      </c>
      <c r="B3302" s="4" t="s">
        <v>216</v>
      </c>
      <c r="C3302" s="4" t="s">
        <v>4454</v>
      </c>
      <c r="D3302" s="4" t="s">
        <v>57</v>
      </c>
      <c r="E3302" s="4" t="s">
        <v>2826</v>
      </c>
      <c r="F3302" s="4" t="s">
        <v>25162</v>
      </c>
    </row>
    <row r="3303" spans="1:6" x14ac:dyDescent="0.25">
      <c r="A3303" s="4" t="s">
        <v>1633</v>
      </c>
      <c r="B3303" s="4" t="s">
        <v>216</v>
      </c>
      <c r="C3303" s="4" t="s">
        <v>13653</v>
      </c>
      <c r="D3303" s="4" t="s">
        <v>57</v>
      </c>
      <c r="E3303" s="4" t="s">
        <v>2826</v>
      </c>
      <c r="F3303" s="4" t="s">
        <v>25162</v>
      </c>
    </row>
    <row r="3304" spans="1:6" x14ac:dyDescent="0.25">
      <c r="A3304" s="4" t="s">
        <v>75</v>
      </c>
      <c r="B3304" s="4" t="s">
        <v>95</v>
      </c>
      <c r="C3304" s="4" t="s">
        <v>11770</v>
      </c>
      <c r="D3304" s="4" t="s">
        <v>57</v>
      </c>
      <c r="E3304" s="4" t="s">
        <v>2826</v>
      </c>
      <c r="F3304" s="4" t="s">
        <v>25162</v>
      </c>
    </row>
    <row r="3305" spans="1:6" x14ac:dyDescent="0.25">
      <c r="A3305" s="4" t="s">
        <v>216</v>
      </c>
      <c r="B3305" s="4" t="s">
        <v>834</v>
      </c>
      <c r="C3305" s="4" t="s">
        <v>13660</v>
      </c>
      <c r="D3305" s="4" t="s">
        <v>57</v>
      </c>
      <c r="E3305" s="4" t="s">
        <v>2826</v>
      </c>
      <c r="F3305" s="4" t="s">
        <v>25162</v>
      </c>
    </row>
    <row r="3306" spans="1:6" x14ac:dyDescent="0.25">
      <c r="A3306" s="4" t="s">
        <v>1683</v>
      </c>
      <c r="B3306" s="4" t="s">
        <v>3009</v>
      </c>
      <c r="C3306" s="4" t="s">
        <v>13664</v>
      </c>
      <c r="D3306" s="4" t="s">
        <v>57</v>
      </c>
      <c r="E3306" s="4" t="s">
        <v>2826</v>
      </c>
      <c r="F3306" s="4" t="s">
        <v>25162</v>
      </c>
    </row>
    <row r="3307" spans="1:6" x14ac:dyDescent="0.25">
      <c r="A3307" s="4" t="s">
        <v>1633</v>
      </c>
      <c r="B3307" s="4" t="s">
        <v>2701</v>
      </c>
      <c r="C3307" s="4" t="s">
        <v>2460</v>
      </c>
      <c r="D3307" s="4" t="s">
        <v>57</v>
      </c>
      <c r="E3307" s="4" t="s">
        <v>2826</v>
      </c>
      <c r="F3307" s="4" t="s">
        <v>25162</v>
      </c>
    </row>
    <row r="3308" spans="1:6" x14ac:dyDescent="0.25">
      <c r="A3308" s="4" t="s">
        <v>2912</v>
      </c>
      <c r="B3308" s="4" t="s">
        <v>2913</v>
      </c>
      <c r="C3308" s="4" t="s">
        <v>2914</v>
      </c>
      <c r="D3308" s="4" t="s">
        <v>57</v>
      </c>
      <c r="E3308" s="4" t="s">
        <v>2826</v>
      </c>
      <c r="F3308" s="4" t="s">
        <v>25157</v>
      </c>
    </row>
    <row r="3309" spans="1:6" x14ac:dyDescent="0.25">
      <c r="A3309" s="4" t="s">
        <v>3009</v>
      </c>
      <c r="B3309" s="4" t="s">
        <v>177</v>
      </c>
      <c r="C3309" s="4" t="s">
        <v>1665</v>
      </c>
      <c r="D3309" s="4" t="s">
        <v>57</v>
      </c>
      <c r="E3309" s="4" t="s">
        <v>2826</v>
      </c>
      <c r="F3309" s="4" t="s">
        <v>25162</v>
      </c>
    </row>
    <row r="3310" spans="1:6" x14ac:dyDescent="0.25">
      <c r="A3310" s="4" t="s">
        <v>3346</v>
      </c>
      <c r="B3310" s="4" t="s">
        <v>65</v>
      </c>
      <c r="C3310" s="4" t="s">
        <v>2311</v>
      </c>
      <c r="D3310" s="4" t="s">
        <v>57</v>
      </c>
      <c r="E3310" s="4" t="s">
        <v>2826</v>
      </c>
      <c r="F3310" s="4" t="s">
        <v>25162</v>
      </c>
    </row>
    <row r="3311" spans="1:6" x14ac:dyDescent="0.25">
      <c r="A3311" s="4" t="s">
        <v>1982</v>
      </c>
      <c r="B3311" s="4" t="s">
        <v>123</v>
      </c>
      <c r="C3311" s="4" t="s">
        <v>13683</v>
      </c>
      <c r="D3311" s="4" t="s">
        <v>57</v>
      </c>
      <c r="E3311" s="4" t="s">
        <v>2826</v>
      </c>
      <c r="F3311" s="4" t="s">
        <v>25162</v>
      </c>
    </row>
    <row r="3312" spans="1:6" x14ac:dyDescent="0.25">
      <c r="A3312" s="4" t="s">
        <v>36</v>
      </c>
      <c r="B3312" s="4" t="s">
        <v>13688</v>
      </c>
      <c r="C3312" s="4" t="s">
        <v>13689</v>
      </c>
      <c r="D3312" s="4" t="s">
        <v>57</v>
      </c>
      <c r="E3312" s="4" t="s">
        <v>2826</v>
      </c>
      <c r="F3312" s="4" t="s">
        <v>25162</v>
      </c>
    </row>
    <row r="3313" spans="1:6" x14ac:dyDescent="0.25">
      <c r="A3313" s="4" t="s">
        <v>216</v>
      </c>
      <c r="B3313" s="4" t="s">
        <v>95</v>
      </c>
      <c r="C3313" s="4" t="s">
        <v>4338</v>
      </c>
      <c r="D3313" s="4" t="s">
        <v>57</v>
      </c>
      <c r="E3313" s="4" t="s">
        <v>2826</v>
      </c>
      <c r="F3313" s="4" t="s">
        <v>25162</v>
      </c>
    </row>
    <row r="3314" spans="1:6" x14ac:dyDescent="0.25">
      <c r="A3314" s="4" t="s">
        <v>2882</v>
      </c>
      <c r="B3314" s="4" t="s">
        <v>13697</v>
      </c>
      <c r="C3314" s="4" t="s">
        <v>13242</v>
      </c>
      <c r="D3314" s="4" t="s">
        <v>38</v>
      </c>
      <c r="E3314" s="4" t="s">
        <v>2826</v>
      </c>
      <c r="F3314" s="4" t="s">
        <v>25162</v>
      </c>
    </row>
    <row r="3315" spans="1:6" x14ac:dyDescent="0.25">
      <c r="A3315" s="4" t="s">
        <v>436</v>
      </c>
      <c r="B3315" s="4" t="s">
        <v>2605</v>
      </c>
      <c r="C3315" s="4" t="s">
        <v>2973</v>
      </c>
      <c r="D3315" s="4" t="s">
        <v>57</v>
      </c>
      <c r="E3315" s="4" t="s">
        <v>2826</v>
      </c>
      <c r="F3315" s="4" t="s">
        <v>25157</v>
      </c>
    </row>
    <row r="3316" spans="1:6" x14ac:dyDescent="0.25">
      <c r="A3316" s="4" t="s">
        <v>13703</v>
      </c>
      <c r="B3316" s="4" t="s">
        <v>13704</v>
      </c>
      <c r="C3316" s="4" t="s">
        <v>13705</v>
      </c>
      <c r="D3316" s="4" t="s">
        <v>57</v>
      </c>
      <c r="E3316" s="4" t="s">
        <v>2826</v>
      </c>
      <c r="F3316" s="4" t="s">
        <v>25162</v>
      </c>
    </row>
    <row r="3317" spans="1:6" x14ac:dyDescent="0.25">
      <c r="A3317" s="4" t="s">
        <v>580</v>
      </c>
      <c r="B3317" s="4" t="s">
        <v>1140</v>
      </c>
      <c r="C3317" s="4" t="s">
        <v>1438</v>
      </c>
      <c r="D3317" s="4" t="s">
        <v>57</v>
      </c>
      <c r="E3317" s="4" t="s">
        <v>2826</v>
      </c>
      <c r="F3317" s="4" t="s">
        <v>25162</v>
      </c>
    </row>
    <row r="3318" spans="1:6" x14ac:dyDescent="0.25">
      <c r="A3318" s="4" t="s">
        <v>394</v>
      </c>
      <c r="B3318" s="4" t="s">
        <v>394</v>
      </c>
      <c r="C3318" s="4" t="s">
        <v>13715</v>
      </c>
      <c r="D3318" s="4" t="s">
        <v>57</v>
      </c>
      <c r="E3318" s="4" t="s">
        <v>2826</v>
      </c>
      <c r="F3318" s="4" t="s">
        <v>25162</v>
      </c>
    </row>
    <row r="3319" spans="1:6" x14ac:dyDescent="0.25">
      <c r="A3319" s="4" t="s">
        <v>580</v>
      </c>
      <c r="B3319" s="4" t="s">
        <v>1140</v>
      </c>
      <c r="C3319" s="4" t="s">
        <v>13719</v>
      </c>
      <c r="D3319" s="4" t="s">
        <v>57</v>
      </c>
      <c r="E3319" s="4" t="s">
        <v>2826</v>
      </c>
      <c r="F3319" s="4" t="s">
        <v>25162</v>
      </c>
    </row>
    <row r="3320" spans="1:6" x14ac:dyDescent="0.25">
      <c r="A3320" s="4" t="s">
        <v>334</v>
      </c>
      <c r="B3320" s="4" t="s">
        <v>2004</v>
      </c>
      <c r="C3320" s="4" t="s">
        <v>794</v>
      </c>
      <c r="D3320" s="4" t="s">
        <v>57</v>
      </c>
      <c r="E3320" s="4" t="s">
        <v>2826</v>
      </c>
      <c r="F3320" s="4" t="s">
        <v>25162</v>
      </c>
    </row>
    <row r="3321" spans="1:6" x14ac:dyDescent="0.25">
      <c r="A3321" s="4" t="s">
        <v>436</v>
      </c>
      <c r="B3321" s="4" t="s">
        <v>5151</v>
      </c>
      <c r="C3321" s="4" t="s">
        <v>13728</v>
      </c>
      <c r="D3321" s="4" t="s">
        <v>57</v>
      </c>
      <c r="E3321" s="4" t="s">
        <v>2826</v>
      </c>
      <c r="F3321" s="4" t="s">
        <v>25162</v>
      </c>
    </row>
    <row r="3322" spans="1:6" x14ac:dyDescent="0.25">
      <c r="A3322" s="4" t="s">
        <v>5151</v>
      </c>
      <c r="B3322" s="4" t="s">
        <v>115</v>
      </c>
      <c r="C3322" s="4" t="s">
        <v>2453</v>
      </c>
      <c r="D3322" s="4" t="s">
        <v>57</v>
      </c>
      <c r="E3322" s="4" t="s">
        <v>2826</v>
      </c>
      <c r="F3322" s="4" t="s">
        <v>25162</v>
      </c>
    </row>
    <row r="3323" spans="1:6" x14ac:dyDescent="0.25">
      <c r="A3323" s="4" t="s">
        <v>3038</v>
      </c>
      <c r="B3323" s="4" t="s">
        <v>7172</v>
      </c>
      <c r="C3323" s="4" t="s">
        <v>13737</v>
      </c>
      <c r="D3323" s="4" t="s">
        <v>57</v>
      </c>
      <c r="E3323" s="4" t="s">
        <v>2826</v>
      </c>
      <c r="F3323" s="4" t="s">
        <v>25162</v>
      </c>
    </row>
    <row r="3324" spans="1:6" x14ac:dyDescent="0.25">
      <c r="A3324" s="4" t="s">
        <v>4074</v>
      </c>
      <c r="B3324" s="4" t="s">
        <v>3424</v>
      </c>
      <c r="C3324" s="4" t="s">
        <v>13742</v>
      </c>
      <c r="D3324" s="4" t="s">
        <v>57</v>
      </c>
      <c r="E3324" s="4" t="s">
        <v>2826</v>
      </c>
      <c r="F3324" s="4" t="s">
        <v>25162</v>
      </c>
    </row>
    <row r="3325" spans="1:6" x14ac:dyDescent="0.25">
      <c r="A3325" s="4" t="s">
        <v>334</v>
      </c>
      <c r="B3325" s="4" t="s">
        <v>334</v>
      </c>
      <c r="C3325" s="4" t="s">
        <v>10168</v>
      </c>
      <c r="D3325" s="4" t="s">
        <v>57</v>
      </c>
      <c r="E3325" s="4" t="s">
        <v>2826</v>
      </c>
      <c r="F3325" s="4" t="s">
        <v>25162</v>
      </c>
    </row>
    <row r="3326" spans="1:6" x14ac:dyDescent="0.25">
      <c r="A3326" s="4" t="s">
        <v>1915</v>
      </c>
      <c r="B3326" s="4" t="s">
        <v>1772</v>
      </c>
      <c r="C3326" s="4" t="s">
        <v>2085</v>
      </c>
      <c r="D3326" s="4" t="s">
        <v>57</v>
      </c>
      <c r="E3326" s="4" t="s">
        <v>2826</v>
      </c>
      <c r="F3326" s="4" t="s">
        <v>25162</v>
      </c>
    </row>
    <row r="3327" spans="1:6" x14ac:dyDescent="0.25">
      <c r="A3327" s="4" t="s">
        <v>3009</v>
      </c>
      <c r="B3327" s="4" t="s">
        <v>8586</v>
      </c>
      <c r="C3327" s="4" t="s">
        <v>13753</v>
      </c>
      <c r="D3327" s="4" t="s">
        <v>57</v>
      </c>
      <c r="E3327" s="4" t="s">
        <v>2826</v>
      </c>
      <c r="F3327" s="4" t="s">
        <v>25162</v>
      </c>
    </row>
    <row r="3328" spans="1:6" x14ac:dyDescent="0.25">
      <c r="A3328" s="4" t="s">
        <v>95</v>
      </c>
      <c r="B3328" s="4" t="s">
        <v>106</v>
      </c>
      <c r="C3328" s="4" t="s">
        <v>13758</v>
      </c>
      <c r="D3328" s="4" t="s">
        <v>57</v>
      </c>
      <c r="E3328" s="4" t="s">
        <v>2826</v>
      </c>
      <c r="F3328" s="4" t="s">
        <v>25162</v>
      </c>
    </row>
    <row r="3329" spans="1:6" x14ac:dyDescent="0.25">
      <c r="A3329" s="4" t="s">
        <v>464</v>
      </c>
      <c r="B3329" s="4" t="s">
        <v>95</v>
      </c>
      <c r="C3329" s="4" t="s">
        <v>304</v>
      </c>
      <c r="D3329" s="4" t="s">
        <v>57</v>
      </c>
      <c r="E3329" s="4" t="s">
        <v>2826</v>
      </c>
      <c r="F3329" s="4" t="s">
        <v>25162</v>
      </c>
    </row>
    <row r="3330" spans="1:6" x14ac:dyDescent="0.25">
      <c r="A3330" s="4" t="s">
        <v>5595</v>
      </c>
      <c r="B3330" s="4" t="s">
        <v>115</v>
      </c>
      <c r="C3330" s="4" t="s">
        <v>13766</v>
      </c>
      <c r="D3330" s="4" t="s">
        <v>57</v>
      </c>
      <c r="E3330" s="4" t="s">
        <v>2826</v>
      </c>
      <c r="F3330" s="4" t="s">
        <v>25162</v>
      </c>
    </row>
    <row r="3331" spans="1:6" x14ac:dyDescent="0.25">
      <c r="A3331" s="4" t="s">
        <v>398</v>
      </c>
      <c r="B3331" s="4" t="s">
        <v>95</v>
      </c>
      <c r="C3331" s="4" t="s">
        <v>2112</v>
      </c>
      <c r="D3331" s="4" t="s">
        <v>38</v>
      </c>
      <c r="E3331" s="4" t="s">
        <v>2826</v>
      </c>
      <c r="F3331" s="4" t="s">
        <v>25162</v>
      </c>
    </row>
    <row r="3332" spans="1:6" x14ac:dyDescent="0.25">
      <c r="A3332" s="4" t="s">
        <v>1165</v>
      </c>
      <c r="B3332" s="4" t="s">
        <v>65</v>
      </c>
      <c r="C3332" s="4" t="s">
        <v>1044</v>
      </c>
      <c r="D3332" s="4" t="s">
        <v>57</v>
      </c>
      <c r="E3332" s="4" t="s">
        <v>2826</v>
      </c>
      <c r="F3332" s="4" t="s">
        <v>25162</v>
      </c>
    </row>
    <row r="3333" spans="1:6" x14ac:dyDescent="0.25">
      <c r="A3333" s="4" t="s">
        <v>169</v>
      </c>
      <c r="B3333" s="4" t="s">
        <v>5041</v>
      </c>
      <c r="C3333" s="4" t="s">
        <v>1791</v>
      </c>
      <c r="D3333" s="4" t="s">
        <v>57</v>
      </c>
      <c r="E3333" s="4" t="s">
        <v>2826</v>
      </c>
      <c r="F3333" s="4" t="s">
        <v>25162</v>
      </c>
    </row>
    <row r="3334" spans="1:6" x14ac:dyDescent="0.25">
      <c r="A3334" s="4" t="s">
        <v>6623</v>
      </c>
      <c r="B3334" s="4" t="s">
        <v>4378</v>
      </c>
      <c r="C3334" s="4" t="s">
        <v>1481</v>
      </c>
      <c r="D3334" s="4" t="s">
        <v>57</v>
      </c>
      <c r="E3334" s="4" t="s">
        <v>2826</v>
      </c>
      <c r="F3334" s="4" t="s">
        <v>25162</v>
      </c>
    </row>
    <row r="3335" spans="1:6" x14ac:dyDescent="0.25">
      <c r="A3335" s="4" t="s">
        <v>4829</v>
      </c>
      <c r="B3335" s="4" t="s">
        <v>1859</v>
      </c>
      <c r="C3335" s="4" t="s">
        <v>1495</v>
      </c>
      <c r="D3335" s="4" t="s">
        <v>57</v>
      </c>
      <c r="E3335" s="4" t="s">
        <v>2826</v>
      </c>
      <c r="F3335" s="4" t="s">
        <v>25162</v>
      </c>
    </row>
    <row r="3336" spans="1:6" x14ac:dyDescent="0.25">
      <c r="A3336" s="4" t="s">
        <v>2779</v>
      </c>
      <c r="B3336" s="4" t="s">
        <v>169</v>
      </c>
      <c r="C3336" s="4" t="s">
        <v>2921</v>
      </c>
      <c r="D3336" s="4" t="s">
        <v>57</v>
      </c>
      <c r="E3336" s="4" t="s">
        <v>2826</v>
      </c>
      <c r="F3336" s="4" t="s">
        <v>25162</v>
      </c>
    </row>
    <row r="3337" spans="1:6" x14ac:dyDescent="0.25">
      <c r="A3337" s="4" t="s">
        <v>154</v>
      </c>
      <c r="B3337" s="4" t="s">
        <v>9419</v>
      </c>
      <c r="C3337" s="4" t="s">
        <v>804</v>
      </c>
      <c r="D3337" s="4" t="s">
        <v>57</v>
      </c>
      <c r="E3337" s="4" t="s">
        <v>2826</v>
      </c>
      <c r="F3337" s="4" t="s">
        <v>25162</v>
      </c>
    </row>
    <row r="3338" spans="1:6" x14ac:dyDescent="0.25">
      <c r="A3338" s="4" t="s">
        <v>9419</v>
      </c>
      <c r="B3338" s="4" t="s">
        <v>6788</v>
      </c>
      <c r="C3338" s="4" t="s">
        <v>1371</v>
      </c>
      <c r="D3338" s="4" t="s">
        <v>57</v>
      </c>
      <c r="E3338" s="4" t="s">
        <v>2826</v>
      </c>
      <c r="F3338" s="4" t="s">
        <v>25162</v>
      </c>
    </row>
    <row r="3339" spans="1:6" x14ac:dyDescent="0.25">
      <c r="A3339" s="4" t="s">
        <v>3009</v>
      </c>
      <c r="B3339" s="4" t="s">
        <v>2779</v>
      </c>
      <c r="C3339" s="4" t="s">
        <v>4977</v>
      </c>
      <c r="D3339" s="4" t="s">
        <v>57</v>
      </c>
      <c r="E3339" s="4" t="s">
        <v>2826</v>
      </c>
      <c r="F3339" s="4" t="s">
        <v>25162</v>
      </c>
    </row>
    <row r="3340" spans="1:6" x14ac:dyDescent="0.25">
      <c r="A3340" s="4" t="s">
        <v>13805</v>
      </c>
      <c r="B3340" s="4" t="s">
        <v>13806</v>
      </c>
      <c r="C3340" s="4" t="s">
        <v>342</v>
      </c>
      <c r="D3340" s="4" t="s">
        <v>57</v>
      </c>
      <c r="E3340" s="4" t="s">
        <v>2826</v>
      </c>
      <c r="F3340" s="4" t="s">
        <v>25162</v>
      </c>
    </row>
    <row r="3341" spans="1:6" x14ac:dyDescent="0.25">
      <c r="A3341" s="4" t="s">
        <v>1838</v>
      </c>
      <c r="B3341" s="4" t="s">
        <v>154</v>
      </c>
      <c r="C3341" s="4" t="s">
        <v>13810</v>
      </c>
      <c r="D3341" s="4" t="s">
        <v>38</v>
      </c>
      <c r="E3341" s="4" t="s">
        <v>2826</v>
      </c>
      <c r="F3341" s="4" t="s">
        <v>25162</v>
      </c>
    </row>
    <row r="3342" spans="1:6" x14ac:dyDescent="0.25">
      <c r="A3342" s="4" t="s">
        <v>95</v>
      </c>
      <c r="B3342" s="4" t="s">
        <v>12842</v>
      </c>
      <c r="C3342" s="4" t="s">
        <v>6687</v>
      </c>
      <c r="D3342" s="4" t="s">
        <v>57</v>
      </c>
      <c r="E3342" s="4" t="s">
        <v>2826</v>
      </c>
      <c r="F3342" s="4" t="s">
        <v>25162</v>
      </c>
    </row>
    <row r="3343" spans="1:6" x14ac:dyDescent="0.25">
      <c r="A3343" s="4" t="s">
        <v>8845</v>
      </c>
      <c r="B3343" s="4" t="s">
        <v>95</v>
      </c>
      <c r="C3343" s="4" t="s">
        <v>2533</v>
      </c>
      <c r="D3343" s="4" t="s">
        <v>57</v>
      </c>
      <c r="E3343" s="4" t="s">
        <v>2826</v>
      </c>
      <c r="F3343" s="4" t="s">
        <v>25162</v>
      </c>
    </row>
    <row r="3344" spans="1:6" x14ac:dyDescent="0.25">
      <c r="A3344" s="4" t="s">
        <v>308</v>
      </c>
      <c r="B3344" s="4" t="s">
        <v>7566</v>
      </c>
      <c r="C3344" s="4" t="s">
        <v>4596</v>
      </c>
      <c r="D3344" s="4" t="s">
        <v>38</v>
      </c>
      <c r="E3344" s="4" t="s">
        <v>2826</v>
      </c>
      <c r="F3344" s="4" t="s">
        <v>25162</v>
      </c>
    </row>
    <row r="3345" spans="1:6" x14ac:dyDescent="0.25">
      <c r="A3345" s="4" t="s">
        <v>216</v>
      </c>
      <c r="B3345" s="4" t="s">
        <v>215</v>
      </c>
      <c r="C3345" s="4" t="s">
        <v>2226</v>
      </c>
      <c r="D3345" s="4" t="s">
        <v>57</v>
      </c>
      <c r="E3345" s="4" t="s">
        <v>2826</v>
      </c>
      <c r="F3345" s="4" t="s">
        <v>25162</v>
      </c>
    </row>
    <row r="3346" spans="1:6" x14ac:dyDescent="0.25">
      <c r="A3346" s="4" t="s">
        <v>13830</v>
      </c>
      <c r="B3346" s="4" t="s">
        <v>2994</v>
      </c>
      <c r="C3346" s="4" t="s">
        <v>13831</v>
      </c>
      <c r="D3346" s="4" t="s">
        <v>57</v>
      </c>
      <c r="E3346" s="4" t="s">
        <v>2826</v>
      </c>
      <c r="F3346" s="4" t="s">
        <v>25162</v>
      </c>
    </row>
    <row r="3347" spans="1:6" x14ac:dyDescent="0.25">
      <c r="A3347" s="4" t="s">
        <v>13835</v>
      </c>
      <c r="B3347" s="4" t="s">
        <v>74</v>
      </c>
      <c r="C3347" s="4" t="s">
        <v>9954</v>
      </c>
      <c r="D3347" s="4" t="s">
        <v>57</v>
      </c>
      <c r="E3347" s="4" t="s">
        <v>2826</v>
      </c>
      <c r="F3347" s="4" t="s">
        <v>25162</v>
      </c>
    </row>
    <row r="3348" spans="1:6" x14ac:dyDescent="0.25">
      <c r="A3348" s="4" t="s">
        <v>1257</v>
      </c>
      <c r="B3348" s="4" t="s">
        <v>634</v>
      </c>
      <c r="C3348" s="4" t="s">
        <v>727</v>
      </c>
      <c r="D3348" s="4" t="s">
        <v>57</v>
      </c>
      <c r="E3348" s="4" t="s">
        <v>2826</v>
      </c>
      <c r="F3348" s="4" t="s">
        <v>25162</v>
      </c>
    </row>
    <row r="3349" spans="1:6" x14ac:dyDescent="0.25">
      <c r="A3349" s="4" t="s">
        <v>316</v>
      </c>
      <c r="B3349" s="4" t="s">
        <v>6855</v>
      </c>
      <c r="C3349" s="4" t="s">
        <v>2040</v>
      </c>
      <c r="D3349" s="4" t="s">
        <v>57</v>
      </c>
      <c r="E3349" s="4" t="s">
        <v>2826</v>
      </c>
      <c r="F3349" s="4" t="s">
        <v>25162</v>
      </c>
    </row>
    <row r="3350" spans="1:6" x14ac:dyDescent="0.25">
      <c r="A3350" s="4" t="s">
        <v>4074</v>
      </c>
      <c r="B3350" s="4" t="s">
        <v>394</v>
      </c>
      <c r="C3350" s="4" t="s">
        <v>13847</v>
      </c>
      <c r="D3350" s="4" t="s">
        <v>57</v>
      </c>
      <c r="E3350" s="4" t="s">
        <v>2826</v>
      </c>
      <c r="F3350" s="4" t="s">
        <v>25162</v>
      </c>
    </row>
    <row r="3351" spans="1:6" x14ac:dyDescent="0.25">
      <c r="A3351" s="4" t="s">
        <v>1140</v>
      </c>
      <c r="B3351" s="4" t="s">
        <v>7772</v>
      </c>
      <c r="C3351" s="4" t="s">
        <v>256</v>
      </c>
      <c r="D3351" s="4" t="s">
        <v>57</v>
      </c>
      <c r="E3351" s="4" t="s">
        <v>2826</v>
      </c>
      <c r="F3351" s="4" t="s">
        <v>25162</v>
      </c>
    </row>
    <row r="3352" spans="1:6" x14ac:dyDescent="0.25">
      <c r="A3352" s="4" t="s">
        <v>787</v>
      </c>
      <c r="B3352" s="4" t="s">
        <v>3589</v>
      </c>
      <c r="C3352" s="4" t="s">
        <v>1406</v>
      </c>
      <c r="D3352" s="4" t="s">
        <v>57</v>
      </c>
      <c r="E3352" s="4" t="s">
        <v>2826</v>
      </c>
      <c r="F3352" s="4" t="s">
        <v>25162</v>
      </c>
    </row>
    <row r="3353" spans="1:6" x14ac:dyDescent="0.25">
      <c r="A3353" s="4" t="s">
        <v>169</v>
      </c>
      <c r="B3353" s="4" t="s">
        <v>3867</v>
      </c>
      <c r="C3353" s="4" t="s">
        <v>13862</v>
      </c>
      <c r="D3353" s="4" t="s">
        <v>57</v>
      </c>
      <c r="E3353" s="4" t="s">
        <v>2826</v>
      </c>
      <c r="F3353" s="4" t="s">
        <v>25162</v>
      </c>
    </row>
    <row r="3354" spans="1:6" x14ac:dyDescent="0.25">
      <c r="A3354" s="4" t="s">
        <v>65</v>
      </c>
      <c r="B3354" s="4" t="s">
        <v>2230</v>
      </c>
      <c r="C3354" s="4" t="s">
        <v>13870</v>
      </c>
      <c r="D3354" s="4" t="s">
        <v>57</v>
      </c>
      <c r="E3354" s="4" t="s">
        <v>2826</v>
      </c>
      <c r="F3354" s="4" t="s">
        <v>25162</v>
      </c>
    </row>
    <row r="3355" spans="1:6" x14ac:dyDescent="0.25">
      <c r="A3355" s="4" t="s">
        <v>2650</v>
      </c>
      <c r="B3355" s="4" t="s">
        <v>13877</v>
      </c>
      <c r="C3355" s="4" t="s">
        <v>321</v>
      </c>
      <c r="D3355" s="4" t="s">
        <v>57</v>
      </c>
      <c r="E3355" s="4" t="s">
        <v>2826</v>
      </c>
      <c r="F3355" s="4" t="s">
        <v>25162</v>
      </c>
    </row>
    <row r="3356" spans="1:6" x14ac:dyDescent="0.25">
      <c r="A3356" s="4" t="s">
        <v>169</v>
      </c>
      <c r="B3356" s="4" t="s">
        <v>1879</v>
      </c>
      <c r="C3356" s="4" t="s">
        <v>1617</v>
      </c>
      <c r="D3356" s="4" t="s">
        <v>57</v>
      </c>
      <c r="E3356" s="4" t="s">
        <v>2826</v>
      </c>
      <c r="F3356" s="4" t="s">
        <v>25162</v>
      </c>
    </row>
    <row r="3357" spans="1:6" x14ac:dyDescent="0.25">
      <c r="A3357" s="4" t="s">
        <v>224</v>
      </c>
      <c r="B3357" s="4" t="s">
        <v>216</v>
      </c>
      <c r="C3357" s="4" t="s">
        <v>431</v>
      </c>
      <c r="D3357" s="4" t="s">
        <v>57</v>
      </c>
      <c r="E3357" s="4" t="s">
        <v>2826</v>
      </c>
      <c r="F3357" s="4" t="s">
        <v>25162</v>
      </c>
    </row>
    <row r="3358" spans="1:6" x14ac:dyDescent="0.25">
      <c r="A3358" s="4" t="s">
        <v>154</v>
      </c>
      <c r="B3358" s="4" t="s">
        <v>1153</v>
      </c>
      <c r="C3358" s="4" t="s">
        <v>13263</v>
      </c>
      <c r="D3358" s="4" t="s">
        <v>57</v>
      </c>
      <c r="E3358" s="4" t="s">
        <v>2826</v>
      </c>
      <c r="F3358" s="4" t="s">
        <v>25162</v>
      </c>
    </row>
    <row r="3359" spans="1:6" x14ac:dyDescent="0.25">
      <c r="A3359" s="4" t="s">
        <v>1153</v>
      </c>
      <c r="B3359" s="4" t="s">
        <v>13896</v>
      </c>
      <c r="C3359" s="4" t="s">
        <v>732</v>
      </c>
      <c r="D3359" s="4" t="s">
        <v>57</v>
      </c>
      <c r="E3359" s="4" t="s">
        <v>2826</v>
      </c>
      <c r="F3359" s="4" t="s">
        <v>25162</v>
      </c>
    </row>
    <row r="3360" spans="1:6" x14ac:dyDescent="0.25">
      <c r="A3360" s="4" t="s">
        <v>1838</v>
      </c>
      <c r="B3360" s="4" t="s">
        <v>95</v>
      </c>
      <c r="C3360" s="4" t="s">
        <v>1369</v>
      </c>
      <c r="D3360" s="4" t="s">
        <v>57</v>
      </c>
      <c r="E3360" s="4" t="s">
        <v>2826</v>
      </c>
      <c r="F3360" s="4" t="s">
        <v>25162</v>
      </c>
    </row>
    <row r="3361" spans="1:6" x14ac:dyDescent="0.25">
      <c r="A3361" s="4" t="s">
        <v>84</v>
      </c>
      <c r="B3361" s="4" t="s">
        <v>6685</v>
      </c>
      <c r="C3361" s="4" t="s">
        <v>13905</v>
      </c>
      <c r="D3361" s="4" t="s">
        <v>57</v>
      </c>
      <c r="E3361" s="4" t="s">
        <v>2826</v>
      </c>
      <c r="F3361" s="4" t="s">
        <v>25162</v>
      </c>
    </row>
    <row r="3362" spans="1:6" x14ac:dyDescent="0.25">
      <c r="A3362" s="4" t="s">
        <v>115</v>
      </c>
      <c r="B3362" s="4" t="s">
        <v>13909</v>
      </c>
      <c r="C3362" s="4" t="s">
        <v>2226</v>
      </c>
      <c r="D3362" s="4" t="s">
        <v>57</v>
      </c>
      <c r="E3362" s="4" t="s">
        <v>2826</v>
      </c>
      <c r="F3362" s="4" t="s">
        <v>25162</v>
      </c>
    </row>
    <row r="3363" spans="1:6" x14ac:dyDescent="0.25">
      <c r="A3363" s="4" t="s">
        <v>169</v>
      </c>
      <c r="B3363" s="4" t="s">
        <v>1834</v>
      </c>
      <c r="C3363" s="4" t="s">
        <v>1495</v>
      </c>
      <c r="D3363" s="4" t="s">
        <v>57</v>
      </c>
      <c r="E3363" s="4" t="s">
        <v>2826</v>
      </c>
      <c r="F3363" s="4" t="s">
        <v>25162</v>
      </c>
    </row>
    <row r="3364" spans="1:6" x14ac:dyDescent="0.25">
      <c r="A3364" s="4" t="s">
        <v>3038</v>
      </c>
      <c r="B3364" s="4" t="s">
        <v>13916</v>
      </c>
      <c r="C3364" s="4" t="s">
        <v>13917</v>
      </c>
      <c r="D3364" s="4" t="s">
        <v>57</v>
      </c>
      <c r="E3364" s="4" t="s">
        <v>2826</v>
      </c>
      <c r="F3364" s="4" t="s">
        <v>25162</v>
      </c>
    </row>
    <row r="3365" spans="1:6" x14ac:dyDescent="0.25">
      <c r="A3365" s="4" t="s">
        <v>13921</v>
      </c>
      <c r="B3365" s="4" t="s">
        <v>12470</v>
      </c>
      <c r="C3365" s="4" t="s">
        <v>3375</v>
      </c>
      <c r="D3365" s="4" t="s">
        <v>57</v>
      </c>
      <c r="E3365" s="4" t="s">
        <v>2826</v>
      </c>
      <c r="F3365" s="4" t="s">
        <v>25162</v>
      </c>
    </row>
    <row r="3366" spans="1:6" x14ac:dyDescent="0.25">
      <c r="A3366" s="4" t="s">
        <v>6948</v>
      </c>
      <c r="B3366" s="4" t="s">
        <v>169</v>
      </c>
      <c r="C3366" s="4" t="s">
        <v>2215</v>
      </c>
      <c r="D3366" s="4" t="s">
        <v>57</v>
      </c>
      <c r="E3366" s="4" t="s">
        <v>2826</v>
      </c>
      <c r="F3366" s="4" t="s">
        <v>25162</v>
      </c>
    </row>
    <row r="3367" spans="1:6" x14ac:dyDescent="0.25">
      <c r="A3367" s="4" t="s">
        <v>1683</v>
      </c>
      <c r="B3367" s="4" t="s">
        <v>65</v>
      </c>
      <c r="C3367" s="4" t="s">
        <v>13927</v>
      </c>
      <c r="D3367" s="4" t="s">
        <v>57</v>
      </c>
      <c r="E3367" s="4" t="s">
        <v>2826</v>
      </c>
      <c r="F3367" s="4" t="s">
        <v>25162</v>
      </c>
    </row>
    <row r="3368" spans="1:6" x14ac:dyDescent="0.25">
      <c r="A3368" s="4" t="s">
        <v>3575</v>
      </c>
      <c r="B3368" s="4" t="s">
        <v>154</v>
      </c>
      <c r="C3368" s="4" t="s">
        <v>3648</v>
      </c>
      <c r="D3368" s="4" t="s">
        <v>57</v>
      </c>
      <c r="E3368" s="4" t="s">
        <v>2826</v>
      </c>
      <c r="F3368" s="4" t="s">
        <v>25162</v>
      </c>
    </row>
    <row r="3369" spans="1:6" x14ac:dyDescent="0.25">
      <c r="A3369" s="4" t="s">
        <v>84</v>
      </c>
      <c r="B3369" s="4" t="s">
        <v>177</v>
      </c>
      <c r="C3369" s="4" t="s">
        <v>13934</v>
      </c>
      <c r="D3369" s="4" t="s">
        <v>57</v>
      </c>
      <c r="E3369" s="4" t="s">
        <v>2826</v>
      </c>
      <c r="F3369" s="4" t="s">
        <v>25162</v>
      </c>
    </row>
    <row r="3370" spans="1:6" x14ac:dyDescent="0.25">
      <c r="A3370" s="4" t="s">
        <v>503</v>
      </c>
      <c r="B3370" s="4" t="s">
        <v>13938</v>
      </c>
      <c r="C3370" s="4" t="s">
        <v>426</v>
      </c>
      <c r="D3370" s="4" t="s">
        <v>57</v>
      </c>
      <c r="E3370" s="4" t="s">
        <v>2826</v>
      </c>
      <c r="F3370" s="4" t="s">
        <v>25162</v>
      </c>
    </row>
    <row r="3371" spans="1:6" x14ac:dyDescent="0.25">
      <c r="A3371" s="4" t="s">
        <v>1879</v>
      </c>
      <c r="B3371" s="4" t="s">
        <v>1051</v>
      </c>
      <c r="C3371" s="4" t="s">
        <v>1713</v>
      </c>
      <c r="D3371" s="4" t="s">
        <v>57</v>
      </c>
      <c r="E3371" s="4" t="s">
        <v>2826</v>
      </c>
      <c r="F3371" s="4" t="s">
        <v>25162</v>
      </c>
    </row>
    <row r="3372" spans="1:6" x14ac:dyDescent="0.25">
      <c r="A3372" s="4" t="s">
        <v>897</v>
      </c>
      <c r="B3372" s="4" t="s">
        <v>177</v>
      </c>
      <c r="C3372" s="4" t="s">
        <v>2979</v>
      </c>
      <c r="D3372" s="4" t="s">
        <v>57</v>
      </c>
      <c r="E3372" s="4" t="s">
        <v>2826</v>
      </c>
      <c r="F3372" s="4" t="s">
        <v>25162</v>
      </c>
    </row>
    <row r="3373" spans="1:6" x14ac:dyDescent="0.25">
      <c r="A3373" s="4" t="s">
        <v>897</v>
      </c>
      <c r="B3373" s="4" t="s">
        <v>897</v>
      </c>
      <c r="C3373" s="4" t="s">
        <v>13949</v>
      </c>
      <c r="D3373" s="4" t="s">
        <v>57</v>
      </c>
      <c r="E3373" s="4" t="s">
        <v>2826</v>
      </c>
      <c r="F3373" s="4" t="s">
        <v>25162</v>
      </c>
    </row>
    <row r="3374" spans="1:6" x14ac:dyDescent="0.25">
      <c r="A3374" s="4" t="s">
        <v>4410</v>
      </c>
      <c r="B3374" s="4" t="s">
        <v>1734</v>
      </c>
      <c r="C3374" s="4" t="s">
        <v>13953</v>
      </c>
      <c r="D3374" s="4" t="s">
        <v>57</v>
      </c>
      <c r="E3374" s="4" t="s">
        <v>2826</v>
      </c>
      <c r="F3374" s="4" t="s">
        <v>25162</v>
      </c>
    </row>
    <row r="3375" spans="1:6" x14ac:dyDescent="0.25">
      <c r="A3375" s="4" t="s">
        <v>5206</v>
      </c>
      <c r="B3375" s="4" t="s">
        <v>394</v>
      </c>
      <c r="C3375" s="4" t="s">
        <v>13957</v>
      </c>
      <c r="D3375" s="4" t="s">
        <v>57</v>
      </c>
      <c r="E3375" s="4" t="s">
        <v>2826</v>
      </c>
      <c r="F3375" s="4" t="s">
        <v>25162</v>
      </c>
    </row>
    <row r="3376" spans="1:6" x14ac:dyDescent="0.25">
      <c r="A3376" s="4" t="s">
        <v>2882</v>
      </c>
      <c r="B3376" s="4" t="s">
        <v>13961</v>
      </c>
      <c r="C3376" s="4" t="s">
        <v>1630</v>
      </c>
      <c r="D3376" s="4" t="s">
        <v>57</v>
      </c>
      <c r="E3376" s="4" t="s">
        <v>2826</v>
      </c>
      <c r="F3376" s="4" t="s">
        <v>25162</v>
      </c>
    </row>
    <row r="3377" spans="1:6" x14ac:dyDescent="0.25">
      <c r="A3377" s="4" t="s">
        <v>3306</v>
      </c>
      <c r="B3377" s="4" t="s">
        <v>3141</v>
      </c>
      <c r="C3377" s="4" t="s">
        <v>3635</v>
      </c>
      <c r="D3377" s="4" t="s">
        <v>57</v>
      </c>
      <c r="E3377" s="4" t="s">
        <v>2826</v>
      </c>
      <c r="F3377" s="4" t="s">
        <v>25162</v>
      </c>
    </row>
    <row r="3378" spans="1:6" x14ac:dyDescent="0.25">
      <c r="A3378" s="4" t="s">
        <v>1859</v>
      </c>
      <c r="B3378" s="4" t="s">
        <v>216</v>
      </c>
      <c r="C3378" s="4" t="s">
        <v>1521</v>
      </c>
      <c r="D3378" s="4" t="s">
        <v>57</v>
      </c>
      <c r="E3378" s="4" t="s">
        <v>2826</v>
      </c>
      <c r="F3378" s="4" t="s">
        <v>25162</v>
      </c>
    </row>
    <row r="3379" spans="1:6" x14ac:dyDescent="0.25">
      <c r="A3379" s="4" t="s">
        <v>75</v>
      </c>
      <c r="B3379" s="4" t="s">
        <v>972</v>
      </c>
      <c r="C3379" s="4" t="s">
        <v>2651</v>
      </c>
      <c r="D3379" s="4" t="s">
        <v>57</v>
      </c>
      <c r="E3379" s="4" t="s">
        <v>2826</v>
      </c>
      <c r="F3379" s="4" t="s">
        <v>25162</v>
      </c>
    </row>
    <row r="3380" spans="1:6" x14ac:dyDescent="0.25">
      <c r="A3380" s="4" t="s">
        <v>95</v>
      </c>
      <c r="B3380" s="4" t="s">
        <v>147</v>
      </c>
      <c r="C3380" s="4" t="s">
        <v>1735</v>
      </c>
      <c r="D3380" s="4" t="s">
        <v>57</v>
      </c>
      <c r="E3380" s="4" t="s">
        <v>2826</v>
      </c>
      <c r="F3380" s="4" t="s">
        <v>25162</v>
      </c>
    </row>
    <row r="3381" spans="1:6" x14ac:dyDescent="0.25">
      <c r="A3381" s="4" t="s">
        <v>316</v>
      </c>
      <c r="B3381" s="4" t="s">
        <v>4075</v>
      </c>
      <c r="C3381" s="4" t="s">
        <v>13978</v>
      </c>
      <c r="D3381" s="4" t="s">
        <v>57</v>
      </c>
      <c r="E3381" s="4" t="s">
        <v>2826</v>
      </c>
      <c r="F3381" s="4" t="s">
        <v>25162</v>
      </c>
    </row>
    <row r="3382" spans="1:6" x14ac:dyDescent="0.25">
      <c r="A3382" s="4" t="s">
        <v>8307</v>
      </c>
      <c r="B3382" s="4" t="s">
        <v>84</v>
      </c>
      <c r="C3382" s="4" t="s">
        <v>3489</v>
      </c>
      <c r="D3382" s="4" t="s">
        <v>57</v>
      </c>
      <c r="E3382" s="4" t="s">
        <v>2826</v>
      </c>
      <c r="F3382" s="4" t="s">
        <v>25162</v>
      </c>
    </row>
    <row r="3383" spans="1:6" x14ac:dyDescent="0.25">
      <c r="A3383" s="4" t="s">
        <v>84</v>
      </c>
      <c r="B3383" s="4" t="s">
        <v>216</v>
      </c>
      <c r="C3383" s="4" t="s">
        <v>8795</v>
      </c>
      <c r="D3383" s="4" t="s">
        <v>57</v>
      </c>
      <c r="E3383" s="4" t="s">
        <v>2826</v>
      </c>
      <c r="F3383" s="4" t="s">
        <v>25162</v>
      </c>
    </row>
    <row r="3384" spans="1:6" x14ac:dyDescent="0.25">
      <c r="A3384" s="4" t="s">
        <v>65</v>
      </c>
      <c r="B3384" s="4" t="s">
        <v>12632</v>
      </c>
      <c r="C3384" s="4" t="s">
        <v>1324</v>
      </c>
      <c r="D3384" s="4" t="s">
        <v>57</v>
      </c>
      <c r="E3384" s="4" t="s">
        <v>2826</v>
      </c>
      <c r="F3384" s="4" t="s">
        <v>25162</v>
      </c>
    </row>
    <row r="3385" spans="1:6" x14ac:dyDescent="0.25">
      <c r="A3385" s="4" t="s">
        <v>3331</v>
      </c>
      <c r="B3385" s="4" t="s">
        <v>138</v>
      </c>
      <c r="C3385" s="4" t="s">
        <v>3671</v>
      </c>
      <c r="D3385" s="4" t="s">
        <v>57</v>
      </c>
      <c r="E3385" s="4" t="s">
        <v>2826</v>
      </c>
      <c r="F3385" s="4" t="s">
        <v>25162</v>
      </c>
    </row>
    <row r="3386" spans="1:6" x14ac:dyDescent="0.25">
      <c r="A3386" s="4" t="s">
        <v>154</v>
      </c>
      <c r="B3386" s="4" t="s">
        <v>334</v>
      </c>
      <c r="C3386" s="4" t="s">
        <v>14001</v>
      </c>
      <c r="D3386" s="4" t="s">
        <v>57</v>
      </c>
      <c r="E3386" s="4" t="s">
        <v>2826</v>
      </c>
      <c r="F3386" s="4" t="s">
        <v>25162</v>
      </c>
    </row>
    <row r="3387" spans="1:6" x14ac:dyDescent="0.25">
      <c r="A3387" s="4" t="s">
        <v>6855</v>
      </c>
      <c r="B3387" s="4" t="s">
        <v>291</v>
      </c>
      <c r="C3387" s="4" t="s">
        <v>1735</v>
      </c>
      <c r="D3387" s="4" t="s">
        <v>57</v>
      </c>
      <c r="E3387" s="4" t="s">
        <v>2826</v>
      </c>
      <c r="F3387" s="4" t="s">
        <v>25162</v>
      </c>
    </row>
    <row r="3388" spans="1:6" x14ac:dyDescent="0.25">
      <c r="A3388" s="4" t="s">
        <v>2192</v>
      </c>
      <c r="B3388" s="4" t="s">
        <v>14011</v>
      </c>
      <c r="C3388" s="4" t="s">
        <v>14012</v>
      </c>
      <c r="D3388" s="4" t="s">
        <v>57</v>
      </c>
      <c r="E3388" s="4" t="s">
        <v>2826</v>
      </c>
      <c r="F3388" s="4" t="s">
        <v>25162</v>
      </c>
    </row>
    <row r="3389" spans="1:6" x14ac:dyDescent="0.25">
      <c r="A3389" s="4" t="s">
        <v>4262</v>
      </c>
      <c r="B3389" s="4" t="s">
        <v>95</v>
      </c>
      <c r="C3389" s="4" t="s">
        <v>14016</v>
      </c>
      <c r="D3389" s="4" t="s">
        <v>57</v>
      </c>
      <c r="E3389" s="4" t="s">
        <v>2826</v>
      </c>
      <c r="F3389" s="4" t="s">
        <v>25162</v>
      </c>
    </row>
    <row r="3390" spans="1:6" x14ac:dyDescent="0.25">
      <c r="A3390" s="4" t="s">
        <v>216</v>
      </c>
      <c r="B3390" s="4" t="s">
        <v>14021</v>
      </c>
      <c r="C3390" s="4" t="s">
        <v>14022</v>
      </c>
      <c r="D3390" s="4" t="s">
        <v>57</v>
      </c>
      <c r="E3390" s="4" t="s">
        <v>2826</v>
      </c>
      <c r="F3390" s="4" t="s">
        <v>25162</v>
      </c>
    </row>
    <row r="3391" spans="1:6" x14ac:dyDescent="0.25">
      <c r="A3391" s="4" t="s">
        <v>3590</v>
      </c>
      <c r="B3391" s="4" t="s">
        <v>239</v>
      </c>
      <c r="C3391" s="4" t="s">
        <v>1634</v>
      </c>
      <c r="D3391" s="4" t="s">
        <v>57</v>
      </c>
      <c r="E3391" s="4" t="s">
        <v>2826</v>
      </c>
      <c r="F3391" s="4" t="s">
        <v>25162</v>
      </c>
    </row>
    <row r="3392" spans="1:6" x14ac:dyDescent="0.25">
      <c r="A3392" s="4" t="s">
        <v>2192</v>
      </c>
      <c r="B3392" s="4" t="s">
        <v>4392</v>
      </c>
      <c r="C3392" s="4" t="s">
        <v>6983</v>
      </c>
      <c r="D3392" s="4" t="s">
        <v>38</v>
      </c>
      <c r="E3392" s="4" t="s">
        <v>14039</v>
      </c>
      <c r="F3392" s="4" t="s">
        <v>25162</v>
      </c>
    </row>
    <row r="3393" spans="1:6" x14ac:dyDescent="0.25">
      <c r="A3393" s="4" t="s">
        <v>2192</v>
      </c>
      <c r="B3393" s="4" t="s">
        <v>216</v>
      </c>
      <c r="C3393" s="4" t="s">
        <v>14040</v>
      </c>
      <c r="D3393" s="4" t="s">
        <v>38</v>
      </c>
      <c r="E3393" s="4" t="s">
        <v>14039</v>
      </c>
      <c r="F3393" s="4" t="s">
        <v>25162</v>
      </c>
    </row>
    <row r="3394" spans="1:6" x14ac:dyDescent="0.25">
      <c r="A3394" s="4" t="s">
        <v>95</v>
      </c>
      <c r="B3394" s="4" t="s">
        <v>154</v>
      </c>
      <c r="C3394" s="4" t="s">
        <v>1304</v>
      </c>
      <c r="D3394" s="4" t="s">
        <v>57</v>
      </c>
      <c r="E3394" s="4" t="s">
        <v>14039</v>
      </c>
      <c r="F3394" s="4" t="s">
        <v>25162</v>
      </c>
    </row>
    <row r="3395" spans="1:6" x14ac:dyDescent="0.25">
      <c r="A3395" s="4" t="s">
        <v>436</v>
      </c>
      <c r="B3395" s="4" t="s">
        <v>169</v>
      </c>
      <c r="C3395" s="4" t="s">
        <v>14048</v>
      </c>
      <c r="D3395" s="4" t="s">
        <v>57</v>
      </c>
      <c r="E3395" s="4" t="s">
        <v>14039</v>
      </c>
      <c r="F3395" s="4" t="s">
        <v>25159</v>
      </c>
    </row>
    <row r="3396" spans="1:6" x14ac:dyDescent="0.25">
      <c r="A3396" s="4" t="s">
        <v>255</v>
      </c>
      <c r="B3396" s="4" t="s">
        <v>14054</v>
      </c>
      <c r="C3396" s="4" t="s">
        <v>1578</v>
      </c>
      <c r="D3396" s="4" t="s">
        <v>57</v>
      </c>
      <c r="E3396" s="4" t="s">
        <v>14039</v>
      </c>
      <c r="F3396" s="4" t="s">
        <v>25162</v>
      </c>
    </row>
    <row r="3397" spans="1:6" x14ac:dyDescent="0.25">
      <c r="A3397" s="4" t="s">
        <v>1875</v>
      </c>
      <c r="B3397" s="4" t="s">
        <v>14059</v>
      </c>
      <c r="C3397" s="4" t="s">
        <v>2085</v>
      </c>
      <c r="D3397" s="4" t="s">
        <v>57</v>
      </c>
      <c r="E3397" s="4" t="s">
        <v>14039</v>
      </c>
      <c r="F3397" s="4" t="s">
        <v>25162</v>
      </c>
    </row>
    <row r="3398" spans="1:6" x14ac:dyDescent="0.25">
      <c r="A3398" s="4" t="s">
        <v>65</v>
      </c>
      <c r="B3398" s="4" t="s">
        <v>793</v>
      </c>
      <c r="C3398" s="4" t="s">
        <v>1044</v>
      </c>
      <c r="D3398" s="4" t="s">
        <v>57</v>
      </c>
      <c r="E3398" s="4" t="s">
        <v>14039</v>
      </c>
      <c r="F3398" s="4" t="s">
        <v>25162</v>
      </c>
    </row>
    <row r="3399" spans="1:6" x14ac:dyDescent="0.25">
      <c r="A3399" s="4" t="s">
        <v>65</v>
      </c>
      <c r="B3399" s="4" t="s">
        <v>793</v>
      </c>
      <c r="C3399" s="4" t="s">
        <v>240</v>
      </c>
      <c r="D3399" s="4" t="s">
        <v>57</v>
      </c>
      <c r="E3399" s="4" t="s">
        <v>14039</v>
      </c>
      <c r="F3399" s="4" t="s">
        <v>25162</v>
      </c>
    </row>
    <row r="3400" spans="1:6" x14ac:dyDescent="0.25">
      <c r="A3400" s="4" t="s">
        <v>11353</v>
      </c>
      <c r="B3400" s="4" t="s">
        <v>2192</v>
      </c>
      <c r="C3400" s="4" t="s">
        <v>14069</v>
      </c>
      <c r="D3400" s="4" t="s">
        <v>57</v>
      </c>
      <c r="E3400" s="4" t="s">
        <v>14039</v>
      </c>
      <c r="F3400" s="4" t="s">
        <v>25162</v>
      </c>
    </row>
    <row r="3401" spans="1:6" x14ac:dyDescent="0.25">
      <c r="A3401" s="4" t="s">
        <v>14073</v>
      </c>
      <c r="B3401" s="4" t="s">
        <v>3331</v>
      </c>
      <c r="C3401" s="4" t="s">
        <v>779</v>
      </c>
      <c r="D3401" s="4" t="s">
        <v>57</v>
      </c>
      <c r="E3401" s="4" t="s">
        <v>14039</v>
      </c>
      <c r="F3401" s="4" t="s">
        <v>25158</v>
      </c>
    </row>
    <row r="3402" spans="1:6" x14ac:dyDescent="0.25">
      <c r="A3402" s="4" t="s">
        <v>95</v>
      </c>
      <c r="B3402" s="4" t="s">
        <v>154</v>
      </c>
      <c r="C3402" s="4" t="s">
        <v>14076</v>
      </c>
      <c r="D3402" s="4" t="s">
        <v>57</v>
      </c>
      <c r="E3402" s="4" t="s">
        <v>14039</v>
      </c>
      <c r="F3402" s="4" t="s">
        <v>25162</v>
      </c>
    </row>
    <row r="3403" spans="1:6" x14ac:dyDescent="0.25">
      <c r="A3403" s="4" t="s">
        <v>65</v>
      </c>
      <c r="B3403" s="4" t="s">
        <v>169</v>
      </c>
      <c r="C3403" s="4" t="s">
        <v>14081</v>
      </c>
      <c r="D3403" s="4" t="s">
        <v>57</v>
      </c>
      <c r="E3403" s="4" t="s">
        <v>14039</v>
      </c>
      <c r="F3403" s="4" t="s">
        <v>25162</v>
      </c>
    </row>
    <row r="3404" spans="1:6" x14ac:dyDescent="0.25">
      <c r="A3404" s="4" t="s">
        <v>154</v>
      </c>
      <c r="B3404" s="4" t="s">
        <v>334</v>
      </c>
      <c r="C3404" s="4" t="s">
        <v>6358</v>
      </c>
      <c r="D3404" s="4" t="s">
        <v>57</v>
      </c>
      <c r="E3404" s="4" t="s">
        <v>14039</v>
      </c>
      <c r="F3404" s="4" t="s">
        <v>25158</v>
      </c>
    </row>
    <row r="3405" spans="1:6" x14ac:dyDescent="0.25">
      <c r="A3405" s="4" t="s">
        <v>2192</v>
      </c>
      <c r="B3405" s="4" t="s">
        <v>216</v>
      </c>
      <c r="C3405" s="4" t="s">
        <v>582</v>
      </c>
      <c r="D3405" s="4" t="s">
        <v>38</v>
      </c>
      <c r="E3405" s="4" t="s">
        <v>14039</v>
      </c>
      <c r="F3405" s="4" t="s">
        <v>25158</v>
      </c>
    </row>
    <row r="3406" spans="1:6" x14ac:dyDescent="0.25">
      <c r="A3406" s="4" t="s">
        <v>1612</v>
      </c>
      <c r="B3406" s="4" t="s">
        <v>4392</v>
      </c>
      <c r="C3406" s="4" t="s">
        <v>3489</v>
      </c>
      <c r="D3406" s="4" t="s">
        <v>57</v>
      </c>
      <c r="E3406" s="4" t="s">
        <v>14039</v>
      </c>
      <c r="F3406" s="4" t="s">
        <v>25162</v>
      </c>
    </row>
    <row r="3407" spans="1:6" x14ac:dyDescent="0.25">
      <c r="A3407" s="4" t="s">
        <v>239</v>
      </c>
      <c r="B3407" s="4" t="s">
        <v>154</v>
      </c>
      <c r="C3407" s="4" t="s">
        <v>14097</v>
      </c>
      <c r="D3407" s="4" t="s">
        <v>57</v>
      </c>
      <c r="E3407" s="4" t="s">
        <v>14039</v>
      </c>
      <c r="F3407" s="4" t="s">
        <v>25162</v>
      </c>
    </row>
    <row r="3408" spans="1:6" x14ac:dyDescent="0.25">
      <c r="A3408" s="4" t="s">
        <v>334</v>
      </c>
      <c r="B3408" s="4" t="s">
        <v>239</v>
      </c>
      <c r="C3408" s="4" t="s">
        <v>5384</v>
      </c>
      <c r="D3408" s="4" t="s">
        <v>57</v>
      </c>
      <c r="E3408" s="4" t="s">
        <v>14039</v>
      </c>
      <c r="F3408" s="4" t="s">
        <v>25162</v>
      </c>
    </row>
    <row r="3409" spans="1:6" x14ac:dyDescent="0.25">
      <c r="A3409" s="4" t="s">
        <v>2192</v>
      </c>
      <c r="B3409" s="4" t="s">
        <v>216</v>
      </c>
      <c r="C3409" s="4" t="s">
        <v>1665</v>
      </c>
      <c r="D3409" s="4" t="s">
        <v>57</v>
      </c>
      <c r="E3409" s="4" t="s">
        <v>14039</v>
      </c>
      <c r="F3409" s="4" t="s">
        <v>25162</v>
      </c>
    </row>
    <row r="3410" spans="1:6" x14ac:dyDescent="0.25">
      <c r="A3410" s="4" t="s">
        <v>75</v>
      </c>
      <c r="B3410" s="4" t="s">
        <v>1122</v>
      </c>
      <c r="C3410" s="4" t="s">
        <v>13927</v>
      </c>
      <c r="D3410" s="4" t="s">
        <v>57</v>
      </c>
      <c r="E3410" s="4" t="s">
        <v>14039</v>
      </c>
      <c r="F3410" s="4" t="s">
        <v>25162</v>
      </c>
    </row>
    <row r="3411" spans="1:6" x14ac:dyDescent="0.25">
      <c r="A3411" s="4" t="s">
        <v>65</v>
      </c>
      <c r="B3411" s="4" t="s">
        <v>75</v>
      </c>
      <c r="C3411" s="4" t="s">
        <v>1044</v>
      </c>
      <c r="D3411" s="4" t="s">
        <v>57</v>
      </c>
      <c r="E3411" s="4" t="s">
        <v>14039</v>
      </c>
      <c r="F3411" s="4" t="s">
        <v>25162</v>
      </c>
    </row>
    <row r="3412" spans="1:6" x14ac:dyDescent="0.25">
      <c r="A3412" s="4" t="s">
        <v>216</v>
      </c>
      <c r="B3412" s="4" t="s">
        <v>9160</v>
      </c>
      <c r="C3412" s="4" t="s">
        <v>1495</v>
      </c>
      <c r="D3412" s="4" t="s">
        <v>57</v>
      </c>
      <c r="E3412" s="4" t="s">
        <v>14039</v>
      </c>
      <c r="F3412" s="4" t="s">
        <v>25162</v>
      </c>
    </row>
    <row r="3413" spans="1:6" x14ac:dyDescent="0.25">
      <c r="A3413" s="4" t="s">
        <v>74</v>
      </c>
      <c r="B3413" s="4" t="s">
        <v>95</v>
      </c>
      <c r="C3413" s="4" t="s">
        <v>7482</v>
      </c>
      <c r="D3413" s="4" t="s">
        <v>57</v>
      </c>
      <c r="E3413" s="4" t="s">
        <v>14039</v>
      </c>
      <c r="F3413" s="4" t="s">
        <v>25162</v>
      </c>
    </row>
    <row r="3414" spans="1:6" x14ac:dyDescent="0.25">
      <c r="A3414" s="4" t="s">
        <v>65</v>
      </c>
      <c r="B3414" s="4" t="s">
        <v>14113</v>
      </c>
      <c r="C3414" s="4" t="s">
        <v>1524</v>
      </c>
      <c r="D3414" s="4" t="s">
        <v>57</v>
      </c>
      <c r="E3414" s="4" t="s">
        <v>14039</v>
      </c>
      <c r="F3414" s="4" t="s">
        <v>25162</v>
      </c>
    </row>
    <row r="3415" spans="1:6" x14ac:dyDescent="0.25">
      <c r="A3415" s="4" t="s">
        <v>14117</v>
      </c>
      <c r="B3415" s="4" t="s">
        <v>14118</v>
      </c>
      <c r="C3415" s="4" t="s">
        <v>14119</v>
      </c>
      <c r="D3415" s="4" t="s">
        <v>57</v>
      </c>
      <c r="E3415" s="4" t="s">
        <v>14124</v>
      </c>
      <c r="F3415" s="4" t="s">
        <v>25162</v>
      </c>
    </row>
    <row r="3416" spans="1:6" x14ac:dyDescent="0.25">
      <c r="A3416" s="4" t="s">
        <v>169</v>
      </c>
      <c r="B3416" s="4" t="s">
        <v>4392</v>
      </c>
      <c r="C3416" s="4" t="s">
        <v>1200</v>
      </c>
      <c r="D3416" s="4" t="s">
        <v>57</v>
      </c>
      <c r="E3416" s="4" t="s">
        <v>14124</v>
      </c>
      <c r="F3416" s="4" t="s">
        <v>25162</v>
      </c>
    </row>
    <row r="3417" spans="1:6" x14ac:dyDescent="0.25">
      <c r="A3417" s="4" t="s">
        <v>9509</v>
      </c>
      <c r="B3417" s="4" t="s">
        <v>2488</v>
      </c>
      <c r="C3417" s="4" t="s">
        <v>2215</v>
      </c>
      <c r="D3417" s="4" t="s">
        <v>57</v>
      </c>
      <c r="E3417" s="4" t="s">
        <v>14124</v>
      </c>
      <c r="F3417" s="4" t="s">
        <v>25162</v>
      </c>
    </row>
    <row r="3418" spans="1:6" x14ac:dyDescent="0.25">
      <c r="A3418" s="4" t="s">
        <v>75</v>
      </c>
      <c r="B3418" s="4" t="s">
        <v>75</v>
      </c>
      <c r="C3418" s="4" t="s">
        <v>2021</v>
      </c>
      <c r="D3418" s="4" t="s">
        <v>57</v>
      </c>
      <c r="E3418" s="4" t="s">
        <v>14124</v>
      </c>
      <c r="F3418" s="4" t="s">
        <v>25158</v>
      </c>
    </row>
    <row r="3419" spans="1:6" x14ac:dyDescent="0.25">
      <c r="A3419" s="4" t="s">
        <v>74</v>
      </c>
      <c r="B3419" s="4" t="s">
        <v>154</v>
      </c>
      <c r="C3419" s="4" t="s">
        <v>327</v>
      </c>
      <c r="D3419" s="4" t="s">
        <v>57</v>
      </c>
      <c r="E3419" s="4" t="s">
        <v>14124</v>
      </c>
      <c r="F3419" s="4" t="s">
        <v>25162</v>
      </c>
    </row>
    <row r="3420" spans="1:6" x14ac:dyDescent="0.25">
      <c r="A3420" s="4" t="s">
        <v>3772</v>
      </c>
      <c r="B3420" s="4" t="s">
        <v>95</v>
      </c>
      <c r="C3420" s="4" t="s">
        <v>2281</v>
      </c>
      <c r="D3420" s="4" t="s">
        <v>57</v>
      </c>
      <c r="E3420" s="4" t="s">
        <v>14124</v>
      </c>
      <c r="F3420" s="4" t="s">
        <v>25162</v>
      </c>
    </row>
    <row r="3421" spans="1:6" x14ac:dyDescent="0.25">
      <c r="A3421" s="4" t="s">
        <v>169</v>
      </c>
      <c r="B3421" s="4" t="s">
        <v>95</v>
      </c>
      <c r="C3421" s="4" t="s">
        <v>2406</v>
      </c>
      <c r="D3421" s="4" t="s">
        <v>57</v>
      </c>
      <c r="E3421" s="4" t="s">
        <v>14124</v>
      </c>
      <c r="F3421" s="4" t="s">
        <v>25162</v>
      </c>
    </row>
    <row r="3422" spans="1:6" x14ac:dyDescent="0.25">
      <c r="A3422" s="4" t="s">
        <v>5419</v>
      </c>
      <c r="B3422" s="4" t="s">
        <v>5557</v>
      </c>
      <c r="C3422" s="4" t="s">
        <v>12927</v>
      </c>
      <c r="D3422" s="4" t="s">
        <v>38</v>
      </c>
      <c r="E3422" s="4" t="s">
        <v>14124</v>
      </c>
      <c r="F3422" s="4" t="s">
        <v>25162</v>
      </c>
    </row>
    <row r="3423" spans="1:6" x14ac:dyDescent="0.25">
      <c r="A3423" s="4" t="s">
        <v>161</v>
      </c>
      <c r="B3423" s="4" t="s">
        <v>8229</v>
      </c>
      <c r="C3423" s="4" t="s">
        <v>2622</v>
      </c>
      <c r="D3423" s="4" t="s">
        <v>38</v>
      </c>
      <c r="E3423" s="4" t="s">
        <v>14124</v>
      </c>
      <c r="F3423" s="4" t="s">
        <v>25162</v>
      </c>
    </row>
    <row r="3424" spans="1:6" x14ac:dyDescent="0.25">
      <c r="A3424" s="4" t="s">
        <v>14147</v>
      </c>
      <c r="B3424" s="4" t="s">
        <v>14148</v>
      </c>
      <c r="C3424" s="4" t="s">
        <v>124</v>
      </c>
      <c r="D3424" s="4" t="s">
        <v>57</v>
      </c>
      <c r="E3424" s="4" t="s">
        <v>14124</v>
      </c>
      <c r="F3424" s="4" t="s">
        <v>25162</v>
      </c>
    </row>
    <row r="3425" spans="1:6" x14ac:dyDescent="0.25">
      <c r="A3425" s="4" t="s">
        <v>7571</v>
      </c>
      <c r="B3425" s="4" t="s">
        <v>95</v>
      </c>
      <c r="C3425" s="4" t="s">
        <v>10735</v>
      </c>
      <c r="D3425" s="4" t="s">
        <v>57</v>
      </c>
      <c r="E3425" s="4" t="s">
        <v>14124</v>
      </c>
      <c r="F3425" s="4" t="s">
        <v>25162</v>
      </c>
    </row>
    <row r="3426" spans="1:6" x14ac:dyDescent="0.25">
      <c r="A3426" s="4" t="s">
        <v>6451</v>
      </c>
      <c r="B3426" s="4" t="s">
        <v>1825</v>
      </c>
      <c r="C3426" s="4" t="s">
        <v>3825</v>
      </c>
      <c r="D3426" s="4" t="s">
        <v>57</v>
      </c>
      <c r="E3426" s="4" t="s">
        <v>14124</v>
      </c>
      <c r="F3426" s="4" t="s">
        <v>25162</v>
      </c>
    </row>
    <row r="3427" spans="1:6" x14ac:dyDescent="0.25">
      <c r="A3427" s="4" t="s">
        <v>9509</v>
      </c>
      <c r="B3427" s="4" t="s">
        <v>2488</v>
      </c>
      <c r="C3427" s="4" t="s">
        <v>14157</v>
      </c>
      <c r="D3427" s="4" t="s">
        <v>57</v>
      </c>
      <c r="E3427" s="4" t="s">
        <v>14124</v>
      </c>
      <c r="F3427" s="4" t="s">
        <v>25162</v>
      </c>
    </row>
    <row r="3428" spans="1:6" x14ac:dyDescent="0.25">
      <c r="A3428" s="4" t="s">
        <v>75</v>
      </c>
      <c r="B3428" s="4" t="s">
        <v>6451</v>
      </c>
      <c r="C3428" s="4" t="s">
        <v>943</v>
      </c>
      <c r="D3428" s="4" t="s">
        <v>38</v>
      </c>
      <c r="E3428" s="4" t="s">
        <v>14124</v>
      </c>
      <c r="F3428" s="4" t="s">
        <v>25162</v>
      </c>
    </row>
    <row r="3429" spans="1:6" x14ac:dyDescent="0.25">
      <c r="A3429" s="4" t="s">
        <v>2605</v>
      </c>
      <c r="B3429" s="4" t="s">
        <v>9509</v>
      </c>
      <c r="C3429" s="4" t="s">
        <v>1578</v>
      </c>
      <c r="D3429" s="4" t="s">
        <v>57</v>
      </c>
      <c r="E3429" s="4" t="s">
        <v>14124</v>
      </c>
      <c r="F3429" s="4" t="s">
        <v>25162</v>
      </c>
    </row>
    <row r="3430" spans="1:6" x14ac:dyDescent="0.25">
      <c r="A3430" s="4" t="s">
        <v>239</v>
      </c>
      <c r="B3430" s="4" t="s">
        <v>95</v>
      </c>
      <c r="C3430" s="4" t="s">
        <v>4256</v>
      </c>
      <c r="D3430" s="4" t="s">
        <v>57</v>
      </c>
      <c r="E3430" s="4" t="s">
        <v>14124</v>
      </c>
      <c r="F3430" s="4" t="s">
        <v>25162</v>
      </c>
    </row>
    <row r="3431" spans="1:6" x14ac:dyDescent="0.25">
      <c r="A3431" s="4" t="s">
        <v>13562</v>
      </c>
      <c r="B3431" s="4" t="s">
        <v>3772</v>
      </c>
      <c r="C3431" s="4" t="s">
        <v>1930</v>
      </c>
      <c r="D3431" s="4" t="s">
        <v>38</v>
      </c>
      <c r="E3431" s="4" t="s">
        <v>14124</v>
      </c>
      <c r="F3431" s="4" t="s">
        <v>25162</v>
      </c>
    </row>
    <row r="3432" spans="1:6" x14ac:dyDescent="0.25">
      <c r="A3432" s="4" t="s">
        <v>882</v>
      </c>
      <c r="B3432" s="4" t="s">
        <v>3278</v>
      </c>
      <c r="C3432" s="4" t="s">
        <v>7914</v>
      </c>
      <c r="D3432" s="4" t="s">
        <v>38</v>
      </c>
      <c r="E3432" s="4" t="s">
        <v>14124</v>
      </c>
      <c r="F3432" s="4" t="s">
        <v>25162</v>
      </c>
    </row>
    <row r="3433" spans="1:6" x14ac:dyDescent="0.25">
      <c r="A3433" s="4" t="s">
        <v>6451</v>
      </c>
      <c r="B3433" s="4" t="s">
        <v>2156</v>
      </c>
      <c r="C3433" s="4" t="s">
        <v>3256</v>
      </c>
      <c r="D3433" s="4" t="s">
        <v>38</v>
      </c>
      <c r="E3433" s="4" t="s">
        <v>14124</v>
      </c>
      <c r="F3433" s="4" t="s">
        <v>25162</v>
      </c>
    </row>
    <row r="3434" spans="1:6" x14ac:dyDescent="0.25">
      <c r="A3434" s="4" t="s">
        <v>2605</v>
      </c>
      <c r="B3434" s="4" t="s">
        <v>2488</v>
      </c>
      <c r="C3434" s="4" t="s">
        <v>5165</v>
      </c>
      <c r="D3434" s="4" t="s">
        <v>57</v>
      </c>
      <c r="E3434" s="4" t="s">
        <v>14124</v>
      </c>
      <c r="F3434" s="4" t="s">
        <v>25162</v>
      </c>
    </row>
    <row r="3435" spans="1:6" x14ac:dyDescent="0.25">
      <c r="A3435" s="4" t="s">
        <v>14177</v>
      </c>
      <c r="B3435" s="4" t="s">
        <v>14178</v>
      </c>
      <c r="C3435" s="4" t="s">
        <v>3849</v>
      </c>
      <c r="D3435" s="4" t="s">
        <v>38</v>
      </c>
      <c r="E3435" s="4" t="s">
        <v>14124</v>
      </c>
      <c r="F3435" s="4" t="s">
        <v>25162</v>
      </c>
    </row>
    <row r="3436" spans="1:6" x14ac:dyDescent="0.25">
      <c r="A3436" s="4" t="s">
        <v>74</v>
      </c>
      <c r="B3436" s="4" t="s">
        <v>74</v>
      </c>
      <c r="C3436" s="4" t="s">
        <v>14181</v>
      </c>
      <c r="D3436" s="4" t="s">
        <v>38</v>
      </c>
      <c r="E3436" s="4" t="s">
        <v>14124</v>
      </c>
      <c r="F3436" s="4" t="s">
        <v>25162</v>
      </c>
    </row>
    <row r="3437" spans="1:6" x14ac:dyDescent="0.25">
      <c r="A3437" s="4" t="s">
        <v>14184</v>
      </c>
      <c r="B3437" s="4" t="s">
        <v>95</v>
      </c>
      <c r="C3437" s="4" t="s">
        <v>804</v>
      </c>
      <c r="D3437" s="4" t="s">
        <v>57</v>
      </c>
      <c r="E3437" s="4" t="s">
        <v>14124</v>
      </c>
      <c r="F3437" s="4" t="s">
        <v>25162</v>
      </c>
    </row>
    <row r="3438" spans="1:6" x14ac:dyDescent="0.25">
      <c r="A3438" s="4" t="s">
        <v>2605</v>
      </c>
      <c r="B3438" s="4" t="s">
        <v>2605</v>
      </c>
      <c r="C3438" s="4" t="s">
        <v>2757</v>
      </c>
      <c r="D3438" s="4" t="s">
        <v>38</v>
      </c>
      <c r="E3438" s="4" t="s">
        <v>14124</v>
      </c>
      <c r="F3438" s="4" t="s">
        <v>25162</v>
      </c>
    </row>
    <row r="3439" spans="1:6" x14ac:dyDescent="0.25">
      <c r="A3439" s="4" t="s">
        <v>154</v>
      </c>
      <c r="B3439" s="4" t="s">
        <v>2783</v>
      </c>
      <c r="C3439" s="4" t="s">
        <v>9688</v>
      </c>
      <c r="D3439" s="4" t="s">
        <v>38</v>
      </c>
      <c r="E3439" s="4" t="s">
        <v>14194</v>
      </c>
      <c r="F3439" s="4" t="s">
        <v>25162</v>
      </c>
    </row>
    <row r="3440" spans="1:6" x14ac:dyDescent="0.25">
      <c r="A3440" s="4" t="s">
        <v>2285</v>
      </c>
      <c r="B3440" s="4" t="s">
        <v>169</v>
      </c>
      <c r="C3440" s="4" t="s">
        <v>1263</v>
      </c>
      <c r="D3440" s="4" t="s">
        <v>38</v>
      </c>
      <c r="E3440" s="4" t="s">
        <v>14194</v>
      </c>
      <c r="F3440" s="4" t="s">
        <v>25162</v>
      </c>
    </row>
    <row r="3441" spans="1:6" x14ac:dyDescent="0.25">
      <c r="A3441" s="4" t="s">
        <v>14200</v>
      </c>
      <c r="B3441" s="4" t="s">
        <v>5242</v>
      </c>
      <c r="C3441" s="4" t="s">
        <v>5047</v>
      </c>
      <c r="D3441" s="4" t="s">
        <v>57</v>
      </c>
      <c r="E3441" s="4" t="s">
        <v>14194</v>
      </c>
      <c r="F3441" s="4" t="s">
        <v>25162</v>
      </c>
    </row>
    <row r="3442" spans="1:6" x14ac:dyDescent="0.25">
      <c r="A3442" s="4" t="s">
        <v>115</v>
      </c>
      <c r="B3442" s="4" t="s">
        <v>95</v>
      </c>
      <c r="C3442" s="4" t="s">
        <v>10797</v>
      </c>
      <c r="D3442" s="4" t="s">
        <v>57</v>
      </c>
      <c r="E3442" s="4" t="s">
        <v>14194</v>
      </c>
      <c r="F3442" s="4" t="s">
        <v>25162</v>
      </c>
    </row>
    <row r="3443" spans="1:6" x14ac:dyDescent="0.25">
      <c r="A3443" s="4" t="s">
        <v>14208</v>
      </c>
      <c r="B3443" s="4" t="s">
        <v>2285</v>
      </c>
      <c r="C3443" s="4" t="s">
        <v>3635</v>
      </c>
      <c r="D3443" s="4" t="s">
        <v>57</v>
      </c>
      <c r="E3443" s="4" t="s">
        <v>14194</v>
      </c>
      <c r="F3443" s="4" t="s">
        <v>25157</v>
      </c>
    </row>
    <row r="3444" spans="1:6" x14ac:dyDescent="0.25">
      <c r="A3444" s="4" t="s">
        <v>95</v>
      </c>
      <c r="B3444" s="4" t="s">
        <v>5481</v>
      </c>
      <c r="C3444" s="4" t="s">
        <v>2009</v>
      </c>
      <c r="D3444" s="4" t="s">
        <v>57</v>
      </c>
      <c r="E3444" s="4" t="s">
        <v>14194</v>
      </c>
      <c r="F3444" s="4" t="s">
        <v>25162</v>
      </c>
    </row>
    <row r="3445" spans="1:6" x14ac:dyDescent="0.25">
      <c r="A3445" s="4" t="s">
        <v>793</v>
      </c>
      <c r="B3445" s="4" t="s">
        <v>154</v>
      </c>
      <c r="C3445" s="4" t="s">
        <v>3173</v>
      </c>
      <c r="D3445" s="4" t="s">
        <v>38</v>
      </c>
      <c r="E3445" s="4" t="s">
        <v>14194</v>
      </c>
      <c r="F3445" s="4" t="s">
        <v>25162</v>
      </c>
    </row>
    <row r="3446" spans="1:6" x14ac:dyDescent="0.25">
      <c r="A3446" s="4" t="s">
        <v>1051</v>
      </c>
      <c r="B3446" s="4" t="s">
        <v>169</v>
      </c>
      <c r="C3446" s="4" t="s">
        <v>417</v>
      </c>
      <c r="D3446" s="4" t="s">
        <v>38</v>
      </c>
      <c r="E3446" s="4" t="s">
        <v>14194</v>
      </c>
      <c r="F3446" s="4" t="s">
        <v>25162</v>
      </c>
    </row>
    <row r="3447" spans="1:6" x14ac:dyDescent="0.25">
      <c r="A3447" s="4" t="s">
        <v>1058</v>
      </c>
      <c r="B3447" s="4" t="s">
        <v>1468</v>
      </c>
      <c r="C3447" s="4" t="s">
        <v>5047</v>
      </c>
      <c r="D3447" s="4" t="s">
        <v>57</v>
      </c>
      <c r="E3447" s="4" t="s">
        <v>14194</v>
      </c>
      <c r="F3447" s="4" t="s">
        <v>25162</v>
      </c>
    </row>
    <row r="3448" spans="1:6" x14ac:dyDescent="0.25">
      <c r="A3448" s="4" t="s">
        <v>334</v>
      </c>
      <c r="B3448" s="4" t="s">
        <v>14225</v>
      </c>
      <c r="C3448" s="4" t="s">
        <v>14226</v>
      </c>
      <c r="D3448" s="4" t="s">
        <v>38</v>
      </c>
      <c r="E3448" s="4" t="s">
        <v>14194</v>
      </c>
      <c r="F3448" s="4" t="s">
        <v>25162</v>
      </c>
    </row>
    <row r="3449" spans="1:6" x14ac:dyDescent="0.25">
      <c r="A3449" s="4" t="s">
        <v>154</v>
      </c>
      <c r="B3449" s="4" t="s">
        <v>567</v>
      </c>
      <c r="C3449" s="4" t="s">
        <v>327</v>
      </c>
      <c r="D3449" s="4" t="s">
        <v>57</v>
      </c>
      <c r="E3449" s="4" t="s">
        <v>14194</v>
      </c>
      <c r="F3449" s="4" t="s">
        <v>25162</v>
      </c>
    </row>
    <row r="3450" spans="1:6" x14ac:dyDescent="0.25">
      <c r="A3450" s="4" t="s">
        <v>184</v>
      </c>
      <c r="B3450" s="4" t="s">
        <v>14232</v>
      </c>
      <c r="C3450" s="4" t="s">
        <v>567</v>
      </c>
      <c r="D3450" s="4" t="s">
        <v>38</v>
      </c>
      <c r="E3450" s="4" t="s">
        <v>14194</v>
      </c>
      <c r="F3450" s="4" t="s">
        <v>25162</v>
      </c>
    </row>
    <row r="3451" spans="1:6" x14ac:dyDescent="0.25">
      <c r="A3451" s="4" t="s">
        <v>115</v>
      </c>
      <c r="B3451" s="4" t="s">
        <v>5499</v>
      </c>
      <c r="C3451" s="4" t="s">
        <v>170</v>
      </c>
      <c r="D3451" s="4" t="s">
        <v>38</v>
      </c>
      <c r="E3451" s="4" t="s">
        <v>14194</v>
      </c>
      <c r="F3451" s="4" t="s">
        <v>25162</v>
      </c>
    </row>
    <row r="3452" spans="1:6" x14ac:dyDescent="0.25">
      <c r="A3452" s="4" t="s">
        <v>334</v>
      </c>
      <c r="B3452" s="4" t="s">
        <v>14239</v>
      </c>
      <c r="C3452" s="4" t="s">
        <v>3915</v>
      </c>
      <c r="D3452" s="4" t="s">
        <v>57</v>
      </c>
      <c r="E3452" s="4" t="s">
        <v>14194</v>
      </c>
      <c r="F3452" s="4" t="s">
        <v>25162</v>
      </c>
    </row>
    <row r="3453" spans="1:6" x14ac:dyDescent="0.25">
      <c r="A3453" s="4" t="s">
        <v>169</v>
      </c>
      <c r="B3453" s="4" t="s">
        <v>184</v>
      </c>
      <c r="C3453" s="4" t="s">
        <v>2032</v>
      </c>
      <c r="D3453" s="4" t="s">
        <v>57</v>
      </c>
      <c r="E3453" s="4" t="s">
        <v>14194</v>
      </c>
      <c r="F3453" s="4" t="s">
        <v>25157</v>
      </c>
    </row>
    <row r="3454" spans="1:6" x14ac:dyDescent="0.25">
      <c r="A3454" s="4" t="s">
        <v>4996</v>
      </c>
      <c r="B3454" s="4" t="s">
        <v>503</v>
      </c>
      <c r="C3454" s="4" t="s">
        <v>14246</v>
      </c>
      <c r="D3454" s="4" t="s">
        <v>57</v>
      </c>
      <c r="E3454" s="4" t="s">
        <v>14194</v>
      </c>
      <c r="F3454" s="4" t="s">
        <v>25162</v>
      </c>
    </row>
    <row r="3455" spans="1:6" x14ac:dyDescent="0.25">
      <c r="A3455" s="4" t="s">
        <v>216</v>
      </c>
      <c r="B3455" s="4" t="s">
        <v>793</v>
      </c>
      <c r="C3455" s="4" t="s">
        <v>1033</v>
      </c>
      <c r="D3455" s="4" t="s">
        <v>38</v>
      </c>
      <c r="E3455" s="4" t="s">
        <v>14194</v>
      </c>
      <c r="F3455" s="4" t="s">
        <v>25162</v>
      </c>
    </row>
    <row r="3456" spans="1:6" x14ac:dyDescent="0.25">
      <c r="A3456" s="4" t="s">
        <v>5441</v>
      </c>
      <c r="B3456" s="4" t="s">
        <v>75</v>
      </c>
      <c r="C3456" s="4" t="s">
        <v>14253</v>
      </c>
      <c r="D3456" s="4" t="s">
        <v>57</v>
      </c>
      <c r="E3456" s="4" t="s">
        <v>5398</v>
      </c>
      <c r="F3456" s="4" t="s">
        <v>25162</v>
      </c>
    </row>
    <row r="3457" spans="1:6" x14ac:dyDescent="0.25">
      <c r="A3457" s="4" t="s">
        <v>5412</v>
      </c>
      <c r="B3457" s="4" t="s">
        <v>5440</v>
      </c>
      <c r="C3457" s="4" t="s">
        <v>1371</v>
      </c>
      <c r="D3457" s="4" t="s">
        <v>57</v>
      </c>
      <c r="E3457" s="4" t="s">
        <v>5398</v>
      </c>
      <c r="F3457" s="4" t="s">
        <v>25162</v>
      </c>
    </row>
    <row r="3458" spans="1:6" x14ac:dyDescent="0.25">
      <c r="A3458" s="4" t="s">
        <v>5440</v>
      </c>
      <c r="B3458" s="4" t="s">
        <v>169</v>
      </c>
      <c r="C3458" s="4" t="s">
        <v>342</v>
      </c>
      <c r="D3458" s="4" t="s">
        <v>57</v>
      </c>
      <c r="E3458" s="4" t="s">
        <v>5398</v>
      </c>
      <c r="F3458" s="4" t="s">
        <v>25162</v>
      </c>
    </row>
    <row r="3459" spans="1:6" x14ac:dyDescent="0.25">
      <c r="A3459" s="4" t="s">
        <v>5440</v>
      </c>
      <c r="B3459" s="4" t="s">
        <v>5469</v>
      </c>
      <c r="C3459" s="4" t="s">
        <v>2129</v>
      </c>
      <c r="D3459" s="4" t="s">
        <v>57</v>
      </c>
      <c r="E3459" s="4" t="s">
        <v>5398</v>
      </c>
      <c r="F3459" s="4" t="s">
        <v>25162</v>
      </c>
    </row>
    <row r="3460" spans="1:6" x14ac:dyDescent="0.25">
      <c r="A3460" s="4" t="s">
        <v>625</v>
      </c>
      <c r="B3460" s="4" t="s">
        <v>5480</v>
      </c>
      <c r="C3460" s="4" t="s">
        <v>1640</v>
      </c>
      <c r="D3460" s="4" t="s">
        <v>57</v>
      </c>
      <c r="E3460" s="4" t="s">
        <v>5398</v>
      </c>
      <c r="F3460" s="4" t="s">
        <v>25162</v>
      </c>
    </row>
    <row r="3461" spans="1:6" x14ac:dyDescent="0.25">
      <c r="A3461" s="4" t="s">
        <v>2488</v>
      </c>
      <c r="B3461" s="4" t="s">
        <v>8417</v>
      </c>
      <c r="C3461" s="4" t="s">
        <v>1566</v>
      </c>
      <c r="D3461" s="4" t="s">
        <v>38</v>
      </c>
      <c r="E3461" s="4" t="s">
        <v>5398</v>
      </c>
      <c r="F3461" s="4" t="s">
        <v>25162</v>
      </c>
    </row>
    <row r="3462" spans="1:6" x14ac:dyDescent="0.25">
      <c r="A3462" s="4" t="s">
        <v>65</v>
      </c>
      <c r="B3462" s="4" t="s">
        <v>625</v>
      </c>
      <c r="C3462" s="4" t="s">
        <v>3131</v>
      </c>
      <c r="D3462" s="4" t="s">
        <v>57</v>
      </c>
      <c r="E3462" s="4" t="s">
        <v>5398</v>
      </c>
      <c r="F3462" s="4" t="s">
        <v>25162</v>
      </c>
    </row>
    <row r="3463" spans="1:6" x14ac:dyDescent="0.25">
      <c r="A3463" s="4" t="s">
        <v>625</v>
      </c>
      <c r="B3463" s="4" t="s">
        <v>5480</v>
      </c>
      <c r="C3463" s="4" t="s">
        <v>14271</v>
      </c>
      <c r="D3463" s="4" t="s">
        <v>57</v>
      </c>
      <c r="E3463" s="4" t="s">
        <v>5398</v>
      </c>
      <c r="F3463" s="4" t="s">
        <v>25162</v>
      </c>
    </row>
    <row r="3464" spans="1:6" x14ac:dyDescent="0.25">
      <c r="A3464" s="4" t="s">
        <v>291</v>
      </c>
      <c r="B3464" s="4" t="s">
        <v>14274</v>
      </c>
      <c r="C3464" s="4" t="s">
        <v>2112</v>
      </c>
      <c r="D3464" s="4" t="s">
        <v>38</v>
      </c>
      <c r="E3464" s="4" t="s">
        <v>5398</v>
      </c>
      <c r="F3464" s="4" t="s">
        <v>25162</v>
      </c>
    </row>
    <row r="3465" spans="1:6" x14ac:dyDescent="0.25">
      <c r="A3465" s="4" t="s">
        <v>169</v>
      </c>
      <c r="B3465" s="4" t="s">
        <v>5476</v>
      </c>
      <c r="C3465" s="4" t="s">
        <v>6297</v>
      </c>
      <c r="D3465" s="4" t="s">
        <v>38</v>
      </c>
      <c r="E3465" s="4" t="s">
        <v>5398</v>
      </c>
      <c r="F3465" s="4" t="s">
        <v>25162</v>
      </c>
    </row>
    <row r="3466" spans="1:6" x14ac:dyDescent="0.25">
      <c r="A3466" s="4" t="s">
        <v>5440</v>
      </c>
      <c r="B3466" s="4" t="s">
        <v>5469</v>
      </c>
      <c r="C3466" s="4" t="s">
        <v>14280</v>
      </c>
      <c r="D3466" s="4" t="s">
        <v>57</v>
      </c>
      <c r="E3466" s="4" t="s">
        <v>5398</v>
      </c>
      <c r="F3466" s="4" t="s">
        <v>25162</v>
      </c>
    </row>
    <row r="3467" spans="1:6" x14ac:dyDescent="0.25">
      <c r="A3467" s="4" t="s">
        <v>5440</v>
      </c>
      <c r="B3467" s="4" t="s">
        <v>1063</v>
      </c>
      <c r="C3467" s="4" t="s">
        <v>14283</v>
      </c>
      <c r="D3467" s="4" t="s">
        <v>57</v>
      </c>
      <c r="E3467" s="4" t="s">
        <v>5398</v>
      </c>
      <c r="F3467" s="4" t="s">
        <v>25159</v>
      </c>
    </row>
    <row r="3468" spans="1:6" x14ac:dyDescent="0.25">
      <c r="A3468" s="4" t="s">
        <v>14287</v>
      </c>
      <c r="B3468" s="4" t="s">
        <v>130</v>
      </c>
      <c r="C3468" s="4" t="s">
        <v>14288</v>
      </c>
      <c r="D3468" s="4" t="s">
        <v>38</v>
      </c>
      <c r="E3468" s="4" t="s">
        <v>5398</v>
      </c>
      <c r="F3468" s="4" t="s">
        <v>25162</v>
      </c>
    </row>
    <row r="3469" spans="1:6" x14ac:dyDescent="0.25">
      <c r="A3469" s="4" t="s">
        <v>450</v>
      </c>
      <c r="B3469" s="4" t="s">
        <v>5419</v>
      </c>
      <c r="C3469" s="4" t="s">
        <v>86</v>
      </c>
      <c r="D3469" s="4" t="s">
        <v>57</v>
      </c>
      <c r="E3469" s="4" t="s">
        <v>5398</v>
      </c>
      <c r="F3469" s="4" t="s">
        <v>25159</v>
      </c>
    </row>
    <row r="3470" spans="1:6" x14ac:dyDescent="0.25">
      <c r="A3470" s="4" t="s">
        <v>184</v>
      </c>
      <c r="B3470" s="4" t="s">
        <v>5557</v>
      </c>
      <c r="C3470" s="4" t="s">
        <v>1527</v>
      </c>
      <c r="D3470" s="4" t="s">
        <v>57</v>
      </c>
      <c r="E3470" s="4" t="s">
        <v>5398</v>
      </c>
      <c r="F3470" s="4" t="s">
        <v>25162</v>
      </c>
    </row>
    <row r="3471" spans="1:6" x14ac:dyDescent="0.25">
      <c r="A3471" s="4" t="s">
        <v>14296</v>
      </c>
      <c r="B3471" s="4" t="s">
        <v>161</v>
      </c>
      <c r="C3471" s="4" t="s">
        <v>961</v>
      </c>
      <c r="D3471" s="4" t="s">
        <v>57</v>
      </c>
      <c r="E3471" s="4" t="s">
        <v>5398</v>
      </c>
      <c r="F3471" s="4" t="s">
        <v>25158</v>
      </c>
    </row>
    <row r="3472" spans="1:6" x14ac:dyDescent="0.25">
      <c r="A3472" s="4" t="s">
        <v>291</v>
      </c>
      <c r="B3472" s="4" t="s">
        <v>184</v>
      </c>
      <c r="C3472" s="4" t="s">
        <v>977</v>
      </c>
      <c r="D3472" s="4" t="s">
        <v>38</v>
      </c>
      <c r="E3472" s="4" t="s">
        <v>5398</v>
      </c>
      <c r="F3472" s="4" t="s">
        <v>25162</v>
      </c>
    </row>
    <row r="3473" spans="1:6" x14ac:dyDescent="0.25">
      <c r="A3473" s="4" t="s">
        <v>425</v>
      </c>
      <c r="B3473" s="4" t="s">
        <v>2553</v>
      </c>
      <c r="C3473" s="4" t="s">
        <v>14302</v>
      </c>
      <c r="D3473" s="4" t="s">
        <v>57</v>
      </c>
      <c r="E3473" s="4" t="s">
        <v>5398</v>
      </c>
      <c r="F3473" s="4" t="s">
        <v>25162</v>
      </c>
    </row>
    <row r="3474" spans="1:6" x14ac:dyDescent="0.25">
      <c r="A3474" s="4" t="s">
        <v>209</v>
      </c>
      <c r="B3474" s="4" t="s">
        <v>503</v>
      </c>
      <c r="C3474" s="4" t="s">
        <v>6265</v>
      </c>
      <c r="D3474" s="4" t="s">
        <v>38</v>
      </c>
      <c r="E3474" s="4" t="s">
        <v>5398</v>
      </c>
      <c r="F3474" s="4" t="s">
        <v>25162</v>
      </c>
    </row>
    <row r="3475" spans="1:6" x14ac:dyDescent="0.25">
      <c r="A3475" s="4" t="s">
        <v>12766</v>
      </c>
      <c r="B3475" s="4" t="s">
        <v>14307</v>
      </c>
      <c r="C3475" s="4" t="s">
        <v>14308</v>
      </c>
      <c r="D3475" s="4" t="s">
        <v>57</v>
      </c>
      <c r="E3475" s="4" t="s">
        <v>5398</v>
      </c>
      <c r="F3475" s="4" t="s">
        <v>25162</v>
      </c>
    </row>
    <row r="3476" spans="1:6" x14ac:dyDescent="0.25">
      <c r="A3476" s="4" t="s">
        <v>8969</v>
      </c>
      <c r="B3476" s="4" t="s">
        <v>14311</v>
      </c>
      <c r="C3476" s="4" t="s">
        <v>1388</v>
      </c>
      <c r="D3476" s="4" t="s">
        <v>57</v>
      </c>
      <c r="E3476" s="4" t="s">
        <v>14194</v>
      </c>
      <c r="F3476" s="4" t="s">
        <v>25162</v>
      </c>
    </row>
    <row r="3477" spans="1:6" x14ac:dyDescent="0.25">
      <c r="A3477" s="4" t="s">
        <v>503</v>
      </c>
      <c r="B3477" s="4" t="s">
        <v>2720</v>
      </c>
      <c r="C3477" s="4" t="s">
        <v>12553</v>
      </c>
      <c r="D3477" s="4" t="s">
        <v>57</v>
      </c>
      <c r="E3477" s="4" t="s">
        <v>14194</v>
      </c>
      <c r="F3477" s="4" t="s">
        <v>25162</v>
      </c>
    </row>
    <row r="3478" spans="1:6" x14ac:dyDescent="0.25">
      <c r="A3478" s="4" t="s">
        <v>2553</v>
      </c>
      <c r="B3478" s="4" t="s">
        <v>2553</v>
      </c>
      <c r="C3478" s="4" t="s">
        <v>14318</v>
      </c>
      <c r="D3478" s="4" t="s">
        <v>57</v>
      </c>
      <c r="E3478" s="4" t="s">
        <v>5398</v>
      </c>
      <c r="F3478" s="4" t="s">
        <v>25162</v>
      </c>
    </row>
    <row r="3479" spans="1:6" x14ac:dyDescent="0.25">
      <c r="A3479" s="4" t="s">
        <v>782</v>
      </c>
      <c r="B3479" s="4" t="s">
        <v>5441</v>
      </c>
      <c r="C3479" s="4" t="s">
        <v>3181</v>
      </c>
      <c r="D3479" s="4" t="s">
        <v>38</v>
      </c>
      <c r="E3479" s="4" t="s">
        <v>5398</v>
      </c>
      <c r="F3479" s="4" t="s">
        <v>25162</v>
      </c>
    </row>
    <row r="3480" spans="1:6" x14ac:dyDescent="0.25">
      <c r="A3480" s="4" t="s">
        <v>5469</v>
      </c>
      <c r="B3480" s="4" t="s">
        <v>9160</v>
      </c>
      <c r="C3480" s="4" t="s">
        <v>3112</v>
      </c>
      <c r="D3480" s="4" t="s">
        <v>57</v>
      </c>
      <c r="E3480" s="4" t="s">
        <v>5398</v>
      </c>
      <c r="F3480" s="4" t="s">
        <v>25158</v>
      </c>
    </row>
    <row r="3481" spans="1:6" x14ac:dyDescent="0.25">
      <c r="A3481" s="4" t="s">
        <v>75</v>
      </c>
      <c r="B3481" s="4" t="s">
        <v>5441</v>
      </c>
      <c r="C3481" s="4" t="s">
        <v>7350</v>
      </c>
      <c r="D3481" s="4" t="s">
        <v>57</v>
      </c>
      <c r="E3481" s="4" t="s">
        <v>5398</v>
      </c>
      <c r="F3481" s="4" t="s">
        <v>25162</v>
      </c>
    </row>
    <row r="3482" spans="1:6" x14ac:dyDescent="0.25">
      <c r="A3482" s="4" t="s">
        <v>2233</v>
      </c>
      <c r="B3482" s="4" t="s">
        <v>9990</v>
      </c>
      <c r="C3482" s="4" t="s">
        <v>994</v>
      </c>
      <c r="D3482" s="4" t="s">
        <v>57</v>
      </c>
      <c r="E3482" s="4" t="s">
        <v>5398</v>
      </c>
      <c r="F3482" s="4" t="s">
        <v>25162</v>
      </c>
    </row>
    <row r="3483" spans="1:6" x14ac:dyDescent="0.25">
      <c r="A3483" s="4" t="s">
        <v>14329</v>
      </c>
      <c r="B3483" s="4" t="s">
        <v>334</v>
      </c>
      <c r="C3483" s="4" t="s">
        <v>2770</v>
      </c>
      <c r="D3483" s="4" t="s">
        <v>38</v>
      </c>
      <c r="E3483" s="4" t="s">
        <v>5398</v>
      </c>
      <c r="F3483" s="4" t="s">
        <v>25162</v>
      </c>
    </row>
    <row r="3484" spans="1:6" x14ac:dyDescent="0.25">
      <c r="A3484" s="4" t="s">
        <v>1051</v>
      </c>
      <c r="B3484" s="4" t="s">
        <v>1650</v>
      </c>
      <c r="C3484" s="4" t="s">
        <v>14334</v>
      </c>
      <c r="D3484" s="4" t="s">
        <v>57</v>
      </c>
      <c r="E3484" s="4" t="s">
        <v>5398</v>
      </c>
      <c r="F3484" s="4" t="s">
        <v>25159</v>
      </c>
    </row>
    <row r="3485" spans="1:6" x14ac:dyDescent="0.25">
      <c r="A3485" s="4" t="s">
        <v>2334</v>
      </c>
      <c r="B3485" s="4" t="s">
        <v>95</v>
      </c>
      <c r="C3485" s="4" t="s">
        <v>2005</v>
      </c>
      <c r="D3485" s="4" t="s">
        <v>38</v>
      </c>
      <c r="E3485" s="4" t="s">
        <v>5398</v>
      </c>
      <c r="F3485" s="4" t="s">
        <v>25162</v>
      </c>
    </row>
    <row r="3486" spans="1:6" x14ac:dyDescent="0.25">
      <c r="A3486" s="4" t="s">
        <v>5412</v>
      </c>
      <c r="B3486" s="4" t="s">
        <v>9229</v>
      </c>
      <c r="C3486" s="4" t="s">
        <v>1696</v>
      </c>
      <c r="D3486" s="4" t="s">
        <v>38</v>
      </c>
      <c r="E3486" s="4" t="s">
        <v>5398</v>
      </c>
      <c r="F3486" s="4" t="s">
        <v>25162</v>
      </c>
    </row>
    <row r="3487" spans="1:6" x14ac:dyDescent="0.25">
      <c r="A3487" s="4" t="s">
        <v>5539</v>
      </c>
      <c r="B3487" s="4" t="s">
        <v>567</v>
      </c>
      <c r="C3487" s="4" t="s">
        <v>943</v>
      </c>
      <c r="D3487" s="4" t="s">
        <v>38</v>
      </c>
      <c r="E3487" s="4" t="s">
        <v>5398</v>
      </c>
      <c r="F3487" s="4" t="s">
        <v>25162</v>
      </c>
    </row>
    <row r="3488" spans="1:6" x14ac:dyDescent="0.25">
      <c r="A3488" s="4" t="s">
        <v>4223</v>
      </c>
      <c r="B3488" s="4" t="s">
        <v>14348</v>
      </c>
      <c r="C3488" s="4" t="s">
        <v>2085</v>
      </c>
      <c r="D3488" s="4" t="s">
        <v>57</v>
      </c>
      <c r="E3488" s="4" t="s">
        <v>5398</v>
      </c>
      <c r="F3488" s="4" t="s">
        <v>25162</v>
      </c>
    </row>
    <row r="3489" spans="1:6" x14ac:dyDescent="0.25">
      <c r="A3489" s="4" t="s">
        <v>567</v>
      </c>
      <c r="B3489" s="4" t="s">
        <v>169</v>
      </c>
      <c r="C3489" s="4" t="s">
        <v>4076</v>
      </c>
      <c r="D3489" s="4" t="s">
        <v>57</v>
      </c>
      <c r="E3489" s="4" t="s">
        <v>5398</v>
      </c>
      <c r="F3489" s="4" t="s">
        <v>25162</v>
      </c>
    </row>
    <row r="3490" spans="1:6" x14ac:dyDescent="0.25">
      <c r="A3490" s="4" t="s">
        <v>74</v>
      </c>
      <c r="B3490" s="4" t="s">
        <v>95</v>
      </c>
      <c r="C3490" s="4" t="s">
        <v>9516</v>
      </c>
      <c r="D3490" s="4" t="s">
        <v>38</v>
      </c>
      <c r="E3490" s="4" t="s">
        <v>5398</v>
      </c>
      <c r="F3490" s="4" t="s">
        <v>25162</v>
      </c>
    </row>
    <row r="3491" spans="1:6" x14ac:dyDescent="0.25">
      <c r="A3491" s="4" t="s">
        <v>130</v>
      </c>
      <c r="B3491" s="4" t="s">
        <v>74</v>
      </c>
      <c r="C3491" s="4" t="s">
        <v>920</v>
      </c>
      <c r="D3491" s="4" t="s">
        <v>57</v>
      </c>
      <c r="E3491" s="4" t="s">
        <v>5398</v>
      </c>
      <c r="F3491" s="4" t="s">
        <v>25162</v>
      </c>
    </row>
    <row r="3492" spans="1:6" x14ac:dyDescent="0.25">
      <c r="A3492" s="4" t="s">
        <v>5440</v>
      </c>
      <c r="B3492" s="4" t="s">
        <v>291</v>
      </c>
      <c r="C3492" s="4" t="s">
        <v>1815</v>
      </c>
      <c r="D3492" s="4" t="s">
        <v>57</v>
      </c>
      <c r="E3492" s="4" t="s">
        <v>5398</v>
      </c>
      <c r="F3492" s="4" t="s">
        <v>25162</v>
      </c>
    </row>
    <row r="3493" spans="1:6" x14ac:dyDescent="0.25">
      <c r="A3493" s="4" t="s">
        <v>2334</v>
      </c>
      <c r="B3493" s="4" t="s">
        <v>2316</v>
      </c>
      <c r="C3493" s="4" t="s">
        <v>14366</v>
      </c>
      <c r="D3493" s="4" t="s">
        <v>38</v>
      </c>
      <c r="E3493" s="4" t="s">
        <v>5398</v>
      </c>
      <c r="F3493" s="4" t="s">
        <v>25158</v>
      </c>
    </row>
    <row r="3494" spans="1:6" x14ac:dyDescent="0.25">
      <c r="A3494" s="4" t="s">
        <v>5441</v>
      </c>
      <c r="B3494" s="4" t="s">
        <v>65</v>
      </c>
      <c r="C3494" s="4" t="s">
        <v>14370</v>
      </c>
      <c r="D3494" s="4" t="s">
        <v>38</v>
      </c>
      <c r="E3494" s="4" t="s">
        <v>5398</v>
      </c>
      <c r="F3494" s="4" t="s">
        <v>25162</v>
      </c>
    </row>
    <row r="3495" spans="1:6" x14ac:dyDescent="0.25">
      <c r="A3495" s="4" t="s">
        <v>5469</v>
      </c>
      <c r="B3495" s="4" t="s">
        <v>9160</v>
      </c>
      <c r="C3495" s="4" t="s">
        <v>10205</v>
      </c>
      <c r="D3495" s="4" t="s">
        <v>38</v>
      </c>
      <c r="E3495" s="4" t="s">
        <v>5398</v>
      </c>
      <c r="F3495" s="4" t="s">
        <v>25162</v>
      </c>
    </row>
    <row r="3496" spans="1:6" x14ac:dyDescent="0.25">
      <c r="A3496" s="4" t="s">
        <v>9229</v>
      </c>
      <c r="B3496" s="4" t="s">
        <v>5476</v>
      </c>
      <c r="C3496" s="4" t="s">
        <v>1324</v>
      </c>
      <c r="D3496" s="4" t="s">
        <v>57</v>
      </c>
      <c r="E3496" s="4" t="s">
        <v>5398</v>
      </c>
      <c r="F3496" s="4" t="s">
        <v>25162</v>
      </c>
    </row>
    <row r="3497" spans="1:6" x14ac:dyDescent="0.25">
      <c r="A3497" s="4" t="s">
        <v>5440</v>
      </c>
      <c r="B3497" s="4" t="s">
        <v>184</v>
      </c>
      <c r="C3497" s="4" t="s">
        <v>3981</v>
      </c>
      <c r="D3497" s="4" t="s">
        <v>38</v>
      </c>
      <c r="E3497" s="4" t="s">
        <v>5398</v>
      </c>
      <c r="F3497" s="4" t="s">
        <v>25162</v>
      </c>
    </row>
    <row r="3498" spans="1:6" x14ac:dyDescent="0.25">
      <c r="A3498" s="4" t="s">
        <v>5441</v>
      </c>
      <c r="B3498" s="4" t="s">
        <v>5412</v>
      </c>
      <c r="C3498" s="4" t="s">
        <v>1021</v>
      </c>
      <c r="D3498" s="4" t="s">
        <v>38</v>
      </c>
      <c r="E3498" s="4" t="s">
        <v>5398</v>
      </c>
      <c r="F3498" s="4" t="s">
        <v>25162</v>
      </c>
    </row>
    <row r="3499" spans="1:6" x14ac:dyDescent="0.25">
      <c r="A3499" s="4" t="s">
        <v>5441</v>
      </c>
      <c r="B3499" s="4" t="s">
        <v>625</v>
      </c>
      <c r="C3499" s="4" t="s">
        <v>1521</v>
      </c>
      <c r="D3499" s="4" t="s">
        <v>57</v>
      </c>
      <c r="E3499" s="4" t="s">
        <v>5398</v>
      </c>
      <c r="F3499" s="4" t="s">
        <v>25162</v>
      </c>
    </row>
    <row r="3500" spans="1:6" x14ac:dyDescent="0.25">
      <c r="A3500" s="4" t="s">
        <v>65</v>
      </c>
      <c r="B3500" s="4" t="s">
        <v>14385</v>
      </c>
      <c r="C3500" s="4" t="s">
        <v>1524</v>
      </c>
      <c r="D3500" s="4" t="s">
        <v>57</v>
      </c>
      <c r="E3500" s="4" t="s">
        <v>5398</v>
      </c>
      <c r="F3500" s="4" t="s">
        <v>25162</v>
      </c>
    </row>
    <row r="3501" spans="1:6" x14ac:dyDescent="0.25">
      <c r="A3501" s="4" t="s">
        <v>14389</v>
      </c>
      <c r="B3501" s="4" t="s">
        <v>450</v>
      </c>
      <c r="C3501" s="4" t="s">
        <v>14390</v>
      </c>
      <c r="D3501" s="4" t="s">
        <v>38</v>
      </c>
      <c r="E3501" s="4" t="s">
        <v>5398</v>
      </c>
      <c r="F3501" s="4" t="s">
        <v>25162</v>
      </c>
    </row>
    <row r="3502" spans="1:6" x14ac:dyDescent="0.25">
      <c r="A3502" s="4" t="s">
        <v>14385</v>
      </c>
      <c r="B3502" s="4" t="s">
        <v>582</v>
      </c>
      <c r="C3502" s="4" t="s">
        <v>1521</v>
      </c>
      <c r="D3502" s="4" t="s">
        <v>57</v>
      </c>
      <c r="E3502" s="4" t="s">
        <v>5398</v>
      </c>
      <c r="F3502" s="4" t="s">
        <v>25162</v>
      </c>
    </row>
    <row r="3503" spans="1:6" x14ac:dyDescent="0.25">
      <c r="A3503" s="4" t="s">
        <v>3706</v>
      </c>
      <c r="B3503" s="4" t="s">
        <v>84</v>
      </c>
      <c r="C3503" s="4" t="s">
        <v>1713</v>
      </c>
      <c r="D3503" s="4" t="s">
        <v>57</v>
      </c>
      <c r="E3503" s="4" t="s">
        <v>5398</v>
      </c>
      <c r="F3503" s="4" t="s">
        <v>25159</v>
      </c>
    </row>
    <row r="3504" spans="1:6" x14ac:dyDescent="0.25">
      <c r="A3504" s="4" t="s">
        <v>8417</v>
      </c>
      <c r="B3504" s="4" t="s">
        <v>5412</v>
      </c>
      <c r="C3504" s="4" t="s">
        <v>7287</v>
      </c>
      <c r="D3504" s="4" t="s">
        <v>38</v>
      </c>
      <c r="E3504" s="4" t="s">
        <v>5398</v>
      </c>
      <c r="F3504" s="4" t="s">
        <v>25162</v>
      </c>
    </row>
    <row r="3505" spans="1:6" x14ac:dyDescent="0.25">
      <c r="A3505" s="4" t="s">
        <v>1114</v>
      </c>
      <c r="B3505" s="4" t="s">
        <v>177</v>
      </c>
      <c r="C3505" s="4" t="s">
        <v>2979</v>
      </c>
      <c r="D3505" s="4" t="s">
        <v>57</v>
      </c>
      <c r="E3505" s="4" t="s">
        <v>5398</v>
      </c>
      <c r="F3505" s="4" t="s">
        <v>25162</v>
      </c>
    </row>
    <row r="3506" spans="1:6" x14ac:dyDescent="0.25">
      <c r="A3506" s="4" t="s">
        <v>5440</v>
      </c>
      <c r="B3506" s="4" t="s">
        <v>5441</v>
      </c>
      <c r="C3506" s="4" t="s">
        <v>3525</v>
      </c>
      <c r="D3506" s="4" t="s">
        <v>57</v>
      </c>
      <c r="E3506" s="4" t="s">
        <v>5398</v>
      </c>
      <c r="F3506" s="4" t="s">
        <v>25162</v>
      </c>
    </row>
    <row r="3507" spans="1:6" x14ac:dyDescent="0.25">
      <c r="A3507" s="4" t="s">
        <v>1683</v>
      </c>
      <c r="B3507" s="4" t="s">
        <v>1153</v>
      </c>
      <c r="C3507" s="4" t="s">
        <v>1371</v>
      </c>
      <c r="D3507" s="4" t="s">
        <v>57</v>
      </c>
      <c r="E3507" s="4" t="s">
        <v>5398</v>
      </c>
      <c r="F3507" s="4" t="s">
        <v>25162</v>
      </c>
    </row>
    <row r="3508" spans="1:6" x14ac:dyDescent="0.25">
      <c r="A3508" s="4" t="s">
        <v>5440</v>
      </c>
      <c r="B3508" s="4" t="s">
        <v>14408</v>
      </c>
      <c r="C3508" s="4" t="s">
        <v>2791</v>
      </c>
      <c r="D3508" s="4" t="s">
        <v>57</v>
      </c>
      <c r="E3508" s="4" t="s">
        <v>5398</v>
      </c>
      <c r="F3508" s="4" t="s">
        <v>25162</v>
      </c>
    </row>
    <row r="3509" spans="1:6" x14ac:dyDescent="0.25">
      <c r="A3509" s="4" t="s">
        <v>5440</v>
      </c>
      <c r="B3509" s="4" t="s">
        <v>5441</v>
      </c>
      <c r="C3509" s="4" t="s">
        <v>1044</v>
      </c>
      <c r="D3509" s="4" t="s">
        <v>57</v>
      </c>
      <c r="E3509" s="4" t="s">
        <v>5398</v>
      </c>
      <c r="F3509" s="4" t="s">
        <v>25162</v>
      </c>
    </row>
    <row r="3510" spans="1:6" x14ac:dyDescent="0.25">
      <c r="A3510" s="4" t="s">
        <v>7076</v>
      </c>
      <c r="B3510" s="4" t="s">
        <v>450</v>
      </c>
      <c r="C3510" s="4" t="s">
        <v>2757</v>
      </c>
      <c r="D3510" s="4" t="s">
        <v>38</v>
      </c>
      <c r="E3510" s="4" t="s">
        <v>5398</v>
      </c>
      <c r="F3510" s="4" t="s">
        <v>25162</v>
      </c>
    </row>
    <row r="3511" spans="1:6" x14ac:dyDescent="0.25">
      <c r="A3511" s="4" t="s">
        <v>1761</v>
      </c>
      <c r="B3511" s="4" t="s">
        <v>1479</v>
      </c>
      <c r="C3511" s="4" t="s">
        <v>3112</v>
      </c>
      <c r="D3511" s="4" t="s">
        <v>57</v>
      </c>
      <c r="E3511" s="4" t="s">
        <v>5398</v>
      </c>
      <c r="F3511" s="4" t="s">
        <v>25159</v>
      </c>
    </row>
    <row r="3512" spans="1:6" x14ac:dyDescent="0.25">
      <c r="A3512" s="4" t="s">
        <v>5440</v>
      </c>
      <c r="B3512" s="4" t="s">
        <v>2358</v>
      </c>
      <c r="C3512" s="4" t="s">
        <v>124</v>
      </c>
      <c r="D3512" s="4" t="s">
        <v>57</v>
      </c>
      <c r="E3512" s="4" t="s">
        <v>5398</v>
      </c>
      <c r="F3512" s="4" t="s">
        <v>25162</v>
      </c>
    </row>
    <row r="3513" spans="1:6" x14ac:dyDescent="0.25">
      <c r="A3513" s="4" t="s">
        <v>1612</v>
      </c>
      <c r="B3513" s="4" t="s">
        <v>450</v>
      </c>
      <c r="C3513" s="4" t="s">
        <v>14419</v>
      </c>
      <c r="D3513" s="4" t="s">
        <v>57</v>
      </c>
      <c r="E3513" s="4" t="s">
        <v>5398</v>
      </c>
      <c r="F3513" s="4" t="s">
        <v>25162</v>
      </c>
    </row>
    <row r="3514" spans="1:6" x14ac:dyDescent="0.25">
      <c r="A3514" s="4" t="s">
        <v>11353</v>
      </c>
      <c r="B3514" s="4" t="s">
        <v>95</v>
      </c>
      <c r="C3514" s="4" t="s">
        <v>14422</v>
      </c>
      <c r="D3514" s="4" t="s">
        <v>38</v>
      </c>
      <c r="E3514" s="4" t="s">
        <v>5398</v>
      </c>
      <c r="F3514" s="4" t="s">
        <v>25159</v>
      </c>
    </row>
    <row r="3515" spans="1:6" x14ac:dyDescent="0.25">
      <c r="A3515" s="4" t="s">
        <v>5440</v>
      </c>
      <c r="B3515" s="4" t="s">
        <v>1063</v>
      </c>
      <c r="C3515" s="4" t="s">
        <v>2791</v>
      </c>
      <c r="D3515" s="4" t="s">
        <v>57</v>
      </c>
      <c r="E3515" s="4" t="s">
        <v>5398</v>
      </c>
      <c r="F3515" s="4" t="s">
        <v>25159</v>
      </c>
    </row>
    <row r="3516" spans="1:6" x14ac:dyDescent="0.25">
      <c r="A3516" s="4" t="s">
        <v>1063</v>
      </c>
      <c r="B3516" s="4" t="s">
        <v>14427</v>
      </c>
      <c r="C3516" s="4" t="s">
        <v>1328</v>
      </c>
      <c r="D3516" s="4" t="s">
        <v>57</v>
      </c>
      <c r="E3516" s="4" t="s">
        <v>5398</v>
      </c>
      <c r="F3516" s="4" t="s">
        <v>25162</v>
      </c>
    </row>
    <row r="3517" spans="1:6" x14ac:dyDescent="0.25">
      <c r="A3517" s="4" t="s">
        <v>5481</v>
      </c>
      <c r="B3517" s="4" t="s">
        <v>14430</v>
      </c>
      <c r="C3517" s="4" t="s">
        <v>5542</v>
      </c>
      <c r="D3517" s="4" t="s">
        <v>57</v>
      </c>
      <c r="E3517" s="4" t="s">
        <v>5398</v>
      </c>
      <c r="F3517" s="4" t="s">
        <v>25162</v>
      </c>
    </row>
    <row r="3518" spans="1:6" x14ac:dyDescent="0.25">
      <c r="A3518" s="4" t="s">
        <v>177</v>
      </c>
      <c r="B3518" s="4" t="s">
        <v>177</v>
      </c>
      <c r="C3518" s="4" t="s">
        <v>2470</v>
      </c>
      <c r="D3518" s="4" t="s">
        <v>38</v>
      </c>
      <c r="E3518" s="4" t="s">
        <v>5398</v>
      </c>
      <c r="F3518" s="4" t="s">
        <v>25162</v>
      </c>
    </row>
    <row r="3519" spans="1:6" x14ac:dyDescent="0.25">
      <c r="A3519" s="4" t="s">
        <v>5440</v>
      </c>
      <c r="B3519" s="4" t="s">
        <v>1063</v>
      </c>
      <c r="C3519" s="4" t="s">
        <v>185</v>
      </c>
      <c r="D3519" s="4" t="s">
        <v>57</v>
      </c>
      <c r="E3519" s="4" t="s">
        <v>5398</v>
      </c>
      <c r="F3519" s="4" t="s">
        <v>25159</v>
      </c>
    </row>
    <row r="3520" spans="1:6" x14ac:dyDescent="0.25">
      <c r="A3520" s="4" t="s">
        <v>1633</v>
      </c>
      <c r="B3520" s="4" t="s">
        <v>1633</v>
      </c>
      <c r="C3520" s="4" t="s">
        <v>5529</v>
      </c>
      <c r="D3520" s="4" t="s">
        <v>38</v>
      </c>
      <c r="E3520" s="4" t="s">
        <v>5398</v>
      </c>
      <c r="F3520" s="4" t="s">
        <v>25162</v>
      </c>
    </row>
    <row r="3521" spans="1:6" x14ac:dyDescent="0.25">
      <c r="A3521" s="4" t="s">
        <v>5440</v>
      </c>
      <c r="B3521" s="4" t="s">
        <v>782</v>
      </c>
      <c r="C3521" s="4" t="s">
        <v>2005</v>
      </c>
      <c r="D3521" s="4" t="s">
        <v>38</v>
      </c>
      <c r="E3521" s="4" t="s">
        <v>5398</v>
      </c>
      <c r="F3521" s="4" t="s">
        <v>25162</v>
      </c>
    </row>
    <row r="3522" spans="1:6" x14ac:dyDescent="0.25">
      <c r="A3522" s="4" t="s">
        <v>291</v>
      </c>
      <c r="B3522" s="4" t="s">
        <v>169</v>
      </c>
      <c r="C3522" s="4" t="s">
        <v>465</v>
      </c>
      <c r="D3522" s="4" t="s">
        <v>57</v>
      </c>
      <c r="E3522" s="4" t="s">
        <v>5398</v>
      </c>
      <c r="F3522" s="4" t="s">
        <v>25162</v>
      </c>
    </row>
    <row r="3523" spans="1:6" x14ac:dyDescent="0.25">
      <c r="A3523" s="4" t="s">
        <v>130</v>
      </c>
      <c r="B3523" s="4" t="s">
        <v>1879</v>
      </c>
      <c r="C3523" s="4" t="s">
        <v>14447</v>
      </c>
      <c r="D3523" s="4" t="s">
        <v>57</v>
      </c>
      <c r="E3523" s="4" t="s">
        <v>5398</v>
      </c>
      <c r="F3523" s="4" t="s">
        <v>25162</v>
      </c>
    </row>
    <row r="3524" spans="1:6" x14ac:dyDescent="0.25">
      <c r="A3524" s="4" t="s">
        <v>7076</v>
      </c>
      <c r="B3524" s="4" t="s">
        <v>5419</v>
      </c>
      <c r="C3524" s="4" t="s">
        <v>5542</v>
      </c>
      <c r="D3524" s="4" t="s">
        <v>57</v>
      </c>
      <c r="E3524" s="4" t="s">
        <v>5398</v>
      </c>
      <c r="F3524" s="4" t="s">
        <v>25162</v>
      </c>
    </row>
    <row r="3525" spans="1:6" x14ac:dyDescent="0.25">
      <c r="A3525" s="4" t="s">
        <v>14453</v>
      </c>
      <c r="B3525" s="4" t="s">
        <v>2605</v>
      </c>
      <c r="C3525" s="4" t="s">
        <v>14454</v>
      </c>
      <c r="D3525" s="4" t="s">
        <v>38</v>
      </c>
      <c r="E3525" s="4" t="s">
        <v>5398</v>
      </c>
      <c r="F3525" s="4" t="s">
        <v>25162</v>
      </c>
    </row>
    <row r="3526" spans="1:6" x14ac:dyDescent="0.25">
      <c r="A3526" s="4" t="s">
        <v>793</v>
      </c>
      <c r="B3526" s="4" t="s">
        <v>239</v>
      </c>
      <c r="C3526" s="4" t="s">
        <v>14457</v>
      </c>
      <c r="D3526" s="4" t="s">
        <v>38</v>
      </c>
      <c r="E3526" s="4" t="s">
        <v>5398</v>
      </c>
      <c r="F3526" s="4" t="s">
        <v>25162</v>
      </c>
    </row>
    <row r="3527" spans="1:6" x14ac:dyDescent="0.25">
      <c r="A3527" s="4" t="s">
        <v>14460</v>
      </c>
      <c r="B3527" s="4" t="s">
        <v>169</v>
      </c>
      <c r="C3527" s="4" t="s">
        <v>14461</v>
      </c>
      <c r="D3527" s="4" t="s">
        <v>57</v>
      </c>
      <c r="E3527" s="4" t="s">
        <v>5398</v>
      </c>
      <c r="F3527" s="4" t="s">
        <v>25162</v>
      </c>
    </row>
    <row r="3528" spans="1:6" x14ac:dyDescent="0.25">
      <c r="A3528" s="4" t="s">
        <v>5419</v>
      </c>
      <c r="B3528" s="4" t="s">
        <v>169</v>
      </c>
      <c r="C3528" s="4" t="s">
        <v>5252</v>
      </c>
      <c r="D3528" s="4" t="s">
        <v>57</v>
      </c>
      <c r="E3528" s="4" t="s">
        <v>14467</v>
      </c>
      <c r="F3528" s="4" t="s">
        <v>25162</v>
      </c>
    </row>
    <row r="3529" spans="1:6" x14ac:dyDescent="0.25">
      <c r="A3529" s="4" t="s">
        <v>14469</v>
      </c>
      <c r="B3529" s="4" t="s">
        <v>14470</v>
      </c>
      <c r="C3529" s="4" t="s">
        <v>3236</v>
      </c>
      <c r="D3529" s="4" t="s">
        <v>57</v>
      </c>
      <c r="E3529" s="4" t="s">
        <v>14467</v>
      </c>
      <c r="F3529" s="4" t="s">
        <v>25162</v>
      </c>
    </row>
    <row r="3530" spans="1:6" x14ac:dyDescent="0.25">
      <c r="A3530" s="4" t="s">
        <v>154</v>
      </c>
      <c r="B3530" s="4" t="s">
        <v>1122</v>
      </c>
      <c r="C3530" s="4" t="s">
        <v>14474</v>
      </c>
      <c r="D3530" s="4" t="s">
        <v>57</v>
      </c>
      <c r="E3530" s="4" t="s">
        <v>14467</v>
      </c>
      <c r="F3530" s="4" t="s">
        <v>25162</v>
      </c>
    </row>
    <row r="3531" spans="1:6" x14ac:dyDescent="0.25">
      <c r="A3531" s="4" t="s">
        <v>4431</v>
      </c>
      <c r="B3531" s="4" t="s">
        <v>1122</v>
      </c>
      <c r="C3531" s="4" t="s">
        <v>732</v>
      </c>
      <c r="D3531" s="4" t="s">
        <v>57</v>
      </c>
      <c r="E3531" s="4" t="s">
        <v>14467</v>
      </c>
      <c r="F3531" s="4" t="s">
        <v>25162</v>
      </c>
    </row>
    <row r="3532" spans="1:6" x14ac:dyDescent="0.25">
      <c r="A3532" s="4" t="s">
        <v>2720</v>
      </c>
      <c r="B3532" s="4" t="s">
        <v>5440</v>
      </c>
      <c r="C3532" s="4" t="s">
        <v>2570</v>
      </c>
      <c r="D3532" s="4" t="s">
        <v>57</v>
      </c>
      <c r="E3532" s="4" t="s">
        <v>14467</v>
      </c>
      <c r="F3532" s="4" t="s">
        <v>25158</v>
      </c>
    </row>
    <row r="3533" spans="1:6" x14ac:dyDescent="0.25">
      <c r="A3533" s="4" t="s">
        <v>2573</v>
      </c>
      <c r="B3533" s="4" t="s">
        <v>14486</v>
      </c>
      <c r="C3533" s="4" t="s">
        <v>14487</v>
      </c>
      <c r="D3533" s="4" t="s">
        <v>57</v>
      </c>
      <c r="E3533" s="4" t="s">
        <v>14467</v>
      </c>
      <c r="F3533" s="4" t="s">
        <v>25157</v>
      </c>
    </row>
    <row r="3534" spans="1:6" x14ac:dyDescent="0.25">
      <c r="A3534" s="4" t="s">
        <v>14118</v>
      </c>
      <c r="B3534" s="4" t="s">
        <v>2316</v>
      </c>
      <c r="C3534" s="4" t="s">
        <v>14491</v>
      </c>
      <c r="D3534" s="4" t="s">
        <v>38</v>
      </c>
      <c r="E3534" s="4" t="s">
        <v>14467</v>
      </c>
      <c r="F3534" s="4" t="s">
        <v>25162</v>
      </c>
    </row>
    <row r="3535" spans="1:6" x14ac:dyDescent="0.25">
      <c r="A3535" s="4" t="s">
        <v>464</v>
      </c>
      <c r="B3535" s="4" t="s">
        <v>14495</v>
      </c>
      <c r="C3535" s="4" t="s">
        <v>3465</v>
      </c>
      <c r="D3535" s="4" t="s">
        <v>57</v>
      </c>
      <c r="E3535" s="4" t="s">
        <v>14467</v>
      </c>
      <c r="F3535" s="4" t="s">
        <v>25162</v>
      </c>
    </row>
    <row r="3536" spans="1:6" x14ac:dyDescent="0.25">
      <c r="A3536" s="4" t="s">
        <v>14118</v>
      </c>
      <c r="B3536" s="4" t="s">
        <v>2316</v>
      </c>
      <c r="C3536" s="4" t="s">
        <v>5384</v>
      </c>
      <c r="D3536" s="4" t="s">
        <v>57</v>
      </c>
      <c r="E3536" s="4" t="s">
        <v>14467</v>
      </c>
      <c r="F3536" s="4" t="s">
        <v>25162</v>
      </c>
    </row>
    <row r="3537" spans="1:6" x14ac:dyDescent="0.25">
      <c r="A3537" s="4" t="s">
        <v>2316</v>
      </c>
      <c r="B3537" s="4" t="s">
        <v>14501</v>
      </c>
      <c r="C3537" s="4" t="s">
        <v>14502</v>
      </c>
      <c r="D3537" s="4" t="s">
        <v>57</v>
      </c>
      <c r="E3537" s="4" t="s">
        <v>14467</v>
      </c>
      <c r="F3537" s="4" t="s">
        <v>25159</v>
      </c>
    </row>
    <row r="3538" spans="1:6" x14ac:dyDescent="0.25">
      <c r="A3538" s="4" t="s">
        <v>74</v>
      </c>
      <c r="B3538" s="4" t="s">
        <v>74</v>
      </c>
      <c r="C3538" s="4" t="s">
        <v>14505</v>
      </c>
      <c r="D3538" s="4" t="s">
        <v>38</v>
      </c>
      <c r="E3538" s="4" t="s">
        <v>14467</v>
      </c>
      <c r="F3538" s="4" t="s">
        <v>25162</v>
      </c>
    </row>
    <row r="3539" spans="1:6" x14ac:dyDescent="0.25">
      <c r="A3539" s="4" t="s">
        <v>2481</v>
      </c>
      <c r="B3539" s="4" t="s">
        <v>14287</v>
      </c>
      <c r="C3539" s="4" t="s">
        <v>2670</v>
      </c>
      <c r="D3539" s="4" t="s">
        <v>38</v>
      </c>
      <c r="E3539" s="4" t="s">
        <v>14467</v>
      </c>
      <c r="F3539" s="4" t="s">
        <v>25162</v>
      </c>
    </row>
    <row r="3540" spans="1:6" x14ac:dyDescent="0.25">
      <c r="A3540" s="4" t="s">
        <v>177</v>
      </c>
      <c r="B3540" s="4" t="s">
        <v>8417</v>
      </c>
      <c r="C3540" s="4" t="s">
        <v>1735</v>
      </c>
      <c r="D3540" s="4" t="s">
        <v>57</v>
      </c>
      <c r="E3540" s="4" t="s">
        <v>14467</v>
      </c>
      <c r="F3540" s="4" t="s">
        <v>25159</v>
      </c>
    </row>
    <row r="3541" spans="1:6" x14ac:dyDescent="0.25">
      <c r="A3541" s="4" t="s">
        <v>8417</v>
      </c>
      <c r="B3541" s="4" t="s">
        <v>8417</v>
      </c>
      <c r="C3541" s="4" t="s">
        <v>14516</v>
      </c>
      <c r="D3541" s="4" t="s">
        <v>57</v>
      </c>
      <c r="E3541" s="4" t="s">
        <v>14467</v>
      </c>
      <c r="F3541" s="4" t="s">
        <v>25162</v>
      </c>
    </row>
    <row r="3542" spans="1:6" x14ac:dyDescent="0.25">
      <c r="A3542" s="4" t="s">
        <v>2316</v>
      </c>
      <c r="B3542" s="4" t="s">
        <v>2316</v>
      </c>
      <c r="C3542" s="4" t="s">
        <v>14519</v>
      </c>
      <c r="D3542" s="4" t="s">
        <v>38</v>
      </c>
      <c r="E3542" s="4" t="s">
        <v>14467</v>
      </c>
      <c r="F3542" s="4" t="s">
        <v>25162</v>
      </c>
    </row>
    <row r="3543" spans="1:6" x14ac:dyDescent="0.25">
      <c r="A3543" s="4" t="s">
        <v>2573</v>
      </c>
      <c r="B3543" s="4" t="s">
        <v>8417</v>
      </c>
      <c r="C3543" s="4" t="s">
        <v>1960</v>
      </c>
      <c r="D3543" s="4" t="s">
        <v>57</v>
      </c>
      <c r="E3543" s="4" t="s">
        <v>14467</v>
      </c>
      <c r="F3543" s="4" t="s">
        <v>25162</v>
      </c>
    </row>
    <row r="3544" spans="1:6" x14ac:dyDescent="0.25">
      <c r="A3544" s="4" t="s">
        <v>2573</v>
      </c>
      <c r="B3544" s="4" t="s">
        <v>14526</v>
      </c>
      <c r="C3544" s="4" t="s">
        <v>567</v>
      </c>
      <c r="D3544" s="4" t="s">
        <v>38</v>
      </c>
      <c r="E3544" s="4" t="s">
        <v>14467</v>
      </c>
      <c r="F3544" s="4" t="s">
        <v>25162</v>
      </c>
    </row>
    <row r="3545" spans="1:6" x14ac:dyDescent="0.25">
      <c r="A3545" s="4" t="s">
        <v>95</v>
      </c>
      <c r="B3545" s="4" t="s">
        <v>8417</v>
      </c>
      <c r="C3545" s="4" t="s">
        <v>2565</v>
      </c>
      <c r="D3545" s="4" t="s">
        <v>57</v>
      </c>
      <c r="E3545" s="4" t="s">
        <v>14467</v>
      </c>
      <c r="F3545" s="4" t="s">
        <v>25162</v>
      </c>
    </row>
    <row r="3546" spans="1:6" x14ac:dyDescent="0.25">
      <c r="A3546" s="4" t="s">
        <v>2573</v>
      </c>
      <c r="B3546" s="4" t="s">
        <v>2573</v>
      </c>
      <c r="C3546" s="4" t="s">
        <v>14531</v>
      </c>
      <c r="D3546" s="4" t="s">
        <v>57</v>
      </c>
      <c r="E3546" s="4" t="s">
        <v>14467</v>
      </c>
      <c r="F3546" s="4" t="s">
        <v>25162</v>
      </c>
    </row>
    <row r="3547" spans="1:6" x14ac:dyDescent="0.25">
      <c r="A3547" s="4" t="s">
        <v>2032</v>
      </c>
      <c r="B3547" s="4" t="s">
        <v>154</v>
      </c>
      <c r="C3547" s="4" t="s">
        <v>2330</v>
      </c>
      <c r="D3547" s="4" t="s">
        <v>57</v>
      </c>
      <c r="E3547" s="4" t="s">
        <v>14467</v>
      </c>
      <c r="F3547" s="4" t="s">
        <v>25162</v>
      </c>
    </row>
    <row r="3548" spans="1:6" x14ac:dyDescent="0.25">
      <c r="A3548" s="4" t="s">
        <v>2573</v>
      </c>
      <c r="B3548" s="4" t="s">
        <v>95</v>
      </c>
      <c r="C3548" s="4" t="s">
        <v>5946</v>
      </c>
      <c r="D3548" s="4" t="s">
        <v>57</v>
      </c>
      <c r="E3548" s="4" t="s">
        <v>14467</v>
      </c>
      <c r="F3548" s="4" t="s">
        <v>25159</v>
      </c>
    </row>
    <row r="3549" spans="1:6" x14ac:dyDescent="0.25">
      <c r="A3549" s="4" t="s">
        <v>11709</v>
      </c>
      <c r="B3549" s="4" t="s">
        <v>625</v>
      </c>
      <c r="C3549" s="4" t="s">
        <v>1044</v>
      </c>
      <c r="D3549" s="4" t="s">
        <v>57</v>
      </c>
      <c r="E3549" s="4" t="s">
        <v>14467</v>
      </c>
      <c r="F3549" s="4" t="s">
        <v>25162</v>
      </c>
    </row>
    <row r="3550" spans="1:6" x14ac:dyDescent="0.25">
      <c r="A3550" s="4" t="s">
        <v>334</v>
      </c>
      <c r="B3550" s="4" t="s">
        <v>2994</v>
      </c>
      <c r="C3550" s="4" t="s">
        <v>517</v>
      </c>
      <c r="D3550" s="4" t="s">
        <v>57</v>
      </c>
      <c r="E3550" s="4" t="s">
        <v>14467</v>
      </c>
      <c r="F3550" s="4" t="s">
        <v>25162</v>
      </c>
    </row>
    <row r="3551" spans="1:6" x14ac:dyDescent="0.25">
      <c r="A3551" s="4" t="s">
        <v>14469</v>
      </c>
      <c r="B3551" s="4" t="s">
        <v>14544</v>
      </c>
      <c r="C3551" s="4" t="s">
        <v>14545</v>
      </c>
      <c r="D3551" s="4" t="s">
        <v>57</v>
      </c>
      <c r="E3551" s="4" t="s">
        <v>14467</v>
      </c>
      <c r="F3551" s="4" t="s">
        <v>25162</v>
      </c>
    </row>
    <row r="3552" spans="1:6" x14ac:dyDescent="0.25">
      <c r="A3552" s="4" t="s">
        <v>14548</v>
      </c>
      <c r="B3552" s="4" t="s">
        <v>2316</v>
      </c>
      <c r="C3552" s="4" t="s">
        <v>14549</v>
      </c>
      <c r="D3552" s="4" t="s">
        <v>38</v>
      </c>
      <c r="E3552" s="4" t="s">
        <v>14467</v>
      </c>
      <c r="F3552" s="4" t="s">
        <v>25162</v>
      </c>
    </row>
    <row r="3553" spans="1:6" x14ac:dyDescent="0.25">
      <c r="A3553" s="4" t="s">
        <v>74</v>
      </c>
      <c r="B3553" s="4" t="s">
        <v>207</v>
      </c>
      <c r="C3553" s="4" t="s">
        <v>2156</v>
      </c>
      <c r="D3553" s="4" t="s">
        <v>38</v>
      </c>
      <c r="E3553" s="4" t="s">
        <v>14467</v>
      </c>
      <c r="F3553" s="4" t="s">
        <v>25162</v>
      </c>
    </row>
    <row r="3554" spans="1:6" x14ac:dyDescent="0.25">
      <c r="A3554" s="4" t="s">
        <v>14554</v>
      </c>
      <c r="B3554" s="4" t="s">
        <v>978</v>
      </c>
      <c r="C3554" s="4" t="s">
        <v>1778</v>
      </c>
      <c r="D3554" s="4" t="s">
        <v>57</v>
      </c>
      <c r="E3554" s="4" t="s">
        <v>14467</v>
      </c>
      <c r="F3554" s="4" t="s">
        <v>25162</v>
      </c>
    </row>
    <row r="3555" spans="1:6" x14ac:dyDescent="0.25">
      <c r="A3555" s="4" t="s">
        <v>130</v>
      </c>
      <c r="B3555" s="4" t="s">
        <v>5440</v>
      </c>
      <c r="C3555" s="4" t="s">
        <v>14557</v>
      </c>
      <c r="D3555" s="4" t="s">
        <v>57</v>
      </c>
      <c r="E3555" s="4" t="s">
        <v>14467</v>
      </c>
      <c r="F3555" s="4" t="s">
        <v>25162</v>
      </c>
    </row>
    <row r="3556" spans="1:6" x14ac:dyDescent="0.25">
      <c r="A3556" s="4" t="s">
        <v>2147</v>
      </c>
      <c r="B3556" s="4" t="s">
        <v>123</v>
      </c>
      <c r="C3556" s="4" t="s">
        <v>2295</v>
      </c>
      <c r="D3556" s="4" t="s">
        <v>57</v>
      </c>
      <c r="E3556" s="4" t="s">
        <v>14467</v>
      </c>
      <c r="F3556" s="4" t="s">
        <v>25162</v>
      </c>
    </row>
    <row r="3557" spans="1:6" x14ac:dyDescent="0.25">
      <c r="A3557" s="4" t="s">
        <v>7963</v>
      </c>
      <c r="B3557" s="4" t="s">
        <v>1612</v>
      </c>
      <c r="C3557" s="4" t="s">
        <v>14564</v>
      </c>
      <c r="D3557" s="4" t="s">
        <v>38</v>
      </c>
      <c r="E3557" s="4" t="s">
        <v>14467</v>
      </c>
      <c r="F3557" s="4" t="s">
        <v>25162</v>
      </c>
    </row>
    <row r="3558" spans="1:6" x14ac:dyDescent="0.25">
      <c r="A3558" s="4" t="s">
        <v>3772</v>
      </c>
      <c r="B3558" s="4" t="s">
        <v>464</v>
      </c>
      <c r="C3558" s="4" t="s">
        <v>2537</v>
      </c>
      <c r="D3558" s="4" t="s">
        <v>57</v>
      </c>
      <c r="E3558" s="4" t="s">
        <v>14467</v>
      </c>
      <c r="F3558" s="4" t="s">
        <v>25162</v>
      </c>
    </row>
    <row r="3559" spans="1:6" x14ac:dyDescent="0.25">
      <c r="A3559" s="4" t="s">
        <v>184</v>
      </c>
      <c r="B3559" s="4" t="s">
        <v>5419</v>
      </c>
      <c r="C3559" s="4" t="s">
        <v>3644</v>
      </c>
      <c r="D3559" s="4" t="s">
        <v>38</v>
      </c>
      <c r="E3559" s="4" t="s">
        <v>14467</v>
      </c>
      <c r="F3559" s="4" t="s">
        <v>25162</v>
      </c>
    </row>
    <row r="3560" spans="1:6" x14ac:dyDescent="0.25">
      <c r="A3560" s="4" t="s">
        <v>394</v>
      </c>
      <c r="B3560" s="4" t="s">
        <v>95</v>
      </c>
      <c r="C3560" s="4" t="s">
        <v>1044</v>
      </c>
      <c r="D3560" s="4" t="s">
        <v>57</v>
      </c>
      <c r="E3560" s="4" t="s">
        <v>14467</v>
      </c>
      <c r="F3560" s="4" t="s">
        <v>25162</v>
      </c>
    </row>
    <row r="3561" spans="1:6" x14ac:dyDescent="0.25">
      <c r="A3561" s="4" t="s">
        <v>3772</v>
      </c>
      <c r="B3561" s="4" t="s">
        <v>464</v>
      </c>
      <c r="C3561" s="4" t="s">
        <v>3223</v>
      </c>
      <c r="D3561" s="4" t="s">
        <v>57</v>
      </c>
      <c r="E3561" s="4" t="s">
        <v>14467</v>
      </c>
      <c r="F3561" s="4" t="s">
        <v>25162</v>
      </c>
    </row>
    <row r="3562" spans="1:6" x14ac:dyDescent="0.25">
      <c r="A3562" s="4" t="s">
        <v>65</v>
      </c>
      <c r="B3562" s="4" t="s">
        <v>5440</v>
      </c>
      <c r="C3562" s="4" t="s">
        <v>8517</v>
      </c>
      <c r="D3562" s="4" t="s">
        <v>38</v>
      </c>
      <c r="E3562" s="4" t="s">
        <v>14467</v>
      </c>
      <c r="F3562" s="4" t="s">
        <v>25162</v>
      </c>
    </row>
    <row r="3563" spans="1:6" x14ac:dyDescent="0.25">
      <c r="A3563" s="4" t="s">
        <v>1122</v>
      </c>
      <c r="B3563" s="4" t="s">
        <v>84</v>
      </c>
      <c r="C3563" s="4" t="s">
        <v>10811</v>
      </c>
      <c r="D3563" s="4" t="s">
        <v>57</v>
      </c>
      <c r="E3563" s="4" t="s">
        <v>14467</v>
      </c>
      <c r="F3563" s="4" t="s">
        <v>25162</v>
      </c>
    </row>
    <row r="3564" spans="1:6" x14ac:dyDescent="0.25">
      <c r="A3564" s="4" t="s">
        <v>1122</v>
      </c>
      <c r="B3564" s="4" t="s">
        <v>65</v>
      </c>
      <c r="C3564" s="4" t="s">
        <v>1495</v>
      </c>
      <c r="D3564" s="4" t="s">
        <v>57</v>
      </c>
      <c r="E3564" s="4" t="s">
        <v>14467</v>
      </c>
      <c r="F3564" s="4" t="s">
        <v>25158</v>
      </c>
    </row>
    <row r="3565" spans="1:6" x14ac:dyDescent="0.25">
      <c r="A3565" s="4" t="s">
        <v>334</v>
      </c>
      <c r="B3565" s="4" t="s">
        <v>625</v>
      </c>
      <c r="C3565" s="4" t="s">
        <v>2156</v>
      </c>
      <c r="D3565" s="4" t="s">
        <v>38</v>
      </c>
      <c r="E3565" s="4" t="s">
        <v>14467</v>
      </c>
      <c r="F3565" s="4" t="s">
        <v>25162</v>
      </c>
    </row>
    <row r="3566" spans="1:6" x14ac:dyDescent="0.25">
      <c r="A3566" s="4" t="s">
        <v>154</v>
      </c>
      <c r="B3566" s="4" t="s">
        <v>1612</v>
      </c>
      <c r="C3566" s="4" t="s">
        <v>14584</v>
      </c>
      <c r="D3566" s="4" t="s">
        <v>38</v>
      </c>
      <c r="E3566" s="4" t="s">
        <v>14467</v>
      </c>
      <c r="F3566" s="4" t="s">
        <v>25162</v>
      </c>
    </row>
    <row r="3567" spans="1:6" x14ac:dyDescent="0.25">
      <c r="A3567" s="4" t="s">
        <v>5461</v>
      </c>
      <c r="B3567" s="4" t="s">
        <v>8417</v>
      </c>
      <c r="C3567" s="4" t="s">
        <v>2064</v>
      </c>
      <c r="D3567" s="4" t="s">
        <v>38</v>
      </c>
      <c r="E3567" s="4" t="s">
        <v>14467</v>
      </c>
      <c r="F3567" s="4" t="s">
        <v>25162</v>
      </c>
    </row>
    <row r="3568" spans="1:6" x14ac:dyDescent="0.25">
      <c r="A3568" s="4" t="s">
        <v>14590</v>
      </c>
      <c r="B3568" s="4" t="s">
        <v>580</v>
      </c>
      <c r="C3568" s="4" t="s">
        <v>2921</v>
      </c>
      <c r="D3568" s="4" t="s">
        <v>57</v>
      </c>
      <c r="E3568" s="4" t="s">
        <v>14596</v>
      </c>
      <c r="F3568" s="4" t="s">
        <v>25159</v>
      </c>
    </row>
    <row r="3569" spans="1:6" x14ac:dyDescent="0.25">
      <c r="A3569" s="4" t="s">
        <v>9974</v>
      </c>
      <c r="B3569" s="4" t="s">
        <v>14597</v>
      </c>
      <c r="C3569" s="4" t="s">
        <v>3256</v>
      </c>
      <c r="D3569" s="4" t="s">
        <v>38</v>
      </c>
      <c r="E3569" s="4" t="s">
        <v>14596</v>
      </c>
      <c r="F3569" s="4" t="s">
        <v>25158</v>
      </c>
    </row>
    <row r="3570" spans="1:6" x14ac:dyDescent="0.25">
      <c r="A3570" s="4" t="s">
        <v>1834</v>
      </c>
      <c r="B3570" s="4" t="s">
        <v>5499</v>
      </c>
      <c r="C3570" s="4" t="s">
        <v>1761</v>
      </c>
      <c r="D3570" s="4" t="s">
        <v>38</v>
      </c>
      <c r="E3570" s="4" t="s">
        <v>14596</v>
      </c>
      <c r="F3570" s="4" t="s">
        <v>25160</v>
      </c>
    </row>
    <row r="3571" spans="1:6" x14ac:dyDescent="0.25">
      <c r="A3571" s="4" t="s">
        <v>577</v>
      </c>
      <c r="B3571" s="4" t="s">
        <v>8580</v>
      </c>
      <c r="C3571" s="4" t="s">
        <v>485</v>
      </c>
      <c r="D3571" s="4" t="s">
        <v>38</v>
      </c>
      <c r="E3571" s="4" t="s">
        <v>14596</v>
      </c>
      <c r="F3571" s="4" t="s">
        <v>25159</v>
      </c>
    </row>
    <row r="3572" spans="1:6" x14ac:dyDescent="0.25">
      <c r="A3572" s="4" t="s">
        <v>84</v>
      </c>
      <c r="B3572" s="4" t="s">
        <v>1051</v>
      </c>
      <c r="C3572" s="4" t="s">
        <v>651</v>
      </c>
      <c r="D3572" s="4" t="s">
        <v>38</v>
      </c>
      <c r="E3572" s="4" t="s">
        <v>14596</v>
      </c>
      <c r="F3572" s="4" t="s">
        <v>25162</v>
      </c>
    </row>
    <row r="3573" spans="1:6" x14ac:dyDescent="0.25">
      <c r="A3573" s="4" t="s">
        <v>161</v>
      </c>
      <c r="B3573" s="4" t="s">
        <v>14613</v>
      </c>
      <c r="C3573" s="4" t="s">
        <v>2564</v>
      </c>
      <c r="D3573" s="4" t="s">
        <v>38</v>
      </c>
      <c r="E3573" s="4" t="s">
        <v>14596</v>
      </c>
      <c r="F3573" s="4" t="s">
        <v>25159</v>
      </c>
    </row>
    <row r="3574" spans="1:6" x14ac:dyDescent="0.25">
      <c r="A3574" s="4" t="s">
        <v>577</v>
      </c>
      <c r="B3574" s="4" t="s">
        <v>8580</v>
      </c>
      <c r="C3574" s="4" t="s">
        <v>13552</v>
      </c>
      <c r="D3574" s="4" t="s">
        <v>38</v>
      </c>
      <c r="E3574" s="4" t="s">
        <v>14596</v>
      </c>
      <c r="F3574" s="4" t="s">
        <v>25158</v>
      </c>
    </row>
    <row r="3575" spans="1:6" x14ac:dyDescent="0.25">
      <c r="A3575" s="4" t="s">
        <v>84</v>
      </c>
      <c r="B3575" s="4" t="s">
        <v>169</v>
      </c>
      <c r="C3575" s="4" t="s">
        <v>14621</v>
      </c>
      <c r="D3575" s="4" t="s">
        <v>57</v>
      </c>
      <c r="E3575" s="4" t="s">
        <v>14596</v>
      </c>
      <c r="F3575" s="4" t="s">
        <v>25159</v>
      </c>
    </row>
    <row r="3576" spans="1:6" x14ac:dyDescent="0.25">
      <c r="A3576" s="4" t="s">
        <v>6575</v>
      </c>
      <c r="B3576" s="4" t="s">
        <v>2369</v>
      </c>
      <c r="C3576" s="4" t="s">
        <v>14627</v>
      </c>
      <c r="D3576" s="4" t="s">
        <v>57</v>
      </c>
      <c r="E3576" s="4" t="s">
        <v>14596</v>
      </c>
      <c r="F3576" s="4" t="s">
        <v>25162</v>
      </c>
    </row>
    <row r="3577" spans="1:6" x14ac:dyDescent="0.25">
      <c r="A3577" s="4" t="s">
        <v>1311</v>
      </c>
      <c r="B3577" s="4" t="s">
        <v>14631</v>
      </c>
      <c r="C3577" s="4" t="s">
        <v>14632</v>
      </c>
      <c r="D3577" s="4" t="s">
        <v>57</v>
      </c>
      <c r="E3577" s="4" t="s">
        <v>14596</v>
      </c>
      <c r="F3577" s="4" t="s">
        <v>25157</v>
      </c>
    </row>
    <row r="3578" spans="1:6" x14ac:dyDescent="0.25">
      <c r="A3578" s="4" t="s">
        <v>1311</v>
      </c>
      <c r="B3578" s="4" t="s">
        <v>14631</v>
      </c>
      <c r="C3578" s="4" t="s">
        <v>2803</v>
      </c>
      <c r="D3578" s="4" t="s">
        <v>57</v>
      </c>
      <c r="E3578" s="4" t="s">
        <v>14596</v>
      </c>
      <c r="F3578" s="4" t="s">
        <v>25157</v>
      </c>
    </row>
    <row r="3579" spans="1:6" x14ac:dyDescent="0.25">
      <c r="A3579" s="4" t="s">
        <v>1311</v>
      </c>
      <c r="B3579" s="4" t="s">
        <v>14631</v>
      </c>
      <c r="C3579" s="4" t="s">
        <v>2215</v>
      </c>
      <c r="D3579" s="4" t="s">
        <v>57</v>
      </c>
      <c r="E3579" s="4" t="s">
        <v>14596</v>
      </c>
      <c r="F3579" s="4" t="s">
        <v>25157</v>
      </c>
    </row>
    <row r="3580" spans="1:6" x14ac:dyDescent="0.25">
      <c r="A3580" s="4" t="s">
        <v>369</v>
      </c>
      <c r="B3580" s="4" t="s">
        <v>3446</v>
      </c>
      <c r="C3580" s="4" t="s">
        <v>7587</v>
      </c>
      <c r="D3580" s="4" t="s">
        <v>38</v>
      </c>
      <c r="E3580" s="4" t="s">
        <v>14645</v>
      </c>
      <c r="F3580" s="4" t="s">
        <v>25162</v>
      </c>
    </row>
    <row r="3581" spans="1:6" x14ac:dyDescent="0.25">
      <c r="A3581" s="4" t="s">
        <v>55</v>
      </c>
      <c r="B3581" s="4" t="s">
        <v>1814</v>
      </c>
      <c r="C3581" s="4" t="s">
        <v>1975</v>
      </c>
      <c r="D3581" s="4" t="s">
        <v>38</v>
      </c>
      <c r="E3581" s="4" t="s">
        <v>14645</v>
      </c>
      <c r="F3581" s="4" t="s">
        <v>25159</v>
      </c>
    </row>
    <row r="3582" spans="1:6" x14ac:dyDescent="0.25">
      <c r="A3582" s="4" t="s">
        <v>834</v>
      </c>
      <c r="B3582" s="4" t="s">
        <v>834</v>
      </c>
      <c r="C3582" s="4" t="s">
        <v>3635</v>
      </c>
      <c r="D3582" s="4" t="s">
        <v>57</v>
      </c>
      <c r="E3582" s="4" t="s">
        <v>14645</v>
      </c>
      <c r="F3582" s="4" t="s">
        <v>25159</v>
      </c>
    </row>
    <row r="3583" spans="1:6" x14ac:dyDescent="0.25">
      <c r="A3583" s="4" t="s">
        <v>207</v>
      </c>
      <c r="B3583" s="4" t="s">
        <v>1051</v>
      </c>
      <c r="C3583" s="4" t="s">
        <v>732</v>
      </c>
      <c r="D3583" s="4" t="s">
        <v>57</v>
      </c>
      <c r="E3583" s="4" t="s">
        <v>14645</v>
      </c>
      <c r="F3583" s="4" t="s">
        <v>25159</v>
      </c>
    </row>
    <row r="3584" spans="1:6" x14ac:dyDescent="0.25">
      <c r="A3584" s="4" t="s">
        <v>95</v>
      </c>
      <c r="B3584" s="4" t="s">
        <v>1593</v>
      </c>
      <c r="C3584" s="4" t="s">
        <v>2757</v>
      </c>
      <c r="D3584" s="4" t="s">
        <v>38</v>
      </c>
      <c r="E3584" s="4" t="s">
        <v>14645</v>
      </c>
      <c r="F3584" s="4" t="s">
        <v>25159</v>
      </c>
    </row>
    <row r="3585" spans="1:6" x14ac:dyDescent="0.25">
      <c r="A3585" s="4" t="s">
        <v>717</v>
      </c>
      <c r="B3585" s="4" t="s">
        <v>84</v>
      </c>
      <c r="C3585" s="4" t="s">
        <v>9937</v>
      </c>
      <c r="D3585" s="4" t="s">
        <v>57</v>
      </c>
      <c r="E3585" s="4" t="s">
        <v>14596</v>
      </c>
      <c r="F3585" s="4" t="s">
        <v>25159</v>
      </c>
    </row>
    <row r="3586" spans="1:6" x14ac:dyDescent="0.25">
      <c r="A3586" s="4" t="s">
        <v>1191</v>
      </c>
      <c r="B3586" s="4" t="s">
        <v>154</v>
      </c>
      <c r="C3586" s="4" t="s">
        <v>6979</v>
      </c>
      <c r="D3586" s="4" t="s">
        <v>57</v>
      </c>
      <c r="E3586" s="4" t="s">
        <v>14596</v>
      </c>
      <c r="F3586" s="4" t="s">
        <v>25157</v>
      </c>
    </row>
    <row r="3587" spans="1:6" x14ac:dyDescent="0.25">
      <c r="A3587" s="4" t="s">
        <v>394</v>
      </c>
      <c r="B3587" s="4" t="s">
        <v>1650</v>
      </c>
      <c r="C3587" s="4" t="s">
        <v>723</v>
      </c>
      <c r="D3587" s="4" t="s">
        <v>38</v>
      </c>
      <c r="E3587" s="4" t="s">
        <v>14596</v>
      </c>
      <c r="F3587" s="4" t="s">
        <v>25158</v>
      </c>
    </row>
    <row r="3588" spans="1:6" x14ac:dyDescent="0.25">
      <c r="A3588" s="4" t="s">
        <v>1959</v>
      </c>
      <c r="B3588" s="4" t="s">
        <v>84</v>
      </c>
      <c r="C3588" s="4" t="s">
        <v>3675</v>
      </c>
      <c r="D3588" s="4" t="s">
        <v>38</v>
      </c>
      <c r="E3588" s="4" t="s">
        <v>14596</v>
      </c>
      <c r="F3588" s="4" t="s">
        <v>25159</v>
      </c>
    </row>
    <row r="3589" spans="1:6" x14ac:dyDescent="0.25">
      <c r="A3589" s="4" t="s">
        <v>1248</v>
      </c>
      <c r="B3589" s="4" t="s">
        <v>6623</v>
      </c>
      <c r="C3589" s="4" t="s">
        <v>1481</v>
      </c>
      <c r="D3589" s="4" t="s">
        <v>57</v>
      </c>
      <c r="E3589" s="4" t="s">
        <v>14596</v>
      </c>
      <c r="F3589" s="4" t="s">
        <v>25159</v>
      </c>
    </row>
    <row r="3590" spans="1:6" x14ac:dyDescent="0.25">
      <c r="A3590" s="4" t="s">
        <v>291</v>
      </c>
      <c r="B3590" s="4" t="s">
        <v>1051</v>
      </c>
      <c r="C3590" s="4" t="s">
        <v>6046</v>
      </c>
      <c r="D3590" s="4" t="s">
        <v>38</v>
      </c>
      <c r="E3590" s="4" t="s">
        <v>14691</v>
      </c>
      <c r="F3590" s="4" t="s">
        <v>25161</v>
      </c>
    </row>
    <row r="3591" spans="1:6" x14ac:dyDescent="0.25">
      <c r="A3591" s="4" t="s">
        <v>503</v>
      </c>
      <c r="B3591" s="4" t="s">
        <v>834</v>
      </c>
      <c r="C3591" s="4" t="s">
        <v>2583</v>
      </c>
      <c r="D3591" s="4" t="s">
        <v>38</v>
      </c>
      <c r="E3591" s="4" t="s">
        <v>14691</v>
      </c>
      <c r="F3591" s="4" t="s">
        <v>25157</v>
      </c>
    </row>
    <row r="3592" spans="1:6" x14ac:dyDescent="0.25">
      <c r="A3592" s="4" t="s">
        <v>75</v>
      </c>
      <c r="B3592" s="4" t="s">
        <v>1220</v>
      </c>
      <c r="C3592" s="4" t="s">
        <v>14698</v>
      </c>
      <c r="D3592" s="4" t="s">
        <v>57</v>
      </c>
      <c r="E3592" s="4" t="s">
        <v>14691</v>
      </c>
      <c r="F3592" s="4" t="s">
        <v>25157</v>
      </c>
    </row>
    <row r="3593" spans="1:6" x14ac:dyDescent="0.25">
      <c r="A3593" s="4" t="s">
        <v>1357</v>
      </c>
      <c r="B3593" s="4" t="s">
        <v>308</v>
      </c>
      <c r="C3593" s="4" t="s">
        <v>651</v>
      </c>
      <c r="D3593" s="4" t="s">
        <v>38</v>
      </c>
      <c r="E3593" s="4" t="s">
        <v>14691</v>
      </c>
      <c r="F3593" s="4" t="s">
        <v>25162</v>
      </c>
    </row>
    <row r="3594" spans="1:6" x14ac:dyDescent="0.25">
      <c r="A3594" s="4" t="s">
        <v>1679</v>
      </c>
      <c r="B3594" s="4" t="s">
        <v>116</v>
      </c>
      <c r="C3594" s="4" t="s">
        <v>14708</v>
      </c>
      <c r="D3594" s="4" t="s">
        <v>38</v>
      </c>
      <c r="E3594" s="4" t="s">
        <v>14691</v>
      </c>
      <c r="F3594" s="4" t="s">
        <v>25157</v>
      </c>
    </row>
    <row r="3595" spans="1:6" x14ac:dyDescent="0.25">
      <c r="A3595" s="4" t="s">
        <v>1357</v>
      </c>
      <c r="B3595" s="4" t="s">
        <v>308</v>
      </c>
      <c r="C3595" s="4" t="s">
        <v>6297</v>
      </c>
      <c r="D3595" s="4" t="s">
        <v>38</v>
      </c>
      <c r="E3595" s="4" t="s">
        <v>14691</v>
      </c>
      <c r="F3595" s="4" t="s">
        <v>25159</v>
      </c>
    </row>
    <row r="3596" spans="1:6" x14ac:dyDescent="0.25">
      <c r="A3596" s="4" t="s">
        <v>130</v>
      </c>
      <c r="B3596" s="4" t="s">
        <v>1387</v>
      </c>
      <c r="C3596" s="4" t="s">
        <v>2295</v>
      </c>
      <c r="D3596" s="4" t="s">
        <v>57</v>
      </c>
      <c r="E3596" s="4" t="s">
        <v>14596</v>
      </c>
      <c r="F3596" s="4" t="s">
        <v>25159</v>
      </c>
    </row>
    <row r="3597" spans="1:6" x14ac:dyDescent="0.25">
      <c r="A3597" s="4" t="s">
        <v>882</v>
      </c>
      <c r="B3597" s="4" t="s">
        <v>14718</v>
      </c>
      <c r="C3597" s="4" t="s">
        <v>76</v>
      </c>
      <c r="D3597" s="4" t="s">
        <v>57</v>
      </c>
      <c r="E3597" s="4" t="s">
        <v>14596</v>
      </c>
      <c r="F3597" s="4" t="s">
        <v>25162</v>
      </c>
    </row>
    <row r="3598" spans="1:6" x14ac:dyDescent="0.25">
      <c r="A3598" s="4" t="s">
        <v>1834</v>
      </c>
      <c r="B3598" s="4" t="s">
        <v>5499</v>
      </c>
      <c r="C3598" s="4" t="s">
        <v>616</v>
      </c>
      <c r="D3598" s="4" t="s">
        <v>38</v>
      </c>
      <c r="E3598" s="4" t="s">
        <v>14596</v>
      </c>
      <c r="F3598" s="4" t="s">
        <v>25160</v>
      </c>
    </row>
    <row r="3599" spans="1:6" x14ac:dyDescent="0.25">
      <c r="A3599" s="4" t="s">
        <v>95</v>
      </c>
      <c r="B3599" s="4" t="s">
        <v>8355</v>
      </c>
      <c r="C3599" s="4" t="s">
        <v>14725</v>
      </c>
      <c r="D3599" s="4" t="s">
        <v>38</v>
      </c>
      <c r="E3599" s="4" t="s">
        <v>14596</v>
      </c>
      <c r="F3599" s="4" t="s">
        <v>25162</v>
      </c>
    </row>
    <row r="3600" spans="1:6" x14ac:dyDescent="0.25">
      <c r="A3600" s="4" t="s">
        <v>8171</v>
      </c>
      <c r="B3600" s="4" t="s">
        <v>37</v>
      </c>
      <c r="C3600" s="4" t="s">
        <v>2721</v>
      </c>
      <c r="D3600" s="4" t="s">
        <v>57</v>
      </c>
      <c r="E3600" s="4" t="s">
        <v>14596</v>
      </c>
      <c r="F3600" s="4" t="s">
        <v>25160</v>
      </c>
    </row>
    <row r="3601" spans="1:6" x14ac:dyDescent="0.25">
      <c r="A3601" s="4" t="s">
        <v>154</v>
      </c>
      <c r="B3601" s="4" t="s">
        <v>130</v>
      </c>
      <c r="C3601" s="4" t="s">
        <v>14730</v>
      </c>
      <c r="D3601" s="4" t="s">
        <v>38</v>
      </c>
      <c r="E3601" s="4" t="s">
        <v>14596</v>
      </c>
      <c r="F3601" s="4" t="s">
        <v>25158</v>
      </c>
    </row>
    <row r="3602" spans="1:6" x14ac:dyDescent="0.25">
      <c r="A3602" s="4" t="s">
        <v>115</v>
      </c>
      <c r="B3602" s="4" t="s">
        <v>95</v>
      </c>
      <c r="C3602" s="4" t="s">
        <v>14733</v>
      </c>
      <c r="D3602" s="4" t="s">
        <v>38</v>
      </c>
      <c r="E3602" s="4" t="s">
        <v>14691</v>
      </c>
      <c r="F3602" s="4" t="s">
        <v>25162</v>
      </c>
    </row>
    <row r="3603" spans="1:6" x14ac:dyDescent="0.25">
      <c r="A3603" s="4" t="s">
        <v>9647</v>
      </c>
      <c r="B3603" s="4" t="s">
        <v>154</v>
      </c>
      <c r="C3603" s="4" t="s">
        <v>8414</v>
      </c>
      <c r="D3603" s="4" t="s">
        <v>57</v>
      </c>
      <c r="E3603" s="4" t="s">
        <v>14691</v>
      </c>
      <c r="F3603" s="4" t="s">
        <v>25161</v>
      </c>
    </row>
    <row r="3604" spans="1:6" x14ac:dyDescent="0.25">
      <c r="A3604" s="4" t="s">
        <v>943</v>
      </c>
      <c r="B3604" s="4" t="s">
        <v>399</v>
      </c>
      <c r="C3604" s="4" t="s">
        <v>727</v>
      </c>
      <c r="D3604" s="4" t="s">
        <v>57</v>
      </c>
      <c r="E3604" s="4" t="s">
        <v>14691</v>
      </c>
      <c r="F3604" s="4" t="s">
        <v>25160</v>
      </c>
    </row>
    <row r="3605" spans="1:6" x14ac:dyDescent="0.25">
      <c r="A3605" s="4" t="s">
        <v>1975</v>
      </c>
      <c r="B3605" s="4" t="s">
        <v>216</v>
      </c>
      <c r="C3605" s="4" t="s">
        <v>1369</v>
      </c>
      <c r="D3605" s="4" t="s">
        <v>57</v>
      </c>
      <c r="E3605" s="4" t="s">
        <v>14691</v>
      </c>
      <c r="F3605" s="4" t="s">
        <v>25161</v>
      </c>
    </row>
    <row r="3606" spans="1:6" x14ac:dyDescent="0.25">
      <c r="A3606" s="4" t="s">
        <v>75</v>
      </c>
      <c r="B3606" s="4" t="s">
        <v>695</v>
      </c>
      <c r="C3606" s="4" t="s">
        <v>14751</v>
      </c>
      <c r="D3606" s="4" t="s">
        <v>57</v>
      </c>
      <c r="E3606" s="4" t="s">
        <v>14691</v>
      </c>
      <c r="F3606" s="4" t="s">
        <v>25161</v>
      </c>
    </row>
    <row r="3607" spans="1:6" x14ac:dyDescent="0.25">
      <c r="A3607" s="4" t="s">
        <v>1257</v>
      </c>
      <c r="B3607" s="4" t="s">
        <v>95</v>
      </c>
      <c r="C3607" s="4" t="s">
        <v>10752</v>
      </c>
      <c r="D3607" s="4" t="s">
        <v>57</v>
      </c>
      <c r="E3607" s="4" t="s">
        <v>14761</v>
      </c>
      <c r="F3607" s="4" t="s">
        <v>25159</v>
      </c>
    </row>
    <row r="3608" spans="1:6" x14ac:dyDescent="0.25">
      <c r="A3608" s="4" t="s">
        <v>8038</v>
      </c>
      <c r="B3608" s="4" t="s">
        <v>10259</v>
      </c>
      <c r="C3608" s="4" t="s">
        <v>14762</v>
      </c>
      <c r="D3608" s="4" t="s">
        <v>57</v>
      </c>
      <c r="E3608" s="4" t="s">
        <v>14761</v>
      </c>
      <c r="F3608" s="4" t="s">
        <v>25158</v>
      </c>
    </row>
    <row r="3609" spans="1:6" x14ac:dyDescent="0.25">
      <c r="A3609" s="4" t="s">
        <v>2757</v>
      </c>
      <c r="B3609" s="4" t="s">
        <v>95</v>
      </c>
      <c r="C3609" s="4" t="s">
        <v>3131</v>
      </c>
      <c r="D3609" s="4" t="s">
        <v>57</v>
      </c>
      <c r="E3609" s="4" t="s">
        <v>14761</v>
      </c>
      <c r="F3609" s="4" t="s">
        <v>25159</v>
      </c>
    </row>
    <row r="3610" spans="1:6" x14ac:dyDescent="0.25">
      <c r="A3610" s="4" t="s">
        <v>1679</v>
      </c>
      <c r="B3610" s="4" t="s">
        <v>4541</v>
      </c>
      <c r="C3610" s="4" t="s">
        <v>1735</v>
      </c>
      <c r="D3610" s="4" t="s">
        <v>57</v>
      </c>
      <c r="E3610" s="4" t="s">
        <v>14761</v>
      </c>
      <c r="F3610" s="4" t="s">
        <v>25159</v>
      </c>
    </row>
    <row r="3611" spans="1:6" x14ac:dyDescent="0.25">
      <c r="A3611" s="4" t="s">
        <v>154</v>
      </c>
      <c r="B3611" s="4" t="s">
        <v>163</v>
      </c>
      <c r="C3611" s="4" t="s">
        <v>5918</v>
      </c>
      <c r="D3611" s="4" t="s">
        <v>57</v>
      </c>
      <c r="E3611" s="4" t="s">
        <v>14761</v>
      </c>
      <c r="F3611" s="4" t="s">
        <v>25162</v>
      </c>
    </row>
    <row r="3612" spans="1:6" x14ac:dyDescent="0.25">
      <c r="A3612" s="4" t="s">
        <v>2187</v>
      </c>
      <c r="B3612" s="4" t="s">
        <v>95</v>
      </c>
      <c r="C3612" s="4" t="s">
        <v>1495</v>
      </c>
      <c r="D3612" s="4" t="s">
        <v>57</v>
      </c>
      <c r="E3612" s="4" t="s">
        <v>14761</v>
      </c>
      <c r="F3612" s="4" t="s">
        <v>25161</v>
      </c>
    </row>
    <row r="3613" spans="1:6" x14ac:dyDescent="0.25">
      <c r="A3613" s="4" t="s">
        <v>12926</v>
      </c>
      <c r="B3613" s="4" t="s">
        <v>169</v>
      </c>
      <c r="C3613" s="4" t="s">
        <v>5482</v>
      </c>
      <c r="D3613" s="4" t="s">
        <v>57</v>
      </c>
      <c r="E3613" s="4" t="s">
        <v>14761</v>
      </c>
      <c r="F3613" s="4" t="s">
        <v>25160</v>
      </c>
    </row>
    <row r="3614" spans="1:6" x14ac:dyDescent="0.25">
      <c r="A3614" s="4" t="s">
        <v>3549</v>
      </c>
      <c r="B3614" s="4" t="s">
        <v>2548</v>
      </c>
      <c r="C3614" s="4" t="s">
        <v>496</v>
      </c>
      <c r="D3614" s="4" t="s">
        <v>38</v>
      </c>
      <c r="E3614" s="4" t="s">
        <v>14761</v>
      </c>
      <c r="F3614" s="4" t="s">
        <v>25162</v>
      </c>
    </row>
    <row r="3615" spans="1:6" x14ac:dyDescent="0.25">
      <c r="A3615" s="4" t="s">
        <v>84</v>
      </c>
      <c r="B3615" s="4" t="s">
        <v>3368</v>
      </c>
      <c r="C3615" s="4" t="s">
        <v>5165</v>
      </c>
      <c r="D3615" s="4" t="s">
        <v>57</v>
      </c>
      <c r="E3615" s="4" t="s">
        <v>14761</v>
      </c>
      <c r="F3615" s="4" t="s">
        <v>25158</v>
      </c>
    </row>
    <row r="3616" spans="1:6" x14ac:dyDescent="0.25">
      <c r="A3616" s="4" t="s">
        <v>522</v>
      </c>
      <c r="B3616" s="4" t="s">
        <v>14794</v>
      </c>
      <c r="C3616" s="4" t="s">
        <v>14795</v>
      </c>
      <c r="D3616" s="4" t="s">
        <v>57</v>
      </c>
      <c r="E3616" s="4" t="s">
        <v>14761</v>
      </c>
      <c r="F3616" s="4" t="s">
        <v>25162</v>
      </c>
    </row>
    <row r="3617" spans="1:6" x14ac:dyDescent="0.25">
      <c r="A3617" s="4" t="s">
        <v>1263</v>
      </c>
      <c r="B3617" s="4" t="s">
        <v>95</v>
      </c>
      <c r="C3617" s="4" t="s">
        <v>117</v>
      </c>
      <c r="D3617" s="4" t="s">
        <v>57</v>
      </c>
      <c r="E3617" s="4" t="s">
        <v>14645</v>
      </c>
      <c r="F3617" s="4" t="s">
        <v>25160</v>
      </c>
    </row>
    <row r="3618" spans="1:6" x14ac:dyDescent="0.25">
      <c r="A3618" s="4" t="s">
        <v>9516</v>
      </c>
      <c r="B3618" s="4" t="s">
        <v>8500</v>
      </c>
      <c r="C3618" s="4" t="s">
        <v>9941</v>
      </c>
      <c r="D3618" s="4" t="s">
        <v>57</v>
      </c>
      <c r="E3618" s="4" t="s">
        <v>14645</v>
      </c>
      <c r="F3618" s="4" t="s">
        <v>25157</v>
      </c>
    </row>
    <row r="3619" spans="1:6" x14ac:dyDescent="0.25">
      <c r="A3619" s="4" t="s">
        <v>161</v>
      </c>
      <c r="B3619" s="4" t="s">
        <v>14200</v>
      </c>
      <c r="C3619" s="4" t="s">
        <v>2218</v>
      </c>
      <c r="D3619" s="4" t="s">
        <v>57</v>
      </c>
      <c r="E3619" s="4" t="s">
        <v>14645</v>
      </c>
      <c r="F3619" s="4" t="s">
        <v>25161</v>
      </c>
    </row>
    <row r="3620" spans="1:6" x14ac:dyDescent="0.25">
      <c r="A3620" s="4" t="s">
        <v>2683</v>
      </c>
      <c r="B3620" s="4" t="s">
        <v>95</v>
      </c>
      <c r="C3620" s="4" t="s">
        <v>513</v>
      </c>
      <c r="D3620" s="4" t="s">
        <v>57</v>
      </c>
      <c r="E3620" s="4" t="s">
        <v>14645</v>
      </c>
      <c r="F3620" s="4" t="s">
        <v>25158</v>
      </c>
    </row>
    <row r="3621" spans="1:6" x14ac:dyDescent="0.25">
      <c r="A3621" s="4" t="s">
        <v>7361</v>
      </c>
      <c r="B3621" s="4" t="s">
        <v>3575</v>
      </c>
      <c r="C3621" s="4" t="s">
        <v>9937</v>
      </c>
      <c r="D3621" s="4" t="s">
        <v>57</v>
      </c>
      <c r="E3621" s="4" t="s">
        <v>14596</v>
      </c>
      <c r="F3621" s="4" t="s">
        <v>25158</v>
      </c>
    </row>
    <row r="3622" spans="1:6" x14ac:dyDescent="0.25">
      <c r="A3622" s="4" t="s">
        <v>580</v>
      </c>
      <c r="B3622" s="4" t="s">
        <v>1741</v>
      </c>
      <c r="C3622" s="4" t="s">
        <v>1598</v>
      </c>
      <c r="D3622" s="4" t="s">
        <v>38</v>
      </c>
      <c r="E3622" s="4" t="s">
        <v>4792</v>
      </c>
      <c r="F3622" s="4" t="s">
        <v>25158</v>
      </c>
    </row>
    <row r="3623" spans="1:6" x14ac:dyDescent="0.25">
      <c r="A3623" s="4" t="s">
        <v>1257</v>
      </c>
      <c r="B3623" s="4" t="s">
        <v>154</v>
      </c>
      <c r="C3623" s="4" t="s">
        <v>2803</v>
      </c>
      <c r="D3623" s="4" t="s">
        <v>57</v>
      </c>
      <c r="E3623" s="4" t="s">
        <v>4068</v>
      </c>
      <c r="F3623" s="4" t="s">
        <v>25161</v>
      </c>
    </row>
    <row r="3624" spans="1:6" x14ac:dyDescent="0.25">
      <c r="A3624" s="4" t="s">
        <v>4069</v>
      </c>
      <c r="B3624" s="4" t="s">
        <v>84</v>
      </c>
      <c r="C3624" s="4" t="s">
        <v>2533</v>
      </c>
      <c r="D3624" s="4" t="s">
        <v>57</v>
      </c>
      <c r="E3624" s="4" t="s">
        <v>4068</v>
      </c>
      <c r="F3624" s="4" t="s">
        <v>25158</v>
      </c>
    </row>
    <row r="3625" spans="1:6" x14ac:dyDescent="0.25">
      <c r="A3625" s="4" t="s">
        <v>4074</v>
      </c>
      <c r="B3625" s="4" t="s">
        <v>4075</v>
      </c>
      <c r="C3625" s="4" t="s">
        <v>4076</v>
      </c>
      <c r="D3625" s="4" t="s">
        <v>57</v>
      </c>
      <c r="E3625" s="4" t="s">
        <v>4081</v>
      </c>
      <c r="F3625" s="4" t="s">
        <v>25158</v>
      </c>
    </row>
    <row r="3626" spans="1:6" x14ac:dyDescent="0.25">
      <c r="A3626" s="4" t="s">
        <v>1051</v>
      </c>
      <c r="B3626" s="4" t="s">
        <v>1051</v>
      </c>
      <c r="C3626" s="4" t="s">
        <v>1328</v>
      </c>
      <c r="D3626" s="4" t="s">
        <v>57</v>
      </c>
      <c r="E3626" s="4" t="s">
        <v>4081</v>
      </c>
      <c r="F3626" s="4" t="s">
        <v>25161</v>
      </c>
    </row>
    <row r="3627" spans="1:6" x14ac:dyDescent="0.25">
      <c r="A3627" s="4" t="s">
        <v>74</v>
      </c>
      <c r="B3627" s="4" t="s">
        <v>2063</v>
      </c>
      <c r="C3627" s="4" t="s">
        <v>4086</v>
      </c>
      <c r="D3627" s="4" t="s">
        <v>57</v>
      </c>
      <c r="E3627" s="4" t="s">
        <v>4081</v>
      </c>
      <c r="F3627" s="4" t="s">
        <v>25157</v>
      </c>
    </row>
    <row r="3628" spans="1:6" x14ac:dyDescent="0.25">
      <c r="A3628" s="4" t="s">
        <v>349</v>
      </c>
      <c r="B3628" s="4" t="s">
        <v>4092</v>
      </c>
      <c r="C3628" s="4" t="s">
        <v>4093</v>
      </c>
      <c r="D3628" s="4" t="s">
        <v>57</v>
      </c>
      <c r="E3628" s="4" t="s">
        <v>4081</v>
      </c>
      <c r="F3628" s="4" t="s">
        <v>25162</v>
      </c>
    </row>
    <row r="3629" spans="1:6" x14ac:dyDescent="0.25">
      <c r="A3629" s="4" t="s">
        <v>4074</v>
      </c>
      <c r="B3629" s="4" t="s">
        <v>1051</v>
      </c>
      <c r="C3629" s="4" t="s">
        <v>1328</v>
      </c>
      <c r="D3629" s="4" t="s">
        <v>57</v>
      </c>
      <c r="E3629" s="4" t="s">
        <v>4081</v>
      </c>
      <c r="F3629" s="4" t="s">
        <v>25160</v>
      </c>
    </row>
    <row r="3630" spans="1:6" x14ac:dyDescent="0.25">
      <c r="A3630" s="4" t="s">
        <v>828</v>
      </c>
      <c r="B3630" s="4" t="s">
        <v>84</v>
      </c>
      <c r="C3630" s="4" t="s">
        <v>3397</v>
      </c>
      <c r="D3630" s="4" t="s">
        <v>57</v>
      </c>
      <c r="E3630" s="4" t="s">
        <v>4108</v>
      </c>
      <c r="F3630" s="4" t="s">
        <v>25158</v>
      </c>
    </row>
    <row r="3631" spans="1:6" x14ac:dyDescent="0.25">
      <c r="A3631" s="4" t="s">
        <v>1257</v>
      </c>
      <c r="B3631" s="4" t="s">
        <v>239</v>
      </c>
      <c r="C3631" s="4" t="s">
        <v>4109</v>
      </c>
      <c r="D3631" s="4" t="s">
        <v>38</v>
      </c>
      <c r="E3631" s="4" t="s">
        <v>4108</v>
      </c>
      <c r="F3631" s="4" t="s">
        <v>25158</v>
      </c>
    </row>
    <row r="3632" spans="1:6" x14ac:dyDescent="0.25">
      <c r="A3632" s="4" t="s">
        <v>3009</v>
      </c>
      <c r="B3632" s="4" t="s">
        <v>1683</v>
      </c>
      <c r="C3632" s="4" t="s">
        <v>4113</v>
      </c>
      <c r="D3632" s="4" t="s">
        <v>57</v>
      </c>
      <c r="E3632" s="4" t="s">
        <v>4108</v>
      </c>
      <c r="F3632" s="4" t="s">
        <v>25162</v>
      </c>
    </row>
    <row r="3633" spans="1:6" x14ac:dyDescent="0.25">
      <c r="A3633" s="4" t="s">
        <v>74</v>
      </c>
      <c r="B3633" s="4" t="s">
        <v>1387</v>
      </c>
      <c r="C3633" s="4" t="s">
        <v>2583</v>
      </c>
      <c r="D3633" s="4" t="s">
        <v>38</v>
      </c>
      <c r="E3633" s="4" t="s">
        <v>4108</v>
      </c>
      <c r="F3633" s="4" t="s">
        <v>25158</v>
      </c>
    </row>
    <row r="3634" spans="1:6" x14ac:dyDescent="0.25">
      <c r="A3634" s="4" t="s">
        <v>4124</v>
      </c>
      <c r="B3634" s="4" t="s">
        <v>4125</v>
      </c>
      <c r="C3634" s="4" t="s">
        <v>1791</v>
      </c>
      <c r="D3634" s="4" t="s">
        <v>57</v>
      </c>
      <c r="E3634" s="4" t="s">
        <v>4130</v>
      </c>
      <c r="F3634" s="4" t="s">
        <v>25157</v>
      </c>
    </row>
    <row r="3635" spans="1:6" x14ac:dyDescent="0.25">
      <c r="A3635" s="4" t="s">
        <v>834</v>
      </c>
      <c r="B3635" s="4" t="s">
        <v>2285</v>
      </c>
      <c r="C3635" s="4" t="s">
        <v>4131</v>
      </c>
      <c r="D3635" s="4" t="s">
        <v>57</v>
      </c>
      <c r="E3635" s="4" t="s">
        <v>4130</v>
      </c>
      <c r="F3635" s="4" t="s">
        <v>25161</v>
      </c>
    </row>
    <row r="3636" spans="1:6" x14ac:dyDescent="0.25">
      <c r="A3636" s="4" t="s">
        <v>177</v>
      </c>
      <c r="B3636" s="4" t="s">
        <v>36</v>
      </c>
      <c r="C3636" s="4" t="s">
        <v>2000</v>
      </c>
      <c r="D3636" s="4" t="s">
        <v>57</v>
      </c>
      <c r="E3636" s="4" t="s">
        <v>4144</v>
      </c>
      <c r="F3636" s="4" t="s">
        <v>25160</v>
      </c>
    </row>
    <row r="3637" spans="1:6" x14ac:dyDescent="0.25">
      <c r="A3637" s="4" t="s">
        <v>177</v>
      </c>
      <c r="B3637" s="4" t="s">
        <v>169</v>
      </c>
      <c r="C3637" s="4" t="s">
        <v>1630</v>
      </c>
      <c r="D3637" s="4" t="s">
        <v>57</v>
      </c>
      <c r="E3637" s="4" t="s">
        <v>4144</v>
      </c>
      <c r="F3637" s="4" t="s">
        <v>25161</v>
      </c>
    </row>
    <row r="3638" spans="1:6" x14ac:dyDescent="0.25">
      <c r="A3638" s="4" t="s">
        <v>2063</v>
      </c>
      <c r="B3638" s="4" t="s">
        <v>4149</v>
      </c>
      <c r="C3638" s="4" t="s">
        <v>4150</v>
      </c>
      <c r="D3638" s="4" t="s">
        <v>57</v>
      </c>
      <c r="E3638" s="4" t="s">
        <v>4144</v>
      </c>
      <c r="F3638" s="4" t="s">
        <v>25157</v>
      </c>
    </row>
    <row r="3639" spans="1:6" x14ac:dyDescent="0.25">
      <c r="A3639" s="4" t="s">
        <v>4154</v>
      </c>
      <c r="B3639" s="4" t="s">
        <v>787</v>
      </c>
      <c r="C3639" s="4" t="s">
        <v>3825</v>
      </c>
      <c r="D3639" s="4" t="s">
        <v>57</v>
      </c>
      <c r="E3639" s="4" t="s">
        <v>4159</v>
      </c>
      <c r="F3639" s="4" t="s">
        <v>25158</v>
      </c>
    </row>
    <row r="3640" spans="1:6" x14ac:dyDescent="0.25">
      <c r="A3640" s="4" t="s">
        <v>503</v>
      </c>
      <c r="B3640" s="4" t="s">
        <v>230</v>
      </c>
      <c r="C3640" s="4" t="s">
        <v>4160</v>
      </c>
      <c r="D3640" s="4" t="s">
        <v>57</v>
      </c>
      <c r="E3640" s="4" t="s">
        <v>4159</v>
      </c>
      <c r="F3640" s="4" t="s">
        <v>25162</v>
      </c>
    </row>
    <row r="3641" spans="1:6" x14ac:dyDescent="0.25">
      <c r="A3641" s="4" t="s">
        <v>394</v>
      </c>
      <c r="B3641" s="4" t="s">
        <v>271</v>
      </c>
      <c r="C3641" s="4" t="s">
        <v>4165</v>
      </c>
      <c r="D3641" s="4" t="s">
        <v>57</v>
      </c>
      <c r="E3641" s="4" t="s">
        <v>577</v>
      </c>
      <c r="F3641" s="4" t="s">
        <v>25160</v>
      </c>
    </row>
    <row r="3642" spans="1:6" x14ac:dyDescent="0.25">
      <c r="A3642" s="4" t="s">
        <v>74</v>
      </c>
      <c r="B3642" s="4" t="s">
        <v>4171</v>
      </c>
      <c r="C3642" s="4" t="s">
        <v>4172</v>
      </c>
      <c r="D3642" s="4" t="s">
        <v>57</v>
      </c>
      <c r="E3642" s="4" t="s">
        <v>577</v>
      </c>
      <c r="F3642" s="4" t="s">
        <v>25160</v>
      </c>
    </row>
    <row r="3643" spans="1:6" x14ac:dyDescent="0.25">
      <c r="A3643" s="4" t="s">
        <v>291</v>
      </c>
      <c r="B3643" s="4" t="s">
        <v>846</v>
      </c>
      <c r="C3643" s="4" t="s">
        <v>1324</v>
      </c>
      <c r="D3643" s="4" t="s">
        <v>57</v>
      </c>
      <c r="E3643" s="4" t="s">
        <v>4181</v>
      </c>
      <c r="F3643" s="4" t="s">
        <v>25157</v>
      </c>
    </row>
    <row r="3644" spans="1:6" x14ac:dyDescent="0.25">
      <c r="A3644" s="4" t="s">
        <v>3141</v>
      </c>
      <c r="B3644" s="4" t="s">
        <v>1051</v>
      </c>
      <c r="C3644" s="4" t="s">
        <v>1863</v>
      </c>
      <c r="D3644" s="4" t="s">
        <v>57</v>
      </c>
      <c r="E3644" s="4" t="s">
        <v>4181</v>
      </c>
      <c r="F3644" s="4" t="s">
        <v>25157</v>
      </c>
    </row>
    <row r="3645" spans="1:6" x14ac:dyDescent="0.25">
      <c r="A3645" s="4" t="s">
        <v>95</v>
      </c>
      <c r="B3645" s="4" t="s">
        <v>169</v>
      </c>
      <c r="C3645" s="4" t="s">
        <v>1324</v>
      </c>
      <c r="D3645" s="4" t="s">
        <v>57</v>
      </c>
      <c r="E3645" s="4" t="s">
        <v>4181</v>
      </c>
      <c r="F3645" s="4" t="s">
        <v>25157</v>
      </c>
    </row>
    <row r="3646" spans="1:6" x14ac:dyDescent="0.25">
      <c r="A3646" s="4" t="s">
        <v>1063</v>
      </c>
      <c r="B3646" s="4" t="s">
        <v>4188</v>
      </c>
      <c r="C3646" s="4" t="s">
        <v>4189</v>
      </c>
      <c r="D3646" s="4" t="s">
        <v>57</v>
      </c>
      <c r="E3646" s="4" t="s">
        <v>4196</v>
      </c>
      <c r="F3646" s="4" t="s">
        <v>25157</v>
      </c>
    </row>
    <row r="3647" spans="1:6" x14ac:dyDescent="0.25">
      <c r="A3647" s="4" t="s">
        <v>1468</v>
      </c>
      <c r="B3647" s="4" t="s">
        <v>349</v>
      </c>
      <c r="C3647" s="4" t="s">
        <v>4197</v>
      </c>
      <c r="D3647" s="4" t="s">
        <v>57</v>
      </c>
      <c r="E3647" s="4" t="s">
        <v>4196</v>
      </c>
      <c r="F3647" s="4" t="s">
        <v>25162</v>
      </c>
    </row>
    <row r="3648" spans="1:6" x14ac:dyDescent="0.25">
      <c r="A3648" s="4" t="s">
        <v>4203</v>
      </c>
      <c r="B3648" s="4" t="s">
        <v>2683</v>
      </c>
      <c r="C3648" s="4" t="s">
        <v>1102</v>
      </c>
      <c r="D3648" s="4" t="s">
        <v>38</v>
      </c>
      <c r="E3648" s="4" t="s">
        <v>4211</v>
      </c>
      <c r="F3648" s="4" t="s">
        <v>25158</v>
      </c>
    </row>
    <row r="3649" spans="1:6" x14ac:dyDescent="0.25">
      <c r="A3649" s="4" t="s">
        <v>580</v>
      </c>
      <c r="B3649" s="4" t="s">
        <v>4212</v>
      </c>
      <c r="C3649" s="4" t="s">
        <v>2406</v>
      </c>
      <c r="D3649" s="4" t="s">
        <v>57</v>
      </c>
      <c r="E3649" s="4" t="s">
        <v>4211</v>
      </c>
      <c r="F3649" s="4" t="s">
        <v>25161</v>
      </c>
    </row>
    <row r="3650" spans="1:6" x14ac:dyDescent="0.25">
      <c r="A3650" s="4" t="s">
        <v>503</v>
      </c>
      <c r="B3650" s="4" t="s">
        <v>95</v>
      </c>
      <c r="C3650" s="4" t="s">
        <v>1673</v>
      </c>
      <c r="D3650" s="4" t="s">
        <v>57</v>
      </c>
      <c r="E3650" s="4" t="s">
        <v>4211</v>
      </c>
      <c r="F3650" s="4" t="s">
        <v>25158</v>
      </c>
    </row>
    <row r="3651" spans="1:6" x14ac:dyDescent="0.25">
      <c r="A3651" s="4" t="s">
        <v>4223</v>
      </c>
      <c r="B3651" s="4" t="s">
        <v>394</v>
      </c>
      <c r="C3651" s="4" t="s">
        <v>1634</v>
      </c>
      <c r="D3651" s="4" t="s">
        <v>57</v>
      </c>
      <c r="E3651" s="4" t="s">
        <v>4211</v>
      </c>
      <c r="F3651" s="4" t="s">
        <v>25157</v>
      </c>
    </row>
    <row r="3652" spans="1:6" x14ac:dyDescent="0.25">
      <c r="A3652" s="4" t="s">
        <v>207</v>
      </c>
      <c r="B3652" s="4" t="s">
        <v>491</v>
      </c>
      <c r="C3652" s="4" t="s">
        <v>3460</v>
      </c>
      <c r="D3652" s="4" t="s">
        <v>38</v>
      </c>
      <c r="E3652" s="4" t="s">
        <v>4144</v>
      </c>
      <c r="F3652" s="4" t="s">
        <v>25161</v>
      </c>
    </row>
    <row r="3653" spans="1:6" x14ac:dyDescent="0.25">
      <c r="A3653" s="4" t="s">
        <v>255</v>
      </c>
      <c r="B3653" s="4" t="s">
        <v>154</v>
      </c>
      <c r="C3653" s="4" t="s">
        <v>14827</v>
      </c>
      <c r="D3653" s="4" t="s">
        <v>38</v>
      </c>
      <c r="E3653" s="4" t="s">
        <v>14833</v>
      </c>
      <c r="F3653" s="4" t="s">
        <v>25157</v>
      </c>
    </row>
    <row r="3654" spans="1:6" x14ac:dyDescent="0.25">
      <c r="A3654" s="4" t="s">
        <v>65</v>
      </c>
      <c r="B3654" s="4" t="s">
        <v>154</v>
      </c>
      <c r="C3654" s="4" t="s">
        <v>14834</v>
      </c>
      <c r="D3654" s="4" t="s">
        <v>57</v>
      </c>
      <c r="E3654" s="4" t="s">
        <v>14833</v>
      </c>
      <c r="F3654" s="4" t="s">
        <v>25162</v>
      </c>
    </row>
    <row r="3655" spans="1:6" x14ac:dyDescent="0.25">
      <c r="A3655" s="4" t="s">
        <v>3575</v>
      </c>
      <c r="B3655" s="4" t="s">
        <v>84</v>
      </c>
      <c r="C3655" s="4" t="s">
        <v>14226</v>
      </c>
      <c r="D3655" s="4" t="s">
        <v>38</v>
      </c>
      <c r="E3655" s="4" t="s">
        <v>14833</v>
      </c>
      <c r="F3655" s="4" t="s">
        <v>25162</v>
      </c>
    </row>
    <row r="3656" spans="1:6" x14ac:dyDescent="0.25">
      <c r="A3656" s="4" t="s">
        <v>75</v>
      </c>
      <c r="B3656" s="4" t="s">
        <v>4255</v>
      </c>
      <c r="C3656" s="4" t="s">
        <v>2803</v>
      </c>
      <c r="D3656" s="4" t="s">
        <v>57</v>
      </c>
      <c r="E3656" s="4" t="s">
        <v>4130</v>
      </c>
      <c r="F3656" s="4" t="s">
        <v>25162</v>
      </c>
    </row>
    <row r="3657" spans="1:6" x14ac:dyDescent="0.25">
      <c r="A3657" s="4" t="s">
        <v>75</v>
      </c>
      <c r="B3657" s="4" t="s">
        <v>4255</v>
      </c>
      <c r="C3657" s="4" t="s">
        <v>794</v>
      </c>
      <c r="D3657" s="4" t="s">
        <v>57</v>
      </c>
      <c r="E3657" s="4" t="s">
        <v>4130</v>
      </c>
      <c r="F3657" s="4" t="s">
        <v>25162</v>
      </c>
    </row>
    <row r="3658" spans="1:6" x14ac:dyDescent="0.25">
      <c r="A3658" s="4" t="s">
        <v>177</v>
      </c>
      <c r="B3658" s="4" t="s">
        <v>207</v>
      </c>
      <c r="C3658" s="4" t="s">
        <v>1495</v>
      </c>
      <c r="D3658" s="4" t="s">
        <v>57</v>
      </c>
      <c r="E3658" s="4" t="s">
        <v>4181</v>
      </c>
      <c r="F3658" s="4" t="s">
        <v>25162</v>
      </c>
    </row>
    <row r="3659" spans="1:6" x14ac:dyDescent="0.25">
      <c r="A3659" s="4" t="s">
        <v>1847</v>
      </c>
      <c r="B3659" s="4" t="s">
        <v>123</v>
      </c>
      <c r="C3659" s="4" t="s">
        <v>14856</v>
      </c>
      <c r="D3659" s="4" t="s">
        <v>57</v>
      </c>
      <c r="E3659" s="4" t="s">
        <v>4181</v>
      </c>
      <c r="F3659" s="4" t="s">
        <v>25162</v>
      </c>
    </row>
    <row r="3660" spans="1:6" x14ac:dyDescent="0.25">
      <c r="A3660" s="4" t="s">
        <v>14863</v>
      </c>
      <c r="B3660" s="4" t="s">
        <v>3424</v>
      </c>
      <c r="C3660" s="4" t="s">
        <v>659</v>
      </c>
      <c r="D3660" s="4" t="s">
        <v>57</v>
      </c>
      <c r="E3660" s="4" t="s">
        <v>4181</v>
      </c>
      <c r="F3660" s="4" t="s">
        <v>25158</v>
      </c>
    </row>
    <row r="3661" spans="1:6" x14ac:dyDescent="0.25">
      <c r="A3661" s="4" t="s">
        <v>2544</v>
      </c>
      <c r="B3661" s="4" t="s">
        <v>834</v>
      </c>
      <c r="C3661" s="4" t="s">
        <v>14869</v>
      </c>
      <c r="D3661" s="4" t="s">
        <v>57</v>
      </c>
      <c r="E3661" s="4" t="s">
        <v>367</v>
      </c>
      <c r="F3661" s="4" t="s">
        <v>25162</v>
      </c>
    </row>
    <row r="3662" spans="1:6" x14ac:dyDescent="0.25">
      <c r="A3662" s="4" t="s">
        <v>832</v>
      </c>
      <c r="B3662" s="4" t="s">
        <v>14876</v>
      </c>
      <c r="C3662" s="4" t="s">
        <v>1669</v>
      </c>
      <c r="D3662" s="4" t="s">
        <v>57</v>
      </c>
      <c r="E3662" s="4" t="s">
        <v>367</v>
      </c>
      <c r="F3662" s="4" t="s">
        <v>25162</v>
      </c>
    </row>
    <row r="3663" spans="1:6" x14ac:dyDescent="0.25">
      <c r="A3663" s="4" t="s">
        <v>349</v>
      </c>
      <c r="B3663" s="4" t="s">
        <v>4092</v>
      </c>
      <c r="C3663" s="4" t="s">
        <v>14880</v>
      </c>
      <c r="D3663" s="4" t="s">
        <v>57</v>
      </c>
      <c r="E3663" s="4" t="s">
        <v>4081</v>
      </c>
      <c r="F3663" s="4" t="s">
        <v>25162</v>
      </c>
    </row>
    <row r="3664" spans="1:6" x14ac:dyDescent="0.25">
      <c r="A3664" s="4" t="s">
        <v>74</v>
      </c>
      <c r="B3664" s="4" t="s">
        <v>9391</v>
      </c>
      <c r="C3664" s="4" t="s">
        <v>14884</v>
      </c>
      <c r="D3664" s="4" t="s">
        <v>57</v>
      </c>
      <c r="E3664" s="4" t="s">
        <v>4081</v>
      </c>
      <c r="F3664" s="4" t="s">
        <v>25162</v>
      </c>
    </row>
    <row r="3665" spans="1:6" x14ac:dyDescent="0.25">
      <c r="A3665" s="4" t="s">
        <v>882</v>
      </c>
      <c r="B3665" s="4" t="s">
        <v>55</v>
      </c>
      <c r="C3665" s="4" t="s">
        <v>961</v>
      </c>
      <c r="D3665" s="4" t="s">
        <v>57</v>
      </c>
      <c r="E3665" s="4" t="s">
        <v>4081</v>
      </c>
      <c r="F3665" s="4" t="s">
        <v>25162</v>
      </c>
    </row>
    <row r="3666" spans="1:6" x14ac:dyDescent="0.25">
      <c r="A3666" s="4" t="s">
        <v>14891</v>
      </c>
      <c r="B3666" s="4" t="s">
        <v>14892</v>
      </c>
      <c r="C3666" s="4" t="s">
        <v>2226</v>
      </c>
      <c r="D3666" s="4" t="s">
        <v>57</v>
      </c>
      <c r="E3666" s="4" t="s">
        <v>14691</v>
      </c>
      <c r="F3666" s="4" t="s">
        <v>25158</v>
      </c>
    </row>
    <row r="3667" spans="1:6" x14ac:dyDescent="0.25">
      <c r="A3667" s="4" t="s">
        <v>582</v>
      </c>
      <c r="B3667" s="4" t="s">
        <v>14897</v>
      </c>
      <c r="C3667" s="4" t="s">
        <v>2032</v>
      </c>
      <c r="D3667" s="4" t="s">
        <v>57</v>
      </c>
      <c r="E3667" s="4" t="s">
        <v>14691</v>
      </c>
      <c r="F3667" s="4" t="s">
        <v>25162</v>
      </c>
    </row>
    <row r="3668" spans="1:6" x14ac:dyDescent="0.25">
      <c r="A3668" s="4" t="s">
        <v>2936</v>
      </c>
      <c r="B3668" s="4" t="s">
        <v>84</v>
      </c>
      <c r="C3668" s="4" t="s">
        <v>5047</v>
      </c>
      <c r="D3668" s="4" t="s">
        <v>57</v>
      </c>
      <c r="E3668" s="4" t="s">
        <v>14691</v>
      </c>
      <c r="F3668" s="4" t="s">
        <v>25162</v>
      </c>
    </row>
    <row r="3669" spans="1:6" x14ac:dyDescent="0.25">
      <c r="A3669" s="4" t="s">
        <v>216</v>
      </c>
      <c r="B3669" s="4" t="s">
        <v>6685</v>
      </c>
      <c r="C3669" s="4" t="s">
        <v>8580</v>
      </c>
      <c r="D3669" s="4" t="s">
        <v>38</v>
      </c>
      <c r="E3669" s="4" t="s">
        <v>4144</v>
      </c>
      <c r="F3669" s="4" t="s">
        <v>25162</v>
      </c>
    </row>
    <row r="3670" spans="1:6" x14ac:dyDescent="0.25">
      <c r="A3670" s="4" t="s">
        <v>95</v>
      </c>
      <c r="B3670" s="4" t="s">
        <v>169</v>
      </c>
      <c r="C3670" s="4" t="s">
        <v>209</v>
      </c>
      <c r="D3670" s="4" t="s">
        <v>38</v>
      </c>
      <c r="E3670" s="4" t="s">
        <v>4144</v>
      </c>
      <c r="F3670" s="4" t="s">
        <v>25158</v>
      </c>
    </row>
    <row r="3671" spans="1:6" x14ac:dyDescent="0.25">
      <c r="A3671" s="4" t="s">
        <v>2783</v>
      </c>
      <c r="B3671" s="4" t="s">
        <v>491</v>
      </c>
      <c r="C3671" s="4" t="s">
        <v>13397</v>
      </c>
      <c r="D3671" s="4" t="s">
        <v>38</v>
      </c>
      <c r="E3671" s="4" t="s">
        <v>4144</v>
      </c>
      <c r="F3671" s="4" t="s">
        <v>25158</v>
      </c>
    </row>
    <row r="3672" spans="1:6" x14ac:dyDescent="0.25">
      <c r="A3672" s="4" t="s">
        <v>580</v>
      </c>
      <c r="B3672" s="4" t="s">
        <v>161</v>
      </c>
      <c r="C3672" s="4" t="s">
        <v>3773</v>
      </c>
      <c r="D3672" s="4" t="s">
        <v>57</v>
      </c>
      <c r="E3672" s="4" t="s">
        <v>4144</v>
      </c>
      <c r="F3672" s="4" t="s">
        <v>25159</v>
      </c>
    </row>
    <row r="3673" spans="1:6" x14ac:dyDescent="0.25">
      <c r="A3673" s="4" t="s">
        <v>13255</v>
      </c>
      <c r="B3673" s="4" t="s">
        <v>1612</v>
      </c>
      <c r="C3673" s="4" t="s">
        <v>14921</v>
      </c>
      <c r="D3673" s="4" t="s">
        <v>38</v>
      </c>
      <c r="E3673" s="4" t="s">
        <v>4144</v>
      </c>
      <c r="F3673" s="4" t="s">
        <v>25162</v>
      </c>
    </row>
    <row r="3674" spans="1:6" x14ac:dyDescent="0.25">
      <c r="A3674" s="4" t="s">
        <v>1479</v>
      </c>
      <c r="B3674" s="4" t="s">
        <v>5342</v>
      </c>
      <c r="C3674" s="4" t="s">
        <v>2393</v>
      </c>
      <c r="D3674" s="4" t="s">
        <v>38</v>
      </c>
      <c r="E3674" s="4" t="s">
        <v>4144</v>
      </c>
      <c r="F3674" s="4" t="s">
        <v>25162</v>
      </c>
    </row>
    <row r="3675" spans="1:6" x14ac:dyDescent="0.25">
      <c r="A3675" s="4" t="s">
        <v>1683</v>
      </c>
      <c r="B3675" s="4" t="s">
        <v>3009</v>
      </c>
      <c r="C3675" s="4" t="s">
        <v>14516</v>
      </c>
      <c r="D3675" s="4" t="s">
        <v>57</v>
      </c>
      <c r="E3675" s="4" t="s">
        <v>4108</v>
      </c>
      <c r="F3675" s="4" t="s">
        <v>25162</v>
      </c>
    </row>
    <row r="3676" spans="1:6" x14ac:dyDescent="0.25">
      <c r="A3676" s="4" t="s">
        <v>74</v>
      </c>
      <c r="B3676" s="4" t="s">
        <v>2720</v>
      </c>
      <c r="C3676" s="4" t="s">
        <v>890</v>
      </c>
      <c r="D3676" s="4" t="s">
        <v>38</v>
      </c>
      <c r="E3676" s="4" t="s">
        <v>4108</v>
      </c>
      <c r="F3676" s="4" t="s">
        <v>25158</v>
      </c>
    </row>
    <row r="3677" spans="1:6" x14ac:dyDescent="0.25">
      <c r="A3677" s="4" t="s">
        <v>1248</v>
      </c>
      <c r="B3677" s="4" t="s">
        <v>2720</v>
      </c>
      <c r="C3677" s="4" t="s">
        <v>14940</v>
      </c>
      <c r="D3677" s="4" t="s">
        <v>38</v>
      </c>
      <c r="E3677" s="4" t="s">
        <v>4108</v>
      </c>
      <c r="F3677" s="4" t="s">
        <v>25162</v>
      </c>
    </row>
    <row r="3678" spans="1:6" x14ac:dyDescent="0.25">
      <c r="A3678" s="4" t="s">
        <v>95</v>
      </c>
      <c r="B3678" s="4" t="s">
        <v>3009</v>
      </c>
      <c r="C3678" s="4" t="s">
        <v>1634</v>
      </c>
      <c r="D3678" s="4" t="s">
        <v>57</v>
      </c>
      <c r="E3678" s="4" t="s">
        <v>4108</v>
      </c>
      <c r="F3678" s="4" t="s">
        <v>25162</v>
      </c>
    </row>
    <row r="3679" spans="1:6" x14ac:dyDescent="0.25">
      <c r="A3679" s="4" t="s">
        <v>3009</v>
      </c>
      <c r="B3679" s="4" t="s">
        <v>1683</v>
      </c>
      <c r="C3679" s="4" t="s">
        <v>14949</v>
      </c>
      <c r="D3679" s="4" t="s">
        <v>57</v>
      </c>
      <c r="E3679" s="4" t="s">
        <v>4108</v>
      </c>
      <c r="F3679" s="4" t="s">
        <v>25158</v>
      </c>
    </row>
    <row r="3680" spans="1:6" x14ac:dyDescent="0.25">
      <c r="A3680" s="4" t="s">
        <v>437</v>
      </c>
      <c r="B3680" s="4" t="s">
        <v>95</v>
      </c>
      <c r="C3680" s="4" t="s">
        <v>1052</v>
      </c>
      <c r="D3680" s="4" t="s">
        <v>38</v>
      </c>
      <c r="E3680" s="4" t="s">
        <v>52</v>
      </c>
      <c r="F3680" s="4" t="s">
        <v>25159</v>
      </c>
    </row>
    <row r="3681" spans="1:6" x14ac:dyDescent="0.25">
      <c r="A3681" s="4" t="s">
        <v>95</v>
      </c>
      <c r="B3681" s="4" t="s">
        <v>9567</v>
      </c>
      <c r="C3681" s="4" t="s">
        <v>14957</v>
      </c>
      <c r="D3681" s="4" t="s">
        <v>57</v>
      </c>
      <c r="E3681" s="4" t="s">
        <v>52</v>
      </c>
      <c r="F3681" s="4" t="s">
        <v>25162</v>
      </c>
    </row>
    <row r="3682" spans="1:6" x14ac:dyDescent="0.25">
      <c r="A3682" s="4" t="s">
        <v>95</v>
      </c>
      <c r="B3682" s="4" t="s">
        <v>846</v>
      </c>
      <c r="C3682" s="4" t="s">
        <v>7587</v>
      </c>
      <c r="D3682" s="4" t="s">
        <v>38</v>
      </c>
      <c r="E3682" s="4" t="s">
        <v>52</v>
      </c>
      <c r="F3682" s="4" t="s">
        <v>25162</v>
      </c>
    </row>
    <row r="3683" spans="1:6" x14ac:dyDescent="0.25">
      <c r="A3683" s="4" t="s">
        <v>787</v>
      </c>
      <c r="B3683" s="4" t="s">
        <v>1612</v>
      </c>
      <c r="C3683" s="4" t="s">
        <v>14966</v>
      </c>
      <c r="D3683" s="4" t="s">
        <v>38</v>
      </c>
      <c r="E3683" s="4" t="s">
        <v>7580</v>
      </c>
      <c r="F3683" s="4" t="s">
        <v>25158</v>
      </c>
    </row>
    <row r="3684" spans="1:6" x14ac:dyDescent="0.25">
      <c r="A3684" s="4" t="s">
        <v>2307</v>
      </c>
      <c r="B3684" s="4" t="s">
        <v>2307</v>
      </c>
      <c r="C3684" s="4" t="s">
        <v>8909</v>
      </c>
      <c r="D3684" s="4" t="s">
        <v>38</v>
      </c>
      <c r="E3684" s="4" t="s">
        <v>7580</v>
      </c>
      <c r="F3684" s="4" t="s">
        <v>25158</v>
      </c>
    </row>
    <row r="3685" spans="1:6" x14ac:dyDescent="0.25">
      <c r="A3685" s="4" t="s">
        <v>74</v>
      </c>
      <c r="B3685" s="4" t="s">
        <v>787</v>
      </c>
      <c r="C3685" s="4" t="s">
        <v>7296</v>
      </c>
      <c r="D3685" s="4" t="s">
        <v>38</v>
      </c>
      <c r="E3685" s="4" t="s">
        <v>7580</v>
      </c>
      <c r="F3685" s="4" t="s">
        <v>25162</v>
      </c>
    </row>
    <row r="3686" spans="1:6" x14ac:dyDescent="0.25">
      <c r="A3686" s="4" t="s">
        <v>787</v>
      </c>
      <c r="B3686" s="4" t="s">
        <v>154</v>
      </c>
      <c r="C3686" s="4" t="s">
        <v>2260</v>
      </c>
      <c r="D3686" s="4" t="s">
        <v>38</v>
      </c>
      <c r="E3686" s="4" t="s">
        <v>7580</v>
      </c>
      <c r="F3686" s="4" t="s">
        <v>25162</v>
      </c>
    </row>
    <row r="3687" spans="1:6" x14ac:dyDescent="0.25">
      <c r="A3687" s="4" t="s">
        <v>74</v>
      </c>
      <c r="B3687" s="4" t="s">
        <v>787</v>
      </c>
      <c r="C3687" s="4" t="s">
        <v>528</v>
      </c>
      <c r="D3687" s="4" t="s">
        <v>38</v>
      </c>
      <c r="E3687" s="4" t="s">
        <v>7580</v>
      </c>
      <c r="F3687" s="4" t="s">
        <v>25162</v>
      </c>
    </row>
    <row r="3688" spans="1:6" x14ac:dyDescent="0.25">
      <c r="A3688" s="4" t="s">
        <v>834</v>
      </c>
      <c r="B3688" s="4" t="s">
        <v>65</v>
      </c>
      <c r="C3688" s="4" t="s">
        <v>1673</v>
      </c>
      <c r="D3688" s="4" t="s">
        <v>57</v>
      </c>
      <c r="E3688" s="4" t="s">
        <v>14596</v>
      </c>
      <c r="F3688" s="4" t="s">
        <v>25162</v>
      </c>
    </row>
    <row r="3689" spans="1:6" x14ac:dyDescent="0.25">
      <c r="A3689" s="4" t="s">
        <v>303</v>
      </c>
      <c r="B3689" s="4" t="s">
        <v>169</v>
      </c>
      <c r="C3689" s="4" t="s">
        <v>1333</v>
      </c>
      <c r="D3689" s="4" t="s">
        <v>57</v>
      </c>
      <c r="E3689" s="4" t="s">
        <v>14990</v>
      </c>
      <c r="F3689" s="4" t="s">
        <v>25159</v>
      </c>
    </row>
    <row r="3690" spans="1:6" x14ac:dyDescent="0.25">
      <c r="A3690" s="4" t="s">
        <v>84</v>
      </c>
      <c r="B3690" s="4" t="s">
        <v>436</v>
      </c>
      <c r="C3690" s="4" t="s">
        <v>14991</v>
      </c>
      <c r="D3690" s="4" t="s">
        <v>57</v>
      </c>
      <c r="E3690" s="4" t="s">
        <v>52</v>
      </c>
      <c r="F3690" s="4" t="s">
        <v>25162</v>
      </c>
    </row>
    <row r="3691" spans="1:6" x14ac:dyDescent="0.25">
      <c r="A3691" s="4" t="s">
        <v>75</v>
      </c>
      <c r="B3691" s="4" t="s">
        <v>264</v>
      </c>
      <c r="C3691" s="4" t="s">
        <v>835</v>
      </c>
      <c r="D3691" s="4" t="s">
        <v>57</v>
      </c>
      <c r="E3691" s="4" t="s">
        <v>14990</v>
      </c>
      <c r="F3691" s="4" t="s">
        <v>25158</v>
      </c>
    </row>
    <row r="3692" spans="1:6" x14ac:dyDescent="0.25">
      <c r="A3692" s="4" t="s">
        <v>1140</v>
      </c>
      <c r="B3692" s="4" t="s">
        <v>75</v>
      </c>
      <c r="C3692" s="4" t="s">
        <v>15004</v>
      </c>
      <c r="D3692" s="4" t="s">
        <v>57</v>
      </c>
      <c r="E3692" s="4" t="s">
        <v>14990</v>
      </c>
      <c r="F3692" s="4" t="s">
        <v>25162</v>
      </c>
    </row>
    <row r="3693" spans="1:6" x14ac:dyDescent="0.25">
      <c r="A3693" s="4" t="s">
        <v>1140</v>
      </c>
      <c r="B3693" s="4" t="s">
        <v>75</v>
      </c>
      <c r="C3693" s="4" t="s">
        <v>6297</v>
      </c>
      <c r="D3693" s="4" t="s">
        <v>38</v>
      </c>
      <c r="E3693" s="4" t="s">
        <v>14990</v>
      </c>
      <c r="F3693" s="4" t="s">
        <v>25158</v>
      </c>
    </row>
    <row r="3694" spans="1:6" x14ac:dyDescent="0.25">
      <c r="A3694" s="4" t="s">
        <v>3278</v>
      </c>
      <c r="B3694" s="4" t="s">
        <v>95</v>
      </c>
      <c r="C3694" s="4" t="s">
        <v>1669</v>
      </c>
      <c r="D3694" s="4" t="s">
        <v>57</v>
      </c>
      <c r="E3694" s="4" t="s">
        <v>14990</v>
      </c>
      <c r="F3694" s="4" t="s">
        <v>25158</v>
      </c>
    </row>
    <row r="3695" spans="1:6" x14ac:dyDescent="0.25">
      <c r="A3695" s="4" t="s">
        <v>1140</v>
      </c>
      <c r="B3695" s="4" t="s">
        <v>5499</v>
      </c>
      <c r="C3695" s="4" t="s">
        <v>2622</v>
      </c>
      <c r="D3695" s="4" t="s">
        <v>38</v>
      </c>
      <c r="E3695" s="4" t="s">
        <v>14990</v>
      </c>
      <c r="F3695" s="4" t="s">
        <v>25162</v>
      </c>
    </row>
    <row r="3696" spans="1:6" x14ac:dyDescent="0.25">
      <c r="A3696" s="4" t="s">
        <v>3306</v>
      </c>
      <c r="B3696" s="4" t="s">
        <v>3368</v>
      </c>
      <c r="C3696" s="4" t="s">
        <v>15015</v>
      </c>
      <c r="D3696" s="4" t="s">
        <v>38</v>
      </c>
      <c r="E3696" s="4" t="s">
        <v>15020</v>
      </c>
      <c r="F3696" s="4" t="s">
        <v>25162</v>
      </c>
    </row>
    <row r="3697" spans="1:6" x14ac:dyDescent="0.25">
      <c r="A3697" s="4" t="s">
        <v>3368</v>
      </c>
      <c r="B3697" s="4" t="s">
        <v>169</v>
      </c>
      <c r="C3697" s="4" t="s">
        <v>5233</v>
      </c>
      <c r="D3697" s="4" t="s">
        <v>38</v>
      </c>
      <c r="E3697" s="4" t="s">
        <v>15020</v>
      </c>
      <c r="F3697" s="4" t="s">
        <v>25162</v>
      </c>
    </row>
    <row r="3698" spans="1:6" x14ac:dyDescent="0.25">
      <c r="A3698" s="4" t="s">
        <v>1311</v>
      </c>
      <c r="B3698" s="4" t="s">
        <v>216</v>
      </c>
      <c r="C3698" s="4" t="s">
        <v>2123</v>
      </c>
      <c r="D3698" s="4" t="s">
        <v>38</v>
      </c>
      <c r="E3698" s="4" t="s">
        <v>15020</v>
      </c>
      <c r="F3698" s="4" t="s">
        <v>25162</v>
      </c>
    </row>
    <row r="3699" spans="1:6" x14ac:dyDescent="0.25">
      <c r="A3699" s="4" t="s">
        <v>95</v>
      </c>
      <c r="B3699" s="4" t="s">
        <v>95</v>
      </c>
      <c r="C3699" s="4" t="s">
        <v>750</v>
      </c>
      <c r="D3699" s="4" t="s">
        <v>57</v>
      </c>
      <c r="E3699" s="4" t="s">
        <v>15020</v>
      </c>
      <c r="F3699" s="4" t="s">
        <v>25162</v>
      </c>
    </row>
    <row r="3700" spans="1:6" x14ac:dyDescent="0.25">
      <c r="A3700" s="4" t="s">
        <v>6451</v>
      </c>
      <c r="B3700" s="4" t="s">
        <v>9160</v>
      </c>
      <c r="C3700" s="4" t="s">
        <v>8103</v>
      </c>
      <c r="D3700" s="4" t="s">
        <v>38</v>
      </c>
      <c r="E3700" s="4" t="s">
        <v>15020</v>
      </c>
      <c r="F3700" s="4" t="s">
        <v>25162</v>
      </c>
    </row>
    <row r="3701" spans="1:6" x14ac:dyDescent="0.25">
      <c r="A3701" s="4" t="s">
        <v>316</v>
      </c>
      <c r="B3701" s="4" t="s">
        <v>3459</v>
      </c>
      <c r="C3701" s="4" t="s">
        <v>573</v>
      </c>
      <c r="D3701" s="4" t="s">
        <v>57</v>
      </c>
      <c r="E3701" s="4" t="s">
        <v>15020</v>
      </c>
      <c r="F3701" s="4" t="s">
        <v>25162</v>
      </c>
    </row>
    <row r="3702" spans="1:6" x14ac:dyDescent="0.25">
      <c r="A3702" s="4" t="s">
        <v>316</v>
      </c>
      <c r="B3702" s="4" t="s">
        <v>3009</v>
      </c>
      <c r="C3702" s="4" t="s">
        <v>14271</v>
      </c>
      <c r="D3702" s="4" t="s">
        <v>57</v>
      </c>
      <c r="E3702" s="4" t="s">
        <v>15020</v>
      </c>
      <c r="F3702" s="4" t="s">
        <v>25162</v>
      </c>
    </row>
    <row r="3703" spans="1:6" x14ac:dyDescent="0.25">
      <c r="A3703" s="4" t="s">
        <v>3402</v>
      </c>
      <c r="B3703" s="4" t="s">
        <v>1982</v>
      </c>
      <c r="C3703" s="4" t="s">
        <v>2634</v>
      </c>
      <c r="D3703" s="4" t="s">
        <v>57</v>
      </c>
      <c r="E3703" s="4" t="s">
        <v>15020</v>
      </c>
      <c r="F3703" s="4" t="s">
        <v>25162</v>
      </c>
    </row>
    <row r="3704" spans="1:6" x14ac:dyDescent="0.25">
      <c r="A3704" s="4" t="s">
        <v>2334</v>
      </c>
      <c r="B3704" s="4" t="s">
        <v>15058</v>
      </c>
      <c r="C3704" s="4" t="s">
        <v>1527</v>
      </c>
      <c r="D3704" s="4" t="s">
        <v>57</v>
      </c>
      <c r="E3704" s="4" t="s">
        <v>15020</v>
      </c>
      <c r="F3704" s="4" t="s">
        <v>25162</v>
      </c>
    </row>
    <row r="3705" spans="1:6" x14ac:dyDescent="0.25">
      <c r="A3705" s="4" t="s">
        <v>834</v>
      </c>
      <c r="B3705" s="4" t="s">
        <v>169</v>
      </c>
      <c r="C3705" s="4" t="s">
        <v>2470</v>
      </c>
      <c r="D3705" s="4" t="s">
        <v>38</v>
      </c>
      <c r="E3705" s="4" t="s">
        <v>15020</v>
      </c>
      <c r="F3705" s="4" t="s">
        <v>25162</v>
      </c>
    </row>
    <row r="3706" spans="1:6" x14ac:dyDescent="0.25">
      <c r="A3706" s="4" t="s">
        <v>2600</v>
      </c>
      <c r="B3706" s="4" t="s">
        <v>177</v>
      </c>
      <c r="C3706" s="4" t="s">
        <v>2184</v>
      </c>
      <c r="D3706" s="4" t="s">
        <v>57</v>
      </c>
      <c r="E3706" s="4" t="s">
        <v>15020</v>
      </c>
      <c r="F3706" s="4" t="s">
        <v>25162</v>
      </c>
    </row>
    <row r="3707" spans="1:6" x14ac:dyDescent="0.25">
      <c r="A3707" s="4" t="s">
        <v>3402</v>
      </c>
      <c r="B3707" s="4" t="s">
        <v>2897</v>
      </c>
      <c r="C3707" s="4" t="s">
        <v>943</v>
      </c>
      <c r="D3707" s="4" t="s">
        <v>38</v>
      </c>
      <c r="E3707" s="4" t="s">
        <v>15020</v>
      </c>
      <c r="F3707" s="4" t="s">
        <v>25162</v>
      </c>
    </row>
    <row r="3708" spans="1:6" x14ac:dyDescent="0.25">
      <c r="A3708" s="4" t="s">
        <v>503</v>
      </c>
      <c r="B3708" s="4" t="s">
        <v>15079</v>
      </c>
      <c r="C3708" s="4" t="s">
        <v>2017</v>
      </c>
      <c r="D3708" s="4" t="s">
        <v>57</v>
      </c>
      <c r="E3708" s="4" t="s">
        <v>15020</v>
      </c>
      <c r="F3708" s="4" t="s">
        <v>25162</v>
      </c>
    </row>
    <row r="3709" spans="1:6" x14ac:dyDescent="0.25">
      <c r="A3709" s="4" t="s">
        <v>326</v>
      </c>
      <c r="B3709" s="4" t="s">
        <v>9984</v>
      </c>
      <c r="C3709" s="4" t="s">
        <v>13263</v>
      </c>
      <c r="D3709" s="4" t="s">
        <v>57</v>
      </c>
      <c r="E3709" s="4" t="s">
        <v>15020</v>
      </c>
      <c r="F3709" s="4" t="s">
        <v>25162</v>
      </c>
    </row>
    <row r="3710" spans="1:6" x14ac:dyDescent="0.25">
      <c r="A3710" s="4" t="s">
        <v>326</v>
      </c>
      <c r="B3710" s="4" t="s">
        <v>5440</v>
      </c>
      <c r="C3710" s="4" t="s">
        <v>3548</v>
      </c>
      <c r="D3710" s="4" t="s">
        <v>38</v>
      </c>
      <c r="E3710" s="4" t="s">
        <v>15020</v>
      </c>
      <c r="F3710" s="4" t="s">
        <v>25162</v>
      </c>
    </row>
    <row r="3711" spans="1:6" x14ac:dyDescent="0.25">
      <c r="A3711" s="4" t="s">
        <v>1122</v>
      </c>
      <c r="B3711" s="4" t="s">
        <v>882</v>
      </c>
      <c r="C3711" s="4" t="s">
        <v>6265</v>
      </c>
      <c r="D3711" s="4" t="s">
        <v>38</v>
      </c>
      <c r="E3711" s="4" t="s">
        <v>15098</v>
      </c>
      <c r="F3711" s="4" t="s">
        <v>25162</v>
      </c>
    </row>
    <row r="3712" spans="1:6" x14ac:dyDescent="0.25">
      <c r="A3712" s="4" t="s">
        <v>1683</v>
      </c>
      <c r="B3712" s="4" t="s">
        <v>334</v>
      </c>
      <c r="C3712" s="4" t="s">
        <v>6983</v>
      </c>
      <c r="D3712" s="4" t="s">
        <v>38</v>
      </c>
      <c r="E3712" s="4" t="s">
        <v>15098</v>
      </c>
      <c r="F3712" s="4" t="s">
        <v>25162</v>
      </c>
    </row>
    <row r="3713" spans="1:6" x14ac:dyDescent="0.25">
      <c r="A3713" s="4" t="s">
        <v>2291</v>
      </c>
      <c r="B3713" s="4" t="s">
        <v>75</v>
      </c>
      <c r="C3713" s="4" t="s">
        <v>4945</v>
      </c>
      <c r="D3713" s="4" t="s">
        <v>38</v>
      </c>
      <c r="E3713" s="4" t="s">
        <v>15098</v>
      </c>
      <c r="F3713" s="4" t="s">
        <v>25162</v>
      </c>
    </row>
    <row r="3714" spans="1:6" x14ac:dyDescent="0.25">
      <c r="A3714" s="4" t="s">
        <v>15108</v>
      </c>
      <c r="B3714" s="4" t="s">
        <v>1114</v>
      </c>
      <c r="C3714" s="4" t="s">
        <v>15109</v>
      </c>
      <c r="D3714" s="4" t="s">
        <v>57</v>
      </c>
      <c r="E3714" s="4" t="s">
        <v>15098</v>
      </c>
      <c r="F3714" s="4" t="s">
        <v>25162</v>
      </c>
    </row>
    <row r="3715" spans="1:6" x14ac:dyDescent="0.25">
      <c r="A3715" s="4" t="s">
        <v>5595</v>
      </c>
      <c r="B3715" s="4" t="s">
        <v>13586</v>
      </c>
      <c r="C3715" s="4" t="s">
        <v>6956</v>
      </c>
      <c r="D3715" s="4" t="s">
        <v>38</v>
      </c>
      <c r="E3715" s="4" t="s">
        <v>15098</v>
      </c>
      <c r="F3715" s="4" t="s">
        <v>25162</v>
      </c>
    </row>
    <row r="3716" spans="1:6" x14ac:dyDescent="0.25">
      <c r="A3716" s="4" t="s">
        <v>993</v>
      </c>
      <c r="B3716" s="4" t="s">
        <v>84</v>
      </c>
      <c r="C3716" s="4" t="s">
        <v>2084</v>
      </c>
      <c r="D3716" s="4" t="s">
        <v>38</v>
      </c>
      <c r="E3716" s="4" t="s">
        <v>15098</v>
      </c>
      <c r="F3716" s="4" t="s">
        <v>25162</v>
      </c>
    </row>
    <row r="3717" spans="1:6" x14ac:dyDescent="0.25">
      <c r="A3717" s="4" t="s">
        <v>6362</v>
      </c>
      <c r="B3717" s="4" t="s">
        <v>882</v>
      </c>
      <c r="C3717" s="4" t="s">
        <v>15125</v>
      </c>
      <c r="D3717" s="4" t="s">
        <v>38</v>
      </c>
      <c r="E3717" s="4" t="s">
        <v>15098</v>
      </c>
      <c r="F3717" s="4" t="s">
        <v>25162</v>
      </c>
    </row>
    <row r="3718" spans="1:6" x14ac:dyDescent="0.25">
      <c r="A3718" s="4" t="s">
        <v>464</v>
      </c>
      <c r="B3718" s="4" t="s">
        <v>216</v>
      </c>
      <c r="C3718" s="4" t="s">
        <v>15130</v>
      </c>
      <c r="D3718" s="4" t="s">
        <v>57</v>
      </c>
      <c r="E3718" s="4" t="s">
        <v>15098</v>
      </c>
      <c r="F3718" s="4" t="s">
        <v>25162</v>
      </c>
    </row>
    <row r="3719" spans="1:6" x14ac:dyDescent="0.25">
      <c r="A3719" s="4" t="s">
        <v>154</v>
      </c>
      <c r="B3719" s="4" t="s">
        <v>15135</v>
      </c>
      <c r="C3719" s="4" t="s">
        <v>15136</v>
      </c>
      <c r="D3719" s="4" t="s">
        <v>57</v>
      </c>
      <c r="E3719" s="4" t="s">
        <v>15098</v>
      </c>
      <c r="F3719" s="4" t="s">
        <v>25162</v>
      </c>
    </row>
    <row r="3720" spans="1:6" x14ac:dyDescent="0.25">
      <c r="A3720" s="4" t="s">
        <v>828</v>
      </c>
      <c r="B3720" s="4" t="s">
        <v>9647</v>
      </c>
      <c r="C3720" s="4" t="s">
        <v>15140</v>
      </c>
      <c r="D3720" s="4" t="s">
        <v>57</v>
      </c>
      <c r="E3720" s="4" t="s">
        <v>15098</v>
      </c>
      <c r="F3720" s="4" t="s">
        <v>25162</v>
      </c>
    </row>
    <row r="3721" spans="1:6" x14ac:dyDescent="0.25">
      <c r="A3721" s="4" t="s">
        <v>65</v>
      </c>
      <c r="B3721" s="4" t="s">
        <v>84</v>
      </c>
      <c r="C3721" s="4" t="s">
        <v>15143</v>
      </c>
      <c r="D3721" s="4" t="s">
        <v>57</v>
      </c>
      <c r="E3721" s="4" t="s">
        <v>15098</v>
      </c>
      <c r="F3721" s="4" t="s">
        <v>25162</v>
      </c>
    </row>
    <row r="3722" spans="1:6" x14ac:dyDescent="0.25">
      <c r="A3722" s="4" t="s">
        <v>84</v>
      </c>
      <c r="B3722" s="4" t="s">
        <v>8845</v>
      </c>
      <c r="C3722" s="4" t="s">
        <v>15148</v>
      </c>
      <c r="D3722" s="4" t="s">
        <v>57</v>
      </c>
      <c r="E3722" s="4" t="s">
        <v>15098</v>
      </c>
      <c r="F3722" s="4" t="s">
        <v>25162</v>
      </c>
    </row>
    <row r="3723" spans="1:6" x14ac:dyDescent="0.25">
      <c r="A3723" s="4" t="s">
        <v>1286</v>
      </c>
      <c r="B3723" s="4" t="s">
        <v>2291</v>
      </c>
      <c r="C3723" s="4" t="s">
        <v>5674</v>
      </c>
      <c r="D3723" s="4" t="s">
        <v>38</v>
      </c>
      <c r="E3723" s="4" t="s">
        <v>15098</v>
      </c>
      <c r="F3723" s="4" t="s">
        <v>25162</v>
      </c>
    </row>
    <row r="3724" spans="1:6" x14ac:dyDescent="0.25">
      <c r="A3724" s="4" t="s">
        <v>154</v>
      </c>
      <c r="B3724" s="4" t="s">
        <v>15156</v>
      </c>
      <c r="C3724" s="4" t="s">
        <v>3441</v>
      </c>
      <c r="D3724" s="4" t="s">
        <v>38</v>
      </c>
      <c r="E3724" s="4" t="s">
        <v>15098</v>
      </c>
      <c r="F3724" s="4" t="s">
        <v>25162</v>
      </c>
    </row>
    <row r="3725" spans="1:6" x14ac:dyDescent="0.25">
      <c r="A3725" s="4" t="s">
        <v>1910</v>
      </c>
      <c r="B3725" s="4" t="s">
        <v>834</v>
      </c>
      <c r="C3725" s="4" t="s">
        <v>6193</v>
      </c>
      <c r="D3725" s="4" t="s">
        <v>57</v>
      </c>
      <c r="E3725" s="4" t="s">
        <v>15098</v>
      </c>
      <c r="F3725" s="4" t="s">
        <v>25162</v>
      </c>
    </row>
    <row r="3726" spans="1:6" x14ac:dyDescent="0.25">
      <c r="A3726" s="4" t="s">
        <v>8845</v>
      </c>
      <c r="B3726" s="4" t="s">
        <v>3459</v>
      </c>
      <c r="C3726" s="4" t="s">
        <v>582</v>
      </c>
      <c r="D3726" s="4" t="s">
        <v>38</v>
      </c>
      <c r="E3726" s="4" t="s">
        <v>15098</v>
      </c>
      <c r="F3726" s="4" t="s">
        <v>25162</v>
      </c>
    </row>
    <row r="3727" spans="1:6" x14ac:dyDescent="0.25">
      <c r="A3727" s="4" t="s">
        <v>65</v>
      </c>
      <c r="B3727" s="4" t="s">
        <v>3459</v>
      </c>
      <c r="C3727" s="4" t="s">
        <v>1187</v>
      </c>
      <c r="D3727" s="4" t="s">
        <v>38</v>
      </c>
      <c r="E3727" s="4" t="s">
        <v>15098</v>
      </c>
      <c r="F3727" s="4" t="s">
        <v>25162</v>
      </c>
    </row>
    <row r="3728" spans="1:6" x14ac:dyDescent="0.25">
      <c r="A3728" s="4" t="s">
        <v>15175</v>
      </c>
      <c r="B3728" s="4" t="s">
        <v>215</v>
      </c>
      <c r="C3728" s="4" t="s">
        <v>1263</v>
      </c>
      <c r="D3728" s="4" t="s">
        <v>38</v>
      </c>
      <c r="E3728" s="4" t="s">
        <v>15098</v>
      </c>
      <c r="F3728" s="4" t="s">
        <v>25162</v>
      </c>
    </row>
    <row r="3729" spans="1:6" x14ac:dyDescent="0.25">
      <c r="A3729" s="4" t="s">
        <v>4675</v>
      </c>
      <c r="B3729" s="4" t="s">
        <v>95</v>
      </c>
      <c r="C3729" s="4" t="s">
        <v>1709</v>
      </c>
      <c r="D3729" s="4" t="s">
        <v>38</v>
      </c>
      <c r="E3729" s="4" t="s">
        <v>15098</v>
      </c>
      <c r="F3729" s="4" t="s">
        <v>25162</v>
      </c>
    </row>
    <row r="3730" spans="1:6" x14ac:dyDescent="0.25">
      <c r="A3730" s="4" t="s">
        <v>334</v>
      </c>
      <c r="B3730" s="4" t="s">
        <v>882</v>
      </c>
      <c r="C3730" s="4" t="s">
        <v>496</v>
      </c>
      <c r="D3730" s="4" t="s">
        <v>38</v>
      </c>
      <c r="E3730" s="4" t="s">
        <v>15098</v>
      </c>
      <c r="F3730" s="4" t="s">
        <v>25162</v>
      </c>
    </row>
    <row r="3731" spans="1:6" x14ac:dyDescent="0.25">
      <c r="A3731" s="4" t="s">
        <v>15189</v>
      </c>
      <c r="B3731" s="4" t="s">
        <v>177</v>
      </c>
      <c r="C3731" s="4" t="s">
        <v>66</v>
      </c>
      <c r="D3731" s="4" t="s">
        <v>38</v>
      </c>
      <c r="E3731" s="4" t="s">
        <v>15098</v>
      </c>
      <c r="F3731" s="4" t="s">
        <v>25162</v>
      </c>
    </row>
    <row r="3732" spans="1:6" x14ac:dyDescent="0.25">
      <c r="A3732" s="4" t="s">
        <v>15194</v>
      </c>
      <c r="B3732" s="4" t="s">
        <v>2450</v>
      </c>
      <c r="C3732" s="4" t="s">
        <v>66</v>
      </c>
      <c r="D3732" s="4" t="s">
        <v>38</v>
      </c>
      <c r="E3732" s="4" t="s">
        <v>15098</v>
      </c>
      <c r="F3732" s="4" t="s">
        <v>25162</v>
      </c>
    </row>
    <row r="3733" spans="1:6" x14ac:dyDescent="0.25">
      <c r="A3733" s="4" t="s">
        <v>15198</v>
      </c>
      <c r="B3733" s="4" t="s">
        <v>8952</v>
      </c>
      <c r="C3733" s="4" t="s">
        <v>779</v>
      </c>
      <c r="D3733" s="4" t="s">
        <v>57</v>
      </c>
      <c r="E3733" s="4" t="s">
        <v>15098</v>
      </c>
      <c r="F3733" s="4" t="s">
        <v>25162</v>
      </c>
    </row>
    <row r="3734" spans="1:6" x14ac:dyDescent="0.25">
      <c r="A3734" s="4" t="s">
        <v>1063</v>
      </c>
      <c r="B3734" s="4" t="s">
        <v>74</v>
      </c>
      <c r="C3734" s="4" t="s">
        <v>15202</v>
      </c>
      <c r="D3734" s="4" t="s">
        <v>38</v>
      </c>
      <c r="E3734" s="4" t="s">
        <v>15098</v>
      </c>
      <c r="F3734" s="4" t="s">
        <v>25162</v>
      </c>
    </row>
    <row r="3735" spans="1:6" x14ac:dyDescent="0.25">
      <c r="A3735" s="4" t="s">
        <v>84</v>
      </c>
      <c r="B3735" s="4" t="s">
        <v>4074</v>
      </c>
      <c r="C3735" s="4" t="s">
        <v>2503</v>
      </c>
      <c r="D3735" s="4" t="s">
        <v>38</v>
      </c>
      <c r="E3735" s="4" t="s">
        <v>15098</v>
      </c>
      <c r="F3735" s="4" t="s">
        <v>25162</v>
      </c>
    </row>
    <row r="3736" spans="1:6" x14ac:dyDescent="0.25">
      <c r="A3736" s="4" t="s">
        <v>464</v>
      </c>
      <c r="B3736" s="4" t="s">
        <v>503</v>
      </c>
      <c r="C3736" s="4" t="s">
        <v>6983</v>
      </c>
      <c r="D3736" s="4" t="s">
        <v>38</v>
      </c>
      <c r="E3736" s="4" t="s">
        <v>15098</v>
      </c>
      <c r="F3736" s="4" t="s">
        <v>25162</v>
      </c>
    </row>
    <row r="3737" spans="1:6" x14ac:dyDescent="0.25">
      <c r="A3737" s="4" t="s">
        <v>882</v>
      </c>
      <c r="B3737" s="4" t="s">
        <v>215</v>
      </c>
      <c r="C3737" s="4" t="s">
        <v>1187</v>
      </c>
      <c r="D3737" s="4" t="s">
        <v>38</v>
      </c>
      <c r="E3737" s="4" t="s">
        <v>15098</v>
      </c>
      <c r="F3737" s="4" t="s">
        <v>25159</v>
      </c>
    </row>
    <row r="3738" spans="1:6" x14ac:dyDescent="0.25">
      <c r="A3738" s="4" t="s">
        <v>882</v>
      </c>
      <c r="B3738" s="4" t="s">
        <v>503</v>
      </c>
      <c r="C3738" s="4" t="s">
        <v>217</v>
      </c>
      <c r="D3738" s="4" t="s">
        <v>57</v>
      </c>
      <c r="E3738" s="4" t="s">
        <v>15098</v>
      </c>
      <c r="F3738" s="4" t="s">
        <v>25162</v>
      </c>
    </row>
    <row r="3739" spans="1:6" x14ac:dyDescent="0.25">
      <c r="A3739" s="4" t="s">
        <v>3575</v>
      </c>
      <c r="B3739" s="4" t="s">
        <v>123</v>
      </c>
      <c r="C3739" s="4" t="s">
        <v>3181</v>
      </c>
      <c r="D3739" s="4" t="s">
        <v>38</v>
      </c>
      <c r="E3739" s="4" t="s">
        <v>15098</v>
      </c>
      <c r="F3739" s="4" t="s">
        <v>25162</v>
      </c>
    </row>
    <row r="3740" spans="1:6" x14ac:dyDescent="0.25">
      <c r="A3740" s="4" t="s">
        <v>1191</v>
      </c>
      <c r="B3740" s="4" t="s">
        <v>123</v>
      </c>
      <c r="C3740" s="4" t="s">
        <v>15202</v>
      </c>
      <c r="D3740" s="4" t="s">
        <v>38</v>
      </c>
      <c r="E3740" s="4" t="s">
        <v>15098</v>
      </c>
      <c r="F3740" s="4" t="s">
        <v>25162</v>
      </c>
    </row>
    <row r="3741" spans="1:6" x14ac:dyDescent="0.25">
      <c r="A3741" s="4" t="s">
        <v>15224</v>
      </c>
      <c r="B3741" s="4" t="s">
        <v>74</v>
      </c>
      <c r="C3741" s="4" t="s">
        <v>4338</v>
      </c>
      <c r="D3741" s="4" t="s">
        <v>57</v>
      </c>
      <c r="E3741" s="4" t="s">
        <v>15020</v>
      </c>
      <c r="F3741" s="4" t="s">
        <v>25162</v>
      </c>
    </row>
    <row r="3742" spans="1:6" x14ac:dyDescent="0.25">
      <c r="A3742" s="4" t="s">
        <v>74</v>
      </c>
      <c r="B3742" s="4" t="s">
        <v>15230</v>
      </c>
      <c r="C3742" s="4" t="s">
        <v>513</v>
      </c>
      <c r="D3742" s="4" t="s">
        <v>57</v>
      </c>
      <c r="E3742" s="4" t="s">
        <v>15020</v>
      </c>
      <c r="F3742" s="4" t="s">
        <v>25162</v>
      </c>
    </row>
    <row r="3743" spans="1:6" x14ac:dyDescent="0.25">
      <c r="A3743" s="4" t="s">
        <v>1480</v>
      </c>
      <c r="B3743" s="4" t="s">
        <v>216</v>
      </c>
      <c r="C3743" s="4" t="s">
        <v>417</v>
      </c>
      <c r="D3743" s="4" t="s">
        <v>38</v>
      </c>
      <c r="E3743" s="4" t="s">
        <v>15020</v>
      </c>
      <c r="F3743" s="4" t="s">
        <v>25162</v>
      </c>
    </row>
    <row r="3744" spans="1:6" x14ac:dyDescent="0.25">
      <c r="A3744" s="4" t="s">
        <v>230</v>
      </c>
      <c r="B3744" s="4" t="s">
        <v>2192</v>
      </c>
      <c r="C3744" s="4" t="s">
        <v>727</v>
      </c>
      <c r="D3744" s="4" t="s">
        <v>57</v>
      </c>
      <c r="E3744" s="4" t="s">
        <v>15020</v>
      </c>
      <c r="F3744" s="4" t="s">
        <v>25162</v>
      </c>
    </row>
    <row r="3745" spans="1:6" x14ac:dyDescent="0.25">
      <c r="A3745" s="4" t="s">
        <v>9343</v>
      </c>
      <c r="B3745" s="4" t="s">
        <v>130</v>
      </c>
      <c r="C3745" s="4" t="s">
        <v>15245</v>
      </c>
      <c r="D3745" s="4" t="s">
        <v>57</v>
      </c>
      <c r="E3745" s="4" t="s">
        <v>15020</v>
      </c>
      <c r="F3745" s="4" t="s">
        <v>25162</v>
      </c>
    </row>
    <row r="3746" spans="1:6" x14ac:dyDescent="0.25">
      <c r="A3746" s="4" t="s">
        <v>1795</v>
      </c>
      <c r="B3746" s="4" t="s">
        <v>5241</v>
      </c>
      <c r="C3746" s="4" t="s">
        <v>835</v>
      </c>
      <c r="D3746" s="4" t="s">
        <v>57</v>
      </c>
      <c r="E3746" s="4" t="s">
        <v>15020</v>
      </c>
      <c r="F3746" s="4" t="s">
        <v>25162</v>
      </c>
    </row>
    <row r="3747" spans="1:6" x14ac:dyDescent="0.25">
      <c r="A3747" s="4" t="s">
        <v>1480</v>
      </c>
      <c r="B3747" s="4" t="s">
        <v>503</v>
      </c>
      <c r="C3747" s="4" t="s">
        <v>15255</v>
      </c>
      <c r="D3747" s="4" t="s">
        <v>38</v>
      </c>
      <c r="E3747" s="4" t="s">
        <v>15020</v>
      </c>
      <c r="F3747" s="4" t="s">
        <v>25162</v>
      </c>
    </row>
    <row r="3748" spans="1:6" x14ac:dyDescent="0.25">
      <c r="A3748" s="4" t="s">
        <v>74</v>
      </c>
      <c r="B3748" s="4" t="s">
        <v>993</v>
      </c>
      <c r="C3748" s="4" t="s">
        <v>1665</v>
      </c>
      <c r="D3748" s="4" t="s">
        <v>57</v>
      </c>
      <c r="E3748" s="4" t="s">
        <v>15020</v>
      </c>
      <c r="F3748" s="4" t="s">
        <v>25162</v>
      </c>
    </row>
    <row r="3749" spans="1:6" x14ac:dyDescent="0.25">
      <c r="A3749" s="4" t="s">
        <v>580</v>
      </c>
      <c r="B3749" s="4" t="s">
        <v>4474</v>
      </c>
      <c r="C3749" s="4" t="s">
        <v>15265</v>
      </c>
      <c r="D3749" s="4" t="s">
        <v>57</v>
      </c>
      <c r="E3749" s="4" t="s">
        <v>15020</v>
      </c>
      <c r="F3749" s="4" t="s">
        <v>25162</v>
      </c>
    </row>
    <row r="3750" spans="1:6" x14ac:dyDescent="0.25">
      <c r="A3750" s="4" t="s">
        <v>74</v>
      </c>
      <c r="B3750" s="4" t="s">
        <v>3459</v>
      </c>
      <c r="C3750" s="4" t="s">
        <v>15271</v>
      </c>
      <c r="D3750" s="4" t="s">
        <v>57</v>
      </c>
      <c r="E3750" s="4" t="s">
        <v>15020</v>
      </c>
      <c r="F3750" s="4" t="s">
        <v>25162</v>
      </c>
    </row>
    <row r="3751" spans="1:6" x14ac:dyDescent="0.25">
      <c r="A3751" s="4" t="s">
        <v>3493</v>
      </c>
      <c r="B3751" s="4" t="s">
        <v>216</v>
      </c>
      <c r="C3751" s="4" t="s">
        <v>5542</v>
      </c>
      <c r="D3751" s="4" t="s">
        <v>57</v>
      </c>
      <c r="E3751" s="4" t="s">
        <v>15020</v>
      </c>
      <c r="F3751" s="4" t="s">
        <v>25162</v>
      </c>
    </row>
    <row r="3752" spans="1:6" x14ac:dyDescent="0.25">
      <c r="A3752" s="4" t="s">
        <v>169</v>
      </c>
      <c r="B3752" s="4" t="s">
        <v>7033</v>
      </c>
      <c r="C3752" s="4" t="s">
        <v>2393</v>
      </c>
      <c r="D3752" s="4" t="s">
        <v>38</v>
      </c>
      <c r="E3752" s="4" t="s">
        <v>15020</v>
      </c>
      <c r="F3752" s="4" t="s">
        <v>25162</v>
      </c>
    </row>
    <row r="3753" spans="1:6" x14ac:dyDescent="0.25">
      <c r="A3753" s="4" t="s">
        <v>993</v>
      </c>
      <c r="B3753" s="4" t="s">
        <v>65</v>
      </c>
      <c r="C3753" s="4" t="s">
        <v>140</v>
      </c>
      <c r="D3753" s="4" t="s">
        <v>57</v>
      </c>
      <c r="E3753" s="4" t="s">
        <v>15020</v>
      </c>
      <c r="F3753" s="4" t="s">
        <v>25162</v>
      </c>
    </row>
    <row r="3754" spans="1:6" x14ac:dyDescent="0.25">
      <c r="A3754" s="4" t="s">
        <v>503</v>
      </c>
      <c r="B3754" s="4" t="s">
        <v>436</v>
      </c>
      <c r="C3754" s="4" t="s">
        <v>2642</v>
      </c>
      <c r="D3754" s="4" t="s">
        <v>57</v>
      </c>
      <c r="E3754" s="4" t="s">
        <v>15020</v>
      </c>
      <c r="F3754" s="4" t="s">
        <v>25162</v>
      </c>
    </row>
    <row r="3755" spans="1:6" x14ac:dyDescent="0.25">
      <c r="A3755" s="4" t="s">
        <v>1480</v>
      </c>
      <c r="B3755" s="4" t="s">
        <v>334</v>
      </c>
      <c r="C3755" s="4" t="s">
        <v>890</v>
      </c>
      <c r="D3755" s="4" t="s">
        <v>38</v>
      </c>
      <c r="E3755" s="4" t="s">
        <v>15020</v>
      </c>
      <c r="F3755" s="4" t="s">
        <v>25162</v>
      </c>
    </row>
    <row r="3756" spans="1:6" x14ac:dyDescent="0.25">
      <c r="A3756" s="4" t="s">
        <v>216</v>
      </c>
      <c r="B3756" s="4" t="s">
        <v>580</v>
      </c>
      <c r="C3756" s="4" t="s">
        <v>2118</v>
      </c>
      <c r="D3756" s="4" t="s">
        <v>38</v>
      </c>
      <c r="E3756" s="4" t="s">
        <v>15020</v>
      </c>
      <c r="F3756" s="4" t="s">
        <v>25162</v>
      </c>
    </row>
    <row r="3757" spans="1:6" x14ac:dyDescent="0.25">
      <c r="A3757" s="4" t="s">
        <v>625</v>
      </c>
      <c r="B3757" s="4" t="s">
        <v>5419</v>
      </c>
      <c r="C3757" s="4" t="s">
        <v>15299</v>
      </c>
      <c r="D3757" s="4" t="s">
        <v>57</v>
      </c>
      <c r="E3757" s="4" t="s">
        <v>15020</v>
      </c>
      <c r="F3757" s="4" t="s">
        <v>25162</v>
      </c>
    </row>
    <row r="3758" spans="1:6" x14ac:dyDescent="0.25">
      <c r="A3758" s="4" t="s">
        <v>3256</v>
      </c>
      <c r="B3758" s="4" t="s">
        <v>65</v>
      </c>
      <c r="C3758" s="4" t="s">
        <v>376</v>
      </c>
      <c r="D3758" s="4" t="s">
        <v>57</v>
      </c>
      <c r="E3758" s="4" t="s">
        <v>15020</v>
      </c>
      <c r="F3758" s="4" t="s">
        <v>25162</v>
      </c>
    </row>
    <row r="3759" spans="1:6" x14ac:dyDescent="0.25">
      <c r="A3759" s="4" t="s">
        <v>3009</v>
      </c>
      <c r="B3759" s="4" t="s">
        <v>95</v>
      </c>
      <c r="C3759" s="4" t="s">
        <v>76</v>
      </c>
      <c r="D3759" s="4" t="s">
        <v>57</v>
      </c>
      <c r="E3759" s="4" t="s">
        <v>15020</v>
      </c>
      <c r="F3759" s="4" t="s">
        <v>25162</v>
      </c>
    </row>
    <row r="3760" spans="1:6" x14ac:dyDescent="0.25">
      <c r="A3760" s="4" t="s">
        <v>169</v>
      </c>
      <c r="B3760" s="4" t="s">
        <v>3009</v>
      </c>
      <c r="C3760" s="4" t="s">
        <v>15311</v>
      </c>
      <c r="D3760" s="4" t="s">
        <v>57</v>
      </c>
      <c r="E3760" s="4" t="s">
        <v>15020</v>
      </c>
      <c r="F3760" s="4" t="s">
        <v>25162</v>
      </c>
    </row>
    <row r="3761" spans="1:6" x14ac:dyDescent="0.25">
      <c r="A3761" s="4" t="s">
        <v>216</v>
      </c>
      <c r="B3761" s="4" t="s">
        <v>1795</v>
      </c>
      <c r="C3761" s="4" t="s">
        <v>15316</v>
      </c>
      <c r="D3761" s="4" t="s">
        <v>57</v>
      </c>
      <c r="E3761" s="4" t="s">
        <v>15020</v>
      </c>
      <c r="F3761" s="4" t="s">
        <v>25162</v>
      </c>
    </row>
    <row r="3762" spans="1:6" x14ac:dyDescent="0.25">
      <c r="A3762" s="4" t="s">
        <v>216</v>
      </c>
      <c r="B3762" s="4" t="s">
        <v>334</v>
      </c>
      <c r="C3762" s="4" t="s">
        <v>327</v>
      </c>
      <c r="D3762" s="4" t="s">
        <v>57</v>
      </c>
      <c r="E3762" s="4" t="s">
        <v>15020</v>
      </c>
      <c r="F3762" s="4" t="s">
        <v>25162</v>
      </c>
    </row>
    <row r="3763" spans="1:6" x14ac:dyDescent="0.25">
      <c r="A3763" s="4" t="s">
        <v>95</v>
      </c>
      <c r="B3763" s="4" t="s">
        <v>147</v>
      </c>
      <c r="C3763" s="4" t="s">
        <v>155</v>
      </c>
      <c r="D3763" s="4" t="s">
        <v>57</v>
      </c>
      <c r="E3763" s="4" t="s">
        <v>15020</v>
      </c>
      <c r="F3763" s="4" t="s">
        <v>25162</v>
      </c>
    </row>
    <row r="3764" spans="1:6" x14ac:dyDescent="0.25">
      <c r="A3764" s="4" t="s">
        <v>216</v>
      </c>
      <c r="B3764" s="4" t="s">
        <v>1311</v>
      </c>
      <c r="C3764" s="4" t="s">
        <v>431</v>
      </c>
      <c r="D3764" s="4" t="s">
        <v>57</v>
      </c>
      <c r="E3764" s="4" t="s">
        <v>15020</v>
      </c>
      <c r="F3764" s="4" t="s">
        <v>25162</v>
      </c>
    </row>
    <row r="3765" spans="1:6" x14ac:dyDescent="0.25">
      <c r="A3765" s="4" t="s">
        <v>216</v>
      </c>
      <c r="B3765" s="4" t="s">
        <v>216</v>
      </c>
      <c r="C3765" s="4" t="s">
        <v>5047</v>
      </c>
      <c r="D3765" s="4" t="s">
        <v>57</v>
      </c>
      <c r="E3765" s="4" t="s">
        <v>15020</v>
      </c>
      <c r="F3765" s="4" t="s">
        <v>25162</v>
      </c>
    </row>
    <row r="3766" spans="1:6" x14ac:dyDescent="0.25">
      <c r="A3766" s="4" t="s">
        <v>216</v>
      </c>
      <c r="B3766" s="4" t="s">
        <v>2760</v>
      </c>
      <c r="C3766" s="4" t="s">
        <v>2634</v>
      </c>
      <c r="D3766" s="4" t="s">
        <v>57</v>
      </c>
      <c r="E3766" s="4" t="s">
        <v>15020</v>
      </c>
      <c r="F3766" s="4" t="s">
        <v>25162</v>
      </c>
    </row>
    <row r="3767" spans="1:6" x14ac:dyDescent="0.25">
      <c r="A3767" s="4" t="s">
        <v>106</v>
      </c>
      <c r="B3767" s="4" t="s">
        <v>95</v>
      </c>
      <c r="C3767" s="4" t="s">
        <v>15335</v>
      </c>
      <c r="D3767" s="4" t="s">
        <v>57</v>
      </c>
      <c r="E3767" s="4" t="s">
        <v>15020</v>
      </c>
      <c r="F3767" s="4" t="s">
        <v>25162</v>
      </c>
    </row>
    <row r="3768" spans="1:6" x14ac:dyDescent="0.25">
      <c r="A3768" s="4" t="s">
        <v>216</v>
      </c>
      <c r="B3768" s="4" t="s">
        <v>2760</v>
      </c>
      <c r="C3768" s="4" t="s">
        <v>14271</v>
      </c>
      <c r="D3768" s="4" t="s">
        <v>57</v>
      </c>
      <c r="E3768" s="4" t="s">
        <v>15020</v>
      </c>
      <c r="F3768" s="4" t="s">
        <v>25162</v>
      </c>
    </row>
    <row r="3769" spans="1:6" x14ac:dyDescent="0.25">
      <c r="A3769" s="4" t="s">
        <v>95</v>
      </c>
      <c r="B3769" s="4" t="s">
        <v>216</v>
      </c>
      <c r="C3769" s="4" t="s">
        <v>15342</v>
      </c>
      <c r="D3769" s="4" t="s">
        <v>57</v>
      </c>
      <c r="E3769" s="4" t="s">
        <v>15020</v>
      </c>
      <c r="F3769" s="4" t="s">
        <v>25162</v>
      </c>
    </row>
    <row r="3770" spans="1:6" x14ac:dyDescent="0.25">
      <c r="A3770" s="4" t="s">
        <v>1220</v>
      </c>
      <c r="B3770" s="4" t="s">
        <v>216</v>
      </c>
      <c r="C3770" s="4" t="s">
        <v>513</v>
      </c>
      <c r="D3770" s="4" t="s">
        <v>57</v>
      </c>
      <c r="E3770" s="4" t="s">
        <v>15020</v>
      </c>
      <c r="F3770" s="4" t="s">
        <v>25162</v>
      </c>
    </row>
    <row r="3771" spans="1:6" x14ac:dyDescent="0.25">
      <c r="A3771" s="4" t="s">
        <v>216</v>
      </c>
      <c r="B3771" s="4" t="s">
        <v>3713</v>
      </c>
      <c r="C3771" s="4" t="s">
        <v>15348</v>
      </c>
      <c r="D3771" s="4" t="s">
        <v>57</v>
      </c>
      <c r="E3771" s="4" t="s">
        <v>15020</v>
      </c>
      <c r="F3771" s="4" t="s">
        <v>25162</v>
      </c>
    </row>
    <row r="3772" spans="1:6" x14ac:dyDescent="0.25">
      <c r="A3772" s="4" t="s">
        <v>216</v>
      </c>
      <c r="B3772" s="4" t="s">
        <v>7068</v>
      </c>
      <c r="C3772" s="4" t="s">
        <v>376</v>
      </c>
      <c r="D3772" s="4" t="s">
        <v>57</v>
      </c>
      <c r="E3772" s="4" t="s">
        <v>15020</v>
      </c>
      <c r="F3772" s="4" t="s">
        <v>25162</v>
      </c>
    </row>
    <row r="3773" spans="1:6" x14ac:dyDescent="0.25">
      <c r="A3773" s="4" t="s">
        <v>15357</v>
      </c>
      <c r="B3773" s="4" t="s">
        <v>15358</v>
      </c>
      <c r="C3773" s="4" t="s">
        <v>15108</v>
      </c>
      <c r="D3773" s="4" t="s">
        <v>38</v>
      </c>
      <c r="E3773" s="4" t="s">
        <v>15020</v>
      </c>
      <c r="F3773" s="4" t="s">
        <v>25162</v>
      </c>
    </row>
    <row r="3774" spans="1:6" x14ac:dyDescent="0.25">
      <c r="A3774" s="4" t="s">
        <v>993</v>
      </c>
      <c r="B3774" s="4" t="s">
        <v>793</v>
      </c>
      <c r="C3774" s="4" t="s">
        <v>15364</v>
      </c>
      <c r="D3774" s="4" t="s">
        <v>57</v>
      </c>
      <c r="E3774" s="4" t="s">
        <v>15020</v>
      </c>
      <c r="F3774" s="4" t="s">
        <v>25162</v>
      </c>
    </row>
    <row r="3775" spans="1:6" x14ac:dyDescent="0.25">
      <c r="A3775" s="4" t="s">
        <v>216</v>
      </c>
      <c r="B3775" s="4" t="s">
        <v>11878</v>
      </c>
      <c r="C3775" s="4" t="s">
        <v>66</v>
      </c>
      <c r="D3775" s="4" t="s">
        <v>38</v>
      </c>
      <c r="E3775" s="4" t="s">
        <v>15020</v>
      </c>
      <c r="F3775" s="4" t="s">
        <v>25162</v>
      </c>
    </row>
    <row r="3776" spans="1:6" x14ac:dyDescent="0.25">
      <c r="A3776" s="4" t="s">
        <v>793</v>
      </c>
      <c r="B3776" s="4" t="s">
        <v>436</v>
      </c>
      <c r="C3776" s="4" t="s">
        <v>15373</v>
      </c>
      <c r="D3776" s="4" t="s">
        <v>57</v>
      </c>
      <c r="E3776" s="4" t="s">
        <v>15020</v>
      </c>
      <c r="F3776" s="4" t="s">
        <v>25162</v>
      </c>
    </row>
    <row r="3777" spans="1:6" x14ac:dyDescent="0.25">
      <c r="A3777" s="4" t="s">
        <v>2760</v>
      </c>
      <c r="B3777" s="4" t="s">
        <v>1257</v>
      </c>
      <c r="C3777" s="4" t="s">
        <v>1495</v>
      </c>
      <c r="D3777" s="4" t="s">
        <v>57</v>
      </c>
      <c r="E3777" s="4" t="s">
        <v>15020</v>
      </c>
      <c r="F3777" s="4" t="s">
        <v>25162</v>
      </c>
    </row>
    <row r="3778" spans="1:6" x14ac:dyDescent="0.25">
      <c r="A3778" s="4" t="s">
        <v>84</v>
      </c>
      <c r="B3778" s="4" t="s">
        <v>169</v>
      </c>
      <c r="C3778" s="4" t="s">
        <v>5523</v>
      </c>
      <c r="D3778" s="4" t="s">
        <v>38</v>
      </c>
      <c r="E3778" s="4" t="s">
        <v>15020</v>
      </c>
      <c r="F3778" s="4" t="s">
        <v>25162</v>
      </c>
    </row>
    <row r="3779" spans="1:6" x14ac:dyDescent="0.25">
      <c r="A3779" s="4" t="s">
        <v>84</v>
      </c>
      <c r="B3779" s="4" t="s">
        <v>169</v>
      </c>
      <c r="C3779" s="4" t="s">
        <v>15390</v>
      </c>
      <c r="D3779" s="4" t="s">
        <v>38</v>
      </c>
      <c r="E3779" s="4" t="s">
        <v>15020</v>
      </c>
      <c r="F3779" s="4" t="s">
        <v>25162</v>
      </c>
    </row>
    <row r="3780" spans="1:6" x14ac:dyDescent="0.25">
      <c r="A3780" s="4" t="s">
        <v>6855</v>
      </c>
      <c r="B3780" s="4" t="s">
        <v>15394</v>
      </c>
      <c r="C3780" s="4" t="s">
        <v>15395</v>
      </c>
      <c r="D3780" s="4" t="s">
        <v>38</v>
      </c>
      <c r="E3780" s="4" t="s">
        <v>15020</v>
      </c>
      <c r="F3780" s="4" t="s">
        <v>25162</v>
      </c>
    </row>
    <row r="3781" spans="1:6" x14ac:dyDescent="0.25">
      <c r="A3781" s="4" t="s">
        <v>1257</v>
      </c>
      <c r="B3781" s="4" t="s">
        <v>95</v>
      </c>
      <c r="C3781" s="4" t="s">
        <v>3236</v>
      </c>
      <c r="D3781" s="4" t="s">
        <v>57</v>
      </c>
      <c r="E3781" s="4" t="s">
        <v>15020</v>
      </c>
      <c r="F3781" s="4" t="s">
        <v>25162</v>
      </c>
    </row>
    <row r="3782" spans="1:6" x14ac:dyDescent="0.25">
      <c r="A3782" s="4" t="s">
        <v>993</v>
      </c>
      <c r="B3782" s="4" t="s">
        <v>84</v>
      </c>
      <c r="C3782" s="4" t="s">
        <v>15403</v>
      </c>
      <c r="D3782" s="4" t="s">
        <v>57</v>
      </c>
      <c r="E3782" s="4" t="s">
        <v>15020</v>
      </c>
      <c r="F3782" s="4" t="s">
        <v>25162</v>
      </c>
    </row>
    <row r="3783" spans="1:6" x14ac:dyDescent="0.25">
      <c r="A3783" s="4" t="s">
        <v>6982</v>
      </c>
      <c r="B3783" s="4" t="s">
        <v>1838</v>
      </c>
      <c r="C3783" s="4" t="s">
        <v>3465</v>
      </c>
      <c r="D3783" s="4" t="s">
        <v>57</v>
      </c>
      <c r="E3783" s="4" t="s">
        <v>15020</v>
      </c>
      <c r="F3783" s="4" t="s">
        <v>25162</v>
      </c>
    </row>
    <row r="3784" spans="1:6" x14ac:dyDescent="0.25">
      <c r="A3784" s="4" t="s">
        <v>4074</v>
      </c>
      <c r="B3784" s="4" t="s">
        <v>580</v>
      </c>
      <c r="C3784" s="4" t="s">
        <v>1495</v>
      </c>
      <c r="D3784" s="4" t="s">
        <v>57</v>
      </c>
      <c r="E3784" s="4" t="s">
        <v>15020</v>
      </c>
      <c r="F3784" s="4" t="s">
        <v>25162</v>
      </c>
    </row>
    <row r="3785" spans="1:6" x14ac:dyDescent="0.25">
      <c r="A3785" s="4" t="s">
        <v>154</v>
      </c>
      <c r="B3785" s="4" t="s">
        <v>84</v>
      </c>
      <c r="C3785" s="4" t="s">
        <v>155</v>
      </c>
      <c r="D3785" s="4" t="s">
        <v>57</v>
      </c>
      <c r="E3785" s="4" t="s">
        <v>15020</v>
      </c>
      <c r="F3785" s="4" t="s">
        <v>25162</v>
      </c>
    </row>
    <row r="3786" spans="1:6" x14ac:dyDescent="0.25">
      <c r="A3786" s="4" t="s">
        <v>65</v>
      </c>
      <c r="B3786" s="4" t="s">
        <v>3893</v>
      </c>
      <c r="C3786" s="4" t="s">
        <v>15418</v>
      </c>
      <c r="D3786" s="4" t="s">
        <v>38</v>
      </c>
      <c r="E3786" s="4" t="s">
        <v>15020</v>
      </c>
      <c r="F3786" s="4" t="s">
        <v>25162</v>
      </c>
    </row>
    <row r="3787" spans="1:6" x14ac:dyDescent="0.25">
      <c r="A3787" s="4" t="s">
        <v>1885</v>
      </c>
      <c r="B3787" s="4" t="s">
        <v>3893</v>
      </c>
      <c r="C3787" s="4" t="s">
        <v>426</v>
      </c>
      <c r="D3787" s="4" t="s">
        <v>57</v>
      </c>
      <c r="E3787" s="4" t="s">
        <v>15020</v>
      </c>
      <c r="F3787" s="4" t="s">
        <v>25162</v>
      </c>
    </row>
    <row r="3788" spans="1:6" x14ac:dyDescent="0.25">
      <c r="A3788" s="4" t="s">
        <v>95</v>
      </c>
      <c r="B3788" s="4" t="s">
        <v>3824</v>
      </c>
      <c r="C3788" s="4" t="s">
        <v>6440</v>
      </c>
      <c r="D3788" s="4" t="s">
        <v>38</v>
      </c>
      <c r="E3788" s="4" t="s">
        <v>15098</v>
      </c>
      <c r="F3788" s="4" t="s">
        <v>25162</v>
      </c>
    </row>
    <row r="3789" spans="1:6" x14ac:dyDescent="0.25">
      <c r="A3789" s="4" t="s">
        <v>15175</v>
      </c>
      <c r="B3789" s="4" t="s">
        <v>1311</v>
      </c>
      <c r="C3789" s="4" t="s">
        <v>15428</v>
      </c>
      <c r="D3789" s="4" t="s">
        <v>38</v>
      </c>
      <c r="E3789" s="4" t="s">
        <v>15098</v>
      </c>
      <c r="F3789" s="4" t="s">
        <v>25162</v>
      </c>
    </row>
    <row r="3790" spans="1:6" x14ac:dyDescent="0.25">
      <c r="A3790" s="4" t="s">
        <v>1063</v>
      </c>
      <c r="B3790" s="4" t="s">
        <v>215</v>
      </c>
      <c r="C3790" s="4" t="s">
        <v>588</v>
      </c>
      <c r="D3790" s="4" t="s">
        <v>38</v>
      </c>
      <c r="E3790" s="4" t="s">
        <v>15098</v>
      </c>
      <c r="F3790" s="4" t="s">
        <v>25162</v>
      </c>
    </row>
    <row r="3791" spans="1:6" x14ac:dyDescent="0.25">
      <c r="A3791" s="4" t="s">
        <v>15156</v>
      </c>
      <c r="B3791" s="4" t="s">
        <v>793</v>
      </c>
      <c r="C3791" s="4" t="s">
        <v>66</v>
      </c>
      <c r="D3791" s="4" t="s">
        <v>38</v>
      </c>
      <c r="E3791" s="4" t="s">
        <v>15098</v>
      </c>
      <c r="F3791" s="4" t="s">
        <v>25162</v>
      </c>
    </row>
    <row r="3792" spans="1:6" x14ac:dyDescent="0.25">
      <c r="A3792" s="4" t="s">
        <v>15441</v>
      </c>
      <c r="B3792" s="4" t="s">
        <v>95</v>
      </c>
      <c r="C3792" s="4" t="s">
        <v>9500</v>
      </c>
      <c r="D3792" s="4" t="s">
        <v>57</v>
      </c>
      <c r="E3792" s="4" t="s">
        <v>15098</v>
      </c>
      <c r="F3792" s="4" t="s">
        <v>25162</v>
      </c>
    </row>
    <row r="3793" spans="1:6" x14ac:dyDescent="0.25">
      <c r="A3793" s="4" t="s">
        <v>169</v>
      </c>
      <c r="B3793" s="4" t="s">
        <v>15445</v>
      </c>
      <c r="C3793" s="4" t="s">
        <v>15446</v>
      </c>
      <c r="D3793" s="4" t="s">
        <v>38</v>
      </c>
      <c r="E3793" s="4" t="s">
        <v>15098</v>
      </c>
      <c r="F3793" s="4" t="s">
        <v>25162</v>
      </c>
    </row>
    <row r="3794" spans="1:6" x14ac:dyDescent="0.25">
      <c r="A3794" s="4" t="s">
        <v>3306</v>
      </c>
      <c r="B3794" s="4" t="s">
        <v>3368</v>
      </c>
      <c r="C3794" s="4" t="s">
        <v>15015</v>
      </c>
      <c r="D3794" s="4" t="s">
        <v>38</v>
      </c>
      <c r="E3794" s="4" t="s">
        <v>15020</v>
      </c>
      <c r="F3794" s="4" t="s">
        <v>25162</v>
      </c>
    </row>
    <row r="3795" spans="1:6" x14ac:dyDescent="0.25">
      <c r="A3795" s="4" t="s">
        <v>3368</v>
      </c>
      <c r="B3795" s="4" t="s">
        <v>169</v>
      </c>
      <c r="C3795" s="4" t="s">
        <v>5233</v>
      </c>
      <c r="D3795" s="4" t="s">
        <v>38</v>
      </c>
      <c r="E3795" s="4" t="s">
        <v>15020</v>
      </c>
      <c r="F3795" s="4" t="s">
        <v>25162</v>
      </c>
    </row>
    <row r="3796" spans="1:6" x14ac:dyDescent="0.25">
      <c r="A3796" s="4" t="s">
        <v>1311</v>
      </c>
      <c r="B3796" s="4" t="s">
        <v>216</v>
      </c>
      <c r="C3796" s="4" t="s">
        <v>2123</v>
      </c>
      <c r="D3796" s="4" t="s">
        <v>38</v>
      </c>
      <c r="E3796" s="4" t="s">
        <v>15020</v>
      </c>
      <c r="F3796" s="4" t="s">
        <v>25162</v>
      </c>
    </row>
    <row r="3797" spans="1:6" x14ac:dyDescent="0.25">
      <c r="A3797" s="4" t="s">
        <v>95</v>
      </c>
      <c r="B3797" s="4" t="s">
        <v>95</v>
      </c>
      <c r="C3797" s="4" t="s">
        <v>750</v>
      </c>
      <c r="D3797" s="4" t="s">
        <v>57</v>
      </c>
      <c r="E3797" s="4" t="s">
        <v>15020</v>
      </c>
      <c r="F3797" s="4" t="s">
        <v>25162</v>
      </c>
    </row>
    <row r="3798" spans="1:6" x14ac:dyDescent="0.25">
      <c r="A3798" s="4" t="s">
        <v>6451</v>
      </c>
      <c r="B3798" s="4" t="s">
        <v>9160</v>
      </c>
      <c r="C3798" s="4" t="s">
        <v>8103</v>
      </c>
      <c r="D3798" s="4" t="s">
        <v>38</v>
      </c>
      <c r="E3798" s="4" t="s">
        <v>15020</v>
      </c>
      <c r="F3798" s="4" t="s">
        <v>25162</v>
      </c>
    </row>
    <row r="3799" spans="1:6" x14ac:dyDescent="0.25">
      <c r="A3799" s="4" t="s">
        <v>316</v>
      </c>
      <c r="B3799" s="4" t="s">
        <v>3459</v>
      </c>
      <c r="C3799" s="4" t="s">
        <v>573</v>
      </c>
      <c r="D3799" s="4" t="s">
        <v>57</v>
      </c>
      <c r="E3799" s="4" t="s">
        <v>15020</v>
      </c>
      <c r="F3799" s="4" t="s">
        <v>25162</v>
      </c>
    </row>
    <row r="3800" spans="1:6" x14ac:dyDescent="0.25">
      <c r="A3800" s="4" t="s">
        <v>316</v>
      </c>
      <c r="B3800" s="4" t="s">
        <v>3009</v>
      </c>
      <c r="C3800" s="4" t="s">
        <v>14271</v>
      </c>
      <c r="D3800" s="4" t="s">
        <v>57</v>
      </c>
      <c r="E3800" s="4" t="s">
        <v>15020</v>
      </c>
      <c r="F3800" s="4" t="s">
        <v>25162</v>
      </c>
    </row>
    <row r="3801" spans="1:6" x14ac:dyDescent="0.25">
      <c r="A3801" s="4" t="s">
        <v>3402</v>
      </c>
      <c r="B3801" s="4" t="s">
        <v>1982</v>
      </c>
      <c r="C3801" s="4" t="s">
        <v>2634</v>
      </c>
      <c r="D3801" s="4" t="s">
        <v>57</v>
      </c>
      <c r="E3801" s="4" t="s">
        <v>15020</v>
      </c>
      <c r="F3801" s="4" t="s">
        <v>25162</v>
      </c>
    </row>
    <row r="3802" spans="1:6" x14ac:dyDescent="0.25">
      <c r="A3802" s="4" t="s">
        <v>2334</v>
      </c>
      <c r="B3802" s="4" t="s">
        <v>15058</v>
      </c>
      <c r="C3802" s="4" t="s">
        <v>1527</v>
      </c>
      <c r="D3802" s="4" t="s">
        <v>57</v>
      </c>
      <c r="E3802" s="4" t="s">
        <v>15020</v>
      </c>
      <c r="F3802" s="4" t="s">
        <v>25162</v>
      </c>
    </row>
    <row r="3803" spans="1:6" x14ac:dyDescent="0.25">
      <c r="A3803" s="4" t="s">
        <v>834</v>
      </c>
      <c r="B3803" s="4" t="s">
        <v>169</v>
      </c>
      <c r="C3803" s="4" t="s">
        <v>2470</v>
      </c>
      <c r="D3803" s="4" t="s">
        <v>38</v>
      </c>
      <c r="E3803" s="4" t="s">
        <v>15020</v>
      </c>
      <c r="F3803" s="4" t="s">
        <v>25162</v>
      </c>
    </row>
    <row r="3804" spans="1:6" x14ac:dyDescent="0.25">
      <c r="A3804" s="4" t="s">
        <v>2600</v>
      </c>
      <c r="B3804" s="4" t="s">
        <v>177</v>
      </c>
      <c r="C3804" s="4" t="s">
        <v>2184</v>
      </c>
      <c r="D3804" s="4" t="s">
        <v>57</v>
      </c>
      <c r="E3804" s="4" t="s">
        <v>15020</v>
      </c>
      <c r="F3804" s="4" t="s">
        <v>25162</v>
      </c>
    </row>
    <row r="3805" spans="1:6" x14ac:dyDescent="0.25">
      <c r="A3805" s="4" t="s">
        <v>3402</v>
      </c>
      <c r="B3805" s="4" t="s">
        <v>2897</v>
      </c>
      <c r="C3805" s="4" t="s">
        <v>943</v>
      </c>
      <c r="D3805" s="4" t="s">
        <v>38</v>
      </c>
      <c r="E3805" s="4" t="s">
        <v>15020</v>
      </c>
      <c r="F3805" s="4" t="s">
        <v>25162</v>
      </c>
    </row>
    <row r="3806" spans="1:6" x14ac:dyDescent="0.25">
      <c r="A3806" s="4" t="s">
        <v>503</v>
      </c>
      <c r="B3806" s="4" t="s">
        <v>15079</v>
      </c>
      <c r="C3806" s="4" t="s">
        <v>2017</v>
      </c>
      <c r="D3806" s="4" t="s">
        <v>57</v>
      </c>
      <c r="E3806" s="4" t="s">
        <v>15020</v>
      </c>
      <c r="F3806" s="4" t="s">
        <v>25162</v>
      </c>
    </row>
    <row r="3807" spans="1:6" x14ac:dyDescent="0.25">
      <c r="A3807" s="4" t="s">
        <v>326</v>
      </c>
      <c r="B3807" s="4" t="s">
        <v>9984</v>
      </c>
      <c r="C3807" s="4" t="s">
        <v>13263</v>
      </c>
      <c r="D3807" s="4" t="s">
        <v>57</v>
      </c>
      <c r="E3807" s="4" t="s">
        <v>15020</v>
      </c>
      <c r="F3807" s="4" t="s">
        <v>25162</v>
      </c>
    </row>
    <row r="3808" spans="1:6" x14ac:dyDescent="0.25">
      <c r="A3808" s="4" t="s">
        <v>326</v>
      </c>
      <c r="B3808" s="4" t="s">
        <v>5440</v>
      </c>
      <c r="C3808" s="4" t="s">
        <v>3548</v>
      </c>
      <c r="D3808" s="4" t="s">
        <v>38</v>
      </c>
      <c r="E3808" s="4" t="s">
        <v>15020</v>
      </c>
      <c r="F3808" s="4" t="s">
        <v>25162</v>
      </c>
    </row>
    <row r="3809" spans="1:6" x14ac:dyDescent="0.25">
      <c r="A3809" s="4" t="s">
        <v>1122</v>
      </c>
      <c r="B3809" s="4" t="s">
        <v>882</v>
      </c>
      <c r="C3809" s="4" t="s">
        <v>6265</v>
      </c>
      <c r="D3809" s="4" t="s">
        <v>38</v>
      </c>
      <c r="E3809" s="4" t="s">
        <v>15098</v>
      </c>
      <c r="F3809" s="4" t="s">
        <v>25162</v>
      </c>
    </row>
    <row r="3810" spans="1:6" x14ac:dyDescent="0.25">
      <c r="A3810" s="4" t="s">
        <v>1683</v>
      </c>
      <c r="B3810" s="4" t="s">
        <v>334</v>
      </c>
      <c r="C3810" s="4" t="s">
        <v>6983</v>
      </c>
      <c r="D3810" s="4" t="s">
        <v>38</v>
      </c>
      <c r="E3810" s="4" t="s">
        <v>15098</v>
      </c>
      <c r="F3810" s="4" t="s">
        <v>25162</v>
      </c>
    </row>
    <row r="3811" spans="1:6" x14ac:dyDescent="0.25">
      <c r="A3811" s="4" t="s">
        <v>2291</v>
      </c>
      <c r="B3811" s="4" t="s">
        <v>75</v>
      </c>
      <c r="C3811" s="4" t="s">
        <v>4945</v>
      </c>
      <c r="D3811" s="4" t="s">
        <v>38</v>
      </c>
      <c r="E3811" s="4" t="s">
        <v>15098</v>
      </c>
      <c r="F3811" s="4" t="s">
        <v>25162</v>
      </c>
    </row>
    <row r="3812" spans="1:6" x14ac:dyDescent="0.25">
      <c r="A3812" s="4" t="s">
        <v>15108</v>
      </c>
      <c r="B3812" s="4" t="s">
        <v>1114</v>
      </c>
      <c r="C3812" s="4" t="s">
        <v>15109</v>
      </c>
      <c r="D3812" s="4" t="s">
        <v>57</v>
      </c>
      <c r="E3812" s="4" t="s">
        <v>15098</v>
      </c>
      <c r="F3812" s="4" t="s">
        <v>25162</v>
      </c>
    </row>
    <row r="3813" spans="1:6" x14ac:dyDescent="0.25">
      <c r="A3813" s="4" t="s">
        <v>5595</v>
      </c>
      <c r="B3813" s="4" t="s">
        <v>13586</v>
      </c>
      <c r="C3813" s="4" t="s">
        <v>6956</v>
      </c>
      <c r="D3813" s="4" t="s">
        <v>38</v>
      </c>
      <c r="E3813" s="4" t="s">
        <v>15098</v>
      </c>
      <c r="F3813" s="4" t="s">
        <v>25162</v>
      </c>
    </row>
    <row r="3814" spans="1:6" x14ac:dyDescent="0.25">
      <c r="A3814" s="4" t="s">
        <v>993</v>
      </c>
      <c r="B3814" s="4" t="s">
        <v>84</v>
      </c>
      <c r="C3814" s="4" t="s">
        <v>2084</v>
      </c>
      <c r="D3814" s="4" t="s">
        <v>38</v>
      </c>
      <c r="E3814" s="4" t="s">
        <v>15098</v>
      </c>
      <c r="F3814" s="4" t="s">
        <v>25162</v>
      </c>
    </row>
    <row r="3815" spans="1:6" x14ac:dyDescent="0.25">
      <c r="A3815" s="4" t="s">
        <v>6362</v>
      </c>
      <c r="B3815" s="4" t="s">
        <v>882</v>
      </c>
      <c r="C3815" s="4" t="s">
        <v>15125</v>
      </c>
      <c r="D3815" s="4" t="s">
        <v>38</v>
      </c>
      <c r="E3815" s="4" t="s">
        <v>15098</v>
      </c>
      <c r="F3815" s="4" t="s">
        <v>25162</v>
      </c>
    </row>
    <row r="3816" spans="1:6" x14ac:dyDescent="0.25">
      <c r="A3816" s="4" t="s">
        <v>464</v>
      </c>
      <c r="B3816" s="4" t="s">
        <v>216</v>
      </c>
      <c r="C3816" s="4" t="s">
        <v>15130</v>
      </c>
      <c r="D3816" s="4" t="s">
        <v>57</v>
      </c>
      <c r="E3816" s="4" t="s">
        <v>15098</v>
      </c>
      <c r="F3816" s="4" t="s">
        <v>25162</v>
      </c>
    </row>
    <row r="3817" spans="1:6" x14ac:dyDescent="0.25">
      <c r="A3817" s="4" t="s">
        <v>154</v>
      </c>
      <c r="B3817" s="4" t="s">
        <v>15135</v>
      </c>
      <c r="C3817" s="4" t="s">
        <v>15136</v>
      </c>
      <c r="D3817" s="4" t="s">
        <v>57</v>
      </c>
      <c r="E3817" s="4" t="s">
        <v>15098</v>
      </c>
      <c r="F3817" s="4" t="s">
        <v>25162</v>
      </c>
    </row>
    <row r="3818" spans="1:6" x14ac:dyDescent="0.25">
      <c r="A3818" s="4" t="s">
        <v>828</v>
      </c>
      <c r="B3818" s="4" t="s">
        <v>9647</v>
      </c>
      <c r="C3818" s="4" t="s">
        <v>15140</v>
      </c>
      <c r="D3818" s="4" t="s">
        <v>57</v>
      </c>
      <c r="E3818" s="4" t="s">
        <v>15098</v>
      </c>
      <c r="F3818" s="4" t="s">
        <v>25162</v>
      </c>
    </row>
    <row r="3819" spans="1:6" x14ac:dyDescent="0.25">
      <c r="A3819" s="4" t="s">
        <v>65</v>
      </c>
      <c r="B3819" s="4" t="s">
        <v>84</v>
      </c>
      <c r="C3819" s="4" t="s">
        <v>15143</v>
      </c>
      <c r="D3819" s="4" t="s">
        <v>57</v>
      </c>
      <c r="E3819" s="4" t="s">
        <v>15098</v>
      </c>
      <c r="F3819" s="4" t="s">
        <v>25162</v>
      </c>
    </row>
    <row r="3820" spans="1:6" x14ac:dyDescent="0.25">
      <c r="A3820" s="4" t="s">
        <v>84</v>
      </c>
      <c r="B3820" s="4" t="s">
        <v>8845</v>
      </c>
      <c r="C3820" s="4" t="s">
        <v>15148</v>
      </c>
      <c r="D3820" s="4" t="s">
        <v>57</v>
      </c>
      <c r="E3820" s="4" t="s">
        <v>15098</v>
      </c>
      <c r="F3820" s="4" t="s">
        <v>25162</v>
      </c>
    </row>
    <row r="3821" spans="1:6" x14ac:dyDescent="0.25">
      <c r="A3821" s="4" t="s">
        <v>1286</v>
      </c>
      <c r="B3821" s="4" t="s">
        <v>2291</v>
      </c>
      <c r="C3821" s="4" t="s">
        <v>5674</v>
      </c>
      <c r="D3821" s="4" t="s">
        <v>38</v>
      </c>
      <c r="E3821" s="4" t="s">
        <v>15098</v>
      </c>
      <c r="F3821" s="4" t="s">
        <v>25162</v>
      </c>
    </row>
    <row r="3822" spans="1:6" x14ac:dyDescent="0.25">
      <c r="A3822" s="4" t="s">
        <v>154</v>
      </c>
      <c r="B3822" s="4" t="s">
        <v>15156</v>
      </c>
      <c r="C3822" s="4" t="s">
        <v>3441</v>
      </c>
      <c r="D3822" s="4" t="s">
        <v>38</v>
      </c>
      <c r="E3822" s="4" t="s">
        <v>15098</v>
      </c>
      <c r="F3822" s="4" t="s">
        <v>25162</v>
      </c>
    </row>
    <row r="3823" spans="1:6" x14ac:dyDescent="0.25">
      <c r="A3823" s="4" t="s">
        <v>1910</v>
      </c>
      <c r="B3823" s="4" t="s">
        <v>834</v>
      </c>
      <c r="C3823" s="4" t="s">
        <v>6193</v>
      </c>
      <c r="D3823" s="4" t="s">
        <v>57</v>
      </c>
      <c r="E3823" s="4" t="s">
        <v>15098</v>
      </c>
      <c r="F3823" s="4" t="s">
        <v>25162</v>
      </c>
    </row>
    <row r="3824" spans="1:6" x14ac:dyDescent="0.25">
      <c r="A3824" s="4" t="s">
        <v>8845</v>
      </c>
      <c r="B3824" s="4" t="s">
        <v>3459</v>
      </c>
      <c r="C3824" s="4" t="s">
        <v>582</v>
      </c>
      <c r="D3824" s="4" t="s">
        <v>38</v>
      </c>
      <c r="E3824" s="4" t="s">
        <v>15098</v>
      </c>
      <c r="F3824" s="4" t="s">
        <v>25162</v>
      </c>
    </row>
    <row r="3825" spans="1:6" x14ac:dyDescent="0.25">
      <c r="A3825" s="4" t="s">
        <v>65</v>
      </c>
      <c r="B3825" s="4" t="s">
        <v>3459</v>
      </c>
      <c r="C3825" s="4" t="s">
        <v>1187</v>
      </c>
      <c r="D3825" s="4" t="s">
        <v>38</v>
      </c>
      <c r="E3825" s="4" t="s">
        <v>15098</v>
      </c>
      <c r="F3825" s="4" t="s">
        <v>25162</v>
      </c>
    </row>
    <row r="3826" spans="1:6" x14ac:dyDescent="0.25">
      <c r="A3826" s="4" t="s">
        <v>15175</v>
      </c>
      <c r="B3826" s="4" t="s">
        <v>215</v>
      </c>
      <c r="C3826" s="4" t="s">
        <v>1263</v>
      </c>
      <c r="D3826" s="4" t="s">
        <v>38</v>
      </c>
      <c r="E3826" s="4" t="s">
        <v>15098</v>
      </c>
      <c r="F3826" s="4" t="s">
        <v>25162</v>
      </c>
    </row>
    <row r="3827" spans="1:6" x14ac:dyDescent="0.25">
      <c r="A3827" s="4" t="s">
        <v>4675</v>
      </c>
      <c r="B3827" s="4" t="s">
        <v>95</v>
      </c>
      <c r="C3827" s="4" t="s">
        <v>1709</v>
      </c>
      <c r="D3827" s="4" t="s">
        <v>38</v>
      </c>
      <c r="E3827" s="4" t="s">
        <v>15098</v>
      </c>
      <c r="F3827" s="4" t="s">
        <v>25162</v>
      </c>
    </row>
    <row r="3828" spans="1:6" x14ac:dyDescent="0.25">
      <c r="A3828" s="4" t="s">
        <v>334</v>
      </c>
      <c r="B3828" s="4" t="s">
        <v>882</v>
      </c>
      <c r="C3828" s="4" t="s">
        <v>496</v>
      </c>
      <c r="D3828" s="4" t="s">
        <v>38</v>
      </c>
      <c r="E3828" s="4" t="s">
        <v>15098</v>
      </c>
      <c r="F3828" s="4" t="s">
        <v>25162</v>
      </c>
    </row>
    <row r="3829" spans="1:6" x14ac:dyDescent="0.25">
      <c r="A3829" s="4" t="s">
        <v>15189</v>
      </c>
      <c r="B3829" s="4" t="s">
        <v>177</v>
      </c>
      <c r="C3829" s="4" t="s">
        <v>66</v>
      </c>
      <c r="D3829" s="4" t="s">
        <v>38</v>
      </c>
      <c r="E3829" s="4" t="s">
        <v>15098</v>
      </c>
      <c r="F3829" s="4" t="s">
        <v>25162</v>
      </c>
    </row>
    <row r="3830" spans="1:6" x14ac:dyDescent="0.25">
      <c r="A3830" s="4" t="s">
        <v>15194</v>
      </c>
      <c r="B3830" s="4" t="s">
        <v>2450</v>
      </c>
      <c r="C3830" s="4" t="s">
        <v>66</v>
      </c>
      <c r="D3830" s="4" t="s">
        <v>38</v>
      </c>
      <c r="E3830" s="4" t="s">
        <v>15098</v>
      </c>
      <c r="F3830" s="4" t="s">
        <v>25162</v>
      </c>
    </row>
    <row r="3831" spans="1:6" x14ac:dyDescent="0.25">
      <c r="A3831" s="4" t="s">
        <v>15198</v>
      </c>
      <c r="B3831" s="4" t="s">
        <v>8952</v>
      </c>
      <c r="C3831" s="4" t="s">
        <v>779</v>
      </c>
      <c r="D3831" s="4" t="s">
        <v>57</v>
      </c>
      <c r="E3831" s="4" t="s">
        <v>15098</v>
      </c>
      <c r="F3831" s="4" t="s">
        <v>25162</v>
      </c>
    </row>
    <row r="3832" spans="1:6" x14ac:dyDescent="0.25">
      <c r="A3832" s="4" t="s">
        <v>1063</v>
      </c>
      <c r="B3832" s="4" t="s">
        <v>74</v>
      </c>
      <c r="C3832" s="4" t="s">
        <v>15202</v>
      </c>
      <c r="D3832" s="4" t="s">
        <v>38</v>
      </c>
      <c r="E3832" s="4" t="s">
        <v>15098</v>
      </c>
      <c r="F3832" s="4" t="s">
        <v>25162</v>
      </c>
    </row>
    <row r="3833" spans="1:6" x14ac:dyDescent="0.25">
      <c r="A3833" s="4" t="s">
        <v>84</v>
      </c>
      <c r="B3833" s="4" t="s">
        <v>4074</v>
      </c>
      <c r="C3833" s="4" t="s">
        <v>2503</v>
      </c>
      <c r="D3833" s="4" t="s">
        <v>38</v>
      </c>
      <c r="E3833" s="4" t="s">
        <v>15098</v>
      </c>
      <c r="F3833" s="4" t="s">
        <v>25162</v>
      </c>
    </row>
    <row r="3834" spans="1:6" x14ac:dyDescent="0.25">
      <c r="A3834" s="4" t="s">
        <v>464</v>
      </c>
      <c r="B3834" s="4" t="s">
        <v>503</v>
      </c>
      <c r="C3834" s="4" t="s">
        <v>6983</v>
      </c>
      <c r="D3834" s="4" t="s">
        <v>38</v>
      </c>
      <c r="E3834" s="4" t="s">
        <v>15098</v>
      </c>
      <c r="F3834" s="4" t="s">
        <v>25162</v>
      </c>
    </row>
    <row r="3835" spans="1:6" x14ac:dyDescent="0.25">
      <c r="A3835" s="4" t="s">
        <v>882</v>
      </c>
      <c r="B3835" s="4" t="s">
        <v>215</v>
      </c>
      <c r="C3835" s="4" t="s">
        <v>1187</v>
      </c>
      <c r="D3835" s="4" t="s">
        <v>38</v>
      </c>
      <c r="E3835" s="4" t="s">
        <v>15098</v>
      </c>
      <c r="F3835" s="4" t="s">
        <v>25159</v>
      </c>
    </row>
    <row r="3836" spans="1:6" x14ac:dyDescent="0.25">
      <c r="A3836" s="4" t="s">
        <v>882</v>
      </c>
      <c r="B3836" s="4" t="s">
        <v>503</v>
      </c>
      <c r="C3836" s="4" t="s">
        <v>217</v>
      </c>
      <c r="D3836" s="4" t="s">
        <v>57</v>
      </c>
      <c r="E3836" s="4" t="s">
        <v>15098</v>
      </c>
      <c r="F3836" s="4" t="s">
        <v>25162</v>
      </c>
    </row>
    <row r="3837" spans="1:6" x14ac:dyDescent="0.25">
      <c r="A3837" s="4" t="s">
        <v>3575</v>
      </c>
      <c r="B3837" s="4" t="s">
        <v>123</v>
      </c>
      <c r="C3837" s="4" t="s">
        <v>3181</v>
      </c>
      <c r="D3837" s="4" t="s">
        <v>38</v>
      </c>
      <c r="E3837" s="4" t="s">
        <v>15098</v>
      </c>
      <c r="F3837" s="4" t="s">
        <v>25162</v>
      </c>
    </row>
    <row r="3838" spans="1:6" x14ac:dyDescent="0.25">
      <c r="A3838" s="4" t="s">
        <v>1191</v>
      </c>
      <c r="B3838" s="4" t="s">
        <v>123</v>
      </c>
      <c r="C3838" s="4" t="s">
        <v>15202</v>
      </c>
      <c r="D3838" s="4" t="s">
        <v>38</v>
      </c>
      <c r="E3838" s="4" t="s">
        <v>15098</v>
      </c>
      <c r="F3838" s="4" t="s">
        <v>25162</v>
      </c>
    </row>
    <row r="3839" spans="1:6" x14ac:dyDescent="0.25">
      <c r="A3839" s="4" t="s">
        <v>15224</v>
      </c>
      <c r="B3839" s="4" t="s">
        <v>74</v>
      </c>
      <c r="C3839" s="4" t="s">
        <v>4338</v>
      </c>
      <c r="D3839" s="4" t="s">
        <v>57</v>
      </c>
      <c r="E3839" s="4" t="s">
        <v>15020</v>
      </c>
      <c r="F3839" s="4" t="s">
        <v>25162</v>
      </c>
    </row>
    <row r="3840" spans="1:6" x14ac:dyDescent="0.25">
      <c r="A3840" s="4" t="s">
        <v>74</v>
      </c>
      <c r="B3840" s="4" t="s">
        <v>15230</v>
      </c>
      <c r="C3840" s="4" t="s">
        <v>513</v>
      </c>
      <c r="D3840" s="4" t="s">
        <v>57</v>
      </c>
      <c r="E3840" s="4" t="s">
        <v>15020</v>
      </c>
      <c r="F3840" s="4" t="s">
        <v>25162</v>
      </c>
    </row>
    <row r="3841" spans="1:6" x14ac:dyDescent="0.25">
      <c r="A3841" s="4" t="s">
        <v>1480</v>
      </c>
      <c r="B3841" s="4" t="s">
        <v>216</v>
      </c>
      <c r="C3841" s="4" t="s">
        <v>417</v>
      </c>
      <c r="D3841" s="4" t="s">
        <v>38</v>
      </c>
      <c r="E3841" s="4" t="s">
        <v>15020</v>
      </c>
      <c r="F3841" s="4" t="s">
        <v>25162</v>
      </c>
    </row>
    <row r="3842" spans="1:6" x14ac:dyDescent="0.25">
      <c r="A3842" s="4" t="s">
        <v>230</v>
      </c>
      <c r="B3842" s="4" t="s">
        <v>2192</v>
      </c>
      <c r="C3842" s="4" t="s">
        <v>727</v>
      </c>
      <c r="D3842" s="4" t="s">
        <v>57</v>
      </c>
      <c r="E3842" s="4" t="s">
        <v>15020</v>
      </c>
      <c r="F3842" s="4" t="s">
        <v>25162</v>
      </c>
    </row>
    <row r="3843" spans="1:6" x14ac:dyDescent="0.25">
      <c r="A3843" s="4" t="s">
        <v>9343</v>
      </c>
      <c r="B3843" s="4" t="s">
        <v>130</v>
      </c>
      <c r="C3843" s="4" t="s">
        <v>15245</v>
      </c>
      <c r="D3843" s="4" t="s">
        <v>57</v>
      </c>
      <c r="E3843" s="4" t="s">
        <v>15020</v>
      </c>
      <c r="F3843" s="4" t="s">
        <v>25162</v>
      </c>
    </row>
    <row r="3844" spans="1:6" x14ac:dyDescent="0.25">
      <c r="A3844" s="4" t="s">
        <v>1795</v>
      </c>
      <c r="B3844" s="4" t="s">
        <v>5241</v>
      </c>
      <c r="C3844" s="4" t="s">
        <v>835</v>
      </c>
      <c r="D3844" s="4" t="s">
        <v>57</v>
      </c>
      <c r="E3844" s="4" t="s">
        <v>15020</v>
      </c>
      <c r="F3844" s="4" t="s">
        <v>25162</v>
      </c>
    </row>
    <row r="3845" spans="1:6" x14ac:dyDescent="0.25">
      <c r="A3845" s="4" t="s">
        <v>1480</v>
      </c>
      <c r="B3845" s="4" t="s">
        <v>503</v>
      </c>
      <c r="C3845" s="4" t="s">
        <v>15255</v>
      </c>
      <c r="D3845" s="4" t="s">
        <v>38</v>
      </c>
      <c r="E3845" s="4" t="s">
        <v>15020</v>
      </c>
      <c r="F3845" s="4" t="s">
        <v>25162</v>
      </c>
    </row>
    <row r="3846" spans="1:6" x14ac:dyDescent="0.25">
      <c r="A3846" s="4" t="s">
        <v>74</v>
      </c>
      <c r="B3846" s="4" t="s">
        <v>993</v>
      </c>
      <c r="C3846" s="4" t="s">
        <v>1665</v>
      </c>
      <c r="D3846" s="4" t="s">
        <v>57</v>
      </c>
      <c r="E3846" s="4" t="s">
        <v>15020</v>
      </c>
      <c r="F3846" s="4" t="s">
        <v>25162</v>
      </c>
    </row>
    <row r="3847" spans="1:6" x14ac:dyDescent="0.25">
      <c r="A3847" s="4" t="s">
        <v>580</v>
      </c>
      <c r="B3847" s="4" t="s">
        <v>4474</v>
      </c>
      <c r="C3847" s="4" t="s">
        <v>15265</v>
      </c>
      <c r="D3847" s="4" t="s">
        <v>57</v>
      </c>
      <c r="E3847" s="4" t="s">
        <v>15020</v>
      </c>
      <c r="F3847" s="4" t="s">
        <v>25162</v>
      </c>
    </row>
    <row r="3848" spans="1:6" x14ac:dyDescent="0.25">
      <c r="A3848" s="4" t="s">
        <v>74</v>
      </c>
      <c r="B3848" s="4" t="s">
        <v>3459</v>
      </c>
      <c r="C3848" s="4" t="s">
        <v>15271</v>
      </c>
      <c r="D3848" s="4" t="s">
        <v>57</v>
      </c>
      <c r="E3848" s="4" t="s">
        <v>15020</v>
      </c>
      <c r="F3848" s="4" t="s">
        <v>25162</v>
      </c>
    </row>
    <row r="3849" spans="1:6" x14ac:dyDescent="0.25">
      <c r="A3849" s="4" t="s">
        <v>3493</v>
      </c>
      <c r="B3849" s="4" t="s">
        <v>216</v>
      </c>
      <c r="C3849" s="4" t="s">
        <v>5542</v>
      </c>
      <c r="D3849" s="4" t="s">
        <v>57</v>
      </c>
      <c r="E3849" s="4" t="s">
        <v>15020</v>
      </c>
      <c r="F3849" s="4" t="s">
        <v>25162</v>
      </c>
    </row>
    <row r="3850" spans="1:6" x14ac:dyDescent="0.25">
      <c r="A3850" s="4" t="s">
        <v>169</v>
      </c>
      <c r="B3850" s="4" t="s">
        <v>7033</v>
      </c>
      <c r="C3850" s="4" t="s">
        <v>2393</v>
      </c>
      <c r="D3850" s="4" t="s">
        <v>38</v>
      </c>
      <c r="E3850" s="4" t="s">
        <v>15020</v>
      </c>
      <c r="F3850" s="4" t="s">
        <v>25162</v>
      </c>
    </row>
    <row r="3851" spans="1:6" x14ac:dyDescent="0.25">
      <c r="A3851" s="4" t="s">
        <v>993</v>
      </c>
      <c r="B3851" s="4" t="s">
        <v>65</v>
      </c>
      <c r="C3851" s="4" t="s">
        <v>140</v>
      </c>
      <c r="D3851" s="4" t="s">
        <v>57</v>
      </c>
      <c r="E3851" s="4" t="s">
        <v>15020</v>
      </c>
      <c r="F3851" s="4" t="s">
        <v>25162</v>
      </c>
    </row>
    <row r="3852" spans="1:6" x14ac:dyDescent="0.25">
      <c r="A3852" s="4" t="s">
        <v>503</v>
      </c>
      <c r="B3852" s="4" t="s">
        <v>436</v>
      </c>
      <c r="C3852" s="4" t="s">
        <v>2642</v>
      </c>
      <c r="D3852" s="4" t="s">
        <v>57</v>
      </c>
      <c r="E3852" s="4" t="s">
        <v>15020</v>
      </c>
      <c r="F3852" s="4" t="s">
        <v>25162</v>
      </c>
    </row>
    <row r="3853" spans="1:6" x14ac:dyDescent="0.25">
      <c r="A3853" s="4" t="s">
        <v>1480</v>
      </c>
      <c r="B3853" s="4" t="s">
        <v>334</v>
      </c>
      <c r="C3853" s="4" t="s">
        <v>890</v>
      </c>
      <c r="D3853" s="4" t="s">
        <v>38</v>
      </c>
      <c r="E3853" s="4" t="s">
        <v>15020</v>
      </c>
      <c r="F3853" s="4" t="s">
        <v>25162</v>
      </c>
    </row>
    <row r="3854" spans="1:6" x14ac:dyDescent="0.25">
      <c r="A3854" s="4" t="s">
        <v>216</v>
      </c>
      <c r="B3854" s="4" t="s">
        <v>580</v>
      </c>
      <c r="C3854" s="4" t="s">
        <v>2118</v>
      </c>
      <c r="D3854" s="4" t="s">
        <v>38</v>
      </c>
      <c r="E3854" s="4" t="s">
        <v>15020</v>
      </c>
      <c r="F3854" s="4" t="s">
        <v>25162</v>
      </c>
    </row>
    <row r="3855" spans="1:6" x14ac:dyDescent="0.25">
      <c r="A3855" s="4" t="s">
        <v>625</v>
      </c>
      <c r="B3855" s="4" t="s">
        <v>5419</v>
      </c>
      <c r="C3855" s="4" t="s">
        <v>15299</v>
      </c>
      <c r="D3855" s="4" t="s">
        <v>57</v>
      </c>
      <c r="E3855" s="4" t="s">
        <v>15020</v>
      </c>
      <c r="F3855" s="4" t="s">
        <v>25162</v>
      </c>
    </row>
    <row r="3856" spans="1:6" x14ac:dyDescent="0.25">
      <c r="A3856" s="4" t="s">
        <v>3256</v>
      </c>
      <c r="B3856" s="4" t="s">
        <v>65</v>
      </c>
      <c r="C3856" s="4" t="s">
        <v>376</v>
      </c>
      <c r="D3856" s="4" t="s">
        <v>57</v>
      </c>
      <c r="E3856" s="4" t="s">
        <v>15020</v>
      </c>
      <c r="F3856" s="4" t="s">
        <v>25162</v>
      </c>
    </row>
    <row r="3857" spans="1:6" x14ac:dyDescent="0.25">
      <c r="A3857" s="4" t="s">
        <v>3009</v>
      </c>
      <c r="B3857" s="4" t="s">
        <v>95</v>
      </c>
      <c r="C3857" s="4" t="s">
        <v>76</v>
      </c>
      <c r="D3857" s="4" t="s">
        <v>57</v>
      </c>
      <c r="E3857" s="4" t="s">
        <v>15020</v>
      </c>
      <c r="F3857" s="4" t="s">
        <v>25162</v>
      </c>
    </row>
    <row r="3858" spans="1:6" x14ac:dyDescent="0.25">
      <c r="A3858" s="4" t="s">
        <v>169</v>
      </c>
      <c r="B3858" s="4" t="s">
        <v>3009</v>
      </c>
      <c r="C3858" s="4" t="s">
        <v>15311</v>
      </c>
      <c r="D3858" s="4" t="s">
        <v>57</v>
      </c>
      <c r="E3858" s="4" t="s">
        <v>15020</v>
      </c>
      <c r="F3858" s="4" t="s">
        <v>25162</v>
      </c>
    </row>
    <row r="3859" spans="1:6" x14ac:dyDescent="0.25">
      <c r="A3859" s="4" t="s">
        <v>216</v>
      </c>
      <c r="B3859" s="4" t="s">
        <v>1795</v>
      </c>
      <c r="C3859" s="4" t="s">
        <v>15316</v>
      </c>
      <c r="D3859" s="4" t="s">
        <v>57</v>
      </c>
      <c r="E3859" s="4" t="s">
        <v>15020</v>
      </c>
      <c r="F3859" s="4" t="s">
        <v>25162</v>
      </c>
    </row>
    <row r="3860" spans="1:6" x14ac:dyDescent="0.25">
      <c r="A3860" s="4" t="s">
        <v>216</v>
      </c>
      <c r="B3860" s="4" t="s">
        <v>334</v>
      </c>
      <c r="C3860" s="4" t="s">
        <v>327</v>
      </c>
      <c r="D3860" s="4" t="s">
        <v>57</v>
      </c>
      <c r="E3860" s="4" t="s">
        <v>15020</v>
      </c>
      <c r="F3860" s="4" t="s">
        <v>25162</v>
      </c>
    </row>
    <row r="3861" spans="1:6" x14ac:dyDescent="0.25">
      <c r="A3861" s="4" t="s">
        <v>95</v>
      </c>
      <c r="B3861" s="4" t="s">
        <v>147</v>
      </c>
      <c r="C3861" s="4" t="s">
        <v>155</v>
      </c>
      <c r="D3861" s="4" t="s">
        <v>57</v>
      </c>
      <c r="E3861" s="4" t="s">
        <v>15020</v>
      </c>
      <c r="F3861" s="4" t="s">
        <v>25162</v>
      </c>
    </row>
    <row r="3862" spans="1:6" x14ac:dyDescent="0.25">
      <c r="A3862" s="4" t="s">
        <v>216</v>
      </c>
      <c r="B3862" s="4" t="s">
        <v>1311</v>
      </c>
      <c r="C3862" s="4" t="s">
        <v>431</v>
      </c>
      <c r="D3862" s="4" t="s">
        <v>57</v>
      </c>
      <c r="E3862" s="4" t="s">
        <v>15020</v>
      </c>
      <c r="F3862" s="4" t="s">
        <v>25162</v>
      </c>
    </row>
    <row r="3863" spans="1:6" x14ac:dyDescent="0.25">
      <c r="A3863" s="4" t="s">
        <v>216</v>
      </c>
      <c r="B3863" s="4" t="s">
        <v>216</v>
      </c>
      <c r="C3863" s="4" t="s">
        <v>5047</v>
      </c>
      <c r="D3863" s="4" t="s">
        <v>57</v>
      </c>
      <c r="E3863" s="4" t="s">
        <v>15020</v>
      </c>
      <c r="F3863" s="4" t="s">
        <v>25162</v>
      </c>
    </row>
    <row r="3864" spans="1:6" x14ac:dyDescent="0.25">
      <c r="A3864" s="4" t="s">
        <v>216</v>
      </c>
      <c r="B3864" s="4" t="s">
        <v>2760</v>
      </c>
      <c r="C3864" s="4" t="s">
        <v>2634</v>
      </c>
      <c r="D3864" s="4" t="s">
        <v>57</v>
      </c>
      <c r="E3864" s="4" t="s">
        <v>15020</v>
      </c>
      <c r="F3864" s="4" t="s">
        <v>25162</v>
      </c>
    </row>
    <row r="3865" spans="1:6" x14ac:dyDescent="0.25">
      <c r="A3865" s="4" t="s">
        <v>106</v>
      </c>
      <c r="B3865" s="4" t="s">
        <v>95</v>
      </c>
      <c r="C3865" s="4" t="s">
        <v>15335</v>
      </c>
      <c r="D3865" s="4" t="s">
        <v>57</v>
      </c>
      <c r="E3865" s="4" t="s">
        <v>15020</v>
      </c>
      <c r="F3865" s="4" t="s">
        <v>25162</v>
      </c>
    </row>
    <row r="3866" spans="1:6" x14ac:dyDescent="0.25">
      <c r="A3866" s="4" t="s">
        <v>216</v>
      </c>
      <c r="B3866" s="4" t="s">
        <v>2760</v>
      </c>
      <c r="C3866" s="4" t="s">
        <v>14271</v>
      </c>
      <c r="D3866" s="4" t="s">
        <v>57</v>
      </c>
      <c r="E3866" s="4" t="s">
        <v>15020</v>
      </c>
      <c r="F3866" s="4" t="s">
        <v>25162</v>
      </c>
    </row>
    <row r="3867" spans="1:6" x14ac:dyDescent="0.25">
      <c r="A3867" s="4" t="s">
        <v>95</v>
      </c>
      <c r="B3867" s="4" t="s">
        <v>216</v>
      </c>
      <c r="C3867" s="4" t="s">
        <v>15342</v>
      </c>
      <c r="D3867" s="4" t="s">
        <v>57</v>
      </c>
      <c r="E3867" s="4" t="s">
        <v>15020</v>
      </c>
      <c r="F3867" s="4" t="s">
        <v>25162</v>
      </c>
    </row>
    <row r="3868" spans="1:6" x14ac:dyDescent="0.25">
      <c r="A3868" s="4" t="s">
        <v>1220</v>
      </c>
      <c r="B3868" s="4" t="s">
        <v>216</v>
      </c>
      <c r="C3868" s="4" t="s">
        <v>513</v>
      </c>
      <c r="D3868" s="4" t="s">
        <v>57</v>
      </c>
      <c r="E3868" s="4" t="s">
        <v>15020</v>
      </c>
      <c r="F3868" s="4" t="s">
        <v>25162</v>
      </c>
    </row>
    <row r="3869" spans="1:6" x14ac:dyDescent="0.25">
      <c r="A3869" s="4" t="s">
        <v>216</v>
      </c>
      <c r="B3869" s="4" t="s">
        <v>3713</v>
      </c>
      <c r="C3869" s="4" t="s">
        <v>15348</v>
      </c>
      <c r="D3869" s="4" t="s">
        <v>57</v>
      </c>
      <c r="E3869" s="4" t="s">
        <v>15020</v>
      </c>
      <c r="F3869" s="4" t="s">
        <v>25162</v>
      </c>
    </row>
    <row r="3870" spans="1:6" x14ac:dyDescent="0.25">
      <c r="A3870" s="4" t="s">
        <v>216</v>
      </c>
      <c r="B3870" s="4" t="s">
        <v>7068</v>
      </c>
      <c r="C3870" s="4" t="s">
        <v>376</v>
      </c>
      <c r="D3870" s="4" t="s">
        <v>57</v>
      </c>
      <c r="E3870" s="4" t="s">
        <v>15020</v>
      </c>
      <c r="F3870" s="4" t="s">
        <v>25162</v>
      </c>
    </row>
    <row r="3871" spans="1:6" x14ac:dyDescent="0.25">
      <c r="A3871" s="4" t="s">
        <v>15357</v>
      </c>
      <c r="B3871" s="4" t="s">
        <v>15358</v>
      </c>
      <c r="C3871" s="4" t="s">
        <v>15108</v>
      </c>
      <c r="D3871" s="4" t="s">
        <v>38</v>
      </c>
      <c r="E3871" s="4" t="s">
        <v>15020</v>
      </c>
      <c r="F3871" s="4" t="s">
        <v>25162</v>
      </c>
    </row>
    <row r="3872" spans="1:6" x14ac:dyDescent="0.25">
      <c r="A3872" s="4" t="s">
        <v>993</v>
      </c>
      <c r="B3872" s="4" t="s">
        <v>793</v>
      </c>
      <c r="C3872" s="4" t="s">
        <v>15364</v>
      </c>
      <c r="D3872" s="4" t="s">
        <v>57</v>
      </c>
      <c r="E3872" s="4" t="s">
        <v>15020</v>
      </c>
      <c r="F3872" s="4" t="s">
        <v>25162</v>
      </c>
    </row>
    <row r="3873" spans="1:6" x14ac:dyDescent="0.25">
      <c r="A3873" s="4" t="s">
        <v>216</v>
      </c>
      <c r="B3873" s="4" t="s">
        <v>11878</v>
      </c>
      <c r="C3873" s="4" t="s">
        <v>66</v>
      </c>
      <c r="D3873" s="4" t="s">
        <v>38</v>
      </c>
      <c r="E3873" s="4" t="s">
        <v>15020</v>
      </c>
      <c r="F3873" s="4" t="s">
        <v>25162</v>
      </c>
    </row>
    <row r="3874" spans="1:6" x14ac:dyDescent="0.25">
      <c r="A3874" s="4" t="s">
        <v>793</v>
      </c>
      <c r="B3874" s="4" t="s">
        <v>436</v>
      </c>
      <c r="C3874" s="4" t="s">
        <v>15373</v>
      </c>
      <c r="D3874" s="4" t="s">
        <v>57</v>
      </c>
      <c r="E3874" s="4" t="s">
        <v>15020</v>
      </c>
      <c r="F3874" s="4" t="s">
        <v>25162</v>
      </c>
    </row>
    <row r="3875" spans="1:6" x14ac:dyDescent="0.25">
      <c r="A3875" s="4" t="s">
        <v>2760</v>
      </c>
      <c r="B3875" s="4" t="s">
        <v>1257</v>
      </c>
      <c r="C3875" s="4" t="s">
        <v>1495</v>
      </c>
      <c r="D3875" s="4" t="s">
        <v>57</v>
      </c>
      <c r="E3875" s="4" t="s">
        <v>15020</v>
      </c>
      <c r="F3875" s="4" t="s">
        <v>25162</v>
      </c>
    </row>
    <row r="3876" spans="1:6" x14ac:dyDescent="0.25">
      <c r="A3876" s="4" t="s">
        <v>84</v>
      </c>
      <c r="B3876" s="4" t="s">
        <v>169</v>
      </c>
      <c r="C3876" s="4" t="s">
        <v>5523</v>
      </c>
      <c r="D3876" s="4" t="s">
        <v>38</v>
      </c>
      <c r="E3876" s="4" t="s">
        <v>15020</v>
      </c>
      <c r="F3876" s="4" t="s">
        <v>25162</v>
      </c>
    </row>
    <row r="3877" spans="1:6" x14ac:dyDescent="0.25">
      <c r="A3877" s="4" t="s">
        <v>84</v>
      </c>
      <c r="B3877" s="4" t="s">
        <v>169</v>
      </c>
      <c r="C3877" s="4" t="s">
        <v>15390</v>
      </c>
      <c r="D3877" s="4" t="s">
        <v>38</v>
      </c>
      <c r="E3877" s="4" t="s">
        <v>15020</v>
      </c>
      <c r="F3877" s="4" t="s">
        <v>25162</v>
      </c>
    </row>
    <row r="3878" spans="1:6" x14ac:dyDescent="0.25">
      <c r="A3878" s="4" t="s">
        <v>6855</v>
      </c>
      <c r="B3878" s="4" t="s">
        <v>15394</v>
      </c>
      <c r="C3878" s="4" t="s">
        <v>15395</v>
      </c>
      <c r="D3878" s="4" t="s">
        <v>38</v>
      </c>
      <c r="E3878" s="4" t="s">
        <v>15020</v>
      </c>
      <c r="F3878" s="4" t="s">
        <v>25162</v>
      </c>
    </row>
    <row r="3879" spans="1:6" x14ac:dyDescent="0.25">
      <c r="A3879" s="4" t="s">
        <v>1257</v>
      </c>
      <c r="B3879" s="4" t="s">
        <v>95</v>
      </c>
      <c r="C3879" s="4" t="s">
        <v>3236</v>
      </c>
      <c r="D3879" s="4" t="s">
        <v>57</v>
      </c>
      <c r="E3879" s="4" t="s">
        <v>15020</v>
      </c>
      <c r="F3879" s="4" t="s">
        <v>25162</v>
      </c>
    </row>
    <row r="3880" spans="1:6" x14ac:dyDescent="0.25">
      <c r="A3880" s="4" t="s">
        <v>993</v>
      </c>
      <c r="B3880" s="4" t="s">
        <v>84</v>
      </c>
      <c r="C3880" s="4" t="s">
        <v>15403</v>
      </c>
      <c r="D3880" s="4" t="s">
        <v>57</v>
      </c>
      <c r="E3880" s="4" t="s">
        <v>15020</v>
      </c>
      <c r="F3880" s="4" t="s">
        <v>25162</v>
      </c>
    </row>
    <row r="3881" spans="1:6" x14ac:dyDescent="0.25">
      <c r="A3881" s="4" t="s">
        <v>6982</v>
      </c>
      <c r="B3881" s="4" t="s">
        <v>1838</v>
      </c>
      <c r="C3881" s="4" t="s">
        <v>3465</v>
      </c>
      <c r="D3881" s="4" t="s">
        <v>57</v>
      </c>
      <c r="E3881" s="4" t="s">
        <v>15020</v>
      </c>
      <c r="F3881" s="4" t="s">
        <v>25162</v>
      </c>
    </row>
    <row r="3882" spans="1:6" x14ac:dyDescent="0.25">
      <c r="A3882" s="4" t="s">
        <v>4074</v>
      </c>
      <c r="B3882" s="4" t="s">
        <v>580</v>
      </c>
      <c r="C3882" s="4" t="s">
        <v>1495</v>
      </c>
      <c r="D3882" s="4" t="s">
        <v>57</v>
      </c>
      <c r="E3882" s="4" t="s">
        <v>15020</v>
      </c>
      <c r="F3882" s="4" t="s">
        <v>25162</v>
      </c>
    </row>
    <row r="3883" spans="1:6" x14ac:dyDescent="0.25">
      <c r="A3883" s="4" t="s">
        <v>154</v>
      </c>
      <c r="B3883" s="4" t="s">
        <v>84</v>
      </c>
      <c r="C3883" s="4" t="s">
        <v>155</v>
      </c>
      <c r="D3883" s="4" t="s">
        <v>57</v>
      </c>
      <c r="E3883" s="4" t="s">
        <v>15020</v>
      </c>
      <c r="F3883" s="4" t="s">
        <v>25162</v>
      </c>
    </row>
    <row r="3884" spans="1:6" x14ac:dyDescent="0.25">
      <c r="A3884" s="4" t="s">
        <v>65</v>
      </c>
      <c r="B3884" s="4" t="s">
        <v>3893</v>
      </c>
      <c r="C3884" s="4" t="s">
        <v>15418</v>
      </c>
      <c r="D3884" s="4" t="s">
        <v>38</v>
      </c>
      <c r="E3884" s="4" t="s">
        <v>15020</v>
      </c>
      <c r="F3884" s="4" t="s">
        <v>25162</v>
      </c>
    </row>
    <row r="3885" spans="1:6" x14ac:dyDescent="0.25">
      <c r="A3885" s="4" t="s">
        <v>1885</v>
      </c>
      <c r="B3885" s="4" t="s">
        <v>3893</v>
      </c>
      <c r="C3885" s="4" t="s">
        <v>426</v>
      </c>
      <c r="D3885" s="4" t="s">
        <v>57</v>
      </c>
      <c r="E3885" s="4" t="s">
        <v>15020</v>
      </c>
      <c r="F3885" s="4" t="s">
        <v>25162</v>
      </c>
    </row>
    <row r="3886" spans="1:6" x14ac:dyDescent="0.25">
      <c r="A3886" s="4" t="s">
        <v>95</v>
      </c>
      <c r="B3886" s="4" t="s">
        <v>3824</v>
      </c>
      <c r="C3886" s="4" t="s">
        <v>6440</v>
      </c>
      <c r="D3886" s="4" t="s">
        <v>38</v>
      </c>
      <c r="E3886" s="4" t="s">
        <v>15098</v>
      </c>
      <c r="F3886" s="4" t="s">
        <v>25162</v>
      </c>
    </row>
    <row r="3887" spans="1:6" x14ac:dyDescent="0.25">
      <c r="A3887" s="4" t="s">
        <v>15175</v>
      </c>
      <c r="B3887" s="4" t="s">
        <v>1311</v>
      </c>
      <c r="C3887" s="4" t="s">
        <v>15428</v>
      </c>
      <c r="D3887" s="4" t="s">
        <v>38</v>
      </c>
      <c r="E3887" s="4" t="s">
        <v>15098</v>
      </c>
      <c r="F3887" s="4" t="s">
        <v>25162</v>
      </c>
    </row>
    <row r="3888" spans="1:6" x14ac:dyDescent="0.25">
      <c r="A3888" s="4" t="s">
        <v>1063</v>
      </c>
      <c r="B3888" s="4" t="s">
        <v>215</v>
      </c>
      <c r="C3888" s="4" t="s">
        <v>588</v>
      </c>
      <c r="D3888" s="4" t="s">
        <v>38</v>
      </c>
      <c r="E3888" s="4" t="s">
        <v>15098</v>
      </c>
      <c r="F3888" s="4" t="s">
        <v>25162</v>
      </c>
    </row>
    <row r="3889" spans="1:6" x14ac:dyDescent="0.25">
      <c r="A3889" s="4" t="s">
        <v>15156</v>
      </c>
      <c r="B3889" s="4" t="s">
        <v>793</v>
      </c>
      <c r="C3889" s="4" t="s">
        <v>66</v>
      </c>
      <c r="D3889" s="4" t="s">
        <v>38</v>
      </c>
      <c r="E3889" s="4" t="s">
        <v>15098</v>
      </c>
      <c r="F3889" s="4" t="s">
        <v>25162</v>
      </c>
    </row>
    <row r="3890" spans="1:6" x14ac:dyDescent="0.25">
      <c r="A3890" s="4" t="s">
        <v>15441</v>
      </c>
      <c r="B3890" s="4" t="s">
        <v>95</v>
      </c>
      <c r="C3890" s="4" t="s">
        <v>9500</v>
      </c>
      <c r="D3890" s="4" t="s">
        <v>57</v>
      </c>
      <c r="E3890" s="4" t="s">
        <v>15098</v>
      </c>
      <c r="F3890" s="4" t="s">
        <v>25162</v>
      </c>
    </row>
    <row r="3891" spans="1:6" x14ac:dyDescent="0.25">
      <c r="A3891" s="4" t="s">
        <v>169</v>
      </c>
      <c r="B3891" s="4" t="s">
        <v>15445</v>
      </c>
      <c r="C3891" s="4" t="s">
        <v>15446</v>
      </c>
      <c r="D3891" s="4" t="s">
        <v>38</v>
      </c>
      <c r="E3891" s="4" t="s">
        <v>15098</v>
      </c>
      <c r="F3891" s="4" t="s">
        <v>25162</v>
      </c>
    </row>
    <row r="3892" spans="1:6" x14ac:dyDescent="0.25">
      <c r="A3892" s="4" t="s">
        <v>154</v>
      </c>
      <c r="B3892" s="4" t="s">
        <v>1679</v>
      </c>
      <c r="C3892" s="4" t="s">
        <v>1826</v>
      </c>
      <c r="D3892" s="4" t="s">
        <v>57</v>
      </c>
      <c r="E3892" s="4" t="s">
        <v>13610</v>
      </c>
      <c r="F3892" s="4" t="s">
        <v>25157</v>
      </c>
    </row>
    <row r="3893" spans="1:6" x14ac:dyDescent="0.25">
      <c r="A3893" s="4" t="s">
        <v>36</v>
      </c>
      <c r="B3893" s="4" t="s">
        <v>2004</v>
      </c>
      <c r="C3893" s="4" t="s">
        <v>2184</v>
      </c>
      <c r="D3893" s="4" t="s">
        <v>57</v>
      </c>
      <c r="E3893" s="4" t="s">
        <v>13610</v>
      </c>
      <c r="F3893" s="4" t="s">
        <v>25159</v>
      </c>
    </row>
    <row r="3894" spans="1:6" x14ac:dyDescent="0.25">
      <c r="A3894" s="4" t="s">
        <v>8199</v>
      </c>
      <c r="B3894" s="4" t="s">
        <v>169</v>
      </c>
      <c r="C3894" s="4" t="s">
        <v>12321</v>
      </c>
      <c r="D3894" s="4" t="s">
        <v>57</v>
      </c>
      <c r="E3894" s="4" t="s">
        <v>13610</v>
      </c>
      <c r="F3894" s="4" t="s">
        <v>25162</v>
      </c>
    </row>
    <row r="3895" spans="1:6" x14ac:dyDescent="0.25">
      <c r="A3895" s="4" t="s">
        <v>1885</v>
      </c>
      <c r="B3895" s="4" t="s">
        <v>582</v>
      </c>
      <c r="C3895" s="4" t="s">
        <v>155</v>
      </c>
      <c r="D3895" s="4" t="s">
        <v>57</v>
      </c>
      <c r="E3895" s="4" t="s">
        <v>13610</v>
      </c>
      <c r="F3895" s="4" t="s">
        <v>25157</v>
      </c>
    </row>
    <row r="3896" spans="1:6" x14ac:dyDescent="0.25">
      <c r="A3896" s="4" t="s">
        <v>1885</v>
      </c>
      <c r="B3896" s="4" t="s">
        <v>36</v>
      </c>
      <c r="C3896" s="4" t="s">
        <v>1033</v>
      </c>
      <c r="D3896" s="4" t="s">
        <v>38</v>
      </c>
      <c r="E3896" s="4" t="s">
        <v>13610</v>
      </c>
      <c r="F3896" s="4" t="s">
        <v>25162</v>
      </c>
    </row>
    <row r="3897" spans="1:6" x14ac:dyDescent="0.25">
      <c r="A3897" s="4" t="s">
        <v>1885</v>
      </c>
      <c r="B3897" s="4" t="s">
        <v>95</v>
      </c>
      <c r="C3897" s="4" t="s">
        <v>641</v>
      </c>
      <c r="D3897" s="4" t="s">
        <v>57</v>
      </c>
      <c r="E3897" s="4" t="s">
        <v>13610</v>
      </c>
      <c r="F3897" s="4" t="s">
        <v>25157</v>
      </c>
    </row>
    <row r="3898" spans="1:6" x14ac:dyDescent="0.25">
      <c r="A3898" s="4" t="s">
        <v>3346</v>
      </c>
      <c r="B3898" s="4" t="s">
        <v>3569</v>
      </c>
      <c r="C3898" s="4" t="s">
        <v>2123</v>
      </c>
      <c r="D3898" s="4" t="s">
        <v>38</v>
      </c>
      <c r="E3898" s="4" t="s">
        <v>13610</v>
      </c>
      <c r="F3898" s="4" t="s">
        <v>25162</v>
      </c>
    </row>
    <row r="3899" spans="1:6" x14ac:dyDescent="0.25">
      <c r="A3899" s="4" t="s">
        <v>1915</v>
      </c>
      <c r="B3899" s="4" t="s">
        <v>2004</v>
      </c>
      <c r="C3899" s="4" t="s">
        <v>5661</v>
      </c>
      <c r="D3899" s="4" t="s">
        <v>38</v>
      </c>
      <c r="E3899" s="4" t="s">
        <v>13610</v>
      </c>
      <c r="F3899" s="4" t="s">
        <v>25162</v>
      </c>
    </row>
    <row r="3900" spans="1:6" x14ac:dyDescent="0.25">
      <c r="A3900" s="4" t="s">
        <v>2004</v>
      </c>
      <c r="B3900" s="4" t="s">
        <v>1915</v>
      </c>
      <c r="C3900" s="4" t="s">
        <v>5019</v>
      </c>
      <c r="D3900" s="4" t="s">
        <v>38</v>
      </c>
      <c r="E3900" s="4" t="s">
        <v>13610</v>
      </c>
      <c r="F3900" s="4" t="s">
        <v>25157</v>
      </c>
    </row>
    <row r="3901" spans="1:6" x14ac:dyDescent="0.25">
      <c r="A3901" s="4" t="s">
        <v>2544</v>
      </c>
      <c r="B3901" s="4" t="s">
        <v>15474</v>
      </c>
      <c r="C3901" s="4" t="s">
        <v>641</v>
      </c>
      <c r="D3901" s="4" t="s">
        <v>57</v>
      </c>
      <c r="E3901" s="4" t="s">
        <v>13610</v>
      </c>
      <c r="F3901" s="4" t="s">
        <v>25158</v>
      </c>
    </row>
    <row r="3902" spans="1:6" x14ac:dyDescent="0.25">
      <c r="A3902" s="4" t="s">
        <v>2004</v>
      </c>
      <c r="B3902" s="4" t="s">
        <v>1885</v>
      </c>
      <c r="C3902" s="4" t="s">
        <v>2564</v>
      </c>
      <c r="D3902" s="4" t="s">
        <v>38</v>
      </c>
      <c r="E3902" s="4" t="s">
        <v>13610</v>
      </c>
      <c r="F3902" s="4" t="s">
        <v>25158</v>
      </c>
    </row>
    <row r="3903" spans="1:6" x14ac:dyDescent="0.25">
      <c r="A3903" s="4" t="s">
        <v>4431</v>
      </c>
      <c r="B3903" s="4" t="s">
        <v>95</v>
      </c>
      <c r="C3903" s="4" t="s">
        <v>15481</v>
      </c>
      <c r="D3903" s="4" t="s">
        <v>57</v>
      </c>
      <c r="E3903" s="4" t="s">
        <v>13610</v>
      </c>
      <c r="F3903" s="4" t="s">
        <v>25162</v>
      </c>
    </row>
    <row r="3904" spans="1:6" x14ac:dyDescent="0.25">
      <c r="A3904" s="4" t="s">
        <v>1734</v>
      </c>
      <c r="B3904" s="4" t="s">
        <v>15485</v>
      </c>
      <c r="C3904" s="4" t="s">
        <v>1200</v>
      </c>
      <c r="D3904" s="4" t="s">
        <v>57</v>
      </c>
      <c r="E3904" s="4" t="s">
        <v>13610</v>
      </c>
      <c r="F3904" s="4" t="s">
        <v>25158</v>
      </c>
    </row>
    <row r="3905" spans="1:6" x14ac:dyDescent="0.25">
      <c r="A3905" s="4" t="s">
        <v>1885</v>
      </c>
      <c r="B3905" s="4" t="s">
        <v>1468</v>
      </c>
      <c r="C3905" s="4" t="s">
        <v>5918</v>
      </c>
      <c r="D3905" s="4" t="s">
        <v>57</v>
      </c>
      <c r="E3905" s="4" t="s">
        <v>13610</v>
      </c>
      <c r="F3905" s="4" t="s">
        <v>25162</v>
      </c>
    </row>
    <row r="3906" spans="1:6" x14ac:dyDescent="0.25">
      <c r="A3906" s="4" t="s">
        <v>1679</v>
      </c>
      <c r="B3906" s="4" t="s">
        <v>2004</v>
      </c>
      <c r="C3906" s="4" t="s">
        <v>3644</v>
      </c>
      <c r="D3906" s="4" t="s">
        <v>38</v>
      </c>
      <c r="E3906" s="4" t="s">
        <v>13610</v>
      </c>
      <c r="F3906" s="4" t="s">
        <v>25158</v>
      </c>
    </row>
    <row r="3907" spans="1:6" x14ac:dyDescent="0.25">
      <c r="A3907" s="4" t="s">
        <v>1376</v>
      </c>
      <c r="B3907" s="4" t="s">
        <v>12926</v>
      </c>
      <c r="C3907" s="4" t="s">
        <v>1495</v>
      </c>
      <c r="D3907" s="4" t="s">
        <v>57</v>
      </c>
      <c r="E3907" s="4" t="s">
        <v>13610</v>
      </c>
      <c r="F3907" s="4" t="s">
        <v>25157</v>
      </c>
    </row>
    <row r="3908" spans="1:6" x14ac:dyDescent="0.25">
      <c r="A3908" s="4" t="s">
        <v>74</v>
      </c>
      <c r="B3908" s="4" t="s">
        <v>1679</v>
      </c>
      <c r="C3908" s="4" t="s">
        <v>1735</v>
      </c>
      <c r="D3908" s="4" t="s">
        <v>57</v>
      </c>
      <c r="E3908" s="4" t="s">
        <v>13610</v>
      </c>
      <c r="F3908" s="4" t="s">
        <v>25158</v>
      </c>
    </row>
    <row r="3909" spans="1:6" x14ac:dyDescent="0.25">
      <c r="A3909" s="4" t="s">
        <v>74</v>
      </c>
      <c r="B3909" s="4" t="s">
        <v>5461</v>
      </c>
      <c r="C3909" s="4" t="s">
        <v>15501</v>
      </c>
      <c r="D3909" s="4" t="s">
        <v>38</v>
      </c>
      <c r="E3909" s="4" t="s">
        <v>15506</v>
      </c>
      <c r="F3909" s="4" t="s">
        <v>25162</v>
      </c>
    </row>
    <row r="3910" spans="1:6" x14ac:dyDescent="0.25">
      <c r="A3910" s="4" t="s">
        <v>4675</v>
      </c>
      <c r="B3910" s="4" t="s">
        <v>123</v>
      </c>
      <c r="C3910" s="4" t="s">
        <v>209</v>
      </c>
      <c r="D3910" s="4" t="s">
        <v>38</v>
      </c>
      <c r="E3910" s="4" t="s">
        <v>15506</v>
      </c>
      <c r="F3910" s="4" t="s">
        <v>25162</v>
      </c>
    </row>
    <row r="3911" spans="1:6" x14ac:dyDescent="0.25">
      <c r="A3911" s="4" t="s">
        <v>2720</v>
      </c>
      <c r="B3911" s="4" t="s">
        <v>184</v>
      </c>
      <c r="C3911" s="4" t="s">
        <v>4571</v>
      </c>
      <c r="D3911" s="4" t="s">
        <v>38</v>
      </c>
      <c r="E3911" s="4" t="s">
        <v>15506</v>
      </c>
      <c r="F3911" s="4" t="s">
        <v>25162</v>
      </c>
    </row>
    <row r="3912" spans="1:6" x14ac:dyDescent="0.25">
      <c r="A3912" s="4" t="s">
        <v>882</v>
      </c>
      <c r="B3912" s="4" t="s">
        <v>184</v>
      </c>
      <c r="C3912" s="4" t="s">
        <v>1669</v>
      </c>
      <c r="D3912" s="4" t="s">
        <v>57</v>
      </c>
      <c r="E3912" s="4" t="s">
        <v>15506</v>
      </c>
      <c r="F3912" s="4" t="s">
        <v>25162</v>
      </c>
    </row>
    <row r="3913" spans="1:6" x14ac:dyDescent="0.25">
      <c r="A3913" s="4" t="s">
        <v>450</v>
      </c>
      <c r="B3913" s="4" t="s">
        <v>65</v>
      </c>
      <c r="C3913" s="4" t="s">
        <v>5750</v>
      </c>
      <c r="D3913" s="4" t="s">
        <v>38</v>
      </c>
      <c r="E3913" s="4" t="s">
        <v>15506</v>
      </c>
      <c r="F3913" s="4" t="s">
        <v>25162</v>
      </c>
    </row>
    <row r="3914" spans="1:6" x14ac:dyDescent="0.25">
      <c r="A3914" s="4" t="s">
        <v>882</v>
      </c>
      <c r="B3914" s="4" t="s">
        <v>8229</v>
      </c>
      <c r="C3914" s="4" t="s">
        <v>2716</v>
      </c>
      <c r="D3914" s="4" t="s">
        <v>38</v>
      </c>
      <c r="E3914" s="4" t="s">
        <v>15506</v>
      </c>
      <c r="F3914" s="4" t="s">
        <v>25162</v>
      </c>
    </row>
    <row r="3915" spans="1:6" x14ac:dyDescent="0.25">
      <c r="A3915" s="4" t="s">
        <v>15527</v>
      </c>
      <c r="B3915" s="4" t="s">
        <v>3867</v>
      </c>
      <c r="C3915" s="4" t="s">
        <v>15528</v>
      </c>
      <c r="D3915" s="4" t="s">
        <v>57</v>
      </c>
      <c r="E3915" s="4" t="s">
        <v>15506</v>
      </c>
      <c r="F3915" s="4" t="s">
        <v>25162</v>
      </c>
    </row>
    <row r="3916" spans="1:6" x14ac:dyDescent="0.25">
      <c r="A3916" s="4" t="s">
        <v>8432</v>
      </c>
      <c r="B3916" s="4" t="s">
        <v>9811</v>
      </c>
      <c r="C3916" s="4" t="s">
        <v>7090</v>
      </c>
      <c r="D3916" s="4" t="s">
        <v>38</v>
      </c>
      <c r="E3916" s="4" t="s">
        <v>15506</v>
      </c>
      <c r="F3916" s="4" t="s">
        <v>25162</v>
      </c>
    </row>
    <row r="3917" spans="1:6" x14ac:dyDescent="0.25">
      <c r="A3917" s="4" t="s">
        <v>356</v>
      </c>
      <c r="B3917" s="4" t="s">
        <v>177</v>
      </c>
      <c r="C3917" s="4" t="s">
        <v>327</v>
      </c>
      <c r="D3917" s="4" t="s">
        <v>57</v>
      </c>
      <c r="E3917" s="4" t="s">
        <v>15506</v>
      </c>
      <c r="F3917" s="4" t="s">
        <v>25162</v>
      </c>
    </row>
    <row r="3918" spans="1:6" x14ac:dyDescent="0.25">
      <c r="A3918" s="4" t="s">
        <v>993</v>
      </c>
      <c r="B3918" s="4" t="s">
        <v>1158</v>
      </c>
      <c r="C3918" s="4" t="s">
        <v>1495</v>
      </c>
      <c r="D3918" s="4" t="s">
        <v>57</v>
      </c>
      <c r="E3918" s="4" t="s">
        <v>15506</v>
      </c>
      <c r="F3918" s="4" t="s">
        <v>25160</v>
      </c>
    </row>
    <row r="3919" spans="1:6" x14ac:dyDescent="0.25">
      <c r="A3919" s="4" t="s">
        <v>897</v>
      </c>
      <c r="B3919" s="4" t="s">
        <v>3009</v>
      </c>
      <c r="C3919" s="4" t="s">
        <v>15543</v>
      </c>
      <c r="D3919" s="4" t="s">
        <v>57</v>
      </c>
      <c r="E3919" s="4" t="s">
        <v>15506</v>
      </c>
      <c r="F3919" s="4" t="s">
        <v>25162</v>
      </c>
    </row>
    <row r="3920" spans="1:6" x14ac:dyDescent="0.25">
      <c r="A3920" s="4" t="s">
        <v>154</v>
      </c>
      <c r="B3920" s="4" t="s">
        <v>436</v>
      </c>
      <c r="C3920" s="4" t="s">
        <v>1102</v>
      </c>
      <c r="D3920" s="4" t="s">
        <v>38</v>
      </c>
      <c r="E3920" s="4" t="s">
        <v>15506</v>
      </c>
      <c r="F3920" s="4" t="s">
        <v>25162</v>
      </c>
    </row>
    <row r="3921" spans="1:6" x14ac:dyDescent="0.25">
      <c r="A3921" s="4" t="s">
        <v>2307</v>
      </c>
      <c r="B3921" s="4" t="s">
        <v>2307</v>
      </c>
      <c r="C3921" s="4" t="s">
        <v>437</v>
      </c>
      <c r="D3921" s="4" t="s">
        <v>38</v>
      </c>
      <c r="E3921" s="4" t="s">
        <v>15506</v>
      </c>
      <c r="F3921" s="4" t="s">
        <v>25162</v>
      </c>
    </row>
    <row r="3922" spans="1:6" x14ac:dyDescent="0.25">
      <c r="A3922" s="4" t="s">
        <v>2573</v>
      </c>
      <c r="B3922" s="4" t="s">
        <v>625</v>
      </c>
      <c r="C3922" s="4" t="s">
        <v>15551</v>
      </c>
      <c r="D3922" s="4" t="s">
        <v>57</v>
      </c>
      <c r="E3922" s="4" t="s">
        <v>15506</v>
      </c>
      <c r="F3922" s="4" t="s">
        <v>25162</v>
      </c>
    </row>
    <row r="3923" spans="1:6" x14ac:dyDescent="0.25">
      <c r="A3923" s="4" t="s">
        <v>122</v>
      </c>
      <c r="B3923" s="4" t="s">
        <v>15555</v>
      </c>
      <c r="C3923" s="4" t="s">
        <v>651</v>
      </c>
      <c r="D3923" s="4" t="s">
        <v>38</v>
      </c>
      <c r="E3923" s="4" t="s">
        <v>15506</v>
      </c>
      <c r="F3923" s="4" t="s">
        <v>25158</v>
      </c>
    </row>
    <row r="3924" spans="1:6" x14ac:dyDescent="0.25">
      <c r="A3924" s="4" t="s">
        <v>147</v>
      </c>
      <c r="B3924" s="4" t="s">
        <v>147</v>
      </c>
      <c r="C3924" s="4" t="s">
        <v>15559</v>
      </c>
      <c r="D3924" s="4" t="s">
        <v>38</v>
      </c>
      <c r="E3924" s="4" t="s">
        <v>15506</v>
      </c>
      <c r="F3924" s="4" t="s">
        <v>25158</v>
      </c>
    </row>
    <row r="3925" spans="1:6" x14ac:dyDescent="0.25">
      <c r="A3925" s="4" t="s">
        <v>1885</v>
      </c>
      <c r="B3925" s="4" t="s">
        <v>1165</v>
      </c>
      <c r="C3925" s="4" t="s">
        <v>15562</v>
      </c>
      <c r="D3925" s="4" t="s">
        <v>57</v>
      </c>
      <c r="E3925" s="4" t="s">
        <v>15506</v>
      </c>
      <c r="F3925" s="4" t="s">
        <v>25162</v>
      </c>
    </row>
    <row r="3926" spans="1:6" x14ac:dyDescent="0.25">
      <c r="A3926" s="4" t="s">
        <v>95</v>
      </c>
      <c r="B3926" s="4" t="s">
        <v>7329</v>
      </c>
      <c r="C3926" s="4" t="s">
        <v>15566</v>
      </c>
      <c r="D3926" s="4" t="s">
        <v>38</v>
      </c>
      <c r="E3926" s="4" t="s">
        <v>15506</v>
      </c>
      <c r="F3926" s="4" t="s">
        <v>25162</v>
      </c>
    </row>
    <row r="3927" spans="1:6" x14ac:dyDescent="0.25">
      <c r="A3927" s="4" t="s">
        <v>3009</v>
      </c>
      <c r="B3927" s="4" t="s">
        <v>8432</v>
      </c>
      <c r="C3927" s="4" t="s">
        <v>15570</v>
      </c>
      <c r="D3927" s="4" t="s">
        <v>38</v>
      </c>
      <c r="E3927" s="4" t="s">
        <v>15506</v>
      </c>
      <c r="F3927" s="4" t="s">
        <v>25162</v>
      </c>
    </row>
    <row r="3928" spans="1:6" x14ac:dyDescent="0.25">
      <c r="A3928" s="4" t="s">
        <v>1114</v>
      </c>
      <c r="B3928" s="4" t="s">
        <v>147</v>
      </c>
      <c r="C3928" s="4" t="s">
        <v>15574</v>
      </c>
      <c r="D3928" s="4" t="s">
        <v>57</v>
      </c>
      <c r="E3928" s="4" t="s">
        <v>15506</v>
      </c>
      <c r="F3928" s="4" t="s">
        <v>25162</v>
      </c>
    </row>
    <row r="3929" spans="1:6" x14ac:dyDescent="0.25">
      <c r="A3929" s="4" t="s">
        <v>1114</v>
      </c>
      <c r="B3929" s="4" t="s">
        <v>993</v>
      </c>
      <c r="C3929" s="4" t="s">
        <v>15578</v>
      </c>
      <c r="D3929" s="4" t="s">
        <v>57</v>
      </c>
      <c r="E3929" s="4" t="s">
        <v>15506</v>
      </c>
      <c r="F3929" s="4" t="s">
        <v>25162</v>
      </c>
    </row>
    <row r="3930" spans="1:6" x14ac:dyDescent="0.25">
      <c r="A3930" s="4" t="s">
        <v>95</v>
      </c>
      <c r="B3930" s="4" t="s">
        <v>2307</v>
      </c>
      <c r="C3930" s="4" t="s">
        <v>582</v>
      </c>
      <c r="D3930" s="4" t="s">
        <v>38</v>
      </c>
      <c r="E3930" s="4" t="s">
        <v>15506</v>
      </c>
      <c r="F3930" s="4" t="s">
        <v>25162</v>
      </c>
    </row>
    <row r="3931" spans="1:6" x14ac:dyDescent="0.25">
      <c r="A3931" s="4" t="s">
        <v>10021</v>
      </c>
      <c r="B3931" s="4" t="s">
        <v>882</v>
      </c>
      <c r="C3931" s="4" t="s">
        <v>3155</v>
      </c>
      <c r="D3931" s="4" t="s">
        <v>57</v>
      </c>
      <c r="E3931" s="4" t="s">
        <v>15506</v>
      </c>
      <c r="F3931" s="4" t="s">
        <v>25158</v>
      </c>
    </row>
    <row r="3932" spans="1:6" x14ac:dyDescent="0.25">
      <c r="A3932" s="4" t="s">
        <v>993</v>
      </c>
      <c r="B3932" s="4" t="s">
        <v>65</v>
      </c>
      <c r="C3932" s="4" t="s">
        <v>2631</v>
      </c>
      <c r="D3932" s="4" t="s">
        <v>38</v>
      </c>
      <c r="E3932" s="4" t="s">
        <v>15506</v>
      </c>
      <c r="F3932" s="4" t="s">
        <v>25158</v>
      </c>
    </row>
    <row r="3933" spans="1:6" x14ac:dyDescent="0.25">
      <c r="A3933" s="4" t="s">
        <v>5242</v>
      </c>
      <c r="B3933" s="4" t="s">
        <v>993</v>
      </c>
      <c r="C3933" s="4" t="s">
        <v>7002</v>
      </c>
      <c r="D3933" s="4" t="s">
        <v>57</v>
      </c>
      <c r="E3933" s="4" t="s">
        <v>15506</v>
      </c>
      <c r="F3933" s="4" t="s">
        <v>25160</v>
      </c>
    </row>
    <row r="3934" spans="1:6" x14ac:dyDescent="0.25">
      <c r="A3934" s="4" t="s">
        <v>993</v>
      </c>
      <c r="B3934" s="4" t="s">
        <v>882</v>
      </c>
      <c r="C3934" s="4" t="s">
        <v>2218</v>
      </c>
      <c r="D3934" s="4" t="s">
        <v>57</v>
      </c>
      <c r="E3934" s="4" t="s">
        <v>15506</v>
      </c>
      <c r="F3934" s="4" t="s">
        <v>25160</v>
      </c>
    </row>
    <row r="3935" spans="1:6" x14ac:dyDescent="0.25">
      <c r="A3935" s="4" t="s">
        <v>2488</v>
      </c>
      <c r="B3935" s="4" t="s">
        <v>147</v>
      </c>
      <c r="C3935" s="4" t="s">
        <v>2226</v>
      </c>
      <c r="D3935" s="4" t="s">
        <v>57</v>
      </c>
      <c r="E3935" s="4" t="s">
        <v>15506</v>
      </c>
      <c r="F3935" s="4" t="s">
        <v>25160</v>
      </c>
    </row>
    <row r="3936" spans="1:6" x14ac:dyDescent="0.25">
      <c r="A3936" s="4" t="s">
        <v>154</v>
      </c>
      <c r="B3936" s="4" t="s">
        <v>436</v>
      </c>
      <c r="C3936" s="4" t="s">
        <v>15596</v>
      </c>
      <c r="D3936" s="4" t="s">
        <v>38</v>
      </c>
      <c r="E3936" s="4" t="s">
        <v>15506</v>
      </c>
      <c r="F3936" s="4" t="s">
        <v>25160</v>
      </c>
    </row>
    <row r="3937" spans="1:6" x14ac:dyDescent="0.25">
      <c r="A3937" s="4" t="s">
        <v>147</v>
      </c>
      <c r="B3937" s="4" t="s">
        <v>11130</v>
      </c>
      <c r="C3937" s="4" t="s">
        <v>2651</v>
      </c>
      <c r="D3937" s="4" t="s">
        <v>57</v>
      </c>
      <c r="E3937" s="4" t="s">
        <v>15506</v>
      </c>
      <c r="F3937" s="4" t="s">
        <v>25160</v>
      </c>
    </row>
    <row r="3938" spans="1:6" x14ac:dyDescent="0.25">
      <c r="A3938" s="4" t="s">
        <v>147</v>
      </c>
      <c r="B3938" s="4" t="s">
        <v>11130</v>
      </c>
      <c r="C3938" s="4" t="s">
        <v>15601</v>
      </c>
      <c r="D3938" s="4" t="s">
        <v>38</v>
      </c>
      <c r="E3938" s="4" t="s">
        <v>15506</v>
      </c>
      <c r="F3938" s="4" t="s">
        <v>25160</v>
      </c>
    </row>
    <row r="3939" spans="1:6" x14ac:dyDescent="0.25">
      <c r="A3939" s="4" t="s">
        <v>3447</v>
      </c>
      <c r="B3939" s="4" t="s">
        <v>123</v>
      </c>
      <c r="C3939" s="4" t="s">
        <v>2651</v>
      </c>
      <c r="D3939" s="4" t="s">
        <v>57</v>
      </c>
      <c r="E3939" s="4" t="s">
        <v>15506</v>
      </c>
      <c r="F3939" s="4" t="s">
        <v>25162</v>
      </c>
    </row>
    <row r="3940" spans="1:6" x14ac:dyDescent="0.25">
      <c r="A3940" s="4" t="s">
        <v>177</v>
      </c>
      <c r="B3940" s="4" t="s">
        <v>882</v>
      </c>
      <c r="C3940" s="4" t="s">
        <v>15607</v>
      </c>
      <c r="D3940" s="4" t="s">
        <v>57</v>
      </c>
      <c r="E3940" s="4" t="s">
        <v>15506</v>
      </c>
      <c r="F3940" s="4" t="s">
        <v>25162</v>
      </c>
    </row>
    <row r="3941" spans="1:6" x14ac:dyDescent="0.25">
      <c r="A3941" s="4" t="s">
        <v>154</v>
      </c>
      <c r="B3941" s="4" t="s">
        <v>993</v>
      </c>
      <c r="C3941" s="4" t="s">
        <v>1524</v>
      </c>
      <c r="D3941" s="4" t="s">
        <v>57</v>
      </c>
      <c r="E3941" s="4" t="s">
        <v>15506</v>
      </c>
      <c r="F3941" s="4" t="s">
        <v>25158</v>
      </c>
    </row>
    <row r="3942" spans="1:6" x14ac:dyDescent="0.25">
      <c r="A3942" s="4" t="s">
        <v>106</v>
      </c>
      <c r="B3942" s="4" t="s">
        <v>2573</v>
      </c>
      <c r="C3942" s="4" t="s">
        <v>1524</v>
      </c>
      <c r="D3942" s="4" t="s">
        <v>57</v>
      </c>
      <c r="E3942" s="4" t="s">
        <v>15506</v>
      </c>
      <c r="F3942" s="4" t="s">
        <v>25158</v>
      </c>
    </row>
    <row r="3943" spans="1:6" x14ac:dyDescent="0.25">
      <c r="A3943" s="4" t="s">
        <v>5461</v>
      </c>
      <c r="B3943" s="4" t="s">
        <v>147</v>
      </c>
      <c r="C3943" s="4" t="s">
        <v>240</v>
      </c>
      <c r="D3943" s="4" t="s">
        <v>57</v>
      </c>
      <c r="E3943" s="4" t="s">
        <v>15506</v>
      </c>
      <c r="F3943" s="4" t="s">
        <v>25158</v>
      </c>
    </row>
    <row r="3944" spans="1:6" x14ac:dyDescent="0.25">
      <c r="A3944" s="4" t="s">
        <v>1633</v>
      </c>
      <c r="B3944" s="4" t="s">
        <v>5461</v>
      </c>
      <c r="C3944" s="4" t="s">
        <v>7581</v>
      </c>
      <c r="D3944" s="4" t="s">
        <v>57</v>
      </c>
      <c r="E3944" s="4" t="s">
        <v>15506</v>
      </c>
      <c r="F3944" s="4" t="s">
        <v>25158</v>
      </c>
    </row>
    <row r="3945" spans="1:6" x14ac:dyDescent="0.25">
      <c r="A3945" s="4" t="s">
        <v>882</v>
      </c>
      <c r="B3945" s="4" t="s">
        <v>2573</v>
      </c>
      <c r="C3945" s="4" t="s">
        <v>376</v>
      </c>
      <c r="D3945" s="4" t="s">
        <v>57</v>
      </c>
      <c r="E3945" s="4" t="s">
        <v>15506</v>
      </c>
      <c r="F3945" s="4" t="s">
        <v>25158</v>
      </c>
    </row>
    <row r="3946" spans="1:6" x14ac:dyDescent="0.25">
      <c r="A3946" s="4" t="s">
        <v>334</v>
      </c>
      <c r="B3946" s="4" t="s">
        <v>3264</v>
      </c>
      <c r="C3946" s="4" t="s">
        <v>15626</v>
      </c>
      <c r="D3946" s="4" t="s">
        <v>57</v>
      </c>
      <c r="E3946" s="4" t="s">
        <v>15506</v>
      </c>
      <c r="F3946" s="4" t="s">
        <v>25160</v>
      </c>
    </row>
    <row r="3947" spans="1:6" x14ac:dyDescent="0.25">
      <c r="A3947" s="4" t="s">
        <v>9639</v>
      </c>
      <c r="B3947" s="4" t="s">
        <v>75</v>
      </c>
      <c r="C3947" s="4" t="s">
        <v>15630</v>
      </c>
      <c r="D3947" s="4" t="s">
        <v>57</v>
      </c>
      <c r="E3947" s="4" t="s">
        <v>15506</v>
      </c>
      <c r="F3947" s="4" t="s">
        <v>25158</v>
      </c>
    </row>
    <row r="3948" spans="1:6" x14ac:dyDescent="0.25">
      <c r="A3948" s="4" t="s">
        <v>74</v>
      </c>
      <c r="B3948" s="4" t="s">
        <v>4392</v>
      </c>
      <c r="C3948" s="4" t="s">
        <v>676</v>
      </c>
      <c r="D3948" s="4" t="s">
        <v>38</v>
      </c>
      <c r="E3948" s="4" t="s">
        <v>15506</v>
      </c>
      <c r="F3948" s="4" t="s">
        <v>25160</v>
      </c>
    </row>
    <row r="3949" spans="1:6" x14ac:dyDescent="0.25">
      <c r="A3949" s="4" t="s">
        <v>11130</v>
      </c>
      <c r="B3949" s="4" t="s">
        <v>5461</v>
      </c>
      <c r="C3949" s="4" t="s">
        <v>15635</v>
      </c>
      <c r="D3949" s="4" t="s">
        <v>57</v>
      </c>
      <c r="E3949" s="4" t="s">
        <v>15506</v>
      </c>
      <c r="F3949" s="4" t="s">
        <v>25162</v>
      </c>
    </row>
    <row r="3950" spans="1:6" x14ac:dyDescent="0.25">
      <c r="A3950" s="4" t="s">
        <v>3446</v>
      </c>
      <c r="B3950" s="4" t="s">
        <v>2573</v>
      </c>
      <c r="C3950" s="4" t="s">
        <v>2583</v>
      </c>
      <c r="D3950" s="4" t="s">
        <v>38</v>
      </c>
      <c r="E3950" s="4" t="s">
        <v>15506</v>
      </c>
      <c r="F3950" s="4" t="s">
        <v>25162</v>
      </c>
    </row>
    <row r="3951" spans="1:6" x14ac:dyDescent="0.25">
      <c r="A3951" s="4" t="s">
        <v>7329</v>
      </c>
      <c r="B3951" s="4" t="s">
        <v>74</v>
      </c>
      <c r="C3951" s="4" t="s">
        <v>15641</v>
      </c>
      <c r="D3951" s="4" t="s">
        <v>57</v>
      </c>
      <c r="E3951" s="4" t="s">
        <v>15506</v>
      </c>
      <c r="F3951" s="4" t="s">
        <v>25162</v>
      </c>
    </row>
    <row r="3952" spans="1:6" x14ac:dyDescent="0.25">
      <c r="A3952" s="4" t="s">
        <v>239</v>
      </c>
      <c r="B3952" s="4" t="s">
        <v>207</v>
      </c>
      <c r="C3952" s="4" t="s">
        <v>15644</v>
      </c>
      <c r="D3952" s="4" t="s">
        <v>38</v>
      </c>
      <c r="E3952" s="4" t="s">
        <v>15506</v>
      </c>
      <c r="F3952" s="4" t="s">
        <v>25162</v>
      </c>
    </row>
    <row r="3953" spans="1:6" x14ac:dyDescent="0.25">
      <c r="A3953" s="4" t="s">
        <v>11130</v>
      </c>
      <c r="B3953" s="4" t="s">
        <v>7329</v>
      </c>
      <c r="C3953" s="4" t="s">
        <v>2859</v>
      </c>
      <c r="D3953" s="4" t="s">
        <v>38</v>
      </c>
      <c r="E3953" s="4" t="s">
        <v>15506</v>
      </c>
      <c r="F3953" s="4" t="s">
        <v>25162</v>
      </c>
    </row>
    <row r="3954" spans="1:6" x14ac:dyDescent="0.25">
      <c r="A3954" s="4" t="s">
        <v>625</v>
      </c>
      <c r="B3954" s="4" t="s">
        <v>74</v>
      </c>
      <c r="C3954" s="4" t="s">
        <v>15649</v>
      </c>
      <c r="D3954" s="4" t="s">
        <v>57</v>
      </c>
      <c r="E3954" s="4" t="s">
        <v>15506</v>
      </c>
      <c r="F3954" s="4" t="s">
        <v>25162</v>
      </c>
    </row>
    <row r="3955" spans="1:6" x14ac:dyDescent="0.25">
      <c r="A3955" s="4" t="s">
        <v>5461</v>
      </c>
      <c r="B3955" s="4" t="s">
        <v>3493</v>
      </c>
      <c r="C3955" s="4" t="s">
        <v>465</v>
      </c>
      <c r="D3955" s="4" t="s">
        <v>57</v>
      </c>
      <c r="E3955" s="4" t="s">
        <v>15506</v>
      </c>
      <c r="F3955" s="4" t="s">
        <v>25161</v>
      </c>
    </row>
    <row r="3956" spans="1:6" x14ac:dyDescent="0.25">
      <c r="A3956" s="4" t="s">
        <v>1875</v>
      </c>
      <c r="B3956" s="4" t="s">
        <v>834</v>
      </c>
      <c r="C3956" s="4" t="s">
        <v>927</v>
      </c>
      <c r="D3956" s="4" t="s">
        <v>38</v>
      </c>
      <c r="E3956" s="4" t="s">
        <v>15506</v>
      </c>
      <c r="F3956" s="4" t="s">
        <v>25162</v>
      </c>
    </row>
    <row r="3957" spans="1:6" x14ac:dyDescent="0.25">
      <c r="A3957" s="4" t="s">
        <v>9121</v>
      </c>
      <c r="B3957" s="4" t="s">
        <v>2573</v>
      </c>
      <c r="C3957" s="4" t="s">
        <v>265</v>
      </c>
      <c r="D3957" s="4" t="s">
        <v>57</v>
      </c>
      <c r="E3957" s="4" t="s">
        <v>15506</v>
      </c>
      <c r="F3957" s="4" t="s">
        <v>25162</v>
      </c>
    </row>
    <row r="3958" spans="1:6" x14ac:dyDescent="0.25">
      <c r="A3958" s="4" t="s">
        <v>15661</v>
      </c>
      <c r="B3958" s="4" t="s">
        <v>4675</v>
      </c>
      <c r="C3958" s="4" t="s">
        <v>15662</v>
      </c>
      <c r="D3958" s="4" t="s">
        <v>57</v>
      </c>
      <c r="E3958" s="4" t="s">
        <v>15506</v>
      </c>
      <c r="F3958" s="4" t="s">
        <v>25162</v>
      </c>
    </row>
    <row r="3959" spans="1:6" x14ac:dyDescent="0.25">
      <c r="A3959" s="4" t="s">
        <v>15665</v>
      </c>
      <c r="B3959" s="4" t="s">
        <v>7329</v>
      </c>
      <c r="C3959" s="4" t="s">
        <v>7482</v>
      </c>
      <c r="D3959" s="4" t="s">
        <v>57</v>
      </c>
      <c r="E3959" s="4" t="s">
        <v>15506</v>
      </c>
      <c r="F3959" s="4" t="s">
        <v>25162</v>
      </c>
    </row>
    <row r="3960" spans="1:6" x14ac:dyDescent="0.25">
      <c r="A3960" s="4" t="s">
        <v>74</v>
      </c>
      <c r="B3960" s="4" t="s">
        <v>9961</v>
      </c>
      <c r="C3960" s="4" t="s">
        <v>7946</v>
      </c>
      <c r="D3960" s="4" t="s">
        <v>57</v>
      </c>
      <c r="E3960" s="4" t="s">
        <v>15506</v>
      </c>
      <c r="F3960" s="4" t="s">
        <v>25162</v>
      </c>
    </row>
    <row r="3961" spans="1:6" x14ac:dyDescent="0.25">
      <c r="A3961" s="4" t="s">
        <v>74</v>
      </c>
      <c r="B3961" s="4" t="s">
        <v>3719</v>
      </c>
      <c r="C3961" s="4" t="s">
        <v>15671</v>
      </c>
      <c r="D3961" s="4" t="s">
        <v>57</v>
      </c>
      <c r="E3961" s="4" t="s">
        <v>15506</v>
      </c>
      <c r="F3961" s="4" t="s">
        <v>25162</v>
      </c>
    </row>
    <row r="3962" spans="1:6" x14ac:dyDescent="0.25">
      <c r="A3962" s="4" t="s">
        <v>3719</v>
      </c>
      <c r="B3962" s="4" t="s">
        <v>147</v>
      </c>
      <c r="C3962" s="4" t="s">
        <v>8580</v>
      </c>
      <c r="D3962" s="4" t="s">
        <v>38</v>
      </c>
      <c r="E3962" s="4" t="s">
        <v>15506</v>
      </c>
      <c r="F3962" s="4" t="s">
        <v>25162</v>
      </c>
    </row>
    <row r="3963" spans="1:6" x14ac:dyDescent="0.25">
      <c r="A3963" s="4" t="s">
        <v>84</v>
      </c>
      <c r="B3963" s="4" t="s">
        <v>4431</v>
      </c>
      <c r="C3963" s="4" t="s">
        <v>3691</v>
      </c>
      <c r="D3963" s="4" t="s">
        <v>57</v>
      </c>
      <c r="E3963" s="4" t="s">
        <v>15506</v>
      </c>
      <c r="F3963" s="4" t="s">
        <v>25162</v>
      </c>
    </row>
    <row r="3964" spans="1:6" x14ac:dyDescent="0.25">
      <c r="A3964" s="4" t="s">
        <v>15678</v>
      </c>
      <c r="B3964" s="4" t="s">
        <v>1934</v>
      </c>
      <c r="C3964" s="4" t="s">
        <v>235</v>
      </c>
      <c r="D3964" s="4" t="s">
        <v>57</v>
      </c>
      <c r="E3964" s="4" t="s">
        <v>15506</v>
      </c>
      <c r="F3964" s="4" t="s">
        <v>25162</v>
      </c>
    </row>
    <row r="3965" spans="1:6" x14ac:dyDescent="0.25">
      <c r="A3965" s="4" t="s">
        <v>7329</v>
      </c>
      <c r="B3965" s="4" t="s">
        <v>8432</v>
      </c>
      <c r="C3965" s="4" t="s">
        <v>1598</v>
      </c>
      <c r="D3965" s="4" t="s">
        <v>38</v>
      </c>
      <c r="E3965" s="4" t="s">
        <v>15506</v>
      </c>
      <c r="F3965" s="4" t="s">
        <v>25158</v>
      </c>
    </row>
    <row r="3966" spans="1:6" x14ac:dyDescent="0.25">
      <c r="A3966" s="4" t="s">
        <v>7329</v>
      </c>
      <c r="B3966" s="4" t="s">
        <v>84</v>
      </c>
      <c r="C3966" s="4" t="s">
        <v>2311</v>
      </c>
      <c r="D3966" s="4" t="s">
        <v>57</v>
      </c>
      <c r="E3966" s="4" t="s">
        <v>15506</v>
      </c>
      <c r="F3966" s="4" t="s">
        <v>25158</v>
      </c>
    </row>
    <row r="3967" spans="1:6" x14ac:dyDescent="0.25">
      <c r="A3967" s="4" t="s">
        <v>291</v>
      </c>
      <c r="B3967" s="4" t="s">
        <v>1741</v>
      </c>
      <c r="C3967" s="4" t="s">
        <v>723</v>
      </c>
      <c r="D3967" s="4" t="s">
        <v>38</v>
      </c>
      <c r="E3967" s="4" t="s">
        <v>7817</v>
      </c>
      <c r="F3967" s="4" t="s">
        <v>25162</v>
      </c>
    </row>
    <row r="3968" spans="1:6" x14ac:dyDescent="0.25">
      <c r="A3968" s="4" t="s">
        <v>554</v>
      </c>
      <c r="B3968" s="4" t="s">
        <v>1257</v>
      </c>
      <c r="C3968" s="4" t="s">
        <v>15688</v>
      </c>
      <c r="D3968" s="4" t="s">
        <v>57</v>
      </c>
      <c r="E3968" s="4" t="s">
        <v>7817</v>
      </c>
      <c r="F3968" s="4" t="s">
        <v>25159</v>
      </c>
    </row>
    <row r="3969" spans="1:6" x14ac:dyDescent="0.25">
      <c r="A3969" s="4" t="s">
        <v>2398</v>
      </c>
      <c r="B3969" s="4" t="s">
        <v>84</v>
      </c>
      <c r="C3969" s="4" t="s">
        <v>2274</v>
      </c>
      <c r="D3969" s="4" t="s">
        <v>57</v>
      </c>
      <c r="E3969" s="4" t="s">
        <v>7817</v>
      </c>
      <c r="F3969" s="4" t="s">
        <v>25162</v>
      </c>
    </row>
    <row r="3970" spans="1:6" x14ac:dyDescent="0.25">
      <c r="A3970" s="4" t="s">
        <v>2720</v>
      </c>
      <c r="B3970" s="4" t="s">
        <v>2670</v>
      </c>
      <c r="C3970" s="4" t="s">
        <v>2446</v>
      </c>
      <c r="D3970" s="4" t="s">
        <v>57</v>
      </c>
      <c r="E3970" s="4" t="s">
        <v>7817</v>
      </c>
      <c r="F3970" s="4" t="s">
        <v>25162</v>
      </c>
    </row>
    <row r="3971" spans="1:6" x14ac:dyDescent="0.25">
      <c r="A3971" s="4" t="s">
        <v>503</v>
      </c>
      <c r="B3971" s="4" t="s">
        <v>1690</v>
      </c>
      <c r="C3971" s="4" t="s">
        <v>76</v>
      </c>
      <c r="D3971" s="4" t="s">
        <v>57</v>
      </c>
      <c r="E3971" s="4" t="s">
        <v>7817</v>
      </c>
      <c r="F3971" s="4" t="s">
        <v>25162</v>
      </c>
    </row>
    <row r="3972" spans="1:6" x14ac:dyDescent="0.25">
      <c r="A3972" s="4" t="s">
        <v>2670</v>
      </c>
      <c r="B3972" s="4" t="s">
        <v>95</v>
      </c>
      <c r="C3972" s="4" t="s">
        <v>920</v>
      </c>
      <c r="D3972" s="4" t="s">
        <v>57</v>
      </c>
      <c r="E3972" s="4" t="s">
        <v>7817</v>
      </c>
      <c r="F3972" s="4" t="s">
        <v>25159</v>
      </c>
    </row>
    <row r="3973" spans="1:6" x14ac:dyDescent="0.25">
      <c r="A3973" s="4" t="s">
        <v>84</v>
      </c>
      <c r="B3973" s="4" t="s">
        <v>84</v>
      </c>
      <c r="C3973" s="4" t="s">
        <v>2265</v>
      </c>
      <c r="D3973" s="4" t="s">
        <v>57</v>
      </c>
      <c r="E3973" s="4" t="s">
        <v>7817</v>
      </c>
      <c r="F3973" s="4" t="s">
        <v>25162</v>
      </c>
    </row>
    <row r="3974" spans="1:6" x14ac:dyDescent="0.25">
      <c r="A3974" s="4" t="s">
        <v>1257</v>
      </c>
      <c r="B3974" s="4" t="s">
        <v>2488</v>
      </c>
      <c r="C3974" s="4" t="s">
        <v>3714</v>
      </c>
      <c r="D3974" s="4" t="s">
        <v>57</v>
      </c>
      <c r="E3974" s="4" t="s">
        <v>7817</v>
      </c>
      <c r="F3974" s="4" t="s">
        <v>25162</v>
      </c>
    </row>
    <row r="3975" spans="1:6" x14ac:dyDescent="0.25">
      <c r="A3975" s="4" t="s">
        <v>15708</v>
      </c>
      <c r="B3975" s="4" t="s">
        <v>1885</v>
      </c>
      <c r="C3975" s="4" t="s">
        <v>140</v>
      </c>
      <c r="D3975" s="4" t="s">
        <v>57</v>
      </c>
      <c r="E3975" s="4" t="s">
        <v>7817</v>
      </c>
      <c r="F3975" s="4" t="s">
        <v>25157</v>
      </c>
    </row>
    <row r="3976" spans="1:6" x14ac:dyDescent="0.25">
      <c r="A3976" s="4" t="s">
        <v>65</v>
      </c>
      <c r="B3976" s="4" t="s">
        <v>2691</v>
      </c>
      <c r="C3976" s="4" t="s">
        <v>1521</v>
      </c>
      <c r="D3976" s="4" t="s">
        <v>57</v>
      </c>
      <c r="E3976" s="4" t="s">
        <v>7817</v>
      </c>
      <c r="F3976" s="4" t="s">
        <v>25162</v>
      </c>
    </row>
    <row r="3977" spans="1:6" x14ac:dyDescent="0.25">
      <c r="A3977" s="4" t="s">
        <v>215</v>
      </c>
      <c r="B3977" s="4" t="s">
        <v>15715</v>
      </c>
      <c r="C3977" s="4" t="s">
        <v>14001</v>
      </c>
      <c r="D3977" s="4" t="s">
        <v>57</v>
      </c>
      <c r="E3977" s="4" t="s">
        <v>7817</v>
      </c>
      <c r="F3977" s="4" t="s">
        <v>25162</v>
      </c>
    </row>
    <row r="3978" spans="1:6" x14ac:dyDescent="0.25">
      <c r="A3978" s="4" t="s">
        <v>1741</v>
      </c>
      <c r="B3978" s="4" t="s">
        <v>84</v>
      </c>
      <c r="C3978" s="4" t="s">
        <v>1572</v>
      </c>
      <c r="D3978" s="4" t="s">
        <v>57</v>
      </c>
      <c r="E3978" s="4" t="s">
        <v>7817</v>
      </c>
      <c r="F3978" s="4" t="s">
        <v>25162</v>
      </c>
    </row>
    <row r="3979" spans="1:6" x14ac:dyDescent="0.25">
      <c r="A3979" s="4" t="s">
        <v>695</v>
      </c>
      <c r="B3979" s="4" t="s">
        <v>1772</v>
      </c>
      <c r="C3979" s="4" t="s">
        <v>2032</v>
      </c>
      <c r="D3979" s="4" t="s">
        <v>57</v>
      </c>
      <c r="E3979" s="4" t="s">
        <v>7817</v>
      </c>
      <c r="F3979" s="4" t="s">
        <v>25162</v>
      </c>
    </row>
    <row r="3980" spans="1:6" x14ac:dyDescent="0.25">
      <c r="A3980" s="4" t="s">
        <v>2564</v>
      </c>
      <c r="B3980" s="4" t="s">
        <v>695</v>
      </c>
      <c r="C3980" s="4" t="s">
        <v>1074</v>
      </c>
      <c r="D3980" s="4" t="s">
        <v>38</v>
      </c>
      <c r="E3980" s="4" t="s">
        <v>7817</v>
      </c>
      <c r="F3980" s="4" t="s">
        <v>25162</v>
      </c>
    </row>
    <row r="3981" spans="1:6" x14ac:dyDescent="0.25">
      <c r="A3981" s="4" t="s">
        <v>1741</v>
      </c>
      <c r="B3981" s="4" t="s">
        <v>1598</v>
      </c>
      <c r="C3981" s="4" t="s">
        <v>15728</v>
      </c>
      <c r="D3981" s="4" t="s">
        <v>57</v>
      </c>
      <c r="E3981" s="4" t="s">
        <v>7817</v>
      </c>
      <c r="F3981" s="4" t="s">
        <v>25162</v>
      </c>
    </row>
    <row r="3982" spans="1:6" x14ac:dyDescent="0.25">
      <c r="A3982" s="4" t="s">
        <v>3549</v>
      </c>
      <c r="B3982" s="4" t="s">
        <v>2481</v>
      </c>
      <c r="C3982" s="4" t="s">
        <v>15732</v>
      </c>
      <c r="D3982" s="4" t="s">
        <v>57</v>
      </c>
      <c r="E3982" s="4" t="s">
        <v>7817</v>
      </c>
      <c r="F3982" s="4" t="s">
        <v>25158</v>
      </c>
    </row>
    <row r="3983" spans="1:6" x14ac:dyDescent="0.25">
      <c r="A3983" s="4" t="s">
        <v>74</v>
      </c>
      <c r="B3983" s="4" t="s">
        <v>291</v>
      </c>
      <c r="C3983" s="4" t="s">
        <v>3155</v>
      </c>
      <c r="D3983" s="4" t="s">
        <v>57</v>
      </c>
      <c r="E3983" s="4" t="s">
        <v>7817</v>
      </c>
      <c r="F3983" s="4" t="s">
        <v>25162</v>
      </c>
    </row>
    <row r="3984" spans="1:6" x14ac:dyDescent="0.25">
      <c r="A3984" s="4" t="s">
        <v>84</v>
      </c>
      <c r="B3984" s="4" t="s">
        <v>1468</v>
      </c>
      <c r="C3984" s="4" t="s">
        <v>6155</v>
      </c>
      <c r="D3984" s="4" t="s">
        <v>38</v>
      </c>
      <c r="E3984" s="4" t="s">
        <v>7817</v>
      </c>
      <c r="F3984" s="4" t="s">
        <v>25162</v>
      </c>
    </row>
    <row r="3985" spans="1:6" x14ac:dyDescent="0.25">
      <c r="A3985" s="4" t="s">
        <v>291</v>
      </c>
      <c r="B3985" s="4" t="s">
        <v>84</v>
      </c>
      <c r="C3985" s="4" t="s">
        <v>3489</v>
      </c>
      <c r="D3985" s="4" t="s">
        <v>57</v>
      </c>
      <c r="E3985" s="4" t="s">
        <v>7817</v>
      </c>
      <c r="F3985" s="4" t="s">
        <v>25162</v>
      </c>
    </row>
    <row r="3986" spans="1:6" x14ac:dyDescent="0.25">
      <c r="A3986" s="4" t="s">
        <v>154</v>
      </c>
      <c r="B3986" s="4" t="s">
        <v>130</v>
      </c>
      <c r="C3986" s="4" t="s">
        <v>370</v>
      </c>
      <c r="D3986" s="4" t="s">
        <v>57</v>
      </c>
      <c r="E3986" s="4" t="s">
        <v>7817</v>
      </c>
      <c r="F3986" s="4" t="s">
        <v>25162</v>
      </c>
    </row>
    <row r="3987" spans="1:6" x14ac:dyDescent="0.25">
      <c r="A3987" s="4" t="s">
        <v>65</v>
      </c>
      <c r="B3987" s="4" t="s">
        <v>177</v>
      </c>
      <c r="C3987" s="4" t="s">
        <v>1863</v>
      </c>
      <c r="D3987" s="4" t="s">
        <v>57</v>
      </c>
      <c r="E3987" s="4" t="s">
        <v>7817</v>
      </c>
      <c r="F3987" s="4" t="s">
        <v>25162</v>
      </c>
    </row>
    <row r="3988" spans="1:6" x14ac:dyDescent="0.25">
      <c r="A3988" s="4" t="s">
        <v>65</v>
      </c>
      <c r="B3988" s="4" t="s">
        <v>1772</v>
      </c>
      <c r="C3988" s="4" t="s">
        <v>1527</v>
      </c>
      <c r="D3988" s="4" t="s">
        <v>57</v>
      </c>
      <c r="E3988" s="4" t="s">
        <v>7817</v>
      </c>
      <c r="F3988" s="4" t="s">
        <v>25162</v>
      </c>
    </row>
    <row r="3989" spans="1:6" x14ac:dyDescent="0.25">
      <c r="A3989" s="4" t="s">
        <v>84</v>
      </c>
      <c r="B3989" s="4" t="s">
        <v>74</v>
      </c>
      <c r="C3989" s="4" t="s">
        <v>5542</v>
      </c>
      <c r="D3989" s="4" t="s">
        <v>57</v>
      </c>
      <c r="E3989" s="4" t="s">
        <v>7817</v>
      </c>
      <c r="F3989" s="4" t="s">
        <v>25161</v>
      </c>
    </row>
    <row r="3990" spans="1:6" x14ac:dyDescent="0.25">
      <c r="A3990" s="4" t="s">
        <v>255</v>
      </c>
      <c r="B3990" s="4" t="s">
        <v>65</v>
      </c>
      <c r="C3990" s="4" t="s">
        <v>3465</v>
      </c>
      <c r="D3990" s="4" t="s">
        <v>57</v>
      </c>
      <c r="E3990" s="4" t="s">
        <v>7817</v>
      </c>
      <c r="F3990" s="4" t="s">
        <v>25162</v>
      </c>
    </row>
    <row r="3991" spans="1:6" x14ac:dyDescent="0.25">
      <c r="A3991" s="4" t="s">
        <v>1612</v>
      </c>
      <c r="B3991" s="4" t="s">
        <v>1387</v>
      </c>
      <c r="C3991" s="4" t="s">
        <v>1572</v>
      </c>
      <c r="D3991" s="4" t="s">
        <v>57</v>
      </c>
      <c r="E3991" s="4" t="s">
        <v>7817</v>
      </c>
      <c r="F3991" s="4" t="s">
        <v>25162</v>
      </c>
    </row>
    <row r="3992" spans="1:6" x14ac:dyDescent="0.25">
      <c r="A3992" s="4" t="s">
        <v>169</v>
      </c>
      <c r="B3992" s="4" t="s">
        <v>316</v>
      </c>
      <c r="C3992" s="4" t="s">
        <v>5441</v>
      </c>
      <c r="D3992" s="4" t="s">
        <v>38</v>
      </c>
      <c r="E3992" s="4" t="s">
        <v>1565</v>
      </c>
      <c r="F3992" s="4" t="s">
        <v>25158</v>
      </c>
    </row>
    <row r="3993" spans="1:6" x14ac:dyDescent="0.25">
      <c r="A3993" s="4" t="s">
        <v>177</v>
      </c>
      <c r="B3993" s="4" t="s">
        <v>1468</v>
      </c>
      <c r="C3993" s="4" t="s">
        <v>3155</v>
      </c>
      <c r="D3993" s="4" t="s">
        <v>57</v>
      </c>
      <c r="E3993" s="4" t="s">
        <v>1565</v>
      </c>
      <c r="F3993" s="4" t="s">
        <v>25157</v>
      </c>
    </row>
    <row r="3994" spans="1:6" x14ac:dyDescent="0.25">
      <c r="A3994" s="4" t="s">
        <v>169</v>
      </c>
      <c r="B3994" s="4" t="s">
        <v>84</v>
      </c>
      <c r="C3994" s="4" t="s">
        <v>13588</v>
      </c>
      <c r="D3994" s="4" t="s">
        <v>57</v>
      </c>
      <c r="E3994" s="4" t="s">
        <v>1565</v>
      </c>
      <c r="F3994" s="4" t="s">
        <v>25162</v>
      </c>
    </row>
    <row r="3995" spans="1:6" x14ac:dyDescent="0.25">
      <c r="A3995" s="4" t="s">
        <v>215</v>
      </c>
      <c r="B3995" s="4" t="s">
        <v>1834</v>
      </c>
      <c r="C3995" s="4" t="s">
        <v>10283</v>
      </c>
      <c r="D3995" s="4" t="s">
        <v>57</v>
      </c>
      <c r="E3995" s="4" t="s">
        <v>1565</v>
      </c>
      <c r="F3995" s="4" t="s">
        <v>25157</v>
      </c>
    </row>
    <row r="3996" spans="1:6" x14ac:dyDescent="0.25">
      <c r="A3996" s="4" t="s">
        <v>169</v>
      </c>
      <c r="B3996" s="4" t="s">
        <v>84</v>
      </c>
      <c r="C3996" s="4" t="s">
        <v>1328</v>
      </c>
      <c r="D3996" s="4" t="s">
        <v>57</v>
      </c>
      <c r="E3996" s="4" t="s">
        <v>1565</v>
      </c>
      <c r="F3996" s="4" t="s">
        <v>25159</v>
      </c>
    </row>
    <row r="3997" spans="1:6" x14ac:dyDescent="0.25">
      <c r="A3997" s="4" t="s">
        <v>1468</v>
      </c>
      <c r="B3997" s="4" t="s">
        <v>1679</v>
      </c>
      <c r="C3997" s="4" t="s">
        <v>5750</v>
      </c>
      <c r="D3997" s="4" t="s">
        <v>38</v>
      </c>
      <c r="E3997" s="4" t="s">
        <v>1565</v>
      </c>
      <c r="F3997" s="4" t="s">
        <v>25159</v>
      </c>
    </row>
    <row r="3998" spans="1:6" x14ac:dyDescent="0.25">
      <c r="A3998" s="4" t="s">
        <v>1696</v>
      </c>
      <c r="B3998" s="4" t="s">
        <v>169</v>
      </c>
      <c r="C3998" s="4" t="s">
        <v>15778</v>
      </c>
      <c r="D3998" s="4" t="s">
        <v>57</v>
      </c>
      <c r="E3998" s="4" t="s">
        <v>1565</v>
      </c>
      <c r="F3998" s="4" t="s">
        <v>25162</v>
      </c>
    </row>
    <row r="3999" spans="1:6" x14ac:dyDescent="0.25">
      <c r="A3999" s="4" t="s">
        <v>717</v>
      </c>
      <c r="B3999" s="4" t="s">
        <v>6778</v>
      </c>
      <c r="C3999" s="4" t="s">
        <v>3469</v>
      </c>
      <c r="D3999" s="4" t="s">
        <v>38</v>
      </c>
      <c r="E3999" s="4" t="s">
        <v>1565</v>
      </c>
      <c r="F3999" s="4" t="s">
        <v>25159</v>
      </c>
    </row>
    <row r="4000" spans="1:6" x14ac:dyDescent="0.25">
      <c r="A4000" s="4" t="s">
        <v>1683</v>
      </c>
      <c r="B4000" s="4" t="s">
        <v>1679</v>
      </c>
      <c r="C4000" s="4" t="s">
        <v>15785</v>
      </c>
      <c r="D4000" s="4" t="s">
        <v>57</v>
      </c>
      <c r="E4000" s="4" t="s">
        <v>1565</v>
      </c>
      <c r="F4000" s="4" t="s">
        <v>25162</v>
      </c>
    </row>
    <row r="4001" spans="1:6" x14ac:dyDescent="0.25">
      <c r="A4001" s="4" t="s">
        <v>84</v>
      </c>
      <c r="B4001" s="4" t="s">
        <v>2481</v>
      </c>
      <c r="C4001" s="4" t="s">
        <v>5750</v>
      </c>
      <c r="D4001" s="4" t="s">
        <v>38</v>
      </c>
      <c r="E4001" s="4" t="s">
        <v>1565</v>
      </c>
      <c r="F4001" s="4" t="s">
        <v>25158</v>
      </c>
    </row>
    <row r="4002" spans="1:6" x14ac:dyDescent="0.25">
      <c r="A4002" s="4" t="s">
        <v>334</v>
      </c>
      <c r="B4002" s="4" t="s">
        <v>1734</v>
      </c>
      <c r="C4002" s="4" t="s">
        <v>15792</v>
      </c>
      <c r="D4002" s="4" t="s">
        <v>57</v>
      </c>
      <c r="E4002" s="4" t="s">
        <v>1565</v>
      </c>
      <c r="F4002" s="4" t="s">
        <v>25162</v>
      </c>
    </row>
    <row r="4003" spans="1:6" x14ac:dyDescent="0.25">
      <c r="A4003" s="4" t="s">
        <v>84</v>
      </c>
      <c r="B4003" s="4" t="s">
        <v>95</v>
      </c>
      <c r="C4003" s="4" t="s">
        <v>6528</v>
      </c>
      <c r="D4003" s="4" t="s">
        <v>57</v>
      </c>
      <c r="E4003" s="4" t="s">
        <v>1565</v>
      </c>
      <c r="F4003" s="4" t="s">
        <v>25158</v>
      </c>
    </row>
    <row r="4004" spans="1:6" x14ac:dyDescent="0.25">
      <c r="A4004" s="4" t="s">
        <v>502</v>
      </c>
      <c r="B4004" s="4" t="s">
        <v>334</v>
      </c>
      <c r="C4004" s="4" t="s">
        <v>865</v>
      </c>
      <c r="D4004" s="4" t="s">
        <v>57</v>
      </c>
      <c r="E4004" s="4" t="s">
        <v>1565</v>
      </c>
      <c r="F4004" s="4" t="s">
        <v>25157</v>
      </c>
    </row>
    <row r="4005" spans="1:6" x14ac:dyDescent="0.25">
      <c r="A4005" s="4" t="s">
        <v>177</v>
      </c>
      <c r="B4005" s="4" t="s">
        <v>1761</v>
      </c>
      <c r="C4005" s="4" t="s">
        <v>2118</v>
      </c>
      <c r="D4005" s="4" t="s">
        <v>38</v>
      </c>
      <c r="E4005" s="4" t="s">
        <v>1565</v>
      </c>
      <c r="F4005" s="4" t="s">
        <v>25158</v>
      </c>
    </row>
    <row r="4006" spans="1:6" x14ac:dyDescent="0.25">
      <c r="A4006" s="4" t="s">
        <v>1468</v>
      </c>
      <c r="B4006" s="4" t="s">
        <v>1598</v>
      </c>
      <c r="C4006" s="4" t="s">
        <v>7952</v>
      </c>
      <c r="D4006" s="4" t="s">
        <v>57</v>
      </c>
      <c r="E4006" s="4" t="s">
        <v>1565</v>
      </c>
      <c r="F4006" s="4" t="s">
        <v>25158</v>
      </c>
    </row>
    <row r="4007" spans="1:6" x14ac:dyDescent="0.25">
      <c r="A4007" s="4" t="s">
        <v>1725</v>
      </c>
      <c r="B4007" s="4" t="s">
        <v>1761</v>
      </c>
      <c r="C4007" s="4" t="s">
        <v>2218</v>
      </c>
      <c r="D4007" s="4" t="s">
        <v>57</v>
      </c>
      <c r="E4007" s="4" t="s">
        <v>1565</v>
      </c>
      <c r="F4007" s="4" t="s">
        <v>25162</v>
      </c>
    </row>
    <row r="4008" spans="1:6" x14ac:dyDescent="0.25">
      <c r="A4008" s="4" t="s">
        <v>1613</v>
      </c>
      <c r="B4008" s="4" t="s">
        <v>230</v>
      </c>
      <c r="C4008" s="4" t="s">
        <v>15810</v>
      </c>
      <c r="D4008" s="4" t="s">
        <v>38</v>
      </c>
      <c r="E4008" s="4" t="s">
        <v>1565</v>
      </c>
      <c r="F4008" s="4" t="s">
        <v>25162</v>
      </c>
    </row>
    <row r="4009" spans="1:6" x14ac:dyDescent="0.25">
      <c r="A4009" s="4" t="s">
        <v>65</v>
      </c>
      <c r="B4009" s="4" t="s">
        <v>1795</v>
      </c>
      <c r="C4009" s="4" t="s">
        <v>66</v>
      </c>
      <c r="D4009" s="4" t="s">
        <v>38</v>
      </c>
      <c r="E4009" s="4" t="s">
        <v>1565</v>
      </c>
      <c r="F4009" s="4" t="s">
        <v>25158</v>
      </c>
    </row>
    <row r="4010" spans="1:6" x14ac:dyDescent="0.25">
      <c r="A4010" s="4" t="s">
        <v>84</v>
      </c>
      <c r="B4010" s="4" t="s">
        <v>154</v>
      </c>
      <c r="C4010" s="4" t="s">
        <v>2379</v>
      </c>
      <c r="D4010" s="4" t="s">
        <v>38</v>
      </c>
      <c r="E4010" s="4" t="s">
        <v>1565</v>
      </c>
      <c r="F4010" s="4" t="s">
        <v>25157</v>
      </c>
    </row>
    <row r="4011" spans="1:6" x14ac:dyDescent="0.25">
      <c r="A4011" s="4" t="s">
        <v>84</v>
      </c>
      <c r="B4011" s="4" t="s">
        <v>84</v>
      </c>
      <c r="C4011" s="4" t="s">
        <v>1495</v>
      </c>
      <c r="D4011" s="4" t="s">
        <v>57</v>
      </c>
      <c r="E4011" s="4" t="s">
        <v>1565</v>
      </c>
      <c r="F4011" s="4" t="s">
        <v>25157</v>
      </c>
    </row>
    <row r="4012" spans="1:6" x14ac:dyDescent="0.25">
      <c r="A4012" s="4" t="s">
        <v>3549</v>
      </c>
      <c r="B4012" s="4" t="s">
        <v>65</v>
      </c>
      <c r="C4012" s="4" t="s">
        <v>2791</v>
      </c>
      <c r="D4012" s="4" t="s">
        <v>57</v>
      </c>
      <c r="E4012" s="4" t="s">
        <v>1565</v>
      </c>
      <c r="F4012" s="4" t="s">
        <v>25158</v>
      </c>
    </row>
    <row r="4013" spans="1:6" x14ac:dyDescent="0.25">
      <c r="A4013" s="4" t="s">
        <v>65</v>
      </c>
      <c r="B4013" s="4" t="s">
        <v>15826</v>
      </c>
      <c r="C4013" s="4" t="s">
        <v>15827</v>
      </c>
      <c r="D4013" s="4" t="s">
        <v>57</v>
      </c>
      <c r="E4013" s="4" t="s">
        <v>1565</v>
      </c>
      <c r="F4013" s="4" t="s">
        <v>25157</v>
      </c>
    </row>
    <row r="4014" spans="1:6" x14ac:dyDescent="0.25">
      <c r="A4014" s="4" t="s">
        <v>1814</v>
      </c>
      <c r="B4014" s="4" t="s">
        <v>6485</v>
      </c>
      <c r="C4014" s="4" t="s">
        <v>2226</v>
      </c>
      <c r="D4014" s="4" t="s">
        <v>57</v>
      </c>
      <c r="E4014" s="4" t="s">
        <v>1565</v>
      </c>
      <c r="F4014" s="4" t="s">
        <v>25158</v>
      </c>
    </row>
    <row r="4015" spans="1:6" x14ac:dyDescent="0.25">
      <c r="A4015" s="4" t="s">
        <v>1613</v>
      </c>
      <c r="B4015" s="4" t="s">
        <v>84</v>
      </c>
      <c r="C4015" s="4" t="s">
        <v>6357</v>
      </c>
      <c r="D4015" s="4" t="s">
        <v>38</v>
      </c>
      <c r="E4015" s="4" t="s">
        <v>1565</v>
      </c>
      <c r="F4015" s="4" t="s">
        <v>25157</v>
      </c>
    </row>
    <row r="4016" spans="1:6" x14ac:dyDescent="0.25">
      <c r="A4016" s="4" t="s">
        <v>1795</v>
      </c>
      <c r="B4016" s="4" t="s">
        <v>1761</v>
      </c>
      <c r="C4016" s="4" t="s">
        <v>1735</v>
      </c>
      <c r="D4016" s="4" t="s">
        <v>57</v>
      </c>
      <c r="E4016" s="4" t="s">
        <v>1565</v>
      </c>
      <c r="F4016" s="4" t="s">
        <v>25157</v>
      </c>
    </row>
    <row r="4017" spans="1:6" x14ac:dyDescent="0.25">
      <c r="A4017" s="4" t="s">
        <v>2398</v>
      </c>
      <c r="B4017" s="4" t="s">
        <v>84</v>
      </c>
      <c r="C4017" s="4" t="s">
        <v>2382</v>
      </c>
      <c r="D4017" s="4" t="s">
        <v>57</v>
      </c>
      <c r="E4017" s="4" t="s">
        <v>1565</v>
      </c>
      <c r="F4017" s="4" t="s">
        <v>25159</v>
      </c>
    </row>
    <row r="4018" spans="1:6" x14ac:dyDescent="0.25">
      <c r="A4018" s="4" t="s">
        <v>1479</v>
      </c>
      <c r="B4018" s="4" t="s">
        <v>84</v>
      </c>
      <c r="C4018" s="4" t="s">
        <v>10130</v>
      </c>
      <c r="D4018" s="4" t="s">
        <v>38</v>
      </c>
      <c r="E4018" s="4" t="s">
        <v>1565</v>
      </c>
      <c r="F4018" s="4" t="s">
        <v>25159</v>
      </c>
    </row>
    <row r="4019" spans="1:6" x14ac:dyDescent="0.25">
      <c r="A4019" s="4" t="s">
        <v>95</v>
      </c>
      <c r="B4019" s="4" t="s">
        <v>1824</v>
      </c>
      <c r="C4019" s="4" t="s">
        <v>1304</v>
      </c>
      <c r="D4019" s="4" t="s">
        <v>57</v>
      </c>
      <c r="E4019" s="4" t="s">
        <v>1565</v>
      </c>
      <c r="F4019" s="4" t="s">
        <v>25162</v>
      </c>
    </row>
    <row r="4020" spans="1:6" x14ac:dyDescent="0.25">
      <c r="A4020" s="4" t="s">
        <v>84</v>
      </c>
      <c r="B4020" s="4" t="s">
        <v>502</v>
      </c>
      <c r="C4020" s="4" t="s">
        <v>1902</v>
      </c>
      <c r="D4020" s="4" t="s">
        <v>57</v>
      </c>
      <c r="E4020" s="4" t="s">
        <v>1565</v>
      </c>
      <c r="F4020" s="4" t="s">
        <v>25159</v>
      </c>
    </row>
    <row r="4021" spans="1:6" x14ac:dyDescent="0.25">
      <c r="A4021" s="4" t="s">
        <v>1479</v>
      </c>
      <c r="B4021" s="4" t="s">
        <v>84</v>
      </c>
      <c r="C4021" s="4" t="s">
        <v>2489</v>
      </c>
      <c r="D4021" s="4" t="s">
        <v>38</v>
      </c>
      <c r="E4021" s="4" t="s">
        <v>1565</v>
      </c>
      <c r="F4021" s="4" t="s">
        <v>25159</v>
      </c>
    </row>
    <row r="4022" spans="1:6" x14ac:dyDescent="0.25">
      <c r="A4022" s="4" t="s">
        <v>84</v>
      </c>
      <c r="B4022" s="4" t="s">
        <v>215</v>
      </c>
      <c r="C4022" s="4" t="s">
        <v>3397</v>
      </c>
      <c r="D4022" s="4" t="s">
        <v>57</v>
      </c>
      <c r="E4022" s="4" t="s">
        <v>1565</v>
      </c>
      <c r="F4022" s="4" t="s">
        <v>25161</v>
      </c>
    </row>
    <row r="4023" spans="1:6" x14ac:dyDescent="0.25">
      <c r="A4023" s="4" t="s">
        <v>65</v>
      </c>
      <c r="B4023" s="4" t="s">
        <v>6606</v>
      </c>
      <c r="C4023" s="4" t="s">
        <v>2330</v>
      </c>
      <c r="D4023" s="4" t="s">
        <v>57</v>
      </c>
      <c r="E4023" s="4" t="s">
        <v>1565</v>
      </c>
      <c r="F4023" s="4" t="s">
        <v>25162</v>
      </c>
    </row>
    <row r="4024" spans="1:6" x14ac:dyDescent="0.25">
      <c r="A4024" s="4" t="s">
        <v>2398</v>
      </c>
      <c r="B4024" s="4" t="s">
        <v>464</v>
      </c>
      <c r="C4024" s="4" t="s">
        <v>15860</v>
      </c>
      <c r="D4024" s="4" t="s">
        <v>57</v>
      </c>
      <c r="E4024" s="4" t="s">
        <v>1565</v>
      </c>
      <c r="F4024" s="4" t="s">
        <v>25162</v>
      </c>
    </row>
    <row r="4025" spans="1:6" x14ac:dyDescent="0.25">
      <c r="A4025" s="4" t="s">
        <v>7396</v>
      </c>
      <c r="B4025" s="4" t="s">
        <v>263</v>
      </c>
      <c r="C4025" s="4" t="s">
        <v>15863</v>
      </c>
      <c r="D4025" s="4" t="s">
        <v>57</v>
      </c>
      <c r="E4025" s="4" t="s">
        <v>1565</v>
      </c>
      <c r="F4025" s="4" t="s">
        <v>25159</v>
      </c>
    </row>
    <row r="4026" spans="1:6" x14ac:dyDescent="0.25">
      <c r="A4026" s="4" t="s">
        <v>1859</v>
      </c>
      <c r="B4026" s="4" t="s">
        <v>1165</v>
      </c>
      <c r="C4026" s="4" t="s">
        <v>15866</v>
      </c>
      <c r="D4026" s="4" t="s">
        <v>38</v>
      </c>
      <c r="E4026" s="4" t="s">
        <v>1565</v>
      </c>
      <c r="F4026" s="4" t="s">
        <v>25162</v>
      </c>
    </row>
    <row r="4027" spans="1:6" x14ac:dyDescent="0.25">
      <c r="A4027" s="4" t="s">
        <v>1387</v>
      </c>
      <c r="B4027" s="4" t="s">
        <v>115</v>
      </c>
      <c r="C4027" s="4" t="s">
        <v>15870</v>
      </c>
      <c r="D4027" s="4" t="s">
        <v>57</v>
      </c>
      <c r="E4027" s="4" t="s">
        <v>1565</v>
      </c>
      <c r="F4027" s="4" t="s">
        <v>25162</v>
      </c>
    </row>
    <row r="4028" spans="1:6" x14ac:dyDescent="0.25">
      <c r="A4028" s="4" t="s">
        <v>1824</v>
      </c>
      <c r="B4028" s="4" t="s">
        <v>177</v>
      </c>
      <c r="C4028" s="4" t="s">
        <v>517</v>
      </c>
      <c r="D4028" s="4" t="s">
        <v>57</v>
      </c>
      <c r="E4028" s="4" t="s">
        <v>1565</v>
      </c>
      <c r="F4028" s="4" t="s">
        <v>25159</v>
      </c>
    </row>
    <row r="4029" spans="1:6" x14ac:dyDescent="0.25">
      <c r="A4029" s="4" t="s">
        <v>207</v>
      </c>
      <c r="B4029" s="4" t="s">
        <v>1684</v>
      </c>
      <c r="C4029" s="4" t="s">
        <v>15876</v>
      </c>
      <c r="D4029" s="4" t="s">
        <v>57</v>
      </c>
      <c r="E4029" s="4" t="s">
        <v>1565</v>
      </c>
      <c r="F4029" s="4" t="s">
        <v>25162</v>
      </c>
    </row>
    <row r="4030" spans="1:6" x14ac:dyDescent="0.25">
      <c r="A4030" s="4" t="s">
        <v>1825</v>
      </c>
      <c r="B4030" s="4" t="s">
        <v>207</v>
      </c>
      <c r="C4030" s="4" t="s">
        <v>1159</v>
      </c>
      <c r="D4030" s="4" t="s">
        <v>57</v>
      </c>
      <c r="E4030" s="4" t="s">
        <v>1565</v>
      </c>
      <c r="F4030" s="4" t="s">
        <v>25162</v>
      </c>
    </row>
    <row r="4031" spans="1:6" x14ac:dyDescent="0.25">
      <c r="A4031" s="4" t="s">
        <v>15715</v>
      </c>
      <c r="B4031" s="4" t="s">
        <v>11545</v>
      </c>
      <c r="C4031" s="4" t="s">
        <v>1819</v>
      </c>
      <c r="D4031" s="4" t="s">
        <v>57</v>
      </c>
      <c r="E4031" s="4" t="s">
        <v>1565</v>
      </c>
      <c r="F4031" s="4" t="s">
        <v>25162</v>
      </c>
    </row>
    <row r="4032" spans="1:6" x14ac:dyDescent="0.25">
      <c r="A4032" s="4" t="s">
        <v>1468</v>
      </c>
      <c r="B4032" s="4" t="s">
        <v>394</v>
      </c>
      <c r="C4032" s="4" t="s">
        <v>2017</v>
      </c>
      <c r="D4032" s="4" t="s">
        <v>57</v>
      </c>
      <c r="E4032" s="4" t="s">
        <v>1565</v>
      </c>
      <c r="F4032" s="4" t="s">
        <v>25162</v>
      </c>
    </row>
    <row r="4033" spans="1:6" x14ac:dyDescent="0.25">
      <c r="A4033" s="4" t="s">
        <v>177</v>
      </c>
      <c r="B4033" s="4" t="s">
        <v>394</v>
      </c>
      <c r="C4033" s="4" t="s">
        <v>7308</v>
      </c>
      <c r="D4033" s="4" t="s">
        <v>57</v>
      </c>
      <c r="E4033" s="4" t="s">
        <v>1565</v>
      </c>
      <c r="F4033" s="4" t="s">
        <v>25159</v>
      </c>
    </row>
    <row r="4034" spans="1:6" x14ac:dyDescent="0.25">
      <c r="A4034" s="4" t="s">
        <v>502</v>
      </c>
      <c r="B4034" s="4" t="s">
        <v>1867</v>
      </c>
      <c r="C4034" s="4" t="s">
        <v>7404</v>
      </c>
      <c r="D4034" s="4" t="s">
        <v>57</v>
      </c>
      <c r="E4034" s="4" t="s">
        <v>1565</v>
      </c>
      <c r="F4034" s="4" t="s">
        <v>25162</v>
      </c>
    </row>
    <row r="4035" spans="1:6" x14ac:dyDescent="0.25">
      <c r="A4035" s="4" t="s">
        <v>1825</v>
      </c>
      <c r="B4035" s="4" t="s">
        <v>106</v>
      </c>
      <c r="C4035" s="4" t="s">
        <v>12937</v>
      </c>
      <c r="D4035" s="4" t="s">
        <v>38</v>
      </c>
      <c r="E4035" s="4" t="s">
        <v>1565</v>
      </c>
      <c r="F4035" s="4" t="s">
        <v>25162</v>
      </c>
    </row>
    <row r="4036" spans="1:6" x14ac:dyDescent="0.25">
      <c r="A4036" s="4" t="s">
        <v>65</v>
      </c>
      <c r="B4036" s="4" t="s">
        <v>95</v>
      </c>
      <c r="C4036" s="4" t="s">
        <v>12862</v>
      </c>
      <c r="D4036" s="4" t="s">
        <v>57</v>
      </c>
      <c r="E4036" s="4" t="s">
        <v>1565</v>
      </c>
      <c r="F4036" s="4" t="s">
        <v>25159</v>
      </c>
    </row>
    <row r="4037" spans="1:6" x14ac:dyDescent="0.25">
      <c r="A4037" s="4" t="s">
        <v>1684</v>
      </c>
      <c r="B4037" s="4" t="s">
        <v>1406</v>
      </c>
      <c r="C4037" s="4" t="s">
        <v>235</v>
      </c>
      <c r="D4037" s="4" t="s">
        <v>57</v>
      </c>
      <c r="E4037" s="4" t="s">
        <v>1565</v>
      </c>
      <c r="F4037" s="4" t="s">
        <v>25162</v>
      </c>
    </row>
    <row r="4038" spans="1:6" x14ac:dyDescent="0.25">
      <c r="A4038" s="4" t="s">
        <v>177</v>
      </c>
      <c r="B4038" s="4" t="s">
        <v>394</v>
      </c>
      <c r="C4038" s="4" t="s">
        <v>1665</v>
      </c>
      <c r="D4038" s="4" t="s">
        <v>57</v>
      </c>
      <c r="E4038" s="4" t="s">
        <v>1565</v>
      </c>
      <c r="F4038" s="4" t="s">
        <v>25159</v>
      </c>
    </row>
    <row r="4039" spans="1:6" x14ac:dyDescent="0.25">
      <c r="A4039" s="4" t="s">
        <v>177</v>
      </c>
      <c r="B4039" s="4" t="s">
        <v>1684</v>
      </c>
      <c r="C4039" s="4" t="s">
        <v>2017</v>
      </c>
      <c r="D4039" s="4" t="s">
        <v>57</v>
      </c>
      <c r="E4039" s="4" t="s">
        <v>1565</v>
      </c>
      <c r="F4039" s="4" t="s">
        <v>25162</v>
      </c>
    </row>
    <row r="4040" spans="1:6" x14ac:dyDescent="0.25">
      <c r="A4040" s="4" t="s">
        <v>464</v>
      </c>
      <c r="B4040" s="4" t="s">
        <v>3447</v>
      </c>
      <c r="C4040" s="4" t="s">
        <v>1634</v>
      </c>
      <c r="D4040" s="4" t="s">
        <v>57</v>
      </c>
      <c r="E4040" s="4" t="s">
        <v>1565</v>
      </c>
      <c r="F4040" s="4" t="s">
        <v>25162</v>
      </c>
    </row>
    <row r="4041" spans="1:6" x14ac:dyDescent="0.25">
      <c r="A4041" s="4" t="s">
        <v>2334</v>
      </c>
      <c r="B4041" s="4" t="s">
        <v>1725</v>
      </c>
      <c r="C4041" s="4" t="s">
        <v>15909</v>
      </c>
      <c r="D4041" s="4" t="s">
        <v>57</v>
      </c>
      <c r="E4041" s="4" t="s">
        <v>1565</v>
      </c>
      <c r="F4041" s="4" t="s">
        <v>25162</v>
      </c>
    </row>
    <row r="4042" spans="1:6" x14ac:dyDescent="0.25">
      <c r="A4042" s="4" t="s">
        <v>1684</v>
      </c>
      <c r="B4042" s="4" t="s">
        <v>1824</v>
      </c>
      <c r="C4042" s="4" t="s">
        <v>641</v>
      </c>
      <c r="D4042" s="4" t="s">
        <v>57</v>
      </c>
      <c r="E4042" s="4" t="s">
        <v>1565</v>
      </c>
      <c r="F4042" s="4" t="s">
        <v>25157</v>
      </c>
    </row>
    <row r="4043" spans="1:6" x14ac:dyDescent="0.25">
      <c r="A4043" s="4" t="s">
        <v>1684</v>
      </c>
      <c r="B4043" s="4" t="s">
        <v>1725</v>
      </c>
      <c r="C4043" s="4" t="s">
        <v>15915</v>
      </c>
      <c r="D4043" s="4" t="s">
        <v>57</v>
      </c>
      <c r="E4043" s="4" t="s">
        <v>1565</v>
      </c>
      <c r="F4043" s="4" t="s">
        <v>25162</v>
      </c>
    </row>
    <row r="4044" spans="1:6" x14ac:dyDescent="0.25">
      <c r="A4044" s="4" t="s">
        <v>54</v>
      </c>
      <c r="B4044" s="4" t="s">
        <v>804</v>
      </c>
      <c r="C4044" s="4" t="s">
        <v>1527</v>
      </c>
      <c r="D4044" s="4" t="s">
        <v>57</v>
      </c>
      <c r="E4044" s="4" t="s">
        <v>1565</v>
      </c>
      <c r="F4044" s="4" t="s">
        <v>25162</v>
      </c>
    </row>
    <row r="4045" spans="1:6" x14ac:dyDescent="0.25">
      <c r="A4045" s="4" t="s">
        <v>1824</v>
      </c>
      <c r="B4045" s="4" t="s">
        <v>1725</v>
      </c>
      <c r="C4045" s="4" t="s">
        <v>2565</v>
      </c>
      <c r="D4045" s="4" t="s">
        <v>57</v>
      </c>
      <c r="E4045" s="4" t="s">
        <v>1565</v>
      </c>
      <c r="F4045" s="4" t="s">
        <v>25157</v>
      </c>
    </row>
    <row r="4046" spans="1:6" x14ac:dyDescent="0.25">
      <c r="A4046" s="4" t="s">
        <v>1468</v>
      </c>
      <c r="B4046" s="4" t="s">
        <v>130</v>
      </c>
      <c r="C4046" s="4" t="s">
        <v>8675</v>
      </c>
      <c r="D4046" s="4" t="s">
        <v>57</v>
      </c>
      <c r="E4046" s="4" t="s">
        <v>1565</v>
      </c>
      <c r="F4046" s="4" t="s">
        <v>25157</v>
      </c>
    </row>
    <row r="4047" spans="1:6" x14ac:dyDescent="0.25">
      <c r="A4047" s="4" t="s">
        <v>1468</v>
      </c>
      <c r="B4047" s="4" t="s">
        <v>215</v>
      </c>
      <c r="C4047" s="4" t="s">
        <v>15927</v>
      </c>
      <c r="D4047" s="4" t="s">
        <v>57</v>
      </c>
      <c r="E4047" s="4" t="s">
        <v>1565</v>
      </c>
      <c r="F4047" s="4" t="s">
        <v>25162</v>
      </c>
    </row>
    <row r="4048" spans="1:6" x14ac:dyDescent="0.25">
      <c r="A4048" s="4" t="s">
        <v>177</v>
      </c>
      <c r="B4048" s="4" t="s">
        <v>1165</v>
      </c>
      <c r="C4048" s="4" t="s">
        <v>15931</v>
      </c>
      <c r="D4048" s="4" t="s">
        <v>57</v>
      </c>
      <c r="E4048" s="4" t="s">
        <v>1565</v>
      </c>
      <c r="F4048" s="4" t="s">
        <v>25162</v>
      </c>
    </row>
    <row r="4049" spans="1:6" x14ac:dyDescent="0.25">
      <c r="A4049" s="4" t="s">
        <v>334</v>
      </c>
      <c r="B4049" s="4" t="s">
        <v>177</v>
      </c>
      <c r="C4049" s="4" t="s">
        <v>1052</v>
      </c>
      <c r="D4049" s="4" t="s">
        <v>38</v>
      </c>
      <c r="E4049" s="4" t="s">
        <v>15939</v>
      </c>
      <c r="F4049" s="4" t="s">
        <v>25162</v>
      </c>
    </row>
    <row r="4050" spans="1:6" x14ac:dyDescent="0.25">
      <c r="A4050" s="4" t="s">
        <v>2488</v>
      </c>
      <c r="B4050" s="4" t="s">
        <v>1494</v>
      </c>
      <c r="C4050" s="4" t="s">
        <v>1200</v>
      </c>
      <c r="D4050" s="4" t="s">
        <v>57</v>
      </c>
      <c r="E4050" s="4" t="s">
        <v>15939</v>
      </c>
      <c r="F4050" s="4" t="s">
        <v>25162</v>
      </c>
    </row>
    <row r="4051" spans="1:6" x14ac:dyDescent="0.25">
      <c r="A4051" s="4" t="s">
        <v>334</v>
      </c>
      <c r="B4051" s="4" t="s">
        <v>177</v>
      </c>
      <c r="C4051" s="4" t="s">
        <v>890</v>
      </c>
      <c r="D4051" s="4" t="s">
        <v>38</v>
      </c>
      <c r="E4051" s="4" t="s">
        <v>15939</v>
      </c>
      <c r="F4051" s="4" t="s">
        <v>25162</v>
      </c>
    </row>
    <row r="4052" spans="1:6" x14ac:dyDescent="0.25">
      <c r="A4052" s="4" t="s">
        <v>5615</v>
      </c>
      <c r="B4052" s="4" t="s">
        <v>882</v>
      </c>
      <c r="C4052" s="4" t="s">
        <v>15947</v>
      </c>
      <c r="D4052" s="4" t="s">
        <v>38</v>
      </c>
      <c r="E4052" s="4" t="s">
        <v>15939</v>
      </c>
      <c r="F4052" s="4" t="s">
        <v>25162</v>
      </c>
    </row>
    <row r="4053" spans="1:6" x14ac:dyDescent="0.25">
      <c r="A4053" s="4" t="s">
        <v>1468</v>
      </c>
      <c r="B4053" s="4" t="s">
        <v>334</v>
      </c>
      <c r="C4053" s="4" t="s">
        <v>15950</v>
      </c>
      <c r="D4053" s="4" t="s">
        <v>57</v>
      </c>
      <c r="E4053" s="4" t="s">
        <v>1565</v>
      </c>
      <c r="F4053" s="4" t="s">
        <v>25159</v>
      </c>
    </row>
    <row r="4054" spans="1:6" x14ac:dyDescent="0.25">
      <c r="A4054" s="4" t="s">
        <v>154</v>
      </c>
      <c r="B4054" s="4" t="s">
        <v>1734</v>
      </c>
      <c r="C4054" s="4" t="s">
        <v>1521</v>
      </c>
      <c r="D4054" s="4" t="s">
        <v>57</v>
      </c>
      <c r="E4054" s="4" t="s">
        <v>1565</v>
      </c>
      <c r="F4054" s="4" t="s">
        <v>25159</v>
      </c>
    </row>
    <row r="4055" spans="1:6" x14ac:dyDescent="0.25">
      <c r="A4055" s="4" t="s">
        <v>804</v>
      </c>
      <c r="B4055" s="4" t="s">
        <v>1945</v>
      </c>
      <c r="C4055" s="4" t="s">
        <v>12766</v>
      </c>
      <c r="D4055" s="4" t="s">
        <v>38</v>
      </c>
      <c r="E4055" s="4" t="s">
        <v>1565</v>
      </c>
      <c r="F4055" s="4" t="s">
        <v>25159</v>
      </c>
    </row>
    <row r="4056" spans="1:6" x14ac:dyDescent="0.25">
      <c r="A4056" s="4" t="s">
        <v>1851</v>
      </c>
      <c r="B4056" s="4" t="s">
        <v>54</v>
      </c>
      <c r="C4056" s="4" t="s">
        <v>15959</v>
      </c>
      <c r="D4056" s="4" t="s">
        <v>38</v>
      </c>
      <c r="E4056" s="4" t="s">
        <v>1565</v>
      </c>
      <c r="F4056" s="4" t="s">
        <v>25161</v>
      </c>
    </row>
    <row r="4057" spans="1:6" x14ac:dyDescent="0.25">
      <c r="A4057" s="4" t="s">
        <v>1387</v>
      </c>
      <c r="B4057" s="4" t="s">
        <v>54</v>
      </c>
      <c r="C4057" s="4" t="s">
        <v>3644</v>
      </c>
      <c r="D4057" s="4" t="s">
        <v>38</v>
      </c>
      <c r="E4057" s="4" t="s">
        <v>1565</v>
      </c>
      <c r="F4057" s="4" t="s">
        <v>25159</v>
      </c>
    </row>
    <row r="4058" spans="1:6" x14ac:dyDescent="0.25">
      <c r="A4058" s="4" t="s">
        <v>84</v>
      </c>
      <c r="B4058" s="4" t="s">
        <v>54</v>
      </c>
      <c r="C4058" s="4" t="s">
        <v>7302</v>
      </c>
      <c r="D4058" s="4" t="s">
        <v>38</v>
      </c>
      <c r="E4058" s="4" t="s">
        <v>1565</v>
      </c>
      <c r="F4058" s="4" t="s">
        <v>25159</v>
      </c>
    </row>
    <row r="4059" spans="1:6" x14ac:dyDescent="0.25">
      <c r="A4059" s="4" t="s">
        <v>54</v>
      </c>
      <c r="B4059" s="4" t="s">
        <v>804</v>
      </c>
      <c r="C4059" s="4" t="s">
        <v>6788</v>
      </c>
      <c r="D4059" s="4" t="s">
        <v>38</v>
      </c>
      <c r="E4059" s="4" t="s">
        <v>1565</v>
      </c>
      <c r="F4059" s="4" t="s">
        <v>25159</v>
      </c>
    </row>
    <row r="4060" spans="1:6" x14ac:dyDescent="0.25">
      <c r="A4060" s="4" t="s">
        <v>54</v>
      </c>
      <c r="B4060" s="4" t="s">
        <v>804</v>
      </c>
      <c r="C4060" s="4" t="s">
        <v>4596</v>
      </c>
      <c r="D4060" s="4" t="s">
        <v>38</v>
      </c>
      <c r="E4060" s="4" t="s">
        <v>1565</v>
      </c>
      <c r="F4060" s="4" t="s">
        <v>25159</v>
      </c>
    </row>
    <row r="4061" spans="1:6" x14ac:dyDescent="0.25">
      <c r="A4061" s="4" t="s">
        <v>154</v>
      </c>
      <c r="B4061" s="4" t="s">
        <v>1734</v>
      </c>
      <c r="C4061" s="4" t="s">
        <v>3256</v>
      </c>
      <c r="D4061" s="4" t="s">
        <v>38</v>
      </c>
      <c r="E4061" s="4" t="s">
        <v>1565</v>
      </c>
      <c r="F4061" s="4" t="s">
        <v>25159</v>
      </c>
    </row>
    <row r="4062" spans="1:6" x14ac:dyDescent="0.25">
      <c r="A4062" s="4" t="s">
        <v>54</v>
      </c>
      <c r="B4062" s="4" t="s">
        <v>804</v>
      </c>
      <c r="C4062" s="4" t="s">
        <v>15976</v>
      </c>
      <c r="D4062" s="4" t="s">
        <v>38</v>
      </c>
      <c r="E4062" s="4" t="s">
        <v>1565</v>
      </c>
      <c r="F4062" s="4" t="s">
        <v>25159</v>
      </c>
    </row>
    <row r="4063" spans="1:6" x14ac:dyDescent="0.25">
      <c r="A4063" s="4" t="s">
        <v>804</v>
      </c>
      <c r="B4063" s="4" t="s">
        <v>394</v>
      </c>
      <c r="C4063" s="4" t="s">
        <v>3181</v>
      </c>
      <c r="D4063" s="4" t="s">
        <v>38</v>
      </c>
      <c r="E4063" s="4" t="s">
        <v>1565</v>
      </c>
      <c r="F4063" s="4" t="s">
        <v>25158</v>
      </c>
    </row>
    <row r="4064" spans="1:6" x14ac:dyDescent="0.25">
      <c r="A4064" s="4" t="s">
        <v>804</v>
      </c>
      <c r="B4064" s="4" t="s">
        <v>1945</v>
      </c>
      <c r="C4064" s="4" t="s">
        <v>1566</v>
      </c>
      <c r="D4064" s="4" t="s">
        <v>38</v>
      </c>
      <c r="E4064" s="4" t="s">
        <v>1565</v>
      </c>
      <c r="F4064" s="4" t="s">
        <v>25162</v>
      </c>
    </row>
    <row r="4065" spans="1:6" x14ac:dyDescent="0.25">
      <c r="A4065" s="4" t="s">
        <v>1387</v>
      </c>
      <c r="B4065" s="4" t="s">
        <v>394</v>
      </c>
      <c r="C4065" s="4" t="s">
        <v>437</v>
      </c>
      <c r="D4065" s="4" t="s">
        <v>38</v>
      </c>
      <c r="E4065" s="4" t="s">
        <v>1565</v>
      </c>
      <c r="F4065" s="4" t="s">
        <v>25159</v>
      </c>
    </row>
    <row r="4066" spans="1:6" x14ac:dyDescent="0.25">
      <c r="A4066" s="4" t="s">
        <v>1468</v>
      </c>
      <c r="B4066" s="4" t="s">
        <v>804</v>
      </c>
      <c r="C4066" s="4" t="s">
        <v>1001</v>
      </c>
      <c r="D4066" s="4" t="s">
        <v>38</v>
      </c>
      <c r="E4066" s="4" t="s">
        <v>1565</v>
      </c>
      <c r="F4066" s="4" t="s">
        <v>25157</v>
      </c>
    </row>
    <row r="4067" spans="1:6" x14ac:dyDescent="0.25">
      <c r="A4067" s="4" t="s">
        <v>54</v>
      </c>
      <c r="B4067" s="4" t="s">
        <v>804</v>
      </c>
      <c r="C4067" s="4" t="s">
        <v>3849</v>
      </c>
      <c r="D4067" s="4" t="s">
        <v>38</v>
      </c>
      <c r="E4067" s="4" t="s">
        <v>1565</v>
      </c>
      <c r="F4067" s="4" t="s">
        <v>25159</v>
      </c>
    </row>
    <row r="4068" spans="1:6" x14ac:dyDescent="0.25">
      <c r="A4068" s="4" t="s">
        <v>394</v>
      </c>
      <c r="B4068" s="4" t="s">
        <v>154</v>
      </c>
      <c r="C4068" s="4" t="s">
        <v>3256</v>
      </c>
      <c r="D4068" s="4" t="s">
        <v>38</v>
      </c>
      <c r="E4068" s="4" t="s">
        <v>1565</v>
      </c>
      <c r="F4068" s="4" t="s">
        <v>25159</v>
      </c>
    </row>
    <row r="4069" spans="1:6" x14ac:dyDescent="0.25">
      <c r="A4069" s="4" t="s">
        <v>54</v>
      </c>
      <c r="B4069" s="4" t="s">
        <v>154</v>
      </c>
      <c r="C4069" s="4" t="s">
        <v>2118</v>
      </c>
      <c r="D4069" s="4" t="s">
        <v>38</v>
      </c>
      <c r="E4069" s="4" t="s">
        <v>1565</v>
      </c>
      <c r="F4069" s="4" t="s">
        <v>25159</v>
      </c>
    </row>
    <row r="4070" spans="1:6" x14ac:dyDescent="0.25">
      <c r="A4070" s="4" t="s">
        <v>1387</v>
      </c>
      <c r="B4070" s="4" t="s">
        <v>394</v>
      </c>
      <c r="C4070" s="4" t="s">
        <v>14564</v>
      </c>
      <c r="D4070" s="4" t="s">
        <v>38</v>
      </c>
      <c r="E4070" s="4" t="s">
        <v>1565</v>
      </c>
      <c r="F4070" s="4" t="s">
        <v>25157</v>
      </c>
    </row>
    <row r="4071" spans="1:6" x14ac:dyDescent="0.25">
      <c r="A4071" s="4" t="s">
        <v>1795</v>
      </c>
      <c r="B4071" s="4" t="s">
        <v>1986</v>
      </c>
      <c r="C4071" s="4" t="s">
        <v>16000</v>
      </c>
      <c r="D4071" s="4" t="s">
        <v>57</v>
      </c>
      <c r="E4071" s="4" t="s">
        <v>1565</v>
      </c>
      <c r="F4071" s="4" t="s">
        <v>25162</v>
      </c>
    </row>
    <row r="4072" spans="1:6" x14ac:dyDescent="0.25">
      <c r="A4072" s="4" t="s">
        <v>95</v>
      </c>
      <c r="B4072" s="4" t="s">
        <v>8185</v>
      </c>
      <c r="C4072" s="4" t="s">
        <v>3397</v>
      </c>
      <c r="D4072" s="4" t="s">
        <v>57</v>
      </c>
      <c r="E4072" s="4" t="s">
        <v>1565</v>
      </c>
      <c r="F4072" s="4" t="s">
        <v>25157</v>
      </c>
    </row>
    <row r="4073" spans="1:6" x14ac:dyDescent="0.25">
      <c r="A4073" s="4" t="s">
        <v>582</v>
      </c>
      <c r="B4073" s="4" t="s">
        <v>3014</v>
      </c>
      <c r="C4073" s="4" t="s">
        <v>16008</v>
      </c>
      <c r="D4073" s="4" t="s">
        <v>57</v>
      </c>
      <c r="E4073" s="4" t="s">
        <v>1565</v>
      </c>
      <c r="F4073" s="4" t="s">
        <v>25158</v>
      </c>
    </row>
    <row r="4074" spans="1:6" x14ac:dyDescent="0.25">
      <c r="A4074" s="4" t="s">
        <v>1986</v>
      </c>
      <c r="B4074" s="4" t="s">
        <v>437</v>
      </c>
      <c r="C4074" s="4" t="s">
        <v>6528</v>
      </c>
      <c r="D4074" s="4" t="s">
        <v>57</v>
      </c>
      <c r="E4074" s="4" t="s">
        <v>1565</v>
      </c>
      <c r="F4074" s="4" t="s">
        <v>25159</v>
      </c>
    </row>
    <row r="4075" spans="1:6" x14ac:dyDescent="0.25">
      <c r="A4075" s="4" t="s">
        <v>436</v>
      </c>
      <c r="B4075" s="4" t="s">
        <v>1986</v>
      </c>
      <c r="C4075" s="4" t="s">
        <v>12926</v>
      </c>
      <c r="D4075" s="4" t="s">
        <v>38</v>
      </c>
      <c r="E4075" s="4" t="s">
        <v>1565</v>
      </c>
      <c r="F4075" s="4" t="s">
        <v>25157</v>
      </c>
    </row>
    <row r="4076" spans="1:6" x14ac:dyDescent="0.25">
      <c r="A4076" s="4" t="s">
        <v>582</v>
      </c>
      <c r="B4076" s="4" t="s">
        <v>3014</v>
      </c>
      <c r="C4076" s="4" t="s">
        <v>1745</v>
      </c>
      <c r="D4076" s="4" t="s">
        <v>57</v>
      </c>
      <c r="E4076" s="4" t="s">
        <v>1565</v>
      </c>
      <c r="F4076" s="4" t="s">
        <v>25159</v>
      </c>
    </row>
    <row r="4077" spans="1:6" x14ac:dyDescent="0.25">
      <c r="A4077" s="4" t="s">
        <v>7027</v>
      </c>
      <c r="B4077" s="4" t="s">
        <v>74</v>
      </c>
      <c r="C4077" s="4" t="s">
        <v>8866</v>
      </c>
      <c r="D4077" s="4" t="s">
        <v>57</v>
      </c>
      <c r="E4077" s="4" t="s">
        <v>1565</v>
      </c>
      <c r="F4077" s="4" t="s">
        <v>25159</v>
      </c>
    </row>
    <row r="4078" spans="1:6" x14ac:dyDescent="0.25">
      <c r="A4078" s="4" t="s">
        <v>2117</v>
      </c>
      <c r="B4078" s="4" t="s">
        <v>695</v>
      </c>
      <c r="C4078" s="4" t="s">
        <v>107</v>
      </c>
      <c r="D4078" s="4" t="s">
        <v>57</v>
      </c>
      <c r="E4078" s="4" t="s">
        <v>1565</v>
      </c>
      <c r="F4078" s="4" t="s">
        <v>25158</v>
      </c>
    </row>
    <row r="4079" spans="1:6" x14ac:dyDescent="0.25">
      <c r="A4079" s="4" t="s">
        <v>1986</v>
      </c>
      <c r="B4079" s="4" t="s">
        <v>437</v>
      </c>
      <c r="C4079" s="4" t="s">
        <v>16021</v>
      </c>
      <c r="D4079" s="4" t="s">
        <v>38</v>
      </c>
      <c r="E4079" s="4" t="s">
        <v>1565</v>
      </c>
      <c r="F4079" s="4" t="s">
        <v>25162</v>
      </c>
    </row>
    <row r="4080" spans="1:6" x14ac:dyDescent="0.25">
      <c r="A4080" s="4" t="s">
        <v>177</v>
      </c>
      <c r="B4080" s="4" t="s">
        <v>177</v>
      </c>
      <c r="C4080" s="4" t="s">
        <v>16025</v>
      </c>
      <c r="D4080" s="4" t="s">
        <v>38</v>
      </c>
      <c r="E4080" s="4" t="s">
        <v>1565</v>
      </c>
      <c r="F4080" s="4" t="s">
        <v>25158</v>
      </c>
    </row>
    <row r="4081" spans="1:6" x14ac:dyDescent="0.25">
      <c r="A4081" s="4" t="s">
        <v>177</v>
      </c>
      <c r="B4081" s="4" t="s">
        <v>1734</v>
      </c>
      <c r="C4081" s="4" t="s">
        <v>2393</v>
      </c>
      <c r="D4081" s="4" t="s">
        <v>38</v>
      </c>
      <c r="E4081" s="4" t="s">
        <v>1565</v>
      </c>
      <c r="F4081" s="4" t="s">
        <v>25158</v>
      </c>
    </row>
    <row r="4082" spans="1:6" x14ac:dyDescent="0.25">
      <c r="A4082" s="4" t="s">
        <v>834</v>
      </c>
      <c r="B4082" s="4" t="s">
        <v>84</v>
      </c>
      <c r="C4082" s="4" t="s">
        <v>2105</v>
      </c>
      <c r="D4082" s="4" t="s">
        <v>38</v>
      </c>
      <c r="E4082" s="4" t="s">
        <v>1565</v>
      </c>
      <c r="F4082" s="4" t="s">
        <v>25161</v>
      </c>
    </row>
    <row r="4083" spans="1:6" x14ac:dyDescent="0.25">
      <c r="A4083" s="4" t="s">
        <v>16033</v>
      </c>
      <c r="B4083" s="4" t="s">
        <v>16034</v>
      </c>
      <c r="C4083" s="4" t="s">
        <v>3915</v>
      </c>
      <c r="D4083" s="4" t="s">
        <v>57</v>
      </c>
      <c r="E4083" s="4" t="s">
        <v>1565</v>
      </c>
      <c r="F4083" s="4" t="s">
        <v>25157</v>
      </c>
    </row>
    <row r="4084" spans="1:6" x14ac:dyDescent="0.25">
      <c r="A4084" s="4" t="s">
        <v>36</v>
      </c>
      <c r="B4084" s="4" t="s">
        <v>503</v>
      </c>
      <c r="C4084" s="4" t="s">
        <v>1876</v>
      </c>
      <c r="D4084" s="4" t="s">
        <v>57</v>
      </c>
      <c r="E4084" s="4" t="s">
        <v>1565</v>
      </c>
      <c r="F4084" s="4" t="s">
        <v>25157</v>
      </c>
    </row>
    <row r="4085" spans="1:6" x14ac:dyDescent="0.25">
      <c r="A4085" s="4" t="s">
        <v>84</v>
      </c>
      <c r="B4085" s="4" t="s">
        <v>37</v>
      </c>
      <c r="C4085" s="4" t="s">
        <v>4076</v>
      </c>
      <c r="D4085" s="4" t="s">
        <v>57</v>
      </c>
      <c r="E4085" s="4" t="s">
        <v>1565</v>
      </c>
      <c r="F4085" s="4" t="s">
        <v>25157</v>
      </c>
    </row>
    <row r="4086" spans="1:6" x14ac:dyDescent="0.25">
      <c r="A4086" s="4" t="s">
        <v>1679</v>
      </c>
      <c r="B4086" s="4" t="s">
        <v>169</v>
      </c>
      <c r="C4086" s="4" t="s">
        <v>9669</v>
      </c>
      <c r="D4086" s="4" t="s">
        <v>57</v>
      </c>
      <c r="E4086" s="4" t="s">
        <v>1565</v>
      </c>
      <c r="F4086" s="4" t="s">
        <v>25157</v>
      </c>
    </row>
    <row r="4087" spans="1:6" x14ac:dyDescent="0.25">
      <c r="A4087" s="4" t="s">
        <v>291</v>
      </c>
      <c r="B4087" s="4" t="s">
        <v>12610</v>
      </c>
      <c r="C4087" s="4" t="s">
        <v>513</v>
      </c>
      <c r="D4087" s="4" t="s">
        <v>57</v>
      </c>
      <c r="E4087" s="4" t="s">
        <v>1565</v>
      </c>
      <c r="F4087" s="4" t="s">
        <v>25157</v>
      </c>
    </row>
    <row r="4088" spans="1:6" x14ac:dyDescent="0.25">
      <c r="A4088" s="4" t="s">
        <v>503</v>
      </c>
      <c r="B4088" s="4" t="s">
        <v>16050</v>
      </c>
      <c r="C4088" s="4" t="s">
        <v>1384</v>
      </c>
      <c r="D4088" s="4" t="s">
        <v>57</v>
      </c>
      <c r="E4088" s="4" t="s">
        <v>1565</v>
      </c>
      <c r="F4088" s="4" t="s">
        <v>25162</v>
      </c>
    </row>
    <row r="4089" spans="1:6" x14ac:dyDescent="0.25">
      <c r="A4089" s="4" t="s">
        <v>1479</v>
      </c>
      <c r="B4089" s="4" t="s">
        <v>1772</v>
      </c>
      <c r="C4089" s="4" t="s">
        <v>1815</v>
      </c>
      <c r="D4089" s="4" t="s">
        <v>57</v>
      </c>
      <c r="E4089" s="4" t="s">
        <v>1565</v>
      </c>
      <c r="F4089" s="4" t="s">
        <v>25157</v>
      </c>
    </row>
    <row r="4090" spans="1:6" x14ac:dyDescent="0.25">
      <c r="A4090" s="4" t="s">
        <v>1679</v>
      </c>
      <c r="B4090" s="4" t="s">
        <v>169</v>
      </c>
      <c r="C4090" s="4" t="s">
        <v>994</v>
      </c>
      <c r="D4090" s="4" t="s">
        <v>57</v>
      </c>
      <c r="E4090" s="4" t="s">
        <v>1565</v>
      </c>
      <c r="F4090" s="4" t="s">
        <v>25157</v>
      </c>
    </row>
    <row r="4091" spans="1:6" x14ac:dyDescent="0.25">
      <c r="A4091" s="4" t="s">
        <v>978</v>
      </c>
      <c r="B4091" s="4" t="s">
        <v>1679</v>
      </c>
      <c r="C4091" s="4" t="s">
        <v>10357</v>
      </c>
      <c r="D4091" s="4" t="s">
        <v>57</v>
      </c>
      <c r="E4091" s="4" t="s">
        <v>1565</v>
      </c>
      <c r="F4091" s="4" t="s">
        <v>25162</v>
      </c>
    </row>
    <row r="4092" spans="1:6" x14ac:dyDescent="0.25">
      <c r="A4092" s="4" t="s">
        <v>36</v>
      </c>
      <c r="B4092" s="4" t="s">
        <v>334</v>
      </c>
      <c r="C4092" s="4" t="s">
        <v>10621</v>
      </c>
      <c r="D4092" s="4" t="s">
        <v>57</v>
      </c>
      <c r="E4092" s="4" t="s">
        <v>1565</v>
      </c>
      <c r="F4092" s="4" t="s">
        <v>25162</v>
      </c>
    </row>
    <row r="4093" spans="1:6" x14ac:dyDescent="0.25">
      <c r="A4093" s="4" t="s">
        <v>291</v>
      </c>
      <c r="B4093" s="4" t="s">
        <v>65</v>
      </c>
      <c r="C4093" s="4" t="s">
        <v>16066</v>
      </c>
      <c r="D4093" s="4" t="s">
        <v>57</v>
      </c>
      <c r="E4093" s="4" t="s">
        <v>1565</v>
      </c>
      <c r="F4093" s="4" t="s">
        <v>25162</v>
      </c>
    </row>
    <row r="4094" spans="1:6" x14ac:dyDescent="0.25">
      <c r="A4094" s="4" t="s">
        <v>154</v>
      </c>
      <c r="B4094" s="4" t="s">
        <v>255</v>
      </c>
      <c r="C4094" s="4" t="s">
        <v>3648</v>
      </c>
      <c r="D4094" s="4" t="s">
        <v>57</v>
      </c>
      <c r="E4094" s="4" t="s">
        <v>1565</v>
      </c>
      <c r="F4094" s="4" t="s">
        <v>25157</v>
      </c>
    </row>
    <row r="4095" spans="1:6" x14ac:dyDescent="0.25">
      <c r="A4095" s="4" t="s">
        <v>291</v>
      </c>
      <c r="B4095" s="4" t="s">
        <v>65</v>
      </c>
      <c r="C4095" s="4" t="s">
        <v>732</v>
      </c>
      <c r="D4095" s="4" t="s">
        <v>57</v>
      </c>
      <c r="E4095" s="4" t="s">
        <v>1565</v>
      </c>
      <c r="F4095" s="4" t="s">
        <v>25158</v>
      </c>
    </row>
    <row r="4096" spans="1:6" x14ac:dyDescent="0.25">
      <c r="A4096" s="4" t="s">
        <v>1566</v>
      </c>
      <c r="B4096" s="4" t="s">
        <v>12610</v>
      </c>
      <c r="C4096" s="4" t="s">
        <v>1848</v>
      </c>
      <c r="D4096" s="4" t="s">
        <v>57</v>
      </c>
      <c r="E4096" s="4" t="s">
        <v>1565</v>
      </c>
      <c r="F4096" s="4" t="s">
        <v>25158</v>
      </c>
    </row>
    <row r="4097" spans="1:6" x14ac:dyDescent="0.25">
      <c r="A4097" s="4" t="s">
        <v>5674</v>
      </c>
      <c r="B4097" s="4" t="s">
        <v>2778</v>
      </c>
      <c r="C4097" s="4" t="s">
        <v>804</v>
      </c>
      <c r="D4097" s="4" t="s">
        <v>57</v>
      </c>
      <c r="E4097" s="4" t="s">
        <v>1565</v>
      </c>
      <c r="F4097" s="4" t="s">
        <v>25158</v>
      </c>
    </row>
    <row r="4098" spans="1:6" x14ac:dyDescent="0.25">
      <c r="A4098" s="4" t="s">
        <v>1959</v>
      </c>
      <c r="B4098" s="4" t="s">
        <v>84</v>
      </c>
      <c r="C4098" s="4" t="s">
        <v>480</v>
      </c>
      <c r="D4098" s="4" t="s">
        <v>38</v>
      </c>
      <c r="E4098" s="4" t="s">
        <v>1565</v>
      </c>
      <c r="F4098" s="4" t="s">
        <v>25158</v>
      </c>
    </row>
    <row r="4099" spans="1:6" x14ac:dyDescent="0.25">
      <c r="A4099" s="4" t="s">
        <v>1566</v>
      </c>
      <c r="B4099" s="4" t="s">
        <v>177</v>
      </c>
      <c r="C4099" s="4" t="s">
        <v>1630</v>
      </c>
      <c r="D4099" s="4" t="s">
        <v>57</v>
      </c>
      <c r="E4099" s="4" t="s">
        <v>1565</v>
      </c>
      <c r="F4099" s="4" t="s">
        <v>25158</v>
      </c>
    </row>
    <row r="4100" spans="1:6" x14ac:dyDescent="0.25">
      <c r="A4100" s="4" t="s">
        <v>207</v>
      </c>
      <c r="B4100" s="4" t="s">
        <v>95</v>
      </c>
      <c r="C4100" s="4" t="s">
        <v>6687</v>
      </c>
      <c r="D4100" s="4" t="s">
        <v>57</v>
      </c>
      <c r="E4100" s="4" t="s">
        <v>1565</v>
      </c>
      <c r="F4100" s="4" t="s">
        <v>25158</v>
      </c>
    </row>
    <row r="4101" spans="1:6" x14ac:dyDescent="0.25">
      <c r="A4101" s="4" t="s">
        <v>8038</v>
      </c>
      <c r="B4101" s="4" t="s">
        <v>1795</v>
      </c>
      <c r="C4101" s="4" t="s">
        <v>8679</v>
      </c>
      <c r="D4101" s="4" t="s">
        <v>57</v>
      </c>
      <c r="E4101" s="4" t="s">
        <v>1565</v>
      </c>
      <c r="F4101" s="4" t="s">
        <v>25158</v>
      </c>
    </row>
    <row r="4102" spans="1:6" x14ac:dyDescent="0.25">
      <c r="A4102" s="4" t="s">
        <v>84</v>
      </c>
      <c r="B4102" s="4" t="s">
        <v>16094</v>
      </c>
      <c r="C4102" s="4" t="s">
        <v>7002</v>
      </c>
      <c r="D4102" s="4" t="s">
        <v>57</v>
      </c>
      <c r="E4102" s="4" t="s">
        <v>1565</v>
      </c>
      <c r="F4102" s="4" t="s">
        <v>25158</v>
      </c>
    </row>
    <row r="4103" spans="1:6" x14ac:dyDescent="0.25">
      <c r="A4103" s="4" t="s">
        <v>1959</v>
      </c>
      <c r="B4103" s="4" t="s">
        <v>1757</v>
      </c>
      <c r="C4103" s="4" t="s">
        <v>794</v>
      </c>
      <c r="D4103" s="4" t="s">
        <v>57</v>
      </c>
      <c r="E4103" s="4" t="s">
        <v>1565</v>
      </c>
      <c r="F4103" s="4" t="s">
        <v>25162</v>
      </c>
    </row>
    <row r="4104" spans="1:6" x14ac:dyDescent="0.25">
      <c r="A4104" s="4" t="s">
        <v>84</v>
      </c>
      <c r="B4104" s="4" t="s">
        <v>169</v>
      </c>
      <c r="C4104" s="4" t="s">
        <v>716</v>
      </c>
      <c r="D4104" s="4" t="s">
        <v>57</v>
      </c>
      <c r="E4104" s="4" t="s">
        <v>1565</v>
      </c>
      <c r="F4104" s="4" t="s">
        <v>25158</v>
      </c>
    </row>
    <row r="4105" spans="1:6" x14ac:dyDescent="0.25">
      <c r="A4105" s="4" t="s">
        <v>84</v>
      </c>
      <c r="B4105" s="4" t="s">
        <v>84</v>
      </c>
      <c r="C4105" s="4" t="s">
        <v>1572</v>
      </c>
      <c r="D4105" s="4" t="s">
        <v>57</v>
      </c>
      <c r="E4105" s="4" t="s">
        <v>1565</v>
      </c>
      <c r="F4105" s="4" t="s">
        <v>25162</v>
      </c>
    </row>
    <row r="4106" spans="1:6" x14ac:dyDescent="0.25">
      <c r="A4106" s="4" t="s">
        <v>334</v>
      </c>
      <c r="B4106" s="4" t="s">
        <v>239</v>
      </c>
      <c r="C4106" s="4" t="s">
        <v>2265</v>
      </c>
      <c r="D4106" s="4" t="s">
        <v>57</v>
      </c>
      <c r="E4106" s="4" t="s">
        <v>1565</v>
      </c>
      <c r="F4106" s="4" t="s">
        <v>25158</v>
      </c>
    </row>
    <row r="4107" spans="1:6" x14ac:dyDescent="0.25">
      <c r="A4107" s="4" t="s">
        <v>216</v>
      </c>
      <c r="B4107" s="4" t="s">
        <v>2105</v>
      </c>
      <c r="C4107" s="4" t="s">
        <v>1481</v>
      </c>
      <c r="D4107" s="4" t="s">
        <v>57</v>
      </c>
      <c r="E4107" s="4" t="s">
        <v>1565</v>
      </c>
      <c r="F4107" s="4" t="s">
        <v>25162</v>
      </c>
    </row>
    <row r="4108" spans="1:6" x14ac:dyDescent="0.25">
      <c r="A4108" s="4" t="s">
        <v>16094</v>
      </c>
      <c r="B4108" s="4" t="s">
        <v>169</v>
      </c>
      <c r="C4108" s="4" t="s">
        <v>16111</v>
      </c>
      <c r="D4108" s="4" t="s">
        <v>57</v>
      </c>
      <c r="E4108" s="4" t="s">
        <v>1565</v>
      </c>
      <c r="F4108" s="4" t="s">
        <v>25162</v>
      </c>
    </row>
    <row r="4109" spans="1:6" x14ac:dyDescent="0.25">
      <c r="A4109" s="4" t="s">
        <v>1679</v>
      </c>
      <c r="B4109" s="4" t="s">
        <v>2587</v>
      </c>
      <c r="C4109" s="4" t="s">
        <v>9712</v>
      </c>
      <c r="D4109" s="4" t="s">
        <v>57</v>
      </c>
      <c r="E4109" s="4" t="s">
        <v>1565</v>
      </c>
      <c r="F4109" s="4" t="s">
        <v>25158</v>
      </c>
    </row>
    <row r="4110" spans="1:6" x14ac:dyDescent="0.25">
      <c r="A4110" s="4" t="s">
        <v>2587</v>
      </c>
      <c r="B4110" s="4" t="s">
        <v>1357</v>
      </c>
      <c r="C4110" s="4" t="s">
        <v>2000</v>
      </c>
      <c r="D4110" s="4" t="s">
        <v>57</v>
      </c>
      <c r="E4110" s="4" t="s">
        <v>1565</v>
      </c>
      <c r="F4110" s="4" t="s">
        <v>25158</v>
      </c>
    </row>
    <row r="4111" spans="1:6" x14ac:dyDescent="0.25">
      <c r="A4111" s="4" t="s">
        <v>291</v>
      </c>
      <c r="B4111" s="4" t="s">
        <v>65</v>
      </c>
      <c r="C4111" s="4" t="s">
        <v>651</v>
      </c>
      <c r="D4111" s="4" t="s">
        <v>38</v>
      </c>
      <c r="E4111" s="4" t="s">
        <v>1565</v>
      </c>
      <c r="F4111" s="4" t="s">
        <v>25158</v>
      </c>
    </row>
    <row r="4112" spans="1:6" x14ac:dyDescent="0.25">
      <c r="A4112" s="4" t="s">
        <v>1885</v>
      </c>
      <c r="B4112" s="4" t="s">
        <v>2233</v>
      </c>
      <c r="C4112" s="4" t="s">
        <v>2184</v>
      </c>
      <c r="D4112" s="4" t="s">
        <v>57</v>
      </c>
      <c r="E4112" s="4" t="s">
        <v>1565</v>
      </c>
      <c r="F4112" s="4" t="s">
        <v>25158</v>
      </c>
    </row>
    <row r="4113" spans="1:6" x14ac:dyDescent="0.25">
      <c r="A4113" s="4" t="s">
        <v>316</v>
      </c>
      <c r="B4113" s="4" t="s">
        <v>74</v>
      </c>
      <c r="C4113" s="4" t="s">
        <v>2169</v>
      </c>
      <c r="D4113" s="4" t="s">
        <v>38</v>
      </c>
      <c r="E4113" s="4" t="s">
        <v>1565</v>
      </c>
      <c r="F4113" s="4" t="s">
        <v>25158</v>
      </c>
    </row>
    <row r="4114" spans="1:6" x14ac:dyDescent="0.25">
      <c r="A4114" s="4" t="s">
        <v>316</v>
      </c>
      <c r="B4114" s="4" t="s">
        <v>74</v>
      </c>
      <c r="C4114" s="4" t="s">
        <v>7933</v>
      </c>
      <c r="D4114" s="4" t="s">
        <v>57</v>
      </c>
      <c r="E4114" s="4" t="s">
        <v>1565</v>
      </c>
      <c r="F4114" s="4" t="s">
        <v>25158</v>
      </c>
    </row>
    <row r="4115" spans="1:6" x14ac:dyDescent="0.25">
      <c r="A4115" s="4" t="s">
        <v>316</v>
      </c>
      <c r="B4115" s="4" t="s">
        <v>74</v>
      </c>
      <c r="C4115" s="4" t="s">
        <v>3155</v>
      </c>
      <c r="D4115" s="4" t="s">
        <v>57</v>
      </c>
      <c r="E4115" s="4" t="s">
        <v>1565</v>
      </c>
      <c r="F4115" s="4" t="s">
        <v>25162</v>
      </c>
    </row>
    <row r="4116" spans="1:6" x14ac:dyDescent="0.25">
      <c r="A4116" s="4" t="s">
        <v>200</v>
      </c>
      <c r="B4116" s="4" t="s">
        <v>316</v>
      </c>
      <c r="C4116" s="4" t="s">
        <v>890</v>
      </c>
      <c r="D4116" s="4" t="s">
        <v>38</v>
      </c>
      <c r="E4116" s="4" t="s">
        <v>1565</v>
      </c>
      <c r="F4116" s="4" t="s">
        <v>25162</v>
      </c>
    </row>
    <row r="4117" spans="1:6" x14ac:dyDescent="0.25">
      <c r="A4117" s="4" t="s">
        <v>316</v>
      </c>
      <c r="B4117" s="4" t="s">
        <v>74</v>
      </c>
      <c r="C4117" s="4" t="s">
        <v>431</v>
      </c>
      <c r="D4117" s="4" t="s">
        <v>57</v>
      </c>
      <c r="E4117" s="4" t="s">
        <v>1565</v>
      </c>
      <c r="F4117" s="4" t="s">
        <v>25158</v>
      </c>
    </row>
    <row r="4118" spans="1:6" x14ac:dyDescent="0.25">
      <c r="A4118" s="4" t="s">
        <v>215</v>
      </c>
      <c r="B4118" s="4" t="s">
        <v>84</v>
      </c>
      <c r="C4118" s="4" t="s">
        <v>994</v>
      </c>
      <c r="D4118" s="4" t="s">
        <v>57</v>
      </c>
      <c r="E4118" s="4" t="s">
        <v>1565</v>
      </c>
      <c r="F4118" s="4" t="s">
        <v>25158</v>
      </c>
    </row>
    <row r="4119" spans="1:6" x14ac:dyDescent="0.25">
      <c r="A4119" s="4" t="s">
        <v>2666</v>
      </c>
      <c r="B4119" s="4" t="s">
        <v>15445</v>
      </c>
      <c r="C4119" s="4" t="s">
        <v>1328</v>
      </c>
      <c r="D4119" s="4" t="s">
        <v>57</v>
      </c>
      <c r="E4119" s="4" t="s">
        <v>1565</v>
      </c>
      <c r="F4119" s="4" t="s">
        <v>25162</v>
      </c>
    </row>
    <row r="4120" spans="1:6" x14ac:dyDescent="0.25">
      <c r="A4120" s="4" t="s">
        <v>216</v>
      </c>
      <c r="B4120" s="4" t="s">
        <v>3009</v>
      </c>
      <c r="C4120" s="4" t="s">
        <v>163</v>
      </c>
      <c r="D4120" s="4" t="s">
        <v>57</v>
      </c>
      <c r="E4120" s="4" t="s">
        <v>1565</v>
      </c>
      <c r="F4120" s="4" t="s">
        <v>25158</v>
      </c>
    </row>
    <row r="4121" spans="1:6" x14ac:dyDescent="0.25">
      <c r="A4121" s="4" t="s">
        <v>1734</v>
      </c>
      <c r="B4121" s="4" t="s">
        <v>1158</v>
      </c>
      <c r="C4121" s="4" t="s">
        <v>2421</v>
      </c>
      <c r="D4121" s="4" t="s">
        <v>38</v>
      </c>
      <c r="E4121" s="4" t="s">
        <v>1565</v>
      </c>
      <c r="F4121" s="4" t="s">
        <v>25162</v>
      </c>
    </row>
    <row r="4122" spans="1:6" x14ac:dyDescent="0.25">
      <c r="A4122" s="4" t="s">
        <v>502</v>
      </c>
      <c r="B4122" s="4" t="s">
        <v>216</v>
      </c>
      <c r="C4122" s="4" t="s">
        <v>7523</v>
      </c>
      <c r="D4122" s="4" t="s">
        <v>38</v>
      </c>
      <c r="E4122" s="4" t="s">
        <v>1565</v>
      </c>
      <c r="F4122" s="4" t="s">
        <v>25158</v>
      </c>
    </row>
    <row r="4123" spans="1:6" x14ac:dyDescent="0.25">
      <c r="A4123" s="4" t="s">
        <v>36</v>
      </c>
      <c r="B4123" s="4" t="s">
        <v>2666</v>
      </c>
      <c r="C4123" s="4" t="s">
        <v>4659</v>
      </c>
      <c r="D4123" s="4" t="s">
        <v>57</v>
      </c>
      <c r="E4123" s="4" t="s">
        <v>1565</v>
      </c>
      <c r="F4123" s="4" t="s">
        <v>25162</v>
      </c>
    </row>
    <row r="4124" spans="1:6" x14ac:dyDescent="0.25">
      <c r="A4124" s="4" t="s">
        <v>207</v>
      </c>
      <c r="B4124" s="4" t="s">
        <v>2122</v>
      </c>
      <c r="C4124" s="4" t="s">
        <v>1371</v>
      </c>
      <c r="D4124" s="4" t="s">
        <v>57</v>
      </c>
      <c r="E4124" s="4" t="s">
        <v>1565</v>
      </c>
      <c r="F4124" s="4" t="s">
        <v>25161</v>
      </c>
    </row>
    <row r="4125" spans="1:6" x14ac:dyDescent="0.25">
      <c r="A4125" s="4" t="s">
        <v>154</v>
      </c>
      <c r="B4125" s="4" t="s">
        <v>3230</v>
      </c>
      <c r="C4125" s="4" t="s">
        <v>8018</v>
      </c>
      <c r="D4125" s="4" t="s">
        <v>57</v>
      </c>
      <c r="E4125" s="4" t="s">
        <v>1565</v>
      </c>
      <c r="F4125" s="4" t="s">
        <v>25161</v>
      </c>
    </row>
    <row r="4126" spans="1:6" x14ac:dyDescent="0.25">
      <c r="A4126" s="4" t="s">
        <v>207</v>
      </c>
      <c r="B4126" s="4" t="s">
        <v>2122</v>
      </c>
      <c r="C4126" s="4" t="s">
        <v>1713</v>
      </c>
      <c r="D4126" s="4" t="s">
        <v>57</v>
      </c>
      <c r="E4126" s="4" t="s">
        <v>1565</v>
      </c>
      <c r="F4126" s="4" t="s">
        <v>25162</v>
      </c>
    </row>
    <row r="4127" spans="1:6" x14ac:dyDescent="0.25">
      <c r="A4127" s="4" t="s">
        <v>2243</v>
      </c>
      <c r="B4127" s="4" t="s">
        <v>36</v>
      </c>
      <c r="C4127" s="4" t="s">
        <v>1868</v>
      </c>
      <c r="D4127" s="4" t="s">
        <v>57</v>
      </c>
      <c r="E4127" s="4" t="s">
        <v>1565</v>
      </c>
      <c r="F4127" s="4" t="s">
        <v>25162</v>
      </c>
    </row>
    <row r="4128" spans="1:6" x14ac:dyDescent="0.25">
      <c r="A4128" s="4" t="s">
        <v>1158</v>
      </c>
      <c r="B4128" s="4" t="s">
        <v>4074</v>
      </c>
      <c r="C4128" s="4" t="s">
        <v>1834</v>
      </c>
      <c r="D4128" s="4" t="s">
        <v>38</v>
      </c>
      <c r="E4128" s="4" t="s">
        <v>1565</v>
      </c>
      <c r="F4128" s="4" t="s">
        <v>25159</v>
      </c>
    </row>
    <row r="4129" spans="1:6" x14ac:dyDescent="0.25">
      <c r="A4129" s="4" t="s">
        <v>1158</v>
      </c>
      <c r="B4129" s="4" t="s">
        <v>4074</v>
      </c>
      <c r="C4129" s="4" t="s">
        <v>16169</v>
      </c>
      <c r="D4129" s="4" t="s">
        <v>38</v>
      </c>
      <c r="E4129" s="4" t="s">
        <v>1565</v>
      </c>
      <c r="F4129" s="4" t="s">
        <v>25162</v>
      </c>
    </row>
    <row r="4130" spans="1:6" x14ac:dyDescent="0.25">
      <c r="A4130" s="4" t="s">
        <v>1734</v>
      </c>
      <c r="B4130" s="4" t="s">
        <v>2683</v>
      </c>
      <c r="C4130" s="4" t="s">
        <v>16173</v>
      </c>
      <c r="D4130" s="4" t="s">
        <v>38</v>
      </c>
      <c r="E4130" s="4" t="s">
        <v>1565</v>
      </c>
      <c r="F4130" s="4" t="s">
        <v>25162</v>
      </c>
    </row>
    <row r="4131" spans="1:6" x14ac:dyDescent="0.25">
      <c r="A4131" s="4" t="s">
        <v>464</v>
      </c>
      <c r="B4131" s="4" t="s">
        <v>177</v>
      </c>
      <c r="C4131" s="4" t="s">
        <v>2393</v>
      </c>
      <c r="D4131" s="4" t="s">
        <v>38</v>
      </c>
      <c r="E4131" s="4" t="s">
        <v>1565</v>
      </c>
      <c r="F4131" s="4" t="s">
        <v>25162</v>
      </c>
    </row>
    <row r="4132" spans="1:6" x14ac:dyDescent="0.25">
      <c r="A4132" s="4" t="s">
        <v>2481</v>
      </c>
      <c r="B4132" s="4" t="s">
        <v>36</v>
      </c>
      <c r="C4132" s="4" t="s">
        <v>7296</v>
      </c>
      <c r="D4132" s="4" t="s">
        <v>38</v>
      </c>
      <c r="E4132" s="4" t="s">
        <v>1565</v>
      </c>
      <c r="F4132" s="4" t="s">
        <v>25158</v>
      </c>
    </row>
    <row r="4133" spans="1:6" x14ac:dyDescent="0.25">
      <c r="A4133" s="4" t="s">
        <v>1734</v>
      </c>
      <c r="B4133" s="4" t="s">
        <v>2783</v>
      </c>
      <c r="C4133" s="4" t="s">
        <v>14226</v>
      </c>
      <c r="D4133" s="4" t="s">
        <v>38</v>
      </c>
      <c r="E4133" s="4" t="s">
        <v>1565</v>
      </c>
      <c r="F4133" s="4" t="s">
        <v>25158</v>
      </c>
    </row>
    <row r="4134" spans="1:6" x14ac:dyDescent="0.25">
      <c r="A4134" s="4" t="s">
        <v>2481</v>
      </c>
      <c r="B4134" s="4" t="s">
        <v>36</v>
      </c>
      <c r="C4134" s="4" t="s">
        <v>16185</v>
      </c>
      <c r="D4134" s="4" t="s">
        <v>38</v>
      </c>
      <c r="E4134" s="4" t="s">
        <v>1565</v>
      </c>
      <c r="F4134" s="4" t="s">
        <v>25158</v>
      </c>
    </row>
    <row r="4135" spans="1:6" x14ac:dyDescent="0.25">
      <c r="A4135" s="4" t="s">
        <v>2122</v>
      </c>
      <c r="B4135" s="4" t="s">
        <v>74</v>
      </c>
      <c r="C4135" s="4" t="s">
        <v>2226</v>
      </c>
      <c r="D4135" s="4" t="s">
        <v>57</v>
      </c>
      <c r="E4135" s="4" t="s">
        <v>1565</v>
      </c>
      <c r="F4135" s="4" t="s">
        <v>25158</v>
      </c>
    </row>
    <row r="4136" spans="1:6" x14ac:dyDescent="0.25">
      <c r="A4136" s="4" t="s">
        <v>2481</v>
      </c>
      <c r="B4136" s="4" t="s">
        <v>36</v>
      </c>
      <c r="C4136" s="4" t="s">
        <v>16191</v>
      </c>
      <c r="D4136" s="4" t="s">
        <v>38</v>
      </c>
      <c r="E4136" s="4" t="s">
        <v>1565</v>
      </c>
      <c r="F4136" s="4" t="s">
        <v>25162</v>
      </c>
    </row>
    <row r="4137" spans="1:6" x14ac:dyDescent="0.25">
      <c r="A4137" s="4" t="s">
        <v>65</v>
      </c>
      <c r="B4137" s="4" t="s">
        <v>74</v>
      </c>
      <c r="C4137" s="4" t="s">
        <v>15202</v>
      </c>
      <c r="D4137" s="4" t="s">
        <v>38</v>
      </c>
      <c r="E4137" s="4" t="s">
        <v>1565</v>
      </c>
      <c r="F4137" s="4" t="s">
        <v>25162</v>
      </c>
    </row>
    <row r="4138" spans="1:6" x14ac:dyDescent="0.25">
      <c r="A4138" s="4" t="s">
        <v>16197</v>
      </c>
      <c r="B4138" s="4" t="s">
        <v>464</v>
      </c>
      <c r="C4138" s="4" t="s">
        <v>16198</v>
      </c>
      <c r="D4138" s="4" t="s">
        <v>57</v>
      </c>
      <c r="E4138" s="4" t="s">
        <v>1565</v>
      </c>
      <c r="F4138" s="4" t="s">
        <v>25162</v>
      </c>
    </row>
    <row r="4139" spans="1:6" x14ac:dyDescent="0.25">
      <c r="A4139" s="4" t="s">
        <v>169</v>
      </c>
      <c r="B4139" s="4" t="s">
        <v>464</v>
      </c>
      <c r="C4139" s="4" t="s">
        <v>2705</v>
      </c>
      <c r="D4139" s="4" t="s">
        <v>38</v>
      </c>
      <c r="E4139" s="4" t="s">
        <v>1565</v>
      </c>
      <c r="F4139" s="4" t="s">
        <v>25162</v>
      </c>
    </row>
    <row r="4140" spans="1:6" x14ac:dyDescent="0.25">
      <c r="A4140" s="4" t="s">
        <v>169</v>
      </c>
      <c r="B4140" s="4" t="s">
        <v>74</v>
      </c>
      <c r="C4140" s="4" t="s">
        <v>2973</v>
      </c>
      <c r="D4140" s="4" t="s">
        <v>57</v>
      </c>
      <c r="E4140" s="4" t="s">
        <v>1565</v>
      </c>
      <c r="F4140" s="4" t="s">
        <v>25161</v>
      </c>
    </row>
    <row r="4141" spans="1:6" x14ac:dyDescent="0.25">
      <c r="A4141" s="4" t="s">
        <v>169</v>
      </c>
      <c r="B4141" s="4" t="s">
        <v>5870</v>
      </c>
      <c r="C4141" s="4" t="s">
        <v>7197</v>
      </c>
      <c r="D4141" s="4" t="s">
        <v>57</v>
      </c>
      <c r="E4141" s="4" t="s">
        <v>1565</v>
      </c>
      <c r="F4141" s="4" t="s">
        <v>25162</v>
      </c>
    </row>
    <row r="4142" spans="1:6" x14ac:dyDescent="0.25">
      <c r="A4142" s="4" t="s">
        <v>5342</v>
      </c>
      <c r="B4142" s="4" t="s">
        <v>7150</v>
      </c>
      <c r="C4142" s="4" t="s">
        <v>1757</v>
      </c>
      <c r="D4142" s="4" t="s">
        <v>38</v>
      </c>
      <c r="E4142" s="4" t="s">
        <v>1565</v>
      </c>
      <c r="F4142" s="4" t="s">
        <v>25162</v>
      </c>
    </row>
    <row r="4143" spans="1:6" x14ac:dyDescent="0.25">
      <c r="A4143" s="4" t="s">
        <v>169</v>
      </c>
      <c r="B4143" s="4" t="s">
        <v>106</v>
      </c>
      <c r="C4143" s="4" t="s">
        <v>5542</v>
      </c>
      <c r="D4143" s="4" t="s">
        <v>57</v>
      </c>
      <c r="E4143" s="4" t="s">
        <v>1565</v>
      </c>
      <c r="F4143" s="4" t="s">
        <v>25160</v>
      </c>
    </row>
    <row r="4144" spans="1:6" x14ac:dyDescent="0.25">
      <c r="A4144" s="4" t="s">
        <v>169</v>
      </c>
      <c r="B4144" s="4" t="s">
        <v>65</v>
      </c>
      <c r="C4144" s="4" t="s">
        <v>11630</v>
      </c>
      <c r="D4144" s="4" t="s">
        <v>38</v>
      </c>
      <c r="E4144" s="4" t="s">
        <v>1565</v>
      </c>
      <c r="F4144" s="4" t="s">
        <v>25157</v>
      </c>
    </row>
    <row r="4145" spans="1:6" x14ac:dyDescent="0.25">
      <c r="A4145" s="4" t="s">
        <v>169</v>
      </c>
      <c r="B4145" s="4" t="s">
        <v>1847</v>
      </c>
      <c r="C4145" s="4" t="s">
        <v>1735</v>
      </c>
      <c r="D4145" s="4" t="s">
        <v>57</v>
      </c>
      <c r="E4145" s="4" t="s">
        <v>1565</v>
      </c>
      <c r="F4145" s="4" t="s">
        <v>25160</v>
      </c>
    </row>
    <row r="4146" spans="1:6" x14ac:dyDescent="0.25">
      <c r="A4146" s="4" t="s">
        <v>1633</v>
      </c>
      <c r="B4146" s="4" t="s">
        <v>65</v>
      </c>
      <c r="C4146" s="4" t="s">
        <v>2040</v>
      </c>
      <c r="D4146" s="4" t="s">
        <v>57</v>
      </c>
      <c r="E4146" s="4" t="s">
        <v>1565</v>
      </c>
      <c r="F4146" s="4" t="s">
        <v>25158</v>
      </c>
    </row>
    <row r="4147" spans="1:6" x14ac:dyDescent="0.25">
      <c r="A4147" s="4" t="s">
        <v>106</v>
      </c>
      <c r="B4147" s="4" t="s">
        <v>74</v>
      </c>
      <c r="C4147" s="4" t="s">
        <v>1052</v>
      </c>
      <c r="D4147" s="4" t="s">
        <v>38</v>
      </c>
      <c r="E4147" s="4" t="s">
        <v>1565</v>
      </c>
      <c r="F4147" s="4" t="s">
        <v>25158</v>
      </c>
    </row>
    <row r="4148" spans="1:6" x14ac:dyDescent="0.25">
      <c r="A4148" s="4" t="s">
        <v>1734</v>
      </c>
      <c r="B4148" s="4" t="s">
        <v>1733</v>
      </c>
      <c r="C4148" s="4" t="s">
        <v>16228</v>
      </c>
      <c r="D4148" s="4" t="s">
        <v>57</v>
      </c>
      <c r="E4148" s="4" t="s">
        <v>1565</v>
      </c>
      <c r="F4148" s="4" t="s">
        <v>25162</v>
      </c>
    </row>
    <row r="4149" spans="1:6" x14ac:dyDescent="0.25">
      <c r="A4149" s="4" t="s">
        <v>394</v>
      </c>
      <c r="B4149" s="4" t="s">
        <v>8609</v>
      </c>
      <c r="C4149" s="4" t="s">
        <v>794</v>
      </c>
      <c r="D4149" s="4" t="s">
        <v>57</v>
      </c>
      <c r="E4149" s="4" t="s">
        <v>1565</v>
      </c>
      <c r="F4149" s="4" t="s">
        <v>25159</v>
      </c>
    </row>
    <row r="4150" spans="1:6" x14ac:dyDescent="0.25">
      <c r="A4150" s="4" t="s">
        <v>2769</v>
      </c>
      <c r="B4150" s="4" t="s">
        <v>2994</v>
      </c>
      <c r="C4150" s="4" t="s">
        <v>76</v>
      </c>
      <c r="D4150" s="4" t="s">
        <v>57</v>
      </c>
      <c r="E4150" s="4" t="s">
        <v>1565</v>
      </c>
      <c r="F4150" s="4" t="s">
        <v>25162</v>
      </c>
    </row>
    <row r="4151" spans="1:6" x14ac:dyDescent="0.25">
      <c r="A4151" s="4" t="s">
        <v>2994</v>
      </c>
      <c r="B4151" s="4" t="s">
        <v>84</v>
      </c>
      <c r="C4151" s="4" t="s">
        <v>1673</v>
      </c>
      <c r="D4151" s="4" t="s">
        <v>57</v>
      </c>
      <c r="E4151" s="4" t="s">
        <v>1565</v>
      </c>
      <c r="F4151" s="4" t="s">
        <v>25162</v>
      </c>
    </row>
    <row r="4152" spans="1:6" x14ac:dyDescent="0.25">
      <c r="A4152" s="4" t="s">
        <v>291</v>
      </c>
      <c r="B4152" s="4" t="s">
        <v>1468</v>
      </c>
      <c r="C4152" s="4" t="s">
        <v>1600</v>
      </c>
      <c r="D4152" s="4" t="s">
        <v>57</v>
      </c>
      <c r="E4152" s="4" t="s">
        <v>1565</v>
      </c>
      <c r="F4152" s="4" t="s">
        <v>25160</v>
      </c>
    </row>
    <row r="4153" spans="1:6" x14ac:dyDescent="0.25">
      <c r="A4153" s="4" t="s">
        <v>1995</v>
      </c>
      <c r="B4153" s="4" t="s">
        <v>382</v>
      </c>
      <c r="C4153" s="4" t="s">
        <v>7302</v>
      </c>
      <c r="D4153" s="4" t="s">
        <v>38</v>
      </c>
      <c r="E4153" s="4" t="s">
        <v>1565</v>
      </c>
      <c r="F4153" s="4" t="s">
        <v>25160</v>
      </c>
    </row>
    <row r="4154" spans="1:6" x14ac:dyDescent="0.25">
      <c r="A4154" s="4" t="s">
        <v>1468</v>
      </c>
      <c r="B4154" s="4" t="s">
        <v>161</v>
      </c>
      <c r="C4154" s="4" t="s">
        <v>16247</v>
      </c>
      <c r="D4154" s="4" t="s">
        <v>57</v>
      </c>
      <c r="E4154" s="4" t="s">
        <v>1565</v>
      </c>
      <c r="F4154" s="4" t="s">
        <v>25162</v>
      </c>
    </row>
    <row r="4155" spans="1:6" x14ac:dyDescent="0.25">
      <c r="A4155" s="4" t="s">
        <v>16251</v>
      </c>
      <c r="B4155" s="4" t="s">
        <v>436</v>
      </c>
      <c r="C4155" s="4" t="s">
        <v>3825</v>
      </c>
      <c r="D4155" s="4" t="s">
        <v>57</v>
      </c>
      <c r="E4155" s="4" t="s">
        <v>1565</v>
      </c>
      <c r="F4155" s="4" t="s">
        <v>25158</v>
      </c>
    </row>
    <row r="4156" spans="1:6" x14ac:dyDescent="0.25">
      <c r="A4156" s="4" t="s">
        <v>582</v>
      </c>
      <c r="B4156" s="4" t="s">
        <v>1684</v>
      </c>
      <c r="C4156" s="4" t="s">
        <v>567</v>
      </c>
      <c r="D4156" s="4" t="s">
        <v>38</v>
      </c>
      <c r="E4156" s="4" t="s">
        <v>1565</v>
      </c>
      <c r="F4156" s="4" t="s">
        <v>25162</v>
      </c>
    </row>
    <row r="4157" spans="1:6" x14ac:dyDescent="0.25">
      <c r="A4157" s="4" t="s">
        <v>2609</v>
      </c>
      <c r="B4157" s="4" t="s">
        <v>2004</v>
      </c>
      <c r="C4157" s="4" t="s">
        <v>5553</v>
      </c>
      <c r="D4157" s="4" t="s">
        <v>38</v>
      </c>
      <c r="E4157" s="4" t="s">
        <v>1565</v>
      </c>
      <c r="F4157" s="4" t="s">
        <v>25158</v>
      </c>
    </row>
    <row r="4158" spans="1:6" x14ac:dyDescent="0.25">
      <c r="A4158" s="4" t="s">
        <v>177</v>
      </c>
      <c r="B4158" s="4" t="s">
        <v>2609</v>
      </c>
      <c r="C4158" s="4" t="s">
        <v>16260</v>
      </c>
      <c r="D4158" s="4" t="s">
        <v>57</v>
      </c>
      <c r="E4158" s="4" t="s">
        <v>1565</v>
      </c>
      <c r="F4158" s="4" t="s">
        <v>25162</v>
      </c>
    </row>
    <row r="4159" spans="1:6" x14ac:dyDescent="0.25">
      <c r="A4159" s="4" t="s">
        <v>2609</v>
      </c>
      <c r="B4159" s="4" t="s">
        <v>1734</v>
      </c>
      <c r="C4159" s="4" t="s">
        <v>1275</v>
      </c>
      <c r="D4159" s="4" t="s">
        <v>38</v>
      </c>
      <c r="E4159" s="4" t="s">
        <v>1565</v>
      </c>
      <c r="F4159" s="4" t="s">
        <v>25158</v>
      </c>
    </row>
    <row r="4160" spans="1:6" x14ac:dyDescent="0.25">
      <c r="A4160" s="4" t="s">
        <v>154</v>
      </c>
      <c r="B4160" s="4" t="s">
        <v>382</v>
      </c>
      <c r="C4160" s="4" t="s">
        <v>1371</v>
      </c>
      <c r="D4160" s="4" t="s">
        <v>57</v>
      </c>
      <c r="E4160" s="4" t="s">
        <v>13610</v>
      </c>
      <c r="F4160" s="4" t="s">
        <v>25162</v>
      </c>
    </row>
    <row r="4161" spans="1:6" x14ac:dyDescent="0.25">
      <c r="A4161" s="4" t="s">
        <v>1824</v>
      </c>
      <c r="B4161" s="4" t="s">
        <v>65</v>
      </c>
      <c r="C4161" s="4" t="s">
        <v>16272</v>
      </c>
      <c r="D4161" s="4" t="s">
        <v>38</v>
      </c>
      <c r="E4161" s="4" t="s">
        <v>13610</v>
      </c>
      <c r="F4161" s="4" t="s">
        <v>25159</v>
      </c>
    </row>
    <row r="4162" spans="1:6" x14ac:dyDescent="0.25">
      <c r="A4162" s="4" t="s">
        <v>74</v>
      </c>
      <c r="B4162" s="4" t="s">
        <v>2560</v>
      </c>
      <c r="C4162" s="4" t="s">
        <v>5441</v>
      </c>
      <c r="D4162" s="4" t="s">
        <v>38</v>
      </c>
      <c r="E4162" s="4" t="s">
        <v>13610</v>
      </c>
      <c r="F4162" s="4" t="s">
        <v>25162</v>
      </c>
    </row>
    <row r="4163" spans="1:6" x14ac:dyDescent="0.25">
      <c r="A4163" s="4" t="s">
        <v>394</v>
      </c>
      <c r="B4163" s="4" t="s">
        <v>12050</v>
      </c>
      <c r="C4163" s="4" t="s">
        <v>16278</v>
      </c>
      <c r="D4163" s="4" t="s">
        <v>38</v>
      </c>
      <c r="E4163" s="4" t="s">
        <v>13610</v>
      </c>
      <c r="F4163" s="4" t="s">
        <v>25159</v>
      </c>
    </row>
    <row r="4164" spans="1:6" x14ac:dyDescent="0.25">
      <c r="A4164" s="4" t="s">
        <v>154</v>
      </c>
      <c r="B4164" s="4" t="s">
        <v>16282</v>
      </c>
      <c r="C4164" s="4" t="s">
        <v>16283</v>
      </c>
      <c r="D4164" s="4" t="s">
        <v>38</v>
      </c>
      <c r="E4164" s="4" t="s">
        <v>13610</v>
      </c>
      <c r="F4164" s="4" t="s">
        <v>25162</v>
      </c>
    </row>
    <row r="4165" spans="1:6" x14ac:dyDescent="0.25">
      <c r="A4165" s="4" t="s">
        <v>5837</v>
      </c>
      <c r="B4165" s="4" t="s">
        <v>882</v>
      </c>
      <c r="C4165" s="4" t="s">
        <v>1200</v>
      </c>
      <c r="D4165" s="4" t="s">
        <v>57</v>
      </c>
      <c r="E4165" s="4" t="s">
        <v>13610</v>
      </c>
      <c r="F4165" s="4" t="s">
        <v>25158</v>
      </c>
    </row>
    <row r="4166" spans="1:6" x14ac:dyDescent="0.25">
      <c r="A4166" s="4" t="s">
        <v>464</v>
      </c>
      <c r="B4166" s="4" t="s">
        <v>123</v>
      </c>
      <c r="C4166" s="4" t="s">
        <v>2791</v>
      </c>
      <c r="D4166" s="4" t="s">
        <v>57</v>
      </c>
      <c r="E4166" s="4" t="s">
        <v>13610</v>
      </c>
      <c r="F4166" s="4" t="s">
        <v>25158</v>
      </c>
    </row>
    <row r="4167" spans="1:6" x14ac:dyDescent="0.25">
      <c r="A4167" s="4" t="s">
        <v>1613</v>
      </c>
      <c r="B4167" s="4" t="s">
        <v>567</v>
      </c>
      <c r="C4167" s="4" t="s">
        <v>1495</v>
      </c>
      <c r="D4167" s="4" t="s">
        <v>57</v>
      </c>
      <c r="E4167" s="4" t="s">
        <v>2933</v>
      </c>
      <c r="F4167" s="4" t="s">
        <v>25157</v>
      </c>
    </row>
    <row r="4168" spans="1:6" x14ac:dyDescent="0.25">
      <c r="A4168" s="4" t="s">
        <v>84</v>
      </c>
      <c r="B4168" s="4" t="s">
        <v>2122</v>
      </c>
      <c r="C4168" s="4" t="s">
        <v>1044</v>
      </c>
      <c r="D4168" s="4" t="s">
        <v>57</v>
      </c>
      <c r="E4168" s="4" t="s">
        <v>2933</v>
      </c>
      <c r="F4168" s="4" t="s">
        <v>25162</v>
      </c>
    </row>
    <row r="4169" spans="1:6" x14ac:dyDescent="0.25">
      <c r="A4169" s="4" t="s">
        <v>84</v>
      </c>
      <c r="B4169" s="4" t="s">
        <v>8738</v>
      </c>
      <c r="C4169" s="4" t="s">
        <v>5815</v>
      </c>
      <c r="D4169" s="4" t="s">
        <v>38</v>
      </c>
      <c r="E4169" s="4" t="s">
        <v>2933</v>
      </c>
      <c r="F4169" s="4" t="s">
        <v>25158</v>
      </c>
    </row>
    <row r="4170" spans="1:6" x14ac:dyDescent="0.25">
      <c r="A4170" s="4" t="s">
        <v>84</v>
      </c>
      <c r="B4170" s="4" t="s">
        <v>84</v>
      </c>
      <c r="C4170" s="4" t="s">
        <v>16298</v>
      </c>
      <c r="D4170" s="4" t="s">
        <v>38</v>
      </c>
      <c r="E4170" s="4" t="s">
        <v>2933</v>
      </c>
      <c r="F4170" s="4" t="s">
        <v>25161</v>
      </c>
    </row>
    <row r="4171" spans="1:6" x14ac:dyDescent="0.25">
      <c r="A4171" s="4" t="s">
        <v>804</v>
      </c>
      <c r="B4171" s="4" t="s">
        <v>2334</v>
      </c>
      <c r="C4171" s="4" t="s">
        <v>2129</v>
      </c>
      <c r="D4171" s="4" t="s">
        <v>57</v>
      </c>
      <c r="E4171" s="4" t="s">
        <v>2933</v>
      </c>
      <c r="F4171" s="4" t="s">
        <v>25161</v>
      </c>
    </row>
    <row r="4172" spans="1:6" x14ac:dyDescent="0.25">
      <c r="A4172" s="4" t="s">
        <v>54</v>
      </c>
      <c r="B4172" s="4" t="s">
        <v>215</v>
      </c>
      <c r="C4172" s="4" t="s">
        <v>86</v>
      </c>
      <c r="D4172" s="4" t="s">
        <v>57</v>
      </c>
      <c r="E4172" s="4" t="s">
        <v>2933</v>
      </c>
      <c r="F4172" s="4" t="s">
        <v>25161</v>
      </c>
    </row>
    <row r="4173" spans="1:6" x14ac:dyDescent="0.25">
      <c r="A4173" s="4" t="s">
        <v>1051</v>
      </c>
      <c r="B4173" s="4" t="s">
        <v>2378</v>
      </c>
      <c r="C4173" s="4" t="s">
        <v>2482</v>
      </c>
      <c r="D4173" s="4" t="s">
        <v>57</v>
      </c>
      <c r="E4173" s="4" t="s">
        <v>2933</v>
      </c>
      <c r="F4173" s="4" t="s">
        <v>25162</v>
      </c>
    </row>
    <row r="4174" spans="1:6" x14ac:dyDescent="0.25">
      <c r="A4174" s="4" t="s">
        <v>394</v>
      </c>
      <c r="B4174" s="4" t="s">
        <v>1741</v>
      </c>
      <c r="C4174" s="4" t="s">
        <v>2622</v>
      </c>
      <c r="D4174" s="4" t="s">
        <v>38</v>
      </c>
      <c r="E4174" s="4" t="s">
        <v>2933</v>
      </c>
      <c r="F4174" s="4" t="s">
        <v>25160</v>
      </c>
    </row>
    <row r="4175" spans="1:6" x14ac:dyDescent="0.25">
      <c r="A4175" s="4" t="s">
        <v>566</v>
      </c>
      <c r="B4175" s="4" t="s">
        <v>3459</v>
      </c>
      <c r="C4175" s="4" t="s">
        <v>2226</v>
      </c>
      <c r="D4175" s="4" t="s">
        <v>57</v>
      </c>
      <c r="E4175" s="4" t="s">
        <v>2933</v>
      </c>
      <c r="F4175" s="4" t="s">
        <v>25158</v>
      </c>
    </row>
    <row r="4176" spans="1:6" x14ac:dyDescent="0.25">
      <c r="A4176" s="4" t="s">
        <v>2334</v>
      </c>
      <c r="B4176" s="4" t="s">
        <v>502</v>
      </c>
      <c r="C4176" s="4" t="s">
        <v>7914</v>
      </c>
      <c r="D4176" s="4" t="s">
        <v>38</v>
      </c>
      <c r="E4176" s="4" t="s">
        <v>2933</v>
      </c>
      <c r="F4176" s="4" t="s">
        <v>25162</v>
      </c>
    </row>
    <row r="4177" spans="1:6" x14ac:dyDescent="0.25">
      <c r="A4177" s="4" t="s">
        <v>1051</v>
      </c>
      <c r="B4177" s="4" t="s">
        <v>1612</v>
      </c>
      <c r="C4177" s="4" t="s">
        <v>14557</v>
      </c>
      <c r="D4177" s="4" t="s">
        <v>57</v>
      </c>
      <c r="E4177" s="4" t="s">
        <v>2933</v>
      </c>
      <c r="F4177" s="4" t="s">
        <v>25160</v>
      </c>
    </row>
    <row r="4178" spans="1:6" x14ac:dyDescent="0.25">
      <c r="A4178" s="4" t="s">
        <v>95</v>
      </c>
      <c r="B4178" s="4" t="s">
        <v>502</v>
      </c>
      <c r="C4178" s="4" t="s">
        <v>1872</v>
      </c>
      <c r="D4178" s="4" t="s">
        <v>38</v>
      </c>
      <c r="E4178" s="4" t="s">
        <v>2933</v>
      </c>
      <c r="F4178" s="4" t="s">
        <v>25160</v>
      </c>
    </row>
    <row r="4179" spans="1:6" x14ac:dyDescent="0.25">
      <c r="A4179" s="4" t="s">
        <v>1859</v>
      </c>
      <c r="B4179" s="4" t="s">
        <v>804</v>
      </c>
      <c r="C4179" s="4" t="s">
        <v>2215</v>
      </c>
      <c r="D4179" s="4" t="s">
        <v>57</v>
      </c>
      <c r="E4179" s="4" t="s">
        <v>2933</v>
      </c>
      <c r="F4179" s="4" t="s">
        <v>25162</v>
      </c>
    </row>
    <row r="4180" spans="1:6" x14ac:dyDescent="0.25">
      <c r="A4180" s="4" t="s">
        <v>1898</v>
      </c>
      <c r="B4180" s="4" t="s">
        <v>1834</v>
      </c>
      <c r="C4180" s="4" t="s">
        <v>16325</v>
      </c>
      <c r="D4180" s="4" t="s">
        <v>57</v>
      </c>
      <c r="E4180" s="4" t="s">
        <v>2933</v>
      </c>
      <c r="F4180" s="4" t="s">
        <v>25162</v>
      </c>
    </row>
    <row r="4181" spans="1:6" x14ac:dyDescent="0.25">
      <c r="A4181" s="4" t="s">
        <v>169</v>
      </c>
      <c r="B4181" s="4" t="s">
        <v>2720</v>
      </c>
      <c r="C4181" s="4" t="s">
        <v>14698</v>
      </c>
      <c r="D4181" s="4" t="s">
        <v>57</v>
      </c>
      <c r="E4181" s="4" t="s">
        <v>2933</v>
      </c>
      <c r="F4181" s="4" t="s">
        <v>25159</v>
      </c>
    </row>
    <row r="4182" spans="1:6" x14ac:dyDescent="0.25">
      <c r="A4182" s="4" t="s">
        <v>169</v>
      </c>
      <c r="B4182" s="4" t="s">
        <v>2720</v>
      </c>
      <c r="C4182" s="4" t="s">
        <v>12464</v>
      </c>
      <c r="D4182" s="4" t="s">
        <v>57</v>
      </c>
      <c r="E4182" s="4" t="s">
        <v>2933</v>
      </c>
      <c r="F4182" s="4" t="s">
        <v>25161</v>
      </c>
    </row>
    <row r="4183" spans="1:6" x14ac:dyDescent="0.25">
      <c r="A4183" s="4" t="s">
        <v>394</v>
      </c>
      <c r="B4183" s="4" t="s">
        <v>1468</v>
      </c>
      <c r="C4183" s="4" t="s">
        <v>2514</v>
      </c>
      <c r="D4183" s="4" t="s">
        <v>57</v>
      </c>
      <c r="E4183" s="4" t="s">
        <v>2933</v>
      </c>
      <c r="F4183" s="4" t="s">
        <v>25162</v>
      </c>
    </row>
    <row r="4184" spans="1:6" x14ac:dyDescent="0.25">
      <c r="A4184" s="4" t="s">
        <v>16338</v>
      </c>
      <c r="B4184" s="4" t="s">
        <v>4074</v>
      </c>
      <c r="C4184" s="4" t="s">
        <v>779</v>
      </c>
      <c r="D4184" s="4" t="s">
        <v>57</v>
      </c>
      <c r="E4184" s="4" t="s">
        <v>2933</v>
      </c>
      <c r="F4184" s="4" t="s">
        <v>25162</v>
      </c>
    </row>
    <row r="4185" spans="1:6" x14ac:dyDescent="0.25">
      <c r="A4185" s="4" t="s">
        <v>1051</v>
      </c>
      <c r="B4185" s="4" t="s">
        <v>2378</v>
      </c>
      <c r="C4185" s="4" t="s">
        <v>16342</v>
      </c>
      <c r="D4185" s="4" t="s">
        <v>38</v>
      </c>
      <c r="E4185" s="4" t="s">
        <v>2933</v>
      </c>
      <c r="F4185" s="4" t="s">
        <v>25161</v>
      </c>
    </row>
    <row r="4186" spans="1:6" x14ac:dyDescent="0.25">
      <c r="A4186" s="4" t="s">
        <v>394</v>
      </c>
      <c r="B4186" s="4" t="s">
        <v>2720</v>
      </c>
      <c r="C4186" s="4" t="s">
        <v>517</v>
      </c>
      <c r="D4186" s="4" t="s">
        <v>57</v>
      </c>
      <c r="E4186" s="4" t="s">
        <v>2933</v>
      </c>
      <c r="F4186" s="4" t="s">
        <v>25159</v>
      </c>
    </row>
    <row r="4187" spans="1:6" x14ac:dyDescent="0.25">
      <c r="A4187" s="4" t="s">
        <v>84</v>
      </c>
      <c r="B4187" s="4" t="s">
        <v>84</v>
      </c>
      <c r="C4187" s="4" t="s">
        <v>387</v>
      </c>
      <c r="D4187" s="4" t="s">
        <v>38</v>
      </c>
      <c r="E4187" s="4" t="s">
        <v>2933</v>
      </c>
      <c r="F4187" s="4" t="s">
        <v>25162</v>
      </c>
    </row>
    <row r="4188" spans="1:6" x14ac:dyDescent="0.25">
      <c r="A4188" s="4" t="s">
        <v>1859</v>
      </c>
      <c r="B4188" s="4" t="s">
        <v>5342</v>
      </c>
      <c r="C4188" s="4" t="s">
        <v>582</v>
      </c>
      <c r="D4188" s="4" t="s">
        <v>38</v>
      </c>
      <c r="E4188" s="4" t="s">
        <v>2933</v>
      </c>
      <c r="F4188" s="4" t="s">
        <v>25162</v>
      </c>
    </row>
    <row r="4189" spans="1:6" x14ac:dyDescent="0.25">
      <c r="A4189" s="4" t="s">
        <v>2334</v>
      </c>
      <c r="B4189" s="4" t="s">
        <v>54</v>
      </c>
      <c r="C4189" s="4" t="s">
        <v>1495</v>
      </c>
      <c r="D4189" s="4" t="s">
        <v>57</v>
      </c>
      <c r="E4189" s="4" t="s">
        <v>2933</v>
      </c>
      <c r="F4189" s="4" t="s">
        <v>25160</v>
      </c>
    </row>
    <row r="4190" spans="1:6" x14ac:dyDescent="0.25">
      <c r="A4190" s="4" t="s">
        <v>502</v>
      </c>
      <c r="B4190" s="4" t="s">
        <v>394</v>
      </c>
      <c r="C4190" s="4" t="s">
        <v>2330</v>
      </c>
      <c r="D4190" s="4" t="s">
        <v>57</v>
      </c>
      <c r="E4190" s="4" t="s">
        <v>2933</v>
      </c>
      <c r="F4190" s="4" t="s">
        <v>25162</v>
      </c>
    </row>
    <row r="4191" spans="1:6" x14ac:dyDescent="0.25">
      <c r="A4191" s="4" t="s">
        <v>84</v>
      </c>
      <c r="B4191" s="4" t="s">
        <v>74</v>
      </c>
      <c r="C4191" s="4" t="s">
        <v>16358</v>
      </c>
      <c r="D4191" s="4" t="s">
        <v>57</v>
      </c>
      <c r="E4191" s="4" t="s">
        <v>2933</v>
      </c>
      <c r="F4191" s="4" t="s">
        <v>25162</v>
      </c>
    </row>
    <row r="4192" spans="1:6" x14ac:dyDescent="0.25">
      <c r="A4192" s="4" t="s">
        <v>84</v>
      </c>
      <c r="B4192" s="4" t="s">
        <v>1612</v>
      </c>
      <c r="C4192" s="4" t="s">
        <v>7179</v>
      </c>
      <c r="D4192" s="4" t="s">
        <v>57</v>
      </c>
      <c r="E4192" s="4" t="s">
        <v>2933</v>
      </c>
      <c r="F4192" s="4" t="s">
        <v>25162</v>
      </c>
    </row>
    <row r="4193" spans="1:6" x14ac:dyDescent="0.25">
      <c r="A4193" s="4" t="s">
        <v>84</v>
      </c>
      <c r="B4193" s="4" t="s">
        <v>1612</v>
      </c>
      <c r="C4193" s="4" t="s">
        <v>16365</v>
      </c>
      <c r="D4193" s="4" t="s">
        <v>57</v>
      </c>
      <c r="E4193" s="4" t="s">
        <v>1565</v>
      </c>
      <c r="F4193" s="4" t="s">
        <v>25162</v>
      </c>
    </row>
    <row r="4194" spans="1:6" x14ac:dyDescent="0.25">
      <c r="A4194" s="4" t="s">
        <v>65</v>
      </c>
      <c r="B4194" s="4" t="s">
        <v>1684</v>
      </c>
      <c r="C4194" s="4" t="s">
        <v>1713</v>
      </c>
      <c r="D4194" s="4" t="s">
        <v>57</v>
      </c>
      <c r="E4194" s="4" t="s">
        <v>1565</v>
      </c>
      <c r="F4194" s="4" t="s">
        <v>25161</v>
      </c>
    </row>
    <row r="4195" spans="1:6" x14ac:dyDescent="0.25">
      <c r="A4195" s="4" t="s">
        <v>36</v>
      </c>
      <c r="B4195" s="4" t="s">
        <v>1684</v>
      </c>
      <c r="C4195" s="4" t="s">
        <v>1328</v>
      </c>
      <c r="D4195" s="4" t="s">
        <v>57</v>
      </c>
      <c r="E4195" s="4" t="s">
        <v>1565</v>
      </c>
      <c r="F4195" s="4" t="s">
        <v>25161</v>
      </c>
    </row>
    <row r="4196" spans="1:6" x14ac:dyDescent="0.25">
      <c r="A4196" s="4" t="s">
        <v>215</v>
      </c>
      <c r="B4196" s="4" t="s">
        <v>15715</v>
      </c>
      <c r="C4196" s="4" t="s">
        <v>9577</v>
      </c>
      <c r="D4196" s="4" t="s">
        <v>38</v>
      </c>
      <c r="E4196" s="4" t="s">
        <v>1565</v>
      </c>
      <c r="F4196" s="4" t="s">
        <v>25162</v>
      </c>
    </row>
    <row r="4197" spans="1:6" x14ac:dyDescent="0.25">
      <c r="A4197" s="4" t="s">
        <v>1582</v>
      </c>
      <c r="B4197" s="4" t="s">
        <v>1583</v>
      </c>
      <c r="C4197" s="4" t="s">
        <v>641</v>
      </c>
      <c r="D4197" s="4" t="s">
        <v>57</v>
      </c>
      <c r="E4197" s="4" t="s">
        <v>1565</v>
      </c>
      <c r="F4197" s="4" t="s">
        <v>25162</v>
      </c>
    </row>
    <row r="4198" spans="1:6" x14ac:dyDescent="0.25">
      <c r="A4198" s="4" t="s">
        <v>1733</v>
      </c>
      <c r="B4198" s="4" t="s">
        <v>1679</v>
      </c>
      <c r="C4198" s="4" t="s">
        <v>16378</v>
      </c>
      <c r="D4198" s="4" t="s">
        <v>38</v>
      </c>
      <c r="E4198" s="4" t="s">
        <v>1565</v>
      </c>
      <c r="F4198" s="4" t="s">
        <v>25162</v>
      </c>
    </row>
    <row r="4199" spans="1:6" x14ac:dyDescent="0.25">
      <c r="A4199" s="4" t="s">
        <v>394</v>
      </c>
      <c r="B4199" s="4" t="s">
        <v>12360</v>
      </c>
      <c r="C4199" s="4" t="s">
        <v>5661</v>
      </c>
      <c r="D4199" s="4" t="s">
        <v>38</v>
      </c>
      <c r="E4199" s="4" t="s">
        <v>1565</v>
      </c>
      <c r="F4199" s="4" t="s">
        <v>25162</v>
      </c>
    </row>
    <row r="4200" spans="1:6" x14ac:dyDescent="0.25">
      <c r="A4200" s="4" t="s">
        <v>394</v>
      </c>
      <c r="B4200" s="4" t="s">
        <v>1684</v>
      </c>
      <c r="C4200" s="4" t="s">
        <v>588</v>
      </c>
      <c r="D4200" s="4" t="s">
        <v>38</v>
      </c>
      <c r="E4200" s="4" t="s">
        <v>1565</v>
      </c>
      <c r="F4200" s="4" t="s">
        <v>25158</v>
      </c>
    </row>
    <row r="4201" spans="1:6" x14ac:dyDescent="0.25">
      <c r="A4201" s="4" t="s">
        <v>1566</v>
      </c>
      <c r="B4201" s="4" t="s">
        <v>5870</v>
      </c>
      <c r="C4201" s="4" t="s">
        <v>1819</v>
      </c>
      <c r="D4201" s="4" t="s">
        <v>57</v>
      </c>
      <c r="E4201" s="4" t="s">
        <v>1565</v>
      </c>
      <c r="F4201" s="4" t="s">
        <v>25162</v>
      </c>
    </row>
    <row r="4202" spans="1:6" x14ac:dyDescent="0.25">
      <c r="A4202" s="4" t="s">
        <v>65</v>
      </c>
      <c r="B4202" s="4" t="s">
        <v>84</v>
      </c>
      <c r="C4202" s="4" t="s">
        <v>2040</v>
      </c>
      <c r="D4202" s="4" t="s">
        <v>57</v>
      </c>
      <c r="E4202" s="4" t="s">
        <v>1565</v>
      </c>
      <c r="F4202" s="4" t="s">
        <v>25161</v>
      </c>
    </row>
    <row r="4203" spans="1:6" x14ac:dyDescent="0.25">
      <c r="A4203" s="4" t="s">
        <v>8199</v>
      </c>
      <c r="B4203" s="4" t="s">
        <v>7168</v>
      </c>
      <c r="C4203" s="4" t="s">
        <v>4591</v>
      </c>
      <c r="D4203" s="4" t="s">
        <v>57</v>
      </c>
      <c r="E4203" s="4" t="s">
        <v>1565</v>
      </c>
      <c r="F4203" s="4" t="s">
        <v>25162</v>
      </c>
    </row>
    <row r="4204" spans="1:6" x14ac:dyDescent="0.25">
      <c r="A4204" s="4" t="s">
        <v>177</v>
      </c>
      <c r="B4204" s="4" t="s">
        <v>84</v>
      </c>
      <c r="C4204" s="4" t="s">
        <v>451</v>
      </c>
      <c r="D4204" s="4" t="s">
        <v>57</v>
      </c>
      <c r="E4204" s="4" t="s">
        <v>1565</v>
      </c>
      <c r="F4204" s="4" t="s">
        <v>25162</v>
      </c>
    </row>
    <row r="4205" spans="1:6" x14ac:dyDescent="0.25">
      <c r="A4205" s="4" t="s">
        <v>169</v>
      </c>
      <c r="B4205" s="4" t="s">
        <v>16399</v>
      </c>
      <c r="C4205" s="4" t="s">
        <v>240</v>
      </c>
      <c r="D4205" s="4" t="s">
        <v>57</v>
      </c>
      <c r="E4205" s="4" t="s">
        <v>1565</v>
      </c>
      <c r="F4205" s="4" t="s">
        <v>25162</v>
      </c>
    </row>
    <row r="4206" spans="1:6" x14ac:dyDescent="0.25">
      <c r="A4206" s="4" t="s">
        <v>84</v>
      </c>
      <c r="B4206" s="4" t="s">
        <v>154</v>
      </c>
      <c r="C4206" s="4" t="s">
        <v>2634</v>
      </c>
      <c r="D4206" s="4" t="s">
        <v>57</v>
      </c>
      <c r="E4206" s="4" t="s">
        <v>1565</v>
      </c>
      <c r="F4206" s="4" t="s">
        <v>25162</v>
      </c>
    </row>
    <row r="4207" spans="1:6" x14ac:dyDescent="0.25">
      <c r="A4207" s="4" t="s">
        <v>1684</v>
      </c>
      <c r="B4207" s="4" t="s">
        <v>1051</v>
      </c>
      <c r="C4207" s="4" t="s">
        <v>3205</v>
      </c>
      <c r="D4207" s="4" t="s">
        <v>57</v>
      </c>
      <c r="E4207" s="4" t="s">
        <v>1565</v>
      </c>
      <c r="F4207" s="4" t="s">
        <v>25161</v>
      </c>
    </row>
    <row r="4208" spans="1:6" x14ac:dyDescent="0.25">
      <c r="A4208" s="4" t="s">
        <v>882</v>
      </c>
      <c r="B4208" s="4" t="s">
        <v>177</v>
      </c>
      <c r="C4208" s="4" t="s">
        <v>1971</v>
      </c>
      <c r="D4208" s="4" t="s">
        <v>57</v>
      </c>
      <c r="E4208" s="4" t="s">
        <v>1565</v>
      </c>
      <c r="F4208" s="4" t="s">
        <v>25162</v>
      </c>
    </row>
    <row r="4209" spans="1:6" x14ac:dyDescent="0.25">
      <c r="A4209" s="4" t="s">
        <v>1910</v>
      </c>
      <c r="B4209" s="4" t="s">
        <v>1063</v>
      </c>
      <c r="C4209" s="4" t="s">
        <v>16412</v>
      </c>
      <c r="D4209" s="4" t="s">
        <v>57</v>
      </c>
      <c r="E4209" s="4" t="s">
        <v>1565</v>
      </c>
      <c r="F4209" s="4" t="s">
        <v>25157</v>
      </c>
    </row>
    <row r="4210" spans="1:6" x14ac:dyDescent="0.25">
      <c r="A4210" s="4" t="s">
        <v>1910</v>
      </c>
      <c r="B4210" s="4" t="s">
        <v>1063</v>
      </c>
      <c r="C4210" s="4" t="s">
        <v>2803</v>
      </c>
      <c r="D4210" s="4" t="s">
        <v>57</v>
      </c>
      <c r="E4210" s="4" t="s">
        <v>1565</v>
      </c>
      <c r="F4210" s="4" t="s">
        <v>25159</v>
      </c>
    </row>
    <row r="4211" spans="1:6" x14ac:dyDescent="0.25">
      <c r="A4211" s="4" t="s">
        <v>1910</v>
      </c>
      <c r="B4211" s="4" t="s">
        <v>1063</v>
      </c>
      <c r="C4211" s="4" t="s">
        <v>3500</v>
      </c>
      <c r="D4211" s="4" t="s">
        <v>57</v>
      </c>
      <c r="E4211" s="4" t="s">
        <v>1565</v>
      </c>
      <c r="F4211" s="4" t="s">
        <v>25158</v>
      </c>
    </row>
    <row r="4212" spans="1:6" x14ac:dyDescent="0.25">
      <c r="A4212" s="4" t="s">
        <v>1885</v>
      </c>
      <c r="B4212" s="4" t="s">
        <v>382</v>
      </c>
      <c r="C4212" s="4" t="s">
        <v>1371</v>
      </c>
      <c r="D4212" s="4" t="s">
        <v>57</v>
      </c>
      <c r="E4212" s="4" t="s">
        <v>1565</v>
      </c>
      <c r="F4212" s="4" t="s">
        <v>25158</v>
      </c>
    </row>
    <row r="4213" spans="1:6" x14ac:dyDescent="0.25">
      <c r="A4213" s="4" t="s">
        <v>502</v>
      </c>
      <c r="B4213" s="4" t="s">
        <v>1684</v>
      </c>
      <c r="C4213" s="4" t="s">
        <v>387</v>
      </c>
      <c r="D4213" s="4" t="s">
        <v>38</v>
      </c>
      <c r="E4213" s="4" t="s">
        <v>1565</v>
      </c>
      <c r="F4213" s="4" t="s">
        <v>25158</v>
      </c>
    </row>
    <row r="4214" spans="1:6" x14ac:dyDescent="0.25">
      <c r="A4214" s="4" t="s">
        <v>1684</v>
      </c>
      <c r="B4214" s="4" t="s">
        <v>54</v>
      </c>
      <c r="C4214" s="4" t="s">
        <v>16428</v>
      </c>
      <c r="D4214" s="4" t="s">
        <v>57</v>
      </c>
      <c r="E4214" s="4" t="s">
        <v>1565</v>
      </c>
      <c r="F4214" s="4" t="s">
        <v>25162</v>
      </c>
    </row>
    <row r="4215" spans="1:6" x14ac:dyDescent="0.25">
      <c r="A4215" s="4" t="s">
        <v>382</v>
      </c>
      <c r="B4215" s="4" t="s">
        <v>1734</v>
      </c>
      <c r="C4215" s="4" t="s">
        <v>16432</v>
      </c>
      <c r="D4215" s="4" t="s">
        <v>38</v>
      </c>
      <c r="E4215" s="4" t="s">
        <v>1565</v>
      </c>
      <c r="F4215" s="4" t="s">
        <v>25158</v>
      </c>
    </row>
    <row r="4216" spans="1:6" x14ac:dyDescent="0.25">
      <c r="A4216" s="4" t="s">
        <v>502</v>
      </c>
      <c r="B4216" s="4" t="s">
        <v>1684</v>
      </c>
      <c r="C4216" s="4" t="s">
        <v>1527</v>
      </c>
      <c r="D4216" s="4" t="s">
        <v>57</v>
      </c>
      <c r="E4216" s="4" t="s">
        <v>1565</v>
      </c>
      <c r="F4216" s="4" t="s">
        <v>25161</v>
      </c>
    </row>
    <row r="4217" spans="1:6" x14ac:dyDescent="0.25">
      <c r="A4217" s="4" t="s">
        <v>36</v>
      </c>
      <c r="B4217" s="4" t="s">
        <v>1558</v>
      </c>
      <c r="C4217" s="4" t="s">
        <v>517</v>
      </c>
      <c r="D4217" s="4" t="s">
        <v>57</v>
      </c>
      <c r="E4217" s="4" t="s">
        <v>1565</v>
      </c>
      <c r="F4217" s="4" t="s">
        <v>25162</v>
      </c>
    </row>
    <row r="4218" spans="1:6" x14ac:dyDescent="0.25">
      <c r="A4218" s="4" t="s">
        <v>646</v>
      </c>
      <c r="B4218" s="4" t="s">
        <v>74</v>
      </c>
      <c r="C4218" s="4" t="s">
        <v>5097</v>
      </c>
      <c r="D4218" s="4" t="s">
        <v>57</v>
      </c>
      <c r="E4218" s="4" t="s">
        <v>1565</v>
      </c>
      <c r="F4218" s="4" t="s">
        <v>25162</v>
      </c>
    </row>
    <row r="4219" spans="1:6" x14ac:dyDescent="0.25">
      <c r="A4219" s="4" t="s">
        <v>502</v>
      </c>
      <c r="B4219" s="4" t="s">
        <v>1684</v>
      </c>
      <c r="C4219" s="4" t="s">
        <v>3205</v>
      </c>
      <c r="D4219" s="4" t="s">
        <v>57</v>
      </c>
      <c r="E4219" s="4" t="s">
        <v>1565</v>
      </c>
      <c r="F4219" s="4" t="s">
        <v>25161</v>
      </c>
    </row>
    <row r="4220" spans="1:6" x14ac:dyDescent="0.25">
      <c r="A4220" s="4" t="s">
        <v>382</v>
      </c>
      <c r="B4220" s="4" t="s">
        <v>1885</v>
      </c>
      <c r="C4220" s="4" t="s">
        <v>2059</v>
      </c>
      <c r="D4220" s="4" t="s">
        <v>38</v>
      </c>
      <c r="E4220" s="4" t="s">
        <v>1565</v>
      </c>
      <c r="F4220" s="4" t="s">
        <v>25158</v>
      </c>
    </row>
    <row r="4221" spans="1:6" x14ac:dyDescent="0.25">
      <c r="A4221" s="4" t="s">
        <v>154</v>
      </c>
      <c r="B4221" s="4" t="s">
        <v>154</v>
      </c>
      <c r="C4221" s="4" t="s">
        <v>920</v>
      </c>
      <c r="D4221" s="4" t="s">
        <v>57</v>
      </c>
      <c r="E4221" s="4" t="s">
        <v>1565</v>
      </c>
      <c r="F4221" s="4" t="s">
        <v>25158</v>
      </c>
    </row>
    <row r="4222" spans="1:6" x14ac:dyDescent="0.25">
      <c r="A4222" s="4" t="s">
        <v>1684</v>
      </c>
      <c r="B4222" s="4" t="s">
        <v>65</v>
      </c>
      <c r="C4222" s="4" t="s">
        <v>3337</v>
      </c>
      <c r="D4222" s="4" t="s">
        <v>57</v>
      </c>
      <c r="E4222" s="4" t="s">
        <v>1565</v>
      </c>
      <c r="F4222" s="4" t="s">
        <v>25158</v>
      </c>
    </row>
    <row r="4223" spans="1:6" x14ac:dyDescent="0.25">
      <c r="A4223" s="4" t="s">
        <v>334</v>
      </c>
      <c r="B4223" s="4" t="s">
        <v>334</v>
      </c>
      <c r="C4223" s="4" t="s">
        <v>9669</v>
      </c>
      <c r="D4223" s="4" t="s">
        <v>57</v>
      </c>
      <c r="E4223" s="4" t="s">
        <v>1565</v>
      </c>
      <c r="F4223" s="4" t="s">
        <v>25157</v>
      </c>
    </row>
    <row r="4224" spans="1:6" x14ac:dyDescent="0.25">
      <c r="A4224" s="4" t="s">
        <v>1910</v>
      </c>
      <c r="B4224" s="4" t="s">
        <v>1558</v>
      </c>
      <c r="C4224" s="4" t="s">
        <v>794</v>
      </c>
      <c r="D4224" s="4" t="s">
        <v>57</v>
      </c>
      <c r="E4224" s="4" t="s">
        <v>1565</v>
      </c>
      <c r="F4224" s="4" t="s">
        <v>25159</v>
      </c>
    </row>
    <row r="4225" spans="1:6" x14ac:dyDescent="0.25">
      <c r="A4225" s="4" t="s">
        <v>1683</v>
      </c>
      <c r="B4225" s="4" t="s">
        <v>882</v>
      </c>
      <c r="C4225" s="4" t="s">
        <v>426</v>
      </c>
      <c r="D4225" s="4" t="s">
        <v>57</v>
      </c>
      <c r="E4225" s="4" t="s">
        <v>1565</v>
      </c>
      <c r="F4225" s="4" t="s">
        <v>25157</v>
      </c>
    </row>
    <row r="4226" spans="1:6" x14ac:dyDescent="0.25">
      <c r="A4226" s="4" t="s">
        <v>4392</v>
      </c>
      <c r="B4226" s="4" t="s">
        <v>1683</v>
      </c>
      <c r="C4226" s="4" t="s">
        <v>10462</v>
      </c>
      <c r="D4226" s="4" t="s">
        <v>57</v>
      </c>
      <c r="E4226" s="4" t="s">
        <v>1565</v>
      </c>
      <c r="F4226" s="4" t="s">
        <v>25158</v>
      </c>
    </row>
    <row r="4227" spans="1:6" x14ac:dyDescent="0.25">
      <c r="A4227" s="4" t="s">
        <v>1910</v>
      </c>
      <c r="B4227" s="4" t="s">
        <v>1558</v>
      </c>
      <c r="C4227" s="4" t="s">
        <v>3635</v>
      </c>
      <c r="D4227" s="4" t="s">
        <v>57</v>
      </c>
      <c r="E4227" s="4" t="s">
        <v>1565</v>
      </c>
      <c r="F4227" s="4" t="s">
        <v>25159</v>
      </c>
    </row>
    <row r="4228" spans="1:6" x14ac:dyDescent="0.25">
      <c r="A4228" s="4" t="s">
        <v>1910</v>
      </c>
      <c r="B4228" s="4" t="s">
        <v>1558</v>
      </c>
      <c r="C4228" s="4" t="s">
        <v>779</v>
      </c>
      <c r="D4228" s="4" t="s">
        <v>57</v>
      </c>
      <c r="E4228" s="4" t="s">
        <v>1565</v>
      </c>
      <c r="F4228" s="4" t="s">
        <v>25161</v>
      </c>
    </row>
    <row r="4229" spans="1:6" x14ac:dyDescent="0.25">
      <c r="A4229" s="4" t="s">
        <v>1558</v>
      </c>
      <c r="B4229" s="4" t="s">
        <v>502</v>
      </c>
      <c r="C4229" s="4" t="s">
        <v>86</v>
      </c>
      <c r="D4229" s="4" t="s">
        <v>57</v>
      </c>
      <c r="E4229" s="4" t="s">
        <v>1565</v>
      </c>
      <c r="F4229" s="4" t="s">
        <v>25157</v>
      </c>
    </row>
    <row r="4230" spans="1:6" x14ac:dyDescent="0.25">
      <c r="A4230" s="4" t="s">
        <v>1906</v>
      </c>
      <c r="B4230" s="4" t="s">
        <v>437</v>
      </c>
      <c r="C4230" s="4" t="s">
        <v>16471</v>
      </c>
      <c r="D4230" s="4" t="s">
        <v>57</v>
      </c>
      <c r="E4230" s="4" t="s">
        <v>1565</v>
      </c>
      <c r="F4230" s="4" t="s">
        <v>25162</v>
      </c>
    </row>
    <row r="4231" spans="1:6" x14ac:dyDescent="0.25">
      <c r="A4231" s="4" t="s">
        <v>1720</v>
      </c>
      <c r="B4231" s="4" t="s">
        <v>4074</v>
      </c>
      <c r="C4231" s="4" t="s">
        <v>2302</v>
      </c>
      <c r="D4231" s="4" t="s">
        <v>57</v>
      </c>
      <c r="E4231" s="4" t="s">
        <v>1565</v>
      </c>
      <c r="F4231" s="4" t="s">
        <v>25158</v>
      </c>
    </row>
    <row r="4232" spans="1:6" x14ac:dyDescent="0.25">
      <c r="A4232" s="4" t="s">
        <v>1910</v>
      </c>
      <c r="B4232" s="4" t="s">
        <v>1558</v>
      </c>
      <c r="C4232" s="4" t="s">
        <v>217</v>
      </c>
      <c r="D4232" s="4" t="s">
        <v>57</v>
      </c>
      <c r="E4232" s="4" t="s">
        <v>1565</v>
      </c>
      <c r="F4232" s="4" t="s">
        <v>25159</v>
      </c>
    </row>
    <row r="4233" spans="1:6" x14ac:dyDescent="0.25">
      <c r="A4233" s="4" t="s">
        <v>1683</v>
      </c>
      <c r="B4233" s="4" t="s">
        <v>882</v>
      </c>
      <c r="C4233" s="4" t="s">
        <v>16480</v>
      </c>
      <c r="D4233" s="4" t="s">
        <v>57</v>
      </c>
      <c r="E4233" s="4" t="s">
        <v>1565</v>
      </c>
      <c r="F4233" s="4" t="s">
        <v>25162</v>
      </c>
    </row>
    <row r="4234" spans="1:6" x14ac:dyDescent="0.25">
      <c r="A4234" s="4" t="s">
        <v>65</v>
      </c>
      <c r="B4234" s="4" t="s">
        <v>264</v>
      </c>
      <c r="C4234" s="4" t="s">
        <v>2218</v>
      </c>
      <c r="D4234" s="4" t="s">
        <v>57</v>
      </c>
      <c r="E4234" s="4" t="s">
        <v>1565</v>
      </c>
      <c r="F4234" s="4" t="s">
        <v>25158</v>
      </c>
    </row>
    <row r="4235" spans="1:6" x14ac:dyDescent="0.25">
      <c r="A4235" s="4" t="s">
        <v>1910</v>
      </c>
      <c r="B4235" s="4" t="s">
        <v>1558</v>
      </c>
      <c r="C4235" s="4" t="s">
        <v>1713</v>
      </c>
      <c r="D4235" s="4" t="s">
        <v>57</v>
      </c>
      <c r="E4235" s="4" t="s">
        <v>1565</v>
      </c>
      <c r="F4235" s="4" t="s">
        <v>25157</v>
      </c>
    </row>
    <row r="4236" spans="1:6" x14ac:dyDescent="0.25">
      <c r="A4236" s="4" t="s">
        <v>1468</v>
      </c>
      <c r="B4236" s="4" t="s">
        <v>1720</v>
      </c>
      <c r="C4236" s="4" t="s">
        <v>1371</v>
      </c>
      <c r="D4236" s="4" t="s">
        <v>57</v>
      </c>
      <c r="E4236" s="4" t="s">
        <v>1565</v>
      </c>
      <c r="F4236" s="4" t="s">
        <v>25158</v>
      </c>
    </row>
    <row r="4237" spans="1:6" x14ac:dyDescent="0.25">
      <c r="A4237" s="4" t="s">
        <v>177</v>
      </c>
      <c r="B4237" s="4" t="s">
        <v>1468</v>
      </c>
      <c r="C4237" s="4" t="s">
        <v>2032</v>
      </c>
      <c r="D4237" s="4" t="s">
        <v>57</v>
      </c>
      <c r="E4237" s="4" t="s">
        <v>1565</v>
      </c>
      <c r="F4237" s="4" t="s">
        <v>25159</v>
      </c>
    </row>
    <row r="4238" spans="1:6" x14ac:dyDescent="0.25">
      <c r="A4238" s="4" t="s">
        <v>3549</v>
      </c>
      <c r="B4238" s="4" t="s">
        <v>2398</v>
      </c>
      <c r="C4238" s="4" t="s">
        <v>2040</v>
      </c>
      <c r="D4238" s="4" t="s">
        <v>57</v>
      </c>
      <c r="E4238" s="4" t="s">
        <v>1565</v>
      </c>
      <c r="F4238" s="4" t="s">
        <v>25158</v>
      </c>
    </row>
    <row r="4239" spans="1:6" x14ac:dyDescent="0.25">
      <c r="A4239" s="4" t="s">
        <v>8845</v>
      </c>
      <c r="B4239" s="4" t="s">
        <v>4242</v>
      </c>
      <c r="C4239" s="4" t="s">
        <v>12420</v>
      </c>
      <c r="D4239" s="4" t="s">
        <v>38</v>
      </c>
      <c r="E4239" s="4" t="s">
        <v>1565</v>
      </c>
      <c r="F4239" s="4" t="s">
        <v>25159</v>
      </c>
    </row>
    <row r="4240" spans="1:6" x14ac:dyDescent="0.25">
      <c r="A4240" s="4" t="s">
        <v>16498</v>
      </c>
      <c r="B4240" s="4" t="s">
        <v>2778</v>
      </c>
      <c r="C4240" s="4" t="s">
        <v>8120</v>
      </c>
      <c r="D4240" s="4" t="s">
        <v>57</v>
      </c>
      <c r="E4240" s="4" t="s">
        <v>1565</v>
      </c>
      <c r="F4240" s="4" t="s">
        <v>25157</v>
      </c>
    </row>
    <row r="4241" spans="1:6" x14ac:dyDescent="0.25">
      <c r="A4241" s="4" t="s">
        <v>394</v>
      </c>
      <c r="B4241" s="4" t="s">
        <v>65</v>
      </c>
      <c r="C4241" s="4" t="s">
        <v>1524</v>
      </c>
      <c r="D4241" s="4" t="s">
        <v>57</v>
      </c>
      <c r="E4241" s="4" t="s">
        <v>1565</v>
      </c>
      <c r="F4241" s="4" t="s">
        <v>25158</v>
      </c>
    </row>
    <row r="4242" spans="1:6" x14ac:dyDescent="0.25">
      <c r="A4242" s="4" t="s">
        <v>95</v>
      </c>
      <c r="B4242" s="4" t="s">
        <v>169</v>
      </c>
      <c r="C4242" s="4" t="s">
        <v>779</v>
      </c>
      <c r="D4242" s="4" t="s">
        <v>57</v>
      </c>
      <c r="E4242" s="4" t="s">
        <v>1565</v>
      </c>
      <c r="F4242" s="4" t="s">
        <v>25159</v>
      </c>
    </row>
    <row r="4243" spans="1:6" x14ac:dyDescent="0.25">
      <c r="A4243" s="4" t="s">
        <v>8788</v>
      </c>
      <c r="B4243" s="4" t="s">
        <v>1468</v>
      </c>
      <c r="C4243" s="4" t="s">
        <v>16508</v>
      </c>
      <c r="D4243" s="4" t="s">
        <v>57</v>
      </c>
      <c r="E4243" s="4" t="s">
        <v>1565</v>
      </c>
      <c r="F4243" s="4" t="s">
        <v>25159</v>
      </c>
    </row>
    <row r="4244" spans="1:6" x14ac:dyDescent="0.25">
      <c r="A4244" s="4" t="s">
        <v>84</v>
      </c>
      <c r="B4244" s="4" t="s">
        <v>8738</v>
      </c>
      <c r="C4244" s="4" t="s">
        <v>131</v>
      </c>
      <c r="D4244" s="4" t="s">
        <v>38</v>
      </c>
      <c r="E4244" s="4" t="s">
        <v>1565</v>
      </c>
      <c r="F4244" s="4" t="s">
        <v>25157</v>
      </c>
    </row>
    <row r="4245" spans="1:6" x14ac:dyDescent="0.25">
      <c r="A4245" s="4" t="s">
        <v>169</v>
      </c>
      <c r="B4245" s="4" t="s">
        <v>316</v>
      </c>
      <c r="C4245" s="4" t="s">
        <v>5441</v>
      </c>
      <c r="D4245" s="4" t="s">
        <v>38</v>
      </c>
      <c r="E4245" s="4" t="s">
        <v>1565</v>
      </c>
      <c r="F4245" s="4" t="s">
        <v>25158</v>
      </c>
    </row>
    <row r="4246" spans="1:6" x14ac:dyDescent="0.25">
      <c r="A4246" s="4" t="s">
        <v>1468</v>
      </c>
      <c r="B4246" s="4" t="s">
        <v>16515</v>
      </c>
      <c r="C4246" s="4" t="s">
        <v>2374</v>
      </c>
      <c r="D4246" s="4" t="s">
        <v>57</v>
      </c>
      <c r="E4246" s="4" t="s">
        <v>1565</v>
      </c>
      <c r="F4246" s="4" t="s">
        <v>25157</v>
      </c>
    </row>
    <row r="4247" spans="1:6" x14ac:dyDescent="0.25">
      <c r="A4247" s="4" t="s">
        <v>1734</v>
      </c>
      <c r="B4247" s="4" t="s">
        <v>1734</v>
      </c>
      <c r="C4247" s="4" t="s">
        <v>16519</v>
      </c>
      <c r="D4247" s="4" t="s">
        <v>57</v>
      </c>
      <c r="E4247" s="4" t="s">
        <v>1565</v>
      </c>
      <c r="F4247" s="4" t="s">
        <v>25160</v>
      </c>
    </row>
    <row r="4248" spans="1:6" x14ac:dyDescent="0.25">
      <c r="A4248" s="4" t="s">
        <v>4945</v>
      </c>
      <c r="B4248" s="4" t="s">
        <v>2031</v>
      </c>
      <c r="C4248" s="4" t="s">
        <v>1791</v>
      </c>
      <c r="D4248" s="4" t="s">
        <v>57</v>
      </c>
      <c r="E4248" s="4" t="s">
        <v>1565</v>
      </c>
      <c r="F4248" s="4" t="s">
        <v>25159</v>
      </c>
    </row>
    <row r="4249" spans="1:6" x14ac:dyDescent="0.25">
      <c r="A4249" s="4" t="s">
        <v>5595</v>
      </c>
      <c r="B4249" s="4" t="s">
        <v>308</v>
      </c>
      <c r="C4249" s="4" t="s">
        <v>2129</v>
      </c>
      <c r="D4249" s="4" t="s">
        <v>57</v>
      </c>
      <c r="E4249" s="4" t="s">
        <v>1565</v>
      </c>
      <c r="F4249" s="4" t="s">
        <v>25162</v>
      </c>
    </row>
    <row r="4250" spans="1:6" x14ac:dyDescent="0.25">
      <c r="A4250" s="4" t="s">
        <v>394</v>
      </c>
      <c r="B4250" s="4" t="s">
        <v>2233</v>
      </c>
      <c r="C4250" s="4" t="s">
        <v>2350</v>
      </c>
      <c r="D4250" s="4" t="s">
        <v>38</v>
      </c>
      <c r="E4250" s="4" t="s">
        <v>1565</v>
      </c>
      <c r="F4250" s="4" t="s">
        <v>25162</v>
      </c>
    </row>
    <row r="4251" spans="1:6" x14ac:dyDescent="0.25">
      <c r="A4251" s="4" t="s">
        <v>2117</v>
      </c>
      <c r="B4251" s="4" t="s">
        <v>1734</v>
      </c>
      <c r="C4251" s="4" t="s">
        <v>7021</v>
      </c>
      <c r="D4251" s="4" t="s">
        <v>57</v>
      </c>
      <c r="E4251" s="4" t="s">
        <v>1565</v>
      </c>
      <c r="F4251" s="4" t="s">
        <v>25158</v>
      </c>
    </row>
    <row r="4252" spans="1:6" x14ac:dyDescent="0.25">
      <c r="A4252" s="4" t="s">
        <v>567</v>
      </c>
      <c r="B4252" s="4" t="s">
        <v>394</v>
      </c>
      <c r="C4252" s="4" t="s">
        <v>9941</v>
      </c>
      <c r="D4252" s="4" t="s">
        <v>57</v>
      </c>
      <c r="E4252" s="4" t="s">
        <v>1565</v>
      </c>
      <c r="F4252" s="4" t="s">
        <v>25162</v>
      </c>
    </row>
    <row r="4253" spans="1:6" x14ac:dyDescent="0.25">
      <c r="A4253" s="4" t="s">
        <v>1750</v>
      </c>
      <c r="B4253" s="4" t="s">
        <v>1885</v>
      </c>
      <c r="C4253" s="4" t="s">
        <v>376</v>
      </c>
      <c r="D4253" s="4" t="s">
        <v>57</v>
      </c>
      <c r="E4253" s="4" t="s">
        <v>1565</v>
      </c>
      <c r="F4253" s="4" t="s">
        <v>25162</v>
      </c>
    </row>
    <row r="4254" spans="1:6" x14ac:dyDescent="0.25">
      <c r="A4254" s="4" t="s">
        <v>308</v>
      </c>
      <c r="B4254" s="4" t="s">
        <v>1970</v>
      </c>
      <c r="C4254" s="4" t="s">
        <v>16537</v>
      </c>
      <c r="D4254" s="4" t="s">
        <v>57</v>
      </c>
      <c r="E4254" s="4" t="s">
        <v>1565</v>
      </c>
      <c r="F4254" s="4" t="s">
        <v>25162</v>
      </c>
    </row>
    <row r="4255" spans="1:6" x14ac:dyDescent="0.25">
      <c r="A4255" s="4" t="s">
        <v>84</v>
      </c>
      <c r="B4255" s="4" t="s">
        <v>84</v>
      </c>
      <c r="C4255" s="4" t="s">
        <v>1495</v>
      </c>
      <c r="D4255" s="4" t="s">
        <v>57</v>
      </c>
      <c r="E4255" s="4" t="s">
        <v>1565</v>
      </c>
      <c r="F4255" s="4" t="s">
        <v>25157</v>
      </c>
    </row>
    <row r="4256" spans="1:6" x14ac:dyDescent="0.25">
      <c r="A4256" s="4" t="s">
        <v>2063</v>
      </c>
      <c r="B4256" s="4" t="s">
        <v>2004</v>
      </c>
      <c r="C4256" s="4" t="s">
        <v>7605</v>
      </c>
      <c r="D4256" s="4" t="s">
        <v>38</v>
      </c>
      <c r="E4256" s="4" t="s">
        <v>1565</v>
      </c>
      <c r="F4256" s="4" t="s">
        <v>25162</v>
      </c>
    </row>
    <row r="4257" spans="1:6" x14ac:dyDescent="0.25">
      <c r="A4257" s="4" t="s">
        <v>1734</v>
      </c>
      <c r="B4257" s="4" t="s">
        <v>177</v>
      </c>
      <c r="C4257" s="4" t="s">
        <v>1324</v>
      </c>
      <c r="D4257" s="4" t="s">
        <v>57</v>
      </c>
      <c r="E4257" s="4" t="s">
        <v>1565</v>
      </c>
      <c r="F4257" s="4" t="s">
        <v>25162</v>
      </c>
    </row>
    <row r="4258" spans="1:6" x14ac:dyDescent="0.25">
      <c r="A4258" s="4" t="s">
        <v>369</v>
      </c>
      <c r="B4258" s="4" t="s">
        <v>1986</v>
      </c>
      <c r="C4258" s="4" t="s">
        <v>16548</v>
      </c>
      <c r="D4258" s="4" t="s">
        <v>57</v>
      </c>
      <c r="E4258" s="4" t="s">
        <v>1565</v>
      </c>
      <c r="F4258" s="4" t="s">
        <v>25162</v>
      </c>
    </row>
    <row r="4259" spans="1:6" x14ac:dyDescent="0.25">
      <c r="A4259" s="4" t="s">
        <v>1734</v>
      </c>
      <c r="B4259" s="4" t="s">
        <v>2031</v>
      </c>
      <c r="C4259" s="4" t="s">
        <v>1324</v>
      </c>
      <c r="D4259" s="4" t="s">
        <v>57</v>
      </c>
      <c r="E4259" s="4" t="s">
        <v>1565</v>
      </c>
      <c r="F4259" s="4" t="s">
        <v>25158</v>
      </c>
    </row>
    <row r="4260" spans="1:6" x14ac:dyDescent="0.25">
      <c r="A4260" s="4" t="s">
        <v>2031</v>
      </c>
      <c r="B4260" s="4" t="s">
        <v>1734</v>
      </c>
      <c r="C4260" s="4" t="s">
        <v>2129</v>
      </c>
      <c r="D4260" s="4" t="s">
        <v>57</v>
      </c>
      <c r="E4260" s="4" t="s">
        <v>1565</v>
      </c>
      <c r="F4260" s="4" t="s">
        <v>25158</v>
      </c>
    </row>
    <row r="4261" spans="1:6" x14ac:dyDescent="0.25">
      <c r="A4261" s="4" t="s">
        <v>1970</v>
      </c>
      <c r="B4261" s="4" t="s">
        <v>2117</v>
      </c>
      <c r="C4261" s="4" t="s">
        <v>1665</v>
      </c>
      <c r="D4261" s="4" t="s">
        <v>57</v>
      </c>
      <c r="E4261" s="4" t="s">
        <v>1565</v>
      </c>
      <c r="F4261" s="4" t="s">
        <v>25162</v>
      </c>
    </row>
    <row r="4262" spans="1:6" x14ac:dyDescent="0.25">
      <c r="A4262" s="4" t="s">
        <v>1970</v>
      </c>
      <c r="B4262" s="4" t="s">
        <v>2111</v>
      </c>
      <c r="C4262" s="4" t="s">
        <v>235</v>
      </c>
      <c r="D4262" s="4" t="s">
        <v>57</v>
      </c>
      <c r="E4262" s="4" t="s">
        <v>1565</v>
      </c>
      <c r="F4262" s="4" t="s">
        <v>25162</v>
      </c>
    </row>
    <row r="4263" spans="1:6" x14ac:dyDescent="0.25">
      <c r="A4263" s="4" t="s">
        <v>2578</v>
      </c>
      <c r="B4263" s="4" t="s">
        <v>177</v>
      </c>
      <c r="C4263" s="4" t="s">
        <v>1876</v>
      </c>
      <c r="D4263" s="4" t="s">
        <v>57</v>
      </c>
      <c r="E4263" s="4" t="s">
        <v>1565</v>
      </c>
      <c r="F4263" s="4" t="s">
        <v>25162</v>
      </c>
    </row>
    <row r="4264" spans="1:6" x14ac:dyDescent="0.25">
      <c r="A4264" s="4" t="s">
        <v>1734</v>
      </c>
      <c r="B4264" s="4" t="s">
        <v>177</v>
      </c>
      <c r="C4264" s="4" t="s">
        <v>517</v>
      </c>
      <c r="D4264" s="4" t="s">
        <v>57</v>
      </c>
      <c r="E4264" s="4" t="s">
        <v>1565</v>
      </c>
      <c r="F4264" s="4" t="s">
        <v>25162</v>
      </c>
    </row>
    <row r="4265" spans="1:6" x14ac:dyDescent="0.25">
      <c r="A4265" s="4" t="s">
        <v>2117</v>
      </c>
      <c r="B4265" s="4" t="s">
        <v>2084</v>
      </c>
      <c r="C4265" s="4" t="s">
        <v>2929</v>
      </c>
      <c r="D4265" s="4" t="s">
        <v>38</v>
      </c>
      <c r="E4265" s="4" t="s">
        <v>1565</v>
      </c>
      <c r="F4265" s="4" t="s">
        <v>25158</v>
      </c>
    </row>
    <row r="4266" spans="1:6" x14ac:dyDescent="0.25">
      <c r="A4266" s="4" t="s">
        <v>2031</v>
      </c>
      <c r="B4266" s="4" t="s">
        <v>369</v>
      </c>
      <c r="C4266" s="4" t="s">
        <v>8586</v>
      </c>
      <c r="D4266" s="4" t="s">
        <v>38</v>
      </c>
      <c r="E4266" s="4" t="s">
        <v>1565</v>
      </c>
      <c r="F4266" s="4" t="s">
        <v>25162</v>
      </c>
    </row>
    <row r="4267" spans="1:6" x14ac:dyDescent="0.25">
      <c r="A4267" s="4" t="s">
        <v>239</v>
      </c>
      <c r="B4267" s="4" t="s">
        <v>2031</v>
      </c>
      <c r="C4267" s="4" t="s">
        <v>2047</v>
      </c>
      <c r="D4267" s="4" t="s">
        <v>57</v>
      </c>
      <c r="E4267" s="4" t="s">
        <v>1565</v>
      </c>
      <c r="F4267" s="4" t="s">
        <v>25162</v>
      </c>
    </row>
    <row r="4268" spans="1:6" x14ac:dyDescent="0.25">
      <c r="A4268" s="4" t="s">
        <v>503</v>
      </c>
      <c r="B4268" s="4" t="s">
        <v>1885</v>
      </c>
      <c r="C4268" s="4" t="s">
        <v>4596</v>
      </c>
      <c r="D4268" s="4" t="s">
        <v>38</v>
      </c>
      <c r="E4268" s="4" t="s">
        <v>1565</v>
      </c>
      <c r="F4268" s="4" t="s">
        <v>25158</v>
      </c>
    </row>
    <row r="4269" spans="1:6" x14ac:dyDescent="0.25">
      <c r="A4269" s="4" t="s">
        <v>1582</v>
      </c>
      <c r="B4269" s="4" t="s">
        <v>1582</v>
      </c>
      <c r="C4269" s="4" t="s">
        <v>1524</v>
      </c>
      <c r="D4269" s="4" t="s">
        <v>57</v>
      </c>
      <c r="E4269" s="4" t="s">
        <v>1565</v>
      </c>
      <c r="F4269" s="4" t="s">
        <v>25159</v>
      </c>
    </row>
    <row r="4270" spans="1:6" x14ac:dyDescent="0.25">
      <c r="A4270" s="4" t="s">
        <v>239</v>
      </c>
      <c r="B4270" s="4" t="s">
        <v>2031</v>
      </c>
      <c r="C4270" s="4" t="s">
        <v>350</v>
      </c>
      <c r="D4270" s="4" t="s">
        <v>57</v>
      </c>
      <c r="E4270" s="4" t="s">
        <v>1565</v>
      </c>
      <c r="F4270" s="4" t="s">
        <v>25162</v>
      </c>
    </row>
    <row r="4271" spans="1:6" x14ac:dyDescent="0.25">
      <c r="A4271" s="4" t="s">
        <v>1750</v>
      </c>
      <c r="B4271" s="4" t="s">
        <v>695</v>
      </c>
      <c r="C4271" s="4" t="s">
        <v>16582</v>
      </c>
      <c r="D4271" s="4" t="s">
        <v>57</v>
      </c>
      <c r="E4271" s="4" t="s">
        <v>1565</v>
      </c>
      <c r="F4271" s="4" t="s">
        <v>25159</v>
      </c>
    </row>
    <row r="4272" spans="1:6" x14ac:dyDescent="0.25">
      <c r="A4272" s="4" t="s">
        <v>177</v>
      </c>
      <c r="B4272" s="4" t="s">
        <v>84</v>
      </c>
      <c r="C4272" s="4" t="s">
        <v>2187</v>
      </c>
      <c r="D4272" s="4" t="s">
        <v>38</v>
      </c>
      <c r="E4272" s="4" t="s">
        <v>1565</v>
      </c>
      <c r="F4272" s="4" t="s">
        <v>25159</v>
      </c>
    </row>
    <row r="4273" spans="1:6" x14ac:dyDescent="0.25">
      <c r="A4273" s="4" t="s">
        <v>177</v>
      </c>
      <c r="B4273" s="4" t="s">
        <v>177</v>
      </c>
      <c r="C4273" s="4" t="s">
        <v>387</v>
      </c>
      <c r="D4273" s="4" t="s">
        <v>38</v>
      </c>
      <c r="E4273" s="4" t="s">
        <v>1565</v>
      </c>
      <c r="F4273" s="4" t="s">
        <v>25158</v>
      </c>
    </row>
    <row r="4274" spans="1:6" x14ac:dyDescent="0.25">
      <c r="A4274" s="4" t="s">
        <v>177</v>
      </c>
      <c r="B4274" s="4" t="s">
        <v>177</v>
      </c>
      <c r="C4274" s="4" t="s">
        <v>927</v>
      </c>
      <c r="D4274" s="4" t="s">
        <v>38</v>
      </c>
      <c r="E4274" s="4" t="s">
        <v>1565</v>
      </c>
      <c r="F4274" s="4" t="s">
        <v>25158</v>
      </c>
    </row>
    <row r="4275" spans="1:6" x14ac:dyDescent="0.25">
      <c r="A4275" s="4" t="s">
        <v>1814</v>
      </c>
      <c r="B4275" s="4" t="s">
        <v>177</v>
      </c>
      <c r="C4275" s="4" t="s">
        <v>7040</v>
      </c>
      <c r="D4275" s="4" t="s">
        <v>57</v>
      </c>
      <c r="E4275" s="4" t="s">
        <v>1565</v>
      </c>
      <c r="F4275" s="4" t="s">
        <v>25162</v>
      </c>
    </row>
    <row r="4276" spans="1:6" x14ac:dyDescent="0.25">
      <c r="A4276" s="4" t="s">
        <v>36</v>
      </c>
      <c r="B4276" s="4" t="s">
        <v>169</v>
      </c>
      <c r="C4276" s="4" t="s">
        <v>1324</v>
      </c>
      <c r="D4276" s="4" t="s">
        <v>57</v>
      </c>
      <c r="E4276" s="4" t="s">
        <v>1565</v>
      </c>
      <c r="F4276" s="4" t="s">
        <v>25161</v>
      </c>
    </row>
    <row r="4277" spans="1:6" x14ac:dyDescent="0.25">
      <c r="A4277" s="4" t="s">
        <v>84</v>
      </c>
      <c r="B4277" s="4" t="s">
        <v>2307</v>
      </c>
      <c r="C4277" s="4" t="s">
        <v>14627</v>
      </c>
      <c r="D4277" s="4" t="s">
        <v>57</v>
      </c>
      <c r="E4277" s="4" t="s">
        <v>1565</v>
      </c>
      <c r="F4277" s="4" t="s">
        <v>25159</v>
      </c>
    </row>
    <row r="4278" spans="1:6" x14ac:dyDescent="0.25">
      <c r="A4278" s="4" t="s">
        <v>177</v>
      </c>
      <c r="B4278" s="4" t="s">
        <v>882</v>
      </c>
      <c r="C4278" s="4" t="s">
        <v>2533</v>
      </c>
      <c r="D4278" s="4" t="s">
        <v>57</v>
      </c>
      <c r="E4278" s="4" t="s">
        <v>1565</v>
      </c>
      <c r="F4278" s="4" t="s">
        <v>25159</v>
      </c>
    </row>
    <row r="4279" spans="1:6" x14ac:dyDescent="0.25">
      <c r="A4279" s="4" t="s">
        <v>177</v>
      </c>
      <c r="B4279" s="4" t="s">
        <v>882</v>
      </c>
      <c r="C4279" s="4" t="s">
        <v>1384</v>
      </c>
      <c r="D4279" s="4" t="s">
        <v>57</v>
      </c>
      <c r="E4279" s="4" t="s">
        <v>1565</v>
      </c>
      <c r="F4279" s="4" t="s">
        <v>25162</v>
      </c>
    </row>
    <row r="4280" spans="1:6" x14ac:dyDescent="0.25">
      <c r="A4280" s="4" t="s">
        <v>177</v>
      </c>
      <c r="B4280" s="4" t="s">
        <v>84</v>
      </c>
      <c r="C4280" s="4" t="s">
        <v>972</v>
      </c>
      <c r="D4280" s="4" t="s">
        <v>38</v>
      </c>
      <c r="E4280" s="4" t="s">
        <v>1565</v>
      </c>
      <c r="F4280" s="4" t="s">
        <v>25158</v>
      </c>
    </row>
    <row r="4281" spans="1:6" x14ac:dyDescent="0.25">
      <c r="A4281" s="4" t="s">
        <v>2691</v>
      </c>
      <c r="B4281" s="4" t="s">
        <v>74</v>
      </c>
      <c r="C4281" s="4" t="s">
        <v>16602</v>
      </c>
      <c r="D4281" s="4" t="s">
        <v>57</v>
      </c>
      <c r="E4281" s="4" t="s">
        <v>1565</v>
      </c>
      <c r="F4281" s="4" t="s">
        <v>25161</v>
      </c>
    </row>
    <row r="4282" spans="1:6" x14ac:dyDescent="0.25">
      <c r="A4282" s="4" t="s">
        <v>394</v>
      </c>
      <c r="B4282" s="4" t="s">
        <v>84</v>
      </c>
      <c r="C4282" s="4" t="s">
        <v>3849</v>
      </c>
      <c r="D4282" s="4" t="s">
        <v>38</v>
      </c>
      <c r="E4282" s="4" t="s">
        <v>1565</v>
      </c>
      <c r="F4282" s="4" t="s">
        <v>25162</v>
      </c>
    </row>
    <row r="4283" spans="1:6" x14ac:dyDescent="0.25">
      <c r="A4283" s="4" t="s">
        <v>882</v>
      </c>
      <c r="B4283" s="4" t="s">
        <v>2243</v>
      </c>
      <c r="C4283" s="4" t="s">
        <v>1572</v>
      </c>
      <c r="D4283" s="4" t="s">
        <v>57</v>
      </c>
      <c r="E4283" s="4" t="s">
        <v>1565</v>
      </c>
      <c r="F4283" s="4" t="s">
        <v>25162</v>
      </c>
    </row>
    <row r="4284" spans="1:6" x14ac:dyDescent="0.25">
      <c r="A4284" s="4" t="s">
        <v>2349</v>
      </c>
      <c r="B4284" s="4" t="s">
        <v>138</v>
      </c>
      <c r="C4284" s="4" t="s">
        <v>1200</v>
      </c>
      <c r="D4284" s="4" t="s">
        <v>57</v>
      </c>
      <c r="E4284" s="4" t="s">
        <v>1565</v>
      </c>
      <c r="F4284" s="4" t="s">
        <v>25158</v>
      </c>
    </row>
    <row r="4285" spans="1:6" x14ac:dyDescent="0.25">
      <c r="A4285" s="4" t="s">
        <v>308</v>
      </c>
      <c r="B4285" s="4" t="s">
        <v>169</v>
      </c>
      <c r="C4285" s="4" t="s">
        <v>3256</v>
      </c>
      <c r="D4285" s="4" t="s">
        <v>38</v>
      </c>
      <c r="E4285" s="4" t="s">
        <v>1565</v>
      </c>
      <c r="F4285" s="4" t="s">
        <v>25162</v>
      </c>
    </row>
    <row r="4286" spans="1:6" x14ac:dyDescent="0.25">
      <c r="A4286" s="4" t="s">
        <v>177</v>
      </c>
      <c r="B4286" s="4" t="s">
        <v>882</v>
      </c>
      <c r="C4286" s="4" t="s">
        <v>1200</v>
      </c>
      <c r="D4286" s="4" t="s">
        <v>57</v>
      </c>
      <c r="E4286" s="4" t="s">
        <v>1565</v>
      </c>
      <c r="F4286" s="4" t="s">
        <v>25161</v>
      </c>
    </row>
    <row r="4287" spans="1:6" x14ac:dyDescent="0.25">
      <c r="A4287" s="4" t="s">
        <v>2243</v>
      </c>
      <c r="B4287" s="4" t="s">
        <v>2004</v>
      </c>
      <c r="C4287" s="4" t="s">
        <v>76</v>
      </c>
      <c r="D4287" s="4" t="s">
        <v>57</v>
      </c>
      <c r="E4287" s="4" t="s">
        <v>1565</v>
      </c>
      <c r="F4287" s="4" t="s">
        <v>25162</v>
      </c>
    </row>
    <row r="4288" spans="1:6" x14ac:dyDescent="0.25">
      <c r="A4288" s="4" t="s">
        <v>130</v>
      </c>
      <c r="B4288" s="4" t="s">
        <v>5342</v>
      </c>
      <c r="C4288" s="4" t="s">
        <v>2622</v>
      </c>
      <c r="D4288" s="4" t="s">
        <v>38</v>
      </c>
      <c r="E4288" s="4" t="s">
        <v>1565</v>
      </c>
      <c r="F4288" s="4" t="s">
        <v>25162</v>
      </c>
    </row>
    <row r="4289" spans="1:6" x14ac:dyDescent="0.25">
      <c r="A4289" s="4" t="s">
        <v>5342</v>
      </c>
      <c r="B4289" s="4" t="s">
        <v>394</v>
      </c>
      <c r="C4289" s="4" t="s">
        <v>685</v>
      </c>
      <c r="D4289" s="4" t="s">
        <v>57</v>
      </c>
      <c r="E4289" s="4" t="s">
        <v>1565</v>
      </c>
      <c r="F4289" s="4" t="s">
        <v>25162</v>
      </c>
    </row>
    <row r="4290" spans="1:6" x14ac:dyDescent="0.25">
      <c r="A4290" s="4" t="s">
        <v>154</v>
      </c>
      <c r="B4290" s="4" t="s">
        <v>3043</v>
      </c>
      <c r="C4290" s="4" t="s">
        <v>3236</v>
      </c>
      <c r="D4290" s="4" t="s">
        <v>57</v>
      </c>
      <c r="E4290" s="4" t="s">
        <v>1565</v>
      </c>
      <c r="F4290" s="4" t="s">
        <v>25162</v>
      </c>
    </row>
    <row r="4291" spans="1:6" x14ac:dyDescent="0.25">
      <c r="A4291" s="4" t="s">
        <v>154</v>
      </c>
      <c r="B4291" s="4" t="s">
        <v>3043</v>
      </c>
      <c r="C4291" s="4" t="s">
        <v>2651</v>
      </c>
      <c r="D4291" s="4" t="s">
        <v>57</v>
      </c>
      <c r="E4291" s="4" t="s">
        <v>1565</v>
      </c>
      <c r="F4291" s="4" t="s">
        <v>25159</v>
      </c>
    </row>
    <row r="4292" spans="1:6" x14ac:dyDescent="0.25">
      <c r="A4292" s="4" t="s">
        <v>834</v>
      </c>
      <c r="B4292" s="4" t="s">
        <v>95</v>
      </c>
      <c r="C4292" s="4" t="s">
        <v>1735</v>
      </c>
      <c r="D4292" s="4" t="s">
        <v>57</v>
      </c>
      <c r="E4292" s="4" t="s">
        <v>1565</v>
      </c>
      <c r="F4292" s="4" t="s">
        <v>25161</v>
      </c>
    </row>
    <row r="4293" spans="1:6" x14ac:dyDescent="0.25">
      <c r="A4293" s="4" t="s">
        <v>177</v>
      </c>
      <c r="B4293" s="4" t="s">
        <v>84</v>
      </c>
      <c r="C4293" s="4" t="s">
        <v>1531</v>
      </c>
      <c r="D4293" s="4" t="s">
        <v>57</v>
      </c>
      <c r="E4293" s="4" t="s">
        <v>1565</v>
      </c>
      <c r="F4293" s="4" t="s">
        <v>25157</v>
      </c>
    </row>
    <row r="4294" spans="1:6" x14ac:dyDescent="0.25">
      <c r="A4294" s="4" t="s">
        <v>2401</v>
      </c>
      <c r="B4294" s="4" t="s">
        <v>8221</v>
      </c>
      <c r="C4294" s="4" t="s">
        <v>651</v>
      </c>
      <c r="D4294" s="4" t="s">
        <v>38</v>
      </c>
      <c r="E4294" s="4" t="s">
        <v>1565</v>
      </c>
      <c r="F4294" s="4" t="s">
        <v>25159</v>
      </c>
    </row>
    <row r="4295" spans="1:6" x14ac:dyDescent="0.25">
      <c r="A4295" s="4" t="s">
        <v>2560</v>
      </c>
      <c r="B4295" s="4" t="s">
        <v>5028</v>
      </c>
      <c r="C4295" s="4" t="s">
        <v>1848</v>
      </c>
      <c r="D4295" s="4" t="s">
        <v>57</v>
      </c>
      <c r="E4295" s="4" t="s">
        <v>1565</v>
      </c>
      <c r="F4295" s="4" t="s">
        <v>25162</v>
      </c>
    </row>
    <row r="4296" spans="1:6" x14ac:dyDescent="0.25">
      <c r="A4296" s="4" t="s">
        <v>4092</v>
      </c>
      <c r="B4296" s="4" t="s">
        <v>106</v>
      </c>
      <c r="C4296" s="4" t="s">
        <v>2522</v>
      </c>
      <c r="D4296" s="4" t="s">
        <v>57</v>
      </c>
      <c r="E4296" s="4" t="s">
        <v>1565</v>
      </c>
      <c r="F4296" s="4" t="s">
        <v>25162</v>
      </c>
    </row>
    <row r="4297" spans="1:6" x14ac:dyDescent="0.25">
      <c r="A4297" s="4" t="s">
        <v>154</v>
      </c>
      <c r="B4297" s="4" t="s">
        <v>154</v>
      </c>
      <c r="C4297" s="4" t="s">
        <v>9577</v>
      </c>
      <c r="D4297" s="4" t="s">
        <v>38</v>
      </c>
      <c r="E4297" s="4" t="s">
        <v>1565</v>
      </c>
      <c r="F4297" s="4" t="s">
        <v>25162</v>
      </c>
    </row>
    <row r="4298" spans="1:6" x14ac:dyDescent="0.25">
      <c r="A4298" s="4" t="s">
        <v>264</v>
      </c>
      <c r="B4298" s="4" t="s">
        <v>239</v>
      </c>
      <c r="C4298" s="4" t="s">
        <v>66</v>
      </c>
      <c r="D4298" s="4" t="s">
        <v>38</v>
      </c>
      <c r="E4298" s="4" t="s">
        <v>1565</v>
      </c>
      <c r="F4298" s="4" t="s">
        <v>25158</v>
      </c>
    </row>
    <row r="4299" spans="1:6" x14ac:dyDescent="0.25">
      <c r="A4299" s="4" t="s">
        <v>1468</v>
      </c>
      <c r="B4299" s="4" t="s">
        <v>1063</v>
      </c>
      <c r="C4299" s="4" t="s">
        <v>2642</v>
      </c>
      <c r="D4299" s="4" t="s">
        <v>57</v>
      </c>
      <c r="E4299" s="4" t="s">
        <v>1565</v>
      </c>
      <c r="F4299" s="4" t="s">
        <v>25162</v>
      </c>
    </row>
    <row r="4300" spans="1:6" x14ac:dyDescent="0.25">
      <c r="A4300" s="4" t="s">
        <v>239</v>
      </c>
      <c r="B4300" s="4" t="s">
        <v>15474</v>
      </c>
      <c r="C4300" s="4" t="s">
        <v>376</v>
      </c>
      <c r="D4300" s="4" t="s">
        <v>57</v>
      </c>
      <c r="E4300" s="4" t="s">
        <v>1565</v>
      </c>
      <c r="F4300" s="4" t="s">
        <v>25162</v>
      </c>
    </row>
    <row r="4301" spans="1:6" x14ac:dyDescent="0.25">
      <c r="A4301" s="4" t="s">
        <v>11428</v>
      </c>
      <c r="B4301" s="4" t="s">
        <v>1885</v>
      </c>
      <c r="C4301" s="4" t="s">
        <v>426</v>
      </c>
      <c r="D4301" s="4" t="s">
        <v>57</v>
      </c>
      <c r="E4301" s="4" t="s">
        <v>1565</v>
      </c>
      <c r="F4301" s="4" t="s">
        <v>25158</v>
      </c>
    </row>
    <row r="4302" spans="1:6" x14ac:dyDescent="0.25">
      <c r="A4302" s="4" t="s">
        <v>8432</v>
      </c>
      <c r="B4302" s="4" t="s">
        <v>5595</v>
      </c>
      <c r="C4302" s="4" t="s">
        <v>13263</v>
      </c>
      <c r="D4302" s="4" t="s">
        <v>57</v>
      </c>
      <c r="E4302" s="4" t="s">
        <v>1565</v>
      </c>
      <c r="F4302" s="4" t="s">
        <v>25158</v>
      </c>
    </row>
    <row r="4303" spans="1:6" x14ac:dyDescent="0.25">
      <c r="A4303" s="4" t="s">
        <v>1679</v>
      </c>
      <c r="B4303" s="4" t="s">
        <v>334</v>
      </c>
      <c r="C4303" s="4" t="s">
        <v>1709</v>
      </c>
      <c r="D4303" s="4" t="s">
        <v>38</v>
      </c>
      <c r="E4303" s="4" t="s">
        <v>1565</v>
      </c>
      <c r="F4303" s="4" t="s">
        <v>25158</v>
      </c>
    </row>
    <row r="4304" spans="1:6" x14ac:dyDescent="0.25">
      <c r="A4304" s="4" t="s">
        <v>1986</v>
      </c>
      <c r="B4304" s="4" t="s">
        <v>239</v>
      </c>
      <c r="C4304" s="4" t="s">
        <v>1654</v>
      </c>
      <c r="D4304" s="4" t="s">
        <v>57</v>
      </c>
      <c r="E4304" s="4" t="s">
        <v>1565</v>
      </c>
      <c r="F4304" s="4" t="s">
        <v>25158</v>
      </c>
    </row>
    <row r="4305" spans="1:6" x14ac:dyDescent="0.25">
      <c r="A4305" s="4" t="s">
        <v>66</v>
      </c>
      <c r="B4305" s="4" t="s">
        <v>2004</v>
      </c>
      <c r="C4305" s="4" t="s">
        <v>16665</v>
      </c>
      <c r="D4305" s="4" t="s">
        <v>57</v>
      </c>
      <c r="E4305" s="4" t="s">
        <v>1565</v>
      </c>
      <c r="F4305" s="4" t="s">
        <v>25158</v>
      </c>
    </row>
    <row r="4306" spans="1:6" x14ac:dyDescent="0.25">
      <c r="A4306" s="4" t="s">
        <v>3126</v>
      </c>
      <c r="B4306" s="4" t="s">
        <v>5019</v>
      </c>
      <c r="C4306" s="4" t="s">
        <v>240</v>
      </c>
      <c r="D4306" s="4" t="s">
        <v>57</v>
      </c>
      <c r="E4306" s="4" t="s">
        <v>1565</v>
      </c>
      <c r="F4306" s="4" t="s">
        <v>25162</v>
      </c>
    </row>
    <row r="4307" spans="1:6" x14ac:dyDescent="0.25">
      <c r="A4307" s="4" t="s">
        <v>1531</v>
      </c>
      <c r="B4307" s="4" t="s">
        <v>154</v>
      </c>
      <c r="C4307" s="4" t="s">
        <v>13870</v>
      </c>
      <c r="D4307" s="4" t="s">
        <v>57</v>
      </c>
      <c r="E4307" s="4" t="s">
        <v>1565</v>
      </c>
      <c r="F4307" s="4" t="s">
        <v>25158</v>
      </c>
    </row>
    <row r="4308" spans="1:6" x14ac:dyDescent="0.25">
      <c r="A4308" s="4" t="s">
        <v>1248</v>
      </c>
      <c r="B4308" s="4" t="s">
        <v>1531</v>
      </c>
      <c r="C4308" s="4" t="s">
        <v>292</v>
      </c>
      <c r="D4308" s="4" t="s">
        <v>57</v>
      </c>
      <c r="E4308" s="4" t="s">
        <v>1565</v>
      </c>
      <c r="F4308" s="4" t="s">
        <v>25158</v>
      </c>
    </row>
    <row r="4309" spans="1:6" x14ac:dyDescent="0.25">
      <c r="A4309" s="4" t="s">
        <v>1248</v>
      </c>
      <c r="B4309" s="4" t="s">
        <v>1531</v>
      </c>
      <c r="C4309" s="4" t="s">
        <v>16678</v>
      </c>
      <c r="D4309" s="4" t="s">
        <v>57</v>
      </c>
      <c r="E4309" s="4" t="s">
        <v>1565</v>
      </c>
      <c r="F4309" s="4" t="s">
        <v>25159</v>
      </c>
    </row>
    <row r="4310" spans="1:6" x14ac:dyDescent="0.25">
      <c r="A4310" s="4" t="s">
        <v>239</v>
      </c>
      <c r="B4310" s="4" t="s">
        <v>5442</v>
      </c>
      <c r="C4310" s="4" t="s">
        <v>4338</v>
      </c>
      <c r="D4310" s="4" t="s">
        <v>57</v>
      </c>
      <c r="E4310" s="4" t="s">
        <v>1565</v>
      </c>
      <c r="F4310" s="4" t="s">
        <v>25162</v>
      </c>
    </row>
    <row r="4311" spans="1:6" x14ac:dyDescent="0.25">
      <c r="A4311" s="4" t="s">
        <v>1468</v>
      </c>
      <c r="B4311" s="4" t="s">
        <v>1248</v>
      </c>
      <c r="C4311" s="4" t="s">
        <v>1640</v>
      </c>
      <c r="D4311" s="4" t="s">
        <v>57</v>
      </c>
      <c r="E4311" s="4" t="s">
        <v>1565</v>
      </c>
      <c r="F4311" s="4" t="s">
        <v>25158</v>
      </c>
    </row>
    <row r="4312" spans="1:6" x14ac:dyDescent="0.25">
      <c r="A4312" s="4" t="s">
        <v>1248</v>
      </c>
      <c r="B4312" s="4" t="s">
        <v>394</v>
      </c>
      <c r="C4312" s="4" t="s">
        <v>3577</v>
      </c>
      <c r="D4312" s="4" t="s">
        <v>38</v>
      </c>
      <c r="E4312" s="4" t="s">
        <v>1565</v>
      </c>
      <c r="F4312" s="4" t="s">
        <v>25158</v>
      </c>
    </row>
    <row r="4313" spans="1:6" x14ac:dyDescent="0.25">
      <c r="A4313" s="4" t="s">
        <v>8882</v>
      </c>
      <c r="B4313" s="4" t="s">
        <v>239</v>
      </c>
      <c r="C4313" s="4" t="s">
        <v>217</v>
      </c>
      <c r="D4313" s="4" t="s">
        <v>57</v>
      </c>
      <c r="E4313" s="4" t="s">
        <v>1565</v>
      </c>
      <c r="F4313" s="4" t="s">
        <v>25158</v>
      </c>
    </row>
    <row r="4314" spans="1:6" x14ac:dyDescent="0.25">
      <c r="A4314" s="4" t="s">
        <v>793</v>
      </c>
      <c r="B4314" s="4" t="s">
        <v>239</v>
      </c>
      <c r="C4314" s="4" t="s">
        <v>2295</v>
      </c>
      <c r="D4314" s="4" t="s">
        <v>57</v>
      </c>
      <c r="E4314" s="4" t="s">
        <v>1565</v>
      </c>
      <c r="F4314" s="4" t="s">
        <v>25158</v>
      </c>
    </row>
    <row r="4315" spans="1:6" x14ac:dyDescent="0.25">
      <c r="A4315" s="4" t="s">
        <v>16696</v>
      </c>
      <c r="B4315" s="4" t="s">
        <v>5442</v>
      </c>
      <c r="C4315" s="4" t="s">
        <v>14834</v>
      </c>
      <c r="D4315" s="4" t="s">
        <v>57</v>
      </c>
      <c r="E4315" s="4" t="s">
        <v>1565</v>
      </c>
      <c r="F4315" s="4" t="s">
        <v>25162</v>
      </c>
    </row>
    <row r="4316" spans="1:6" x14ac:dyDescent="0.25">
      <c r="A4316" s="4" t="s">
        <v>1479</v>
      </c>
      <c r="B4316" s="4" t="s">
        <v>130</v>
      </c>
      <c r="C4316" s="4" t="s">
        <v>16700</v>
      </c>
      <c r="D4316" s="4" t="s">
        <v>57</v>
      </c>
      <c r="E4316" s="4" t="s">
        <v>1565</v>
      </c>
      <c r="F4316" s="4" t="s">
        <v>25162</v>
      </c>
    </row>
    <row r="4317" spans="1:6" x14ac:dyDescent="0.25">
      <c r="A4317" s="4" t="s">
        <v>239</v>
      </c>
      <c r="B4317" s="4" t="s">
        <v>2004</v>
      </c>
      <c r="C4317" s="4" t="s">
        <v>76</v>
      </c>
      <c r="D4317" s="4" t="s">
        <v>57</v>
      </c>
      <c r="E4317" s="4" t="s">
        <v>1565</v>
      </c>
      <c r="F4317" s="4" t="s">
        <v>25158</v>
      </c>
    </row>
    <row r="4318" spans="1:6" x14ac:dyDescent="0.25">
      <c r="A4318" s="4" t="s">
        <v>1479</v>
      </c>
      <c r="B4318" s="4" t="s">
        <v>582</v>
      </c>
      <c r="C4318" s="4" t="s">
        <v>1572</v>
      </c>
      <c r="D4318" s="4" t="s">
        <v>57</v>
      </c>
      <c r="E4318" s="4" t="s">
        <v>1565</v>
      </c>
      <c r="F4318" s="4" t="s">
        <v>25162</v>
      </c>
    </row>
    <row r="4319" spans="1:6" x14ac:dyDescent="0.25">
      <c r="A4319" s="4" t="s">
        <v>334</v>
      </c>
      <c r="B4319" s="4" t="s">
        <v>1679</v>
      </c>
      <c r="C4319" s="4" t="s">
        <v>1735</v>
      </c>
      <c r="D4319" s="4" t="s">
        <v>57</v>
      </c>
      <c r="E4319" s="4" t="s">
        <v>1565</v>
      </c>
      <c r="F4319" s="4" t="s">
        <v>25158</v>
      </c>
    </row>
    <row r="4320" spans="1:6" x14ac:dyDescent="0.25">
      <c r="A4320" s="4" t="s">
        <v>2004</v>
      </c>
      <c r="B4320" s="4" t="s">
        <v>10871</v>
      </c>
      <c r="C4320" s="4" t="s">
        <v>1890</v>
      </c>
      <c r="D4320" s="4" t="s">
        <v>57</v>
      </c>
      <c r="E4320" s="4" t="s">
        <v>1565</v>
      </c>
      <c r="F4320" s="4" t="s">
        <v>25162</v>
      </c>
    </row>
    <row r="4321" spans="1:6" x14ac:dyDescent="0.25">
      <c r="A4321" s="4" t="s">
        <v>1479</v>
      </c>
      <c r="B4321" s="4" t="s">
        <v>16718</v>
      </c>
      <c r="C4321" s="4" t="s">
        <v>2188</v>
      </c>
      <c r="D4321" s="4" t="s">
        <v>38</v>
      </c>
      <c r="E4321" s="4" t="s">
        <v>1565</v>
      </c>
      <c r="F4321" s="4" t="s">
        <v>25162</v>
      </c>
    </row>
    <row r="4322" spans="1:6" x14ac:dyDescent="0.25">
      <c r="A4322" s="4" t="s">
        <v>2004</v>
      </c>
      <c r="B4322" s="4" t="s">
        <v>10871</v>
      </c>
      <c r="C4322" s="4" t="s">
        <v>16722</v>
      </c>
      <c r="D4322" s="4" t="s">
        <v>38</v>
      </c>
      <c r="E4322" s="4" t="s">
        <v>1565</v>
      </c>
      <c r="F4322" s="4" t="s">
        <v>25158</v>
      </c>
    </row>
    <row r="4323" spans="1:6" x14ac:dyDescent="0.25">
      <c r="A4323" s="4" t="s">
        <v>7929</v>
      </c>
      <c r="B4323" s="4" t="s">
        <v>16726</v>
      </c>
      <c r="C4323" s="4" t="s">
        <v>15635</v>
      </c>
      <c r="D4323" s="4" t="s">
        <v>57</v>
      </c>
      <c r="E4323" s="4" t="s">
        <v>1565</v>
      </c>
      <c r="F4323" s="4" t="s">
        <v>25162</v>
      </c>
    </row>
    <row r="4324" spans="1:6" x14ac:dyDescent="0.25">
      <c r="A4324" s="4" t="s">
        <v>1986</v>
      </c>
      <c r="B4324" s="4" t="s">
        <v>1721</v>
      </c>
      <c r="C4324" s="4" t="s">
        <v>2134</v>
      </c>
      <c r="D4324" s="4" t="s">
        <v>38</v>
      </c>
      <c r="E4324" s="4" t="s">
        <v>1565</v>
      </c>
      <c r="F4324" s="4" t="s">
        <v>25158</v>
      </c>
    </row>
    <row r="4325" spans="1:6" x14ac:dyDescent="0.25">
      <c r="A4325" s="4" t="s">
        <v>2004</v>
      </c>
      <c r="B4325" s="4" t="s">
        <v>16733</v>
      </c>
      <c r="C4325" s="4" t="s">
        <v>651</v>
      </c>
      <c r="D4325" s="4" t="s">
        <v>38</v>
      </c>
      <c r="E4325" s="4" t="s">
        <v>1565</v>
      </c>
      <c r="F4325" s="4" t="s">
        <v>25158</v>
      </c>
    </row>
    <row r="4326" spans="1:6" x14ac:dyDescent="0.25">
      <c r="A4326" s="4" t="s">
        <v>36</v>
      </c>
      <c r="B4326" s="4" t="s">
        <v>169</v>
      </c>
      <c r="C4326" s="4" t="s">
        <v>1512</v>
      </c>
      <c r="D4326" s="4" t="s">
        <v>57</v>
      </c>
      <c r="E4326" s="4" t="s">
        <v>1565</v>
      </c>
      <c r="F4326" s="4" t="s">
        <v>25162</v>
      </c>
    </row>
    <row r="4327" spans="1:6" x14ac:dyDescent="0.25">
      <c r="A4327" s="4" t="s">
        <v>84</v>
      </c>
      <c r="B4327" s="4" t="s">
        <v>316</v>
      </c>
      <c r="C4327" s="4" t="s">
        <v>1339</v>
      </c>
      <c r="D4327" s="4" t="s">
        <v>57</v>
      </c>
      <c r="E4327" s="4" t="s">
        <v>1565</v>
      </c>
      <c r="F4327" s="4" t="s">
        <v>25162</v>
      </c>
    </row>
    <row r="4328" spans="1:6" x14ac:dyDescent="0.25">
      <c r="A4328" s="4" t="s">
        <v>3973</v>
      </c>
      <c r="B4328" s="4" t="s">
        <v>239</v>
      </c>
      <c r="C4328" s="4" t="s">
        <v>517</v>
      </c>
      <c r="D4328" s="4" t="s">
        <v>57</v>
      </c>
      <c r="E4328" s="4" t="s">
        <v>1565</v>
      </c>
      <c r="F4328" s="4" t="s">
        <v>25158</v>
      </c>
    </row>
    <row r="4329" spans="1:6" x14ac:dyDescent="0.25">
      <c r="A4329" s="4" t="s">
        <v>1679</v>
      </c>
      <c r="B4329" s="4" t="s">
        <v>334</v>
      </c>
      <c r="C4329" s="4" t="s">
        <v>1654</v>
      </c>
      <c r="D4329" s="4" t="s">
        <v>57</v>
      </c>
      <c r="E4329" s="4" t="s">
        <v>1565</v>
      </c>
      <c r="F4329" s="4" t="s">
        <v>25158</v>
      </c>
    </row>
    <row r="4330" spans="1:6" x14ac:dyDescent="0.25">
      <c r="A4330" s="4" t="s">
        <v>1679</v>
      </c>
      <c r="B4330" s="4" t="s">
        <v>3126</v>
      </c>
      <c r="C4330" s="4" t="s">
        <v>716</v>
      </c>
      <c r="D4330" s="4" t="s">
        <v>57</v>
      </c>
      <c r="E4330" s="4" t="s">
        <v>1565</v>
      </c>
      <c r="F4330" s="4" t="s">
        <v>25158</v>
      </c>
    </row>
    <row r="4331" spans="1:6" x14ac:dyDescent="0.25">
      <c r="A4331" s="4" t="s">
        <v>1679</v>
      </c>
      <c r="B4331" s="4" t="s">
        <v>207</v>
      </c>
      <c r="C4331" s="4" t="s">
        <v>581</v>
      </c>
      <c r="D4331" s="4" t="s">
        <v>38</v>
      </c>
      <c r="E4331" s="4" t="s">
        <v>1565</v>
      </c>
      <c r="F4331" s="4" t="s">
        <v>25158</v>
      </c>
    </row>
    <row r="4332" spans="1:6" x14ac:dyDescent="0.25">
      <c r="A4332" s="4" t="s">
        <v>9121</v>
      </c>
      <c r="B4332" s="4" t="s">
        <v>1734</v>
      </c>
      <c r="C4332" s="4" t="s">
        <v>4842</v>
      </c>
      <c r="D4332" s="4" t="s">
        <v>38</v>
      </c>
      <c r="E4332" s="4" t="s">
        <v>1565</v>
      </c>
      <c r="F4332" s="4" t="s">
        <v>25162</v>
      </c>
    </row>
    <row r="4333" spans="1:6" x14ac:dyDescent="0.25">
      <c r="A4333" s="4" t="s">
        <v>2147</v>
      </c>
      <c r="B4333" s="4" t="s">
        <v>4092</v>
      </c>
      <c r="C4333" s="4" t="s">
        <v>16756</v>
      </c>
      <c r="D4333" s="4" t="s">
        <v>57</v>
      </c>
      <c r="E4333" s="4" t="s">
        <v>1565</v>
      </c>
      <c r="F4333" s="4" t="s">
        <v>25162</v>
      </c>
    </row>
    <row r="4334" spans="1:6" x14ac:dyDescent="0.25">
      <c r="A4334" s="4" t="s">
        <v>2122</v>
      </c>
      <c r="B4334" s="4" t="s">
        <v>4092</v>
      </c>
      <c r="C4334" s="4" t="s">
        <v>7021</v>
      </c>
      <c r="D4334" s="4" t="s">
        <v>57</v>
      </c>
      <c r="E4334" s="4" t="s">
        <v>1565</v>
      </c>
      <c r="F4334" s="4" t="s">
        <v>25162</v>
      </c>
    </row>
    <row r="4335" spans="1:6" x14ac:dyDescent="0.25">
      <c r="A4335" s="4" t="s">
        <v>2600</v>
      </c>
      <c r="B4335" s="4" t="s">
        <v>5342</v>
      </c>
      <c r="C4335" s="4" t="s">
        <v>1527</v>
      </c>
      <c r="D4335" s="4" t="s">
        <v>57</v>
      </c>
      <c r="E4335" s="4" t="s">
        <v>1565</v>
      </c>
      <c r="F4335" s="4" t="s">
        <v>25162</v>
      </c>
    </row>
    <row r="4336" spans="1:6" x14ac:dyDescent="0.25">
      <c r="A4336" s="4" t="s">
        <v>2123</v>
      </c>
      <c r="B4336" s="4" t="s">
        <v>436</v>
      </c>
      <c r="C4336" s="4" t="s">
        <v>920</v>
      </c>
      <c r="D4336" s="4" t="s">
        <v>57</v>
      </c>
      <c r="E4336" s="4" t="s">
        <v>1565</v>
      </c>
      <c r="F4336" s="4" t="s">
        <v>25158</v>
      </c>
    </row>
    <row r="4337" spans="1:6" x14ac:dyDescent="0.25">
      <c r="A4337" s="4" t="s">
        <v>16768</v>
      </c>
      <c r="B4337" s="4" t="s">
        <v>74</v>
      </c>
      <c r="C4337" s="4" t="s">
        <v>9941</v>
      </c>
      <c r="D4337" s="4" t="s">
        <v>57</v>
      </c>
      <c r="E4337" s="4" t="s">
        <v>1565</v>
      </c>
      <c r="F4337" s="4" t="s">
        <v>25159</v>
      </c>
    </row>
    <row r="4338" spans="1:6" x14ac:dyDescent="0.25">
      <c r="A4338" s="4" t="s">
        <v>3439</v>
      </c>
      <c r="B4338" s="4" t="s">
        <v>334</v>
      </c>
      <c r="C4338" s="4" t="s">
        <v>3525</v>
      </c>
      <c r="D4338" s="4" t="s">
        <v>57</v>
      </c>
      <c r="E4338" s="4" t="s">
        <v>1565</v>
      </c>
      <c r="F4338" s="4" t="s">
        <v>25159</v>
      </c>
    </row>
    <row r="4339" spans="1:6" x14ac:dyDescent="0.25">
      <c r="A4339" s="4" t="s">
        <v>1263</v>
      </c>
      <c r="B4339" s="4" t="s">
        <v>2285</v>
      </c>
      <c r="C4339" s="4" t="s">
        <v>3205</v>
      </c>
      <c r="D4339" s="4" t="s">
        <v>57</v>
      </c>
      <c r="E4339" s="4" t="s">
        <v>1565</v>
      </c>
      <c r="F4339" s="4" t="s">
        <v>25160</v>
      </c>
    </row>
    <row r="4340" spans="1:6" x14ac:dyDescent="0.25">
      <c r="A4340" s="4" t="s">
        <v>2147</v>
      </c>
      <c r="B4340" s="4" t="s">
        <v>13101</v>
      </c>
      <c r="C4340" s="4" t="s">
        <v>1987</v>
      </c>
      <c r="D4340" s="4" t="s">
        <v>57</v>
      </c>
      <c r="E4340" s="4" t="s">
        <v>1565</v>
      </c>
      <c r="F4340" s="4" t="s">
        <v>25158</v>
      </c>
    </row>
    <row r="4341" spans="1:6" x14ac:dyDescent="0.25">
      <c r="A4341" s="4" t="s">
        <v>2147</v>
      </c>
      <c r="B4341" s="4" t="s">
        <v>13101</v>
      </c>
      <c r="C4341" s="4" t="s">
        <v>1617</v>
      </c>
      <c r="D4341" s="4" t="s">
        <v>57</v>
      </c>
      <c r="E4341" s="4" t="s">
        <v>1565</v>
      </c>
      <c r="F4341" s="4" t="s">
        <v>25158</v>
      </c>
    </row>
    <row r="4342" spans="1:6" x14ac:dyDescent="0.25">
      <c r="A4342" s="4" t="s">
        <v>580</v>
      </c>
      <c r="B4342" s="4" t="s">
        <v>239</v>
      </c>
      <c r="C4342" s="4" t="s">
        <v>2068</v>
      </c>
      <c r="D4342" s="4" t="s">
        <v>57</v>
      </c>
      <c r="E4342" s="4" t="s">
        <v>1565</v>
      </c>
      <c r="F4342" s="4" t="s">
        <v>25160</v>
      </c>
    </row>
    <row r="4343" spans="1:6" x14ac:dyDescent="0.25">
      <c r="A4343" s="4" t="s">
        <v>1834</v>
      </c>
      <c r="B4343" s="4" t="s">
        <v>239</v>
      </c>
      <c r="C4343" s="4" t="s">
        <v>7154</v>
      </c>
      <c r="D4343" s="4" t="s">
        <v>57</v>
      </c>
      <c r="E4343" s="4" t="s">
        <v>1565</v>
      </c>
      <c r="F4343" s="4" t="s">
        <v>25162</v>
      </c>
    </row>
    <row r="4344" spans="1:6" x14ac:dyDescent="0.25">
      <c r="A4344" s="4" t="s">
        <v>2192</v>
      </c>
      <c r="B4344" s="4" t="s">
        <v>75</v>
      </c>
      <c r="C4344" s="4" t="s">
        <v>2193</v>
      </c>
      <c r="D4344" s="4" t="s">
        <v>57</v>
      </c>
      <c r="E4344" s="4" t="s">
        <v>1565</v>
      </c>
      <c r="F4344" s="4" t="s">
        <v>25161</v>
      </c>
    </row>
    <row r="4345" spans="1:6" x14ac:dyDescent="0.25">
      <c r="A4345" s="4" t="s">
        <v>2147</v>
      </c>
      <c r="B4345" s="4" t="s">
        <v>1834</v>
      </c>
      <c r="C4345" s="4" t="s">
        <v>2148</v>
      </c>
      <c r="D4345" s="4" t="s">
        <v>57</v>
      </c>
      <c r="E4345" s="4" t="s">
        <v>1565</v>
      </c>
      <c r="F4345" s="4" t="s">
        <v>25162</v>
      </c>
    </row>
    <row r="4346" spans="1:6" x14ac:dyDescent="0.25">
      <c r="A4346" s="4" t="s">
        <v>803</v>
      </c>
      <c r="B4346" s="4" t="s">
        <v>9229</v>
      </c>
      <c r="C4346" s="4" t="s">
        <v>16792</v>
      </c>
      <c r="D4346" s="4" t="s">
        <v>57</v>
      </c>
      <c r="E4346" s="4" t="s">
        <v>1565</v>
      </c>
      <c r="F4346" s="4" t="s">
        <v>25162</v>
      </c>
    </row>
    <row r="4347" spans="1:6" x14ac:dyDescent="0.25">
      <c r="A4347" s="4" t="s">
        <v>255</v>
      </c>
      <c r="B4347" s="4" t="s">
        <v>95</v>
      </c>
      <c r="C4347" s="4" t="s">
        <v>3119</v>
      </c>
      <c r="D4347" s="4" t="s">
        <v>57</v>
      </c>
      <c r="E4347" s="4" t="s">
        <v>1565</v>
      </c>
      <c r="F4347" s="4" t="s">
        <v>25158</v>
      </c>
    </row>
    <row r="4348" spans="1:6" x14ac:dyDescent="0.25">
      <c r="A4348" s="4" t="s">
        <v>2139</v>
      </c>
      <c r="B4348" s="4" t="s">
        <v>239</v>
      </c>
      <c r="C4348" s="4" t="s">
        <v>2032</v>
      </c>
      <c r="D4348" s="4" t="s">
        <v>57</v>
      </c>
      <c r="E4348" s="4" t="s">
        <v>1565</v>
      </c>
      <c r="F4348" s="4" t="s">
        <v>25158</v>
      </c>
    </row>
    <row r="4349" spans="1:6" x14ac:dyDescent="0.25">
      <c r="A4349" s="4" t="s">
        <v>580</v>
      </c>
      <c r="B4349" s="4" t="s">
        <v>239</v>
      </c>
      <c r="C4349" s="4" t="s">
        <v>581</v>
      </c>
      <c r="D4349" s="4" t="s">
        <v>38</v>
      </c>
      <c r="E4349" s="4" t="s">
        <v>1565</v>
      </c>
      <c r="F4349" s="4" t="s">
        <v>25160</v>
      </c>
    </row>
    <row r="4350" spans="1:6" x14ac:dyDescent="0.25">
      <c r="A4350" s="4" t="s">
        <v>1725</v>
      </c>
      <c r="B4350" s="4" t="s">
        <v>1063</v>
      </c>
      <c r="C4350" s="4" t="s">
        <v>9712</v>
      </c>
      <c r="D4350" s="4" t="s">
        <v>57</v>
      </c>
      <c r="E4350" s="4" t="s">
        <v>1565</v>
      </c>
      <c r="F4350" s="4" t="s">
        <v>25159</v>
      </c>
    </row>
    <row r="4351" spans="1:6" x14ac:dyDescent="0.25">
      <c r="A4351" s="4" t="s">
        <v>308</v>
      </c>
      <c r="B4351" s="4" t="s">
        <v>316</v>
      </c>
      <c r="C4351" s="4" t="s">
        <v>1495</v>
      </c>
      <c r="D4351" s="4" t="s">
        <v>57</v>
      </c>
      <c r="E4351" s="4" t="s">
        <v>1565</v>
      </c>
      <c r="F4351" s="4" t="s">
        <v>25159</v>
      </c>
    </row>
    <row r="4352" spans="1:6" x14ac:dyDescent="0.25">
      <c r="A4352" s="4" t="s">
        <v>2122</v>
      </c>
      <c r="B4352" s="4" t="s">
        <v>1885</v>
      </c>
      <c r="C4352" s="4" t="s">
        <v>16808</v>
      </c>
      <c r="D4352" s="4" t="s">
        <v>57</v>
      </c>
      <c r="E4352" s="4" t="s">
        <v>1565</v>
      </c>
      <c r="F4352" s="4" t="s">
        <v>25159</v>
      </c>
    </row>
    <row r="4353" spans="1:6" x14ac:dyDescent="0.25">
      <c r="A4353" s="4" t="s">
        <v>334</v>
      </c>
      <c r="B4353" s="4" t="s">
        <v>16812</v>
      </c>
      <c r="C4353" s="4" t="s">
        <v>2898</v>
      </c>
      <c r="D4353" s="4" t="s">
        <v>57</v>
      </c>
      <c r="E4353" s="4" t="s">
        <v>1565</v>
      </c>
      <c r="F4353" s="4" t="s">
        <v>25159</v>
      </c>
    </row>
    <row r="4354" spans="1:6" x14ac:dyDescent="0.25">
      <c r="A4354" s="4" t="s">
        <v>334</v>
      </c>
      <c r="B4354" s="4" t="s">
        <v>16812</v>
      </c>
      <c r="C4354" s="4" t="s">
        <v>1665</v>
      </c>
      <c r="D4354" s="4" t="s">
        <v>57</v>
      </c>
      <c r="E4354" s="4" t="s">
        <v>1565</v>
      </c>
      <c r="F4354" s="4" t="s">
        <v>25159</v>
      </c>
    </row>
    <row r="4355" spans="1:6" x14ac:dyDescent="0.25">
      <c r="A4355" s="4" t="s">
        <v>239</v>
      </c>
      <c r="B4355" s="4" t="s">
        <v>74</v>
      </c>
      <c r="C4355" s="4" t="s">
        <v>659</v>
      </c>
      <c r="D4355" s="4" t="s">
        <v>57</v>
      </c>
      <c r="E4355" s="4" t="s">
        <v>1565</v>
      </c>
      <c r="F4355" s="4" t="s">
        <v>25162</v>
      </c>
    </row>
    <row r="4356" spans="1:6" x14ac:dyDescent="0.25">
      <c r="A4356" s="4" t="s">
        <v>4092</v>
      </c>
      <c r="B4356" s="4" t="s">
        <v>154</v>
      </c>
      <c r="C4356" s="4" t="s">
        <v>1430</v>
      </c>
      <c r="D4356" s="4" t="s">
        <v>57</v>
      </c>
      <c r="E4356" s="4" t="s">
        <v>1565</v>
      </c>
      <c r="F4356" s="4" t="s">
        <v>25162</v>
      </c>
    </row>
    <row r="4357" spans="1:6" x14ac:dyDescent="0.25">
      <c r="A4357" s="4" t="s">
        <v>334</v>
      </c>
      <c r="B4357" s="4" t="s">
        <v>2147</v>
      </c>
      <c r="C4357" s="4" t="s">
        <v>2687</v>
      </c>
      <c r="D4357" s="4" t="s">
        <v>57</v>
      </c>
      <c r="E4357" s="4" t="s">
        <v>1565</v>
      </c>
      <c r="F4357" s="4" t="s">
        <v>25161</v>
      </c>
    </row>
    <row r="4358" spans="1:6" x14ac:dyDescent="0.25">
      <c r="A4358" s="4" t="s">
        <v>717</v>
      </c>
      <c r="B4358" s="4" t="s">
        <v>95</v>
      </c>
      <c r="C4358" s="4" t="s">
        <v>1787</v>
      </c>
      <c r="D4358" s="4" t="s">
        <v>38</v>
      </c>
      <c r="E4358" s="4" t="s">
        <v>1565</v>
      </c>
      <c r="F4358" s="4" t="s">
        <v>25157</v>
      </c>
    </row>
    <row r="4359" spans="1:6" x14ac:dyDescent="0.25">
      <c r="A4359" s="4" t="s">
        <v>1720</v>
      </c>
      <c r="B4359" s="4" t="s">
        <v>239</v>
      </c>
      <c r="C4359" s="4" t="s">
        <v>1735</v>
      </c>
      <c r="D4359" s="4" t="s">
        <v>57</v>
      </c>
      <c r="E4359" s="4" t="s">
        <v>1565</v>
      </c>
      <c r="F4359" s="4" t="s">
        <v>25160</v>
      </c>
    </row>
    <row r="4360" spans="1:6" x14ac:dyDescent="0.25">
      <c r="A4360" s="4" t="s">
        <v>1720</v>
      </c>
      <c r="B4360" s="4" t="s">
        <v>239</v>
      </c>
      <c r="C4360" s="4" t="s">
        <v>2009</v>
      </c>
      <c r="D4360" s="4" t="s">
        <v>57</v>
      </c>
      <c r="E4360" s="4" t="s">
        <v>1565</v>
      </c>
      <c r="F4360" s="4" t="s">
        <v>25162</v>
      </c>
    </row>
    <row r="4361" spans="1:6" x14ac:dyDescent="0.25">
      <c r="A4361" s="4" t="s">
        <v>394</v>
      </c>
      <c r="B4361" s="4" t="s">
        <v>84</v>
      </c>
      <c r="C4361" s="4" t="s">
        <v>451</v>
      </c>
      <c r="D4361" s="4" t="s">
        <v>57</v>
      </c>
      <c r="E4361" s="4" t="s">
        <v>1565</v>
      </c>
      <c r="F4361" s="4" t="s">
        <v>25158</v>
      </c>
    </row>
    <row r="4362" spans="1:6" x14ac:dyDescent="0.25">
      <c r="A4362" s="4" t="s">
        <v>6991</v>
      </c>
      <c r="B4362" s="4" t="s">
        <v>3148</v>
      </c>
      <c r="C4362" s="4" t="s">
        <v>920</v>
      </c>
      <c r="D4362" s="4" t="s">
        <v>57</v>
      </c>
      <c r="E4362" s="4" t="s">
        <v>1565</v>
      </c>
      <c r="F4362" s="4" t="s">
        <v>25162</v>
      </c>
    </row>
    <row r="4363" spans="1:6" x14ac:dyDescent="0.25">
      <c r="A4363" s="4" t="s">
        <v>503</v>
      </c>
      <c r="B4363" s="4" t="s">
        <v>308</v>
      </c>
      <c r="C4363" s="4" t="s">
        <v>2040</v>
      </c>
      <c r="D4363" s="4" t="s">
        <v>57</v>
      </c>
      <c r="E4363" s="4" t="s">
        <v>1565</v>
      </c>
      <c r="F4363" s="4" t="s">
        <v>25158</v>
      </c>
    </row>
    <row r="4364" spans="1:6" x14ac:dyDescent="0.25">
      <c r="A4364" s="4" t="s">
        <v>961</v>
      </c>
      <c r="B4364" s="4" t="s">
        <v>1879</v>
      </c>
      <c r="C4364" s="4" t="s">
        <v>12470</v>
      </c>
      <c r="D4364" s="4" t="s">
        <v>57</v>
      </c>
      <c r="E4364" s="4" t="s">
        <v>1565</v>
      </c>
      <c r="F4364" s="4" t="s">
        <v>25158</v>
      </c>
    </row>
    <row r="4365" spans="1:6" x14ac:dyDescent="0.25">
      <c r="A4365" s="4" t="s">
        <v>1885</v>
      </c>
      <c r="B4365" s="4" t="s">
        <v>1814</v>
      </c>
      <c r="C4365" s="4" t="s">
        <v>107</v>
      </c>
      <c r="D4365" s="4" t="s">
        <v>57</v>
      </c>
      <c r="E4365" s="4" t="s">
        <v>1565</v>
      </c>
      <c r="F4365" s="4" t="s">
        <v>25159</v>
      </c>
    </row>
    <row r="4366" spans="1:6" x14ac:dyDescent="0.25">
      <c r="A4366" s="4" t="s">
        <v>1720</v>
      </c>
      <c r="B4366" s="4" t="s">
        <v>154</v>
      </c>
      <c r="C4366" s="4" t="s">
        <v>911</v>
      </c>
      <c r="D4366" s="4" t="s">
        <v>38</v>
      </c>
      <c r="E4366" s="4" t="s">
        <v>1565</v>
      </c>
      <c r="F4366" s="4" t="s">
        <v>25159</v>
      </c>
    </row>
    <row r="4367" spans="1:6" x14ac:dyDescent="0.25">
      <c r="A4367" s="4" t="s">
        <v>65</v>
      </c>
      <c r="B4367" s="4" t="s">
        <v>16094</v>
      </c>
      <c r="C4367" s="4" t="s">
        <v>1238</v>
      </c>
      <c r="D4367" s="4" t="s">
        <v>38</v>
      </c>
      <c r="E4367" s="4" t="s">
        <v>1565</v>
      </c>
      <c r="F4367" s="4" t="s">
        <v>25158</v>
      </c>
    </row>
    <row r="4368" spans="1:6" x14ac:dyDescent="0.25">
      <c r="A4368" s="4" t="s">
        <v>2122</v>
      </c>
      <c r="B4368" s="4" t="s">
        <v>207</v>
      </c>
      <c r="C4368" s="4" t="s">
        <v>2554</v>
      </c>
      <c r="D4368" s="4" t="s">
        <v>57</v>
      </c>
      <c r="E4368" s="4" t="s">
        <v>1565</v>
      </c>
      <c r="F4368" s="4" t="s">
        <v>25159</v>
      </c>
    </row>
    <row r="4369" spans="1:6" x14ac:dyDescent="0.25">
      <c r="A4369" s="4" t="s">
        <v>123</v>
      </c>
      <c r="B4369" s="4" t="s">
        <v>207</v>
      </c>
      <c r="C4369" s="4" t="s">
        <v>7909</v>
      </c>
      <c r="D4369" s="4" t="s">
        <v>38</v>
      </c>
      <c r="E4369" s="4" t="s">
        <v>1565</v>
      </c>
      <c r="F4369" s="4" t="s">
        <v>25159</v>
      </c>
    </row>
    <row r="4370" spans="1:6" x14ac:dyDescent="0.25">
      <c r="A4370" s="4" t="s">
        <v>1021</v>
      </c>
      <c r="B4370" s="4" t="s">
        <v>1725</v>
      </c>
      <c r="C4370" s="4" t="s">
        <v>16851</v>
      </c>
      <c r="D4370" s="4" t="s">
        <v>57</v>
      </c>
      <c r="E4370" s="4" t="s">
        <v>1565</v>
      </c>
      <c r="F4370" s="4" t="s">
        <v>25159</v>
      </c>
    </row>
    <row r="4371" spans="1:6" x14ac:dyDescent="0.25">
      <c r="A4371" s="4" t="s">
        <v>394</v>
      </c>
      <c r="B4371" s="4" t="s">
        <v>436</v>
      </c>
      <c r="C4371" s="4" t="s">
        <v>16854</v>
      </c>
      <c r="D4371" s="4" t="s">
        <v>57</v>
      </c>
      <c r="E4371" s="4" t="s">
        <v>1565</v>
      </c>
      <c r="F4371" s="4" t="s">
        <v>25159</v>
      </c>
    </row>
    <row r="4372" spans="1:6" x14ac:dyDescent="0.25">
      <c r="A4372" s="4" t="s">
        <v>1558</v>
      </c>
      <c r="B4372" s="4" t="s">
        <v>1612</v>
      </c>
      <c r="C4372" s="4" t="s">
        <v>1863</v>
      </c>
      <c r="D4372" s="4" t="s">
        <v>57</v>
      </c>
      <c r="E4372" s="4" t="s">
        <v>1565</v>
      </c>
      <c r="F4372" s="4" t="s">
        <v>25159</v>
      </c>
    </row>
    <row r="4373" spans="1:6" x14ac:dyDescent="0.25">
      <c r="A4373" s="4" t="s">
        <v>394</v>
      </c>
      <c r="B4373" s="4" t="s">
        <v>436</v>
      </c>
      <c r="C4373" s="4" t="s">
        <v>16859</v>
      </c>
      <c r="D4373" s="4" t="s">
        <v>57</v>
      </c>
      <c r="E4373" s="4" t="s">
        <v>1565</v>
      </c>
      <c r="F4373" s="4" t="s">
        <v>25162</v>
      </c>
    </row>
    <row r="4374" spans="1:6" x14ac:dyDescent="0.25">
      <c r="A4374" s="4" t="s">
        <v>394</v>
      </c>
      <c r="B4374" s="4" t="s">
        <v>436</v>
      </c>
      <c r="C4374" s="4" t="s">
        <v>16862</v>
      </c>
      <c r="D4374" s="4" t="s">
        <v>38</v>
      </c>
      <c r="E4374" s="4" t="s">
        <v>1565</v>
      </c>
      <c r="F4374" s="4" t="s">
        <v>25159</v>
      </c>
    </row>
    <row r="4375" spans="1:6" x14ac:dyDescent="0.25">
      <c r="A4375" s="4" t="s">
        <v>1814</v>
      </c>
      <c r="B4375" s="4" t="s">
        <v>6518</v>
      </c>
      <c r="C4375" s="4" t="s">
        <v>7245</v>
      </c>
      <c r="D4375" s="4" t="s">
        <v>57</v>
      </c>
      <c r="E4375" s="4" t="s">
        <v>1565</v>
      </c>
      <c r="F4375" s="4" t="s">
        <v>25159</v>
      </c>
    </row>
    <row r="4376" spans="1:6" x14ac:dyDescent="0.25">
      <c r="A4376" s="4" t="s">
        <v>1587</v>
      </c>
      <c r="B4376" s="4" t="s">
        <v>1696</v>
      </c>
      <c r="C4376" s="4" t="s">
        <v>1512</v>
      </c>
      <c r="D4376" s="4" t="s">
        <v>57</v>
      </c>
      <c r="E4376" s="4" t="s">
        <v>1565</v>
      </c>
      <c r="F4376" s="4" t="s">
        <v>25162</v>
      </c>
    </row>
    <row r="4377" spans="1:6" x14ac:dyDescent="0.25">
      <c r="A4377" s="4" t="s">
        <v>84</v>
      </c>
      <c r="B4377" s="4" t="s">
        <v>95</v>
      </c>
      <c r="C4377" s="4" t="s">
        <v>2842</v>
      </c>
      <c r="D4377" s="4" t="s">
        <v>57</v>
      </c>
      <c r="E4377" s="4" t="s">
        <v>1565</v>
      </c>
      <c r="F4377" s="4" t="s">
        <v>25160</v>
      </c>
    </row>
    <row r="4378" spans="1:6" x14ac:dyDescent="0.25">
      <c r="A4378" s="4" t="s">
        <v>2609</v>
      </c>
      <c r="B4378" s="4" t="s">
        <v>580</v>
      </c>
      <c r="C4378" s="4" t="s">
        <v>676</v>
      </c>
      <c r="D4378" s="4" t="s">
        <v>38</v>
      </c>
      <c r="E4378" s="4" t="s">
        <v>1565</v>
      </c>
      <c r="F4378" s="4" t="s">
        <v>25159</v>
      </c>
    </row>
    <row r="4379" spans="1:6" x14ac:dyDescent="0.25">
      <c r="A4379" s="4" t="s">
        <v>437</v>
      </c>
      <c r="B4379" s="4" t="s">
        <v>394</v>
      </c>
      <c r="C4379" s="4" t="s">
        <v>3577</v>
      </c>
      <c r="D4379" s="4" t="s">
        <v>38</v>
      </c>
      <c r="E4379" s="4" t="s">
        <v>1565</v>
      </c>
      <c r="F4379" s="4" t="s">
        <v>25162</v>
      </c>
    </row>
    <row r="4380" spans="1:6" x14ac:dyDescent="0.25">
      <c r="A4380" s="4" t="s">
        <v>177</v>
      </c>
      <c r="B4380" s="4" t="s">
        <v>255</v>
      </c>
      <c r="C4380" s="4" t="s">
        <v>1630</v>
      </c>
      <c r="D4380" s="4" t="s">
        <v>57</v>
      </c>
      <c r="E4380" s="4" t="s">
        <v>1565</v>
      </c>
      <c r="F4380" s="4" t="s">
        <v>25162</v>
      </c>
    </row>
    <row r="4381" spans="1:6" x14ac:dyDescent="0.25">
      <c r="A4381" s="4" t="s">
        <v>177</v>
      </c>
      <c r="B4381" s="4" t="s">
        <v>255</v>
      </c>
      <c r="C4381" s="4" t="s">
        <v>634</v>
      </c>
      <c r="D4381" s="4" t="s">
        <v>38</v>
      </c>
      <c r="E4381" s="4" t="s">
        <v>1565</v>
      </c>
      <c r="F4381" s="4" t="s">
        <v>25162</v>
      </c>
    </row>
    <row r="4382" spans="1:6" x14ac:dyDescent="0.25">
      <c r="A4382" s="4" t="s">
        <v>4378</v>
      </c>
      <c r="B4382" s="4" t="s">
        <v>3306</v>
      </c>
      <c r="C4382" s="4" t="s">
        <v>185</v>
      </c>
      <c r="D4382" s="4" t="s">
        <v>57</v>
      </c>
      <c r="E4382" s="4" t="s">
        <v>1565</v>
      </c>
      <c r="F4382" s="4" t="s">
        <v>25162</v>
      </c>
    </row>
    <row r="4383" spans="1:6" x14ac:dyDescent="0.25">
      <c r="A4383" s="4" t="s">
        <v>207</v>
      </c>
      <c r="B4383" s="4" t="s">
        <v>5595</v>
      </c>
      <c r="C4383" s="4" t="s">
        <v>911</v>
      </c>
      <c r="D4383" s="4" t="s">
        <v>38</v>
      </c>
      <c r="E4383" s="4" t="s">
        <v>1565</v>
      </c>
      <c r="F4383" s="4" t="s">
        <v>25162</v>
      </c>
    </row>
    <row r="4384" spans="1:6" x14ac:dyDescent="0.25">
      <c r="A4384" s="4" t="s">
        <v>6485</v>
      </c>
      <c r="B4384" s="4" t="s">
        <v>3589</v>
      </c>
      <c r="C4384" s="4" t="s">
        <v>485</v>
      </c>
      <c r="D4384" s="4" t="s">
        <v>38</v>
      </c>
      <c r="E4384" s="4" t="s">
        <v>1565</v>
      </c>
      <c r="F4384" s="4" t="s">
        <v>25162</v>
      </c>
    </row>
    <row r="4385" spans="1:6" x14ac:dyDescent="0.25">
      <c r="A4385" s="4" t="s">
        <v>115</v>
      </c>
      <c r="B4385" s="4" t="s">
        <v>7648</v>
      </c>
      <c r="C4385" s="4" t="s">
        <v>10067</v>
      </c>
      <c r="D4385" s="4" t="s">
        <v>57</v>
      </c>
      <c r="E4385" s="4" t="s">
        <v>1565</v>
      </c>
      <c r="F4385" s="4" t="s">
        <v>25160</v>
      </c>
    </row>
    <row r="4386" spans="1:6" x14ac:dyDescent="0.25">
      <c r="A4386" s="4" t="s">
        <v>2548</v>
      </c>
      <c r="B4386" s="4" t="s">
        <v>7648</v>
      </c>
      <c r="C4386" s="4" t="s">
        <v>2017</v>
      </c>
      <c r="D4386" s="4" t="s">
        <v>57</v>
      </c>
      <c r="E4386" s="4" t="s">
        <v>1565</v>
      </c>
      <c r="F4386" s="4" t="s">
        <v>25160</v>
      </c>
    </row>
    <row r="4387" spans="1:6" x14ac:dyDescent="0.25">
      <c r="A4387" s="4" t="s">
        <v>2548</v>
      </c>
      <c r="B4387" s="4" t="s">
        <v>7648</v>
      </c>
      <c r="C4387" s="4" t="s">
        <v>16889</v>
      </c>
      <c r="D4387" s="4" t="s">
        <v>57</v>
      </c>
      <c r="E4387" s="4" t="s">
        <v>1565</v>
      </c>
      <c r="F4387" s="4" t="s">
        <v>25160</v>
      </c>
    </row>
    <row r="4388" spans="1:6" x14ac:dyDescent="0.25">
      <c r="A4388" s="4" t="s">
        <v>2691</v>
      </c>
      <c r="B4388" s="4" t="s">
        <v>130</v>
      </c>
      <c r="C4388" s="4" t="s">
        <v>1275</v>
      </c>
      <c r="D4388" s="4" t="s">
        <v>38</v>
      </c>
      <c r="E4388" s="4" t="s">
        <v>1565</v>
      </c>
      <c r="F4388" s="4" t="s">
        <v>25159</v>
      </c>
    </row>
    <row r="4389" spans="1:6" x14ac:dyDescent="0.25">
      <c r="A4389" s="4" t="s">
        <v>115</v>
      </c>
      <c r="B4389" s="4" t="s">
        <v>7648</v>
      </c>
      <c r="C4389" s="4" t="s">
        <v>2129</v>
      </c>
      <c r="D4389" s="4" t="s">
        <v>57</v>
      </c>
      <c r="E4389" s="4" t="s">
        <v>1565</v>
      </c>
      <c r="F4389" s="4" t="s">
        <v>25162</v>
      </c>
    </row>
    <row r="4390" spans="1:6" x14ac:dyDescent="0.25">
      <c r="A4390" s="4" t="s">
        <v>1679</v>
      </c>
      <c r="B4390" s="4" t="s">
        <v>334</v>
      </c>
      <c r="C4390" s="4" t="s">
        <v>16899</v>
      </c>
      <c r="D4390" s="4" t="s">
        <v>38</v>
      </c>
      <c r="E4390" s="4" t="s">
        <v>1565</v>
      </c>
      <c r="F4390" s="4" t="s">
        <v>25161</v>
      </c>
    </row>
    <row r="4391" spans="1:6" x14ac:dyDescent="0.25">
      <c r="A4391" s="4" t="s">
        <v>84</v>
      </c>
      <c r="B4391" s="4" t="s">
        <v>334</v>
      </c>
      <c r="C4391" s="4" t="s">
        <v>16904</v>
      </c>
      <c r="D4391" s="4" t="s">
        <v>57</v>
      </c>
      <c r="E4391" s="4" t="s">
        <v>1565</v>
      </c>
      <c r="F4391" s="4" t="s">
        <v>25159</v>
      </c>
    </row>
    <row r="4392" spans="1:6" x14ac:dyDescent="0.25">
      <c r="A4392" s="4" t="s">
        <v>334</v>
      </c>
      <c r="B4392" s="4" t="s">
        <v>16909</v>
      </c>
      <c r="C4392" s="4" t="s">
        <v>1543</v>
      </c>
      <c r="D4392" s="4" t="s">
        <v>38</v>
      </c>
      <c r="E4392" s="4" t="s">
        <v>1565</v>
      </c>
      <c r="F4392" s="4" t="s">
        <v>25159</v>
      </c>
    </row>
    <row r="4393" spans="1:6" x14ac:dyDescent="0.25">
      <c r="A4393" s="4" t="s">
        <v>115</v>
      </c>
      <c r="B4393" s="4" t="s">
        <v>1859</v>
      </c>
      <c r="C4393" s="4" t="s">
        <v>3465</v>
      </c>
      <c r="D4393" s="4" t="s">
        <v>57</v>
      </c>
      <c r="E4393" s="4" t="s">
        <v>1565</v>
      </c>
      <c r="F4393" s="4" t="s">
        <v>25159</v>
      </c>
    </row>
    <row r="4394" spans="1:6" x14ac:dyDescent="0.25">
      <c r="A4394" s="4" t="s">
        <v>334</v>
      </c>
      <c r="B4394" s="4" t="s">
        <v>115</v>
      </c>
      <c r="C4394" s="4" t="s">
        <v>16916</v>
      </c>
      <c r="D4394" s="4" t="s">
        <v>57</v>
      </c>
      <c r="E4394" s="4" t="s">
        <v>1565</v>
      </c>
      <c r="F4394" s="4" t="s">
        <v>25162</v>
      </c>
    </row>
    <row r="4395" spans="1:6" x14ac:dyDescent="0.25">
      <c r="A4395" s="4" t="s">
        <v>1593</v>
      </c>
      <c r="B4395" s="4" t="s">
        <v>2004</v>
      </c>
      <c r="C4395" s="4" t="s">
        <v>431</v>
      </c>
      <c r="D4395" s="4" t="s">
        <v>57</v>
      </c>
      <c r="E4395" s="4" t="s">
        <v>1565</v>
      </c>
      <c r="F4395" s="4" t="s">
        <v>25160</v>
      </c>
    </row>
    <row r="4396" spans="1:6" x14ac:dyDescent="0.25">
      <c r="A4396" s="4" t="s">
        <v>177</v>
      </c>
      <c r="B4396" s="4" t="s">
        <v>4402</v>
      </c>
      <c r="C4396" s="4" t="s">
        <v>16923</v>
      </c>
      <c r="D4396" s="4" t="s">
        <v>38</v>
      </c>
      <c r="E4396" s="4" t="s">
        <v>1565</v>
      </c>
      <c r="F4396" s="4" t="s">
        <v>25161</v>
      </c>
    </row>
    <row r="4397" spans="1:6" x14ac:dyDescent="0.25">
      <c r="A4397" s="4" t="s">
        <v>3126</v>
      </c>
      <c r="B4397" s="4" t="s">
        <v>1986</v>
      </c>
      <c r="C4397" s="4" t="s">
        <v>16927</v>
      </c>
      <c r="D4397" s="4" t="s">
        <v>57</v>
      </c>
      <c r="E4397" s="4" t="s">
        <v>1565</v>
      </c>
      <c r="F4397" s="4" t="s">
        <v>25162</v>
      </c>
    </row>
    <row r="4398" spans="1:6" x14ac:dyDescent="0.25">
      <c r="A4398" s="4" t="s">
        <v>2004</v>
      </c>
      <c r="B4398" s="4" t="s">
        <v>239</v>
      </c>
      <c r="C4398" s="4" t="s">
        <v>16931</v>
      </c>
      <c r="D4398" s="4" t="s">
        <v>57</v>
      </c>
      <c r="E4398" s="4" t="s">
        <v>1565</v>
      </c>
      <c r="F4398" s="4" t="s">
        <v>25162</v>
      </c>
    </row>
    <row r="4399" spans="1:6" x14ac:dyDescent="0.25">
      <c r="A4399" s="4" t="s">
        <v>5256</v>
      </c>
      <c r="B4399" s="4" t="s">
        <v>65</v>
      </c>
      <c r="C4399" s="4" t="s">
        <v>5047</v>
      </c>
      <c r="D4399" s="4" t="s">
        <v>57</v>
      </c>
      <c r="E4399" s="4" t="s">
        <v>1565</v>
      </c>
      <c r="F4399" s="4" t="s">
        <v>25162</v>
      </c>
    </row>
    <row r="4400" spans="1:6" x14ac:dyDescent="0.25">
      <c r="A4400" s="4" t="s">
        <v>216</v>
      </c>
      <c r="B4400" s="4" t="s">
        <v>1734</v>
      </c>
      <c r="C4400" s="4" t="s">
        <v>927</v>
      </c>
      <c r="D4400" s="4" t="s">
        <v>38</v>
      </c>
      <c r="E4400" s="4" t="s">
        <v>1565</v>
      </c>
      <c r="F4400" s="4" t="s">
        <v>25158</v>
      </c>
    </row>
    <row r="4401" spans="1:6" x14ac:dyDescent="0.25">
      <c r="A4401" s="4" t="s">
        <v>75</v>
      </c>
      <c r="B4401" s="4" t="s">
        <v>16939</v>
      </c>
      <c r="C4401" s="4" t="s">
        <v>431</v>
      </c>
      <c r="D4401" s="4" t="s">
        <v>57</v>
      </c>
      <c r="E4401" s="4" t="s">
        <v>1565</v>
      </c>
      <c r="F4401" s="4" t="s">
        <v>25162</v>
      </c>
    </row>
    <row r="4402" spans="1:6" x14ac:dyDescent="0.25">
      <c r="A4402" s="4" t="s">
        <v>1734</v>
      </c>
      <c r="B4402" s="4" t="s">
        <v>1885</v>
      </c>
      <c r="C4402" s="4" t="s">
        <v>1328</v>
      </c>
      <c r="D4402" s="4" t="s">
        <v>57</v>
      </c>
      <c r="E4402" s="4" t="s">
        <v>1565</v>
      </c>
      <c r="F4402" s="4" t="s">
        <v>25159</v>
      </c>
    </row>
    <row r="4403" spans="1:6" x14ac:dyDescent="0.25">
      <c r="A4403" s="4" t="s">
        <v>3126</v>
      </c>
      <c r="B4403" s="4" t="s">
        <v>1750</v>
      </c>
      <c r="C4403" s="4" t="s">
        <v>1669</v>
      </c>
      <c r="D4403" s="4" t="s">
        <v>57</v>
      </c>
      <c r="E4403" s="4" t="s">
        <v>1565</v>
      </c>
      <c r="F4403" s="4" t="s">
        <v>25162</v>
      </c>
    </row>
    <row r="4404" spans="1:6" x14ac:dyDescent="0.25">
      <c r="A4404" s="4" t="s">
        <v>1734</v>
      </c>
      <c r="B4404" s="4" t="s">
        <v>1734</v>
      </c>
      <c r="C4404" s="4" t="s">
        <v>7952</v>
      </c>
      <c r="D4404" s="4" t="s">
        <v>57</v>
      </c>
      <c r="E4404" s="4" t="s">
        <v>1565</v>
      </c>
      <c r="F4404" s="4" t="s">
        <v>25162</v>
      </c>
    </row>
    <row r="4405" spans="1:6" x14ac:dyDescent="0.25">
      <c r="A4405" s="4" t="s">
        <v>834</v>
      </c>
      <c r="B4405" s="4" t="s">
        <v>2488</v>
      </c>
      <c r="C4405" s="4" t="s">
        <v>3644</v>
      </c>
      <c r="D4405" s="4" t="s">
        <v>38</v>
      </c>
      <c r="E4405" s="4" t="s">
        <v>1565</v>
      </c>
      <c r="F4405" s="4" t="s">
        <v>25161</v>
      </c>
    </row>
    <row r="4406" spans="1:6" x14ac:dyDescent="0.25">
      <c r="A4406" s="4" t="s">
        <v>1734</v>
      </c>
      <c r="B4406" s="4" t="s">
        <v>1679</v>
      </c>
      <c r="C4406" s="4" t="s">
        <v>1819</v>
      </c>
      <c r="D4406" s="4" t="s">
        <v>57</v>
      </c>
      <c r="E4406" s="4" t="s">
        <v>1565</v>
      </c>
      <c r="F4406" s="4" t="s">
        <v>25162</v>
      </c>
    </row>
    <row r="4407" spans="1:6" x14ac:dyDescent="0.25">
      <c r="A4407" s="4" t="s">
        <v>1761</v>
      </c>
      <c r="B4407" s="4" t="s">
        <v>1696</v>
      </c>
      <c r="C4407" s="4" t="s">
        <v>994</v>
      </c>
      <c r="D4407" s="4" t="s">
        <v>57</v>
      </c>
      <c r="E4407" s="4" t="s">
        <v>1565</v>
      </c>
      <c r="F4407" s="4" t="s">
        <v>25162</v>
      </c>
    </row>
    <row r="4408" spans="1:6" x14ac:dyDescent="0.25">
      <c r="A4408" s="4" t="s">
        <v>15826</v>
      </c>
      <c r="B4408" s="4" t="s">
        <v>2187</v>
      </c>
      <c r="C4408" s="4" t="s">
        <v>240</v>
      </c>
      <c r="D4408" s="4" t="s">
        <v>57</v>
      </c>
      <c r="E4408" s="4" t="s">
        <v>1565</v>
      </c>
      <c r="F4408" s="4" t="s">
        <v>25162</v>
      </c>
    </row>
    <row r="4409" spans="1:6" x14ac:dyDescent="0.25">
      <c r="A4409" s="4" t="s">
        <v>503</v>
      </c>
      <c r="B4409" s="4" t="s">
        <v>177</v>
      </c>
      <c r="C4409" s="4" t="s">
        <v>1333</v>
      </c>
      <c r="D4409" s="4" t="s">
        <v>57</v>
      </c>
      <c r="E4409" s="4" t="s">
        <v>1565</v>
      </c>
      <c r="F4409" s="4" t="s">
        <v>25159</v>
      </c>
    </row>
    <row r="4410" spans="1:6" x14ac:dyDescent="0.25">
      <c r="A4410" s="4" t="s">
        <v>2488</v>
      </c>
      <c r="B4410" s="4" t="s">
        <v>2334</v>
      </c>
      <c r="C4410" s="4" t="s">
        <v>2226</v>
      </c>
      <c r="D4410" s="4" t="s">
        <v>57</v>
      </c>
      <c r="E4410" s="4" t="s">
        <v>13610</v>
      </c>
      <c r="F4410" s="4" t="s">
        <v>25158</v>
      </c>
    </row>
    <row r="4411" spans="1:6" x14ac:dyDescent="0.25">
      <c r="A4411" s="4" t="s">
        <v>16970</v>
      </c>
      <c r="B4411" s="4" t="s">
        <v>65</v>
      </c>
      <c r="C4411" s="4" t="s">
        <v>7587</v>
      </c>
      <c r="D4411" s="4" t="s">
        <v>38</v>
      </c>
      <c r="E4411" s="4" t="s">
        <v>13610</v>
      </c>
      <c r="F4411" s="4" t="s">
        <v>25162</v>
      </c>
    </row>
    <row r="4412" spans="1:6" x14ac:dyDescent="0.25">
      <c r="A4412" s="4" t="s">
        <v>2488</v>
      </c>
      <c r="B4412" s="4" t="s">
        <v>255</v>
      </c>
      <c r="C4412" s="4" t="s">
        <v>155</v>
      </c>
      <c r="D4412" s="4" t="s">
        <v>57</v>
      </c>
      <c r="E4412" s="4" t="s">
        <v>13610</v>
      </c>
      <c r="F4412" s="4" t="s">
        <v>25158</v>
      </c>
    </row>
    <row r="4413" spans="1:6" x14ac:dyDescent="0.25">
      <c r="A4413" s="4" t="s">
        <v>1814</v>
      </c>
      <c r="B4413" s="4" t="s">
        <v>1244</v>
      </c>
      <c r="C4413" s="4" t="s">
        <v>117</v>
      </c>
      <c r="D4413" s="4" t="s">
        <v>57</v>
      </c>
      <c r="E4413" s="4" t="s">
        <v>13610</v>
      </c>
      <c r="F4413" s="4" t="s">
        <v>25158</v>
      </c>
    </row>
    <row r="4414" spans="1:6" x14ac:dyDescent="0.25">
      <c r="A4414" s="4" t="s">
        <v>84</v>
      </c>
      <c r="B4414" s="4" t="s">
        <v>207</v>
      </c>
      <c r="C4414" s="4" t="s">
        <v>16979</v>
      </c>
      <c r="D4414" s="4" t="s">
        <v>38</v>
      </c>
      <c r="E4414" s="4" t="s">
        <v>13610</v>
      </c>
      <c r="F4414" s="4" t="s">
        <v>25158</v>
      </c>
    </row>
    <row r="4415" spans="1:6" x14ac:dyDescent="0.25">
      <c r="A4415" s="4" t="s">
        <v>1757</v>
      </c>
      <c r="B4415" s="4" t="s">
        <v>84</v>
      </c>
      <c r="C4415" s="4" t="s">
        <v>9669</v>
      </c>
      <c r="D4415" s="4" t="s">
        <v>57</v>
      </c>
      <c r="E4415" s="4" t="s">
        <v>13610</v>
      </c>
      <c r="F4415" s="4" t="s">
        <v>25159</v>
      </c>
    </row>
    <row r="4416" spans="1:6" x14ac:dyDescent="0.25">
      <c r="A4416" s="4" t="s">
        <v>84</v>
      </c>
      <c r="B4416" s="4" t="s">
        <v>123</v>
      </c>
      <c r="C4416" s="4" t="s">
        <v>9761</v>
      </c>
      <c r="D4416" s="4" t="s">
        <v>57</v>
      </c>
      <c r="E4416" s="4" t="s">
        <v>13610</v>
      </c>
      <c r="F4416" s="4" t="s">
        <v>25159</v>
      </c>
    </row>
    <row r="4417" spans="1:6" x14ac:dyDescent="0.25">
      <c r="A4417" s="4" t="s">
        <v>4074</v>
      </c>
      <c r="B4417" s="4" t="s">
        <v>9121</v>
      </c>
      <c r="C4417" s="4" t="s">
        <v>2134</v>
      </c>
      <c r="D4417" s="4" t="s">
        <v>38</v>
      </c>
      <c r="E4417" s="4" t="s">
        <v>13610</v>
      </c>
      <c r="F4417" s="4" t="s">
        <v>25159</v>
      </c>
    </row>
    <row r="4418" spans="1:6" x14ac:dyDescent="0.25">
      <c r="A4418" s="4" t="s">
        <v>979</v>
      </c>
      <c r="B4418" s="4" t="s">
        <v>84</v>
      </c>
      <c r="C4418" s="4" t="s">
        <v>1324</v>
      </c>
      <c r="D4418" s="4" t="s">
        <v>57</v>
      </c>
      <c r="E4418" s="4" t="s">
        <v>13610</v>
      </c>
      <c r="F4418" s="4" t="s">
        <v>25159</v>
      </c>
    </row>
    <row r="4419" spans="1:6" x14ac:dyDescent="0.25">
      <c r="A4419" s="4" t="s">
        <v>216</v>
      </c>
      <c r="B4419" s="4" t="s">
        <v>2779</v>
      </c>
      <c r="C4419" s="4" t="s">
        <v>16994</v>
      </c>
      <c r="D4419" s="4" t="s">
        <v>57</v>
      </c>
      <c r="E4419" s="4" t="s">
        <v>13610</v>
      </c>
      <c r="F4419" s="4" t="s">
        <v>25159</v>
      </c>
    </row>
    <row r="4420" spans="1:6" x14ac:dyDescent="0.25">
      <c r="A4420" s="4" t="s">
        <v>216</v>
      </c>
      <c r="B4420" s="4" t="s">
        <v>2691</v>
      </c>
      <c r="C4420" s="4" t="s">
        <v>2872</v>
      </c>
      <c r="D4420" s="4" t="s">
        <v>57</v>
      </c>
      <c r="E4420" s="4" t="s">
        <v>13610</v>
      </c>
      <c r="F4420" s="4" t="s">
        <v>25162</v>
      </c>
    </row>
    <row r="4421" spans="1:6" x14ac:dyDescent="0.25">
      <c r="A4421" s="4" t="s">
        <v>154</v>
      </c>
      <c r="B4421" s="4" t="s">
        <v>1995</v>
      </c>
      <c r="C4421" s="4" t="s">
        <v>4591</v>
      </c>
      <c r="D4421" s="4" t="s">
        <v>57</v>
      </c>
      <c r="E4421" s="4" t="s">
        <v>13610</v>
      </c>
      <c r="F4421" s="4" t="s">
        <v>25162</v>
      </c>
    </row>
    <row r="4422" spans="1:6" x14ac:dyDescent="0.25">
      <c r="A4422" s="4" t="s">
        <v>66</v>
      </c>
      <c r="B4422" s="4" t="s">
        <v>695</v>
      </c>
      <c r="C4422" s="4" t="s">
        <v>17002</v>
      </c>
      <c r="D4422" s="4" t="s">
        <v>38</v>
      </c>
      <c r="E4422" s="4" t="s">
        <v>13610</v>
      </c>
      <c r="F4422" s="4" t="s">
        <v>25162</v>
      </c>
    </row>
    <row r="4423" spans="1:6" x14ac:dyDescent="0.25">
      <c r="A4423" s="4" t="s">
        <v>66</v>
      </c>
      <c r="B4423" s="4" t="s">
        <v>695</v>
      </c>
      <c r="C4423" s="4" t="s">
        <v>972</v>
      </c>
      <c r="D4423" s="4" t="s">
        <v>38</v>
      </c>
      <c r="E4423" s="4" t="s">
        <v>13610</v>
      </c>
      <c r="F4423" s="4" t="s">
        <v>25162</v>
      </c>
    </row>
    <row r="4424" spans="1:6" x14ac:dyDescent="0.25">
      <c r="A4424" s="4" t="s">
        <v>16970</v>
      </c>
      <c r="B4424" s="4" t="s">
        <v>84</v>
      </c>
      <c r="C4424" s="4" t="s">
        <v>2032</v>
      </c>
      <c r="D4424" s="4" t="s">
        <v>57</v>
      </c>
      <c r="E4424" s="4" t="s">
        <v>13610</v>
      </c>
      <c r="F4424" s="4" t="s">
        <v>25162</v>
      </c>
    </row>
    <row r="4425" spans="1:6" x14ac:dyDescent="0.25">
      <c r="A4425" s="4" t="s">
        <v>382</v>
      </c>
      <c r="B4425" s="4" t="s">
        <v>4188</v>
      </c>
      <c r="C4425" s="4" t="s">
        <v>1200</v>
      </c>
      <c r="D4425" s="4" t="s">
        <v>57</v>
      </c>
      <c r="E4425" s="4" t="s">
        <v>13610</v>
      </c>
      <c r="F4425" s="4" t="s">
        <v>25158</v>
      </c>
    </row>
    <row r="4426" spans="1:6" x14ac:dyDescent="0.25">
      <c r="A4426" s="4" t="s">
        <v>1206</v>
      </c>
      <c r="B4426" s="4" t="s">
        <v>12043</v>
      </c>
      <c r="C4426" s="4" t="s">
        <v>256</v>
      </c>
      <c r="D4426" s="4" t="s">
        <v>57</v>
      </c>
      <c r="E4426" s="4" t="s">
        <v>13610</v>
      </c>
      <c r="F4426" s="4" t="s">
        <v>25162</v>
      </c>
    </row>
    <row r="4427" spans="1:6" x14ac:dyDescent="0.25">
      <c r="A4427" s="4" t="s">
        <v>334</v>
      </c>
      <c r="B4427" s="4" t="s">
        <v>54</v>
      </c>
      <c r="C4427" s="4" t="s">
        <v>17016</v>
      </c>
      <c r="D4427" s="4" t="s">
        <v>57</v>
      </c>
      <c r="E4427" s="4" t="s">
        <v>13610</v>
      </c>
      <c r="F4427" s="4" t="s">
        <v>25158</v>
      </c>
    </row>
    <row r="4428" spans="1:6" x14ac:dyDescent="0.25">
      <c r="A4428" s="4" t="s">
        <v>394</v>
      </c>
      <c r="B4428" s="4" t="s">
        <v>464</v>
      </c>
      <c r="C4428" s="4" t="s">
        <v>835</v>
      </c>
      <c r="D4428" s="4" t="s">
        <v>57</v>
      </c>
      <c r="E4428" s="4" t="s">
        <v>13610</v>
      </c>
      <c r="F4428" s="4" t="s">
        <v>25162</v>
      </c>
    </row>
    <row r="4429" spans="1:6" x14ac:dyDescent="0.25">
      <c r="A4429" s="4" t="s">
        <v>464</v>
      </c>
      <c r="B4429" s="4" t="s">
        <v>2488</v>
      </c>
      <c r="C4429" s="4" t="s">
        <v>567</v>
      </c>
      <c r="D4429" s="4" t="s">
        <v>38</v>
      </c>
      <c r="E4429" s="4" t="s">
        <v>13610</v>
      </c>
      <c r="F4429" s="4" t="s">
        <v>25159</v>
      </c>
    </row>
    <row r="4430" spans="1:6" x14ac:dyDescent="0.25">
      <c r="A4430" s="4" t="s">
        <v>154</v>
      </c>
      <c r="B4430" s="4" t="s">
        <v>216</v>
      </c>
      <c r="C4430" s="4" t="s">
        <v>3411</v>
      </c>
      <c r="D4430" s="4" t="s">
        <v>57</v>
      </c>
      <c r="E4430" s="4" t="s">
        <v>13610</v>
      </c>
      <c r="F4430" s="4" t="s">
        <v>25159</v>
      </c>
    </row>
    <row r="4431" spans="1:6" x14ac:dyDescent="0.25">
      <c r="A4431" s="4" t="s">
        <v>207</v>
      </c>
      <c r="B4431" s="4" t="s">
        <v>95</v>
      </c>
      <c r="C4431" s="4" t="s">
        <v>17027</v>
      </c>
      <c r="D4431" s="4" t="s">
        <v>38</v>
      </c>
      <c r="E4431" s="4" t="s">
        <v>13610</v>
      </c>
      <c r="F4431" s="4" t="s">
        <v>25159</v>
      </c>
    </row>
    <row r="4432" spans="1:6" x14ac:dyDescent="0.25">
      <c r="A4432" s="4" t="s">
        <v>16970</v>
      </c>
      <c r="B4432" s="4" t="s">
        <v>4092</v>
      </c>
      <c r="C4432" s="4" t="s">
        <v>1033</v>
      </c>
      <c r="D4432" s="4" t="s">
        <v>38</v>
      </c>
      <c r="E4432" s="4" t="s">
        <v>13610</v>
      </c>
      <c r="F4432" s="4" t="s">
        <v>25159</v>
      </c>
    </row>
    <row r="4433" spans="1:6" x14ac:dyDescent="0.25">
      <c r="A4433" s="4" t="s">
        <v>5342</v>
      </c>
      <c r="B4433" s="4" t="s">
        <v>4188</v>
      </c>
      <c r="C4433" s="4" t="s">
        <v>97</v>
      </c>
      <c r="D4433" s="4" t="s">
        <v>57</v>
      </c>
      <c r="E4433" s="4" t="s">
        <v>13610</v>
      </c>
      <c r="F4433" s="4" t="s">
        <v>25159</v>
      </c>
    </row>
    <row r="4434" spans="1:6" x14ac:dyDescent="0.25">
      <c r="A4434" s="4" t="s">
        <v>8845</v>
      </c>
      <c r="B4434" s="4" t="s">
        <v>695</v>
      </c>
      <c r="C4434" s="4" t="s">
        <v>732</v>
      </c>
      <c r="D4434" s="4" t="s">
        <v>57</v>
      </c>
      <c r="E4434" s="4" t="s">
        <v>13610</v>
      </c>
      <c r="F4434" s="4" t="s">
        <v>25159</v>
      </c>
    </row>
    <row r="4435" spans="1:6" x14ac:dyDescent="0.25">
      <c r="A4435" s="4" t="s">
        <v>334</v>
      </c>
      <c r="B4435" s="4" t="s">
        <v>95</v>
      </c>
      <c r="C4435" s="4" t="s">
        <v>17041</v>
      </c>
      <c r="D4435" s="4" t="s">
        <v>57</v>
      </c>
      <c r="E4435" s="4" t="s">
        <v>13610</v>
      </c>
      <c r="F4435" s="4" t="s">
        <v>25158</v>
      </c>
    </row>
    <row r="4436" spans="1:6" x14ac:dyDescent="0.25">
      <c r="A4436" s="4" t="s">
        <v>1406</v>
      </c>
      <c r="B4436" s="4" t="s">
        <v>554</v>
      </c>
      <c r="C4436" s="4" t="s">
        <v>7428</v>
      </c>
      <c r="D4436" s="4" t="s">
        <v>38</v>
      </c>
      <c r="E4436" s="4" t="s">
        <v>13610</v>
      </c>
      <c r="F4436" s="4" t="s">
        <v>25158</v>
      </c>
    </row>
    <row r="4437" spans="1:6" x14ac:dyDescent="0.25">
      <c r="A4437" s="4" t="s">
        <v>1885</v>
      </c>
      <c r="B4437" s="4" t="s">
        <v>177</v>
      </c>
      <c r="C4437" s="4" t="s">
        <v>1725</v>
      </c>
      <c r="D4437" s="4" t="s">
        <v>38</v>
      </c>
      <c r="E4437" s="4" t="s">
        <v>13610</v>
      </c>
      <c r="F4437" s="4" t="s">
        <v>25158</v>
      </c>
    </row>
    <row r="4438" spans="1:6" x14ac:dyDescent="0.25">
      <c r="A4438" s="4" t="s">
        <v>2488</v>
      </c>
      <c r="B4438" s="4" t="s">
        <v>316</v>
      </c>
      <c r="C4438" s="4" t="s">
        <v>2470</v>
      </c>
      <c r="D4438" s="4" t="s">
        <v>38</v>
      </c>
      <c r="E4438" s="4" t="s">
        <v>13610</v>
      </c>
      <c r="F4438" s="4" t="s">
        <v>25158</v>
      </c>
    </row>
    <row r="4439" spans="1:6" x14ac:dyDescent="0.25">
      <c r="A4439" s="4" t="s">
        <v>1824</v>
      </c>
      <c r="B4439" s="4" t="s">
        <v>2778</v>
      </c>
      <c r="C4439" s="4" t="s">
        <v>4842</v>
      </c>
      <c r="D4439" s="4" t="s">
        <v>38</v>
      </c>
      <c r="E4439" s="4" t="s">
        <v>13610</v>
      </c>
      <c r="F4439" s="4" t="s">
        <v>25162</v>
      </c>
    </row>
    <row r="4440" spans="1:6" x14ac:dyDescent="0.25">
      <c r="A4440" s="4" t="s">
        <v>16970</v>
      </c>
      <c r="B4440" s="4" t="s">
        <v>1734</v>
      </c>
      <c r="C4440" s="4" t="s">
        <v>7090</v>
      </c>
      <c r="D4440" s="4" t="s">
        <v>38</v>
      </c>
      <c r="E4440" s="4" t="s">
        <v>13610</v>
      </c>
      <c r="F4440" s="4" t="s">
        <v>25162</v>
      </c>
    </row>
    <row r="4441" spans="1:6" x14ac:dyDescent="0.25">
      <c r="A4441" s="4" t="s">
        <v>207</v>
      </c>
      <c r="B4441" s="4" t="s">
        <v>122</v>
      </c>
      <c r="C4441" s="4" t="s">
        <v>5390</v>
      </c>
      <c r="D4441" s="4" t="s">
        <v>57</v>
      </c>
      <c r="E4441" s="4" t="s">
        <v>13610</v>
      </c>
      <c r="F4441" s="4" t="s">
        <v>25162</v>
      </c>
    </row>
    <row r="4442" spans="1:6" x14ac:dyDescent="0.25">
      <c r="A4442" s="4" t="s">
        <v>16970</v>
      </c>
      <c r="B4442" s="4" t="s">
        <v>17067</v>
      </c>
      <c r="C4442" s="4" t="s">
        <v>5441</v>
      </c>
      <c r="D4442" s="4" t="s">
        <v>38</v>
      </c>
      <c r="E4442" s="4" t="s">
        <v>13610</v>
      </c>
      <c r="F4442" s="4" t="s">
        <v>25162</v>
      </c>
    </row>
    <row r="4443" spans="1:6" x14ac:dyDescent="0.25">
      <c r="A4443" s="4" t="s">
        <v>1582</v>
      </c>
      <c r="B4443" s="4" t="s">
        <v>394</v>
      </c>
      <c r="C4443" s="4" t="s">
        <v>1033</v>
      </c>
      <c r="D4443" s="4" t="s">
        <v>38</v>
      </c>
      <c r="E4443" s="4" t="s">
        <v>13610</v>
      </c>
      <c r="F4443" s="4" t="s">
        <v>25162</v>
      </c>
    </row>
    <row r="4444" spans="1:6" x14ac:dyDescent="0.25">
      <c r="A4444" s="4" t="s">
        <v>16970</v>
      </c>
      <c r="B4444" s="4" t="s">
        <v>169</v>
      </c>
      <c r="C4444" s="4" t="s">
        <v>17072</v>
      </c>
      <c r="D4444" s="4" t="s">
        <v>57</v>
      </c>
      <c r="E4444" s="4" t="s">
        <v>13610</v>
      </c>
      <c r="F4444" s="4" t="s">
        <v>25162</v>
      </c>
    </row>
    <row r="4445" spans="1:6" x14ac:dyDescent="0.25">
      <c r="A4445" s="4" t="s">
        <v>177</v>
      </c>
      <c r="B4445" s="4" t="s">
        <v>1824</v>
      </c>
      <c r="C4445" s="4" t="s">
        <v>9595</v>
      </c>
      <c r="D4445" s="4" t="s">
        <v>57</v>
      </c>
      <c r="E4445" s="4" t="s">
        <v>13610</v>
      </c>
      <c r="F4445" s="4" t="s">
        <v>25162</v>
      </c>
    </row>
    <row r="4446" spans="1:6" x14ac:dyDescent="0.25">
      <c r="A4446" s="4" t="s">
        <v>54</v>
      </c>
      <c r="B4446" s="4" t="s">
        <v>382</v>
      </c>
      <c r="C4446" s="4" t="s">
        <v>12937</v>
      </c>
      <c r="D4446" s="4" t="s">
        <v>38</v>
      </c>
      <c r="E4446" s="4" t="s">
        <v>13610</v>
      </c>
      <c r="F4446" s="4" t="s">
        <v>25158</v>
      </c>
    </row>
    <row r="4447" spans="1:6" x14ac:dyDescent="0.25">
      <c r="A4447" s="4" t="s">
        <v>316</v>
      </c>
      <c r="B4447" s="4" t="s">
        <v>36</v>
      </c>
      <c r="C4447" s="4" t="s">
        <v>927</v>
      </c>
      <c r="D4447" s="4" t="s">
        <v>38</v>
      </c>
      <c r="E4447" s="4" t="s">
        <v>13610</v>
      </c>
      <c r="F4447" s="4" t="s">
        <v>25159</v>
      </c>
    </row>
    <row r="4448" spans="1:6" x14ac:dyDescent="0.25">
      <c r="A4448" s="4" t="s">
        <v>84</v>
      </c>
      <c r="B4448" s="4" t="s">
        <v>154</v>
      </c>
      <c r="C4448" s="4" t="s">
        <v>17087</v>
      </c>
      <c r="D4448" s="4" t="s">
        <v>38</v>
      </c>
      <c r="E4448" s="4" t="s">
        <v>13610</v>
      </c>
      <c r="F4448" s="4" t="s">
        <v>25159</v>
      </c>
    </row>
    <row r="4449" spans="1:6" x14ac:dyDescent="0.25">
      <c r="A4449" s="4" t="s">
        <v>84</v>
      </c>
      <c r="B4449" s="4" t="s">
        <v>4092</v>
      </c>
      <c r="C4449" s="4" t="s">
        <v>3281</v>
      </c>
      <c r="D4449" s="4" t="s">
        <v>57</v>
      </c>
      <c r="E4449" s="4" t="s">
        <v>13610</v>
      </c>
      <c r="F4449" s="4" t="s">
        <v>25162</v>
      </c>
    </row>
    <row r="4450" spans="1:6" x14ac:dyDescent="0.25">
      <c r="A4450" s="4" t="s">
        <v>169</v>
      </c>
      <c r="B4450" s="4" t="s">
        <v>1934</v>
      </c>
      <c r="C4450" s="4" t="s">
        <v>1324</v>
      </c>
      <c r="D4450" s="4" t="s">
        <v>57</v>
      </c>
      <c r="E4450" s="4" t="s">
        <v>13610</v>
      </c>
      <c r="F4450" s="4" t="s">
        <v>25161</v>
      </c>
    </row>
    <row r="4451" spans="1:6" x14ac:dyDescent="0.25">
      <c r="A4451" s="4" t="s">
        <v>580</v>
      </c>
      <c r="B4451" s="4" t="s">
        <v>95</v>
      </c>
      <c r="C4451" s="4" t="s">
        <v>17099</v>
      </c>
      <c r="D4451" s="4" t="s">
        <v>57</v>
      </c>
      <c r="E4451" s="4" t="s">
        <v>13610</v>
      </c>
      <c r="F4451" s="4" t="s">
        <v>25162</v>
      </c>
    </row>
    <row r="4452" spans="1:6" x14ac:dyDescent="0.25">
      <c r="A4452" s="4" t="s">
        <v>1612</v>
      </c>
      <c r="B4452" s="4" t="s">
        <v>1824</v>
      </c>
      <c r="C4452" s="4" t="s">
        <v>2973</v>
      </c>
      <c r="D4452" s="4" t="s">
        <v>57</v>
      </c>
      <c r="E4452" s="4" t="s">
        <v>13610</v>
      </c>
      <c r="F4452" s="4" t="s">
        <v>25158</v>
      </c>
    </row>
    <row r="4453" spans="1:6" x14ac:dyDescent="0.25">
      <c r="A4453" s="4" t="s">
        <v>316</v>
      </c>
      <c r="B4453" s="4" t="s">
        <v>169</v>
      </c>
      <c r="C4453" s="4" t="s">
        <v>2084</v>
      </c>
      <c r="D4453" s="4" t="s">
        <v>38</v>
      </c>
      <c r="E4453" s="4" t="s">
        <v>13610</v>
      </c>
      <c r="F4453" s="4" t="s">
        <v>25158</v>
      </c>
    </row>
    <row r="4454" spans="1:6" x14ac:dyDescent="0.25">
      <c r="A4454" s="4" t="s">
        <v>757</v>
      </c>
      <c r="B4454" s="4" t="s">
        <v>2600</v>
      </c>
      <c r="C4454" s="4" t="s">
        <v>1324</v>
      </c>
      <c r="D4454" s="4" t="s">
        <v>57</v>
      </c>
      <c r="E4454" s="4" t="s">
        <v>13610</v>
      </c>
      <c r="F4454" s="4" t="s">
        <v>25157</v>
      </c>
    </row>
    <row r="4455" spans="1:6" x14ac:dyDescent="0.25">
      <c r="A4455" s="4" t="s">
        <v>1612</v>
      </c>
      <c r="B4455" s="4" t="s">
        <v>224</v>
      </c>
      <c r="C4455" s="4" t="s">
        <v>240</v>
      </c>
      <c r="D4455" s="4" t="s">
        <v>57</v>
      </c>
      <c r="E4455" s="4" t="s">
        <v>13610</v>
      </c>
      <c r="F4455" s="4" t="s">
        <v>25161</v>
      </c>
    </row>
    <row r="4456" spans="1:6" x14ac:dyDescent="0.25">
      <c r="A4456" s="4" t="s">
        <v>169</v>
      </c>
      <c r="B4456" s="4" t="s">
        <v>84</v>
      </c>
      <c r="C4456" s="4" t="s">
        <v>2260</v>
      </c>
      <c r="D4456" s="4" t="s">
        <v>38</v>
      </c>
      <c r="E4456" s="4" t="s">
        <v>13610</v>
      </c>
      <c r="F4456" s="4" t="s">
        <v>25159</v>
      </c>
    </row>
    <row r="4457" spans="1:6" x14ac:dyDescent="0.25">
      <c r="A4457" s="4" t="s">
        <v>169</v>
      </c>
      <c r="B4457" s="4" t="s">
        <v>369</v>
      </c>
      <c r="C4457" s="4" t="s">
        <v>3744</v>
      </c>
      <c r="D4457" s="4" t="s">
        <v>38</v>
      </c>
      <c r="E4457" s="4" t="s">
        <v>13610</v>
      </c>
      <c r="F4457" s="4" t="s">
        <v>25159</v>
      </c>
    </row>
    <row r="4458" spans="1:6" x14ac:dyDescent="0.25">
      <c r="A4458" s="4" t="s">
        <v>1165</v>
      </c>
      <c r="B4458" s="4" t="s">
        <v>382</v>
      </c>
      <c r="C4458" s="4" t="s">
        <v>17119</v>
      </c>
      <c r="D4458" s="4" t="s">
        <v>57</v>
      </c>
      <c r="E4458" s="4" t="s">
        <v>13610</v>
      </c>
      <c r="F4458" s="4" t="s">
        <v>25159</v>
      </c>
    </row>
    <row r="4459" spans="1:6" x14ac:dyDescent="0.25">
      <c r="A4459" s="4" t="s">
        <v>169</v>
      </c>
      <c r="B4459" s="4" t="s">
        <v>1824</v>
      </c>
      <c r="C4459" s="4" t="s">
        <v>588</v>
      </c>
      <c r="D4459" s="4" t="s">
        <v>38</v>
      </c>
      <c r="E4459" s="4" t="s">
        <v>13610</v>
      </c>
      <c r="F4459" s="4" t="s">
        <v>25159</v>
      </c>
    </row>
    <row r="4460" spans="1:6" x14ac:dyDescent="0.25">
      <c r="A4460" s="4" t="s">
        <v>4092</v>
      </c>
      <c r="B4460" s="4" t="s">
        <v>239</v>
      </c>
      <c r="C4460" s="4" t="s">
        <v>7154</v>
      </c>
      <c r="D4460" s="4" t="s">
        <v>57</v>
      </c>
      <c r="E4460" s="4" t="s">
        <v>13610</v>
      </c>
      <c r="F4460" s="4" t="s">
        <v>25159</v>
      </c>
    </row>
    <row r="4461" spans="1:6" x14ac:dyDescent="0.25">
      <c r="A4461" s="4" t="s">
        <v>803</v>
      </c>
      <c r="B4461" s="4" t="s">
        <v>7963</v>
      </c>
      <c r="C4461" s="4" t="s">
        <v>1860</v>
      </c>
      <c r="D4461" s="4" t="s">
        <v>57</v>
      </c>
      <c r="E4461" s="4" t="s">
        <v>13610</v>
      </c>
      <c r="F4461" s="4" t="s">
        <v>25159</v>
      </c>
    </row>
    <row r="4462" spans="1:6" x14ac:dyDescent="0.25">
      <c r="A4462" s="4" t="s">
        <v>177</v>
      </c>
      <c r="B4462" s="4" t="s">
        <v>1885</v>
      </c>
      <c r="C4462" s="4" t="s">
        <v>17130</v>
      </c>
      <c r="D4462" s="4" t="s">
        <v>57</v>
      </c>
      <c r="E4462" s="4" t="s">
        <v>13610</v>
      </c>
      <c r="F4462" s="4" t="s">
        <v>25162</v>
      </c>
    </row>
    <row r="4463" spans="1:6" x14ac:dyDescent="0.25">
      <c r="A4463" s="4" t="s">
        <v>1885</v>
      </c>
      <c r="B4463" s="4" t="s">
        <v>17134</v>
      </c>
      <c r="C4463" s="4" t="s">
        <v>920</v>
      </c>
      <c r="D4463" s="4" t="s">
        <v>57</v>
      </c>
      <c r="E4463" s="4" t="s">
        <v>13610</v>
      </c>
      <c r="F4463" s="4" t="s">
        <v>25158</v>
      </c>
    </row>
    <row r="4464" spans="1:6" x14ac:dyDescent="0.25">
      <c r="A4464" s="4" t="s">
        <v>215</v>
      </c>
      <c r="B4464" s="4" t="s">
        <v>5143</v>
      </c>
      <c r="C4464" s="4" t="s">
        <v>17138</v>
      </c>
      <c r="D4464" s="4" t="s">
        <v>57</v>
      </c>
      <c r="E4464" s="4" t="s">
        <v>13610</v>
      </c>
      <c r="F4464" s="4" t="s">
        <v>25158</v>
      </c>
    </row>
    <row r="4465" spans="1:6" x14ac:dyDescent="0.25">
      <c r="A4465" s="4" t="s">
        <v>382</v>
      </c>
      <c r="B4465" s="4" t="s">
        <v>5441</v>
      </c>
      <c r="C4465" s="4" t="s">
        <v>17142</v>
      </c>
      <c r="D4465" s="4" t="s">
        <v>57</v>
      </c>
      <c r="E4465" s="4" t="s">
        <v>13610</v>
      </c>
      <c r="F4465" s="4" t="s">
        <v>25159</v>
      </c>
    </row>
    <row r="4466" spans="1:6" x14ac:dyDescent="0.25">
      <c r="A4466" s="4" t="s">
        <v>169</v>
      </c>
      <c r="B4466" s="4" t="s">
        <v>711</v>
      </c>
      <c r="C4466" s="4" t="s">
        <v>7495</v>
      </c>
      <c r="D4466" s="4" t="s">
        <v>38</v>
      </c>
      <c r="E4466" s="4" t="s">
        <v>13610</v>
      </c>
      <c r="F4466" s="4" t="s">
        <v>25159</v>
      </c>
    </row>
    <row r="4467" spans="1:6" x14ac:dyDescent="0.25">
      <c r="A4467" s="4" t="s">
        <v>15715</v>
      </c>
      <c r="B4467" s="4" t="s">
        <v>130</v>
      </c>
      <c r="C4467" s="4" t="s">
        <v>3155</v>
      </c>
      <c r="D4467" s="4" t="s">
        <v>57</v>
      </c>
      <c r="E4467" s="4" t="s">
        <v>13610</v>
      </c>
      <c r="F4467" s="4" t="s">
        <v>25159</v>
      </c>
    </row>
    <row r="4468" spans="1:6" x14ac:dyDescent="0.25">
      <c r="A4468" s="4" t="s">
        <v>3670</v>
      </c>
      <c r="B4468" s="4" t="s">
        <v>177</v>
      </c>
      <c r="C4468" s="4" t="s">
        <v>1848</v>
      </c>
      <c r="D4468" s="4" t="s">
        <v>57</v>
      </c>
      <c r="E4468" s="4" t="s">
        <v>13610</v>
      </c>
      <c r="F4468" s="4" t="s">
        <v>25159</v>
      </c>
    </row>
    <row r="4469" spans="1:6" x14ac:dyDescent="0.25">
      <c r="A4469" s="4" t="s">
        <v>177</v>
      </c>
      <c r="B4469" s="4" t="s">
        <v>1165</v>
      </c>
      <c r="C4469" s="4" t="s">
        <v>1263</v>
      </c>
      <c r="D4469" s="4" t="s">
        <v>38</v>
      </c>
      <c r="E4469" s="4" t="s">
        <v>13610</v>
      </c>
      <c r="F4469" s="4" t="s">
        <v>25160</v>
      </c>
    </row>
    <row r="4470" spans="1:6" x14ac:dyDescent="0.25">
      <c r="A4470" s="4" t="s">
        <v>15715</v>
      </c>
      <c r="B4470" s="4" t="s">
        <v>1612</v>
      </c>
      <c r="C4470" s="4" t="s">
        <v>2898</v>
      </c>
      <c r="D4470" s="4" t="s">
        <v>57</v>
      </c>
      <c r="E4470" s="4" t="s">
        <v>13610</v>
      </c>
      <c r="F4470" s="4" t="s">
        <v>25162</v>
      </c>
    </row>
    <row r="4471" spans="1:6" x14ac:dyDescent="0.25">
      <c r="A4471" s="4" t="s">
        <v>1311</v>
      </c>
      <c r="B4471" s="4" t="s">
        <v>84</v>
      </c>
      <c r="C4471" s="4" t="s">
        <v>8799</v>
      </c>
      <c r="D4471" s="4" t="s">
        <v>38</v>
      </c>
      <c r="E4471" s="4" t="s">
        <v>13610</v>
      </c>
      <c r="F4471" s="4" t="s">
        <v>25162</v>
      </c>
    </row>
    <row r="4472" spans="1:6" x14ac:dyDescent="0.25">
      <c r="A4472" s="4" t="s">
        <v>1244</v>
      </c>
      <c r="B4472" s="4" t="s">
        <v>84</v>
      </c>
      <c r="C4472" s="4" t="s">
        <v>17162</v>
      </c>
      <c r="D4472" s="4" t="s">
        <v>38</v>
      </c>
      <c r="E4472" s="4" t="s">
        <v>13610</v>
      </c>
      <c r="F4472" s="4" t="s">
        <v>25157</v>
      </c>
    </row>
    <row r="4473" spans="1:6" x14ac:dyDescent="0.25">
      <c r="A4473" s="4" t="s">
        <v>4092</v>
      </c>
      <c r="B4473" s="4" t="s">
        <v>4402</v>
      </c>
      <c r="C4473" s="4" t="s">
        <v>2278</v>
      </c>
      <c r="D4473" s="4" t="s">
        <v>57</v>
      </c>
      <c r="E4473" s="4" t="s">
        <v>13610</v>
      </c>
      <c r="F4473" s="4" t="s">
        <v>25162</v>
      </c>
    </row>
    <row r="4474" spans="1:6" x14ac:dyDescent="0.25">
      <c r="A4474" s="4" t="s">
        <v>9121</v>
      </c>
      <c r="B4474" s="4" t="s">
        <v>2307</v>
      </c>
      <c r="C4474" s="4" t="s">
        <v>417</v>
      </c>
      <c r="D4474" s="4" t="s">
        <v>38</v>
      </c>
      <c r="E4474" s="4" t="s">
        <v>13610</v>
      </c>
      <c r="F4474" s="4" t="s">
        <v>25162</v>
      </c>
    </row>
    <row r="4475" spans="1:6" x14ac:dyDescent="0.25">
      <c r="A4475" s="4" t="s">
        <v>1679</v>
      </c>
      <c r="B4475" s="4" t="s">
        <v>6606</v>
      </c>
      <c r="C4475" s="4" t="s">
        <v>1959</v>
      </c>
      <c r="D4475" s="4" t="s">
        <v>38</v>
      </c>
      <c r="E4475" s="4" t="s">
        <v>13610</v>
      </c>
      <c r="F4475" s="4" t="s">
        <v>25158</v>
      </c>
    </row>
    <row r="4476" spans="1:6" x14ac:dyDescent="0.25">
      <c r="A4476" s="4" t="s">
        <v>74</v>
      </c>
      <c r="B4476" s="4" t="s">
        <v>5889</v>
      </c>
      <c r="C4476" s="4" t="s">
        <v>1860</v>
      </c>
      <c r="D4476" s="4" t="s">
        <v>57</v>
      </c>
      <c r="E4476" s="4" t="s">
        <v>13610</v>
      </c>
      <c r="F4476" s="4" t="s">
        <v>25157</v>
      </c>
    </row>
    <row r="4477" spans="1:6" x14ac:dyDescent="0.25">
      <c r="A4477" s="4" t="s">
        <v>1333</v>
      </c>
      <c r="B4477" s="4" t="s">
        <v>3973</v>
      </c>
      <c r="C4477" s="4" t="s">
        <v>14698</v>
      </c>
      <c r="D4477" s="4" t="s">
        <v>57</v>
      </c>
      <c r="E4477" s="4" t="s">
        <v>13610</v>
      </c>
      <c r="F4477" s="4" t="s">
        <v>25157</v>
      </c>
    </row>
    <row r="4478" spans="1:6" x14ac:dyDescent="0.25">
      <c r="A4478" s="4" t="s">
        <v>9688</v>
      </c>
      <c r="B4478" s="4" t="s">
        <v>95</v>
      </c>
      <c r="C4478" s="4" t="s">
        <v>1991</v>
      </c>
      <c r="D4478" s="4" t="s">
        <v>57</v>
      </c>
      <c r="E4478" s="4" t="s">
        <v>13610</v>
      </c>
      <c r="F4478" s="4" t="s">
        <v>25162</v>
      </c>
    </row>
    <row r="4479" spans="1:6" x14ac:dyDescent="0.25">
      <c r="A4479" s="4" t="s">
        <v>130</v>
      </c>
      <c r="B4479" s="4" t="s">
        <v>154</v>
      </c>
      <c r="C4479" s="4" t="s">
        <v>1960</v>
      </c>
      <c r="D4479" s="4" t="s">
        <v>57</v>
      </c>
      <c r="E4479" s="4" t="s">
        <v>13610</v>
      </c>
      <c r="F4479" s="4" t="s">
        <v>25158</v>
      </c>
    </row>
    <row r="4480" spans="1:6" x14ac:dyDescent="0.25">
      <c r="A4480" s="4" t="s">
        <v>3439</v>
      </c>
      <c r="B4480" s="4" t="s">
        <v>3627</v>
      </c>
      <c r="C4480" s="4" t="s">
        <v>1834</v>
      </c>
      <c r="D4480" s="4" t="s">
        <v>38</v>
      </c>
      <c r="E4480" s="4" t="s">
        <v>13610</v>
      </c>
      <c r="F4480" s="4" t="s">
        <v>25158</v>
      </c>
    </row>
    <row r="4481" spans="1:6" x14ac:dyDescent="0.25">
      <c r="A4481" s="4" t="s">
        <v>4410</v>
      </c>
      <c r="B4481" s="4" t="s">
        <v>399</v>
      </c>
      <c r="C4481" s="4" t="s">
        <v>14627</v>
      </c>
      <c r="D4481" s="4" t="s">
        <v>57</v>
      </c>
      <c r="E4481" s="4" t="s">
        <v>13610</v>
      </c>
      <c r="F4481" s="4" t="s">
        <v>25159</v>
      </c>
    </row>
    <row r="4482" spans="1:6" x14ac:dyDescent="0.25">
      <c r="A4482" s="4" t="s">
        <v>65</v>
      </c>
      <c r="B4482" s="4" t="s">
        <v>436</v>
      </c>
      <c r="C4482" s="4" t="s">
        <v>66</v>
      </c>
      <c r="D4482" s="4" t="s">
        <v>38</v>
      </c>
      <c r="E4482" s="4" t="s">
        <v>13610</v>
      </c>
      <c r="F4482" s="4" t="s">
        <v>25158</v>
      </c>
    </row>
    <row r="4483" spans="1:6" x14ac:dyDescent="0.25">
      <c r="A4483" s="4" t="s">
        <v>382</v>
      </c>
      <c r="B4483" s="4" t="s">
        <v>177</v>
      </c>
      <c r="C4483" s="4" t="s">
        <v>2791</v>
      </c>
      <c r="D4483" s="4" t="s">
        <v>57</v>
      </c>
      <c r="E4483" s="4" t="s">
        <v>13610</v>
      </c>
      <c r="F4483" s="4" t="s">
        <v>25160</v>
      </c>
    </row>
    <row r="4484" spans="1:6" x14ac:dyDescent="0.25">
      <c r="A4484" s="4" t="s">
        <v>207</v>
      </c>
      <c r="B4484" s="4" t="s">
        <v>207</v>
      </c>
      <c r="C4484" s="4" t="s">
        <v>1481</v>
      </c>
      <c r="D4484" s="4" t="s">
        <v>57</v>
      </c>
      <c r="E4484" s="4" t="s">
        <v>13610</v>
      </c>
      <c r="F4484" s="4" t="s">
        <v>25159</v>
      </c>
    </row>
    <row r="4485" spans="1:6" x14ac:dyDescent="0.25">
      <c r="A4485" s="4" t="s">
        <v>5041</v>
      </c>
      <c r="B4485" s="4" t="s">
        <v>2488</v>
      </c>
      <c r="C4485" s="4" t="s">
        <v>2460</v>
      </c>
      <c r="D4485" s="4" t="s">
        <v>57</v>
      </c>
      <c r="E4485" s="4" t="s">
        <v>13610</v>
      </c>
      <c r="F4485" s="4" t="s">
        <v>25159</v>
      </c>
    </row>
    <row r="4486" spans="1:6" x14ac:dyDescent="0.25">
      <c r="A4486" s="4" t="s">
        <v>154</v>
      </c>
      <c r="B4486" s="4" t="s">
        <v>793</v>
      </c>
      <c r="C4486" s="4" t="s">
        <v>7933</v>
      </c>
      <c r="D4486" s="4" t="s">
        <v>57</v>
      </c>
      <c r="E4486" s="4" t="s">
        <v>13610</v>
      </c>
      <c r="F4486" s="4" t="s">
        <v>25162</v>
      </c>
    </row>
    <row r="4487" spans="1:6" x14ac:dyDescent="0.25">
      <c r="A4487" s="4" t="s">
        <v>291</v>
      </c>
      <c r="B4487" s="4" t="s">
        <v>316</v>
      </c>
      <c r="C4487" s="4" t="s">
        <v>2169</v>
      </c>
      <c r="D4487" s="4" t="s">
        <v>38</v>
      </c>
      <c r="E4487" s="4" t="s">
        <v>13610</v>
      </c>
      <c r="F4487" s="4" t="s">
        <v>25158</v>
      </c>
    </row>
    <row r="4488" spans="1:6" x14ac:dyDescent="0.25">
      <c r="A4488" s="4" t="s">
        <v>1995</v>
      </c>
      <c r="B4488" s="4" t="s">
        <v>5041</v>
      </c>
      <c r="C4488" s="4" t="s">
        <v>676</v>
      </c>
      <c r="D4488" s="4" t="s">
        <v>38</v>
      </c>
      <c r="E4488" s="4" t="s">
        <v>13610</v>
      </c>
      <c r="F4488" s="4" t="s">
        <v>25160</v>
      </c>
    </row>
    <row r="4489" spans="1:6" x14ac:dyDescent="0.25">
      <c r="A4489" s="4" t="s">
        <v>316</v>
      </c>
      <c r="B4489" s="4" t="s">
        <v>36</v>
      </c>
      <c r="C4489" s="4" t="s">
        <v>2302</v>
      </c>
      <c r="D4489" s="4" t="s">
        <v>57</v>
      </c>
      <c r="E4489" s="4" t="s">
        <v>13610</v>
      </c>
      <c r="F4489" s="4" t="s">
        <v>25157</v>
      </c>
    </row>
    <row r="4490" spans="1:6" x14ac:dyDescent="0.25">
      <c r="A4490" s="4" t="s">
        <v>215</v>
      </c>
      <c r="B4490" s="4" t="s">
        <v>36</v>
      </c>
      <c r="C4490" s="4" t="s">
        <v>5553</v>
      </c>
      <c r="D4490" s="4" t="s">
        <v>38</v>
      </c>
      <c r="E4490" s="4" t="s">
        <v>13610</v>
      </c>
      <c r="F4490" s="4" t="s">
        <v>25162</v>
      </c>
    </row>
    <row r="4491" spans="1:6" x14ac:dyDescent="0.25">
      <c r="A4491" s="4" t="s">
        <v>2994</v>
      </c>
      <c r="B4491" s="4" t="s">
        <v>1824</v>
      </c>
      <c r="C4491" s="4" t="s">
        <v>2118</v>
      </c>
      <c r="D4491" s="4" t="s">
        <v>38</v>
      </c>
      <c r="E4491" s="4" t="s">
        <v>13610</v>
      </c>
      <c r="F4491" s="4" t="s">
        <v>25162</v>
      </c>
    </row>
    <row r="4492" spans="1:6" x14ac:dyDescent="0.25">
      <c r="A4492" s="4" t="s">
        <v>3331</v>
      </c>
      <c r="B4492" s="4" t="s">
        <v>695</v>
      </c>
      <c r="C4492" s="4" t="s">
        <v>7341</v>
      </c>
      <c r="D4492" s="4" t="s">
        <v>38</v>
      </c>
      <c r="E4492" s="4" t="s">
        <v>13610</v>
      </c>
      <c r="F4492" s="4" t="s">
        <v>25162</v>
      </c>
    </row>
    <row r="4493" spans="1:6" x14ac:dyDescent="0.25">
      <c r="A4493" s="4" t="s">
        <v>394</v>
      </c>
      <c r="B4493" s="4" t="s">
        <v>291</v>
      </c>
      <c r="C4493" s="4" t="s">
        <v>17228</v>
      </c>
      <c r="D4493" s="4" t="s">
        <v>38</v>
      </c>
      <c r="E4493" s="4" t="s">
        <v>13610</v>
      </c>
      <c r="F4493" s="4" t="s">
        <v>25157</v>
      </c>
    </row>
    <row r="4494" spans="1:6" x14ac:dyDescent="0.25">
      <c r="A4494" s="4" t="s">
        <v>84</v>
      </c>
      <c r="B4494" s="4" t="s">
        <v>1206</v>
      </c>
      <c r="C4494" s="4" t="s">
        <v>504</v>
      </c>
      <c r="D4494" s="4" t="s">
        <v>38</v>
      </c>
      <c r="E4494" s="4" t="s">
        <v>13610</v>
      </c>
      <c r="F4494" s="4" t="s">
        <v>25160</v>
      </c>
    </row>
    <row r="4495" spans="1:6" x14ac:dyDescent="0.25">
      <c r="A4495" s="4" t="s">
        <v>84</v>
      </c>
      <c r="B4495" s="4" t="s">
        <v>1206</v>
      </c>
      <c r="C4495" s="4" t="s">
        <v>1333</v>
      </c>
      <c r="D4495" s="4" t="s">
        <v>57</v>
      </c>
      <c r="E4495" s="4" t="s">
        <v>13610</v>
      </c>
      <c r="F4495" s="4" t="s">
        <v>25162</v>
      </c>
    </row>
    <row r="4496" spans="1:6" x14ac:dyDescent="0.25">
      <c r="A4496" s="4" t="s">
        <v>169</v>
      </c>
      <c r="B4496" s="4" t="s">
        <v>919</v>
      </c>
      <c r="C4496" s="4" t="s">
        <v>17236</v>
      </c>
      <c r="D4496" s="4" t="s">
        <v>57</v>
      </c>
      <c r="E4496" s="4" t="s">
        <v>13610</v>
      </c>
      <c r="F4496" s="4" t="s">
        <v>25162</v>
      </c>
    </row>
    <row r="4497" spans="1:6" x14ac:dyDescent="0.25">
      <c r="A4497" s="4" t="s">
        <v>1206</v>
      </c>
      <c r="B4497" s="4" t="s">
        <v>3009</v>
      </c>
      <c r="C4497" s="4" t="s">
        <v>1524</v>
      </c>
      <c r="D4497" s="4" t="s">
        <v>57</v>
      </c>
      <c r="E4497" s="4" t="s">
        <v>13610</v>
      </c>
      <c r="F4497" s="4" t="s">
        <v>25158</v>
      </c>
    </row>
    <row r="4498" spans="1:6" x14ac:dyDescent="0.25">
      <c r="A4498" s="4" t="s">
        <v>154</v>
      </c>
      <c r="B4498" s="4" t="s">
        <v>154</v>
      </c>
      <c r="C4498" s="4" t="s">
        <v>567</v>
      </c>
      <c r="D4498" s="4" t="s">
        <v>38</v>
      </c>
      <c r="E4498" s="4" t="s">
        <v>13610</v>
      </c>
      <c r="F4498" s="4" t="s">
        <v>25159</v>
      </c>
    </row>
    <row r="4499" spans="1:6" x14ac:dyDescent="0.25">
      <c r="A4499" s="4" t="s">
        <v>74</v>
      </c>
      <c r="B4499" s="4" t="s">
        <v>3278</v>
      </c>
      <c r="C4499" s="4" t="s">
        <v>17245</v>
      </c>
      <c r="D4499" s="4" t="s">
        <v>57</v>
      </c>
      <c r="E4499" s="4" t="s">
        <v>13610</v>
      </c>
      <c r="F4499" s="4" t="s">
        <v>25162</v>
      </c>
    </row>
    <row r="4500" spans="1:6" x14ac:dyDescent="0.25">
      <c r="A4500" s="4" t="s">
        <v>1206</v>
      </c>
      <c r="B4500" s="4" t="s">
        <v>803</v>
      </c>
      <c r="C4500" s="4" t="s">
        <v>451</v>
      </c>
      <c r="D4500" s="4" t="s">
        <v>57</v>
      </c>
      <c r="E4500" s="4" t="s">
        <v>13610</v>
      </c>
      <c r="F4500" s="4" t="s">
        <v>25160</v>
      </c>
    </row>
    <row r="4501" spans="1:6" x14ac:dyDescent="0.25">
      <c r="A4501" s="4" t="s">
        <v>177</v>
      </c>
      <c r="B4501" s="4" t="s">
        <v>633</v>
      </c>
      <c r="C4501" s="4" t="s">
        <v>2361</v>
      </c>
      <c r="D4501" s="4" t="s">
        <v>38</v>
      </c>
      <c r="E4501" s="4" t="s">
        <v>13610</v>
      </c>
      <c r="F4501" s="4" t="s">
        <v>25160</v>
      </c>
    </row>
    <row r="4502" spans="1:6" x14ac:dyDescent="0.25">
      <c r="A4502" s="4" t="s">
        <v>633</v>
      </c>
      <c r="B4502" s="4" t="s">
        <v>695</v>
      </c>
      <c r="C4502" s="4" t="s">
        <v>1527</v>
      </c>
      <c r="D4502" s="4" t="s">
        <v>57</v>
      </c>
      <c r="E4502" s="4" t="s">
        <v>13610</v>
      </c>
      <c r="F4502" s="4" t="s">
        <v>25157</v>
      </c>
    </row>
    <row r="4503" spans="1:6" x14ac:dyDescent="0.25">
      <c r="A4503" s="4" t="s">
        <v>1934</v>
      </c>
      <c r="B4503" s="4" t="s">
        <v>2691</v>
      </c>
      <c r="C4503" s="4" t="s">
        <v>1630</v>
      </c>
      <c r="D4503" s="4" t="s">
        <v>57</v>
      </c>
      <c r="E4503" s="4" t="s">
        <v>13610</v>
      </c>
      <c r="F4503" s="4" t="s">
        <v>25158</v>
      </c>
    </row>
    <row r="4504" spans="1:6" x14ac:dyDescent="0.25">
      <c r="A4504" s="4" t="s">
        <v>2770</v>
      </c>
      <c r="B4504" s="4" t="s">
        <v>1612</v>
      </c>
      <c r="C4504" s="4" t="s">
        <v>2226</v>
      </c>
      <c r="D4504" s="4" t="s">
        <v>57</v>
      </c>
      <c r="E4504" s="4" t="s">
        <v>13610</v>
      </c>
      <c r="F4504" s="4" t="s">
        <v>25158</v>
      </c>
    </row>
    <row r="4505" spans="1:6" x14ac:dyDescent="0.25">
      <c r="A4505" s="4" t="s">
        <v>1720</v>
      </c>
      <c r="B4505" s="4" t="s">
        <v>3973</v>
      </c>
      <c r="C4505" s="4" t="s">
        <v>727</v>
      </c>
      <c r="D4505" s="4" t="s">
        <v>57</v>
      </c>
      <c r="E4505" s="4" t="s">
        <v>13610</v>
      </c>
      <c r="F4505" s="4" t="s">
        <v>25159</v>
      </c>
    </row>
    <row r="4506" spans="1:6" x14ac:dyDescent="0.25">
      <c r="A4506" s="4" t="s">
        <v>74</v>
      </c>
      <c r="B4506" s="4" t="s">
        <v>84</v>
      </c>
      <c r="C4506" s="4" t="s">
        <v>2068</v>
      </c>
      <c r="D4506" s="4" t="s">
        <v>57</v>
      </c>
      <c r="E4506" s="4" t="s">
        <v>13610</v>
      </c>
      <c r="F4506" s="4" t="s">
        <v>25158</v>
      </c>
    </row>
    <row r="4507" spans="1:6" x14ac:dyDescent="0.25">
      <c r="A4507" s="4" t="s">
        <v>2650</v>
      </c>
      <c r="B4507" s="4" t="s">
        <v>1633</v>
      </c>
      <c r="C4507" s="4" t="s">
        <v>2350</v>
      </c>
      <c r="D4507" s="4" t="s">
        <v>38</v>
      </c>
      <c r="E4507" s="4" t="s">
        <v>13610</v>
      </c>
      <c r="F4507" s="4" t="s">
        <v>25158</v>
      </c>
    </row>
    <row r="4508" spans="1:6" x14ac:dyDescent="0.25">
      <c r="A4508" s="4" t="s">
        <v>3439</v>
      </c>
      <c r="B4508" s="4" t="s">
        <v>17272</v>
      </c>
      <c r="C4508" s="4" t="s">
        <v>920</v>
      </c>
      <c r="D4508" s="4" t="s">
        <v>57</v>
      </c>
      <c r="E4508" s="4" t="s">
        <v>13610</v>
      </c>
      <c r="F4508" s="4" t="s">
        <v>25162</v>
      </c>
    </row>
    <row r="4509" spans="1:6" x14ac:dyDescent="0.25">
      <c r="A4509" s="4" t="s">
        <v>382</v>
      </c>
      <c r="B4509" s="4" t="s">
        <v>382</v>
      </c>
      <c r="C4509" s="4" t="s">
        <v>1600</v>
      </c>
      <c r="D4509" s="4" t="s">
        <v>57</v>
      </c>
      <c r="E4509" s="4" t="s">
        <v>13610</v>
      </c>
      <c r="F4509" s="4" t="s">
        <v>25162</v>
      </c>
    </row>
    <row r="4510" spans="1:6" x14ac:dyDescent="0.25">
      <c r="A4510" s="4" t="s">
        <v>1333</v>
      </c>
      <c r="B4510" s="4" t="s">
        <v>6991</v>
      </c>
      <c r="C4510" s="4" t="s">
        <v>1735</v>
      </c>
      <c r="D4510" s="4" t="s">
        <v>57</v>
      </c>
      <c r="E4510" s="4" t="s">
        <v>13610</v>
      </c>
      <c r="F4510" s="4" t="s">
        <v>25162</v>
      </c>
    </row>
    <row r="4511" spans="1:6" x14ac:dyDescent="0.25">
      <c r="A4511" s="4" t="s">
        <v>95</v>
      </c>
      <c r="B4511" s="4" t="s">
        <v>1333</v>
      </c>
      <c r="C4511" s="4" t="s">
        <v>3205</v>
      </c>
      <c r="D4511" s="4" t="s">
        <v>57</v>
      </c>
      <c r="E4511" s="4" t="s">
        <v>13610</v>
      </c>
      <c r="F4511" s="4" t="s">
        <v>25162</v>
      </c>
    </row>
    <row r="4512" spans="1:6" x14ac:dyDescent="0.25">
      <c r="A4512" s="4" t="s">
        <v>154</v>
      </c>
      <c r="B4512" s="4" t="s">
        <v>8229</v>
      </c>
      <c r="C4512" s="4" t="s">
        <v>9941</v>
      </c>
      <c r="D4512" s="4" t="s">
        <v>57</v>
      </c>
      <c r="E4512" s="4" t="s">
        <v>13610</v>
      </c>
      <c r="F4512" s="4" t="s">
        <v>25162</v>
      </c>
    </row>
    <row r="4513" spans="1:6" x14ac:dyDescent="0.25">
      <c r="A4513" s="4" t="s">
        <v>17283</v>
      </c>
      <c r="B4513" s="4" t="s">
        <v>2650</v>
      </c>
      <c r="C4513" s="4" t="s">
        <v>1033</v>
      </c>
      <c r="D4513" s="4" t="s">
        <v>38</v>
      </c>
      <c r="E4513" s="4" t="s">
        <v>13610</v>
      </c>
      <c r="F4513" s="4" t="s">
        <v>25162</v>
      </c>
    </row>
    <row r="4514" spans="1:6" x14ac:dyDescent="0.25">
      <c r="A4514" s="4" t="s">
        <v>3439</v>
      </c>
      <c r="B4514" s="4" t="s">
        <v>15778</v>
      </c>
      <c r="C4514" s="4" t="s">
        <v>588</v>
      </c>
      <c r="D4514" s="4" t="s">
        <v>38</v>
      </c>
      <c r="E4514" s="4" t="s">
        <v>13610</v>
      </c>
      <c r="F4514" s="4" t="s">
        <v>25157</v>
      </c>
    </row>
    <row r="4515" spans="1:6" x14ac:dyDescent="0.25">
      <c r="A4515" s="4" t="s">
        <v>177</v>
      </c>
      <c r="B4515" s="4" t="s">
        <v>3973</v>
      </c>
      <c r="C4515" s="4" t="s">
        <v>794</v>
      </c>
      <c r="D4515" s="4" t="s">
        <v>57</v>
      </c>
      <c r="E4515" s="4" t="s">
        <v>13610</v>
      </c>
      <c r="F4515" s="4" t="s">
        <v>25157</v>
      </c>
    </row>
    <row r="4516" spans="1:6" x14ac:dyDescent="0.25">
      <c r="A4516" s="4" t="s">
        <v>1787</v>
      </c>
      <c r="B4516" s="4" t="s">
        <v>1720</v>
      </c>
      <c r="C4516" s="4" t="s">
        <v>1179</v>
      </c>
      <c r="D4516" s="4" t="s">
        <v>38</v>
      </c>
      <c r="E4516" s="4" t="s">
        <v>13610</v>
      </c>
      <c r="F4516" s="4" t="s">
        <v>25160</v>
      </c>
    </row>
    <row r="4517" spans="1:6" x14ac:dyDescent="0.25">
      <c r="A4517" s="4" t="s">
        <v>154</v>
      </c>
      <c r="B4517" s="4" t="s">
        <v>3009</v>
      </c>
      <c r="C4517" s="4" t="s">
        <v>522</v>
      </c>
      <c r="D4517" s="4" t="s">
        <v>38</v>
      </c>
      <c r="E4517" s="4" t="s">
        <v>13610</v>
      </c>
      <c r="F4517" s="4" t="s">
        <v>25160</v>
      </c>
    </row>
    <row r="4518" spans="1:6" x14ac:dyDescent="0.25">
      <c r="A4518" s="4" t="s">
        <v>154</v>
      </c>
      <c r="B4518" s="4" t="s">
        <v>8229</v>
      </c>
      <c r="C4518" s="4" t="s">
        <v>723</v>
      </c>
      <c r="D4518" s="4" t="s">
        <v>38</v>
      </c>
      <c r="E4518" s="4" t="s">
        <v>13610</v>
      </c>
      <c r="F4518" s="4" t="s">
        <v>25161</v>
      </c>
    </row>
    <row r="4519" spans="1:6" x14ac:dyDescent="0.25">
      <c r="A4519" s="4" t="s">
        <v>2770</v>
      </c>
      <c r="B4519" s="4" t="s">
        <v>1612</v>
      </c>
      <c r="C4519" s="4" t="s">
        <v>9090</v>
      </c>
      <c r="D4519" s="4" t="s">
        <v>57</v>
      </c>
      <c r="E4519" s="4" t="s">
        <v>13610</v>
      </c>
      <c r="F4519" s="4" t="s">
        <v>25162</v>
      </c>
    </row>
    <row r="4520" spans="1:6" x14ac:dyDescent="0.25">
      <c r="A4520" s="4" t="s">
        <v>1787</v>
      </c>
      <c r="B4520" s="4" t="s">
        <v>17299</v>
      </c>
      <c r="C4520" s="4" t="s">
        <v>3792</v>
      </c>
      <c r="D4520" s="4" t="s">
        <v>57</v>
      </c>
      <c r="E4520" s="4" t="s">
        <v>13610</v>
      </c>
      <c r="F4520" s="4" t="s">
        <v>25161</v>
      </c>
    </row>
    <row r="4521" spans="1:6" x14ac:dyDescent="0.25">
      <c r="A4521" s="4" t="s">
        <v>1582</v>
      </c>
      <c r="B4521" s="4" t="s">
        <v>130</v>
      </c>
      <c r="C4521" s="4" t="s">
        <v>1665</v>
      </c>
      <c r="D4521" s="4" t="s">
        <v>57</v>
      </c>
      <c r="E4521" s="4" t="s">
        <v>13610</v>
      </c>
      <c r="F4521" s="4" t="s">
        <v>25159</v>
      </c>
    </row>
    <row r="4522" spans="1:6" x14ac:dyDescent="0.25">
      <c r="A4522" s="4" t="s">
        <v>9567</v>
      </c>
      <c r="B4522" s="4" t="s">
        <v>695</v>
      </c>
      <c r="C4522" s="4" t="s">
        <v>2059</v>
      </c>
      <c r="D4522" s="4" t="s">
        <v>38</v>
      </c>
      <c r="E4522" s="4" t="s">
        <v>13610</v>
      </c>
      <c r="F4522" s="4" t="s">
        <v>25159</v>
      </c>
    </row>
    <row r="4523" spans="1:6" x14ac:dyDescent="0.25">
      <c r="A4523" s="4" t="s">
        <v>1612</v>
      </c>
      <c r="B4523" s="4" t="s">
        <v>154</v>
      </c>
      <c r="C4523" s="4" t="s">
        <v>1791</v>
      </c>
      <c r="D4523" s="4" t="s">
        <v>57</v>
      </c>
      <c r="E4523" s="4" t="s">
        <v>13610</v>
      </c>
      <c r="F4523" s="4" t="s">
        <v>25159</v>
      </c>
    </row>
    <row r="4524" spans="1:6" x14ac:dyDescent="0.25">
      <c r="A4524" s="4" t="s">
        <v>382</v>
      </c>
      <c r="B4524" s="4" t="s">
        <v>65</v>
      </c>
      <c r="C4524" s="4" t="s">
        <v>7587</v>
      </c>
      <c r="D4524" s="4" t="s">
        <v>38</v>
      </c>
      <c r="E4524" s="4" t="s">
        <v>13610</v>
      </c>
      <c r="F4524" s="4" t="s">
        <v>25159</v>
      </c>
    </row>
    <row r="4525" spans="1:6" x14ac:dyDescent="0.25">
      <c r="A4525" s="4" t="s">
        <v>154</v>
      </c>
      <c r="B4525" s="4" t="s">
        <v>215</v>
      </c>
      <c r="C4525" s="4" t="s">
        <v>1673</v>
      </c>
      <c r="D4525" s="4" t="s">
        <v>57</v>
      </c>
      <c r="E4525" s="4" t="s">
        <v>13610</v>
      </c>
      <c r="F4525" s="4" t="s">
        <v>25159</v>
      </c>
    </row>
    <row r="4526" spans="1:6" x14ac:dyDescent="0.25">
      <c r="A4526" s="4" t="s">
        <v>154</v>
      </c>
      <c r="B4526" s="4" t="s">
        <v>2600</v>
      </c>
      <c r="C4526" s="4" t="s">
        <v>7428</v>
      </c>
      <c r="D4526" s="4" t="s">
        <v>38</v>
      </c>
      <c r="E4526" s="4" t="s">
        <v>13610</v>
      </c>
      <c r="F4526" s="4" t="s">
        <v>25159</v>
      </c>
    </row>
    <row r="4527" spans="1:6" x14ac:dyDescent="0.25">
      <c r="A4527" s="4" t="s">
        <v>147</v>
      </c>
      <c r="B4527" s="4" t="s">
        <v>138</v>
      </c>
      <c r="C4527" s="4" t="s">
        <v>7245</v>
      </c>
      <c r="D4527" s="4" t="s">
        <v>57</v>
      </c>
      <c r="E4527" s="4" t="s">
        <v>13610</v>
      </c>
      <c r="F4527" s="4" t="s">
        <v>25158</v>
      </c>
    </row>
    <row r="4528" spans="1:6" x14ac:dyDescent="0.25">
      <c r="A4528" s="4" t="s">
        <v>161</v>
      </c>
      <c r="B4528" s="4" t="s">
        <v>491</v>
      </c>
      <c r="C4528" s="4" t="s">
        <v>431</v>
      </c>
      <c r="D4528" s="4" t="s">
        <v>57</v>
      </c>
      <c r="E4528" s="4" t="s">
        <v>13610</v>
      </c>
      <c r="F4528" s="4" t="s">
        <v>25160</v>
      </c>
    </row>
    <row r="4529" spans="1:6" x14ac:dyDescent="0.25">
      <c r="A4529" s="4" t="s">
        <v>1934</v>
      </c>
      <c r="B4529" s="4" t="s">
        <v>54</v>
      </c>
      <c r="C4529" s="4" t="s">
        <v>994</v>
      </c>
      <c r="D4529" s="4" t="s">
        <v>57</v>
      </c>
      <c r="E4529" s="4" t="s">
        <v>13610</v>
      </c>
      <c r="F4529" s="4" t="s">
        <v>25162</v>
      </c>
    </row>
    <row r="4530" spans="1:6" x14ac:dyDescent="0.25">
      <c r="A4530" s="4" t="s">
        <v>154</v>
      </c>
      <c r="B4530" s="4" t="s">
        <v>84</v>
      </c>
      <c r="C4530" s="4" t="s">
        <v>1495</v>
      </c>
      <c r="D4530" s="4" t="s">
        <v>57</v>
      </c>
      <c r="E4530" s="4" t="s">
        <v>13610</v>
      </c>
      <c r="F4530" s="4" t="s">
        <v>25158</v>
      </c>
    </row>
    <row r="4531" spans="1:6" x14ac:dyDescent="0.25">
      <c r="A4531" s="4" t="s">
        <v>84</v>
      </c>
      <c r="B4531" s="4" t="s">
        <v>17334</v>
      </c>
      <c r="C4531" s="4" t="s">
        <v>12113</v>
      </c>
      <c r="D4531" s="4" t="s">
        <v>38</v>
      </c>
      <c r="E4531" s="4" t="s">
        <v>13610</v>
      </c>
      <c r="F4531" s="4" t="s">
        <v>25159</v>
      </c>
    </row>
    <row r="4532" spans="1:6" x14ac:dyDescent="0.25">
      <c r="A4532" s="4" t="s">
        <v>54</v>
      </c>
      <c r="B4532" s="4" t="s">
        <v>1165</v>
      </c>
      <c r="C4532" s="4" t="s">
        <v>9090</v>
      </c>
      <c r="D4532" s="4" t="s">
        <v>57</v>
      </c>
      <c r="E4532" s="4" t="s">
        <v>13610</v>
      </c>
      <c r="F4532" s="4" t="s">
        <v>25159</v>
      </c>
    </row>
    <row r="4533" spans="1:6" x14ac:dyDescent="0.25">
      <c r="A4533" s="4" t="s">
        <v>215</v>
      </c>
      <c r="B4533" s="4" t="s">
        <v>1679</v>
      </c>
      <c r="C4533" s="4" t="s">
        <v>8914</v>
      </c>
      <c r="D4533" s="4" t="s">
        <v>57</v>
      </c>
      <c r="E4533" s="4" t="s">
        <v>13610</v>
      </c>
      <c r="F4533" s="4" t="s">
        <v>25159</v>
      </c>
    </row>
    <row r="4534" spans="1:6" x14ac:dyDescent="0.25">
      <c r="A4534" s="4" t="s">
        <v>4092</v>
      </c>
      <c r="B4534" s="4" t="s">
        <v>66</v>
      </c>
      <c r="C4534" s="4" t="s">
        <v>1594</v>
      </c>
      <c r="D4534" s="4" t="s">
        <v>38</v>
      </c>
      <c r="E4534" s="4" t="s">
        <v>13610</v>
      </c>
      <c r="F4534" s="4" t="s">
        <v>25159</v>
      </c>
    </row>
    <row r="4535" spans="1:6" x14ac:dyDescent="0.25">
      <c r="A4535" s="4" t="s">
        <v>1122</v>
      </c>
      <c r="B4535" s="4" t="s">
        <v>65</v>
      </c>
      <c r="C4535" s="4" t="s">
        <v>8795</v>
      </c>
      <c r="D4535" s="4" t="s">
        <v>57</v>
      </c>
      <c r="E4535" s="4" t="s">
        <v>13610</v>
      </c>
      <c r="F4535" s="4" t="s">
        <v>25159</v>
      </c>
    </row>
    <row r="4536" spans="1:6" x14ac:dyDescent="0.25">
      <c r="A4536" s="4" t="s">
        <v>3439</v>
      </c>
      <c r="B4536" s="4" t="s">
        <v>1122</v>
      </c>
      <c r="C4536" s="4" t="s">
        <v>1709</v>
      </c>
      <c r="D4536" s="4" t="s">
        <v>38</v>
      </c>
      <c r="E4536" s="4" t="s">
        <v>13610</v>
      </c>
      <c r="F4536" s="4" t="s">
        <v>25159</v>
      </c>
    </row>
    <row r="4537" spans="1:6" x14ac:dyDescent="0.25">
      <c r="A4537" s="4" t="s">
        <v>14891</v>
      </c>
      <c r="B4537" s="4" t="s">
        <v>54</v>
      </c>
      <c r="C4537" s="4" t="s">
        <v>1275</v>
      </c>
      <c r="D4537" s="4" t="s">
        <v>38</v>
      </c>
      <c r="E4537" s="4" t="s">
        <v>13610</v>
      </c>
      <c r="F4537" s="4" t="s">
        <v>25162</v>
      </c>
    </row>
    <row r="4538" spans="1:6" x14ac:dyDescent="0.25">
      <c r="A4538" s="4" t="s">
        <v>695</v>
      </c>
      <c r="B4538" s="4" t="s">
        <v>36</v>
      </c>
      <c r="C4538" s="4" t="s">
        <v>131</v>
      </c>
      <c r="D4538" s="4" t="s">
        <v>38</v>
      </c>
      <c r="E4538" s="4" t="s">
        <v>13610</v>
      </c>
      <c r="F4538" s="4" t="s">
        <v>25162</v>
      </c>
    </row>
    <row r="4539" spans="1:6" x14ac:dyDescent="0.25">
      <c r="A4539" s="4" t="s">
        <v>2488</v>
      </c>
      <c r="B4539" s="4" t="s">
        <v>2488</v>
      </c>
      <c r="C4539" s="4" t="s">
        <v>17362</v>
      </c>
      <c r="D4539" s="4" t="s">
        <v>57</v>
      </c>
      <c r="E4539" s="4" t="s">
        <v>13610</v>
      </c>
      <c r="F4539" s="4" t="s">
        <v>25162</v>
      </c>
    </row>
    <row r="4540" spans="1:6" x14ac:dyDescent="0.25">
      <c r="A4540" s="4" t="s">
        <v>84</v>
      </c>
      <c r="B4540" s="4" t="s">
        <v>834</v>
      </c>
      <c r="C4540" s="4" t="s">
        <v>1991</v>
      </c>
      <c r="D4540" s="4" t="s">
        <v>57</v>
      </c>
      <c r="E4540" s="4" t="s">
        <v>13610</v>
      </c>
      <c r="F4540" s="4" t="s">
        <v>25162</v>
      </c>
    </row>
    <row r="4541" spans="1:6" x14ac:dyDescent="0.25">
      <c r="A4541" s="4" t="s">
        <v>2488</v>
      </c>
      <c r="B4541" s="4" t="s">
        <v>1934</v>
      </c>
      <c r="C4541" s="4" t="s">
        <v>17368</v>
      </c>
      <c r="D4541" s="4" t="s">
        <v>57</v>
      </c>
      <c r="E4541" s="4" t="s">
        <v>13610</v>
      </c>
      <c r="F4541" s="4" t="s">
        <v>25162</v>
      </c>
    </row>
    <row r="4542" spans="1:6" x14ac:dyDescent="0.25">
      <c r="A4542" s="4" t="s">
        <v>54</v>
      </c>
      <c r="B4542" s="4" t="s">
        <v>130</v>
      </c>
      <c r="C4542" s="4" t="s">
        <v>1735</v>
      </c>
      <c r="D4542" s="4" t="s">
        <v>57</v>
      </c>
      <c r="E4542" s="4" t="s">
        <v>13610</v>
      </c>
      <c r="F4542" s="4" t="s">
        <v>25162</v>
      </c>
    </row>
    <row r="4543" spans="1:6" x14ac:dyDescent="0.25">
      <c r="A4543" s="4" t="s">
        <v>2587</v>
      </c>
      <c r="B4543" s="4" t="s">
        <v>2670</v>
      </c>
      <c r="C4543" s="4" t="s">
        <v>1495</v>
      </c>
      <c r="D4543" s="4" t="s">
        <v>57</v>
      </c>
      <c r="E4543" s="4" t="s">
        <v>13610</v>
      </c>
      <c r="F4543" s="4" t="s">
        <v>25162</v>
      </c>
    </row>
    <row r="4544" spans="1:6" x14ac:dyDescent="0.25">
      <c r="A4544" s="4" t="s">
        <v>5371</v>
      </c>
      <c r="B4544" s="4" t="s">
        <v>17378</v>
      </c>
      <c r="C4544" s="4" t="s">
        <v>804</v>
      </c>
      <c r="D4544" s="4" t="s">
        <v>57</v>
      </c>
      <c r="E4544" s="4" t="s">
        <v>13610</v>
      </c>
      <c r="F4544" s="4" t="s">
        <v>25162</v>
      </c>
    </row>
    <row r="4545" spans="1:6" x14ac:dyDescent="0.25">
      <c r="A4545" s="4" t="s">
        <v>207</v>
      </c>
      <c r="B4545" s="4" t="s">
        <v>2488</v>
      </c>
      <c r="C4545" s="4" t="s">
        <v>1578</v>
      </c>
      <c r="D4545" s="4" t="s">
        <v>57</v>
      </c>
      <c r="E4545" s="4" t="s">
        <v>13610</v>
      </c>
      <c r="F4545" s="4" t="s">
        <v>25158</v>
      </c>
    </row>
    <row r="4546" spans="1:6" x14ac:dyDescent="0.25">
      <c r="A4546" s="4" t="s">
        <v>1122</v>
      </c>
      <c r="B4546" s="4" t="s">
        <v>1612</v>
      </c>
      <c r="C4546" s="4" t="s">
        <v>7287</v>
      </c>
      <c r="D4546" s="4" t="s">
        <v>38</v>
      </c>
      <c r="E4546" s="4" t="s">
        <v>13610</v>
      </c>
      <c r="F4546" s="4" t="s">
        <v>25158</v>
      </c>
    </row>
    <row r="4547" spans="1:6" x14ac:dyDescent="0.25">
      <c r="A4547" s="4" t="s">
        <v>1122</v>
      </c>
      <c r="B4547" s="4" t="s">
        <v>1986</v>
      </c>
      <c r="C4547" s="4" t="s">
        <v>794</v>
      </c>
      <c r="D4547" s="4" t="s">
        <v>57</v>
      </c>
      <c r="E4547" s="4" t="s">
        <v>13610</v>
      </c>
      <c r="F4547" s="4" t="s">
        <v>25158</v>
      </c>
    </row>
    <row r="4548" spans="1:6" x14ac:dyDescent="0.25">
      <c r="A4548" s="4" t="s">
        <v>65</v>
      </c>
      <c r="B4548" s="4" t="s">
        <v>207</v>
      </c>
      <c r="C4548" s="4" t="s">
        <v>496</v>
      </c>
      <c r="D4548" s="4" t="s">
        <v>38</v>
      </c>
      <c r="E4548" s="4" t="s">
        <v>13610</v>
      </c>
      <c r="F4548" s="4" t="s">
        <v>25162</v>
      </c>
    </row>
    <row r="4549" spans="1:6" x14ac:dyDescent="0.25">
      <c r="A4549" s="4" t="s">
        <v>394</v>
      </c>
      <c r="B4549" s="4" t="s">
        <v>138</v>
      </c>
      <c r="C4549" s="4" t="s">
        <v>12096</v>
      </c>
      <c r="D4549" s="4" t="s">
        <v>57</v>
      </c>
      <c r="E4549" s="4" t="s">
        <v>13610</v>
      </c>
      <c r="F4549" s="4" t="s">
        <v>25162</v>
      </c>
    </row>
    <row r="4550" spans="1:6" x14ac:dyDescent="0.25">
      <c r="A4550" s="4" t="s">
        <v>788</v>
      </c>
      <c r="B4550" s="4" t="s">
        <v>1612</v>
      </c>
      <c r="C4550" s="4" t="s">
        <v>11671</v>
      </c>
      <c r="D4550" s="4" t="s">
        <v>57</v>
      </c>
      <c r="E4550" s="4" t="s">
        <v>1565</v>
      </c>
      <c r="F4550" s="4" t="s">
        <v>25162</v>
      </c>
    </row>
    <row r="4551" spans="1:6" x14ac:dyDescent="0.25">
      <c r="A4551" s="4" t="s">
        <v>2420</v>
      </c>
      <c r="B4551" s="4" t="s">
        <v>503</v>
      </c>
      <c r="C4551" s="4" t="s">
        <v>66</v>
      </c>
      <c r="D4551" s="4" t="s">
        <v>38</v>
      </c>
      <c r="E4551" s="4" t="s">
        <v>1565</v>
      </c>
      <c r="F4551" s="4" t="s">
        <v>25158</v>
      </c>
    </row>
    <row r="4552" spans="1:6" x14ac:dyDescent="0.25">
      <c r="A4552" s="4" t="s">
        <v>2105</v>
      </c>
      <c r="B4552" s="4" t="s">
        <v>897</v>
      </c>
      <c r="C4552" s="4" t="s">
        <v>920</v>
      </c>
      <c r="D4552" s="4" t="s">
        <v>57</v>
      </c>
      <c r="E4552" s="4" t="s">
        <v>1565</v>
      </c>
      <c r="F4552" s="4" t="s">
        <v>25158</v>
      </c>
    </row>
    <row r="4553" spans="1:6" x14ac:dyDescent="0.25">
      <c r="A4553" s="4" t="s">
        <v>84</v>
      </c>
      <c r="B4553" s="4" t="s">
        <v>582</v>
      </c>
      <c r="C4553" s="4" t="s">
        <v>17402</v>
      </c>
      <c r="D4553" s="4" t="s">
        <v>38</v>
      </c>
      <c r="E4553" s="4" t="s">
        <v>1565</v>
      </c>
      <c r="F4553" s="4" t="s">
        <v>25162</v>
      </c>
    </row>
    <row r="4554" spans="1:6" x14ac:dyDescent="0.25">
      <c r="A4554" s="4" t="s">
        <v>84</v>
      </c>
      <c r="B4554" s="4" t="s">
        <v>1720</v>
      </c>
      <c r="C4554" s="4" t="s">
        <v>155</v>
      </c>
      <c r="D4554" s="4" t="s">
        <v>57</v>
      </c>
      <c r="E4554" s="4" t="s">
        <v>1565</v>
      </c>
      <c r="F4554" s="4" t="s">
        <v>25158</v>
      </c>
    </row>
    <row r="4555" spans="1:6" x14ac:dyDescent="0.25">
      <c r="A4555" s="4" t="s">
        <v>1690</v>
      </c>
      <c r="B4555" s="4" t="s">
        <v>554</v>
      </c>
      <c r="C4555" s="4" t="s">
        <v>5946</v>
      </c>
      <c r="D4555" s="4" t="s">
        <v>57</v>
      </c>
      <c r="E4555" s="4" t="s">
        <v>1565</v>
      </c>
      <c r="F4555" s="4" t="s">
        <v>25159</v>
      </c>
    </row>
    <row r="4556" spans="1:6" x14ac:dyDescent="0.25">
      <c r="A4556" s="4" t="s">
        <v>1720</v>
      </c>
      <c r="B4556" s="4" t="s">
        <v>169</v>
      </c>
      <c r="C4556" s="4" t="s">
        <v>994</v>
      </c>
      <c r="D4556" s="4" t="s">
        <v>57</v>
      </c>
      <c r="E4556" s="4" t="s">
        <v>1565</v>
      </c>
      <c r="F4556" s="4" t="s">
        <v>25158</v>
      </c>
    </row>
    <row r="4557" spans="1:6" x14ac:dyDescent="0.25">
      <c r="A4557" s="4" t="s">
        <v>788</v>
      </c>
      <c r="B4557" s="4" t="s">
        <v>2004</v>
      </c>
      <c r="C4557" s="4" t="s">
        <v>5674</v>
      </c>
      <c r="D4557" s="4" t="s">
        <v>38</v>
      </c>
      <c r="E4557" s="4" t="s">
        <v>1565</v>
      </c>
      <c r="F4557" s="4" t="s">
        <v>25158</v>
      </c>
    </row>
    <row r="4558" spans="1:6" x14ac:dyDescent="0.25">
      <c r="A4558" s="4" t="s">
        <v>95</v>
      </c>
      <c r="B4558" s="4" t="s">
        <v>2670</v>
      </c>
      <c r="C4558" s="4" t="s">
        <v>2697</v>
      </c>
      <c r="D4558" s="4" t="s">
        <v>38</v>
      </c>
      <c r="E4558" s="4" t="s">
        <v>1565</v>
      </c>
      <c r="F4558" s="4" t="s">
        <v>25162</v>
      </c>
    </row>
    <row r="4559" spans="1:6" x14ac:dyDescent="0.25">
      <c r="A4559" s="4" t="s">
        <v>695</v>
      </c>
      <c r="B4559" s="4" t="s">
        <v>4920</v>
      </c>
      <c r="C4559" s="4" t="s">
        <v>2118</v>
      </c>
      <c r="D4559" s="4" t="s">
        <v>38</v>
      </c>
      <c r="E4559" s="4" t="s">
        <v>1565</v>
      </c>
      <c r="F4559" s="4" t="s">
        <v>25162</v>
      </c>
    </row>
    <row r="4560" spans="1:6" x14ac:dyDescent="0.25">
      <c r="A4560" s="4" t="s">
        <v>316</v>
      </c>
      <c r="B4560" s="4" t="s">
        <v>4392</v>
      </c>
      <c r="C4560" s="4" t="s">
        <v>1371</v>
      </c>
      <c r="D4560" s="4" t="s">
        <v>57</v>
      </c>
      <c r="E4560" s="4" t="s">
        <v>1565</v>
      </c>
      <c r="F4560" s="4" t="s">
        <v>25162</v>
      </c>
    </row>
    <row r="4561" spans="1:6" x14ac:dyDescent="0.25">
      <c r="A4561" s="4" t="s">
        <v>169</v>
      </c>
      <c r="B4561" s="4" t="s">
        <v>74</v>
      </c>
      <c r="C4561" s="4" t="s">
        <v>17422</v>
      </c>
      <c r="D4561" s="4" t="s">
        <v>57</v>
      </c>
      <c r="E4561" s="4" t="s">
        <v>1565</v>
      </c>
      <c r="F4561" s="4" t="s">
        <v>25162</v>
      </c>
    </row>
    <row r="4562" spans="1:6" x14ac:dyDescent="0.25">
      <c r="A4562" s="4" t="s">
        <v>1814</v>
      </c>
      <c r="B4562" s="4" t="s">
        <v>1051</v>
      </c>
      <c r="C4562" s="4" t="s">
        <v>2687</v>
      </c>
      <c r="D4562" s="4" t="s">
        <v>57</v>
      </c>
      <c r="E4562" s="4" t="s">
        <v>1565</v>
      </c>
      <c r="F4562" s="4" t="s">
        <v>25158</v>
      </c>
    </row>
    <row r="4563" spans="1:6" x14ac:dyDescent="0.25">
      <c r="A4563" s="4" t="s">
        <v>2670</v>
      </c>
      <c r="B4563" s="4" t="s">
        <v>95</v>
      </c>
      <c r="C4563" s="4" t="s">
        <v>4596</v>
      </c>
      <c r="D4563" s="4" t="s">
        <v>38</v>
      </c>
      <c r="E4563" s="4" t="s">
        <v>1565</v>
      </c>
      <c r="F4563" s="4" t="s">
        <v>25159</v>
      </c>
    </row>
    <row r="4564" spans="1:6" x14ac:dyDescent="0.25">
      <c r="A4564" s="4" t="s">
        <v>1612</v>
      </c>
      <c r="B4564" s="4" t="s">
        <v>36</v>
      </c>
      <c r="C4564" s="4" t="s">
        <v>1159</v>
      </c>
      <c r="D4564" s="4" t="s">
        <v>57</v>
      </c>
      <c r="E4564" s="4" t="s">
        <v>1565</v>
      </c>
      <c r="F4564" s="4" t="s">
        <v>25159</v>
      </c>
    </row>
    <row r="4565" spans="1:6" x14ac:dyDescent="0.25">
      <c r="A4565" s="4" t="s">
        <v>17434</v>
      </c>
      <c r="B4565" s="4" t="s">
        <v>464</v>
      </c>
      <c r="C4565" s="4" t="s">
        <v>1521</v>
      </c>
      <c r="D4565" s="4" t="s">
        <v>57</v>
      </c>
      <c r="E4565" s="4" t="s">
        <v>7817</v>
      </c>
      <c r="F4565" s="4" t="s">
        <v>25162</v>
      </c>
    </row>
    <row r="4566" spans="1:6" x14ac:dyDescent="0.25">
      <c r="A4566" s="4" t="s">
        <v>84</v>
      </c>
      <c r="B4566" s="4" t="s">
        <v>84</v>
      </c>
      <c r="C4566" s="4" t="s">
        <v>2218</v>
      </c>
      <c r="D4566" s="4" t="s">
        <v>57</v>
      </c>
      <c r="E4566" s="4" t="s">
        <v>7817</v>
      </c>
      <c r="F4566" s="4" t="s">
        <v>25159</v>
      </c>
    </row>
    <row r="4567" spans="1:6" x14ac:dyDescent="0.25">
      <c r="A4567" s="4" t="s">
        <v>239</v>
      </c>
      <c r="B4567" s="4" t="s">
        <v>1587</v>
      </c>
      <c r="C4567" s="4" t="s">
        <v>6248</v>
      </c>
      <c r="D4567" s="4" t="s">
        <v>38</v>
      </c>
      <c r="E4567" s="4" t="s">
        <v>7817</v>
      </c>
      <c r="F4567" s="4" t="s">
        <v>25162</v>
      </c>
    </row>
    <row r="4568" spans="1:6" x14ac:dyDescent="0.25">
      <c r="A4568" s="4" t="s">
        <v>1915</v>
      </c>
      <c r="B4568" s="4" t="s">
        <v>154</v>
      </c>
      <c r="C4568" s="4" t="s">
        <v>9577</v>
      </c>
      <c r="D4568" s="4" t="s">
        <v>38</v>
      </c>
      <c r="E4568" s="4" t="s">
        <v>7817</v>
      </c>
      <c r="F4568" s="4" t="s">
        <v>25162</v>
      </c>
    </row>
    <row r="4569" spans="1:6" x14ac:dyDescent="0.25">
      <c r="A4569" s="4" t="s">
        <v>7209</v>
      </c>
      <c r="B4569" s="4" t="s">
        <v>1915</v>
      </c>
      <c r="C4569" s="4" t="s">
        <v>1713</v>
      </c>
      <c r="D4569" s="4" t="s">
        <v>57</v>
      </c>
      <c r="E4569" s="4" t="s">
        <v>7817</v>
      </c>
      <c r="F4569" s="4" t="s">
        <v>25159</v>
      </c>
    </row>
    <row r="4570" spans="1:6" x14ac:dyDescent="0.25">
      <c r="A4570" s="4" t="s">
        <v>316</v>
      </c>
      <c r="B4570" s="4" t="s">
        <v>1587</v>
      </c>
      <c r="C4570" s="4" t="s">
        <v>10891</v>
      </c>
      <c r="D4570" s="4" t="s">
        <v>57</v>
      </c>
      <c r="E4570" s="4" t="s">
        <v>7817</v>
      </c>
      <c r="F4570" s="4" t="s">
        <v>25162</v>
      </c>
    </row>
    <row r="4571" spans="1:6" x14ac:dyDescent="0.25">
      <c r="A4571" s="4" t="s">
        <v>8417</v>
      </c>
      <c r="B4571" s="4" t="s">
        <v>8417</v>
      </c>
      <c r="C4571" s="4" t="s">
        <v>2040</v>
      </c>
      <c r="D4571" s="4" t="s">
        <v>57</v>
      </c>
      <c r="E4571" s="4" t="s">
        <v>7817</v>
      </c>
      <c r="F4571" s="4" t="s">
        <v>25159</v>
      </c>
    </row>
    <row r="4572" spans="1:6" x14ac:dyDescent="0.25">
      <c r="A4572" s="4" t="s">
        <v>369</v>
      </c>
      <c r="B4572" s="4" t="s">
        <v>2488</v>
      </c>
      <c r="C4572" s="4" t="s">
        <v>8247</v>
      </c>
      <c r="D4572" s="4" t="s">
        <v>38</v>
      </c>
      <c r="E4572" s="4" t="s">
        <v>7817</v>
      </c>
      <c r="F4572" s="4" t="s">
        <v>25162</v>
      </c>
    </row>
    <row r="4573" spans="1:6" x14ac:dyDescent="0.25">
      <c r="A4573" s="4" t="s">
        <v>1915</v>
      </c>
      <c r="B4573" s="4" t="s">
        <v>2488</v>
      </c>
      <c r="C4573" s="4" t="s">
        <v>7902</v>
      </c>
      <c r="D4573" s="4" t="s">
        <v>57</v>
      </c>
      <c r="E4573" s="4" t="s">
        <v>7817</v>
      </c>
      <c r="F4573" s="4" t="s">
        <v>25162</v>
      </c>
    </row>
    <row r="4574" spans="1:6" x14ac:dyDescent="0.25">
      <c r="A4574" s="4" t="s">
        <v>1915</v>
      </c>
      <c r="B4574" s="4" t="s">
        <v>154</v>
      </c>
      <c r="C4574" s="4" t="s">
        <v>17460</v>
      </c>
      <c r="D4574" s="4" t="s">
        <v>38</v>
      </c>
      <c r="E4574" s="4" t="s">
        <v>7817</v>
      </c>
      <c r="F4574" s="4" t="s">
        <v>25159</v>
      </c>
    </row>
    <row r="4575" spans="1:6" x14ac:dyDescent="0.25">
      <c r="A4575" s="4" t="s">
        <v>8565</v>
      </c>
      <c r="B4575" s="4" t="s">
        <v>239</v>
      </c>
      <c r="C4575" s="4" t="s">
        <v>10811</v>
      </c>
      <c r="D4575" s="4" t="s">
        <v>57</v>
      </c>
      <c r="E4575" s="4" t="s">
        <v>7817</v>
      </c>
      <c r="F4575" s="4" t="s">
        <v>25159</v>
      </c>
    </row>
    <row r="4576" spans="1:6" x14ac:dyDescent="0.25">
      <c r="A4576" s="4" t="s">
        <v>4431</v>
      </c>
      <c r="B4576" s="4" t="s">
        <v>84</v>
      </c>
      <c r="C4576" s="4" t="s">
        <v>17468</v>
      </c>
      <c r="D4576" s="4" t="s">
        <v>57</v>
      </c>
      <c r="E4576" s="4" t="s">
        <v>7817</v>
      </c>
      <c r="F4576" s="4" t="s">
        <v>25159</v>
      </c>
    </row>
    <row r="4577" spans="1:6" x14ac:dyDescent="0.25">
      <c r="A4577" s="4" t="s">
        <v>284</v>
      </c>
      <c r="B4577" s="4" t="s">
        <v>84</v>
      </c>
      <c r="C4577" s="4" t="s">
        <v>3090</v>
      </c>
      <c r="D4577" s="4" t="s">
        <v>38</v>
      </c>
      <c r="E4577" s="4" t="s">
        <v>7817</v>
      </c>
      <c r="F4577" s="4" t="s">
        <v>25159</v>
      </c>
    </row>
    <row r="4578" spans="1:6" x14ac:dyDescent="0.25">
      <c r="A4578" s="4" t="s">
        <v>95</v>
      </c>
      <c r="B4578" s="4" t="s">
        <v>4092</v>
      </c>
      <c r="C4578" s="4" t="s">
        <v>17474</v>
      </c>
      <c r="D4578" s="4" t="s">
        <v>57</v>
      </c>
      <c r="E4578" s="4" t="s">
        <v>7817</v>
      </c>
      <c r="F4578" s="4" t="s">
        <v>25159</v>
      </c>
    </row>
    <row r="4579" spans="1:6" x14ac:dyDescent="0.25">
      <c r="A4579" s="4" t="s">
        <v>5461</v>
      </c>
      <c r="B4579" s="4" t="s">
        <v>65</v>
      </c>
      <c r="C4579" s="4" t="s">
        <v>17478</v>
      </c>
      <c r="D4579" s="4" t="s">
        <v>57</v>
      </c>
      <c r="E4579" s="4" t="s">
        <v>7817</v>
      </c>
      <c r="F4579" s="4" t="s">
        <v>25159</v>
      </c>
    </row>
    <row r="4580" spans="1:6" x14ac:dyDescent="0.25">
      <c r="A4580" s="4" t="s">
        <v>177</v>
      </c>
      <c r="B4580" s="4" t="s">
        <v>239</v>
      </c>
      <c r="C4580" s="4" t="s">
        <v>1572</v>
      </c>
      <c r="D4580" s="4" t="s">
        <v>57</v>
      </c>
      <c r="E4580" s="4" t="s">
        <v>7817</v>
      </c>
      <c r="F4580" s="4" t="s">
        <v>25157</v>
      </c>
    </row>
    <row r="4581" spans="1:6" x14ac:dyDescent="0.25">
      <c r="A4581" s="4" t="s">
        <v>5595</v>
      </c>
      <c r="B4581" s="4" t="s">
        <v>5440</v>
      </c>
      <c r="C4581" s="4" t="s">
        <v>727</v>
      </c>
      <c r="D4581" s="4" t="s">
        <v>57</v>
      </c>
      <c r="E4581" s="4" t="s">
        <v>7817</v>
      </c>
      <c r="F4581" s="4" t="s">
        <v>25157</v>
      </c>
    </row>
    <row r="4582" spans="1:6" x14ac:dyDescent="0.25">
      <c r="A4582" s="4" t="s">
        <v>4092</v>
      </c>
      <c r="B4582" s="4" t="s">
        <v>4431</v>
      </c>
      <c r="C4582" s="4" t="s">
        <v>17487</v>
      </c>
      <c r="D4582" s="4" t="s">
        <v>57</v>
      </c>
      <c r="E4582" s="4" t="s">
        <v>7817</v>
      </c>
      <c r="F4582" s="4" t="s">
        <v>25159</v>
      </c>
    </row>
    <row r="4583" spans="1:6" x14ac:dyDescent="0.25">
      <c r="A4583" s="4" t="s">
        <v>326</v>
      </c>
      <c r="B4583" s="4" t="s">
        <v>291</v>
      </c>
      <c r="C4583" s="4" t="s">
        <v>1200</v>
      </c>
      <c r="D4583" s="4" t="s">
        <v>57</v>
      </c>
      <c r="E4583" s="4" t="s">
        <v>7817</v>
      </c>
      <c r="F4583" s="4" t="s">
        <v>25159</v>
      </c>
    </row>
    <row r="4584" spans="1:6" x14ac:dyDescent="0.25">
      <c r="A4584" s="4" t="s">
        <v>169</v>
      </c>
      <c r="B4584" s="4" t="s">
        <v>74</v>
      </c>
      <c r="C4584" s="4" t="s">
        <v>1481</v>
      </c>
      <c r="D4584" s="4" t="s">
        <v>57</v>
      </c>
      <c r="E4584" s="4" t="s">
        <v>7817</v>
      </c>
      <c r="F4584" s="4" t="s">
        <v>25162</v>
      </c>
    </row>
    <row r="4585" spans="1:6" x14ac:dyDescent="0.25">
      <c r="A4585" s="4" t="s">
        <v>2122</v>
      </c>
      <c r="B4585" s="4" t="s">
        <v>2779</v>
      </c>
      <c r="C4585" s="4" t="s">
        <v>1521</v>
      </c>
      <c r="D4585" s="4" t="s">
        <v>57</v>
      </c>
      <c r="E4585" s="4" t="s">
        <v>7817</v>
      </c>
      <c r="F4585" s="4" t="s">
        <v>25157</v>
      </c>
    </row>
    <row r="4586" spans="1:6" x14ac:dyDescent="0.25">
      <c r="A4586" s="4" t="s">
        <v>2666</v>
      </c>
      <c r="B4586" s="4" t="s">
        <v>2420</v>
      </c>
      <c r="C4586" s="4" t="s">
        <v>2526</v>
      </c>
      <c r="D4586" s="4" t="s">
        <v>57</v>
      </c>
      <c r="E4586" s="4" t="s">
        <v>7817</v>
      </c>
      <c r="F4586" s="4" t="s">
        <v>25162</v>
      </c>
    </row>
    <row r="4587" spans="1:6" x14ac:dyDescent="0.25">
      <c r="A4587" s="4" t="s">
        <v>580</v>
      </c>
      <c r="B4587" s="4" t="s">
        <v>1679</v>
      </c>
      <c r="C4587" s="4" t="s">
        <v>1044</v>
      </c>
      <c r="D4587" s="4" t="s">
        <v>57</v>
      </c>
      <c r="E4587" s="4" t="s">
        <v>7817</v>
      </c>
      <c r="F4587" s="4" t="s">
        <v>25162</v>
      </c>
    </row>
    <row r="4588" spans="1:6" x14ac:dyDescent="0.25">
      <c r="A4588" s="4" t="s">
        <v>2783</v>
      </c>
      <c r="B4588" s="4" t="s">
        <v>316</v>
      </c>
      <c r="C4588" s="4" t="s">
        <v>86</v>
      </c>
      <c r="D4588" s="4" t="s">
        <v>57</v>
      </c>
      <c r="E4588" s="4" t="s">
        <v>7817</v>
      </c>
      <c r="F4588" s="4" t="s">
        <v>25157</v>
      </c>
    </row>
    <row r="4589" spans="1:6" x14ac:dyDescent="0.25">
      <c r="A4589" s="4" t="s">
        <v>695</v>
      </c>
      <c r="B4589" s="4" t="s">
        <v>1772</v>
      </c>
      <c r="C4589" s="4" t="s">
        <v>76</v>
      </c>
      <c r="D4589" s="4" t="s">
        <v>57</v>
      </c>
      <c r="E4589" s="4" t="s">
        <v>7817</v>
      </c>
      <c r="F4589" s="4" t="s">
        <v>25157</v>
      </c>
    </row>
    <row r="4590" spans="1:6" x14ac:dyDescent="0.25">
      <c r="A4590" s="4" t="s">
        <v>582</v>
      </c>
      <c r="B4590" s="4" t="s">
        <v>1582</v>
      </c>
      <c r="C4590" s="4" t="s">
        <v>10086</v>
      </c>
      <c r="D4590" s="4" t="s">
        <v>57</v>
      </c>
      <c r="E4590" s="4" t="s">
        <v>13610</v>
      </c>
      <c r="F4590" s="4" t="s">
        <v>25157</v>
      </c>
    </row>
    <row r="4591" spans="1:6" x14ac:dyDescent="0.25">
      <c r="A4591" s="4" t="s">
        <v>17513</v>
      </c>
      <c r="B4591" s="4" t="s">
        <v>130</v>
      </c>
      <c r="C4591" s="4" t="s">
        <v>17514</v>
      </c>
      <c r="D4591" s="4" t="s">
        <v>57</v>
      </c>
      <c r="E4591" s="4" t="s">
        <v>13610</v>
      </c>
      <c r="F4591" s="4" t="s">
        <v>25159</v>
      </c>
    </row>
    <row r="4592" spans="1:6" x14ac:dyDescent="0.25">
      <c r="A4592" s="4" t="s">
        <v>1582</v>
      </c>
      <c r="B4592" s="4" t="s">
        <v>1479</v>
      </c>
      <c r="C4592" s="4" t="s">
        <v>1524</v>
      </c>
      <c r="D4592" s="4" t="s">
        <v>57</v>
      </c>
      <c r="E4592" s="4" t="s">
        <v>13610</v>
      </c>
      <c r="F4592" s="4" t="s">
        <v>25159</v>
      </c>
    </row>
    <row r="4593" spans="1:6" x14ac:dyDescent="0.25">
      <c r="A4593" s="4" t="s">
        <v>1915</v>
      </c>
      <c r="B4593" s="4" t="s">
        <v>14613</v>
      </c>
      <c r="C4593" s="4" t="s">
        <v>17523</v>
      </c>
      <c r="D4593" s="4" t="s">
        <v>57</v>
      </c>
      <c r="E4593" s="4" t="s">
        <v>13610</v>
      </c>
      <c r="F4593" s="4" t="s">
        <v>25159</v>
      </c>
    </row>
    <row r="4594" spans="1:6" x14ac:dyDescent="0.25">
      <c r="A4594" s="4" t="s">
        <v>1479</v>
      </c>
      <c r="B4594" s="4" t="s">
        <v>7963</v>
      </c>
      <c r="C4594" s="4" t="s">
        <v>66</v>
      </c>
      <c r="D4594" s="4" t="s">
        <v>38</v>
      </c>
      <c r="E4594" s="4" t="s">
        <v>13610</v>
      </c>
      <c r="F4594" s="4" t="s">
        <v>25159</v>
      </c>
    </row>
    <row r="4595" spans="1:6" x14ac:dyDescent="0.25">
      <c r="A4595" s="4" t="s">
        <v>1479</v>
      </c>
      <c r="B4595" s="4" t="s">
        <v>1915</v>
      </c>
      <c r="C4595" s="4" t="s">
        <v>7077</v>
      </c>
      <c r="D4595" s="4" t="s">
        <v>57</v>
      </c>
      <c r="E4595" s="4" t="s">
        <v>13610</v>
      </c>
      <c r="F4595" s="4" t="s">
        <v>25159</v>
      </c>
    </row>
    <row r="4596" spans="1:6" x14ac:dyDescent="0.25">
      <c r="A4596" s="4" t="s">
        <v>169</v>
      </c>
      <c r="B4596" s="4" t="s">
        <v>169</v>
      </c>
      <c r="C4596" s="4" t="s">
        <v>2350</v>
      </c>
      <c r="D4596" s="4" t="s">
        <v>38</v>
      </c>
      <c r="E4596" s="4" t="s">
        <v>13610</v>
      </c>
      <c r="F4596" s="4" t="s">
        <v>25159</v>
      </c>
    </row>
    <row r="4597" spans="1:6" x14ac:dyDescent="0.25">
      <c r="A4597" s="4" t="s">
        <v>1915</v>
      </c>
      <c r="B4597" s="4" t="s">
        <v>1582</v>
      </c>
      <c r="C4597" s="4" t="s">
        <v>651</v>
      </c>
      <c r="D4597" s="4" t="s">
        <v>38</v>
      </c>
      <c r="E4597" s="4" t="s">
        <v>13610</v>
      </c>
      <c r="F4597" s="4" t="s">
        <v>25159</v>
      </c>
    </row>
    <row r="4598" spans="1:6" x14ac:dyDescent="0.25">
      <c r="A4598" s="4" t="s">
        <v>1479</v>
      </c>
      <c r="B4598" s="4" t="s">
        <v>7963</v>
      </c>
      <c r="C4598" s="4" t="s">
        <v>920</v>
      </c>
      <c r="D4598" s="4" t="s">
        <v>57</v>
      </c>
      <c r="E4598" s="4" t="s">
        <v>13610</v>
      </c>
      <c r="F4598" s="4" t="s">
        <v>25159</v>
      </c>
    </row>
    <row r="4599" spans="1:6" x14ac:dyDescent="0.25">
      <c r="A4599" s="4" t="s">
        <v>7963</v>
      </c>
      <c r="B4599" s="4" t="s">
        <v>130</v>
      </c>
      <c r="C4599" s="4" t="s">
        <v>17541</v>
      </c>
      <c r="D4599" s="4" t="s">
        <v>38</v>
      </c>
      <c r="E4599" s="4" t="s">
        <v>13610</v>
      </c>
      <c r="F4599" s="4" t="s">
        <v>25159</v>
      </c>
    </row>
    <row r="4600" spans="1:6" x14ac:dyDescent="0.25">
      <c r="A4600" s="4" t="s">
        <v>7963</v>
      </c>
      <c r="B4600" s="4" t="s">
        <v>17546</v>
      </c>
      <c r="C4600" s="4" t="s">
        <v>5047</v>
      </c>
      <c r="D4600" s="4" t="s">
        <v>57</v>
      </c>
      <c r="E4600" s="4" t="s">
        <v>13610</v>
      </c>
      <c r="F4600" s="4" t="s">
        <v>25162</v>
      </c>
    </row>
    <row r="4601" spans="1:6" x14ac:dyDescent="0.25">
      <c r="A4601" s="4" t="s">
        <v>394</v>
      </c>
      <c r="B4601" s="4" t="s">
        <v>130</v>
      </c>
      <c r="C4601" s="4" t="s">
        <v>4793</v>
      </c>
      <c r="D4601" s="4" t="s">
        <v>57</v>
      </c>
      <c r="E4601" s="4" t="s">
        <v>13610</v>
      </c>
      <c r="F4601" s="4" t="s">
        <v>25162</v>
      </c>
    </row>
    <row r="4602" spans="1:6" x14ac:dyDescent="0.25">
      <c r="A4602" s="4" t="s">
        <v>334</v>
      </c>
      <c r="B4602" s="4" t="s">
        <v>1834</v>
      </c>
      <c r="C4602" s="4" t="s">
        <v>2514</v>
      </c>
      <c r="D4602" s="4" t="s">
        <v>57</v>
      </c>
      <c r="E4602" s="4" t="s">
        <v>13610</v>
      </c>
      <c r="F4602" s="4" t="s">
        <v>25159</v>
      </c>
    </row>
    <row r="4603" spans="1:6" x14ac:dyDescent="0.25">
      <c r="A4603" s="4" t="s">
        <v>7963</v>
      </c>
      <c r="B4603" s="4" t="s">
        <v>130</v>
      </c>
      <c r="C4603" s="4" t="s">
        <v>10752</v>
      </c>
      <c r="D4603" s="4" t="s">
        <v>57</v>
      </c>
      <c r="E4603" s="4" t="s">
        <v>13610</v>
      </c>
      <c r="F4603" s="4" t="s">
        <v>25159</v>
      </c>
    </row>
    <row r="4604" spans="1:6" x14ac:dyDescent="0.25">
      <c r="A4604" s="4" t="s">
        <v>2858</v>
      </c>
      <c r="B4604" s="4" t="s">
        <v>123</v>
      </c>
      <c r="C4604" s="4" t="s">
        <v>3397</v>
      </c>
      <c r="D4604" s="4" t="s">
        <v>57</v>
      </c>
      <c r="E4604" s="4" t="s">
        <v>13610</v>
      </c>
      <c r="F4604" s="4" t="s">
        <v>25157</v>
      </c>
    </row>
    <row r="4605" spans="1:6" x14ac:dyDescent="0.25">
      <c r="A4605" s="4" t="s">
        <v>7963</v>
      </c>
      <c r="B4605" s="4" t="s">
        <v>130</v>
      </c>
      <c r="C4605" s="4" t="s">
        <v>8679</v>
      </c>
      <c r="D4605" s="4" t="s">
        <v>57</v>
      </c>
      <c r="E4605" s="4" t="s">
        <v>13610</v>
      </c>
      <c r="F4605" s="4" t="s">
        <v>25159</v>
      </c>
    </row>
    <row r="4606" spans="1:6" x14ac:dyDescent="0.25">
      <c r="A4606" s="4" t="s">
        <v>7963</v>
      </c>
      <c r="B4606" s="4" t="s">
        <v>1582</v>
      </c>
      <c r="C4606" s="4" t="s">
        <v>1521</v>
      </c>
      <c r="D4606" s="4" t="s">
        <v>57</v>
      </c>
      <c r="E4606" s="4" t="s">
        <v>13610</v>
      </c>
      <c r="F4606" s="4" t="s">
        <v>25159</v>
      </c>
    </row>
    <row r="4607" spans="1:6" x14ac:dyDescent="0.25">
      <c r="A4607" s="4" t="s">
        <v>1795</v>
      </c>
      <c r="B4607" s="4" t="s">
        <v>4092</v>
      </c>
      <c r="C4607" s="4" t="s">
        <v>5553</v>
      </c>
      <c r="D4607" s="4" t="s">
        <v>38</v>
      </c>
      <c r="E4607" s="4" t="s">
        <v>13610</v>
      </c>
      <c r="F4607" s="4" t="s">
        <v>25159</v>
      </c>
    </row>
    <row r="4608" spans="1:6" x14ac:dyDescent="0.25">
      <c r="A4608" s="4" t="s">
        <v>1915</v>
      </c>
      <c r="B4608" s="4" t="s">
        <v>17568</v>
      </c>
      <c r="C4608" s="4" t="s">
        <v>1826</v>
      </c>
      <c r="D4608" s="4" t="s">
        <v>57</v>
      </c>
      <c r="E4608" s="4" t="s">
        <v>13610</v>
      </c>
      <c r="F4608" s="4" t="s">
        <v>25159</v>
      </c>
    </row>
    <row r="4609" spans="1:6" x14ac:dyDescent="0.25">
      <c r="A4609" s="4" t="s">
        <v>130</v>
      </c>
      <c r="B4609" s="4" t="s">
        <v>65</v>
      </c>
      <c r="C4609" s="4" t="s">
        <v>1549</v>
      </c>
      <c r="D4609" s="4" t="s">
        <v>57</v>
      </c>
      <c r="E4609" s="4" t="s">
        <v>13610</v>
      </c>
      <c r="F4609" s="4" t="s">
        <v>25159</v>
      </c>
    </row>
    <row r="4610" spans="1:6" x14ac:dyDescent="0.25">
      <c r="A4610" s="4" t="s">
        <v>207</v>
      </c>
      <c r="B4610" s="4" t="s">
        <v>161</v>
      </c>
      <c r="C4610" s="4" t="s">
        <v>2716</v>
      </c>
      <c r="D4610" s="4" t="s">
        <v>38</v>
      </c>
      <c r="E4610" s="4" t="s">
        <v>13610</v>
      </c>
      <c r="F4610" s="4" t="s">
        <v>25162</v>
      </c>
    </row>
    <row r="4611" spans="1:6" x14ac:dyDescent="0.25">
      <c r="A4611" s="4" t="s">
        <v>2778</v>
      </c>
      <c r="B4611" s="4" t="s">
        <v>382</v>
      </c>
      <c r="C4611" s="4" t="s">
        <v>16508</v>
      </c>
      <c r="D4611" s="4" t="s">
        <v>57</v>
      </c>
      <c r="E4611" s="4" t="s">
        <v>13610</v>
      </c>
      <c r="F4611" s="4" t="s">
        <v>25160</v>
      </c>
    </row>
    <row r="4612" spans="1:6" x14ac:dyDescent="0.25">
      <c r="A4612" s="4" t="s">
        <v>130</v>
      </c>
      <c r="B4612" s="4" t="s">
        <v>1915</v>
      </c>
      <c r="C4612" s="4" t="s">
        <v>2651</v>
      </c>
      <c r="D4612" s="4" t="s">
        <v>57</v>
      </c>
      <c r="E4612" s="4" t="s">
        <v>13610</v>
      </c>
      <c r="F4612" s="4" t="s">
        <v>25162</v>
      </c>
    </row>
    <row r="4613" spans="1:6" x14ac:dyDescent="0.25">
      <c r="A4613" s="4" t="s">
        <v>2488</v>
      </c>
      <c r="B4613" s="4" t="s">
        <v>169</v>
      </c>
      <c r="C4613" s="4" t="s">
        <v>140</v>
      </c>
      <c r="D4613" s="4" t="s">
        <v>57</v>
      </c>
      <c r="E4613" s="4" t="s">
        <v>13610</v>
      </c>
      <c r="F4613" s="4" t="s">
        <v>25160</v>
      </c>
    </row>
    <row r="4614" spans="1:6" x14ac:dyDescent="0.25">
      <c r="A4614" s="4" t="s">
        <v>1582</v>
      </c>
      <c r="B4614" s="4" t="s">
        <v>130</v>
      </c>
      <c r="C4614" s="4" t="s">
        <v>2634</v>
      </c>
      <c r="D4614" s="4" t="s">
        <v>57</v>
      </c>
      <c r="E4614" s="4" t="s">
        <v>13610</v>
      </c>
      <c r="F4614" s="4" t="s">
        <v>25162</v>
      </c>
    </row>
    <row r="4615" spans="1:6" x14ac:dyDescent="0.25">
      <c r="A4615" s="4" t="s">
        <v>624</v>
      </c>
      <c r="B4615" s="4" t="s">
        <v>1582</v>
      </c>
      <c r="C4615" s="4" t="s">
        <v>217</v>
      </c>
      <c r="D4615" s="4" t="s">
        <v>57</v>
      </c>
      <c r="E4615" s="4" t="s">
        <v>13610</v>
      </c>
      <c r="F4615" s="4" t="s">
        <v>25159</v>
      </c>
    </row>
    <row r="4616" spans="1:6" x14ac:dyDescent="0.25">
      <c r="A4616" s="4" t="s">
        <v>17592</v>
      </c>
      <c r="B4616" s="4" t="s">
        <v>624</v>
      </c>
      <c r="C4616" s="4" t="s">
        <v>1103</v>
      </c>
      <c r="D4616" s="4" t="s">
        <v>38</v>
      </c>
      <c r="E4616" s="4" t="s">
        <v>13610</v>
      </c>
      <c r="F4616" s="4" t="s">
        <v>25159</v>
      </c>
    </row>
    <row r="4617" spans="1:6" x14ac:dyDescent="0.25">
      <c r="A4617" s="4" t="s">
        <v>1885</v>
      </c>
      <c r="B4617" s="4" t="s">
        <v>8199</v>
      </c>
      <c r="C4617" s="4" t="s">
        <v>1187</v>
      </c>
      <c r="D4617" s="4" t="s">
        <v>38</v>
      </c>
      <c r="E4617" s="4" t="s">
        <v>13610</v>
      </c>
      <c r="F4617" s="4" t="s">
        <v>25162</v>
      </c>
    </row>
    <row r="4618" spans="1:6" x14ac:dyDescent="0.25">
      <c r="A4618" s="4" t="s">
        <v>2004</v>
      </c>
      <c r="B4618" s="4" t="s">
        <v>1468</v>
      </c>
      <c r="C4618" s="4" t="s">
        <v>1495</v>
      </c>
      <c r="D4618" s="4" t="s">
        <v>57</v>
      </c>
      <c r="E4618" s="4" t="s">
        <v>13610</v>
      </c>
      <c r="F4618" s="4" t="s">
        <v>25162</v>
      </c>
    </row>
    <row r="4619" spans="1:6" x14ac:dyDescent="0.25">
      <c r="A4619" s="4" t="s">
        <v>1885</v>
      </c>
      <c r="B4619" s="4" t="s">
        <v>1406</v>
      </c>
      <c r="C4619" s="4" t="s">
        <v>2642</v>
      </c>
      <c r="D4619" s="4" t="s">
        <v>57</v>
      </c>
      <c r="E4619" s="4" t="s">
        <v>13610</v>
      </c>
      <c r="F4619" s="4" t="s">
        <v>25159</v>
      </c>
    </row>
    <row r="4620" spans="1:6" x14ac:dyDescent="0.25">
      <c r="A4620" s="4" t="s">
        <v>582</v>
      </c>
      <c r="B4620" s="4" t="s">
        <v>1885</v>
      </c>
      <c r="C4620" s="4" t="s">
        <v>17604</v>
      </c>
      <c r="D4620" s="4" t="s">
        <v>57</v>
      </c>
      <c r="E4620" s="4" t="s">
        <v>13610</v>
      </c>
      <c r="F4620" s="4" t="s">
        <v>25158</v>
      </c>
    </row>
    <row r="4621" spans="1:6" x14ac:dyDescent="0.25">
      <c r="A4621" s="4" t="s">
        <v>1679</v>
      </c>
      <c r="B4621" s="4" t="s">
        <v>308</v>
      </c>
      <c r="C4621" s="4" t="s">
        <v>17608</v>
      </c>
      <c r="D4621" s="4" t="s">
        <v>38</v>
      </c>
      <c r="E4621" s="4" t="s">
        <v>13610</v>
      </c>
      <c r="F4621" s="4" t="s">
        <v>25162</v>
      </c>
    </row>
    <row r="4622" spans="1:6" x14ac:dyDescent="0.25">
      <c r="A4622" s="4" t="s">
        <v>2004</v>
      </c>
      <c r="B4622" s="4" t="s">
        <v>1679</v>
      </c>
      <c r="C4622" s="4" t="s">
        <v>5674</v>
      </c>
      <c r="D4622" s="4" t="s">
        <v>38</v>
      </c>
      <c r="E4622" s="4" t="s">
        <v>13610</v>
      </c>
      <c r="F4622" s="4" t="s">
        <v>25162</v>
      </c>
    </row>
    <row r="4623" spans="1:6" x14ac:dyDescent="0.25">
      <c r="A4623" s="4" t="s">
        <v>1975</v>
      </c>
      <c r="B4623" s="4" t="s">
        <v>1158</v>
      </c>
      <c r="C4623" s="4" t="s">
        <v>5390</v>
      </c>
      <c r="D4623" s="4" t="s">
        <v>57</v>
      </c>
      <c r="E4623" s="4" t="s">
        <v>13610</v>
      </c>
      <c r="F4623" s="4" t="s">
        <v>25158</v>
      </c>
    </row>
    <row r="4624" spans="1:6" x14ac:dyDescent="0.25">
      <c r="A4624" s="4" t="s">
        <v>717</v>
      </c>
      <c r="B4624" s="4" t="s">
        <v>139</v>
      </c>
      <c r="C4624" s="4" t="s">
        <v>804</v>
      </c>
      <c r="D4624" s="4" t="s">
        <v>57</v>
      </c>
      <c r="E4624" s="4" t="s">
        <v>13610</v>
      </c>
      <c r="F4624" s="4" t="s">
        <v>25162</v>
      </c>
    </row>
    <row r="4625" spans="1:6" x14ac:dyDescent="0.25">
      <c r="A4625" s="4" t="s">
        <v>9974</v>
      </c>
      <c r="B4625" s="4" t="s">
        <v>84</v>
      </c>
      <c r="C4625" s="4" t="s">
        <v>3256</v>
      </c>
      <c r="D4625" s="4" t="s">
        <v>38</v>
      </c>
      <c r="E4625" s="4" t="s">
        <v>13610</v>
      </c>
      <c r="F4625" s="4" t="s">
        <v>25159</v>
      </c>
    </row>
    <row r="4626" spans="1:6" x14ac:dyDescent="0.25">
      <c r="A4626" s="4" t="s">
        <v>2004</v>
      </c>
      <c r="B4626" s="4" t="s">
        <v>84</v>
      </c>
      <c r="C4626" s="4" t="s">
        <v>2311</v>
      </c>
      <c r="D4626" s="4" t="s">
        <v>57</v>
      </c>
      <c r="E4626" s="4" t="s">
        <v>13610</v>
      </c>
      <c r="F4626" s="4" t="s">
        <v>25157</v>
      </c>
    </row>
    <row r="4627" spans="1:6" x14ac:dyDescent="0.25">
      <c r="A4627" s="4" t="s">
        <v>1613</v>
      </c>
      <c r="B4627" s="4" t="s">
        <v>3204</v>
      </c>
      <c r="C4627" s="4" t="s">
        <v>2064</v>
      </c>
      <c r="D4627" s="4" t="s">
        <v>38</v>
      </c>
      <c r="E4627" s="4" t="s">
        <v>13610</v>
      </c>
      <c r="F4627" s="4" t="s">
        <v>25159</v>
      </c>
    </row>
    <row r="4628" spans="1:6" x14ac:dyDescent="0.25">
      <c r="A4628" s="4" t="s">
        <v>84</v>
      </c>
      <c r="B4628" s="4" t="s">
        <v>291</v>
      </c>
      <c r="C4628" s="4" t="s">
        <v>8378</v>
      </c>
      <c r="D4628" s="4" t="s">
        <v>38</v>
      </c>
      <c r="E4628" s="4" t="s">
        <v>13610</v>
      </c>
      <c r="F4628" s="4" t="s">
        <v>25162</v>
      </c>
    </row>
    <row r="4629" spans="1:6" x14ac:dyDescent="0.25">
      <c r="A4629" s="4" t="s">
        <v>2123</v>
      </c>
      <c r="B4629" s="4" t="s">
        <v>169</v>
      </c>
      <c r="C4629" s="4" t="s">
        <v>209</v>
      </c>
      <c r="D4629" s="4" t="s">
        <v>38</v>
      </c>
      <c r="E4629" s="4" t="s">
        <v>13610</v>
      </c>
      <c r="F4629" s="4" t="s">
        <v>25159</v>
      </c>
    </row>
    <row r="4630" spans="1:6" x14ac:dyDescent="0.25">
      <c r="A4630" s="4" t="s">
        <v>5560</v>
      </c>
      <c r="B4630" s="4" t="s">
        <v>1757</v>
      </c>
      <c r="C4630" s="4" t="s">
        <v>17638</v>
      </c>
      <c r="D4630" s="4" t="s">
        <v>38</v>
      </c>
      <c r="E4630" s="4" t="s">
        <v>13610</v>
      </c>
      <c r="F4630" s="4" t="s">
        <v>25158</v>
      </c>
    </row>
    <row r="4631" spans="1:6" x14ac:dyDescent="0.25">
      <c r="A4631" s="4" t="s">
        <v>2101</v>
      </c>
      <c r="B4631" s="4" t="s">
        <v>2004</v>
      </c>
      <c r="C4631" s="4" t="s">
        <v>7587</v>
      </c>
      <c r="D4631" s="4" t="s">
        <v>38</v>
      </c>
      <c r="E4631" s="4" t="s">
        <v>13610</v>
      </c>
      <c r="F4631" s="4" t="s">
        <v>25162</v>
      </c>
    </row>
    <row r="4632" spans="1:6" x14ac:dyDescent="0.25">
      <c r="A4632" s="4" t="s">
        <v>2004</v>
      </c>
      <c r="B4632" s="4" t="s">
        <v>695</v>
      </c>
      <c r="C4632" s="4" t="s">
        <v>17645</v>
      </c>
      <c r="D4632" s="4" t="s">
        <v>57</v>
      </c>
      <c r="E4632" s="4" t="s">
        <v>13610</v>
      </c>
      <c r="F4632" s="4" t="s">
        <v>25157</v>
      </c>
    </row>
    <row r="4633" spans="1:6" x14ac:dyDescent="0.25">
      <c r="A4633" s="4" t="s">
        <v>1679</v>
      </c>
      <c r="B4633" s="4" t="s">
        <v>15474</v>
      </c>
      <c r="C4633" s="4" t="s">
        <v>650</v>
      </c>
      <c r="D4633" s="4" t="s">
        <v>38</v>
      </c>
      <c r="E4633" s="4" t="s">
        <v>13610</v>
      </c>
      <c r="F4633" s="4" t="s">
        <v>25162</v>
      </c>
    </row>
    <row r="4634" spans="1:6" x14ac:dyDescent="0.25">
      <c r="A4634" s="4" t="s">
        <v>1158</v>
      </c>
      <c r="B4634" s="4" t="s">
        <v>14501</v>
      </c>
      <c r="C4634" s="4" t="s">
        <v>163</v>
      </c>
      <c r="D4634" s="4" t="s">
        <v>57</v>
      </c>
      <c r="E4634" s="4" t="s">
        <v>13610</v>
      </c>
      <c r="F4634" s="4" t="s">
        <v>25162</v>
      </c>
    </row>
    <row r="4635" spans="1:6" x14ac:dyDescent="0.25">
      <c r="A4635" s="4" t="s">
        <v>4092</v>
      </c>
      <c r="B4635" s="4" t="s">
        <v>169</v>
      </c>
      <c r="C4635" s="4" t="s">
        <v>2470</v>
      </c>
      <c r="D4635" s="4" t="s">
        <v>38</v>
      </c>
      <c r="E4635" s="4" t="s">
        <v>13610</v>
      </c>
      <c r="F4635" s="4" t="s">
        <v>25162</v>
      </c>
    </row>
    <row r="4636" spans="1:6" x14ac:dyDescent="0.25">
      <c r="A4636" s="4" t="s">
        <v>4886</v>
      </c>
      <c r="B4636" s="4" t="s">
        <v>5481</v>
      </c>
      <c r="C4636" s="4" t="s">
        <v>17657</v>
      </c>
      <c r="D4636" s="4" t="s">
        <v>38</v>
      </c>
      <c r="E4636" s="4" t="s">
        <v>13610</v>
      </c>
      <c r="F4636" s="4" t="s">
        <v>25162</v>
      </c>
    </row>
    <row r="4637" spans="1:6" x14ac:dyDescent="0.25">
      <c r="A4637" s="4" t="s">
        <v>1915</v>
      </c>
      <c r="B4637" s="4" t="s">
        <v>5711</v>
      </c>
      <c r="C4637" s="4" t="s">
        <v>2274</v>
      </c>
      <c r="D4637" s="4" t="s">
        <v>57</v>
      </c>
      <c r="E4637" s="4" t="s">
        <v>13610</v>
      </c>
      <c r="F4637" s="4" t="s">
        <v>25157</v>
      </c>
    </row>
    <row r="4638" spans="1:6" x14ac:dyDescent="0.25">
      <c r="A4638" s="4" t="s">
        <v>1875</v>
      </c>
      <c r="B4638" s="4" t="s">
        <v>2564</v>
      </c>
      <c r="C4638" s="4" t="s">
        <v>9937</v>
      </c>
      <c r="D4638" s="4" t="s">
        <v>57</v>
      </c>
      <c r="E4638" s="4" t="s">
        <v>13610</v>
      </c>
      <c r="F4638" s="4" t="s">
        <v>25162</v>
      </c>
    </row>
    <row r="4639" spans="1:6" x14ac:dyDescent="0.25">
      <c r="A4639" s="4" t="s">
        <v>1795</v>
      </c>
      <c r="B4639" s="4" t="s">
        <v>4830</v>
      </c>
      <c r="C4639" s="4" t="s">
        <v>7549</v>
      </c>
      <c r="D4639" s="4" t="s">
        <v>57</v>
      </c>
      <c r="E4639" s="4" t="s">
        <v>13610</v>
      </c>
      <c r="F4639" s="4" t="s">
        <v>25162</v>
      </c>
    </row>
    <row r="4640" spans="1:6" x14ac:dyDescent="0.25">
      <c r="A4640" s="4" t="s">
        <v>3810</v>
      </c>
      <c r="B4640" s="4" t="s">
        <v>7649</v>
      </c>
      <c r="C4640" s="4" t="s">
        <v>217</v>
      </c>
      <c r="D4640" s="4" t="s">
        <v>57</v>
      </c>
      <c r="E4640" s="4" t="s">
        <v>13610</v>
      </c>
      <c r="F4640" s="4" t="s">
        <v>25159</v>
      </c>
    </row>
    <row r="4641" spans="1:6" x14ac:dyDescent="0.25">
      <c r="A4641" s="4" t="s">
        <v>2004</v>
      </c>
      <c r="B4641" s="4" t="s">
        <v>4092</v>
      </c>
      <c r="C4641" s="4" t="s">
        <v>5047</v>
      </c>
      <c r="D4641" s="4" t="s">
        <v>57</v>
      </c>
      <c r="E4641" s="4" t="s">
        <v>13610</v>
      </c>
      <c r="F4641" s="4" t="s">
        <v>25162</v>
      </c>
    </row>
    <row r="4642" spans="1:6" x14ac:dyDescent="0.25">
      <c r="A4642" s="4" t="s">
        <v>14226</v>
      </c>
      <c r="B4642" s="4" t="s">
        <v>9974</v>
      </c>
      <c r="C4642" s="4" t="s">
        <v>2740</v>
      </c>
      <c r="D4642" s="4" t="s">
        <v>38</v>
      </c>
      <c r="E4642" s="4" t="s">
        <v>13610</v>
      </c>
      <c r="F4642" s="4" t="s">
        <v>25162</v>
      </c>
    </row>
    <row r="4643" spans="1:6" x14ac:dyDescent="0.25">
      <c r="A4643" s="4" t="s">
        <v>66</v>
      </c>
      <c r="B4643" s="4" t="s">
        <v>2004</v>
      </c>
      <c r="C4643" s="4" t="s">
        <v>1761</v>
      </c>
      <c r="D4643" s="4" t="s">
        <v>38</v>
      </c>
      <c r="E4643" s="4" t="s">
        <v>13610</v>
      </c>
      <c r="F4643" s="4" t="s">
        <v>25157</v>
      </c>
    </row>
    <row r="4644" spans="1:6" x14ac:dyDescent="0.25">
      <c r="A4644" s="4" t="s">
        <v>2004</v>
      </c>
      <c r="B4644" s="4" t="s">
        <v>169</v>
      </c>
      <c r="C4644" s="4" t="s">
        <v>17677</v>
      </c>
      <c r="D4644" s="4" t="s">
        <v>38</v>
      </c>
      <c r="E4644" s="4" t="s">
        <v>13610</v>
      </c>
      <c r="F4644" s="4" t="s">
        <v>25162</v>
      </c>
    </row>
    <row r="4645" spans="1:6" x14ac:dyDescent="0.25">
      <c r="A4645" s="4" t="s">
        <v>84</v>
      </c>
      <c r="B4645" s="4" t="s">
        <v>169</v>
      </c>
      <c r="C4645" s="4" t="s">
        <v>3375</v>
      </c>
      <c r="D4645" s="4" t="s">
        <v>57</v>
      </c>
      <c r="E4645" s="4" t="s">
        <v>13610</v>
      </c>
      <c r="F4645" s="4" t="s">
        <v>25162</v>
      </c>
    </row>
    <row r="4646" spans="1:6" x14ac:dyDescent="0.25">
      <c r="A4646" s="4" t="s">
        <v>2004</v>
      </c>
      <c r="B4646" s="4" t="s">
        <v>169</v>
      </c>
      <c r="C4646" s="4" t="s">
        <v>1594</v>
      </c>
      <c r="D4646" s="4" t="s">
        <v>38</v>
      </c>
      <c r="E4646" s="4" t="s">
        <v>13610</v>
      </c>
      <c r="F4646" s="4" t="s">
        <v>25160</v>
      </c>
    </row>
    <row r="4647" spans="1:6" x14ac:dyDescent="0.25">
      <c r="A4647" s="4" t="s">
        <v>2564</v>
      </c>
      <c r="B4647" s="4" t="s">
        <v>4092</v>
      </c>
      <c r="C4647" s="4" t="s">
        <v>6458</v>
      </c>
      <c r="D4647" s="4" t="s">
        <v>57</v>
      </c>
      <c r="E4647" s="4" t="s">
        <v>13610</v>
      </c>
      <c r="F4647" s="4" t="s">
        <v>25162</v>
      </c>
    </row>
    <row r="4648" spans="1:6" x14ac:dyDescent="0.25">
      <c r="A4648" s="4" t="s">
        <v>4402</v>
      </c>
      <c r="B4648" s="4" t="s">
        <v>169</v>
      </c>
      <c r="C4648" s="4" t="s">
        <v>5165</v>
      </c>
      <c r="D4648" s="4" t="s">
        <v>57</v>
      </c>
      <c r="E4648" s="4" t="s">
        <v>13610</v>
      </c>
      <c r="F4648" s="4" t="s">
        <v>25157</v>
      </c>
    </row>
    <row r="4649" spans="1:6" x14ac:dyDescent="0.25">
      <c r="A4649" s="4" t="s">
        <v>177</v>
      </c>
      <c r="B4649" s="4" t="s">
        <v>1679</v>
      </c>
      <c r="C4649" s="4" t="s">
        <v>2374</v>
      </c>
      <c r="D4649" s="4" t="s">
        <v>57</v>
      </c>
      <c r="E4649" s="4" t="s">
        <v>13610</v>
      </c>
      <c r="F4649" s="4" t="s">
        <v>25160</v>
      </c>
    </row>
    <row r="4650" spans="1:6" x14ac:dyDescent="0.25">
      <c r="A4650" s="4" t="s">
        <v>2564</v>
      </c>
      <c r="B4650" s="4" t="s">
        <v>4092</v>
      </c>
      <c r="C4650" s="4" t="s">
        <v>17638</v>
      </c>
      <c r="D4650" s="4" t="s">
        <v>38</v>
      </c>
      <c r="E4650" s="4" t="s">
        <v>13610</v>
      </c>
      <c r="F4650" s="4" t="s">
        <v>25162</v>
      </c>
    </row>
    <row r="4651" spans="1:6" x14ac:dyDescent="0.25">
      <c r="A4651" s="4" t="s">
        <v>169</v>
      </c>
      <c r="B4651" s="4" t="s">
        <v>522</v>
      </c>
      <c r="C4651" s="4" t="s">
        <v>685</v>
      </c>
      <c r="D4651" s="4" t="s">
        <v>57</v>
      </c>
      <c r="E4651" s="4" t="s">
        <v>13610</v>
      </c>
      <c r="F4651" s="4" t="s">
        <v>25158</v>
      </c>
    </row>
    <row r="4652" spans="1:6" x14ac:dyDescent="0.25">
      <c r="A4652" s="4" t="s">
        <v>695</v>
      </c>
      <c r="B4652" s="4" t="s">
        <v>1679</v>
      </c>
      <c r="C4652" s="4" t="s">
        <v>155</v>
      </c>
      <c r="D4652" s="4" t="s">
        <v>57</v>
      </c>
      <c r="E4652" s="4" t="s">
        <v>13610</v>
      </c>
      <c r="F4652" s="4" t="s">
        <v>25160</v>
      </c>
    </row>
    <row r="4653" spans="1:6" x14ac:dyDescent="0.25">
      <c r="A4653" s="4" t="s">
        <v>169</v>
      </c>
      <c r="B4653" s="4" t="s">
        <v>2004</v>
      </c>
      <c r="C4653" s="4" t="s">
        <v>17702</v>
      </c>
      <c r="D4653" s="4" t="s">
        <v>57</v>
      </c>
      <c r="E4653" s="4" t="s">
        <v>13610</v>
      </c>
      <c r="F4653" s="4" t="s">
        <v>25157</v>
      </c>
    </row>
    <row r="4654" spans="1:6" x14ac:dyDescent="0.25">
      <c r="A4654" s="4" t="s">
        <v>2600</v>
      </c>
      <c r="B4654" s="4" t="s">
        <v>2004</v>
      </c>
      <c r="C4654" s="4" t="s">
        <v>1549</v>
      </c>
      <c r="D4654" s="4" t="s">
        <v>57</v>
      </c>
      <c r="E4654" s="4" t="s">
        <v>13610</v>
      </c>
      <c r="F4654" s="4" t="s">
        <v>25159</v>
      </c>
    </row>
    <row r="4655" spans="1:6" x14ac:dyDescent="0.25">
      <c r="A4655" s="4" t="s">
        <v>1613</v>
      </c>
      <c r="B4655" s="4" t="s">
        <v>4402</v>
      </c>
      <c r="C4655" s="4" t="s">
        <v>10516</v>
      </c>
      <c r="D4655" s="4" t="s">
        <v>38</v>
      </c>
      <c r="E4655" s="4" t="s">
        <v>13610</v>
      </c>
      <c r="F4655" s="4" t="s">
        <v>25157</v>
      </c>
    </row>
    <row r="4656" spans="1:6" x14ac:dyDescent="0.25">
      <c r="A4656" s="4" t="s">
        <v>1679</v>
      </c>
      <c r="B4656" s="4" t="s">
        <v>2187</v>
      </c>
      <c r="C4656" s="4" t="s">
        <v>417</v>
      </c>
      <c r="D4656" s="4" t="s">
        <v>38</v>
      </c>
      <c r="E4656" s="4" t="s">
        <v>13610</v>
      </c>
      <c r="F4656" s="4" t="s">
        <v>25159</v>
      </c>
    </row>
    <row r="4657" spans="1:6" x14ac:dyDescent="0.25">
      <c r="A4657" s="4" t="s">
        <v>695</v>
      </c>
      <c r="B4657" s="4" t="s">
        <v>169</v>
      </c>
      <c r="C4657" s="4" t="s">
        <v>2311</v>
      </c>
      <c r="D4657" s="4" t="s">
        <v>57</v>
      </c>
      <c r="E4657" s="4" t="s">
        <v>13610</v>
      </c>
      <c r="F4657" s="4" t="s">
        <v>25160</v>
      </c>
    </row>
    <row r="4658" spans="1:6" x14ac:dyDescent="0.25">
      <c r="A4658" s="4" t="s">
        <v>4092</v>
      </c>
      <c r="B4658" s="4" t="s">
        <v>17718</v>
      </c>
      <c r="C4658" s="4" t="s">
        <v>1834</v>
      </c>
      <c r="D4658" s="4" t="s">
        <v>38</v>
      </c>
      <c r="E4658" s="4" t="s">
        <v>13610</v>
      </c>
      <c r="F4658" s="4" t="s">
        <v>25162</v>
      </c>
    </row>
    <row r="4659" spans="1:6" x14ac:dyDescent="0.25">
      <c r="A4659" s="4" t="s">
        <v>1679</v>
      </c>
      <c r="B4659" s="4" t="s">
        <v>215</v>
      </c>
      <c r="C4659" s="4" t="s">
        <v>972</v>
      </c>
      <c r="D4659" s="4" t="s">
        <v>38</v>
      </c>
      <c r="E4659" s="4" t="s">
        <v>13610</v>
      </c>
      <c r="F4659" s="4" t="s">
        <v>25158</v>
      </c>
    </row>
    <row r="4660" spans="1:6" x14ac:dyDescent="0.25">
      <c r="A4660" s="4" t="s">
        <v>2564</v>
      </c>
      <c r="B4660" s="4" t="s">
        <v>169</v>
      </c>
      <c r="C4660" s="4" t="s">
        <v>1735</v>
      </c>
      <c r="D4660" s="4" t="s">
        <v>57</v>
      </c>
      <c r="E4660" s="4" t="s">
        <v>13610</v>
      </c>
      <c r="F4660" s="4" t="s">
        <v>25159</v>
      </c>
    </row>
    <row r="4661" spans="1:6" x14ac:dyDescent="0.25">
      <c r="A4661" s="4" t="s">
        <v>169</v>
      </c>
      <c r="B4661" s="4" t="s">
        <v>695</v>
      </c>
      <c r="C4661" s="4" t="s">
        <v>2123</v>
      </c>
      <c r="D4661" s="4" t="s">
        <v>38</v>
      </c>
      <c r="E4661" s="4" t="s">
        <v>13610</v>
      </c>
      <c r="F4661" s="4" t="s">
        <v>25160</v>
      </c>
    </row>
    <row r="4662" spans="1:6" x14ac:dyDescent="0.25">
      <c r="A4662" s="4" t="s">
        <v>1795</v>
      </c>
      <c r="B4662" s="4" t="s">
        <v>2004</v>
      </c>
      <c r="C4662" s="4" t="s">
        <v>3256</v>
      </c>
      <c r="D4662" s="4" t="s">
        <v>38</v>
      </c>
      <c r="E4662" s="4" t="s">
        <v>13610</v>
      </c>
      <c r="F4662" s="4" t="s">
        <v>25158</v>
      </c>
    </row>
    <row r="4663" spans="1:6" x14ac:dyDescent="0.25">
      <c r="A4663" s="4" t="s">
        <v>1834</v>
      </c>
      <c r="B4663" s="4" t="s">
        <v>2004</v>
      </c>
      <c r="C4663" s="4" t="s">
        <v>12926</v>
      </c>
      <c r="D4663" s="4" t="s">
        <v>38</v>
      </c>
      <c r="E4663" s="4" t="s">
        <v>13610</v>
      </c>
      <c r="F4663" s="4" t="s">
        <v>25158</v>
      </c>
    </row>
    <row r="4664" spans="1:6" x14ac:dyDescent="0.25">
      <c r="A4664" s="4" t="s">
        <v>695</v>
      </c>
      <c r="B4664" s="4" t="s">
        <v>1757</v>
      </c>
      <c r="C4664" s="4" t="s">
        <v>1187</v>
      </c>
      <c r="D4664" s="4" t="s">
        <v>38</v>
      </c>
      <c r="E4664" s="4" t="s">
        <v>13610</v>
      </c>
      <c r="F4664" s="4" t="s">
        <v>25160</v>
      </c>
    </row>
    <row r="4665" spans="1:6" x14ac:dyDescent="0.25">
      <c r="A4665" s="4" t="s">
        <v>1679</v>
      </c>
      <c r="B4665" s="4" t="s">
        <v>1757</v>
      </c>
      <c r="C4665" s="4" t="s">
        <v>582</v>
      </c>
      <c r="D4665" s="4" t="s">
        <v>38</v>
      </c>
      <c r="E4665" s="4" t="s">
        <v>13610</v>
      </c>
      <c r="F4665" s="4" t="s">
        <v>25159</v>
      </c>
    </row>
    <row r="4666" spans="1:6" x14ac:dyDescent="0.25">
      <c r="A4666" s="4" t="s">
        <v>2004</v>
      </c>
      <c r="B4666" s="4" t="s">
        <v>2230</v>
      </c>
      <c r="C4666" s="4" t="s">
        <v>240</v>
      </c>
      <c r="D4666" s="4" t="s">
        <v>57</v>
      </c>
      <c r="E4666" s="4" t="s">
        <v>13610</v>
      </c>
      <c r="F4666" s="4" t="s">
        <v>25162</v>
      </c>
    </row>
    <row r="4667" spans="1:6" x14ac:dyDescent="0.25">
      <c r="A4667" s="4" t="s">
        <v>37</v>
      </c>
      <c r="B4667" s="4" t="s">
        <v>169</v>
      </c>
      <c r="C4667" s="4" t="s">
        <v>7059</v>
      </c>
      <c r="D4667" s="4" t="s">
        <v>57</v>
      </c>
      <c r="E4667" s="4" t="s">
        <v>13610</v>
      </c>
      <c r="F4667" s="4" t="s">
        <v>25162</v>
      </c>
    </row>
    <row r="4668" spans="1:6" x14ac:dyDescent="0.25">
      <c r="A4668" s="4" t="s">
        <v>66</v>
      </c>
      <c r="B4668" s="4" t="s">
        <v>14597</v>
      </c>
      <c r="C4668" s="4" t="s">
        <v>17741</v>
      </c>
      <c r="D4668" s="4" t="s">
        <v>38</v>
      </c>
      <c r="E4668" s="4" t="s">
        <v>13610</v>
      </c>
      <c r="F4668" s="4" t="s">
        <v>25158</v>
      </c>
    </row>
    <row r="4669" spans="1:6" x14ac:dyDescent="0.25">
      <c r="A4669" s="4" t="s">
        <v>8683</v>
      </c>
      <c r="B4669" s="4" t="s">
        <v>1721</v>
      </c>
      <c r="C4669" s="4" t="s">
        <v>5674</v>
      </c>
      <c r="D4669" s="4" t="s">
        <v>38</v>
      </c>
      <c r="E4669" s="4" t="s">
        <v>13610</v>
      </c>
      <c r="F4669" s="4" t="s">
        <v>25159</v>
      </c>
    </row>
    <row r="4670" spans="1:6" x14ac:dyDescent="0.25">
      <c r="A4670" s="4" t="s">
        <v>54</v>
      </c>
      <c r="B4670" s="4" t="s">
        <v>1721</v>
      </c>
      <c r="C4670" s="4" t="s">
        <v>1879</v>
      </c>
      <c r="D4670" s="4" t="s">
        <v>38</v>
      </c>
      <c r="E4670" s="4" t="s">
        <v>13610</v>
      </c>
      <c r="F4670" s="4" t="s">
        <v>25159</v>
      </c>
    </row>
    <row r="4671" spans="1:6" x14ac:dyDescent="0.25">
      <c r="A4671" s="4" t="s">
        <v>54</v>
      </c>
      <c r="B4671" s="4" t="s">
        <v>1875</v>
      </c>
      <c r="C4671" s="4" t="s">
        <v>1103</v>
      </c>
      <c r="D4671" s="4" t="s">
        <v>38</v>
      </c>
      <c r="E4671" s="4" t="s">
        <v>13610</v>
      </c>
      <c r="F4671" s="4" t="s">
        <v>25159</v>
      </c>
    </row>
    <row r="4672" spans="1:6" x14ac:dyDescent="0.25">
      <c r="A4672" s="4" t="s">
        <v>1721</v>
      </c>
      <c r="B4672" s="4" t="s">
        <v>2004</v>
      </c>
      <c r="C4672" s="4" t="s">
        <v>17753</v>
      </c>
      <c r="D4672" s="4" t="s">
        <v>38</v>
      </c>
      <c r="E4672" s="4" t="s">
        <v>13610</v>
      </c>
      <c r="F4672" s="4" t="s">
        <v>25162</v>
      </c>
    </row>
    <row r="4673" spans="1:6" x14ac:dyDescent="0.25">
      <c r="A4673" s="4" t="s">
        <v>695</v>
      </c>
      <c r="B4673" s="4" t="s">
        <v>66</v>
      </c>
      <c r="C4673" s="4" t="s">
        <v>17757</v>
      </c>
      <c r="D4673" s="4" t="s">
        <v>38</v>
      </c>
      <c r="E4673" s="4" t="s">
        <v>13610</v>
      </c>
      <c r="F4673" s="4" t="s">
        <v>25159</v>
      </c>
    </row>
    <row r="4674" spans="1:6" x14ac:dyDescent="0.25">
      <c r="A4674" s="4" t="s">
        <v>695</v>
      </c>
      <c r="B4674" s="4" t="s">
        <v>4092</v>
      </c>
      <c r="C4674" s="4" t="s">
        <v>4567</v>
      </c>
      <c r="D4674" s="4" t="s">
        <v>38</v>
      </c>
      <c r="E4674" s="4" t="s">
        <v>13610</v>
      </c>
      <c r="F4674" s="4" t="s">
        <v>25162</v>
      </c>
    </row>
    <row r="4675" spans="1:6" x14ac:dyDescent="0.25">
      <c r="A4675" s="4" t="s">
        <v>84</v>
      </c>
      <c r="B4675" s="4" t="s">
        <v>84</v>
      </c>
      <c r="C4675" s="4" t="s">
        <v>2393</v>
      </c>
      <c r="D4675" s="4" t="s">
        <v>38</v>
      </c>
      <c r="E4675" s="4" t="s">
        <v>13610</v>
      </c>
      <c r="F4675" s="4" t="s">
        <v>25162</v>
      </c>
    </row>
    <row r="4676" spans="1:6" x14ac:dyDescent="0.25">
      <c r="A4676" s="4" t="s">
        <v>1721</v>
      </c>
      <c r="B4676" s="4" t="s">
        <v>1165</v>
      </c>
      <c r="C4676" s="4" t="s">
        <v>6718</v>
      </c>
      <c r="D4676" s="4" t="s">
        <v>38</v>
      </c>
      <c r="E4676" s="4" t="s">
        <v>13610</v>
      </c>
      <c r="F4676" s="4" t="s">
        <v>25159</v>
      </c>
    </row>
    <row r="4677" spans="1:6" x14ac:dyDescent="0.25">
      <c r="A4677" s="4" t="s">
        <v>3549</v>
      </c>
      <c r="B4677" s="4" t="s">
        <v>1795</v>
      </c>
      <c r="C4677" s="4" t="s">
        <v>7495</v>
      </c>
      <c r="D4677" s="4" t="s">
        <v>38</v>
      </c>
      <c r="E4677" s="4" t="s">
        <v>13610</v>
      </c>
      <c r="F4677" s="4" t="s">
        <v>25162</v>
      </c>
    </row>
    <row r="4678" spans="1:6" x14ac:dyDescent="0.25">
      <c r="A4678" s="4" t="s">
        <v>130</v>
      </c>
      <c r="B4678" s="4" t="s">
        <v>284</v>
      </c>
      <c r="C4678" s="4" t="s">
        <v>431</v>
      </c>
      <c r="D4678" s="4" t="s">
        <v>57</v>
      </c>
      <c r="E4678" s="4" t="s">
        <v>13610</v>
      </c>
      <c r="F4678" s="4" t="s">
        <v>25159</v>
      </c>
    </row>
    <row r="4679" spans="1:6" x14ac:dyDescent="0.25">
      <c r="A4679" s="4" t="s">
        <v>54</v>
      </c>
      <c r="B4679" s="4" t="s">
        <v>9516</v>
      </c>
      <c r="C4679" s="4" t="s">
        <v>2642</v>
      </c>
      <c r="D4679" s="4" t="s">
        <v>57</v>
      </c>
      <c r="E4679" s="4" t="s">
        <v>13610</v>
      </c>
      <c r="F4679" s="4" t="s">
        <v>25162</v>
      </c>
    </row>
    <row r="4680" spans="1:6" x14ac:dyDescent="0.25">
      <c r="A4680" s="4" t="s">
        <v>54</v>
      </c>
      <c r="B4680" s="4" t="s">
        <v>1757</v>
      </c>
      <c r="C4680" s="4" t="s">
        <v>943</v>
      </c>
      <c r="D4680" s="4" t="s">
        <v>38</v>
      </c>
      <c r="E4680" s="4" t="s">
        <v>13610</v>
      </c>
      <c r="F4680" s="4" t="s">
        <v>25162</v>
      </c>
    </row>
    <row r="4681" spans="1:6" x14ac:dyDescent="0.25">
      <c r="A4681" s="4" t="s">
        <v>17781</v>
      </c>
      <c r="B4681" s="4" t="s">
        <v>2564</v>
      </c>
      <c r="C4681" s="4" t="s">
        <v>417</v>
      </c>
      <c r="D4681" s="4" t="s">
        <v>38</v>
      </c>
      <c r="E4681" s="4" t="s">
        <v>13610</v>
      </c>
      <c r="F4681" s="4" t="s">
        <v>25162</v>
      </c>
    </row>
    <row r="4682" spans="1:6" x14ac:dyDescent="0.25">
      <c r="A4682" s="4" t="s">
        <v>17781</v>
      </c>
      <c r="B4682" s="4" t="s">
        <v>169</v>
      </c>
      <c r="C4682" s="4" t="s">
        <v>1735</v>
      </c>
      <c r="D4682" s="4" t="s">
        <v>57</v>
      </c>
      <c r="E4682" s="4" t="s">
        <v>13610</v>
      </c>
      <c r="F4682" s="4" t="s">
        <v>25162</v>
      </c>
    </row>
    <row r="4683" spans="1:6" x14ac:dyDescent="0.25">
      <c r="A4683" s="4" t="s">
        <v>1613</v>
      </c>
      <c r="B4683" s="4" t="s">
        <v>2004</v>
      </c>
      <c r="C4683" s="4" t="s">
        <v>5047</v>
      </c>
      <c r="D4683" s="4" t="s">
        <v>57</v>
      </c>
      <c r="E4683" s="4" t="s">
        <v>13610</v>
      </c>
      <c r="F4683" s="4" t="s">
        <v>25162</v>
      </c>
    </row>
    <row r="4684" spans="1:6" x14ac:dyDescent="0.25">
      <c r="A4684" s="4" t="s">
        <v>4830</v>
      </c>
      <c r="B4684" s="4" t="s">
        <v>4402</v>
      </c>
      <c r="C4684" s="4" t="s">
        <v>17792</v>
      </c>
      <c r="D4684" s="4" t="s">
        <v>57</v>
      </c>
      <c r="E4684" s="4" t="s">
        <v>13610</v>
      </c>
      <c r="F4684" s="4" t="s">
        <v>25159</v>
      </c>
    </row>
    <row r="4685" spans="1:6" x14ac:dyDescent="0.25">
      <c r="A4685" s="4" t="s">
        <v>2666</v>
      </c>
      <c r="B4685" s="4" t="s">
        <v>17796</v>
      </c>
      <c r="C4685" s="4" t="s">
        <v>4386</v>
      </c>
      <c r="D4685" s="4" t="s">
        <v>38</v>
      </c>
      <c r="E4685" s="4" t="s">
        <v>13610</v>
      </c>
      <c r="F4685" s="4" t="s">
        <v>25162</v>
      </c>
    </row>
    <row r="4686" spans="1:6" x14ac:dyDescent="0.25">
      <c r="A4686" s="4" t="s">
        <v>95</v>
      </c>
      <c r="B4686" s="4" t="s">
        <v>1582</v>
      </c>
      <c r="C4686" s="4" t="s">
        <v>4821</v>
      </c>
      <c r="D4686" s="4" t="s">
        <v>38</v>
      </c>
      <c r="E4686" s="4" t="s">
        <v>13610</v>
      </c>
      <c r="F4686" s="4" t="s">
        <v>25160</v>
      </c>
    </row>
    <row r="4687" spans="1:6" x14ac:dyDescent="0.25">
      <c r="A4687" s="4" t="s">
        <v>8133</v>
      </c>
      <c r="B4687" s="4" t="s">
        <v>588</v>
      </c>
      <c r="C4687" s="4" t="s">
        <v>7587</v>
      </c>
      <c r="D4687" s="4" t="s">
        <v>38</v>
      </c>
      <c r="E4687" s="4" t="s">
        <v>13610</v>
      </c>
      <c r="F4687" s="4" t="s">
        <v>25158</v>
      </c>
    </row>
    <row r="4688" spans="1:6" x14ac:dyDescent="0.25">
      <c r="A4688" s="4" t="s">
        <v>897</v>
      </c>
      <c r="B4688" s="4" t="s">
        <v>4402</v>
      </c>
      <c r="C4688" s="4" t="s">
        <v>1566</v>
      </c>
      <c r="D4688" s="4" t="s">
        <v>38</v>
      </c>
      <c r="E4688" s="4" t="s">
        <v>13610</v>
      </c>
      <c r="F4688" s="4" t="s">
        <v>25159</v>
      </c>
    </row>
    <row r="4689" spans="1:6" x14ac:dyDescent="0.25">
      <c r="A4689" s="4" t="s">
        <v>897</v>
      </c>
      <c r="B4689" s="4" t="s">
        <v>4402</v>
      </c>
      <c r="C4689" s="4" t="s">
        <v>3181</v>
      </c>
      <c r="D4689" s="4" t="s">
        <v>38</v>
      </c>
      <c r="E4689" s="4" t="s">
        <v>13610</v>
      </c>
      <c r="F4689" s="4" t="s">
        <v>25161</v>
      </c>
    </row>
    <row r="4690" spans="1:6" x14ac:dyDescent="0.25">
      <c r="A4690" s="4" t="s">
        <v>4830</v>
      </c>
      <c r="B4690" s="4" t="s">
        <v>84</v>
      </c>
      <c r="C4690" s="4" t="s">
        <v>1524</v>
      </c>
      <c r="D4690" s="4" t="s">
        <v>57</v>
      </c>
      <c r="E4690" s="4" t="s">
        <v>13610</v>
      </c>
      <c r="F4690" s="4" t="s">
        <v>25161</v>
      </c>
    </row>
    <row r="4691" spans="1:6" x14ac:dyDescent="0.25">
      <c r="A4691" s="4" t="s">
        <v>1582</v>
      </c>
      <c r="B4691" s="4" t="s">
        <v>582</v>
      </c>
      <c r="C4691" s="4" t="s">
        <v>17817</v>
      </c>
      <c r="D4691" s="4" t="s">
        <v>57</v>
      </c>
      <c r="E4691" s="4" t="s">
        <v>13610</v>
      </c>
      <c r="F4691" s="4" t="s">
        <v>25162</v>
      </c>
    </row>
    <row r="4692" spans="1:6" x14ac:dyDescent="0.25">
      <c r="A4692" s="4" t="s">
        <v>2004</v>
      </c>
      <c r="B4692" s="4" t="s">
        <v>1613</v>
      </c>
      <c r="C4692" s="4" t="s">
        <v>14880</v>
      </c>
      <c r="D4692" s="4" t="s">
        <v>57</v>
      </c>
      <c r="E4692" s="4" t="s">
        <v>13610</v>
      </c>
      <c r="F4692" s="4" t="s">
        <v>25158</v>
      </c>
    </row>
    <row r="4693" spans="1:6" x14ac:dyDescent="0.25">
      <c r="A4693" s="4" t="s">
        <v>1721</v>
      </c>
      <c r="B4693" s="4" t="s">
        <v>75</v>
      </c>
      <c r="C4693" s="4" t="s">
        <v>1521</v>
      </c>
      <c r="D4693" s="4" t="s">
        <v>57</v>
      </c>
      <c r="E4693" s="4" t="s">
        <v>13610</v>
      </c>
      <c r="F4693" s="4" t="s">
        <v>25157</v>
      </c>
    </row>
    <row r="4694" spans="1:6" x14ac:dyDescent="0.25">
      <c r="A4694" s="4" t="s">
        <v>9121</v>
      </c>
      <c r="B4694" s="4" t="s">
        <v>65</v>
      </c>
      <c r="C4694" s="4" t="s">
        <v>3577</v>
      </c>
      <c r="D4694" s="4" t="s">
        <v>38</v>
      </c>
      <c r="E4694" s="4" t="s">
        <v>13610</v>
      </c>
      <c r="F4694" s="4" t="s">
        <v>25162</v>
      </c>
    </row>
    <row r="4695" spans="1:6" x14ac:dyDescent="0.25">
      <c r="A4695" s="4" t="s">
        <v>84</v>
      </c>
      <c r="B4695" s="4" t="s">
        <v>1613</v>
      </c>
      <c r="C4695" s="4" t="s">
        <v>1179</v>
      </c>
      <c r="D4695" s="4" t="s">
        <v>38</v>
      </c>
      <c r="E4695" s="4" t="s">
        <v>13610</v>
      </c>
      <c r="F4695" s="4" t="s">
        <v>25162</v>
      </c>
    </row>
    <row r="4696" spans="1:6" x14ac:dyDescent="0.25">
      <c r="A4696" s="4" t="s">
        <v>36</v>
      </c>
      <c r="B4696" s="4" t="s">
        <v>6451</v>
      </c>
      <c r="C4696" s="4" t="s">
        <v>1834</v>
      </c>
      <c r="D4696" s="4" t="s">
        <v>38</v>
      </c>
      <c r="E4696" s="4" t="s">
        <v>13610</v>
      </c>
      <c r="F4696" s="4" t="s">
        <v>25161</v>
      </c>
    </row>
    <row r="4697" spans="1:6" x14ac:dyDescent="0.25">
      <c r="A4697" s="4" t="s">
        <v>1757</v>
      </c>
      <c r="B4697" s="4" t="s">
        <v>54</v>
      </c>
      <c r="C4697" s="4" t="s">
        <v>2040</v>
      </c>
      <c r="D4697" s="4" t="s">
        <v>57</v>
      </c>
      <c r="E4697" s="4" t="s">
        <v>13610</v>
      </c>
      <c r="F4697" s="4" t="s">
        <v>25162</v>
      </c>
    </row>
    <row r="4698" spans="1:6" x14ac:dyDescent="0.25">
      <c r="A4698" s="4" t="s">
        <v>8133</v>
      </c>
      <c r="B4698" s="4" t="s">
        <v>503</v>
      </c>
      <c r="C4698" s="4" t="s">
        <v>1549</v>
      </c>
      <c r="D4698" s="4" t="s">
        <v>57</v>
      </c>
      <c r="E4698" s="4" t="s">
        <v>13610</v>
      </c>
      <c r="F4698" s="4" t="s">
        <v>25159</v>
      </c>
    </row>
    <row r="4699" spans="1:6" x14ac:dyDescent="0.25">
      <c r="A4699" s="4" t="s">
        <v>54</v>
      </c>
      <c r="B4699" s="4" t="s">
        <v>1158</v>
      </c>
      <c r="C4699" s="4" t="s">
        <v>17837</v>
      </c>
      <c r="D4699" s="4" t="s">
        <v>38</v>
      </c>
      <c r="E4699" s="4" t="s">
        <v>13610</v>
      </c>
      <c r="F4699" s="4" t="s">
        <v>25159</v>
      </c>
    </row>
    <row r="4700" spans="1:6" x14ac:dyDescent="0.25">
      <c r="A4700" s="4" t="s">
        <v>54</v>
      </c>
      <c r="B4700" s="4" t="s">
        <v>1158</v>
      </c>
      <c r="C4700" s="4" t="s">
        <v>1634</v>
      </c>
      <c r="D4700" s="4" t="s">
        <v>57</v>
      </c>
      <c r="E4700" s="4" t="s">
        <v>13610</v>
      </c>
      <c r="F4700" s="4" t="s">
        <v>25160</v>
      </c>
    </row>
    <row r="4701" spans="1:6" x14ac:dyDescent="0.25">
      <c r="A4701" s="4" t="s">
        <v>2650</v>
      </c>
      <c r="B4701" s="4" t="s">
        <v>54</v>
      </c>
      <c r="C4701" s="4" t="s">
        <v>15202</v>
      </c>
      <c r="D4701" s="4" t="s">
        <v>38</v>
      </c>
      <c r="E4701" s="4" t="s">
        <v>13610</v>
      </c>
      <c r="F4701" s="4" t="s">
        <v>25160</v>
      </c>
    </row>
    <row r="4702" spans="1:6" x14ac:dyDescent="0.25">
      <c r="A4702" s="4" t="s">
        <v>36</v>
      </c>
      <c r="B4702" s="4" t="s">
        <v>1824</v>
      </c>
      <c r="C4702" s="4" t="s">
        <v>66</v>
      </c>
      <c r="D4702" s="4" t="s">
        <v>38</v>
      </c>
      <c r="E4702" s="4" t="s">
        <v>13610</v>
      </c>
      <c r="F4702" s="4" t="s">
        <v>25160</v>
      </c>
    </row>
    <row r="4703" spans="1:6" x14ac:dyDescent="0.25">
      <c r="A4703" s="4" t="s">
        <v>36</v>
      </c>
      <c r="B4703" s="4" t="s">
        <v>4402</v>
      </c>
      <c r="C4703" s="4" t="s">
        <v>1825</v>
      </c>
      <c r="D4703" s="4" t="s">
        <v>38</v>
      </c>
      <c r="E4703" s="4" t="s">
        <v>13610</v>
      </c>
      <c r="F4703" s="4" t="s">
        <v>25158</v>
      </c>
    </row>
    <row r="4704" spans="1:6" x14ac:dyDescent="0.25">
      <c r="A4704" s="4" t="s">
        <v>169</v>
      </c>
      <c r="B4704" s="4" t="s">
        <v>3346</v>
      </c>
      <c r="C4704" s="4" t="s">
        <v>2973</v>
      </c>
      <c r="D4704" s="4" t="s">
        <v>57</v>
      </c>
      <c r="E4704" s="4" t="s">
        <v>13610</v>
      </c>
      <c r="F4704" s="4" t="s">
        <v>25162</v>
      </c>
    </row>
    <row r="4705" spans="1:6" x14ac:dyDescent="0.25">
      <c r="A4705" s="4" t="s">
        <v>1582</v>
      </c>
      <c r="B4705" s="4" t="s">
        <v>3346</v>
      </c>
      <c r="C4705" s="4" t="s">
        <v>2622</v>
      </c>
      <c r="D4705" s="4" t="s">
        <v>38</v>
      </c>
      <c r="E4705" s="4" t="s">
        <v>13610</v>
      </c>
      <c r="F4705" s="4" t="s">
        <v>25157</v>
      </c>
    </row>
    <row r="4706" spans="1:6" x14ac:dyDescent="0.25">
      <c r="A4706" s="4" t="s">
        <v>1757</v>
      </c>
      <c r="B4706" s="4" t="s">
        <v>1158</v>
      </c>
      <c r="C4706" s="4" t="s">
        <v>11781</v>
      </c>
      <c r="D4706" s="4" t="s">
        <v>38</v>
      </c>
      <c r="E4706" s="4" t="s">
        <v>13610</v>
      </c>
      <c r="F4706" s="4" t="s">
        <v>25162</v>
      </c>
    </row>
    <row r="4707" spans="1:6" x14ac:dyDescent="0.25">
      <c r="A4707" s="4" t="s">
        <v>65</v>
      </c>
      <c r="B4707" s="4" t="s">
        <v>84</v>
      </c>
      <c r="C4707" s="4" t="s">
        <v>17860</v>
      </c>
      <c r="D4707" s="4" t="s">
        <v>38</v>
      </c>
      <c r="E4707" s="4" t="s">
        <v>13610</v>
      </c>
      <c r="F4707" s="4" t="s">
        <v>25162</v>
      </c>
    </row>
    <row r="4708" spans="1:6" x14ac:dyDescent="0.25">
      <c r="A4708" s="4" t="s">
        <v>1633</v>
      </c>
      <c r="B4708" s="4" t="s">
        <v>1051</v>
      </c>
      <c r="C4708" s="4" t="s">
        <v>5573</v>
      </c>
      <c r="D4708" s="4" t="s">
        <v>57</v>
      </c>
      <c r="E4708" s="4" t="s">
        <v>13610</v>
      </c>
      <c r="F4708" s="4" t="s">
        <v>25158</v>
      </c>
    </row>
    <row r="4709" spans="1:6" x14ac:dyDescent="0.25">
      <c r="A4709" s="4" t="s">
        <v>1612</v>
      </c>
      <c r="B4709" s="4" t="s">
        <v>2783</v>
      </c>
      <c r="C4709" s="4" t="s">
        <v>1637</v>
      </c>
      <c r="D4709" s="4" t="s">
        <v>38</v>
      </c>
      <c r="E4709" s="4" t="s">
        <v>13610</v>
      </c>
      <c r="F4709" s="4" t="s">
        <v>25160</v>
      </c>
    </row>
    <row r="4710" spans="1:6" x14ac:dyDescent="0.25">
      <c r="A4710" s="4" t="s">
        <v>4092</v>
      </c>
      <c r="B4710" s="4" t="s">
        <v>503</v>
      </c>
      <c r="C4710" s="4" t="s">
        <v>2583</v>
      </c>
      <c r="D4710" s="4" t="s">
        <v>38</v>
      </c>
      <c r="E4710" s="4" t="s">
        <v>13610</v>
      </c>
      <c r="F4710" s="4" t="s">
        <v>25162</v>
      </c>
    </row>
    <row r="4711" spans="1:6" x14ac:dyDescent="0.25">
      <c r="A4711" s="4" t="s">
        <v>65</v>
      </c>
      <c r="B4711" s="4" t="s">
        <v>308</v>
      </c>
      <c r="C4711" s="4" t="s">
        <v>2021</v>
      </c>
      <c r="D4711" s="4" t="s">
        <v>57</v>
      </c>
      <c r="E4711" s="4" t="s">
        <v>13610</v>
      </c>
      <c r="F4711" s="4" t="s">
        <v>25158</v>
      </c>
    </row>
    <row r="4712" spans="1:6" x14ac:dyDescent="0.25">
      <c r="A4712" s="4" t="s">
        <v>84</v>
      </c>
      <c r="B4712" s="4" t="s">
        <v>1757</v>
      </c>
      <c r="C4712" s="4" t="s">
        <v>1495</v>
      </c>
      <c r="D4712" s="4" t="s">
        <v>57</v>
      </c>
      <c r="E4712" s="4" t="s">
        <v>13610</v>
      </c>
      <c r="F4712" s="4" t="s">
        <v>25162</v>
      </c>
    </row>
    <row r="4713" spans="1:6" x14ac:dyDescent="0.25">
      <c r="A4713" s="4" t="s">
        <v>394</v>
      </c>
      <c r="B4713" s="4" t="s">
        <v>16094</v>
      </c>
      <c r="C4713" s="4" t="s">
        <v>1371</v>
      </c>
      <c r="D4713" s="4" t="s">
        <v>57</v>
      </c>
      <c r="E4713" s="4" t="s">
        <v>13610</v>
      </c>
      <c r="F4713" s="4" t="s">
        <v>25162</v>
      </c>
    </row>
    <row r="4714" spans="1:6" x14ac:dyDescent="0.25">
      <c r="A4714" s="4" t="s">
        <v>65</v>
      </c>
      <c r="B4714" s="4" t="s">
        <v>4092</v>
      </c>
      <c r="C4714" s="4" t="s">
        <v>4454</v>
      </c>
      <c r="D4714" s="4" t="s">
        <v>57</v>
      </c>
      <c r="E4714" s="4" t="s">
        <v>13610</v>
      </c>
      <c r="F4714" s="4" t="s">
        <v>25162</v>
      </c>
    </row>
    <row r="4715" spans="1:6" x14ac:dyDescent="0.25">
      <c r="A4715" s="4" t="s">
        <v>84</v>
      </c>
      <c r="B4715" s="4" t="s">
        <v>1158</v>
      </c>
      <c r="C4715" s="4" t="s">
        <v>1826</v>
      </c>
      <c r="D4715" s="4" t="s">
        <v>57</v>
      </c>
      <c r="E4715" s="4" t="s">
        <v>13610</v>
      </c>
      <c r="F4715" s="4" t="s">
        <v>25161</v>
      </c>
    </row>
    <row r="4716" spans="1:6" x14ac:dyDescent="0.25">
      <c r="A4716" s="4" t="s">
        <v>95</v>
      </c>
      <c r="B4716" s="4" t="s">
        <v>1612</v>
      </c>
      <c r="C4716" s="4" t="s">
        <v>7587</v>
      </c>
      <c r="D4716" s="4" t="s">
        <v>38</v>
      </c>
      <c r="E4716" s="4" t="s">
        <v>13610</v>
      </c>
      <c r="F4716" s="4" t="s">
        <v>25158</v>
      </c>
    </row>
    <row r="4717" spans="1:6" x14ac:dyDescent="0.25">
      <c r="A4717" s="4" t="s">
        <v>66</v>
      </c>
      <c r="B4717" s="4" t="s">
        <v>588</v>
      </c>
      <c r="C4717" s="4" t="s">
        <v>10752</v>
      </c>
      <c r="D4717" s="4" t="s">
        <v>57</v>
      </c>
      <c r="E4717" s="4" t="s">
        <v>13610</v>
      </c>
      <c r="F4717" s="4" t="s">
        <v>25158</v>
      </c>
    </row>
    <row r="4718" spans="1:6" x14ac:dyDescent="0.25">
      <c r="A4718" s="4" t="s">
        <v>9121</v>
      </c>
      <c r="B4718" s="4" t="s">
        <v>1679</v>
      </c>
      <c r="C4718" s="4" t="s">
        <v>17894</v>
      </c>
      <c r="D4718" s="4" t="s">
        <v>38</v>
      </c>
      <c r="E4718" s="4" t="s">
        <v>13610</v>
      </c>
      <c r="F4718" s="4" t="s">
        <v>25162</v>
      </c>
    </row>
    <row r="4719" spans="1:6" x14ac:dyDescent="0.25">
      <c r="A4719" s="4" t="s">
        <v>2783</v>
      </c>
      <c r="B4719" s="4" t="s">
        <v>65</v>
      </c>
      <c r="C4719" s="4" t="s">
        <v>1263</v>
      </c>
      <c r="D4719" s="4" t="s">
        <v>38</v>
      </c>
      <c r="E4719" s="4" t="s">
        <v>13610</v>
      </c>
      <c r="F4719" s="4" t="s">
        <v>25158</v>
      </c>
    </row>
    <row r="4720" spans="1:6" x14ac:dyDescent="0.25">
      <c r="A4720" s="4" t="s">
        <v>3549</v>
      </c>
      <c r="B4720" s="4" t="s">
        <v>2783</v>
      </c>
      <c r="C4720" s="4" t="s">
        <v>4659</v>
      </c>
      <c r="D4720" s="4" t="s">
        <v>57</v>
      </c>
      <c r="E4720" s="4" t="s">
        <v>13610</v>
      </c>
      <c r="F4720" s="4" t="s">
        <v>25158</v>
      </c>
    </row>
    <row r="4721" spans="1:6" x14ac:dyDescent="0.25">
      <c r="A4721" s="4" t="s">
        <v>65</v>
      </c>
      <c r="B4721" s="4" t="s">
        <v>308</v>
      </c>
      <c r="C4721" s="4" t="s">
        <v>2342</v>
      </c>
      <c r="D4721" s="4" t="s">
        <v>57</v>
      </c>
      <c r="E4721" s="4" t="s">
        <v>13610</v>
      </c>
      <c r="F4721" s="4" t="s">
        <v>25158</v>
      </c>
    </row>
    <row r="4722" spans="1:6" x14ac:dyDescent="0.25">
      <c r="A4722" s="4" t="s">
        <v>2783</v>
      </c>
      <c r="B4722" s="4" t="s">
        <v>9121</v>
      </c>
      <c r="C4722" s="4" t="s">
        <v>1959</v>
      </c>
      <c r="D4722" s="4" t="s">
        <v>38</v>
      </c>
      <c r="E4722" s="4" t="s">
        <v>13610</v>
      </c>
      <c r="F4722" s="4" t="s">
        <v>25162</v>
      </c>
    </row>
    <row r="4723" spans="1:6" x14ac:dyDescent="0.25">
      <c r="A4723" s="4" t="s">
        <v>65</v>
      </c>
      <c r="B4723" s="4" t="s">
        <v>308</v>
      </c>
      <c r="C4723" s="4" t="s">
        <v>582</v>
      </c>
      <c r="D4723" s="4" t="s">
        <v>38</v>
      </c>
      <c r="E4723" s="4" t="s">
        <v>13610</v>
      </c>
      <c r="F4723" s="4" t="s">
        <v>25158</v>
      </c>
    </row>
    <row r="4724" spans="1:6" x14ac:dyDescent="0.25">
      <c r="A4724" s="4" t="s">
        <v>291</v>
      </c>
      <c r="B4724" s="4" t="s">
        <v>480</v>
      </c>
      <c r="C4724" s="4" t="s">
        <v>12321</v>
      </c>
      <c r="D4724" s="4" t="s">
        <v>57</v>
      </c>
      <c r="E4724" s="4" t="s">
        <v>15939</v>
      </c>
      <c r="F4724" s="4" t="s">
        <v>25162</v>
      </c>
    </row>
    <row r="4725" spans="1:6" x14ac:dyDescent="0.25">
      <c r="A4725" s="4" t="s">
        <v>115</v>
      </c>
      <c r="B4725" s="4" t="s">
        <v>3126</v>
      </c>
      <c r="C4725" s="4" t="s">
        <v>2393</v>
      </c>
      <c r="D4725" s="4" t="s">
        <v>38</v>
      </c>
      <c r="E4725" s="4" t="s">
        <v>15939</v>
      </c>
      <c r="F4725" s="4" t="s">
        <v>25162</v>
      </c>
    </row>
    <row r="4726" spans="1:6" x14ac:dyDescent="0.25">
      <c r="A4726" s="4" t="s">
        <v>334</v>
      </c>
      <c r="B4726" s="4" t="s">
        <v>1982</v>
      </c>
      <c r="C4726" s="4" t="s">
        <v>17919</v>
      </c>
      <c r="D4726" s="4" t="s">
        <v>57</v>
      </c>
      <c r="E4726" s="4" t="s">
        <v>15939</v>
      </c>
      <c r="F4726" s="4" t="s">
        <v>25162</v>
      </c>
    </row>
    <row r="4727" spans="1:6" x14ac:dyDescent="0.25">
      <c r="A4727" s="4" t="s">
        <v>177</v>
      </c>
      <c r="B4727" s="4" t="s">
        <v>3439</v>
      </c>
      <c r="C4727" s="4" t="s">
        <v>4591</v>
      </c>
      <c r="D4727" s="4" t="s">
        <v>57</v>
      </c>
      <c r="E4727" s="4" t="s">
        <v>15939</v>
      </c>
      <c r="F4727" s="4" t="s">
        <v>25158</v>
      </c>
    </row>
    <row r="4728" spans="1:6" x14ac:dyDescent="0.25">
      <c r="A4728" s="4" t="s">
        <v>291</v>
      </c>
      <c r="B4728" s="4" t="s">
        <v>291</v>
      </c>
      <c r="C4728" s="4" t="s">
        <v>727</v>
      </c>
      <c r="D4728" s="4" t="s">
        <v>57</v>
      </c>
      <c r="E4728" s="4" t="s">
        <v>15939</v>
      </c>
      <c r="F4728" s="4" t="s">
        <v>25158</v>
      </c>
    </row>
    <row r="4729" spans="1:6" x14ac:dyDescent="0.25">
      <c r="A4729" s="4" t="s">
        <v>1934</v>
      </c>
      <c r="B4729" s="4" t="s">
        <v>4092</v>
      </c>
      <c r="C4729" s="4" t="s">
        <v>1600</v>
      </c>
      <c r="D4729" s="4" t="s">
        <v>57</v>
      </c>
      <c r="E4729" s="4" t="s">
        <v>15939</v>
      </c>
      <c r="F4729" s="4" t="s">
        <v>25162</v>
      </c>
    </row>
    <row r="4730" spans="1:6" x14ac:dyDescent="0.25">
      <c r="A4730" s="4" t="s">
        <v>1934</v>
      </c>
      <c r="B4730" s="4" t="s">
        <v>95</v>
      </c>
      <c r="C4730" s="4" t="s">
        <v>1605</v>
      </c>
      <c r="D4730" s="4" t="s">
        <v>57</v>
      </c>
      <c r="E4730" s="4" t="s">
        <v>15939</v>
      </c>
      <c r="F4730" s="4" t="s">
        <v>25162</v>
      </c>
    </row>
    <row r="4731" spans="1:6" x14ac:dyDescent="0.25">
      <c r="A4731" s="4" t="s">
        <v>255</v>
      </c>
      <c r="B4731" s="4" t="s">
        <v>9262</v>
      </c>
      <c r="C4731" s="4" t="s">
        <v>7077</v>
      </c>
      <c r="D4731" s="4" t="s">
        <v>57</v>
      </c>
      <c r="E4731" s="4" t="s">
        <v>15939</v>
      </c>
      <c r="F4731" s="4" t="s">
        <v>25162</v>
      </c>
    </row>
    <row r="4732" spans="1:6" x14ac:dyDescent="0.25">
      <c r="A4732" s="4" t="s">
        <v>65</v>
      </c>
      <c r="B4732" s="4" t="s">
        <v>291</v>
      </c>
      <c r="C4732" s="4" t="s">
        <v>1324</v>
      </c>
      <c r="D4732" s="4" t="s">
        <v>57</v>
      </c>
      <c r="E4732" s="4" t="s">
        <v>15939</v>
      </c>
      <c r="F4732" s="4" t="s">
        <v>25162</v>
      </c>
    </row>
    <row r="4733" spans="1:6" x14ac:dyDescent="0.25">
      <c r="A4733" s="4" t="s">
        <v>1063</v>
      </c>
      <c r="B4733" s="4" t="s">
        <v>65</v>
      </c>
      <c r="C4733" s="4" t="s">
        <v>17936</v>
      </c>
      <c r="D4733" s="4" t="s">
        <v>57</v>
      </c>
      <c r="E4733" s="4" t="s">
        <v>15939</v>
      </c>
      <c r="F4733" s="4" t="s">
        <v>25157</v>
      </c>
    </row>
    <row r="4734" spans="1:6" x14ac:dyDescent="0.25">
      <c r="A4734" s="4" t="s">
        <v>230</v>
      </c>
      <c r="B4734" s="4" t="s">
        <v>95</v>
      </c>
      <c r="C4734" s="4" t="s">
        <v>17942</v>
      </c>
      <c r="D4734" s="4" t="s">
        <v>57</v>
      </c>
      <c r="E4734" s="4" t="s">
        <v>15939</v>
      </c>
      <c r="F4734" s="4" t="s">
        <v>25161</v>
      </c>
    </row>
    <row r="4735" spans="1:6" x14ac:dyDescent="0.25">
      <c r="A4735" s="4" t="s">
        <v>16050</v>
      </c>
      <c r="B4735" s="4" t="s">
        <v>485</v>
      </c>
      <c r="C4735" s="4" t="s">
        <v>17948</v>
      </c>
      <c r="D4735" s="4" t="s">
        <v>38</v>
      </c>
      <c r="E4735" s="4" t="s">
        <v>15939</v>
      </c>
      <c r="F4735" s="4" t="s">
        <v>25159</v>
      </c>
    </row>
    <row r="4736" spans="1:6" x14ac:dyDescent="0.25">
      <c r="A4736" s="4" t="s">
        <v>13587</v>
      </c>
      <c r="B4736" s="4" t="s">
        <v>1633</v>
      </c>
      <c r="C4736" s="4" t="s">
        <v>4039</v>
      </c>
      <c r="D4736" s="4" t="s">
        <v>38</v>
      </c>
      <c r="E4736" s="4" t="s">
        <v>15939</v>
      </c>
      <c r="F4736" s="4" t="s">
        <v>25159</v>
      </c>
    </row>
    <row r="4737" spans="1:6" x14ac:dyDescent="0.25">
      <c r="A4737" s="4" t="s">
        <v>2778</v>
      </c>
      <c r="B4737" s="4" t="s">
        <v>17957</v>
      </c>
      <c r="C4737" s="4" t="s">
        <v>17958</v>
      </c>
      <c r="D4737" s="4" t="s">
        <v>57</v>
      </c>
      <c r="E4737" s="4" t="s">
        <v>15939</v>
      </c>
      <c r="F4737" s="4" t="s">
        <v>25159</v>
      </c>
    </row>
    <row r="4738" spans="1:6" x14ac:dyDescent="0.25">
      <c r="A4738" s="4" t="s">
        <v>6275</v>
      </c>
      <c r="B4738" s="4" t="s">
        <v>897</v>
      </c>
      <c r="C4738" s="4" t="s">
        <v>265</v>
      </c>
      <c r="D4738" s="4" t="s">
        <v>57</v>
      </c>
      <c r="E4738" s="4" t="s">
        <v>15939</v>
      </c>
      <c r="F4738" s="4" t="s">
        <v>25159</v>
      </c>
    </row>
    <row r="4739" spans="1:6" x14ac:dyDescent="0.25">
      <c r="A4739" s="4" t="s">
        <v>334</v>
      </c>
      <c r="B4739" s="4" t="s">
        <v>2779</v>
      </c>
      <c r="C4739" s="4" t="s">
        <v>17966</v>
      </c>
      <c r="D4739" s="4" t="s">
        <v>57</v>
      </c>
      <c r="E4739" s="4" t="s">
        <v>15939</v>
      </c>
      <c r="F4739" s="4" t="s">
        <v>25159</v>
      </c>
    </row>
    <row r="4740" spans="1:6" x14ac:dyDescent="0.25">
      <c r="A4740" s="4" t="s">
        <v>334</v>
      </c>
      <c r="B4740" s="4" t="s">
        <v>2779</v>
      </c>
      <c r="C4740" s="4" t="s">
        <v>7581</v>
      </c>
      <c r="D4740" s="4" t="s">
        <v>57</v>
      </c>
      <c r="E4740" s="4" t="s">
        <v>15939</v>
      </c>
      <c r="F4740" s="4" t="s">
        <v>25159</v>
      </c>
    </row>
    <row r="4741" spans="1:6" x14ac:dyDescent="0.25">
      <c r="A4741" s="4" t="s">
        <v>1733</v>
      </c>
      <c r="B4741" s="4" t="s">
        <v>138</v>
      </c>
      <c r="C4741" s="4" t="s">
        <v>2218</v>
      </c>
      <c r="D4741" s="4" t="s">
        <v>57</v>
      </c>
      <c r="E4741" s="4" t="s">
        <v>15939</v>
      </c>
      <c r="F4741" s="4" t="s">
        <v>25159</v>
      </c>
    </row>
    <row r="4742" spans="1:6" x14ac:dyDescent="0.25">
      <c r="A4742" s="4" t="s">
        <v>382</v>
      </c>
      <c r="B4742" s="4" t="s">
        <v>169</v>
      </c>
      <c r="C4742" s="4" t="s">
        <v>5181</v>
      </c>
      <c r="D4742" s="4" t="s">
        <v>38</v>
      </c>
      <c r="E4742" s="4" t="s">
        <v>15939</v>
      </c>
      <c r="F4742" s="4" t="s">
        <v>25159</v>
      </c>
    </row>
    <row r="4743" spans="1:6" x14ac:dyDescent="0.25">
      <c r="A4743" s="4" t="s">
        <v>9701</v>
      </c>
      <c r="B4743" s="4" t="s">
        <v>17162</v>
      </c>
      <c r="C4743" s="4" t="s">
        <v>1033</v>
      </c>
      <c r="D4743" s="4" t="s">
        <v>38</v>
      </c>
      <c r="E4743" s="4" t="s">
        <v>15939</v>
      </c>
      <c r="F4743" s="4" t="s">
        <v>25159</v>
      </c>
    </row>
    <row r="4744" spans="1:6" x14ac:dyDescent="0.25">
      <c r="A4744" s="4" t="s">
        <v>239</v>
      </c>
      <c r="B4744" s="4" t="s">
        <v>9811</v>
      </c>
      <c r="C4744" s="4" t="s">
        <v>17983</v>
      </c>
      <c r="D4744" s="4" t="s">
        <v>57</v>
      </c>
      <c r="E4744" s="4" t="s">
        <v>15939</v>
      </c>
      <c r="F4744" s="4" t="s">
        <v>25159</v>
      </c>
    </row>
    <row r="4745" spans="1:6" x14ac:dyDescent="0.25">
      <c r="A4745" s="4" t="s">
        <v>5481</v>
      </c>
      <c r="B4745" s="4" t="s">
        <v>1114</v>
      </c>
      <c r="C4745" s="4" t="s">
        <v>517</v>
      </c>
      <c r="D4745" s="4" t="s">
        <v>57</v>
      </c>
      <c r="E4745" s="4" t="s">
        <v>9638</v>
      </c>
      <c r="F4745" s="4" t="s">
        <v>25159</v>
      </c>
    </row>
    <row r="4746" spans="1:6" x14ac:dyDescent="0.25">
      <c r="A4746" s="4" t="s">
        <v>7501</v>
      </c>
      <c r="B4746" s="4" t="s">
        <v>1851</v>
      </c>
      <c r="C4746" s="4" t="s">
        <v>1495</v>
      </c>
      <c r="D4746" s="4" t="s">
        <v>57</v>
      </c>
      <c r="E4746" s="4" t="s">
        <v>9638</v>
      </c>
      <c r="F4746" s="4" t="s">
        <v>25159</v>
      </c>
    </row>
    <row r="4747" spans="1:6" x14ac:dyDescent="0.25">
      <c r="A4747" s="4" t="s">
        <v>130</v>
      </c>
      <c r="B4747" s="4" t="s">
        <v>316</v>
      </c>
      <c r="C4747" s="4" t="s">
        <v>17997</v>
      </c>
      <c r="D4747" s="4" t="s">
        <v>57</v>
      </c>
      <c r="E4747" s="4" t="s">
        <v>9638</v>
      </c>
      <c r="F4747" s="4" t="s">
        <v>25162</v>
      </c>
    </row>
    <row r="4748" spans="1:6" x14ac:dyDescent="0.25">
      <c r="A4748" s="4" t="s">
        <v>5076</v>
      </c>
      <c r="B4748" s="4" t="s">
        <v>74</v>
      </c>
      <c r="C4748" s="4" t="s">
        <v>2705</v>
      </c>
      <c r="D4748" s="4" t="s">
        <v>57</v>
      </c>
      <c r="E4748" s="4" t="s">
        <v>9638</v>
      </c>
      <c r="F4748" s="4" t="s">
        <v>25162</v>
      </c>
    </row>
    <row r="4749" spans="1:6" x14ac:dyDescent="0.25">
      <c r="A4749" s="4" t="s">
        <v>436</v>
      </c>
      <c r="B4749" s="4" t="s">
        <v>74</v>
      </c>
      <c r="C4749" s="4" t="s">
        <v>18007</v>
      </c>
      <c r="D4749" s="4" t="s">
        <v>38</v>
      </c>
      <c r="E4749" s="4" t="s">
        <v>9638</v>
      </c>
      <c r="F4749" s="4" t="s">
        <v>25162</v>
      </c>
    </row>
    <row r="4750" spans="1:6" x14ac:dyDescent="0.25">
      <c r="A4750" s="4" t="s">
        <v>7172</v>
      </c>
      <c r="B4750" s="4" t="s">
        <v>10871</v>
      </c>
      <c r="C4750" s="4" t="s">
        <v>18012</v>
      </c>
      <c r="D4750" s="4" t="s">
        <v>57</v>
      </c>
      <c r="E4750" s="4" t="s">
        <v>9638</v>
      </c>
      <c r="F4750" s="4" t="s">
        <v>25159</v>
      </c>
    </row>
    <row r="4751" spans="1:6" x14ac:dyDescent="0.25">
      <c r="A4751" s="4" t="s">
        <v>1187</v>
      </c>
      <c r="B4751" s="4" t="s">
        <v>1612</v>
      </c>
      <c r="C4751" s="4" t="s">
        <v>3489</v>
      </c>
      <c r="D4751" s="4" t="s">
        <v>57</v>
      </c>
      <c r="E4751" s="4" t="s">
        <v>9638</v>
      </c>
      <c r="F4751" s="4" t="s">
        <v>25159</v>
      </c>
    </row>
    <row r="4752" spans="1:6" x14ac:dyDescent="0.25">
      <c r="A4752" s="4" t="s">
        <v>264</v>
      </c>
      <c r="B4752" s="4" t="s">
        <v>450</v>
      </c>
      <c r="C4752" s="4" t="s">
        <v>1044</v>
      </c>
      <c r="D4752" s="4" t="s">
        <v>57</v>
      </c>
      <c r="E4752" s="4" t="s">
        <v>9638</v>
      </c>
      <c r="F4752" s="4" t="s">
        <v>25159</v>
      </c>
    </row>
    <row r="4753" spans="1:6" x14ac:dyDescent="0.25">
      <c r="A4753" s="4" t="s">
        <v>334</v>
      </c>
      <c r="B4753" s="4" t="s">
        <v>6992</v>
      </c>
      <c r="C4753" s="4" t="s">
        <v>1826</v>
      </c>
      <c r="D4753" s="4" t="s">
        <v>57</v>
      </c>
      <c r="E4753" s="4" t="s">
        <v>9638</v>
      </c>
      <c r="F4753" s="4" t="s">
        <v>25159</v>
      </c>
    </row>
    <row r="4754" spans="1:6" x14ac:dyDescent="0.25">
      <c r="A4754" s="4" t="s">
        <v>1165</v>
      </c>
      <c r="B4754" s="4" t="s">
        <v>224</v>
      </c>
      <c r="C4754" s="4" t="s">
        <v>2370</v>
      </c>
      <c r="D4754" s="4" t="s">
        <v>57</v>
      </c>
      <c r="E4754" s="4" t="s">
        <v>9638</v>
      </c>
      <c r="F4754" s="4" t="s">
        <v>25159</v>
      </c>
    </row>
    <row r="4755" spans="1:6" x14ac:dyDescent="0.25">
      <c r="A4755" s="4" t="s">
        <v>16169</v>
      </c>
      <c r="B4755" s="4" t="s">
        <v>7009</v>
      </c>
      <c r="C4755" s="4" t="s">
        <v>18032</v>
      </c>
      <c r="D4755" s="4" t="s">
        <v>57</v>
      </c>
      <c r="E4755" s="4" t="s">
        <v>9638</v>
      </c>
      <c r="F4755" s="4" t="s">
        <v>25159</v>
      </c>
    </row>
    <row r="4756" spans="1:6" x14ac:dyDescent="0.25">
      <c r="A4756" s="4" t="s">
        <v>74</v>
      </c>
      <c r="B4756" s="4" t="s">
        <v>8171</v>
      </c>
      <c r="C4756" s="4" t="s">
        <v>376</v>
      </c>
      <c r="D4756" s="4" t="s">
        <v>57</v>
      </c>
      <c r="E4756" s="4" t="s">
        <v>9638</v>
      </c>
      <c r="F4756" s="4" t="s">
        <v>25161</v>
      </c>
    </row>
    <row r="4757" spans="1:6" x14ac:dyDescent="0.25">
      <c r="A4757" s="4" t="s">
        <v>7009</v>
      </c>
      <c r="B4757" s="4" t="s">
        <v>65</v>
      </c>
      <c r="C4757" s="4" t="s">
        <v>18039</v>
      </c>
      <c r="D4757" s="4" t="s">
        <v>57</v>
      </c>
      <c r="E4757" s="4" t="s">
        <v>9638</v>
      </c>
      <c r="F4757" s="4" t="s">
        <v>25162</v>
      </c>
    </row>
    <row r="4758" spans="1:6" x14ac:dyDescent="0.25">
      <c r="A4758" s="4" t="s">
        <v>7172</v>
      </c>
      <c r="B4758" s="4" t="s">
        <v>7501</v>
      </c>
      <c r="C4758" s="4" t="s">
        <v>18043</v>
      </c>
      <c r="D4758" s="4" t="s">
        <v>57</v>
      </c>
      <c r="E4758" s="4" t="s">
        <v>9638</v>
      </c>
      <c r="F4758" s="4" t="s">
        <v>25162</v>
      </c>
    </row>
    <row r="4759" spans="1:6" x14ac:dyDescent="0.25">
      <c r="A4759" s="4" t="s">
        <v>284</v>
      </c>
      <c r="B4759" s="4" t="s">
        <v>8171</v>
      </c>
      <c r="C4759" s="4" t="s">
        <v>18048</v>
      </c>
      <c r="D4759" s="4" t="s">
        <v>57</v>
      </c>
      <c r="E4759" s="4" t="s">
        <v>9638</v>
      </c>
      <c r="F4759" s="4" t="s">
        <v>25162</v>
      </c>
    </row>
    <row r="4760" spans="1:6" x14ac:dyDescent="0.25">
      <c r="A4760" s="4" t="s">
        <v>993</v>
      </c>
      <c r="B4760" s="4" t="s">
        <v>215</v>
      </c>
      <c r="C4760" s="4" t="s">
        <v>3256</v>
      </c>
      <c r="D4760" s="4" t="s">
        <v>38</v>
      </c>
      <c r="E4760" s="4" t="s">
        <v>9638</v>
      </c>
      <c r="F4760" s="4" t="s">
        <v>25158</v>
      </c>
    </row>
    <row r="4761" spans="1:6" x14ac:dyDescent="0.25">
      <c r="A4761" s="4" t="s">
        <v>9811</v>
      </c>
      <c r="B4761" s="4" t="s">
        <v>18056</v>
      </c>
      <c r="C4761" s="4" t="s">
        <v>978</v>
      </c>
      <c r="D4761" s="4" t="s">
        <v>38</v>
      </c>
      <c r="E4761" s="4" t="s">
        <v>9638</v>
      </c>
      <c r="F4761" s="4" t="s">
        <v>25162</v>
      </c>
    </row>
    <row r="4762" spans="1:6" x14ac:dyDescent="0.25">
      <c r="A4762" s="4" t="s">
        <v>6792</v>
      </c>
      <c r="B4762" s="4" t="s">
        <v>6969</v>
      </c>
      <c r="C4762" s="4" t="s">
        <v>2679</v>
      </c>
      <c r="D4762" s="4" t="s">
        <v>57</v>
      </c>
      <c r="E4762" s="4" t="s">
        <v>9638</v>
      </c>
      <c r="F4762" s="4" t="s">
        <v>25158</v>
      </c>
    </row>
    <row r="4763" spans="1:6" x14ac:dyDescent="0.25">
      <c r="A4763" s="4" t="s">
        <v>130</v>
      </c>
      <c r="B4763" s="4" t="s">
        <v>4092</v>
      </c>
      <c r="C4763" s="4" t="s">
        <v>10811</v>
      </c>
      <c r="D4763" s="4" t="s">
        <v>57</v>
      </c>
      <c r="E4763" s="4" t="s">
        <v>9638</v>
      </c>
      <c r="F4763" s="4" t="s">
        <v>25162</v>
      </c>
    </row>
    <row r="4764" spans="1:6" x14ac:dyDescent="0.25">
      <c r="A4764" s="4" t="s">
        <v>5320</v>
      </c>
      <c r="B4764" s="4" t="s">
        <v>84</v>
      </c>
      <c r="C4764" s="4" t="s">
        <v>1495</v>
      </c>
      <c r="D4764" s="4" t="s">
        <v>57</v>
      </c>
      <c r="E4764" s="4" t="s">
        <v>9638</v>
      </c>
      <c r="F4764" s="4" t="s">
        <v>25162</v>
      </c>
    </row>
    <row r="4765" spans="1:6" x14ac:dyDescent="0.25">
      <c r="A4765" s="4" t="s">
        <v>9811</v>
      </c>
      <c r="B4765" s="4" t="s">
        <v>7329</v>
      </c>
      <c r="C4765" s="4" t="s">
        <v>2349</v>
      </c>
      <c r="D4765" s="4" t="s">
        <v>38</v>
      </c>
      <c r="E4765" s="4" t="s">
        <v>9638</v>
      </c>
      <c r="F4765" s="4" t="s">
        <v>25162</v>
      </c>
    </row>
    <row r="4766" spans="1:6" x14ac:dyDescent="0.25">
      <c r="A4766" s="4" t="s">
        <v>9811</v>
      </c>
      <c r="B4766" s="4" t="s">
        <v>334</v>
      </c>
      <c r="C4766" s="4" t="s">
        <v>8329</v>
      </c>
      <c r="D4766" s="4" t="s">
        <v>38</v>
      </c>
      <c r="E4766" s="4" t="s">
        <v>9638</v>
      </c>
      <c r="F4766" s="4" t="s">
        <v>25162</v>
      </c>
    </row>
    <row r="4767" spans="1:6" x14ac:dyDescent="0.25">
      <c r="A4767" s="4" t="s">
        <v>7329</v>
      </c>
      <c r="B4767" s="4" t="s">
        <v>9811</v>
      </c>
      <c r="C4767" s="4" t="s">
        <v>1609</v>
      </c>
      <c r="D4767" s="4" t="s">
        <v>38</v>
      </c>
      <c r="E4767" s="4" t="s">
        <v>9638</v>
      </c>
      <c r="F4767" s="4" t="s">
        <v>25162</v>
      </c>
    </row>
    <row r="4768" spans="1:6" x14ac:dyDescent="0.25">
      <c r="A4768" s="4" t="s">
        <v>216</v>
      </c>
      <c r="B4768" s="4" t="s">
        <v>1468</v>
      </c>
      <c r="C4768" s="4" t="s">
        <v>685</v>
      </c>
      <c r="D4768" s="4" t="s">
        <v>57</v>
      </c>
      <c r="E4768" s="4" t="s">
        <v>9638</v>
      </c>
      <c r="F4768" s="4" t="s">
        <v>25162</v>
      </c>
    </row>
    <row r="4769" spans="1:6" x14ac:dyDescent="0.25">
      <c r="A4769" s="4" t="s">
        <v>9811</v>
      </c>
      <c r="B4769" s="4" t="s">
        <v>169</v>
      </c>
      <c r="C4769" s="4" t="s">
        <v>18079</v>
      </c>
      <c r="D4769" s="4" t="s">
        <v>38</v>
      </c>
      <c r="E4769" s="4" t="s">
        <v>9638</v>
      </c>
      <c r="F4769" s="4" t="s">
        <v>25162</v>
      </c>
    </row>
    <row r="4770" spans="1:6" x14ac:dyDescent="0.25">
      <c r="A4770" s="4" t="s">
        <v>1734</v>
      </c>
      <c r="B4770" s="4" t="s">
        <v>65</v>
      </c>
      <c r="C4770" s="4" t="s">
        <v>2470</v>
      </c>
      <c r="D4770" s="4" t="s">
        <v>57</v>
      </c>
      <c r="E4770" s="4" t="s">
        <v>9638</v>
      </c>
      <c r="F4770" s="4" t="s">
        <v>25162</v>
      </c>
    </row>
    <row r="4771" spans="1:6" x14ac:dyDescent="0.25">
      <c r="A4771" s="4" t="s">
        <v>239</v>
      </c>
      <c r="B4771" s="4" t="s">
        <v>334</v>
      </c>
      <c r="C4771" s="4" t="s">
        <v>2118</v>
      </c>
      <c r="D4771" s="4" t="s">
        <v>38</v>
      </c>
      <c r="E4771" s="4" t="s">
        <v>9638</v>
      </c>
      <c r="F4771" s="4" t="s">
        <v>25158</v>
      </c>
    </row>
    <row r="4772" spans="1:6" x14ac:dyDescent="0.25">
      <c r="A4772" s="4" t="s">
        <v>436</v>
      </c>
      <c r="B4772" s="4" t="s">
        <v>8391</v>
      </c>
      <c r="C4772" s="4" t="s">
        <v>18090</v>
      </c>
      <c r="D4772" s="4" t="s">
        <v>57</v>
      </c>
      <c r="E4772" s="4" t="s">
        <v>9638</v>
      </c>
      <c r="F4772" s="4" t="s">
        <v>25162</v>
      </c>
    </row>
    <row r="4773" spans="1:6" x14ac:dyDescent="0.25">
      <c r="A4773" s="4" t="s">
        <v>65</v>
      </c>
      <c r="B4773" s="4" t="s">
        <v>5440</v>
      </c>
      <c r="C4773" s="4" t="s">
        <v>18095</v>
      </c>
      <c r="D4773" s="4" t="s">
        <v>57</v>
      </c>
      <c r="E4773" s="4" t="s">
        <v>9638</v>
      </c>
      <c r="F4773" s="4" t="s">
        <v>25158</v>
      </c>
    </row>
    <row r="4774" spans="1:6" x14ac:dyDescent="0.25">
      <c r="A4774" s="4" t="s">
        <v>8927</v>
      </c>
      <c r="B4774" s="4" t="s">
        <v>10109</v>
      </c>
      <c r="C4774" s="4" t="s">
        <v>15671</v>
      </c>
      <c r="D4774" s="4" t="s">
        <v>57</v>
      </c>
      <c r="E4774" s="4" t="s">
        <v>9638</v>
      </c>
      <c r="F4774" s="4" t="s">
        <v>25159</v>
      </c>
    </row>
    <row r="4775" spans="1:6" x14ac:dyDescent="0.25">
      <c r="A4775" s="4" t="s">
        <v>6998</v>
      </c>
      <c r="B4775" s="4" t="s">
        <v>9639</v>
      </c>
      <c r="C4775" s="4" t="s">
        <v>18103</v>
      </c>
      <c r="D4775" s="4" t="s">
        <v>57</v>
      </c>
      <c r="E4775" s="4" t="s">
        <v>9638</v>
      </c>
      <c r="F4775" s="4" t="s">
        <v>25159</v>
      </c>
    </row>
    <row r="4776" spans="1:6" x14ac:dyDescent="0.25">
      <c r="A4776" s="4" t="s">
        <v>3368</v>
      </c>
      <c r="B4776" s="4" t="s">
        <v>2578</v>
      </c>
      <c r="C4776" s="4" t="s">
        <v>1481</v>
      </c>
      <c r="D4776" s="4" t="s">
        <v>57</v>
      </c>
      <c r="E4776" s="4" t="s">
        <v>9638</v>
      </c>
      <c r="F4776" s="4" t="s">
        <v>25159</v>
      </c>
    </row>
    <row r="4777" spans="1:6" x14ac:dyDescent="0.25">
      <c r="A4777" s="4" t="s">
        <v>10021</v>
      </c>
      <c r="B4777" s="4" t="s">
        <v>3264</v>
      </c>
      <c r="C4777" s="4" t="s">
        <v>18111</v>
      </c>
      <c r="D4777" s="4" t="s">
        <v>57</v>
      </c>
      <c r="E4777" s="4" t="s">
        <v>9638</v>
      </c>
      <c r="F4777" s="4" t="s">
        <v>25159</v>
      </c>
    </row>
    <row r="4778" spans="1:6" x14ac:dyDescent="0.25">
      <c r="A4778" s="4" t="s">
        <v>75</v>
      </c>
      <c r="B4778" s="4" t="s">
        <v>6969</v>
      </c>
      <c r="C4778" s="4" t="s">
        <v>2068</v>
      </c>
      <c r="D4778" s="4" t="s">
        <v>57</v>
      </c>
      <c r="E4778" s="4" t="s">
        <v>9638</v>
      </c>
      <c r="F4778" s="4" t="s">
        <v>25158</v>
      </c>
    </row>
    <row r="4779" spans="1:6" x14ac:dyDescent="0.25">
      <c r="A4779" s="4" t="s">
        <v>8432</v>
      </c>
      <c r="B4779" s="4" t="s">
        <v>3758</v>
      </c>
      <c r="C4779" s="4" t="s">
        <v>779</v>
      </c>
      <c r="D4779" s="4" t="s">
        <v>57</v>
      </c>
      <c r="E4779" s="4" t="s">
        <v>9638</v>
      </c>
      <c r="F4779" s="4" t="s">
        <v>25162</v>
      </c>
    </row>
    <row r="4780" spans="1:6" x14ac:dyDescent="0.25">
      <c r="A4780" s="4" t="s">
        <v>1165</v>
      </c>
      <c r="B4780" s="4" t="s">
        <v>5480</v>
      </c>
      <c r="C4780" s="4" t="s">
        <v>18121</v>
      </c>
      <c r="D4780" s="4" t="s">
        <v>57</v>
      </c>
      <c r="E4780" s="4" t="s">
        <v>9638</v>
      </c>
      <c r="F4780" s="4" t="s">
        <v>25157</v>
      </c>
    </row>
    <row r="4781" spans="1:6" x14ac:dyDescent="0.25">
      <c r="A4781" s="4" t="s">
        <v>8171</v>
      </c>
      <c r="B4781" s="4" t="s">
        <v>1387</v>
      </c>
      <c r="C4781" s="4" t="s">
        <v>7033</v>
      </c>
      <c r="D4781" s="4" t="s">
        <v>57</v>
      </c>
      <c r="E4781" s="4" t="s">
        <v>9638</v>
      </c>
      <c r="F4781" s="4" t="s">
        <v>25157</v>
      </c>
    </row>
    <row r="4782" spans="1:6" x14ac:dyDescent="0.25">
      <c r="A4782" s="4" t="s">
        <v>18128</v>
      </c>
      <c r="B4782" s="4" t="s">
        <v>177</v>
      </c>
      <c r="C4782" s="4" t="s">
        <v>18129</v>
      </c>
      <c r="D4782" s="4" t="s">
        <v>57</v>
      </c>
      <c r="E4782" s="4" t="s">
        <v>9638</v>
      </c>
      <c r="F4782" s="4" t="s">
        <v>25162</v>
      </c>
    </row>
    <row r="4783" spans="1:6" x14ac:dyDescent="0.25">
      <c r="A4783" s="4" t="s">
        <v>6969</v>
      </c>
      <c r="B4783" s="4" t="s">
        <v>154</v>
      </c>
      <c r="C4783" s="4" t="s">
        <v>5750</v>
      </c>
      <c r="D4783" s="4" t="s">
        <v>38</v>
      </c>
      <c r="E4783" s="4" t="s">
        <v>9638</v>
      </c>
      <c r="F4783" s="4" t="s">
        <v>25162</v>
      </c>
    </row>
    <row r="4784" spans="1:6" x14ac:dyDescent="0.25">
      <c r="A4784" s="4" t="s">
        <v>239</v>
      </c>
      <c r="B4784" s="4" t="s">
        <v>239</v>
      </c>
      <c r="C4784" s="4" t="s">
        <v>8247</v>
      </c>
      <c r="D4784" s="4" t="s">
        <v>38</v>
      </c>
      <c r="E4784" s="4" t="s">
        <v>9638</v>
      </c>
      <c r="F4784" s="4" t="s">
        <v>25162</v>
      </c>
    </row>
    <row r="4785" spans="1:6" x14ac:dyDescent="0.25">
      <c r="A4785" s="4" t="s">
        <v>7501</v>
      </c>
      <c r="B4785" s="4" t="s">
        <v>1851</v>
      </c>
      <c r="C4785" s="4" t="s">
        <v>11781</v>
      </c>
      <c r="D4785" s="4" t="s">
        <v>38</v>
      </c>
      <c r="E4785" s="4" t="s">
        <v>9638</v>
      </c>
      <c r="F4785" s="4" t="s">
        <v>25162</v>
      </c>
    </row>
    <row r="4786" spans="1:6" x14ac:dyDescent="0.25">
      <c r="A4786" s="4" t="s">
        <v>5419</v>
      </c>
      <c r="B4786" s="4" t="s">
        <v>130</v>
      </c>
      <c r="C4786" s="4" t="s">
        <v>9644</v>
      </c>
      <c r="D4786" s="4" t="s">
        <v>57</v>
      </c>
      <c r="E4786" s="4" t="s">
        <v>9638</v>
      </c>
      <c r="F4786" s="4" t="s">
        <v>25162</v>
      </c>
    </row>
    <row r="4787" spans="1:6" x14ac:dyDescent="0.25">
      <c r="A4787" s="4" t="s">
        <v>239</v>
      </c>
      <c r="B4787" s="4" t="s">
        <v>239</v>
      </c>
      <c r="C4787" s="4" t="s">
        <v>676</v>
      </c>
      <c r="D4787" s="4" t="s">
        <v>38</v>
      </c>
      <c r="E4787" s="4" t="s">
        <v>9638</v>
      </c>
      <c r="F4787" s="4" t="s">
        <v>25162</v>
      </c>
    </row>
    <row r="4788" spans="1:6" x14ac:dyDescent="0.25">
      <c r="A4788" s="4" t="s">
        <v>2720</v>
      </c>
      <c r="B4788" s="4" t="s">
        <v>7172</v>
      </c>
      <c r="C4788" s="4" t="s">
        <v>18150</v>
      </c>
      <c r="D4788" s="4" t="s">
        <v>38</v>
      </c>
      <c r="E4788" s="4" t="s">
        <v>9638</v>
      </c>
      <c r="F4788" s="4" t="s">
        <v>25162</v>
      </c>
    </row>
    <row r="4789" spans="1:6" x14ac:dyDescent="0.25">
      <c r="A4789" s="4" t="s">
        <v>8432</v>
      </c>
      <c r="B4789" s="4" t="s">
        <v>74</v>
      </c>
      <c r="C4789" s="4" t="s">
        <v>13050</v>
      </c>
      <c r="D4789" s="4" t="s">
        <v>38</v>
      </c>
      <c r="E4789" s="4" t="s">
        <v>9638</v>
      </c>
      <c r="F4789" s="4" t="s">
        <v>25157</v>
      </c>
    </row>
    <row r="4790" spans="1:6" x14ac:dyDescent="0.25">
      <c r="A4790" s="4" t="s">
        <v>993</v>
      </c>
      <c r="B4790" s="4" t="s">
        <v>1741</v>
      </c>
      <c r="C4790" s="4" t="s">
        <v>1263</v>
      </c>
      <c r="D4790" s="4" t="s">
        <v>38</v>
      </c>
      <c r="E4790" s="4" t="s">
        <v>9638</v>
      </c>
      <c r="F4790" s="4" t="s">
        <v>25157</v>
      </c>
    </row>
    <row r="4791" spans="1:6" x14ac:dyDescent="0.25">
      <c r="A4791" s="4" t="s">
        <v>95</v>
      </c>
      <c r="B4791" s="4" t="s">
        <v>74</v>
      </c>
      <c r="C4791" s="4" t="s">
        <v>1495</v>
      </c>
      <c r="D4791" s="4" t="s">
        <v>57</v>
      </c>
      <c r="E4791" s="4" t="s">
        <v>9638</v>
      </c>
      <c r="F4791" s="4" t="s">
        <v>25159</v>
      </c>
    </row>
    <row r="4792" spans="1:6" x14ac:dyDescent="0.25">
      <c r="A4792" s="4" t="s">
        <v>3009</v>
      </c>
      <c r="B4792" s="4" t="s">
        <v>95</v>
      </c>
      <c r="C4792" s="4" t="s">
        <v>10535</v>
      </c>
      <c r="D4792" s="4" t="s">
        <v>38</v>
      </c>
      <c r="E4792" s="4" t="s">
        <v>9638</v>
      </c>
      <c r="F4792" s="4" t="s">
        <v>25159</v>
      </c>
    </row>
    <row r="4793" spans="1:6" x14ac:dyDescent="0.25">
      <c r="A4793" s="4" t="s">
        <v>5461</v>
      </c>
      <c r="B4793" s="4" t="s">
        <v>436</v>
      </c>
      <c r="C4793" s="4" t="s">
        <v>3460</v>
      </c>
      <c r="D4793" s="4" t="s">
        <v>38</v>
      </c>
      <c r="E4793" s="4" t="s">
        <v>9638</v>
      </c>
      <c r="F4793" s="4" t="s">
        <v>25159</v>
      </c>
    </row>
    <row r="4794" spans="1:6" x14ac:dyDescent="0.25">
      <c r="A4794" s="4" t="s">
        <v>326</v>
      </c>
      <c r="B4794" s="4" t="s">
        <v>695</v>
      </c>
      <c r="C4794" s="4" t="s">
        <v>8179</v>
      </c>
      <c r="D4794" s="4" t="s">
        <v>38</v>
      </c>
      <c r="E4794" s="4" t="s">
        <v>9638</v>
      </c>
      <c r="F4794" s="4" t="s">
        <v>25159</v>
      </c>
    </row>
    <row r="4795" spans="1:6" x14ac:dyDescent="0.25">
      <c r="A4795" s="4" t="s">
        <v>54</v>
      </c>
      <c r="B4795" s="4" t="s">
        <v>1468</v>
      </c>
      <c r="C4795" s="4" t="s">
        <v>7605</v>
      </c>
      <c r="D4795" s="4" t="s">
        <v>38</v>
      </c>
      <c r="E4795" s="4" t="s">
        <v>9638</v>
      </c>
      <c r="F4795" s="4" t="s">
        <v>25159</v>
      </c>
    </row>
    <row r="4796" spans="1:6" x14ac:dyDescent="0.25">
      <c r="A4796" s="4" t="s">
        <v>6998</v>
      </c>
      <c r="B4796" s="4" t="s">
        <v>54</v>
      </c>
      <c r="C4796" s="4" t="s">
        <v>66</v>
      </c>
      <c r="D4796" s="4" t="s">
        <v>38</v>
      </c>
      <c r="E4796" s="4" t="s">
        <v>9638</v>
      </c>
      <c r="F4796" s="4" t="s">
        <v>25159</v>
      </c>
    </row>
    <row r="4797" spans="1:6" x14ac:dyDescent="0.25">
      <c r="A4797" s="4" t="s">
        <v>74</v>
      </c>
      <c r="B4797" s="4" t="s">
        <v>5096</v>
      </c>
      <c r="C4797" s="4" t="s">
        <v>1115</v>
      </c>
      <c r="D4797" s="4" t="s">
        <v>38</v>
      </c>
      <c r="E4797" s="4" t="s">
        <v>9638</v>
      </c>
      <c r="F4797" s="4" t="s">
        <v>25159</v>
      </c>
    </row>
    <row r="4798" spans="1:6" x14ac:dyDescent="0.25">
      <c r="A4798" s="4" t="s">
        <v>3009</v>
      </c>
      <c r="B4798" s="4" t="s">
        <v>5790</v>
      </c>
      <c r="C4798" s="4" t="s">
        <v>18179</v>
      </c>
      <c r="D4798" s="4" t="s">
        <v>38</v>
      </c>
      <c r="E4798" s="4" t="s">
        <v>9638</v>
      </c>
      <c r="F4798" s="4" t="s">
        <v>25159</v>
      </c>
    </row>
    <row r="4799" spans="1:6" x14ac:dyDescent="0.25">
      <c r="A4799" s="4" t="s">
        <v>6685</v>
      </c>
      <c r="B4799" s="4" t="s">
        <v>65</v>
      </c>
      <c r="C4799" s="4" t="s">
        <v>9941</v>
      </c>
      <c r="D4799" s="4" t="s">
        <v>57</v>
      </c>
      <c r="E4799" s="4" t="s">
        <v>9638</v>
      </c>
      <c r="F4799" s="4" t="s">
        <v>25159</v>
      </c>
    </row>
    <row r="4800" spans="1:6" x14ac:dyDescent="0.25">
      <c r="A4800" s="4" t="s">
        <v>154</v>
      </c>
      <c r="B4800" s="4" t="s">
        <v>7009</v>
      </c>
      <c r="C4800" s="4" t="s">
        <v>18185</v>
      </c>
      <c r="D4800" s="4" t="s">
        <v>57</v>
      </c>
      <c r="E4800" s="4" t="s">
        <v>9638</v>
      </c>
      <c r="F4800" s="4" t="s">
        <v>25159</v>
      </c>
    </row>
    <row r="4801" spans="1:6" x14ac:dyDescent="0.25">
      <c r="A4801" s="4" t="s">
        <v>1734</v>
      </c>
      <c r="B4801" s="4" t="s">
        <v>95</v>
      </c>
      <c r="C4801" s="4" t="s">
        <v>10937</v>
      </c>
      <c r="D4801" s="4" t="s">
        <v>57</v>
      </c>
      <c r="E4801" s="4" t="s">
        <v>9638</v>
      </c>
      <c r="F4801" s="4" t="s">
        <v>25159</v>
      </c>
    </row>
    <row r="4802" spans="1:6" x14ac:dyDescent="0.25">
      <c r="A4802" s="4" t="s">
        <v>10021</v>
      </c>
      <c r="B4802" s="4" t="s">
        <v>115</v>
      </c>
      <c r="C4802" s="4" t="s">
        <v>4039</v>
      </c>
      <c r="D4802" s="4" t="s">
        <v>38</v>
      </c>
      <c r="E4802" s="4" t="s">
        <v>9638</v>
      </c>
      <c r="F4802" s="4" t="s">
        <v>25162</v>
      </c>
    </row>
    <row r="4803" spans="1:6" x14ac:dyDescent="0.25">
      <c r="A4803" s="4" t="s">
        <v>10018</v>
      </c>
      <c r="B4803" s="4" t="s">
        <v>216</v>
      </c>
      <c r="C4803" s="4" t="s">
        <v>2651</v>
      </c>
      <c r="D4803" s="4" t="s">
        <v>57</v>
      </c>
      <c r="E4803" s="4" t="s">
        <v>9638</v>
      </c>
      <c r="F4803" s="4" t="s">
        <v>25162</v>
      </c>
    </row>
    <row r="4804" spans="1:6" x14ac:dyDescent="0.25">
      <c r="A4804" s="4" t="s">
        <v>1761</v>
      </c>
      <c r="B4804" s="4" t="s">
        <v>154</v>
      </c>
      <c r="C4804" s="4" t="s">
        <v>1949</v>
      </c>
      <c r="D4804" s="4" t="s">
        <v>38</v>
      </c>
      <c r="E4804" s="4" t="s">
        <v>9638</v>
      </c>
      <c r="F4804" s="4" t="s">
        <v>25162</v>
      </c>
    </row>
    <row r="4805" spans="1:6" x14ac:dyDescent="0.25">
      <c r="A4805" s="4" t="s">
        <v>1051</v>
      </c>
      <c r="B4805" s="4" t="s">
        <v>75</v>
      </c>
      <c r="C4805" s="4" t="s">
        <v>794</v>
      </c>
      <c r="D4805" s="4" t="s">
        <v>57</v>
      </c>
      <c r="E4805" s="4" t="s">
        <v>9638</v>
      </c>
      <c r="F4805" s="4" t="s">
        <v>25157</v>
      </c>
    </row>
    <row r="4806" spans="1:6" x14ac:dyDescent="0.25">
      <c r="A4806" s="4" t="s">
        <v>6998</v>
      </c>
      <c r="B4806" s="4" t="s">
        <v>7501</v>
      </c>
      <c r="C4806" s="4" t="s">
        <v>10731</v>
      </c>
      <c r="D4806" s="4" t="s">
        <v>57</v>
      </c>
      <c r="E4806" s="4" t="s">
        <v>9638</v>
      </c>
      <c r="F4806" s="4" t="s">
        <v>25162</v>
      </c>
    </row>
    <row r="4807" spans="1:6" x14ac:dyDescent="0.25">
      <c r="A4807" s="4" t="s">
        <v>394</v>
      </c>
      <c r="B4807" s="4" t="s">
        <v>1051</v>
      </c>
      <c r="C4807" s="4" t="s">
        <v>18205</v>
      </c>
      <c r="D4807" s="4" t="s">
        <v>57</v>
      </c>
      <c r="E4807" s="4" t="s">
        <v>9638</v>
      </c>
      <c r="F4807" s="4" t="s">
        <v>25162</v>
      </c>
    </row>
    <row r="4808" spans="1:6" x14ac:dyDescent="0.25">
      <c r="A4808" s="4" t="s">
        <v>4092</v>
      </c>
      <c r="B4808" s="4" t="s">
        <v>239</v>
      </c>
      <c r="C4808" s="4" t="s">
        <v>2009</v>
      </c>
      <c r="D4808" s="4" t="s">
        <v>57</v>
      </c>
      <c r="E4808" s="4" t="s">
        <v>9638</v>
      </c>
      <c r="F4808" s="4" t="s">
        <v>25162</v>
      </c>
    </row>
    <row r="4809" spans="1:6" x14ac:dyDescent="0.25">
      <c r="A4809" s="4" t="s">
        <v>782</v>
      </c>
      <c r="B4809" s="4" t="s">
        <v>9160</v>
      </c>
      <c r="C4809" s="4" t="s">
        <v>1609</v>
      </c>
      <c r="D4809" s="4" t="s">
        <v>38</v>
      </c>
      <c r="E4809" s="4" t="s">
        <v>15939</v>
      </c>
      <c r="F4809" s="4" t="s">
        <v>25162</v>
      </c>
    </row>
    <row r="4810" spans="1:6" x14ac:dyDescent="0.25">
      <c r="A4810" s="4" t="s">
        <v>803</v>
      </c>
      <c r="B4810" s="4" t="s">
        <v>2600</v>
      </c>
      <c r="C4810" s="4" t="s">
        <v>2565</v>
      </c>
      <c r="D4810" s="4" t="s">
        <v>57</v>
      </c>
      <c r="E4810" s="4" t="s">
        <v>15939</v>
      </c>
      <c r="F4810" s="4" t="s">
        <v>25159</v>
      </c>
    </row>
    <row r="4811" spans="1:6" x14ac:dyDescent="0.25">
      <c r="A4811" s="4" t="s">
        <v>161</v>
      </c>
      <c r="B4811" s="4" t="s">
        <v>382</v>
      </c>
      <c r="C4811" s="4" t="s">
        <v>12051</v>
      </c>
      <c r="D4811" s="4" t="s">
        <v>57</v>
      </c>
      <c r="E4811" s="4" t="s">
        <v>15939</v>
      </c>
      <c r="F4811" s="4" t="s">
        <v>25159</v>
      </c>
    </row>
    <row r="4812" spans="1:6" x14ac:dyDescent="0.25">
      <c r="A4812" s="4" t="s">
        <v>9391</v>
      </c>
      <c r="B4812" s="4" t="s">
        <v>6275</v>
      </c>
      <c r="C4812" s="4" t="s">
        <v>11671</v>
      </c>
      <c r="D4812" s="4" t="s">
        <v>57</v>
      </c>
      <c r="E4812" s="4" t="s">
        <v>15939</v>
      </c>
      <c r="F4812" s="4" t="s">
        <v>25159</v>
      </c>
    </row>
    <row r="4813" spans="1:6" x14ac:dyDescent="0.25">
      <c r="A4813" s="4" t="s">
        <v>1582</v>
      </c>
      <c r="B4813" s="4" t="s">
        <v>1915</v>
      </c>
      <c r="C4813" s="4" t="s">
        <v>7587</v>
      </c>
      <c r="D4813" s="4" t="s">
        <v>38</v>
      </c>
      <c r="E4813" s="4" t="s">
        <v>15939</v>
      </c>
      <c r="F4813" s="4" t="s">
        <v>25159</v>
      </c>
    </row>
    <row r="4814" spans="1:6" x14ac:dyDescent="0.25">
      <c r="A4814" s="4" t="s">
        <v>1140</v>
      </c>
      <c r="B4814" s="4" t="s">
        <v>1051</v>
      </c>
      <c r="C4814" s="4" t="s">
        <v>727</v>
      </c>
      <c r="D4814" s="4" t="s">
        <v>57</v>
      </c>
      <c r="E4814" s="4" t="s">
        <v>15939</v>
      </c>
      <c r="F4814" s="4" t="s">
        <v>25159</v>
      </c>
    </row>
    <row r="4815" spans="1:6" x14ac:dyDescent="0.25">
      <c r="A4815" s="4" t="s">
        <v>6969</v>
      </c>
      <c r="B4815" s="4" t="s">
        <v>3009</v>
      </c>
      <c r="C4815" s="4" t="s">
        <v>2564</v>
      </c>
      <c r="D4815" s="4" t="s">
        <v>38</v>
      </c>
      <c r="E4815" s="4" t="s">
        <v>15939</v>
      </c>
      <c r="F4815" s="4" t="s">
        <v>25159</v>
      </c>
    </row>
    <row r="4816" spans="1:6" x14ac:dyDescent="0.25">
      <c r="A4816" s="4" t="s">
        <v>2369</v>
      </c>
      <c r="B4816" s="4" t="s">
        <v>177</v>
      </c>
      <c r="C4816" s="4" t="s">
        <v>18243</v>
      </c>
      <c r="D4816" s="4" t="s">
        <v>57</v>
      </c>
      <c r="E4816" s="4" t="s">
        <v>15939</v>
      </c>
      <c r="F4816" s="4" t="s">
        <v>25159</v>
      </c>
    </row>
    <row r="4817" spans="1:6" x14ac:dyDescent="0.25">
      <c r="A4817" s="4" t="s">
        <v>18248</v>
      </c>
      <c r="B4817" s="4" t="s">
        <v>334</v>
      </c>
      <c r="C4817" s="4" t="s">
        <v>1328</v>
      </c>
      <c r="D4817" s="4" t="s">
        <v>57</v>
      </c>
      <c r="E4817" s="4" t="s">
        <v>15939</v>
      </c>
      <c r="F4817" s="4" t="s">
        <v>25159</v>
      </c>
    </row>
    <row r="4818" spans="1:6" x14ac:dyDescent="0.25">
      <c r="A4818" s="4" t="s">
        <v>1257</v>
      </c>
      <c r="B4818" s="4" t="s">
        <v>177</v>
      </c>
      <c r="C4818" s="4" t="s">
        <v>4338</v>
      </c>
      <c r="D4818" s="4" t="s">
        <v>57</v>
      </c>
      <c r="E4818" s="4" t="s">
        <v>15939</v>
      </c>
      <c r="F4818" s="4" t="s">
        <v>25159</v>
      </c>
    </row>
    <row r="4819" spans="1:6" x14ac:dyDescent="0.25">
      <c r="A4819" s="4" t="s">
        <v>154</v>
      </c>
      <c r="B4819" s="4" t="s">
        <v>2701</v>
      </c>
      <c r="C4819" s="4" t="s">
        <v>18255</v>
      </c>
      <c r="D4819" s="4" t="s">
        <v>57</v>
      </c>
      <c r="E4819" s="4" t="s">
        <v>15939</v>
      </c>
      <c r="F4819" s="4" t="s">
        <v>25159</v>
      </c>
    </row>
    <row r="4820" spans="1:6" x14ac:dyDescent="0.25">
      <c r="A4820" s="4" t="s">
        <v>1650</v>
      </c>
      <c r="B4820" s="4" t="s">
        <v>8229</v>
      </c>
      <c r="C4820" s="4" t="s">
        <v>9154</v>
      </c>
      <c r="D4820" s="4" t="s">
        <v>57</v>
      </c>
      <c r="E4820" s="4" t="s">
        <v>15939</v>
      </c>
      <c r="F4820" s="4" t="s">
        <v>25157</v>
      </c>
    </row>
    <row r="4821" spans="1:6" x14ac:dyDescent="0.25">
      <c r="A4821" s="4" t="s">
        <v>2307</v>
      </c>
      <c r="B4821" s="4" t="s">
        <v>255</v>
      </c>
      <c r="C4821" s="4" t="s">
        <v>18262</v>
      </c>
      <c r="D4821" s="4" t="s">
        <v>38</v>
      </c>
      <c r="E4821" s="4" t="s">
        <v>15939</v>
      </c>
      <c r="F4821" s="4" t="s">
        <v>25162</v>
      </c>
    </row>
    <row r="4822" spans="1:6" x14ac:dyDescent="0.25">
      <c r="A4822" s="4" t="s">
        <v>284</v>
      </c>
      <c r="B4822" s="4" t="s">
        <v>55</v>
      </c>
      <c r="C4822" s="4" t="s">
        <v>546</v>
      </c>
      <c r="D4822" s="4" t="s">
        <v>57</v>
      </c>
      <c r="E4822" s="4" t="s">
        <v>15939</v>
      </c>
      <c r="F4822" s="4" t="s">
        <v>25162</v>
      </c>
    </row>
    <row r="4823" spans="1:6" x14ac:dyDescent="0.25">
      <c r="A4823" s="4" t="s">
        <v>18270</v>
      </c>
      <c r="B4823" s="4" t="s">
        <v>154</v>
      </c>
      <c r="C4823" s="4" t="s">
        <v>2406</v>
      </c>
      <c r="D4823" s="4" t="s">
        <v>57</v>
      </c>
      <c r="E4823" s="4" t="s">
        <v>15939</v>
      </c>
      <c r="F4823" s="4" t="s">
        <v>25162</v>
      </c>
    </row>
    <row r="4824" spans="1:6" x14ac:dyDescent="0.25">
      <c r="A4824" s="4" t="s">
        <v>215</v>
      </c>
      <c r="B4824" s="4" t="s">
        <v>123</v>
      </c>
      <c r="C4824" s="4" t="s">
        <v>581</v>
      </c>
      <c r="D4824" s="4" t="s">
        <v>38</v>
      </c>
      <c r="E4824" s="4" t="s">
        <v>15939</v>
      </c>
      <c r="F4824" s="4" t="s">
        <v>25162</v>
      </c>
    </row>
    <row r="4825" spans="1:6" x14ac:dyDescent="0.25">
      <c r="A4825" s="4" t="s">
        <v>154</v>
      </c>
      <c r="B4825" s="4" t="s">
        <v>18270</v>
      </c>
      <c r="C4825" s="4" t="s">
        <v>6265</v>
      </c>
      <c r="D4825" s="4" t="s">
        <v>38</v>
      </c>
      <c r="E4825" s="4" t="s">
        <v>15939</v>
      </c>
      <c r="F4825" s="4" t="s">
        <v>25162</v>
      </c>
    </row>
    <row r="4826" spans="1:6" x14ac:dyDescent="0.25">
      <c r="A4826" s="4" t="s">
        <v>1934</v>
      </c>
      <c r="B4826" s="4" t="s">
        <v>480</v>
      </c>
      <c r="C4826" s="4" t="s">
        <v>18278</v>
      </c>
      <c r="D4826" s="4" t="s">
        <v>57</v>
      </c>
      <c r="E4826" s="4" t="s">
        <v>15939</v>
      </c>
      <c r="F4826" s="4" t="s">
        <v>25162</v>
      </c>
    </row>
    <row r="4827" spans="1:6" x14ac:dyDescent="0.25">
      <c r="A4827" s="4" t="s">
        <v>65</v>
      </c>
      <c r="B4827" s="4" t="s">
        <v>207</v>
      </c>
      <c r="C4827" s="4" t="s">
        <v>1495</v>
      </c>
      <c r="D4827" s="4" t="s">
        <v>57</v>
      </c>
      <c r="E4827" s="4" t="s">
        <v>15939</v>
      </c>
      <c r="F4827" s="4" t="s">
        <v>25159</v>
      </c>
    </row>
    <row r="4828" spans="1:6" x14ac:dyDescent="0.25">
      <c r="A4828" s="4" t="s">
        <v>95</v>
      </c>
      <c r="B4828" s="4" t="s">
        <v>2122</v>
      </c>
      <c r="C4828" s="4" t="s">
        <v>265</v>
      </c>
      <c r="D4828" s="4" t="s">
        <v>57</v>
      </c>
      <c r="E4828" s="4" t="s">
        <v>15939</v>
      </c>
      <c r="F4828" s="4" t="s">
        <v>25159</v>
      </c>
    </row>
    <row r="4829" spans="1:6" x14ac:dyDescent="0.25">
      <c r="A4829" s="4" t="s">
        <v>84</v>
      </c>
      <c r="B4829" s="4" t="s">
        <v>65</v>
      </c>
      <c r="C4829" s="4" t="s">
        <v>3594</v>
      </c>
      <c r="D4829" s="4" t="s">
        <v>57</v>
      </c>
      <c r="E4829" s="4" t="s">
        <v>15939</v>
      </c>
      <c r="F4829" s="4" t="s">
        <v>25159</v>
      </c>
    </row>
    <row r="4830" spans="1:6" x14ac:dyDescent="0.25">
      <c r="A4830" s="4" t="s">
        <v>18295</v>
      </c>
      <c r="B4830" s="4" t="s">
        <v>18296</v>
      </c>
      <c r="C4830" s="4" t="s">
        <v>3465</v>
      </c>
      <c r="D4830" s="4" t="s">
        <v>57</v>
      </c>
      <c r="E4830" s="4" t="s">
        <v>15939</v>
      </c>
      <c r="F4830" s="4" t="s">
        <v>25159</v>
      </c>
    </row>
    <row r="4831" spans="1:6" x14ac:dyDescent="0.25">
      <c r="A4831" s="4" t="s">
        <v>284</v>
      </c>
      <c r="B4831" s="4" t="s">
        <v>5342</v>
      </c>
      <c r="C4831" s="4" t="s">
        <v>1275</v>
      </c>
      <c r="D4831" s="4" t="s">
        <v>38</v>
      </c>
      <c r="E4831" s="4" t="s">
        <v>15939</v>
      </c>
      <c r="F4831" s="4" t="s">
        <v>25159</v>
      </c>
    </row>
    <row r="4832" spans="1:6" x14ac:dyDescent="0.25">
      <c r="A4832" s="4" t="s">
        <v>334</v>
      </c>
      <c r="B4832" s="4" t="s">
        <v>230</v>
      </c>
      <c r="C4832" s="4" t="s">
        <v>1902</v>
      </c>
      <c r="D4832" s="4" t="s">
        <v>57</v>
      </c>
      <c r="E4832" s="4" t="s">
        <v>15939</v>
      </c>
      <c r="F4832" s="4" t="s">
        <v>25159</v>
      </c>
    </row>
    <row r="4833" spans="1:6" x14ac:dyDescent="0.25">
      <c r="A4833" s="4" t="s">
        <v>1982</v>
      </c>
      <c r="B4833" s="4" t="s">
        <v>74</v>
      </c>
      <c r="C4833" s="4" t="s">
        <v>1044</v>
      </c>
      <c r="D4833" s="4" t="s">
        <v>57</v>
      </c>
      <c r="E4833" s="4" t="s">
        <v>15939</v>
      </c>
      <c r="F4833" s="4" t="s">
        <v>25159</v>
      </c>
    </row>
    <row r="4834" spans="1:6" x14ac:dyDescent="0.25">
      <c r="A4834" s="4" t="s">
        <v>18312</v>
      </c>
      <c r="B4834" s="4" t="s">
        <v>3447</v>
      </c>
      <c r="C4834" s="4" t="s">
        <v>4965</v>
      </c>
      <c r="D4834" s="4" t="s">
        <v>57</v>
      </c>
      <c r="E4834" s="4" t="s">
        <v>15939</v>
      </c>
      <c r="F4834" s="4" t="s">
        <v>25159</v>
      </c>
    </row>
    <row r="4835" spans="1:6" x14ac:dyDescent="0.25">
      <c r="A4835" s="4" t="s">
        <v>74</v>
      </c>
      <c r="B4835" s="4" t="s">
        <v>6685</v>
      </c>
      <c r="C4835" s="4" t="s">
        <v>2148</v>
      </c>
      <c r="D4835" s="4" t="s">
        <v>57</v>
      </c>
      <c r="E4835" s="4" t="s">
        <v>15939</v>
      </c>
      <c r="F4835" s="4" t="s">
        <v>25162</v>
      </c>
    </row>
    <row r="4836" spans="1:6" x14ac:dyDescent="0.25">
      <c r="A4836" s="4" t="s">
        <v>14495</v>
      </c>
      <c r="B4836" s="4" t="s">
        <v>436</v>
      </c>
      <c r="C4836" s="4" t="s">
        <v>18319</v>
      </c>
      <c r="D4836" s="4" t="s">
        <v>38</v>
      </c>
      <c r="E4836" s="4" t="s">
        <v>15939</v>
      </c>
      <c r="F4836" s="4" t="s">
        <v>25162</v>
      </c>
    </row>
    <row r="4837" spans="1:6" x14ac:dyDescent="0.25">
      <c r="A4837" s="4" t="s">
        <v>464</v>
      </c>
      <c r="B4837" s="4" t="s">
        <v>84</v>
      </c>
      <c r="C4837" s="4" t="s">
        <v>2134</v>
      </c>
      <c r="D4837" s="4" t="s">
        <v>38</v>
      </c>
      <c r="E4837" s="4" t="s">
        <v>15939</v>
      </c>
      <c r="F4837" s="4" t="s">
        <v>25160</v>
      </c>
    </row>
    <row r="4838" spans="1:6" x14ac:dyDescent="0.25">
      <c r="A4838" s="4" t="s">
        <v>65</v>
      </c>
      <c r="B4838" s="4" t="s">
        <v>54</v>
      </c>
      <c r="C4838" s="4" t="s">
        <v>18327</v>
      </c>
      <c r="D4838" s="4" t="s">
        <v>57</v>
      </c>
      <c r="E4838" s="4" t="s">
        <v>15939</v>
      </c>
      <c r="F4838" s="4" t="s">
        <v>25162</v>
      </c>
    </row>
    <row r="4839" spans="1:6" x14ac:dyDescent="0.25">
      <c r="A4839" s="4" t="s">
        <v>3446</v>
      </c>
      <c r="B4839" s="4" t="s">
        <v>1122</v>
      </c>
      <c r="C4839" s="4" t="s">
        <v>18332</v>
      </c>
      <c r="D4839" s="4" t="s">
        <v>38</v>
      </c>
      <c r="E4839" s="4" t="s">
        <v>15939</v>
      </c>
      <c r="F4839" s="4" t="s">
        <v>25162</v>
      </c>
    </row>
    <row r="4840" spans="1:6" x14ac:dyDescent="0.25">
      <c r="A4840" s="4" t="s">
        <v>84</v>
      </c>
      <c r="B4840" s="4" t="s">
        <v>177</v>
      </c>
      <c r="C4840" s="4" t="s">
        <v>18336</v>
      </c>
      <c r="D4840" s="4" t="s">
        <v>38</v>
      </c>
      <c r="E4840" s="4" t="s">
        <v>15939</v>
      </c>
      <c r="F4840" s="4" t="s">
        <v>25162</v>
      </c>
    </row>
    <row r="4841" spans="1:6" x14ac:dyDescent="0.25">
      <c r="A4841" s="4" t="s">
        <v>74</v>
      </c>
      <c r="B4841" s="4" t="s">
        <v>65</v>
      </c>
      <c r="C4841" s="4" t="s">
        <v>18340</v>
      </c>
      <c r="D4841" s="4" t="s">
        <v>38</v>
      </c>
      <c r="E4841" s="4" t="s">
        <v>15939</v>
      </c>
      <c r="F4841" s="4" t="s">
        <v>25162</v>
      </c>
    </row>
    <row r="4842" spans="1:6" x14ac:dyDescent="0.25">
      <c r="A4842" s="4" t="s">
        <v>582</v>
      </c>
      <c r="B4842" s="4" t="s">
        <v>5076</v>
      </c>
      <c r="C4842" s="4" t="s">
        <v>417</v>
      </c>
      <c r="D4842" s="4" t="s">
        <v>38</v>
      </c>
      <c r="E4842" s="4" t="s">
        <v>15939</v>
      </c>
      <c r="F4842" s="4" t="s">
        <v>25162</v>
      </c>
    </row>
    <row r="4843" spans="1:6" x14ac:dyDescent="0.25">
      <c r="A4843" s="4" t="s">
        <v>84</v>
      </c>
      <c r="B4843" s="4" t="s">
        <v>65</v>
      </c>
      <c r="C4843" s="4" t="s">
        <v>513</v>
      </c>
      <c r="D4843" s="4" t="s">
        <v>57</v>
      </c>
      <c r="E4843" s="4" t="s">
        <v>15939</v>
      </c>
      <c r="F4843" s="4" t="s">
        <v>25160</v>
      </c>
    </row>
    <row r="4844" spans="1:6" x14ac:dyDescent="0.25">
      <c r="A4844" s="4" t="s">
        <v>5419</v>
      </c>
      <c r="B4844" s="4" t="s">
        <v>625</v>
      </c>
      <c r="C4844" s="4" t="s">
        <v>2757</v>
      </c>
      <c r="D4844" s="4" t="s">
        <v>38</v>
      </c>
      <c r="E4844" s="4" t="s">
        <v>15939</v>
      </c>
      <c r="F4844" s="4" t="s">
        <v>25162</v>
      </c>
    </row>
    <row r="4845" spans="1:6" x14ac:dyDescent="0.25">
      <c r="A4845" s="4" t="s">
        <v>2573</v>
      </c>
      <c r="B4845" s="4" t="s">
        <v>334</v>
      </c>
      <c r="C4845" s="4" t="s">
        <v>1791</v>
      </c>
      <c r="D4845" s="4" t="s">
        <v>57</v>
      </c>
      <c r="E4845" s="4" t="s">
        <v>15939</v>
      </c>
      <c r="F4845" s="4" t="s">
        <v>25162</v>
      </c>
    </row>
    <row r="4846" spans="1:6" x14ac:dyDescent="0.25">
      <c r="A4846" s="4" t="s">
        <v>207</v>
      </c>
      <c r="B4846" s="4" t="s">
        <v>5076</v>
      </c>
      <c r="C4846" s="4" t="s">
        <v>7437</v>
      </c>
      <c r="D4846" s="4" t="s">
        <v>57</v>
      </c>
      <c r="E4846" s="4" t="s">
        <v>15939</v>
      </c>
      <c r="F4846" s="4" t="s">
        <v>25162</v>
      </c>
    </row>
    <row r="4847" spans="1:6" x14ac:dyDescent="0.25">
      <c r="A4847" s="4" t="s">
        <v>11135</v>
      </c>
      <c r="B4847" s="4" t="s">
        <v>9639</v>
      </c>
      <c r="C4847" s="4" t="s">
        <v>240</v>
      </c>
      <c r="D4847" s="4" t="s">
        <v>57</v>
      </c>
      <c r="E4847" s="4" t="s">
        <v>15939</v>
      </c>
      <c r="F4847" s="4" t="s">
        <v>25162</v>
      </c>
    </row>
    <row r="4848" spans="1:6" x14ac:dyDescent="0.25">
      <c r="A4848" s="4" t="s">
        <v>65</v>
      </c>
      <c r="B4848" s="4" t="s">
        <v>11135</v>
      </c>
      <c r="C4848" s="4" t="s">
        <v>1860</v>
      </c>
      <c r="D4848" s="4" t="s">
        <v>57</v>
      </c>
      <c r="E4848" s="4" t="s">
        <v>15939</v>
      </c>
      <c r="F4848" s="4" t="s">
        <v>25162</v>
      </c>
    </row>
    <row r="4849" spans="1:6" x14ac:dyDescent="0.25">
      <c r="A4849" s="4" t="s">
        <v>95</v>
      </c>
      <c r="B4849" s="4" t="s">
        <v>207</v>
      </c>
      <c r="C4849" s="4" t="s">
        <v>7187</v>
      </c>
      <c r="D4849" s="4" t="s">
        <v>38</v>
      </c>
      <c r="E4849" s="4" t="s">
        <v>15939</v>
      </c>
      <c r="F4849" s="4" t="s">
        <v>25160</v>
      </c>
    </row>
    <row r="4850" spans="1:6" x14ac:dyDescent="0.25">
      <c r="A4850" s="4" t="s">
        <v>582</v>
      </c>
      <c r="B4850" s="4" t="s">
        <v>8133</v>
      </c>
      <c r="C4850" s="4" t="s">
        <v>18382</v>
      </c>
      <c r="D4850" s="4" t="s">
        <v>57</v>
      </c>
      <c r="E4850" s="4" t="s">
        <v>15939</v>
      </c>
      <c r="F4850" s="4" t="s">
        <v>25162</v>
      </c>
    </row>
    <row r="4851" spans="1:6" x14ac:dyDescent="0.25">
      <c r="A4851" s="4" t="s">
        <v>284</v>
      </c>
      <c r="B4851" s="4" t="s">
        <v>2307</v>
      </c>
      <c r="C4851" s="4" t="s">
        <v>18386</v>
      </c>
      <c r="D4851" s="4" t="s">
        <v>57</v>
      </c>
      <c r="E4851" s="4" t="s">
        <v>15939</v>
      </c>
      <c r="F4851" s="4" t="s">
        <v>25157</v>
      </c>
    </row>
    <row r="4852" spans="1:6" x14ac:dyDescent="0.25">
      <c r="A4852" s="4" t="s">
        <v>122</v>
      </c>
      <c r="B4852" s="4" t="s">
        <v>834</v>
      </c>
      <c r="C4852" s="4" t="s">
        <v>18390</v>
      </c>
      <c r="D4852" s="4" t="s">
        <v>57</v>
      </c>
      <c r="E4852" s="4" t="s">
        <v>15939</v>
      </c>
      <c r="F4852" s="4" t="s">
        <v>25159</v>
      </c>
    </row>
    <row r="4853" spans="1:6" x14ac:dyDescent="0.25">
      <c r="A4853" s="4" t="s">
        <v>1220</v>
      </c>
      <c r="B4853" s="4" t="s">
        <v>1851</v>
      </c>
      <c r="C4853" s="4" t="s">
        <v>18394</v>
      </c>
      <c r="D4853" s="4" t="s">
        <v>57</v>
      </c>
      <c r="E4853" s="4" t="s">
        <v>15939</v>
      </c>
      <c r="F4853" s="4" t="s">
        <v>25159</v>
      </c>
    </row>
    <row r="4854" spans="1:6" x14ac:dyDescent="0.25">
      <c r="A4854" s="4" t="s">
        <v>161</v>
      </c>
      <c r="B4854" s="4" t="s">
        <v>382</v>
      </c>
      <c r="C4854" s="4" t="s">
        <v>18400</v>
      </c>
      <c r="D4854" s="4" t="s">
        <v>57</v>
      </c>
      <c r="E4854" s="4" t="s">
        <v>15939</v>
      </c>
      <c r="F4854" s="4" t="s">
        <v>25159</v>
      </c>
    </row>
    <row r="4855" spans="1:6" x14ac:dyDescent="0.25">
      <c r="A4855" s="4" t="s">
        <v>18405</v>
      </c>
      <c r="B4855" s="4" t="s">
        <v>491</v>
      </c>
      <c r="C4855" s="4" t="s">
        <v>890</v>
      </c>
      <c r="D4855" s="4" t="s">
        <v>38</v>
      </c>
      <c r="E4855" s="4" t="s">
        <v>15939</v>
      </c>
      <c r="F4855" s="4" t="s">
        <v>25157</v>
      </c>
    </row>
    <row r="4856" spans="1:6" x14ac:dyDescent="0.25">
      <c r="A4856" s="4" t="s">
        <v>1140</v>
      </c>
      <c r="B4856" s="4" t="s">
        <v>1051</v>
      </c>
      <c r="C4856" s="4" t="s">
        <v>1669</v>
      </c>
      <c r="D4856" s="4" t="s">
        <v>57</v>
      </c>
      <c r="E4856" s="4" t="s">
        <v>15939</v>
      </c>
      <c r="F4856" s="4" t="s">
        <v>25160</v>
      </c>
    </row>
    <row r="4857" spans="1:6" x14ac:dyDescent="0.25">
      <c r="A4857" s="4" t="s">
        <v>5096</v>
      </c>
      <c r="B4857" s="4" t="s">
        <v>65</v>
      </c>
      <c r="C4857" s="4" t="s">
        <v>1860</v>
      </c>
      <c r="D4857" s="4" t="s">
        <v>57</v>
      </c>
      <c r="E4857" s="4" t="s">
        <v>15939</v>
      </c>
      <c r="F4857" s="4" t="s">
        <v>25162</v>
      </c>
    </row>
    <row r="4858" spans="1:6" x14ac:dyDescent="0.25">
      <c r="A4858" s="4" t="s">
        <v>8229</v>
      </c>
      <c r="B4858" s="4" t="s">
        <v>5461</v>
      </c>
      <c r="C4858" s="4" t="s">
        <v>4076</v>
      </c>
      <c r="D4858" s="4" t="s">
        <v>57</v>
      </c>
      <c r="E4858" s="4" t="s">
        <v>15939</v>
      </c>
      <c r="F4858" s="4" t="s">
        <v>25162</v>
      </c>
    </row>
    <row r="4859" spans="1:6" x14ac:dyDescent="0.25">
      <c r="A4859" s="4" t="s">
        <v>464</v>
      </c>
      <c r="B4859" s="4" t="s">
        <v>95</v>
      </c>
      <c r="C4859" s="4" t="s">
        <v>10811</v>
      </c>
      <c r="D4859" s="4" t="s">
        <v>57</v>
      </c>
      <c r="E4859" s="4" t="s">
        <v>15939</v>
      </c>
      <c r="F4859" s="4" t="s">
        <v>25160</v>
      </c>
    </row>
    <row r="4860" spans="1:6" x14ac:dyDescent="0.25">
      <c r="A4860" s="4" t="s">
        <v>18423</v>
      </c>
      <c r="B4860" s="4" t="s">
        <v>6275</v>
      </c>
      <c r="C4860" s="4" t="s">
        <v>2218</v>
      </c>
      <c r="D4860" s="4" t="s">
        <v>57</v>
      </c>
      <c r="E4860" s="4" t="s">
        <v>15939</v>
      </c>
      <c r="F4860" s="4" t="s">
        <v>25162</v>
      </c>
    </row>
    <row r="4861" spans="1:6" x14ac:dyDescent="0.25">
      <c r="A4861" s="4" t="s">
        <v>491</v>
      </c>
      <c r="B4861" s="4" t="s">
        <v>10021</v>
      </c>
      <c r="C4861" s="4" t="s">
        <v>641</v>
      </c>
      <c r="D4861" s="4" t="s">
        <v>57</v>
      </c>
      <c r="E4861" s="4" t="s">
        <v>15939</v>
      </c>
      <c r="F4861" s="4" t="s">
        <v>25162</v>
      </c>
    </row>
    <row r="4862" spans="1:6" x14ac:dyDescent="0.25">
      <c r="A4862" s="4" t="s">
        <v>154</v>
      </c>
      <c r="B4862" s="4" t="s">
        <v>6686</v>
      </c>
      <c r="C4862" s="4" t="s">
        <v>2311</v>
      </c>
      <c r="D4862" s="4" t="s">
        <v>57</v>
      </c>
      <c r="E4862" s="4" t="s">
        <v>15939</v>
      </c>
      <c r="F4862" s="4" t="s">
        <v>25162</v>
      </c>
    </row>
    <row r="4863" spans="1:6" x14ac:dyDescent="0.25">
      <c r="A4863" s="4" t="s">
        <v>3627</v>
      </c>
      <c r="B4863" s="4" t="s">
        <v>1795</v>
      </c>
      <c r="C4863" s="4" t="s">
        <v>1324</v>
      </c>
      <c r="D4863" s="4" t="s">
        <v>57</v>
      </c>
      <c r="E4863" s="4" t="s">
        <v>15939</v>
      </c>
      <c r="F4863" s="4" t="s">
        <v>25157</v>
      </c>
    </row>
    <row r="4864" spans="1:6" x14ac:dyDescent="0.25">
      <c r="A4864" s="4" t="s">
        <v>84</v>
      </c>
      <c r="B4864" s="4" t="s">
        <v>18439</v>
      </c>
      <c r="C4864" s="4" t="s">
        <v>3781</v>
      </c>
      <c r="D4864" s="4" t="s">
        <v>38</v>
      </c>
      <c r="E4864" s="4" t="s">
        <v>15939</v>
      </c>
      <c r="F4864" s="4" t="s">
        <v>25162</v>
      </c>
    </row>
    <row r="4865" spans="1:6" x14ac:dyDescent="0.25">
      <c r="A4865" s="4" t="s">
        <v>18444</v>
      </c>
      <c r="B4865" s="4" t="s">
        <v>224</v>
      </c>
      <c r="C4865" s="4" t="s">
        <v>3256</v>
      </c>
      <c r="D4865" s="4" t="s">
        <v>38</v>
      </c>
      <c r="E4865" s="4" t="s">
        <v>15939</v>
      </c>
      <c r="F4865" s="4" t="s">
        <v>25157</v>
      </c>
    </row>
    <row r="4866" spans="1:6" x14ac:dyDescent="0.25">
      <c r="A4866" s="4" t="s">
        <v>1468</v>
      </c>
      <c r="B4866" s="4" t="s">
        <v>122</v>
      </c>
      <c r="C4866" s="4" t="s">
        <v>1735</v>
      </c>
      <c r="D4866" s="4" t="s">
        <v>57</v>
      </c>
      <c r="E4866" s="4" t="s">
        <v>15939</v>
      </c>
      <c r="F4866" s="4" t="s">
        <v>25159</v>
      </c>
    </row>
    <row r="4867" spans="1:6" x14ac:dyDescent="0.25">
      <c r="A4867" s="4" t="s">
        <v>1934</v>
      </c>
      <c r="B4867" s="4" t="s">
        <v>18450</v>
      </c>
      <c r="C4867" s="4" t="s">
        <v>18451</v>
      </c>
      <c r="D4867" s="4" t="s">
        <v>57</v>
      </c>
      <c r="E4867" s="4" t="s">
        <v>15939</v>
      </c>
      <c r="F4867" s="4" t="s">
        <v>25159</v>
      </c>
    </row>
    <row r="4868" spans="1:6" x14ac:dyDescent="0.25">
      <c r="A4868" s="4" t="s">
        <v>9591</v>
      </c>
      <c r="B4868" s="4" t="s">
        <v>834</v>
      </c>
      <c r="C4868" s="4" t="s">
        <v>1430</v>
      </c>
      <c r="D4868" s="4" t="s">
        <v>57</v>
      </c>
      <c r="E4868" s="4" t="s">
        <v>15939</v>
      </c>
      <c r="F4868" s="4" t="s">
        <v>25157</v>
      </c>
    </row>
    <row r="4869" spans="1:6" x14ac:dyDescent="0.25">
      <c r="A4869" s="4" t="s">
        <v>897</v>
      </c>
      <c r="B4869" s="4" t="s">
        <v>65</v>
      </c>
      <c r="C4869" s="4" t="s">
        <v>5542</v>
      </c>
      <c r="D4869" s="4" t="s">
        <v>57</v>
      </c>
      <c r="E4869" s="4" t="s">
        <v>15939</v>
      </c>
      <c r="F4869" s="4" t="s">
        <v>25157</v>
      </c>
    </row>
    <row r="4870" spans="1:6" x14ac:dyDescent="0.25">
      <c r="A4870" s="4" t="s">
        <v>503</v>
      </c>
      <c r="B4870" s="4" t="s">
        <v>169</v>
      </c>
      <c r="C4870" s="4" t="s">
        <v>3825</v>
      </c>
      <c r="D4870" s="4" t="s">
        <v>57</v>
      </c>
      <c r="E4870" s="4" t="s">
        <v>15939</v>
      </c>
      <c r="F4870" s="4" t="s">
        <v>25157</v>
      </c>
    </row>
    <row r="4871" spans="1:6" x14ac:dyDescent="0.25">
      <c r="A4871" s="4" t="s">
        <v>221</v>
      </c>
      <c r="B4871" s="4" t="s">
        <v>239</v>
      </c>
      <c r="C4871" s="4" t="s">
        <v>437</v>
      </c>
      <c r="D4871" s="4" t="s">
        <v>38</v>
      </c>
      <c r="E4871" s="4" t="s">
        <v>15939</v>
      </c>
      <c r="F4871" s="4" t="s">
        <v>25159</v>
      </c>
    </row>
    <row r="4872" spans="1:6" x14ac:dyDescent="0.25">
      <c r="A4872" s="4" t="s">
        <v>65</v>
      </c>
      <c r="B4872" s="4" t="s">
        <v>4392</v>
      </c>
      <c r="C4872" s="4" t="s">
        <v>634</v>
      </c>
      <c r="D4872" s="4" t="s">
        <v>38</v>
      </c>
      <c r="E4872" s="4" t="s">
        <v>15939</v>
      </c>
      <c r="F4872" s="4" t="s">
        <v>25162</v>
      </c>
    </row>
    <row r="4873" spans="1:6" x14ac:dyDescent="0.25">
      <c r="A4873" s="4" t="s">
        <v>8417</v>
      </c>
      <c r="B4873" s="4" t="s">
        <v>1468</v>
      </c>
      <c r="C4873" s="4" t="s">
        <v>14557</v>
      </c>
      <c r="D4873" s="4" t="s">
        <v>57</v>
      </c>
      <c r="E4873" s="4" t="s">
        <v>15939</v>
      </c>
      <c r="F4873" s="4" t="s">
        <v>25161</v>
      </c>
    </row>
    <row r="4874" spans="1:6" x14ac:dyDescent="0.25">
      <c r="A4874" s="4" t="s">
        <v>10021</v>
      </c>
      <c r="B4874" s="4" t="s">
        <v>154</v>
      </c>
      <c r="C4874" s="4" t="s">
        <v>8799</v>
      </c>
      <c r="D4874" s="4" t="s">
        <v>57</v>
      </c>
      <c r="E4874" s="4" t="s">
        <v>15939</v>
      </c>
      <c r="F4874" s="4" t="s">
        <v>25161</v>
      </c>
    </row>
    <row r="4875" spans="1:6" x14ac:dyDescent="0.25">
      <c r="A4875" s="4" t="s">
        <v>18482</v>
      </c>
      <c r="B4875" s="4" t="s">
        <v>18483</v>
      </c>
      <c r="C4875" s="4" t="s">
        <v>185</v>
      </c>
      <c r="D4875" s="4" t="s">
        <v>57</v>
      </c>
      <c r="E4875" s="4" t="s">
        <v>15939</v>
      </c>
      <c r="F4875" s="4" t="s">
        <v>25159</v>
      </c>
    </row>
    <row r="4876" spans="1:6" x14ac:dyDescent="0.25">
      <c r="A4876" s="4" t="s">
        <v>18450</v>
      </c>
      <c r="B4876" s="4" t="s">
        <v>334</v>
      </c>
      <c r="C4876" s="4" t="s">
        <v>2112</v>
      </c>
      <c r="D4876" s="4" t="s">
        <v>38</v>
      </c>
      <c r="E4876" s="4" t="s">
        <v>15939</v>
      </c>
      <c r="F4876" s="4" t="s">
        <v>25159</v>
      </c>
    </row>
    <row r="4877" spans="1:6" x14ac:dyDescent="0.25">
      <c r="A4877" s="4" t="s">
        <v>882</v>
      </c>
      <c r="B4877" s="4" t="s">
        <v>1587</v>
      </c>
      <c r="C4877" s="4" t="s">
        <v>4535</v>
      </c>
      <c r="D4877" s="4" t="s">
        <v>38</v>
      </c>
      <c r="E4877" s="4" t="s">
        <v>15939</v>
      </c>
      <c r="F4877" s="4" t="s">
        <v>25159</v>
      </c>
    </row>
    <row r="4878" spans="1:6" x14ac:dyDescent="0.25">
      <c r="A4878" s="4" t="s">
        <v>5440</v>
      </c>
      <c r="B4878" s="4" t="s">
        <v>10424</v>
      </c>
      <c r="C4878" s="4" t="s">
        <v>18493</v>
      </c>
      <c r="D4878" s="4" t="s">
        <v>38</v>
      </c>
      <c r="E4878" s="4" t="s">
        <v>15939</v>
      </c>
      <c r="F4878" s="4" t="s">
        <v>25159</v>
      </c>
    </row>
    <row r="4879" spans="1:6" x14ac:dyDescent="0.25">
      <c r="A4879" s="4" t="s">
        <v>4092</v>
      </c>
      <c r="B4879" s="4" t="s">
        <v>291</v>
      </c>
      <c r="C4879" s="4" t="s">
        <v>18498</v>
      </c>
      <c r="D4879" s="4" t="s">
        <v>57</v>
      </c>
      <c r="E4879" s="4" t="s">
        <v>15939</v>
      </c>
      <c r="F4879" s="4" t="s">
        <v>25159</v>
      </c>
    </row>
    <row r="4880" spans="1:6" x14ac:dyDescent="0.25">
      <c r="A4880" s="4" t="s">
        <v>18502</v>
      </c>
      <c r="B4880" s="4" t="s">
        <v>6097</v>
      </c>
      <c r="C4880" s="4" t="s">
        <v>3131</v>
      </c>
      <c r="D4880" s="4" t="s">
        <v>57</v>
      </c>
      <c r="E4880" s="4" t="s">
        <v>15939</v>
      </c>
      <c r="F4880" s="4" t="s">
        <v>25157</v>
      </c>
    </row>
    <row r="4881" spans="1:6" x14ac:dyDescent="0.25">
      <c r="A4881" s="4" t="s">
        <v>1838</v>
      </c>
      <c r="B4881" s="4" t="s">
        <v>291</v>
      </c>
      <c r="C4881" s="4" t="s">
        <v>835</v>
      </c>
      <c r="D4881" s="4" t="s">
        <v>57</v>
      </c>
      <c r="E4881" s="4" t="s">
        <v>15939</v>
      </c>
      <c r="F4881" s="4" t="s">
        <v>25162</v>
      </c>
    </row>
    <row r="4882" spans="1:6" x14ac:dyDescent="0.25">
      <c r="A4882" s="4" t="s">
        <v>897</v>
      </c>
      <c r="B4882" s="4" t="s">
        <v>1498</v>
      </c>
      <c r="C4882" s="4" t="s">
        <v>804</v>
      </c>
      <c r="D4882" s="4" t="s">
        <v>57</v>
      </c>
      <c r="E4882" s="4" t="s">
        <v>15939</v>
      </c>
      <c r="F4882" s="4" t="s">
        <v>25162</v>
      </c>
    </row>
    <row r="4883" spans="1:6" x14ac:dyDescent="0.25">
      <c r="A4883" s="4" t="s">
        <v>65</v>
      </c>
      <c r="B4883" s="4" t="s">
        <v>18515</v>
      </c>
      <c r="C4883" s="4" t="s">
        <v>2642</v>
      </c>
      <c r="D4883" s="4" t="s">
        <v>57</v>
      </c>
      <c r="E4883" s="4" t="s">
        <v>15939</v>
      </c>
      <c r="F4883" s="4" t="s">
        <v>25162</v>
      </c>
    </row>
    <row r="4884" spans="1:6" x14ac:dyDescent="0.25">
      <c r="A4884" s="4" t="s">
        <v>177</v>
      </c>
      <c r="B4884" s="4" t="s">
        <v>65</v>
      </c>
      <c r="C4884" s="4" t="s">
        <v>18520</v>
      </c>
      <c r="D4884" s="4" t="s">
        <v>57</v>
      </c>
      <c r="E4884" s="4" t="s">
        <v>15939</v>
      </c>
      <c r="F4884" s="4" t="s">
        <v>25162</v>
      </c>
    </row>
    <row r="4885" spans="1:6" x14ac:dyDescent="0.25">
      <c r="A4885" s="4" t="s">
        <v>65</v>
      </c>
      <c r="B4885" s="4" t="s">
        <v>95</v>
      </c>
      <c r="C4885" s="4" t="s">
        <v>588</v>
      </c>
      <c r="D4885" s="4" t="s">
        <v>38</v>
      </c>
      <c r="E4885" s="4" t="s">
        <v>15939</v>
      </c>
      <c r="F4885" s="4" t="s">
        <v>25162</v>
      </c>
    </row>
    <row r="4886" spans="1:6" x14ac:dyDescent="0.25">
      <c r="A4886" s="4" t="s">
        <v>2147</v>
      </c>
      <c r="B4886" s="4" t="s">
        <v>184</v>
      </c>
      <c r="C4886" s="4" t="s">
        <v>4591</v>
      </c>
      <c r="D4886" s="4" t="s">
        <v>57</v>
      </c>
      <c r="E4886" s="4" t="s">
        <v>15939</v>
      </c>
      <c r="F4886" s="4" t="s">
        <v>25157</v>
      </c>
    </row>
    <row r="4887" spans="1:6" x14ac:dyDescent="0.25">
      <c r="A4887" s="4" t="s">
        <v>3154</v>
      </c>
      <c r="B4887" s="4" t="s">
        <v>9751</v>
      </c>
      <c r="C4887" s="4" t="s">
        <v>641</v>
      </c>
      <c r="D4887" s="4" t="s">
        <v>57</v>
      </c>
      <c r="E4887" s="4" t="s">
        <v>15939</v>
      </c>
      <c r="F4887" s="4" t="s">
        <v>25159</v>
      </c>
    </row>
    <row r="4888" spans="1:6" x14ac:dyDescent="0.25">
      <c r="A4888" s="4" t="s">
        <v>5461</v>
      </c>
      <c r="B4888" s="4" t="s">
        <v>334</v>
      </c>
      <c r="C4888" s="4" t="s">
        <v>18534</v>
      </c>
      <c r="D4888" s="4" t="s">
        <v>57</v>
      </c>
      <c r="E4888" s="4" t="s">
        <v>15939</v>
      </c>
      <c r="F4888" s="4" t="s">
        <v>25159</v>
      </c>
    </row>
    <row r="4889" spans="1:6" x14ac:dyDescent="0.25">
      <c r="A4889" s="4" t="s">
        <v>5461</v>
      </c>
      <c r="B4889" s="4" t="s">
        <v>334</v>
      </c>
      <c r="C4889" s="4" t="s">
        <v>12927</v>
      </c>
      <c r="D4889" s="4" t="s">
        <v>38</v>
      </c>
      <c r="E4889" s="4" t="s">
        <v>15939</v>
      </c>
      <c r="F4889" s="4" t="s">
        <v>25159</v>
      </c>
    </row>
    <row r="4890" spans="1:6" x14ac:dyDescent="0.25">
      <c r="A4890" s="4" t="s">
        <v>65</v>
      </c>
      <c r="B4890" s="4" t="s">
        <v>169</v>
      </c>
      <c r="C4890" s="4" t="s">
        <v>1609</v>
      </c>
      <c r="D4890" s="4" t="s">
        <v>38</v>
      </c>
      <c r="E4890" s="4" t="s">
        <v>15939</v>
      </c>
      <c r="F4890" s="4" t="s">
        <v>25159</v>
      </c>
    </row>
    <row r="4891" spans="1:6" x14ac:dyDescent="0.25">
      <c r="A4891" s="4" t="s">
        <v>84</v>
      </c>
      <c r="B4891" s="4" t="s">
        <v>177</v>
      </c>
      <c r="C4891" s="4" t="s">
        <v>459</v>
      </c>
      <c r="D4891" s="4" t="s">
        <v>57</v>
      </c>
      <c r="E4891" s="4" t="s">
        <v>15939</v>
      </c>
      <c r="F4891" s="4" t="s">
        <v>25159</v>
      </c>
    </row>
    <row r="4892" spans="1:6" x14ac:dyDescent="0.25">
      <c r="A4892" s="4" t="s">
        <v>316</v>
      </c>
      <c r="B4892" s="4" t="s">
        <v>74</v>
      </c>
      <c r="C4892" s="4" t="s">
        <v>920</v>
      </c>
      <c r="D4892" s="4" t="s">
        <v>57</v>
      </c>
      <c r="E4892" s="4" t="s">
        <v>15939</v>
      </c>
      <c r="F4892" s="4" t="s">
        <v>25161</v>
      </c>
    </row>
    <row r="4893" spans="1:6" x14ac:dyDescent="0.25">
      <c r="A4893" s="4" t="s">
        <v>291</v>
      </c>
      <c r="B4893" s="4" t="s">
        <v>480</v>
      </c>
      <c r="C4893" s="4" t="s">
        <v>10074</v>
      </c>
      <c r="D4893" s="4" t="s">
        <v>57</v>
      </c>
      <c r="E4893" s="4" t="s">
        <v>15939</v>
      </c>
      <c r="F4893" s="4" t="s">
        <v>25162</v>
      </c>
    </row>
    <row r="4894" spans="1:6" x14ac:dyDescent="0.25">
      <c r="A4894" s="4" t="s">
        <v>115</v>
      </c>
      <c r="B4894" s="4" t="s">
        <v>3126</v>
      </c>
      <c r="C4894" s="4" t="s">
        <v>2393</v>
      </c>
      <c r="D4894" s="4" t="s">
        <v>38</v>
      </c>
      <c r="E4894" s="4" t="s">
        <v>15939</v>
      </c>
      <c r="F4894" s="4" t="s">
        <v>25162</v>
      </c>
    </row>
    <row r="4895" spans="1:6" x14ac:dyDescent="0.25">
      <c r="A4895" s="4" t="s">
        <v>334</v>
      </c>
      <c r="B4895" s="4" t="s">
        <v>1982</v>
      </c>
      <c r="C4895" s="4" t="s">
        <v>17919</v>
      </c>
      <c r="D4895" s="4" t="s">
        <v>57</v>
      </c>
      <c r="E4895" s="4" t="s">
        <v>15939</v>
      </c>
      <c r="F4895" s="4" t="s">
        <v>25162</v>
      </c>
    </row>
    <row r="4896" spans="1:6" x14ac:dyDescent="0.25">
      <c r="A4896" s="4" t="s">
        <v>177</v>
      </c>
      <c r="B4896" s="4" t="s">
        <v>3439</v>
      </c>
      <c r="C4896" s="4" t="s">
        <v>4591</v>
      </c>
      <c r="D4896" s="4" t="s">
        <v>57</v>
      </c>
      <c r="E4896" s="4" t="s">
        <v>15939</v>
      </c>
      <c r="F4896" s="4" t="s">
        <v>25158</v>
      </c>
    </row>
    <row r="4897" spans="1:6" x14ac:dyDescent="0.25">
      <c r="A4897" s="4" t="s">
        <v>291</v>
      </c>
      <c r="B4897" s="4" t="s">
        <v>291</v>
      </c>
      <c r="C4897" s="4" t="s">
        <v>727</v>
      </c>
      <c r="D4897" s="4" t="s">
        <v>57</v>
      </c>
      <c r="E4897" s="4" t="s">
        <v>15939</v>
      </c>
      <c r="F4897" s="4" t="s">
        <v>25158</v>
      </c>
    </row>
    <row r="4898" spans="1:6" x14ac:dyDescent="0.25">
      <c r="A4898" s="4" t="s">
        <v>1934</v>
      </c>
      <c r="B4898" s="4" t="s">
        <v>4092</v>
      </c>
      <c r="C4898" s="4" t="s">
        <v>1600</v>
      </c>
      <c r="D4898" s="4" t="s">
        <v>57</v>
      </c>
      <c r="E4898" s="4" t="s">
        <v>15939</v>
      </c>
      <c r="F4898" s="4" t="s">
        <v>25162</v>
      </c>
    </row>
    <row r="4899" spans="1:6" x14ac:dyDescent="0.25">
      <c r="A4899" s="4" t="s">
        <v>1934</v>
      </c>
      <c r="B4899" s="4" t="s">
        <v>95</v>
      </c>
      <c r="C4899" s="4" t="s">
        <v>1605</v>
      </c>
      <c r="D4899" s="4" t="s">
        <v>57</v>
      </c>
      <c r="E4899" s="4" t="s">
        <v>15939</v>
      </c>
      <c r="F4899" s="4" t="s">
        <v>25162</v>
      </c>
    </row>
    <row r="4900" spans="1:6" x14ac:dyDescent="0.25">
      <c r="A4900" s="4" t="s">
        <v>255</v>
      </c>
      <c r="B4900" s="4" t="s">
        <v>9262</v>
      </c>
      <c r="C4900" s="4" t="s">
        <v>7077</v>
      </c>
      <c r="D4900" s="4" t="s">
        <v>57</v>
      </c>
      <c r="E4900" s="4" t="s">
        <v>15939</v>
      </c>
      <c r="F4900" s="4" t="s">
        <v>25162</v>
      </c>
    </row>
    <row r="4901" spans="1:6" x14ac:dyDescent="0.25">
      <c r="A4901" s="4" t="s">
        <v>65</v>
      </c>
      <c r="B4901" s="4" t="s">
        <v>291</v>
      </c>
      <c r="C4901" s="4" t="s">
        <v>1324</v>
      </c>
      <c r="D4901" s="4" t="s">
        <v>57</v>
      </c>
      <c r="E4901" s="4" t="s">
        <v>15939</v>
      </c>
      <c r="F4901" s="4" t="s">
        <v>25162</v>
      </c>
    </row>
    <row r="4902" spans="1:6" x14ac:dyDescent="0.25">
      <c r="A4902" s="4" t="s">
        <v>138</v>
      </c>
      <c r="B4902" s="4" t="s">
        <v>580</v>
      </c>
      <c r="C4902" s="4" t="s">
        <v>1815</v>
      </c>
      <c r="D4902" s="4" t="s">
        <v>57</v>
      </c>
      <c r="E4902" s="4" t="s">
        <v>15939</v>
      </c>
      <c r="F4902" s="4" t="s">
        <v>25161</v>
      </c>
    </row>
    <row r="4903" spans="1:6" x14ac:dyDescent="0.25">
      <c r="A4903" s="4" t="s">
        <v>882</v>
      </c>
      <c r="B4903" s="4" t="s">
        <v>154</v>
      </c>
      <c r="C4903" s="4" t="s">
        <v>1304</v>
      </c>
      <c r="D4903" s="4" t="s">
        <v>57</v>
      </c>
      <c r="E4903" s="4" t="s">
        <v>15939</v>
      </c>
      <c r="F4903" s="4" t="s">
        <v>25159</v>
      </c>
    </row>
    <row r="4904" spans="1:6" x14ac:dyDescent="0.25">
      <c r="A4904" s="4" t="s">
        <v>18576</v>
      </c>
      <c r="B4904" s="4" t="s">
        <v>4092</v>
      </c>
      <c r="C4904" s="4" t="s">
        <v>18577</v>
      </c>
      <c r="D4904" s="4" t="s">
        <v>57</v>
      </c>
      <c r="E4904" s="4" t="s">
        <v>15939</v>
      </c>
      <c r="F4904" s="4" t="s">
        <v>25159</v>
      </c>
    </row>
    <row r="4905" spans="1:6" x14ac:dyDescent="0.25">
      <c r="A4905" s="4" t="s">
        <v>1114</v>
      </c>
      <c r="B4905" s="4" t="s">
        <v>84</v>
      </c>
      <c r="C4905" s="4" t="s">
        <v>18580</v>
      </c>
      <c r="D4905" s="4" t="s">
        <v>57</v>
      </c>
      <c r="E4905" s="4" t="s">
        <v>15939</v>
      </c>
      <c r="F4905" s="4" t="s">
        <v>25159</v>
      </c>
    </row>
    <row r="4906" spans="1:6" x14ac:dyDescent="0.25">
      <c r="A4906" s="4" t="s">
        <v>4981</v>
      </c>
      <c r="B4906" s="4" t="s">
        <v>18586</v>
      </c>
      <c r="C4906" s="4" t="s">
        <v>18587</v>
      </c>
      <c r="D4906" s="4" t="s">
        <v>57</v>
      </c>
      <c r="E4906" s="4" t="s">
        <v>15939</v>
      </c>
      <c r="F4906" s="4" t="s">
        <v>25159</v>
      </c>
    </row>
    <row r="4907" spans="1:6" x14ac:dyDescent="0.25">
      <c r="A4907" s="4" t="s">
        <v>2553</v>
      </c>
      <c r="B4907" s="4" t="s">
        <v>74</v>
      </c>
      <c r="C4907" s="4" t="s">
        <v>1495</v>
      </c>
      <c r="D4907" s="4" t="s">
        <v>57</v>
      </c>
      <c r="E4907" s="4" t="s">
        <v>15939</v>
      </c>
      <c r="F4907" s="4" t="s">
        <v>25159</v>
      </c>
    </row>
    <row r="4908" spans="1:6" x14ac:dyDescent="0.25">
      <c r="A4908" s="4" t="s">
        <v>264</v>
      </c>
      <c r="B4908" s="4" t="s">
        <v>8609</v>
      </c>
      <c r="C4908" s="4" t="s">
        <v>9962</v>
      </c>
      <c r="D4908" s="4" t="s">
        <v>57</v>
      </c>
      <c r="E4908" s="4" t="s">
        <v>15939</v>
      </c>
      <c r="F4908" s="4" t="s">
        <v>25159</v>
      </c>
    </row>
    <row r="4909" spans="1:6" x14ac:dyDescent="0.25">
      <c r="A4909" s="4" t="s">
        <v>7329</v>
      </c>
      <c r="B4909" s="4" t="s">
        <v>1875</v>
      </c>
      <c r="C4909" s="4" t="s">
        <v>18596</v>
      </c>
      <c r="D4909" s="4" t="s">
        <v>57</v>
      </c>
      <c r="E4909" s="4" t="s">
        <v>15939</v>
      </c>
      <c r="F4909" s="4" t="s">
        <v>25158</v>
      </c>
    </row>
    <row r="4910" spans="1:6" x14ac:dyDescent="0.25">
      <c r="A4910" s="4" t="s">
        <v>14296</v>
      </c>
      <c r="B4910" s="4" t="s">
        <v>8417</v>
      </c>
      <c r="C4910" s="4" t="s">
        <v>18599</v>
      </c>
      <c r="D4910" s="4" t="s">
        <v>57</v>
      </c>
      <c r="E4910" s="4" t="s">
        <v>15939</v>
      </c>
      <c r="F4910" s="4" t="s">
        <v>25158</v>
      </c>
    </row>
    <row r="4911" spans="1:6" x14ac:dyDescent="0.25">
      <c r="A4911" s="4" t="s">
        <v>14296</v>
      </c>
      <c r="B4911" s="4" t="s">
        <v>8417</v>
      </c>
      <c r="C4911" s="4" t="s">
        <v>1044</v>
      </c>
      <c r="D4911" s="4" t="s">
        <v>57</v>
      </c>
      <c r="E4911" s="4" t="s">
        <v>15939</v>
      </c>
      <c r="F4911" s="4" t="s">
        <v>25159</v>
      </c>
    </row>
    <row r="4912" spans="1:6" x14ac:dyDescent="0.25">
      <c r="A4912" s="4" t="s">
        <v>18450</v>
      </c>
      <c r="B4912" s="4" t="s">
        <v>95</v>
      </c>
      <c r="C4912" s="4" t="s">
        <v>1524</v>
      </c>
      <c r="D4912" s="4" t="s">
        <v>57</v>
      </c>
      <c r="E4912" s="4" t="s">
        <v>15939</v>
      </c>
      <c r="F4912" s="4" t="s">
        <v>25159</v>
      </c>
    </row>
    <row r="4913" spans="1:6" x14ac:dyDescent="0.25">
      <c r="A4913" s="4" t="s">
        <v>95</v>
      </c>
      <c r="B4913" s="4" t="s">
        <v>14200</v>
      </c>
      <c r="C4913" s="4" t="s">
        <v>5047</v>
      </c>
      <c r="D4913" s="4" t="s">
        <v>57</v>
      </c>
      <c r="E4913" s="4" t="s">
        <v>15939</v>
      </c>
      <c r="F4913" s="4" t="s">
        <v>25159</v>
      </c>
    </row>
    <row r="4914" spans="1:6" x14ac:dyDescent="0.25">
      <c r="A4914" s="4" t="s">
        <v>239</v>
      </c>
      <c r="B4914" s="4" t="s">
        <v>436</v>
      </c>
      <c r="C4914" s="4" t="s">
        <v>265</v>
      </c>
      <c r="D4914" s="4" t="s">
        <v>57</v>
      </c>
      <c r="E4914" s="4" t="s">
        <v>15939</v>
      </c>
      <c r="F4914" s="4" t="s">
        <v>25159</v>
      </c>
    </row>
    <row r="4915" spans="1:6" x14ac:dyDescent="0.25">
      <c r="A4915" s="4" t="s">
        <v>382</v>
      </c>
      <c r="B4915" s="4" t="s">
        <v>215</v>
      </c>
      <c r="C4915" s="4" t="s">
        <v>18614</v>
      </c>
      <c r="D4915" s="4" t="s">
        <v>57</v>
      </c>
      <c r="E4915" s="4" t="s">
        <v>15939</v>
      </c>
      <c r="F4915" s="4" t="s">
        <v>25159</v>
      </c>
    </row>
    <row r="4916" spans="1:6" x14ac:dyDescent="0.25">
      <c r="A4916" s="4" t="s">
        <v>8432</v>
      </c>
      <c r="B4916" s="4" t="s">
        <v>239</v>
      </c>
      <c r="C4916" s="4" t="s">
        <v>2393</v>
      </c>
      <c r="D4916" s="4" t="s">
        <v>38</v>
      </c>
      <c r="E4916" s="4" t="s">
        <v>15939</v>
      </c>
      <c r="F4916" s="4" t="s">
        <v>25159</v>
      </c>
    </row>
    <row r="4917" spans="1:6" x14ac:dyDescent="0.25">
      <c r="A4917" s="4" t="s">
        <v>123</v>
      </c>
      <c r="B4917" s="4" t="s">
        <v>9701</v>
      </c>
      <c r="C4917" s="4" t="s">
        <v>18620</v>
      </c>
      <c r="D4917" s="4" t="s">
        <v>57</v>
      </c>
      <c r="E4917" s="4" t="s">
        <v>15939</v>
      </c>
      <c r="F4917" s="4" t="s">
        <v>25159</v>
      </c>
    </row>
    <row r="4918" spans="1:6" x14ac:dyDescent="0.25">
      <c r="A4918" s="4" t="s">
        <v>9701</v>
      </c>
      <c r="B4918" s="4" t="s">
        <v>239</v>
      </c>
      <c r="C4918" s="4" t="s">
        <v>124</v>
      </c>
      <c r="D4918" s="4" t="s">
        <v>57</v>
      </c>
      <c r="E4918" s="4" t="s">
        <v>15939</v>
      </c>
      <c r="F4918" s="4" t="s">
        <v>25159</v>
      </c>
    </row>
    <row r="4919" spans="1:6" x14ac:dyDescent="0.25">
      <c r="A4919" s="4" t="s">
        <v>239</v>
      </c>
      <c r="B4919" s="4" t="s">
        <v>6275</v>
      </c>
      <c r="C4919" s="4" t="s">
        <v>651</v>
      </c>
      <c r="D4919" s="4" t="s">
        <v>38</v>
      </c>
      <c r="E4919" s="4" t="s">
        <v>15939</v>
      </c>
      <c r="F4919" s="4" t="s">
        <v>25159</v>
      </c>
    </row>
    <row r="4920" spans="1:6" x14ac:dyDescent="0.25">
      <c r="A4920" s="4" t="s">
        <v>8432</v>
      </c>
      <c r="B4920" s="4" t="s">
        <v>8632</v>
      </c>
      <c r="C4920" s="4" t="s">
        <v>3489</v>
      </c>
      <c r="D4920" s="4" t="s">
        <v>57</v>
      </c>
      <c r="E4920" s="4" t="s">
        <v>15939</v>
      </c>
      <c r="F4920" s="4" t="s">
        <v>25159</v>
      </c>
    </row>
    <row r="4921" spans="1:6" x14ac:dyDescent="0.25">
      <c r="A4921" s="4" t="s">
        <v>2553</v>
      </c>
      <c r="B4921" s="4" t="s">
        <v>9701</v>
      </c>
      <c r="C4921" s="4" t="s">
        <v>18631</v>
      </c>
      <c r="D4921" s="4" t="s">
        <v>57</v>
      </c>
      <c r="E4921" s="4" t="s">
        <v>15939</v>
      </c>
      <c r="F4921" s="4" t="s">
        <v>25159</v>
      </c>
    </row>
    <row r="4922" spans="1:6" x14ac:dyDescent="0.25">
      <c r="A4922" s="4" t="s">
        <v>154</v>
      </c>
      <c r="B4922" s="4" t="s">
        <v>9121</v>
      </c>
      <c r="C4922" s="4" t="s">
        <v>5946</v>
      </c>
      <c r="D4922" s="4" t="s">
        <v>57</v>
      </c>
      <c r="E4922" s="4" t="s">
        <v>15939</v>
      </c>
      <c r="F4922" s="4" t="s">
        <v>25159</v>
      </c>
    </row>
    <row r="4923" spans="1:6" x14ac:dyDescent="0.25">
      <c r="A4923" s="4" t="s">
        <v>95</v>
      </c>
      <c r="B4923" s="4" t="s">
        <v>1498</v>
      </c>
      <c r="C4923" s="4" t="s">
        <v>2533</v>
      </c>
      <c r="D4923" s="4" t="s">
        <v>57</v>
      </c>
      <c r="E4923" s="4" t="s">
        <v>15939</v>
      </c>
      <c r="F4923" s="4" t="s">
        <v>25159</v>
      </c>
    </row>
    <row r="4924" spans="1:6" x14ac:dyDescent="0.25">
      <c r="A4924" s="4" t="s">
        <v>14408</v>
      </c>
      <c r="B4924" s="4" t="s">
        <v>503</v>
      </c>
      <c r="C4924" s="4" t="s">
        <v>18640</v>
      </c>
      <c r="D4924" s="4" t="s">
        <v>57</v>
      </c>
      <c r="E4924" s="4" t="s">
        <v>15939</v>
      </c>
      <c r="F4924" s="4" t="s">
        <v>25159</v>
      </c>
    </row>
    <row r="4925" spans="1:6" x14ac:dyDescent="0.25">
      <c r="A4925" s="4" t="s">
        <v>18645</v>
      </c>
      <c r="B4925" s="4" t="s">
        <v>13562</v>
      </c>
      <c r="C4925" s="4" t="s">
        <v>1524</v>
      </c>
      <c r="D4925" s="4" t="s">
        <v>57</v>
      </c>
      <c r="E4925" s="4" t="s">
        <v>15939</v>
      </c>
      <c r="F4925" s="4" t="s">
        <v>25159</v>
      </c>
    </row>
    <row r="4926" spans="1:6" x14ac:dyDescent="0.25">
      <c r="A4926" s="4" t="s">
        <v>8927</v>
      </c>
      <c r="B4926" s="4" t="s">
        <v>6998</v>
      </c>
      <c r="C4926" s="4" t="s">
        <v>18651</v>
      </c>
      <c r="D4926" s="4" t="s">
        <v>38</v>
      </c>
      <c r="E4926" s="4" t="s">
        <v>15939</v>
      </c>
      <c r="F4926" s="4" t="s">
        <v>25159</v>
      </c>
    </row>
    <row r="4927" spans="1:6" x14ac:dyDescent="0.25">
      <c r="A4927" s="4" t="s">
        <v>6982</v>
      </c>
      <c r="B4927" s="4" t="s">
        <v>230</v>
      </c>
      <c r="C4927" s="4" t="s">
        <v>2503</v>
      </c>
      <c r="D4927" s="4" t="s">
        <v>38</v>
      </c>
      <c r="E4927" s="4" t="s">
        <v>15939</v>
      </c>
      <c r="F4927" s="4" t="s">
        <v>25159</v>
      </c>
    </row>
    <row r="4928" spans="1:6" x14ac:dyDescent="0.25">
      <c r="A4928" s="4" t="s">
        <v>4596</v>
      </c>
      <c r="B4928" s="4" t="s">
        <v>1734</v>
      </c>
      <c r="C4928" s="4" t="s">
        <v>528</v>
      </c>
      <c r="D4928" s="4" t="s">
        <v>38</v>
      </c>
      <c r="E4928" s="4" t="s">
        <v>15939</v>
      </c>
      <c r="F4928" s="4" t="s">
        <v>25159</v>
      </c>
    </row>
    <row r="4929" spans="1:6" x14ac:dyDescent="0.25">
      <c r="A4929" s="4" t="s">
        <v>6982</v>
      </c>
      <c r="B4929" s="4" t="s">
        <v>75</v>
      </c>
      <c r="C4929" s="4" t="s">
        <v>2503</v>
      </c>
      <c r="D4929" s="4" t="s">
        <v>38</v>
      </c>
      <c r="E4929" s="4" t="s">
        <v>15939</v>
      </c>
      <c r="F4929" s="4" t="s">
        <v>25162</v>
      </c>
    </row>
    <row r="4930" spans="1:6" x14ac:dyDescent="0.25">
      <c r="A4930" s="4" t="s">
        <v>230</v>
      </c>
      <c r="B4930" s="4" t="s">
        <v>95</v>
      </c>
      <c r="C4930" s="4" t="s">
        <v>17942</v>
      </c>
      <c r="D4930" s="4" t="s">
        <v>57</v>
      </c>
      <c r="E4930" s="4" t="s">
        <v>15939</v>
      </c>
      <c r="F4930" s="4" t="s">
        <v>25161</v>
      </c>
    </row>
    <row r="4931" spans="1:6" x14ac:dyDescent="0.25">
      <c r="A4931" s="4" t="s">
        <v>1063</v>
      </c>
      <c r="B4931" s="4" t="s">
        <v>65</v>
      </c>
      <c r="C4931" s="4" t="s">
        <v>17936</v>
      </c>
      <c r="D4931" s="4" t="s">
        <v>57</v>
      </c>
      <c r="E4931" s="4" t="s">
        <v>15939</v>
      </c>
      <c r="F4931" s="4" t="s">
        <v>25157</v>
      </c>
    </row>
    <row r="4932" spans="1:6" x14ac:dyDescent="0.25">
      <c r="A4932" s="4" t="s">
        <v>4092</v>
      </c>
      <c r="B4932" s="4" t="s">
        <v>95</v>
      </c>
      <c r="C4932" s="4" t="s">
        <v>1388</v>
      </c>
      <c r="D4932" s="4" t="s">
        <v>57</v>
      </c>
      <c r="E4932" s="4" t="s">
        <v>15939</v>
      </c>
      <c r="F4932" s="4" t="s">
        <v>25162</v>
      </c>
    </row>
    <row r="4933" spans="1:6" x14ac:dyDescent="0.25">
      <c r="A4933" s="4" t="s">
        <v>846</v>
      </c>
      <c r="B4933" s="4" t="s">
        <v>2307</v>
      </c>
      <c r="C4933" s="4" t="s">
        <v>18673</v>
      </c>
      <c r="D4933" s="4" t="s">
        <v>57</v>
      </c>
      <c r="E4933" s="4" t="s">
        <v>15939</v>
      </c>
      <c r="F4933" s="4" t="s">
        <v>25157</v>
      </c>
    </row>
    <row r="4934" spans="1:6" x14ac:dyDescent="0.25">
      <c r="A4934" s="4" t="s">
        <v>84</v>
      </c>
      <c r="B4934" s="4" t="s">
        <v>1885</v>
      </c>
      <c r="C4934" s="4" t="s">
        <v>7404</v>
      </c>
      <c r="D4934" s="4" t="s">
        <v>57</v>
      </c>
      <c r="E4934" s="4" t="s">
        <v>15939</v>
      </c>
      <c r="F4934" s="4" t="s">
        <v>25158</v>
      </c>
    </row>
    <row r="4935" spans="1:6" x14ac:dyDescent="0.25">
      <c r="A4935" s="4" t="s">
        <v>74</v>
      </c>
      <c r="B4935" s="4" t="s">
        <v>74</v>
      </c>
      <c r="C4935" s="4" t="s">
        <v>567</v>
      </c>
      <c r="D4935" s="4" t="s">
        <v>38</v>
      </c>
      <c r="E4935" s="4" t="s">
        <v>15939</v>
      </c>
      <c r="F4935" s="4" t="s">
        <v>25162</v>
      </c>
    </row>
    <row r="4936" spans="1:6" x14ac:dyDescent="0.25">
      <c r="A4936" s="4" t="s">
        <v>1734</v>
      </c>
      <c r="B4936" s="4" t="s">
        <v>1063</v>
      </c>
      <c r="C4936" s="4" t="s">
        <v>2482</v>
      </c>
      <c r="D4936" s="4" t="s">
        <v>57</v>
      </c>
      <c r="E4936" s="4" t="s">
        <v>15939</v>
      </c>
      <c r="F4936" s="4" t="s">
        <v>25162</v>
      </c>
    </row>
    <row r="4937" spans="1:6" x14ac:dyDescent="0.25">
      <c r="A4937" s="4" t="s">
        <v>882</v>
      </c>
      <c r="B4937" s="4" t="s">
        <v>2345</v>
      </c>
      <c r="C4937" s="4" t="s">
        <v>727</v>
      </c>
      <c r="D4937" s="4" t="s">
        <v>57</v>
      </c>
      <c r="E4937" s="4" t="s">
        <v>15939</v>
      </c>
      <c r="F4937" s="4" t="s">
        <v>25158</v>
      </c>
    </row>
    <row r="4938" spans="1:6" x14ac:dyDescent="0.25">
      <c r="A4938" s="4" t="s">
        <v>106</v>
      </c>
      <c r="B4938" s="4" t="s">
        <v>74</v>
      </c>
      <c r="C4938" s="4" t="s">
        <v>2118</v>
      </c>
      <c r="D4938" s="4" t="s">
        <v>38</v>
      </c>
      <c r="E4938" s="4" t="s">
        <v>15939</v>
      </c>
      <c r="F4938" s="4" t="s">
        <v>25159</v>
      </c>
    </row>
    <row r="4939" spans="1:6" x14ac:dyDescent="0.25">
      <c r="A4939" s="4" t="s">
        <v>1733</v>
      </c>
      <c r="B4939" s="4" t="s">
        <v>138</v>
      </c>
      <c r="C4939" s="4" t="s">
        <v>10205</v>
      </c>
      <c r="D4939" s="4" t="s">
        <v>38</v>
      </c>
      <c r="E4939" s="4" t="s">
        <v>15939</v>
      </c>
      <c r="F4939" s="4" t="s">
        <v>25159</v>
      </c>
    </row>
    <row r="4940" spans="1:6" x14ac:dyDescent="0.25">
      <c r="A4940" s="4" t="s">
        <v>106</v>
      </c>
      <c r="B4940" s="4" t="s">
        <v>74</v>
      </c>
      <c r="C4940" s="4" t="s">
        <v>659</v>
      </c>
      <c r="D4940" s="4" t="s">
        <v>57</v>
      </c>
      <c r="E4940" s="4" t="s">
        <v>15939</v>
      </c>
      <c r="F4940" s="4" t="s">
        <v>25159</v>
      </c>
    </row>
    <row r="4941" spans="1:6" x14ac:dyDescent="0.25">
      <c r="A4941" s="4" t="s">
        <v>5440</v>
      </c>
      <c r="B4941" s="4" t="s">
        <v>106</v>
      </c>
      <c r="C4941" s="4" t="s">
        <v>465</v>
      </c>
      <c r="D4941" s="4" t="s">
        <v>57</v>
      </c>
      <c r="E4941" s="4" t="s">
        <v>15939</v>
      </c>
      <c r="F4941" s="4" t="s">
        <v>25159</v>
      </c>
    </row>
    <row r="4942" spans="1:6" x14ac:dyDescent="0.25">
      <c r="A4942" s="4" t="s">
        <v>5440</v>
      </c>
      <c r="B4942" s="4" t="s">
        <v>74</v>
      </c>
      <c r="C4942" s="4" t="s">
        <v>4868</v>
      </c>
      <c r="D4942" s="4" t="s">
        <v>57</v>
      </c>
      <c r="E4942" s="4" t="s">
        <v>15939</v>
      </c>
      <c r="F4942" s="4" t="s">
        <v>25159</v>
      </c>
    </row>
    <row r="4943" spans="1:6" x14ac:dyDescent="0.25">
      <c r="A4943" s="4" t="s">
        <v>116</v>
      </c>
      <c r="B4943" s="4" t="s">
        <v>5440</v>
      </c>
      <c r="C4943" s="4" t="s">
        <v>3375</v>
      </c>
      <c r="D4943" s="4" t="s">
        <v>57</v>
      </c>
      <c r="E4943" s="4" t="s">
        <v>15939</v>
      </c>
      <c r="F4943" s="4" t="s">
        <v>25159</v>
      </c>
    </row>
    <row r="4944" spans="1:6" x14ac:dyDescent="0.25">
      <c r="A4944" s="4" t="s">
        <v>5440</v>
      </c>
      <c r="B4944" s="4" t="s">
        <v>2720</v>
      </c>
      <c r="C4944" s="4" t="s">
        <v>18706</v>
      </c>
      <c r="D4944" s="4" t="s">
        <v>57</v>
      </c>
      <c r="E4944" s="4" t="s">
        <v>15939</v>
      </c>
      <c r="F4944" s="4" t="s">
        <v>25159</v>
      </c>
    </row>
    <row r="4945" spans="1:6" x14ac:dyDescent="0.25">
      <c r="A4945" s="4" t="s">
        <v>9984</v>
      </c>
      <c r="B4945" s="4" t="s">
        <v>95</v>
      </c>
      <c r="C4945" s="4" t="s">
        <v>5047</v>
      </c>
      <c r="D4945" s="4" t="s">
        <v>57</v>
      </c>
      <c r="E4945" s="4" t="s">
        <v>15939</v>
      </c>
      <c r="F4945" s="4" t="s">
        <v>25162</v>
      </c>
    </row>
    <row r="4946" spans="1:6" x14ac:dyDescent="0.25">
      <c r="A4946" s="4" t="s">
        <v>3397</v>
      </c>
      <c r="B4946" s="4" t="s">
        <v>255</v>
      </c>
      <c r="C4946" s="4" t="s">
        <v>18716</v>
      </c>
      <c r="D4946" s="4" t="s">
        <v>57</v>
      </c>
      <c r="E4946" s="4" t="s">
        <v>15939</v>
      </c>
      <c r="F4946" s="4" t="s">
        <v>25158</v>
      </c>
    </row>
    <row r="4947" spans="1:6" x14ac:dyDescent="0.25">
      <c r="A4947" s="4" t="s">
        <v>491</v>
      </c>
      <c r="B4947" s="4" t="s">
        <v>882</v>
      </c>
      <c r="C4947" s="4" t="s">
        <v>86</v>
      </c>
      <c r="D4947" s="4" t="s">
        <v>57</v>
      </c>
      <c r="E4947" s="4" t="s">
        <v>15939</v>
      </c>
      <c r="F4947" s="4" t="s">
        <v>25162</v>
      </c>
    </row>
    <row r="4948" spans="1:6" x14ac:dyDescent="0.25">
      <c r="A4948" s="4" t="s">
        <v>2778</v>
      </c>
      <c r="B4948" s="4" t="s">
        <v>17957</v>
      </c>
      <c r="C4948" s="4" t="s">
        <v>18724</v>
      </c>
      <c r="D4948" s="4" t="s">
        <v>57</v>
      </c>
      <c r="E4948" s="4" t="s">
        <v>15939</v>
      </c>
      <c r="F4948" s="4" t="s">
        <v>25162</v>
      </c>
    </row>
    <row r="4949" spans="1:6" x14ac:dyDescent="0.25">
      <c r="A4949" s="4" t="s">
        <v>5440</v>
      </c>
      <c r="B4949" s="4" t="s">
        <v>95</v>
      </c>
      <c r="C4949" s="4" t="s">
        <v>1512</v>
      </c>
      <c r="D4949" s="4" t="s">
        <v>57</v>
      </c>
      <c r="E4949" s="4" t="s">
        <v>15939</v>
      </c>
      <c r="F4949" s="4" t="s">
        <v>25158</v>
      </c>
    </row>
    <row r="4950" spans="1:6" x14ac:dyDescent="0.25">
      <c r="A4950" s="4" t="s">
        <v>4092</v>
      </c>
      <c r="B4950" s="4" t="s">
        <v>95</v>
      </c>
      <c r="C4950" s="4" t="s">
        <v>124</v>
      </c>
      <c r="D4950" s="4" t="s">
        <v>57</v>
      </c>
      <c r="E4950" s="4" t="s">
        <v>15939</v>
      </c>
      <c r="F4950" s="4" t="s">
        <v>25159</v>
      </c>
    </row>
    <row r="4951" spans="1:6" x14ac:dyDescent="0.25">
      <c r="A4951" s="4" t="s">
        <v>239</v>
      </c>
      <c r="B4951" s="4" t="s">
        <v>84</v>
      </c>
      <c r="C4951" s="4" t="s">
        <v>1863</v>
      </c>
      <c r="D4951" s="4" t="s">
        <v>57</v>
      </c>
      <c r="E4951" s="4" t="s">
        <v>15939</v>
      </c>
      <c r="F4951" s="4" t="s">
        <v>25159</v>
      </c>
    </row>
    <row r="4952" spans="1:6" x14ac:dyDescent="0.25">
      <c r="A4952" s="4" t="s">
        <v>2778</v>
      </c>
      <c r="B4952" s="4" t="s">
        <v>17957</v>
      </c>
      <c r="C4952" s="4" t="s">
        <v>2112</v>
      </c>
      <c r="D4952" s="4" t="s">
        <v>38</v>
      </c>
      <c r="E4952" s="4" t="s">
        <v>15939</v>
      </c>
      <c r="F4952" s="4" t="s">
        <v>25159</v>
      </c>
    </row>
    <row r="4953" spans="1:6" x14ac:dyDescent="0.25">
      <c r="A4953" s="4" t="s">
        <v>169</v>
      </c>
      <c r="B4953" s="4" t="s">
        <v>255</v>
      </c>
      <c r="C4953" s="4" t="s">
        <v>18740</v>
      </c>
      <c r="D4953" s="4" t="s">
        <v>57</v>
      </c>
      <c r="E4953" s="4" t="s">
        <v>15939</v>
      </c>
      <c r="F4953" s="4" t="s">
        <v>25159</v>
      </c>
    </row>
    <row r="4954" spans="1:6" x14ac:dyDescent="0.25">
      <c r="A4954" s="4" t="s">
        <v>2778</v>
      </c>
      <c r="B4954" s="4" t="s">
        <v>17957</v>
      </c>
      <c r="C4954" s="4" t="s">
        <v>2298</v>
      </c>
      <c r="D4954" s="4" t="s">
        <v>38</v>
      </c>
      <c r="E4954" s="4" t="s">
        <v>15939</v>
      </c>
      <c r="F4954" s="4" t="s">
        <v>25159</v>
      </c>
    </row>
    <row r="4955" spans="1:6" x14ac:dyDescent="0.25">
      <c r="A4955" s="4" t="s">
        <v>221</v>
      </c>
      <c r="B4955" s="4" t="s">
        <v>1683</v>
      </c>
      <c r="C4955" s="4" t="s">
        <v>1902</v>
      </c>
      <c r="D4955" s="4" t="s">
        <v>57</v>
      </c>
      <c r="E4955" s="4" t="s">
        <v>15939</v>
      </c>
      <c r="F4955" s="4" t="s">
        <v>25161</v>
      </c>
    </row>
    <row r="4956" spans="1:6" x14ac:dyDescent="0.25">
      <c r="A4956" s="4" t="s">
        <v>18750</v>
      </c>
      <c r="B4956" s="4" t="s">
        <v>2720</v>
      </c>
      <c r="C4956" s="4" t="s">
        <v>727</v>
      </c>
      <c r="D4956" s="4" t="s">
        <v>57</v>
      </c>
      <c r="E4956" s="4" t="s">
        <v>15939</v>
      </c>
      <c r="F4956" s="4" t="s">
        <v>25161</v>
      </c>
    </row>
    <row r="4957" spans="1:6" x14ac:dyDescent="0.25">
      <c r="A4957" s="4" t="s">
        <v>9701</v>
      </c>
      <c r="B4957" s="4" t="s">
        <v>84</v>
      </c>
      <c r="C4957" s="4" t="s">
        <v>865</v>
      </c>
      <c r="D4957" s="4" t="s">
        <v>57</v>
      </c>
      <c r="E4957" s="4" t="s">
        <v>15939</v>
      </c>
      <c r="F4957" s="4" t="s">
        <v>25162</v>
      </c>
    </row>
    <row r="4958" spans="1:6" x14ac:dyDescent="0.25">
      <c r="A4958" s="4" t="s">
        <v>394</v>
      </c>
      <c r="B4958" s="4" t="s">
        <v>3009</v>
      </c>
      <c r="C4958" s="4" t="s">
        <v>350</v>
      </c>
      <c r="D4958" s="4" t="s">
        <v>57</v>
      </c>
      <c r="E4958" s="4" t="s">
        <v>15939</v>
      </c>
      <c r="F4958" s="4" t="s">
        <v>25162</v>
      </c>
    </row>
    <row r="4959" spans="1:6" x14ac:dyDescent="0.25">
      <c r="A4959" s="4" t="s">
        <v>123</v>
      </c>
      <c r="B4959" s="4" t="s">
        <v>394</v>
      </c>
      <c r="C4959" s="4" t="s">
        <v>12446</v>
      </c>
      <c r="D4959" s="4" t="s">
        <v>57</v>
      </c>
      <c r="E4959" s="4" t="s">
        <v>15939</v>
      </c>
      <c r="F4959" s="4" t="s">
        <v>25162</v>
      </c>
    </row>
    <row r="4960" spans="1:6" x14ac:dyDescent="0.25">
      <c r="A4960" s="4" t="s">
        <v>10191</v>
      </c>
      <c r="B4960" s="4" t="s">
        <v>18764</v>
      </c>
      <c r="C4960" s="4" t="s">
        <v>18765</v>
      </c>
      <c r="D4960" s="4" t="s">
        <v>57</v>
      </c>
      <c r="E4960" s="4" t="s">
        <v>15939</v>
      </c>
      <c r="F4960" s="4" t="s">
        <v>25162</v>
      </c>
    </row>
    <row r="4961" spans="1:6" x14ac:dyDescent="0.25">
      <c r="A4961" s="4" t="s">
        <v>207</v>
      </c>
      <c r="B4961" s="4" t="s">
        <v>5499</v>
      </c>
      <c r="C4961" s="4" t="s">
        <v>3256</v>
      </c>
      <c r="D4961" s="4" t="s">
        <v>38</v>
      </c>
      <c r="E4961" s="4" t="s">
        <v>15939</v>
      </c>
      <c r="F4961" s="4" t="s">
        <v>25162</v>
      </c>
    </row>
    <row r="4962" spans="1:6" x14ac:dyDescent="0.25">
      <c r="A4962" s="4" t="s">
        <v>255</v>
      </c>
      <c r="B4962" s="4" t="s">
        <v>1612</v>
      </c>
      <c r="C4962" s="4" t="s">
        <v>18771</v>
      </c>
      <c r="D4962" s="4" t="s">
        <v>57</v>
      </c>
      <c r="E4962" s="4" t="s">
        <v>15939</v>
      </c>
      <c r="F4962" s="4" t="s">
        <v>25162</v>
      </c>
    </row>
    <row r="4963" spans="1:6" x14ac:dyDescent="0.25">
      <c r="A4963" s="4" t="s">
        <v>8391</v>
      </c>
      <c r="B4963" s="4" t="s">
        <v>436</v>
      </c>
      <c r="C4963" s="4" t="s">
        <v>1275</v>
      </c>
      <c r="D4963" s="4" t="s">
        <v>38</v>
      </c>
      <c r="E4963" s="4" t="s">
        <v>15939</v>
      </c>
      <c r="F4963" s="4" t="s">
        <v>25158</v>
      </c>
    </row>
    <row r="4964" spans="1:6" x14ac:dyDescent="0.25">
      <c r="A4964" s="4" t="s">
        <v>65</v>
      </c>
      <c r="B4964" s="4" t="s">
        <v>18777</v>
      </c>
      <c r="C4964" s="4" t="s">
        <v>1578</v>
      </c>
      <c r="D4964" s="4" t="s">
        <v>57</v>
      </c>
      <c r="E4964" s="4" t="s">
        <v>15939</v>
      </c>
      <c r="F4964" s="4" t="s">
        <v>25159</v>
      </c>
    </row>
    <row r="4965" spans="1:6" x14ac:dyDescent="0.25">
      <c r="A4965" s="4" t="s">
        <v>7296</v>
      </c>
      <c r="B4965" s="4" t="s">
        <v>95</v>
      </c>
      <c r="C4965" s="4" t="s">
        <v>1238</v>
      </c>
      <c r="D4965" s="4" t="s">
        <v>38</v>
      </c>
      <c r="E4965" s="4" t="s">
        <v>15939</v>
      </c>
      <c r="F4965" s="4" t="s">
        <v>25159</v>
      </c>
    </row>
    <row r="4966" spans="1:6" x14ac:dyDescent="0.25">
      <c r="A4966" s="4" t="s">
        <v>16050</v>
      </c>
      <c r="B4966" s="4" t="s">
        <v>84</v>
      </c>
      <c r="C4966" s="4" t="s">
        <v>3577</v>
      </c>
      <c r="D4966" s="4" t="s">
        <v>38</v>
      </c>
      <c r="E4966" s="4" t="s">
        <v>15939</v>
      </c>
      <c r="F4966" s="4" t="s">
        <v>25158</v>
      </c>
    </row>
    <row r="4967" spans="1:6" x14ac:dyDescent="0.25">
      <c r="A4967" s="4" t="s">
        <v>3009</v>
      </c>
      <c r="B4967" s="4" t="s">
        <v>1479</v>
      </c>
      <c r="C4967" s="4" t="s">
        <v>804</v>
      </c>
      <c r="D4967" s="4" t="s">
        <v>57</v>
      </c>
      <c r="E4967" s="4" t="s">
        <v>15939</v>
      </c>
      <c r="F4967" s="4" t="s">
        <v>25159</v>
      </c>
    </row>
    <row r="4968" spans="1:6" x14ac:dyDescent="0.25">
      <c r="A4968" s="4" t="s">
        <v>394</v>
      </c>
      <c r="B4968" s="4" t="s">
        <v>3009</v>
      </c>
      <c r="C4968" s="4" t="s">
        <v>7245</v>
      </c>
      <c r="D4968" s="4" t="s">
        <v>57</v>
      </c>
      <c r="E4968" s="4" t="s">
        <v>15939</v>
      </c>
      <c r="F4968" s="4" t="s">
        <v>25159</v>
      </c>
    </row>
    <row r="4969" spans="1:6" x14ac:dyDescent="0.25">
      <c r="A4969" s="4" t="s">
        <v>106</v>
      </c>
      <c r="B4969" s="4" t="s">
        <v>1934</v>
      </c>
      <c r="C4969" s="4" t="s">
        <v>18790</v>
      </c>
      <c r="D4969" s="4" t="s">
        <v>57</v>
      </c>
      <c r="E4969" s="4" t="s">
        <v>13610</v>
      </c>
      <c r="F4969" s="4" t="s">
        <v>25159</v>
      </c>
    </row>
    <row r="4970" spans="1:6" x14ac:dyDescent="0.25">
      <c r="A4970" s="4" t="s">
        <v>2488</v>
      </c>
      <c r="B4970" s="4" t="s">
        <v>1914</v>
      </c>
      <c r="C4970" s="4" t="s">
        <v>1524</v>
      </c>
      <c r="D4970" s="4" t="s">
        <v>57</v>
      </c>
      <c r="E4970" s="4" t="s">
        <v>13610</v>
      </c>
      <c r="F4970" s="4" t="s">
        <v>25159</v>
      </c>
    </row>
    <row r="4971" spans="1:6" x14ac:dyDescent="0.25">
      <c r="A4971" s="4" t="s">
        <v>84</v>
      </c>
      <c r="B4971" s="4" t="s">
        <v>154</v>
      </c>
      <c r="C4971" s="4" t="s">
        <v>18798</v>
      </c>
      <c r="D4971" s="4" t="s">
        <v>38</v>
      </c>
      <c r="E4971" s="4" t="s">
        <v>13610</v>
      </c>
      <c r="F4971" s="4" t="s">
        <v>25159</v>
      </c>
    </row>
    <row r="4972" spans="1:6" x14ac:dyDescent="0.25">
      <c r="A4972" s="4" t="s">
        <v>84</v>
      </c>
      <c r="B4972" s="4" t="s">
        <v>394</v>
      </c>
      <c r="C4972" s="4" t="s">
        <v>10205</v>
      </c>
      <c r="D4972" s="4" t="s">
        <v>38</v>
      </c>
      <c r="E4972" s="4" t="s">
        <v>13610</v>
      </c>
      <c r="F4972" s="4" t="s">
        <v>25159</v>
      </c>
    </row>
    <row r="4973" spans="1:6" x14ac:dyDescent="0.25">
      <c r="A4973" s="4" t="s">
        <v>394</v>
      </c>
      <c r="B4973" s="4" t="s">
        <v>177</v>
      </c>
      <c r="C4973" s="4" t="s">
        <v>1669</v>
      </c>
      <c r="D4973" s="4" t="s">
        <v>57</v>
      </c>
      <c r="E4973" s="4" t="s">
        <v>13610</v>
      </c>
      <c r="F4973" s="4" t="s">
        <v>25158</v>
      </c>
    </row>
    <row r="4974" spans="1:6" x14ac:dyDescent="0.25">
      <c r="A4974" s="4" t="s">
        <v>1824</v>
      </c>
      <c r="B4974" s="4" t="s">
        <v>695</v>
      </c>
      <c r="C4974" s="4" t="s">
        <v>1709</v>
      </c>
      <c r="D4974" s="4" t="s">
        <v>38</v>
      </c>
      <c r="E4974" s="4" t="s">
        <v>13610</v>
      </c>
      <c r="F4974" s="4" t="s">
        <v>25162</v>
      </c>
    </row>
    <row r="4975" spans="1:6" x14ac:dyDescent="0.25">
      <c r="A4975" s="4" t="s">
        <v>2253</v>
      </c>
      <c r="B4975" s="4" t="s">
        <v>84</v>
      </c>
      <c r="C4975" s="4" t="s">
        <v>1512</v>
      </c>
      <c r="D4975" s="4" t="s">
        <v>57</v>
      </c>
      <c r="E4975" s="4" t="s">
        <v>13610</v>
      </c>
      <c r="F4975" s="4" t="s">
        <v>25162</v>
      </c>
    </row>
    <row r="4976" spans="1:6" x14ac:dyDescent="0.25">
      <c r="A4976" s="4" t="s">
        <v>54</v>
      </c>
      <c r="B4976" s="4" t="s">
        <v>215</v>
      </c>
      <c r="C4976" s="4" t="s">
        <v>15792</v>
      </c>
      <c r="D4976" s="4" t="s">
        <v>57</v>
      </c>
      <c r="E4976" s="4" t="s">
        <v>13610</v>
      </c>
      <c r="F4976" s="4" t="s">
        <v>25162</v>
      </c>
    </row>
    <row r="4977" spans="1:6" x14ac:dyDescent="0.25">
      <c r="A4977" s="4" t="s">
        <v>200</v>
      </c>
      <c r="B4977" s="4" t="s">
        <v>216</v>
      </c>
      <c r="C4977" s="4" t="s">
        <v>18817</v>
      </c>
      <c r="D4977" s="4" t="s">
        <v>57</v>
      </c>
      <c r="E4977" s="4" t="s">
        <v>13610</v>
      </c>
      <c r="F4977" s="4" t="s">
        <v>25162</v>
      </c>
    </row>
    <row r="4978" spans="1:6" x14ac:dyDescent="0.25">
      <c r="A4978" s="4" t="s">
        <v>130</v>
      </c>
      <c r="B4978" s="4" t="s">
        <v>74</v>
      </c>
      <c r="C4978" s="4" t="s">
        <v>17134</v>
      </c>
      <c r="D4978" s="4" t="s">
        <v>38</v>
      </c>
      <c r="E4978" s="4" t="s">
        <v>13610</v>
      </c>
      <c r="F4978" s="4" t="s">
        <v>25157</v>
      </c>
    </row>
    <row r="4979" spans="1:6" x14ac:dyDescent="0.25">
      <c r="A4979" s="4" t="s">
        <v>200</v>
      </c>
      <c r="B4979" s="4" t="s">
        <v>1387</v>
      </c>
      <c r="C4979" s="4" t="s">
        <v>1709</v>
      </c>
      <c r="D4979" s="4" t="s">
        <v>38</v>
      </c>
      <c r="E4979" s="4" t="s">
        <v>13610</v>
      </c>
      <c r="F4979" s="4" t="s">
        <v>25159</v>
      </c>
    </row>
    <row r="4980" spans="1:6" x14ac:dyDescent="0.25">
      <c r="A4980" s="4" t="s">
        <v>316</v>
      </c>
      <c r="B4980" s="4" t="s">
        <v>4092</v>
      </c>
      <c r="C4980" s="4" t="s">
        <v>18824</v>
      </c>
      <c r="D4980" s="4" t="s">
        <v>38</v>
      </c>
      <c r="E4980" s="4" t="s">
        <v>13610</v>
      </c>
      <c r="F4980" s="4" t="s">
        <v>25159</v>
      </c>
    </row>
    <row r="4981" spans="1:6" x14ac:dyDescent="0.25">
      <c r="A4981" s="4" t="s">
        <v>1734</v>
      </c>
      <c r="B4981" s="4" t="s">
        <v>65</v>
      </c>
      <c r="C4981" s="4" t="s">
        <v>18827</v>
      </c>
      <c r="D4981" s="4" t="s">
        <v>57</v>
      </c>
      <c r="E4981" s="4" t="s">
        <v>13610</v>
      </c>
      <c r="F4981" s="4" t="s">
        <v>25161</v>
      </c>
    </row>
    <row r="4982" spans="1:6" x14ac:dyDescent="0.25">
      <c r="A4982" s="4" t="s">
        <v>5595</v>
      </c>
      <c r="B4982" s="4" t="s">
        <v>138</v>
      </c>
      <c r="C4982" s="4" t="s">
        <v>2361</v>
      </c>
      <c r="D4982" s="4" t="s">
        <v>38</v>
      </c>
      <c r="E4982" s="4" t="s">
        <v>13610</v>
      </c>
      <c r="F4982" s="4" t="s">
        <v>25159</v>
      </c>
    </row>
    <row r="4983" spans="1:6" x14ac:dyDescent="0.25">
      <c r="A4983" s="4" t="s">
        <v>502</v>
      </c>
      <c r="B4983" s="4" t="s">
        <v>1934</v>
      </c>
      <c r="C4983" s="4" t="s">
        <v>3792</v>
      </c>
      <c r="D4983" s="4" t="s">
        <v>57</v>
      </c>
      <c r="E4983" s="4" t="s">
        <v>13610</v>
      </c>
      <c r="F4983" s="4" t="s">
        <v>25159</v>
      </c>
    </row>
    <row r="4984" spans="1:6" x14ac:dyDescent="0.25">
      <c r="A4984" s="4" t="s">
        <v>1885</v>
      </c>
      <c r="B4984" s="4" t="s">
        <v>54</v>
      </c>
      <c r="C4984" s="4" t="s">
        <v>76</v>
      </c>
      <c r="D4984" s="4" t="s">
        <v>57</v>
      </c>
      <c r="E4984" s="4" t="s">
        <v>13610</v>
      </c>
      <c r="F4984" s="4" t="s">
        <v>25158</v>
      </c>
    </row>
    <row r="4985" spans="1:6" x14ac:dyDescent="0.25">
      <c r="A4985" s="4" t="s">
        <v>10018</v>
      </c>
      <c r="B4985" s="4" t="s">
        <v>5595</v>
      </c>
      <c r="C4985" s="4" t="s">
        <v>185</v>
      </c>
      <c r="D4985" s="4" t="s">
        <v>57</v>
      </c>
      <c r="E4985" s="4" t="s">
        <v>13610</v>
      </c>
      <c r="F4985" s="4" t="s">
        <v>25158</v>
      </c>
    </row>
    <row r="4986" spans="1:6" x14ac:dyDescent="0.25">
      <c r="A4986" s="4" t="s">
        <v>291</v>
      </c>
      <c r="B4986" s="4" t="s">
        <v>36</v>
      </c>
      <c r="C4986" s="4" t="s">
        <v>1713</v>
      </c>
      <c r="D4986" s="4" t="s">
        <v>57</v>
      </c>
      <c r="E4986" s="4" t="s">
        <v>13610</v>
      </c>
      <c r="F4986" s="4" t="s">
        <v>25157</v>
      </c>
    </row>
    <row r="4987" spans="1:6" x14ac:dyDescent="0.25">
      <c r="A4987" s="4" t="s">
        <v>567</v>
      </c>
      <c r="B4987" s="4" t="s">
        <v>5342</v>
      </c>
      <c r="C4987" s="4" t="s">
        <v>927</v>
      </c>
      <c r="D4987" s="4" t="s">
        <v>38</v>
      </c>
      <c r="E4987" s="4" t="s">
        <v>13610</v>
      </c>
      <c r="F4987" s="4" t="s">
        <v>25159</v>
      </c>
    </row>
    <row r="4988" spans="1:6" x14ac:dyDescent="0.25">
      <c r="A4988" s="4" t="s">
        <v>4074</v>
      </c>
      <c r="B4988" s="4" t="s">
        <v>567</v>
      </c>
      <c r="C4988" s="4" t="s">
        <v>1187</v>
      </c>
      <c r="D4988" s="4" t="s">
        <v>38</v>
      </c>
      <c r="E4988" s="4" t="s">
        <v>13610</v>
      </c>
      <c r="F4988" s="4" t="s">
        <v>25159</v>
      </c>
    </row>
    <row r="4989" spans="1:6" x14ac:dyDescent="0.25">
      <c r="A4989" s="4" t="s">
        <v>74</v>
      </c>
      <c r="B4989" s="4" t="s">
        <v>36</v>
      </c>
      <c r="C4989" s="4" t="s">
        <v>1495</v>
      </c>
      <c r="D4989" s="4" t="s">
        <v>57</v>
      </c>
      <c r="E4989" s="4" t="s">
        <v>13610</v>
      </c>
      <c r="F4989" s="4" t="s">
        <v>25158</v>
      </c>
    </row>
    <row r="4990" spans="1:6" x14ac:dyDescent="0.25">
      <c r="A4990" s="4" t="s">
        <v>4074</v>
      </c>
      <c r="B4990" s="4" t="s">
        <v>15715</v>
      </c>
      <c r="C4990" s="4" t="s">
        <v>1594</v>
      </c>
      <c r="D4990" s="4" t="s">
        <v>38</v>
      </c>
      <c r="E4990" s="4" t="s">
        <v>13610</v>
      </c>
      <c r="F4990" s="4" t="s">
        <v>25159</v>
      </c>
    </row>
    <row r="4991" spans="1:6" x14ac:dyDescent="0.25">
      <c r="A4991" s="4" t="s">
        <v>130</v>
      </c>
      <c r="B4991" s="4" t="s">
        <v>1406</v>
      </c>
      <c r="C4991" s="4" t="s">
        <v>2064</v>
      </c>
      <c r="D4991" s="4" t="s">
        <v>38</v>
      </c>
      <c r="E4991" s="4" t="s">
        <v>13610</v>
      </c>
      <c r="F4991" s="4" t="s">
        <v>25159</v>
      </c>
    </row>
    <row r="4992" spans="1:6" x14ac:dyDescent="0.25">
      <c r="A4992" s="4" t="s">
        <v>15715</v>
      </c>
      <c r="B4992" s="4" t="s">
        <v>154</v>
      </c>
      <c r="C4992" s="4" t="s">
        <v>641</v>
      </c>
      <c r="D4992" s="4" t="s">
        <v>57</v>
      </c>
      <c r="E4992" s="4" t="s">
        <v>13610</v>
      </c>
      <c r="F4992" s="4" t="s">
        <v>25159</v>
      </c>
    </row>
    <row r="4993" spans="1:6" x14ac:dyDescent="0.25">
      <c r="A4993" s="4" t="s">
        <v>177</v>
      </c>
      <c r="B4993" s="4" t="s">
        <v>1229</v>
      </c>
      <c r="C4993" s="4" t="s">
        <v>1388</v>
      </c>
      <c r="D4993" s="4" t="s">
        <v>57</v>
      </c>
      <c r="E4993" s="4" t="s">
        <v>13610</v>
      </c>
      <c r="F4993" s="4" t="s">
        <v>25162</v>
      </c>
    </row>
    <row r="4994" spans="1:6" x14ac:dyDescent="0.25">
      <c r="A4994" s="4" t="s">
        <v>394</v>
      </c>
      <c r="B4994" s="4" t="s">
        <v>207</v>
      </c>
      <c r="C4994" s="4" t="s">
        <v>18863</v>
      </c>
      <c r="D4994" s="4" t="s">
        <v>57</v>
      </c>
      <c r="E4994" s="4" t="s">
        <v>13610</v>
      </c>
      <c r="F4994" s="4" t="s">
        <v>25159</v>
      </c>
    </row>
    <row r="4995" spans="1:6" x14ac:dyDescent="0.25">
      <c r="A4995" s="4" t="s">
        <v>804</v>
      </c>
      <c r="B4995" s="4" t="s">
        <v>316</v>
      </c>
      <c r="C4995" s="4" t="s">
        <v>1187</v>
      </c>
      <c r="D4995" s="4" t="s">
        <v>38</v>
      </c>
      <c r="E4995" s="4" t="s">
        <v>13610</v>
      </c>
      <c r="F4995" s="4" t="s">
        <v>25162</v>
      </c>
    </row>
    <row r="4996" spans="1:6" x14ac:dyDescent="0.25">
      <c r="A4996" s="4" t="s">
        <v>394</v>
      </c>
      <c r="B4996" s="4" t="s">
        <v>177</v>
      </c>
      <c r="C4996" s="4" t="s">
        <v>723</v>
      </c>
      <c r="D4996" s="4" t="s">
        <v>38</v>
      </c>
      <c r="E4996" s="4" t="s">
        <v>13610</v>
      </c>
      <c r="F4996" s="4" t="s">
        <v>25158</v>
      </c>
    </row>
    <row r="4997" spans="1:6" x14ac:dyDescent="0.25">
      <c r="A4997" s="4" t="s">
        <v>3493</v>
      </c>
      <c r="B4997" s="4" t="s">
        <v>122</v>
      </c>
      <c r="C4997" s="4" t="s">
        <v>6297</v>
      </c>
      <c r="D4997" s="4" t="s">
        <v>38</v>
      </c>
      <c r="E4997" s="4" t="s">
        <v>13610</v>
      </c>
      <c r="F4997" s="4" t="s">
        <v>25157</v>
      </c>
    </row>
    <row r="4998" spans="1:6" x14ac:dyDescent="0.25">
      <c r="A4998" s="4" t="s">
        <v>1633</v>
      </c>
      <c r="B4998" s="4" t="s">
        <v>1934</v>
      </c>
      <c r="C4998" s="4" t="s">
        <v>4821</v>
      </c>
      <c r="D4998" s="4" t="s">
        <v>38</v>
      </c>
      <c r="E4998" s="4" t="s">
        <v>13610</v>
      </c>
      <c r="F4998" s="4" t="s">
        <v>25158</v>
      </c>
    </row>
    <row r="4999" spans="1:6" x14ac:dyDescent="0.25">
      <c r="A4999" s="4" t="s">
        <v>65</v>
      </c>
      <c r="B4999" s="4" t="s">
        <v>6451</v>
      </c>
      <c r="C4999" s="4" t="s">
        <v>2031</v>
      </c>
      <c r="D4999" s="4" t="s">
        <v>38</v>
      </c>
      <c r="E4999" s="4" t="s">
        <v>13610</v>
      </c>
      <c r="F4999" s="4" t="s">
        <v>25159</v>
      </c>
    </row>
    <row r="5000" spans="1:6" x14ac:dyDescent="0.25">
      <c r="A5000" s="4" t="s">
        <v>2778</v>
      </c>
      <c r="B5000" s="4" t="s">
        <v>2778</v>
      </c>
      <c r="C5000" s="4" t="s">
        <v>5181</v>
      </c>
      <c r="D5000" s="4" t="s">
        <v>38</v>
      </c>
      <c r="E5000" s="4" t="s">
        <v>13610</v>
      </c>
      <c r="F5000" s="4" t="s">
        <v>25159</v>
      </c>
    </row>
    <row r="5001" spans="1:6" x14ac:dyDescent="0.25">
      <c r="A5001" s="4" t="s">
        <v>6451</v>
      </c>
      <c r="B5001" s="4" t="s">
        <v>177</v>
      </c>
      <c r="C5001" s="4" t="s">
        <v>66</v>
      </c>
      <c r="D5001" s="4" t="s">
        <v>38</v>
      </c>
      <c r="E5001" s="4" t="s">
        <v>13610</v>
      </c>
      <c r="F5001" s="4" t="s">
        <v>25159</v>
      </c>
    </row>
    <row r="5002" spans="1:6" x14ac:dyDescent="0.25">
      <c r="A5002" s="4" t="s">
        <v>1734</v>
      </c>
      <c r="B5002" s="4" t="s">
        <v>4830</v>
      </c>
      <c r="C5002" s="4" t="s">
        <v>18890</v>
      </c>
      <c r="D5002" s="4" t="s">
        <v>38</v>
      </c>
      <c r="E5002" s="4" t="s">
        <v>13610</v>
      </c>
      <c r="F5002" s="4" t="s">
        <v>25159</v>
      </c>
    </row>
    <row r="5003" spans="1:6" x14ac:dyDescent="0.25">
      <c r="A5003" s="4" t="s">
        <v>7403</v>
      </c>
      <c r="B5003" s="4" t="s">
        <v>169</v>
      </c>
      <c r="C5003" s="4" t="s">
        <v>18895</v>
      </c>
      <c r="D5003" s="4" t="s">
        <v>57</v>
      </c>
      <c r="E5003" s="4" t="s">
        <v>13610</v>
      </c>
      <c r="F5003" s="4" t="s">
        <v>25159</v>
      </c>
    </row>
    <row r="5004" spans="1:6" x14ac:dyDescent="0.25">
      <c r="A5004" s="4" t="s">
        <v>1612</v>
      </c>
      <c r="B5004" s="4" t="s">
        <v>10259</v>
      </c>
      <c r="C5004" s="4" t="s">
        <v>18899</v>
      </c>
      <c r="D5004" s="4" t="s">
        <v>38</v>
      </c>
      <c r="E5004" s="4" t="s">
        <v>13610</v>
      </c>
      <c r="F5004" s="4" t="s">
        <v>25159</v>
      </c>
    </row>
    <row r="5005" spans="1:6" x14ac:dyDescent="0.25">
      <c r="A5005" s="4" t="s">
        <v>4431</v>
      </c>
      <c r="B5005" s="4" t="s">
        <v>2783</v>
      </c>
      <c r="C5005" s="4" t="s">
        <v>3223</v>
      </c>
      <c r="D5005" s="4" t="s">
        <v>57</v>
      </c>
      <c r="E5005" s="4" t="s">
        <v>13610</v>
      </c>
      <c r="F5005" s="4" t="s">
        <v>25159</v>
      </c>
    </row>
    <row r="5006" spans="1:6" x14ac:dyDescent="0.25">
      <c r="A5006" s="4" t="s">
        <v>130</v>
      </c>
      <c r="B5006" s="4" t="s">
        <v>2778</v>
      </c>
      <c r="C5006" s="4" t="s">
        <v>10074</v>
      </c>
      <c r="D5006" s="4" t="s">
        <v>57</v>
      </c>
      <c r="E5006" s="4" t="s">
        <v>13610</v>
      </c>
      <c r="F5006" s="4" t="s">
        <v>25159</v>
      </c>
    </row>
    <row r="5007" spans="1:6" x14ac:dyDescent="0.25">
      <c r="A5007" s="4" t="s">
        <v>154</v>
      </c>
      <c r="B5007" s="4" t="s">
        <v>1140</v>
      </c>
      <c r="C5007" s="4" t="s">
        <v>496</v>
      </c>
      <c r="D5007" s="4" t="s">
        <v>38</v>
      </c>
      <c r="E5007" s="4" t="s">
        <v>13610</v>
      </c>
      <c r="F5007" s="4" t="s">
        <v>25158</v>
      </c>
    </row>
    <row r="5008" spans="1:6" x14ac:dyDescent="0.25">
      <c r="A5008" s="4" t="s">
        <v>4188</v>
      </c>
      <c r="B5008" s="4" t="s">
        <v>154</v>
      </c>
      <c r="C5008" s="4" t="s">
        <v>2370</v>
      </c>
      <c r="D5008" s="4" t="s">
        <v>57</v>
      </c>
      <c r="E5008" s="4" t="s">
        <v>13610</v>
      </c>
      <c r="F5008" s="4" t="s">
        <v>25162</v>
      </c>
    </row>
    <row r="5009" spans="1:6" x14ac:dyDescent="0.25">
      <c r="A5009" s="4" t="s">
        <v>5028</v>
      </c>
      <c r="B5009" s="4" t="s">
        <v>4188</v>
      </c>
      <c r="C5009" s="4" t="s">
        <v>217</v>
      </c>
      <c r="D5009" s="4" t="s">
        <v>57</v>
      </c>
      <c r="E5009" s="4" t="s">
        <v>13610</v>
      </c>
      <c r="F5009" s="4" t="s">
        <v>25162</v>
      </c>
    </row>
    <row r="5010" spans="1:6" x14ac:dyDescent="0.25">
      <c r="A5010" s="4" t="s">
        <v>522</v>
      </c>
      <c r="B5010" s="4" t="s">
        <v>84</v>
      </c>
      <c r="C5010" s="4" t="s">
        <v>2453</v>
      </c>
      <c r="D5010" s="4" t="s">
        <v>57</v>
      </c>
      <c r="E5010" s="4" t="s">
        <v>13610</v>
      </c>
      <c r="F5010" s="4" t="s">
        <v>25159</v>
      </c>
    </row>
    <row r="5011" spans="1:6" x14ac:dyDescent="0.25">
      <c r="A5011" s="4" t="s">
        <v>1158</v>
      </c>
      <c r="B5011" s="4" t="s">
        <v>17568</v>
      </c>
      <c r="C5011" s="4" t="s">
        <v>18919</v>
      </c>
      <c r="D5011" s="4" t="s">
        <v>38</v>
      </c>
      <c r="E5011" s="4" t="s">
        <v>13610</v>
      </c>
      <c r="F5011" s="4" t="s">
        <v>25157</v>
      </c>
    </row>
    <row r="5012" spans="1:6" x14ac:dyDescent="0.25">
      <c r="A5012" s="4" t="s">
        <v>4188</v>
      </c>
      <c r="B5012" s="4" t="s">
        <v>316</v>
      </c>
      <c r="C5012" s="4" t="s">
        <v>8517</v>
      </c>
      <c r="D5012" s="4" t="s">
        <v>38</v>
      </c>
      <c r="E5012" s="4" t="s">
        <v>13610</v>
      </c>
      <c r="F5012" s="4" t="s">
        <v>25159</v>
      </c>
    </row>
    <row r="5013" spans="1:6" x14ac:dyDescent="0.25">
      <c r="A5013" s="4" t="s">
        <v>1158</v>
      </c>
      <c r="B5013" s="4" t="s">
        <v>122</v>
      </c>
      <c r="C5013" s="4" t="s">
        <v>978</v>
      </c>
      <c r="D5013" s="4" t="s">
        <v>38</v>
      </c>
      <c r="E5013" s="4" t="s">
        <v>13610</v>
      </c>
      <c r="F5013" s="4" t="s">
        <v>25158</v>
      </c>
    </row>
    <row r="5014" spans="1:6" x14ac:dyDescent="0.25">
      <c r="A5014" s="4" t="s">
        <v>154</v>
      </c>
      <c r="B5014" s="4" t="s">
        <v>334</v>
      </c>
      <c r="C5014" s="4" t="s">
        <v>2370</v>
      </c>
      <c r="D5014" s="4" t="s">
        <v>57</v>
      </c>
      <c r="E5014" s="4" t="s">
        <v>13610</v>
      </c>
      <c r="F5014" s="4" t="s">
        <v>25162</v>
      </c>
    </row>
    <row r="5015" spans="1:6" x14ac:dyDescent="0.25">
      <c r="A5015" s="4" t="s">
        <v>1387</v>
      </c>
      <c r="B5015" s="4" t="s">
        <v>2701</v>
      </c>
      <c r="C5015" s="4" t="s">
        <v>865</v>
      </c>
      <c r="D5015" s="4" t="s">
        <v>57</v>
      </c>
      <c r="E5015" s="4" t="s">
        <v>13610</v>
      </c>
      <c r="F5015" s="4" t="s">
        <v>25157</v>
      </c>
    </row>
    <row r="5016" spans="1:6" x14ac:dyDescent="0.25">
      <c r="A5016" s="4" t="s">
        <v>3009</v>
      </c>
      <c r="B5016" s="4" t="s">
        <v>1720</v>
      </c>
      <c r="C5016" s="4" t="s">
        <v>124</v>
      </c>
      <c r="D5016" s="4" t="s">
        <v>57</v>
      </c>
      <c r="E5016" s="4" t="s">
        <v>13610</v>
      </c>
      <c r="F5016" s="4" t="s">
        <v>25162</v>
      </c>
    </row>
    <row r="5017" spans="1:6" x14ac:dyDescent="0.25">
      <c r="A5017" s="4" t="s">
        <v>154</v>
      </c>
      <c r="B5017" s="4" t="s">
        <v>1468</v>
      </c>
      <c r="C5017" s="4" t="s">
        <v>18937</v>
      </c>
      <c r="D5017" s="4" t="s">
        <v>57</v>
      </c>
      <c r="E5017" s="4" t="s">
        <v>13610</v>
      </c>
      <c r="F5017" s="4" t="s">
        <v>25158</v>
      </c>
    </row>
    <row r="5018" spans="1:6" x14ac:dyDescent="0.25">
      <c r="A5018" s="4" t="s">
        <v>36</v>
      </c>
      <c r="B5018" s="4" t="s">
        <v>1376</v>
      </c>
      <c r="C5018" s="4" t="s">
        <v>18941</v>
      </c>
      <c r="D5018" s="4" t="s">
        <v>38</v>
      </c>
      <c r="E5018" s="4" t="s">
        <v>13610</v>
      </c>
      <c r="F5018" s="4" t="s">
        <v>25162</v>
      </c>
    </row>
    <row r="5019" spans="1:6" x14ac:dyDescent="0.25">
      <c r="A5019" s="4" t="s">
        <v>84</v>
      </c>
      <c r="B5019" s="4" t="s">
        <v>18946</v>
      </c>
      <c r="C5019" s="4" t="s">
        <v>1991</v>
      </c>
      <c r="D5019" s="4" t="s">
        <v>57</v>
      </c>
      <c r="E5019" s="4" t="s">
        <v>13610</v>
      </c>
      <c r="F5019" s="4" t="s">
        <v>25162</v>
      </c>
    </row>
    <row r="5020" spans="1:6" x14ac:dyDescent="0.25">
      <c r="A5020" s="4" t="s">
        <v>3126</v>
      </c>
      <c r="B5020" s="4" t="s">
        <v>1885</v>
      </c>
      <c r="C5020" s="4" t="s">
        <v>1834</v>
      </c>
      <c r="D5020" s="4" t="s">
        <v>38</v>
      </c>
      <c r="E5020" s="4" t="s">
        <v>13610</v>
      </c>
      <c r="F5020" s="4" t="s">
        <v>25158</v>
      </c>
    </row>
    <row r="5021" spans="1:6" x14ac:dyDescent="0.25">
      <c r="A5021" s="4" t="s">
        <v>18955</v>
      </c>
      <c r="B5021" s="4" t="s">
        <v>18956</v>
      </c>
      <c r="C5021" s="4" t="s">
        <v>18957</v>
      </c>
      <c r="D5021" s="4" t="s">
        <v>57</v>
      </c>
      <c r="E5021" s="4" t="s">
        <v>13610</v>
      </c>
      <c r="F5021" s="4" t="s">
        <v>25159</v>
      </c>
    </row>
    <row r="5022" spans="1:6" x14ac:dyDescent="0.25">
      <c r="A5022" s="4" t="s">
        <v>1244</v>
      </c>
      <c r="B5022" s="4" t="s">
        <v>95</v>
      </c>
      <c r="C5022" s="4" t="s">
        <v>18961</v>
      </c>
      <c r="D5022" s="4" t="s">
        <v>57</v>
      </c>
      <c r="E5022" s="4" t="s">
        <v>134</v>
      </c>
      <c r="F5022" s="4" t="s">
        <v>25159</v>
      </c>
    </row>
    <row r="5023" spans="1:6" x14ac:dyDescent="0.25">
      <c r="A5023" s="4" t="s">
        <v>8199</v>
      </c>
      <c r="B5023" s="4" t="s">
        <v>177</v>
      </c>
      <c r="C5023" s="4" t="s">
        <v>2129</v>
      </c>
      <c r="D5023" s="4" t="s">
        <v>57</v>
      </c>
      <c r="E5023" s="4" t="s">
        <v>1565</v>
      </c>
      <c r="F5023" s="4" t="s">
        <v>25159</v>
      </c>
    </row>
    <row r="5024" spans="1:6" x14ac:dyDescent="0.25">
      <c r="A5024" s="4" t="s">
        <v>169</v>
      </c>
      <c r="B5024" s="4" t="s">
        <v>169</v>
      </c>
      <c r="C5024" s="4" t="s">
        <v>2565</v>
      </c>
      <c r="D5024" s="4" t="s">
        <v>57</v>
      </c>
      <c r="E5024" s="4" t="s">
        <v>1565</v>
      </c>
      <c r="F5024" s="4" t="s">
        <v>25159</v>
      </c>
    </row>
    <row r="5025" spans="1:6" x14ac:dyDescent="0.25">
      <c r="A5025" s="4" t="s">
        <v>18970</v>
      </c>
      <c r="B5025" s="4" t="s">
        <v>398</v>
      </c>
      <c r="C5025" s="4" t="s">
        <v>6979</v>
      </c>
      <c r="D5025" s="4" t="s">
        <v>57</v>
      </c>
      <c r="E5025" s="4" t="s">
        <v>1565</v>
      </c>
      <c r="F5025" s="4" t="s">
        <v>25159</v>
      </c>
    </row>
    <row r="5026" spans="1:6" x14ac:dyDescent="0.25">
      <c r="A5026" s="4" t="s">
        <v>5595</v>
      </c>
      <c r="B5026" s="4" t="s">
        <v>177</v>
      </c>
      <c r="C5026" s="4" t="s">
        <v>11171</v>
      </c>
      <c r="D5026" s="4" t="s">
        <v>38</v>
      </c>
      <c r="E5026" s="4" t="s">
        <v>1565</v>
      </c>
      <c r="F5026" s="4" t="s">
        <v>25159</v>
      </c>
    </row>
    <row r="5027" spans="1:6" x14ac:dyDescent="0.25">
      <c r="A5027" s="4" t="s">
        <v>2243</v>
      </c>
      <c r="B5027" s="4" t="s">
        <v>1593</v>
      </c>
      <c r="C5027" s="4" t="s">
        <v>1860</v>
      </c>
      <c r="D5027" s="4" t="s">
        <v>57</v>
      </c>
      <c r="E5027" s="4" t="s">
        <v>1565</v>
      </c>
      <c r="F5027" s="4" t="s">
        <v>25159</v>
      </c>
    </row>
    <row r="5028" spans="1:6" x14ac:dyDescent="0.25">
      <c r="A5028" s="4" t="s">
        <v>2233</v>
      </c>
      <c r="B5028" s="4" t="s">
        <v>2004</v>
      </c>
      <c r="C5028" s="4" t="s">
        <v>18978</v>
      </c>
      <c r="D5028" s="4" t="s">
        <v>57</v>
      </c>
      <c r="E5028" s="4" t="s">
        <v>1565</v>
      </c>
      <c r="F5028" s="4" t="s">
        <v>25159</v>
      </c>
    </row>
    <row r="5029" spans="1:6" x14ac:dyDescent="0.25">
      <c r="A5029" s="4" t="s">
        <v>1750</v>
      </c>
      <c r="B5029" s="4" t="s">
        <v>695</v>
      </c>
      <c r="C5029" s="4" t="s">
        <v>1791</v>
      </c>
      <c r="D5029" s="4" t="s">
        <v>57</v>
      </c>
      <c r="E5029" s="4" t="s">
        <v>1565</v>
      </c>
      <c r="F5029" s="4" t="s">
        <v>25159</v>
      </c>
    </row>
    <row r="5030" spans="1:6" x14ac:dyDescent="0.25">
      <c r="A5030" s="4" t="s">
        <v>2230</v>
      </c>
      <c r="B5030" s="4" t="s">
        <v>1734</v>
      </c>
      <c r="C5030" s="4" t="s">
        <v>2433</v>
      </c>
      <c r="D5030" s="4" t="s">
        <v>57</v>
      </c>
      <c r="E5030" s="4" t="s">
        <v>1565</v>
      </c>
      <c r="F5030" s="4" t="s">
        <v>25159</v>
      </c>
    </row>
    <row r="5031" spans="1:6" x14ac:dyDescent="0.25">
      <c r="A5031" s="4" t="s">
        <v>2230</v>
      </c>
      <c r="B5031" s="4" t="s">
        <v>5595</v>
      </c>
      <c r="C5031" s="4" t="s">
        <v>920</v>
      </c>
      <c r="D5031" s="4" t="s">
        <v>57</v>
      </c>
      <c r="E5031" s="4" t="s">
        <v>1565</v>
      </c>
      <c r="F5031" s="4" t="s">
        <v>25162</v>
      </c>
    </row>
    <row r="5032" spans="1:6" x14ac:dyDescent="0.25">
      <c r="A5032" s="4" t="s">
        <v>2004</v>
      </c>
      <c r="B5032" s="4" t="s">
        <v>695</v>
      </c>
      <c r="C5032" s="4" t="s">
        <v>18988</v>
      </c>
      <c r="D5032" s="4" t="s">
        <v>57</v>
      </c>
      <c r="E5032" s="4" t="s">
        <v>1565</v>
      </c>
      <c r="F5032" s="4" t="s">
        <v>25162</v>
      </c>
    </row>
    <row r="5033" spans="1:6" x14ac:dyDescent="0.25">
      <c r="A5033" s="4" t="s">
        <v>582</v>
      </c>
      <c r="B5033" s="4" t="s">
        <v>177</v>
      </c>
      <c r="C5033" s="4" t="s">
        <v>3842</v>
      </c>
      <c r="D5033" s="4" t="s">
        <v>57</v>
      </c>
      <c r="E5033" s="4" t="s">
        <v>1565</v>
      </c>
      <c r="F5033" s="4" t="s">
        <v>25162</v>
      </c>
    </row>
    <row r="5034" spans="1:6" x14ac:dyDescent="0.25">
      <c r="A5034" s="4" t="s">
        <v>1593</v>
      </c>
      <c r="B5034" s="4" t="s">
        <v>582</v>
      </c>
      <c r="C5034" s="4" t="s">
        <v>1876</v>
      </c>
      <c r="D5034" s="4" t="s">
        <v>57</v>
      </c>
      <c r="E5034" s="4" t="s">
        <v>1565</v>
      </c>
      <c r="F5034" s="4" t="s">
        <v>25162</v>
      </c>
    </row>
    <row r="5035" spans="1:6" x14ac:dyDescent="0.25">
      <c r="A5035" s="4" t="s">
        <v>1593</v>
      </c>
      <c r="B5035" s="4" t="s">
        <v>2031</v>
      </c>
      <c r="C5035" s="4" t="s">
        <v>86</v>
      </c>
      <c r="D5035" s="4" t="s">
        <v>57</v>
      </c>
      <c r="E5035" s="4" t="s">
        <v>1565</v>
      </c>
      <c r="F5035" s="4" t="s">
        <v>25162</v>
      </c>
    </row>
    <row r="5036" spans="1:6" x14ac:dyDescent="0.25">
      <c r="A5036" s="4" t="s">
        <v>177</v>
      </c>
      <c r="B5036" s="4" t="s">
        <v>2243</v>
      </c>
      <c r="C5036" s="4" t="s">
        <v>2393</v>
      </c>
      <c r="D5036" s="4" t="s">
        <v>38</v>
      </c>
      <c r="E5036" s="4" t="s">
        <v>1565</v>
      </c>
      <c r="F5036" s="4" t="s">
        <v>25162</v>
      </c>
    </row>
    <row r="5037" spans="1:6" x14ac:dyDescent="0.25">
      <c r="A5037" s="4" t="s">
        <v>1986</v>
      </c>
      <c r="B5037" s="4" t="s">
        <v>2105</v>
      </c>
      <c r="C5037" s="4" t="s">
        <v>2000</v>
      </c>
      <c r="D5037" s="4" t="s">
        <v>57</v>
      </c>
      <c r="E5037" s="4" t="s">
        <v>1565</v>
      </c>
      <c r="F5037" s="4" t="s">
        <v>25162</v>
      </c>
    </row>
    <row r="5038" spans="1:6" x14ac:dyDescent="0.25">
      <c r="A5038" s="4" t="s">
        <v>1734</v>
      </c>
      <c r="B5038" s="4" t="s">
        <v>1593</v>
      </c>
      <c r="C5038" s="4" t="s">
        <v>170</v>
      </c>
      <c r="D5038" s="4" t="s">
        <v>38</v>
      </c>
      <c r="E5038" s="4" t="s">
        <v>1565</v>
      </c>
      <c r="F5038" s="4" t="s">
        <v>25162</v>
      </c>
    </row>
    <row r="5039" spans="1:6" x14ac:dyDescent="0.25">
      <c r="A5039" s="4" t="s">
        <v>1593</v>
      </c>
      <c r="B5039" s="4" t="s">
        <v>2004</v>
      </c>
      <c r="C5039" s="4" t="s">
        <v>10074</v>
      </c>
      <c r="D5039" s="4" t="s">
        <v>57</v>
      </c>
      <c r="E5039" s="4" t="s">
        <v>1565</v>
      </c>
      <c r="F5039" s="4" t="s">
        <v>25159</v>
      </c>
    </row>
    <row r="5040" spans="1:6" x14ac:dyDescent="0.25">
      <c r="A5040" s="4" t="s">
        <v>2105</v>
      </c>
      <c r="B5040" s="4" t="s">
        <v>1593</v>
      </c>
      <c r="C5040" s="4" t="s">
        <v>2921</v>
      </c>
      <c r="D5040" s="4" t="s">
        <v>57</v>
      </c>
      <c r="E5040" s="4" t="s">
        <v>1565</v>
      </c>
      <c r="F5040" s="4" t="s">
        <v>25159</v>
      </c>
    </row>
    <row r="5041" spans="1:6" x14ac:dyDescent="0.25">
      <c r="A5041" s="4" t="s">
        <v>5595</v>
      </c>
      <c r="B5041" s="4" t="s">
        <v>19010</v>
      </c>
      <c r="C5041" s="4" t="s">
        <v>5946</v>
      </c>
      <c r="D5041" s="4" t="s">
        <v>57</v>
      </c>
      <c r="E5041" s="4" t="s">
        <v>1565</v>
      </c>
      <c r="F5041" s="4" t="s">
        <v>25159</v>
      </c>
    </row>
    <row r="5042" spans="1:6" x14ac:dyDescent="0.25">
      <c r="A5042" s="4" t="s">
        <v>2240</v>
      </c>
      <c r="B5042" s="4" t="s">
        <v>5595</v>
      </c>
      <c r="C5042" s="4" t="s">
        <v>16923</v>
      </c>
      <c r="D5042" s="4" t="s">
        <v>38</v>
      </c>
      <c r="E5042" s="4" t="s">
        <v>1565</v>
      </c>
      <c r="F5042" s="4" t="s">
        <v>25159</v>
      </c>
    </row>
    <row r="5043" spans="1:6" x14ac:dyDescent="0.25">
      <c r="A5043" s="4" t="s">
        <v>695</v>
      </c>
      <c r="B5043" s="4" t="s">
        <v>2063</v>
      </c>
      <c r="C5043" s="4" t="s">
        <v>5889</v>
      </c>
      <c r="D5043" s="4" t="s">
        <v>57</v>
      </c>
      <c r="E5043" s="4" t="s">
        <v>1565</v>
      </c>
      <c r="F5043" s="4" t="s">
        <v>25159</v>
      </c>
    </row>
    <row r="5044" spans="1:6" x14ac:dyDescent="0.25">
      <c r="A5044" s="4" t="s">
        <v>177</v>
      </c>
      <c r="B5044" s="4" t="s">
        <v>1734</v>
      </c>
      <c r="C5044" s="4" t="s">
        <v>66</v>
      </c>
      <c r="D5044" s="4" t="s">
        <v>38</v>
      </c>
      <c r="E5044" s="4" t="s">
        <v>1565</v>
      </c>
      <c r="F5044" s="4" t="s">
        <v>25159</v>
      </c>
    </row>
    <row r="5045" spans="1:6" x14ac:dyDescent="0.25">
      <c r="A5045" s="4" t="s">
        <v>436</v>
      </c>
      <c r="B5045" s="4" t="s">
        <v>19020</v>
      </c>
      <c r="C5045" s="4" t="s">
        <v>1328</v>
      </c>
      <c r="D5045" s="4" t="s">
        <v>57</v>
      </c>
      <c r="E5045" s="4" t="s">
        <v>1565</v>
      </c>
      <c r="F5045" s="4" t="s">
        <v>25159</v>
      </c>
    </row>
    <row r="5046" spans="1:6" x14ac:dyDescent="0.25">
      <c r="A5046" s="4" t="s">
        <v>2240</v>
      </c>
      <c r="B5046" s="4" t="s">
        <v>1593</v>
      </c>
      <c r="C5046" s="4" t="s">
        <v>66</v>
      </c>
      <c r="D5046" s="4" t="s">
        <v>38</v>
      </c>
      <c r="E5046" s="4" t="s">
        <v>1565</v>
      </c>
      <c r="F5046" s="4" t="s">
        <v>25159</v>
      </c>
    </row>
    <row r="5047" spans="1:6" x14ac:dyDescent="0.25">
      <c r="A5047" s="4" t="s">
        <v>1593</v>
      </c>
      <c r="B5047" s="4" t="s">
        <v>1970</v>
      </c>
      <c r="C5047" s="4" t="s">
        <v>19025</v>
      </c>
      <c r="D5047" s="4" t="s">
        <v>57</v>
      </c>
      <c r="E5047" s="4" t="s">
        <v>1565</v>
      </c>
      <c r="F5047" s="4" t="s">
        <v>25159</v>
      </c>
    </row>
    <row r="5048" spans="1:6" x14ac:dyDescent="0.25">
      <c r="A5048" s="4" t="s">
        <v>2240</v>
      </c>
      <c r="B5048" s="4" t="s">
        <v>2117</v>
      </c>
      <c r="C5048" s="4" t="s">
        <v>19028</v>
      </c>
      <c r="D5048" s="4" t="s">
        <v>38</v>
      </c>
      <c r="E5048" s="4" t="s">
        <v>1565</v>
      </c>
      <c r="F5048" s="4" t="s">
        <v>25159</v>
      </c>
    </row>
    <row r="5049" spans="1:6" x14ac:dyDescent="0.25">
      <c r="A5049" s="4" t="s">
        <v>177</v>
      </c>
      <c r="B5049" s="4" t="s">
        <v>1885</v>
      </c>
      <c r="C5049" s="4" t="s">
        <v>1512</v>
      </c>
      <c r="D5049" s="4" t="s">
        <v>57</v>
      </c>
      <c r="E5049" s="4" t="s">
        <v>1565</v>
      </c>
      <c r="F5049" s="4" t="s">
        <v>25159</v>
      </c>
    </row>
    <row r="5050" spans="1:6" x14ac:dyDescent="0.25">
      <c r="A5050" s="4" t="s">
        <v>2105</v>
      </c>
      <c r="B5050" s="4" t="s">
        <v>5595</v>
      </c>
      <c r="C5050" s="4" t="s">
        <v>634</v>
      </c>
      <c r="D5050" s="4" t="s">
        <v>38</v>
      </c>
      <c r="E5050" s="4" t="s">
        <v>1565</v>
      </c>
      <c r="F5050" s="4" t="s">
        <v>25159</v>
      </c>
    </row>
    <row r="5051" spans="1:6" x14ac:dyDescent="0.25">
      <c r="A5051" s="4" t="s">
        <v>369</v>
      </c>
      <c r="B5051" s="4" t="s">
        <v>1734</v>
      </c>
      <c r="C5051" s="4" t="s">
        <v>7587</v>
      </c>
      <c r="D5051" s="4" t="s">
        <v>38</v>
      </c>
      <c r="E5051" s="4" t="s">
        <v>1565</v>
      </c>
      <c r="F5051" s="4" t="s">
        <v>25159</v>
      </c>
    </row>
    <row r="5052" spans="1:6" x14ac:dyDescent="0.25">
      <c r="A5052" s="4" t="s">
        <v>580</v>
      </c>
      <c r="B5052" s="4" t="s">
        <v>5595</v>
      </c>
      <c r="C5052" s="4" t="s">
        <v>1339</v>
      </c>
      <c r="D5052" s="4" t="s">
        <v>57</v>
      </c>
      <c r="E5052" s="4" t="s">
        <v>1565</v>
      </c>
      <c r="F5052" s="4" t="s">
        <v>25159</v>
      </c>
    </row>
    <row r="5053" spans="1:6" x14ac:dyDescent="0.25">
      <c r="A5053" s="4" t="s">
        <v>5711</v>
      </c>
      <c r="B5053" s="4" t="s">
        <v>5595</v>
      </c>
      <c r="C5053" s="4" t="s">
        <v>2274</v>
      </c>
      <c r="D5053" s="4" t="s">
        <v>57</v>
      </c>
      <c r="E5053" s="4" t="s">
        <v>1565</v>
      </c>
      <c r="F5053" s="4" t="s">
        <v>25162</v>
      </c>
    </row>
    <row r="5054" spans="1:6" x14ac:dyDescent="0.25">
      <c r="A5054" s="4" t="s">
        <v>1986</v>
      </c>
      <c r="B5054" s="4" t="s">
        <v>5442</v>
      </c>
      <c r="C5054" s="4" t="s">
        <v>17657</v>
      </c>
      <c r="D5054" s="4" t="s">
        <v>38</v>
      </c>
      <c r="E5054" s="4" t="s">
        <v>1565</v>
      </c>
      <c r="F5054" s="4" t="s">
        <v>25162</v>
      </c>
    </row>
    <row r="5055" spans="1:6" x14ac:dyDescent="0.25">
      <c r="A5055" s="4" t="s">
        <v>1986</v>
      </c>
      <c r="B5055" s="4" t="s">
        <v>1734</v>
      </c>
      <c r="C5055" s="4" t="s">
        <v>19044</v>
      </c>
      <c r="D5055" s="4" t="s">
        <v>38</v>
      </c>
      <c r="E5055" s="4" t="s">
        <v>1565</v>
      </c>
      <c r="F5055" s="4" t="s">
        <v>25162</v>
      </c>
    </row>
    <row r="5056" spans="1:6" x14ac:dyDescent="0.25">
      <c r="A5056" s="4" t="s">
        <v>1593</v>
      </c>
      <c r="B5056" s="4" t="s">
        <v>1970</v>
      </c>
      <c r="C5056" s="4" t="s">
        <v>1221</v>
      </c>
      <c r="D5056" s="4" t="s">
        <v>57</v>
      </c>
      <c r="E5056" s="4" t="s">
        <v>1565</v>
      </c>
      <c r="F5056" s="4" t="s">
        <v>25162</v>
      </c>
    </row>
    <row r="5057" spans="1:6" x14ac:dyDescent="0.25">
      <c r="A5057" s="4" t="s">
        <v>74</v>
      </c>
      <c r="B5057" s="4" t="s">
        <v>326</v>
      </c>
      <c r="C5057" s="4" t="s">
        <v>19049</v>
      </c>
      <c r="D5057" s="4" t="s">
        <v>57</v>
      </c>
      <c r="E5057" s="4" t="s">
        <v>15939</v>
      </c>
      <c r="F5057" s="4" t="s">
        <v>25161</v>
      </c>
    </row>
    <row r="5058" spans="1:6" x14ac:dyDescent="0.25">
      <c r="A5058" s="4" t="s">
        <v>882</v>
      </c>
      <c r="B5058" s="4" t="s">
        <v>1679</v>
      </c>
      <c r="C5058" s="4" t="s">
        <v>1369</v>
      </c>
      <c r="D5058" s="4" t="s">
        <v>57</v>
      </c>
      <c r="E5058" s="4" t="s">
        <v>15939</v>
      </c>
      <c r="F5058" s="4" t="s">
        <v>25161</v>
      </c>
    </row>
    <row r="5059" spans="1:6" x14ac:dyDescent="0.25">
      <c r="A5059" s="4" t="s">
        <v>19059</v>
      </c>
      <c r="B5059" s="4" t="s">
        <v>95</v>
      </c>
      <c r="C5059" s="4" t="s">
        <v>9962</v>
      </c>
      <c r="D5059" s="4" t="s">
        <v>57</v>
      </c>
      <c r="E5059" s="4" t="s">
        <v>15939</v>
      </c>
      <c r="F5059" s="4" t="s">
        <v>25159</v>
      </c>
    </row>
    <row r="5060" spans="1:6" x14ac:dyDescent="0.25">
      <c r="A5060" s="4" t="s">
        <v>2553</v>
      </c>
      <c r="B5060" s="4" t="s">
        <v>13586</v>
      </c>
      <c r="C5060" s="4" t="s">
        <v>1605</v>
      </c>
      <c r="D5060" s="4" t="s">
        <v>57</v>
      </c>
      <c r="E5060" s="4" t="s">
        <v>15939</v>
      </c>
      <c r="F5060" s="4" t="s">
        <v>25159</v>
      </c>
    </row>
    <row r="5061" spans="1:6" x14ac:dyDescent="0.25">
      <c r="A5061" s="4" t="s">
        <v>1663</v>
      </c>
      <c r="B5061" s="4" t="s">
        <v>1257</v>
      </c>
      <c r="C5061" s="4" t="s">
        <v>19067</v>
      </c>
      <c r="D5061" s="4" t="s">
        <v>57</v>
      </c>
      <c r="E5061" s="4" t="s">
        <v>15939</v>
      </c>
      <c r="F5061" s="4" t="s">
        <v>25159</v>
      </c>
    </row>
    <row r="5062" spans="1:6" x14ac:dyDescent="0.25">
      <c r="A5062" s="4" t="s">
        <v>2307</v>
      </c>
      <c r="B5062" s="4" t="s">
        <v>4431</v>
      </c>
      <c r="C5062" s="4" t="s">
        <v>10135</v>
      </c>
      <c r="D5062" s="4" t="s">
        <v>57</v>
      </c>
      <c r="E5062" s="4" t="s">
        <v>15939</v>
      </c>
      <c r="F5062" s="4" t="s">
        <v>25157</v>
      </c>
    </row>
    <row r="5063" spans="1:6" x14ac:dyDescent="0.25">
      <c r="A5063" s="4" t="s">
        <v>1934</v>
      </c>
      <c r="B5063" s="4" t="s">
        <v>9639</v>
      </c>
      <c r="C5063" s="4" t="s">
        <v>9143</v>
      </c>
      <c r="D5063" s="4" t="s">
        <v>57</v>
      </c>
      <c r="E5063" s="4" t="s">
        <v>15939</v>
      </c>
      <c r="F5063" s="4" t="s">
        <v>25162</v>
      </c>
    </row>
    <row r="5064" spans="1:6" x14ac:dyDescent="0.25">
      <c r="A5064" s="4" t="s">
        <v>2307</v>
      </c>
      <c r="B5064" s="4" t="s">
        <v>169</v>
      </c>
      <c r="C5064" s="4" t="s">
        <v>1879</v>
      </c>
      <c r="D5064" s="4" t="s">
        <v>38</v>
      </c>
      <c r="E5064" s="4" t="s">
        <v>15939</v>
      </c>
      <c r="F5064" s="4" t="s">
        <v>25162</v>
      </c>
    </row>
    <row r="5065" spans="1:6" x14ac:dyDescent="0.25">
      <c r="A5065" s="4" t="s">
        <v>4431</v>
      </c>
      <c r="B5065" s="4" t="s">
        <v>882</v>
      </c>
      <c r="C5065" s="4" t="s">
        <v>1975</v>
      </c>
      <c r="D5065" s="4" t="s">
        <v>38</v>
      </c>
      <c r="E5065" s="4" t="s">
        <v>15939</v>
      </c>
      <c r="F5065" s="4" t="s">
        <v>25162</v>
      </c>
    </row>
    <row r="5066" spans="1:6" x14ac:dyDescent="0.25">
      <c r="A5066" s="4" t="s">
        <v>1206</v>
      </c>
      <c r="B5066" s="4" t="s">
        <v>75</v>
      </c>
      <c r="C5066" s="4" t="s">
        <v>19089</v>
      </c>
      <c r="D5066" s="4" t="s">
        <v>57</v>
      </c>
      <c r="E5066" s="4" t="s">
        <v>15939</v>
      </c>
      <c r="F5066" s="4" t="s">
        <v>25159</v>
      </c>
    </row>
    <row r="5067" spans="1:6" x14ac:dyDescent="0.25">
      <c r="A5067" s="4" t="s">
        <v>84</v>
      </c>
      <c r="B5067" s="4" t="s">
        <v>7822</v>
      </c>
      <c r="C5067" s="4" t="s">
        <v>1044</v>
      </c>
      <c r="D5067" s="4" t="s">
        <v>57</v>
      </c>
      <c r="E5067" s="4" t="s">
        <v>15939</v>
      </c>
      <c r="F5067" s="4" t="s">
        <v>25162</v>
      </c>
    </row>
    <row r="5068" spans="1:6" x14ac:dyDescent="0.25">
      <c r="A5068" s="4" t="s">
        <v>1934</v>
      </c>
      <c r="B5068" s="4" t="s">
        <v>9639</v>
      </c>
      <c r="C5068" s="4" t="s">
        <v>3281</v>
      </c>
      <c r="D5068" s="4" t="s">
        <v>57</v>
      </c>
      <c r="E5068" s="4" t="s">
        <v>15939</v>
      </c>
      <c r="F5068" s="4" t="s">
        <v>25162</v>
      </c>
    </row>
    <row r="5069" spans="1:6" x14ac:dyDescent="0.25">
      <c r="A5069" s="4" t="s">
        <v>19099</v>
      </c>
      <c r="B5069" s="4" t="s">
        <v>7329</v>
      </c>
      <c r="C5069" s="4" t="s">
        <v>217</v>
      </c>
      <c r="D5069" s="4" t="s">
        <v>57</v>
      </c>
      <c r="E5069" s="4" t="s">
        <v>15506</v>
      </c>
      <c r="F5069" s="4" t="s">
        <v>25161</v>
      </c>
    </row>
    <row r="5070" spans="1:6" x14ac:dyDescent="0.25">
      <c r="A5070" s="4" t="s">
        <v>10191</v>
      </c>
      <c r="B5070" s="4" t="s">
        <v>123</v>
      </c>
      <c r="C5070" s="4" t="s">
        <v>727</v>
      </c>
      <c r="D5070" s="4" t="s">
        <v>57</v>
      </c>
      <c r="E5070" s="4" t="s">
        <v>15506</v>
      </c>
      <c r="F5070" s="4" t="s">
        <v>25161</v>
      </c>
    </row>
    <row r="5071" spans="1:6" x14ac:dyDescent="0.25">
      <c r="A5071" s="4" t="s">
        <v>882</v>
      </c>
      <c r="B5071" s="4" t="s">
        <v>9121</v>
      </c>
      <c r="C5071" s="4" t="s">
        <v>4338</v>
      </c>
      <c r="D5071" s="4" t="s">
        <v>57</v>
      </c>
      <c r="E5071" s="4" t="s">
        <v>15506</v>
      </c>
      <c r="F5071" s="4" t="s">
        <v>25162</v>
      </c>
    </row>
    <row r="5072" spans="1:6" x14ac:dyDescent="0.25">
      <c r="A5072" s="4" t="s">
        <v>154</v>
      </c>
      <c r="B5072" s="4" t="s">
        <v>625</v>
      </c>
      <c r="C5072" s="4" t="s">
        <v>5661</v>
      </c>
      <c r="D5072" s="4" t="s">
        <v>38</v>
      </c>
      <c r="E5072" s="4" t="s">
        <v>15506</v>
      </c>
      <c r="F5072" s="4" t="s">
        <v>25161</v>
      </c>
    </row>
    <row r="5073" spans="1:6" x14ac:dyDescent="0.25">
      <c r="A5073" s="4" t="s">
        <v>74</v>
      </c>
      <c r="B5073" s="4" t="s">
        <v>74</v>
      </c>
      <c r="C5073" s="4" t="s">
        <v>217</v>
      </c>
      <c r="D5073" s="4" t="s">
        <v>57</v>
      </c>
      <c r="E5073" s="4" t="s">
        <v>15506</v>
      </c>
      <c r="F5073" s="4" t="s">
        <v>25161</v>
      </c>
    </row>
    <row r="5074" spans="1:6" x14ac:dyDescent="0.25">
      <c r="A5074" s="4" t="s">
        <v>154</v>
      </c>
      <c r="B5074" s="4" t="s">
        <v>154</v>
      </c>
      <c r="C5074" s="4" t="s">
        <v>19111</v>
      </c>
      <c r="D5074" s="4" t="s">
        <v>38</v>
      </c>
      <c r="E5074" s="4" t="s">
        <v>15506</v>
      </c>
      <c r="F5074" s="4" t="s">
        <v>25161</v>
      </c>
    </row>
    <row r="5075" spans="1:6" x14ac:dyDescent="0.25">
      <c r="A5075" s="4" t="s">
        <v>7172</v>
      </c>
      <c r="B5075" s="4" t="s">
        <v>8229</v>
      </c>
      <c r="C5075" s="4" t="s">
        <v>1778</v>
      </c>
      <c r="D5075" s="4" t="s">
        <v>57</v>
      </c>
      <c r="E5075" s="4" t="s">
        <v>15506</v>
      </c>
      <c r="F5075" s="4" t="s">
        <v>25161</v>
      </c>
    </row>
    <row r="5076" spans="1:6" x14ac:dyDescent="0.25">
      <c r="A5076" s="4" t="s">
        <v>74</v>
      </c>
      <c r="B5076" s="4" t="s">
        <v>5461</v>
      </c>
      <c r="C5076" s="4" t="s">
        <v>19118</v>
      </c>
      <c r="D5076" s="4" t="s">
        <v>57</v>
      </c>
      <c r="E5076" s="4" t="s">
        <v>15506</v>
      </c>
      <c r="F5076" s="4" t="s">
        <v>25162</v>
      </c>
    </row>
    <row r="5077" spans="1:6" x14ac:dyDescent="0.25">
      <c r="A5077" s="4" t="s">
        <v>7509</v>
      </c>
      <c r="B5077" s="4" t="s">
        <v>11130</v>
      </c>
      <c r="C5077" s="4" t="s">
        <v>19121</v>
      </c>
      <c r="D5077" s="4" t="s">
        <v>38</v>
      </c>
      <c r="E5077" s="4" t="s">
        <v>15506</v>
      </c>
      <c r="F5077" s="4" t="s">
        <v>25162</v>
      </c>
    </row>
    <row r="5078" spans="1:6" x14ac:dyDescent="0.25">
      <c r="A5078" s="4" t="s">
        <v>625</v>
      </c>
      <c r="B5078" s="4" t="s">
        <v>19124</v>
      </c>
      <c r="C5078" s="4" t="s">
        <v>7154</v>
      </c>
      <c r="D5078" s="4" t="s">
        <v>57</v>
      </c>
      <c r="E5078" s="4" t="s">
        <v>15506</v>
      </c>
      <c r="F5078" s="4" t="s">
        <v>25162</v>
      </c>
    </row>
    <row r="5079" spans="1:6" x14ac:dyDescent="0.25">
      <c r="A5079" s="4" t="s">
        <v>74</v>
      </c>
      <c r="B5079" s="4" t="s">
        <v>2307</v>
      </c>
      <c r="C5079" s="4" t="s">
        <v>3460</v>
      </c>
      <c r="D5079" s="4" t="s">
        <v>38</v>
      </c>
      <c r="E5079" s="4" t="s">
        <v>15506</v>
      </c>
      <c r="F5079" s="4" t="s">
        <v>25159</v>
      </c>
    </row>
    <row r="5080" spans="1:6" x14ac:dyDescent="0.25">
      <c r="A5080" s="4" t="s">
        <v>154</v>
      </c>
      <c r="B5080" s="4" t="s">
        <v>11130</v>
      </c>
      <c r="C5080" s="4" t="s">
        <v>11186</v>
      </c>
      <c r="D5080" s="4" t="s">
        <v>57</v>
      </c>
      <c r="E5080" s="4" t="s">
        <v>15506</v>
      </c>
      <c r="F5080" s="4" t="s">
        <v>25159</v>
      </c>
    </row>
    <row r="5081" spans="1:6" x14ac:dyDescent="0.25">
      <c r="A5081" s="4" t="s">
        <v>437</v>
      </c>
      <c r="B5081" s="4" t="s">
        <v>19132</v>
      </c>
      <c r="C5081" s="4" t="s">
        <v>19133</v>
      </c>
      <c r="D5081" s="4" t="s">
        <v>57</v>
      </c>
      <c r="E5081" s="4" t="s">
        <v>15506</v>
      </c>
      <c r="F5081" s="4" t="s">
        <v>25162</v>
      </c>
    </row>
    <row r="5082" spans="1:6" x14ac:dyDescent="0.25">
      <c r="A5082" s="4" t="s">
        <v>2573</v>
      </c>
      <c r="B5082" s="4" t="s">
        <v>8417</v>
      </c>
      <c r="C5082" s="4" t="s">
        <v>659</v>
      </c>
      <c r="D5082" s="4" t="s">
        <v>57</v>
      </c>
      <c r="E5082" s="4" t="s">
        <v>15506</v>
      </c>
      <c r="F5082" s="4" t="s">
        <v>25159</v>
      </c>
    </row>
    <row r="5083" spans="1:6" x14ac:dyDescent="0.25">
      <c r="A5083" s="4" t="s">
        <v>1114</v>
      </c>
      <c r="B5083" s="4" t="s">
        <v>882</v>
      </c>
      <c r="C5083" s="4" t="s">
        <v>5181</v>
      </c>
      <c r="D5083" s="4" t="s">
        <v>38</v>
      </c>
      <c r="E5083" s="4" t="s">
        <v>15506</v>
      </c>
      <c r="F5083" s="4" t="s">
        <v>25159</v>
      </c>
    </row>
    <row r="5084" spans="1:6" x14ac:dyDescent="0.25">
      <c r="A5084" s="4" t="s">
        <v>239</v>
      </c>
      <c r="B5084" s="4" t="s">
        <v>5481</v>
      </c>
      <c r="C5084" s="4" t="s">
        <v>3489</v>
      </c>
      <c r="D5084" s="4" t="s">
        <v>57</v>
      </c>
      <c r="E5084" s="4" t="s">
        <v>15506</v>
      </c>
      <c r="F5084" s="4" t="s">
        <v>25159</v>
      </c>
    </row>
    <row r="5085" spans="1:6" x14ac:dyDescent="0.25">
      <c r="A5085" s="4" t="s">
        <v>5440</v>
      </c>
      <c r="B5085" s="4" t="s">
        <v>154</v>
      </c>
      <c r="C5085" s="4" t="s">
        <v>19143</v>
      </c>
      <c r="D5085" s="4" t="s">
        <v>57</v>
      </c>
      <c r="E5085" s="4" t="s">
        <v>15506</v>
      </c>
      <c r="F5085" s="4" t="s">
        <v>25159</v>
      </c>
    </row>
    <row r="5086" spans="1:6" x14ac:dyDescent="0.25">
      <c r="A5086" s="4" t="s">
        <v>2488</v>
      </c>
      <c r="B5086" s="4" t="s">
        <v>2573</v>
      </c>
      <c r="C5086" s="4" t="s">
        <v>3489</v>
      </c>
      <c r="D5086" s="4" t="s">
        <v>57</v>
      </c>
      <c r="E5086" s="4" t="s">
        <v>15506</v>
      </c>
      <c r="F5086" s="4" t="s">
        <v>25159</v>
      </c>
    </row>
    <row r="5087" spans="1:6" x14ac:dyDescent="0.25">
      <c r="A5087" s="4" t="s">
        <v>19148</v>
      </c>
      <c r="B5087" s="4" t="s">
        <v>16050</v>
      </c>
      <c r="C5087" s="4" t="s">
        <v>3375</v>
      </c>
      <c r="D5087" s="4" t="s">
        <v>57</v>
      </c>
      <c r="E5087" s="4" t="s">
        <v>15506</v>
      </c>
      <c r="F5087" s="4" t="s">
        <v>25162</v>
      </c>
    </row>
    <row r="5088" spans="1:6" x14ac:dyDescent="0.25">
      <c r="A5088" s="4" t="s">
        <v>993</v>
      </c>
      <c r="B5088" s="4" t="s">
        <v>5461</v>
      </c>
      <c r="C5088" s="4" t="s">
        <v>19152</v>
      </c>
      <c r="D5088" s="4" t="s">
        <v>38</v>
      </c>
      <c r="E5088" s="4" t="s">
        <v>15506</v>
      </c>
      <c r="F5088" s="4" t="s">
        <v>25159</v>
      </c>
    </row>
    <row r="5089" spans="1:6" x14ac:dyDescent="0.25">
      <c r="A5089" s="4" t="s">
        <v>5461</v>
      </c>
      <c r="B5089" s="4" t="s">
        <v>7076</v>
      </c>
      <c r="C5089" s="4" t="s">
        <v>19156</v>
      </c>
      <c r="D5089" s="4" t="s">
        <v>57</v>
      </c>
      <c r="E5089" s="4" t="s">
        <v>15506</v>
      </c>
      <c r="F5089" s="4" t="s">
        <v>25159</v>
      </c>
    </row>
    <row r="5090" spans="1:6" x14ac:dyDescent="0.25">
      <c r="A5090" s="4" t="s">
        <v>19160</v>
      </c>
      <c r="B5090" s="4" t="s">
        <v>147</v>
      </c>
      <c r="C5090" s="4" t="s">
        <v>19161</v>
      </c>
      <c r="D5090" s="4" t="s">
        <v>57</v>
      </c>
      <c r="E5090" s="4" t="s">
        <v>15506</v>
      </c>
      <c r="F5090" s="4" t="s">
        <v>25160</v>
      </c>
    </row>
    <row r="5091" spans="1:6" x14ac:dyDescent="0.25">
      <c r="A5091" s="4" t="s">
        <v>19160</v>
      </c>
      <c r="B5091" s="4" t="s">
        <v>147</v>
      </c>
      <c r="C5091" s="4" t="s">
        <v>985</v>
      </c>
      <c r="D5091" s="4" t="s">
        <v>57</v>
      </c>
      <c r="E5091" s="4" t="s">
        <v>15506</v>
      </c>
      <c r="F5091" s="4" t="s">
        <v>25160</v>
      </c>
    </row>
    <row r="5092" spans="1:6" x14ac:dyDescent="0.25">
      <c r="A5092" s="4" t="s">
        <v>2573</v>
      </c>
      <c r="B5092" s="4" t="s">
        <v>65</v>
      </c>
      <c r="C5092" s="4" t="s">
        <v>2274</v>
      </c>
      <c r="D5092" s="4" t="s">
        <v>57</v>
      </c>
      <c r="E5092" s="4" t="s">
        <v>15506</v>
      </c>
      <c r="F5092" s="4" t="s">
        <v>25157</v>
      </c>
    </row>
    <row r="5093" spans="1:6" x14ac:dyDescent="0.25">
      <c r="A5093" s="4" t="s">
        <v>394</v>
      </c>
      <c r="B5093" s="4" t="s">
        <v>8417</v>
      </c>
      <c r="C5093" s="4" t="s">
        <v>19171</v>
      </c>
      <c r="D5093" s="4" t="s">
        <v>38</v>
      </c>
      <c r="E5093" s="4" t="s">
        <v>15506</v>
      </c>
      <c r="F5093" s="4" t="s">
        <v>25157</v>
      </c>
    </row>
    <row r="5094" spans="1:6" x14ac:dyDescent="0.25">
      <c r="A5094" s="4" t="s">
        <v>3867</v>
      </c>
      <c r="B5094" s="4" t="s">
        <v>882</v>
      </c>
      <c r="C5094" s="4" t="s">
        <v>19174</v>
      </c>
      <c r="D5094" s="4" t="s">
        <v>57</v>
      </c>
      <c r="E5094" s="4" t="s">
        <v>15506</v>
      </c>
      <c r="F5094" s="4" t="s">
        <v>25162</v>
      </c>
    </row>
    <row r="5095" spans="1:6" x14ac:dyDescent="0.25">
      <c r="A5095" s="4" t="s">
        <v>284</v>
      </c>
      <c r="B5095" s="4" t="s">
        <v>8417</v>
      </c>
      <c r="C5095" s="4" t="s">
        <v>2118</v>
      </c>
      <c r="D5095" s="4" t="s">
        <v>38</v>
      </c>
      <c r="E5095" s="4" t="s">
        <v>15506</v>
      </c>
      <c r="F5095" s="4" t="s">
        <v>25157</v>
      </c>
    </row>
    <row r="5096" spans="1:6" x14ac:dyDescent="0.25">
      <c r="A5096" s="4" t="s">
        <v>177</v>
      </c>
      <c r="B5096" s="4" t="s">
        <v>55</v>
      </c>
      <c r="C5096" s="4" t="s">
        <v>19180</v>
      </c>
      <c r="D5096" s="4" t="s">
        <v>38</v>
      </c>
      <c r="E5096" s="4" t="s">
        <v>15506</v>
      </c>
      <c r="F5096" s="4" t="s">
        <v>25157</v>
      </c>
    </row>
    <row r="5097" spans="1:6" x14ac:dyDescent="0.25">
      <c r="A5097" s="4" t="s">
        <v>8845</v>
      </c>
      <c r="B5097" s="4" t="s">
        <v>123</v>
      </c>
      <c r="C5097" s="4" t="s">
        <v>2744</v>
      </c>
      <c r="D5097" s="4" t="s">
        <v>38</v>
      </c>
      <c r="E5097" s="4" t="s">
        <v>15506</v>
      </c>
      <c r="F5097" s="4" t="s">
        <v>25162</v>
      </c>
    </row>
    <row r="5098" spans="1:6" x14ac:dyDescent="0.25">
      <c r="A5098" s="4" t="s">
        <v>2307</v>
      </c>
      <c r="B5098" s="4" t="s">
        <v>95</v>
      </c>
      <c r="C5098" s="4" t="s">
        <v>19185</v>
      </c>
      <c r="D5098" s="4" t="s">
        <v>57</v>
      </c>
      <c r="E5098" s="4" t="s">
        <v>15506</v>
      </c>
      <c r="F5098" s="4" t="s">
        <v>25157</v>
      </c>
    </row>
    <row r="5099" spans="1:6" x14ac:dyDescent="0.25">
      <c r="A5099" s="4" t="s">
        <v>7329</v>
      </c>
      <c r="B5099" s="4" t="s">
        <v>9121</v>
      </c>
      <c r="C5099" s="4" t="s">
        <v>19189</v>
      </c>
      <c r="D5099" s="4" t="s">
        <v>57</v>
      </c>
      <c r="E5099" s="4" t="s">
        <v>15506</v>
      </c>
      <c r="F5099" s="4" t="s">
        <v>25162</v>
      </c>
    </row>
    <row r="5100" spans="1:6" x14ac:dyDescent="0.25">
      <c r="A5100" s="4" t="s">
        <v>19193</v>
      </c>
      <c r="B5100" s="4" t="s">
        <v>154</v>
      </c>
      <c r="C5100" s="4" t="s">
        <v>19194</v>
      </c>
      <c r="D5100" s="4" t="s">
        <v>57</v>
      </c>
      <c r="E5100" s="4" t="s">
        <v>15506</v>
      </c>
      <c r="F5100" s="4" t="s">
        <v>25162</v>
      </c>
    </row>
    <row r="5101" spans="1:6" x14ac:dyDescent="0.25">
      <c r="A5101" s="4" t="s">
        <v>9121</v>
      </c>
      <c r="B5101" s="4" t="s">
        <v>147</v>
      </c>
      <c r="C5101" s="4" t="s">
        <v>1848</v>
      </c>
      <c r="D5101" s="4" t="s">
        <v>57</v>
      </c>
      <c r="E5101" s="4" t="s">
        <v>15506</v>
      </c>
      <c r="F5101" s="4" t="s">
        <v>25162</v>
      </c>
    </row>
    <row r="5102" spans="1:6" x14ac:dyDescent="0.25">
      <c r="A5102" s="4" t="s">
        <v>3447</v>
      </c>
      <c r="B5102" s="4" t="s">
        <v>2720</v>
      </c>
      <c r="C5102" s="4" t="s">
        <v>18394</v>
      </c>
      <c r="D5102" s="4" t="s">
        <v>57</v>
      </c>
      <c r="E5102" s="4" t="s">
        <v>15506</v>
      </c>
      <c r="F5102" s="4" t="s">
        <v>25162</v>
      </c>
    </row>
    <row r="5103" spans="1:6" x14ac:dyDescent="0.25">
      <c r="A5103" s="4" t="s">
        <v>1633</v>
      </c>
      <c r="B5103" s="4" t="s">
        <v>882</v>
      </c>
      <c r="C5103" s="4" t="s">
        <v>437</v>
      </c>
      <c r="D5103" s="4" t="s">
        <v>38</v>
      </c>
      <c r="E5103" s="4" t="s">
        <v>15506</v>
      </c>
      <c r="F5103" s="4" t="s">
        <v>25160</v>
      </c>
    </row>
    <row r="5104" spans="1:6" x14ac:dyDescent="0.25">
      <c r="A5104" s="4" t="s">
        <v>95</v>
      </c>
      <c r="B5104" s="4" t="s">
        <v>154</v>
      </c>
      <c r="C5104" s="4" t="s">
        <v>17702</v>
      </c>
      <c r="D5104" s="4" t="s">
        <v>57</v>
      </c>
      <c r="E5104" s="4" t="s">
        <v>15506</v>
      </c>
      <c r="F5104" s="4" t="s">
        <v>25162</v>
      </c>
    </row>
    <row r="5105" spans="1:6" x14ac:dyDescent="0.25">
      <c r="A5105" s="4" t="s">
        <v>882</v>
      </c>
      <c r="B5105" s="4" t="s">
        <v>2573</v>
      </c>
      <c r="C5105" s="4" t="s">
        <v>2370</v>
      </c>
      <c r="D5105" s="4" t="s">
        <v>57</v>
      </c>
      <c r="E5105" s="4" t="s">
        <v>15506</v>
      </c>
      <c r="F5105" s="4" t="s">
        <v>25159</v>
      </c>
    </row>
    <row r="5106" spans="1:6" x14ac:dyDescent="0.25">
      <c r="A5106" s="4" t="s">
        <v>5461</v>
      </c>
      <c r="B5106" s="4" t="s">
        <v>154</v>
      </c>
      <c r="C5106" s="4" t="s">
        <v>9154</v>
      </c>
      <c r="D5106" s="4" t="s">
        <v>57</v>
      </c>
      <c r="E5106" s="4" t="s">
        <v>15506</v>
      </c>
      <c r="F5106" s="4" t="s">
        <v>25161</v>
      </c>
    </row>
    <row r="5107" spans="1:6" x14ac:dyDescent="0.25">
      <c r="A5107" s="4" t="s">
        <v>239</v>
      </c>
      <c r="B5107" s="4" t="s">
        <v>8391</v>
      </c>
      <c r="C5107" s="4" t="s">
        <v>19210</v>
      </c>
      <c r="D5107" s="4" t="s">
        <v>38</v>
      </c>
      <c r="E5107" s="4" t="s">
        <v>15506</v>
      </c>
      <c r="F5107" s="4" t="s">
        <v>25159</v>
      </c>
    </row>
    <row r="5108" spans="1:6" x14ac:dyDescent="0.25">
      <c r="A5108" s="4" t="s">
        <v>1633</v>
      </c>
      <c r="B5108" s="4" t="s">
        <v>882</v>
      </c>
      <c r="C5108" s="4" t="s">
        <v>676</v>
      </c>
      <c r="D5108" s="4" t="s">
        <v>38</v>
      </c>
      <c r="E5108" s="4" t="s">
        <v>15506</v>
      </c>
      <c r="F5108" s="4" t="s">
        <v>25162</v>
      </c>
    </row>
    <row r="5109" spans="1:6" x14ac:dyDescent="0.25">
      <c r="A5109" s="4" t="s">
        <v>882</v>
      </c>
      <c r="B5109" s="4" t="s">
        <v>450</v>
      </c>
      <c r="C5109" s="4" t="s">
        <v>19216</v>
      </c>
      <c r="D5109" s="4" t="s">
        <v>38</v>
      </c>
      <c r="E5109" s="4" t="s">
        <v>15506</v>
      </c>
      <c r="F5109" s="4" t="s">
        <v>25159</v>
      </c>
    </row>
    <row r="5110" spans="1:6" x14ac:dyDescent="0.25">
      <c r="A5110" s="4" t="s">
        <v>239</v>
      </c>
      <c r="B5110" s="4" t="s">
        <v>207</v>
      </c>
      <c r="C5110" s="4" t="s">
        <v>1384</v>
      </c>
      <c r="D5110" s="4" t="s">
        <v>57</v>
      </c>
      <c r="E5110" s="4" t="s">
        <v>15506</v>
      </c>
      <c r="F5110" s="4" t="s">
        <v>25159</v>
      </c>
    </row>
    <row r="5111" spans="1:6" x14ac:dyDescent="0.25">
      <c r="A5111" s="4" t="s">
        <v>4188</v>
      </c>
      <c r="B5111" s="4" t="s">
        <v>793</v>
      </c>
      <c r="C5111" s="4" t="s">
        <v>19221</v>
      </c>
      <c r="D5111" s="4" t="s">
        <v>38</v>
      </c>
      <c r="E5111" s="4" t="s">
        <v>15506</v>
      </c>
      <c r="F5111" s="4" t="s">
        <v>25162</v>
      </c>
    </row>
    <row r="5112" spans="1:6" x14ac:dyDescent="0.25">
      <c r="A5112" s="4" t="s">
        <v>5461</v>
      </c>
      <c r="B5112" s="4" t="s">
        <v>19225</v>
      </c>
      <c r="C5112" s="4" t="s">
        <v>19226</v>
      </c>
      <c r="D5112" s="4" t="s">
        <v>38</v>
      </c>
      <c r="E5112" s="4" t="s">
        <v>15506</v>
      </c>
      <c r="F5112" s="4" t="s">
        <v>25162</v>
      </c>
    </row>
    <row r="5113" spans="1:6" x14ac:dyDescent="0.25">
      <c r="A5113" s="4" t="s">
        <v>154</v>
      </c>
      <c r="B5113" s="4" t="s">
        <v>436</v>
      </c>
      <c r="C5113" s="4" t="s">
        <v>943</v>
      </c>
      <c r="D5113" s="4" t="s">
        <v>38</v>
      </c>
      <c r="E5113" s="4" t="s">
        <v>15506</v>
      </c>
      <c r="F5113" s="4" t="s">
        <v>25161</v>
      </c>
    </row>
    <row r="5114" spans="1:6" x14ac:dyDescent="0.25">
      <c r="A5114" s="4" t="s">
        <v>6998</v>
      </c>
      <c r="B5114" s="4" t="s">
        <v>5461</v>
      </c>
      <c r="C5114" s="4" t="s">
        <v>155</v>
      </c>
      <c r="D5114" s="4" t="s">
        <v>57</v>
      </c>
      <c r="E5114" s="4" t="s">
        <v>15506</v>
      </c>
      <c r="F5114" s="4" t="s">
        <v>25161</v>
      </c>
    </row>
    <row r="5115" spans="1:6" x14ac:dyDescent="0.25">
      <c r="A5115" s="4" t="s">
        <v>1114</v>
      </c>
      <c r="B5115" s="4" t="s">
        <v>177</v>
      </c>
      <c r="C5115" s="4" t="s">
        <v>2118</v>
      </c>
      <c r="D5115" s="4" t="s">
        <v>38</v>
      </c>
      <c r="E5115" s="4" t="s">
        <v>15506</v>
      </c>
      <c r="F5115" s="4" t="s">
        <v>25158</v>
      </c>
    </row>
    <row r="5116" spans="1:6" x14ac:dyDescent="0.25">
      <c r="A5116" s="4" t="s">
        <v>19236</v>
      </c>
      <c r="B5116" s="4" t="s">
        <v>123</v>
      </c>
      <c r="C5116" s="4" t="s">
        <v>528</v>
      </c>
      <c r="D5116" s="4" t="s">
        <v>38</v>
      </c>
      <c r="E5116" s="4" t="s">
        <v>15506</v>
      </c>
      <c r="F5116" s="4" t="s">
        <v>25158</v>
      </c>
    </row>
    <row r="5117" spans="1:6" x14ac:dyDescent="0.25">
      <c r="A5117" s="4" t="s">
        <v>154</v>
      </c>
      <c r="B5117" s="4" t="s">
        <v>19239</v>
      </c>
      <c r="C5117" s="4" t="s">
        <v>5514</v>
      </c>
      <c r="D5117" s="4" t="s">
        <v>57</v>
      </c>
      <c r="E5117" s="4" t="s">
        <v>15506</v>
      </c>
      <c r="F5117" s="4" t="s">
        <v>25158</v>
      </c>
    </row>
    <row r="5118" spans="1:6" x14ac:dyDescent="0.25">
      <c r="A5118" s="4" t="s">
        <v>993</v>
      </c>
      <c r="B5118" s="4" t="s">
        <v>65</v>
      </c>
      <c r="C5118" s="4" t="s">
        <v>2118</v>
      </c>
      <c r="D5118" s="4" t="s">
        <v>38</v>
      </c>
      <c r="E5118" s="4" t="s">
        <v>15506</v>
      </c>
      <c r="F5118" s="4" t="s">
        <v>25159</v>
      </c>
    </row>
    <row r="5119" spans="1:6" x14ac:dyDescent="0.25">
      <c r="A5119" s="4" t="s">
        <v>436</v>
      </c>
      <c r="B5119" s="4" t="s">
        <v>5440</v>
      </c>
      <c r="C5119" s="4" t="s">
        <v>1044</v>
      </c>
      <c r="D5119" s="4" t="s">
        <v>57</v>
      </c>
      <c r="E5119" s="4" t="s">
        <v>15506</v>
      </c>
      <c r="F5119" s="4" t="s">
        <v>25159</v>
      </c>
    </row>
    <row r="5120" spans="1:6" x14ac:dyDescent="0.25">
      <c r="A5120" s="4" t="s">
        <v>2720</v>
      </c>
      <c r="B5120" s="4" t="s">
        <v>450</v>
      </c>
      <c r="C5120" s="4" t="s">
        <v>2226</v>
      </c>
      <c r="D5120" s="4" t="s">
        <v>57</v>
      </c>
      <c r="E5120" s="4" t="s">
        <v>15506</v>
      </c>
      <c r="F5120" s="4" t="s">
        <v>25159</v>
      </c>
    </row>
    <row r="5121" spans="1:6" x14ac:dyDescent="0.25">
      <c r="A5121" s="4" t="s">
        <v>9121</v>
      </c>
      <c r="B5121" s="4" t="s">
        <v>5440</v>
      </c>
      <c r="C5121" s="4" t="s">
        <v>107</v>
      </c>
      <c r="D5121" s="4" t="s">
        <v>57</v>
      </c>
      <c r="E5121" s="4" t="s">
        <v>15506</v>
      </c>
      <c r="F5121" s="4" t="s">
        <v>25162</v>
      </c>
    </row>
    <row r="5122" spans="1:6" x14ac:dyDescent="0.25">
      <c r="A5122" s="4" t="s">
        <v>4675</v>
      </c>
      <c r="B5122" s="4" t="s">
        <v>122</v>
      </c>
      <c r="C5122" s="4" t="s">
        <v>1709</v>
      </c>
      <c r="D5122" s="4" t="s">
        <v>38</v>
      </c>
      <c r="E5122" s="4" t="s">
        <v>15506</v>
      </c>
      <c r="F5122" s="4" t="s">
        <v>25159</v>
      </c>
    </row>
    <row r="5123" spans="1:6" x14ac:dyDescent="0.25">
      <c r="A5123" s="4" t="s">
        <v>4675</v>
      </c>
      <c r="B5123" s="4" t="s">
        <v>12766</v>
      </c>
      <c r="C5123" s="4" t="s">
        <v>19258</v>
      </c>
      <c r="D5123" s="4" t="s">
        <v>38</v>
      </c>
      <c r="E5123" s="4" t="s">
        <v>15506</v>
      </c>
      <c r="F5123" s="4" t="s">
        <v>25161</v>
      </c>
    </row>
    <row r="5124" spans="1:6" x14ac:dyDescent="0.25">
      <c r="A5124" s="4" t="s">
        <v>177</v>
      </c>
      <c r="B5124" s="4" t="s">
        <v>5461</v>
      </c>
      <c r="C5124" s="4" t="s">
        <v>1863</v>
      </c>
      <c r="D5124" s="4" t="s">
        <v>57</v>
      </c>
      <c r="E5124" s="4" t="s">
        <v>15506</v>
      </c>
      <c r="F5124" s="4" t="s">
        <v>25162</v>
      </c>
    </row>
    <row r="5125" spans="1:6" x14ac:dyDescent="0.25">
      <c r="A5125" s="4" t="s">
        <v>4675</v>
      </c>
      <c r="B5125" s="4" t="s">
        <v>123</v>
      </c>
      <c r="C5125" s="4" t="s">
        <v>9357</v>
      </c>
      <c r="D5125" s="4" t="s">
        <v>38</v>
      </c>
      <c r="E5125" s="4" t="s">
        <v>15506</v>
      </c>
      <c r="F5125" s="4" t="s">
        <v>25161</v>
      </c>
    </row>
    <row r="5126" spans="1:6" x14ac:dyDescent="0.25">
      <c r="A5126" s="4" t="s">
        <v>177</v>
      </c>
      <c r="B5126" s="4" t="s">
        <v>74</v>
      </c>
      <c r="C5126" s="4" t="s">
        <v>19266</v>
      </c>
      <c r="D5126" s="4" t="s">
        <v>57</v>
      </c>
      <c r="E5126" s="4" t="s">
        <v>15506</v>
      </c>
      <c r="F5126" s="4" t="s">
        <v>25161</v>
      </c>
    </row>
    <row r="5127" spans="1:6" x14ac:dyDescent="0.25">
      <c r="A5127" s="4" t="s">
        <v>1633</v>
      </c>
      <c r="B5127" s="4" t="s">
        <v>7329</v>
      </c>
      <c r="C5127" s="4" t="s">
        <v>676</v>
      </c>
      <c r="D5127" s="4" t="s">
        <v>38</v>
      </c>
      <c r="E5127" s="4" t="s">
        <v>15506</v>
      </c>
      <c r="F5127" s="4" t="s">
        <v>25161</v>
      </c>
    </row>
    <row r="5128" spans="1:6" x14ac:dyDescent="0.25">
      <c r="A5128" s="4" t="s">
        <v>450</v>
      </c>
      <c r="B5128" s="4" t="s">
        <v>6982</v>
      </c>
      <c r="C5128" s="4" t="s">
        <v>1402</v>
      </c>
      <c r="D5128" s="4" t="s">
        <v>57</v>
      </c>
      <c r="E5128" s="4" t="s">
        <v>15506</v>
      </c>
      <c r="F5128" s="4" t="s">
        <v>25157</v>
      </c>
    </row>
    <row r="5129" spans="1:6" x14ac:dyDescent="0.25">
      <c r="A5129" s="4" t="s">
        <v>4675</v>
      </c>
      <c r="B5129" s="4" t="s">
        <v>122</v>
      </c>
      <c r="C5129" s="4" t="s">
        <v>920</v>
      </c>
      <c r="D5129" s="4" t="s">
        <v>57</v>
      </c>
      <c r="E5129" s="4" t="s">
        <v>15506</v>
      </c>
      <c r="F5129" s="4" t="s">
        <v>25160</v>
      </c>
    </row>
    <row r="5130" spans="1:6" x14ac:dyDescent="0.25">
      <c r="A5130" s="4" t="s">
        <v>5461</v>
      </c>
      <c r="B5130" s="4" t="s">
        <v>5461</v>
      </c>
      <c r="C5130" s="4" t="s">
        <v>1987</v>
      </c>
      <c r="D5130" s="4" t="s">
        <v>57</v>
      </c>
      <c r="E5130" s="4" t="s">
        <v>15506</v>
      </c>
      <c r="F5130" s="4" t="s">
        <v>25161</v>
      </c>
    </row>
    <row r="5131" spans="1:6" x14ac:dyDescent="0.25">
      <c r="A5131" s="4" t="s">
        <v>74</v>
      </c>
      <c r="B5131" s="4" t="s">
        <v>3719</v>
      </c>
      <c r="C5131" s="4" t="s">
        <v>19281</v>
      </c>
      <c r="D5131" s="4" t="s">
        <v>57</v>
      </c>
      <c r="E5131" s="4" t="s">
        <v>15506</v>
      </c>
      <c r="F5131" s="4" t="s">
        <v>25158</v>
      </c>
    </row>
    <row r="5132" spans="1:6" x14ac:dyDescent="0.25">
      <c r="A5132" s="4" t="s">
        <v>177</v>
      </c>
      <c r="B5132" s="4" t="s">
        <v>993</v>
      </c>
      <c r="C5132" s="4" t="s">
        <v>265</v>
      </c>
      <c r="D5132" s="4" t="s">
        <v>57</v>
      </c>
      <c r="E5132" s="4" t="s">
        <v>15506</v>
      </c>
      <c r="F5132" s="4" t="s">
        <v>25162</v>
      </c>
    </row>
    <row r="5133" spans="1:6" x14ac:dyDescent="0.25">
      <c r="A5133" s="4" t="s">
        <v>1153</v>
      </c>
      <c r="B5133" s="4" t="s">
        <v>3719</v>
      </c>
      <c r="C5133" s="4" t="s">
        <v>19287</v>
      </c>
      <c r="D5133" s="4" t="s">
        <v>57</v>
      </c>
      <c r="E5133" s="4" t="s">
        <v>15506</v>
      </c>
      <c r="F5133" s="4" t="s">
        <v>25160</v>
      </c>
    </row>
    <row r="5134" spans="1:6" x14ac:dyDescent="0.25">
      <c r="A5134" s="4" t="s">
        <v>5461</v>
      </c>
      <c r="B5134" s="4" t="s">
        <v>147</v>
      </c>
      <c r="C5134" s="4" t="s">
        <v>1713</v>
      </c>
      <c r="D5134" s="4" t="s">
        <v>57</v>
      </c>
      <c r="E5134" s="4" t="s">
        <v>15506</v>
      </c>
      <c r="F5134" s="4" t="s">
        <v>25161</v>
      </c>
    </row>
    <row r="5135" spans="1:6" x14ac:dyDescent="0.25">
      <c r="A5135" s="4" t="s">
        <v>450</v>
      </c>
      <c r="B5135" s="4" t="s">
        <v>882</v>
      </c>
      <c r="C5135" s="4" t="s">
        <v>7482</v>
      </c>
      <c r="D5135" s="4" t="s">
        <v>57</v>
      </c>
      <c r="E5135" s="4" t="s">
        <v>15506</v>
      </c>
      <c r="F5135" s="4" t="s">
        <v>25161</v>
      </c>
    </row>
    <row r="5136" spans="1:6" x14ac:dyDescent="0.25">
      <c r="A5136" s="4" t="s">
        <v>154</v>
      </c>
      <c r="B5136" s="4" t="s">
        <v>239</v>
      </c>
      <c r="C5136" s="4" t="s">
        <v>19294</v>
      </c>
      <c r="D5136" s="4" t="s">
        <v>38</v>
      </c>
      <c r="E5136" s="4" t="s">
        <v>15506</v>
      </c>
      <c r="F5136" s="4" t="s">
        <v>25161</v>
      </c>
    </row>
    <row r="5137" spans="1:6" x14ac:dyDescent="0.25">
      <c r="A5137" s="4" t="s">
        <v>74</v>
      </c>
      <c r="B5137" s="4" t="s">
        <v>177</v>
      </c>
      <c r="C5137" s="4" t="s">
        <v>1524</v>
      </c>
      <c r="D5137" s="4" t="s">
        <v>57</v>
      </c>
      <c r="E5137" s="4" t="s">
        <v>15506</v>
      </c>
      <c r="F5137" s="4" t="s">
        <v>25161</v>
      </c>
    </row>
    <row r="5138" spans="1:6" x14ac:dyDescent="0.25">
      <c r="A5138" s="4" t="s">
        <v>2554</v>
      </c>
      <c r="B5138" s="4" t="s">
        <v>1879</v>
      </c>
      <c r="C5138" s="4" t="s">
        <v>3131</v>
      </c>
      <c r="D5138" s="4" t="s">
        <v>57</v>
      </c>
      <c r="E5138" s="4" t="s">
        <v>15506</v>
      </c>
      <c r="F5138" s="4" t="s">
        <v>25161</v>
      </c>
    </row>
    <row r="5139" spans="1:6" x14ac:dyDescent="0.25">
      <c r="A5139" s="4" t="s">
        <v>382</v>
      </c>
      <c r="B5139" s="4" t="s">
        <v>5076</v>
      </c>
      <c r="C5139" s="4" t="s">
        <v>19302</v>
      </c>
      <c r="D5139" s="4" t="s">
        <v>57</v>
      </c>
      <c r="E5139" s="4" t="s">
        <v>15506</v>
      </c>
      <c r="F5139" s="4" t="s">
        <v>25162</v>
      </c>
    </row>
    <row r="5140" spans="1:6" x14ac:dyDescent="0.25">
      <c r="A5140" s="4" t="s">
        <v>1825</v>
      </c>
      <c r="B5140" s="4" t="s">
        <v>19305</v>
      </c>
      <c r="C5140" s="4" t="s">
        <v>3049</v>
      </c>
      <c r="D5140" s="4" t="s">
        <v>38</v>
      </c>
      <c r="E5140" s="4" t="s">
        <v>15506</v>
      </c>
      <c r="F5140" s="4" t="s">
        <v>25161</v>
      </c>
    </row>
    <row r="5141" spans="1:6" x14ac:dyDescent="0.25">
      <c r="A5141" s="4" t="s">
        <v>74</v>
      </c>
      <c r="B5141" s="4" t="s">
        <v>177</v>
      </c>
      <c r="C5141" s="4" t="s">
        <v>5699</v>
      </c>
      <c r="D5141" s="4" t="s">
        <v>57</v>
      </c>
      <c r="E5141" s="4" t="s">
        <v>15506</v>
      </c>
      <c r="F5141" s="4" t="s">
        <v>25161</v>
      </c>
    </row>
    <row r="5142" spans="1:6" x14ac:dyDescent="0.25">
      <c r="A5142" s="4" t="s">
        <v>2573</v>
      </c>
      <c r="B5142" s="4" t="s">
        <v>2573</v>
      </c>
      <c r="C5142" s="4" t="s">
        <v>19310</v>
      </c>
      <c r="D5142" s="4" t="s">
        <v>57</v>
      </c>
      <c r="E5142" s="4" t="s">
        <v>15506</v>
      </c>
      <c r="F5142" s="4" t="s">
        <v>25161</v>
      </c>
    </row>
    <row r="5143" spans="1:6" x14ac:dyDescent="0.25">
      <c r="A5143" s="4" t="s">
        <v>394</v>
      </c>
      <c r="B5143" s="4" t="s">
        <v>207</v>
      </c>
      <c r="C5143" s="4" t="s">
        <v>1598</v>
      </c>
      <c r="D5143" s="4" t="s">
        <v>38</v>
      </c>
      <c r="E5143" s="4" t="s">
        <v>15506</v>
      </c>
      <c r="F5143" s="4" t="s">
        <v>25161</v>
      </c>
    </row>
    <row r="5144" spans="1:6" x14ac:dyDescent="0.25">
      <c r="A5144" s="4" t="s">
        <v>123</v>
      </c>
      <c r="B5144" s="4" t="s">
        <v>793</v>
      </c>
      <c r="C5144" s="4" t="s">
        <v>11157</v>
      </c>
      <c r="D5144" s="4" t="s">
        <v>38</v>
      </c>
      <c r="E5144" s="4" t="s">
        <v>15506</v>
      </c>
      <c r="F5144" s="4" t="s">
        <v>25162</v>
      </c>
    </row>
    <row r="5145" spans="1:6" x14ac:dyDescent="0.25">
      <c r="A5145" s="4" t="s">
        <v>6969</v>
      </c>
      <c r="B5145" s="4" t="s">
        <v>834</v>
      </c>
      <c r="C5145" s="4" t="s">
        <v>19049</v>
      </c>
      <c r="D5145" s="4" t="s">
        <v>57</v>
      </c>
      <c r="E5145" s="4" t="s">
        <v>15506</v>
      </c>
      <c r="F5145" s="4" t="s">
        <v>25161</v>
      </c>
    </row>
    <row r="5146" spans="1:6" x14ac:dyDescent="0.25">
      <c r="A5146" s="4" t="s">
        <v>882</v>
      </c>
      <c r="B5146" s="4" t="s">
        <v>2573</v>
      </c>
      <c r="C5146" s="4" t="s">
        <v>1815</v>
      </c>
      <c r="D5146" s="4" t="s">
        <v>57</v>
      </c>
      <c r="E5146" s="4" t="s">
        <v>15506</v>
      </c>
      <c r="F5146" s="4" t="s">
        <v>25161</v>
      </c>
    </row>
    <row r="5147" spans="1:6" x14ac:dyDescent="0.25">
      <c r="A5147" s="4" t="s">
        <v>334</v>
      </c>
      <c r="B5147" s="4" t="s">
        <v>2573</v>
      </c>
      <c r="C5147" s="4" t="s">
        <v>19321</v>
      </c>
      <c r="D5147" s="4" t="s">
        <v>57</v>
      </c>
      <c r="E5147" s="4" t="s">
        <v>15506</v>
      </c>
      <c r="F5147" s="4" t="s">
        <v>25161</v>
      </c>
    </row>
    <row r="5148" spans="1:6" x14ac:dyDescent="0.25">
      <c r="A5148" s="4" t="s">
        <v>5461</v>
      </c>
      <c r="B5148" s="4" t="s">
        <v>19324</v>
      </c>
      <c r="C5148" s="4" t="s">
        <v>163</v>
      </c>
      <c r="D5148" s="4" t="s">
        <v>57</v>
      </c>
      <c r="E5148" s="4" t="s">
        <v>15506</v>
      </c>
      <c r="F5148" s="4" t="s">
        <v>25159</v>
      </c>
    </row>
    <row r="5149" spans="1:6" x14ac:dyDescent="0.25">
      <c r="A5149" s="4" t="s">
        <v>2779</v>
      </c>
      <c r="B5149" s="4" t="s">
        <v>2779</v>
      </c>
      <c r="C5149" s="4" t="s">
        <v>9285</v>
      </c>
      <c r="D5149" s="4" t="s">
        <v>57</v>
      </c>
      <c r="E5149" s="4" t="s">
        <v>15506</v>
      </c>
      <c r="F5149" s="4" t="s">
        <v>25161</v>
      </c>
    </row>
    <row r="5150" spans="1:6" x14ac:dyDescent="0.25">
      <c r="A5150" s="4" t="s">
        <v>123</v>
      </c>
      <c r="B5150" s="4" t="s">
        <v>4074</v>
      </c>
      <c r="C5150" s="4" t="s">
        <v>19330</v>
      </c>
      <c r="D5150" s="4" t="s">
        <v>38</v>
      </c>
      <c r="E5150" s="4" t="s">
        <v>15506</v>
      </c>
      <c r="F5150" s="4" t="s">
        <v>25161</v>
      </c>
    </row>
    <row r="5151" spans="1:6" x14ac:dyDescent="0.25">
      <c r="A5151" s="4" t="s">
        <v>5837</v>
      </c>
      <c r="B5151" s="4" t="s">
        <v>1684</v>
      </c>
      <c r="C5151" s="4" t="s">
        <v>3781</v>
      </c>
      <c r="D5151" s="4" t="s">
        <v>38</v>
      </c>
      <c r="E5151" s="4" t="s">
        <v>1565</v>
      </c>
      <c r="F5151" s="4" t="s">
        <v>25162</v>
      </c>
    </row>
    <row r="5152" spans="1:6" x14ac:dyDescent="0.25">
      <c r="A5152" s="4" t="s">
        <v>5837</v>
      </c>
      <c r="B5152" s="4" t="s">
        <v>1612</v>
      </c>
      <c r="C5152" s="4" t="s">
        <v>6644</v>
      </c>
      <c r="D5152" s="4" t="s">
        <v>38</v>
      </c>
      <c r="E5152" s="4" t="s">
        <v>1565</v>
      </c>
      <c r="F5152" s="4" t="s">
        <v>25159</v>
      </c>
    </row>
    <row r="5153" spans="1:6" x14ac:dyDescent="0.25">
      <c r="A5153" s="4" t="s">
        <v>1945</v>
      </c>
      <c r="B5153" s="4" t="s">
        <v>502</v>
      </c>
      <c r="C5153" s="4" t="s">
        <v>18988</v>
      </c>
      <c r="D5153" s="4" t="s">
        <v>57</v>
      </c>
      <c r="E5153" s="4" t="s">
        <v>1565</v>
      </c>
      <c r="F5153" s="4" t="s">
        <v>25158</v>
      </c>
    </row>
    <row r="5154" spans="1:6" x14ac:dyDescent="0.25">
      <c r="A5154" s="4" t="s">
        <v>84</v>
      </c>
      <c r="B5154" s="4" t="s">
        <v>1479</v>
      </c>
      <c r="C5154" s="4" t="s">
        <v>240</v>
      </c>
      <c r="D5154" s="4" t="s">
        <v>57</v>
      </c>
      <c r="E5154" s="4" t="s">
        <v>1565</v>
      </c>
      <c r="F5154" s="4" t="s">
        <v>25162</v>
      </c>
    </row>
    <row r="5155" spans="1:6" x14ac:dyDescent="0.25">
      <c r="A5155" s="4" t="s">
        <v>169</v>
      </c>
      <c r="B5155" s="4" t="s">
        <v>54</v>
      </c>
      <c r="C5155" s="4" t="s">
        <v>1052</v>
      </c>
      <c r="D5155" s="4" t="s">
        <v>38</v>
      </c>
      <c r="E5155" s="4" t="s">
        <v>1565</v>
      </c>
      <c r="F5155" s="4" t="s">
        <v>25162</v>
      </c>
    </row>
    <row r="5156" spans="1:6" x14ac:dyDescent="0.25">
      <c r="A5156" s="4" t="s">
        <v>978</v>
      </c>
      <c r="B5156" s="4" t="s">
        <v>978</v>
      </c>
      <c r="C5156" s="4" t="s">
        <v>779</v>
      </c>
      <c r="D5156" s="4" t="s">
        <v>57</v>
      </c>
      <c r="E5156" s="4" t="s">
        <v>1565</v>
      </c>
      <c r="F5156" s="4" t="s">
        <v>25162</v>
      </c>
    </row>
    <row r="5157" spans="1:6" x14ac:dyDescent="0.25">
      <c r="A5157" s="4" t="s">
        <v>95</v>
      </c>
      <c r="B5157" s="4" t="s">
        <v>3493</v>
      </c>
      <c r="C5157" s="4" t="s">
        <v>2453</v>
      </c>
      <c r="D5157" s="4" t="s">
        <v>38</v>
      </c>
      <c r="E5157" s="4" t="s">
        <v>1565</v>
      </c>
      <c r="F5157" s="4" t="s">
        <v>25162</v>
      </c>
    </row>
    <row r="5158" spans="1:6" x14ac:dyDescent="0.25">
      <c r="A5158" s="4" t="s">
        <v>36</v>
      </c>
      <c r="B5158" s="4" t="s">
        <v>1063</v>
      </c>
      <c r="C5158" s="4" t="s">
        <v>327</v>
      </c>
      <c r="D5158" s="4" t="s">
        <v>57</v>
      </c>
      <c r="E5158" s="4" t="s">
        <v>1565</v>
      </c>
      <c r="F5158" s="4" t="s">
        <v>25159</v>
      </c>
    </row>
    <row r="5159" spans="1:6" x14ac:dyDescent="0.25">
      <c r="A5159" s="4" t="s">
        <v>2420</v>
      </c>
      <c r="B5159" s="4" t="s">
        <v>65</v>
      </c>
      <c r="C5159" s="4" t="s">
        <v>2005</v>
      </c>
      <c r="D5159" s="4" t="s">
        <v>38</v>
      </c>
      <c r="E5159" s="4" t="s">
        <v>1565</v>
      </c>
      <c r="F5159" s="4" t="s">
        <v>25162</v>
      </c>
    </row>
    <row r="5160" spans="1:6" x14ac:dyDescent="0.25">
      <c r="A5160" s="4" t="s">
        <v>308</v>
      </c>
      <c r="B5160" s="4" t="s">
        <v>5870</v>
      </c>
      <c r="C5160" s="4" t="s">
        <v>19355</v>
      </c>
      <c r="D5160" s="4" t="s">
        <v>57</v>
      </c>
      <c r="E5160" s="4" t="s">
        <v>1565</v>
      </c>
      <c r="F5160" s="4" t="s">
        <v>25162</v>
      </c>
    </row>
    <row r="5161" spans="1:6" x14ac:dyDescent="0.25">
      <c r="A5161" s="4" t="s">
        <v>978</v>
      </c>
      <c r="B5161" s="4" t="s">
        <v>2564</v>
      </c>
      <c r="C5161" s="4" t="s">
        <v>2702</v>
      </c>
      <c r="D5161" s="4" t="s">
        <v>38</v>
      </c>
      <c r="E5161" s="4" t="s">
        <v>1565</v>
      </c>
      <c r="F5161" s="4" t="s">
        <v>25162</v>
      </c>
    </row>
    <row r="5162" spans="1:6" x14ac:dyDescent="0.25">
      <c r="A5162" s="4" t="s">
        <v>978</v>
      </c>
      <c r="B5162" s="4" t="s">
        <v>1369</v>
      </c>
      <c r="C5162" s="4" t="s">
        <v>19361</v>
      </c>
      <c r="D5162" s="4" t="s">
        <v>57</v>
      </c>
      <c r="E5162" s="4" t="s">
        <v>1565</v>
      </c>
      <c r="F5162" s="4" t="s">
        <v>25162</v>
      </c>
    </row>
    <row r="5163" spans="1:6" x14ac:dyDescent="0.25">
      <c r="A5163" s="4" t="s">
        <v>54</v>
      </c>
      <c r="B5163" s="4" t="s">
        <v>394</v>
      </c>
      <c r="C5163" s="4" t="s">
        <v>5413</v>
      </c>
      <c r="D5163" s="4" t="s">
        <v>38</v>
      </c>
      <c r="E5163" s="4" t="s">
        <v>1565</v>
      </c>
      <c r="F5163" s="4" t="s">
        <v>25159</v>
      </c>
    </row>
    <row r="5164" spans="1:6" x14ac:dyDescent="0.25">
      <c r="A5164" s="4" t="s">
        <v>978</v>
      </c>
      <c r="B5164" s="4" t="s">
        <v>978</v>
      </c>
      <c r="C5164" s="4" t="s">
        <v>3205</v>
      </c>
      <c r="D5164" s="4" t="s">
        <v>57</v>
      </c>
      <c r="E5164" s="4" t="s">
        <v>1565</v>
      </c>
      <c r="F5164" s="4" t="s">
        <v>25162</v>
      </c>
    </row>
    <row r="5165" spans="1:6" x14ac:dyDescent="0.25">
      <c r="A5165" s="4" t="s">
        <v>394</v>
      </c>
      <c r="B5165" s="4" t="s">
        <v>215</v>
      </c>
      <c r="C5165" s="4" t="s">
        <v>7379</v>
      </c>
      <c r="D5165" s="4" t="s">
        <v>38</v>
      </c>
      <c r="E5165" s="4" t="s">
        <v>1565</v>
      </c>
      <c r="F5165" s="4" t="s">
        <v>25162</v>
      </c>
    </row>
    <row r="5166" spans="1:6" x14ac:dyDescent="0.25">
      <c r="A5166" s="4" t="s">
        <v>394</v>
      </c>
      <c r="B5166" s="4" t="s">
        <v>215</v>
      </c>
      <c r="C5166" s="4" t="s">
        <v>616</v>
      </c>
      <c r="D5166" s="4" t="s">
        <v>38</v>
      </c>
      <c r="E5166" s="4" t="s">
        <v>1565</v>
      </c>
      <c r="F5166" s="4" t="s">
        <v>25158</v>
      </c>
    </row>
    <row r="5167" spans="1:6" x14ac:dyDescent="0.25">
      <c r="A5167" s="4" t="s">
        <v>1885</v>
      </c>
      <c r="B5167" s="4" t="s">
        <v>1885</v>
      </c>
      <c r="C5167" s="4" t="s">
        <v>17894</v>
      </c>
      <c r="D5167" s="4" t="s">
        <v>38</v>
      </c>
      <c r="E5167" s="4" t="s">
        <v>1565</v>
      </c>
      <c r="F5167" s="4" t="s">
        <v>25158</v>
      </c>
    </row>
    <row r="5168" spans="1:6" x14ac:dyDescent="0.25">
      <c r="A5168" s="4" t="s">
        <v>169</v>
      </c>
      <c r="B5168" s="4" t="s">
        <v>2481</v>
      </c>
      <c r="C5168" s="4" t="s">
        <v>920</v>
      </c>
      <c r="D5168" s="4" t="s">
        <v>57</v>
      </c>
      <c r="E5168" s="4" t="s">
        <v>1565</v>
      </c>
      <c r="F5168" s="4" t="s">
        <v>25159</v>
      </c>
    </row>
    <row r="5169" spans="1:6" x14ac:dyDescent="0.25">
      <c r="A5169" s="4" t="s">
        <v>84</v>
      </c>
      <c r="B5169" s="4" t="s">
        <v>502</v>
      </c>
      <c r="C5169" s="4" t="s">
        <v>504</v>
      </c>
      <c r="D5169" s="4" t="s">
        <v>38</v>
      </c>
      <c r="E5169" s="4" t="s">
        <v>1565</v>
      </c>
      <c r="F5169" s="4" t="s">
        <v>25158</v>
      </c>
    </row>
    <row r="5170" spans="1:6" x14ac:dyDescent="0.25">
      <c r="A5170" s="4" t="s">
        <v>382</v>
      </c>
      <c r="B5170" s="4" t="s">
        <v>65</v>
      </c>
      <c r="C5170" s="4" t="s">
        <v>5441</v>
      </c>
      <c r="D5170" s="4" t="s">
        <v>38</v>
      </c>
      <c r="E5170" s="4" t="s">
        <v>1565</v>
      </c>
      <c r="F5170" s="4" t="s">
        <v>25158</v>
      </c>
    </row>
    <row r="5171" spans="1:6" x14ac:dyDescent="0.25">
      <c r="A5171" s="4" t="s">
        <v>54</v>
      </c>
      <c r="B5171" s="4" t="s">
        <v>177</v>
      </c>
      <c r="C5171" s="4" t="s">
        <v>19380</v>
      </c>
      <c r="D5171" s="4" t="s">
        <v>38</v>
      </c>
      <c r="E5171" s="4" t="s">
        <v>1565</v>
      </c>
      <c r="F5171" s="4" t="s">
        <v>25162</v>
      </c>
    </row>
    <row r="5172" spans="1:6" x14ac:dyDescent="0.25">
      <c r="A5172" s="4" t="s">
        <v>5870</v>
      </c>
      <c r="B5172" s="4" t="s">
        <v>169</v>
      </c>
      <c r="C5172" s="4" t="s">
        <v>3256</v>
      </c>
      <c r="D5172" s="4" t="s">
        <v>38</v>
      </c>
      <c r="E5172" s="4" t="s">
        <v>1565</v>
      </c>
      <c r="F5172" s="4" t="s">
        <v>25158</v>
      </c>
    </row>
    <row r="5173" spans="1:6" x14ac:dyDescent="0.25">
      <c r="A5173" s="4" t="s">
        <v>2573</v>
      </c>
      <c r="B5173" s="4" t="s">
        <v>130</v>
      </c>
      <c r="C5173" s="4" t="s">
        <v>1524</v>
      </c>
      <c r="D5173" s="4" t="s">
        <v>57</v>
      </c>
      <c r="E5173" s="4" t="s">
        <v>19387</v>
      </c>
      <c r="F5173" s="4" t="s">
        <v>25161</v>
      </c>
    </row>
    <row r="5174" spans="1:6" x14ac:dyDescent="0.25">
      <c r="A5174" s="4" t="s">
        <v>65</v>
      </c>
      <c r="B5174" s="4" t="s">
        <v>1885</v>
      </c>
      <c r="C5174" s="4" t="s">
        <v>9839</v>
      </c>
      <c r="D5174" s="4" t="s">
        <v>57</v>
      </c>
      <c r="E5174" s="4" t="s">
        <v>19387</v>
      </c>
      <c r="F5174" s="4" t="s">
        <v>25161</v>
      </c>
    </row>
    <row r="5175" spans="1:6" x14ac:dyDescent="0.25">
      <c r="A5175" s="4" t="s">
        <v>8432</v>
      </c>
      <c r="B5175" s="4" t="s">
        <v>1885</v>
      </c>
      <c r="C5175" s="4" t="s">
        <v>4324</v>
      </c>
      <c r="D5175" s="4" t="s">
        <v>57</v>
      </c>
      <c r="E5175" s="4" t="s">
        <v>19387</v>
      </c>
      <c r="F5175" s="4" t="s">
        <v>25161</v>
      </c>
    </row>
    <row r="5176" spans="1:6" x14ac:dyDescent="0.25">
      <c r="A5176" s="4" t="s">
        <v>1885</v>
      </c>
      <c r="B5176" s="4" t="s">
        <v>2994</v>
      </c>
      <c r="C5176" s="4" t="s">
        <v>19395</v>
      </c>
      <c r="D5176" s="4" t="s">
        <v>57</v>
      </c>
      <c r="E5176" s="4" t="s">
        <v>19387</v>
      </c>
      <c r="F5176" s="4" t="s">
        <v>25162</v>
      </c>
    </row>
    <row r="5177" spans="1:6" x14ac:dyDescent="0.25">
      <c r="A5177" s="4" t="s">
        <v>10424</v>
      </c>
      <c r="B5177" s="4" t="s">
        <v>2573</v>
      </c>
      <c r="C5177" s="4" t="s">
        <v>1991</v>
      </c>
      <c r="D5177" s="4" t="s">
        <v>57</v>
      </c>
      <c r="E5177" s="4" t="s">
        <v>19387</v>
      </c>
      <c r="F5177" s="4" t="s">
        <v>25162</v>
      </c>
    </row>
    <row r="5178" spans="1:6" x14ac:dyDescent="0.25">
      <c r="A5178" s="4" t="s">
        <v>10424</v>
      </c>
      <c r="B5178" s="4" t="s">
        <v>2573</v>
      </c>
      <c r="C5178" s="4" t="s">
        <v>19403</v>
      </c>
      <c r="D5178" s="4" t="s">
        <v>57</v>
      </c>
      <c r="E5178" s="4" t="s">
        <v>19387</v>
      </c>
      <c r="F5178" s="4" t="s">
        <v>25162</v>
      </c>
    </row>
    <row r="5179" spans="1:6" x14ac:dyDescent="0.25">
      <c r="A5179" s="4" t="s">
        <v>882</v>
      </c>
      <c r="B5179" s="4" t="s">
        <v>123</v>
      </c>
      <c r="C5179" s="4" t="s">
        <v>19406</v>
      </c>
      <c r="D5179" s="4" t="s">
        <v>38</v>
      </c>
      <c r="E5179" s="4" t="s">
        <v>19387</v>
      </c>
      <c r="F5179" s="4" t="s">
        <v>25162</v>
      </c>
    </row>
    <row r="5180" spans="1:6" x14ac:dyDescent="0.25">
      <c r="A5180" s="4" t="s">
        <v>10424</v>
      </c>
      <c r="B5180" s="4" t="s">
        <v>2573</v>
      </c>
      <c r="C5180" s="4" t="s">
        <v>1600</v>
      </c>
      <c r="D5180" s="4" t="s">
        <v>57</v>
      </c>
      <c r="E5180" s="4" t="s">
        <v>19387</v>
      </c>
      <c r="F5180" s="4" t="s">
        <v>25162</v>
      </c>
    </row>
    <row r="5181" spans="1:6" x14ac:dyDescent="0.25">
      <c r="A5181" s="4" t="s">
        <v>334</v>
      </c>
      <c r="B5181" s="4" t="s">
        <v>215</v>
      </c>
      <c r="C5181" s="4" t="s">
        <v>2679</v>
      </c>
      <c r="D5181" s="4" t="s">
        <v>57</v>
      </c>
      <c r="E5181" s="4" t="s">
        <v>19387</v>
      </c>
      <c r="F5181" s="4" t="s">
        <v>25162</v>
      </c>
    </row>
    <row r="5182" spans="1:6" x14ac:dyDescent="0.25">
      <c r="A5182" s="4" t="s">
        <v>19099</v>
      </c>
      <c r="B5182" s="4" t="s">
        <v>10424</v>
      </c>
      <c r="C5182" s="4" t="s">
        <v>15827</v>
      </c>
      <c r="D5182" s="4" t="s">
        <v>57</v>
      </c>
      <c r="E5182" s="4" t="s">
        <v>19387</v>
      </c>
      <c r="F5182" s="4" t="s">
        <v>25162</v>
      </c>
    </row>
    <row r="5183" spans="1:6" x14ac:dyDescent="0.25">
      <c r="A5183" s="4" t="s">
        <v>14296</v>
      </c>
      <c r="B5183" s="4" t="s">
        <v>2573</v>
      </c>
      <c r="C5183" s="4" t="s">
        <v>1521</v>
      </c>
      <c r="D5183" s="4" t="s">
        <v>57</v>
      </c>
      <c r="E5183" s="4" t="s">
        <v>19387</v>
      </c>
      <c r="F5183" s="4" t="s">
        <v>25162</v>
      </c>
    </row>
    <row r="5184" spans="1:6" x14ac:dyDescent="0.25">
      <c r="A5184" s="4" t="s">
        <v>1885</v>
      </c>
      <c r="B5184" s="4" t="s">
        <v>14296</v>
      </c>
      <c r="C5184" s="4" t="s">
        <v>588</v>
      </c>
      <c r="D5184" s="4" t="s">
        <v>38</v>
      </c>
      <c r="E5184" s="4" t="s">
        <v>19387</v>
      </c>
      <c r="F5184" s="4" t="s">
        <v>25162</v>
      </c>
    </row>
    <row r="5185" spans="1:6" x14ac:dyDescent="0.25">
      <c r="A5185" s="4" t="s">
        <v>154</v>
      </c>
      <c r="B5185" s="4" t="s">
        <v>5481</v>
      </c>
      <c r="C5185" s="4" t="s">
        <v>17702</v>
      </c>
      <c r="D5185" s="4" t="s">
        <v>57</v>
      </c>
      <c r="E5185" s="4" t="s">
        <v>19387</v>
      </c>
      <c r="F5185" s="4" t="s">
        <v>25162</v>
      </c>
    </row>
    <row r="5186" spans="1:6" x14ac:dyDescent="0.25">
      <c r="A5186" s="4" t="s">
        <v>8432</v>
      </c>
      <c r="B5186" s="4" t="s">
        <v>4675</v>
      </c>
      <c r="C5186" s="4" t="s">
        <v>9712</v>
      </c>
      <c r="D5186" s="4" t="s">
        <v>57</v>
      </c>
      <c r="E5186" s="4" t="s">
        <v>19387</v>
      </c>
      <c r="F5186" s="4" t="s">
        <v>25160</v>
      </c>
    </row>
    <row r="5187" spans="1:6" x14ac:dyDescent="0.25">
      <c r="A5187" s="4" t="s">
        <v>4675</v>
      </c>
      <c r="B5187" s="4" t="s">
        <v>1885</v>
      </c>
      <c r="C5187" s="4" t="s">
        <v>431</v>
      </c>
      <c r="D5187" s="4" t="s">
        <v>57</v>
      </c>
      <c r="E5187" s="4" t="s">
        <v>19387</v>
      </c>
      <c r="F5187" s="4" t="s">
        <v>25160</v>
      </c>
    </row>
    <row r="5188" spans="1:6" x14ac:dyDescent="0.25">
      <c r="A5188" s="4" t="s">
        <v>10424</v>
      </c>
      <c r="B5188" s="4" t="s">
        <v>54</v>
      </c>
      <c r="C5188" s="4" t="s">
        <v>17997</v>
      </c>
      <c r="D5188" s="4" t="s">
        <v>38</v>
      </c>
      <c r="E5188" s="4" t="s">
        <v>19387</v>
      </c>
      <c r="F5188" s="4" t="s">
        <v>25162</v>
      </c>
    </row>
    <row r="5189" spans="1:6" x14ac:dyDescent="0.25">
      <c r="A5189" s="4" t="s">
        <v>54</v>
      </c>
      <c r="B5189" s="4" t="s">
        <v>74</v>
      </c>
      <c r="C5189" s="4" t="s">
        <v>685</v>
      </c>
      <c r="D5189" s="4" t="s">
        <v>57</v>
      </c>
      <c r="E5189" s="4" t="s">
        <v>19387</v>
      </c>
      <c r="F5189" s="4" t="s">
        <v>25160</v>
      </c>
    </row>
    <row r="5190" spans="1:6" x14ac:dyDescent="0.25">
      <c r="A5190" s="4" t="s">
        <v>1885</v>
      </c>
      <c r="B5190" s="4" t="s">
        <v>334</v>
      </c>
      <c r="C5190" s="4" t="s">
        <v>19434</v>
      </c>
      <c r="D5190" s="4" t="s">
        <v>57</v>
      </c>
      <c r="E5190" s="4" t="s">
        <v>19387</v>
      </c>
      <c r="F5190" s="4" t="s">
        <v>25162</v>
      </c>
    </row>
    <row r="5191" spans="1:6" x14ac:dyDescent="0.25">
      <c r="A5191" s="4" t="s">
        <v>65</v>
      </c>
      <c r="B5191" s="4" t="s">
        <v>3867</v>
      </c>
      <c r="C5191" s="4" t="s">
        <v>685</v>
      </c>
      <c r="D5191" s="4" t="s">
        <v>57</v>
      </c>
      <c r="E5191" s="4" t="s">
        <v>19387</v>
      </c>
      <c r="F5191" s="4" t="s">
        <v>25162</v>
      </c>
    </row>
    <row r="5192" spans="1:6" x14ac:dyDescent="0.25">
      <c r="A5192" s="4" t="s">
        <v>10424</v>
      </c>
      <c r="B5192" s="4" t="s">
        <v>54</v>
      </c>
      <c r="C5192" s="4" t="s">
        <v>240</v>
      </c>
      <c r="D5192" s="4" t="s">
        <v>57</v>
      </c>
      <c r="E5192" s="4" t="s">
        <v>19387</v>
      </c>
      <c r="F5192" s="4" t="s">
        <v>25162</v>
      </c>
    </row>
    <row r="5193" spans="1:6" x14ac:dyDescent="0.25">
      <c r="A5193" s="4" t="s">
        <v>6998</v>
      </c>
      <c r="B5193" s="4" t="s">
        <v>19442</v>
      </c>
      <c r="C5193" s="4" t="s">
        <v>19443</v>
      </c>
      <c r="D5193" s="4" t="s">
        <v>57</v>
      </c>
      <c r="E5193" s="4" t="s">
        <v>19387</v>
      </c>
      <c r="F5193" s="4" t="s">
        <v>25162</v>
      </c>
    </row>
    <row r="5194" spans="1:6" x14ac:dyDescent="0.25">
      <c r="A5194" s="4" t="s">
        <v>334</v>
      </c>
      <c r="B5194" s="4" t="s">
        <v>10424</v>
      </c>
      <c r="C5194" s="4" t="s">
        <v>19446</v>
      </c>
      <c r="D5194" s="4" t="s">
        <v>57</v>
      </c>
      <c r="E5194" s="4" t="s">
        <v>19387</v>
      </c>
      <c r="F5194" s="4" t="s">
        <v>25162</v>
      </c>
    </row>
    <row r="5195" spans="1:6" x14ac:dyDescent="0.25">
      <c r="A5195" s="4" t="s">
        <v>1479</v>
      </c>
      <c r="B5195" s="4" t="s">
        <v>8417</v>
      </c>
      <c r="C5195" s="4" t="s">
        <v>19450</v>
      </c>
      <c r="D5195" s="4" t="s">
        <v>57</v>
      </c>
      <c r="E5195" s="4" t="s">
        <v>19387</v>
      </c>
      <c r="F5195" s="4" t="s">
        <v>25162</v>
      </c>
    </row>
    <row r="5196" spans="1:6" x14ac:dyDescent="0.25">
      <c r="A5196" s="4" t="s">
        <v>65</v>
      </c>
      <c r="B5196" s="4" t="s">
        <v>216</v>
      </c>
      <c r="C5196" s="4" t="s">
        <v>2791</v>
      </c>
      <c r="D5196" s="4" t="s">
        <v>57</v>
      </c>
      <c r="E5196" s="4" t="s">
        <v>19387</v>
      </c>
      <c r="F5196" s="4" t="s">
        <v>25157</v>
      </c>
    </row>
    <row r="5197" spans="1:6" x14ac:dyDescent="0.25">
      <c r="A5197" s="4" t="s">
        <v>10424</v>
      </c>
      <c r="B5197" s="4" t="s">
        <v>2573</v>
      </c>
      <c r="C5197" s="4" t="s">
        <v>1916</v>
      </c>
      <c r="D5197" s="4" t="s">
        <v>38</v>
      </c>
      <c r="E5197" s="4" t="s">
        <v>19387</v>
      </c>
      <c r="F5197" s="4" t="s">
        <v>25159</v>
      </c>
    </row>
    <row r="5198" spans="1:6" x14ac:dyDescent="0.25">
      <c r="A5198" s="4" t="s">
        <v>123</v>
      </c>
      <c r="B5198" s="4" t="s">
        <v>4920</v>
      </c>
      <c r="C5198" s="4" t="s">
        <v>745</v>
      </c>
      <c r="D5198" s="4" t="s">
        <v>38</v>
      </c>
      <c r="E5198" s="4" t="s">
        <v>19387</v>
      </c>
      <c r="F5198" s="4" t="s">
        <v>25159</v>
      </c>
    </row>
    <row r="5199" spans="1:6" x14ac:dyDescent="0.25">
      <c r="A5199" s="4" t="s">
        <v>334</v>
      </c>
      <c r="B5199" s="4" t="s">
        <v>14296</v>
      </c>
      <c r="C5199" s="4" t="s">
        <v>1735</v>
      </c>
      <c r="D5199" s="4" t="s">
        <v>57</v>
      </c>
      <c r="E5199" s="4" t="s">
        <v>19387</v>
      </c>
      <c r="F5199" s="4" t="s">
        <v>25159</v>
      </c>
    </row>
    <row r="5200" spans="1:6" x14ac:dyDescent="0.25">
      <c r="A5200" s="4" t="s">
        <v>106</v>
      </c>
      <c r="B5200" s="4" t="s">
        <v>8391</v>
      </c>
      <c r="C5200" s="4" t="s">
        <v>431</v>
      </c>
      <c r="D5200" s="4" t="s">
        <v>57</v>
      </c>
      <c r="E5200" s="4" t="s">
        <v>19387</v>
      </c>
      <c r="F5200" s="4" t="s">
        <v>25159</v>
      </c>
    </row>
    <row r="5201" spans="1:6" x14ac:dyDescent="0.25">
      <c r="A5201" s="4" t="s">
        <v>2573</v>
      </c>
      <c r="B5201" s="4" t="s">
        <v>291</v>
      </c>
      <c r="C5201" s="4" t="s">
        <v>2537</v>
      </c>
      <c r="D5201" s="4" t="s">
        <v>57</v>
      </c>
      <c r="E5201" s="4" t="s">
        <v>19387</v>
      </c>
      <c r="F5201" s="4" t="s">
        <v>25159</v>
      </c>
    </row>
    <row r="5202" spans="1:6" x14ac:dyDescent="0.25">
      <c r="A5202" s="4" t="s">
        <v>123</v>
      </c>
      <c r="B5202" s="4" t="s">
        <v>1885</v>
      </c>
      <c r="C5202" s="4" t="s">
        <v>19468</v>
      </c>
      <c r="D5202" s="4" t="s">
        <v>38</v>
      </c>
      <c r="E5202" s="4" t="s">
        <v>19387</v>
      </c>
      <c r="F5202" s="4" t="s">
        <v>25159</v>
      </c>
    </row>
    <row r="5203" spans="1:6" x14ac:dyDescent="0.25">
      <c r="A5203" s="4" t="s">
        <v>2573</v>
      </c>
      <c r="B5203" s="4" t="s">
        <v>7329</v>
      </c>
      <c r="C5203" s="4" t="s">
        <v>1975</v>
      </c>
      <c r="D5203" s="4" t="s">
        <v>38</v>
      </c>
      <c r="E5203" s="4" t="s">
        <v>19387</v>
      </c>
      <c r="F5203" s="4" t="s">
        <v>25159</v>
      </c>
    </row>
    <row r="5204" spans="1:6" x14ac:dyDescent="0.25">
      <c r="A5204" s="4" t="s">
        <v>2994</v>
      </c>
      <c r="B5204" s="4" t="s">
        <v>1479</v>
      </c>
      <c r="C5204" s="4" t="s">
        <v>19473</v>
      </c>
      <c r="D5204" s="4" t="s">
        <v>57</v>
      </c>
      <c r="E5204" s="4" t="s">
        <v>19387</v>
      </c>
      <c r="F5204" s="4" t="s">
        <v>25161</v>
      </c>
    </row>
    <row r="5205" spans="1:6" x14ac:dyDescent="0.25">
      <c r="A5205" s="4" t="s">
        <v>2573</v>
      </c>
      <c r="B5205" s="4" t="s">
        <v>1885</v>
      </c>
      <c r="C5205" s="4" t="s">
        <v>6162</v>
      </c>
      <c r="D5205" s="4" t="s">
        <v>57</v>
      </c>
      <c r="E5205" s="4" t="s">
        <v>19387</v>
      </c>
      <c r="F5205" s="4" t="s">
        <v>25161</v>
      </c>
    </row>
    <row r="5206" spans="1:6" x14ac:dyDescent="0.25">
      <c r="A5206" s="4" t="s">
        <v>19478</v>
      </c>
      <c r="B5206" s="4" t="s">
        <v>19479</v>
      </c>
      <c r="C5206" s="4" t="s">
        <v>14454</v>
      </c>
      <c r="D5206" s="4" t="s">
        <v>38</v>
      </c>
      <c r="E5206" s="4" t="s">
        <v>19387</v>
      </c>
      <c r="F5206" s="4" t="s">
        <v>25162</v>
      </c>
    </row>
    <row r="5207" spans="1:6" x14ac:dyDescent="0.25">
      <c r="A5207" s="4" t="s">
        <v>4410</v>
      </c>
      <c r="B5207" s="4" t="s">
        <v>1885</v>
      </c>
      <c r="C5207" s="4" t="s">
        <v>3131</v>
      </c>
      <c r="D5207" s="4" t="s">
        <v>57</v>
      </c>
      <c r="E5207" s="4" t="s">
        <v>19387</v>
      </c>
      <c r="F5207" s="4" t="s">
        <v>25162</v>
      </c>
    </row>
    <row r="5208" spans="1:6" x14ac:dyDescent="0.25">
      <c r="A5208" s="4" t="s">
        <v>95</v>
      </c>
      <c r="B5208" s="4" t="s">
        <v>7076</v>
      </c>
      <c r="C5208" s="4" t="s">
        <v>4977</v>
      </c>
      <c r="D5208" s="4" t="s">
        <v>57</v>
      </c>
      <c r="E5208" s="4" t="s">
        <v>19387</v>
      </c>
      <c r="F5208" s="4" t="s">
        <v>25162</v>
      </c>
    </row>
    <row r="5209" spans="1:6" x14ac:dyDescent="0.25">
      <c r="A5209" s="4" t="s">
        <v>8417</v>
      </c>
      <c r="B5209" s="4" t="s">
        <v>1885</v>
      </c>
      <c r="C5209" s="4" t="s">
        <v>1527</v>
      </c>
      <c r="D5209" s="4" t="s">
        <v>57</v>
      </c>
      <c r="E5209" s="4" t="s">
        <v>19387</v>
      </c>
      <c r="F5209" s="4" t="s">
        <v>25162</v>
      </c>
    </row>
    <row r="5210" spans="1:6" x14ac:dyDescent="0.25">
      <c r="A5210" s="4" t="s">
        <v>1885</v>
      </c>
      <c r="B5210" s="4" t="s">
        <v>5595</v>
      </c>
      <c r="C5210" s="4" t="s">
        <v>1333</v>
      </c>
      <c r="D5210" s="4" t="s">
        <v>57</v>
      </c>
      <c r="E5210" s="4" t="s">
        <v>19387</v>
      </c>
      <c r="F5210" s="4" t="s">
        <v>25161</v>
      </c>
    </row>
    <row r="5211" spans="1:6" x14ac:dyDescent="0.25">
      <c r="A5211" s="4" t="s">
        <v>138</v>
      </c>
      <c r="B5211" s="4" t="s">
        <v>7076</v>
      </c>
      <c r="C5211" s="4" t="s">
        <v>1630</v>
      </c>
      <c r="D5211" s="4" t="s">
        <v>57</v>
      </c>
      <c r="E5211" s="4" t="s">
        <v>19387</v>
      </c>
      <c r="F5211" s="4" t="s">
        <v>25162</v>
      </c>
    </row>
    <row r="5212" spans="1:6" x14ac:dyDescent="0.25">
      <c r="A5212" s="4" t="s">
        <v>10424</v>
      </c>
      <c r="B5212" s="4" t="s">
        <v>9811</v>
      </c>
      <c r="C5212" s="4" t="s">
        <v>650</v>
      </c>
      <c r="D5212" s="4" t="s">
        <v>38</v>
      </c>
      <c r="E5212" s="4" t="s">
        <v>19387</v>
      </c>
      <c r="F5212" s="4" t="s">
        <v>25162</v>
      </c>
    </row>
    <row r="5213" spans="1:6" x14ac:dyDescent="0.25">
      <c r="A5213" s="4" t="s">
        <v>3446</v>
      </c>
      <c r="B5213" s="4" t="s">
        <v>1683</v>
      </c>
      <c r="C5213" s="4" t="s">
        <v>582</v>
      </c>
      <c r="D5213" s="4" t="s">
        <v>38</v>
      </c>
      <c r="E5213" s="4" t="s">
        <v>19387</v>
      </c>
      <c r="F5213" s="4" t="s">
        <v>25162</v>
      </c>
    </row>
    <row r="5214" spans="1:6" x14ac:dyDescent="0.25">
      <c r="A5214" s="4" t="s">
        <v>2573</v>
      </c>
      <c r="B5214" s="4" t="s">
        <v>284</v>
      </c>
      <c r="C5214" s="4" t="s">
        <v>5047</v>
      </c>
      <c r="D5214" s="4" t="s">
        <v>57</v>
      </c>
      <c r="E5214" s="4" t="s">
        <v>19387</v>
      </c>
      <c r="F5214" s="4" t="s">
        <v>25162</v>
      </c>
    </row>
    <row r="5215" spans="1:6" x14ac:dyDescent="0.25">
      <c r="A5215" s="4" t="s">
        <v>2573</v>
      </c>
      <c r="B5215" s="4" t="s">
        <v>284</v>
      </c>
      <c r="C5215" s="4" t="s">
        <v>11221</v>
      </c>
      <c r="D5215" s="4" t="s">
        <v>57</v>
      </c>
      <c r="E5215" s="4" t="s">
        <v>19387</v>
      </c>
      <c r="F5215" s="4" t="s">
        <v>25161</v>
      </c>
    </row>
    <row r="5216" spans="1:6" x14ac:dyDescent="0.25">
      <c r="A5216" s="4" t="s">
        <v>74</v>
      </c>
      <c r="B5216" s="4" t="s">
        <v>74</v>
      </c>
      <c r="C5216" s="4" t="s">
        <v>2564</v>
      </c>
      <c r="D5216" s="4" t="s">
        <v>38</v>
      </c>
      <c r="E5216" s="4" t="s">
        <v>19387</v>
      </c>
      <c r="F5216" s="4" t="s">
        <v>25161</v>
      </c>
    </row>
    <row r="5217" spans="1:6" x14ac:dyDescent="0.25">
      <c r="A5217" s="4" t="s">
        <v>239</v>
      </c>
      <c r="B5217" s="4" t="s">
        <v>8432</v>
      </c>
      <c r="C5217" s="4" t="s">
        <v>1512</v>
      </c>
      <c r="D5217" s="4" t="s">
        <v>57</v>
      </c>
      <c r="E5217" s="4" t="s">
        <v>19387</v>
      </c>
      <c r="F5217" s="4" t="s">
        <v>25161</v>
      </c>
    </row>
    <row r="5218" spans="1:6" x14ac:dyDescent="0.25">
      <c r="A5218" s="4" t="s">
        <v>1582</v>
      </c>
      <c r="B5218" s="4" t="s">
        <v>5499</v>
      </c>
      <c r="C5218" s="4" t="s">
        <v>14584</v>
      </c>
      <c r="D5218" s="4" t="s">
        <v>38</v>
      </c>
      <c r="E5218" s="4" t="s">
        <v>19387</v>
      </c>
      <c r="F5218" s="4" t="s">
        <v>25158</v>
      </c>
    </row>
    <row r="5219" spans="1:6" x14ac:dyDescent="0.25">
      <c r="A5219" s="4" t="s">
        <v>215</v>
      </c>
      <c r="B5219" s="4" t="s">
        <v>1650</v>
      </c>
      <c r="C5219" s="4" t="s">
        <v>1052</v>
      </c>
      <c r="D5219" s="4" t="s">
        <v>38</v>
      </c>
      <c r="E5219" s="4" t="s">
        <v>19387</v>
      </c>
      <c r="F5219" s="4" t="s">
        <v>25162</v>
      </c>
    </row>
    <row r="5220" spans="1:6" x14ac:dyDescent="0.25">
      <c r="A5220" s="4" t="s">
        <v>284</v>
      </c>
      <c r="B5220" s="4" t="s">
        <v>14296</v>
      </c>
      <c r="C5220" s="4" t="s">
        <v>616</v>
      </c>
      <c r="D5220" s="4" t="s">
        <v>38</v>
      </c>
      <c r="E5220" s="4" t="s">
        <v>19387</v>
      </c>
      <c r="F5220" s="4" t="s">
        <v>25158</v>
      </c>
    </row>
    <row r="5221" spans="1:6" x14ac:dyDescent="0.25">
      <c r="A5221" s="4" t="s">
        <v>9121</v>
      </c>
      <c r="B5221" s="4" t="s">
        <v>9121</v>
      </c>
      <c r="C5221" s="4" t="s">
        <v>7302</v>
      </c>
      <c r="D5221" s="4" t="s">
        <v>38</v>
      </c>
      <c r="E5221" s="4" t="s">
        <v>19387</v>
      </c>
      <c r="F5221" s="4" t="s">
        <v>25162</v>
      </c>
    </row>
    <row r="5222" spans="1:6" x14ac:dyDescent="0.25">
      <c r="A5222" s="4" t="s">
        <v>215</v>
      </c>
      <c r="B5222" s="4" t="s">
        <v>55</v>
      </c>
      <c r="C5222" s="4" t="s">
        <v>1052</v>
      </c>
      <c r="D5222" s="4" t="s">
        <v>38</v>
      </c>
      <c r="E5222" s="4" t="s">
        <v>19387</v>
      </c>
      <c r="F5222" s="4" t="s">
        <v>25162</v>
      </c>
    </row>
    <row r="5223" spans="1:6" x14ac:dyDescent="0.25">
      <c r="A5223" s="4" t="s">
        <v>1114</v>
      </c>
      <c r="B5223" s="4" t="s">
        <v>19520</v>
      </c>
      <c r="C5223" s="4" t="s">
        <v>4238</v>
      </c>
      <c r="D5223" s="4" t="s">
        <v>57</v>
      </c>
      <c r="E5223" s="4" t="s">
        <v>19387</v>
      </c>
      <c r="F5223" s="4" t="s">
        <v>25162</v>
      </c>
    </row>
    <row r="5224" spans="1:6" x14ac:dyDescent="0.25">
      <c r="A5224" s="4" t="s">
        <v>55</v>
      </c>
      <c r="B5224" s="4" t="s">
        <v>1885</v>
      </c>
      <c r="C5224" s="4" t="s">
        <v>7482</v>
      </c>
      <c r="D5224" s="4" t="s">
        <v>57</v>
      </c>
      <c r="E5224" s="4" t="s">
        <v>19387</v>
      </c>
      <c r="F5224" s="4" t="s">
        <v>25158</v>
      </c>
    </row>
    <row r="5225" spans="1:6" x14ac:dyDescent="0.25">
      <c r="A5225" s="4" t="s">
        <v>334</v>
      </c>
      <c r="B5225" s="4" t="s">
        <v>2573</v>
      </c>
      <c r="C5225" s="4" t="s">
        <v>19526</v>
      </c>
      <c r="D5225" s="4" t="s">
        <v>38</v>
      </c>
      <c r="E5225" s="4" t="s">
        <v>19387</v>
      </c>
      <c r="F5225" s="4" t="s">
        <v>25159</v>
      </c>
    </row>
    <row r="5226" spans="1:6" x14ac:dyDescent="0.25">
      <c r="A5226" s="4" t="s">
        <v>882</v>
      </c>
      <c r="B5226" s="4" t="s">
        <v>3867</v>
      </c>
      <c r="C5226" s="4" t="s">
        <v>3981</v>
      </c>
      <c r="D5226" s="4" t="s">
        <v>38</v>
      </c>
      <c r="E5226" s="4" t="s">
        <v>19387</v>
      </c>
      <c r="F5226" s="4" t="s">
        <v>25159</v>
      </c>
    </row>
    <row r="5227" spans="1:6" x14ac:dyDescent="0.25">
      <c r="A5227" s="4" t="s">
        <v>284</v>
      </c>
      <c r="B5227" s="4" t="s">
        <v>14296</v>
      </c>
      <c r="C5227" s="4" t="s">
        <v>5529</v>
      </c>
      <c r="D5227" s="4" t="s">
        <v>38</v>
      </c>
      <c r="E5227" s="4" t="s">
        <v>19387</v>
      </c>
      <c r="F5227" s="4" t="s">
        <v>25159</v>
      </c>
    </row>
    <row r="5228" spans="1:6" x14ac:dyDescent="0.25">
      <c r="A5228" s="4" t="s">
        <v>882</v>
      </c>
      <c r="B5228" s="4" t="s">
        <v>19534</v>
      </c>
      <c r="C5228" s="4" t="s">
        <v>19535</v>
      </c>
      <c r="D5228" s="4" t="s">
        <v>38</v>
      </c>
      <c r="E5228" s="4" t="s">
        <v>19387</v>
      </c>
      <c r="F5228" s="4" t="s">
        <v>25159</v>
      </c>
    </row>
    <row r="5229" spans="1:6" x14ac:dyDescent="0.25">
      <c r="A5229" s="4" t="s">
        <v>14296</v>
      </c>
      <c r="B5229" s="4" t="s">
        <v>334</v>
      </c>
      <c r="C5229" s="4" t="s">
        <v>2642</v>
      </c>
      <c r="D5229" s="4" t="s">
        <v>57</v>
      </c>
      <c r="E5229" s="4" t="s">
        <v>19387</v>
      </c>
      <c r="F5229" s="4" t="s">
        <v>25159</v>
      </c>
    </row>
    <row r="5230" spans="1:6" x14ac:dyDescent="0.25">
      <c r="A5230" s="4" t="s">
        <v>14296</v>
      </c>
      <c r="B5230" s="4" t="s">
        <v>334</v>
      </c>
      <c r="C5230" s="4" t="s">
        <v>6193</v>
      </c>
      <c r="D5230" s="4" t="s">
        <v>57</v>
      </c>
      <c r="E5230" s="4" t="s">
        <v>19387</v>
      </c>
      <c r="F5230" s="4" t="s">
        <v>25159</v>
      </c>
    </row>
    <row r="5231" spans="1:6" x14ac:dyDescent="0.25">
      <c r="A5231" s="4" t="s">
        <v>14296</v>
      </c>
      <c r="B5231" s="4" t="s">
        <v>74</v>
      </c>
      <c r="C5231" s="4" t="s">
        <v>19545</v>
      </c>
      <c r="D5231" s="4" t="s">
        <v>57</v>
      </c>
      <c r="E5231" s="4" t="s">
        <v>19387</v>
      </c>
      <c r="F5231" s="4" t="s">
        <v>25159</v>
      </c>
    </row>
    <row r="5232" spans="1:6" x14ac:dyDescent="0.25">
      <c r="A5232" s="4" t="s">
        <v>65</v>
      </c>
      <c r="B5232" s="4" t="s">
        <v>10996</v>
      </c>
      <c r="C5232" s="4" t="s">
        <v>2721</v>
      </c>
      <c r="D5232" s="4" t="s">
        <v>57</v>
      </c>
      <c r="E5232" s="4" t="s">
        <v>19387</v>
      </c>
      <c r="F5232" s="4" t="s">
        <v>25159</v>
      </c>
    </row>
    <row r="5233" spans="1:6" x14ac:dyDescent="0.25">
      <c r="A5233" s="4" t="s">
        <v>169</v>
      </c>
      <c r="B5233" s="4" t="s">
        <v>65</v>
      </c>
      <c r="C5233" s="4" t="s">
        <v>5390</v>
      </c>
      <c r="D5233" s="4" t="s">
        <v>57</v>
      </c>
      <c r="E5233" s="4" t="s">
        <v>19387</v>
      </c>
      <c r="F5233" s="4" t="s">
        <v>25159</v>
      </c>
    </row>
    <row r="5234" spans="1:6" x14ac:dyDescent="0.25">
      <c r="A5234" s="4" t="s">
        <v>2573</v>
      </c>
      <c r="B5234" s="4" t="s">
        <v>8417</v>
      </c>
      <c r="C5234" s="4" t="s">
        <v>6788</v>
      </c>
      <c r="D5234" s="4" t="s">
        <v>38</v>
      </c>
      <c r="E5234" s="4" t="s">
        <v>19387</v>
      </c>
      <c r="F5234" s="4" t="s">
        <v>25162</v>
      </c>
    </row>
    <row r="5235" spans="1:6" x14ac:dyDescent="0.25">
      <c r="A5235" s="4" t="s">
        <v>1885</v>
      </c>
      <c r="B5235" s="4" t="s">
        <v>633</v>
      </c>
      <c r="C5235" s="4" t="s">
        <v>3112</v>
      </c>
      <c r="D5235" s="4" t="s">
        <v>57</v>
      </c>
      <c r="E5235" s="4" t="s">
        <v>19387</v>
      </c>
      <c r="F5235" s="4" t="s">
        <v>25160</v>
      </c>
    </row>
    <row r="5236" spans="1:6" x14ac:dyDescent="0.25">
      <c r="A5236" s="4" t="s">
        <v>3867</v>
      </c>
      <c r="B5236" s="4" t="s">
        <v>882</v>
      </c>
      <c r="C5236" s="4" t="s">
        <v>19558</v>
      </c>
      <c r="D5236" s="4" t="s">
        <v>57</v>
      </c>
      <c r="E5236" s="4" t="s">
        <v>19387</v>
      </c>
      <c r="F5236" s="4" t="s">
        <v>25162</v>
      </c>
    </row>
    <row r="5237" spans="1:6" x14ac:dyDescent="0.25">
      <c r="A5237" s="4" t="s">
        <v>9121</v>
      </c>
      <c r="B5237" s="4" t="s">
        <v>8417</v>
      </c>
      <c r="C5237" s="4" t="s">
        <v>1819</v>
      </c>
      <c r="D5237" s="4" t="s">
        <v>57</v>
      </c>
      <c r="E5237" s="4" t="s">
        <v>19387</v>
      </c>
      <c r="F5237" s="4" t="s">
        <v>25162</v>
      </c>
    </row>
    <row r="5238" spans="1:6" x14ac:dyDescent="0.25">
      <c r="A5238" s="4" t="s">
        <v>1885</v>
      </c>
      <c r="B5238" s="4" t="s">
        <v>123</v>
      </c>
      <c r="C5238" s="4" t="s">
        <v>417</v>
      </c>
      <c r="D5238" s="4" t="s">
        <v>38</v>
      </c>
      <c r="E5238" s="4" t="s">
        <v>19387</v>
      </c>
      <c r="F5238" s="4" t="s">
        <v>25162</v>
      </c>
    </row>
    <row r="5239" spans="1:6" x14ac:dyDescent="0.25">
      <c r="A5239" s="4" t="s">
        <v>55</v>
      </c>
      <c r="B5239" s="4" t="s">
        <v>19565</v>
      </c>
      <c r="C5239" s="4" t="s">
        <v>19566</v>
      </c>
      <c r="D5239" s="4" t="s">
        <v>57</v>
      </c>
      <c r="E5239" s="4" t="s">
        <v>19387</v>
      </c>
      <c r="F5239" s="4" t="s">
        <v>25162</v>
      </c>
    </row>
    <row r="5240" spans="1:6" x14ac:dyDescent="0.25">
      <c r="A5240" s="4" t="s">
        <v>55</v>
      </c>
      <c r="B5240" s="4" t="s">
        <v>3719</v>
      </c>
      <c r="C5240" s="4" t="s">
        <v>19569</v>
      </c>
      <c r="D5240" s="4" t="s">
        <v>57</v>
      </c>
      <c r="E5240" s="4" t="s">
        <v>19387</v>
      </c>
      <c r="F5240" s="4" t="s">
        <v>25159</v>
      </c>
    </row>
    <row r="5241" spans="1:6" x14ac:dyDescent="0.25">
      <c r="A5241" s="4" t="s">
        <v>239</v>
      </c>
      <c r="B5241" s="4" t="s">
        <v>5440</v>
      </c>
      <c r="C5241" s="4" t="s">
        <v>19572</v>
      </c>
      <c r="D5241" s="4" t="s">
        <v>57</v>
      </c>
      <c r="E5241" s="4" t="s">
        <v>19387</v>
      </c>
      <c r="F5241" s="4" t="s">
        <v>25159</v>
      </c>
    </row>
    <row r="5242" spans="1:6" x14ac:dyDescent="0.25">
      <c r="A5242" s="4" t="s">
        <v>1885</v>
      </c>
      <c r="B5242" s="4" t="s">
        <v>14296</v>
      </c>
      <c r="C5242" s="4" t="s">
        <v>1207</v>
      </c>
      <c r="D5242" s="4" t="s">
        <v>57</v>
      </c>
      <c r="E5242" s="4" t="s">
        <v>19387</v>
      </c>
      <c r="F5242" s="4" t="s">
        <v>25159</v>
      </c>
    </row>
    <row r="5243" spans="1:6" x14ac:dyDescent="0.25">
      <c r="A5243" s="4" t="s">
        <v>9121</v>
      </c>
      <c r="B5243" s="4" t="s">
        <v>284</v>
      </c>
      <c r="C5243" s="4" t="s">
        <v>7487</v>
      </c>
      <c r="D5243" s="4" t="s">
        <v>57</v>
      </c>
      <c r="E5243" s="4" t="s">
        <v>19387</v>
      </c>
      <c r="F5243" s="4" t="s">
        <v>25159</v>
      </c>
    </row>
    <row r="5244" spans="1:6" x14ac:dyDescent="0.25">
      <c r="A5244" s="4" t="s">
        <v>9121</v>
      </c>
      <c r="B5244" s="4" t="s">
        <v>8417</v>
      </c>
      <c r="C5244" s="4" t="s">
        <v>6291</v>
      </c>
      <c r="D5244" s="4" t="s">
        <v>38</v>
      </c>
      <c r="E5244" s="4" t="s">
        <v>19387</v>
      </c>
      <c r="F5244" s="4" t="s">
        <v>25159</v>
      </c>
    </row>
    <row r="5245" spans="1:6" x14ac:dyDescent="0.25">
      <c r="A5245" s="4" t="s">
        <v>4675</v>
      </c>
      <c r="B5245" s="4" t="s">
        <v>3867</v>
      </c>
      <c r="C5245" s="4" t="s">
        <v>588</v>
      </c>
      <c r="D5245" s="4" t="s">
        <v>38</v>
      </c>
      <c r="E5245" s="4" t="s">
        <v>19387</v>
      </c>
      <c r="F5245" s="4" t="s">
        <v>25159</v>
      </c>
    </row>
    <row r="5246" spans="1:6" x14ac:dyDescent="0.25">
      <c r="A5246" s="4" t="s">
        <v>14296</v>
      </c>
      <c r="B5246" s="4" t="s">
        <v>9987</v>
      </c>
      <c r="C5246" s="4" t="s">
        <v>19583</v>
      </c>
      <c r="D5246" s="4" t="s">
        <v>38</v>
      </c>
      <c r="E5246" s="4" t="s">
        <v>19387</v>
      </c>
      <c r="F5246" s="4" t="s">
        <v>25159</v>
      </c>
    </row>
    <row r="5247" spans="1:6" x14ac:dyDescent="0.25">
      <c r="A5247" s="4" t="s">
        <v>633</v>
      </c>
      <c r="B5247" s="4" t="s">
        <v>215</v>
      </c>
      <c r="C5247" s="4" t="s">
        <v>2112</v>
      </c>
      <c r="D5247" s="4" t="s">
        <v>38</v>
      </c>
      <c r="E5247" s="4" t="s">
        <v>19387</v>
      </c>
      <c r="F5247" s="4" t="s">
        <v>25159</v>
      </c>
    </row>
    <row r="5248" spans="1:6" x14ac:dyDescent="0.25">
      <c r="A5248" s="4" t="s">
        <v>4675</v>
      </c>
      <c r="B5248" s="4" t="s">
        <v>3867</v>
      </c>
      <c r="C5248" s="4" t="s">
        <v>1044</v>
      </c>
      <c r="D5248" s="4" t="s">
        <v>57</v>
      </c>
      <c r="E5248" s="4" t="s">
        <v>19387</v>
      </c>
      <c r="F5248" s="4" t="s">
        <v>25159</v>
      </c>
    </row>
    <row r="5249" spans="1:6" x14ac:dyDescent="0.25">
      <c r="A5249" s="4" t="s">
        <v>1051</v>
      </c>
      <c r="B5249" s="4" t="s">
        <v>5419</v>
      </c>
      <c r="C5249" s="4" t="s">
        <v>2085</v>
      </c>
      <c r="D5249" s="4" t="s">
        <v>57</v>
      </c>
      <c r="E5249" s="4" t="s">
        <v>19387</v>
      </c>
      <c r="F5249" s="4" t="s">
        <v>25161</v>
      </c>
    </row>
    <row r="5250" spans="1:6" x14ac:dyDescent="0.25">
      <c r="A5250" s="4" t="s">
        <v>334</v>
      </c>
      <c r="B5250" s="4" t="s">
        <v>2720</v>
      </c>
      <c r="C5250" s="4" t="s">
        <v>12464</v>
      </c>
      <c r="D5250" s="4" t="s">
        <v>57</v>
      </c>
      <c r="E5250" s="4" t="s">
        <v>19387</v>
      </c>
      <c r="F5250" s="4" t="s">
        <v>25162</v>
      </c>
    </row>
    <row r="5251" spans="1:6" x14ac:dyDescent="0.25">
      <c r="A5251" s="4" t="s">
        <v>19594</v>
      </c>
      <c r="B5251" s="4" t="s">
        <v>19595</v>
      </c>
      <c r="C5251" s="4" t="s">
        <v>2118</v>
      </c>
      <c r="D5251" s="4" t="s">
        <v>38</v>
      </c>
      <c r="E5251" s="4" t="s">
        <v>19387</v>
      </c>
      <c r="F5251" s="4" t="s">
        <v>25162</v>
      </c>
    </row>
    <row r="5252" spans="1:6" x14ac:dyDescent="0.25">
      <c r="A5252" s="4" t="s">
        <v>147</v>
      </c>
      <c r="B5252" s="4" t="s">
        <v>284</v>
      </c>
      <c r="C5252" s="4" t="s">
        <v>2021</v>
      </c>
      <c r="D5252" s="4" t="s">
        <v>57</v>
      </c>
      <c r="E5252" s="4" t="s">
        <v>19387</v>
      </c>
      <c r="F5252" s="4" t="s">
        <v>25161</v>
      </c>
    </row>
    <row r="5253" spans="1:6" x14ac:dyDescent="0.25">
      <c r="A5253" s="4" t="s">
        <v>1885</v>
      </c>
      <c r="B5253" s="4" t="s">
        <v>334</v>
      </c>
      <c r="C5253" s="4" t="s">
        <v>12937</v>
      </c>
      <c r="D5253" s="4" t="s">
        <v>38</v>
      </c>
      <c r="E5253" s="4" t="s">
        <v>19387</v>
      </c>
      <c r="F5253" s="4" t="s">
        <v>25162</v>
      </c>
    </row>
    <row r="5254" spans="1:6" x14ac:dyDescent="0.25">
      <c r="A5254" s="4" t="s">
        <v>9121</v>
      </c>
      <c r="B5254" s="4" t="s">
        <v>9121</v>
      </c>
      <c r="C5254" s="4" t="s">
        <v>19602</v>
      </c>
      <c r="D5254" s="4" t="s">
        <v>38</v>
      </c>
      <c r="E5254" s="4" t="s">
        <v>19387</v>
      </c>
      <c r="F5254" s="4" t="s">
        <v>25162</v>
      </c>
    </row>
    <row r="5255" spans="1:6" x14ac:dyDescent="0.25">
      <c r="A5255" s="4" t="s">
        <v>19193</v>
      </c>
      <c r="B5255" s="4" t="s">
        <v>334</v>
      </c>
      <c r="C5255" s="4" t="s">
        <v>1669</v>
      </c>
      <c r="D5255" s="4" t="s">
        <v>57</v>
      </c>
      <c r="E5255" s="4" t="s">
        <v>19387</v>
      </c>
      <c r="F5255" s="4" t="s">
        <v>25161</v>
      </c>
    </row>
    <row r="5256" spans="1:6" x14ac:dyDescent="0.25">
      <c r="A5256" s="4" t="s">
        <v>5440</v>
      </c>
      <c r="B5256" s="4" t="s">
        <v>4410</v>
      </c>
      <c r="C5256" s="4" t="s">
        <v>1524</v>
      </c>
      <c r="D5256" s="4" t="s">
        <v>57</v>
      </c>
      <c r="E5256" s="4" t="s">
        <v>19387</v>
      </c>
      <c r="F5256" s="4" t="s">
        <v>25162</v>
      </c>
    </row>
    <row r="5257" spans="1:6" x14ac:dyDescent="0.25">
      <c r="A5257" s="4" t="s">
        <v>5440</v>
      </c>
      <c r="B5257" s="4" t="s">
        <v>55</v>
      </c>
      <c r="C5257" s="4" t="s">
        <v>3181</v>
      </c>
      <c r="D5257" s="4" t="s">
        <v>38</v>
      </c>
      <c r="E5257" s="4" t="s">
        <v>19387</v>
      </c>
      <c r="F5257" s="4" t="s">
        <v>25161</v>
      </c>
    </row>
    <row r="5258" spans="1:6" x14ac:dyDescent="0.25">
      <c r="A5258" s="4" t="s">
        <v>9121</v>
      </c>
      <c r="B5258" s="4" t="s">
        <v>5440</v>
      </c>
      <c r="C5258" s="4" t="s">
        <v>19611</v>
      </c>
      <c r="D5258" s="4" t="s">
        <v>57</v>
      </c>
      <c r="E5258" s="4" t="s">
        <v>19387</v>
      </c>
      <c r="F5258" s="4" t="s">
        <v>25162</v>
      </c>
    </row>
    <row r="5259" spans="1:6" x14ac:dyDescent="0.25">
      <c r="A5259" s="4" t="s">
        <v>9121</v>
      </c>
      <c r="B5259" s="4" t="s">
        <v>9121</v>
      </c>
      <c r="C5259" s="4" t="s">
        <v>19614</v>
      </c>
      <c r="D5259" s="4" t="s">
        <v>57</v>
      </c>
      <c r="E5259" s="4" t="s">
        <v>19387</v>
      </c>
      <c r="F5259" s="4" t="s">
        <v>25162</v>
      </c>
    </row>
    <row r="5260" spans="1:6" x14ac:dyDescent="0.25">
      <c r="A5260" s="4" t="s">
        <v>215</v>
      </c>
      <c r="B5260" s="4" t="s">
        <v>1885</v>
      </c>
      <c r="C5260" s="4" t="s">
        <v>19618</v>
      </c>
      <c r="D5260" s="4" t="s">
        <v>57</v>
      </c>
      <c r="E5260" s="4" t="s">
        <v>19387</v>
      </c>
      <c r="F5260" s="4" t="s">
        <v>25161</v>
      </c>
    </row>
    <row r="5261" spans="1:6" x14ac:dyDescent="0.25">
      <c r="A5261" s="4" t="s">
        <v>334</v>
      </c>
      <c r="B5261" s="4" t="s">
        <v>8391</v>
      </c>
      <c r="C5261" s="4" t="s">
        <v>240</v>
      </c>
      <c r="D5261" s="4" t="s">
        <v>57</v>
      </c>
      <c r="E5261" s="4" t="s">
        <v>19387</v>
      </c>
      <c r="F5261" s="4" t="s">
        <v>25162</v>
      </c>
    </row>
    <row r="5262" spans="1:6" x14ac:dyDescent="0.25">
      <c r="A5262" s="4" t="s">
        <v>882</v>
      </c>
      <c r="B5262" s="4" t="s">
        <v>3867</v>
      </c>
      <c r="C5262" s="4" t="s">
        <v>2533</v>
      </c>
      <c r="D5262" s="4" t="s">
        <v>57</v>
      </c>
      <c r="E5262" s="4" t="s">
        <v>19387</v>
      </c>
      <c r="F5262" s="4" t="s">
        <v>25162</v>
      </c>
    </row>
    <row r="5263" spans="1:6" x14ac:dyDescent="0.25">
      <c r="A5263" s="4" t="s">
        <v>8432</v>
      </c>
      <c r="B5263" s="4" t="s">
        <v>284</v>
      </c>
      <c r="C5263" s="4" t="s">
        <v>1524</v>
      </c>
      <c r="D5263" s="4" t="s">
        <v>57</v>
      </c>
      <c r="E5263" s="4" t="s">
        <v>19387</v>
      </c>
      <c r="F5263" s="4" t="s">
        <v>25162</v>
      </c>
    </row>
    <row r="5264" spans="1:6" x14ac:dyDescent="0.25">
      <c r="A5264" s="4" t="s">
        <v>284</v>
      </c>
      <c r="B5264" s="4" t="s">
        <v>14296</v>
      </c>
      <c r="C5264" s="4" t="s">
        <v>19627</v>
      </c>
      <c r="D5264" s="4" t="s">
        <v>57</v>
      </c>
      <c r="E5264" s="4" t="s">
        <v>19387</v>
      </c>
      <c r="F5264" s="4" t="s">
        <v>25162</v>
      </c>
    </row>
    <row r="5265" spans="1:6" x14ac:dyDescent="0.25">
      <c r="A5265" s="4" t="s">
        <v>2307</v>
      </c>
      <c r="B5265" s="4" t="s">
        <v>147</v>
      </c>
      <c r="C5265" s="4" t="s">
        <v>2692</v>
      </c>
      <c r="D5265" s="4" t="s">
        <v>57</v>
      </c>
      <c r="E5265" s="4" t="s">
        <v>19387</v>
      </c>
      <c r="F5265" s="4" t="s">
        <v>25161</v>
      </c>
    </row>
    <row r="5266" spans="1:6" x14ac:dyDescent="0.25">
      <c r="A5266" s="4" t="s">
        <v>19633</v>
      </c>
      <c r="B5266" s="4" t="s">
        <v>8417</v>
      </c>
      <c r="C5266" s="4" t="s">
        <v>2215</v>
      </c>
      <c r="D5266" s="4" t="s">
        <v>57</v>
      </c>
      <c r="E5266" s="4" t="s">
        <v>19387</v>
      </c>
      <c r="F5266" s="4" t="s">
        <v>25161</v>
      </c>
    </row>
    <row r="5267" spans="1:6" x14ac:dyDescent="0.25">
      <c r="A5267" s="4" t="s">
        <v>65</v>
      </c>
      <c r="B5267" s="4" t="s">
        <v>2573</v>
      </c>
      <c r="C5267" s="4" t="s">
        <v>1549</v>
      </c>
      <c r="D5267" s="4" t="s">
        <v>57</v>
      </c>
      <c r="E5267" s="4" t="s">
        <v>19387</v>
      </c>
      <c r="F5267" s="4" t="s">
        <v>25162</v>
      </c>
    </row>
    <row r="5268" spans="1:6" x14ac:dyDescent="0.25">
      <c r="A5268" s="4" t="s">
        <v>14296</v>
      </c>
      <c r="B5268" s="4" t="s">
        <v>8417</v>
      </c>
      <c r="C5268" s="4" t="s">
        <v>1438</v>
      </c>
      <c r="D5268" s="4" t="s">
        <v>57</v>
      </c>
      <c r="E5268" s="4" t="s">
        <v>19387</v>
      </c>
      <c r="F5268" s="4" t="s">
        <v>25162</v>
      </c>
    </row>
    <row r="5269" spans="1:6" x14ac:dyDescent="0.25">
      <c r="A5269" s="4" t="s">
        <v>9121</v>
      </c>
      <c r="B5269" s="4" t="s">
        <v>334</v>
      </c>
      <c r="C5269" s="4" t="s">
        <v>4379</v>
      </c>
      <c r="D5269" s="4" t="s">
        <v>38</v>
      </c>
      <c r="E5269" s="4" t="s">
        <v>19387</v>
      </c>
      <c r="F5269" s="4" t="s">
        <v>25162</v>
      </c>
    </row>
    <row r="5270" spans="1:6" x14ac:dyDescent="0.25">
      <c r="A5270" s="4" t="s">
        <v>2122</v>
      </c>
      <c r="B5270" s="4" t="s">
        <v>4675</v>
      </c>
      <c r="C5270" s="4" t="s">
        <v>19643</v>
      </c>
      <c r="D5270" s="4" t="s">
        <v>57</v>
      </c>
      <c r="E5270" s="4" t="s">
        <v>19387</v>
      </c>
      <c r="F5270" s="4" t="s">
        <v>25161</v>
      </c>
    </row>
    <row r="5271" spans="1:6" x14ac:dyDescent="0.25">
      <c r="A5271" s="4" t="s">
        <v>356</v>
      </c>
      <c r="B5271" s="4" t="s">
        <v>177</v>
      </c>
      <c r="C5271" s="4" t="s">
        <v>163</v>
      </c>
      <c r="D5271" s="4" t="s">
        <v>57</v>
      </c>
      <c r="E5271" s="4" t="s">
        <v>19387</v>
      </c>
      <c r="F5271" s="4" t="s">
        <v>25159</v>
      </c>
    </row>
    <row r="5272" spans="1:6" x14ac:dyDescent="0.25">
      <c r="A5272" s="4" t="s">
        <v>65</v>
      </c>
      <c r="B5272" s="4" t="s">
        <v>2573</v>
      </c>
      <c r="C5272" s="4" t="s">
        <v>19648</v>
      </c>
      <c r="D5272" s="4" t="s">
        <v>57</v>
      </c>
      <c r="E5272" s="4" t="s">
        <v>19387</v>
      </c>
      <c r="F5272" s="4" t="s">
        <v>25159</v>
      </c>
    </row>
    <row r="5273" spans="1:6" x14ac:dyDescent="0.25">
      <c r="A5273" s="4" t="s">
        <v>19193</v>
      </c>
      <c r="B5273" s="4" t="s">
        <v>334</v>
      </c>
      <c r="C5273" s="4" t="s">
        <v>2791</v>
      </c>
      <c r="D5273" s="4" t="s">
        <v>57</v>
      </c>
      <c r="E5273" s="4" t="s">
        <v>19387</v>
      </c>
      <c r="F5273" s="4" t="s">
        <v>25159</v>
      </c>
    </row>
    <row r="5274" spans="1:6" x14ac:dyDescent="0.25">
      <c r="A5274" s="4" t="s">
        <v>9121</v>
      </c>
      <c r="B5274" s="4" t="s">
        <v>5440</v>
      </c>
      <c r="C5274" s="4" t="s">
        <v>2687</v>
      </c>
      <c r="D5274" s="4" t="s">
        <v>57</v>
      </c>
      <c r="E5274" s="4" t="s">
        <v>19387</v>
      </c>
      <c r="F5274" s="4" t="s">
        <v>25159</v>
      </c>
    </row>
    <row r="5275" spans="1:6" x14ac:dyDescent="0.25">
      <c r="A5275" s="4" t="s">
        <v>394</v>
      </c>
      <c r="B5275" s="4" t="s">
        <v>8417</v>
      </c>
      <c r="C5275" s="4" t="s">
        <v>19658</v>
      </c>
      <c r="D5275" s="4" t="s">
        <v>57</v>
      </c>
      <c r="E5275" s="4" t="s">
        <v>19387</v>
      </c>
      <c r="F5275" s="4" t="s">
        <v>25159</v>
      </c>
    </row>
    <row r="5276" spans="1:6" x14ac:dyDescent="0.25">
      <c r="A5276" s="4" t="s">
        <v>177</v>
      </c>
      <c r="B5276" s="4" t="s">
        <v>84</v>
      </c>
      <c r="C5276" s="4" t="s">
        <v>804</v>
      </c>
      <c r="D5276" s="4" t="s">
        <v>57</v>
      </c>
      <c r="E5276" s="4" t="s">
        <v>19387</v>
      </c>
      <c r="F5276" s="4" t="s">
        <v>25159</v>
      </c>
    </row>
    <row r="5277" spans="1:6" x14ac:dyDescent="0.25">
      <c r="A5277" s="4" t="s">
        <v>230</v>
      </c>
      <c r="B5277" s="4" t="s">
        <v>5419</v>
      </c>
      <c r="C5277" s="4" t="s">
        <v>19665</v>
      </c>
      <c r="D5277" s="4" t="s">
        <v>57</v>
      </c>
      <c r="E5277" s="4" t="s">
        <v>19387</v>
      </c>
      <c r="F5277" s="4" t="s">
        <v>25159</v>
      </c>
    </row>
    <row r="5278" spans="1:6" x14ac:dyDescent="0.25">
      <c r="A5278" s="4" t="s">
        <v>1885</v>
      </c>
      <c r="B5278" s="4" t="s">
        <v>3326</v>
      </c>
      <c r="C5278" s="4" t="s">
        <v>19669</v>
      </c>
      <c r="D5278" s="4" t="s">
        <v>57</v>
      </c>
      <c r="E5278" s="4" t="s">
        <v>19387</v>
      </c>
      <c r="F5278" s="4" t="s">
        <v>25159</v>
      </c>
    </row>
    <row r="5279" spans="1:6" x14ac:dyDescent="0.25">
      <c r="A5279" s="4" t="s">
        <v>8417</v>
      </c>
      <c r="B5279" s="4" t="s">
        <v>8417</v>
      </c>
      <c r="C5279" s="4" t="s">
        <v>5384</v>
      </c>
      <c r="D5279" s="4" t="s">
        <v>57</v>
      </c>
      <c r="E5279" s="4" t="s">
        <v>19387</v>
      </c>
      <c r="F5279" s="4" t="s">
        <v>25161</v>
      </c>
    </row>
    <row r="5280" spans="1:6" x14ac:dyDescent="0.25">
      <c r="A5280" s="4" t="s">
        <v>8417</v>
      </c>
      <c r="B5280" s="4" t="s">
        <v>5440</v>
      </c>
      <c r="C5280" s="4" t="s">
        <v>350</v>
      </c>
      <c r="D5280" s="4" t="s">
        <v>57</v>
      </c>
      <c r="E5280" s="4" t="s">
        <v>19387</v>
      </c>
      <c r="F5280" s="4" t="s">
        <v>25161</v>
      </c>
    </row>
    <row r="5281" spans="1:6" x14ac:dyDescent="0.25">
      <c r="A5281" s="4" t="s">
        <v>19633</v>
      </c>
      <c r="B5281" s="4" t="s">
        <v>7648</v>
      </c>
      <c r="C5281" s="4" t="s">
        <v>15671</v>
      </c>
      <c r="D5281" s="4" t="s">
        <v>57</v>
      </c>
      <c r="E5281" s="4" t="s">
        <v>19387</v>
      </c>
      <c r="F5281" s="4" t="s">
        <v>25162</v>
      </c>
    </row>
    <row r="5282" spans="1:6" x14ac:dyDescent="0.25">
      <c r="A5282" s="4" t="s">
        <v>1650</v>
      </c>
      <c r="B5282" s="4" t="s">
        <v>5342</v>
      </c>
      <c r="C5282" s="4" t="s">
        <v>1531</v>
      </c>
      <c r="D5282" s="4" t="s">
        <v>57</v>
      </c>
      <c r="E5282" s="4" t="s">
        <v>19387</v>
      </c>
      <c r="F5282" s="4" t="s">
        <v>25162</v>
      </c>
    </row>
    <row r="5283" spans="1:6" x14ac:dyDescent="0.25">
      <c r="A5283" s="4" t="s">
        <v>5440</v>
      </c>
      <c r="B5283" s="4" t="s">
        <v>7329</v>
      </c>
      <c r="C5283" s="4" t="s">
        <v>19681</v>
      </c>
      <c r="D5283" s="4" t="s">
        <v>57</v>
      </c>
      <c r="E5283" s="4" t="s">
        <v>19387</v>
      </c>
      <c r="F5283" s="4" t="s">
        <v>25161</v>
      </c>
    </row>
    <row r="5284" spans="1:6" x14ac:dyDescent="0.25">
      <c r="A5284" s="4" t="s">
        <v>55</v>
      </c>
      <c r="B5284" s="4" t="s">
        <v>9803</v>
      </c>
      <c r="C5284" s="4" t="s">
        <v>19684</v>
      </c>
      <c r="D5284" s="4" t="s">
        <v>57</v>
      </c>
      <c r="E5284" s="4" t="s">
        <v>19387</v>
      </c>
      <c r="F5284" s="4" t="s">
        <v>25162</v>
      </c>
    </row>
    <row r="5285" spans="1:6" x14ac:dyDescent="0.25">
      <c r="A5285" s="4" t="s">
        <v>1885</v>
      </c>
      <c r="B5285" s="4" t="s">
        <v>882</v>
      </c>
      <c r="C5285" s="4" t="s">
        <v>19688</v>
      </c>
      <c r="D5285" s="4" t="s">
        <v>38</v>
      </c>
      <c r="E5285" s="4" t="s">
        <v>19387</v>
      </c>
      <c r="F5285" s="4" t="s">
        <v>25161</v>
      </c>
    </row>
    <row r="5286" spans="1:6" x14ac:dyDescent="0.25">
      <c r="A5286" s="4" t="s">
        <v>169</v>
      </c>
      <c r="B5286" s="4" t="s">
        <v>19692</v>
      </c>
      <c r="C5286" s="4" t="s">
        <v>3256</v>
      </c>
      <c r="D5286" s="4" t="s">
        <v>38</v>
      </c>
      <c r="E5286" s="4" t="s">
        <v>19387</v>
      </c>
      <c r="F5286" s="4" t="s">
        <v>25162</v>
      </c>
    </row>
    <row r="5287" spans="1:6" x14ac:dyDescent="0.25">
      <c r="A5287" s="4" t="s">
        <v>2573</v>
      </c>
      <c r="B5287" s="4" t="s">
        <v>130</v>
      </c>
      <c r="C5287" s="4" t="s">
        <v>1991</v>
      </c>
      <c r="D5287" s="4" t="s">
        <v>57</v>
      </c>
      <c r="E5287" s="4" t="s">
        <v>19387</v>
      </c>
      <c r="F5287" s="4" t="s">
        <v>25162</v>
      </c>
    </row>
    <row r="5288" spans="1:6" x14ac:dyDescent="0.25">
      <c r="A5288" s="4" t="s">
        <v>9121</v>
      </c>
      <c r="B5288" s="4" t="s">
        <v>334</v>
      </c>
      <c r="C5288" s="4" t="s">
        <v>7235</v>
      </c>
      <c r="D5288" s="4" t="s">
        <v>57</v>
      </c>
      <c r="E5288" s="4" t="s">
        <v>19387</v>
      </c>
      <c r="F5288" s="4" t="s">
        <v>25162</v>
      </c>
    </row>
    <row r="5289" spans="1:6" x14ac:dyDescent="0.25">
      <c r="A5289" s="4" t="s">
        <v>1633</v>
      </c>
      <c r="B5289" s="4" t="s">
        <v>14296</v>
      </c>
      <c r="C5289" s="4" t="s">
        <v>1815</v>
      </c>
      <c r="D5289" s="4" t="s">
        <v>57</v>
      </c>
      <c r="E5289" s="4" t="s">
        <v>19387</v>
      </c>
      <c r="F5289" s="4" t="s">
        <v>25160</v>
      </c>
    </row>
    <row r="5290" spans="1:6" x14ac:dyDescent="0.25">
      <c r="A5290" s="4" t="s">
        <v>4431</v>
      </c>
      <c r="B5290" s="4" t="s">
        <v>169</v>
      </c>
      <c r="C5290" s="4" t="s">
        <v>465</v>
      </c>
      <c r="D5290" s="4" t="s">
        <v>57</v>
      </c>
      <c r="E5290" s="4" t="s">
        <v>19387</v>
      </c>
      <c r="F5290" s="4" t="s">
        <v>25162</v>
      </c>
    </row>
    <row r="5291" spans="1:6" x14ac:dyDescent="0.25">
      <c r="A5291" s="4" t="s">
        <v>1885</v>
      </c>
      <c r="B5291" s="4" t="s">
        <v>8432</v>
      </c>
      <c r="C5291" s="4" t="s">
        <v>1333</v>
      </c>
      <c r="D5291" s="4" t="s">
        <v>57</v>
      </c>
      <c r="E5291" s="4" t="s">
        <v>19387</v>
      </c>
      <c r="F5291" s="4" t="s">
        <v>25160</v>
      </c>
    </row>
    <row r="5292" spans="1:6" x14ac:dyDescent="0.25">
      <c r="A5292" s="4" t="s">
        <v>215</v>
      </c>
      <c r="B5292" s="4" t="s">
        <v>1650</v>
      </c>
      <c r="C5292" s="4" t="s">
        <v>4664</v>
      </c>
      <c r="D5292" s="4" t="s">
        <v>38</v>
      </c>
      <c r="E5292" s="4" t="s">
        <v>19387</v>
      </c>
      <c r="F5292" s="4" t="s">
        <v>25162</v>
      </c>
    </row>
    <row r="5293" spans="1:6" x14ac:dyDescent="0.25">
      <c r="A5293" s="4" t="s">
        <v>8432</v>
      </c>
      <c r="B5293" s="4" t="s">
        <v>284</v>
      </c>
      <c r="C5293" s="4" t="s">
        <v>13810</v>
      </c>
      <c r="D5293" s="4" t="s">
        <v>38</v>
      </c>
      <c r="E5293" s="4" t="s">
        <v>19387</v>
      </c>
      <c r="F5293" s="4" t="s">
        <v>25162</v>
      </c>
    </row>
    <row r="5294" spans="1:6" x14ac:dyDescent="0.25">
      <c r="A5294" s="4" t="s">
        <v>9121</v>
      </c>
      <c r="B5294" s="4" t="s">
        <v>334</v>
      </c>
      <c r="C5294" s="4" t="s">
        <v>19716</v>
      </c>
      <c r="D5294" s="4" t="s">
        <v>57</v>
      </c>
      <c r="E5294" s="4" t="s">
        <v>19387</v>
      </c>
      <c r="F5294" s="4" t="s">
        <v>25162</v>
      </c>
    </row>
    <row r="5295" spans="1:6" x14ac:dyDescent="0.25">
      <c r="A5295" s="4" t="s">
        <v>1114</v>
      </c>
      <c r="B5295" s="4" t="s">
        <v>19719</v>
      </c>
      <c r="C5295" s="4" t="s">
        <v>437</v>
      </c>
      <c r="D5295" s="4" t="s">
        <v>38</v>
      </c>
      <c r="E5295" s="4" t="s">
        <v>19387</v>
      </c>
      <c r="F5295" s="4" t="s">
        <v>25162</v>
      </c>
    </row>
    <row r="5296" spans="1:6" x14ac:dyDescent="0.25">
      <c r="A5296" s="4" t="s">
        <v>7076</v>
      </c>
      <c r="B5296" s="4" t="s">
        <v>633</v>
      </c>
      <c r="C5296" s="4" t="s">
        <v>321</v>
      </c>
      <c r="D5296" s="4" t="s">
        <v>57</v>
      </c>
      <c r="E5296" s="4" t="s">
        <v>19387</v>
      </c>
      <c r="F5296" s="4" t="s">
        <v>25162</v>
      </c>
    </row>
    <row r="5297" spans="1:6" x14ac:dyDescent="0.25">
      <c r="A5297" s="4" t="s">
        <v>5342</v>
      </c>
      <c r="B5297" s="4" t="s">
        <v>5440</v>
      </c>
      <c r="C5297" s="4" t="s">
        <v>86</v>
      </c>
      <c r="D5297" s="4" t="s">
        <v>57</v>
      </c>
      <c r="E5297" s="4" t="s">
        <v>19387</v>
      </c>
      <c r="F5297" s="4" t="s">
        <v>25162</v>
      </c>
    </row>
    <row r="5298" spans="1:6" x14ac:dyDescent="0.25">
      <c r="A5298" s="4" t="s">
        <v>5440</v>
      </c>
      <c r="B5298" s="4" t="s">
        <v>19728</v>
      </c>
      <c r="C5298" s="4" t="s">
        <v>1495</v>
      </c>
      <c r="D5298" s="4" t="s">
        <v>57</v>
      </c>
      <c r="E5298" s="4" t="s">
        <v>19387</v>
      </c>
      <c r="F5298" s="4" t="s">
        <v>25162</v>
      </c>
    </row>
    <row r="5299" spans="1:6" x14ac:dyDescent="0.25">
      <c r="A5299" s="4" t="s">
        <v>7329</v>
      </c>
      <c r="B5299" s="4" t="s">
        <v>3867</v>
      </c>
      <c r="C5299" s="4" t="s">
        <v>1634</v>
      </c>
      <c r="D5299" s="4" t="s">
        <v>57</v>
      </c>
      <c r="E5299" s="4" t="s">
        <v>19387</v>
      </c>
      <c r="F5299" s="4" t="s">
        <v>25162</v>
      </c>
    </row>
    <row r="5300" spans="1:6" x14ac:dyDescent="0.25">
      <c r="A5300" s="4" t="s">
        <v>882</v>
      </c>
      <c r="B5300" s="4" t="s">
        <v>55</v>
      </c>
      <c r="C5300" s="4" t="s">
        <v>140</v>
      </c>
      <c r="D5300" s="4" t="s">
        <v>57</v>
      </c>
      <c r="E5300" s="4" t="s">
        <v>19387</v>
      </c>
      <c r="F5300" s="4" t="s">
        <v>25161</v>
      </c>
    </row>
    <row r="5301" spans="1:6" x14ac:dyDescent="0.25">
      <c r="A5301" s="4" t="s">
        <v>10424</v>
      </c>
      <c r="B5301" s="4" t="s">
        <v>123</v>
      </c>
      <c r="C5301" s="4" t="s">
        <v>13492</v>
      </c>
      <c r="D5301" s="4" t="s">
        <v>57</v>
      </c>
      <c r="E5301" s="4" t="s">
        <v>19387</v>
      </c>
      <c r="F5301" s="4" t="s">
        <v>25160</v>
      </c>
    </row>
    <row r="5302" spans="1:6" x14ac:dyDescent="0.25">
      <c r="A5302" s="4" t="s">
        <v>9121</v>
      </c>
      <c r="B5302" s="4" t="s">
        <v>9121</v>
      </c>
      <c r="C5302" s="4" t="s">
        <v>14584</v>
      </c>
      <c r="D5302" s="4" t="s">
        <v>38</v>
      </c>
      <c r="E5302" s="4" t="s">
        <v>19387</v>
      </c>
      <c r="F5302" s="4" t="s">
        <v>25162</v>
      </c>
    </row>
    <row r="5303" spans="1:6" x14ac:dyDescent="0.25">
      <c r="A5303" s="4" t="s">
        <v>84</v>
      </c>
      <c r="B5303" s="4" t="s">
        <v>19739</v>
      </c>
      <c r="C5303" s="4" t="s">
        <v>2622</v>
      </c>
      <c r="D5303" s="4" t="s">
        <v>38</v>
      </c>
      <c r="E5303" s="4" t="s">
        <v>19387</v>
      </c>
      <c r="F5303" s="4" t="s">
        <v>25162</v>
      </c>
    </row>
    <row r="5304" spans="1:6" x14ac:dyDescent="0.25">
      <c r="A5304" s="4" t="s">
        <v>334</v>
      </c>
      <c r="B5304" s="4" t="s">
        <v>10424</v>
      </c>
      <c r="C5304" s="4" t="s">
        <v>18493</v>
      </c>
      <c r="D5304" s="4" t="s">
        <v>38</v>
      </c>
      <c r="E5304" s="4" t="s">
        <v>19387</v>
      </c>
      <c r="F5304" s="4" t="s">
        <v>25160</v>
      </c>
    </row>
    <row r="5305" spans="1:6" x14ac:dyDescent="0.25">
      <c r="A5305" s="4" t="s">
        <v>4675</v>
      </c>
      <c r="B5305" s="4" t="s">
        <v>239</v>
      </c>
      <c r="C5305" s="4" t="s">
        <v>14516</v>
      </c>
      <c r="D5305" s="4" t="s">
        <v>57</v>
      </c>
      <c r="E5305" s="4" t="s">
        <v>19387</v>
      </c>
      <c r="F5305" s="4" t="s">
        <v>25162</v>
      </c>
    </row>
    <row r="5306" spans="1:6" x14ac:dyDescent="0.25">
      <c r="A5306" s="4" t="s">
        <v>2573</v>
      </c>
      <c r="B5306" s="4" t="s">
        <v>239</v>
      </c>
      <c r="C5306" s="4" t="s">
        <v>1762</v>
      </c>
      <c r="D5306" s="4" t="s">
        <v>57</v>
      </c>
      <c r="E5306" s="4" t="s">
        <v>19387</v>
      </c>
      <c r="F5306" s="4" t="s">
        <v>25161</v>
      </c>
    </row>
    <row r="5307" spans="1:6" x14ac:dyDescent="0.25">
      <c r="A5307" s="4" t="s">
        <v>334</v>
      </c>
      <c r="B5307" s="4" t="s">
        <v>74</v>
      </c>
      <c r="C5307" s="4" t="s">
        <v>376</v>
      </c>
      <c r="D5307" s="4" t="s">
        <v>57</v>
      </c>
      <c r="E5307" s="4" t="s">
        <v>19387</v>
      </c>
      <c r="F5307" s="4" t="s">
        <v>25161</v>
      </c>
    </row>
    <row r="5308" spans="1:6" x14ac:dyDescent="0.25">
      <c r="A5308" s="4" t="s">
        <v>633</v>
      </c>
      <c r="B5308" s="4" t="s">
        <v>215</v>
      </c>
      <c r="C5308" s="4" t="s">
        <v>732</v>
      </c>
      <c r="D5308" s="4" t="s">
        <v>57</v>
      </c>
      <c r="E5308" s="4" t="s">
        <v>19387</v>
      </c>
      <c r="F5308" s="4" t="s">
        <v>25162</v>
      </c>
    </row>
    <row r="5309" spans="1:6" x14ac:dyDescent="0.25">
      <c r="A5309" s="4" t="s">
        <v>2573</v>
      </c>
      <c r="B5309" s="4" t="s">
        <v>2573</v>
      </c>
      <c r="C5309" s="4" t="s">
        <v>1324</v>
      </c>
      <c r="D5309" s="4" t="s">
        <v>57</v>
      </c>
      <c r="E5309" s="4" t="s">
        <v>19387</v>
      </c>
      <c r="F5309" s="4" t="s">
        <v>25161</v>
      </c>
    </row>
    <row r="5310" spans="1:6" x14ac:dyDescent="0.25">
      <c r="A5310" s="4" t="s">
        <v>4675</v>
      </c>
      <c r="B5310" s="4" t="s">
        <v>882</v>
      </c>
      <c r="C5310" s="4" t="s">
        <v>321</v>
      </c>
      <c r="D5310" s="4" t="s">
        <v>57</v>
      </c>
      <c r="E5310" s="4" t="s">
        <v>19387</v>
      </c>
      <c r="F5310" s="4" t="s">
        <v>25161</v>
      </c>
    </row>
    <row r="5311" spans="1:6" x14ac:dyDescent="0.25">
      <c r="A5311" s="4" t="s">
        <v>993</v>
      </c>
      <c r="B5311" s="4" t="s">
        <v>633</v>
      </c>
      <c r="C5311" s="4" t="s">
        <v>19758</v>
      </c>
      <c r="D5311" s="4" t="s">
        <v>57</v>
      </c>
      <c r="E5311" s="4" t="s">
        <v>19387</v>
      </c>
      <c r="F5311" s="4" t="s">
        <v>25162</v>
      </c>
    </row>
    <row r="5312" spans="1:6" x14ac:dyDescent="0.25">
      <c r="A5312" s="4" t="s">
        <v>55</v>
      </c>
      <c r="B5312" s="4" t="s">
        <v>5342</v>
      </c>
      <c r="C5312" s="4" t="s">
        <v>19762</v>
      </c>
      <c r="D5312" s="4" t="s">
        <v>57</v>
      </c>
      <c r="E5312" s="4" t="s">
        <v>19387</v>
      </c>
      <c r="F5312" s="4" t="s">
        <v>25162</v>
      </c>
    </row>
    <row r="5313" spans="1:6" x14ac:dyDescent="0.25">
      <c r="A5313" s="4" t="s">
        <v>8417</v>
      </c>
      <c r="B5313" s="4" t="s">
        <v>5481</v>
      </c>
      <c r="C5313" s="4" t="s">
        <v>19765</v>
      </c>
      <c r="D5313" s="4" t="s">
        <v>57</v>
      </c>
      <c r="E5313" s="4" t="s">
        <v>19387</v>
      </c>
      <c r="F5313" s="4" t="s">
        <v>25161</v>
      </c>
    </row>
    <row r="5314" spans="1:6" x14ac:dyDescent="0.25">
      <c r="A5314" s="4" t="s">
        <v>19193</v>
      </c>
      <c r="B5314" s="4" t="s">
        <v>334</v>
      </c>
      <c r="C5314" s="4" t="s">
        <v>19769</v>
      </c>
      <c r="D5314" s="4" t="s">
        <v>57</v>
      </c>
      <c r="E5314" s="4" t="s">
        <v>19387</v>
      </c>
      <c r="F5314" s="4" t="s">
        <v>25162</v>
      </c>
    </row>
    <row r="5315" spans="1:6" x14ac:dyDescent="0.25">
      <c r="A5315" s="4" t="s">
        <v>215</v>
      </c>
      <c r="B5315" s="4" t="s">
        <v>1934</v>
      </c>
      <c r="C5315" s="4" t="s">
        <v>19772</v>
      </c>
      <c r="D5315" s="4" t="s">
        <v>57</v>
      </c>
      <c r="E5315" s="4" t="s">
        <v>19387</v>
      </c>
      <c r="F5315" s="4" t="s">
        <v>25161</v>
      </c>
    </row>
    <row r="5316" spans="1:6" x14ac:dyDescent="0.25">
      <c r="A5316" s="4" t="s">
        <v>14495</v>
      </c>
      <c r="B5316" s="4" t="s">
        <v>9509</v>
      </c>
      <c r="C5316" s="4" t="s">
        <v>1549</v>
      </c>
      <c r="D5316" s="4" t="s">
        <v>57</v>
      </c>
      <c r="E5316" s="4" t="s">
        <v>19387</v>
      </c>
      <c r="F5316" s="4" t="s">
        <v>25162</v>
      </c>
    </row>
    <row r="5317" spans="1:6" x14ac:dyDescent="0.25">
      <c r="A5317" s="4" t="s">
        <v>1612</v>
      </c>
      <c r="B5317" s="4" t="s">
        <v>19193</v>
      </c>
      <c r="C5317" s="4" t="s">
        <v>920</v>
      </c>
      <c r="D5317" s="4" t="s">
        <v>57</v>
      </c>
      <c r="E5317" s="4" t="s">
        <v>19387</v>
      </c>
      <c r="F5317" s="4" t="s">
        <v>25161</v>
      </c>
    </row>
    <row r="5318" spans="1:6" x14ac:dyDescent="0.25">
      <c r="A5318" s="4" t="s">
        <v>19780</v>
      </c>
      <c r="B5318" s="4" t="s">
        <v>6823</v>
      </c>
      <c r="C5318" s="4" t="s">
        <v>5137</v>
      </c>
      <c r="D5318" s="4" t="s">
        <v>57</v>
      </c>
      <c r="E5318" s="4" t="s">
        <v>19387</v>
      </c>
      <c r="F5318" s="4" t="s">
        <v>25161</v>
      </c>
    </row>
    <row r="5319" spans="1:6" x14ac:dyDescent="0.25">
      <c r="A5319" s="4" t="s">
        <v>1885</v>
      </c>
      <c r="B5319" s="4" t="s">
        <v>633</v>
      </c>
      <c r="C5319" s="4" t="s">
        <v>7587</v>
      </c>
      <c r="D5319" s="4" t="s">
        <v>38</v>
      </c>
      <c r="E5319" s="4" t="s">
        <v>19387</v>
      </c>
      <c r="F5319" s="4" t="s">
        <v>25162</v>
      </c>
    </row>
    <row r="5320" spans="1:6" x14ac:dyDescent="0.25">
      <c r="A5320" s="4" t="s">
        <v>284</v>
      </c>
      <c r="B5320" s="4" t="s">
        <v>14296</v>
      </c>
      <c r="C5320" s="4" t="s">
        <v>19785</v>
      </c>
      <c r="D5320" s="4" t="s">
        <v>57</v>
      </c>
      <c r="E5320" s="4" t="s">
        <v>19387</v>
      </c>
      <c r="F5320" s="4" t="s">
        <v>25162</v>
      </c>
    </row>
    <row r="5321" spans="1:6" x14ac:dyDescent="0.25">
      <c r="A5321" s="4" t="s">
        <v>8432</v>
      </c>
      <c r="B5321" s="4" t="s">
        <v>284</v>
      </c>
      <c r="C5321" s="4" t="s">
        <v>7437</v>
      </c>
      <c r="D5321" s="4" t="s">
        <v>57</v>
      </c>
      <c r="E5321" s="4" t="s">
        <v>19387</v>
      </c>
      <c r="F5321" s="4" t="s">
        <v>25162</v>
      </c>
    </row>
    <row r="5322" spans="1:6" x14ac:dyDescent="0.25">
      <c r="A5322" s="4" t="s">
        <v>215</v>
      </c>
      <c r="B5322" s="4" t="s">
        <v>1934</v>
      </c>
      <c r="C5322" s="4" t="s">
        <v>19792</v>
      </c>
      <c r="D5322" s="4" t="s">
        <v>57</v>
      </c>
      <c r="E5322" s="4" t="s">
        <v>19387</v>
      </c>
      <c r="F5322" s="4" t="s">
        <v>25161</v>
      </c>
    </row>
    <row r="5323" spans="1:6" x14ac:dyDescent="0.25">
      <c r="A5323" s="4" t="s">
        <v>7396</v>
      </c>
      <c r="B5323" s="4" t="s">
        <v>625</v>
      </c>
      <c r="C5323" s="4" t="s">
        <v>7946</v>
      </c>
      <c r="D5323" s="4" t="s">
        <v>57</v>
      </c>
      <c r="E5323" s="4" t="s">
        <v>19387</v>
      </c>
      <c r="F5323" s="4" t="s">
        <v>25161</v>
      </c>
    </row>
    <row r="5324" spans="1:6" x14ac:dyDescent="0.25">
      <c r="A5324" s="4" t="s">
        <v>19633</v>
      </c>
      <c r="B5324" s="4" t="s">
        <v>8417</v>
      </c>
      <c r="C5324" s="4" t="s">
        <v>1304</v>
      </c>
      <c r="D5324" s="4" t="s">
        <v>57</v>
      </c>
      <c r="E5324" s="4" t="s">
        <v>19387</v>
      </c>
      <c r="F5324" s="4" t="s">
        <v>25162</v>
      </c>
    </row>
    <row r="5325" spans="1:6" x14ac:dyDescent="0.25">
      <c r="A5325" s="4" t="s">
        <v>74</v>
      </c>
      <c r="B5325" s="4" t="s">
        <v>3867</v>
      </c>
      <c r="C5325" s="4" t="s">
        <v>3781</v>
      </c>
      <c r="D5325" s="4" t="s">
        <v>38</v>
      </c>
      <c r="E5325" s="4" t="s">
        <v>19387</v>
      </c>
      <c r="F5325" s="4" t="s">
        <v>25162</v>
      </c>
    </row>
    <row r="5326" spans="1:6" x14ac:dyDescent="0.25">
      <c r="A5326" s="4" t="s">
        <v>9701</v>
      </c>
      <c r="B5326" s="4" t="s">
        <v>169</v>
      </c>
      <c r="C5326" s="4" t="s">
        <v>1352</v>
      </c>
      <c r="D5326" s="4" t="s">
        <v>57</v>
      </c>
      <c r="E5326" s="4" t="s">
        <v>19387</v>
      </c>
      <c r="F5326" s="4" t="s">
        <v>25160</v>
      </c>
    </row>
    <row r="5327" spans="1:6" x14ac:dyDescent="0.25">
      <c r="A5327" s="4" t="s">
        <v>169</v>
      </c>
      <c r="B5327" s="4" t="s">
        <v>74</v>
      </c>
      <c r="C5327" s="4" t="s">
        <v>588</v>
      </c>
      <c r="D5327" s="4" t="s">
        <v>38</v>
      </c>
      <c r="E5327" s="4" t="s">
        <v>19387</v>
      </c>
      <c r="F5327" s="4" t="s">
        <v>25162</v>
      </c>
    </row>
    <row r="5328" spans="1:6" x14ac:dyDescent="0.25">
      <c r="A5328" s="4" t="s">
        <v>7329</v>
      </c>
      <c r="B5328" s="4" t="s">
        <v>436</v>
      </c>
      <c r="C5328" s="4" t="s">
        <v>2298</v>
      </c>
      <c r="D5328" s="4" t="s">
        <v>38</v>
      </c>
      <c r="E5328" s="4" t="s">
        <v>19387</v>
      </c>
      <c r="F5328" s="4" t="s">
        <v>25160</v>
      </c>
    </row>
    <row r="5329" spans="1:6" x14ac:dyDescent="0.25">
      <c r="A5329" s="4" t="s">
        <v>215</v>
      </c>
      <c r="B5329" s="4" t="s">
        <v>19809</v>
      </c>
      <c r="C5329" s="4" t="s">
        <v>2533</v>
      </c>
      <c r="D5329" s="4" t="s">
        <v>57</v>
      </c>
      <c r="E5329" s="4" t="s">
        <v>19387</v>
      </c>
      <c r="F5329" s="4" t="s">
        <v>25162</v>
      </c>
    </row>
    <row r="5330" spans="1:6" x14ac:dyDescent="0.25">
      <c r="A5330" s="4" t="s">
        <v>123</v>
      </c>
      <c r="B5330" s="4" t="s">
        <v>10394</v>
      </c>
      <c r="C5330" s="4" t="s">
        <v>10590</v>
      </c>
      <c r="D5330" s="4" t="s">
        <v>38</v>
      </c>
      <c r="E5330" s="4" t="s">
        <v>19387</v>
      </c>
      <c r="F5330" s="4" t="s">
        <v>25162</v>
      </c>
    </row>
    <row r="5331" spans="1:6" x14ac:dyDescent="0.25">
      <c r="A5331" s="4" t="s">
        <v>123</v>
      </c>
      <c r="B5331" s="4" t="s">
        <v>154</v>
      </c>
      <c r="C5331" s="4" t="s">
        <v>2803</v>
      </c>
      <c r="D5331" s="4" t="s">
        <v>57</v>
      </c>
      <c r="E5331" s="4" t="s">
        <v>19387</v>
      </c>
      <c r="F5331" s="4" t="s">
        <v>25160</v>
      </c>
    </row>
    <row r="5332" spans="1:6" x14ac:dyDescent="0.25">
      <c r="A5332" s="4" t="s">
        <v>10613</v>
      </c>
      <c r="B5332" s="4" t="s">
        <v>334</v>
      </c>
      <c r="C5332" s="4" t="s">
        <v>19816</v>
      </c>
      <c r="D5332" s="4" t="s">
        <v>57</v>
      </c>
      <c r="E5332" s="4" t="s">
        <v>19387</v>
      </c>
      <c r="F5332" s="4" t="s">
        <v>25162</v>
      </c>
    </row>
    <row r="5333" spans="1:6" x14ac:dyDescent="0.25">
      <c r="A5333" s="4" t="s">
        <v>1587</v>
      </c>
      <c r="B5333" s="4" t="s">
        <v>19819</v>
      </c>
      <c r="C5333" s="4" t="s">
        <v>431</v>
      </c>
      <c r="D5333" s="4" t="s">
        <v>57</v>
      </c>
      <c r="E5333" s="4" t="s">
        <v>19387</v>
      </c>
      <c r="F5333" s="4" t="s">
        <v>25158</v>
      </c>
    </row>
    <row r="5334" spans="1:6" x14ac:dyDescent="0.25">
      <c r="A5334" s="4" t="s">
        <v>4675</v>
      </c>
      <c r="B5334" s="4" t="s">
        <v>4675</v>
      </c>
      <c r="C5334" s="4" t="s">
        <v>3173</v>
      </c>
      <c r="D5334" s="4" t="s">
        <v>38</v>
      </c>
      <c r="E5334" s="4" t="s">
        <v>19387</v>
      </c>
      <c r="F5334" s="4" t="s">
        <v>25162</v>
      </c>
    </row>
    <row r="5335" spans="1:6" x14ac:dyDescent="0.25">
      <c r="A5335" s="4" t="s">
        <v>65</v>
      </c>
      <c r="B5335" s="4" t="s">
        <v>1885</v>
      </c>
      <c r="C5335" s="4" t="s">
        <v>2021</v>
      </c>
      <c r="D5335" s="4" t="s">
        <v>57</v>
      </c>
      <c r="E5335" s="4" t="s">
        <v>19387</v>
      </c>
      <c r="F5335" s="4" t="s">
        <v>25162</v>
      </c>
    </row>
    <row r="5336" spans="1:6" x14ac:dyDescent="0.25">
      <c r="A5336" s="4" t="s">
        <v>184</v>
      </c>
      <c r="B5336" s="4" t="s">
        <v>8432</v>
      </c>
      <c r="C5336" s="4" t="s">
        <v>19827</v>
      </c>
      <c r="D5336" s="4" t="s">
        <v>38</v>
      </c>
      <c r="E5336" s="4" t="s">
        <v>19387</v>
      </c>
      <c r="F5336" s="4" t="s">
        <v>25158</v>
      </c>
    </row>
    <row r="5337" spans="1:6" x14ac:dyDescent="0.25">
      <c r="A5337" s="4" t="s">
        <v>1885</v>
      </c>
      <c r="B5337" s="4" t="s">
        <v>1934</v>
      </c>
      <c r="C5337" s="4" t="s">
        <v>131</v>
      </c>
      <c r="D5337" s="4" t="s">
        <v>38</v>
      </c>
      <c r="E5337" s="4" t="s">
        <v>19387</v>
      </c>
      <c r="F5337" s="4" t="s">
        <v>25162</v>
      </c>
    </row>
    <row r="5338" spans="1:6" x14ac:dyDescent="0.25">
      <c r="A5338" s="4" t="s">
        <v>284</v>
      </c>
      <c r="B5338" s="4" t="s">
        <v>14296</v>
      </c>
      <c r="C5338" s="4" t="s">
        <v>86</v>
      </c>
      <c r="D5338" s="4" t="s">
        <v>57</v>
      </c>
      <c r="E5338" s="4" t="s">
        <v>19387</v>
      </c>
      <c r="F5338" s="4" t="s">
        <v>25157</v>
      </c>
    </row>
    <row r="5339" spans="1:6" x14ac:dyDescent="0.25">
      <c r="A5339" s="4" t="s">
        <v>1885</v>
      </c>
      <c r="B5339" s="4" t="s">
        <v>633</v>
      </c>
      <c r="C5339" s="4" t="s">
        <v>3397</v>
      </c>
      <c r="D5339" s="4" t="s">
        <v>57</v>
      </c>
      <c r="E5339" s="4" t="s">
        <v>19387</v>
      </c>
      <c r="F5339" s="4" t="s">
        <v>25162</v>
      </c>
    </row>
    <row r="5340" spans="1:6" x14ac:dyDescent="0.25">
      <c r="A5340" s="4" t="s">
        <v>4675</v>
      </c>
      <c r="B5340" s="4" t="s">
        <v>4675</v>
      </c>
      <c r="C5340" s="4" t="s">
        <v>19836</v>
      </c>
      <c r="D5340" s="4" t="s">
        <v>38</v>
      </c>
      <c r="E5340" s="4" t="s">
        <v>19387</v>
      </c>
      <c r="F5340" s="4" t="s">
        <v>25157</v>
      </c>
    </row>
    <row r="5341" spans="1:6" x14ac:dyDescent="0.25">
      <c r="A5341" s="4" t="s">
        <v>7329</v>
      </c>
      <c r="B5341" s="4" t="s">
        <v>5028</v>
      </c>
      <c r="C5341" s="4" t="s">
        <v>3397</v>
      </c>
      <c r="D5341" s="4" t="s">
        <v>57</v>
      </c>
      <c r="E5341" s="4" t="s">
        <v>19387</v>
      </c>
      <c r="F5341" s="4" t="s">
        <v>25162</v>
      </c>
    </row>
    <row r="5342" spans="1:6" x14ac:dyDescent="0.25">
      <c r="A5342" s="4" t="s">
        <v>177</v>
      </c>
      <c r="B5342" s="4" t="s">
        <v>7329</v>
      </c>
      <c r="C5342" s="4" t="s">
        <v>2118</v>
      </c>
      <c r="D5342" s="4" t="s">
        <v>38</v>
      </c>
      <c r="E5342" s="4" t="s">
        <v>19387</v>
      </c>
      <c r="F5342" s="4" t="s">
        <v>25162</v>
      </c>
    </row>
    <row r="5343" spans="1:6" x14ac:dyDescent="0.25">
      <c r="A5343" s="4" t="s">
        <v>10613</v>
      </c>
      <c r="B5343" s="4" t="s">
        <v>10330</v>
      </c>
      <c r="C5343" s="4" t="s">
        <v>1735</v>
      </c>
      <c r="D5343" s="4" t="s">
        <v>57</v>
      </c>
      <c r="E5343" s="4" t="s">
        <v>19387</v>
      </c>
      <c r="F5343" s="4" t="s">
        <v>25162</v>
      </c>
    </row>
    <row r="5344" spans="1:6" x14ac:dyDescent="0.25">
      <c r="A5344" s="4" t="s">
        <v>177</v>
      </c>
      <c r="B5344" s="4" t="s">
        <v>1885</v>
      </c>
      <c r="C5344" s="4" t="s">
        <v>19845</v>
      </c>
      <c r="D5344" s="4" t="s">
        <v>57</v>
      </c>
      <c r="E5344" s="4" t="s">
        <v>19387</v>
      </c>
      <c r="F5344" s="4" t="s">
        <v>25162</v>
      </c>
    </row>
    <row r="5345" spans="1:6" x14ac:dyDescent="0.25">
      <c r="A5345" s="4" t="s">
        <v>154</v>
      </c>
      <c r="B5345" s="4" t="s">
        <v>9803</v>
      </c>
      <c r="C5345" s="4" t="s">
        <v>19848</v>
      </c>
      <c r="D5345" s="4" t="s">
        <v>57</v>
      </c>
      <c r="E5345" s="4" t="s">
        <v>19387</v>
      </c>
      <c r="F5345" s="4" t="s">
        <v>25161</v>
      </c>
    </row>
    <row r="5346" spans="1:6" x14ac:dyDescent="0.25">
      <c r="A5346" s="4" t="s">
        <v>1633</v>
      </c>
      <c r="B5346" s="4" t="s">
        <v>14296</v>
      </c>
      <c r="C5346" s="4" t="s">
        <v>4868</v>
      </c>
      <c r="D5346" s="4" t="s">
        <v>57</v>
      </c>
      <c r="E5346" s="4" t="s">
        <v>19387</v>
      </c>
      <c r="F5346" s="4" t="s">
        <v>25161</v>
      </c>
    </row>
    <row r="5347" spans="1:6" x14ac:dyDescent="0.25">
      <c r="A5347" s="4" t="s">
        <v>154</v>
      </c>
      <c r="B5347" s="4" t="s">
        <v>14296</v>
      </c>
      <c r="C5347" s="4" t="s">
        <v>19853</v>
      </c>
      <c r="D5347" s="4" t="s">
        <v>57</v>
      </c>
      <c r="E5347" s="4" t="s">
        <v>19387</v>
      </c>
      <c r="F5347" s="4" t="s">
        <v>25162</v>
      </c>
    </row>
    <row r="5348" spans="1:6" x14ac:dyDescent="0.25">
      <c r="A5348" s="4" t="s">
        <v>1885</v>
      </c>
      <c r="B5348" s="4" t="s">
        <v>154</v>
      </c>
      <c r="C5348" s="4" t="s">
        <v>582</v>
      </c>
      <c r="D5348" s="4" t="s">
        <v>38</v>
      </c>
      <c r="E5348" s="4" t="s">
        <v>19387</v>
      </c>
      <c r="F5348" s="4" t="s">
        <v>25161</v>
      </c>
    </row>
    <row r="5349" spans="1:6" x14ac:dyDescent="0.25">
      <c r="A5349" s="4" t="s">
        <v>9121</v>
      </c>
      <c r="B5349" s="4" t="s">
        <v>9121</v>
      </c>
      <c r="C5349" s="4" t="s">
        <v>1524</v>
      </c>
      <c r="D5349" s="4" t="s">
        <v>57</v>
      </c>
      <c r="E5349" s="4" t="s">
        <v>19387</v>
      </c>
      <c r="F5349" s="4" t="s">
        <v>25162</v>
      </c>
    </row>
    <row r="5350" spans="1:6" x14ac:dyDescent="0.25">
      <c r="A5350" s="4" t="s">
        <v>882</v>
      </c>
      <c r="B5350" s="4" t="s">
        <v>1824</v>
      </c>
      <c r="C5350" s="4" t="s">
        <v>19860</v>
      </c>
      <c r="D5350" s="4" t="s">
        <v>57</v>
      </c>
      <c r="E5350" s="4" t="s">
        <v>19387</v>
      </c>
      <c r="F5350" s="4" t="s">
        <v>25161</v>
      </c>
    </row>
    <row r="5351" spans="1:6" x14ac:dyDescent="0.25">
      <c r="A5351" s="4" t="s">
        <v>334</v>
      </c>
      <c r="B5351" s="4" t="s">
        <v>10613</v>
      </c>
      <c r="C5351" s="4" t="s">
        <v>19863</v>
      </c>
      <c r="D5351" s="4" t="s">
        <v>57</v>
      </c>
      <c r="E5351" s="4" t="s">
        <v>19387</v>
      </c>
      <c r="F5351" s="4" t="s">
        <v>25162</v>
      </c>
    </row>
    <row r="5352" spans="1:6" x14ac:dyDescent="0.25">
      <c r="A5352" s="4" t="s">
        <v>1650</v>
      </c>
      <c r="B5352" s="4" t="s">
        <v>5440</v>
      </c>
      <c r="C5352" s="4" t="s">
        <v>387</v>
      </c>
      <c r="D5352" s="4" t="s">
        <v>38</v>
      </c>
      <c r="E5352" s="4" t="s">
        <v>19387</v>
      </c>
      <c r="F5352" s="4" t="s">
        <v>25161</v>
      </c>
    </row>
    <row r="5353" spans="1:6" x14ac:dyDescent="0.25">
      <c r="A5353" s="4" t="s">
        <v>5096</v>
      </c>
      <c r="B5353" s="4" t="s">
        <v>1934</v>
      </c>
      <c r="C5353" s="4" t="s">
        <v>1640</v>
      </c>
      <c r="D5353" s="4" t="s">
        <v>57</v>
      </c>
      <c r="E5353" s="4" t="s">
        <v>19387</v>
      </c>
      <c r="F5353" s="4" t="s">
        <v>25162</v>
      </c>
    </row>
    <row r="5354" spans="1:6" x14ac:dyDescent="0.25">
      <c r="A5354" s="4" t="s">
        <v>215</v>
      </c>
      <c r="B5354" s="4" t="s">
        <v>9121</v>
      </c>
      <c r="C5354" s="4" t="s">
        <v>3744</v>
      </c>
      <c r="D5354" s="4" t="s">
        <v>38</v>
      </c>
      <c r="E5354" s="4" t="s">
        <v>19387</v>
      </c>
      <c r="F5354" s="4" t="s">
        <v>25162</v>
      </c>
    </row>
    <row r="5355" spans="1:6" x14ac:dyDescent="0.25">
      <c r="A5355" s="4" t="s">
        <v>215</v>
      </c>
      <c r="B5355" s="4" t="s">
        <v>1650</v>
      </c>
      <c r="C5355" s="4" t="s">
        <v>835</v>
      </c>
      <c r="D5355" s="4" t="s">
        <v>57</v>
      </c>
      <c r="E5355" s="4" t="s">
        <v>19387</v>
      </c>
      <c r="F5355" s="4" t="s">
        <v>25161</v>
      </c>
    </row>
    <row r="5356" spans="1:6" x14ac:dyDescent="0.25">
      <c r="A5356" s="4" t="s">
        <v>2720</v>
      </c>
      <c r="B5356" s="4" t="s">
        <v>8417</v>
      </c>
      <c r="C5356" s="4" t="s">
        <v>10130</v>
      </c>
      <c r="D5356" s="4" t="s">
        <v>38</v>
      </c>
      <c r="E5356" s="4" t="s">
        <v>19387</v>
      </c>
      <c r="F5356" s="4" t="s">
        <v>25162</v>
      </c>
    </row>
    <row r="5357" spans="1:6" x14ac:dyDescent="0.25">
      <c r="A5357" s="4" t="s">
        <v>19877</v>
      </c>
      <c r="B5357" s="4" t="s">
        <v>255</v>
      </c>
      <c r="C5357" s="4" t="s">
        <v>19878</v>
      </c>
      <c r="D5357" s="4" t="s">
        <v>57</v>
      </c>
      <c r="E5357" s="4" t="s">
        <v>19387</v>
      </c>
      <c r="F5357" s="4" t="s">
        <v>25161</v>
      </c>
    </row>
    <row r="5358" spans="1:6" x14ac:dyDescent="0.25">
      <c r="A5358" s="4" t="s">
        <v>450</v>
      </c>
      <c r="B5358" s="4" t="s">
        <v>8432</v>
      </c>
      <c r="C5358" s="4" t="s">
        <v>2085</v>
      </c>
      <c r="D5358" s="4" t="s">
        <v>57</v>
      </c>
      <c r="E5358" s="4" t="s">
        <v>19387</v>
      </c>
      <c r="F5358" s="4" t="s">
        <v>25162</v>
      </c>
    </row>
    <row r="5359" spans="1:6" x14ac:dyDescent="0.25">
      <c r="A5359" s="4" t="s">
        <v>177</v>
      </c>
      <c r="B5359" s="4" t="s">
        <v>13586</v>
      </c>
      <c r="C5359" s="4" t="s">
        <v>2226</v>
      </c>
      <c r="D5359" s="4" t="s">
        <v>57</v>
      </c>
      <c r="E5359" s="4" t="s">
        <v>19387</v>
      </c>
      <c r="F5359" s="4" t="s">
        <v>25161</v>
      </c>
    </row>
    <row r="5360" spans="1:6" x14ac:dyDescent="0.25">
      <c r="A5360" s="4" t="s">
        <v>74</v>
      </c>
      <c r="B5360" s="4" t="s">
        <v>2548</v>
      </c>
      <c r="C5360" s="4" t="s">
        <v>19886</v>
      </c>
      <c r="D5360" s="4" t="s">
        <v>57</v>
      </c>
      <c r="E5360" s="4" t="s">
        <v>1565</v>
      </c>
      <c r="F5360" s="4" t="s">
        <v>25162</v>
      </c>
    </row>
    <row r="5361" spans="1:6" x14ac:dyDescent="0.25">
      <c r="A5361" s="4" t="s">
        <v>74</v>
      </c>
      <c r="B5361" s="4" t="s">
        <v>1734</v>
      </c>
      <c r="C5361" s="4" t="s">
        <v>465</v>
      </c>
      <c r="D5361" s="4" t="s">
        <v>57</v>
      </c>
      <c r="E5361" s="4" t="s">
        <v>1565</v>
      </c>
      <c r="F5361" s="4" t="s">
        <v>25162</v>
      </c>
    </row>
    <row r="5362" spans="1:6" x14ac:dyDescent="0.25">
      <c r="A5362" s="4" t="s">
        <v>5738</v>
      </c>
      <c r="B5362" s="4" t="s">
        <v>1468</v>
      </c>
      <c r="C5362" s="4" t="s">
        <v>1238</v>
      </c>
      <c r="D5362" s="4" t="s">
        <v>38</v>
      </c>
      <c r="E5362" s="4" t="s">
        <v>1565</v>
      </c>
      <c r="F5362" s="4" t="s">
        <v>25162</v>
      </c>
    </row>
    <row r="5363" spans="1:6" x14ac:dyDescent="0.25">
      <c r="A5363" s="4" t="s">
        <v>239</v>
      </c>
      <c r="B5363" s="4" t="s">
        <v>1468</v>
      </c>
      <c r="C5363" s="4" t="s">
        <v>659</v>
      </c>
      <c r="D5363" s="4" t="s">
        <v>57</v>
      </c>
      <c r="E5363" s="4" t="s">
        <v>1565</v>
      </c>
      <c r="F5363" s="4" t="s">
        <v>25162</v>
      </c>
    </row>
    <row r="5364" spans="1:6" x14ac:dyDescent="0.25">
      <c r="A5364" s="4" t="s">
        <v>19897</v>
      </c>
      <c r="B5364" s="4" t="s">
        <v>291</v>
      </c>
      <c r="C5364" s="4" t="s">
        <v>659</v>
      </c>
      <c r="D5364" s="4" t="s">
        <v>57</v>
      </c>
      <c r="E5364" s="4" t="s">
        <v>1565</v>
      </c>
      <c r="F5364" s="4" t="s">
        <v>25162</v>
      </c>
    </row>
    <row r="5365" spans="1:6" x14ac:dyDescent="0.25">
      <c r="A5365" s="4" t="s">
        <v>207</v>
      </c>
      <c r="B5365" s="4" t="s">
        <v>74</v>
      </c>
      <c r="C5365" s="4" t="s">
        <v>961</v>
      </c>
      <c r="D5365" s="4" t="s">
        <v>38</v>
      </c>
      <c r="E5365" s="4" t="s">
        <v>1565</v>
      </c>
      <c r="F5365" s="4" t="s">
        <v>25162</v>
      </c>
    </row>
    <row r="5366" spans="1:6" x14ac:dyDescent="0.25">
      <c r="A5366" s="4" t="s">
        <v>54</v>
      </c>
      <c r="B5366" s="4" t="s">
        <v>6485</v>
      </c>
      <c r="C5366" s="4" t="s">
        <v>1735</v>
      </c>
      <c r="D5366" s="4" t="s">
        <v>57</v>
      </c>
      <c r="E5366" s="4" t="s">
        <v>1565</v>
      </c>
      <c r="F5366" s="4" t="s">
        <v>25162</v>
      </c>
    </row>
    <row r="5367" spans="1:6" x14ac:dyDescent="0.25">
      <c r="A5367" s="4" t="s">
        <v>1158</v>
      </c>
      <c r="B5367" s="4" t="s">
        <v>291</v>
      </c>
      <c r="C5367" s="4" t="s">
        <v>5661</v>
      </c>
      <c r="D5367" s="4" t="s">
        <v>38</v>
      </c>
      <c r="E5367" s="4" t="s">
        <v>1565</v>
      </c>
      <c r="F5367" s="4" t="s">
        <v>25162</v>
      </c>
    </row>
    <row r="5368" spans="1:6" x14ac:dyDescent="0.25">
      <c r="A5368" s="4" t="s">
        <v>169</v>
      </c>
      <c r="B5368" s="4" t="s">
        <v>1612</v>
      </c>
      <c r="C5368" s="4" t="s">
        <v>9335</v>
      </c>
      <c r="D5368" s="4" t="s">
        <v>57</v>
      </c>
      <c r="E5368" s="4" t="s">
        <v>1565</v>
      </c>
      <c r="F5368" s="4" t="s">
        <v>25162</v>
      </c>
    </row>
    <row r="5369" spans="1:6" x14ac:dyDescent="0.25">
      <c r="A5369" s="4" t="s">
        <v>169</v>
      </c>
      <c r="B5369" s="4" t="s">
        <v>1612</v>
      </c>
      <c r="C5369" s="4" t="s">
        <v>603</v>
      </c>
      <c r="D5369" s="4" t="s">
        <v>57</v>
      </c>
      <c r="E5369" s="4" t="s">
        <v>1565</v>
      </c>
      <c r="F5369" s="4" t="s">
        <v>25162</v>
      </c>
    </row>
    <row r="5370" spans="1:6" x14ac:dyDescent="0.25">
      <c r="A5370" s="4" t="s">
        <v>84</v>
      </c>
      <c r="B5370" s="4" t="s">
        <v>169</v>
      </c>
      <c r="C5370" s="4" t="s">
        <v>2651</v>
      </c>
      <c r="D5370" s="4" t="s">
        <v>57</v>
      </c>
      <c r="E5370" s="4" t="s">
        <v>1565</v>
      </c>
      <c r="F5370" s="4" t="s">
        <v>25162</v>
      </c>
    </row>
    <row r="5371" spans="1:6" x14ac:dyDescent="0.25">
      <c r="A5371" s="4" t="s">
        <v>580</v>
      </c>
      <c r="B5371" s="4" t="s">
        <v>255</v>
      </c>
      <c r="C5371" s="4" t="s">
        <v>19917</v>
      </c>
      <c r="D5371" s="4" t="s">
        <v>57</v>
      </c>
      <c r="E5371" s="4" t="s">
        <v>1565</v>
      </c>
      <c r="F5371" s="4" t="s">
        <v>25162</v>
      </c>
    </row>
    <row r="5372" spans="1:6" x14ac:dyDescent="0.25">
      <c r="A5372" s="4" t="s">
        <v>54</v>
      </c>
      <c r="B5372" s="4" t="s">
        <v>6485</v>
      </c>
      <c r="C5372" s="4" t="s">
        <v>1960</v>
      </c>
      <c r="D5372" s="4" t="s">
        <v>57</v>
      </c>
      <c r="E5372" s="4" t="s">
        <v>1565</v>
      </c>
      <c r="F5372" s="4" t="s">
        <v>25162</v>
      </c>
    </row>
    <row r="5373" spans="1:6" x14ac:dyDescent="0.25">
      <c r="A5373" s="4" t="s">
        <v>84</v>
      </c>
      <c r="B5373" s="4" t="s">
        <v>5711</v>
      </c>
      <c r="C5373" s="4" t="s">
        <v>1521</v>
      </c>
      <c r="D5373" s="4" t="s">
        <v>57</v>
      </c>
      <c r="E5373" s="4" t="s">
        <v>1565</v>
      </c>
      <c r="F5373" s="4" t="s">
        <v>25158</v>
      </c>
    </row>
    <row r="5374" spans="1:6" x14ac:dyDescent="0.25">
      <c r="A5374" s="4" t="s">
        <v>291</v>
      </c>
      <c r="B5374" s="4" t="s">
        <v>2398</v>
      </c>
      <c r="C5374" s="4" t="s">
        <v>1605</v>
      </c>
      <c r="D5374" s="4" t="s">
        <v>57</v>
      </c>
      <c r="E5374" s="4" t="s">
        <v>1565</v>
      </c>
      <c r="F5374" s="4" t="s">
        <v>25162</v>
      </c>
    </row>
    <row r="5375" spans="1:6" x14ac:dyDescent="0.25">
      <c r="A5375" s="4" t="s">
        <v>54</v>
      </c>
      <c r="B5375" s="4" t="s">
        <v>6485</v>
      </c>
      <c r="C5375" s="4" t="s">
        <v>327</v>
      </c>
      <c r="D5375" s="4" t="s">
        <v>57</v>
      </c>
      <c r="E5375" s="4" t="s">
        <v>1565</v>
      </c>
      <c r="F5375" s="4" t="s">
        <v>25159</v>
      </c>
    </row>
    <row r="5376" spans="1:6" x14ac:dyDescent="0.25">
      <c r="A5376" s="4" t="s">
        <v>169</v>
      </c>
      <c r="B5376" s="4" t="s">
        <v>1612</v>
      </c>
      <c r="C5376" s="4" t="s">
        <v>2791</v>
      </c>
      <c r="D5376" s="4" t="s">
        <v>57</v>
      </c>
      <c r="E5376" s="4" t="s">
        <v>1565</v>
      </c>
      <c r="F5376" s="4" t="s">
        <v>25159</v>
      </c>
    </row>
    <row r="5377" spans="1:6" x14ac:dyDescent="0.25">
      <c r="A5377" s="4" t="s">
        <v>84</v>
      </c>
      <c r="B5377" s="4" t="s">
        <v>1914</v>
      </c>
      <c r="C5377" s="4" t="s">
        <v>1872</v>
      </c>
      <c r="D5377" s="4" t="s">
        <v>38</v>
      </c>
      <c r="E5377" s="4" t="s">
        <v>1565</v>
      </c>
      <c r="F5377" s="4" t="s">
        <v>25159</v>
      </c>
    </row>
    <row r="5378" spans="1:6" x14ac:dyDescent="0.25">
      <c r="A5378" s="4" t="s">
        <v>255</v>
      </c>
      <c r="B5378" s="4" t="s">
        <v>239</v>
      </c>
      <c r="C5378" s="4" t="s">
        <v>7330</v>
      </c>
      <c r="D5378" s="4" t="s">
        <v>38</v>
      </c>
      <c r="E5378" s="4" t="s">
        <v>1565</v>
      </c>
      <c r="F5378" s="4" t="s">
        <v>25157</v>
      </c>
    </row>
    <row r="5379" spans="1:6" x14ac:dyDescent="0.25">
      <c r="A5379" s="4" t="s">
        <v>255</v>
      </c>
      <c r="B5379" s="4" t="s">
        <v>239</v>
      </c>
      <c r="C5379" s="4" t="s">
        <v>321</v>
      </c>
      <c r="D5379" s="4" t="s">
        <v>57</v>
      </c>
      <c r="E5379" s="4" t="s">
        <v>1565</v>
      </c>
      <c r="F5379" s="4" t="s">
        <v>25162</v>
      </c>
    </row>
    <row r="5380" spans="1:6" x14ac:dyDescent="0.25">
      <c r="A5380" s="4" t="s">
        <v>1479</v>
      </c>
      <c r="B5380" s="4" t="s">
        <v>19044</v>
      </c>
      <c r="C5380" s="4" t="s">
        <v>2692</v>
      </c>
      <c r="D5380" s="4" t="s">
        <v>57</v>
      </c>
      <c r="E5380" s="4" t="s">
        <v>1565</v>
      </c>
      <c r="F5380" s="4" t="s">
        <v>25162</v>
      </c>
    </row>
    <row r="5381" spans="1:6" x14ac:dyDescent="0.25">
      <c r="A5381" s="4" t="s">
        <v>215</v>
      </c>
      <c r="B5381" s="4" t="s">
        <v>138</v>
      </c>
      <c r="C5381" s="4" t="s">
        <v>3236</v>
      </c>
      <c r="D5381" s="4" t="s">
        <v>57</v>
      </c>
      <c r="E5381" s="4" t="s">
        <v>1565</v>
      </c>
      <c r="F5381" s="4" t="s">
        <v>25162</v>
      </c>
    </row>
    <row r="5382" spans="1:6" x14ac:dyDescent="0.25">
      <c r="A5382" s="4" t="s">
        <v>216</v>
      </c>
      <c r="B5382" s="4" t="s">
        <v>169</v>
      </c>
      <c r="C5382" s="4" t="s">
        <v>19941</v>
      </c>
      <c r="D5382" s="4" t="s">
        <v>57</v>
      </c>
      <c r="E5382" s="4" t="s">
        <v>1565</v>
      </c>
      <c r="F5382" s="4" t="s">
        <v>25158</v>
      </c>
    </row>
    <row r="5383" spans="1:6" x14ac:dyDescent="0.25">
      <c r="A5383" s="4" t="s">
        <v>255</v>
      </c>
      <c r="B5383" s="4" t="s">
        <v>239</v>
      </c>
      <c r="C5383" s="4" t="s">
        <v>240</v>
      </c>
      <c r="D5383" s="4" t="s">
        <v>57</v>
      </c>
      <c r="E5383" s="4" t="s">
        <v>1565</v>
      </c>
      <c r="F5383" s="4" t="s">
        <v>25162</v>
      </c>
    </row>
    <row r="5384" spans="1:6" x14ac:dyDescent="0.25">
      <c r="A5384" s="4" t="s">
        <v>1612</v>
      </c>
      <c r="B5384" s="4" t="s">
        <v>1838</v>
      </c>
      <c r="C5384" s="4" t="s">
        <v>19948</v>
      </c>
      <c r="D5384" s="4" t="s">
        <v>38</v>
      </c>
      <c r="E5384" s="4" t="s">
        <v>15939</v>
      </c>
      <c r="F5384" s="4" t="s">
        <v>25162</v>
      </c>
    </row>
    <row r="5385" spans="1:6" x14ac:dyDescent="0.25">
      <c r="A5385" s="4" t="s">
        <v>334</v>
      </c>
      <c r="B5385" s="4" t="s">
        <v>84</v>
      </c>
      <c r="C5385" s="4" t="s">
        <v>76</v>
      </c>
      <c r="D5385" s="4" t="s">
        <v>57</v>
      </c>
      <c r="E5385" s="4" t="s">
        <v>15939</v>
      </c>
      <c r="F5385" s="4" t="s">
        <v>25160</v>
      </c>
    </row>
    <row r="5386" spans="1:6" x14ac:dyDescent="0.25">
      <c r="A5386" s="4" t="s">
        <v>1612</v>
      </c>
      <c r="B5386" s="4" t="s">
        <v>74</v>
      </c>
      <c r="C5386" s="4" t="s">
        <v>2679</v>
      </c>
      <c r="D5386" s="4" t="s">
        <v>57</v>
      </c>
      <c r="E5386" s="4" t="s">
        <v>15939</v>
      </c>
      <c r="F5386" s="4" t="s">
        <v>25162</v>
      </c>
    </row>
    <row r="5387" spans="1:6" x14ac:dyDescent="0.25">
      <c r="A5387" s="4" t="s">
        <v>334</v>
      </c>
      <c r="B5387" s="4" t="s">
        <v>169</v>
      </c>
      <c r="C5387" s="4" t="s">
        <v>567</v>
      </c>
      <c r="D5387" s="4" t="s">
        <v>38</v>
      </c>
      <c r="E5387" s="4" t="s">
        <v>15939</v>
      </c>
      <c r="F5387" s="4" t="s">
        <v>25162</v>
      </c>
    </row>
    <row r="5388" spans="1:6" x14ac:dyDescent="0.25">
      <c r="A5388" s="4" t="s">
        <v>1885</v>
      </c>
      <c r="B5388" s="4" t="s">
        <v>6950</v>
      </c>
      <c r="C5388" s="4" t="s">
        <v>2226</v>
      </c>
      <c r="D5388" s="4" t="s">
        <v>57</v>
      </c>
      <c r="E5388" s="4" t="s">
        <v>6955</v>
      </c>
      <c r="F5388" s="4" t="s">
        <v>25162</v>
      </c>
    </row>
    <row r="5389" spans="1:6" x14ac:dyDescent="0.25">
      <c r="A5389" s="4" t="s">
        <v>177</v>
      </c>
      <c r="B5389" s="4" t="s">
        <v>36</v>
      </c>
      <c r="C5389" s="4" t="s">
        <v>6956</v>
      </c>
      <c r="D5389" s="4" t="s">
        <v>38</v>
      </c>
      <c r="E5389" s="4" t="s">
        <v>6955</v>
      </c>
      <c r="F5389" s="4" t="s">
        <v>25162</v>
      </c>
    </row>
    <row r="5390" spans="1:6" x14ac:dyDescent="0.25">
      <c r="A5390" s="4" t="s">
        <v>993</v>
      </c>
      <c r="B5390" s="4" t="s">
        <v>625</v>
      </c>
      <c r="C5390" s="4" t="s">
        <v>978</v>
      </c>
      <c r="D5390" s="4" t="s">
        <v>38</v>
      </c>
      <c r="E5390" s="4" t="s">
        <v>6955</v>
      </c>
      <c r="F5390" s="4" t="s">
        <v>25162</v>
      </c>
    </row>
    <row r="5391" spans="1:6" x14ac:dyDescent="0.25">
      <c r="A5391" s="4" t="s">
        <v>3368</v>
      </c>
      <c r="B5391" s="4" t="s">
        <v>6963</v>
      </c>
      <c r="C5391" s="4" t="s">
        <v>6964</v>
      </c>
      <c r="D5391" s="4" t="s">
        <v>57</v>
      </c>
      <c r="E5391" s="4" t="s">
        <v>6955</v>
      </c>
      <c r="F5391" s="4" t="s">
        <v>25162</v>
      </c>
    </row>
    <row r="5392" spans="1:6" x14ac:dyDescent="0.25">
      <c r="A5392" s="4" t="s">
        <v>6969</v>
      </c>
      <c r="B5392" s="4" t="s">
        <v>369</v>
      </c>
      <c r="C5392" s="4" t="s">
        <v>2265</v>
      </c>
      <c r="D5392" s="4" t="s">
        <v>57</v>
      </c>
      <c r="E5392" s="4" t="s">
        <v>6955</v>
      </c>
      <c r="F5392" s="4" t="s">
        <v>25162</v>
      </c>
    </row>
    <row r="5393" spans="1:6" x14ac:dyDescent="0.25">
      <c r="A5393" s="4" t="s">
        <v>3368</v>
      </c>
      <c r="B5393" s="4" t="s">
        <v>74</v>
      </c>
      <c r="C5393" s="4" t="s">
        <v>2064</v>
      </c>
      <c r="D5393" s="4" t="s">
        <v>38</v>
      </c>
      <c r="E5393" s="4" t="s">
        <v>6955</v>
      </c>
      <c r="F5393" s="4" t="s">
        <v>25162</v>
      </c>
    </row>
    <row r="5394" spans="1:6" x14ac:dyDescent="0.25">
      <c r="A5394" s="4" t="s">
        <v>6963</v>
      </c>
      <c r="B5394" s="4" t="s">
        <v>74</v>
      </c>
      <c r="C5394" s="4" t="s">
        <v>6976</v>
      </c>
      <c r="D5394" s="4" t="s">
        <v>57</v>
      </c>
      <c r="E5394" s="4" t="s">
        <v>6955</v>
      </c>
      <c r="F5394" s="4" t="s">
        <v>25159</v>
      </c>
    </row>
    <row r="5395" spans="1:6" x14ac:dyDescent="0.25">
      <c r="A5395" s="4" t="s">
        <v>1915</v>
      </c>
      <c r="B5395" s="4" t="s">
        <v>154</v>
      </c>
      <c r="C5395" s="4" t="s">
        <v>6979</v>
      </c>
      <c r="D5395" s="4" t="s">
        <v>57</v>
      </c>
      <c r="E5395" s="4" t="s">
        <v>6955</v>
      </c>
      <c r="F5395" s="4" t="s">
        <v>25159</v>
      </c>
    </row>
    <row r="5396" spans="1:6" x14ac:dyDescent="0.25">
      <c r="A5396" s="4" t="s">
        <v>308</v>
      </c>
      <c r="B5396" s="4" t="s">
        <v>6982</v>
      </c>
      <c r="C5396" s="4" t="s">
        <v>6983</v>
      </c>
      <c r="D5396" s="4" t="s">
        <v>38</v>
      </c>
      <c r="E5396" s="4" t="s">
        <v>6955</v>
      </c>
      <c r="F5396" s="4" t="s">
        <v>25159</v>
      </c>
    </row>
    <row r="5397" spans="1:6" x14ac:dyDescent="0.25">
      <c r="A5397" s="4" t="s">
        <v>3368</v>
      </c>
      <c r="B5397" s="4" t="s">
        <v>2233</v>
      </c>
      <c r="C5397" s="4" t="s">
        <v>2393</v>
      </c>
      <c r="D5397" s="4" t="s">
        <v>38</v>
      </c>
      <c r="E5397" s="4" t="s">
        <v>6955</v>
      </c>
      <c r="F5397" s="4" t="s">
        <v>25159</v>
      </c>
    </row>
    <row r="5398" spans="1:6" x14ac:dyDescent="0.25">
      <c r="A5398" s="4" t="s">
        <v>177</v>
      </c>
      <c r="B5398" s="4" t="s">
        <v>5399</v>
      </c>
      <c r="C5398" s="4" t="s">
        <v>2803</v>
      </c>
      <c r="D5398" s="4" t="s">
        <v>57</v>
      </c>
      <c r="E5398" s="4" t="s">
        <v>6955</v>
      </c>
      <c r="F5398" s="4" t="s">
        <v>25159</v>
      </c>
    </row>
    <row r="5399" spans="1:6" x14ac:dyDescent="0.25">
      <c r="A5399" s="4" t="s">
        <v>6991</v>
      </c>
      <c r="B5399" s="4" t="s">
        <v>6992</v>
      </c>
      <c r="C5399" s="4" t="s">
        <v>1669</v>
      </c>
      <c r="D5399" s="4" t="s">
        <v>57</v>
      </c>
      <c r="E5399" s="4" t="s">
        <v>6955</v>
      </c>
      <c r="F5399" s="4" t="s">
        <v>25159</v>
      </c>
    </row>
    <row r="5400" spans="1:6" x14ac:dyDescent="0.25">
      <c r="A5400" s="4" t="s">
        <v>993</v>
      </c>
      <c r="B5400" s="4" t="s">
        <v>625</v>
      </c>
      <c r="C5400" s="4" t="s">
        <v>1524</v>
      </c>
      <c r="D5400" s="4" t="s">
        <v>57</v>
      </c>
      <c r="E5400" s="4" t="s">
        <v>6955</v>
      </c>
      <c r="F5400" s="4" t="s">
        <v>25159</v>
      </c>
    </row>
    <row r="5401" spans="1:6" x14ac:dyDescent="0.25">
      <c r="A5401" s="4" t="s">
        <v>6997</v>
      </c>
      <c r="B5401" s="4" t="s">
        <v>6998</v>
      </c>
      <c r="C5401" s="4" t="s">
        <v>2625</v>
      </c>
      <c r="D5401" s="4" t="s">
        <v>38</v>
      </c>
      <c r="E5401" s="4" t="s">
        <v>6955</v>
      </c>
      <c r="F5401" s="4" t="s">
        <v>25159</v>
      </c>
    </row>
    <row r="5402" spans="1:6" x14ac:dyDescent="0.25">
      <c r="A5402" s="4" t="s">
        <v>7001</v>
      </c>
      <c r="B5402" s="4" t="s">
        <v>625</v>
      </c>
      <c r="C5402" s="4" t="s">
        <v>7002</v>
      </c>
      <c r="D5402" s="4" t="s">
        <v>57</v>
      </c>
      <c r="E5402" s="4" t="s">
        <v>6955</v>
      </c>
      <c r="F5402" s="4" t="s">
        <v>25159</v>
      </c>
    </row>
    <row r="5403" spans="1:6" x14ac:dyDescent="0.25">
      <c r="A5403" s="4" t="s">
        <v>55</v>
      </c>
      <c r="B5403" s="4" t="s">
        <v>264</v>
      </c>
      <c r="C5403" s="4" t="s">
        <v>1187</v>
      </c>
      <c r="D5403" s="4" t="s">
        <v>38</v>
      </c>
      <c r="E5403" s="4" t="s">
        <v>6955</v>
      </c>
      <c r="F5403" s="4" t="s">
        <v>25159</v>
      </c>
    </row>
    <row r="5404" spans="1:6" x14ac:dyDescent="0.25">
      <c r="A5404" s="4" t="s">
        <v>177</v>
      </c>
      <c r="B5404" s="4" t="s">
        <v>239</v>
      </c>
      <c r="C5404" s="4" t="s">
        <v>1524</v>
      </c>
      <c r="D5404" s="4" t="s">
        <v>57</v>
      </c>
      <c r="E5404" s="4" t="s">
        <v>6955</v>
      </c>
      <c r="F5404" s="4" t="s">
        <v>25159</v>
      </c>
    </row>
    <row r="5405" spans="1:6" x14ac:dyDescent="0.25">
      <c r="A5405" s="4" t="s">
        <v>130</v>
      </c>
      <c r="B5405" s="4" t="s">
        <v>7009</v>
      </c>
      <c r="C5405" s="4" t="s">
        <v>6472</v>
      </c>
      <c r="D5405" s="4" t="s">
        <v>57</v>
      </c>
      <c r="E5405" s="4" t="s">
        <v>6955</v>
      </c>
      <c r="F5405" s="4" t="s">
        <v>25159</v>
      </c>
    </row>
    <row r="5406" spans="1:6" x14ac:dyDescent="0.25">
      <c r="A5406" s="4" t="s">
        <v>184</v>
      </c>
      <c r="B5406" s="4" t="s">
        <v>54</v>
      </c>
      <c r="C5406" s="4" t="s">
        <v>2017</v>
      </c>
      <c r="D5406" s="4" t="s">
        <v>57</v>
      </c>
      <c r="E5406" s="4" t="s">
        <v>6955</v>
      </c>
      <c r="F5406" s="4" t="s">
        <v>25159</v>
      </c>
    </row>
    <row r="5407" spans="1:6" x14ac:dyDescent="0.25">
      <c r="A5407" s="4" t="s">
        <v>74</v>
      </c>
      <c r="B5407" s="4" t="s">
        <v>55</v>
      </c>
      <c r="C5407" s="4" t="s">
        <v>794</v>
      </c>
      <c r="D5407" s="4" t="s">
        <v>57</v>
      </c>
      <c r="E5407" s="4" t="s">
        <v>6955</v>
      </c>
      <c r="F5407" s="4" t="s">
        <v>25159</v>
      </c>
    </row>
    <row r="5408" spans="1:6" x14ac:dyDescent="0.25">
      <c r="A5408" s="4" t="s">
        <v>7001</v>
      </c>
      <c r="B5408" s="4" t="s">
        <v>625</v>
      </c>
      <c r="C5408" s="4" t="s">
        <v>651</v>
      </c>
      <c r="D5408" s="4" t="s">
        <v>38</v>
      </c>
      <c r="E5408" s="4" t="s">
        <v>6955</v>
      </c>
      <c r="F5408" s="4" t="s">
        <v>25162</v>
      </c>
    </row>
    <row r="5409" spans="1:6" x14ac:dyDescent="0.25">
      <c r="A5409" s="4" t="s">
        <v>207</v>
      </c>
      <c r="B5409" s="4" t="s">
        <v>184</v>
      </c>
      <c r="C5409" s="4" t="s">
        <v>7018</v>
      </c>
      <c r="D5409" s="4" t="s">
        <v>57</v>
      </c>
      <c r="E5409" s="4" t="s">
        <v>6955</v>
      </c>
      <c r="F5409" s="4" t="s">
        <v>25162</v>
      </c>
    </row>
    <row r="5410" spans="1:6" x14ac:dyDescent="0.25">
      <c r="A5410" s="4" t="s">
        <v>1531</v>
      </c>
      <c r="B5410" s="4" t="s">
        <v>4410</v>
      </c>
      <c r="C5410" s="4" t="s">
        <v>7021</v>
      </c>
      <c r="D5410" s="4" t="s">
        <v>57</v>
      </c>
      <c r="E5410" s="4" t="s">
        <v>6955</v>
      </c>
      <c r="F5410" s="4" t="s">
        <v>25162</v>
      </c>
    </row>
    <row r="5411" spans="1:6" x14ac:dyDescent="0.25">
      <c r="A5411" s="4" t="s">
        <v>2573</v>
      </c>
      <c r="B5411" s="4" t="s">
        <v>74</v>
      </c>
      <c r="C5411" s="4" t="s">
        <v>2068</v>
      </c>
      <c r="D5411" s="4" t="s">
        <v>57</v>
      </c>
      <c r="E5411" s="4" t="s">
        <v>6955</v>
      </c>
      <c r="F5411" s="4" t="s">
        <v>25161</v>
      </c>
    </row>
    <row r="5412" spans="1:6" x14ac:dyDescent="0.25">
      <c r="A5412" s="4" t="s">
        <v>7027</v>
      </c>
      <c r="B5412" s="4" t="s">
        <v>224</v>
      </c>
      <c r="C5412" s="4" t="s">
        <v>7028</v>
      </c>
      <c r="D5412" s="4" t="s">
        <v>57</v>
      </c>
      <c r="E5412" s="4" t="s">
        <v>6955</v>
      </c>
      <c r="F5412" s="4" t="s">
        <v>25161</v>
      </c>
    </row>
    <row r="5413" spans="1:6" x14ac:dyDescent="0.25">
      <c r="A5413" s="4" t="s">
        <v>1995</v>
      </c>
      <c r="B5413" s="4" t="s">
        <v>6991</v>
      </c>
      <c r="C5413" s="4" t="s">
        <v>1825</v>
      </c>
      <c r="D5413" s="4" t="s">
        <v>57</v>
      </c>
      <c r="E5413" s="4" t="s">
        <v>6955</v>
      </c>
      <c r="F5413" s="4" t="s">
        <v>25162</v>
      </c>
    </row>
    <row r="5414" spans="1:6" x14ac:dyDescent="0.25">
      <c r="A5414" s="4" t="s">
        <v>6969</v>
      </c>
      <c r="B5414" s="4" t="s">
        <v>6998</v>
      </c>
      <c r="C5414" s="4" t="s">
        <v>7033</v>
      </c>
      <c r="D5414" s="4" t="s">
        <v>57</v>
      </c>
      <c r="E5414" s="4" t="s">
        <v>6955</v>
      </c>
      <c r="F5414" s="4" t="s">
        <v>25162</v>
      </c>
    </row>
    <row r="5415" spans="1:6" x14ac:dyDescent="0.25">
      <c r="A5415" s="4" t="s">
        <v>503</v>
      </c>
      <c r="B5415" s="4" t="s">
        <v>55</v>
      </c>
      <c r="C5415" s="4" t="s">
        <v>7037</v>
      </c>
      <c r="D5415" s="4" t="s">
        <v>57</v>
      </c>
      <c r="E5415" s="4" t="s">
        <v>6955</v>
      </c>
      <c r="F5415" s="4" t="s">
        <v>25162</v>
      </c>
    </row>
    <row r="5416" spans="1:6" x14ac:dyDescent="0.25">
      <c r="A5416" s="4" t="s">
        <v>177</v>
      </c>
      <c r="B5416" s="4" t="s">
        <v>5399</v>
      </c>
      <c r="C5416" s="4" t="s">
        <v>7040</v>
      </c>
      <c r="D5416" s="4" t="s">
        <v>57</v>
      </c>
      <c r="E5416" s="4" t="s">
        <v>6955</v>
      </c>
      <c r="F5416" s="4" t="s">
        <v>25159</v>
      </c>
    </row>
    <row r="5417" spans="1:6" x14ac:dyDescent="0.25">
      <c r="A5417" s="4" t="s">
        <v>2488</v>
      </c>
      <c r="B5417" s="4" t="s">
        <v>239</v>
      </c>
      <c r="C5417" s="4" t="s">
        <v>185</v>
      </c>
      <c r="D5417" s="4" t="s">
        <v>57</v>
      </c>
      <c r="E5417" s="4" t="s">
        <v>6955</v>
      </c>
      <c r="F5417" s="4" t="s">
        <v>25159</v>
      </c>
    </row>
    <row r="5418" spans="1:6" x14ac:dyDescent="0.25">
      <c r="A5418" s="4" t="s">
        <v>1531</v>
      </c>
      <c r="B5418" s="4" t="s">
        <v>1741</v>
      </c>
      <c r="C5418" s="4" t="s">
        <v>2295</v>
      </c>
      <c r="D5418" s="4" t="s">
        <v>57</v>
      </c>
      <c r="E5418" s="4" t="s">
        <v>6955</v>
      </c>
      <c r="F5418" s="4" t="s">
        <v>25159</v>
      </c>
    </row>
    <row r="5419" spans="1:6" x14ac:dyDescent="0.25">
      <c r="A5419" s="4" t="s">
        <v>55</v>
      </c>
      <c r="B5419" s="4" t="s">
        <v>2600</v>
      </c>
      <c r="C5419" s="4" t="s">
        <v>7047</v>
      </c>
      <c r="D5419" s="4" t="s">
        <v>38</v>
      </c>
      <c r="E5419" s="4" t="s">
        <v>6955</v>
      </c>
      <c r="F5419" s="4" t="s">
        <v>25159</v>
      </c>
    </row>
    <row r="5420" spans="1:6" x14ac:dyDescent="0.25">
      <c r="A5420" s="4" t="s">
        <v>239</v>
      </c>
      <c r="B5420" s="4" t="s">
        <v>897</v>
      </c>
      <c r="C5420" s="4" t="s">
        <v>3281</v>
      </c>
      <c r="D5420" s="4" t="s">
        <v>57</v>
      </c>
      <c r="E5420" s="4" t="s">
        <v>6955</v>
      </c>
      <c r="F5420" s="4" t="s">
        <v>25159</v>
      </c>
    </row>
    <row r="5421" spans="1:6" x14ac:dyDescent="0.25">
      <c r="A5421" s="4" t="s">
        <v>334</v>
      </c>
      <c r="B5421" s="4" t="s">
        <v>6998</v>
      </c>
      <c r="C5421" s="4" t="s">
        <v>7052</v>
      </c>
      <c r="D5421" s="4" t="s">
        <v>38</v>
      </c>
      <c r="E5421" s="4" t="s">
        <v>6955</v>
      </c>
      <c r="F5421" s="4" t="s">
        <v>25159</v>
      </c>
    </row>
    <row r="5422" spans="1:6" x14ac:dyDescent="0.25">
      <c r="A5422" s="4" t="s">
        <v>436</v>
      </c>
      <c r="B5422" s="4" t="s">
        <v>334</v>
      </c>
      <c r="C5422" s="4" t="s">
        <v>7055</v>
      </c>
      <c r="D5422" s="4" t="s">
        <v>57</v>
      </c>
      <c r="E5422" s="4" t="s">
        <v>6955</v>
      </c>
      <c r="F5422" s="4" t="s">
        <v>25159</v>
      </c>
    </row>
    <row r="5423" spans="1:6" x14ac:dyDescent="0.25">
      <c r="A5423" s="4" t="s">
        <v>993</v>
      </c>
      <c r="B5423" s="4" t="s">
        <v>6998</v>
      </c>
      <c r="C5423" s="4" t="s">
        <v>10814</v>
      </c>
      <c r="D5423" s="4" t="s">
        <v>57</v>
      </c>
      <c r="E5423" s="4" t="s">
        <v>6955</v>
      </c>
      <c r="F5423" s="4" t="s">
        <v>25159</v>
      </c>
    </row>
    <row r="5424" spans="1:6" x14ac:dyDescent="0.25">
      <c r="A5424" s="4" t="s">
        <v>316</v>
      </c>
      <c r="B5424" s="4" t="s">
        <v>993</v>
      </c>
      <c r="C5424" s="4" t="s">
        <v>3181</v>
      </c>
      <c r="D5424" s="4" t="s">
        <v>38</v>
      </c>
      <c r="E5424" s="4" t="s">
        <v>6955</v>
      </c>
      <c r="F5424" s="4" t="s">
        <v>25159</v>
      </c>
    </row>
    <row r="5425" spans="1:6" x14ac:dyDescent="0.25">
      <c r="A5425" s="4" t="s">
        <v>95</v>
      </c>
      <c r="B5425" s="4" t="s">
        <v>55</v>
      </c>
      <c r="C5425" s="4" t="s">
        <v>7064</v>
      </c>
      <c r="D5425" s="4" t="s">
        <v>38</v>
      </c>
      <c r="E5425" s="4" t="s">
        <v>6955</v>
      </c>
      <c r="F5425" s="4" t="s">
        <v>25159</v>
      </c>
    </row>
    <row r="5426" spans="1:6" x14ac:dyDescent="0.25">
      <c r="A5426" s="4" t="s">
        <v>7067</v>
      </c>
      <c r="B5426" s="4" t="s">
        <v>7068</v>
      </c>
      <c r="C5426" s="4" t="s">
        <v>7069</v>
      </c>
      <c r="D5426" s="4" t="s">
        <v>38</v>
      </c>
      <c r="E5426" s="4" t="s">
        <v>6955</v>
      </c>
      <c r="F5426" s="4" t="s">
        <v>25159</v>
      </c>
    </row>
    <row r="5427" spans="1:6" x14ac:dyDescent="0.25">
      <c r="A5427" s="4" t="s">
        <v>239</v>
      </c>
      <c r="B5427" s="4" t="s">
        <v>6998</v>
      </c>
      <c r="C5427" s="4" t="s">
        <v>3842</v>
      </c>
      <c r="D5427" s="4" t="s">
        <v>57</v>
      </c>
      <c r="E5427" s="4" t="s">
        <v>6955</v>
      </c>
      <c r="F5427" s="4" t="s">
        <v>25162</v>
      </c>
    </row>
    <row r="5428" spans="1:6" x14ac:dyDescent="0.25">
      <c r="A5428" s="4" t="s">
        <v>2600</v>
      </c>
      <c r="B5428" s="4" t="s">
        <v>6998</v>
      </c>
      <c r="C5428" s="4" t="s">
        <v>1495</v>
      </c>
      <c r="D5428" s="4" t="s">
        <v>57</v>
      </c>
      <c r="E5428" s="4" t="s">
        <v>6955</v>
      </c>
      <c r="F5428" s="4" t="s">
        <v>25160</v>
      </c>
    </row>
    <row r="5429" spans="1:6" x14ac:dyDescent="0.25">
      <c r="A5429" s="4" t="s">
        <v>7076</v>
      </c>
      <c r="B5429" s="4" t="s">
        <v>6097</v>
      </c>
      <c r="C5429" s="4" t="s">
        <v>7077</v>
      </c>
      <c r="D5429" s="4" t="s">
        <v>57</v>
      </c>
      <c r="E5429" s="4" t="s">
        <v>6955</v>
      </c>
      <c r="F5429" s="4" t="s">
        <v>25162</v>
      </c>
    </row>
    <row r="5430" spans="1:6" x14ac:dyDescent="0.25">
      <c r="A5430" s="4" t="s">
        <v>7080</v>
      </c>
      <c r="B5430" s="4" t="s">
        <v>1664</v>
      </c>
      <c r="C5430" s="4" t="s">
        <v>240</v>
      </c>
      <c r="D5430" s="4" t="s">
        <v>57</v>
      </c>
      <c r="E5430" s="4" t="s">
        <v>6955</v>
      </c>
      <c r="F5430" s="4" t="s">
        <v>25160</v>
      </c>
    </row>
    <row r="5431" spans="1:6" x14ac:dyDescent="0.25">
      <c r="A5431" s="4" t="s">
        <v>4092</v>
      </c>
      <c r="B5431" s="4" t="s">
        <v>1612</v>
      </c>
      <c r="C5431" s="4" t="s">
        <v>7083</v>
      </c>
      <c r="D5431" s="4" t="s">
        <v>57</v>
      </c>
      <c r="E5431" s="4" t="s">
        <v>6955</v>
      </c>
      <c r="F5431" s="4" t="s">
        <v>25162</v>
      </c>
    </row>
    <row r="5432" spans="1:6" x14ac:dyDescent="0.25">
      <c r="A5432" s="4" t="s">
        <v>993</v>
      </c>
      <c r="B5432" s="4" t="s">
        <v>3713</v>
      </c>
      <c r="C5432" s="4" t="s">
        <v>1524</v>
      </c>
      <c r="D5432" s="4" t="s">
        <v>57</v>
      </c>
      <c r="E5432" s="4" t="s">
        <v>6955</v>
      </c>
      <c r="F5432" s="4" t="s">
        <v>25162</v>
      </c>
    </row>
    <row r="5433" spans="1:6" x14ac:dyDescent="0.25">
      <c r="A5433" s="4" t="s">
        <v>464</v>
      </c>
      <c r="B5433" s="4" t="s">
        <v>1795</v>
      </c>
      <c r="C5433" s="4" t="s">
        <v>1044</v>
      </c>
      <c r="D5433" s="4" t="s">
        <v>57</v>
      </c>
      <c r="E5433" s="4" t="s">
        <v>6955</v>
      </c>
      <c r="F5433" s="4" t="s">
        <v>25160</v>
      </c>
    </row>
    <row r="5434" spans="1:6" x14ac:dyDescent="0.25">
      <c r="A5434" s="4" t="s">
        <v>84</v>
      </c>
      <c r="B5434" s="4" t="s">
        <v>834</v>
      </c>
      <c r="C5434" s="4" t="s">
        <v>7090</v>
      </c>
      <c r="D5434" s="4" t="s">
        <v>38</v>
      </c>
      <c r="E5434" s="4" t="s">
        <v>6955</v>
      </c>
      <c r="F5434" s="4" t="s">
        <v>25162</v>
      </c>
    </row>
    <row r="5435" spans="1:6" x14ac:dyDescent="0.25">
      <c r="A5435" s="4" t="s">
        <v>2398</v>
      </c>
      <c r="B5435" s="4" t="s">
        <v>177</v>
      </c>
      <c r="C5435" s="4" t="s">
        <v>1044</v>
      </c>
      <c r="D5435" s="4" t="s">
        <v>57</v>
      </c>
      <c r="E5435" s="4" t="s">
        <v>6955</v>
      </c>
      <c r="F5435" s="4" t="s">
        <v>25160</v>
      </c>
    </row>
    <row r="5436" spans="1:6" x14ac:dyDescent="0.25">
      <c r="A5436" s="4" t="s">
        <v>1637</v>
      </c>
      <c r="B5436" s="4" t="s">
        <v>1406</v>
      </c>
      <c r="C5436" s="4" t="s">
        <v>240</v>
      </c>
      <c r="D5436" s="4" t="s">
        <v>57</v>
      </c>
      <c r="E5436" s="4" t="s">
        <v>6955</v>
      </c>
      <c r="F5436" s="4" t="s">
        <v>25160</v>
      </c>
    </row>
    <row r="5437" spans="1:6" x14ac:dyDescent="0.25">
      <c r="A5437" s="4" t="s">
        <v>130</v>
      </c>
      <c r="B5437" s="4" t="s">
        <v>6296</v>
      </c>
      <c r="C5437" s="4" t="s">
        <v>1543</v>
      </c>
      <c r="D5437" s="4" t="s">
        <v>38</v>
      </c>
      <c r="E5437" s="4" t="s">
        <v>6955</v>
      </c>
      <c r="F5437" s="4" t="s">
        <v>25162</v>
      </c>
    </row>
    <row r="5438" spans="1:6" x14ac:dyDescent="0.25">
      <c r="A5438" s="4" t="s">
        <v>154</v>
      </c>
      <c r="B5438" s="4" t="s">
        <v>5440</v>
      </c>
      <c r="C5438" s="4" t="s">
        <v>1521</v>
      </c>
      <c r="D5438" s="4" t="s">
        <v>57</v>
      </c>
      <c r="E5438" s="4" t="s">
        <v>6955</v>
      </c>
      <c r="F5438" s="4" t="s">
        <v>25160</v>
      </c>
    </row>
    <row r="5439" spans="1:6" x14ac:dyDescent="0.25">
      <c r="A5439" s="4" t="s">
        <v>1847</v>
      </c>
      <c r="B5439" s="4" t="s">
        <v>394</v>
      </c>
      <c r="C5439" s="4" t="s">
        <v>2393</v>
      </c>
      <c r="D5439" s="4" t="s">
        <v>38</v>
      </c>
      <c r="E5439" s="4" t="s">
        <v>6955</v>
      </c>
      <c r="F5439" s="4" t="s">
        <v>25162</v>
      </c>
    </row>
    <row r="5440" spans="1:6" x14ac:dyDescent="0.25">
      <c r="A5440" s="4" t="s">
        <v>7105</v>
      </c>
      <c r="B5440" s="4" t="s">
        <v>130</v>
      </c>
      <c r="C5440" s="4" t="s">
        <v>7106</v>
      </c>
      <c r="D5440" s="4" t="s">
        <v>57</v>
      </c>
      <c r="E5440" s="4" t="s">
        <v>6955</v>
      </c>
      <c r="F5440" s="4" t="s">
        <v>25162</v>
      </c>
    </row>
    <row r="5441" spans="1:6" x14ac:dyDescent="0.25">
      <c r="A5441" s="4" t="s">
        <v>1847</v>
      </c>
      <c r="B5441" s="4" t="s">
        <v>2783</v>
      </c>
      <c r="C5441" s="4" t="s">
        <v>3653</v>
      </c>
      <c r="D5441" s="4" t="s">
        <v>38</v>
      </c>
      <c r="E5441" s="4" t="s">
        <v>6955</v>
      </c>
      <c r="F5441" s="4" t="s">
        <v>25162</v>
      </c>
    </row>
    <row r="5442" spans="1:6" x14ac:dyDescent="0.25">
      <c r="A5442" s="4" t="s">
        <v>394</v>
      </c>
      <c r="B5442" s="4" t="s">
        <v>491</v>
      </c>
      <c r="C5442" s="4" t="s">
        <v>7112</v>
      </c>
      <c r="D5442" s="4" t="s">
        <v>57</v>
      </c>
      <c r="E5442" s="4" t="s">
        <v>6955</v>
      </c>
      <c r="F5442" s="4" t="s">
        <v>25159</v>
      </c>
    </row>
    <row r="5443" spans="1:6" x14ac:dyDescent="0.25">
      <c r="A5443" s="4" t="s">
        <v>2379</v>
      </c>
      <c r="B5443" s="4" t="s">
        <v>7105</v>
      </c>
      <c r="C5443" s="4" t="s">
        <v>1848</v>
      </c>
      <c r="D5443" s="4" t="s">
        <v>57</v>
      </c>
      <c r="E5443" s="4" t="s">
        <v>6955</v>
      </c>
      <c r="F5443" s="4" t="s">
        <v>25162</v>
      </c>
    </row>
    <row r="5444" spans="1:6" x14ac:dyDescent="0.25">
      <c r="A5444" s="4" t="s">
        <v>1847</v>
      </c>
      <c r="B5444" s="4" t="s">
        <v>554</v>
      </c>
      <c r="C5444" s="4" t="s">
        <v>2295</v>
      </c>
      <c r="D5444" s="4" t="s">
        <v>57</v>
      </c>
      <c r="E5444" s="4" t="s">
        <v>6955</v>
      </c>
      <c r="F5444" s="4" t="s">
        <v>25161</v>
      </c>
    </row>
    <row r="5445" spans="1:6" x14ac:dyDescent="0.25">
      <c r="A5445" s="4" t="s">
        <v>6296</v>
      </c>
      <c r="B5445" s="4" t="s">
        <v>2587</v>
      </c>
      <c r="C5445" s="4" t="s">
        <v>7120</v>
      </c>
      <c r="D5445" s="4" t="s">
        <v>57</v>
      </c>
      <c r="E5445" s="4" t="s">
        <v>6955</v>
      </c>
      <c r="F5445" s="4" t="s">
        <v>25162</v>
      </c>
    </row>
    <row r="5446" spans="1:6" x14ac:dyDescent="0.25">
      <c r="A5446" s="4" t="s">
        <v>1637</v>
      </c>
      <c r="B5446" s="4" t="s">
        <v>7105</v>
      </c>
      <c r="C5446" s="4" t="s">
        <v>2460</v>
      </c>
      <c r="D5446" s="4" t="s">
        <v>57</v>
      </c>
      <c r="E5446" s="4" t="s">
        <v>6955</v>
      </c>
      <c r="F5446" s="4" t="s">
        <v>25162</v>
      </c>
    </row>
    <row r="5447" spans="1:6" x14ac:dyDescent="0.25">
      <c r="A5447" s="4" t="s">
        <v>1679</v>
      </c>
      <c r="B5447" s="4" t="s">
        <v>7127</v>
      </c>
      <c r="C5447" s="4" t="s">
        <v>7128</v>
      </c>
      <c r="D5447" s="4" t="s">
        <v>57</v>
      </c>
      <c r="E5447" s="4" t="s">
        <v>6955</v>
      </c>
      <c r="F5447" s="4" t="s">
        <v>25162</v>
      </c>
    </row>
    <row r="5448" spans="1:6" x14ac:dyDescent="0.25">
      <c r="A5448" s="4" t="s">
        <v>130</v>
      </c>
      <c r="B5448" s="4" t="s">
        <v>7132</v>
      </c>
      <c r="C5448" s="4" t="s">
        <v>2156</v>
      </c>
      <c r="D5448" s="4" t="s">
        <v>38</v>
      </c>
      <c r="E5448" s="4" t="s">
        <v>6955</v>
      </c>
      <c r="F5448" s="4" t="s">
        <v>25162</v>
      </c>
    </row>
    <row r="5449" spans="1:6" x14ac:dyDescent="0.25">
      <c r="A5449" s="4" t="s">
        <v>130</v>
      </c>
      <c r="B5449" s="4" t="s">
        <v>7132</v>
      </c>
      <c r="C5449" s="4" t="s">
        <v>1815</v>
      </c>
      <c r="D5449" s="4" t="s">
        <v>57</v>
      </c>
      <c r="E5449" s="4" t="s">
        <v>6955</v>
      </c>
      <c r="F5449" s="4" t="s">
        <v>25162</v>
      </c>
    </row>
    <row r="5450" spans="1:6" x14ac:dyDescent="0.25">
      <c r="A5450" s="4" t="s">
        <v>1437</v>
      </c>
      <c r="B5450" s="4" t="s">
        <v>2544</v>
      </c>
      <c r="C5450" s="4" t="s">
        <v>19969</v>
      </c>
      <c r="D5450" s="4" t="s">
        <v>38</v>
      </c>
      <c r="E5450" s="4" t="s">
        <v>6955</v>
      </c>
      <c r="F5450" s="4" t="s">
        <v>25162</v>
      </c>
    </row>
    <row r="5451" spans="1:6" x14ac:dyDescent="0.25">
      <c r="A5451" s="4" t="s">
        <v>1437</v>
      </c>
      <c r="B5451" s="4" t="s">
        <v>2544</v>
      </c>
      <c r="C5451" s="4" t="s">
        <v>3720</v>
      </c>
      <c r="D5451" s="4" t="s">
        <v>57</v>
      </c>
      <c r="E5451" s="4" t="s">
        <v>6955</v>
      </c>
      <c r="F5451" s="4" t="s">
        <v>25162</v>
      </c>
    </row>
    <row r="5452" spans="1:6" x14ac:dyDescent="0.25">
      <c r="A5452" s="4" t="s">
        <v>554</v>
      </c>
      <c r="B5452" s="4" t="s">
        <v>7105</v>
      </c>
      <c r="C5452" s="4" t="s">
        <v>2040</v>
      </c>
      <c r="D5452" s="4" t="s">
        <v>57</v>
      </c>
      <c r="E5452" s="4" t="s">
        <v>6955</v>
      </c>
      <c r="F5452" s="4" t="s">
        <v>25162</v>
      </c>
    </row>
    <row r="5453" spans="1:6" x14ac:dyDescent="0.25">
      <c r="A5453" s="4" t="s">
        <v>554</v>
      </c>
      <c r="B5453" s="4" t="s">
        <v>1187</v>
      </c>
      <c r="C5453" s="4" t="s">
        <v>4503</v>
      </c>
      <c r="D5453" s="4" t="s">
        <v>38</v>
      </c>
      <c r="E5453" s="4" t="s">
        <v>6955</v>
      </c>
      <c r="F5453" s="4" t="s">
        <v>25162</v>
      </c>
    </row>
    <row r="5454" spans="1:6" x14ac:dyDescent="0.25">
      <c r="A5454" s="4" t="s">
        <v>554</v>
      </c>
      <c r="B5454" s="4" t="s">
        <v>1187</v>
      </c>
      <c r="C5454" s="4" t="s">
        <v>7147</v>
      </c>
      <c r="D5454" s="4" t="s">
        <v>57</v>
      </c>
      <c r="E5454" s="4" t="s">
        <v>6955</v>
      </c>
      <c r="F5454" s="4" t="s">
        <v>25162</v>
      </c>
    </row>
    <row r="5455" spans="1:6" x14ac:dyDescent="0.25">
      <c r="A5455" s="4" t="s">
        <v>6296</v>
      </c>
      <c r="B5455" s="4" t="s">
        <v>7150</v>
      </c>
      <c r="C5455" s="4" t="s">
        <v>517</v>
      </c>
      <c r="D5455" s="4" t="s">
        <v>57</v>
      </c>
      <c r="E5455" s="4" t="s">
        <v>6955</v>
      </c>
      <c r="F5455" s="4" t="s">
        <v>25162</v>
      </c>
    </row>
    <row r="5456" spans="1:6" x14ac:dyDescent="0.25">
      <c r="A5456" s="4" t="s">
        <v>130</v>
      </c>
      <c r="B5456" s="4" t="s">
        <v>7153</v>
      </c>
      <c r="C5456" s="4" t="s">
        <v>7154</v>
      </c>
      <c r="D5456" s="4" t="s">
        <v>57</v>
      </c>
      <c r="E5456" s="4" t="s">
        <v>6955</v>
      </c>
      <c r="F5456" s="4" t="s">
        <v>25162</v>
      </c>
    </row>
    <row r="5457" spans="1:6" x14ac:dyDescent="0.25">
      <c r="A5457" s="4" t="s">
        <v>7105</v>
      </c>
      <c r="B5457" s="4" t="s">
        <v>2233</v>
      </c>
      <c r="C5457" s="4" t="s">
        <v>794</v>
      </c>
      <c r="D5457" s="4" t="s">
        <v>57</v>
      </c>
      <c r="E5457" s="4" t="s">
        <v>6955</v>
      </c>
      <c r="F5457" s="4" t="s">
        <v>25162</v>
      </c>
    </row>
    <row r="5458" spans="1:6" x14ac:dyDescent="0.25">
      <c r="A5458" s="4" t="s">
        <v>130</v>
      </c>
      <c r="B5458" s="4" t="s">
        <v>7153</v>
      </c>
      <c r="C5458" s="4" t="s">
        <v>2031</v>
      </c>
      <c r="D5458" s="4" t="s">
        <v>38</v>
      </c>
      <c r="E5458" s="4" t="s">
        <v>6955</v>
      </c>
      <c r="F5458" s="4" t="s">
        <v>25162</v>
      </c>
    </row>
    <row r="5459" spans="1:6" x14ac:dyDescent="0.25">
      <c r="A5459" s="4" t="s">
        <v>6296</v>
      </c>
      <c r="B5459" s="4" t="s">
        <v>130</v>
      </c>
      <c r="C5459" s="4" t="s">
        <v>124</v>
      </c>
      <c r="D5459" s="4" t="s">
        <v>57</v>
      </c>
      <c r="E5459" s="4" t="s">
        <v>6955</v>
      </c>
      <c r="F5459" s="4" t="s">
        <v>25162</v>
      </c>
    </row>
    <row r="5460" spans="1:6" x14ac:dyDescent="0.25">
      <c r="A5460" s="4" t="s">
        <v>1637</v>
      </c>
      <c r="B5460" s="4" t="s">
        <v>2583</v>
      </c>
      <c r="C5460" s="4" t="s">
        <v>3090</v>
      </c>
      <c r="D5460" s="4" t="s">
        <v>38</v>
      </c>
      <c r="E5460" s="4" t="s">
        <v>6955</v>
      </c>
      <c r="F5460" s="4" t="s">
        <v>25157</v>
      </c>
    </row>
    <row r="5461" spans="1:6" x14ac:dyDescent="0.25">
      <c r="A5461" s="4" t="s">
        <v>130</v>
      </c>
      <c r="B5461" s="4" t="s">
        <v>7168</v>
      </c>
      <c r="C5461" s="4" t="s">
        <v>7169</v>
      </c>
      <c r="D5461" s="4" t="s">
        <v>57</v>
      </c>
      <c r="E5461" s="4" t="s">
        <v>6955</v>
      </c>
      <c r="F5461" s="4" t="s">
        <v>25162</v>
      </c>
    </row>
    <row r="5462" spans="1:6" x14ac:dyDescent="0.25">
      <c r="A5462" s="4" t="s">
        <v>2398</v>
      </c>
      <c r="B5462" s="4" t="s">
        <v>7172</v>
      </c>
      <c r="C5462" s="4" t="s">
        <v>2330</v>
      </c>
      <c r="D5462" s="4" t="s">
        <v>57</v>
      </c>
      <c r="E5462" s="4" t="s">
        <v>6955</v>
      </c>
      <c r="F5462" s="4" t="s">
        <v>25162</v>
      </c>
    </row>
    <row r="5463" spans="1:6" x14ac:dyDescent="0.25">
      <c r="A5463" s="4" t="s">
        <v>55</v>
      </c>
      <c r="B5463" s="4" t="s">
        <v>239</v>
      </c>
      <c r="C5463" s="4" t="s">
        <v>7176</v>
      </c>
      <c r="D5463" s="4" t="s">
        <v>57</v>
      </c>
      <c r="E5463" s="4" t="s">
        <v>6955</v>
      </c>
      <c r="F5463" s="4" t="s">
        <v>25162</v>
      </c>
    </row>
    <row r="5464" spans="1:6" x14ac:dyDescent="0.25">
      <c r="A5464" s="4" t="s">
        <v>7150</v>
      </c>
      <c r="B5464" s="4" t="s">
        <v>7105</v>
      </c>
      <c r="C5464" s="4" t="s">
        <v>7179</v>
      </c>
      <c r="D5464" s="4" t="s">
        <v>57</v>
      </c>
      <c r="E5464" s="4" t="s">
        <v>6955</v>
      </c>
      <c r="F5464" s="4" t="s">
        <v>25162</v>
      </c>
    </row>
    <row r="5465" spans="1:6" x14ac:dyDescent="0.25">
      <c r="A5465" s="4" t="s">
        <v>6296</v>
      </c>
      <c r="B5465" s="4" t="s">
        <v>130</v>
      </c>
      <c r="C5465" s="4" t="s">
        <v>1074</v>
      </c>
      <c r="D5465" s="4" t="s">
        <v>38</v>
      </c>
      <c r="E5465" s="4" t="s">
        <v>6955</v>
      </c>
      <c r="F5465" s="4" t="s">
        <v>25162</v>
      </c>
    </row>
    <row r="5466" spans="1:6" x14ac:dyDescent="0.25">
      <c r="A5466" s="4" t="s">
        <v>7105</v>
      </c>
      <c r="B5466" s="4" t="s">
        <v>130</v>
      </c>
      <c r="C5466" s="4" t="s">
        <v>7187</v>
      </c>
      <c r="D5466" s="4" t="s">
        <v>38</v>
      </c>
      <c r="E5466" s="4" t="s">
        <v>6955</v>
      </c>
      <c r="F5466" s="4" t="s">
        <v>25157</v>
      </c>
    </row>
    <row r="5467" spans="1:6" x14ac:dyDescent="0.25">
      <c r="A5467" s="4" t="s">
        <v>7191</v>
      </c>
      <c r="B5467" s="4" t="s">
        <v>7192</v>
      </c>
      <c r="C5467" s="4" t="s">
        <v>7193</v>
      </c>
      <c r="D5467" s="4" t="s">
        <v>38</v>
      </c>
      <c r="E5467" s="4" t="s">
        <v>6955</v>
      </c>
      <c r="F5467" s="4" t="s">
        <v>25160</v>
      </c>
    </row>
    <row r="5468" spans="1:6" x14ac:dyDescent="0.25">
      <c r="A5468" s="4" t="s">
        <v>7153</v>
      </c>
      <c r="B5468" s="4" t="s">
        <v>1468</v>
      </c>
      <c r="C5468" s="4" t="s">
        <v>7197</v>
      </c>
      <c r="D5468" s="4" t="s">
        <v>57</v>
      </c>
      <c r="E5468" s="4" t="s">
        <v>6955</v>
      </c>
      <c r="F5468" s="4" t="s">
        <v>25160</v>
      </c>
    </row>
    <row r="5469" spans="1:6" x14ac:dyDescent="0.25">
      <c r="A5469" s="4" t="s">
        <v>130</v>
      </c>
      <c r="B5469" s="4" t="s">
        <v>7153</v>
      </c>
      <c r="C5469" s="4" t="s">
        <v>2642</v>
      </c>
      <c r="D5469" s="4" t="s">
        <v>57</v>
      </c>
      <c r="E5469" s="4" t="s">
        <v>6955</v>
      </c>
      <c r="F5469" s="4" t="s">
        <v>25160</v>
      </c>
    </row>
    <row r="5470" spans="1:6" x14ac:dyDescent="0.25">
      <c r="A5470" s="4" t="s">
        <v>7153</v>
      </c>
      <c r="B5470" s="4" t="s">
        <v>6296</v>
      </c>
      <c r="C5470" s="4" t="s">
        <v>2921</v>
      </c>
      <c r="D5470" s="4" t="s">
        <v>57</v>
      </c>
      <c r="E5470" s="4" t="s">
        <v>6955</v>
      </c>
      <c r="F5470" s="4" t="s">
        <v>25160</v>
      </c>
    </row>
    <row r="5471" spans="1:6" x14ac:dyDescent="0.25">
      <c r="A5471" s="4" t="s">
        <v>7191</v>
      </c>
      <c r="B5471" s="4" t="s">
        <v>2105</v>
      </c>
      <c r="C5471" s="4" t="s">
        <v>7193</v>
      </c>
      <c r="D5471" s="4" t="s">
        <v>38</v>
      </c>
      <c r="E5471" s="4" t="s">
        <v>6955</v>
      </c>
      <c r="F5471" s="4" t="s">
        <v>25160</v>
      </c>
    </row>
    <row r="5472" spans="1:6" x14ac:dyDescent="0.25">
      <c r="A5472" s="4" t="s">
        <v>3402</v>
      </c>
      <c r="B5472" s="4" t="s">
        <v>3772</v>
      </c>
      <c r="C5472" s="4" t="s">
        <v>2791</v>
      </c>
      <c r="D5472" s="4" t="s">
        <v>57</v>
      </c>
      <c r="E5472" s="4" t="s">
        <v>6955</v>
      </c>
      <c r="F5472" s="4" t="s">
        <v>25160</v>
      </c>
    </row>
    <row r="5473" spans="1:6" x14ac:dyDescent="0.25">
      <c r="A5473" s="4" t="s">
        <v>6998</v>
      </c>
      <c r="B5473" s="4" t="s">
        <v>7105</v>
      </c>
      <c r="C5473" s="4" t="s">
        <v>7209</v>
      </c>
      <c r="D5473" s="4" t="s">
        <v>38</v>
      </c>
      <c r="E5473" s="4" t="s">
        <v>6955</v>
      </c>
      <c r="F5473" s="4" t="s">
        <v>25160</v>
      </c>
    </row>
    <row r="5474" spans="1:6" x14ac:dyDescent="0.25">
      <c r="A5474" s="4" t="s">
        <v>1679</v>
      </c>
      <c r="B5474" s="4" t="s">
        <v>239</v>
      </c>
      <c r="C5474" s="4" t="s">
        <v>3155</v>
      </c>
      <c r="D5474" s="4" t="s">
        <v>57</v>
      </c>
      <c r="E5474" s="4" t="s">
        <v>6955</v>
      </c>
      <c r="F5474" s="4" t="s">
        <v>25162</v>
      </c>
    </row>
    <row r="5475" spans="1:6" x14ac:dyDescent="0.25">
      <c r="A5475" s="4" t="s">
        <v>138</v>
      </c>
      <c r="B5475" s="4" t="s">
        <v>65</v>
      </c>
      <c r="C5475" s="4" t="s">
        <v>7216</v>
      </c>
      <c r="D5475" s="4" t="s">
        <v>57</v>
      </c>
      <c r="E5475" s="4" t="s">
        <v>6955</v>
      </c>
      <c r="F5475" s="4" t="s">
        <v>25162</v>
      </c>
    </row>
    <row r="5476" spans="1:6" x14ac:dyDescent="0.25">
      <c r="A5476" s="4" t="s">
        <v>7105</v>
      </c>
      <c r="B5476" s="4" t="s">
        <v>6296</v>
      </c>
      <c r="C5476" s="4" t="s">
        <v>1930</v>
      </c>
      <c r="D5476" s="4" t="s">
        <v>38</v>
      </c>
      <c r="E5476" s="4" t="s">
        <v>6955</v>
      </c>
      <c r="F5476" s="4" t="s">
        <v>25162</v>
      </c>
    </row>
    <row r="5477" spans="1:6" x14ac:dyDescent="0.25">
      <c r="A5477" s="4" t="s">
        <v>1406</v>
      </c>
      <c r="B5477" s="4" t="s">
        <v>7191</v>
      </c>
      <c r="C5477" s="4" t="s">
        <v>7221</v>
      </c>
      <c r="D5477" s="4" t="s">
        <v>38</v>
      </c>
      <c r="E5477" s="4" t="s">
        <v>6955</v>
      </c>
      <c r="F5477" s="4" t="s">
        <v>25162</v>
      </c>
    </row>
    <row r="5478" spans="1:6" x14ac:dyDescent="0.25">
      <c r="A5478" s="4" t="s">
        <v>2233</v>
      </c>
      <c r="B5478" s="4" t="s">
        <v>3397</v>
      </c>
      <c r="C5478" s="4" t="s">
        <v>1521</v>
      </c>
      <c r="D5478" s="4" t="s">
        <v>57</v>
      </c>
      <c r="E5478" s="4" t="s">
        <v>6955</v>
      </c>
      <c r="F5478" s="4" t="s">
        <v>25157</v>
      </c>
    </row>
    <row r="5479" spans="1:6" x14ac:dyDescent="0.25">
      <c r="A5479" s="4" t="s">
        <v>1637</v>
      </c>
      <c r="B5479" s="4" t="s">
        <v>130</v>
      </c>
      <c r="C5479" s="4" t="s">
        <v>124</v>
      </c>
      <c r="D5479" s="4" t="s">
        <v>57</v>
      </c>
      <c r="E5479" s="4" t="s">
        <v>6955</v>
      </c>
      <c r="F5479" s="4" t="s">
        <v>25162</v>
      </c>
    </row>
    <row r="5480" spans="1:6" x14ac:dyDescent="0.25">
      <c r="A5480" s="4" t="s">
        <v>7150</v>
      </c>
      <c r="B5480" s="4" t="s">
        <v>2105</v>
      </c>
      <c r="C5480" s="4" t="s">
        <v>7230</v>
      </c>
      <c r="D5480" s="4" t="s">
        <v>57</v>
      </c>
      <c r="E5480" s="4" t="s">
        <v>6955</v>
      </c>
      <c r="F5480" s="4" t="s">
        <v>25162</v>
      </c>
    </row>
    <row r="5481" spans="1:6" x14ac:dyDescent="0.25">
      <c r="A5481" s="4" t="s">
        <v>3397</v>
      </c>
      <c r="B5481" s="4" t="s">
        <v>130</v>
      </c>
      <c r="C5481" s="4" t="s">
        <v>5441</v>
      </c>
      <c r="D5481" s="4" t="s">
        <v>38</v>
      </c>
      <c r="E5481" s="4" t="s">
        <v>6955</v>
      </c>
      <c r="F5481" s="4" t="s">
        <v>25162</v>
      </c>
    </row>
    <row r="5482" spans="1:6" x14ac:dyDescent="0.25">
      <c r="A5482" s="4" t="s">
        <v>1406</v>
      </c>
      <c r="B5482" s="4" t="s">
        <v>7105</v>
      </c>
      <c r="C5482" s="4" t="s">
        <v>7235</v>
      </c>
      <c r="D5482" s="4" t="s">
        <v>57</v>
      </c>
      <c r="E5482" s="4" t="s">
        <v>6955</v>
      </c>
      <c r="F5482" s="4" t="s">
        <v>25162</v>
      </c>
    </row>
    <row r="5483" spans="1:6" x14ac:dyDescent="0.25">
      <c r="A5483" s="4" t="s">
        <v>7105</v>
      </c>
      <c r="B5483" s="4" t="s">
        <v>1406</v>
      </c>
      <c r="C5483" s="4" t="s">
        <v>7238</v>
      </c>
      <c r="D5483" s="4" t="s">
        <v>57</v>
      </c>
      <c r="E5483" s="4" t="s">
        <v>6955</v>
      </c>
      <c r="F5483" s="4" t="s">
        <v>25161</v>
      </c>
    </row>
    <row r="5484" spans="1:6" x14ac:dyDescent="0.25">
      <c r="A5484" s="4" t="s">
        <v>2101</v>
      </c>
      <c r="B5484" s="4" t="s">
        <v>1637</v>
      </c>
      <c r="C5484" s="4" t="s">
        <v>1371</v>
      </c>
      <c r="D5484" s="4" t="s">
        <v>57</v>
      </c>
      <c r="E5484" s="4" t="s">
        <v>6955</v>
      </c>
      <c r="F5484" s="4" t="s">
        <v>25160</v>
      </c>
    </row>
    <row r="5485" spans="1:6" x14ac:dyDescent="0.25">
      <c r="A5485" s="4" t="s">
        <v>7191</v>
      </c>
      <c r="B5485" s="4" t="s">
        <v>7244</v>
      </c>
      <c r="C5485" s="4" t="s">
        <v>7245</v>
      </c>
      <c r="D5485" s="4" t="s">
        <v>57</v>
      </c>
      <c r="E5485" s="4" t="s">
        <v>6955</v>
      </c>
      <c r="F5485" s="4" t="s">
        <v>25160</v>
      </c>
    </row>
    <row r="5486" spans="1:6" x14ac:dyDescent="0.25">
      <c r="A5486" s="4" t="s">
        <v>7150</v>
      </c>
      <c r="B5486" s="4" t="s">
        <v>2105</v>
      </c>
      <c r="C5486" s="4" t="s">
        <v>7249</v>
      </c>
      <c r="D5486" s="4" t="s">
        <v>38</v>
      </c>
      <c r="E5486" s="4" t="s">
        <v>6955</v>
      </c>
      <c r="F5486" s="4" t="s">
        <v>25160</v>
      </c>
    </row>
    <row r="5487" spans="1:6" x14ac:dyDescent="0.25">
      <c r="A5487" s="4" t="s">
        <v>6998</v>
      </c>
      <c r="B5487" s="4" t="s">
        <v>3439</v>
      </c>
      <c r="C5487" s="4" t="s">
        <v>994</v>
      </c>
      <c r="D5487" s="4" t="s">
        <v>57</v>
      </c>
      <c r="E5487" s="4" t="s">
        <v>6955</v>
      </c>
      <c r="F5487" s="4" t="s">
        <v>25157</v>
      </c>
    </row>
    <row r="5488" spans="1:6" x14ac:dyDescent="0.25">
      <c r="A5488" s="4" t="s">
        <v>334</v>
      </c>
      <c r="B5488" s="4" t="s">
        <v>291</v>
      </c>
      <c r="C5488" s="4" t="s">
        <v>1673</v>
      </c>
      <c r="D5488" s="4" t="s">
        <v>57</v>
      </c>
      <c r="E5488" s="4" t="s">
        <v>6955</v>
      </c>
      <c r="F5488" s="4" t="s">
        <v>25157</v>
      </c>
    </row>
    <row r="5489" spans="1:6" x14ac:dyDescent="0.25">
      <c r="A5489" s="4" t="s">
        <v>6982</v>
      </c>
      <c r="B5489" s="4" t="s">
        <v>239</v>
      </c>
      <c r="C5489" s="4" t="s">
        <v>2040</v>
      </c>
      <c r="D5489" s="4" t="s">
        <v>57</v>
      </c>
      <c r="E5489" s="4" t="s">
        <v>6955</v>
      </c>
      <c r="F5489" s="4" t="s">
        <v>25160</v>
      </c>
    </row>
    <row r="5490" spans="1:6" x14ac:dyDescent="0.25">
      <c r="A5490" s="4" t="s">
        <v>1959</v>
      </c>
      <c r="B5490" s="4" t="s">
        <v>1531</v>
      </c>
      <c r="C5490" s="4" t="s">
        <v>3155</v>
      </c>
      <c r="D5490" s="4" t="s">
        <v>57</v>
      </c>
      <c r="E5490" s="4" t="s">
        <v>6955</v>
      </c>
      <c r="F5490" s="4" t="s">
        <v>25162</v>
      </c>
    </row>
    <row r="5491" spans="1:6" x14ac:dyDescent="0.25">
      <c r="A5491" s="4" t="s">
        <v>348</v>
      </c>
      <c r="B5491" s="4" t="s">
        <v>6998</v>
      </c>
      <c r="C5491" s="4" t="s">
        <v>7264</v>
      </c>
      <c r="D5491" s="4" t="s">
        <v>57</v>
      </c>
      <c r="E5491" s="4" t="s">
        <v>6955</v>
      </c>
      <c r="F5491" s="4" t="s">
        <v>25160</v>
      </c>
    </row>
    <row r="5492" spans="1:6" x14ac:dyDescent="0.25">
      <c r="A5492" s="4" t="s">
        <v>84</v>
      </c>
      <c r="B5492" s="4" t="s">
        <v>6998</v>
      </c>
      <c r="C5492" s="4" t="s">
        <v>7268</v>
      </c>
      <c r="D5492" s="4" t="s">
        <v>57</v>
      </c>
      <c r="E5492" s="4" t="s">
        <v>6955</v>
      </c>
      <c r="F5492" s="4" t="s">
        <v>25160</v>
      </c>
    </row>
    <row r="5493" spans="1:6" x14ac:dyDescent="0.25">
      <c r="A5493" s="4" t="s">
        <v>3577</v>
      </c>
      <c r="B5493" s="4" t="s">
        <v>1959</v>
      </c>
      <c r="C5493" s="4" t="s">
        <v>19981</v>
      </c>
      <c r="D5493" s="4" t="s">
        <v>57</v>
      </c>
      <c r="E5493" s="4" t="s">
        <v>6955</v>
      </c>
      <c r="F5493" s="4" t="s">
        <v>25162</v>
      </c>
    </row>
    <row r="5494" spans="1:6" x14ac:dyDescent="0.25">
      <c r="A5494" s="4" t="s">
        <v>84</v>
      </c>
      <c r="B5494" s="4" t="s">
        <v>1741</v>
      </c>
      <c r="C5494" s="4" t="s">
        <v>7275</v>
      </c>
      <c r="D5494" s="4" t="s">
        <v>57</v>
      </c>
      <c r="E5494" s="4" t="s">
        <v>6955</v>
      </c>
      <c r="F5494" s="4" t="s">
        <v>25162</v>
      </c>
    </row>
    <row r="5495" spans="1:6" x14ac:dyDescent="0.25">
      <c r="A5495" s="4" t="s">
        <v>1959</v>
      </c>
      <c r="B5495" s="4" t="s">
        <v>1531</v>
      </c>
      <c r="C5495" s="4" t="s">
        <v>7279</v>
      </c>
      <c r="D5495" s="4" t="s">
        <v>38</v>
      </c>
      <c r="E5495" s="4" t="s">
        <v>6955</v>
      </c>
      <c r="F5495" s="4" t="s">
        <v>25162</v>
      </c>
    </row>
    <row r="5496" spans="1:6" x14ac:dyDescent="0.25">
      <c r="A5496" s="4" t="s">
        <v>138</v>
      </c>
      <c r="B5496" s="4" t="s">
        <v>5342</v>
      </c>
      <c r="C5496" s="4" t="s">
        <v>7283</v>
      </c>
      <c r="D5496" s="4" t="s">
        <v>57</v>
      </c>
      <c r="E5496" s="4" t="s">
        <v>6955</v>
      </c>
      <c r="F5496" s="4" t="s">
        <v>25162</v>
      </c>
    </row>
    <row r="5497" spans="1:6" x14ac:dyDescent="0.25">
      <c r="A5497" s="4" t="s">
        <v>2802</v>
      </c>
      <c r="B5497" s="4" t="s">
        <v>6998</v>
      </c>
      <c r="C5497" s="4" t="s">
        <v>7287</v>
      </c>
      <c r="D5497" s="4" t="s">
        <v>38</v>
      </c>
      <c r="E5497" s="4" t="s">
        <v>6955</v>
      </c>
      <c r="F5497" s="4" t="s">
        <v>25162</v>
      </c>
    </row>
    <row r="5498" spans="1:6" x14ac:dyDescent="0.25">
      <c r="A5498" s="4" t="s">
        <v>1959</v>
      </c>
      <c r="B5498" s="4" t="s">
        <v>84</v>
      </c>
      <c r="C5498" s="4" t="s">
        <v>5441</v>
      </c>
      <c r="D5498" s="4" t="s">
        <v>38</v>
      </c>
      <c r="E5498" s="4" t="s">
        <v>6955</v>
      </c>
      <c r="F5498" s="4" t="s">
        <v>25160</v>
      </c>
    </row>
    <row r="5499" spans="1:6" x14ac:dyDescent="0.25">
      <c r="A5499" s="4" t="s">
        <v>154</v>
      </c>
      <c r="B5499" s="4" t="s">
        <v>169</v>
      </c>
      <c r="C5499" s="4" t="s">
        <v>994</v>
      </c>
      <c r="D5499" s="4" t="s">
        <v>57</v>
      </c>
      <c r="E5499" s="4" t="s">
        <v>6955</v>
      </c>
      <c r="F5499" s="4" t="s">
        <v>25160</v>
      </c>
    </row>
    <row r="5500" spans="1:6" x14ac:dyDescent="0.25">
      <c r="A5500" s="4" t="s">
        <v>138</v>
      </c>
      <c r="B5500" s="4" t="s">
        <v>1959</v>
      </c>
      <c r="C5500" s="4" t="s">
        <v>7296</v>
      </c>
      <c r="D5500" s="4" t="s">
        <v>38</v>
      </c>
      <c r="E5500" s="4" t="s">
        <v>6955</v>
      </c>
      <c r="F5500" s="4" t="s">
        <v>25161</v>
      </c>
    </row>
    <row r="5501" spans="1:6" x14ac:dyDescent="0.25">
      <c r="A5501" s="4" t="s">
        <v>84</v>
      </c>
      <c r="B5501" s="4" t="s">
        <v>4092</v>
      </c>
      <c r="C5501" s="4" t="s">
        <v>2226</v>
      </c>
      <c r="D5501" s="4" t="s">
        <v>57</v>
      </c>
      <c r="E5501" s="4" t="s">
        <v>6955</v>
      </c>
      <c r="F5501" s="4" t="s">
        <v>25162</v>
      </c>
    </row>
    <row r="5502" spans="1:6" x14ac:dyDescent="0.25">
      <c r="A5502" s="4" t="s">
        <v>138</v>
      </c>
      <c r="B5502" s="4" t="s">
        <v>1959</v>
      </c>
      <c r="C5502" s="4" t="s">
        <v>7302</v>
      </c>
      <c r="D5502" s="4" t="s">
        <v>38</v>
      </c>
      <c r="E5502" s="4" t="s">
        <v>6955</v>
      </c>
      <c r="F5502" s="4" t="s">
        <v>25161</v>
      </c>
    </row>
    <row r="5503" spans="1:6" x14ac:dyDescent="0.25">
      <c r="A5503" s="4" t="s">
        <v>84</v>
      </c>
      <c r="B5503" s="4" t="s">
        <v>4092</v>
      </c>
      <c r="C5503" s="4" t="s">
        <v>2169</v>
      </c>
      <c r="D5503" s="4" t="s">
        <v>38</v>
      </c>
      <c r="E5503" s="4" t="s">
        <v>6955</v>
      </c>
      <c r="F5503" s="4" t="s">
        <v>25162</v>
      </c>
    </row>
    <row r="5504" spans="1:6" x14ac:dyDescent="0.25">
      <c r="A5504" s="4" t="s">
        <v>84</v>
      </c>
      <c r="B5504" s="4" t="s">
        <v>1741</v>
      </c>
      <c r="C5504" s="4" t="s">
        <v>1304</v>
      </c>
      <c r="D5504" s="4" t="s">
        <v>57</v>
      </c>
      <c r="E5504" s="4" t="s">
        <v>6955</v>
      </c>
      <c r="F5504" s="4" t="s">
        <v>25162</v>
      </c>
    </row>
    <row r="5505" spans="1:6" x14ac:dyDescent="0.25">
      <c r="A5505" s="4" t="s">
        <v>1679</v>
      </c>
      <c r="B5505" s="4" t="s">
        <v>291</v>
      </c>
      <c r="C5505" s="4" t="s">
        <v>804</v>
      </c>
      <c r="D5505" s="4" t="s">
        <v>57</v>
      </c>
      <c r="E5505" s="4" t="s">
        <v>6955</v>
      </c>
      <c r="F5505" s="4" t="s">
        <v>25161</v>
      </c>
    </row>
    <row r="5506" spans="1:6" x14ac:dyDescent="0.25">
      <c r="A5506" s="4" t="s">
        <v>84</v>
      </c>
      <c r="B5506" s="4" t="s">
        <v>207</v>
      </c>
      <c r="C5506" s="4" t="s">
        <v>4596</v>
      </c>
      <c r="D5506" s="4" t="s">
        <v>38</v>
      </c>
      <c r="E5506" s="4" t="s">
        <v>6955</v>
      </c>
      <c r="F5506" s="4" t="s">
        <v>25161</v>
      </c>
    </row>
    <row r="5507" spans="1:6" x14ac:dyDescent="0.25">
      <c r="A5507" s="4" t="s">
        <v>2004</v>
      </c>
      <c r="B5507" s="4" t="s">
        <v>154</v>
      </c>
      <c r="C5507" s="4" t="s">
        <v>528</v>
      </c>
      <c r="D5507" s="4" t="s">
        <v>38</v>
      </c>
      <c r="E5507" s="4" t="s">
        <v>6955</v>
      </c>
      <c r="F5507" s="4" t="s">
        <v>25161</v>
      </c>
    </row>
    <row r="5508" spans="1:6" x14ac:dyDescent="0.25">
      <c r="A5508" s="4" t="s">
        <v>2004</v>
      </c>
      <c r="B5508" s="4" t="s">
        <v>154</v>
      </c>
      <c r="C5508" s="4" t="s">
        <v>7319</v>
      </c>
      <c r="D5508" s="4" t="s">
        <v>57</v>
      </c>
      <c r="E5508" s="4" t="s">
        <v>6955</v>
      </c>
      <c r="F5508" s="4" t="s">
        <v>25162</v>
      </c>
    </row>
    <row r="5509" spans="1:6" x14ac:dyDescent="0.25">
      <c r="A5509" s="4" t="s">
        <v>2004</v>
      </c>
      <c r="B5509" s="4" t="s">
        <v>1741</v>
      </c>
      <c r="C5509" s="4" t="s">
        <v>1761</v>
      </c>
      <c r="D5509" s="4" t="s">
        <v>38</v>
      </c>
      <c r="E5509" s="4" t="s">
        <v>6955</v>
      </c>
      <c r="F5509" s="4" t="s">
        <v>25161</v>
      </c>
    </row>
    <row r="5510" spans="1:6" x14ac:dyDescent="0.25">
      <c r="A5510" s="4" t="s">
        <v>2802</v>
      </c>
      <c r="B5510" s="4" t="s">
        <v>7325</v>
      </c>
      <c r="C5510" s="4" t="s">
        <v>2898</v>
      </c>
      <c r="D5510" s="4" t="s">
        <v>57</v>
      </c>
      <c r="E5510" s="4" t="s">
        <v>6955</v>
      </c>
      <c r="F5510" s="4" t="s">
        <v>25162</v>
      </c>
    </row>
    <row r="5511" spans="1:6" x14ac:dyDescent="0.25">
      <c r="A5511" s="4" t="s">
        <v>84</v>
      </c>
      <c r="B5511" s="4" t="s">
        <v>7329</v>
      </c>
      <c r="C5511" s="4" t="s">
        <v>7330</v>
      </c>
      <c r="D5511" s="4" t="s">
        <v>38</v>
      </c>
      <c r="E5511" s="4" t="s">
        <v>6955</v>
      </c>
      <c r="F5511" s="4" t="s">
        <v>25161</v>
      </c>
    </row>
    <row r="5512" spans="1:6" x14ac:dyDescent="0.25">
      <c r="A5512" s="4" t="s">
        <v>1531</v>
      </c>
      <c r="B5512" s="4" t="s">
        <v>4410</v>
      </c>
      <c r="C5512" s="4" t="s">
        <v>66</v>
      </c>
      <c r="D5512" s="4" t="s">
        <v>38</v>
      </c>
      <c r="E5512" s="4" t="s">
        <v>6955</v>
      </c>
      <c r="F5512" s="4" t="s">
        <v>25162</v>
      </c>
    </row>
    <row r="5513" spans="1:6" x14ac:dyDescent="0.25">
      <c r="A5513" s="4" t="s">
        <v>1741</v>
      </c>
      <c r="B5513" s="4" t="s">
        <v>54</v>
      </c>
      <c r="C5513" s="4" t="s">
        <v>943</v>
      </c>
      <c r="D5513" s="4" t="s">
        <v>38</v>
      </c>
      <c r="E5513" s="4" t="s">
        <v>6955</v>
      </c>
      <c r="F5513" s="4" t="s">
        <v>25162</v>
      </c>
    </row>
    <row r="5514" spans="1:6" x14ac:dyDescent="0.25">
      <c r="A5514" s="4" t="s">
        <v>834</v>
      </c>
      <c r="B5514" s="4" t="s">
        <v>1741</v>
      </c>
      <c r="C5514" s="4" t="s">
        <v>7302</v>
      </c>
      <c r="D5514" s="4" t="s">
        <v>38</v>
      </c>
      <c r="E5514" s="4" t="s">
        <v>6955</v>
      </c>
      <c r="F5514" s="4" t="s">
        <v>25157</v>
      </c>
    </row>
    <row r="5515" spans="1:6" x14ac:dyDescent="0.25">
      <c r="A5515" s="4" t="s">
        <v>84</v>
      </c>
      <c r="B5515" s="4" t="s">
        <v>207</v>
      </c>
      <c r="C5515" s="4" t="s">
        <v>7341</v>
      </c>
      <c r="D5515" s="4" t="s">
        <v>38</v>
      </c>
      <c r="E5515" s="4" t="s">
        <v>6955</v>
      </c>
      <c r="F5515" s="4" t="s">
        <v>25157</v>
      </c>
    </row>
    <row r="5516" spans="1:6" x14ac:dyDescent="0.25">
      <c r="A5516" s="4" t="s">
        <v>7329</v>
      </c>
      <c r="B5516" s="4" t="s">
        <v>1875</v>
      </c>
      <c r="C5516" s="4" t="s">
        <v>7344</v>
      </c>
      <c r="D5516" s="4" t="s">
        <v>57</v>
      </c>
      <c r="E5516" s="4" t="s">
        <v>6955</v>
      </c>
      <c r="F5516" s="4" t="s">
        <v>25157</v>
      </c>
    </row>
    <row r="5517" spans="1:6" x14ac:dyDescent="0.25">
      <c r="A5517" s="4" t="s">
        <v>84</v>
      </c>
      <c r="B5517" s="4" t="s">
        <v>7329</v>
      </c>
      <c r="C5517" s="4" t="s">
        <v>480</v>
      </c>
      <c r="D5517" s="4" t="s">
        <v>38</v>
      </c>
      <c r="E5517" s="4" t="s">
        <v>6955</v>
      </c>
      <c r="F5517" s="4" t="s">
        <v>25157</v>
      </c>
    </row>
    <row r="5518" spans="1:6" x14ac:dyDescent="0.25">
      <c r="A5518" s="4" t="s">
        <v>177</v>
      </c>
      <c r="B5518" s="4" t="s">
        <v>1959</v>
      </c>
      <c r="C5518" s="4" t="s">
        <v>7350</v>
      </c>
      <c r="D5518" s="4" t="s">
        <v>38</v>
      </c>
      <c r="E5518" s="4" t="s">
        <v>6955</v>
      </c>
      <c r="F5518" s="4" t="s">
        <v>25157</v>
      </c>
    </row>
    <row r="5519" spans="1:6" x14ac:dyDescent="0.25">
      <c r="A5519" s="4" t="s">
        <v>177</v>
      </c>
      <c r="B5519" s="4" t="s">
        <v>7354</v>
      </c>
      <c r="C5519" s="4" t="s">
        <v>1634</v>
      </c>
      <c r="D5519" s="4" t="s">
        <v>57</v>
      </c>
      <c r="E5519" s="4" t="s">
        <v>6955</v>
      </c>
      <c r="F5519" s="4" t="s">
        <v>25162</v>
      </c>
    </row>
    <row r="5520" spans="1:6" x14ac:dyDescent="0.25">
      <c r="A5520" s="4" t="s">
        <v>1959</v>
      </c>
      <c r="B5520" s="4" t="s">
        <v>84</v>
      </c>
      <c r="C5520" s="4" t="s">
        <v>7906</v>
      </c>
      <c r="D5520" s="4" t="s">
        <v>38</v>
      </c>
      <c r="E5520" s="4" t="s">
        <v>6955</v>
      </c>
      <c r="F5520" s="4" t="s">
        <v>25162</v>
      </c>
    </row>
    <row r="5521" spans="1:6" x14ac:dyDescent="0.25">
      <c r="A5521" s="4" t="s">
        <v>7361</v>
      </c>
      <c r="B5521" s="4" t="s">
        <v>555</v>
      </c>
      <c r="C5521" s="4" t="s">
        <v>7362</v>
      </c>
      <c r="D5521" s="4" t="s">
        <v>38</v>
      </c>
      <c r="E5521" s="4" t="s">
        <v>6955</v>
      </c>
      <c r="F5521" s="4" t="s">
        <v>25162</v>
      </c>
    </row>
    <row r="5522" spans="1:6" x14ac:dyDescent="0.25">
      <c r="A5522" s="4" t="s">
        <v>84</v>
      </c>
      <c r="B5522" s="4" t="s">
        <v>503</v>
      </c>
      <c r="C5522" s="4" t="s">
        <v>2705</v>
      </c>
      <c r="D5522" s="4" t="s">
        <v>38</v>
      </c>
      <c r="E5522" s="4" t="s">
        <v>6955</v>
      </c>
      <c r="F5522" s="4" t="s">
        <v>25158</v>
      </c>
    </row>
    <row r="5523" spans="1:6" x14ac:dyDescent="0.25">
      <c r="A5523" s="4" t="s">
        <v>138</v>
      </c>
      <c r="B5523" s="4" t="s">
        <v>5342</v>
      </c>
      <c r="C5523" s="4" t="s">
        <v>1959</v>
      </c>
      <c r="D5523" s="4" t="s">
        <v>38</v>
      </c>
      <c r="E5523" s="4" t="s">
        <v>6955</v>
      </c>
      <c r="F5523" s="4" t="s">
        <v>25162</v>
      </c>
    </row>
    <row r="5524" spans="1:6" x14ac:dyDescent="0.25">
      <c r="A5524" s="4" t="s">
        <v>1741</v>
      </c>
      <c r="B5524" s="4" t="s">
        <v>1741</v>
      </c>
      <c r="C5524" s="4" t="s">
        <v>1572</v>
      </c>
      <c r="D5524" s="4" t="s">
        <v>57</v>
      </c>
      <c r="E5524" s="4" t="s">
        <v>6955</v>
      </c>
      <c r="F5524" s="4" t="s">
        <v>25158</v>
      </c>
    </row>
    <row r="5525" spans="1:6" x14ac:dyDescent="0.25">
      <c r="A5525" s="4" t="s">
        <v>84</v>
      </c>
      <c r="B5525" s="4" t="s">
        <v>84</v>
      </c>
      <c r="C5525" s="4" t="s">
        <v>465</v>
      </c>
      <c r="D5525" s="4" t="s">
        <v>57</v>
      </c>
      <c r="E5525" s="4" t="s">
        <v>6955</v>
      </c>
      <c r="F5525" s="4" t="s">
        <v>25158</v>
      </c>
    </row>
    <row r="5526" spans="1:6" x14ac:dyDescent="0.25">
      <c r="A5526" s="4" t="s">
        <v>834</v>
      </c>
      <c r="B5526" s="4" t="s">
        <v>1741</v>
      </c>
      <c r="C5526" s="4" t="s">
        <v>1863</v>
      </c>
      <c r="D5526" s="4" t="s">
        <v>57</v>
      </c>
      <c r="E5526" s="4" t="s">
        <v>6955</v>
      </c>
      <c r="F5526" s="4" t="s">
        <v>25162</v>
      </c>
    </row>
    <row r="5527" spans="1:6" x14ac:dyDescent="0.25">
      <c r="A5527" s="4" t="s">
        <v>1741</v>
      </c>
      <c r="B5527" s="4" t="s">
        <v>65</v>
      </c>
      <c r="C5527" s="4" t="s">
        <v>7379</v>
      </c>
      <c r="D5527" s="4" t="s">
        <v>38</v>
      </c>
      <c r="E5527" s="4" t="s">
        <v>6955</v>
      </c>
      <c r="F5527" s="4" t="s">
        <v>25158</v>
      </c>
    </row>
    <row r="5528" spans="1:6" x14ac:dyDescent="0.25">
      <c r="A5528" s="4" t="s">
        <v>177</v>
      </c>
      <c r="B5528" s="4" t="s">
        <v>7354</v>
      </c>
      <c r="C5528" s="4" t="s">
        <v>727</v>
      </c>
      <c r="D5528" s="4" t="s">
        <v>57</v>
      </c>
      <c r="E5528" s="4" t="s">
        <v>6955</v>
      </c>
      <c r="F5528" s="4" t="s">
        <v>25158</v>
      </c>
    </row>
    <row r="5529" spans="1:6" x14ac:dyDescent="0.25">
      <c r="A5529" s="4" t="s">
        <v>4092</v>
      </c>
      <c r="B5529" s="4" t="s">
        <v>2720</v>
      </c>
      <c r="C5529" s="4" t="s">
        <v>1521</v>
      </c>
      <c r="D5529" s="4" t="s">
        <v>57</v>
      </c>
      <c r="E5529" s="4" t="s">
        <v>6955</v>
      </c>
      <c r="F5529" s="4" t="s">
        <v>25162</v>
      </c>
    </row>
    <row r="5530" spans="1:6" x14ac:dyDescent="0.25">
      <c r="A5530" s="4" t="s">
        <v>1741</v>
      </c>
      <c r="B5530" s="4" t="s">
        <v>7354</v>
      </c>
      <c r="C5530" s="4" t="s">
        <v>2374</v>
      </c>
      <c r="D5530" s="4" t="s">
        <v>57</v>
      </c>
      <c r="E5530" s="4" t="s">
        <v>6955</v>
      </c>
      <c r="F5530" s="4" t="s">
        <v>25159</v>
      </c>
    </row>
    <row r="5531" spans="1:6" x14ac:dyDescent="0.25">
      <c r="A5531" s="4" t="s">
        <v>291</v>
      </c>
      <c r="B5531" s="4" t="s">
        <v>84</v>
      </c>
      <c r="C5531" s="4" t="s">
        <v>1521</v>
      </c>
      <c r="D5531" s="4" t="s">
        <v>57</v>
      </c>
      <c r="E5531" s="4" t="s">
        <v>6955</v>
      </c>
      <c r="F5531" s="4" t="s">
        <v>25159</v>
      </c>
    </row>
    <row r="5532" spans="1:6" x14ac:dyDescent="0.25">
      <c r="A5532" s="4" t="s">
        <v>84</v>
      </c>
      <c r="B5532" s="4" t="s">
        <v>1741</v>
      </c>
      <c r="C5532" s="4" t="s">
        <v>1673</v>
      </c>
      <c r="D5532" s="4" t="s">
        <v>57</v>
      </c>
      <c r="E5532" s="4" t="s">
        <v>6955</v>
      </c>
      <c r="F5532" s="4" t="s">
        <v>25159</v>
      </c>
    </row>
    <row r="5533" spans="1:6" x14ac:dyDescent="0.25">
      <c r="A5533" s="4" t="s">
        <v>1741</v>
      </c>
      <c r="B5533" s="4" t="s">
        <v>7396</v>
      </c>
      <c r="C5533" s="4" t="s">
        <v>7106</v>
      </c>
      <c r="D5533" s="4" t="s">
        <v>57</v>
      </c>
      <c r="E5533" s="4" t="s">
        <v>6955</v>
      </c>
      <c r="F5533" s="4" t="s">
        <v>25157</v>
      </c>
    </row>
    <row r="5534" spans="1:6" x14ac:dyDescent="0.25">
      <c r="A5534" s="4" t="s">
        <v>5461</v>
      </c>
      <c r="B5534" s="4" t="s">
        <v>1679</v>
      </c>
      <c r="C5534" s="4" t="s">
        <v>7399</v>
      </c>
      <c r="D5534" s="4" t="s">
        <v>38</v>
      </c>
      <c r="E5534" s="4" t="s">
        <v>6955</v>
      </c>
      <c r="F5534" s="4" t="s">
        <v>25162</v>
      </c>
    </row>
    <row r="5535" spans="1:6" x14ac:dyDescent="0.25">
      <c r="A5535" s="4" t="s">
        <v>5674</v>
      </c>
      <c r="B5535" s="4" t="s">
        <v>7403</v>
      </c>
      <c r="C5535" s="4" t="s">
        <v>7404</v>
      </c>
      <c r="D5535" s="4" t="s">
        <v>57</v>
      </c>
      <c r="E5535" s="4" t="s">
        <v>6955</v>
      </c>
      <c r="F5535" s="4" t="s">
        <v>25159</v>
      </c>
    </row>
    <row r="5536" spans="1:6" x14ac:dyDescent="0.25">
      <c r="A5536" s="4" t="s">
        <v>6998</v>
      </c>
      <c r="B5536" s="4" t="s">
        <v>3577</v>
      </c>
      <c r="C5536" s="4" t="s">
        <v>3577</v>
      </c>
      <c r="D5536" s="4" t="s">
        <v>38</v>
      </c>
      <c r="E5536" s="4" t="s">
        <v>6955</v>
      </c>
      <c r="F5536" s="4" t="s">
        <v>25159</v>
      </c>
    </row>
    <row r="5537" spans="1:6" x14ac:dyDescent="0.25">
      <c r="A5537" s="4" t="s">
        <v>3577</v>
      </c>
      <c r="B5537" s="4" t="s">
        <v>6998</v>
      </c>
      <c r="C5537" s="4" t="s">
        <v>2651</v>
      </c>
      <c r="D5537" s="4" t="s">
        <v>57</v>
      </c>
      <c r="E5537" s="4" t="s">
        <v>6955</v>
      </c>
      <c r="F5537" s="4" t="s">
        <v>25159</v>
      </c>
    </row>
    <row r="5538" spans="1:6" x14ac:dyDescent="0.25">
      <c r="A5538" s="4" t="s">
        <v>84</v>
      </c>
      <c r="B5538" s="4" t="s">
        <v>207</v>
      </c>
      <c r="C5538" s="4" t="s">
        <v>1187</v>
      </c>
      <c r="D5538" s="4" t="s">
        <v>38</v>
      </c>
      <c r="E5538" s="4" t="s">
        <v>6955</v>
      </c>
      <c r="F5538" s="4" t="s">
        <v>25162</v>
      </c>
    </row>
    <row r="5539" spans="1:6" x14ac:dyDescent="0.25">
      <c r="A5539" s="4" t="s">
        <v>1959</v>
      </c>
      <c r="B5539" s="4" t="s">
        <v>2401</v>
      </c>
      <c r="C5539" s="4" t="s">
        <v>19990</v>
      </c>
      <c r="D5539" s="4" t="s">
        <v>57</v>
      </c>
      <c r="E5539" s="4" t="s">
        <v>6955</v>
      </c>
      <c r="F5539" s="4" t="s">
        <v>25162</v>
      </c>
    </row>
    <row r="5540" spans="1:6" x14ac:dyDescent="0.25">
      <c r="A5540" s="4" t="s">
        <v>6969</v>
      </c>
      <c r="B5540" s="4" t="s">
        <v>1612</v>
      </c>
      <c r="C5540" s="4" t="s">
        <v>1578</v>
      </c>
      <c r="D5540" s="4" t="s">
        <v>57</v>
      </c>
      <c r="E5540" s="4" t="s">
        <v>6955</v>
      </c>
      <c r="F5540" s="4" t="s">
        <v>25162</v>
      </c>
    </row>
    <row r="5541" spans="1:6" x14ac:dyDescent="0.25">
      <c r="A5541" s="4" t="s">
        <v>4821</v>
      </c>
      <c r="B5541" s="4" t="s">
        <v>793</v>
      </c>
      <c r="C5541" s="4" t="s">
        <v>7421</v>
      </c>
      <c r="D5541" s="4" t="s">
        <v>57</v>
      </c>
      <c r="E5541" s="4" t="s">
        <v>6955</v>
      </c>
      <c r="F5541" s="4" t="s">
        <v>25159</v>
      </c>
    </row>
    <row r="5542" spans="1:6" x14ac:dyDescent="0.25">
      <c r="A5542" s="4" t="s">
        <v>793</v>
      </c>
      <c r="B5542" s="4" t="s">
        <v>4092</v>
      </c>
      <c r="C5542" s="4" t="s">
        <v>7425</v>
      </c>
      <c r="D5542" s="4" t="s">
        <v>57</v>
      </c>
      <c r="E5542" s="4" t="s">
        <v>6955</v>
      </c>
      <c r="F5542" s="4" t="s">
        <v>25162</v>
      </c>
    </row>
    <row r="5543" spans="1:6" x14ac:dyDescent="0.25">
      <c r="A5543" s="4" t="s">
        <v>3126</v>
      </c>
      <c r="B5543" s="4" t="s">
        <v>5403</v>
      </c>
      <c r="C5543" s="4" t="s">
        <v>7428</v>
      </c>
      <c r="D5543" s="4" t="s">
        <v>38</v>
      </c>
      <c r="E5543" s="4" t="s">
        <v>6955</v>
      </c>
      <c r="F5543" s="4" t="s">
        <v>25162</v>
      </c>
    </row>
    <row r="5544" spans="1:6" x14ac:dyDescent="0.25">
      <c r="A5544" s="4" t="s">
        <v>1612</v>
      </c>
      <c r="B5544" s="4" t="s">
        <v>6992</v>
      </c>
      <c r="C5544" s="4" t="s">
        <v>3500</v>
      </c>
      <c r="D5544" s="4" t="s">
        <v>57</v>
      </c>
      <c r="E5544" s="4" t="s">
        <v>6955</v>
      </c>
      <c r="F5544" s="4" t="s">
        <v>25162</v>
      </c>
    </row>
    <row r="5545" spans="1:6" x14ac:dyDescent="0.25">
      <c r="A5545" s="4" t="s">
        <v>7434</v>
      </c>
      <c r="B5545" s="4" t="s">
        <v>239</v>
      </c>
      <c r="C5545" s="4" t="s">
        <v>1044</v>
      </c>
      <c r="D5545" s="4" t="s">
        <v>57</v>
      </c>
      <c r="E5545" s="4" t="s">
        <v>6955</v>
      </c>
      <c r="F5545" s="4" t="s">
        <v>25162</v>
      </c>
    </row>
    <row r="5546" spans="1:6" x14ac:dyDescent="0.25">
      <c r="A5546" s="4" t="s">
        <v>4092</v>
      </c>
      <c r="B5546" s="4" t="s">
        <v>1612</v>
      </c>
      <c r="C5546" s="4" t="s">
        <v>7437</v>
      </c>
      <c r="D5546" s="4" t="s">
        <v>57</v>
      </c>
      <c r="E5546" s="4" t="s">
        <v>6955</v>
      </c>
      <c r="F5546" s="4" t="s">
        <v>25162</v>
      </c>
    </row>
    <row r="5547" spans="1:6" x14ac:dyDescent="0.25">
      <c r="A5547" s="4" t="s">
        <v>4092</v>
      </c>
      <c r="B5547" s="4" t="s">
        <v>7172</v>
      </c>
      <c r="C5547" s="4" t="s">
        <v>723</v>
      </c>
      <c r="D5547" s="4" t="s">
        <v>38</v>
      </c>
      <c r="E5547" s="4" t="s">
        <v>6955</v>
      </c>
      <c r="F5547" s="4" t="s">
        <v>25162</v>
      </c>
    </row>
    <row r="5548" spans="1:6" x14ac:dyDescent="0.25">
      <c r="A5548" s="4" t="s">
        <v>95</v>
      </c>
      <c r="B5548" s="4" t="s">
        <v>239</v>
      </c>
      <c r="C5548" s="4" t="s">
        <v>342</v>
      </c>
      <c r="D5548" s="4" t="s">
        <v>57</v>
      </c>
      <c r="E5548" s="4" t="s">
        <v>6955</v>
      </c>
      <c r="F5548" s="4" t="s">
        <v>25162</v>
      </c>
    </row>
    <row r="5549" spans="1:6" x14ac:dyDescent="0.25">
      <c r="A5549" s="4" t="s">
        <v>255</v>
      </c>
      <c r="B5549" s="4" t="s">
        <v>1612</v>
      </c>
      <c r="C5549" s="4" t="s">
        <v>972</v>
      </c>
      <c r="D5549" s="4" t="s">
        <v>38</v>
      </c>
      <c r="E5549" s="4" t="s">
        <v>6955</v>
      </c>
      <c r="F5549" s="4" t="s">
        <v>25162</v>
      </c>
    </row>
    <row r="5550" spans="1:6" x14ac:dyDescent="0.25">
      <c r="A5550" s="4" t="s">
        <v>897</v>
      </c>
      <c r="B5550" s="4" t="s">
        <v>1612</v>
      </c>
      <c r="C5550" s="4" t="s">
        <v>7448</v>
      </c>
      <c r="D5550" s="4" t="s">
        <v>57</v>
      </c>
      <c r="E5550" s="4" t="s">
        <v>6955</v>
      </c>
      <c r="F5550" s="4" t="s">
        <v>25162</v>
      </c>
    </row>
    <row r="5551" spans="1:6" x14ac:dyDescent="0.25">
      <c r="A5551" s="4" t="s">
        <v>4092</v>
      </c>
      <c r="B5551" s="4" t="s">
        <v>793</v>
      </c>
      <c r="C5551" s="4" t="s">
        <v>2470</v>
      </c>
      <c r="D5551" s="4" t="s">
        <v>38</v>
      </c>
      <c r="E5551" s="4" t="s">
        <v>6955</v>
      </c>
      <c r="F5551" s="4" t="s">
        <v>25162</v>
      </c>
    </row>
    <row r="5552" spans="1:6" x14ac:dyDescent="0.25">
      <c r="A5552" s="4" t="s">
        <v>3126</v>
      </c>
      <c r="B5552" s="4" t="s">
        <v>2573</v>
      </c>
      <c r="C5552" s="4" t="s">
        <v>7453</v>
      </c>
      <c r="D5552" s="4" t="s">
        <v>38</v>
      </c>
      <c r="E5552" s="4" t="s">
        <v>6955</v>
      </c>
      <c r="F5552" s="4" t="s">
        <v>25162</v>
      </c>
    </row>
    <row r="5553" spans="1:6" x14ac:dyDescent="0.25">
      <c r="A5553" s="4" t="s">
        <v>7456</v>
      </c>
      <c r="B5553" s="4" t="s">
        <v>3278</v>
      </c>
      <c r="C5553" s="4" t="s">
        <v>1052</v>
      </c>
      <c r="D5553" s="4" t="s">
        <v>38</v>
      </c>
      <c r="E5553" s="4" t="s">
        <v>6955</v>
      </c>
      <c r="F5553" s="4" t="s">
        <v>25162</v>
      </c>
    </row>
    <row r="5554" spans="1:6" x14ac:dyDescent="0.25">
      <c r="A5554" s="4" t="s">
        <v>6998</v>
      </c>
      <c r="B5554" s="4" t="s">
        <v>3493</v>
      </c>
      <c r="C5554" s="4" t="s">
        <v>6592</v>
      </c>
      <c r="D5554" s="4" t="s">
        <v>57</v>
      </c>
      <c r="E5554" s="4" t="s">
        <v>6955</v>
      </c>
      <c r="F5554" s="4" t="s">
        <v>25159</v>
      </c>
    </row>
    <row r="5555" spans="1:6" x14ac:dyDescent="0.25">
      <c r="A5555" s="4" t="s">
        <v>6982</v>
      </c>
      <c r="B5555" s="4" t="s">
        <v>3713</v>
      </c>
      <c r="C5555" s="4" t="s">
        <v>7462</v>
      </c>
      <c r="D5555" s="4" t="s">
        <v>38</v>
      </c>
      <c r="E5555" s="4" t="s">
        <v>6955</v>
      </c>
      <c r="F5555" s="4" t="s">
        <v>25159</v>
      </c>
    </row>
    <row r="5556" spans="1:6" x14ac:dyDescent="0.25">
      <c r="A5556" s="4" t="s">
        <v>3713</v>
      </c>
      <c r="B5556" s="4" t="s">
        <v>74</v>
      </c>
      <c r="C5556" s="4" t="s">
        <v>7465</v>
      </c>
      <c r="D5556" s="4" t="s">
        <v>57</v>
      </c>
      <c r="E5556" s="4" t="s">
        <v>6955</v>
      </c>
      <c r="F5556" s="4" t="s">
        <v>25159</v>
      </c>
    </row>
    <row r="5557" spans="1:6" x14ac:dyDescent="0.25">
      <c r="A5557" s="4" t="s">
        <v>95</v>
      </c>
      <c r="B5557" s="4" t="s">
        <v>2274</v>
      </c>
      <c r="C5557" s="4" t="s">
        <v>7468</v>
      </c>
      <c r="D5557" s="4" t="s">
        <v>57</v>
      </c>
      <c r="E5557" s="4" t="s">
        <v>6955</v>
      </c>
      <c r="F5557" s="4" t="s">
        <v>25159</v>
      </c>
    </row>
    <row r="5558" spans="1:6" x14ac:dyDescent="0.25">
      <c r="A5558" s="4" t="s">
        <v>7456</v>
      </c>
      <c r="B5558" s="4" t="s">
        <v>993</v>
      </c>
      <c r="C5558" s="4" t="s">
        <v>7471</v>
      </c>
      <c r="D5558" s="4" t="s">
        <v>57</v>
      </c>
      <c r="E5558" s="4" t="s">
        <v>6955</v>
      </c>
      <c r="F5558" s="4" t="s">
        <v>25159</v>
      </c>
    </row>
    <row r="5559" spans="1:6" x14ac:dyDescent="0.25">
      <c r="A5559" s="4" t="s">
        <v>2409</v>
      </c>
      <c r="B5559" s="4" t="s">
        <v>95</v>
      </c>
      <c r="C5559" s="4" t="s">
        <v>2379</v>
      </c>
      <c r="D5559" s="4" t="s">
        <v>38</v>
      </c>
      <c r="E5559" s="4" t="s">
        <v>6955</v>
      </c>
      <c r="F5559" s="4" t="s">
        <v>25159</v>
      </c>
    </row>
    <row r="5560" spans="1:6" x14ac:dyDescent="0.25">
      <c r="A5560" s="4" t="s">
        <v>1531</v>
      </c>
      <c r="B5560" s="4" t="s">
        <v>1959</v>
      </c>
      <c r="C5560" s="4" t="s">
        <v>465</v>
      </c>
      <c r="D5560" s="4" t="s">
        <v>57</v>
      </c>
      <c r="E5560" s="4" t="s">
        <v>6955</v>
      </c>
      <c r="F5560" s="4" t="s">
        <v>25159</v>
      </c>
    </row>
    <row r="5561" spans="1:6" x14ac:dyDescent="0.25">
      <c r="A5561" s="4" t="s">
        <v>1612</v>
      </c>
      <c r="B5561" s="4" t="s">
        <v>4092</v>
      </c>
      <c r="C5561" s="4" t="s">
        <v>1524</v>
      </c>
      <c r="D5561" s="4" t="s">
        <v>57</v>
      </c>
      <c r="E5561" s="4" t="s">
        <v>6955</v>
      </c>
      <c r="F5561" s="4" t="s">
        <v>25159</v>
      </c>
    </row>
    <row r="5562" spans="1:6" x14ac:dyDescent="0.25">
      <c r="A5562" s="4" t="s">
        <v>2720</v>
      </c>
      <c r="B5562" s="4" t="s">
        <v>115</v>
      </c>
      <c r="C5562" s="4" t="s">
        <v>7482</v>
      </c>
      <c r="D5562" s="4" t="s">
        <v>57</v>
      </c>
      <c r="E5562" s="4" t="s">
        <v>6955</v>
      </c>
      <c r="F5562" s="4" t="s">
        <v>25159</v>
      </c>
    </row>
    <row r="5563" spans="1:6" x14ac:dyDescent="0.25">
      <c r="A5563" s="4" t="s">
        <v>993</v>
      </c>
      <c r="B5563" s="4" t="s">
        <v>54</v>
      </c>
      <c r="C5563" s="4" t="s">
        <v>1960</v>
      </c>
      <c r="D5563" s="4" t="s">
        <v>57</v>
      </c>
      <c r="E5563" s="4" t="s">
        <v>6955</v>
      </c>
      <c r="F5563" s="4" t="s">
        <v>25159</v>
      </c>
    </row>
    <row r="5564" spans="1:6" x14ac:dyDescent="0.25">
      <c r="A5564" s="4" t="s">
        <v>993</v>
      </c>
      <c r="B5564" s="4" t="s">
        <v>1063</v>
      </c>
      <c r="C5564" s="4" t="s">
        <v>7487</v>
      </c>
      <c r="D5564" s="4" t="s">
        <v>57</v>
      </c>
      <c r="E5564" s="4" t="s">
        <v>6955</v>
      </c>
      <c r="F5564" s="4" t="s">
        <v>25159</v>
      </c>
    </row>
    <row r="5565" spans="1:6" x14ac:dyDescent="0.25">
      <c r="A5565" s="4" t="s">
        <v>2720</v>
      </c>
      <c r="B5565" s="4" t="s">
        <v>5403</v>
      </c>
      <c r="C5565" s="4" t="s">
        <v>7491</v>
      </c>
      <c r="D5565" s="4" t="s">
        <v>57</v>
      </c>
      <c r="E5565" s="4" t="s">
        <v>6955</v>
      </c>
      <c r="F5565" s="4" t="s">
        <v>25162</v>
      </c>
    </row>
    <row r="5566" spans="1:6" x14ac:dyDescent="0.25">
      <c r="A5566" s="4" t="s">
        <v>993</v>
      </c>
      <c r="B5566" s="4" t="s">
        <v>316</v>
      </c>
      <c r="C5566" s="4" t="s">
        <v>7495</v>
      </c>
      <c r="D5566" s="4" t="s">
        <v>38</v>
      </c>
      <c r="E5566" s="4" t="s">
        <v>6955</v>
      </c>
      <c r="F5566" s="4" t="s">
        <v>25162</v>
      </c>
    </row>
    <row r="5567" spans="1:6" x14ac:dyDescent="0.25">
      <c r="A5567" s="4" t="s">
        <v>7172</v>
      </c>
      <c r="B5567" s="4" t="s">
        <v>897</v>
      </c>
      <c r="C5567" s="4" t="s">
        <v>5476</v>
      </c>
      <c r="D5567" s="4" t="s">
        <v>38</v>
      </c>
      <c r="E5567" s="4" t="s">
        <v>6955</v>
      </c>
      <c r="F5567" s="4" t="s">
        <v>25162</v>
      </c>
    </row>
    <row r="5568" spans="1:6" x14ac:dyDescent="0.25">
      <c r="A5568" s="4" t="s">
        <v>7501</v>
      </c>
      <c r="B5568" s="4" t="s">
        <v>96</v>
      </c>
      <c r="C5568" s="4" t="s">
        <v>985</v>
      </c>
      <c r="D5568" s="4" t="s">
        <v>57</v>
      </c>
      <c r="E5568" s="4" t="s">
        <v>6955</v>
      </c>
      <c r="F5568" s="4" t="s">
        <v>25162</v>
      </c>
    </row>
    <row r="5569" spans="1:6" x14ac:dyDescent="0.25">
      <c r="A5569" s="4" t="s">
        <v>316</v>
      </c>
      <c r="B5569" s="4" t="s">
        <v>255</v>
      </c>
      <c r="C5569" s="4" t="s">
        <v>504</v>
      </c>
      <c r="D5569" s="4" t="s">
        <v>38</v>
      </c>
      <c r="E5569" s="4" t="s">
        <v>6955</v>
      </c>
      <c r="F5569" s="4" t="s">
        <v>25162</v>
      </c>
    </row>
    <row r="5570" spans="1:6" x14ac:dyDescent="0.25">
      <c r="A5570" s="4" t="s">
        <v>3126</v>
      </c>
      <c r="B5570" s="4" t="s">
        <v>394</v>
      </c>
      <c r="C5570" s="4" t="s">
        <v>2031</v>
      </c>
      <c r="D5570" s="4" t="s">
        <v>38</v>
      </c>
      <c r="E5570" s="4" t="s">
        <v>6955</v>
      </c>
      <c r="F5570" s="4" t="s">
        <v>25162</v>
      </c>
    </row>
    <row r="5571" spans="1:6" x14ac:dyDescent="0.25">
      <c r="A5571" s="4" t="s">
        <v>7172</v>
      </c>
      <c r="B5571" s="4" t="s">
        <v>7509</v>
      </c>
      <c r="C5571" s="4" t="s">
        <v>7510</v>
      </c>
      <c r="D5571" s="4" t="s">
        <v>38</v>
      </c>
      <c r="E5571" s="4" t="s">
        <v>6955</v>
      </c>
      <c r="F5571" s="4" t="s">
        <v>25162</v>
      </c>
    </row>
    <row r="5572" spans="1:6" x14ac:dyDescent="0.25">
      <c r="A5572" s="4" t="s">
        <v>993</v>
      </c>
      <c r="B5572" s="4" t="s">
        <v>2720</v>
      </c>
      <c r="C5572" s="4" t="s">
        <v>4596</v>
      </c>
      <c r="D5572" s="4" t="s">
        <v>38</v>
      </c>
      <c r="E5572" s="4" t="s">
        <v>6955</v>
      </c>
      <c r="F5572" s="4" t="s">
        <v>25162</v>
      </c>
    </row>
    <row r="5573" spans="1:6" x14ac:dyDescent="0.25">
      <c r="A5573" s="4" t="s">
        <v>7172</v>
      </c>
      <c r="B5573" s="4" t="s">
        <v>382</v>
      </c>
      <c r="C5573" s="4" t="s">
        <v>3375</v>
      </c>
      <c r="D5573" s="4" t="s">
        <v>57</v>
      </c>
      <c r="E5573" s="4" t="s">
        <v>6955</v>
      </c>
      <c r="F5573" s="4" t="s">
        <v>25162</v>
      </c>
    </row>
    <row r="5574" spans="1:6" x14ac:dyDescent="0.25">
      <c r="A5574" s="4" t="s">
        <v>580</v>
      </c>
      <c r="B5574" s="4" t="s">
        <v>3713</v>
      </c>
      <c r="C5574" s="4" t="s">
        <v>1709</v>
      </c>
      <c r="D5574" s="4" t="s">
        <v>38</v>
      </c>
      <c r="E5574" s="4" t="s">
        <v>6955</v>
      </c>
      <c r="F5574" s="4" t="s">
        <v>25162</v>
      </c>
    </row>
    <row r="5575" spans="1:6" x14ac:dyDescent="0.25">
      <c r="A5575" s="4" t="s">
        <v>95</v>
      </c>
      <c r="B5575" s="4" t="s">
        <v>1406</v>
      </c>
      <c r="C5575" s="4" t="s">
        <v>2218</v>
      </c>
      <c r="D5575" s="4" t="s">
        <v>57</v>
      </c>
      <c r="E5575" s="4" t="s">
        <v>6955</v>
      </c>
      <c r="F5575" s="4" t="s">
        <v>25162</v>
      </c>
    </row>
    <row r="5576" spans="1:6" x14ac:dyDescent="0.25">
      <c r="A5576" s="4" t="s">
        <v>7523</v>
      </c>
      <c r="B5576" s="4" t="s">
        <v>6998</v>
      </c>
      <c r="C5576" s="4" t="s">
        <v>7524</v>
      </c>
      <c r="D5576" s="4" t="s">
        <v>57</v>
      </c>
      <c r="E5576" s="4" t="s">
        <v>6955</v>
      </c>
      <c r="F5576" s="4" t="s">
        <v>25162</v>
      </c>
    </row>
    <row r="5577" spans="1:6" x14ac:dyDescent="0.25">
      <c r="A5577" s="4" t="s">
        <v>3549</v>
      </c>
      <c r="B5577" s="4" t="s">
        <v>793</v>
      </c>
      <c r="C5577" s="4" t="s">
        <v>321</v>
      </c>
      <c r="D5577" s="4" t="s">
        <v>57</v>
      </c>
      <c r="E5577" s="4" t="s">
        <v>6955</v>
      </c>
      <c r="F5577" s="4" t="s">
        <v>25162</v>
      </c>
    </row>
    <row r="5578" spans="1:6" x14ac:dyDescent="0.25">
      <c r="A5578" s="4" t="s">
        <v>3126</v>
      </c>
      <c r="B5578" s="4" t="s">
        <v>96</v>
      </c>
      <c r="C5578" s="4" t="s">
        <v>66</v>
      </c>
      <c r="D5578" s="4" t="s">
        <v>38</v>
      </c>
      <c r="E5578" s="4" t="s">
        <v>6955</v>
      </c>
      <c r="F5578" s="4" t="s">
        <v>25162</v>
      </c>
    </row>
    <row r="5579" spans="1:6" x14ac:dyDescent="0.25">
      <c r="A5579" s="4" t="s">
        <v>316</v>
      </c>
      <c r="B5579" s="4" t="s">
        <v>3493</v>
      </c>
      <c r="C5579" s="4" t="s">
        <v>1521</v>
      </c>
      <c r="D5579" s="4" t="s">
        <v>57</v>
      </c>
      <c r="E5579" s="4" t="s">
        <v>6955</v>
      </c>
      <c r="F5579" s="4" t="s">
        <v>25162</v>
      </c>
    </row>
    <row r="5580" spans="1:6" x14ac:dyDescent="0.25">
      <c r="A5580" s="4" t="s">
        <v>6997</v>
      </c>
      <c r="B5580" s="4" t="s">
        <v>6998</v>
      </c>
      <c r="C5580" s="4" t="s">
        <v>1495</v>
      </c>
      <c r="D5580" s="4" t="s">
        <v>57</v>
      </c>
      <c r="E5580" s="4" t="s">
        <v>6955</v>
      </c>
      <c r="F5580" s="4" t="s">
        <v>25162</v>
      </c>
    </row>
    <row r="5581" spans="1:6" x14ac:dyDescent="0.25">
      <c r="A5581" s="4" t="s">
        <v>4092</v>
      </c>
      <c r="B5581" s="4" t="s">
        <v>897</v>
      </c>
      <c r="C5581" s="4" t="s">
        <v>1791</v>
      </c>
      <c r="D5581" s="4" t="s">
        <v>57</v>
      </c>
      <c r="E5581" s="4" t="s">
        <v>6955</v>
      </c>
      <c r="F5581" s="4" t="s">
        <v>25162</v>
      </c>
    </row>
    <row r="5582" spans="1:6" x14ac:dyDescent="0.25">
      <c r="A5582" s="4" t="s">
        <v>4092</v>
      </c>
      <c r="B5582" s="4" t="s">
        <v>6992</v>
      </c>
      <c r="C5582" s="4" t="s">
        <v>7541</v>
      </c>
      <c r="D5582" s="4" t="s">
        <v>57</v>
      </c>
      <c r="E5582" s="4" t="s">
        <v>6955</v>
      </c>
      <c r="F5582" s="4" t="s">
        <v>25162</v>
      </c>
    </row>
    <row r="5583" spans="1:6" x14ac:dyDescent="0.25">
      <c r="A5583" s="4" t="s">
        <v>4092</v>
      </c>
      <c r="B5583" s="4" t="s">
        <v>993</v>
      </c>
      <c r="C5583" s="4" t="s">
        <v>7545</v>
      </c>
      <c r="D5583" s="4" t="s">
        <v>38</v>
      </c>
      <c r="E5583" s="4" t="s">
        <v>6955</v>
      </c>
      <c r="F5583" s="4" t="s">
        <v>25162</v>
      </c>
    </row>
    <row r="5584" spans="1:6" x14ac:dyDescent="0.25">
      <c r="A5584" s="4" t="s">
        <v>215</v>
      </c>
      <c r="B5584" s="4" t="s">
        <v>7009</v>
      </c>
      <c r="C5584" s="4" t="s">
        <v>7549</v>
      </c>
      <c r="D5584" s="4" t="s">
        <v>57</v>
      </c>
      <c r="E5584" s="4" t="s">
        <v>6955</v>
      </c>
      <c r="F5584" s="4" t="s">
        <v>25160</v>
      </c>
    </row>
    <row r="5585" spans="1:6" x14ac:dyDescent="0.25">
      <c r="A5585" s="4" t="s">
        <v>65</v>
      </c>
      <c r="B5585" s="4" t="s">
        <v>3973</v>
      </c>
      <c r="C5585" s="4" t="s">
        <v>1044</v>
      </c>
      <c r="D5585" s="4" t="s">
        <v>57</v>
      </c>
      <c r="E5585" s="4" t="s">
        <v>6955</v>
      </c>
      <c r="F5585" s="4" t="s">
        <v>25160</v>
      </c>
    </row>
    <row r="5586" spans="1:6" x14ac:dyDescent="0.25">
      <c r="A5586" s="4" t="s">
        <v>6998</v>
      </c>
      <c r="B5586" s="4" t="s">
        <v>2488</v>
      </c>
      <c r="C5586" s="4" t="s">
        <v>2156</v>
      </c>
      <c r="D5586" s="4" t="s">
        <v>38</v>
      </c>
      <c r="E5586" s="4" t="s">
        <v>6955</v>
      </c>
      <c r="F5586" s="4" t="s">
        <v>25160</v>
      </c>
    </row>
    <row r="5587" spans="1:6" x14ac:dyDescent="0.25">
      <c r="A5587" s="4" t="s">
        <v>1612</v>
      </c>
      <c r="B5587" s="4" t="s">
        <v>138</v>
      </c>
      <c r="C5587" s="4" t="s">
        <v>20014</v>
      </c>
      <c r="D5587" s="4" t="s">
        <v>57</v>
      </c>
      <c r="E5587" s="4" t="s">
        <v>6955</v>
      </c>
      <c r="F5587" s="4" t="s">
        <v>25160</v>
      </c>
    </row>
    <row r="5588" spans="1:6" x14ac:dyDescent="0.25">
      <c r="A5588" s="4" t="s">
        <v>3126</v>
      </c>
      <c r="B5588" s="4" t="s">
        <v>96</v>
      </c>
      <c r="C5588" s="4" t="s">
        <v>2240</v>
      </c>
      <c r="D5588" s="4" t="s">
        <v>38</v>
      </c>
      <c r="E5588" s="4" t="s">
        <v>6955</v>
      </c>
      <c r="F5588" s="4" t="s">
        <v>25160</v>
      </c>
    </row>
    <row r="5589" spans="1:6" x14ac:dyDescent="0.25">
      <c r="A5589" s="4" t="s">
        <v>2409</v>
      </c>
      <c r="B5589" s="4" t="s">
        <v>95</v>
      </c>
      <c r="C5589" s="4" t="s">
        <v>7563</v>
      </c>
      <c r="D5589" s="4" t="s">
        <v>38</v>
      </c>
      <c r="E5589" s="4" t="s">
        <v>6955</v>
      </c>
      <c r="F5589" s="4" t="s">
        <v>25160</v>
      </c>
    </row>
    <row r="5590" spans="1:6" x14ac:dyDescent="0.25">
      <c r="A5590" s="4" t="s">
        <v>7566</v>
      </c>
      <c r="B5590" s="4" t="s">
        <v>95</v>
      </c>
      <c r="C5590" s="4" t="s">
        <v>1438</v>
      </c>
      <c r="D5590" s="4" t="s">
        <v>57</v>
      </c>
      <c r="E5590" s="4" t="s">
        <v>6955</v>
      </c>
      <c r="F5590" s="4" t="s">
        <v>25160</v>
      </c>
    </row>
    <row r="5591" spans="1:6" x14ac:dyDescent="0.25">
      <c r="A5591" s="4" t="s">
        <v>2720</v>
      </c>
      <c r="B5591" s="4" t="s">
        <v>1741</v>
      </c>
      <c r="C5591" s="4" t="s">
        <v>3825</v>
      </c>
      <c r="D5591" s="4" t="s">
        <v>57</v>
      </c>
      <c r="E5591" s="4" t="s">
        <v>6955</v>
      </c>
      <c r="F5591" s="4" t="s">
        <v>25160</v>
      </c>
    </row>
    <row r="5592" spans="1:6" x14ac:dyDescent="0.25">
      <c r="A5592" s="4" t="s">
        <v>491</v>
      </c>
      <c r="B5592" s="4" t="s">
        <v>5076</v>
      </c>
      <c r="C5592" s="4" t="s">
        <v>1669</v>
      </c>
      <c r="D5592" s="4" t="s">
        <v>57</v>
      </c>
      <c r="E5592" s="4" t="s">
        <v>6955</v>
      </c>
      <c r="F5592" s="4" t="s">
        <v>25160</v>
      </c>
    </row>
    <row r="5593" spans="1:6" x14ac:dyDescent="0.25">
      <c r="A5593" s="4" t="s">
        <v>2192</v>
      </c>
      <c r="B5593" s="4" t="s">
        <v>20019</v>
      </c>
      <c r="C5593" s="4" t="s">
        <v>7221</v>
      </c>
      <c r="D5593" s="4" t="s">
        <v>38</v>
      </c>
      <c r="E5593" s="4" t="s">
        <v>715</v>
      </c>
      <c r="F5593" s="4" t="s">
        <v>25160</v>
      </c>
    </row>
    <row r="5594" spans="1:6" x14ac:dyDescent="0.25">
      <c r="A5594" s="4" t="s">
        <v>6991</v>
      </c>
      <c r="B5594" s="4" t="s">
        <v>4392</v>
      </c>
      <c r="C5594" s="4" t="s">
        <v>5674</v>
      </c>
      <c r="D5594" s="4" t="s">
        <v>38</v>
      </c>
      <c r="E5594" s="4" t="s">
        <v>715</v>
      </c>
      <c r="F5594" s="4" t="s">
        <v>25160</v>
      </c>
    </row>
    <row r="5595" spans="1:6" x14ac:dyDescent="0.25">
      <c r="A5595" s="4" t="s">
        <v>334</v>
      </c>
      <c r="B5595" s="4" t="s">
        <v>567</v>
      </c>
      <c r="C5595" s="4" t="s">
        <v>1815</v>
      </c>
      <c r="D5595" s="4" t="s">
        <v>57</v>
      </c>
      <c r="E5595" s="4" t="s">
        <v>715</v>
      </c>
      <c r="F5595" s="4" t="s">
        <v>25162</v>
      </c>
    </row>
    <row r="5596" spans="1:6" x14ac:dyDescent="0.25">
      <c r="A5596" s="4" t="s">
        <v>334</v>
      </c>
      <c r="B5596" s="4" t="s">
        <v>15058</v>
      </c>
      <c r="C5596" s="4" t="s">
        <v>2995</v>
      </c>
      <c r="D5596" s="4" t="s">
        <v>57</v>
      </c>
      <c r="E5596" s="4" t="s">
        <v>715</v>
      </c>
      <c r="F5596" s="4" t="s">
        <v>25162</v>
      </c>
    </row>
    <row r="5597" spans="1:6" x14ac:dyDescent="0.25">
      <c r="A5597" s="4" t="s">
        <v>20029</v>
      </c>
      <c r="B5597" s="4" t="s">
        <v>74</v>
      </c>
      <c r="C5597" s="4" t="s">
        <v>522</v>
      </c>
      <c r="D5597" s="4" t="s">
        <v>38</v>
      </c>
      <c r="E5597" s="4" t="s">
        <v>715</v>
      </c>
      <c r="F5597" s="4" t="s">
        <v>25162</v>
      </c>
    </row>
    <row r="5598" spans="1:6" x14ac:dyDescent="0.25">
      <c r="A5598" s="4" t="s">
        <v>169</v>
      </c>
      <c r="B5598" s="4" t="s">
        <v>782</v>
      </c>
      <c r="C5598" s="4" t="s">
        <v>1103</v>
      </c>
      <c r="D5598" s="4" t="s">
        <v>38</v>
      </c>
      <c r="E5598" s="4" t="s">
        <v>715</v>
      </c>
      <c r="F5598" s="4" t="s">
        <v>25162</v>
      </c>
    </row>
    <row r="5599" spans="1:6" x14ac:dyDescent="0.25">
      <c r="A5599" s="4" t="s">
        <v>567</v>
      </c>
      <c r="B5599" s="4" t="s">
        <v>582</v>
      </c>
      <c r="C5599" s="4" t="s">
        <v>685</v>
      </c>
      <c r="D5599" s="4" t="s">
        <v>57</v>
      </c>
      <c r="E5599" s="4" t="s">
        <v>715</v>
      </c>
      <c r="F5599" s="4" t="s">
        <v>25160</v>
      </c>
    </row>
    <row r="5600" spans="1:6" x14ac:dyDescent="0.25">
      <c r="A5600" s="4" t="s">
        <v>3459</v>
      </c>
      <c r="B5600" s="4" t="s">
        <v>6792</v>
      </c>
      <c r="C5600" s="4" t="s">
        <v>1986</v>
      </c>
      <c r="D5600" s="4" t="s">
        <v>38</v>
      </c>
      <c r="E5600" s="4" t="s">
        <v>715</v>
      </c>
      <c r="F5600" s="4" t="s">
        <v>25162</v>
      </c>
    </row>
    <row r="5601" spans="1:6" x14ac:dyDescent="0.25">
      <c r="A5601" s="4" t="s">
        <v>1140</v>
      </c>
      <c r="B5601" s="4" t="s">
        <v>567</v>
      </c>
      <c r="C5601" s="4" t="s">
        <v>3842</v>
      </c>
      <c r="D5601" s="4" t="s">
        <v>57</v>
      </c>
      <c r="E5601" s="4" t="s">
        <v>715</v>
      </c>
      <c r="F5601" s="4" t="s">
        <v>25161</v>
      </c>
    </row>
    <row r="5602" spans="1:6" x14ac:dyDescent="0.25">
      <c r="A5602" s="4" t="s">
        <v>284</v>
      </c>
      <c r="B5602" s="4" t="s">
        <v>334</v>
      </c>
      <c r="C5602" s="4" t="s">
        <v>9466</v>
      </c>
      <c r="D5602" s="4" t="s">
        <v>38</v>
      </c>
      <c r="E5602" s="4" t="s">
        <v>715</v>
      </c>
      <c r="F5602" s="4" t="s">
        <v>25162</v>
      </c>
    </row>
    <row r="5603" spans="1:6" x14ac:dyDescent="0.25">
      <c r="A5603" s="4" t="s">
        <v>284</v>
      </c>
      <c r="B5603" s="4" t="s">
        <v>567</v>
      </c>
      <c r="C5603" s="4" t="s">
        <v>3112</v>
      </c>
      <c r="D5603" s="4" t="s">
        <v>57</v>
      </c>
      <c r="E5603" s="4" t="s">
        <v>715</v>
      </c>
      <c r="F5603" s="4" t="s">
        <v>25162</v>
      </c>
    </row>
    <row r="5604" spans="1:6" x14ac:dyDescent="0.25">
      <c r="A5604" s="4" t="s">
        <v>522</v>
      </c>
      <c r="B5604" s="4" t="s">
        <v>6792</v>
      </c>
      <c r="C5604" s="4" t="s">
        <v>20041</v>
      </c>
      <c r="D5604" s="4" t="s">
        <v>57</v>
      </c>
      <c r="E5604" s="4" t="s">
        <v>715</v>
      </c>
      <c r="F5604" s="4" t="s">
        <v>25162</v>
      </c>
    </row>
    <row r="5605" spans="1:6" x14ac:dyDescent="0.25">
      <c r="A5605" s="4" t="s">
        <v>291</v>
      </c>
      <c r="B5605" s="4" t="s">
        <v>147</v>
      </c>
      <c r="C5605" s="4" t="s">
        <v>1916</v>
      </c>
      <c r="D5605" s="4" t="s">
        <v>38</v>
      </c>
      <c r="E5605" s="4" t="s">
        <v>715</v>
      </c>
      <c r="F5605" s="4" t="s">
        <v>25162</v>
      </c>
    </row>
    <row r="5606" spans="1:6" x14ac:dyDescent="0.25">
      <c r="A5606" s="4" t="s">
        <v>717</v>
      </c>
      <c r="B5606" s="4" t="s">
        <v>567</v>
      </c>
      <c r="C5606" s="4" t="s">
        <v>1512</v>
      </c>
      <c r="D5606" s="4" t="s">
        <v>57</v>
      </c>
      <c r="E5606" s="4" t="s">
        <v>715</v>
      </c>
      <c r="F5606" s="4" t="s">
        <v>25159</v>
      </c>
    </row>
    <row r="5607" spans="1:6" x14ac:dyDescent="0.25">
      <c r="A5607" s="4" t="s">
        <v>65</v>
      </c>
      <c r="B5607" s="4" t="s">
        <v>207</v>
      </c>
      <c r="C5607" s="4" t="s">
        <v>9487</v>
      </c>
      <c r="D5607" s="4" t="s">
        <v>57</v>
      </c>
      <c r="E5607" s="4" t="s">
        <v>715</v>
      </c>
      <c r="F5607" s="4" t="s">
        <v>25162</v>
      </c>
    </row>
    <row r="5608" spans="1:6" x14ac:dyDescent="0.25">
      <c r="A5608" s="4" t="s">
        <v>84</v>
      </c>
      <c r="B5608" s="4" t="s">
        <v>4255</v>
      </c>
      <c r="C5608" s="4" t="s">
        <v>1815</v>
      </c>
      <c r="D5608" s="4" t="s">
        <v>57</v>
      </c>
      <c r="E5608" s="4" t="s">
        <v>715</v>
      </c>
      <c r="F5608" s="4" t="s">
        <v>25162</v>
      </c>
    </row>
    <row r="5609" spans="1:6" x14ac:dyDescent="0.25">
      <c r="A5609" s="4" t="s">
        <v>1859</v>
      </c>
      <c r="B5609" s="4" t="s">
        <v>284</v>
      </c>
      <c r="C5609" s="4" t="s">
        <v>1521</v>
      </c>
      <c r="D5609" s="4" t="s">
        <v>57</v>
      </c>
      <c r="E5609" s="4" t="s">
        <v>715</v>
      </c>
      <c r="F5609" s="4" t="s">
        <v>25161</v>
      </c>
    </row>
    <row r="5610" spans="1:6" x14ac:dyDescent="0.25">
      <c r="A5610" s="4" t="s">
        <v>1859</v>
      </c>
      <c r="B5610" s="4" t="s">
        <v>284</v>
      </c>
      <c r="C5610" s="4" t="s">
        <v>4313</v>
      </c>
      <c r="D5610" s="4" t="s">
        <v>57</v>
      </c>
      <c r="E5610" s="4" t="s">
        <v>715</v>
      </c>
      <c r="F5610" s="4" t="s">
        <v>25162</v>
      </c>
    </row>
    <row r="5611" spans="1:6" x14ac:dyDescent="0.25">
      <c r="A5611" s="4" t="s">
        <v>567</v>
      </c>
      <c r="B5611" s="4" t="s">
        <v>828</v>
      </c>
      <c r="C5611" s="4" t="s">
        <v>2215</v>
      </c>
      <c r="D5611" s="4" t="s">
        <v>57</v>
      </c>
      <c r="E5611" s="4" t="s">
        <v>715</v>
      </c>
      <c r="F5611" s="4" t="s">
        <v>25160</v>
      </c>
    </row>
    <row r="5612" spans="1:6" x14ac:dyDescent="0.25">
      <c r="A5612" s="4" t="s">
        <v>567</v>
      </c>
      <c r="B5612" s="4" t="s">
        <v>567</v>
      </c>
      <c r="C5612" s="4" t="s">
        <v>9090</v>
      </c>
      <c r="D5612" s="4" t="s">
        <v>57</v>
      </c>
      <c r="E5612" s="4" t="s">
        <v>715</v>
      </c>
      <c r="F5612" s="4" t="s">
        <v>25162</v>
      </c>
    </row>
    <row r="5613" spans="1:6" x14ac:dyDescent="0.25">
      <c r="A5613" s="4" t="s">
        <v>567</v>
      </c>
      <c r="B5613" s="4" t="s">
        <v>567</v>
      </c>
      <c r="C5613" s="4" t="s">
        <v>9500</v>
      </c>
      <c r="D5613" s="4" t="s">
        <v>57</v>
      </c>
      <c r="E5613" s="4" t="s">
        <v>715</v>
      </c>
      <c r="F5613" s="4" t="s">
        <v>25162</v>
      </c>
    </row>
    <row r="5614" spans="1:6" x14ac:dyDescent="0.25">
      <c r="A5614" s="4" t="s">
        <v>1859</v>
      </c>
      <c r="B5614" s="4" t="s">
        <v>84</v>
      </c>
      <c r="C5614" s="4" t="s">
        <v>1430</v>
      </c>
      <c r="D5614" s="4" t="s">
        <v>57</v>
      </c>
      <c r="E5614" s="4" t="s">
        <v>715</v>
      </c>
      <c r="F5614" s="4" t="s">
        <v>25162</v>
      </c>
    </row>
    <row r="5615" spans="1:6" x14ac:dyDescent="0.25">
      <c r="A5615" s="4" t="s">
        <v>436</v>
      </c>
      <c r="B5615" s="4" t="s">
        <v>1140</v>
      </c>
      <c r="C5615" s="4" t="s">
        <v>2218</v>
      </c>
      <c r="D5615" s="4" t="s">
        <v>57</v>
      </c>
      <c r="E5615" s="4" t="s">
        <v>715</v>
      </c>
      <c r="F5615" s="4" t="s">
        <v>25162</v>
      </c>
    </row>
    <row r="5616" spans="1:6" x14ac:dyDescent="0.25">
      <c r="A5616" s="4" t="s">
        <v>334</v>
      </c>
      <c r="B5616" s="4" t="s">
        <v>567</v>
      </c>
      <c r="C5616" s="4" t="s">
        <v>794</v>
      </c>
      <c r="D5616" s="4" t="s">
        <v>57</v>
      </c>
      <c r="E5616" s="4" t="s">
        <v>715</v>
      </c>
      <c r="F5616" s="4" t="s">
        <v>25161</v>
      </c>
    </row>
    <row r="5617" spans="1:6" x14ac:dyDescent="0.25">
      <c r="A5617" s="4" t="s">
        <v>947</v>
      </c>
      <c r="B5617" s="4" t="s">
        <v>436</v>
      </c>
      <c r="C5617" s="4" t="s">
        <v>779</v>
      </c>
      <c r="D5617" s="4" t="s">
        <v>57</v>
      </c>
      <c r="E5617" s="4" t="s">
        <v>715</v>
      </c>
      <c r="F5617" s="4" t="s">
        <v>25162</v>
      </c>
    </row>
    <row r="5618" spans="1:6" x14ac:dyDescent="0.25">
      <c r="A5618" s="4" t="s">
        <v>567</v>
      </c>
      <c r="B5618" s="4" t="s">
        <v>436</v>
      </c>
      <c r="C5618" s="4" t="s">
        <v>3825</v>
      </c>
      <c r="D5618" s="4" t="s">
        <v>57</v>
      </c>
      <c r="E5618" s="4" t="s">
        <v>715</v>
      </c>
      <c r="F5618" s="4" t="s">
        <v>25161</v>
      </c>
    </row>
    <row r="5619" spans="1:6" x14ac:dyDescent="0.25">
      <c r="A5619" s="4" t="s">
        <v>284</v>
      </c>
      <c r="B5619" s="4" t="s">
        <v>216</v>
      </c>
      <c r="C5619" s="4" t="s">
        <v>3460</v>
      </c>
      <c r="D5619" s="4" t="s">
        <v>38</v>
      </c>
      <c r="E5619" s="4" t="s">
        <v>715</v>
      </c>
      <c r="F5619" s="4" t="s">
        <v>25162</v>
      </c>
    </row>
    <row r="5620" spans="1:6" x14ac:dyDescent="0.25">
      <c r="A5620" s="4" t="s">
        <v>284</v>
      </c>
      <c r="B5620" s="4" t="s">
        <v>216</v>
      </c>
      <c r="C5620" s="4" t="s">
        <v>9425</v>
      </c>
      <c r="D5620" s="4" t="s">
        <v>57</v>
      </c>
      <c r="E5620" s="4" t="s">
        <v>715</v>
      </c>
      <c r="F5620" s="4" t="s">
        <v>25161</v>
      </c>
    </row>
    <row r="5621" spans="1:6" x14ac:dyDescent="0.25">
      <c r="A5621" s="4" t="s">
        <v>717</v>
      </c>
      <c r="B5621" s="4" t="s">
        <v>567</v>
      </c>
      <c r="C5621" s="4" t="s">
        <v>9475</v>
      </c>
      <c r="D5621" s="4" t="s">
        <v>57</v>
      </c>
      <c r="E5621" s="4" t="s">
        <v>715</v>
      </c>
      <c r="F5621" s="4" t="s">
        <v>25160</v>
      </c>
    </row>
    <row r="5622" spans="1:6" x14ac:dyDescent="0.25">
      <c r="A5622" s="4" t="s">
        <v>567</v>
      </c>
      <c r="B5622" s="4" t="s">
        <v>567</v>
      </c>
      <c r="C5622" s="4" t="s">
        <v>9479</v>
      </c>
      <c r="D5622" s="4" t="s">
        <v>57</v>
      </c>
      <c r="E5622" s="4" t="s">
        <v>715</v>
      </c>
      <c r="F5622" s="4" t="s">
        <v>25160</v>
      </c>
    </row>
    <row r="5623" spans="1:6" x14ac:dyDescent="0.25">
      <c r="A5623" s="4" t="s">
        <v>84</v>
      </c>
      <c r="B5623" s="4" t="s">
        <v>66</v>
      </c>
      <c r="C5623" s="4" t="s">
        <v>2651</v>
      </c>
      <c r="D5623" s="4" t="s">
        <v>57</v>
      </c>
      <c r="E5623" s="4" t="s">
        <v>715</v>
      </c>
      <c r="F5623" s="4" t="s">
        <v>25161</v>
      </c>
    </row>
    <row r="5624" spans="1:6" x14ac:dyDescent="0.25">
      <c r="A5624" s="4" t="s">
        <v>2192</v>
      </c>
      <c r="B5624" s="4" t="s">
        <v>4212</v>
      </c>
      <c r="C5624" s="4" t="s">
        <v>9351</v>
      </c>
      <c r="D5624" s="4" t="s">
        <v>38</v>
      </c>
      <c r="E5624" s="4" t="s">
        <v>715</v>
      </c>
      <c r="F5624" s="4" t="s">
        <v>25160</v>
      </c>
    </row>
    <row r="5625" spans="1:6" x14ac:dyDescent="0.25">
      <c r="A5625" s="4" t="s">
        <v>169</v>
      </c>
      <c r="B5625" s="4" t="s">
        <v>1520</v>
      </c>
      <c r="C5625" s="4" t="s">
        <v>1521</v>
      </c>
      <c r="D5625" s="4" t="s">
        <v>57</v>
      </c>
      <c r="E5625" s="4" t="s">
        <v>715</v>
      </c>
      <c r="F5625" s="4" t="s">
        <v>25160</v>
      </c>
    </row>
    <row r="5626" spans="1:6" x14ac:dyDescent="0.25">
      <c r="A5626" s="4" t="s">
        <v>1520</v>
      </c>
      <c r="B5626" s="4" t="s">
        <v>95</v>
      </c>
      <c r="C5626" s="4" t="s">
        <v>1524</v>
      </c>
      <c r="D5626" s="4" t="s">
        <v>57</v>
      </c>
      <c r="E5626" s="4" t="s">
        <v>715</v>
      </c>
      <c r="F5626" s="4" t="s">
        <v>25160</v>
      </c>
    </row>
    <row r="5627" spans="1:6" x14ac:dyDescent="0.25">
      <c r="A5627" s="4" t="s">
        <v>1080</v>
      </c>
      <c r="B5627" s="4" t="s">
        <v>960</v>
      </c>
      <c r="C5627" s="4" t="s">
        <v>1081</v>
      </c>
      <c r="D5627" s="4" t="s">
        <v>57</v>
      </c>
      <c r="E5627" s="4" t="s">
        <v>715</v>
      </c>
      <c r="F5627" s="4" t="s">
        <v>25160</v>
      </c>
    </row>
    <row r="5628" spans="1:6" x14ac:dyDescent="0.25">
      <c r="A5628" s="4" t="s">
        <v>567</v>
      </c>
      <c r="B5628" s="4" t="s">
        <v>846</v>
      </c>
      <c r="C5628" s="4" t="s">
        <v>1516</v>
      </c>
      <c r="D5628" s="4" t="s">
        <v>57</v>
      </c>
      <c r="E5628" s="4" t="s">
        <v>715</v>
      </c>
      <c r="F5628" s="4" t="s">
        <v>25160</v>
      </c>
    </row>
    <row r="5629" spans="1:6" x14ac:dyDescent="0.25">
      <c r="A5629" s="4" t="s">
        <v>9430</v>
      </c>
      <c r="B5629" s="4" t="s">
        <v>624</v>
      </c>
      <c r="C5629" s="4" t="s">
        <v>4596</v>
      </c>
      <c r="D5629" s="4" t="s">
        <v>38</v>
      </c>
      <c r="E5629" s="4" t="s">
        <v>715</v>
      </c>
      <c r="F5629" s="4" t="s">
        <v>25160</v>
      </c>
    </row>
    <row r="5630" spans="1:6" x14ac:dyDescent="0.25">
      <c r="A5630" s="4" t="s">
        <v>169</v>
      </c>
      <c r="B5630" s="4" t="s">
        <v>934</v>
      </c>
      <c r="C5630" s="4" t="s">
        <v>522</v>
      </c>
      <c r="D5630" s="4" t="s">
        <v>38</v>
      </c>
      <c r="E5630" s="4" t="s">
        <v>715</v>
      </c>
      <c r="F5630" s="4" t="s">
        <v>25160</v>
      </c>
    </row>
    <row r="5631" spans="1:6" x14ac:dyDescent="0.25">
      <c r="A5631" s="4" t="s">
        <v>169</v>
      </c>
      <c r="B5631" s="4" t="s">
        <v>20065</v>
      </c>
      <c r="C5631" s="4" t="s">
        <v>927</v>
      </c>
      <c r="D5631" s="4" t="s">
        <v>38</v>
      </c>
      <c r="E5631" s="4" t="s">
        <v>715</v>
      </c>
      <c r="F5631" s="4" t="s">
        <v>25160</v>
      </c>
    </row>
    <row r="5632" spans="1:6" x14ac:dyDescent="0.25">
      <c r="A5632" s="4" t="s">
        <v>567</v>
      </c>
      <c r="B5632" s="4" t="s">
        <v>717</v>
      </c>
      <c r="C5632" s="4" t="s">
        <v>1074</v>
      </c>
      <c r="D5632" s="4" t="s">
        <v>38</v>
      </c>
      <c r="E5632" s="4" t="s">
        <v>715</v>
      </c>
      <c r="F5632" s="4" t="s">
        <v>25160</v>
      </c>
    </row>
    <row r="5633" spans="1:6" x14ac:dyDescent="0.25">
      <c r="A5633" s="4" t="s">
        <v>122</v>
      </c>
      <c r="B5633" s="4" t="s">
        <v>169</v>
      </c>
      <c r="C5633" s="4" t="s">
        <v>1721</v>
      </c>
      <c r="D5633" s="4" t="s">
        <v>57</v>
      </c>
      <c r="E5633" s="4" t="s">
        <v>715</v>
      </c>
      <c r="F5633" s="4" t="s">
        <v>25160</v>
      </c>
    </row>
    <row r="5634" spans="1:6" x14ac:dyDescent="0.25">
      <c r="A5634" s="4" t="s">
        <v>624</v>
      </c>
      <c r="B5634" s="4" t="s">
        <v>1009</v>
      </c>
      <c r="C5634" s="4" t="s">
        <v>804</v>
      </c>
      <c r="D5634" s="4" t="s">
        <v>57</v>
      </c>
      <c r="E5634" s="4" t="s">
        <v>715</v>
      </c>
      <c r="F5634" s="4" t="s">
        <v>25160</v>
      </c>
    </row>
    <row r="5635" spans="1:6" x14ac:dyDescent="0.25">
      <c r="A5635" s="4" t="s">
        <v>882</v>
      </c>
      <c r="B5635" s="4" t="s">
        <v>84</v>
      </c>
      <c r="C5635" s="4" t="s">
        <v>911</v>
      </c>
      <c r="D5635" s="4" t="s">
        <v>38</v>
      </c>
      <c r="E5635" s="4" t="s">
        <v>715</v>
      </c>
      <c r="F5635" s="4" t="s">
        <v>25160</v>
      </c>
    </row>
    <row r="5636" spans="1:6" x14ac:dyDescent="0.25">
      <c r="A5636" s="4" t="s">
        <v>169</v>
      </c>
      <c r="B5636" s="4" t="s">
        <v>782</v>
      </c>
      <c r="C5636" s="4" t="s">
        <v>651</v>
      </c>
      <c r="D5636" s="4" t="s">
        <v>38</v>
      </c>
      <c r="E5636" s="4" t="s">
        <v>715</v>
      </c>
      <c r="F5636" s="4" t="s">
        <v>25160</v>
      </c>
    </row>
    <row r="5637" spans="1:6" x14ac:dyDescent="0.25">
      <c r="A5637" s="4" t="s">
        <v>9356</v>
      </c>
      <c r="B5637" s="4" t="s">
        <v>95</v>
      </c>
      <c r="C5637" s="4" t="s">
        <v>9357</v>
      </c>
      <c r="D5637" s="4" t="s">
        <v>38</v>
      </c>
      <c r="E5637" s="4" t="s">
        <v>715</v>
      </c>
      <c r="F5637" s="4" t="s">
        <v>25160</v>
      </c>
    </row>
    <row r="5638" spans="1:6" x14ac:dyDescent="0.25">
      <c r="A5638" s="4" t="s">
        <v>4431</v>
      </c>
      <c r="B5638" s="4" t="s">
        <v>348</v>
      </c>
      <c r="C5638" s="4" t="s">
        <v>131</v>
      </c>
      <c r="D5638" s="4" t="s">
        <v>38</v>
      </c>
      <c r="E5638" s="4" t="s">
        <v>715</v>
      </c>
      <c r="F5638" s="4" t="s">
        <v>25162</v>
      </c>
    </row>
    <row r="5639" spans="1:6" x14ac:dyDescent="0.25">
      <c r="A5639" s="4" t="s">
        <v>20071</v>
      </c>
      <c r="B5639" s="4" t="s">
        <v>306</v>
      </c>
      <c r="C5639" s="4" t="s">
        <v>1021</v>
      </c>
      <c r="D5639" s="4" t="s">
        <v>38</v>
      </c>
      <c r="E5639" s="4" t="s">
        <v>811</v>
      </c>
      <c r="F5639" s="4" t="s">
        <v>25162</v>
      </c>
    </row>
    <row r="5640" spans="1:6" x14ac:dyDescent="0.25">
      <c r="A5640" s="4" t="s">
        <v>1558</v>
      </c>
      <c r="B5640" s="4" t="s">
        <v>787</v>
      </c>
      <c r="C5640" s="4" t="s">
        <v>4813</v>
      </c>
      <c r="D5640" s="4" t="s">
        <v>57</v>
      </c>
      <c r="E5640" s="4" t="s">
        <v>811</v>
      </c>
      <c r="F5640" s="4" t="s">
        <v>25161</v>
      </c>
    </row>
    <row r="5641" spans="1:6" x14ac:dyDescent="0.25">
      <c r="A5641" s="4" t="s">
        <v>919</v>
      </c>
      <c r="B5641" s="4" t="s">
        <v>65</v>
      </c>
      <c r="C5641" s="4" t="s">
        <v>2311</v>
      </c>
      <c r="D5641" s="4" t="s">
        <v>57</v>
      </c>
      <c r="E5641" s="4" t="s">
        <v>811</v>
      </c>
      <c r="F5641" s="4" t="s">
        <v>25159</v>
      </c>
    </row>
    <row r="5642" spans="1:6" x14ac:dyDescent="0.25">
      <c r="A5642" s="4" t="s">
        <v>334</v>
      </c>
      <c r="B5642" s="4" t="s">
        <v>169</v>
      </c>
      <c r="C5642" s="4" t="s">
        <v>7605</v>
      </c>
      <c r="D5642" s="4" t="s">
        <v>38</v>
      </c>
      <c r="E5642" s="4" t="s">
        <v>811</v>
      </c>
      <c r="F5642" s="4" t="s">
        <v>25159</v>
      </c>
    </row>
    <row r="5643" spans="1:6" x14ac:dyDescent="0.25">
      <c r="A5643" s="4" t="s">
        <v>84</v>
      </c>
      <c r="B5643" s="4" t="s">
        <v>903</v>
      </c>
      <c r="C5643" s="4" t="s">
        <v>20076</v>
      </c>
      <c r="D5643" s="4" t="s">
        <v>57</v>
      </c>
      <c r="E5643" s="4" t="s">
        <v>811</v>
      </c>
      <c r="F5643" s="4" t="s">
        <v>25159</v>
      </c>
    </row>
    <row r="5644" spans="1:6" x14ac:dyDescent="0.25">
      <c r="A5644" s="4" t="s">
        <v>919</v>
      </c>
      <c r="B5644" s="4" t="s">
        <v>65</v>
      </c>
      <c r="C5644" s="4" t="s">
        <v>20079</v>
      </c>
      <c r="D5644" s="4" t="s">
        <v>57</v>
      </c>
      <c r="E5644" s="4" t="s">
        <v>811</v>
      </c>
      <c r="F5644" s="4" t="s">
        <v>25159</v>
      </c>
    </row>
    <row r="5645" spans="1:6" x14ac:dyDescent="0.25">
      <c r="A5645" s="4" t="s">
        <v>834</v>
      </c>
      <c r="B5645" s="4" t="s">
        <v>1217</v>
      </c>
      <c r="C5645" s="4" t="s">
        <v>1187</v>
      </c>
      <c r="D5645" s="4" t="s">
        <v>38</v>
      </c>
      <c r="E5645" s="4" t="s">
        <v>811</v>
      </c>
      <c r="F5645" s="4" t="s">
        <v>25159</v>
      </c>
    </row>
    <row r="5646" spans="1:6" x14ac:dyDescent="0.25">
      <c r="A5646" s="4" t="s">
        <v>919</v>
      </c>
      <c r="B5646" s="4" t="s">
        <v>65</v>
      </c>
      <c r="C5646" s="4" t="s">
        <v>920</v>
      </c>
      <c r="D5646" s="4" t="s">
        <v>57</v>
      </c>
      <c r="E5646" s="4" t="s">
        <v>811</v>
      </c>
      <c r="F5646" s="4" t="s">
        <v>25159</v>
      </c>
    </row>
    <row r="5647" spans="1:6" x14ac:dyDescent="0.25">
      <c r="A5647" s="4" t="s">
        <v>919</v>
      </c>
      <c r="B5647" s="4" t="s">
        <v>154</v>
      </c>
      <c r="C5647" s="4" t="s">
        <v>616</v>
      </c>
      <c r="D5647" s="4" t="s">
        <v>38</v>
      </c>
      <c r="E5647" s="4" t="s">
        <v>811</v>
      </c>
      <c r="F5647" s="4" t="s">
        <v>25159</v>
      </c>
    </row>
    <row r="5648" spans="1:6" x14ac:dyDescent="0.25">
      <c r="A5648" s="4" t="s">
        <v>919</v>
      </c>
      <c r="B5648" s="4" t="s">
        <v>84</v>
      </c>
      <c r="C5648" s="4" t="s">
        <v>1033</v>
      </c>
      <c r="D5648" s="4" t="s">
        <v>38</v>
      </c>
      <c r="E5648" s="4" t="s">
        <v>811</v>
      </c>
      <c r="F5648" s="4" t="s">
        <v>25159</v>
      </c>
    </row>
    <row r="5649" spans="1:6" x14ac:dyDescent="0.25">
      <c r="A5649" s="4" t="s">
        <v>74</v>
      </c>
      <c r="B5649" s="4" t="s">
        <v>95</v>
      </c>
      <c r="C5649" s="4" t="s">
        <v>20082</v>
      </c>
      <c r="D5649" s="4" t="s">
        <v>57</v>
      </c>
      <c r="E5649" s="4" t="s">
        <v>749</v>
      </c>
      <c r="F5649" s="4" t="s">
        <v>25159</v>
      </c>
    </row>
    <row r="5650" spans="1:6" x14ac:dyDescent="0.25">
      <c r="A5650" s="4" t="s">
        <v>177</v>
      </c>
      <c r="B5650" s="4" t="s">
        <v>95</v>
      </c>
      <c r="C5650" s="4" t="s">
        <v>1527</v>
      </c>
      <c r="D5650" s="4" t="s">
        <v>57</v>
      </c>
      <c r="E5650" s="4" t="s">
        <v>749</v>
      </c>
      <c r="F5650" s="4" t="s">
        <v>25159</v>
      </c>
    </row>
    <row r="5651" spans="1:6" x14ac:dyDescent="0.25">
      <c r="A5651" s="4" t="s">
        <v>282</v>
      </c>
      <c r="B5651" s="4" t="s">
        <v>95</v>
      </c>
      <c r="C5651" s="4" t="s">
        <v>1512</v>
      </c>
      <c r="D5651" s="4" t="s">
        <v>57</v>
      </c>
      <c r="E5651" s="4" t="s">
        <v>749</v>
      </c>
      <c r="F5651" s="4" t="s">
        <v>25159</v>
      </c>
    </row>
    <row r="5652" spans="1:6" x14ac:dyDescent="0.25">
      <c r="A5652" s="4" t="s">
        <v>1158</v>
      </c>
      <c r="B5652" s="4" t="s">
        <v>169</v>
      </c>
      <c r="C5652" s="4" t="s">
        <v>588</v>
      </c>
      <c r="D5652" s="4" t="s">
        <v>38</v>
      </c>
      <c r="E5652" s="4" t="s">
        <v>715</v>
      </c>
      <c r="F5652" s="4" t="s">
        <v>25159</v>
      </c>
    </row>
    <row r="5653" spans="1:6" x14ac:dyDescent="0.25">
      <c r="A5653" s="4" t="s">
        <v>782</v>
      </c>
      <c r="B5653" s="4" t="s">
        <v>436</v>
      </c>
      <c r="C5653" s="4" t="s">
        <v>9379</v>
      </c>
      <c r="D5653" s="4" t="s">
        <v>38</v>
      </c>
      <c r="E5653" s="4" t="s">
        <v>715</v>
      </c>
      <c r="F5653" s="4" t="s">
        <v>25162</v>
      </c>
    </row>
    <row r="5654" spans="1:6" x14ac:dyDescent="0.25">
      <c r="A5654" s="4" t="s">
        <v>567</v>
      </c>
      <c r="B5654" s="4" t="s">
        <v>582</v>
      </c>
      <c r="C5654" s="4" t="s">
        <v>9625</v>
      </c>
      <c r="D5654" s="4" t="s">
        <v>38</v>
      </c>
      <c r="E5654" s="4" t="s">
        <v>715</v>
      </c>
      <c r="F5654" s="4" t="s">
        <v>25162</v>
      </c>
    </row>
    <row r="5655" spans="1:6" x14ac:dyDescent="0.25">
      <c r="A5655" s="4" t="s">
        <v>567</v>
      </c>
      <c r="B5655" s="4" t="s">
        <v>567</v>
      </c>
      <c r="C5655" s="4" t="s">
        <v>2393</v>
      </c>
      <c r="D5655" s="4" t="s">
        <v>38</v>
      </c>
      <c r="E5655" s="4" t="s">
        <v>715</v>
      </c>
      <c r="F5655" s="4" t="s">
        <v>25162</v>
      </c>
    </row>
    <row r="5656" spans="1:6" x14ac:dyDescent="0.25">
      <c r="A5656" s="4" t="s">
        <v>84</v>
      </c>
      <c r="B5656" s="4" t="s">
        <v>567</v>
      </c>
      <c r="C5656" s="4" t="s">
        <v>9387</v>
      </c>
      <c r="D5656" s="4" t="s">
        <v>38</v>
      </c>
      <c r="E5656" s="4" t="s">
        <v>715</v>
      </c>
      <c r="F5656" s="4" t="s">
        <v>25162</v>
      </c>
    </row>
    <row r="5657" spans="1:6" x14ac:dyDescent="0.25">
      <c r="A5657" s="4" t="s">
        <v>8981</v>
      </c>
      <c r="B5657" s="4" t="s">
        <v>154</v>
      </c>
      <c r="C5657" s="4" t="s">
        <v>9392</v>
      </c>
      <c r="D5657" s="4" t="s">
        <v>57</v>
      </c>
      <c r="E5657" s="4" t="s">
        <v>749</v>
      </c>
      <c r="F5657" s="4" t="s">
        <v>25162</v>
      </c>
    </row>
    <row r="5658" spans="1:6" x14ac:dyDescent="0.25">
      <c r="A5658" s="4" t="s">
        <v>425</v>
      </c>
      <c r="B5658" s="4" t="s">
        <v>154</v>
      </c>
      <c r="C5658" s="4" t="s">
        <v>7587</v>
      </c>
      <c r="D5658" s="4" t="s">
        <v>38</v>
      </c>
      <c r="E5658" s="4" t="s">
        <v>749</v>
      </c>
      <c r="F5658" s="4" t="s">
        <v>25162</v>
      </c>
    </row>
    <row r="5659" spans="1:6" x14ac:dyDescent="0.25">
      <c r="A5659" s="4" t="s">
        <v>846</v>
      </c>
      <c r="B5659" s="4" t="s">
        <v>123</v>
      </c>
      <c r="C5659" s="4" t="s">
        <v>1033</v>
      </c>
      <c r="D5659" s="4" t="s">
        <v>38</v>
      </c>
      <c r="E5659" s="4" t="s">
        <v>749</v>
      </c>
      <c r="F5659" s="4" t="s">
        <v>25162</v>
      </c>
    </row>
    <row r="5660" spans="1:6" x14ac:dyDescent="0.25">
      <c r="A5660" s="4" t="s">
        <v>846</v>
      </c>
      <c r="B5660" s="4" t="s">
        <v>123</v>
      </c>
      <c r="C5660" s="4" t="s">
        <v>1173</v>
      </c>
      <c r="D5660" s="4" t="s">
        <v>57</v>
      </c>
      <c r="E5660" s="4" t="s">
        <v>749</v>
      </c>
      <c r="F5660" s="4" t="s">
        <v>25162</v>
      </c>
    </row>
    <row r="5661" spans="1:6" x14ac:dyDescent="0.25">
      <c r="A5661" s="4" t="s">
        <v>169</v>
      </c>
      <c r="B5661" s="4" t="s">
        <v>2548</v>
      </c>
      <c r="C5661" s="4" t="s">
        <v>1324</v>
      </c>
      <c r="D5661" s="4" t="s">
        <v>57</v>
      </c>
      <c r="E5661" s="4" t="s">
        <v>749</v>
      </c>
      <c r="F5661" s="4" t="s">
        <v>25157</v>
      </c>
    </row>
    <row r="5662" spans="1:6" x14ac:dyDescent="0.25">
      <c r="A5662" s="4" t="s">
        <v>65</v>
      </c>
      <c r="B5662" s="4" t="s">
        <v>95</v>
      </c>
      <c r="C5662" s="4" t="s">
        <v>4596</v>
      </c>
      <c r="D5662" s="4" t="s">
        <v>38</v>
      </c>
      <c r="E5662" s="4" t="s">
        <v>715</v>
      </c>
      <c r="F5662" s="4" t="s">
        <v>25160</v>
      </c>
    </row>
    <row r="5663" spans="1:6" x14ac:dyDescent="0.25">
      <c r="A5663" s="4" t="s">
        <v>3306</v>
      </c>
      <c r="B5663" s="4" t="s">
        <v>3368</v>
      </c>
      <c r="C5663" s="4" t="s">
        <v>15015</v>
      </c>
      <c r="D5663" s="4" t="s">
        <v>38</v>
      </c>
      <c r="E5663" s="4" t="s">
        <v>15020</v>
      </c>
      <c r="F5663" s="4" t="s">
        <v>25162</v>
      </c>
    </row>
    <row r="5664" spans="1:6" x14ac:dyDescent="0.25">
      <c r="A5664" s="4" t="s">
        <v>3368</v>
      </c>
      <c r="B5664" s="4" t="s">
        <v>169</v>
      </c>
      <c r="C5664" s="4" t="s">
        <v>5233</v>
      </c>
      <c r="D5664" s="4" t="s">
        <v>38</v>
      </c>
      <c r="E5664" s="4" t="s">
        <v>15020</v>
      </c>
      <c r="F5664" s="4" t="s">
        <v>25162</v>
      </c>
    </row>
    <row r="5665" spans="1:6" x14ac:dyDescent="0.25">
      <c r="A5665" s="4" t="s">
        <v>1311</v>
      </c>
      <c r="B5665" s="4" t="s">
        <v>216</v>
      </c>
      <c r="C5665" s="4" t="s">
        <v>2123</v>
      </c>
      <c r="D5665" s="4" t="s">
        <v>38</v>
      </c>
      <c r="E5665" s="4" t="s">
        <v>15020</v>
      </c>
      <c r="F5665" s="4" t="s">
        <v>25162</v>
      </c>
    </row>
    <row r="5666" spans="1:6" x14ac:dyDescent="0.25">
      <c r="A5666" s="4" t="s">
        <v>95</v>
      </c>
      <c r="B5666" s="4" t="s">
        <v>95</v>
      </c>
      <c r="C5666" s="4" t="s">
        <v>750</v>
      </c>
      <c r="D5666" s="4" t="s">
        <v>57</v>
      </c>
      <c r="E5666" s="4" t="s">
        <v>15020</v>
      </c>
      <c r="F5666" s="4" t="s">
        <v>25160</v>
      </c>
    </row>
    <row r="5667" spans="1:6" x14ac:dyDescent="0.25">
      <c r="A5667" s="4" t="s">
        <v>6451</v>
      </c>
      <c r="B5667" s="4" t="s">
        <v>9160</v>
      </c>
      <c r="C5667" s="4" t="s">
        <v>8103</v>
      </c>
      <c r="D5667" s="4" t="s">
        <v>38</v>
      </c>
      <c r="E5667" s="4" t="s">
        <v>15020</v>
      </c>
      <c r="F5667" s="4" t="s">
        <v>25160</v>
      </c>
    </row>
    <row r="5668" spans="1:6" x14ac:dyDescent="0.25">
      <c r="A5668" s="4" t="s">
        <v>316</v>
      </c>
      <c r="B5668" s="4" t="s">
        <v>3459</v>
      </c>
      <c r="C5668" s="4" t="s">
        <v>573</v>
      </c>
      <c r="D5668" s="4" t="s">
        <v>57</v>
      </c>
      <c r="E5668" s="4" t="s">
        <v>15020</v>
      </c>
      <c r="F5668" s="4" t="s">
        <v>25160</v>
      </c>
    </row>
    <row r="5669" spans="1:6" x14ac:dyDescent="0.25">
      <c r="A5669" s="4" t="s">
        <v>316</v>
      </c>
      <c r="B5669" s="4" t="s">
        <v>3009</v>
      </c>
      <c r="C5669" s="4" t="s">
        <v>14271</v>
      </c>
      <c r="D5669" s="4" t="s">
        <v>57</v>
      </c>
      <c r="E5669" s="4" t="s">
        <v>15020</v>
      </c>
      <c r="F5669" s="4" t="s">
        <v>25160</v>
      </c>
    </row>
    <row r="5670" spans="1:6" x14ac:dyDescent="0.25">
      <c r="A5670" s="4" t="s">
        <v>3402</v>
      </c>
      <c r="B5670" s="4" t="s">
        <v>1982</v>
      </c>
      <c r="C5670" s="4" t="s">
        <v>2634</v>
      </c>
      <c r="D5670" s="4" t="s">
        <v>57</v>
      </c>
      <c r="E5670" s="4" t="s">
        <v>15020</v>
      </c>
      <c r="F5670" s="4" t="s">
        <v>25160</v>
      </c>
    </row>
    <row r="5671" spans="1:6" x14ac:dyDescent="0.25">
      <c r="A5671" s="4" t="s">
        <v>2334</v>
      </c>
      <c r="B5671" s="4" t="s">
        <v>15058</v>
      </c>
      <c r="C5671" s="4" t="s">
        <v>1527</v>
      </c>
      <c r="D5671" s="4" t="s">
        <v>57</v>
      </c>
      <c r="E5671" s="4" t="s">
        <v>15020</v>
      </c>
      <c r="F5671" s="4" t="s">
        <v>25160</v>
      </c>
    </row>
    <row r="5672" spans="1:6" x14ac:dyDescent="0.25">
      <c r="A5672" s="4" t="s">
        <v>834</v>
      </c>
      <c r="B5672" s="4" t="s">
        <v>169</v>
      </c>
      <c r="C5672" s="4" t="s">
        <v>2470</v>
      </c>
      <c r="D5672" s="4" t="s">
        <v>38</v>
      </c>
      <c r="E5672" s="4" t="s">
        <v>15020</v>
      </c>
      <c r="F5672" s="4" t="s">
        <v>25160</v>
      </c>
    </row>
    <row r="5673" spans="1:6" x14ac:dyDescent="0.25">
      <c r="A5673" s="4" t="s">
        <v>2600</v>
      </c>
      <c r="B5673" s="4" t="s">
        <v>177</v>
      </c>
      <c r="C5673" s="4" t="s">
        <v>2184</v>
      </c>
      <c r="D5673" s="4" t="s">
        <v>57</v>
      </c>
      <c r="E5673" s="4" t="s">
        <v>15020</v>
      </c>
      <c r="F5673" s="4" t="s">
        <v>25160</v>
      </c>
    </row>
    <row r="5674" spans="1:6" x14ac:dyDescent="0.25">
      <c r="A5674" s="4" t="s">
        <v>3402</v>
      </c>
      <c r="B5674" s="4" t="s">
        <v>2897</v>
      </c>
      <c r="C5674" s="4" t="s">
        <v>943</v>
      </c>
      <c r="D5674" s="4" t="s">
        <v>38</v>
      </c>
      <c r="E5674" s="4" t="s">
        <v>15020</v>
      </c>
      <c r="F5674" s="4" t="s">
        <v>25160</v>
      </c>
    </row>
    <row r="5675" spans="1:6" x14ac:dyDescent="0.25">
      <c r="A5675" s="4" t="s">
        <v>503</v>
      </c>
      <c r="B5675" s="4" t="s">
        <v>15079</v>
      </c>
      <c r="C5675" s="4" t="s">
        <v>2017</v>
      </c>
      <c r="D5675" s="4" t="s">
        <v>57</v>
      </c>
      <c r="E5675" s="4" t="s">
        <v>15020</v>
      </c>
      <c r="F5675" s="4" t="s">
        <v>25160</v>
      </c>
    </row>
    <row r="5676" spans="1:6" x14ac:dyDescent="0.25">
      <c r="A5676" s="4" t="s">
        <v>326</v>
      </c>
      <c r="B5676" s="4" t="s">
        <v>9984</v>
      </c>
      <c r="C5676" s="4" t="s">
        <v>13263</v>
      </c>
      <c r="D5676" s="4" t="s">
        <v>57</v>
      </c>
      <c r="E5676" s="4" t="s">
        <v>15020</v>
      </c>
      <c r="F5676" s="4" t="s">
        <v>25160</v>
      </c>
    </row>
    <row r="5677" spans="1:6" x14ac:dyDescent="0.25">
      <c r="A5677" s="4" t="s">
        <v>326</v>
      </c>
      <c r="B5677" s="4" t="s">
        <v>5440</v>
      </c>
      <c r="C5677" s="4" t="s">
        <v>3548</v>
      </c>
      <c r="D5677" s="4" t="s">
        <v>38</v>
      </c>
      <c r="E5677" s="4" t="s">
        <v>15020</v>
      </c>
      <c r="F5677" s="4" t="s">
        <v>25160</v>
      </c>
    </row>
    <row r="5678" spans="1:6" x14ac:dyDescent="0.25">
      <c r="A5678" s="4" t="s">
        <v>1122</v>
      </c>
      <c r="B5678" s="4" t="s">
        <v>882</v>
      </c>
      <c r="C5678" s="4" t="s">
        <v>6265</v>
      </c>
      <c r="D5678" s="4" t="s">
        <v>38</v>
      </c>
      <c r="E5678" s="4" t="s">
        <v>15098</v>
      </c>
      <c r="F5678" s="4" t="s">
        <v>25160</v>
      </c>
    </row>
    <row r="5679" spans="1:6" x14ac:dyDescent="0.25">
      <c r="A5679" s="4" t="s">
        <v>1683</v>
      </c>
      <c r="B5679" s="4" t="s">
        <v>334</v>
      </c>
      <c r="C5679" s="4" t="s">
        <v>6983</v>
      </c>
      <c r="D5679" s="4" t="s">
        <v>38</v>
      </c>
      <c r="E5679" s="4" t="s">
        <v>15098</v>
      </c>
      <c r="F5679" s="4" t="s">
        <v>25160</v>
      </c>
    </row>
    <row r="5680" spans="1:6" x14ac:dyDescent="0.25">
      <c r="A5680" s="4" t="s">
        <v>2291</v>
      </c>
      <c r="B5680" s="4" t="s">
        <v>75</v>
      </c>
      <c r="C5680" s="4" t="s">
        <v>4945</v>
      </c>
      <c r="D5680" s="4" t="s">
        <v>38</v>
      </c>
      <c r="E5680" s="4" t="s">
        <v>15098</v>
      </c>
      <c r="F5680" s="4" t="s">
        <v>25162</v>
      </c>
    </row>
    <row r="5681" spans="1:6" x14ac:dyDescent="0.25">
      <c r="A5681" s="4" t="s">
        <v>15108</v>
      </c>
      <c r="B5681" s="4" t="s">
        <v>1114</v>
      </c>
      <c r="C5681" s="4" t="s">
        <v>15109</v>
      </c>
      <c r="D5681" s="4" t="s">
        <v>57</v>
      </c>
      <c r="E5681" s="4" t="s">
        <v>15098</v>
      </c>
      <c r="F5681" s="4" t="s">
        <v>25162</v>
      </c>
    </row>
    <row r="5682" spans="1:6" x14ac:dyDescent="0.25">
      <c r="A5682" s="4" t="s">
        <v>5595</v>
      </c>
      <c r="B5682" s="4" t="s">
        <v>13586</v>
      </c>
      <c r="C5682" s="4" t="s">
        <v>6956</v>
      </c>
      <c r="D5682" s="4" t="s">
        <v>38</v>
      </c>
      <c r="E5682" s="4" t="s">
        <v>15098</v>
      </c>
      <c r="F5682" s="4" t="s">
        <v>25162</v>
      </c>
    </row>
    <row r="5683" spans="1:6" x14ac:dyDescent="0.25">
      <c r="A5683" s="4" t="s">
        <v>993</v>
      </c>
      <c r="B5683" s="4" t="s">
        <v>84</v>
      </c>
      <c r="C5683" s="4" t="s">
        <v>2084</v>
      </c>
      <c r="D5683" s="4" t="s">
        <v>38</v>
      </c>
      <c r="E5683" s="4" t="s">
        <v>15098</v>
      </c>
      <c r="F5683" s="4" t="s">
        <v>25162</v>
      </c>
    </row>
    <row r="5684" spans="1:6" x14ac:dyDescent="0.25">
      <c r="A5684" s="4" t="s">
        <v>6362</v>
      </c>
      <c r="B5684" s="4" t="s">
        <v>882</v>
      </c>
      <c r="C5684" s="4" t="s">
        <v>15125</v>
      </c>
      <c r="D5684" s="4" t="s">
        <v>38</v>
      </c>
      <c r="E5684" s="4" t="s">
        <v>15098</v>
      </c>
      <c r="F5684" s="4" t="s">
        <v>25162</v>
      </c>
    </row>
    <row r="5685" spans="1:6" x14ac:dyDescent="0.25">
      <c r="A5685" s="4" t="s">
        <v>464</v>
      </c>
      <c r="B5685" s="4" t="s">
        <v>216</v>
      </c>
      <c r="C5685" s="4" t="s">
        <v>15130</v>
      </c>
      <c r="D5685" s="4" t="s">
        <v>57</v>
      </c>
      <c r="E5685" s="4" t="s">
        <v>15098</v>
      </c>
      <c r="F5685" s="4" t="s">
        <v>25162</v>
      </c>
    </row>
    <row r="5686" spans="1:6" x14ac:dyDescent="0.25">
      <c r="A5686" s="4" t="s">
        <v>154</v>
      </c>
      <c r="B5686" s="4" t="s">
        <v>15135</v>
      </c>
      <c r="C5686" s="4" t="s">
        <v>15136</v>
      </c>
      <c r="D5686" s="4" t="s">
        <v>57</v>
      </c>
      <c r="E5686" s="4" t="s">
        <v>15098</v>
      </c>
      <c r="F5686" s="4" t="s">
        <v>25162</v>
      </c>
    </row>
    <row r="5687" spans="1:6" x14ac:dyDescent="0.25">
      <c r="A5687" s="4" t="s">
        <v>828</v>
      </c>
      <c r="B5687" s="4" t="s">
        <v>9647</v>
      </c>
      <c r="C5687" s="4" t="s">
        <v>15140</v>
      </c>
      <c r="D5687" s="4" t="s">
        <v>57</v>
      </c>
      <c r="E5687" s="4" t="s">
        <v>15098</v>
      </c>
      <c r="F5687" s="4" t="s">
        <v>25162</v>
      </c>
    </row>
    <row r="5688" spans="1:6" x14ac:dyDescent="0.25">
      <c r="A5688" s="4" t="s">
        <v>65</v>
      </c>
      <c r="B5688" s="4" t="s">
        <v>84</v>
      </c>
      <c r="C5688" s="4" t="s">
        <v>15143</v>
      </c>
      <c r="D5688" s="4" t="s">
        <v>57</v>
      </c>
      <c r="E5688" s="4" t="s">
        <v>15098</v>
      </c>
      <c r="F5688" s="4" t="s">
        <v>25160</v>
      </c>
    </row>
    <row r="5689" spans="1:6" x14ac:dyDescent="0.25">
      <c r="A5689" s="4" t="s">
        <v>84</v>
      </c>
      <c r="B5689" s="4" t="s">
        <v>8845</v>
      </c>
      <c r="C5689" s="4" t="s">
        <v>15148</v>
      </c>
      <c r="D5689" s="4" t="s">
        <v>57</v>
      </c>
      <c r="E5689" s="4" t="s">
        <v>15098</v>
      </c>
      <c r="F5689" s="4" t="s">
        <v>25160</v>
      </c>
    </row>
    <row r="5690" spans="1:6" x14ac:dyDescent="0.25">
      <c r="A5690" s="4" t="s">
        <v>1286</v>
      </c>
      <c r="B5690" s="4" t="s">
        <v>2291</v>
      </c>
      <c r="C5690" s="4" t="s">
        <v>5674</v>
      </c>
      <c r="D5690" s="4" t="s">
        <v>38</v>
      </c>
      <c r="E5690" s="4" t="s">
        <v>15098</v>
      </c>
      <c r="F5690" s="4" t="s">
        <v>25160</v>
      </c>
    </row>
    <row r="5691" spans="1:6" x14ac:dyDescent="0.25">
      <c r="A5691" s="4" t="s">
        <v>154</v>
      </c>
      <c r="B5691" s="4" t="s">
        <v>15156</v>
      </c>
      <c r="C5691" s="4" t="s">
        <v>3441</v>
      </c>
      <c r="D5691" s="4" t="s">
        <v>38</v>
      </c>
      <c r="E5691" s="4" t="s">
        <v>15098</v>
      </c>
      <c r="F5691" s="4" t="s">
        <v>25160</v>
      </c>
    </row>
    <row r="5692" spans="1:6" x14ac:dyDescent="0.25">
      <c r="A5692" s="4" t="s">
        <v>1910</v>
      </c>
      <c r="B5692" s="4" t="s">
        <v>834</v>
      </c>
      <c r="C5692" s="4" t="s">
        <v>6193</v>
      </c>
      <c r="D5692" s="4" t="s">
        <v>57</v>
      </c>
      <c r="E5692" s="4" t="s">
        <v>15098</v>
      </c>
      <c r="F5692" s="4" t="s">
        <v>25160</v>
      </c>
    </row>
    <row r="5693" spans="1:6" x14ac:dyDescent="0.25">
      <c r="A5693" s="4" t="s">
        <v>8845</v>
      </c>
      <c r="B5693" s="4" t="s">
        <v>3459</v>
      </c>
      <c r="C5693" s="4" t="s">
        <v>582</v>
      </c>
      <c r="D5693" s="4" t="s">
        <v>38</v>
      </c>
      <c r="E5693" s="4" t="s">
        <v>15098</v>
      </c>
      <c r="F5693" s="4" t="s">
        <v>25160</v>
      </c>
    </row>
    <row r="5694" spans="1:6" x14ac:dyDescent="0.25">
      <c r="A5694" s="4" t="s">
        <v>65</v>
      </c>
      <c r="B5694" s="4" t="s">
        <v>3459</v>
      </c>
      <c r="C5694" s="4" t="s">
        <v>1187</v>
      </c>
      <c r="D5694" s="4" t="s">
        <v>38</v>
      </c>
      <c r="E5694" s="4" t="s">
        <v>15098</v>
      </c>
      <c r="F5694" s="4" t="s">
        <v>25160</v>
      </c>
    </row>
    <row r="5695" spans="1:6" x14ac:dyDescent="0.25">
      <c r="A5695" s="4" t="s">
        <v>15175</v>
      </c>
      <c r="B5695" s="4" t="s">
        <v>215</v>
      </c>
      <c r="C5695" s="4" t="s">
        <v>1263</v>
      </c>
      <c r="D5695" s="4" t="s">
        <v>38</v>
      </c>
      <c r="E5695" s="4" t="s">
        <v>15098</v>
      </c>
      <c r="F5695" s="4" t="s">
        <v>25160</v>
      </c>
    </row>
    <row r="5696" spans="1:6" x14ac:dyDescent="0.25">
      <c r="A5696" s="4" t="s">
        <v>4675</v>
      </c>
      <c r="B5696" s="4" t="s">
        <v>95</v>
      </c>
      <c r="C5696" s="4" t="s">
        <v>1709</v>
      </c>
      <c r="D5696" s="4" t="s">
        <v>38</v>
      </c>
      <c r="E5696" s="4" t="s">
        <v>15098</v>
      </c>
      <c r="F5696" s="4" t="s">
        <v>25160</v>
      </c>
    </row>
    <row r="5697" spans="1:6" x14ac:dyDescent="0.25">
      <c r="A5697" s="4" t="s">
        <v>334</v>
      </c>
      <c r="B5697" s="4" t="s">
        <v>882</v>
      </c>
      <c r="C5697" s="4" t="s">
        <v>496</v>
      </c>
      <c r="D5697" s="4" t="s">
        <v>38</v>
      </c>
      <c r="E5697" s="4" t="s">
        <v>15098</v>
      </c>
      <c r="F5697" s="4" t="s">
        <v>25160</v>
      </c>
    </row>
    <row r="5698" spans="1:6" x14ac:dyDescent="0.25">
      <c r="A5698" s="4" t="s">
        <v>15189</v>
      </c>
      <c r="B5698" s="4" t="s">
        <v>177</v>
      </c>
      <c r="C5698" s="4" t="s">
        <v>66</v>
      </c>
      <c r="D5698" s="4" t="s">
        <v>38</v>
      </c>
      <c r="E5698" s="4" t="s">
        <v>15098</v>
      </c>
      <c r="F5698" s="4" t="s">
        <v>25160</v>
      </c>
    </row>
    <row r="5699" spans="1:6" x14ac:dyDescent="0.25">
      <c r="A5699" s="4" t="s">
        <v>15194</v>
      </c>
      <c r="B5699" s="4" t="s">
        <v>2450</v>
      </c>
      <c r="C5699" s="4" t="s">
        <v>66</v>
      </c>
      <c r="D5699" s="4" t="s">
        <v>38</v>
      </c>
      <c r="E5699" s="4" t="s">
        <v>15098</v>
      </c>
      <c r="F5699" s="4" t="s">
        <v>25160</v>
      </c>
    </row>
    <row r="5700" spans="1:6" x14ac:dyDescent="0.25">
      <c r="A5700" s="4" t="s">
        <v>15198</v>
      </c>
      <c r="B5700" s="4" t="s">
        <v>8952</v>
      </c>
      <c r="C5700" s="4" t="s">
        <v>779</v>
      </c>
      <c r="D5700" s="4" t="s">
        <v>57</v>
      </c>
      <c r="E5700" s="4" t="s">
        <v>15098</v>
      </c>
      <c r="F5700" s="4" t="s">
        <v>25162</v>
      </c>
    </row>
    <row r="5701" spans="1:6" x14ac:dyDescent="0.25">
      <c r="A5701" s="4" t="s">
        <v>1063</v>
      </c>
      <c r="B5701" s="4" t="s">
        <v>74</v>
      </c>
      <c r="C5701" s="4" t="s">
        <v>15202</v>
      </c>
      <c r="D5701" s="4" t="s">
        <v>38</v>
      </c>
      <c r="E5701" s="4" t="s">
        <v>15098</v>
      </c>
      <c r="F5701" s="4" t="s">
        <v>25162</v>
      </c>
    </row>
    <row r="5702" spans="1:6" x14ac:dyDescent="0.25">
      <c r="A5702" s="4" t="s">
        <v>84</v>
      </c>
      <c r="B5702" s="4" t="s">
        <v>4074</v>
      </c>
      <c r="C5702" s="4" t="s">
        <v>2503</v>
      </c>
      <c r="D5702" s="4" t="s">
        <v>38</v>
      </c>
      <c r="E5702" s="4" t="s">
        <v>15098</v>
      </c>
      <c r="F5702" s="4" t="s">
        <v>25162</v>
      </c>
    </row>
    <row r="5703" spans="1:6" x14ac:dyDescent="0.25">
      <c r="A5703" s="4" t="s">
        <v>464</v>
      </c>
      <c r="B5703" s="4" t="s">
        <v>503</v>
      </c>
      <c r="C5703" s="4" t="s">
        <v>6983</v>
      </c>
      <c r="D5703" s="4" t="s">
        <v>38</v>
      </c>
      <c r="E5703" s="4" t="s">
        <v>15098</v>
      </c>
      <c r="F5703" s="4" t="s">
        <v>25162</v>
      </c>
    </row>
    <row r="5704" spans="1:6" x14ac:dyDescent="0.25">
      <c r="A5704" s="4" t="s">
        <v>882</v>
      </c>
      <c r="B5704" s="4" t="s">
        <v>215</v>
      </c>
      <c r="C5704" s="4" t="s">
        <v>1187</v>
      </c>
      <c r="D5704" s="4" t="s">
        <v>38</v>
      </c>
      <c r="E5704" s="4" t="s">
        <v>15098</v>
      </c>
      <c r="F5704" s="4" t="s">
        <v>25159</v>
      </c>
    </row>
    <row r="5705" spans="1:6" x14ac:dyDescent="0.25">
      <c r="A5705" s="4" t="s">
        <v>882</v>
      </c>
      <c r="B5705" s="4" t="s">
        <v>503</v>
      </c>
      <c r="C5705" s="4" t="s">
        <v>217</v>
      </c>
      <c r="D5705" s="4" t="s">
        <v>57</v>
      </c>
      <c r="E5705" s="4" t="s">
        <v>15098</v>
      </c>
      <c r="F5705" s="4" t="s">
        <v>25159</v>
      </c>
    </row>
    <row r="5706" spans="1:6" x14ac:dyDescent="0.25">
      <c r="A5706" s="4" t="s">
        <v>3575</v>
      </c>
      <c r="B5706" s="4" t="s">
        <v>123</v>
      </c>
      <c r="C5706" s="4" t="s">
        <v>3181</v>
      </c>
      <c r="D5706" s="4" t="s">
        <v>38</v>
      </c>
      <c r="E5706" s="4" t="s">
        <v>15098</v>
      </c>
      <c r="F5706" s="4" t="s">
        <v>25159</v>
      </c>
    </row>
    <row r="5707" spans="1:6" x14ac:dyDescent="0.25">
      <c r="A5707" s="4" t="s">
        <v>1191</v>
      </c>
      <c r="B5707" s="4" t="s">
        <v>123</v>
      </c>
      <c r="C5707" s="4" t="s">
        <v>15202</v>
      </c>
      <c r="D5707" s="4" t="s">
        <v>38</v>
      </c>
      <c r="E5707" s="4" t="s">
        <v>15098</v>
      </c>
      <c r="F5707" s="4" t="s">
        <v>25159</v>
      </c>
    </row>
    <row r="5708" spans="1:6" x14ac:dyDescent="0.25">
      <c r="A5708" s="4" t="s">
        <v>15224</v>
      </c>
      <c r="B5708" s="4" t="s">
        <v>74</v>
      </c>
      <c r="C5708" s="4" t="s">
        <v>4338</v>
      </c>
      <c r="D5708" s="4" t="s">
        <v>57</v>
      </c>
      <c r="E5708" s="4" t="s">
        <v>15020</v>
      </c>
      <c r="F5708" s="4" t="s">
        <v>25159</v>
      </c>
    </row>
    <row r="5709" spans="1:6" x14ac:dyDescent="0.25">
      <c r="A5709" s="4" t="s">
        <v>74</v>
      </c>
      <c r="B5709" s="4" t="s">
        <v>15230</v>
      </c>
      <c r="C5709" s="4" t="s">
        <v>513</v>
      </c>
      <c r="D5709" s="4" t="s">
        <v>57</v>
      </c>
      <c r="E5709" s="4" t="s">
        <v>15020</v>
      </c>
      <c r="F5709" s="4" t="s">
        <v>25159</v>
      </c>
    </row>
    <row r="5710" spans="1:6" x14ac:dyDescent="0.25">
      <c r="A5710" s="4" t="s">
        <v>1480</v>
      </c>
      <c r="B5710" s="4" t="s">
        <v>216</v>
      </c>
      <c r="C5710" s="4" t="s">
        <v>417</v>
      </c>
      <c r="D5710" s="4" t="s">
        <v>38</v>
      </c>
      <c r="E5710" s="4" t="s">
        <v>15020</v>
      </c>
      <c r="F5710" s="4" t="s">
        <v>25159</v>
      </c>
    </row>
    <row r="5711" spans="1:6" x14ac:dyDescent="0.25">
      <c r="A5711" s="4" t="s">
        <v>230</v>
      </c>
      <c r="B5711" s="4" t="s">
        <v>2192</v>
      </c>
      <c r="C5711" s="4" t="s">
        <v>727</v>
      </c>
      <c r="D5711" s="4" t="s">
        <v>57</v>
      </c>
      <c r="E5711" s="4" t="s">
        <v>15020</v>
      </c>
      <c r="F5711" s="4" t="s">
        <v>25159</v>
      </c>
    </row>
    <row r="5712" spans="1:6" x14ac:dyDescent="0.25">
      <c r="A5712" s="4" t="s">
        <v>9343</v>
      </c>
      <c r="B5712" s="4" t="s">
        <v>130</v>
      </c>
      <c r="C5712" s="4" t="s">
        <v>15245</v>
      </c>
      <c r="D5712" s="4" t="s">
        <v>57</v>
      </c>
      <c r="E5712" s="4" t="s">
        <v>15020</v>
      </c>
      <c r="F5712" s="4" t="s">
        <v>25159</v>
      </c>
    </row>
    <row r="5713" spans="1:6" x14ac:dyDescent="0.25">
      <c r="A5713" s="4" t="s">
        <v>1795</v>
      </c>
      <c r="B5713" s="4" t="s">
        <v>5241</v>
      </c>
      <c r="C5713" s="4" t="s">
        <v>835</v>
      </c>
      <c r="D5713" s="4" t="s">
        <v>57</v>
      </c>
      <c r="E5713" s="4" t="s">
        <v>15020</v>
      </c>
      <c r="F5713" s="4" t="s">
        <v>25159</v>
      </c>
    </row>
    <row r="5714" spans="1:6" x14ac:dyDescent="0.25">
      <c r="A5714" s="4" t="s">
        <v>1480</v>
      </c>
      <c r="B5714" s="4" t="s">
        <v>503</v>
      </c>
      <c r="C5714" s="4" t="s">
        <v>15255</v>
      </c>
      <c r="D5714" s="4" t="s">
        <v>38</v>
      </c>
      <c r="E5714" s="4" t="s">
        <v>15020</v>
      </c>
      <c r="F5714" s="4" t="s">
        <v>25159</v>
      </c>
    </row>
    <row r="5715" spans="1:6" x14ac:dyDescent="0.25">
      <c r="A5715" s="4" t="s">
        <v>74</v>
      </c>
      <c r="B5715" s="4" t="s">
        <v>993</v>
      </c>
      <c r="C5715" s="4" t="s">
        <v>1665</v>
      </c>
      <c r="D5715" s="4" t="s">
        <v>57</v>
      </c>
      <c r="E5715" s="4" t="s">
        <v>15020</v>
      </c>
      <c r="F5715" s="4" t="s">
        <v>25159</v>
      </c>
    </row>
    <row r="5716" spans="1:6" x14ac:dyDescent="0.25">
      <c r="A5716" s="4" t="s">
        <v>580</v>
      </c>
      <c r="B5716" s="4" t="s">
        <v>4474</v>
      </c>
      <c r="C5716" s="4" t="s">
        <v>15265</v>
      </c>
      <c r="D5716" s="4" t="s">
        <v>57</v>
      </c>
      <c r="E5716" s="4" t="s">
        <v>15020</v>
      </c>
      <c r="F5716" s="4" t="s">
        <v>25159</v>
      </c>
    </row>
    <row r="5717" spans="1:6" x14ac:dyDescent="0.25">
      <c r="A5717" s="4" t="s">
        <v>74</v>
      </c>
      <c r="B5717" s="4" t="s">
        <v>3459</v>
      </c>
      <c r="C5717" s="4" t="s">
        <v>15271</v>
      </c>
      <c r="D5717" s="4" t="s">
        <v>57</v>
      </c>
      <c r="E5717" s="4" t="s">
        <v>15020</v>
      </c>
      <c r="F5717" s="4" t="s">
        <v>25162</v>
      </c>
    </row>
    <row r="5718" spans="1:6" x14ac:dyDescent="0.25">
      <c r="A5718" s="4" t="s">
        <v>3493</v>
      </c>
      <c r="B5718" s="4" t="s">
        <v>216</v>
      </c>
      <c r="C5718" s="4" t="s">
        <v>5542</v>
      </c>
      <c r="D5718" s="4" t="s">
        <v>57</v>
      </c>
      <c r="E5718" s="4" t="s">
        <v>15020</v>
      </c>
      <c r="F5718" s="4" t="s">
        <v>25162</v>
      </c>
    </row>
    <row r="5719" spans="1:6" x14ac:dyDescent="0.25">
      <c r="A5719" s="4" t="s">
        <v>169</v>
      </c>
      <c r="B5719" s="4" t="s">
        <v>7033</v>
      </c>
      <c r="C5719" s="4" t="s">
        <v>2393</v>
      </c>
      <c r="D5719" s="4" t="s">
        <v>38</v>
      </c>
      <c r="E5719" s="4" t="s">
        <v>15020</v>
      </c>
      <c r="F5719" s="4" t="s">
        <v>25162</v>
      </c>
    </row>
    <row r="5720" spans="1:6" x14ac:dyDescent="0.25">
      <c r="A5720" s="4" t="s">
        <v>993</v>
      </c>
      <c r="B5720" s="4" t="s">
        <v>65</v>
      </c>
      <c r="C5720" s="4" t="s">
        <v>140</v>
      </c>
      <c r="D5720" s="4" t="s">
        <v>57</v>
      </c>
      <c r="E5720" s="4" t="s">
        <v>15020</v>
      </c>
      <c r="F5720" s="4" t="s">
        <v>25162</v>
      </c>
    </row>
    <row r="5721" spans="1:6" x14ac:dyDescent="0.25">
      <c r="A5721" s="4" t="s">
        <v>503</v>
      </c>
      <c r="B5721" s="4" t="s">
        <v>436</v>
      </c>
      <c r="C5721" s="4" t="s">
        <v>2642</v>
      </c>
      <c r="D5721" s="4" t="s">
        <v>57</v>
      </c>
      <c r="E5721" s="4" t="s">
        <v>15020</v>
      </c>
      <c r="F5721" s="4" t="s">
        <v>25162</v>
      </c>
    </row>
    <row r="5722" spans="1:6" x14ac:dyDescent="0.25">
      <c r="A5722" s="4" t="s">
        <v>1480</v>
      </c>
      <c r="B5722" s="4" t="s">
        <v>334</v>
      </c>
      <c r="C5722" s="4" t="s">
        <v>890</v>
      </c>
      <c r="D5722" s="4" t="s">
        <v>38</v>
      </c>
      <c r="E5722" s="4" t="s">
        <v>15020</v>
      </c>
      <c r="F5722" s="4" t="s">
        <v>25159</v>
      </c>
    </row>
    <row r="5723" spans="1:6" x14ac:dyDescent="0.25">
      <c r="A5723" s="4" t="s">
        <v>216</v>
      </c>
      <c r="B5723" s="4" t="s">
        <v>580</v>
      </c>
      <c r="C5723" s="4" t="s">
        <v>2118</v>
      </c>
      <c r="D5723" s="4" t="s">
        <v>38</v>
      </c>
      <c r="E5723" s="4" t="s">
        <v>15020</v>
      </c>
      <c r="F5723" s="4" t="s">
        <v>25159</v>
      </c>
    </row>
    <row r="5724" spans="1:6" x14ac:dyDescent="0.25">
      <c r="A5724" s="4" t="s">
        <v>625</v>
      </c>
      <c r="B5724" s="4" t="s">
        <v>5419</v>
      </c>
      <c r="C5724" s="4" t="s">
        <v>15299</v>
      </c>
      <c r="D5724" s="4" t="s">
        <v>57</v>
      </c>
      <c r="E5724" s="4" t="s">
        <v>15020</v>
      </c>
      <c r="F5724" s="4" t="s">
        <v>25159</v>
      </c>
    </row>
    <row r="5725" spans="1:6" x14ac:dyDescent="0.25">
      <c r="A5725" s="4" t="s">
        <v>3256</v>
      </c>
      <c r="B5725" s="4" t="s">
        <v>65</v>
      </c>
      <c r="C5725" s="4" t="s">
        <v>376</v>
      </c>
      <c r="D5725" s="4" t="s">
        <v>57</v>
      </c>
      <c r="E5725" s="4" t="s">
        <v>15020</v>
      </c>
      <c r="F5725" s="4" t="s">
        <v>25159</v>
      </c>
    </row>
    <row r="5726" spans="1:6" x14ac:dyDescent="0.25">
      <c r="A5726" s="4" t="s">
        <v>3009</v>
      </c>
      <c r="B5726" s="4" t="s">
        <v>95</v>
      </c>
      <c r="C5726" s="4" t="s">
        <v>76</v>
      </c>
      <c r="D5726" s="4" t="s">
        <v>57</v>
      </c>
      <c r="E5726" s="4" t="s">
        <v>15020</v>
      </c>
      <c r="F5726" s="4" t="s">
        <v>25159</v>
      </c>
    </row>
    <row r="5727" spans="1:6" x14ac:dyDescent="0.25">
      <c r="A5727" s="4" t="s">
        <v>169</v>
      </c>
      <c r="B5727" s="4" t="s">
        <v>3009</v>
      </c>
      <c r="C5727" s="4" t="s">
        <v>15311</v>
      </c>
      <c r="D5727" s="4" t="s">
        <v>57</v>
      </c>
      <c r="E5727" s="4" t="s">
        <v>15020</v>
      </c>
      <c r="F5727" s="4" t="s">
        <v>25159</v>
      </c>
    </row>
    <row r="5728" spans="1:6" x14ac:dyDescent="0.25">
      <c r="A5728" s="4" t="s">
        <v>216</v>
      </c>
      <c r="B5728" s="4" t="s">
        <v>1795</v>
      </c>
      <c r="C5728" s="4" t="s">
        <v>15316</v>
      </c>
      <c r="D5728" s="4" t="s">
        <v>57</v>
      </c>
      <c r="E5728" s="4" t="s">
        <v>15020</v>
      </c>
      <c r="F5728" s="4" t="s">
        <v>25159</v>
      </c>
    </row>
    <row r="5729" spans="1:6" x14ac:dyDescent="0.25">
      <c r="A5729" s="4" t="s">
        <v>216</v>
      </c>
      <c r="B5729" s="4" t="s">
        <v>334</v>
      </c>
      <c r="C5729" s="4" t="s">
        <v>327</v>
      </c>
      <c r="D5729" s="4" t="s">
        <v>57</v>
      </c>
      <c r="E5729" s="4" t="s">
        <v>15020</v>
      </c>
      <c r="F5729" s="4" t="s">
        <v>25159</v>
      </c>
    </row>
    <row r="5730" spans="1:6" x14ac:dyDescent="0.25">
      <c r="A5730" s="4" t="s">
        <v>95</v>
      </c>
      <c r="B5730" s="4" t="s">
        <v>147</v>
      </c>
      <c r="C5730" s="4" t="s">
        <v>155</v>
      </c>
      <c r="D5730" s="4" t="s">
        <v>57</v>
      </c>
      <c r="E5730" s="4" t="s">
        <v>15020</v>
      </c>
      <c r="F5730" s="4" t="s">
        <v>25159</v>
      </c>
    </row>
    <row r="5731" spans="1:6" x14ac:dyDescent="0.25">
      <c r="A5731" s="4" t="s">
        <v>216</v>
      </c>
      <c r="B5731" s="4" t="s">
        <v>1311</v>
      </c>
      <c r="C5731" s="4" t="s">
        <v>431</v>
      </c>
      <c r="D5731" s="4" t="s">
        <v>57</v>
      </c>
      <c r="E5731" s="4" t="s">
        <v>15020</v>
      </c>
      <c r="F5731" s="4" t="s">
        <v>25159</v>
      </c>
    </row>
    <row r="5732" spans="1:6" x14ac:dyDescent="0.25">
      <c r="A5732" s="4" t="s">
        <v>216</v>
      </c>
      <c r="B5732" s="4" t="s">
        <v>216</v>
      </c>
      <c r="C5732" s="4" t="s">
        <v>5047</v>
      </c>
      <c r="D5732" s="4" t="s">
        <v>57</v>
      </c>
      <c r="E5732" s="4" t="s">
        <v>15020</v>
      </c>
      <c r="F5732" s="4" t="s">
        <v>25159</v>
      </c>
    </row>
    <row r="5733" spans="1:6" x14ac:dyDescent="0.25">
      <c r="A5733" s="4" t="s">
        <v>216</v>
      </c>
      <c r="B5733" s="4" t="s">
        <v>2760</v>
      </c>
      <c r="C5733" s="4" t="s">
        <v>2634</v>
      </c>
      <c r="D5733" s="4" t="s">
        <v>57</v>
      </c>
      <c r="E5733" s="4" t="s">
        <v>15020</v>
      </c>
      <c r="F5733" s="4" t="s">
        <v>25159</v>
      </c>
    </row>
    <row r="5734" spans="1:6" x14ac:dyDescent="0.25">
      <c r="A5734" s="4" t="s">
        <v>106</v>
      </c>
      <c r="B5734" s="4" t="s">
        <v>95</v>
      </c>
      <c r="C5734" s="4" t="s">
        <v>15335</v>
      </c>
      <c r="D5734" s="4" t="s">
        <v>57</v>
      </c>
      <c r="E5734" s="4" t="s">
        <v>15020</v>
      </c>
      <c r="F5734" s="4" t="s">
        <v>25162</v>
      </c>
    </row>
    <row r="5735" spans="1:6" x14ac:dyDescent="0.25">
      <c r="A5735" s="4" t="s">
        <v>216</v>
      </c>
      <c r="B5735" s="4" t="s">
        <v>2760</v>
      </c>
      <c r="C5735" s="4" t="s">
        <v>14271</v>
      </c>
      <c r="D5735" s="4" t="s">
        <v>57</v>
      </c>
      <c r="E5735" s="4" t="s">
        <v>15020</v>
      </c>
      <c r="F5735" s="4" t="s">
        <v>25162</v>
      </c>
    </row>
    <row r="5736" spans="1:6" x14ac:dyDescent="0.25">
      <c r="A5736" s="4" t="s">
        <v>95</v>
      </c>
      <c r="B5736" s="4" t="s">
        <v>216</v>
      </c>
      <c r="C5736" s="4" t="s">
        <v>15342</v>
      </c>
      <c r="D5736" s="4" t="s">
        <v>57</v>
      </c>
      <c r="E5736" s="4" t="s">
        <v>15020</v>
      </c>
      <c r="F5736" s="4" t="s">
        <v>25162</v>
      </c>
    </row>
    <row r="5737" spans="1:6" x14ac:dyDescent="0.25">
      <c r="A5737" s="4" t="s">
        <v>1220</v>
      </c>
      <c r="B5737" s="4" t="s">
        <v>216</v>
      </c>
      <c r="C5737" s="4" t="s">
        <v>513</v>
      </c>
      <c r="D5737" s="4" t="s">
        <v>57</v>
      </c>
      <c r="E5737" s="4" t="s">
        <v>15020</v>
      </c>
      <c r="F5737" s="4" t="s">
        <v>25162</v>
      </c>
    </row>
    <row r="5738" spans="1:6" x14ac:dyDescent="0.25">
      <c r="A5738" s="4" t="s">
        <v>216</v>
      </c>
      <c r="B5738" s="4" t="s">
        <v>3713</v>
      </c>
      <c r="C5738" s="4" t="s">
        <v>15348</v>
      </c>
      <c r="D5738" s="4" t="s">
        <v>57</v>
      </c>
      <c r="E5738" s="4" t="s">
        <v>15020</v>
      </c>
      <c r="F5738" s="4" t="s">
        <v>25162</v>
      </c>
    </row>
    <row r="5739" spans="1:6" x14ac:dyDescent="0.25">
      <c r="A5739" s="4" t="s">
        <v>216</v>
      </c>
      <c r="B5739" s="4" t="s">
        <v>7068</v>
      </c>
      <c r="C5739" s="4" t="s">
        <v>376</v>
      </c>
      <c r="D5739" s="4" t="s">
        <v>57</v>
      </c>
      <c r="E5739" s="4" t="s">
        <v>15020</v>
      </c>
      <c r="F5739" s="4" t="s">
        <v>25162</v>
      </c>
    </row>
    <row r="5740" spans="1:6" x14ac:dyDescent="0.25">
      <c r="A5740" s="4" t="s">
        <v>15357</v>
      </c>
      <c r="B5740" s="4" t="s">
        <v>15358</v>
      </c>
      <c r="C5740" s="4" t="s">
        <v>15108</v>
      </c>
      <c r="D5740" s="4" t="s">
        <v>38</v>
      </c>
      <c r="E5740" s="4" t="s">
        <v>15020</v>
      </c>
      <c r="F5740" s="4" t="s">
        <v>25162</v>
      </c>
    </row>
    <row r="5741" spans="1:6" x14ac:dyDescent="0.25">
      <c r="A5741" s="4" t="s">
        <v>993</v>
      </c>
      <c r="B5741" s="4" t="s">
        <v>793</v>
      </c>
      <c r="C5741" s="4" t="s">
        <v>15364</v>
      </c>
      <c r="D5741" s="4" t="s">
        <v>57</v>
      </c>
      <c r="E5741" s="4" t="s">
        <v>15020</v>
      </c>
      <c r="F5741" s="4" t="s">
        <v>25162</v>
      </c>
    </row>
    <row r="5742" spans="1:6" x14ac:dyDescent="0.25">
      <c r="A5742" s="4" t="s">
        <v>216</v>
      </c>
      <c r="B5742" s="4" t="s">
        <v>11878</v>
      </c>
      <c r="C5742" s="4" t="s">
        <v>66</v>
      </c>
      <c r="D5742" s="4" t="s">
        <v>38</v>
      </c>
      <c r="E5742" s="4" t="s">
        <v>15020</v>
      </c>
      <c r="F5742" s="4" t="s">
        <v>25159</v>
      </c>
    </row>
    <row r="5743" spans="1:6" x14ac:dyDescent="0.25">
      <c r="A5743" s="4" t="s">
        <v>793</v>
      </c>
      <c r="B5743" s="4" t="s">
        <v>436</v>
      </c>
      <c r="C5743" s="4" t="s">
        <v>15373</v>
      </c>
      <c r="D5743" s="4" t="s">
        <v>57</v>
      </c>
      <c r="E5743" s="4" t="s">
        <v>15020</v>
      </c>
      <c r="F5743" s="4" t="s">
        <v>25159</v>
      </c>
    </row>
    <row r="5744" spans="1:6" x14ac:dyDescent="0.25">
      <c r="A5744" s="4" t="s">
        <v>2760</v>
      </c>
      <c r="B5744" s="4" t="s">
        <v>1257</v>
      </c>
      <c r="C5744" s="4" t="s">
        <v>1495</v>
      </c>
      <c r="D5744" s="4" t="s">
        <v>57</v>
      </c>
      <c r="E5744" s="4" t="s">
        <v>15020</v>
      </c>
      <c r="F5744" s="4" t="s">
        <v>25159</v>
      </c>
    </row>
    <row r="5745" spans="1:6" x14ac:dyDescent="0.25">
      <c r="A5745" s="4" t="s">
        <v>84</v>
      </c>
      <c r="B5745" s="4" t="s">
        <v>169</v>
      </c>
      <c r="C5745" s="4" t="s">
        <v>5523</v>
      </c>
      <c r="D5745" s="4" t="s">
        <v>38</v>
      </c>
      <c r="E5745" s="4" t="s">
        <v>15020</v>
      </c>
      <c r="F5745" s="4" t="s">
        <v>25159</v>
      </c>
    </row>
    <row r="5746" spans="1:6" x14ac:dyDescent="0.25">
      <c r="A5746" s="4" t="s">
        <v>84</v>
      </c>
      <c r="B5746" s="4" t="s">
        <v>169</v>
      </c>
      <c r="C5746" s="4" t="s">
        <v>15390</v>
      </c>
      <c r="D5746" s="4" t="s">
        <v>38</v>
      </c>
      <c r="E5746" s="4" t="s">
        <v>15020</v>
      </c>
      <c r="F5746" s="4" t="s">
        <v>25159</v>
      </c>
    </row>
    <row r="5747" spans="1:6" x14ac:dyDescent="0.25">
      <c r="A5747" s="4" t="s">
        <v>6855</v>
      </c>
      <c r="B5747" s="4" t="s">
        <v>15394</v>
      </c>
      <c r="C5747" s="4" t="s">
        <v>15395</v>
      </c>
      <c r="D5747" s="4" t="s">
        <v>38</v>
      </c>
      <c r="E5747" s="4" t="s">
        <v>15020</v>
      </c>
      <c r="F5747" s="4" t="s">
        <v>25159</v>
      </c>
    </row>
    <row r="5748" spans="1:6" x14ac:dyDescent="0.25">
      <c r="A5748" s="4" t="s">
        <v>1257</v>
      </c>
      <c r="B5748" s="4" t="s">
        <v>95</v>
      </c>
      <c r="C5748" s="4" t="s">
        <v>3236</v>
      </c>
      <c r="D5748" s="4" t="s">
        <v>57</v>
      </c>
      <c r="E5748" s="4" t="s">
        <v>15020</v>
      </c>
      <c r="F5748" s="4" t="s">
        <v>25159</v>
      </c>
    </row>
    <row r="5749" spans="1:6" x14ac:dyDescent="0.25">
      <c r="A5749" s="4" t="s">
        <v>993</v>
      </c>
      <c r="B5749" s="4" t="s">
        <v>84</v>
      </c>
      <c r="C5749" s="4" t="s">
        <v>15403</v>
      </c>
      <c r="D5749" s="4" t="s">
        <v>57</v>
      </c>
      <c r="E5749" s="4" t="s">
        <v>15020</v>
      </c>
      <c r="F5749" s="4" t="s">
        <v>25159</v>
      </c>
    </row>
    <row r="5750" spans="1:6" x14ac:dyDescent="0.25">
      <c r="A5750" s="4" t="s">
        <v>6982</v>
      </c>
      <c r="B5750" s="4" t="s">
        <v>1838</v>
      </c>
      <c r="C5750" s="4" t="s">
        <v>3465</v>
      </c>
      <c r="D5750" s="4" t="s">
        <v>57</v>
      </c>
      <c r="E5750" s="4" t="s">
        <v>15020</v>
      </c>
      <c r="F5750" s="4" t="s">
        <v>25159</v>
      </c>
    </row>
    <row r="5751" spans="1:6" x14ac:dyDescent="0.25">
      <c r="A5751" s="4" t="s">
        <v>4074</v>
      </c>
      <c r="B5751" s="4" t="s">
        <v>580</v>
      </c>
      <c r="C5751" s="4" t="s">
        <v>1495</v>
      </c>
      <c r="D5751" s="4" t="s">
        <v>57</v>
      </c>
      <c r="E5751" s="4" t="s">
        <v>15020</v>
      </c>
      <c r="F5751" s="4" t="s">
        <v>25162</v>
      </c>
    </row>
    <row r="5752" spans="1:6" x14ac:dyDescent="0.25">
      <c r="A5752" s="4" t="s">
        <v>154</v>
      </c>
      <c r="B5752" s="4" t="s">
        <v>84</v>
      </c>
      <c r="C5752" s="4" t="s">
        <v>155</v>
      </c>
      <c r="D5752" s="4" t="s">
        <v>57</v>
      </c>
      <c r="E5752" s="4" t="s">
        <v>15020</v>
      </c>
      <c r="F5752" s="4" t="s">
        <v>25159</v>
      </c>
    </row>
    <row r="5753" spans="1:6" x14ac:dyDescent="0.25">
      <c r="A5753" s="4" t="s">
        <v>65</v>
      </c>
      <c r="B5753" s="4" t="s">
        <v>3893</v>
      </c>
      <c r="C5753" s="4" t="s">
        <v>15418</v>
      </c>
      <c r="D5753" s="4" t="s">
        <v>38</v>
      </c>
      <c r="E5753" s="4" t="s">
        <v>15020</v>
      </c>
      <c r="F5753" s="4" t="s">
        <v>25159</v>
      </c>
    </row>
    <row r="5754" spans="1:6" x14ac:dyDescent="0.25">
      <c r="A5754" s="4" t="s">
        <v>1885</v>
      </c>
      <c r="B5754" s="4" t="s">
        <v>3893</v>
      </c>
      <c r="C5754" s="4" t="s">
        <v>426</v>
      </c>
      <c r="D5754" s="4" t="s">
        <v>57</v>
      </c>
      <c r="E5754" s="4" t="s">
        <v>15020</v>
      </c>
      <c r="F5754" s="4" t="s">
        <v>25159</v>
      </c>
    </row>
    <row r="5755" spans="1:6" x14ac:dyDescent="0.25">
      <c r="A5755" s="4" t="s">
        <v>95</v>
      </c>
      <c r="B5755" s="4" t="s">
        <v>3824</v>
      </c>
      <c r="C5755" s="4" t="s">
        <v>6440</v>
      </c>
      <c r="D5755" s="4" t="s">
        <v>38</v>
      </c>
      <c r="E5755" s="4" t="s">
        <v>15098</v>
      </c>
      <c r="F5755" s="4" t="s">
        <v>25159</v>
      </c>
    </row>
    <row r="5756" spans="1:6" x14ac:dyDescent="0.25">
      <c r="A5756" s="4" t="s">
        <v>15175</v>
      </c>
      <c r="B5756" s="4" t="s">
        <v>1311</v>
      </c>
      <c r="C5756" s="4" t="s">
        <v>15428</v>
      </c>
      <c r="D5756" s="4" t="s">
        <v>38</v>
      </c>
      <c r="E5756" s="4" t="s">
        <v>15098</v>
      </c>
      <c r="F5756" s="4" t="s">
        <v>25159</v>
      </c>
    </row>
    <row r="5757" spans="1:6" x14ac:dyDescent="0.25">
      <c r="A5757" s="4" t="s">
        <v>1063</v>
      </c>
      <c r="B5757" s="4" t="s">
        <v>215</v>
      </c>
      <c r="C5757" s="4" t="s">
        <v>588</v>
      </c>
      <c r="D5757" s="4" t="s">
        <v>38</v>
      </c>
      <c r="E5757" s="4" t="s">
        <v>15098</v>
      </c>
      <c r="F5757" s="4" t="s">
        <v>25159</v>
      </c>
    </row>
    <row r="5758" spans="1:6" x14ac:dyDescent="0.25">
      <c r="A5758" s="4" t="s">
        <v>15156</v>
      </c>
      <c r="B5758" s="4" t="s">
        <v>793</v>
      </c>
      <c r="C5758" s="4" t="s">
        <v>66</v>
      </c>
      <c r="D5758" s="4" t="s">
        <v>38</v>
      </c>
      <c r="E5758" s="4" t="s">
        <v>15098</v>
      </c>
      <c r="F5758" s="4" t="s">
        <v>25159</v>
      </c>
    </row>
    <row r="5759" spans="1:6" x14ac:dyDescent="0.25">
      <c r="A5759" s="4" t="s">
        <v>15441</v>
      </c>
      <c r="B5759" s="4" t="s">
        <v>95</v>
      </c>
      <c r="C5759" s="4" t="s">
        <v>9500</v>
      </c>
      <c r="D5759" s="4" t="s">
        <v>57</v>
      </c>
      <c r="E5759" s="4" t="s">
        <v>15098</v>
      </c>
      <c r="F5759" s="4" t="s">
        <v>25162</v>
      </c>
    </row>
    <row r="5760" spans="1:6" x14ac:dyDescent="0.25">
      <c r="A5760" s="4" t="s">
        <v>169</v>
      </c>
      <c r="B5760" s="4" t="s">
        <v>15445</v>
      </c>
      <c r="C5760" s="4" t="s">
        <v>15446</v>
      </c>
      <c r="D5760" s="4" t="s">
        <v>38</v>
      </c>
      <c r="E5760" s="4" t="s">
        <v>15098</v>
      </c>
      <c r="F5760" s="4" t="s">
        <v>25162</v>
      </c>
    </row>
    <row r="5761" spans="1:6" x14ac:dyDescent="0.25">
      <c r="A5761" s="4" t="s">
        <v>394</v>
      </c>
      <c r="B5761" s="4" t="s">
        <v>580</v>
      </c>
      <c r="C5761" s="4" t="s">
        <v>20093</v>
      </c>
      <c r="D5761" s="4" t="s">
        <v>57</v>
      </c>
      <c r="E5761" s="4" t="s">
        <v>682</v>
      </c>
      <c r="F5761" s="4" t="s">
        <v>25157</v>
      </c>
    </row>
    <row r="5762" spans="1:6" x14ac:dyDescent="0.25">
      <c r="A5762" s="4" t="s">
        <v>9990</v>
      </c>
      <c r="B5762" s="4" t="s">
        <v>8205</v>
      </c>
      <c r="C5762" s="4" t="s">
        <v>2215</v>
      </c>
      <c r="D5762" s="4" t="s">
        <v>57</v>
      </c>
      <c r="E5762" s="4" t="s">
        <v>682</v>
      </c>
      <c r="F5762" s="4" t="s">
        <v>25162</v>
      </c>
    </row>
    <row r="5763" spans="1:6" x14ac:dyDescent="0.25">
      <c r="A5763" s="4" t="s">
        <v>464</v>
      </c>
      <c r="B5763" s="4" t="s">
        <v>2401</v>
      </c>
      <c r="C5763" s="4" t="s">
        <v>7782</v>
      </c>
      <c r="D5763" s="4" t="s">
        <v>57</v>
      </c>
      <c r="E5763" s="4" t="s">
        <v>682</v>
      </c>
      <c r="F5763" s="4" t="s">
        <v>25157</v>
      </c>
    </row>
    <row r="5764" spans="1:6" x14ac:dyDescent="0.25">
      <c r="A5764" s="4" t="s">
        <v>13587</v>
      </c>
      <c r="B5764" s="4" t="s">
        <v>3549</v>
      </c>
      <c r="C5764" s="4" t="s">
        <v>1438</v>
      </c>
      <c r="D5764" s="4" t="s">
        <v>57</v>
      </c>
      <c r="E5764" s="4" t="s">
        <v>682</v>
      </c>
      <c r="F5764" s="4" t="s">
        <v>25157</v>
      </c>
    </row>
    <row r="5765" spans="1:6" x14ac:dyDescent="0.25">
      <c r="A5765" s="4" t="s">
        <v>5557</v>
      </c>
      <c r="B5765" s="4" t="s">
        <v>19099</v>
      </c>
      <c r="C5765" s="4" t="s">
        <v>1673</v>
      </c>
      <c r="D5765" s="4" t="s">
        <v>57</v>
      </c>
      <c r="E5765" s="4" t="s">
        <v>682</v>
      </c>
      <c r="F5765" s="4" t="s">
        <v>25157</v>
      </c>
    </row>
    <row r="5766" spans="1:6" x14ac:dyDescent="0.25">
      <c r="A5766" s="4" t="s">
        <v>1975</v>
      </c>
      <c r="B5766" s="4" t="s">
        <v>464</v>
      </c>
      <c r="C5766" s="4" t="s">
        <v>20111</v>
      </c>
      <c r="D5766" s="4" t="s">
        <v>57</v>
      </c>
      <c r="E5766" s="4" t="s">
        <v>682</v>
      </c>
      <c r="F5766" s="4" t="s">
        <v>25157</v>
      </c>
    </row>
    <row r="5767" spans="1:6" x14ac:dyDescent="0.25">
      <c r="A5767" s="4" t="s">
        <v>7244</v>
      </c>
      <c r="B5767" s="4" t="s">
        <v>123</v>
      </c>
      <c r="C5767" s="4" t="s">
        <v>10205</v>
      </c>
      <c r="D5767" s="4" t="s">
        <v>38</v>
      </c>
      <c r="E5767" s="4" t="s">
        <v>682</v>
      </c>
      <c r="F5767" s="4" t="s">
        <v>25157</v>
      </c>
    </row>
    <row r="5768" spans="1:6" x14ac:dyDescent="0.25">
      <c r="A5768" s="4" t="s">
        <v>7244</v>
      </c>
      <c r="B5768" s="4" t="s">
        <v>123</v>
      </c>
      <c r="C5768" s="4" t="s">
        <v>1713</v>
      </c>
      <c r="D5768" s="4" t="s">
        <v>57</v>
      </c>
      <c r="E5768" s="4" t="s">
        <v>682</v>
      </c>
      <c r="F5768" s="4" t="s">
        <v>25157</v>
      </c>
    </row>
    <row r="5769" spans="1:6" x14ac:dyDescent="0.25">
      <c r="A5769" s="4" t="s">
        <v>1263</v>
      </c>
      <c r="B5769" s="4" t="s">
        <v>13587</v>
      </c>
      <c r="C5769" s="4" t="s">
        <v>3205</v>
      </c>
      <c r="D5769" s="4" t="s">
        <v>57</v>
      </c>
      <c r="E5769" s="4" t="s">
        <v>682</v>
      </c>
      <c r="F5769" s="4" t="s">
        <v>25157</v>
      </c>
    </row>
    <row r="5770" spans="1:6" x14ac:dyDescent="0.25">
      <c r="A5770" s="4" t="s">
        <v>20123</v>
      </c>
      <c r="B5770" s="4" t="s">
        <v>161</v>
      </c>
      <c r="C5770" s="4" t="s">
        <v>2118</v>
      </c>
      <c r="D5770" s="4" t="s">
        <v>38</v>
      </c>
      <c r="E5770" s="4" t="s">
        <v>682</v>
      </c>
      <c r="F5770" s="4" t="s">
        <v>25157</v>
      </c>
    </row>
    <row r="5771" spans="1:6" x14ac:dyDescent="0.25">
      <c r="A5771" s="4" t="s">
        <v>882</v>
      </c>
      <c r="B5771" s="4" t="s">
        <v>3256</v>
      </c>
      <c r="C5771" s="4" t="s">
        <v>1438</v>
      </c>
      <c r="D5771" s="4" t="s">
        <v>57</v>
      </c>
      <c r="E5771" s="4" t="s">
        <v>682</v>
      </c>
      <c r="F5771" s="4" t="s">
        <v>25162</v>
      </c>
    </row>
    <row r="5772" spans="1:6" x14ac:dyDescent="0.25">
      <c r="A5772" s="4" t="s">
        <v>1263</v>
      </c>
      <c r="B5772" s="4" t="s">
        <v>14794</v>
      </c>
      <c r="C5772" s="4" t="s">
        <v>4591</v>
      </c>
      <c r="D5772" s="4" t="s">
        <v>57</v>
      </c>
      <c r="E5772" s="4" t="s">
        <v>682</v>
      </c>
      <c r="F5772" s="4" t="s">
        <v>25157</v>
      </c>
    </row>
    <row r="5773" spans="1:6" x14ac:dyDescent="0.25">
      <c r="A5773" s="4" t="s">
        <v>3256</v>
      </c>
      <c r="B5773" s="4" t="s">
        <v>834</v>
      </c>
      <c r="C5773" s="4" t="s">
        <v>1630</v>
      </c>
      <c r="D5773" s="4" t="s">
        <v>57</v>
      </c>
      <c r="E5773" s="4" t="s">
        <v>682</v>
      </c>
      <c r="F5773" s="4" t="s">
        <v>25157</v>
      </c>
    </row>
    <row r="5774" spans="1:6" x14ac:dyDescent="0.25">
      <c r="A5774" s="4" t="s">
        <v>9990</v>
      </c>
      <c r="B5774" s="4" t="s">
        <v>84</v>
      </c>
      <c r="C5774" s="4" t="s">
        <v>641</v>
      </c>
      <c r="D5774" s="4" t="s">
        <v>57</v>
      </c>
      <c r="E5774" s="4" t="s">
        <v>136</v>
      </c>
      <c r="F5774" s="4" t="s">
        <v>25162</v>
      </c>
    </row>
    <row r="5775" spans="1:6" x14ac:dyDescent="0.25">
      <c r="A5775" s="4" t="s">
        <v>169</v>
      </c>
      <c r="B5775" s="4" t="s">
        <v>20141</v>
      </c>
      <c r="C5775" s="4" t="s">
        <v>2393</v>
      </c>
      <c r="D5775" s="4" t="s">
        <v>38</v>
      </c>
      <c r="E5775" s="4" t="s">
        <v>682</v>
      </c>
      <c r="F5775" s="4" t="s">
        <v>25157</v>
      </c>
    </row>
    <row r="5776" spans="1:6" x14ac:dyDescent="0.25">
      <c r="A5776" s="4" t="s">
        <v>2084</v>
      </c>
      <c r="B5776" s="4" t="s">
        <v>207</v>
      </c>
      <c r="C5776" s="4" t="s">
        <v>10731</v>
      </c>
      <c r="D5776" s="4" t="s">
        <v>57</v>
      </c>
      <c r="E5776" s="4" t="s">
        <v>682</v>
      </c>
      <c r="F5776" s="4" t="s">
        <v>25157</v>
      </c>
    </row>
    <row r="5777" spans="1:6" x14ac:dyDescent="0.25">
      <c r="A5777" s="4" t="s">
        <v>20147</v>
      </c>
      <c r="B5777" s="4" t="s">
        <v>20148</v>
      </c>
      <c r="C5777" s="4" t="s">
        <v>641</v>
      </c>
      <c r="D5777" s="4" t="s">
        <v>57</v>
      </c>
      <c r="E5777" s="4" t="s">
        <v>682</v>
      </c>
      <c r="F5777" s="4" t="s">
        <v>25157</v>
      </c>
    </row>
    <row r="5778" spans="1:6" x14ac:dyDescent="0.25">
      <c r="A5778" s="4" t="s">
        <v>7244</v>
      </c>
      <c r="B5778" s="4" t="s">
        <v>123</v>
      </c>
      <c r="C5778" s="4" t="s">
        <v>2218</v>
      </c>
      <c r="D5778" s="4" t="s">
        <v>57</v>
      </c>
      <c r="E5778" s="4" t="s">
        <v>682</v>
      </c>
      <c r="F5778" s="4" t="s">
        <v>25157</v>
      </c>
    </row>
    <row r="5779" spans="1:6" x14ac:dyDescent="0.25">
      <c r="A5779" s="4" t="s">
        <v>75</v>
      </c>
      <c r="B5779" s="4" t="s">
        <v>95</v>
      </c>
      <c r="C5779" s="4" t="s">
        <v>685</v>
      </c>
      <c r="D5779" s="4" t="s">
        <v>57</v>
      </c>
      <c r="E5779" s="4" t="s">
        <v>682</v>
      </c>
      <c r="F5779" s="4" t="s">
        <v>25157</v>
      </c>
    </row>
    <row r="5780" spans="1:6" x14ac:dyDescent="0.25">
      <c r="A5780" s="4" t="s">
        <v>7244</v>
      </c>
      <c r="B5780" s="4" t="s">
        <v>123</v>
      </c>
      <c r="C5780" s="4" t="s">
        <v>1860</v>
      </c>
      <c r="D5780" s="4" t="s">
        <v>57</v>
      </c>
      <c r="E5780" s="4" t="s">
        <v>682</v>
      </c>
      <c r="F5780" s="4" t="s">
        <v>25157</v>
      </c>
    </row>
    <row r="5781" spans="1:6" x14ac:dyDescent="0.25">
      <c r="A5781" s="4" t="s">
        <v>20161</v>
      </c>
      <c r="B5781" s="4" t="s">
        <v>1982</v>
      </c>
      <c r="C5781" s="4" t="s">
        <v>1438</v>
      </c>
      <c r="D5781" s="4" t="s">
        <v>57</v>
      </c>
      <c r="E5781" s="4" t="s">
        <v>682</v>
      </c>
      <c r="F5781" s="4" t="s">
        <v>25157</v>
      </c>
    </row>
    <row r="5782" spans="1:6" x14ac:dyDescent="0.25">
      <c r="A5782" s="4" t="s">
        <v>177</v>
      </c>
      <c r="B5782" s="4" t="s">
        <v>84</v>
      </c>
      <c r="C5782" s="4" t="s">
        <v>17162</v>
      </c>
      <c r="D5782" s="4" t="s">
        <v>38</v>
      </c>
      <c r="E5782" s="4" t="s">
        <v>682</v>
      </c>
      <c r="F5782" s="4" t="s">
        <v>25157</v>
      </c>
    </row>
    <row r="5783" spans="1:6" x14ac:dyDescent="0.25">
      <c r="A5783" s="4" t="s">
        <v>464</v>
      </c>
      <c r="B5783" s="4" t="s">
        <v>20170</v>
      </c>
      <c r="C5783" s="4" t="s">
        <v>20171</v>
      </c>
      <c r="D5783" s="4" t="s">
        <v>57</v>
      </c>
      <c r="E5783" s="4" t="s">
        <v>682</v>
      </c>
      <c r="F5783" s="4" t="s">
        <v>25157</v>
      </c>
    </row>
    <row r="5784" spans="1:6" x14ac:dyDescent="0.25">
      <c r="A5784" s="4" t="s">
        <v>20174</v>
      </c>
      <c r="B5784" s="4" t="s">
        <v>20175</v>
      </c>
      <c r="C5784" s="4" t="s">
        <v>3691</v>
      </c>
      <c r="D5784" s="4" t="s">
        <v>57</v>
      </c>
      <c r="E5784" s="4" t="s">
        <v>682</v>
      </c>
      <c r="F5784" s="4" t="s">
        <v>25157</v>
      </c>
    </row>
    <row r="5785" spans="1:6" x14ac:dyDescent="0.25">
      <c r="A5785" s="4" t="s">
        <v>3439</v>
      </c>
      <c r="B5785" s="4" t="s">
        <v>1263</v>
      </c>
      <c r="C5785" s="4" t="s">
        <v>1033</v>
      </c>
      <c r="D5785" s="4" t="s">
        <v>38</v>
      </c>
      <c r="E5785" s="4" t="s">
        <v>682</v>
      </c>
      <c r="F5785" s="4" t="s">
        <v>25157</v>
      </c>
    </row>
    <row r="5786" spans="1:6" x14ac:dyDescent="0.25">
      <c r="A5786" s="4" t="s">
        <v>1263</v>
      </c>
      <c r="B5786" s="4" t="s">
        <v>994</v>
      </c>
      <c r="C5786" s="4" t="s">
        <v>496</v>
      </c>
      <c r="D5786" s="4" t="s">
        <v>38</v>
      </c>
      <c r="E5786" s="4" t="s">
        <v>682</v>
      </c>
      <c r="F5786" s="4" t="s">
        <v>25157</v>
      </c>
    </row>
    <row r="5787" spans="1:6" x14ac:dyDescent="0.25">
      <c r="A5787" s="4" t="s">
        <v>75</v>
      </c>
      <c r="B5787" s="4" t="s">
        <v>1975</v>
      </c>
      <c r="C5787" s="4" t="s">
        <v>1634</v>
      </c>
      <c r="D5787" s="4" t="s">
        <v>57</v>
      </c>
      <c r="E5787" s="4" t="s">
        <v>682</v>
      </c>
      <c r="F5787" s="4" t="s">
        <v>25162</v>
      </c>
    </row>
    <row r="5788" spans="1:6" x14ac:dyDescent="0.25">
      <c r="A5788" s="4" t="s">
        <v>1468</v>
      </c>
      <c r="B5788" s="4" t="s">
        <v>464</v>
      </c>
      <c r="C5788" s="4" t="s">
        <v>4591</v>
      </c>
      <c r="D5788" s="4" t="s">
        <v>57</v>
      </c>
      <c r="E5788" s="4" t="s">
        <v>682</v>
      </c>
      <c r="F5788" s="4" t="s">
        <v>25157</v>
      </c>
    </row>
    <row r="5789" spans="1:6" x14ac:dyDescent="0.25">
      <c r="A5789" s="4" t="s">
        <v>436</v>
      </c>
      <c r="B5789" s="4" t="s">
        <v>1140</v>
      </c>
      <c r="C5789" s="4" t="s">
        <v>163</v>
      </c>
      <c r="D5789" s="4" t="s">
        <v>57</v>
      </c>
      <c r="E5789" s="4" t="s">
        <v>682</v>
      </c>
      <c r="F5789" s="4" t="s">
        <v>25157</v>
      </c>
    </row>
    <row r="5790" spans="1:6" x14ac:dyDescent="0.25">
      <c r="A5790" s="4" t="s">
        <v>74</v>
      </c>
      <c r="B5790" s="4" t="s">
        <v>20193</v>
      </c>
      <c r="C5790" s="4" t="s">
        <v>716</v>
      </c>
      <c r="D5790" s="4" t="s">
        <v>57</v>
      </c>
      <c r="E5790" s="4" t="s">
        <v>52</v>
      </c>
      <c r="F5790" s="4" t="s">
        <v>25157</v>
      </c>
    </row>
    <row r="5791" spans="1:6" x14ac:dyDescent="0.25">
      <c r="A5791" s="4" t="s">
        <v>95</v>
      </c>
      <c r="B5791" s="4" t="s">
        <v>9605</v>
      </c>
      <c r="C5791" s="4" t="s">
        <v>2226</v>
      </c>
      <c r="D5791" s="4" t="s">
        <v>57</v>
      </c>
      <c r="E5791" s="4" t="s">
        <v>52</v>
      </c>
      <c r="F5791" s="4" t="s">
        <v>25157</v>
      </c>
    </row>
    <row r="5792" spans="1:6" x14ac:dyDescent="0.25">
      <c r="A5792" s="4" t="s">
        <v>84</v>
      </c>
      <c r="B5792" s="4" t="s">
        <v>84</v>
      </c>
      <c r="C5792" s="4" t="s">
        <v>2085</v>
      </c>
      <c r="D5792" s="4" t="s">
        <v>57</v>
      </c>
      <c r="E5792" s="4" t="s">
        <v>52</v>
      </c>
      <c r="F5792" s="4" t="s">
        <v>25157</v>
      </c>
    </row>
    <row r="5793" spans="1:6" x14ac:dyDescent="0.25">
      <c r="A5793" s="4" t="s">
        <v>1679</v>
      </c>
      <c r="B5793" s="4" t="s">
        <v>84</v>
      </c>
      <c r="C5793" s="4" t="s">
        <v>1371</v>
      </c>
      <c r="D5793" s="4" t="s">
        <v>57</v>
      </c>
      <c r="E5793" s="4" t="s">
        <v>52</v>
      </c>
      <c r="F5793" s="4" t="s">
        <v>25157</v>
      </c>
    </row>
    <row r="5794" spans="1:6" x14ac:dyDescent="0.25">
      <c r="A5794" s="4" t="s">
        <v>154</v>
      </c>
      <c r="B5794" s="4" t="s">
        <v>334</v>
      </c>
      <c r="C5794" s="4" t="s">
        <v>10074</v>
      </c>
      <c r="D5794" s="4" t="s">
        <v>57</v>
      </c>
      <c r="E5794" s="4" t="s">
        <v>52</v>
      </c>
      <c r="F5794" s="4" t="s">
        <v>25157</v>
      </c>
    </row>
    <row r="5795" spans="1:6" x14ac:dyDescent="0.25">
      <c r="A5795" s="4" t="s">
        <v>215</v>
      </c>
      <c r="B5795" s="4" t="s">
        <v>169</v>
      </c>
      <c r="C5795" s="4" t="s">
        <v>3236</v>
      </c>
      <c r="D5795" s="4" t="s">
        <v>57</v>
      </c>
      <c r="E5795" s="4" t="s">
        <v>52</v>
      </c>
      <c r="F5795" s="4" t="s">
        <v>25157</v>
      </c>
    </row>
    <row r="5796" spans="1:6" x14ac:dyDescent="0.25">
      <c r="A5796" s="4" t="s">
        <v>65</v>
      </c>
      <c r="B5796" s="4" t="s">
        <v>3810</v>
      </c>
      <c r="C5796" s="4" t="s">
        <v>20209</v>
      </c>
      <c r="D5796" s="4" t="s">
        <v>38</v>
      </c>
      <c r="E5796" s="4" t="s">
        <v>52</v>
      </c>
      <c r="F5796" s="4" t="s">
        <v>25157</v>
      </c>
    </row>
    <row r="5797" spans="1:6" x14ac:dyDescent="0.25">
      <c r="A5797" s="4" t="s">
        <v>55</v>
      </c>
      <c r="B5797" s="4" t="s">
        <v>20212</v>
      </c>
      <c r="C5797" s="4" t="s">
        <v>20213</v>
      </c>
      <c r="D5797" s="4" t="s">
        <v>57</v>
      </c>
      <c r="E5797" s="4" t="s">
        <v>52</v>
      </c>
      <c r="F5797" s="4" t="s">
        <v>25162</v>
      </c>
    </row>
    <row r="5798" spans="1:6" x14ac:dyDescent="0.25">
      <c r="A5798" s="4" t="s">
        <v>161</v>
      </c>
      <c r="B5798" s="4" t="s">
        <v>3009</v>
      </c>
      <c r="C5798" s="4" t="s">
        <v>20216</v>
      </c>
      <c r="D5798" s="4" t="s">
        <v>57</v>
      </c>
      <c r="E5798" s="4" t="s">
        <v>52</v>
      </c>
      <c r="F5798" s="4" t="s">
        <v>25157</v>
      </c>
    </row>
    <row r="5799" spans="1:6" x14ac:dyDescent="0.25">
      <c r="A5799" s="4" t="s">
        <v>169</v>
      </c>
      <c r="B5799" s="4" t="s">
        <v>74</v>
      </c>
      <c r="C5799" s="4" t="s">
        <v>12321</v>
      </c>
      <c r="D5799" s="4" t="s">
        <v>57</v>
      </c>
      <c r="E5799" s="4" t="s">
        <v>136</v>
      </c>
      <c r="F5799" s="4" t="s">
        <v>25157</v>
      </c>
    </row>
    <row r="5800" spans="1:6" x14ac:dyDescent="0.25">
      <c r="A5800" s="4" t="s">
        <v>84</v>
      </c>
      <c r="B5800" s="4" t="s">
        <v>84</v>
      </c>
      <c r="C5800" s="4" t="s">
        <v>3781</v>
      </c>
      <c r="D5800" s="4" t="s">
        <v>38</v>
      </c>
      <c r="E5800" s="4" t="s">
        <v>52</v>
      </c>
      <c r="F5800" s="4" t="s">
        <v>25157</v>
      </c>
    </row>
    <row r="5801" spans="1:6" x14ac:dyDescent="0.25">
      <c r="A5801" s="4" t="s">
        <v>834</v>
      </c>
      <c r="B5801" s="4" t="s">
        <v>4392</v>
      </c>
      <c r="C5801" s="4" t="s">
        <v>76</v>
      </c>
      <c r="D5801" s="4" t="s">
        <v>38</v>
      </c>
      <c r="E5801" s="4" t="s">
        <v>52</v>
      </c>
      <c r="F5801" s="4" t="s">
        <v>25157</v>
      </c>
    </row>
    <row r="5802" spans="1:6" x14ac:dyDescent="0.25">
      <c r="A5802" s="4" t="s">
        <v>84</v>
      </c>
      <c r="B5802" s="4" t="s">
        <v>95</v>
      </c>
      <c r="C5802" s="4" t="s">
        <v>1495</v>
      </c>
      <c r="D5802" s="4" t="s">
        <v>57</v>
      </c>
      <c r="E5802" s="4" t="s">
        <v>52</v>
      </c>
      <c r="F5802" s="4" t="s">
        <v>25157</v>
      </c>
    </row>
    <row r="5803" spans="1:6" x14ac:dyDescent="0.25">
      <c r="A5803" s="4" t="s">
        <v>20231</v>
      </c>
      <c r="B5803" s="4" t="s">
        <v>55</v>
      </c>
      <c r="C5803" s="4" t="s">
        <v>804</v>
      </c>
      <c r="D5803" s="4" t="s">
        <v>57</v>
      </c>
      <c r="E5803" s="4" t="s">
        <v>136</v>
      </c>
      <c r="F5803" s="4" t="s">
        <v>25157</v>
      </c>
    </row>
    <row r="5804" spans="1:6" x14ac:dyDescent="0.25">
      <c r="A5804" s="4" t="s">
        <v>177</v>
      </c>
      <c r="B5804" s="4" t="s">
        <v>1795</v>
      </c>
      <c r="C5804" s="4" t="s">
        <v>1328</v>
      </c>
      <c r="D5804" s="4" t="s">
        <v>57</v>
      </c>
      <c r="E5804" s="4" t="s">
        <v>52</v>
      </c>
      <c r="F5804" s="4" t="s">
        <v>25157</v>
      </c>
    </row>
    <row r="5805" spans="1:6" x14ac:dyDescent="0.25">
      <c r="A5805" s="4" t="s">
        <v>326</v>
      </c>
      <c r="B5805" s="4" t="s">
        <v>436</v>
      </c>
      <c r="C5805" s="4" t="s">
        <v>2342</v>
      </c>
      <c r="D5805" s="4" t="s">
        <v>57</v>
      </c>
      <c r="E5805" s="4" t="s">
        <v>52</v>
      </c>
      <c r="F5805" s="4" t="s">
        <v>25157</v>
      </c>
    </row>
    <row r="5806" spans="1:6" x14ac:dyDescent="0.25">
      <c r="A5806" s="4" t="s">
        <v>9605</v>
      </c>
      <c r="B5806" s="4" t="s">
        <v>169</v>
      </c>
      <c r="C5806" s="4" t="s">
        <v>1524</v>
      </c>
      <c r="D5806" s="4" t="s">
        <v>57</v>
      </c>
      <c r="E5806" s="4" t="s">
        <v>52</v>
      </c>
      <c r="F5806" s="4" t="s">
        <v>25157</v>
      </c>
    </row>
    <row r="5807" spans="1:6" x14ac:dyDescent="0.25">
      <c r="A5807" s="4" t="s">
        <v>782</v>
      </c>
      <c r="B5807" s="4" t="s">
        <v>55</v>
      </c>
      <c r="C5807" s="4" t="s">
        <v>20241</v>
      </c>
      <c r="D5807" s="4" t="s">
        <v>57</v>
      </c>
      <c r="E5807" s="4" t="s">
        <v>52</v>
      </c>
      <c r="F5807" s="4" t="s">
        <v>25157</v>
      </c>
    </row>
    <row r="5808" spans="1:6" x14ac:dyDescent="0.25">
      <c r="A5808" s="4" t="s">
        <v>65</v>
      </c>
      <c r="B5808" s="4" t="s">
        <v>130</v>
      </c>
      <c r="C5808" s="4" t="s">
        <v>20244</v>
      </c>
      <c r="D5808" s="4" t="s">
        <v>38</v>
      </c>
      <c r="E5808" s="4" t="s">
        <v>52</v>
      </c>
      <c r="F5808" s="4" t="s">
        <v>25157</v>
      </c>
    </row>
    <row r="5809" spans="1:6" x14ac:dyDescent="0.25">
      <c r="A5809" s="4" t="s">
        <v>464</v>
      </c>
      <c r="B5809" s="4" t="s">
        <v>74</v>
      </c>
      <c r="C5809" s="4" t="s">
        <v>2215</v>
      </c>
      <c r="D5809" s="4" t="s">
        <v>57</v>
      </c>
      <c r="E5809" s="4" t="s">
        <v>682</v>
      </c>
      <c r="F5809" s="4" t="s">
        <v>25157</v>
      </c>
    </row>
    <row r="5810" spans="1:6" x14ac:dyDescent="0.25">
      <c r="A5810" s="4" t="s">
        <v>1263</v>
      </c>
      <c r="B5810" s="4" t="s">
        <v>84</v>
      </c>
      <c r="C5810" s="4" t="s">
        <v>2295</v>
      </c>
      <c r="D5810" s="4" t="s">
        <v>57</v>
      </c>
      <c r="E5810" s="4" t="s">
        <v>682</v>
      </c>
      <c r="F5810" s="4" t="s">
        <v>25157</v>
      </c>
    </row>
    <row r="5811" spans="1:6" x14ac:dyDescent="0.25">
      <c r="A5811" s="4" t="s">
        <v>154</v>
      </c>
      <c r="B5811" s="4" t="s">
        <v>464</v>
      </c>
      <c r="C5811" s="4" t="s">
        <v>865</v>
      </c>
      <c r="D5811" s="4" t="s">
        <v>57</v>
      </c>
      <c r="E5811" s="4" t="s">
        <v>682</v>
      </c>
      <c r="F5811" s="4" t="s">
        <v>25157</v>
      </c>
    </row>
    <row r="5812" spans="1:6" x14ac:dyDescent="0.25">
      <c r="A5812" s="4" t="s">
        <v>123</v>
      </c>
      <c r="B5812" s="4" t="s">
        <v>65</v>
      </c>
      <c r="C5812" s="4" t="s">
        <v>5542</v>
      </c>
      <c r="D5812" s="4" t="s">
        <v>57</v>
      </c>
      <c r="E5812" s="4" t="s">
        <v>682</v>
      </c>
      <c r="F5812" s="4" t="s">
        <v>25157</v>
      </c>
    </row>
    <row r="5813" spans="1:6" x14ac:dyDescent="0.25">
      <c r="A5813" s="4" t="s">
        <v>154</v>
      </c>
      <c r="B5813" s="4" t="s">
        <v>2004</v>
      </c>
      <c r="C5813" s="4" t="s">
        <v>437</v>
      </c>
      <c r="D5813" s="4" t="s">
        <v>38</v>
      </c>
      <c r="E5813" s="4" t="s">
        <v>682</v>
      </c>
      <c r="F5813" s="4" t="s">
        <v>25157</v>
      </c>
    </row>
    <row r="5814" spans="1:6" x14ac:dyDescent="0.25">
      <c r="A5814" s="4" t="s">
        <v>1772</v>
      </c>
      <c r="B5814" s="4" t="s">
        <v>84</v>
      </c>
      <c r="C5814" s="4" t="s">
        <v>4197</v>
      </c>
      <c r="D5814" s="4" t="s">
        <v>57</v>
      </c>
      <c r="E5814" s="4" t="s">
        <v>682</v>
      </c>
      <c r="F5814" s="4" t="s">
        <v>25157</v>
      </c>
    </row>
    <row r="5815" spans="1:6" x14ac:dyDescent="0.25">
      <c r="A5815" s="4" t="s">
        <v>1263</v>
      </c>
      <c r="B5815" s="4" t="s">
        <v>464</v>
      </c>
      <c r="C5815" s="4" t="s">
        <v>20148</v>
      </c>
      <c r="D5815" s="4" t="s">
        <v>38</v>
      </c>
      <c r="E5815" s="4" t="s">
        <v>682</v>
      </c>
      <c r="F5815" s="4" t="s">
        <v>25157</v>
      </c>
    </row>
    <row r="5816" spans="1:6" x14ac:dyDescent="0.25">
      <c r="A5816" s="4" t="s">
        <v>55</v>
      </c>
      <c r="B5816" s="4" t="s">
        <v>464</v>
      </c>
      <c r="C5816" s="4" t="s">
        <v>854</v>
      </c>
      <c r="D5816" s="4" t="s">
        <v>57</v>
      </c>
      <c r="E5816" s="4" t="s">
        <v>682</v>
      </c>
      <c r="F5816" s="4" t="s">
        <v>25157</v>
      </c>
    </row>
    <row r="5817" spans="1:6" x14ac:dyDescent="0.25">
      <c r="A5817" s="4" t="s">
        <v>5442</v>
      </c>
      <c r="B5817" s="4" t="s">
        <v>3577</v>
      </c>
      <c r="C5817" s="4" t="s">
        <v>20269</v>
      </c>
      <c r="D5817" s="4" t="s">
        <v>57</v>
      </c>
      <c r="E5817" s="4" t="s">
        <v>682</v>
      </c>
      <c r="F5817" s="4" t="s">
        <v>25162</v>
      </c>
    </row>
    <row r="5818" spans="1:6" x14ac:dyDescent="0.25">
      <c r="A5818" s="4" t="s">
        <v>3256</v>
      </c>
      <c r="B5818" s="4" t="s">
        <v>2118</v>
      </c>
      <c r="C5818" s="4" t="s">
        <v>920</v>
      </c>
      <c r="D5818" s="4" t="s">
        <v>57</v>
      </c>
      <c r="E5818" s="4" t="s">
        <v>682</v>
      </c>
      <c r="F5818" s="4" t="s">
        <v>25157</v>
      </c>
    </row>
    <row r="5819" spans="1:6" x14ac:dyDescent="0.25">
      <c r="A5819" s="4" t="s">
        <v>882</v>
      </c>
      <c r="B5819" s="4" t="s">
        <v>65</v>
      </c>
      <c r="C5819" s="4" t="s">
        <v>2470</v>
      </c>
      <c r="D5819" s="4" t="s">
        <v>38</v>
      </c>
      <c r="E5819" s="4" t="s">
        <v>682</v>
      </c>
      <c r="F5819" s="4" t="s">
        <v>25157</v>
      </c>
    </row>
    <row r="5820" spans="1:6" x14ac:dyDescent="0.25">
      <c r="A5820" s="4" t="s">
        <v>464</v>
      </c>
      <c r="B5820" s="4" t="s">
        <v>130</v>
      </c>
      <c r="C5820" s="4" t="s">
        <v>10168</v>
      </c>
      <c r="D5820" s="4" t="s">
        <v>57</v>
      </c>
      <c r="E5820" s="4" t="s">
        <v>682</v>
      </c>
      <c r="F5820" s="4" t="s">
        <v>25157</v>
      </c>
    </row>
    <row r="5821" spans="1:6" x14ac:dyDescent="0.25">
      <c r="A5821" s="4" t="s">
        <v>215</v>
      </c>
      <c r="B5821" s="4" t="s">
        <v>74</v>
      </c>
      <c r="C5821" s="4" t="s">
        <v>2526</v>
      </c>
      <c r="D5821" s="4" t="s">
        <v>57</v>
      </c>
      <c r="E5821" s="4" t="s">
        <v>682</v>
      </c>
      <c r="F5821" s="4" t="s">
        <v>25157</v>
      </c>
    </row>
    <row r="5822" spans="1:6" x14ac:dyDescent="0.25">
      <c r="A5822" s="4" t="s">
        <v>215</v>
      </c>
      <c r="B5822" s="4" t="s">
        <v>1975</v>
      </c>
      <c r="C5822" s="4" t="s">
        <v>8038</v>
      </c>
      <c r="D5822" s="4" t="s">
        <v>38</v>
      </c>
      <c r="E5822" s="4" t="s">
        <v>682</v>
      </c>
      <c r="F5822" s="4" t="s">
        <v>25157</v>
      </c>
    </row>
    <row r="5823" spans="1:6" x14ac:dyDescent="0.25">
      <c r="A5823" s="4" t="s">
        <v>6291</v>
      </c>
      <c r="B5823" s="4" t="s">
        <v>7105</v>
      </c>
      <c r="C5823" s="4" t="s">
        <v>4338</v>
      </c>
      <c r="D5823" s="4" t="s">
        <v>57</v>
      </c>
      <c r="E5823" s="4" t="s">
        <v>682</v>
      </c>
      <c r="F5823" s="4" t="s">
        <v>25157</v>
      </c>
    </row>
    <row r="5824" spans="1:6" x14ac:dyDescent="0.25">
      <c r="A5824" s="4" t="s">
        <v>3781</v>
      </c>
      <c r="B5824" s="4" t="s">
        <v>9990</v>
      </c>
      <c r="C5824" s="4" t="s">
        <v>1495</v>
      </c>
      <c r="D5824" s="4" t="s">
        <v>57</v>
      </c>
      <c r="E5824" s="4" t="s">
        <v>52</v>
      </c>
      <c r="F5824" s="4" t="s">
        <v>25157</v>
      </c>
    </row>
    <row r="5825" spans="1:6" x14ac:dyDescent="0.25">
      <c r="A5825" s="4" t="s">
        <v>15108</v>
      </c>
      <c r="B5825" s="4" t="s">
        <v>224</v>
      </c>
      <c r="C5825" s="4" t="s">
        <v>5482</v>
      </c>
      <c r="D5825" s="4" t="s">
        <v>57</v>
      </c>
      <c r="E5825" s="4" t="s">
        <v>682</v>
      </c>
      <c r="F5825" s="4" t="s">
        <v>25157</v>
      </c>
    </row>
    <row r="5826" spans="1:6" x14ac:dyDescent="0.25">
      <c r="A5826" s="4" t="s">
        <v>216</v>
      </c>
      <c r="B5826" s="4" t="s">
        <v>8799</v>
      </c>
      <c r="C5826" s="4" t="s">
        <v>2651</v>
      </c>
      <c r="D5826" s="4" t="s">
        <v>57</v>
      </c>
      <c r="E5826" s="4" t="s">
        <v>682</v>
      </c>
      <c r="F5826" s="4" t="s">
        <v>25157</v>
      </c>
    </row>
    <row r="5827" spans="1:6" x14ac:dyDescent="0.25">
      <c r="A5827" s="4" t="s">
        <v>334</v>
      </c>
      <c r="B5827" s="4" t="s">
        <v>7244</v>
      </c>
      <c r="C5827" s="4" t="s">
        <v>20298</v>
      </c>
      <c r="D5827" s="4" t="s">
        <v>57</v>
      </c>
      <c r="E5827" s="4" t="s">
        <v>682</v>
      </c>
      <c r="F5827" s="4" t="s">
        <v>25157</v>
      </c>
    </row>
    <row r="5828" spans="1:6" x14ac:dyDescent="0.25">
      <c r="A5828" s="4" t="s">
        <v>1783</v>
      </c>
      <c r="B5828" s="4" t="s">
        <v>20301</v>
      </c>
      <c r="C5828" s="4" t="s">
        <v>217</v>
      </c>
      <c r="D5828" s="4" t="s">
        <v>57</v>
      </c>
      <c r="E5828" s="4" t="s">
        <v>682</v>
      </c>
      <c r="F5828" s="4" t="s">
        <v>25157</v>
      </c>
    </row>
    <row r="5829" spans="1:6" x14ac:dyDescent="0.25">
      <c r="A5829" s="4" t="s">
        <v>316</v>
      </c>
      <c r="B5829" s="4" t="s">
        <v>3256</v>
      </c>
      <c r="C5829" s="4" t="s">
        <v>15792</v>
      </c>
      <c r="D5829" s="4" t="s">
        <v>57</v>
      </c>
      <c r="E5829" s="4" t="s">
        <v>682</v>
      </c>
      <c r="F5829" s="4" t="s">
        <v>25157</v>
      </c>
    </row>
    <row r="5830" spans="1:6" x14ac:dyDescent="0.25">
      <c r="A5830" s="4" t="s">
        <v>20308</v>
      </c>
      <c r="B5830" s="4" t="s">
        <v>154</v>
      </c>
      <c r="C5830" s="4" t="s">
        <v>2443</v>
      </c>
      <c r="D5830" s="4" t="s">
        <v>57</v>
      </c>
      <c r="E5830" s="4" t="s">
        <v>682</v>
      </c>
      <c r="F5830" s="4" t="s">
        <v>25157</v>
      </c>
    </row>
    <row r="5831" spans="1:6" x14ac:dyDescent="0.25">
      <c r="A5831" s="4" t="s">
        <v>1847</v>
      </c>
      <c r="B5831" s="4" t="s">
        <v>215</v>
      </c>
      <c r="C5831" s="4" t="s">
        <v>1430</v>
      </c>
      <c r="D5831" s="4" t="s">
        <v>57</v>
      </c>
      <c r="E5831" s="4" t="s">
        <v>682</v>
      </c>
      <c r="F5831" s="4" t="s">
        <v>25157</v>
      </c>
    </row>
    <row r="5832" spans="1:6" x14ac:dyDescent="0.25">
      <c r="A5832" s="4" t="s">
        <v>1750</v>
      </c>
      <c r="B5832" s="4" t="s">
        <v>177</v>
      </c>
      <c r="C5832" s="4" t="s">
        <v>5661</v>
      </c>
      <c r="D5832" s="4" t="s">
        <v>38</v>
      </c>
      <c r="E5832" s="4" t="s">
        <v>682</v>
      </c>
      <c r="F5832" s="4" t="s">
        <v>25162</v>
      </c>
    </row>
    <row r="5833" spans="1:6" x14ac:dyDescent="0.25">
      <c r="A5833" s="4" t="s">
        <v>20317</v>
      </c>
      <c r="B5833" s="4" t="s">
        <v>55</v>
      </c>
      <c r="C5833" s="4" t="s">
        <v>12096</v>
      </c>
      <c r="D5833" s="4" t="s">
        <v>57</v>
      </c>
      <c r="E5833" s="4" t="s">
        <v>682</v>
      </c>
      <c r="F5833" s="4" t="s">
        <v>25157</v>
      </c>
    </row>
    <row r="5834" spans="1:6" x14ac:dyDescent="0.25">
      <c r="A5834" s="4" t="s">
        <v>3440</v>
      </c>
      <c r="B5834" s="4" t="s">
        <v>1021</v>
      </c>
      <c r="C5834" s="4" t="s">
        <v>217</v>
      </c>
      <c r="D5834" s="4" t="s">
        <v>57</v>
      </c>
      <c r="E5834" s="4" t="s">
        <v>682</v>
      </c>
      <c r="F5834" s="4" t="s">
        <v>25157</v>
      </c>
    </row>
    <row r="5835" spans="1:6" x14ac:dyDescent="0.25">
      <c r="A5835" s="4" t="s">
        <v>20324</v>
      </c>
      <c r="B5835" s="4" t="s">
        <v>5674</v>
      </c>
      <c r="C5835" s="4" t="s">
        <v>2226</v>
      </c>
      <c r="D5835" s="4" t="s">
        <v>57</v>
      </c>
      <c r="E5835" s="4" t="s">
        <v>682</v>
      </c>
      <c r="F5835" s="4" t="s">
        <v>25157</v>
      </c>
    </row>
    <row r="5836" spans="1:6" x14ac:dyDescent="0.25">
      <c r="A5836" s="4" t="s">
        <v>7244</v>
      </c>
      <c r="B5836" s="4" t="s">
        <v>123</v>
      </c>
      <c r="C5836" s="4" t="s">
        <v>20327</v>
      </c>
      <c r="D5836" s="4" t="s">
        <v>38</v>
      </c>
      <c r="E5836" s="4" t="s">
        <v>682</v>
      </c>
      <c r="F5836" s="4" t="s">
        <v>25157</v>
      </c>
    </row>
    <row r="5837" spans="1:6" x14ac:dyDescent="0.25">
      <c r="A5837" s="4" t="s">
        <v>1847</v>
      </c>
      <c r="B5837" s="4" t="s">
        <v>215</v>
      </c>
      <c r="C5837" s="4" t="s">
        <v>1328</v>
      </c>
      <c r="D5837" s="4" t="s">
        <v>57</v>
      </c>
      <c r="E5837" s="4" t="s">
        <v>682</v>
      </c>
      <c r="F5837" s="4" t="s">
        <v>25157</v>
      </c>
    </row>
    <row r="5838" spans="1:6" x14ac:dyDescent="0.25">
      <c r="A5838" s="4" t="s">
        <v>5674</v>
      </c>
      <c r="B5838" s="4" t="s">
        <v>76</v>
      </c>
      <c r="C5838" s="4" t="s">
        <v>20333</v>
      </c>
      <c r="D5838" s="4" t="s">
        <v>57</v>
      </c>
      <c r="E5838" s="4" t="s">
        <v>682</v>
      </c>
      <c r="F5838" s="4" t="s">
        <v>25157</v>
      </c>
    </row>
    <row r="5839" spans="1:6" x14ac:dyDescent="0.25">
      <c r="A5839" s="4" t="s">
        <v>215</v>
      </c>
      <c r="B5839" s="4" t="s">
        <v>5442</v>
      </c>
      <c r="C5839" s="4" t="s">
        <v>1787</v>
      </c>
      <c r="D5839" s="4" t="s">
        <v>38</v>
      </c>
      <c r="E5839" s="4" t="s">
        <v>682</v>
      </c>
      <c r="F5839" s="4" t="s">
        <v>25157</v>
      </c>
    </row>
    <row r="5840" spans="1:6" x14ac:dyDescent="0.25">
      <c r="A5840" s="4" t="s">
        <v>464</v>
      </c>
      <c r="B5840" s="4" t="s">
        <v>169</v>
      </c>
      <c r="C5840" s="4" t="s">
        <v>2129</v>
      </c>
      <c r="D5840" s="4" t="s">
        <v>57</v>
      </c>
      <c r="E5840" s="4" t="s">
        <v>682</v>
      </c>
      <c r="F5840" s="4" t="s">
        <v>25157</v>
      </c>
    </row>
    <row r="5841" spans="1:6" x14ac:dyDescent="0.25">
      <c r="A5841" s="4" t="s">
        <v>3441</v>
      </c>
      <c r="B5841" s="4" t="s">
        <v>74</v>
      </c>
      <c r="C5841" s="4" t="s">
        <v>1328</v>
      </c>
      <c r="D5841" s="4" t="s">
        <v>57</v>
      </c>
      <c r="E5841" s="4" t="s">
        <v>682</v>
      </c>
      <c r="F5841" s="4" t="s">
        <v>25157</v>
      </c>
    </row>
    <row r="5842" spans="1:6" x14ac:dyDescent="0.25">
      <c r="A5842" s="4" t="s">
        <v>4541</v>
      </c>
      <c r="B5842" s="4" t="s">
        <v>1263</v>
      </c>
      <c r="C5842" s="4" t="s">
        <v>1324</v>
      </c>
      <c r="D5842" s="4" t="s">
        <v>57</v>
      </c>
      <c r="E5842" s="4" t="s">
        <v>682</v>
      </c>
      <c r="F5842" s="4" t="s">
        <v>25157</v>
      </c>
    </row>
    <row r="5843" spans="1:6" x14ac:dyDescent="0.25">
      <c r="A5843" s="4" t="s">
        <v>123</v>
      </c>
      <c r="B5843" s="4" t="s">
        <v>3326</v>
      </c>
      <c r="C5843" s="4" t="s">
        <v>2000</v>
      </c>
      <c r="D5843" s="4" t="s">
        <v>57</v>
      </c>
      <c r="E5843" s="4" t="s">
        <v>682</v>
      </c>
      <c r="F5843" s="4" t="s">
        <v>25157</v>
      </c>
    </row>
    <row r="5844" spans="1:6" x14ac:dyDescent="0.25">
      <c r="A5844" s="4" t="s">
        <v>169</v>
      </c>
      <c r="B5844" s="4" t="s">
        <v>14469</v>
      </c>
      <c r="C5844" s="4" t="s">
        <v>451</v>
      </c>
      <c r="D5844" s="4" t="s">
        <v>57</v>
      </c>
      <c r="E5844" s="4" t="s">
        <v>682</v>
      </c>
      <c r="F5844" s="4" t="s">
        <v>25162</v>
      </c>
    </row>
    <row r="5845" spans="1:6" x14ac:dyDescent="0.25">
      <c r="A5845" s="4" t="s">
        <v>130</v>
      </c>
      <c r="B5845" s="4" t="s">
        <v>216</v>
      </c>
      <c r="C5845" s="4" t="s">
        <v>131</v>
      </c>
      <c r="D5845" s="4" t="s">
        <v>38</v>
      </c>
      <c r="E5845" s="4" t="s">
        <v>682</v>
      </c>
      <c r="F5845" s="4" t="s">
        <v>25157</v>
      </c>
    </row>
    <row r="5846" spans="1:6" x14ac:dyDescent="0.25">
      <c r="A5846" s="4" t="s">
        <v>95</v>
      </c>
      <c r="B5846" s="4" t="s">
        <v>3236</v>
      </c>
      <c r="C5846" s="4" t="s">
        <v>1735</v>
      </c>
      <c r="D5846" s="4" t="s">
        <v>57</v>
      </c>
      <c r="E5846" s="4" t="s">
        <v>682</v>
      </c>
      <c r="F5846" s="4" t="s">
        <v>25162</v>
      </c>
    </row>
    <row r="5847" spans="1:6" x14ac:dyDescent="0.25">
      <c r="A5847" s="4" t="s">
        <v>169</v>
      </c>
      <c r="B5847" s="4" t="s">
        <v>3326</v>
      </c>
      <c r="C5847" s="4" t="s">
        <v>199</v>
      </c>
      <c r="D5847" s="4" t="s">
        <v>38</v>
      </c>
      <c r="E5847" s="4" t="s">
        <v>682</v>
      </c>
      <c r="F5847" s="4" t="s">
        <v>25157</v>
      </c>
    </row>
    <row r="5848" spans="1:6" x14ac:dyDescent="0.25">
      <c r="A5848" s="4" t="s">
        <v>95</v>
      </c>
      <c r="B5848" s="4" t="s">
        <v>74</v>
      </c>
      <c r="C5848" s="4" t="s">
        <v>20359</v>
      </c>
      <c r="D5848" s="4" t="s">
        <v>57</v>
      </c>
      <c r="E5848" s="4" t="s">
        <v>682</v>
      </c>
      <c r="F5848" s="4" t="s">
        <v>25157</v>
      </c>
    </row>
    <row r="5849" spans="1:6" x14ac:dyDescent="0.25">
      <c r="A5849" s="4" t="s">
        <v>1696</v>
      </c>
      <c r="B5849" s="4" t="s">
        <v>95</v>
      </c>
      <c r="C5849" s="4" t="s">
        <v>76</v>
      </c>
      <c r="D5849" s="4" t="s">
        <v>57</v>
      </c>
      <c r="E5849" s="4" t="s">
        <v>682</v>
      </c>
      <c r="F5849" s="4" t="s">
        <v>25157</v>
      </c>
    </row>
    <row r="5850" spans="1:6" x14ac:dyDescent="0.25">
      <c r="A5850" s="4" t="s">
        <v>74</v>
      </c>
      <c r="B5850" s="4" t="s">
        <v>2004</v>
      </c>
      <c r="C5850" s="4" t="s">
        <v>20366</v>
      </c>
      <c r="D5850" s="4" t="s">
        <v>57</v>
      </c>
      <c r="E5850" s="4" t="s">
        <v>682</v>
      </c>
      <c r="F5850" s="4" t="s">
        <v>25157</v>
      </c>
    </row>
    <row r="5851" spans="1:6" x14ac:dyDescent="0.25">
      <c r="A5851" s="4" t="s">
        <v>1696</v>
      </c>
      <c r="B5851" s="4" t="s">
        <v>95</v>
      </c>
      <c r="C5851" s="4" t="s">
        <v>18032</v>
      </c>
      <c r="D5851" s="4" t="s">
        <v>57</v>
      </c>
      <c r="E5851" s="4" t="s">
        <v>682</v>
      </c>
      <c r="F5851" s="4" t="s">
        <v>25157</v>
      </c>
    </row>
    <row r="5852" spans="1:6" x14ac:dyDescent="0.25">
      <c r="A5852" s="4" t="s">
        <v>130</v>
      </c>
      <c r="B5852" s="4" t="s">
        <v>216</v>
      </c>
      <c r="C5852" s="4" t="s">
        <v>2302</v>
      </c>
      <c r="D5852" s="4" t="s">
        <v>57</v>
      </c>
      <c r="E5852" s="4" t="s">
        <v>682</v>
      </c>
      <c r="F5852" s="4" t="s">
        <v>25157</v>
      </c>
    </row>
    <row r="5853" spans="1:6" x14ac:dyDescent="0.25">
      <c r="A5853" s="4" t="s">
        <v>65</v>
      </c>
      <c r="B5853" s="4" t="s">
        <v>7718</v>
      </c>
      <c r="C5853" s="4" t="s">
        <v>170</v>
      </c>
      <c r="D5853" s="4" t="s">
        <v>38</v>
      </c>
      <c r="E5853" s="4" t="s">
        <v>682</v>
      </c>
      <c r="F5853" s="4" t="s">
        <v>25157</v>
      </c>
    </row>
    <row r="5854" spans="1:6" x14ac:dyDescent="0.25">
      <c r="A5854" s="4" t="s">
        <v>169</v>
      </c>
      <c r="B5854" s="4" t="s">
        <v>6991</v>
      </c>
      <c r="C5854" s="4" t="s">
        <v>1371</v>
      </c>
      <c r="D5854" s="4" t="s">
        <v>57</v>
      </c>
      <c r="E5854" s="4" t="s">
        <v>682</v>
      </c>
      <c r="F5854" s="4" t="s">
        <v>25157</v>
      </c>
    </row>
    <row r="5855" spans="1:6" x14ac:dyDescent="0.25">
      <c r="A5855" s="4" t="s">
        <v>20379</v>
      </c>
      <c r="B5855" s="4" t="s">
        <v>316</v>
      </c>
      <c r="C5855" s="4" t="s">
        <v>6265</v>
      </c>
      <c r="D5855" s="4" t="s">
        <v>38</v>
      </c>
      <c r="E5855" s="4" t="s">
        <v>682</v>
      </c>
      <c r="F5855" s="4" t="s">
        <v>25157</v>
      </c>
    </row>
    <row r="5856" spans="1:6" x14ac:dyDescent="0.25">
      <c r="A5856" s="4" t="s">
        <v>75</v>
      </c>
      <c r="B5856" s="4" t="s">
        <v>84</v>
      </c>
      <c r="C5856" s="4" t="s">
        <v>20383</v>
      </c>
      <c r="D5856" s="4" t="s">
        <v>57</v>
      </c>
      <c r="E5856" s="4" t="s">
        <v>682</v>
      </c>
      <c r="F5856" s="4" t="s">
        <v>25157</v>
      </c>
    </row>
    <row r="5857" spans="1:6" x14ac:dyDescent="0.25">
      <c r="A5857" s="4" t="s">
        <v>130</v>
      </c>
      <c r="B5857" s="4" t="s">
        <v>216</v>
      </c>
      <c r="C5857" s="4" t="s">
        <v>140</v>
      </c>
      <c r="D5857" s="4" t="s">
        <v>57</v>
      </c>
      <c r="E5857" s="4" t="s">
        <v>682</v>
      </c>
      <c r="F5857" s="4" t="s">
        <v>25157</v>
      </c>
    </row>
    <row r="5858" spans="1:6" x14ac:dyDescent="0.25">
      <c r="A5858" s="4" t="s">
        <v>1975</v>
      </c>
      <c r="B5858" s="4" t="s">
        <v>215</v>
      </c>
      <c r="C5858" s="4" t="s">
        <v>1531</v>
      </c>
      <c r="D5858" s="4" t="s">
        <v>57</v>
      </c>
      <c r="E5858" s="4" t="s">
        <v>682</v>
      </c>
      <c r="F5858" s="4" t="s">
        <v>25157</v>
      </c>
    </row>
    <row r="5859" spans="1:6" x14ac:dyDescent="0.25">
      <c r="A5859" s="4" t="s">
        <v>75</v>
      </c>
      <c r="B5859" s="4" t="s">
        <v>1263</v>
      </c>
      <c r="C5859" s="4" t="s">
        <v>4965</v>
      </c>
      <c r="D5859" s="4" t="s">
        <v>57</v>
      </c>
      <c r="E5859" s="4" t="s">
        <v>682</v>
      </c>
      <c r="F5859" s="4" t="s">
        <v>25162</v>
      </c>
    </row>
    <row r="5860" spans="1:6" x14ac:dyDescent="0.25">
      <c r="A5860" s="4" t="s">
        <v>2488</v>
      </c>
      <c r="B5860" s="4" t="s">
        <v>4996</v>
      </c>
      <c r="C5860" s="4" t="s">
        <v>5523</v>
      </c>
      <c r="D5860" s="4" t="s">
        <v>38</v>
      </c>
      <c r="E5860" s="4" t="s">
        <v>20398</v>
      </c>
      <c r="F5860" s="4" t="s">
        <v>25162</v>
      </c>
    </row>
    <row r="5861" spans="1:6" x14ac:dyDescent="0.25">
      <c r="A5861" s="4" t="s">
        <v>169</v>
      </c>
      <c r="B5861" s="4" t="s">
        <v>1140</v>
      </c>
      <c r="C5861" s="4" t="s">
        <v>12313</v>
      </c>
      <c r="D5861" s="4" t="s">
        <v>57</v>
      </c>
      <c r="E5861" s="4" t="s">
        <v>20398</v>
      </c>
      <c r="F5861" s="4" t="s">
        <v>25162</v>
      </c>
    </row>
    <row r="5862" spans="1:6" x14ac:dyDescent="0.25">
      <c r="A5862" s="4" t="s">
        <v>20403</v>
      </c>
      <c r="B5862" s="4" t="s">
        <v>1140</v>
      </c>
      <c r="C5862" s="4" t="s">
        <v>20404</v>
      </c>
      <c r="D5862" s="4" t="s">
        <v>38</v>
      </c>
      <c r="E5862" s="4" t="s">
        <v>20398</v>
      </c>
      <c r="F5862" s="4" t="s">
        <v>25162</v>
      </c>
    </row>
    <row r="5863" spans="1:6" x14ac:dyDescent="0.25">
      <c r="A5863" s="4" t="s">
        <v>84</v>
      </c>
      <c r="B5863" s="4" t="s">
        <v>436</v>
      </c>
      <c r="C5863" s="4" t="s">
        <v>588</v>
      </c>
      <c r="D5863" s="4" t="s">
        <v>38</v>
      </c>
      <c r="E5863" s="4" t="s">
        <v>20398</v>
      </c>
      <c r="F5863" s="4" t="s">
        <v>25162</v>
      </c>
    </row>
    <row r="5864" spans="1:6" x14ac:dyDescent="0.25">
      <c r="A5864" s="4" t="s">
        <v>5440</v>
      </c>
      <c r="B5864" s="4" t="s">
        <v>8417</v>
      </c>
      <c r="C5864" s="4" t="s">
        <v>20410</v>
      </c>
      <c r="D5864" s="4" t="s">
        <v>57</v>
      </c>
      <c r="E5864" s="4" t="s">
        <v>20398</v>
      </c>
      <c r="F5864" s="4" t="s">
        <v>25162</v>
      </c>
    </row>
    <row r="5865" spans="1:6" x14ac:dyDescent="0.25">
      <c r="A5865" s="4" t="s">
        <v>4391</v>
      </c>
      <c r="B5865" s="4" t="s">
        <v>115</v>
      </c>
      <c r="C5865" s="4" t="s">
        <v>1200</v>
      </c>
      <c r="D5865" s="4" t="s">
        <v>57</v>
      </c>
      <c r="E5865" s="4" t="s">
        <v>20398</v>
      </c>
      <c r="F5865" s="4" t="s">
        <v>25157</v>
      </c>
    </row>
    <row r="5866" spans="1:6" x14ac:dyDescent="0.25">
      <c r="A5866" s="4" t="s">
        <v>20416</v>
      </c>
      <c r="B5866" s="4" t="s">
        <v>138</v>
      </c>
      <c r="C5866" s="4" t="s">
        <v>2215</v>
      </c>
      <c r="D5866" s="4" t="s">
        <v>57</v>
      </c>
      <c r="E5866" s="4" t="s">
        <v>20398</v>
      </c>
      <c r="F5866" s="4" t="s">
        <v>25162</v>
      </c>
    </row>
    <row r="5867" spans="1:6" x14ac:dyDescent="0.25">
      <c r="A5867" s="4" t="s">
        <v>20420</v>
      </c>
      <c r="B5867" s="4" t="s">
        <v>20421</v>
      </c>
      <c r="C5867" s="4" t="s">
        <v>4109</v>
      </c>
      <c r="D5867" s="4" t="s">
        <v>38</v>
      </c>
      <c r="E5867" s="4" t="s">
        <v>20398</v>
      </c>
      <c r="F5867" s="4" t="s">
        <v>25162</v>
      </c>
    </row>
    <row r="5868" spans="1:6" x14ac:dyDescent="0.25">
      <c r="A5868" s="4" t="s">
        <v>130</v>
      </c>
      <c r="B5868" s="4" t="s">
        <v>425</v>
      </c>
      <c r="C5868" s="4" t="s">
        <v>920</v>
      </c>
      <c r="D5868" s="4" t="s">
        <v>57</v>
      </c>
      <c r="E5868" s="4" t="s">
        <v>20398</v>
      </c>
      <c r="F5868" s="4" t="s">
        <v>25162</v>
      </c>
    </row>
    <row r="5869" spans="1:6" x14ac:dyDescent="0.25">
      <c r="A5869" s="4" t="s">
        <v>464</v>
      </c>
      <c r="B5869" s="4" t="s">
        <v>2882</v>
      </c>
      <c r="C5869" s="4" t="s">
        <v>20428</v>
      </c>
      <c r="D5869" s="4" t="s">
        <v>57</v>
      </c>
      <c r="E5869" s="4" t="s">
        <v>20398</v>
      </c>
      <c r="F5869" s="4" t="s">
        <v>25162</v>
      </c>
    </row>
    <row r="5870" spans="1:6" x14ac:dyDescent="0.25">
      <c r="A5870" s="4" t="s">
        <v>6357</v>
      </c>
      <c r="B5870" s="4" t="s">
        <v>436</v>
      </c>
      <c r="C5870" s="4" t="s">
        <v>5047</v>
      </c>
      <c r="D5870" s="4" t="s">
        <v>57</v>
      </c>
      <c r="E5870" s="4" t="s">
        <v>20398</v>
      </c>
      <c r="F5870" s="4" t="s">
        <v>25162</v>
      </c>
    </row>
    <row r="5871" spans="1:6" x14ac:dyDescent="0.25">
      <c r="A5871" s="4" t="s">
        <v>2553</v>
      </c>
      <c r="B5871" s="4" t="s">
        <v>5440</v>
      </c>
      <c r="C5871" s="4" t="s">
        <v>5901</v>
      </c>
      <c r="D5871" s="4" t="s">
        <v>38</v>
      </c>
      <c r="E5871" s="4" t="s">
        <v>20398</v>
      </c>
      <c r="F5871" s="4" t="s">
        <v>25162</v>
      </c>
    </row>
    <row r="5872" spans="1:6" x14ac:dyDescent="0.25">
      <c r="A5872" s="4" t="s">
        <v>169</v>
      </c>
      <c r="B5872" s="4" t="s">
        <v>130</v>
      </c>
      <c r="C5872" s="4" t="s">
        <v>890</v>
      </c>
      <c r="D5872" s="4" t="s">
        <v>38</v>
      </c>
      <c r="E5872" s="4" t="s">
        <v>20398</v>
      </c>
      <c r="F5872" s="4" t="s">
        <v>25162</v>
      </c>
    </row>
    <row r="5873" spans="1:6" x14ac:dyDescent="0.25">
      <c r="A5873" s="4" t="s">
        <v>255</v>
      </c>
      <c r="B5873" s="4" t="s">
        <v>6710</v>
      </c>
      <c r="C5873" s="4" t="s">
        <v>2530</v>
      </c>
      <c r="D5873" s="4" t="s">
        <v>57</v>
      </c>
      <c r="E5873" s="4" t="s">
        <v>20398</v>
      </c>
      <c r="F5873" s="4" t="s">
        <v>25162</v>
      </c>
    </row>
    <row r="5874" spans="1:6" x14ac:dyDescent="0.25">
      <c r="A5874" s="4" t="s">
        <v>169</v>
      </c>
      <c r="B5874" s="4" t="s">
        <v>130</v>
      </c>
      <c r="C5874" s="4" t="s">
        <v>18824</v>
      </c>
      <c r="D5874" s="4" t="s">
        <v>38</v>
      </c>
      <c r="E5874" s="4" t="s">
        <v>20398</v>
      </c>
      <c r="F5874" s="4" t="s">
        <v>25162</v>
      </c>
    </row>
    <row r="5875" spans="1:6" x14ac:dyDescent="0.25">
      <c r="A5875" s="4" t="s">
        <v>5440</v>
      </c>
      <c r="B5875" s="4" t="s">
        <v>2409</v>
      </c>
      <c r="C5875" s="4" t="s">
        <v>20446</v>
      </c>
      <c r="D5875" s="4" t="s">
        <v>57</v>
      </c>
      <c r="E5875" s="4" t="s">
        <v>20398</v>
      </c>
      <c r="F5875" s="4" t="s">
        <v>25162</v>
      </c>
    </row>
    <row r="5876" spans="1:6" x14ac:dyDescent="0.25">
      <c r="A5876" s="4" t="s">
        <v>2488</v>
      </c>
      <c r="B5876" s="4" t="s">
        <v>316</v>
      </c>
      <c r="C5876" s="4" t="s">
        <v>2503</v>
      </c>
      <c r="D5876" s="4" t="s">
        <v>38</v>
      </c>
      <c r="E5876" s="4" t="s">
        <v>20398</v>
      </c>
      <c r="F5876" s="4" t="s">
        <v>25162</v>
      </c>
    </row>
    <row r="5877" spans="1:6" x14ac:dyDescent="0.25">
      <c r="A5877" s="4" t="s">
        <v>834</v>
      </c>
      <c r="B5877" s="4" t="s">
        <v>491</v>
      </c>
      <c r="C5877" s="4" t="s">
        <v>7179</v>
      </c>
      <c r="D5877" s="4" t="s">
        <v>57</v>
      </c>
      <c r="E5877" s="4" t="s">
        <v>20398</v>
      </c>
      <c r="F5877" s="4" t="s">
        <v>25158</v>
      </c>
    </row>
    <row r="5878" spans="1:6" x14ac:dyDescent="0.25">
      <c r="A5878" s="4" t="s">
        <v>882</v>
      </c>
      <c r="B5878" s="4" t="s">
        <v>20457</v>
      </c>
      <c r="C5878" s="4" t="s">
        <v>20458</v>
      </c>
      <c r="D5878" s="4" t="s">
        <v>57</v>
      </c>
      <c r="E5878" s="4" t="s">
        <v>20398</v>
      </c>
      <c r="F5878" s="4" t="s">
        <v>25162</v>
      </c>
    </row>
    <row r="5879" spans="1:6" x14ac:dyDescent="0.25">
      <c r="A5879" s="4" t="s">
        <v>436</v>
      </c>
      <c r="B5879" s="4" t="s">
        <v>9605</v>
      </c>
      <c r="C5879" s="4" t="s">
        <v>20463</v>
      </c>
      <c r="D5879" s="4" t="s">
        <v>57</v>
      </c>
      <c r="E5879" s="4" t="s">
        <v>20398</v>
      </c>
      <c r="F5879" s="4" t="s">
        <v>25162</v>
      </c>
    </row>
    <row r="5880" spans="1:6" x14ac:dyDescent="0.25">
      <c r="A5880" s="4" t="s">
        <v>2650</v>
      </c>
      <c r="B5880" s="4" t="s">
        <v>215</v>
      </c>
      <c r="C5880" s="4" t="s">
        <v>20469</v>
      </c>
      <c r="D5880" s="4" t="s">
        <v>38</v>
      </c>
      <c r="E5880" s="4" t="s">
        <v>20398</v>
      </c>
      <c r="F5880" s="4" t="s">
        <v>25160</v>
      </c>
    </row>
    <row r="5881" spans="1:6" x14ac:dyDescent="0.25">
      <c r="A5881" s="4" t="s">
        <v>2650</v>
      </c>
      <c r="B5881" s="4" t="s">
        <v>20475</v>
      </c>
      <c r="C5881" s="4" t="s">
        <v>20476</v>
      </c>
      <c r="D5881" s="4" t="s">
        <v>38</v>
      </c>
      <c r="E5881" s="4" t="s">
        <v>20398</v>
      </c>
      <c r="F5881" s="4" t="s">
        <v>25160</v>
      </c>
    </row>
    <row r="5882" spans="1:6" x14ac:dyDescent="0.25">
      <c r="A5882" s="4" t="s">
        <v>95</v>
      </c>
      <c r="B5882" s="4" t="s">
        <v>20479</v>
      </c>
      <c r="C5882" s="4" t="s">
        <v>779</v>
      </c>
      <c r="D5882" s="4" t="s">
        <v>57</v>
      </c>
      <c r="E5882" s="4" t="s">
        <v>20398</v>
      </c>
      <c r="F5882" s="4" t="s">
        <v>25160</v>
      </c>
    </row>
    <row r="5883" spans="1:6" x14ac:dyDescent="0.25">
      <c r="A5883" s="4" t="s">
        <v>394</v>
      </c>
      <c r="B5883" s="4" t="s">
        <v>95</v>
      </c>
      <c r="C5883" s="4" t="s">
        <v>2514</v>
      </c>
      <c r="D5883" s="4" t="s">
        <v>57</v>
      </c>
      <c r="E5883" s="4" t="s">
        <v>20398</v>
      </c>
      <c r="F5883" s="4" t="s">
        <v>25160</v>
      </c>
    </row>
    <row r="5884" spans="1:6" x14ac:dyDescent="0.25">
      <c r="A5884" s="4" t="s">
        <v>349</v>
      </c>
      <c r="B5884" s="4" t="s">
        <v>75</v>
      </c>
      <c r="C5884" s="4" t="s">
        <v>2059</v>
      </c>
      <c r="D5884" s="4" t="s">
        <v>38</v>
      </c>
      <c r="E5884" s="4" t="s">
        <v>20398</v>
      </c>
      <c r="F5884" s="4" t="s">
        <v>25160</v>
      </c>
    </row>
    <row r="5885" spans="1:6" x14ac:dyDescent="0.25">
      <c r="A5885" s="4" t="s">
        <v>209</v>
      </c>
      <c r="B5885" s="4" t="s">
        <v>130</v>
      </c>
      <c r="C5885" s="4" t="s">
        <v>5542</v>
      </c>
      <c r="D5885" s="4" t="s">
        <v>57</v>
      </c>
      <c r="E5885" s="4" t="s">
        <v>20398</v>
      </c>
      <c r="F5885" s="4" t="s">
        <v>25160</v>
      </c>
    </row>
    <row r="5886" spans="1:6" x14ac:dyDescent="0.25">
      <c r="A5886" s="4" t="s">
        <v>169</v>
      </c>
      <c r="B5886" s="4" t="s">
        <v>625</v>
      </c>
      <c r="C5886" s="4" t="s">
        <v>1847</v>
      </c>
      <c r="D5886" s="4" t="s">
        <v>38</v>
      </c>
      <c r="E5886" s="4" t="s">
        <v>20398</v>
      </c>
      <c r="F5886" s="4" t="s">
        <v>25160</v>
      </c>
    </row>
    <row r="5887" spans="1:6" x14ac:dyDescent="0.25">
      <c r="A5887" s="4" t="s">
        <v>8205</v>
      </c>
      <c r="B5887" s="4" t="s">
        <v>95</v>
      </c>
      <c r="C5887" s="4" t="s">
        <v>19692</v>
      </c>
      <c r="D5887" s="4" t="s">
        <v>38</v>
      </c>
      <c r="E5887" s="4" t="s">
        <v>20398</v>
      </c>
      <c r="F5887" s="4" t="s">
        <v>25160</v>
      </c>
    </row>
    <row r="5888" spans="1:6" x14ac:dyDescent="0.25">
      <c r="A5888" s="4" t="s">
        <v>4996</v>
      </c>
      <c r="B5888" s="4" t="s">
        <v>2488</v>
      </c>
      <c r="C5888" s="4" t="s">
        <v>685</v>
      </c>
      <c r="D5888" s="4" t="s">
        <v>57</v>
      </c>
      <c r="E5888" s="4" t="s">
        <v>20398</v>
      </c>
      <c r="F5888" s="4" t="s">
        <v>25160</v>
      </c>
    </row>
    <row r="5889" spans="1:6" x14ac:dyDescent="0.25">
      <c r="A5889" s="4" t="s">
        <v>9605</v>
      </c>
      <c r="B5889" s="4" t="s">
        <v>436</v>
      </c>
      <c r="C5889" s="4" t="s">
        <v>1778</v>
      </c>
      <c r="D5889" s="4" t="s">
        <v>57</v>
      </c>
      <c r="E5889" s="4" t="s">
        <v>20398</v>
      </c>
      <c r="F5889" s="4" t="s">
        <v>25162</v>
      </c>
    </row>
    <row r="5890" spans="1:6" x14ac:dyDescent="0.25">
      <c r="A5890" s="4" t="s">
        <v>20506</v>
      </c>
      <c r="B5890" s="4" t="s">
        <v>9605</v>
      </c>
      <c r="C5890" s="4" t="s">
        <v>1960</v>
      </c>
      <c r="D5890" s="4" t="s">
        <v>57</v>
      </c>
      <c r="E5890" s="4" t="s">
        <v>20398</v>
      </c>
      <c r="F5890" s="4" t="s">
        <v>25162</v>
      </c>
    </row>
    <row r="5891" spans="1:6" x14ac:dyDescent="0.25">
      <c r="A5891" s="4" t="s">
        <v>1311</v>
      </c>
      <c r="B5891" s="4" t="s">
        <v>5419</v>
      </c>
      <c r="C5891" s="4" t="s">
        <v>20509</v>
      </c>
      <c r="D5891" s="4" t="s">
        <v>57</v>
      </c>
      <c r="E5891" s="4" t="s">
        <v>20398</v>
      </c>
      <c r="F5891" s="4" t="s">
        <v>25158</v>
      </c>
    </row>
    <row r="5892" spans="1:6" x14ac:dyDescent="0.25">
      <c r="A5892" s="4" t="s">
        <v>834</v>
      </c>
      <c r="B5892" s="4" t="s">
        <v>8845</v>
      </c>
      <c r="C5892" s="4" t="s">
        <v>2350</v>
      </c>
      <c r="D5892" s="4" t="s">
        <v>38</v>
      </c>
      <c r="E5892" s="4" t="s">
        <v>20398</v>
      </c>
      <c r="F5892" s="4" t="s">
        <v>25162</v>
      </c>
    </row>
    <row r="5893" spans="1:6" x14ac:dyDescent="0.25">
      <c r="A5893" s="4" t="s">
        <v>436</v>
      </c>
      <c r="B5893" s="4" t="s">
        <v>8417</v>
      </c>
      <c r="C5893" s="4" t="s">
        <v>1709</v>
      </c>
      <c r="D5893" s="4" t="s">
        <v>38</v>
      </c>
      <c r="E5893" s="4" t="s">
        <v>20398</v>
      </c>
      <c r="F5893" s="4" t="s">
        <v>25159</v>
      </c>
    </row>
    <row r="5894" spans="1:6" x14ac:dyDescent="0.25">
      <c r="A5894" s="4" t="s">
        <v>284</v>
      </c>
      <c r="B5894" s="4" t="s">
        <v>1879</v>
      </c>
      <c r="C5894" s="4" t="s">
        <v>20519</v>
      </c>
      <c r="D5894" s="4" t="s">
        <v>57</v>
      </c>
      <c r="E5894" s="4" t="s">
        <v>20398</v>
      </c>
      <c r="F5894" s="4" t="s">
        <v>25159</v>
      </c>
    </row>
    <row r="5895" spans="1:6" x14ac:dyDescent="0.25">
      <c r="A5895" s="4" t="s">
        <v>20523</v>
      </c>
      <c r="B5895" s="4" t="s">
        <v>20524</v>
      </c>
      <c r="C5895" s="4" t="s">
        <v>2009</v>
      </c>
      <c r="D5895" s="4" t="s">
        <v>57</v>
      </c>
      <c r="E5895" s="4" t="s">
        <v>20398</v>
      </c>
      <c r="F5895" s="4" t="s">
        <v>25159</v>
      </c>
    </row>
    <row r="5896" spans="1:6" x14ac:dyDescent="0.25">
      <c r="A5896" s="4" t="s">
        <v>5052</v>
      </c>
      <c r="B5896" s="4" t="s">
        <v>326</v>
      </c>
      <c r="C5896" s="4" t="s">
        <v>2732</v>
      </c>
      <c r="D5896" s="4" t="s">
        <v>57</v>
      </c>
      <c r="E5896" s="4" t="s">
        <v>20398</v>
      </c>
      <c r="F5896" s="4" t="s">
        <v>25159</v>
      </c>
    </row>
    <row r="5897" spans="1:6" x14ac:dyDescent="0.25">
      <c r="A5897" s="4" t="s">
        <v>130</v>
      </c>
      <c r="B5897" s="4" t="s">
        <v>425</v>
      </c>
      <c r="C5897" s="4" t="s">
        <v>20531</v>
      </c>
      <c r="D5897" s="4" t="s">
        <v>57</v>
      </c>
      <c r="E5897" s="4" t="s">
        <v>20398</v>
      </c>
      <c r="F5897" s="4" t="s">
        <v>25159</v>
      </c>
    </row>
    <row r="5898" spans="1:6" x14ac:dyDescent="0.25">
      <c r="A5898" s="4" t="s">
        <v>14287</v>
      </c>
      <c r="B5898" s="4" t="s">
        <v>130</v>
      </c>
      <c r="C5898" s="4" t="s">
        <v>920</v>
      </c>
      <c r="D5898" s="4" t="s">
        <v>57</v>
      </c>
      <c r="E5898" s="4" t="s">
        <v>20398</v>
      </c>
      <c r="F5898" s="4" t="s">
        <v>25159</v>
      </c>
    </row>
    <row r="5899" spans="1:6" x14ac:dyDescent="0.25">
      <c r="A5899" s="4" t="s">
        <v>74</v>
      </c>
      <c r="B5899" s="4" t="s">
        <v>1612</v>
      </c>
      <c r="C5899" s="4" t="s">
        <v>20539</v>
      </c>
      <c r="D5899" s="4" t="s">
        <v>38</v>
      </c>
      <c r="E5899" s="4" t="s">
        <v>20398</v>
      </c>
      <c r="F5899" s="4" t="s">
        <v>25159</v>
      </c>
    </row>
    <row r="5900" spans="1:6" x14ac:dyDescent="0.25">
      <c r="A5900" s="4" t="s">
        <v>5557</v>
      </c>
      <c r="B5900" s="4" t="s">
        <v>291</v>
      </c>
      <c r="C5900" s="4" t="s">
        <v>20543</v>
      </c>
      <c r="D5900" s="4" t="s">
        <v>57</v>
      </c>
      <c r="E5900" s="4" t="s">
        <v>20398</v>
      </c>
      <c r="F5900" s="4" t="s">
        <v>25159</v>
      </c>
    </row>
    <row r="5901" spans="1:6" x14ac:dyDescent="0.25">
      <c r="A5901" s="4" t="s">
        <v>2553</v>
      </c>
      <c r="B5901" s="4" t="s">
        <v>14296</v>
      </c>
      <c r="C5901" s="4" t="s">
        <v>1696</v>
      </c>
      <c r="D5901" s="4" t="s">
        <v>38</v>
      </c>
      <c r="E5901" s="4" t="s">
        <v>20398</v>
      </c>
      <c r="F5901" s="4" t="s">
        <v>25159</v>
      </c>
    </row>
    <row r="5902" spans="1:6" x14ac:dyDescent="0.25">
      <c r="A5902" s="4" t="s">
        <v>2553</v>
      </c>
      <c r="B5902" s="4" t="s">
        <v>84</v>
      </c>
      <c r="C5902" s="4" t="s">
        <v>20550</v>
      </c>
      <c r="D5902" s="4" t="s">
        <v>38</v>
      </c>
      <c r="E5902" s="4" t="s">
        <v>20398</v>
      </c>
      <c r="F5902" s="4" t="s">
        <v>25159</v>
      </c>
    </row>
    <row r="5903" spans="1:6" x14ac:dyDescent="0.25">
      <c r="A5903" s="4" t="s">
        <v>897</v>
      </c>
      <c r="B5903" s="4" t="s">
        <v>8391</v>
      </c>
      <c r="C5903" s="4" t="s">
        <v>2000</v>
      </c>
      <c r="D5903" s="4" t="s">
        <v>57</v>
      </c>
      <c r="E5903" s="4" t="s">
        <v>20398</v>
      </c>
      <c r="F5903" s="4" t="s">
        <v>25159</v>
      </c>
    </row>
    <row r="5904" spans="1:6" x14ac:dyDescent="0.25">
      <c r="A5904" s="4" t="s">
        <v>3009</v>
      </c>
      <c r="B5904" s="4" t="s">
        <v>4996</v>
      </c>
      <c r="C5904" s="4" t="s">
        <v>155</v>
      </c>
      <c r="D5904" s="4" t="s">
        <v>57</v>
      </c>
      <c r="E5904" s="4" t="s">
        <v>20398</v>
      </c>
      <c r="F5904" s="4" t="s">
        <v>25158</v>
      </c>
    </row>
    <row r="5905" spans="1:6" x14ac:dyDescent="0.25">
      <c r="A5905" s="4" t="s">
        <v>3732</v>
      </c>
      <c r="B5905" s="4" t="s">
        <v>5480</v>
      </c>
      <c r="C5905" s="4" t="s">
        <v>76</v>
      </c>
      <c r="D5905" s="4" t="s">
        <v>57</v>
      </c>
      <c r="E5905" s="4" t="s">
        <v>20398</v>
      </c>
      <c r="F5905" s="4" t="s">
        <v>25157</v>
      </c>
    </row>
    <row r="5906" spans="1:6" x14ac:dyDescent="0.25">
      <c r="A5906" s="4" t="s">
        <v>115</v>
      </c>
      <c r="B5906" s="4" t="s">
        <v>14296</v>
      </c>
      <c r="C5906" s="4" t="s">
        <v>20560</v>
      </c>
      <c r="D5906" s="4" t="s">
        <v>38</v>
      </c>
      <c r="E5906" s="4" t="s">
        <v>20398</v>
      </c>
      <c r="F5906" s="4" t="s">
        <v>25158</v>
      </c>
    </row>
    <row r="5907" spans="1:6" x14ac:dyDescent="0.25">
      <c r="A5907" s="4" t="s">
        <v>4392</v>
      </c>
      <c r="B5907" s="4" t="s">
        <v>2553</v>
      </c>
      <c r="C5907" s="4" t="s">
        <v>582</v>
      </c>
      <c r="D5907" s="4" t="s">
        <v>38</v>
      </c>
      <c r="E5907" s="4" t="s">
        <v>20398</v>
      </c>
      <c r="F5907" s="4" t="s">
        <v>25158</v>
      </c>
    </row>
    <row r="5908" spans="1:6" x14ac:dyDescent="0.25">
      <c r="A5908" s="4" t="s">
        <v>95</v>
      </c>
      <c r="B5908" s="4" t="s">
        <v>20566</v>
      </c>
      <c r="C5908" s="4" t="s">
        <v>20567</v>
      </c>
      <c r="D5908" s="4" t="s">
        <v>38</v>
      </c>
      <c r="E5908" s="4" t="s">
        <v>20398</v>
      </c>
      <c r="F5908" s="4" t="s">
        <v>25158</v>
      </c>
    </row>
    <row r="5909" spans="1:6" x14ac:dyDescent="0.25">
      <c r="A5909" s="4" t="s">
        <v>8391</v>
      </c>
      <c r="B5909" s="4" t="s">
        <v>18270</v>
      </c>
      <c r="C5909" s="4" t="s">
        <v>20570</v>
      </c>
      <c r="D5909" s="4" t="s">
        <v>57</v>
      </c>
      <c r="E5909" s="4" t="s">
        <v>20398</v>
      </c>
      <c r="F5909" s="4" t="s">
        <v>25162</v>
      </c>
    </row>
    <row r="5910" spans="1:6" x14ac:dyDescent="0.25">
      <c r="A5910" s="4" t="s">
        <v>3732</v>
      </c>
      <c r="B5910" s="4" t="s">
        <v>95</v>
      </c>
      <c r="C5910" s="4" t="s">
        <v>513</v>
      </c>
      <c r="D5910" s="4" t="s">
        <v>57</v>
      </c>
      <c r="E5910" s="4" t="s">
        <v>20398</v>
      </c>
      <c r="F5910" s="4" t="s">
        <v>25158</v>
      </c>
    </row>
    <row r="5911" spans="1:6" x14ac:dyDescent="0.25">
      <c r="A5911" s="4" t="s">
        <v>95</v>
      </c>
      <c r="B5911" s="4" t="s">
        <v>882</v>
      </c>
      <c r="C5911" s="4" t="s">
        <v>20577</v>
      </c>
      <c r="D5911" s="4" t="s">
        <v>57</v>
      </c>
      <c r="E5911" s="4" t="s">
        <v>20398</v>
      </c>
      <c r="F5911" s="4" t="s">
        <v>25158</v>
      </c>
    </row>
    <row r="5912" spans="1:6" x14ac:dyDescent="0.25">
      <c r="A5912" s="4" t="s">
        <v>334</v>
      </c>
      <c r="B5912" s="4" t="s">
        <v>8265</v>
      </c>
      <c r="C5912" s="4" t="s">
        <v>20581</v>
      </c>
      <c r="D5912" s="4" t="s">
        <v>57</v>
      </c>
      <c r="E5912" s="4" t="s">
        <v>20398</v>
      </c>
      <c r="F5912" s="4" t="s">
        <v>25158</v>
      </c>
    </row>
    <row r="5913" spans="1:6" x14ac:dyDescent="0.25">
      <c r="A5913" s="4" t="s">
        <v>4392</v>
      </c>
      <c r="B5913" s="4" t="s">
        <v>2553</v>
      </c>
      <c r="C5913" s="4" t="s">
        <v>1986</v>
      </c>
      <c r="D5913" s="4" t="s">
        <v>38</v>
      </c>
      <c r="E5913" s="4" t="s">
        <v>20398</v>
      </c>
      <c r="F5913" s="4" t="s">
        <v>25158</v>
      </c>
    </row>
    <row r="5914" spans="1:6" x14ac:dyDescent="0.25">
      <c r="A5914" s="4" t="s">
        <v>3264</v>
      </c>
      <c r="B5914" s="4" t="s">
        <v>1885</v>
      </c>
      <c r="C5914" s="4" t="s">
        <v>8545</v>
      </c>
      <c r="D5914" s="4" t="s">
        <v>38</v>
      </c>
      <c r="E5914" s="4" t="s">
        <v>20398</v>
      </c>
      <c r="F5914" s="4" t="s">
        <v>25158</v>
      </c>
    </row>
    <row r="5915" spans="1:6" x14ac:dyDescent="0.25">
      <c r="A5915" s="4" t="s">
        <v>5419</v>
      </c>
      <c r="B5915" s="4" t="s">
        <v>20590</v>
      </c>
      <c r="C5915" s="4" t="s">
        <v>1848</v>
      </c>
      <c r="D5915" s="4" t="s">
        <v>57</v>
      </c>
      <c r="E5915" s="4" t="s">
        <v>20398</v>
      </c>
      <c r="F5915" s="4" t="s">
        <v>25157</v>
      </c>
    </row>
    <row r="5916" spans="1:6" x14ac:dyDescent="0.25">
      <c r="A5916" s="4" t="s">
        <v>154</v>
      </c>
      <c r="B5916" s="4" t="s">
        <v>2720</v>
      </c>
      <c r="C5916" s="4" t="s">
        <v>1669</v>
      </c>
      <c r="D5916" s="4" t="s">
        <v>57</v>
      </c>
      <c r="E5916" s="4" t="s">
        <v>20398</v>
      </c>
      <c r="F5916" s="4" t="s">
        <v>25160</v>
      </c>
    </row>
    <row r="5917" spans="1:6" x14ac:dyDescent="0.25">
      <c r="A5917" s="4" t="s">
        <v>4392</v>
      </c>
      <c r="B5917" s="4" t="s">
        <v>993</v>
      </c>
      <c r="C5917" s="4" t="s">
        <v>20596</v>
      </c>
      <c r="D5917" s="4" t="s">
        <v>38</v>
      </c>
      <c r="E5917" s="4" t="s">
        <v>20398</v>
      </c>
      <c r="F5917" s="4" t="s">
        <v>25159</v>
      </c>
    </row>
    <row r="5918" spans="1:6" x14ac:dyDescent="0.25">
      <c r="A5918" s="4" t="s">
        <v>5480</v>
      </c>
      <c r="B5918" s="4" t="s">
        <v>942</v>
      </c>
      <c r="C5918" s="4" t="s">
        <v>994</v>
      </c>
      <c r="D5918" s="4" t="s">
        <v>57</v>
      </c>
      <c r="E5918" s="4" t="s">
        <v>20398</v>
      </c>
      <c r="F5918" s="4" t="s">
        <v>25160</v>
      </c>
    </row>
    <row r="5919" spans="1:6" x14ac:dyDescent="0.25">
      <c r="A5919" s="4" t="s">
        <v>4392</v>
      </c>
      <c r="B5919" s="4" t="s">
        <v>334</v>
      </c>
      <c r="C5919" s="4" t="s">
        <v>698</v>
      </c>
      <c r="D5919" s="4" t="s">
        <v>38</v>
      </c>
      <c r="E5919" s="4" t="s">
        <v>20398</v>
      </c>
      <c r="F5919" s="4" t="s">
        <v>25158</v>
      </c>
    </row>
    <row r="5920" spans="1:6" x14ac:dyDescent="0.25">
      <c r="A5920" s="4" t="s">
        <v>169</v>
      </c>
      <c r="B5920" s="4" t="s">
        <v>75</v>
      </c>
      <c r="C5920" s="4" t="s">
        <v>588</v>
      </c>
      <c r="D5920" s="4" t="s">
        <v>38</v>
      </c>
      <c r="E5920" s="4" t="s">
        <v>20398</v>
      </c>
      <c r="F5920" s="4" t="s">
        <v>25162</v>
      </c>
    </row>
    <row r="5921" spans="1:6" x14ac:dyDescent="0.25">
      <c r="A5921" s="4" t="s">
        <v>95</v>
      </c>
      <c r="B5921" s="4" t="s">
        <v>8417</v>
      </c>
      <c r="C5921" s="4" t="s">
        <v>20607</v>
      </c>
      <c r="D5921" s="4" t="s">
        <v>57</v>
      </c>
      <c r="E5921" s="4" t="s">
        <v>20398</v>
      </c>
      <c r="F5921" s="4" t="s">
        <v>25162</v>
      </c>
    </row>
    <row r="5922" spans="1:6" x14ac:dyDescent="0.25">
      <c r="A5922" s="4" t="s">
        <v>74</v>
      </c>
      <c r="B5922" s="4" t="s">
        <v>846</v>
      </c>
      <c r="C5922" s="4" t="s">
        <v>20611</v>
      </c>
      <c r="D5922" s="4" t="s">
        <v>57</v>
      </c>
      <c r="E5922" s="4" t="s">
        <v>20398</v>
      </c>
      <c r="F5922" s="4" t="s">
        <v>25162</v>
      </c>
    </row>
    <row r="5923" spans="1:6" x14ac:dyDescent="0.25">
      <c r="A5923" s="4" t="s">
        <v>74</v>
      </c>
      <c r="B5923" s="4" t="s">
        <v>846</v>
      </c>
      <c r="C5923" s="4" t="s">
        <v>927</v>
      </c>
      <c r="D5923" s="4" t="s">
        <v>38</v>
      </c>
      <c r="E5923" s="4" t="s">
        <v>20398</v>
      </c>
      <c r="F5923" s="4" t="s">
        <v>25162</v>
      </c>
    </row>
    <row r="5924" spans="1:6" x14ac:dyDescent="0.25">
      <c r="A5924" s="4" t="s">
        <v>74</v>
      </c>
      <c r="B5924" s="4" t="s">
        <v>2553</v>
      </c>
      <c r="C5924" s="4" t="s">
        <v>11781</v>
      </c>
      <c r="D5924" s="4" t="s">
        <v>38</v>
      </c>
      <c r="E5924" s="4" t="s">
        <v>20398</v>
      </c>
      <c r="F5924" s="4" t="s">
        <v>25162</v>
      </c>
    </row>
    <row r="5925" spans="1:6" x14ac:dyDescent="0.25">
      <c r="A5925" s="4" t="s">
        <v>2488</v>
      </c>
      <c r="B5925" s="4" t="s">
        <v>3126</v>
      </c>
      <c r="C5925" s="4" t="s">
        <v>1495</v>
      </c>
      <c r="D5925" s="4" t="s">
        <v>57</v>
      </c>
      <c r="E5925" s="4" t="s">
        <v>20398</v>
      </c>
      <c r="F5925" s="4" t="s">
        <v>25157</v>
      </c>
    </row>
    <row r="5926" spans="1:6" x14ac:dyDescent="0.25">
      <c r="A5926" s="4" t="s">
        <v>2488</v>
      </c>
      <c r="B5926" s="4" t="s">
        <v>3126</v>
      </c>
      <c r="C5926" s="4" t="s">
        <v>1960</v>
      </c>
      <c r="D5926" s="4" t="s">
        <v>57</v>
      </c>
      <c r="E5926" s="4" t="s">
        <v>20398</v>
      </c>
      <c r="F5926" s="4" t="s">
        <v>25157</v>
      </c>
    </row>
    <row r="5927" spans="1:6" x14ac:dyDescent="0.25">
      <c r="A5927" s="4" t="s">
        <v>154</v>
      </c>
      <c r="B5927" s="4" t="s">
        <v>846</v>
      </c>
      <c r="C5927" s="4" t="s">
        <v>1263</v>
      </c>
      <c r="D5927" s="4" t="s">
        <v>38</v>
      </c>
      <c r="E5927" s="4" t="s">
        <v>20398</v>
      </c>
      <c r="F5927" s="4" t="s">
        <v>25158</v>
      </c>
    </row>
    <row r="5928" spans="1:6" x14ac:dyDescent="0.25">
      <c r="A5928" s="4" t="s">
        <v>436</v>
      </c>
      <c r="B5928" s="4" t="s">
        <v>239</v>
      </c>
      <c r="C5928" s="4" t="s">
        <v>3635</v>
      </c>
      <c r="D5928" s="4" t="s">
        <v>57</v>
      </c>
      <c r="E5928" s="4" t="s">
        <v>20398</v>
      </c>
      <c r="F5928" s="4" t="s">
        <v>25162</v>
      </c>
    </row>
    <row r="5929" spans="1:6" x14ac:dyDescent="0.25">
      <c r="A5929" s="4" t="s">
        <v>239</v>
      </c>
      <c r="B5929" s="4" t="s">
        <v>7361</v>
      </c>
      <c r="C5929" s="4" t="s">
        <v>1495</v>
      </c>
      <c r="D5929" s="4" t="s">
        <v>57</v>
      </c>
      <c r="E5929" s="4" t="s">
        <v>20398</v>
      </c>
      <c r="F5929" s="4" t="s">
        <v>25162</v>
      </c>
    </row>
    <row r="5930" spans="1:6" x14ac:dyDescent="0.25">
      <c r="A5930" s="4" t="s">
        <v>154</v>
      </c>
      <c r="B5930" s="4" t="s">
        <v>503</v>
      </c>
      <c r="C5930" s="4" t="s">
        <v>240</v>
      </c>
      <c r="D5930" s="4" t="s">
        <v>57</v>
      </c>
      <c r="E5930" s="4" t="s">
        <v>20398</v>
      </c>
      <c r="F5930" s="4" t="s">
        <v>25162</v>
      </c>
    </row>
    <row r="5931" spans="1:6" x14ac:dyDescent="0.25">
      <c r="A5931" s="4" t="s">
        <v>19827</v>
      </c>
      <c r="B5931" s="4" t="s">
        <v>7361</v>
      </c>
      <c r="C5931" s="4" t="s">
        <v>20636</v>
      </c>
      <c r="D5931" s="4" t="s">
        <v>38</v>
      </c>
      <c r="E5931" s="4" t="s">
        <v>20398</v>
      </c>
      <c r="F5931" s="4" t="s">
        <v>25162</v>
      </c>
    </row>
    <row r="5932" spans="1:6" x14ac:dyDescent="0.25">
      <c r="A5932" s="4" t="s">
        <v>8927</v>
      </c>
      <c r="B5932" s="4" t="s">
        <v>334</v>
      </c>
      <c r="C5932" s="4" t="s">
        <v>2803</v>
      </c>
      <c r="D5932" s="4" t="s">
        <v>57</v>
      </c>
      <c r="E5932" s="4" t="s">
        <v>20398</v>
      </c>
      <c r="F5932" s="4" t="s">
        <v>25162</v>
      </c>
    </row>
    <row r="5933" spans="1:6" x14ac:dyDescent="0.25">
      <c r="A5933" s="4" t="s">
        <v>8927</v>
      </c>
      <c r="B5933" s="4" t="s">
        <v>334</v>
      </c>
      <c r="C5933" s="4" t="s">
        <v>6528</v>
      </c>
      <c r="D5933" s="4" t="s">
        <v>57</v>
      </c>
      <c r="E5933" s="4" t="s">
        <v>20398</v>
      </c>
      <c r="F5933" s="4" t="s">
        <v>25158</v>
      </c>
    </row>
    <row r="5934" spans="1:6" x14ac:dyDescent="0.25">
      <c r="A5934" s="4" t="s">
        <v>7361</v>
      </c>
      <c r="B5934" s="4" t="s">
        <v>1275</v>
      </c>
      <c r="C5934" s="4" t="s">
        <v>20644</v>
      </c>
      <c r="D5934" s="4" t="s">
        <v>57</v>
      </c>
      <c r="E5934" s="4" t="s">
        <v>20398</v>
      </c>
      <c r="F5934" s="4" t="s">
        <v>25158</v>
      </c>
    </row>
    <row r="5935" spans="1:6" x14ac:dyDescent="0.25">
      <c r="A5935" s="4" t="s">
        <v>2481</v>
      </c>
      <c r="B5935" s="4" t="s">
        <v>993</v>
      </c>
      <c r="C5935" s="4" t="s">
        <v>20648</v>
      </c>
      <c r="D5935" s="4" t="s">
        <v>57</v>
      </c>
      <c r="E5935" s="4" t="s">
        <v>20398</v>
      </c>
      <c r="F5935" s="4" t="s">
        <v>25157</v>
      </c>
    </row>
    <row r="5936" spans="1:6" x14ac:dyDescent="0.25">
      <c r="A5936" s="4" t="s">
        <v>882</v>
      </c>
      <c r="B5936" s="4" t="s">
        <v>3439</v>
      </c>
      <c r="C5936" s="4" t="s">
        <v>20651</v>
      </c>
      <c r="D5936" s="4" t="s">
        <v>57</v>
      </c>
      <c r="E5936" s="4" t="s">
        <v>20398</v>
      </c>
      <c r="F5936" s="4" t="s">
        <v>25162</v>
      </c>
    </row>
    <row r="5937" spans="1:6" x14ac:dyDescent="0.25">
      <c r="A5937" s="4" t="s">
        <v>20590</v>
      </c>
      <c r="B5937" s="4" t="s">
        <v>3264</v>
      </c>
      <c r="C5937" s="4" t="s">
        <v>1673</v>
      </c>
      <c r="D5937" s="4" t="s">
        <v>57</v>
      </c>
      <c r="E5937" s="4" t="s">
        <v>20398</v>
      </c>
      <c r="F5937" s="4" t="s">
        <v>25162</v>
      </c>
    </row>
    <row r="5938" spans="1:6" x14ac:dyDescent="0.25">
      <c r="A5938" s="4" t="s">
        <v>74</v>
      </c>
      <c r="B5938" s="4" t="s">
        <v>95</v>
      </c>
      <c r="C5938" s="4" t="s">
        <v>2215</v>
      </c>
      <c r="D5938" s="4" t="s">
        <v>57</v>
      </c>
      <c r="E5938" s="4" t="s">
        <v>20398</v>
      </c>
      <c r="F5938" s="4" t="s">
        <v>25162</v>
      </c>
    </row>
    <row r="5939" spans="1:6" x14ac:dyDescent="0.25">
      <c r="A5939" s="4" t="s">
        <v>216</v>
      </c>
      <c r="B5939" s="4" t="s">
        <v>2881</v>
      </c>
      <c r="C5939" s="4" t="s">
        <v>140</v>
      </c>
      <c r="D5939" s="4" t="s">
        <v>57</v>
      </c>
      <c r="E5939" s="4" t="s">
        <v>20398</v>
      </c>
      <c r="F5939" s="4" t="s">
        <v>25162</v>
      </c>
    </row>
    <row r="5940" spans="1:6" x14ac:dyDescent="0.25">
      <c r="A5940" s="4" t="s">
        <v>95</v>
      </c>
      <c r="B5940" s="4" t="s">
        <v>394</v>
      </c>
      <c r="C5940" s="4" t="s">
        <v>2514</v>
      </c>
      <c r="D5940" s="4" t="s">
        <v>57</v>
      </c>
      <c r="E5940" s="4" t="s">
        <v>20398</v>
      </c>
      <c r="F5940" s="4" t="s">
        <v>25157</v>
      </c>
    </row>
    <row r="5941" spans="1:6" x14ac:dyDescent="0.25">
      <c r="A5941" s="4" t="s">
        <v>95</v>
      </c>
      <c r="B5941" s="4" t="s">
        <v>6357</v>
      </c>
      <c r="C5941" s="4" t="s">
        <v>567</v>
      </c>
      <c r="D5941" s="4" t="s">
        <v>38</v>
      </c>
      <c r="E5941" s="4" t="s">
        <v>20398</v>
      </c>
      <c r="F5941" s="4" t="s">
        <v>25157</v>
      </c>
    </row>
    <row r="5942" spans="1:6" x14ac:dyDescent="0.25">
      <c r="A5942" s="4" t="s">
        <v>95</v>
      </c>
      <c r="B5942" s="4" t="s">
        <v>1934</v>
      </c>
      <c r="C5942" s="4" t="s">
        <v>1074</v>
      </c>
      <c r="D5942" s="4" t="s">
        <v>38</v>
      </c>
      <c r="E5942" s="4" t="s">
        <v>20398</v>
      </c>
      <c r="F5942" s="4" t="s">
        <v>25162</v>
      </c>
    </row>
    <row r="5943" spans="1:6" x14ac:dyDescent="0.25">
      <c r="A5943" s="4" t="s">
        <v>3264</v>
      </c>
      <c r="B5943" s="4" t="s">
        <v>169</v>
      </c>
      <c r="C5943" s="4" t="s">
        <v>567</v>
      </c>
      <c r="D5943" s="4" t="s">
        <v>38</v>
      </c>
      <c r="E5943" s="4" t="s">
        <v>20398</v>
      </c>
      <c r="F5943" s="4" t="s">
        <v>25157</v>
      </c>
    </row>
    <row r="5944" spans="1:6" x14ac:dyDescent="0.25">
      <c r="A5944" s="4" t="s">
        <v>216</v>
      </c>
      <c r="B5944" s="4" t="s">
        <v>2881</v>
      </c>
      <c r="C5944" s="4" t="s">
        <v>9577</v>
      </c>
      <c r="D5944" s="4" t="s">
        <v>38</v>
      </c>
      <c r="E5944" s="4" t="s">
        <v>20398</v>
      </c>
      <c r="F5944" s="4" t="s">
        <v>25162</v>
      </c>
    </row>
    <row r="5945" spans="1:6" x14ac:dyDescent="0.25">
      <c r="A5945" s="4" t="s">
        <v>5440</v>
      </c>
      <c r="B5945" s="4" t="s">
        <v>5419</v>
      </c>
      <c r="C5945" s="4" t="s">
        <v>4454</v>
      </c>
      <c r="D5945" s="4" t="s">
        <v>57</v>
      </c>
      <c r="E5945" s="4" t="s">
        <v>20398</v>
      </c>
      <c r="F5945" s="4" t="s">
        <v>25157</v>
      </c>
    </row>
    <row r="5946" spans="1:6" x14ac:dyDescent="0.25">
      <c r="A5946" s="4" t="s">
        <v>2553</v>
      </c>
      <c r="B5946" s="4" t="s">
        <v>20680</v>
      </c>
      <c r="C5946" s="4" t="s">
        <v>727</v>
      </c>
      <c r="D5946" s="4" t="s">
        <v>57</v>
      </c>
      <c r="E5946" s="4" t="s">
        <v>20398</v>
      </c>
      <c r="F5946" s="4" t="s">
        <v>25160</v>
      </c>
    </row>
    <row r="5947" spans="1:6" x14ac:dyDescent="0.25">
      <c r="A5947" s="4" t="s">
        <v>2881</v>
      </c>
      <c r="B5947" s="4" t="s">
        <v>14296</v>
      </c>
      <c r="C5947" s="4" t="s">
        <v>10846</v>
      </c>
      <c r="D5947" s="4" t="s">
        <v>57</v>
      </c>
      <c r="E5947" s="4" t="s">
        <v>20398</v>
      </c>
      <c r="F5947" s="4" t="s">
        <v>25160</v>
      </c>
    </row>
    <row r="5948" spans="1:6" x14ac:dyDescent="0.25">
      <c r="A5948" s="4" t="s">
        <v>169</v>
      </c>
      <c r="B5948" s="4" t="s">
        <v>3038</v>
      </c>
      <c r="C5948" s="4" t="s">
        <v>2482</v>
      </c>
      <c r="D5948" s="4" t="s">
        <v>57</v>
      </c>
      <c r="E5948" s="4" t="s">
        <v>20398</v>
      </c>
      <c r="F5948" s="4" t="s">
        <v>25160</v>
      </c>
    </row>
    <row r="5949" spans="1:6" x14ac:dyDescent="0.25">
      <c r="A5949" s="4" t="s">
        <v>95</v>
      </c>
      <c r="B5949" s="4" t="s">
        <v>6357</v>
      </c>
      <c r="C5949" s="4" t="s">
        <v>972</v>
      </c>
      <c r="D5949" s="4" t="s">
        <v>38</v>
      </c>
      <c r="E5949" s="4" t="s">
        <v>20398</v>
      </c>
      <c r="F5949" s="4" t="s">
        <v>25160</v>
      </c>
    </row>
    <row r="5950" spans="1:6" x14ac:dyDescent="0.25">
      <c r="A5950" s="4" t="s">
        <v>942</v>
      </c>
      <c r="B5950" s="4" t="s">
        <v>1257</v>
      </c>
      <c r="C5950" s="4" t="s">
        <v>20689</v>
      </c>
      <c r="D5950" s="4" t="s">
        <v>38</v>
      </c>
      <c r="E5950" s="4" t="s">
        <v>20398</v>
      </c>
      <c r="F5950" s="4" t="s">
        <v>25160</v>
      </c>
    </row>
    <row r="5951" spans="1:6" x14ac:dyDescent="0.25">
      <c r="A5951" s="4" t="s">
        <v>491</v>
      </c>
      <c r="B5951" s="4" t="s">
        <v>803</v>
      </c>
      <c r="C5951" s="4" t="s">
        <v>920</v>
      </c>
      <c r="D5951" s="4" t="s">
        <v>57</v>
      </c>
      <c r="E5951" s="4" t="s">
        <v>20398</v>
      </c>
      <c r="F5951" s="4" t="s">
        <v>25160</v>
      </c>
    </row>
    <row r="5952" spans="1:6" x14ac:dyDescent="0.25">
      <c r="A5952" s="4" t="s">
        <v>942</v>
      </c>
      <c r="B5952" s="4" t="s">
        <v>846</v>
      </c>
      <c r="C5952" s="4" t="s">
        <v>1696</v>
      </c>
      <c r="D5952" s="4" t="s">
        <v>38</v>
      </c>
      <c r="E5952" s="4" t="s">
        <v>20398</v>
      </c>
      <c r="F5952" s="4" t="s">
        <v>25160</v>
      </c>
    </row>
    <row r="5953" spans="1:6" x14ac:dyDescent="0.25">
      <c r="A5953" s="4" t="s">
        <v>1257</v>
      </c>
      <c r="B5953" s="4" t="s">
        <v>74</v>
      </c>
      <c r="C5953" s="4" t="s">
        <v>7587</v>
      </c>
      <c r="D5953" s="4" t="s">
        <v>57</v>
      </c>
      <c r="E5953" s="4" t="s">
        <v>20398</v>
      </c>
      <c r="F5953" s="4" t="s">
        <v>25160</v>
      </c>
    </row>
    <row r="5954" spans="1:6" x14ac:dyDescent="0.25">
      <c r="A5954" s="4" t="s">
        <v>464</v>
      </c>
      <c r="B5954" s="4" t="s">
        <v>2882</v>
      </c>
      <c r="C5954" s="4" t="s">
        <v>240</v>
      </c>
      <c r="D5954" s="4" t="s">
        <v>57</v>
      </c>
      <c r="E5954" s="4" t="s">
        <v>20398</v>
      </c>
      <c r="F5954" s="4" t="s">
        <v>25162</v>
      </c>
    </row>
    <row r="5955" spans="1:6" x14ac:dyDescent="0.25">
      <c r="A5955" s="4" t="s">
        <v>349</v>
      </c>
      <c r="B5955" s="4" t="s">
        <v>3264</v>
      </c>
      <c r="C5955" s="4" t="s">
        <v>2118</v>
      </c>
      <c r="D5955" s="4" t="s">
        <v>38</v>
      </c>
      <c r="E5955" s="4" t="s">
        <v>20398</v>
      </c>
      <c r="F5955" s="4" t="s">
        <v>25162</v>
      </c>
    </row>
    <row r="5956" spans="1:6" x14ac:dyDescent="0.25">
      <c r="A5956" s="4" t="s">
        <v>3182</v>
      </c>
      <c r="B5956" s="4" t="s">
        <v>95</v>
      </c>
      <c r="C5956" s="4" t="s">
        <v>20706</v>
      </c>
      <c r="D5956" s="4" t="s">
        <v>57</v>
      </c>
      <c r="E5956" s="4" t="s">
        <v>20398</v>
      </c>
      <c r="F5956" s="4" t="s">
        <v>25159</v>
      </c>
    </row>
    <row r="5957" spans="1:6" x14ac:dyDescent="0.25">
      <c r="A5957" s="4" t="s">
        <v>95</v>
      </c>
      <c r="B5957" s="4" t="s">
        <v>130</v>
      </c>
      <c r="C5957" s="4" t="s">
        <v>2470</v>
      </c>
      <c r="D5957" s="4" t="s">
        <v>38</v>
      </c>
      <c r="E5957" s="4" t="s">
        <v>20398</v>
      </c>
      <c r="F5957" s="4" t="s">
        <v>25159</v>
      </c>
    </row>
    <row r="5958" spans="1:6" x14ac:dyDescent="0.25">
      <c r="A5958" s="4" t="s">
        <v>74</v>
      </c>
      <c r="B5958" s="4" t="s">
        <v>3264</v>
      </c>
      <c r="C5958" s="4" t="s">
        <v>20712</v>
      </c>
      <c r="D5958" s="4" t="s">
        <v>57</v>
      </c>
      <c r="E5958" s="4" t="s">
        <v>20398</v>
      </c>
      <c r="F5958" s="4" t="s">
        <v>25159</v>
      </c>
    </row>
    <row r="5959" spans="1:6" x14ac:dyDescent="0.25">
      <c r="A5959" s="4" t="s">
        <v>95</v>
      </c>
      <c r="B5959" s="4" t="s">
        <v>1934</v>
      </c>
      <c r="C5959" s="4" t="s">
        <v>5384</v>
      </c>
      <c r="D5959" s="4" t="s">
        <v>57</v>
      </c>
      <c r="E5959" s="4" t="s">
        <v>20398</v>
      </c>
      <c r="F5959" s="4" t="s">
        <v>25159</v>
      </c>
    </row>
    <row r="5960" spans="1:6" x14ac:dyDescent="0.25">
      <c r="A5960" s="4" t="s">
        <v>95</v>
      </c>
      <c r="B5960" s="4" t="s">
        <v>1934</v>
      </c>
      <c r="C5960" s="4" t="s">
        <v>2470</v>
      </c>
      <c r="D5960" s="4" t="s">
        <v>38</v>
      </c>
      <c r="E5960" s="4" t="s">
        <v>20398</v>
      </c>
      <c r="F5960" s="4" t="s">
        <v>25159</v>
      </c>
    </row>
    <row r="5961" spans="1:6" x14ac:dyDescent="0.25">
      <c r="A5961" s="4" t="s">
        <v>2553</v>
      </c>
      <c r="B5961" s="4" t="s">
        <v>75</v>
      </c>
      <c r="C5961" s="4" t="s">
        <v>20722</v>
      </c>
      <c r="D5961" s="4" t="s">
        <v>57</v>
      </c>
      <c r="E5961" s="4" t="s">
        <v>20398</v>
      </c>
      <c r="F5961" s="4" t="s">
        <v>25159</v>
      </c>
    </row>
    <row r="5962" spans="1:6" x14ac:dyDescent="0.25">
      <c r="A5962" s="4" t="s">
        <v>19827</v>
      </c>
      <c r="B5962" s="4" t="s">
        <v>95</v>
      </c>
      <c r="C5962" s="4" t="s">
        <v>3256</v>
      </c>
      <c r="D5962" s="4" t="s">
        <v>38</v>
      </c>
      <c r="E5962" s="4" t="s">
        <v>20398</v>
      </c>
      <c r="F5962" s="4" t="s">
        <v>25159</v>
      </c>
    </row>
    <row r="5963" spans="1:6" x14ac:dyDescent="0.25">
      <c r="A5963" s="4" t="s">
        <v>95</v>
      </c>
      <c r="B5963" s="4" t="s">
        <v>130</v>
      </c>
      <c r="C5963" s="4" t="s">
        <v>10259</v>
      </c>
      <c r="D5963" s="4" t="s">
        <v>57</v>
      </c>
      <c r="E5963" s="4" t="s">
        <v>20398</v>
      </c>
      <c r="F5963" s="4" t="s">
        <v>25159</v>
      </c>
    </row>
    <row r="5964" spans="1:6" x14ac:dyDescent="0.25">
      <c r="A5964" s="4" t="s">
        <v>882</v>
      </c>
      <c r="B5964" s="4" t="s">
        <v>3810</v>
      </c>
      <c r="C5964" s="4" t="s">
        <v>1103</v>
      </c>
      <c r="D5964" s="4" t="s">
        <v>38</v>
      </c>
      <c r="E5964" s="4" t="s">
        <v>20398</v>
      </c>
      <c r="F5964" s="4" t="s">
        <v>25159</v>
      </c>
    </row>
    <row r="5965" spans="1:6" x14ac:dyDescent="0.25">
      <c r="A5965" s="4" t="s">
        <v>3439</v>
      </c>
      <c r="B5965" s="4" t="s">
        <v>12610</v>
      </c>
      <c r="C5965" s="4" t="s">
        <v>8517</v>
      </c>
      <c r="D5965" s="4" t="s">
        <v>38</v>
      </c>
      <c r="E5965" s="4" t="s">
        <v>20398</v>
      </c>
      <c r="F5965" s="4" t="s">
        <v>25159</v>
      </c>
    </row>
    <row r="5966" spans="1:6" x14ac:dyDescent="0.25">
      <c r="A5966" s="4" t="s">
        <v>4392</v>
      </c>
      <c r="B5966" s="4" t="s">
        <v>154</v>
      </c>
      <c r="C5966" s="4" t="s">
        <v>66</v>
      </c>
      <c r="D5966" s="4" t="s">
        <v>38</v>
      </c>
      <c r="E5966" s="4" t="s">
        <v>20398</v>
      </c>
      <c r="F5966" s="4" t="s">
        <v>25162</v>
      </c>
    </row>
    <row r="5967" spans="1:6" x14ac:dyDescent="0.25">
      <c r="A5967" s="4" t="s">
        <v>942</v>
      </c>
      <c r="B5967" s="4" t="s">
        <v>169</v>
      </c>
      <c r="C5967" s="4" t="s">
        <v>1524</v>
      </c>
      <c r="D5967" s="4" t="s">
        <v>57</v>
      </c>
      <c r="E5967" s="4" t="s">
        <v>20398</v>
      </c>
      <c r="F5967" s="4" t="s">
        <v>25158</v>
      </c>
    </row>
    <row r="5968" spans="1:6" x14ac:dyDescent="0.25">
      <c r="A5968" s="4" t="s">
        <v>95</v>
      </c>
      <c r="B5968" s="4" t="s">
        <v>2488</v>
      </c>
      <c r="C5968" s="4" t="s">
        <v>3281</v>
      </c>
      <c r="D5968" s="4" t="s">
        <v>57</v>
      </c>
      <c r="E5968" s="4" t="s">
        <v>20398</v>
      </c>
      <c r="F5968" s="4" t="s">
        <v>25162</v>
      </c>
    </row>
    <row r="5969" spans="1:6" x14ac:dyDescent="0.25">
      <c r="A5969" s="4" t="s">
        <v>942</v>
      </c>
      <c r="B5969" s="4" t="s">
        <v>74</v>
      </c>
      <c r="C5969" s="4" t="s">
        <v>1959</v>
      </c>
      <c r="D5969" s="4" t="s">
        <v>38</v>
      </c>
      <c r="E5969" s="4" t="s">
        <v>20398</v>
      </c>
      <c r="F5969" s="4" t="s">
        <v>25162</v>
      </c>
    </row>
    <row r="5970" spans="1:6" x14ac:dyDescent="0.25">
      <c r="A5970" s="4" t="s">
        <v>770</v>
      </c>
      <c r="B5970" s="4" t="s">
        <v>95</v>
      </c>
      <c r="C5970" s="4" t="s">
        <v>2005</v>
      </c>
      <c r="D5970" s="4" t="s">
        <v>38</v>
      </c>
      <c r="E5970" s="4" t="s">
        <v>20398</v>
      </c>
      <c r="F5970" s="4" t="s">
        <v>25162</v>
      </c>
    </row>
    <row r="5971" spans="1:6" x14ac:dyDescent="0.25">
      <c r="A5971" s="4" t="s">
        <v>95</v>
      </c>
      <c r="B5971" s="4" t="s">
        <v>394</v>
      </c>
      <c r="C5971" s="4" t="s">
        <v>7302</v>
      </c>
      <c r="D5971" s="4" t="s">
        <v>38</v>
      </c>
      <c r="E5971" s="4" t="s">
        <v>20398</v>
      </c>
      <c r="F5971" s="4" t="s">
        <v>25162</v>
      </c>
    </row>
    <row r="5972" spans="1:6" x14ac:dyDescent="0.25">
      <c r="A5972" s="4" t="s">
        <v>942</v>
      </c>
      <c r="B5972" s="4" t="s">
        <v>1257</v>
      </c>
      <c r="C5972" s="4" t="s">
        <v>978</v>
      </c>
      <c r="D5972" s="4" t="s">
        <v>38</v>
      </c>
      <c r="E5972" s="4" t="s">
        <v>20398</v>
      </c>
      <c r="F5972" s="4" t="s">
        <v>25162</v>
      </c>
    </row>
    <row r="5973" spans="1:6" x14ac:dyDescent="0.25">
      <c r="A5973" s="4" t="s">
        <v>3264</v>
      </c>
      <c r="B5973" s="4" t="s">
        <v>19809</v>
      </c>
      <c r="C5973" s="4" t="s">
        <v>978</v>
      </c>
      <c r="D5973" s="4" t="s">
        <v>38</v>
      </c>
      <c r="E5973" s="4" t="s">
        <v>20398</v>
      </c>
      <c r="F5973" s="4" t="s">
        <v>25162</v>
      </c>
    </row>
    <row r="5974" spans="1:6" x14ac:dyDescent="0.25">
      <c r="A5974" s="4" t="s">
        <v>8417</v>
      </c>
      <c r="B5974" s="4" t="s">
        <v>882</v>
      </c>
      <c r="C5974" s="4" t="s">
        <v>920</v>
      </c>
      <c r="D5974" s="4" t="s">
        <v>57</v>
      </c>
      <c r="E5974" s="4" t="s">
        <v>20398</v>
      </c>
      <c r="F5974" s="4" t="s">
        <v>25158</v>
      </c>
    </row>
    <row r="5975" spans="1:6" x14ac:dyDescent="0.25">
      <c r="A5975" s="4" t="s">
        <v>20755</v>
      </c>
      <c r="B5975" s="4" t="s">
        <v>169</v>
      </c>
      <c r="C5975" s="4" t="s">
        <v>2361</v>
      </c>
      <c r="D5975" s="4" t="s">
        <v>38</v>
      </c>
      <c r="E5975" s="4" t="s">
        <v>20398</v>
      </c>
      <c r="F5975" s="4" t="s">
        <v>25162</v>
      </c>
    </row>
    <row r="5976" spans="1:6" x14ac:dyDescent="0.25">
      <c r="A5976" s="4" t="s">
        <v>216</v>
      </c>
      <c r="B5976" s="4" t="s">
        <v>36</v>
      </c>
      <c r="C5976" s="4" t="s">
        <v>2533</v>
      </c>
      <c r="D5976" s="4" t="s">
        <v>57</v>
      </c>
      <c r="E5976" s="4" t="s">
        <v>20398</v>
      </c>
      <c r="F5976" s="4" t="s">
        <v>25162</v>
      </c>
    </row>
    <row r="5977" spans="1:6" x14ac:dyDescent="0.25">
      <c r="A5977" s="4" t="s">
        <v>216</v>
      </c>
      <c r="B5977" s="4" t="s">
        <v>36</v>
      </c>
      <c r="C5977" s="4" t="s">
        <v>676</v>
      </c>
      <c r="D5977" s="4" t="s">
        <v>38</v>
      </c>
      <c r="E5977" s="4" t="s">
        <v>20398</v>
      </c>
      <c r="F5977" s="4" t="s">
        <v>25162</v>
      </c>
    </row>
    <row r="5978" spans="1:6" x14ac:dyDescent="0.25">
      <c r="A5978" s="4" t="s">
        <v>95</v>
      </c>
      <c r="B5978" s="4" t="s">
        <v>130</v>
      </c>
      <c r="C5978" s="4" t="s">
        <v>567</v>
      </c>
      <c r="D5978" s="4" t="s">
        <v>38</v>
      </c>
      <c r="E5978" s="4" t="s">
        <v>20398</v>
      </c>
      <c r="F5978" s="4" t="s">
        <v>25162</v>
      </c>
    </row>
    <row r="5979" spans="1:6" x14ac:dyDescent="0.25">
      <c r="A5979" s="4" t="s">
        <v>7361</v>
      </c>
      <c r="B5979" s="4" t="s">
        <v>4392</v>
      </c>
      <c r="C5979" s="4" t="s">
        <v>7428</v>
      </c>
      <c r="D5979" s="4" t="s">
        <v>38</v>
      </c>
      <c r="E5979" s="4" t="s">
        <v>20398</v>
      </c>
      <c r="F5979" s="4" t="s">
        <v>25162</v>
      </c>
    </row>
    <row r="5980" spans="1:6" x14ac:dyDescent="0.25">
      <c r="A5980" s="4" t="s">
        <v>95</v>
      </c>
      <c r="B5980" s="4" t="s">
        <v>1934</v>
      </c>
      <c r="C5980" s="4" t="s">
        <v>20767</v>
      </c>
      <c r="D5980" s="4" t="s">
        <v>57</v>
      </c>
      <c r="E5980" s="4" t="s">
        <v>20398</v>
      </c>
      <c r="F5980" s="4" t="s">
        <v>25162</v>
      </c>
    </row>
    <row r="5981" spans="1:6" x14ac:dyDescent="0.25">
      <c r="A5981" s="4" t="s">
        <v>8811</v>
      </c>
      <c r="B5981" s="4" t="s">
        <v>334</v>
      </c>
      <c r="C5981" s="4" t="s">
        <v>7106</v>
      </c>
      <c r="D5981" s="4" t="s">
        <v>57</v>
      </c>
      <c r="E5981" s="4" t="s">
        <v>20398</v>
      </c>
      <c r="F5981" s="4" t="s">
        <v>25162</v>
      </c>
    </row>
    <row r="5982" spans="1:6" x14ac:dyDescent="0.25">
      <c r="A5982" s="4" t="s">
        <v>95</v>
      </c>
      <c r="B5982" s="4" t="s">
        <v>6357</v>
      </c>
      <c r="C5982" s="4" t="s">
        <v>19572</v>
      </c>
      <c r="D5982" s="4" t="s">
        <v>57</v>
      </c>
      <c r="E5982" s="4" t="s">
        <v>20398</v>
      </c>
      <c r="F5982" s="4" t="s">
        <v>25162</v>
      </c>
    </row>
    <row r="5983" spans="1:6" x14ac:dyDescent="0.25">
      <c r="A5983" s="4" t="s">
        <v>942</v>
      </c>
      <c r="B5983" s="4" t="s">
        <v>20777</v>
      </c>
      <c r="C5983" s="4" t="s">
        <v>567</v>
      </c>
      <c r="D5983" s="4" t="s">
        <v>38</v>
      </c>
      <c r="E5983" s="4" t="s">
        <v>20398</v>
      </c>
      <c r="F5983" s="4" t="s">
        <v>25162</v>
      </c>
    </row>
    <row r="5984" spans="1:6" x14ac:dyDescent="0.25">
      <c r="A5984" s="4" t="s">
        <v>169</v>
      </c>
      <c r="B5984" s="4" t="s">
        <v>1257</v>
      </c>
      <c r="C5984" s="4" t="s">
        <v>3205</v>
      </c>
      <c r="D5984" s="4" t="s">
        <v>57</v>
      </c>
      <c r="E5984" s="4" t="s">
        <v>20398</v>
      </c>
      <c r="F5984" s="4" t="s">
        <v>25162</v>
      </c>
    </row>
    <row r="5985" spans="1:6" x14ac:dyDescent="0.25">
      <c r="A5985" s="4" t="s">
        <v>3439</v>
      </c>
      <c r="B5985" s="4" t="s">
        <v>882</v>
      </c>
      <c r="C5985" s="4" t="s">
        <v>20783</v>
      </c>
      <c r="D5985" s="4" t="s">
        <v>57</v>
      </c>
      <c r="E5985" s="4" t="s">
        <v>20398</v>
      </c>
      <c r="F5985" s="4" t="s">
        <v>25162</v>
      </c>
    </row>
    <row r="5986" spans="1:6" x14ac:dyDescent="0.25">
      <c r="A5986" s="4" t="s">
        <v>95</v>
      </c>
      <c r="B5986" s="4" t="s">
        <v>394</v>
      </c>
      <c r="C5986" s="4" t="s">
        <v>588</v>
      </c>
      <c r="D5986" s="4" t="s">
        <v>38</v>
      </c>
      <c r="E5986" s="4" t="s">
        <v>20398</v>
      </c>
      <c r="F5986" s="4" t="s">
        <v>25162</v>
      </c>
    </row>
    <row r="5987" spans="1:6" x14ac:dyDescent="0.25">
      <c r="A5987" s="4" t="s">
        <v>1875</v>
      </c>
      <c r="B5987" s="4" t="s">
        <v>1885</v>
      </c>
      <c r="C5987" s="4" t="s">
        <v>1521</v>
      </c>
      <c r="D5987" s="4" t="s">
        <v>57</v>
      </c>
      <c r="E5987" s="4" t="s">
        <v>20398</v>
      </c>
      <c r="F5987" s="4" t="s">
        <v>25162</v>
      </c>
    </row>
    <row r="5988" spans="1:6" x14ac:dyDescent="0.25">
      <c r="A5988" s="4" t="s">
        <v>169</v>
      </c>
      <c r="B5988" s="4" t="s">
        <v>75</v>
      </c>
      <c r="C5988" s="4" t="s">
        <v>2803</v>
      </c>
      <c r="D5988" s="4" t="s">
        <v>57</v>
      </c>
      <c r="E5988" s="4" t="s">
        <v>20398</v>
      </c>
      <c r="F5988" s="4" t="s">
        <v>25162</v>
      </c>
    </row>
    <row r="5989" spans="1:6" x14ac:dyDescent="0.25">
      <c r="A5989" s="4" t="s">
        <v>95</v>
      </c>
      <c r="B5989" s="4" t="s">
        <v>834</v>
      </c>
      <c r="C5989" s="4" t="s">
        <v>3460</v>
      </c>
      <c r="D5989" s="4" t="s">
        <v>38</v>
      </c>
      <c r="E5989" s="4" t="s">
        <v>20398</v>
      </c>
      <c r="F5989" s="4" t="s">
        <v>25162</v>
      </c>
    </row>
    <row r="5990" spans="1:6" x14ac:dyDescent="0.25">
      <c r="A5990" s="4" t="s">
        <v>169</v>
      </c>
      <c r="B5990" s="4" t="s">
        <v>169</v>
      </c>
      <c r="C5990" s="4" t="s">
        <v>2156</v>
      </c>
      <c r="D5990" s="4" t="s">
        <v>38</v>
      </c>
      <c r="E5990" s="4" t="s">
        <v>20398</v>
      </c>
      <c r="F5990" s="4" t="s">
        <v>25162</v>
      </c>
    </row>
    <row r="5991" spans="1:6" x14ac:dyDescent="0.25">
      <c r="A5991" s="4" t="s">
        <v>2553</v>
      </c>
      <c r="B5991" s="4" t="s">
        <v>1140</v>
      </c>
      <c r="C5991" s="4" t="s">
        <v>2393</v>
      </c>
      <c r="D5991" s="4" t="s">
        <v>38</v>
      </c>
      <c r="E5991" s="4" t="s">
        <v>20398</v>
      </c>
      <c r="F5991" s="4" t="s">
        <v>25162</v>
      </c>
    </row>
    <row r="5992" spans="1:6" x14ac:dyDescent="0.25">
      <c r="A5992" s="4" t="s">
        <v>20803</v>
      </c>
      <c r="B5992" s="4" t="s">
        <v>130</v>
      </c>
      <c r="C5992" s="4" t="s">
        <v>20804</v>
      </c>
      <c r="D5992" s="4" t="s">
        <v>38</v>
      </c>
      <c r="E5992" s="4" t="s">
        <v>20398</v>
      </c>
      <c r="F5992" s="4" t="s">
        <v>25162</v>
      </c>
    </row>
    <row r="5993" spans="1:6" x14ac:dyDescent="0.25">
      <c r="A5993" s="4" t="s">
        <v>2553</v>
      </c>
      <c r="B5993" s="4" t="s">
        <v>4996</v>
      </c>
      <c r="C5993" s="4" t="s">
        <v>4842</v>
      </c>
      <c r="D5993" s="4" t="s">
        <v>38</v>
      </c>
      <c r="E5993" s="4" t="s">
        <v>20398</v>
      </c>
      <c r="F5993" s="4" t="s">
        <v>25157</v>
      </c>
    </row>
    <row r="5994" spans="1:6" x14ac:dyDescent="0.25">
      <c r="A5994" s="4" t="s">
        <v>882</v>
      </c>
      <c r="B5994" s="4" t="s">
        <v>162</v>
      </c>
      <c r="C5994" s="4" t="s">
        <v>4842</v>
      </c>
      <c r="D5994" s="4" t="s">
        <v>38</v>
      </c>
      <c r="E5994" s="4" t="s">
        <v>20398</v>
      </c>
      <c r="F5994" s="4" t="s">
        <v>25160</v>
      </c>
    </row>
    <row r="5995" spans="1:6" x14ac:dyDescent="0.25">
      <c r="A5995" s="4" t="s">
        <v>882</v>
      </c>
      <c r="B5995" s="4" t="s">
        <v>36</v>
      </c>
      <c r="C5995" s="4" t="s">
        <v>1369</v>
      </c>
      <c r="D5995" s="4" t="s">
        <v>38</v>
      </c>
      <c r="E5995" s="4" t="s">
        <v>20398</v>
      </c>
      <c r="F5995" s="4" t="s">
        <v>25160</v>
      </c>
    </row>
    <row r="5996" spans="1:6" x14ac:dyDescent="0.25">
      <c r="A5996" s="4" t="s">
        <v>882</v>
      </c>
      <c r="B5996" s="4" t="s">
        <v>369</v>
      </c>
      <c r="C5996" s="4" t="s">
        <v>1287</v>
      </c>
      <c r="D5996" s="4" t="s">
        <v>38</v>
      </c>
      <c r="E5996" s="4" t="s">
        <v>20398</v>
      </c>
      <c r="F5996" s="4" t="s">
        <v>25160</v>
      </c>
    </row>
    <row r="5997" spans="1:6" x14ac:dyDescent="0.25">
      <c r="A5997" s="4" t="s">
        <v>436</v>
      </c>
      <c r="B5997" s="4" t="s">
        <v>20818</v>
      </c>
      <c r="C5997" s="4" t="s">
        <v>20819</v>
      </c>
      <c r="D5997" s="4" t="s">
        <v>57</v>
      </c>
      <c r="E5997" s="4" t="s">
        <v>20398</v>
      </c>
      <c r="F5997" s="4" t="s">
        <v>25160</v>
      </c>
    </row>
    <row r="5998" spans="1:6" x14ac:dyDescent="0.25">
      <c r="A5998" s="4" t="s">
        <v>291</v>
      </c>
      <c r="B5998" s="4" t="s">
        <v>20822</v>
      </c>
      <c r="C5998" s="4" t="s">
        <v>20823</v>
      </c>
      <c r="D5998" s="4" t="s">
        <v>57</v>
      </c>
      <c r="E5998" s="4" t="s">
        <v>20398</v>
      </c>
      <c r="F5998" s="4" t="s">
        <v>25160</v>
      </c>
    </row>
    <row r="5999" spans="1:6" x14ac:dyDescent="0.25">
      <c r="A5999" s="4" t="s">
        <v>5419</v>
      </c>
      <c r="B5999" s="4" t="s">
        <v>5440</v>
      </c>
      <c r="C5999" s="4" t="s">
        <v>1001</v>
      </c>
      <c r="D5999" s="4" t="s">
        <v>38</v>
      </c>
      <c r="E5999" s="4" t="s">
        <v>20398</v>
      </c>
      <c r="F5999" s="4" t="s">
        <v>25157</v>
      </c>
    </row>
    <row r="6000" spans="1:6" x14ac:dyDescent="0.25">
      <c r="A6000" s="4" t="s">
        <v>20830</v>
      </c>
      <c r="B6000" s="4" t="s">
        <v>95</v>
      </c>
      <c r="C6000" s="4" t="s">
        <v>2526</v>
      </c>
      <c r="D6000" s="4" t="s">
        <v>57</v>
      </c>
      <c r="E6000" s="4" t="s">
        <v>20398</v>
      </c>
      <c r="F6000" s="4" t="s">
        <v>25157</v>
      </c>
    </row>
    <row r="6001" spans="1:6" x14ac:dyDescent="0.25">
      <c r="A6001" s="4" t="s">
        <v>230</v>
      </c>
      <c r="B6001" s="4" t="s">
        <v>464</v>
      </c>
      <c r="C6001" s="4" t="s">
        <v>1665</v>
      </c>
      <c r="D6001" s="4" t="s">
        <v>57</v>
      </c>
      <c r="E6001" s="4" t="s">
        <v>20398</v>
      </c>
      <c r="F6001" s="4" t="s">
        <v>25162</v>
      </c>
    </row>
    <row r="6002" spans="1:6" x14ac:dyDescent="0.25">
      <c r="A6002" s="4" t="s">
        <v>1257</v>
      </c>
      <c r="B6002" s="4" t="s">
        <v>20590</v>
      </c>
      <c r="C6002" s="4" t="s">
        <v>588</v>
      </c>
      <c r="D6002" s="4" t="s">
        <v>38</v>
      </c>
      <c r="E6002" s="4" t="s">
        <v>20398</v>
      </c>
      <c r="F6002" s="4" t="s">
        <v>25157</v>
      </c>
    </row>
    <row r="6003" spans="1:6" x14ac:dyDescent="0.25">
      <c r="A6003" s="4" t="s">
        <v>20840</v>
      </c>
      <c r="B6003" s="4" t="s">
        <v>95</v>
      </c>
      <c r="C6003" s="4" t="s">
        <v>7909</v>
      </c>
      <c r="D6003" s="4" t="s">
        <v>38</v>
      </c>
      <c r="E6003" s="4" t="s">
        <v>20398</v>
      </c>
      <c r="F6003" s="4" t="s">
        <v>25159</v>
      </c>
    </row>
    <row r="6004" spans="1:6" x14ac:dyDescent="0.25">
      <c r="A6004" s="4" t="s">
        <v>8417</v>
      </c>
      <c r="B6004" s="4" t="s">
        <v>1158</v>
      </c>
      <c r="C6004" s="4" t="s">
        <v>20844</v>
      </c>
      <c r="D6004" s="4" t="s">
        <v>57</v>
      </c>
      <c r="E6004" s="4" t="s">
        <v>20398</v>
      </c>
      <c r="F6004" s="4" t="s">
        <v>25159</v>
      </c>
    </row>
    <row r="6005" spans="1:6" x14ac:dyDescent="0.25">
      <c r="A6005" s="4" t="s">
        <v>5419</v>
      </c>
      <c r="B6005" s="4" t="s">
        <v>74</v>
      </c>
      <c r="C6005" s="4" t="s">
        <v>11186</v>
      </c>
      <c r="D6005" s="4" t="s">
        <v>57</v>
      </c>
      <c r="E6005" s="4" t="s">
        <v>20398</v>
      </c>
      <c r="F6005" s="4" t="s">
        <v>25159</v>
      </c>
    </row>
    <row r="6006" spans="1:6" x14ac:dyDescent="0.25">
      <c r="A6006" s="4" t="s">
        <v>20853</v>
      </c>
      <c r="B6006" s="4" t="s">
        <v>417</v>
      </c>
      <c r="C6006" s="4" t="s">
        <v>20854</v>
      </c>
      <c r="D6006" s="4" t="s">
        <v>38</v>
      </c>
      <c r="E6006" s="4" t="s">
        <v>20398</v>
      </c>
      <c r="F6006" s="4" t="s">
        <v>25159</v>
      </c>
    </row>
    <row r="6007" spans="1:6" x14ac:dyDescent="0.25">
      <c r="A6007" s="4" t="s">
        <v>95</v>
      </c>
      <c r="B6007" s="4" t="s">
        <v>3732</v>
      </c>
      <c r="C6007" s="4" t="s">
        <v>1524</v>
      </c>
      <c r="D6007" s="4" t="s">
        <v>57</v>
      </c>
      <c r="E6007" s="4" t="s">
        <v>20398</v>
      </c>
      <c r="F6007" s="4" t="s">
        <v>25158</v>
      </c>
    </row>
    <row r="6008" spans="1:6" x14ac:dyDescent="0.25">
      <c r="A6008" s="4" t="s">
        <v>2488</v>
      </c>
      <c r="B6008" s="4" t="s">
        <v>624</v>
      </c>
      <c r="C6008" s="4" t="s">
        <v>2503</v>
      </c>
      <c r="D6008" s="4" t="s">
        <v>38</v>
      </c>
      <c r="E6008" s="4" t="s">
        <v>20398</v>
      </c>
      <c r="F6008" s="4" t="s">
        <v>25158</v>
      </c>
    </row>
    <row r="6009" spans="1:6" x14ac:dyDescent="0.25">
      <c r="A6009" s="4" t="s">
        <v>349</v>
      </c>
      <c r="B6009" s="4" t="s">
        <v>8683</v>
      </c>
      <c r="C6009" s="4" t="s">
        <v>6265</v>
      </c>
      <c r="D6009" s="4" t="s">
        <v>38</v>
      </c>
      <c r="E6009" s="4" t="s">
        <v>20398</v>
      </c>
      <c r="F6009" s="4" t="s">
        <v>25162</v>
      </c>
    </row>
    <row r="6010" spans="1:6" x14ac:dyDescent="0.25">
      <c r="A6010" s="4" t="s">
        <v>8683</v>
      </c>
      <c r="B6010" s="4" t="s">
        <v>793</v>
      </c>
      <c r="C6010" s="4" t="s">
        <v>86</v>
      </c>
      <c r="D6010" s="4" t="s">
        <v>57</v>
      </c>
      <c r="E6010" s="4" t="s">
        <v>20398</v>
      </c>
      <c r="F6010" s="4" t="s">
        <v>25162</v>
      </c>
    </row>
    <row r="6011" spans="1:6" x14ac:dyDescent="0.25">
      <c r="A6011" s="4" t="s">
        <v>2548</v>
      </c>
      <c r="B6011" s="4" t="s">
        <v>230</v>
      </c>
      <c r="C6011" s="4" t="s">
        <v>1200</v>
      </c>
      <c r="D6011" s="4" t="s">
        <v>57</v>
      </c>
      <c r="E6011" s="4" t="s">
        <v>20398</v>
      </c>
      <c r="F6011" s="4" t="s">
        <v>25157</v>
      </c>
    </row>
    <row r="6012" spans="1:6" x14ac:dyDescent="0.25">
      <c r="A6012" s="4" t="s">
        <v>2084</v>
      </c>
      <c r="B6012" s="4" t="s">
        <v>20879</v>
      </c>
      <c r="C6012" s="4" t="s">
        <v>985</v>
      </c>
      <c r="D6012" s="4" t="s">
        <v>57</v>
      </c>
      <c r="E6012" s="4" t="s">
        <v>20398</v>
      </c>
      <c r="F6012" s="4" t="s">
        <v>25158</v>
      </c>
    </row>
    <row r="6013" spans="1:6" x14ac:dyDescent="0.25">
      <c r="A6013" s="4" t="s">
        <v>20882</v>
      </c>
      <c r="B6013" s="4" t="s">
        <v>2553</v>
      </c>
      <c r="C6013" s="4" t="s">
        <v>504</v>
      </c>
      <c r="D6013" s="4" t="s">
        <v>38</v>
      </c>
      <c r="E6013" s="4" t="s">
        <v>20398</v>
      </c>
      <c r="F6013" s="4" t="s">
        <v>25162</v>
      </c>
    </row>
    <row r="6014" spans="1:6" x14ac:dyDescent="0.25">
      <c r="A6014" s="4" t="s">
        <v>154</v>
      </c>
      <c r="B6014" s="4" t="s">
        <v>2084</v>
      </c>
      <c r="C6014" s="4" t="s">
        <v>465</v>
      </c>
      <c r="D6014" s="4" t="s">
        <v>57</v>
      </c>
      <c r="E6014" s="4" t="s">
        <v>20398</v>
      </c>
      <c r="F6014" s="4" t="s">
        <v>25162</v>
      </c>
    </row>
    <row r="6015" spans="1:6" x14ac:dyDescent="0.25">
      <c r="A6015" s="4" t="s">
        <v>66</v>
      </c>
      <c r="B6015" s="4" t="s">
        <v>369</v>
      </c>
      <c r="C6015" s="4" t="s">
        <v>2226</v>
      </c>
      <c r="D6015" s="4" t="s">
        <v>57</v>
      </c>
      <c r="E6015" s="4" t="s">
        <v>20398</v>
      </c>
      <c r="F6015" s="4" t="s">
        <v>25162</v>
      </c>
    </row>
    <row r="6016" spans="1:6" x14ac:dyDescent="0.25">
      <c r="A6016" s="4" t="s">
        <v>993</v>
      </c>
      <c r="B6016" s="4" t="s">
        <v>130</v>
      </c>
      <c r="C6016" s="4" t="s">
        <v>9357</v>
      </c>
      <c r="D6016" s="4" t="s">
        <v>38</v>
      </c>
      <c r="E6016" s="4" t="s">
        <v>20398</v>
      </c>
      <c r="F6016" s="4" t="s">
        <v>25162</v>
      </c>
    </row>
    <row r="6017" spans="1:6" x14ac:dyDescent="0.25">
      <c r="A6017" s="4" t="s">
        <v>1346</v>
      </c>
      <c r="B6017" s="4" t="s">
        <v>5595</v>
      </c>
      <c r="C6017" s="4" t="s">
        <v>2791</v>
      </c>
      <c r="D6017" s="4" t="s">
        <v>57</v>
      </c>
      <c r="E6017" s="4" t="s">
        <v>20398</v>
      </c>
      <c r="F6017" s="4" t="s">
        <v>25162</v>
      </c>
    </row>
    <row r="6018" spans="1:6" x14ac:dyDescent="0.25">
      <c r="A6018" s="4" t="s">
        <v>138</v>
      </c>
      <c r="B6018" s="4" t="s">
        <v>503</v>
      </c>
      <c r="C6018" s="4" t="s">
        <v>66</v>
      </c>
      <c r="D6018" s="4" t="s">
        <v>38</v>
      </c>
      <c r="E6018" s="4" t="s">
        <v>20398</v>
      </c>
      <c r="F6018" s="4" t="s">
        <v>25158</v>
      </c>
    </row>
    <row r="6019" spans="1:6" x14ac:dyDescent="0.25">
      <c r="A6019" s="4" t="s">
        <v>1257</v>
      </c>
      <c r="B6019" s="4" t="s">
        <v>2409</v>
      </c>
      <c r="C6019" s="4" t="s">
        <v>17702</v>
      </c>
      <c r="D6019" s="4" t="s">
        <v>57</v>
      </c>
      <c r="E6019" s="4" t="s">
        <v>20398</v>
      </c>
      <c r="F6019" s="4" t="s">
        <v>25158</v>
      </c>
    </row>
    <row r="6020" spans="1:6" x14ac:dyDescent="0.25">
      <c r="A6020" s="4" t="s">
        <v>216</v>
      </c>
      <c r="B6020" s="4" t="s">
        <v>138</v>
      </c>
      <c r="C6020" s="4" t="s">
        <v>16889</v>
      </c>
      <c r="D6020" s="4" t="s">
        <v>57</v>
      </c>
      <c r="E6020" s="4" t="s">
        <v>20398</v>
      </c>
      <c r="F6020" s="4" t="s">
        <v>25158</v>
      </c>
    </row>
    <row r="6021" spans="1:6" x14ac:dyDescent="0.25">
      <c r="A6021" s="4" t="s">
        <v>2147</v>
      </c>
      <c r="B6021" s="4" t="s">
        <v>5557</v>
      </c>
      <c r="C6021" s="4" t="s">
        <v>2302</v>
      </c>
      <c r="D6021" s="4" t="s">
        <v>57</v>
      </c>
      <c r="E6021" s="4" t="s">
        <v>20398</v>
      </c>
      <c r="F6021" s="4" t="s">
        <v>25162</v>
      </c>
    </row>
    <row r="6022" spans="1:6" x14ac:dyDescent="0.25">
      <c r="A6022" s="4" t="s">
        <v>503</v>
      </c>
      <c r="B6022" s="4" t="s">
        <v>162</v>
      </c>
      <c r="C6022" s="4" t="s">
        <v>2218</v>
      </c>
      <c r="D6022" s="4" t="s">
        <v>57</v>
      </c>
      <c r="E6022" s="4" t="s">
        <v>20398</v>
      </c>
      <c r="F6022" s="4" t="s">
        <v>25162</v>
      </c>
    </row>
    <row r="6023" spans="1:6" x14ac:dyDescent="0.25">
      <c r="A6023" s="4" t="s">
        <v>2553</v>
      </c>
      <c r="B6023" s="4" t="s">
        <v>1114</v>
      </c>
      <c r="C6023" s="4" t="s">
        <v>2828</v>
      </c>
      <c r="D6023" s="4" t="s">
        <v>57</v>
      </c>
      <c r="E6023" s="4" t="s">
        <v>20398</v>
      </c>
      <c r="F6023" s="4" t="s">
        <v>25162</v>
      </c>
    </row>
    <row r="6024" spans="1:6" x14ac:dyDescent="0.25">
      <c r="A6024" s="4" t="s">
        <v>115</v>
      </c>
      <c r="B6024" s="4" t="s">
        <v>84</v>
      </c>
      <c r="C6024" s="4" t="s">
        <v>2654</v>
      </c>
      <c r="D6024" s="4" t="s">
        <v>38</v>
      </c>
      <c r="E6024" s="4" t="s">
        <v>20398</v>
      </c>
      <c r="F6024" s="4" t="s">
        <v>25157</v>
      </c>
    </row>
    <row r="6025" spans="1:6" x14ac:dyDescent="0.25">
      <c r="A6025" s="4" t="s">
        <v>84</v>
      </c>
      <c r="B6025" s="4" t="s">
        <v>19827</v>
      </c>
      <c r="C6025" s="4" t="s">
        <v>3256</v>
      </c>
      <c r="D6025" s="4" t="s">
        <v>38</v>
      </c>
      <c r="E6025" s="4" t="s">
        <v>20398</v>
      </c>
      <c r="F6025" s="4" t="s">
        <v>25157</v>
      </c>
    </row>
    <row r="6026" spans="1:6" x14ac:dyDescent="0.25">
      <c r="A6026" s="4" t="s">
        <v>7663</v>
      </c>
      <c r="B6026" s="4" t="s">
        <v>84</v>
      </c>
      <c r="C6026" s="4" t="s">
        <v>16889</v>
      </c>
      <c r="D6026" s="4" t="s">
        <v>57</v>
      </c>
      <c r="E6026" s="4" t="s">
        <v>20398</v>
      </c>
      <c r="F6026" s="4" t="s">
        <v>25162</v>
      </c>
    </row>
    <row r="6027" spans="1:6" x14ac:dyDescent="0.25">
      <c r="A6027" s="4" t="s">
        <v>3867</v>
      </c>
      <c r="B6027" s="4" t="s">
        <v>5557</v>
      </c>
      <c r="C6027" s="4" t="s">
        <v>20213</v>
      </c>
      <c r="D6027" s="4" t="s">
        <v>57</v>
      </c>
      <c r="E6027" s="4" t="s">
        <v>20398</v>
      </c>
      <c r="F6027" s="4" t="s">
        <v>25162</v>
      </c>
    </row>
    <row r="6028" spans="1:6" x14ac:dyDescent="0.25">
      <c r="A6028" s="4" t="s">
        <v>230</v>
      </c>
      <c r="B6028" s="4" t="s">
        <v>5419</v>
      </c>
      <c r="C6028" s="4" t="s">
        <v>2460</v>
      </c>
      <c r="D6028" s="4" t="s">
        <v>57</v>
      </c>
      <c r="E6028" s="4" t="s">
        <v>20398</v>
      </c>
      <c r="F6028" s="4" t="s">
        <v>25158</v>
      </c>
    </row>
    <row r="6029" spans="1:6" x14ac:dyDescent="0.25">
      <c r="A6029" s="4" t="s">
        <v>625</v>
      </c>
      <c r="B6029" s="4" t="s">
        <v>4945</v>
      </c>
      <c r="C6029" s="4" t="s">
        <v>7325</v>
      </c>
      <c r="D6029" s="4" t="s">
        <v>38</v>
      </c>
      <c r="E6029" s="4" t="s">
        <v>20398</v>
      </c>
      <c r="F6029" s="4" t="s">
        <v>25157</v>
      </c>
    </row>
    <row r="6030" spans="1:6" x14ac:dyDescent="0.25">
      <c r="A6030" s="4" t="s">
        <v>84</v>
      </c>
      <c r="B6030" s="4" t="s">
        <v>2291</v>
      </c>
      <c r="C6030" s="4" t="s">
        <v>1521</v>
      </c>
      <c r="D6030" s="4" t="s">
        <v>57</v>
      </c>
      <c r="E6030" s="4" t="s">
        <v>20398</v>
      </c>
      <c r="F6030" s="4" t="s">
        <v>25160</v>
      </c>
    </row>
    <row r="6031" spans="1:6" x14ac:dyDescent="0.25">
      <c r="A6031" s="4" t="s">
        <v>12610</v>
      </c>
      <c r="B6031" s="4" t="s">
        <v>2409</v>
      </c>
      <c r="C6031" s="4" t="s">
        <v>651</v>
      </c>
      <c r="D6031" s="4" t="s">
        <v>38</v>
      </c>
      <c r="E6031" s="4" t="s">
        <v>20398</v>
      </c>
      <c r="F6031" s="4" t="s">
        <v>25160</v>
      </c>
    </row>
    <row r="6032" spans="1:6" x14ac:dyDescent="0.25">
      <c r="A6032" s="4" t="s">
        <v>2553</v>
      </c>
      <c r="B6032" s="4" t="s">
        <v>5419</v>
      </c>
      <c r="C6032" s="4" t="s">
        <v>1324</v>
      </c>
      <c r="D6032" s="4" t="s">
        <v>57</v>
      </c>
      <c r="E6032" s="4" t="s">
        <v>20398</v>
      </c>
      <c r="F6032" s="4" t="s">
        <v>25160</v>
      </c>
    </row>
    <row r="6033" spans="1:6" x14ac:dyDescent="0.25">
      <c r="A6033" s="4" t="s">
        <v>20590</v>
      </c>
      <c r="B6033" s="4" t="s">
        <v>5440</v>
      </c>
      <c r="C6033" s="4" t="s">
        <v>723</v>
      </c>
      <c r="D6033" s="4" t="s">
        <v>38</v>
      </c>
      <c r="E6033" s="4" t="s">
        <v>20398</v>
      </c>
      <c r="F6033" s="4" t="s">
        <v>25160</v>
      </c>
    </row>
    <row r="6034" spans="1:6" x14ac:dyDescent="0.25">
      <c r="A6034" s="4" t="s">
        <v>20946</v>
      </c>
      <c r="B6034" s="4" t="s">
        <v>5076</v>
      </c>
      <c r="C6034" s="4" t="s">
        <v>10074</v>
      </c>
      <c r="D6034" s="4" t="s">
        <v>57</v>
      </c>
      <c r="E6034" s="4" t="s">
        <v>20398</v>
      </c>
      <c r="F6034" s="4" t="s">
        <v>25160</v>
      </c>
    </row>
    <row r="6035" spans="1:6" x14ac:dyDescent="0.25">
      <c r="A6035" s="4" t="s">
        <v>74</v>
      </c>
      <c r="B6035" s="4" t="s">
        <v>154</v>
      </c>
      <c r="C6035" s="4" t="s">
        <v>2118</v>
      </c>
      <c r="D6035" s="4" t="s">
        <v>38</v>
      </c>
      <c r="E6035" s="4" t="s">
        <v>20398</v>
      </c>
      <c r="F6035" s="4" t="s">
        <v>25160</v>
      </c>
    </row>
    <row r="6036" spans="1:6" x14ac:dyDescent="0.25">
      <c r="A6036" s="4" t="s">
        <v>2553</v>
      </c>
      <c r="B6036" s="4" t="s">
        <v>5419</v>
      </c>
      <c r="C6036" s="4" t="s">
        <v>20951</v>
      </c>
      <c r="D6036" s="4" t="s">
        <v>38</v>
      </c>
      <c r="E6036" s="4" t="s">
        <v>20398</v>
      </c>
      <c r="F6036" s="4" t="s">
        <v>25160</v>
      </c>
    </row>
    <row r="6037" spans="1:6" x14ac:dyDescent="0.25">
      <c r="A6037" s="4" t="s">
        <v>154</v>
      </c>
      <c r="B6037" s="4" t="s">
        <v>20954</v>
      </c>
      <c r="C6037" s="4" t="s">
        <v>804</v>
      </c>
      <c r="D6037" s="4" t="s">
        <v>57</v>
      </c>
      <c r="E6037" s="4" t="s">
        <v>20398</v>
      </c>
      <c r="F6037" s="4" t="s">
        <v>25160</v>
      </c>
    </row>
    <row r="6038" spans="1:6" x14ac:dyDescent="0.25">
      <c r="A6038" s="4" t="s">
        <v>3732</v>
      </c>
      <c r="B6038" s="4" t="s">
        <v>4092</v>
      </c>
      <c r="C6038" s="4" t="s">
        <v>804</v>
      </c>
      <c r="D6038" s="4" t="s">
        <v>57</v>
      </c>
      <c r="E6038" s="4" t="s">
        <v>20398</v>
      </c>
      <c r="F6038" s="4" t="s">
        <v>25160</v>
      </c>
    </row>
    <row r="6039" spans="1:6" x14ac:dyDescent="0.25">
      <c r="A6039" s="4" t="s">
        <v>161</v>
      </c>
      <c r="B6039" s="4" t="s">
        <v>20960</v>
      </c>
      <c r="C6039" s="4" t="s">
        <v>1103</v>
      </c>
      <c r="D6039" s="4" t="s">
        <v>38</v>
      </c>
      <c r="E6039" s="4" t="s">
        <v>20398</v>
      </c>
      <c r="F6039" s="4" t="s">
        <v>25160</v>
      </c>
    </row>
    <row r="6040" spans="1:6" x14ac:dyDescent="0.25">
      <c r="A6040" s="4" t="s">
        <v>75</v>
      </c>
      <c r="B6040" s="4" t="s">
        <v>291</v>
      </c>
      <c r="C6040" s="4" t="s">
        <v>1115</v>
      </c>
      <c r="D6040" s="4" t="s">
        <v>38</v>
      </c>
      <c r="E6040" s="4" t="s">
        <v>20398</v>
      </c>
      <c r="F6040" s="4" t="s">
        <v>25160</v>
      </c>
    </row>
    <row r="6041" spans="1:6" x14ac:dyDescent="0.25">
      <c r="A6041" s="4" t="s">
        <v>787</v>
      </c>
      <c r="B6041" s="4" t="s">
        <v>9391</v>
      </c>
      <c r="C6041" s="4" t="s">
        <v>240</v>
      </c>
      <c r="D6041" s="4" t="s">
        <v>57</v>
      </c>
      <c r="E6041" s="4" t="s">
        <v>20398</v>
      </c>
      <c r="F6041" s="4" t="s">
        <v>25160</v>
      </c>
    </row>
    <row r="6042" spans="1:6" x14ac:dyDescent="0.25">
      <c r="A6042" s="4" t="s">
        <v>1369</v>
      </c>
      <c r="B6042" s="4" t="s">
        <v>349</v>
      </c>
      <c r="C6042" s="4" t="s">
        <v>1033</v>
      </c>
      <c r="D6042" s="4" t="s">
        <v>38</v>
      </c>
      <c r="E6042" s="4" t="s">
        <v>20398</v>
      </c>
      <c r="F6042" s="4" t="s">
        <v>25162</v>
      </c>
    </row>
    <row r="6043" spans="1:6" x14ac:dyDescent="0.25">
      <c r="A6043" s="4" t="s">
        <v>177</v>
      </c>
      <c r="B6043" s="4" t="s">
        <v>5506</v>
      </c>
      <c r="C6043" s="4" t="s">
        <v>9425</v>
      </c>
      <c r="D6043" s="4" t="s">
        <v>57</v>
      </c>
      <c r="E6043" s="4" t="s">
        <v>20398</v>
      </c>
      <c r="F6043" s="4" t="s">
        <v>25157</v>
      </c>
    </row>
    <row r="6044" spans="1:6" x14ac:dyDescent="0.25">
      <c r="A6044" s="4" t="s">
        <v>19324</v>
      </c>
      <c r="B6044" s="4" t="s">
        <v>394</v>
      </c>
      <c r="C6044" s="4" t="s">
        <v>659</v>
      </c>
      <c r="D6044" s="4" t="s">
        <v>57</v>
      </c>
      <c r="E6044" s="4" t="s">
        <v>20398</v>
      </c>
      <c r="F6044" s="4" t="s">
        <v>25162</v>
      </c>
    </row>
    <row r="6045" spans="1:6" x14ac:dyDescent="0.25">
      <c r="A6045" s="4" t="s">
        <v>993</v>
      </c>
      <c r="B6045" s="4" t="s">
        <v>625</v>
      </c>
      <c r="C6045" s="4" t="s">
        <v>256</v>
      </c>
      <c r="D6045" s="4" t="s">
        <v>57</v>
      </c>
      <c r="E6045" s="4" t="s">
        <v>20398</v>
      </c>
      <c r="F6045" s="4" t="s">
        <v>25162</v>
      </c>
    </row>
    <row r="6046" spans="1:6" x14ac:dyDescent="0.25">
      <c r="A6046" s="4" t="s">
        <v>1683</v>
      </c>
      <c r="B6046" s="4" t="s">
        <v>84</v>
      </c>
      <c r="C6046" s="4" t="s">
        <v>20988</v>
      </c>
      <c r="D6046" s="4" t="s">
        <v>57</v>
      </c>
      <c r="E6046" s="4" t="s">
        <v>20398</v>
      </c>
      <c r="F6046" s="4" t="s">
        <v>25162</v>
      </c>
    </row>
    <row r="6047" spans="1:6" x14ac:dyDescent="0.25">
      <c r="A6047" s="4" t="s">
        <v>846</v>
      </c>
      <c r="B6047" s="4" t="s">
        <v>5440</v>
      </c>
      <c r="C6047" s="4" t="s">
        <v>2129</v>
      </c>
      <c r="D6047" s="4" t="s">
        <v>57</v>
      </c>
      <c r="E6047" s="4" t="s">
        <v>20398</v>
      </c>
      <c r="F6047" s="4" t="s">
        <v>25157</v>
      </c>
    </row>
    <row r="6048" spans="1:6" x14ac:dyDescent="0.25">
      <c r="A6048" s="4" t="s">
        <v>6982</v>
      </c>
      <c r="B6048" s="4" t="s">
        <v>19324</v>
      </c>
      <c r="C6048" s="4" t="s">
        <v>20995</v>
      </c>
      <c r="D6048" s="4" t="s">
        <v>57</v>
      </c>
      <c r="E6048" s="4" t="s">
        <v>20398</v>
      </c>
      <c r="F6048" s="4" t="s">
        <v>25159</v>
      </c>
    </row>
    <row r="6049" spans="1:6" x14ac:dyDescent="0.25">
      <c r="A6049" s="4" t="s">
        <v>3575</v>
      </c>
      <c r="B6049" s="4" t="s">
        <v>20999</v>
      </c>
      <c r="C6049" s="4" t="s">
        <v>21000</v>
      </c>
      <c r="D6049" s="4" t="s">
        <v>57</v>
      </c>
      <c r="E6049" s="4" t="s">
        <v>20398</v>
      </c>
      <c r="F6049" s="4" t="s">
        <v>25159</v>
      </c>
    </row>
    <row r="6050" spans="1:6" x14ac:dyDescent="0.25">
      <c r="A6050" s="4" t="s">
        <v>5440</v>
      </c>
      <c r="B6050" s="4" t="s">
        <v>21004</v>
      </c>
      <c r="C6050" s="4" t="s">
        <v>1438</v>
      </c>
      <c r="D6050" s="4" t="s">
        <v>57</v>
      </c>
      <c r="E6050" s="4" t="s">
        <v>20398</v>
      </c>
      <c r="F6050" s="4" t="s">
        <v>25157</v>
      </c>
    </row>
    <row r="6051" spans="1:6" x14ac:dyDescent="0.25">
      <c r="A6051" s="4" t="s">
        <v>1051</v>
      </c>
      <c r="B6051" s="4" t="s">
        <v>2488</v>
      </c>
      <c r="C6051" s="4" t="s">
        <v>21009</v>
      </c>
      <c r="D6051" s="4" t="s">
        <v>57</v>
      </c>
      <c r="E6051" s="4" t="s">
        <v>20398</v>
      </c>
      <c r="F6051" s="4" t="s">
        <v>25157</v>
      </c>
    </row>
    <row r="6052" spans="1:6" x14ac:dyDescent="0.25">
      <c r="A6052" s="4" t="s">
        <v>349</v>
      </c>
      <c r="B6052" s="4" t="s">
        <v>625</v>
      </c>
      <c r="C6052" s="4" t="s">
        <v>14516</v>
      </c>
      <c r="D6052" s="4" t="s">
        <v>57</v>
      </c>
      <c r="E6052" s="4" t="s">
        <v>20398</v>
      </c>
      <c r="F6052" s="4" t="s">
        <v>25160</v>
      </c>
    </row>
    <row r="6053" spans="1:6" x14ac:dyDescent="0.25">
      <c r="A6053" s="4" t="s">
        <v>882</v>
      </c>
      <c r="B6053" s="4" t="s">
        <v>4392</v>
      </c>
      <c r="C6053" s="4" t="s">
        <v>1495</v>
      </c>
      <c r="D6053" s="4" t="s">
        <v>57</v>
      </c>
      <c r="E6053" s="4" t="s">
        <v>20398</v>
      </c>
      <c r="F6053" s="4" t="s">
        <v>25157</v>
      </c>
    </row>
    <row r="6054" spans="1:6" x14ac:dyDescent="0.25">
      <c r="A6054" s="4" t="s">
        <v>436</v>
      </c>
      <c r="B6054" s="4" t="s">
        <v>95</v>
      </c>
      <c r="C6054" s="4" t="s">
        <v>1600</v>
      </c>
      <c r="D6054" s="4" t="s">
        <v>57</v>
      </c>
      <c r="E6054" s="4" t="s">
        <v>20398</v>
      </c>
      <c r="F6054" s="4" t="s">
        <v>25157</v>
      </c>
    </row>
    <row r="6055" spans="1:6" x14ac:dyDescent="0.25">
      <c r="A6055" s="4" t="s">
        <v>130</v>
      </c>
      <c r="B6055" s="4" t="s">
        <v>95</v>
      </c>
      <c r="C6055" s="4" t="s">
        <v>13466</v>
      </c>
      <c r="D6055" s="4" t="s">
        <v>57</v>
      </c>
      <c r="E6055" s="4" t="s">
        <v>20398</v>
      </c>
      <c r="F6055" s="4" t="s">
        <v>25159</v>
      </c>
    </row>
    <row r="6056" spans="1:6" x14ac:dyDescent="0.25">
      <c r="A6056" s="4" t="s">
        <v>169</v>
      </c>
      <c r="B6056" s="4" t="s">
        <v>846</v>
      </c>
      <c r="C6056" s="4" t="s">
        <v>3281</v>
      </c>
      <c r="D6056" s="4" t="s">
        <v>57</v>
      </c>
      <c r="E6056" s="4" t="s">
        <v>20398</v>
      </c>
      <c r="F6056" s="4" t="s">
        <v>25157</v>
      </c>
    </row>
    <row r="6057" spans="1:6" x14ac:dyDescent="0.25">
      <c r="A6057" s="4" t="s">
        <v>625</v>
      </c>
      <c r="B6057" s="4" t="s">
        <v>21028</v>
      </c>
      <c r="C6057" s="4" t="s">
        <v>17894</v>
      </c>
      <c r="D6057" s="4" t="s">
        <v>38</v>
      </c>
      <c r="E6057" s="4" t="s">
        <v>20398</v>
      </c>
      <c r="F6057" s="4" t="s">
        <v>25159</v>
      </c>
    </row>
    <row r="6058" spans="1:6" x14ac:dyDescent="0.25">
      <c r="A6058" s="4" t="s">
        <v>897</v>
      </c>
      <c r="B6058" s="4" t="s">
        <v>5419</v>
      </c>
      <c r="C6058" s="4" t="s">
        <v>240</v>
      </c>
      <c r="D6058" s="4" t="s">
        <v>57</v>
      </c>
      <c r="E6058" s="4" t="s">
        <v>20398</v>
      </c>
      <c r="F6058" s="4" t="s">
        <v>25162</v>
      </c>
    </row>
    <row r="6059" spans="1:6" x14ac:dyDescent="0.25">
      <c r="A6059" s="4" t="s">
        <v>177</v>
      </c>
      <c r="B6059" s="4" t="s">
        <v>3264</v>
      </c>
      <c r="C6059" s="4" t="s">
        <v>21034</v>
      </c>
      <c r="D6059" s="4" t="s">
        <v>57</v>
      </c>
      <c r="E6059" s="4" t="s">
        <v>20398</v>
      </c>
      <c r="F6059" s="4" t="s">
        <v>25159</v>
      </c>
    </row>
    <row r="6060" spans="1:6" x14ac:dyDescent="0.25">
      <c r="A6060" s="4" t="s">
        <v>154</v>
      </c>
      <c r="B6060" s="4" t="s">
        <v>21038</v>
      </c>
      <c r="C6060" s="4" t="s">
        <v>76</v>
      </c>
      <c r="D6060" s="4" t="s">
        <v>57</v>
      </c>
      <c r="E6060" s="4" t="s">
        <v>20398</v>
      </c>
      <c r="F6060" s="4" t="s">
        <v>25157</v>
      </c>
    </row>
    <row r="6061" spans="1:6" x14ac:dyDescent="0.25">
      <c r="A6061" s="4" t="s">
        <v>154</v>
      </c>
      <c r="B6061" s="4" t="s">
        <v>12293</v>
      </c>
      <c r="C6061" s="4" t="s">
        <v>21042</v>
      </c>
      <c r="D6061" s="4" t="s">
        <v>57</v>
      </c>
      <c r="E6061" s="4" t="s">
        <v>20398</v>
      </c>
      <c r="F6061" s="4" t="s">
        <v>25162</v>
      </c>
    </row>
    <row r="6062" spans="1:6" x14ac:dyDescent="0.25">
      <c r="A6062" s="4" t="s">
        <v>882</v>
      </c>
      <c r="B6062" s="4" t="s">
        <v>13562</v>
      </c>
      <c r="C6062" s="4" t="s">
        <v>387</v>
      </c>
      <c r="D6062" s="4" t="s">
        <v>38</v>
      </c>
      <c r="E6062" s="4" t="s">
        <v>20398</v>
      </c>
      <c r="F6062" s="4" t="s">
        <v>25162</v>
      </c>
    </row>
    <row r="6063" spans="1:6" x14ac:dyDescent="0.25">
      <c r="A6063" s="4" t="s">
        <v>436</v>
      </c>
      <c r="B6063" s="4" t="s">
        <v>3684</v>
      </c>
      <c r="C6063" s="4" t="s">
        <v>1669</v>
      </c>
      <c r="D6063" s="4" t="s">
        <v>57</v>
      </c>
      <c r="E6063" s="4" t="s">
        <v>20398</v>
      </c>
      <c r="F6063" s="4" t="s">
        <v>25162</v>
      </c>
    </row>
    <row r="6064" spans="1:6" x14ac:dyDescent="0.25">
      <c r="A6064" s="4" t="s">
        <v>21053</v>
      </c>
      <c r="B6064" s="4" t="s">
        <v>436</v>
      </c>
      <c r="C6064" s="4" t="s">
        <v>2657</v>
      </c>
      <c r="D6064" s="4" t="s">
        <v>57</v>
      </c>
      <c r="E6064" s="4" t="s">
        <v>20398</v>
      </c>
      <c r="F6064" s="4" t="s">
        <v>25162</v>
      </c>
    </row>
    <row r="6065" spans="1:6" x14ac:dyDescent="0.25">
      <c r="A6065" s="4" t="s">
        <v>3446</v>
      </c>
      <c r="B6065" s="4" t="s">
        <v>74</v>
      </c>
      <c r="C6065" s="4" t="s">
        <v>2898</v>
      </c>
      <c r="D6065" s="4" t="s">
        <v>57</v>
      </c>
      <c r="E6065" s="4" t="s">
        <v>20398</v>
      </c>
      <c r="F6065" s="4" t="s">
        <v>25162</v>
      </c>
    </row>
    <row r="6066" spans="1:6" x14ac:dyDescent="0.25">
      <c r="A6066" s="4" t="s">
        <v>239</v>
      </c>
      <c r="B6066" s="4" t="s">
        <v>154</v>
      </c>
      <c r="C6066" s="4" t="s">
        <v>6021</v>
      </c>
      <c r="D6066" s="4" t="s">
        <v>57</v>
      </c>
      <c r="E6066" s="4" t="s">
        <v>20398</v>
      </c>
      <c r="F6066" s="4" t="s">
        <v>25162</v>
      </c>
    </row>
    <row r="6067" spans="1:6" x14ac:dyDescent="0.25">
      <c r="A6067" s="4" t="s">
        <v>5419</v>
      </c>
      <c r="B6067" s="4" t="s">
        <v>21064</v>
      </c>
      <c r="C6067" s="4" t="s">
        <v>21065</v>
      </c>
      <c r="D6067" s="4" t="s">
        <v>38</v>
      </c>
      <c r="E6067" s="4" t="s">
        <v>20398</v>
      </c>
      <c r="F6067" s="4" t="s">
        <v>25162</v>
      </c>
    </row>
    <row r="6068" spans="1:6" x14ac:dyDescent="0.25">
      <c r="A6068" s="4" t="s">
        <v>5461</v>
      </c>
      <c r="B6068" s="4" t="s">
        <v>2683</v>
      </c>
      <c r="C6068" s="4" t="s">
        <v>2118</v>
      </c>
      <c r="D6068" s="4" t="s">
        <v>38</v>
      </c>
      <c r="E6068" s="4" t="s">
        <v>20398</v>
      </c>
      <c r="F6068" s="4" t="s">
        <v>25158</v>
      </c>
    </row>
    <row r="6069" spans="1:6" x14ac:dyDescent="0.25">
      <c r="A6069" s="4" t="s">
        <v>8952</v>
      </c>
      <c r="B6069" s="4" t="s">
        <v>5419</v>
      </c>
      <c r="C6069" s="4" t="s">
        <v>21073</v>
      </c>
      <c r="D6069" s="4" t="s">
        <v>38</v>
      </c>
      <c r="E6069" s="4" t="s">
        <v>20398</v>
      </c>
      <c r="F6069" s="4" t="s">
        <v>25158</v>
      </c>
    </row>
    <row r="6070" spans="1:6" x14ac:dyDescent="0.25">
      <c r="A6070" s="4" t="s">
        <v>184</v>
      </c>
      <c r="B6070" s="4" t="s">
        <v>2481</v>
      </c>
      <c r="C6070" s="4" t="s">
        <v>1207</v>
      </c>
      <c r="D6070" s="4" t="s">
        <v>57</v>
      </c>
      <c r="E6070" s="4" t="s">
        <v>20398</v>
      </c>
      <c r="F6070" s="4" t="s">
        <v>25162</v>
      </c>
    </row>
    <row r="6071" spans="1:6" x14ac:dyDescent="0.25">
      <c r="A6071" s="4" t="s">
        <v>8417</v>
      </c>
      <c r="B6071" s="4" t="s">
        <v>2882</v>
      </c>
      <c r="C6071" s="4" t="s">
        <v>21079</v>
      </c>
      <c r="D6071" s="4" t="s">
        <v>57</v>
      </c>
      <c r="E6071" s="4" t="s">
        <v>20398</v>
      </c>
      <c r="F6071" s="4" t="s">
        <v>25162</v>
      </c>
    </row>
    <row r="6072" spans="1:6" x14ac:dyDescent="0.25">
      <c r="A6072" s="4" t="s">
        <v>239</v>
      </c>
      <c r="B6072" s="4" t="s">
        <v>18764</v>
      </c>
      <c r="C6072" s="4" t="s">
        <v>651</v>
      </c>
      <c r="D6072" s="4" t="s">
        <v>38</v>
      </c>
      <c r="E6072" s="4" t="s">
        <v>20398</v>
      </c>
      <c r="F6072" s="4" t="s">
        <v>25157</v>
      </c>
    </row>
    <row r="6073" spans="1:6" x14ac:dyDescent="0.25">
      <c r="A6073" s="4" t="s">
        <v>74</v>
      </c>
      <c r="B6073" s="4" t="s">
        <v>625</v>
      </c>
      <c r="C6073" s="4" t="s">
        <v>21088</v>
      </c>
      <c r="D6073" s="4" t="s">
        <v>57</v>
      </c>
      <c r="E6073" s="4" t="s">
        <v>20398</v>
      </c>
      <c r="F6073" s="4" t="s">
        <v>25157</v>
      </c>
    </row>
    <row r="6074" spans="1:6" x14ac:dyDescent="0.25">
      <c r="A6074" s="4" t="s">
        <v>7629</v>
      </c>
      <c r="B6074" s="4" t="s">
        <v>74</v>
      </c>
      <c r="C6074" s="4" t="s">
        <v>21093</v>
      </c>
      <c r="D6074" s="4" t="s">
        <v>57</v>
      </c>
      <c r="E6074" s="4" t="s">
        <v>20398</v>
      </c>
      <c r="F6074" s="4" t="s">
        <v>25158</v>
      </c>
    </row>
    <row r="6075" spans="1:6" x14ac:dyDescent="0.25">
      <c r="A6075" s="4" t="s">
        <v>16498</v>
      </c>
      <c r="B6075" s="4" t="s">
        <v>582</v>
      </c>
      <c r="C6075" s="4" t="s">
        <v>10735</v>
      </c>
      <c r="D6075" s="4" t="s">
        <v>57</v>
      </c>
      <c r="E6075" s="4" t="s">
        <v>20398</v>
      </c>
      <c r="F6075" s="4" t="s">
        <v>25162</v>
      </c>
    </row>
    <row r="6076" spans="1:6" x14ac:dyDescent="0.25">
      <c r="A6076" s="4" t="s">
        <v>5480</v>
      </c>
      <c r="B6076" s="4" t="s">
        <v>1915</v>
      </c>
      <c r="C6076" s="4" t="s">
        <v>21099</v>
      </c>
      <c r="D6076" s="4" t="s">
        <v>57</v>
      </c>
      <c r="E6076" s="4" t="s">
        <v>20398</v>
      </c>
      <c r="F6076" s="4" t="s">
        <v>25162</v>
      </c>
    </row>
    <row r="6077" spans="1:6" x14ac:dyDescent="0.25">
      <c r="A6077" s="4" t="s">
        <v>4392</v>
      </c>
      <c r="B6077" s="4" t="s">
        <v>625</v>
      </c>
      <c r="C6077" s="4" t="s">
        <v>651</v>
      </c>
      <c r="D6077" s="4" t="s">
        <v>38</v>
      </c>
      <c r="E6077" s="4" t="s">
        <v>20398</v>
      </c>
      <c r="F6077" s="4" t="s">
        <v>25162</v>
      </c>
    </row>
    <row r="6078" spans="1:6" x14ac:dyDescent="0.25">
      <c r="A6078" s="4" t="s">
        <v>1825</v>
      </c>
      <c r="B6078" s="4" t="s">
        <v>8517</v>
      </c>
      <c r="C6078" s="4" t="s">
        <v>2716</v>
      </c>
      <c r="D6078" s="4" t="s">
        <v>38</v>
      </c>
      <c r="E6078" s="4" t="s">
        <v>20398</v>
      </c>
      <c r="F6078" s="4" t="s">
        <v>25158</v>
      </c>
    </row>
    <row r="6079" spans="1:6" x14ac:dyDescent="0.25">
      <c r="A6079" s="4" t="s">
        <v>19099</v>
      </c>
      <c r="B6079" s="4" t="s">
        <v>8517</v>
      </c>
      <c r="C6079" s="4" t="s">
        <v>651</v>
      </c>
      <c r="D6079" s="4" t="s">
        <v>38</v>
      </c>
      <c r="E6079" s="4" t="s">
        <v>20398</v>
      </c>
      <c r="F6079" s="4" t="s">
        <v>25158</v>
      </c>
    </row>
    <row r="6080" spans="1:6" x14ac:dyDescent="0.25">
      <c r="A6080" s="4" t="s">
        <v>8952</v>
      </c>
      <c r="B6080" s="4" t="s">
        <v>1825</v>
      </c>
      <c r="C6080" s="4" t="s">
        <v>5097</v>
      </c>
      <c r="D6080" s="4" t="s">
        <v>57</v>
      </c>
      <c r="E6080" s="4" t="s">
        <v>20398</v>
      </c>
      <c r="F6080" s="4" t="s">
        <v>25157</v>
      </c>
    </row>
    <row r="6081" spans="1:6" x14ac:dyDescent="0.25">
      <c r="A6081" s="4" t="s">
        <v>5440</v>
      </c>
      <c r="B6081" s="4" t="s">
        <v>284</v>
      </c>
      <c r="C6081" s="4" t="s">
        <v>943</v>
      </c>
      <c r="D6081" s="4" t="s">
        <v>38</v>
      </c>
      <c r="E6081" s="4" t="s">
        <v>20398</v>
      </c>
      <c r="F6081" s="4" t="s">
        <v>25158</v>
      </c>
    </row>
    <row r="6082" spans="1:6" x14ac:dyDescent="0.25">
      <c r="A6082" s="4" t="s">
        <v>169</v>
      </c>
      <c r="B6082" s="4" t="s">
        <v>834</v>
      </c>
      <c r="C6082" s="4" t="s">
        <v>3653</v>
      </c>
      <c r="D6082" s="4" t="s">
        <v>38</v>
      </c>
      <c r="E6082" s="4" t="s">
        <v>20398</v>
      </c>
      <c r="F6082" s="4" t="s">
        <v>25158</v>
      </c>
    </row>
    <row r="6083" spans="1:6" x14ac:dyDescent="0.25">
      <c r="A6083" s="4" t="s">
        <v>3786</v>
      </c>
      <c r="B6083" s="4" t="s">
        <v>8432</v>
      </c>
      <c r="C6083" s="4" t="s">
        <v>12926</v>
      </c>
      <c r="D6083" s="4" t="s">
        <v>38</v>
      </c>
      <c r="E6083" s="4" t="s">
        <v>20398</v>
      </c>
      <c r="F6083" s="4" t="s">
        <v>25160</v>
      </c>
    </row>
    <row r="6084" spans="1:6" x14ac:dyDescent="0.25">
      <c r="A6084" s="4" t="s">
        <v>21126</v>
      </c>
      <c r="B6084" s="4" t="s">
        <v>334</v>
      </c>
      <c r="C6084" s="4" t="s">
        <v>1495</v>
      </c>
      <c r="D6084" s="4" t="s">
        <v>57</v>
      </c>
      <c r="E6084" s="4" t="s">
        <v>20398</v>
      </c>
      <c r="F6084" s="4" t="s">
        <v>25160</v>
      </c>
    </row>
    <row r="6085" spans="1:6" x14ac:dyDescent="0.25">
      <c r="A6085" s="4" t="s">
        <v>582</v>
      </c>
      <c r="B6085" s="4" t="s">
        <v>1757</v>
      </c>
      <c r="C6085" s="4" t="s">
        <v>1941</v>
      </c>
      <c r="D6085" s="4" t="s">
        <v>57</v>
      </c>
      <c r="E6085" s="4" t="s">
        <v>20398</v>
      </c>
      <c r="F6085" s="4" t="s">
        <v>25160</v>
      </c>
    </row>
    <row r="6086" spans="1:6" x14ac:dyDescent="0.25">
      <c r="A6086" s="4" t="s">
        <v>5461</v>
      </c>
      <c r="B6086" s="4" t="s">
        <v>130</v>
      </c>
      <c r="C6086" s="4" t="s">
        <v>7902</v>
      </c>
      <c r="D6086" s="4" t="s">
        <v>57</v>
      </c>
      <c r="E6086" s="4" t="s">
        <v>20398</v>
      </c>
      <c r="F6086" s="4" t="s">
        <v>25160</v>
      </c>
    </row>
    <row r="6087" spans="1:6" x14ac:dyDescent="0.25">
      <c r="A6087" s="4" t="s">
        <v>1806</v>
      </c>
      <c r="B6087" s="4" t="s">
        <v>582</v>
      </c>
      <c r="C6087" s="4" t="s">
        <v>15601</v>
      </c>
      <c r="D6087" s="4" t="s">
        <v>38</v>
      </c>
      <c r="E6087" s="4" t="s">
        <v>20398</v>
      </c>
      <c r="F6087" s="4" t="s">
        <v>25162</v>
      </c>
    </row>
    <row r="6088" spans="1:6" x14ac:dyDescent="0.25">
      <c r="A6088" s="4" t="s">
        <v>207</v>
      </c>
      <c r="B6088" s="4" t="s">
        <v>2553</v>
      </c>
      <c r="C6088" s="4" t="s">
        <v>2791</v>
      </c>
      <c r="D6088" s="4" t="s">
        <v>57</v>
      </c>
      <c r="E6088" s="4" t="s">
        <v>20398</v>
      </c>
      <c r="F6088" s="4" t="s">
        <v>25158</v>
      </c>
    </row>
    <row r="6089" spans="1:6" x14ac:dyDescent="0.25">
      <c r="A6089" s="4" t="s">
        <v>9974</v>
      </c>
      <c r="B6089" s="4" t="s">
        <v>216</v>
      </c>
      <c r="C6089" s="4" t="s">
        <v>1634</v>
      </c>
      <c r="D6089" s="4" t="s">
        <v>57</v>
      </c>
      <c r="E6089" s="4" t="s">
        <v>20398</v>
      </c>
      <c r="F6089" s="4" t="s">
        <v>25158</v>
      </c>
    </row>
    <row r="6090" spans="1:6" x14ac:dyDescent="0.25">
      <c r="A6090" s="4" t="s">
        <v>1220</v>
      </c>
      <c r="B6090" s="4" t="s">
        <v>8391</v>
      </c>
      <c r="C6090" s="4" t="s">
        <v>779</v>
      </c>
      <c r="D6090" s="4" t="s">
        <v>57</v>
      </c>
      <c r="E6090" s="4" t="s">
        <v>20398</v>
      </c>
      <c r="F6090" s="4" t="s">
        <v>25159</v>
      </c>
    </row>
    <row r="6091" spans="1:6" x14ac:dyDescent="0.25">
      <c r="A6091" s="4" t="s">
        <v>75</v>
      </c>
      <c r="B6091" s="4" t="s">
        <v>1257</v>
      </c>
      <c r="C6091" s="4" t="s">
        <v>8120</v>
      </c>
      <c r="D6091" s="4" t="s">
        <v>57</v>
      </c>
      <c r="E6091" s="4" t="s">
        <v>20398</v>
      </c>
      <c r="F6091" s="4" t="s">
        <v>25159</v>
      </c>
    </row>
    <row r="6092" spans="1:6" x14ac:dyDescent="0.25">
      <c r="A6092" s="4" t="s">
        <v>1257</v>
      </c>
      <c r="B6092" s="4" t="s">
        <v>20590</v>
      </c>
      <c r="C6092" s="4" t="s">
        <v>21150</v>
      </c>
      <c r="D6092" s="4" t="s">
        <v>38</v>
      </c>
      <c r="E6092" s="4" t="s">
        <v>20398</v>
      </c>
      <c r="F6092" s="4" t="s">
        <v>25159</v>
      </c>
    </row>
    <row r="6093" spans="1:6" x14ac:dyDescent="0.25">
      <c r="A6093" s="4" t="s">
        <v>3264</v>
      </c>
      <c r="B6093" s="4" t="s">
        <v>20590</v>
      </c>
      <c r="C6093" s="4" t="s">
        <v>21156</v>
      </c>
      <c r="D6093" s="4" t="s">
        <v>57</v>
      </c>
      <c r="E6093" s="4" t="s">
        <v>20398</v>
      </c>
      <c r="F6093" s="4" t="s">
        <v>25159</v>
      </c>
    </row>
    <row r="6094" spans="1:6" x14ac:dyDescent="0.25">
      <c r="A6094" s="4" t="s">
        <v>3204</v>
      </c>
      <c r="B6094" s="4" t="s">
        <v>382</v>
      </c>
      <c r="C6094" s="4" t="s">
        <v>21159</v>
      </c>
      <c r="D6094" s="4" t="s">
        <v>38</v>
      </c>
      <c r="E6094" s="4" t="s">
        <v>20398</v>
      </c>
      <c r="F6094" s="4" t="s">
        <v>25159</v>
      </c>
    </row>
    <row r="6095" spans="1:6" x14ac:dyDescent="0.25">
      <c r="A6095" s="4" t="s">
        <v>625</v>
      </c>
      <c r="B6095" s="4" t="s">
        <v>74</v>
      </c>
      <c r="C6095" s="4" t="s">
        <v>155</v>
      </c>
      <c r="D6095" s="4" t="s">
        <v>57</v>
      </c>
      <c r="E6095" s="4" t="s">
        <v>20398</v>
      </c>
      <c r="F6095" s="4" t="s">
        <v>25159</v>
      </c>
    </row>
    <row r="6096" spans="1:6" x14ac:dyDescent="0.25">
      <c r="A6096" s="4" t="s">
        <v>169</v>
      </c>
      <c r="B6096" s="4" t="s">
        <v>625</v>
      </c>
      <c r="C6096" s="4" t="s">
        <v>7462</v>
      </c>
      <c r="D6096" s="4" t="s">
        <v>38</v>
      </c>
      <c r="E6096" s="4" t="s">
        <v>20398</v>
      </c>
      <c r="F6096" s="4" t="s">
        <v>25159</v>
      </c>
    </row>
    <row r="6097" spans="1:6" x14ac:dyDescent="0.25">
      <c r="A6097" s="4" t="s">
        <v>7396</v>
      </c>
      <c r="B6097" s="4" t="s">
        <v>653</v>
      </c>
      <c r="C6097" s="4" t="s">
        <v>21167</v>
      </c>
      <c r="D6097" s="4" t="s">
        <v>38</v>
      </c>
      <c r="E6097" s="4" t="s">
        <v>20398</v>
      </c>
      <c r="F6097" s="4" t="s">
        <v>25158</v>
      </c>
    </row>
    <row r="6098" spans="1:6" x14ac:dyDescent="0.25">
      <c r="A6098" s="4" t="s">
        <v>2882</v>
      </c>
      <c r="B6098" s="4" t="s">
        <v>5440</v>
      </c>
      <c r="C6098" s="4" t="s">
        <v>21171</v>
      </c>
      <c r="D6098" s="4" t="s">
        <v>57</v>
      </c>
      <c r="E6098" s="4" t="s">
        <v>20398</v>
      </c>
      <c r="F6098" s="4" t="s">
        <v>25162</v>
      </c>
    </row>
    <row r="6099" spans="1:6" x14ac:dyDescent="0.25">
      <c r="A6099" s="4" t="s">
        <v>84</v>
      </c>
      <c r="B6099" s="4" t="s">
        <v>2882</v>
      </c>
      <c r="C6099" s="4" t="s">
        <v>21176</v>
      </c>
      <c r="D6099" s="4" t="s">
        <v>57</v>
      </c>
      <c r="E6099" s="4" t="s">
        <v>20398</v>
      </c>
      <c r="F6099" s="4" t="s">
        <v>25162</v>
      </c>
    </row>
    <row r="6100" spans="1:6" x14ac:dyDescent="0.25">
      <c r="A6100" s="4" t="s">
        <v>84</v>
      </c>
      <c r="B6100" s="4" t="s">
        <v>2882</v>
      </c>
      <c r="C6100" s="4" t="s">
        <v>21180</v>
      </c>
      <c r="D6100" s="4" t="s">
        <v>57</v>
      </c>
      <c r="E6100" s="4" t="s">
        <v>20398</v>
      </c>
      <c r="F6100" s="4" t="s">
        <v>25162</v>
      </c>
    </row>
    <row r="6101" spans="1:6" x14ac:dyDescent="0.25">
      <c r="A6101" s="4" t="s">
        <v>2553</v>
      </c>
      <c r="B6101" s="4" t="s">
        <v>20590</v>
      </c>
      <c r="C6101" s="4" t="s">
        <v>17087</v>
      </c>
      <c r="D6101" s="4" t="s">
        <v>38</v>
      </c>
      <c r="E6101" s="4" t="s">
        <v>20398</v>
      </c>
      <c r="F6101" s="4" t="s">
        <v>25158</v>
      </c>
    </row>
    <row r="6102" spans="1:6" x14ac:dyDescent="0.25">
      <c r="A6102" s="4" t="s">
        <v>21186</v>
      </c>
      <c r="B6102" s="4" t="s">
        <v>1257</v>
      </c>
      <c r="C6102" s="4" t="s">
        <v>21187</v>
      </c>
      <c r="D6102" s="4" t="s">
        <v>57</v>
      </c>
      <c r="E6102" s="4" t="s">
        <v>5398</v>
      </c>
      <c r="F6102" s="4" t="s">
        <v>25157</v>
      </c>
    </row>
    <row r="6103" spans="1:6" x14ac:dyDescent="0.25">
      <c r="A6103" s="4" t="s">
        <v>95</v>
      </c>
      <c r="B6103" s="4" t="s">
        <v>882</v>
      </c>
      <c r="C6103" s="4" t="s">
        <v>2009</v>
      </c>
      <c r="D6103" s="4" t="s">
        <v>57</v>
      </c>
      <c r="E6103" s="4" t="s">
        <v>5398</v>
      </c>
      <c r="F6103" s="4" t="s">
        <v>25162</v>
      </c>
    </row>
    <row r="6104" spans="1:6" x14ac:dyDescent="0.25">
      <c r="A6104" s="4" t="s">
        <v>5480</v>
      </c>
      <c r="B6104" s="4" t="s">
        <v>1915</v>
      </c>
      <c r="C6104" s="4" t="s">
        <v>943</v>
      </c>
      <c r="D6104" s="4" t="s">
        <v>38</v>
      </c>
      <c r="E6104" s="4" t="s">
        <v>5398</v>
      </c>
      <c r="F6104" s="4" t="s">
        <v>25157</v>
      </c>
    </row>
    <row r="6105" spans="1:6" x14ac:dyDescent="0.25">
      <c r="A6105" s="4" t="s">
        <v>3038</v>
      </c>
      <c r="B6105" s="4" t="s">
        <v>334</v>
      </c>
      <c r="C6105" s="4" t="s">
        <v>21198</v>
      </c>
      <c r="D6105" s="4" t="s">
        <v>38</v>
      </c>
      <c r="E6105" s="4" t="s">
        <v>5398</v>
      </c>
      <c r="F6105" s="4" t="s">
        <v>25157</v>
      </c>
    </row>
    <row r="6106" spans="1:6" x14ac:dyDescent="0.25">
      <c r="A6106" s="4" t="s">
        <v>5412</v>
      </c>
      <c r="B6106" s="4" t="s">
        <v>154</v>
      </c>
      <c r="C6106" s="4" t="s">
        <v>2803</v>
      </c>
      <c r="D6106" s="4" t="s">
        <v>57</v>
      </c>
      <c r="E6106" s="4" t="s">
        <v>5398</v>
      </c>
      <c r="F6106" s="4" t="s">
        <v>25158</v>
      </c>
    </row>
    <row r="6107" spans="1:6" x14ac:dyDescent="0.25">
      <c r="A6107" s="4" t="s">
        <v>154</v>
      </c>
      <c r="B6107" s="4" t="s">
        <v>5440</v>
      </c>
      <c r="C6107" s="4" t="s">
        <v>6391</v>
      </c>
      <c r="D6107" s="4" t="s">
        <v>57</v>
      </c>
      <c r="E6107" s="4" t="s">
        <v>5398</v>
      </c>
      <c r="F6107" s="4" t="s">
        <v>25159</v>
      </c>
    </row>
    <row r="6108" spans="1:6" x14ac:dyDescent="0.25">
      <c r="A6108" s="4" t="s">
        <v>20590</v>
      </c>
      <c r="B6108" s="4" t="s">
        <v>8417</v>
      </c>
      <c r="C6108" s="4" t="s">
        <v>1304</v>
      </c>
      <c r="D6108" s="4" t="s">
        <v>57</v>
      </c>
      <c r="E6108" s="4" t="s">
        <v>5398</v>
      </c>
      <c r="F6108" s="4" t="s">
        <v>25162</v>
      </c>
    </row>
    <row r="6109" spans="1:6" x14ac:dyDescent="0.25">
      <c r="A6109" s="4" t="s">
        <v>74</v>
      </c>
      <c r="B6109" s="4" t="s">
        <v>3424</v>
      </c>
      <c r="C6109" s="4" t="s">
        <v>480</v>
      </c>
      <c r="D6109" s="4" t="s">
        <v>38</v>
      </c>
      <c r="E6109" s="4" t="s">
        <v>5398</v>
      </c>
      <c r="F6109" s="4" t="s">
        <v>25159</v>
      </c>
    </row>
    <row r="6110" spans="1:6" x14ac:dyDescent="0.25">
      <c r="A6110" s="4" t="s">
        <v>95</v>
      </c>
      <c r="B6110" s="4" t="s">
        <v>436</v>
      </c>
      <c r="C6110" s="4" t="s">
        <v>465</v>
      </c>
      <c r="D6110" s="4" t="s">
        <v>57</v>
      </c>
      <c r="E6110" s="4" t="s">
        <v>5398</v>
      </c>
      <c r="F6110" s="4" t="s">
        <v>25159</v>
      </c>
    </row>
    <row r="6111" spans="1:6" x14ac:dyDescent="0.25">
      <c r="A6111" s="4" t="s">
        <v>74</v>
      </c>
      <c r="B6111" s="4" t="s">
        <v>394</v>
      </c>
      <c r="C6111" s="4" t="s">
        <v>4571</v>
      </c>
      <c r="D6111" s="4" t="s">
        <v>38</v>
      </c>
      <c r="E6111" s="4" t="s">
        <v>5398</v>
      </c>
      <c r="F6111" s="4" t="s">
        <v>25159</v>
      </c>
    </row>
    <row r="6112" spans="1:6" x14ac:dyDescent="0.25">
      <c r="A6112" s="4" t="s">
        <v>1051</v>
      </c>
      <c r="B6112" s="4" t="s">
        <v>9391</v>
      </c>
      <c r="C6112" s="4" t="s">
        <v>641</v>
      </c>
      <c r="D6112" s="4" t="s">
        <v>57</v>
      </c>
      <c r="E6112" s="4" t="s">
        <v>5398</v>
      </c>
      <c r="F6112" s="4" t="s">
        <v>25162</v>
      </c>
    </row>
    <row r="6113" spans="1:6" x14ac:dyDescent="0.25">
      <c r="A6113" s="4" t="s">
        <v>882</v>
      </c>
      <c r="B6113" s="4" t="s">
        <v>782</v>
      </c>
      <c r="C6113" s="4" t="s">
        <v>1371</v>
      </c>
      <c r="D6113" s="4" t="s">
        <v>57</v>
      </c>
      <c r="E6113" s="4" t="s">
        <v>5398</v>
      </c>
      <c r="F6113" s="4" t="s">
        <v>25157</v>
      </c>
    </row>
    <row r="6114" spans="1:6" x14ac:dyDescent="0.25">
      <c r="A6114" s="4" t="s">
        <v>15661</v>
      </c>
      <c r="B6114" s="4" t="s">
        <v>5440</v>
      </c>
      <c r="C6114" s="4" t="s">
        <v>1238</v>
      </c>
      <c r="D6114" s="4" t="s">
        <v>38</v>
      </c>
      <c r="E6114" s="4" t="s">
        <v>5398</v>
      </c>
      <c r="F6114" s="4" t="s">
        <v>25162</v>
      </c>
    </row>
    <row r="6115" spans="1:6" x14ac:dyDescent="0.25">
      <c r="A6115" s="4" t="s">
        <v>9129</v>
      </c>
      <c r="B6115" s="4" t="s">
        <v>882</v>
      </c>
      <c r="C6115" s="4" t="s">
        <v>1371</v>
      </c>
      <c r="D6115" s="4" t="s">
        <v>57</v>
      </c>
      <c r="E6115" s="4" t="s">
        <v>5398</v>
      </c>
      <c r="F6115" s="4" t="s">
        <v>25161</v>
      </c>
    </row>
    <row r="6116" spans="1:6" x14ac:dyDescent="0.25">
      <c r="A6116" s="4" t="s">
        <v>162</v>
      </c>
      <c r="B6116" s="4" t="s">
        <v>3732</v>
      </c>
      <c r="C6116" s="4" t="s">
        <v>10933</v>
      </c>
      <c r="D6116" s="4" t="s">
        <v>57</v>
      </c>
      <c r="E6116" s="4" t="s">
        <v>5398</v>
      </c>
      <c r="F6116" s="4" t="s">
        <v>25162</v>
      </c>
    </row>
    <row r="6117" spans="1:6" x14ac:dyDescent="0.25">
      <c r="A6117" s="4" t="s">
        <v>95</v>
      </c>
      <c r="B6117" s="4" t="s">
        <v>436</v>
      </c>
      <c r="C6117" s="4" t="s">
        <v>2503</v>
      </c>
      <c r="D6117" s="4" t="s">
        <v>38</v>
      </c>
      <c r="E6117" s="4" t="s">
        <v>5398</v>
      </c>
      <c r="F6117" s="4" t="s">
        <v>25159</v>
      </c>
    </row>
    <row r="6118" spans="1:6" x14ac:dyDescent="0.25">
      <c r="A6118" s="4" t="s">
        <v>436</v>
      </c>
      <c r="B6118" s="4" t="s">
        <v>154</v>
      </c>
      <c r="C6118" s="4" t="s">
        <v>2898</v>
      </c>
      <c r="D6118" s="4" t="s">
        <v>57</v>
      </c>
      <c r="E6118" s="4" t="s">
        <v>5398</v>
      </c>
      <c r="F6118" s="4" t="s">
        <v>25159</v>
      </c>
    </row>
    <row r="6119" spans="1:6" x14ac:dyDescent="0.25">
      <c r="A6119" s="4" t="s">
        <v>5440</v>
      </c>
      <c r="B6119" s="4" t="s">
        <v>436</v>
      </c>
      <c r="C6119" s="4" t="s">
        <v>659</v>
      </c>
      <c r="D6119" s="4" t="s">
        <v>57</v>
      </c>
      <c r="E6119" s="4" t="s">
        <v>5398</v>
      </c>
      <c r="F6119" s="4" t="s">
        <v>25162</v>
      </c>
    </row>
    <row r="6120" spans="1:6" x14ac:dyDescent="0.25">
      <c r="A6120" s="4" t="s">
        <v>9160</v>
      </c>
      <c r="B6120" s="4" t="s">
        <v>2488</v>
      </c>
      <c r="C6120" s="4" t="s">
        <v>641</v>
      </c>
      <c r="D6120" s="4" t="s">
        <v>57</v>
      </c>
      <c r="E6120" s="4" t="s">
        <v>5398</v>
      </c>
      <c r="F6120" s="4" t="s">
        <v>25157</v>
      </c>
    </row>
    <row r="6121" spans="1:6" x14ac:dyDescent="0.25">
      <c r="A6121" s="4" t="s">
        <v>394</v>
      </c>
      <c r="B6121" s="4" t="s">
        <v>154</v>
      </c>
      <c r="C6121" s="4" t="s">
        <v>1860</v>
      </c>
      <c r="D6121" s="4" t="s">
        <v>57</v>
      </c>
      <c r="E6121" s="4" t="s">
        <v>5398</v>
      </c>
      <c r="F6121" s="4" t="s">
        <v>25160</v>
      </c>
    </row>
    <row r="6122" spans="1:6" x14ac:dyDescent="0.25">
      <c r="A6122" s="4" t="s">
        <v>6982</v>
      </c>
      <c r="B6122" s="4" t="s">
        <v>55</v>
      </c>
      <c r="C6122" s="4" t="s">
        <v>321</v>
      </c>
      <c r="D6122" s="4" t="s">
        <v>57</v>
      </c>
      <c r="E6122" s="4" t="s">
        <v>5398</v>
      </c>
      <c r="F6122" s="4" t="s">
        <v>25158</v>
      </c>
    </row>
    <row r="6123" spans="1:6" x14ac:dyDescent="0.25">
      <c r="A6123" s="4" t="s">
        <v>2122</v>
      </c>
      <c r="B6123" s="4" t="s">
        <v>2488</v>
      </c>
      <c r="C6123" s="4" t="s">
        <v>2791</v>
      </c>
      <c r="D6123" s="4" t="s">
        <v>57</v>
      </c>
      <c r="E6123" s="4" t="s">
        <v>5398</v>
      </c>
      <c r="F6123" s="4" t="s">
        <v>25159</v>
      </c>
    </row>
    <row r="6124" spans="1:6" x14ac:dyDescent="0.25">
      <c r="A6124" s="4" t="s">
        <v>5557</v>
      </c>
      <c r="B6124" s="4" t="s">
        <v>161</v>
      </c>
      <c r="C6124" s="4" t="s">
        <v>7077</v>
      </c>
      <c r="D6124" s="4" t="s">
        <v>57</v>
      </c>
      <c r="E6124" s="4" t="s">
        <v>5398</v>
      </c>
      <c r="F6124" s="4" t="s">
        <v>25159</v>
      </c>
    </row>
    <row r="6125" spans="1:6" x14ac:dyDescent="0.25">
      <c r="A6125" s="4" t="s">
        <v>239</v>
      </c>
      <c r="B6125" s="4" t="s">
        <v>169</v>
      </c>
      <c r="C6125" s="4" t="s">
        <v>2218</v>
      </c>
      <c r="D6125" s="4" t="s">
        <v>57</v>
      </c>
      <c r="E6125" s="4" t="s">
        <v>5398</v>
      </c>
      <c r="F6125" s="4" t="s">
        <v>25158</v>
      </c>
    </row>
    <row r="6126" spans="1:6" x14ac:dyDescent="0.25">
      <c r="A6126" s="4" t="s">
        <v>5399</v>
      </c>
      <c r="B6126" s="4" t="s">
        <v>74</v>
      </c>
      <c r="C6126" s="4" t="s">
        <v>3635</v>
      </c>
      <c r="D6126" s="4" t="s">
        <v>57</v>
      </c>
      <c r="E6126" s="4" t="s">
        <v>5398</v>
      </c>
      <c r="F6126" s="4" t="s">
        <v>25158</v>
      </c>
    </row>
    <row r="6127" spans="1:6" x14ac:dyDescent="0.25">
      <c r="A6127" s="4" t="s">
        <v>95</v>
      </c>
      <c r="B6127" s="4" t="s">
        <v>12610</v>
      </c>
      <c r="C6127" s="4" t="s">
        <v>5441</v>
      </c>
      <c r="D6127" s="4" t="s">
        <v>38</v>
      </c>
      <c r="E6127" s="4" t="s">
        <v>5398</v>
      </c>
      <c r="F6127" s="4" t="s">
        <v>25158</v>
      </c>
    </row>
    <row r="6128" spans="1:6" x14ac:dyDescent="0.25">
      <c r="A6128" s="4" t="s">
        <v>21274</v>
      </c>
      <c r="B6128" s="4" t="s">
        <v>8391</v>
      </c>
      <c r="C6128" s="4" t="s">
        <v>21275</v>
      </c>
      <c r="D6128" s="4" t="s">
        <v>57</v>
      </c>
      <c r="E6128" s="4" t="s">
        <v>5398</v>
      </c>
      <c r="F6128" s="4" t="s">
        <v>25159</v>
      </c>
    </row>
    <row r="6129" spans="1:6" x14ac:dyDescent="0.25">
      <c r="A6129" s="4" t="s">
        <v>37</v>
      </c>
      <c r="B6129" s="4" t="s">
        <v>95</v>
      </c>
      <c r="C6129" s="4" t="s">
        <v>21280</v>
      </c>
      <c r="D6129" s="4" t="s">
        <v>57</v>
      </c>
      <c r="E6129" s="4" t="s">
        <v>5398</v>
      </c>
      <c r="F6129" s="4" t="s">
        <v>25159</v>
      </c>
    </row>
    <row r="6130" spans="1:6" x14ac:dyDescent="0.25">
      <c r="A6130" s="4" t="s">
        <v>255</v>
      </c>
      <c r="B6130" s="4" t="s">
        <v>216</v>
      </c>
      <c r="C6130" s="4" t="s">
        <v>21284</v>
      </c>
      <c r="D6130" s="4" t="s">
        <v>57</v>
      </c>
      <c r="E6130" s="4" t="s">
        <v>5398</v>
      </c>
      <c r="F6130" s="4" t="s">
        <v>25159</v>
      </c>
    </row>
    <row r="6131" spans="1:6" x14ac:dyDescent="0.25">
      <c r="A6131" s="4" t="s">
        <v>464</v>
      </c>
      <c r="B6131" s="4" t="s">
        <v>12766</v>
      </c>
      <c r="C6131" s="4" t="s">
        <v>21289</v>
      </c>
      <c r="D6131" s="4" t="s">
        <v>38</v>
      </c>
      <c r="E6131" s="4" t="s">
        <v>5398</v>
      </c>
      <c r="F6131" s="4" t="s">
        <v>25157</v>
      </c>
    </row>
    <row r="6132" spans="1:6" x14ac:dyDescent="0.25">
      <c r="A6132" s="4" t="s">
        <v>154</v>
      </c>
      <c r="B6132" s="4" t="s">
        <v>653</v>
      </c>
      <c r="C6132" s="4" t="s">
        <v>7549</v>
      </c>
      <c r="D6132" s="4" t="s">
        <v>57</v>
      </c>
      <c r="E6132" s="4" t="s">
        <v>5398</v>
      </c>
      <c r="F6132" s="4" t="s">
        <v>25159</v>
      </c>
    </row>
    <row r="6133" spans="1:6" x14ac:dyDescent="0.25">
      <c r="A6133" s="4" t="s">
        <v>12766</v>
      </c>
      <c r="B6133" s="4" t="s">
        <v>5019</v>
      </c>
      <c r="C6133" s="4" t="s">
        <v>3397</v>
      </c>
      <c r="D6133" s="4" t="s">
        <v>57</v>
      </c>
      <c r="E6133" s="4" t="s">
        <v>5398</v>
      </c>
      <c r="F6133" s="4" t="s">
        <v>25158</v>
      </c>
    </row>
    <row r="6134" spans="1:6" x14ac:dyDescent="0.25">
      <c r="A6134" s="4" t="s">
        <v>993</v>
      </c>
      <c r="B6134" s="4" t="s">
        <v>1051</v>
      </c>
      <c r="C6134" s="4" t="s">
        <v>994</v>
      </c>
      <c r="D6134" s="4" t="s">
        <v>57</v>
      </c>
      <c r="E6134" s="4" t="s">
        <v>5398</v>
      </c>
      <c r="F6134" s="4" t="s">
        <v>25161</v>
      </c>
    </row>
    <row r="6135" spans="1:6" x14ac:dyDescent="0.25">
      <c r="A6135" s="4" t="s">
        <v>5419</v>
      </c>
      <c r="B6135" s="4" t="s">
        <v>20566</v>
      </c>
      <c r="C6135" s="4" t="s">
        <v>2898</v>
      </c>
      <c r="D6135" s="4" t="s">
        <v>57</v>
      </c>
      <c r="E6135" s="4" t="s">
        <v>5398</v>
      </c>
      <c r="F6135" s="4" t="s">
        <v>25157</v>
      </c>
    </row>
    <row r="6136" spans="1:6" x14ac:dyDescent="0.25">
      <c r="A6136" s="4" t="s">
        <v>2573</v>
      </c>
      <c r="B6136" s="4" t="s">
        <v>5440</v>
      </c>
      <c r="C6136" s="4" t="s">
        <v>1630</v>
      </c>
      <c r="D6136" s="4" t="s">
        <v>57</v>
      </c>
      <c r="E6136" s="4" t="s">
        <v>5398</v>
      </c>
      <c r="F6136" s="4" t="s">
        <v>25162</v>
      </c>
    </row>
    <row r="6137" spans="1:6" x14ac:dyDescent="0.25">
      <c r="A6137" s="4" t="s">
        <v>5440</v>
      </c>
      <c r="B6137" s="4" t="s">
        <v>74</v>
      </c>
      <c r="C6137" s="4" t="s">
        <v>21308</v>
      </c>
      <c r="D6137" s="4" t="s">
        <v>57</v>
      </c>
      <c r="E6137" s="4" t="s">
        <v>5398</v>
      </c>
      <c r="F6137" s="4" t="s">
        <v>25162</v>
      </c>
    </row>
    <row r="6138" spans="1:6" x14ac:dyDescent="0.25">
      <c r="A6138" s="4" t="s">
        <v>2573</v>
      </c>
      <c r="B6138" s="4" t="s">
        <v>5440</v>
      </c>
      <c r="C6138" s="4" t="s">
        <v>7197</v>
      </c>
      <c r="D6138" s="4" t="s">
        <v>57</v>
      </c>
      <c r="E6138" s="4" t="s">
        <v>5398</v>
      </c>
      <c r="F6138" s="4" t="s">
        <v>25159</v>
      </c>
    </row>
    <row r="6139" spans="1:6" x14ac:dyDescent="0.25">
      <c r="A6139" s="4" t="s">
        <v>169</v>
      </c>
      <c r="B6139" s="4" t="s">
        <v>169</v>
      </c>
      <c r="C6139" s="4" t="s">
        <v>1044</v>
      </c>
      <c r="D6139" s="4" t="s">
        <v>57</v>
      </c>
      <c r="E6139" s="4" t="s">
        <v>5398</v>
      </c>
      <c r="F6139" s="4" t="s">
        <v>25159</v>
      </c>
    </row>
    <row r="6140" spans="1:6" x14ac:dyDescent="0.25">
      <c r="A6140" s="4" t="s">
        <v>5440</v>
      </c>
      <c r="B6140" s="4" t="s">
        <v>5440</v>
      </c>
      <c r="C6140" s="4" t="s">
        <v>1987</v>
      </c>
      <c r="D6140" s="4" t="s">
        <v>57</v>
      </c>
      <c r="E6140" s="4" t="s">
        <v>5398</v>
      </c>
      <c r="F6140" s="4" t="s">
        <v>25159</v>
      </c>
    </row>
    <row r="6141" spans="1:6" x14ac:dyDescent="0.25">
      <c r="A6141" s="4" t="s">
        <v>13586</v>
      </c>
      <c r="B6141" s="4" t="s">
        <v>2573</v>
      </c>
      <c r="C6141" s="4" t="s">
        <v>6297</v>
      </c>
      <c r="D6141" s="4" t="s">
        <v>38</v>
      </c>
      <c r="E6141" s="4" t="s">
        <v>5398</v>
      </c>
      <c r="F6141" s="4" t="s">
        <v>25159</v>
      </c>
    </row>
    <row r="6142" spans="1:6" x14ac:dyDescent="0.25">
      <c r="A6142" s="4" t="s">
        <v>5440</v>
      </c>
      <c r="B6142" s="4" t="s">
        <v>74</v>
      </c>
      <c r="C6142" s="4" t="s">
        <v>978</v>
      </c>
      <c r="D6142" s="4" t="s">
        <v>38</v>
      </c>
      <c r="E6142" s="4" t="s">
        <v>5398</v>
      </c>
      <c r="F6142" s="4" t="s">
        <v>25162</v>
      </c>
    </row>
    <row r="6143" spans="1:6" x14ac:dyDescent="0.25">
      <c r="A6143" s="4" t="s">
        <v>5440</v>
      </c>
      <c r="B6143" s="4" t="s">
        <v>74</v>
      </c>
      <c r="C6143" s="4" t="s">
        <v>20560</v>
      </c>
      <c r="D6143" s="4" t="s">
        <v>38</v>
      </c>
      <c r="E6143" s="4" t="s">
        <v>5398</v>
      </c>
      <c r="F6143" s="4" t="s">
        <v>25162</v>
      </c>
    </row>
    <row r="6144" spans="1:6" x14ac:dyDescent="0.25">
      <c r="A6144" s="4" t="s">
        <v>5440</v>
      </c>
      <c r="B6144" s="4" t="s">
        <v>74</v>
      </c>
      <c r="C6144" s="4" t="s">
        <v>1103</v>
      </c>
      <c r="D6144" s="4" t="s">
        <v>38</v>
      </c>
      <c r="E6144" s="4" t="s">
        <v>5398</v>
      </c>
      <c r="F6144" s="4" t="s">
        <v>25162</v>
      </c>
    </row>
    <row r="6145" spans="1:6" x14ac:dyDescent="0.25">
      <c r="A6145" s="4" t="s">
        <v>14274</v>
      </c>
      <c r="B6145" s="4" t="s">
        <v>169</v>
      </c>
      <c r="C6145" s="4" t="s">
        <v>15418</v>
      </c>
      <c r="D6145" s="4" t="s">
        <v>38</v>
      </c>
      <c r="E6145" s="4" t="s">
        <v>5398</v>
      </c>
      <c r="F6145" s="4" t="s">
        <v>25159</v>
      </c>
    </row>
    <row r="6146" spans="1:6" x14ac:dyDescent="0.25">
      <c r="A6146" s="4" t="s">
        <v>5440</v>
      </c>
      <c r="B6146" s="4" t="s">
        <v>74</v>
      </c>
      <c r="C6146" s="4" t="s">
        <v>2705</v>
      </c>
      <c r="D6146" s="4" t="s">
        <v>38</v>
      </c>
      <c r="E6146" s="4" t="s">
        <v>5398</v>
      </c>
      <c r="F6146" s="4" t="s">
        <v>25159</v>
      </c>
    </row>
    <row r="6147" spans="1:6" x14ac:dyDescent="0.25">
      <c r="A6147" s="4" t="s">
        <v>1114</v>
      </c>
      <c r="B6147" s="4" t="s">
        <v>1437</v>
      </c>
      <c r="C6147" s="4" t="s">
        <v>10086</v>
      </c>
      <c r="D6147" s="4" t="s">
        <v>57</v>
      </c>
      <c r="E6147" s="4" t="s">
        <v>5398</v>
      </c>
      <c r="F6147" s="4" t="s">
        <v>25162</v>
      </c>
    </row>
    <row r="6148" spans="1:6" x14ac:dyDescent="0.25">
      <c r="A6148" s="4" t="s">
        <v>14274</v>
      </c>
      <c r="B6148" s="4" t="s">
        <v>169</v>
      </c>
      <c r="C6148" s="4" t="s">
        <v>21335</v>
      </c>
      <c r="D6148" s="4" t="s">
        <v>38</v>
      </c>
      <c r="E6148" s="4" t="s">
        <v>5398</v>
      </c>
      <c r="F6148" s="4" t="s">
        <v>25162</v>
      </c>
    </row>
    <row r="6149" spans="1:6" x14ac:dyDescent="0.25">
      <c r="A6149" s="4" t="s">
        <v>1114</v>
      </c>
      <c r="B6149" s="4" t="s">
        <v>20231</v>
      </c>
      <c r="C6149" s="4" t="s">
        <v>2564</v>
      </c>
      <c r="D6149" s="4" t="s">
        <v>38</v>
      </c>
      <c r="E6149" s="4" t="s">
        <v>5398</v>
      </c>
      <c r="F6149" s="4" t="s">
        <v>25158</v>
      </c>
    </row>
    <row r="6150" spans="1:6" x14ac:dyDescent="0.25">
      <c r="A6150" s="4" t="s">
        <v>5481</v>
      </c>
      <c r="B6150" s="4" t="s">
        <v>5399</v>
      </c>
      <c r="C6150" s="4" t="s">
        <v>4238</v>
      </c>
      <c r="D6150" s="4" t="s">
        <v>57</v>
      </c>
      <c r="E6150" s="4" t="s">
        <v>5398</v>
      </c>
      <c r="F6150" s="4" t="s">
        <v>25162</v>
      </c>
    </row>
    <row r="6151" spans="1:6" x14ac:dyDescent="0.25">
      <c r="A6151" s="4" t="s">
        <v>21274</v>
      </c>
      <c r="B6151" s="4" t="s">
        <v>8391</v>
      </c>
      <c r="C6151" s="4" t="s">
        <v>465</v>
      </c>
      <c r="D6151" s="4" t="s">
        <v>57</v>
      </c>
      <c r="E6151" s="4" t="s">
        <v>5398</v>
      </c>
      <c r="F6151" s="4" t="s">
        <v>25159</v>
      </c>
    </row>
    <row r="6152" spans="1:6" x14ac:dyDescent="0.25">
      <c r="A6152" s="4" t="s">
        <v>5481</v>
      </c>
      <c r="B6152" s="4" t="s">
        <v>5399</v>
      </c>
      <c r="C6152" s="4" t="s">
        <v>1304</v>
      </c>
      <c r="D6152" s="4" t="s">
        <v>57</v>
      </c>
      <c r="E6152" s="4" t="s">
        <v>5398</v>
      </c>
      <c r="F6152" s="4" t="s">
        <v>25162</v>
      </c>
    </row>
    <row r="6153" spans="1:6" x14ac:dyDescent="0.25">
      <c r="A6153" s="4" t="s">
        <v>284</v>
      </c>
      <c r="B6153" s="4" t="s">
        <v>65</v>
      </c>
      <c r="C6153" s="4" t="s">
        <v>7581</v>
      </c>
      <c r="D6153" s="4" t="s">
        <v>57</v>
      </c>
      <c r="E6153" s="4" t="s">
        <v>5398</v>
      </c>
      <c r="F6153" s="4" t="s">
        <v>25162</v>
      </c>
    </row>
    <row r="6154" spans="1:6" x14ac:dyDescent="0.25">
      <c r="A6154" s="4" t="s">
        <v>154</v>
      </c>
      <c r="B6154" s="4" t="s">
        <v>4255</v>
      </c>
      <c r="C6154" s="4" t="s">
        <v>1521</v>
      </c>
      <c r="D6154" s="4" t="s">
        <v>57</v>
      </c>
      <c r="E6154" s="4" t="s">
        <v>5398</v>
      </c>
      <c r="F6154" s="4" t="s">
        <v>25159</v>
      </c>
    </row>
    <row r="6155" spans="1:6" x14ac:dyDescent="0.25">
      <c r="A6155" s="4" t="s">
        <v>207</v>
      </c>
      <c r="B6155" s="4" t="s">
        <v>5750</v>
      </c>
      <c r="C6155" s="4" t="s">
        <v>1709</v>
      </c>
      <c r="D6155" s="4" t="s">
        <v>38</v>
      </c>
      <c r="E6155" s="4" t="s">
        <v>5398</v>
      </c>
      <c r="F6155" s="4" t="s">
        <v>25162</v>
      </c>
    </row>
    <row r="6156" spans="1:6" x14ac:dyDescent="0.25">
      <c r="A6156" s="4" t="s">
        <v>169</v>
      </c>
      <c r="B6156" s="4" t="s">
        <v>21359</v>
      </c>
      <c r="C6156" s="4" t="s">
        <v>21360</v>
      </c>
      <c r="D6156" s="4" t="s">
        <v>57</v>
      </c>
      <c r="E6156" s="4" t="s">
        <v>5398</v>
      </c>
      <c r="F6156" s="4" t="s">
        <v>25162</v>
      </c>
    </row>
    <row r="6157" spans="1:6" x14ac:dyDescent="0.25">
      <c r="A6157" s="4" t="s">
        <v>8391</v>
      </c>
      <c r="B6157" s="4" t="s">
        <v>8927</v>
      </c>
      <c r="C6157" s="4" t="s">
        <v>21364</v>
      </c>
      <c r="D6157" s="4" t="s">
        <v>57</v>
      </c>
      <c r="E6157" s="4" t="s">
        <v>5398</v>
      </c>
      <c r="F6157" s="4" t="s">
        <v>25158</v>
      </c>
    </row>
    <row r="6158" spans="1:6" x14ac:dyDescent="0.25">
      <c r="A6158" s="4" t="s">
        <v>503</v>
      </c>
      <c r="B6158" s="4" t="s">
        <v>21367</v>
      </c>
      <c r="C6158" s="4" t="s">
        <v>1549</v>
      </c>
      <c r="D6158" s="4" t="s">
        <v>57</v>
      </c>
      <c r="E6158" s="4" t="s">
        <v>5398</v>
      </c>
      <c r="F6158" s="4" t="s">
        <v>25158</v>
      </c>
    </row>
    <row r="6159" spans="1:6" x14ac:dyDescent="0.25">
      <c r="A6159" s="4" t="s">
        <v>464</v>
      </c>
      <c r="B6159" s="4" t="s">
        <v>6982</v>
      </c>
      <c r="C6159" s="4" t="s">
        <v>835</v>
      </c>
      <c r="D6159" s="4" t="s">
        <v>57</v>
      </c>
      <c r="E6159" s="4" t="s">
        <v>5398</v>
      </c>
      <c r="F6159" s="4" t="s">
        <v>25159</v>
      </c>
    </row>
    <row r="6160" spans="1:6" x14ac:dyDescent="0.25">
      <c r="A6160" s="4" t="s">
        <v>6982</v>
      </c>
      <c r="B6160" s="4" t="s">
        <v>1051</v>
      </c>
      <c r="C6160" s="4" t="s">
        <v>21375</v>
      </c>
      <c r="D6160" s="4" t="s">
        <v>57</v>
      </c>
      <c r="E6160" s="4" t="s">
        <v>5398</v>
      </c>
      <c r="F6160" s="4" t="s">
        <v>25162</v>
      </c>
    </row>
    <row r="6161" spans="1:6" x14ac:dyDescent="0.25">
      <c r="A6161" s="4" t="s">
        <v>95</v>
      </c>
      <c r="B6161" s="4" t="s">
        <v>1879</v>
      </c>
      <c r="C6161" s="4" t="s">
        <v>11781</v>
      </c>
      <c r="D6161" s="4" t="s">
        <v>38</v>
      </c>
      <c r="E6161" s="4" t="s">
        <v>5398</v>
      </c>
      <c r="F6161" s="4" t="s">
        <v>25158</v>
      </c>
    </row>
    <row r="6162" spans="1:6" x14ac:dyDescent="0.25">
      <c r="A6162" s="4" t="s">
        <v>1114</v>
      </c>
      <c r="B6162" s="4" t="s">
        <v>284</v>
      </c>
      <c r="C6162" s="4" t="s">
        <v>3155</v>
      </c>
      <c r="D6162" s="4" t="s">
        <v>57</v>
      </c>
      <c r="E6162" s="4" t="s">
        <v>5398</v>
      </c>
      <c r="F6162" s="4" t="s">
        <v>25159</v>
      </c>
    </row>
    <row r="6163" spans="1:6" x14ac:dyDescent="0.25">
      <c r="A6163" s="4" t="s">
        <v>5019</v>
      </c>
      <c r="B6163" s="4" t="s">
        <v>14274</v>
      </c>
      <c r="C6163" s="4" t="s">
        <v>21385</v>
      </c>
      <c r="D6163" s="4" t="s">
        <v>57</v>
      </c>
      <c r="E6163" s="4" t="s">
        <v>5398</v>
      </c>
      <c r="F6163" s="4" t="s">
        <v>25159</v>
      </c>
    </row>
    <row r="6164" spans="1:6" x14ac:dyDescent="0.25">
      <c r="A6164" s="4" t="s">
        <v>1690</v>
      </c>
      <c r="B6164" s="4" t="s">
        <v>65</v>
      </c>
      <c r="C6164" s="4" t="s">
        <v>18724</v>
      </c>
      <c r="D6164" s="4" t="s">
        <v>57</v>
      </c>
      <c r="E6164" s="4" t="s">
        <v>5398</v>
      </c>
      <c r="F6164" s="4" t="s">
        <v>25162</v>
      </c>
    </row>
    <row r="6165" spans="1:6" x14ac:dyDescent="0.25">
      <c r="A6165" s="4" t="s">
        <v>14274</v>
      </c>
      <c r="B6165" s="4" t="s">
        <v>154</v>
      </c>
      <c r="C6165" s="4" t="s">
        <v>1371</v>
      </c>
      <c r="D6165" s="4" t="s">
        <v>57</v>
      </c>
      <c r="E6165" s="4" t="s">
        <v>5398</v>
      </c>
      <c r="F6165" s="4" t="s">
        <v>25159</v>
      </c>
    </row>
    <row r="6166" spans="1:6" x14ac:dyDescent="0.25">
      <c r="A6166" s="4" t="s">
        <v>1690</v>
      </c>
      <c r="B6166" s="4" t="s">
        <v>5019</v>
      </c>
      <c r="C6166" s="4" t="s">
        <v>10590</v>
      </c>
      <c r="D6166" s="4" t="s">
        <v>38</v>
      </c>
      <c r="E6166" s="4" t="s">
        <v>5398</v>
      </c>
      <c r="F6166" s="4" t="s">
        <v>25159</v>
      </c>
    </row>
    <row r="6167" spans="1:6" x14ac:dyDescent="0.25">
      <c r="A6167" s="4" t="s">
        <v>1690</v>
      </c>
      <c r="B6167" s="4" t="s">
        <v>1263</v>
      </c>
      <c r="C6167" s="4" t="s">
        <v>21395</v>
      </c>
      <c r="D6167" s="4" t="s">
        <v>38</v>
      </c>
      <c r="E6167" s="4" t="s">
        <v>5398</v>
      </c>
      <c r="F6167" s="4" t="s">
        <v>25162</v>
      </c>
    </row>
    <row r="6168" spans="1:6" x14ac:dyDescent="0.25">
      <c r="A6168" s="4" t="s">
        <v>1690</v>
      </c>
      <c r="B6168" s="4" t="s">
        <v>239</v>
      </c>
      <c r="C6168" s="4" t="s">
        <v>21126</v>
      </c>
      <c r="D6168" s="4" t="s">
        <v>38</v>
      </c>
      <c r="E6168" s="4" t="s">
        <v>5398</v>
      </c>
      <c r="F6168" s="4" t="s">
        <v>25159</v>
      </c>
    </row>
    <row r="6169" spans="1:6" x14ac:dyDescent="0.25">
      <c r="A6169" s="4" t="s">
        <v>1690</v>
      </c>
      <c r="B6169" s="4" t="s">
        <v>239</v>
      </c>
      <c r="C6169" s="4" t="s">
        <v>588</v>
      </c>
      <c r="D6169" s="4" t="s">
        <v>38</v>
      </c>
      <c r="E6169" s="4" t="s">
        <v>5398</v>
      </c>
      <c r="F6169" s="4" t="s">
        <v>25159</v>
      </c>
    </row>
    <row r="6170" spans="1:6" x14ac:dyDescent="0.25">
      <c r="A6170" s="4" t="s">
        <v>1690</v>
      </c>
      <c r="B6170" s="4" t="s">
        <v>5440</v>
      </c>
      <c r="C6170" s="4" t="s">
        <v>10163</v>
      </c>
      <c r="D6170" s="4" t="s">
        <v>38</v>
      </c>
      <c r="E6170" s="4" t="s">
        <v>5398</v>
      </c>
      <c r="F6170" s="4" t="s">
        <v>25159</v>
      </c>
    </row>
    <row r="6171" spans="1:6" x14ac:dyDescent="0.25">
      <c r="A6171" s="4" t="s">
        <v>1114</v>
      </c>
      <c r="B6171" s="4" t="s">
        <v>12766</v>
      </c>
      <c r="C6171" s="4" t="s">
        <v>1983</v>
      </c>
      <c r="D6171" s="4" t="s">
        <v>57</v>
      </c>
      <c r="E6171" s="4" t="s">
        <v>5398</v>
      </c>
      <c r="F6171" s="4" t="s">
        <v>25159</v>
      </c>
    </row>
    <row r="6172" spans="1:6" x14ac:dyDescent="0.25">
      <c r="A6172" s="4" t="s">
        <v>1690</v>
      </c>
      <c r="B6172" s="4" t="s">
        <v>239</v>
      </c>
      <c r="C6172" s="4" t="s">
        <v>676</v>
      </c>
      <c r="D6172" s="4" t="s">
        <v>38</v>
      </c>
      <c r="E6172" s="4" t="s">
        <v>5398</v>
      </c>
      <c r="F6172" s="4" t="s">
        <v>25159</v>
      </c>
    </row>
    <row r="6173" spans="1:6" x14ac:dyDescent="0.25">
      <c r="A6173" s="4" t="s">
        <v>7857</v>
      </c>
      <c r="B6173" s="4" t="s">
        <v>8621</v>
      </c>
      <c r="C6173" s="4" t="s">
        <v>19473</v>
      </c>
      <c r="D6173" s="4" t="s">
        <v>57</v>
      </c>
      <c r="E6173" s="4" t="s">
        <v>5398</v>
      </c>
      <c r="F6173" s="4" t="s">
        <v>25159</v>
      </c>
    </row>
    <row r="6174" spans="1:6" x14ac:dyDescent="0.25">
      <c r="A6174" s="4" t="s">
        <v>1690</v>
      </c>
      <c r="B6174" s="4" t="s">
        <v>14274</v>
      </c>
      <c r="C6174" s="4" t="s">
        <v>21415</v>
      </c>
      <c r="D6174" s="4" t="s">
        <v>38</v>
      </c>
      <c r="E6174" s="4" t="s">
        <v>5398</v>
      </c>
      <c r="F6174" s="4" t="s">
        <v>25159</v>
      </c>
    </row>
    <row r="6175" spans="1:6" x14ac:dyDescent="0.25">
      <c r="A6175" s="4" t="s">
        <v>503</v>
      </c>
      <c r="B6175" s="4" t="s">
        <v>2233</v>
      </c>
      <c r="C6175" s="4" t="s">
        <v>3981</v>
      </c>
      <c r="D6175" s="4" t="s">
        <v>38</v>
      </c>
      <c r="E6175" s="4" t="s">
        <v>5398</v>
      </c>
      <c r="F6175" s="4" t="s">
        <v>25162</v>
      </c>
    </row>
    <row r="6176" spans="1:6" x14ac:dyDescent="0.25">
      <c r="A6176" s="4" t="s">
        <v>503</v>
      </c>
      <c r="B6176" s="4" t="s">
        <v>7244</v>
      </c>
      <c r="C6176" s="4" t="s">
        <v>582</v>
      </c>
      <c r="D6176" s="4" t="s">
        <v>38</v>
      </c>
      <c r="E6176" s="4" t="s">
        <v>5398</v>
      </c>
      <c r="F6176" s="4" t="s">
        <v>25157</v>
      </c>
    </row>
    <row r="6177" spans="1:6" x14ac:dyDescent="0.25">
      <c r="A6177" s="4" t="s">
        <v>95</v>
      </c>
      <c r="B6177" s="4" t="s">
        <v>21425</v>
      </c>
      <c r="C6177" s="4" t="s">
        <v>2979</v>
      </c>
      <c r="D6177" s="4" t="s">
        <v>57</v>
      </c>
      <c r="E6177" s="4" t="s">
        <v>5398</v>
      </c>
      <c r="F6177" s="4" t="s">
        <v>25157</v>
      </c>
    </row>
    <row r="6178" spans="1:6" x14ac:dyDescent="0.25">
      <c r="A6178" s="4" t="s">
        <v>84</v>
      </c>
      <c r="B6178" s="4" t="s">
        <v>21431</v>
      </c>
      <c r="C6178" s="4" t="s">
        <v>21432</v>
      </c>
      <c r="D6178" s="4" t="s">
        <v>57</v>
      </c>
      <c r="E6178" s="4" t="s">
        <v>5398</v>
      </c>
      <c r="F6178" s="4" t="s">
        <v>25162</v>
      </c>
    </row>
    <row r="6179" spans="1:6" x14ac:dyDescent="0.25">
      <c r="A6179" s="4" t="s">
        <v>154</v>
      </c>
      <c r="B6179" s="4" t="s">
        <v>161</v>
      </c>
      <c r="C6179" s="4" t="s">
        <v>5911</v>
      </c>
      <c r="D6179" s="4" t="s">
        <v>38</v>
      </c>
      <c r="E6179" s="4" t="s">
        <v>5398</v>
      </c>
      <c r="F6179" s="4" t="s">
        <v>25159</v>
      </c>
    </row>
    <row r="6180" spans="1:6" x14ac:dyDescent="0.25">
      <c r="A6180" s="4" t="s">
        <v>154</v>
      </c>
      <c r="B6180" s="4" t="s">
        <v>653</v>
      </c>
      <c r="C6180" s="4" t="s">
        <v>1481</v>
      </c>
      <c r="D6180" s="4" t="s">
        <v>57</v>
      </c>
      <c r="E6180" s="4" t="s">
        <v>5398</v>
      </c>
      <c r="F6180" s="4" t="s">
        <v>25162</v>
      </c>
    </row>
    <row r="6181" spans="1:6" x14ac:dyDescent="0.25">
      <c r="A6181" s="4" t="s">
        <v>625</v>
      </c>
      <c r="B6181" s="4" t="s">
        <v>5419</v>
      </c>
      <c r="C6181" s="4" t="s">
        <v>2526</v>
      </c>
      <c r="D6181" s="4" t="s">
        <v>57</v>
      </c>
      <c r="E6181" s="4" t="s">
        <v>5398</v>
      </c>
      <c r="F6181" s="4" t="s">
        <v>25159</v>
      </c>
    </row>
    <row r="6182" spans="1:6" x14ac:dyDescent="0.25">
      <c r="A6182" s="4" t="s">
        <v>625</v>
      </c>
      <c r="B6182" s="4" t="s">
        <v>6686</v>
      </c>
      <c r="C6182" s="4" t="s">
        <v>8586</v>
      </c>
      <c r="D6182" s="4" t="s">
        <v>38</v>
      </c>
      <c r="E6182" s="4" t="s">
        <v>5398</v>
      </c>
      <c r="F6182" s="4" t="s">
        <v>25162</v>
      </c>
    </row>
    <row r="6183" spans="1:6" x14ac:dyDescent="0.25">
      <c r="A6183" s="4" t="s">
        <v>5440</v>
      </c>
      <c r="B6183" s="4" t="s">
        <v>1885</v>
      </c>
      <c r="C6183" s="4" t="s">
        <v>3729</v>
      </c>
      <c r="D6183" s="4" t="s">
        <v>57</v>
      </c>
      <c r="E6183" s="4" t="s">
        <v>5398</v>
      </c>
      <c r="F6183" s="4" t="s">
        <v>25159</v>
      </c>
    </row>
    <row r="6184" spans="1:6" x14ac:dyDescent="0.25">
      <c r="A6184" s="4" t="s">
        <v>503</v>
      </c>
      <c r="B6184" s="4" t="s">
        <v>21447</v>
      </c>
      <c r="C6184" s="4" t="s">
        <v>804</v>
      </c>
      <c r="D6184" s="4" t="s">
        <v>57</v>
      </c>
      <c r="E6184" s="4" t="s">
        <v>5398</v>
      </c>
      <c r="F6184" s="4" t="s">
        <v>25159</v>
      </c>
    </row>
    <row r="6185" spans="1:6" x14ac:dyDescent="0.25">
      <c r="A6185" s="4" t="s">
        <v>4431</v>
      </c>
      <c r="B6185" s="4" t="s">
        <v>4431</v>
      </c>
      <c r="C6185" s="4" t="s">
        <v>14516</v>
      </c>
      <c r="D6185" s="4" t="s">
        <v>57</v>
      </c>
      <c r="E6185" s="4" t="s">
        <v>5398</v>
      </c>
      <c r="F6185" s="4" t="s">
        <v>25159</v>
      </c>
    </row>
    <row r="6186" spans="1:6" x14ac:dyDescent="0.25">
      <c r="A6186" s="4" t="s">
        <v>625</v>
      </c>
      <c r="B6186" s="4" t="s">
        <v>1257</v>
      </c>
      <c r="C6186" s="4" t="s">
        <v>2000</v>
      </c>
      <c r="D6186" s="4" t="s">
        <v>57</v>
      </c>
      <c r="E6186" s="4" t="s">
        <v>5398</v>
      </c>
      <c r="F6186" s="4" t="s">
        <v>25157</v>
      </c>
    </row>
    <row r="6187" spans="1:6" x14ac:dyDescent="0.25">
      <c r="A6187" s="4" t="s">
        <v>177</v>
      </c>
      <c r="B6187" s="4" t="s">
        <v>1114</v>
      </c>
      <c r="C6187" s="4" t="s">
        <v>11393</v>
      </c>
      <c r="D6187" s="4" t="s">
        <v>57</v>
      </c>
      <c r="E6187" s="4" t="s">
        <v>5398</v>
      </c>
      <c r="F6187" s="4" t="s">
        <v>25159</v>
      </c>
    </row>
    <row r="6188" spans="1:6" x14ac:dyDescent="0.25">
      <c r="A6188" s="4" t="s">
        <v>95</v>
      </c>
      <c r="B6188" s="4" t="s">
        <v>2122</v>
      </c>
      <c r="C6188" s="4" t="s">
        <v>21462</v>
      </c>
      <c r="D6188" s="4" t="s">
        <v>38</v>
      </c>
      <c r="E6188" s="4" t="s">
        <v>5398</v>
      </c>
      <c r="F6188" s="4" t="s">
        <v>25159</v>
      </c>
    </row>
    <row r="6189" spans="1:6" x14ac:dyDescent="0.25">
      <c r="A6189" s="4" t="s">
        <v>316</v>
      </c>
      <c r="B6189" s="4" t="s">
        <v>1757</v>
      </c>
      <c r="C6189" s="4" t="s">
        <v>265</v>
      </c>
      <c r="D6189" s="4" t="s">
        <v>57</v>
      </c>
      <c r="E6189" s="4" t="s">
        <v>5398</v>
      </c>
      <c r="F6189" s="4" t="s">
        <v>25162</v>
      </c>
    </row>
    <row r="6190" spans="1:6" x14ac:dyDescent="0.25">
      <c r="A6190" s="4" t="s">
        <v>169</v>
      </c>
      <c r="B6190" s="4" t="s">
        <v>942</v>
      </c>
      <c r="C6190" s="4" t="s">
        <v>7649</v>
      </c>
      <c r="D6190" s="4" t="s">
        <v>38</v>
      </c>
      <c r="E6190" s="4" t="s">
        <v>5398</v>
      </c>
      <c r="F6190" s="4" t="s">
        <v>25159</v>
      </c>
    </row>
    <row r="6191" spans="1:6" x14ac:dyDescent="0.25">
      <c r="A6191" s="4" t="s">
        <v>6982</v>
      </c>
      <c r="B6191" s="4" t="s">
        <v>21472</v>
      </c>
      <c r="C6191" s="4" t="s">
        <v>21473</v>
      </c>
      <c r="D6191" s="4" t="s">
        <v>57</v>
      </c>
      <c r="E6191" s="4" t="s">
        <v>5398</v>
      </c>
      <c r="F6191" s="4" t="s">
        <v>25162</v>
      </c>
    </row>
    <row r="6192" spans="1:6" x14ac:dyDescent="0.25">
      <c r="A6192" s="4" t="s">
        <v>14232</v>
      </c>
      <c r="B6192" s="4" t="s">
        <v>284</v>
      </c>
      <c r="C6192" s="4" t="s">
        <v>21478</v>
      </c>
      <c r="D6192" s="4" t="s">
        <v>57</v>
      </c>
      <c r="E6192" s="4" t="s">
        <v>5398</v>
      </c>
      <c r="F6192" s="4" t="s">
        <v>25162</v>
      </c>
    </row>
    <row r="6193" spans="1:6" x14ac:dyDescent="0.25">
      <c r="A6193" s="4" t="s">
        <v>5242</v>
      </c>
      <c r="B6193" s="4" t="s">
        <v>66</v>
      </c>
      <c r="C6193" s="4" t="s">
        <v>15671</v>
      </c>
      <c r="D6193" s="4" t="s">
        <v>57</v>
      </c>
      <c r="E6193" s="4" t="s">
        <v>5398</v>
      </c>
      <c r="F6193" s="4" t="s">
        <v>25162</v>
      </c>
    </row>
    <row r="6194" spans="1:6" x14ac:dyDescent="0.25">
      <c r="A6194" s="4" t="s">
        <v>2573</v>
      </c>
      <c r="B6194" s="4" t="s">
        <v>1257</v>
      </c>
      <c r="C6194" s="4" t="s">
        <v>723</v>
      </c>
      <c r="D6194" s="4" t="s">
        <v>38</v>
      </c>
      <c r="E6194" s="4" t="s">
        <v>5398</v>
      </c>
      <c r="F6194" s="4" t="s">
        <v>25159</v>
      </c>
    </row>
    <row r="6195" spans="1:6" x14ac:dyDescent="0.25">
      <c r="A6195" s="4" t="s">
        <v>2488</v>
      </c>
      <c r="B6195" s="4" t="s">
        <v>1257</v>
      </c>
      <c r="C6195" s="4" t="s">
        <v>1713</v>
      </c>
      <c r="D6195" s="4" t="s">
        <v>57</v>
      </c>
      <c r="E6195" s="4" t="s">
        <v>5398</v>
      </c>
      <c r="F6195" s="4" t="s">
        <v>25159</v>
      </c>
    </row>
    <row r="6196" spans="1:6" x14ac:dyDescent="0.25">
      <c r="A6196" s="4" t="s">
        <v>1114</v>
      </c>
      <c r="B6196" s="4" t="s">
        <v>11731</v>
      </c>
      <c r="C6196" s="4" t="s">
        <v>170</v>
      </c>
      <c r="D6196" s="4" t="s">
        <v>38</v>
      </c>
      <c r="E6196" s="4" t="s">
        <v>5398</v>
      </c>
      <c r="F6196" s="4" t="s">
        <v>25162</v>
      </c>
    </row>
    <row r="6197" spans="1:6" x14ac:dyDescent="0.25">
      <c r="A6197" s="4" t="s">
        <v>154</v>
      </c>
      <c r="B6197" s="4" t="s">
        <v>5461</v>
      </c>
      <c r="C6197" s="4" t="s">
        <v>8909</v>
      </c>
      <c r="D6197" s="4" t="s">
        <v>38</v>
      </c>
      <c r="E6197" s="4" t="s">
        <v>5398</v>
      </c>
      <c r="F6197" s="4" t="s">
        <v>25158</v>
      </c>
    </row>
    <row r="6198" spans="1:6" x14ac:dyDescent="0.25">
      <c r="A6198" s="4" t="s">
        <v>5399</v>
      </c>
      <c r="B6198" s="4" t="s">
        <v>139</v>
      </c>
      <c r="C6198" s="4" t="s">
        <v>1960</v>
      </c>
      <c r="D6198" s="4" t="s">
        <v>57</v>
      </c>
      <c r="E6198" s="4" t="s">
        <v>5398</v>
      </c>
      <c r="F6198" s="4" t="s">
        <v>25157</v>
      </c>
    </row>
    <row r="6199" spans="1:6" x14ac:dyDescent="0.25">
      <c r="A6199" s="4" t="s">
        <v>154</v>
      </c>
      <c r="B6199" s="4" t="s">
        <v>6569</v>
      </c>
      <c r="C6199" s="4" t="s">
        <v>3205</v>
      </c>
      <c r="D6199" s="4" t="s">
        <v>57</v>
      </c>
      <c r="E6199" s="4" t="s">
        <v>5398</v>
      </c>
      <c r="F6199" s="4" t="s">
        <v>25157</v>
      </c>
    </row>
    <row r="6200" spans="1:6" x14ac:dyDescent="0.25">
      <c r="A6200" s="4" t="s">
        <v>169</v>
      </c>
      <c r="B6200" s="4" t="s">
        <v>154</v>
      </c>
      <c r="C6200" s="4" t="s">
        <v>240</v>
      </c>
      <c r="D6200" s="4" t="s">
        <v>57</v>
      </c>
      <c r="E6200" s="4" t="s">
        <v>5398</v>
      </c>
      <c r="F6200" s="4" t="s">
        <v>25162</v>
      </c>
    </row>
    <row r="6201" spans="1:6" x14ac:dyDescent="0.25">
      <c r="A6201" s="4" t="s">
        <v>154</v>
      </c>
      <c r="B6201" s="4" t="s">
        <v>14296</v>
      </c>
      <c r="C6201" s="4" t="s">
        <v>588</v>
      </c>
      <c r="D6201" s="4" t="s">
        <v>38</v>
      </c>
      <c r="E6201" s="4" t="s">
        <v>5398</v>
      </c>
      <c r="F6201" s="4" t="s">
        <v>25158</v>
      </c>
    </row>
    <row r="6202" spans="1:6" x14ac:dyDescent="0.25">
      <c r="A6202" s="4" t="s">
        <v>1257</v>
      </c>
      <c r="B6202" s="4" t="s">
        <v>75</v>
      </c>
      <c r="C6202" s="4" t="s">
        <v>1304</v>
      </c>
      <c r="D6202" s="4" t="s">
        <v>57</v>
      </c>
      <c r="E6202" s="4" t="s">
        <v>5398</v>
      </c>
      <c r="F6202" s="4" t="s">
        <v>25159</v>
      </c>
    </row>
    <row r="6203" spans="1:6" x14ac:dyDescent="0.25">
      <c r="A6203" s="4" t="s">
        <v>3204</v>
      </c>
      <c r="B6203" s="4" t="s">
        <v>3182</v>
      </c>
      <c r="C6203" s="4" t="s">
        <v>21522</v>
      </c>
      <c r="D6203" s="4" t="s">
        <v>38</v>
      </c>
      <c r="E6203" s="4" t="s">
        <v>5398</v>
      </c>
      <c r="F6203" s="4" t="s">
        <v>25162</v>
      </c>
    </row>
    <row r="6204" spans="1:6" x14ac:dyDescent="0.25">
      <c r="A6204" s="4" t="s">
        <v>1257</v>
      </c>
      <c r="B6204" s="4" t="s">
        <v>184</v>
      </c>
      <c r="C6204" s="4" t="s">
        <v>14454</v>
      </c>
      <c r="D6204" s="4" t="s">
        <v>38</v>
      </c>
      <c r="E6204" s="4" t="s">
        <v>5398</v>
      </c>
      <c r="F6204" s="4" t="s">
        <v>25162</v>
      </c>
    </row>
    <row r="6205" spans="1:6" x14ac:dyDescent="0.25">
      <c r="A6205" s="4" t="s">
        <v>625</v>
      </c>
      <c r="B6205" s="4" t="s">
        <v>1257</v>
      </c>
      <c r="C6205" s="4" t="s">
        <v>21528</v>
      </c>
      <c r="D6205" s="4" t="s">
        <v>57</v>
      </c>
      <c r="E6205" s="4" t="s">
        <v>5398</v>
      </c>
      <c r="F6205" s="4" t="s">
        <v>25162</v>
      </c>
    </row>
    <row r="6206" spans="1:6" x14ac:dyDescent="0.25">
      <c r="A6206" s="4" t="s">
        <v>21431</v>
      </c>
      <c r="B6206" s="4" t="s">
        <v>75</v>
      </c>
      <c r="C6206" s="4" t="s">
        <v>6979</v>
      </c>
      <c r="D6206" s="4" t="s">
        <v>57</v>
      </c>
      <c r="E6206" s="4" t="s">
        <v>5398</v>
      </c>
      <c r="F6206" s="4" t="s">
        <v>25157</v>
      </c>
    </row>
    <row r="6207" spans="1:6" x14ac:dyDescent="0.25">
      <c r="A6207" s="4" t="s">
        <v>75</v>
      </c>
      <c r="B6207" s="4" t="s">
        <v>405</v>
      </c>
      <c r="C6207" s="4" t="s">
        <v>21280</v>
      </c>
      <c r="D6207" s="4" t="s">
        <v>57</v>
      </c>
      <c r="E6207" s="4" t="s">
        <v>5398</v>
      </c>
      <c r="F6207" s="4" t="s">
        <v>25158</v>
      </c>
    </row>
    <row r="6208" spans="1:6" x14ac:dyDescent="0.25">
      <c r="A6208" s="4" t="s">
        <v>84</v>
      </c>
      <c r="B6208" s="4" t="s">
        <v>9160</v>
      </c>
      <c r="C6208" s="4" t="s">
        <v>3205</v>
      </c>
      <c r="D6208" s="4" t="s">
        <v>57</v>
      </c>
      <c r="E6208" s="4" t="s">
        <v>5398</v>
      </c>
      <c r="F6208" s="4" t="s">
        <v>25158</v>
      </c>
    </row>
    <row r="6209" spans="1:6" x14ac:dyDescent="0.25">
      <c r="A6209" s="4" t="s">
        <v>4392</v>
      </c>
      <c r="B6209" s="4" t="s">
        <v>1825</v>
      </c>
      <c r="C6209" s="4" t="s">
        <v>2526</v>
      </c>
      <c r="D6209" s="4" t="s">
        <v>57</v>
      </c>
      <c r="E6209" s="4" t="s">
        <v>5398</v>
      </c>
      <c r="F6209" s="4" t="s">
        <v>25157</v>
      </c>
    </row>
    <row r="6210" spans="1:6" x14ac:dyDescent="0.25">
      <c r="A6210" s="4" t="s">
        <v>9990</v>
      </c>
      <c r="B6210" s="4" t="s">
        <v>503</v>
      </c>
      <c r="C6210" s="4" t="s">
        <v>163</v>
      </c>
      <c r="D6210" s="4" t="s">
        <v>57</v>
      </c>
      <c r="E6210" s="4" t="s">
        <v>5398</v>
      </c>
      <c r="F6210" s="4" t="s">
        <v>25157</v>
      </c>
    </row>
    <row r="6211" spans="1:6" x14ac:dyDescent="0.25">
      <c r="A6211" s="4" t="s">
        <v>5041</v>
      </c>
      <c r="B6211" s="4" t="s">
        <v>5506</v>
      </c>
      <c r="C6211" s="4" t="s">
        <v>327</v>
      </c>
      <c r="D6211" s="4" t="s">
        <v>57</v>
      </c>
      <c r="E6211" s="4" t="s">
        <v>5398</v>
      </c>
      <c r="F6211" s="4" t="s">
        <v>25158</v>
      </c>
    </row>
    <row r="6212" spans="1:6" x14ac:dyDescent="0.25">
      <c r="A6212" s="4" t="s">
        <v>21551</v>
      </c>
      <c r="B6212" s="4" t="s">
        <v>977</v>
      </c>
      <c r="C6212" s="4" t="s">
        <v>21552</v>
      </c>
      <c r="D6212" s="4" t="s">
        <v>57</v>
      </c>
      <c r="E6212" s="4" t="s">
        <v>5398</v>
      </c>
      <c r="F6212" s="4" t="s">
        <v>25162</v>
      </c>
    </row>
    <row r="6213" spans="1:6" x14ac:dyDescent="0.25">
      <c r="A6213" s="4" t="s">
        <v>74</v>
      </c>
      <c r="B6213" s="4" t="s">
        <v>21555</v>
      </c>
      <c r="C6213" s="4" t="s">
        <v>2583</v>
      </c>
      <c r="D6213" s="4" t="s">
        <v>38</v>
      </c>
      <c r="E6213" s="4" t="s">
        <v>5398</v>
      </c>
      <c r="F6213" s="4" t="s">
        <v>25159</v>
      </c>
    </row>
    <row r="6214" spans="1:6" x14ac:dyDescent="0.25">
      <c r="A6214" s="4" t="s">
        <v>7105</v>
      </c>
      <c r="B6214" s="4" t="s">
        <v>4255</v>
      </c>
      <c r="C6214" s="4" t="s">
        <v>417</v>
      </c>
      <c r="D6214" s="4" t="s">
        <v>38</v>
      </c>
      <c r="E6214" s="4" t="s">
        <v>5398</v>
      </c>
      <c r="F6214" s="4" t="s">
        <v>25159</v>
      </c>
    </row>
    <row r="6215" spans="1:6" x14ac:dyDescent="0.25">
      <c r="A6215" s="4" t="s">
        <v>4255</v>
      </c>
      <c r="B6215" s="4" t="s">
        <v>7105</v>
      </c>
      <c r="C6215" s="4" t="s">
        <v>1665</v>
      </c>
      <c r="D6215" s="4" t="s">
        <v>57</v>
      </c>
      <c r="E6215" s="4" t="s">
        <v>5398</v>
      </c>
      <c r="F6215" s="4" t="s">
        <v>25162</v>
      </c>
    </row>
    <row r="6216" spans="1:6" x14ac:dyDescent="0.25">
      <c r="A6216" s="4" t="s">
        <v>7105</v>
      </c>
      <c r="B6216" s="4" t="s">
        <v>4255</v>
      </c>
      <c r="C6216" s="4" t="s">
        <v>21567</v>
      </c>
      <c r="D6216" s="4" t="s">
        <v>57</v>
      </c>
      <c r="E6216" s="4" t="s">
        <v>5398</v>
      </c>
      <c r="F6216" s="4" t="s">
        <v>25162</v>
      </c>
    </row>
    <row r="6217" spans="1:6" x14ac:dyDescent="0.25">
      <c r="A6217" s="4" t="s">
        <v>5480</v>
      </c>
      <c r="B6217" s="4" t="s">
        <v>1051</v>
      </c>
      <c r="C6217" s="4" t="s">
        <v>659</v>
      </c>
      <c r="D6217" s="4" t="s">
        <v>57</v>
      </c>
      <c r="E6217" s="4" t="s">
        <v>5398</v>
      </c>
      <c r="F6217" s="4" t="s">
        <v>25159</v>
      </c>
    </row>
    <row r="6218" spans="1:6" x14ac:dyDescent="0.25">
      <c r="A6218" s="4" t="s">
        <v>503</v>
      </c>
      <c r="B6218" s="4" t="s">
        <v>7105</v>
      </c>
      <c r="C6218" s="4" t="s">
        <v>1495</v>
      </c>
      <c r="D6218" s="4" t="s">
        <v>57</v>
      </c>
      <c r="E6218" s="4" t="s">
        <v>5398</v>
      </c>
      <c r="F6218" s="4" t="s">
        <v>25159</v>
      </c>
    </row>
    <row r="6219" spans="1:6" x14ac:dyDescent="0.25">
      <c r="A6219" s="4" t="s">
        <v>7105</v>
      </c>
      <c r="B6219" s="4" t="s">
        <v>8355</v>
      </c>
      <c r="C6219" s="4" t="s">
        <v>21576</v>
      </c>
      <c r="D6219" s="4" t="s">
        <v>57</v>
      </c>
      <c r="E6219" s="4" t="s">
        <v>5398</v>
      </c>
      <c r="F6219" s="4" t="s">
        <v>25162</v>
      </c>
    </row>
    <row r="6220" spans="1:6" x14ac:dyDescent="0.25">
      <c r="A6220" s="4" t="s">
        <v>6982</v>
      </c>
      <c r="B6220" s="4" t="s">
        <v>6451</v>
      </c>
      <c r="C6220" s="4" t="s">
        <v>2526</v>
      </c>
      <c r="D6220" s="4" t="s">
        <v>57</v>
      </c>
      <c r="E6220" s="4" t="s">
        <v>5398</v>
      </c>
      <c r="F6220" s="4" t="s">
        <v>25159</v>
      </c>
    </row>
    <row r="6221" spans="1:6" x14ac:dyDescent="0.25">
      <c r="A6221" s="4" t="s">
        <v>75</v>
      </c>
      <c r="B6221" s="4" t="s">
        <v>74</v>
      </c>
      <c r="C6221" s="4" t="s">
        <v>1735</v>
      </c>
      <c r="D6221" s="4" t="s">
        <v>57</v>
      </c>
      <c r="E6221" s="4" t="s">
        <v>5398</v>
      </c>
      <c r="F6221" s="4" t="s">
        <v>25159</v>
      </c>
    </row>
    <row r="6222" spans="1:6" x14ac:dyDescent="0.25">
      <c r="A6222" s="4" t="s">
        <v>21585</v>
      </c>
      <c r="B6222" s="4" t="s">
        <v>485</v>
      </c>
      <c r="C6222" s="4" t="s">
        <v>732</v>
      </c>
      <c r="D6222" s="4" t="s">
        <v>57</v>
      </c>
      <c r="E6222" s="4" t="s">
        <v>5398</v>
      </c>
      <c r="F6222" s="4" t="s">
        <v>25159</v>
      </c>
    </row>
    <row r="6223" spans="1:6" x14ac:dyDescent="0.25">
      <c r="A6223" s="4" t="s">
        <v>6686</v>
      </c>
      <c r="B6223" s="4" t="s">
        <v>5911</v>
      </c>
      <c r="C6223" s="4" t="s">
        <v>2085</v>
      </c>
      <c r="D6223" s="4" t="s">
        <v>57</v>
      </c>
      <c r="E6223" s="4" t="s">
        <v>5398</v>
      </c>
      <c r="F6223" s="4" t="s">
        <v>25162</v>
      </c>
    </row>
    <row r="6224" spans="1:6" x14ac:dyDescent="0.25">
      <c r="A6224" s="4" t="s">
        <v>95</v>
      </c>
      <c r="B6224" s="4" t="s">
        <v>5557</v>
      </c>
      <c r="C6224" s="4" t="s">
        <v>1221</v>
      </c>
      <c r="D6224" s="4" t="s">
        <v>57</v>
      </c>
      <c r="E6224" s="4" t="s">
        <v>5398</v>
      </c>
      <c r="F6224" s="4" t="s">
        <v>25159</v>
      </c>
    </row>
    <row r="6225" spans="1:6" x14ac:dyDescent="0.25">
      <c r="A6225" s="4" t="s">
        <v>4596</v>
      </c>
      <c r="B6225" s="4" t="s">
        <v>74</v>
      </c>
      <c r="C6225" s="4" t="s">
        <v>2085</v>
      </c>
      <c r="D6225" s="4" t="s">
        <v>57</v>
      </c>
      <c r="E6225" s="4" t="s">
        <v>5398</v>
      </c>
      <c r="F6225" s="4" t="s">
        <v>25159</v>
      </c>
    </row>
    <row r="6226" spans="1:6" x14ac:dyDescent="0.25">
      <c r="A6226" s="4" t="s">
        <v>7244</v>
      </c>
      <c r="B6226" s="4" t="s">
        <v>580</v>
      </c>
      <c r="C6226" s="4" t="s">
        <v>2803</v>
      </c>
      <c r="D6226" s="4" t="s">
        <v>57</v>
      </c>
      <c r="E6226" s="4" t="s">
        <v>5398</v>
      </c>
      <c r="F6226" s="4" t="s">
        <v>25159</v>
      </c>
    </row>
    <row r="6227" spans="1:6" x14ac:dyDescent="0.25">
      <c r="A6227" s="4" t="s">
        <v>6451</v>
      </c>
      <c r="B6227" s="4" t="s">
        <v>7396</v>
      </c>
      <c r="C6227" s="4" t="s">
        <v>1598</v>
      </c>
      <c r="D6227" s="4" t="s">
        <v>38</v>
      </c>
      <c r="E6227" s="4" t="s">
        <v>5398</v>
      </c>
      <c r="F6227" s="4" t="s">
        <v>25159</v>
      </c>
    </row>
    <row r="6228" spans="1:6" x14ac:dyDescent="0.25">
      <c r="A6228" s="4" t="s">
        <v>21603</v>
      </c>
      <c r="B6228" s="4" t="s">
        <v>5461</v>
      </c>
      <c r="C6228" s="4" t="s">
        <v>1369</v>
      </c>
      <c r="D6228" s="4" t="s">
        <v>57</v>
      </c>
      <c r="E6228" s="4" t="s">
        <v>5398</v>
      </c>
      <c r="F6228" s="4" t="s">
        <v>25159</v>
      </c>
    </row>
    <row r="6229" spans="1:6" x14ac:dyDescent="0.25">
      <c r="A6229" s="4" t="s">
        <v>10424</v>
      </c>
      <c r="B6229" s="4" t="s">
        <v>1531</v>
      </c>
      <c r="C6229" s="4" t="s">
        <v>567</v>
      </c>
      <c r="D6229" s="4" t="s">
        <v>38</v>
      </c>
      <c r="E6229" s="4" t="s">
        <v>5398</v>
      </c>
      <c r="F6229" s="4" t="s">
        <v>25162</v>
      </c>
    </row>
    <row r="6230" spans="1:6" x14ac:dyDescent="0.25">
      <c r="A6230" s="4" t="s">
        <v>6982</v>
      </c>
      <c r="B6230" s="4" t="s">
        <v>74</v>
      </c>
      <c r="C6230" s="4" t="s">
        <v>6297</v>
      </c>
      <c r="D6230" s="4" t="s">
        <v>38</v>
      </c>
      <c r="E6230" s="4" t="s">
        <v>5398</v>
      </c>
      <c r="F6230" s="4" t="s">
        <v>25159</v>
      </c>
    </row>
    <row r="6231" spans="1:6" x14ac:dyDescent="0.25">
      <c r="A6231" s="4" t="s">
        <v>216</v>
      </c>
      <c r="B6231" s="4" t="s">
        <v>21367</v>
      </c>
      <c r="C6231" s="4" t="s">
        <v>459</v>
      </c>
      <c r="D6231" s="4" t="s">
        <v>57</v>
      </c>
      <c r="E6231" s="4" t="s">
        <v>5398</v>
      </c>
      <c r="F6231" s="4" t="s">
        <v>25159</v>
      </c>
    </row>
    <row r="6232" spans="1:6" x14ac:dyDescent="0.25">
      <c r="A6232" s="4" t="s">
        <v>216</v>
      </c>
      <c r="B6232" s="4" t="s">
        <v>95</v>
      </c>
      <c r="C6232" s="4" t="s">
        <v>2554</v>
      </c>
      <c r="D6232" s="4" t="s">
        <v>57</v>
      </c>
      <c r="E6232" s="4" t="s">
        <v>5398</v>
      </c>
      <c r="F6232" s="4" t="s">
        <v>25159</v>
      </c>
    </row>
    <row r="6233" spans="1:6" x14ac:dyDescent="0.25">
      <c r="A6233" s="4" t="s">
        <v>1051</v>
      </c>
      <c r="B6233" s="4" t="s">
        <v>7105</v>
      </c>
      <c r="C6233" s="4" t="s">
        <v>588</v>
      </c>
      <c r="D6233" s="4" t="s">
        <v>38</v>
      </c>
      <c r="E6233" s="4" t="s">
        <v>5398</v>
      </c>
      <c r="F6233" s="4" t="s">
        <v>25159</v>
      </c>
    </row>
    <row r="6234" spans="1:6" x14ac:dyDescent="0.25">
      <c r="A6234" s="4" t="s">
        <v>6982</v>
      </c>
      <c r="B6234" s="4" t="s">
        <v>74</v>
      </c>
      <c r="C6234" s="4" t="s">
        <v>21619</v>
      </c>
      <c r="D6234" s="4" t="s">
        <v>57</v>
      </c>
      <c r="E6234" s="4" t="s">
        <v>5398</v>
      </c>
      <c r="F6234" s="4" t="s">
        <v>25162</v>
      </c>
    </row>
    <row r="6235" spans="1:6" x14ac:dyDescent="0.25">
      <c r="A6235" s="4" t="s">
        <v>14232</v>
      </c>
      <c r="B6235" s="4" t="s">
        <v>3256</v>
      </c>
      <c r="C6235" s="4" t="s">
        <v>1665</v>
      </c>
      <c r="D6235" s="4" t="s">
        <v>57</v>
      </c>
      <c r="E6235" s="4" t="s">
        <v>5398</v>
      </c>
      <c r="F6235" s="4" t="s">
        <v>25159</v>
      </c>
    </row>
    <row r="6236" spans="1:6" x14ac:dyDescent="0.25">
      <c r="A6236" s="4" t="s">
        <v>169</v>
      </c>
      <c r="B6236" s="4" t="s">
        <v>1633</v>
      </c>
      <c r="C6236" s="4" t="s">
        <v>21624</v>
      </c>
      <c r="D6236" s="4" t="s">
        <v>57</v>
      </c>
      <c r="E6236" s="4" t="s">
        <v>5398</v>
      </c>
      <c r="F6236" s="4" t="s">
        <v>25159</v>
      </c>
    </row>
    <row r="6237" spans="1:6" x14ac:dyDescent="0.25">
      <c r="A6237" s="4" t="s">
        <v>5412</v>
      </c>
      <c r="B6237" s="4" t="s">
        <v>1114</v>
      </c>
      <c r="C6237" s="4" t="s">
        <v>582</v>
      </c>
      <c r="D6237" s="4" t="s">
        <v>38</v>
      </c>
      <c r="E6237" s="4" t="s">
        <v>5398</v>
      </c>
      <c r="F6237" s="4" t="s">
        <v>25159</v>
      </c>
    </row>
    <row r="6238" spans="1:6" x14ac:dyDescent="0.25">
      <c r="A6238" s="4" t="s">
        <v>95</v>
      </c>
      <c r="B6238" s="4" t="s">
        <v>8952</v>
      </c>
      <c r="C6238" s="4" t="s">
        <v>2565</v>
      </c>
      <c r="D6238" s="4" t="s">
        <v>57</v>
      </c>
      <c r="E6238" s="4" t="s">
        <v>5398</v>
      </c>
      <c r="F6238" s="4" t="s">
        <v>25159</v>
      </c>
    </row>
    <row r="6239" spans="1:6" x14ac:dyDescent="0.25">
      <c r="A6239" s="4" t="s">
        <v>21633</v>
      </c>
      <c r="B6239" s="4" t="s">
        <v>14200</v>
      </c>
      <c r="C6239" s="4" t="s">
        <v>21634</v>
      </c>
      <c r="D6239" s="4" t="s">
        <v>57</v>
      </c>
      <c r="E6239" s="4" t="s">
        <v>5398</v>
      </c>
      <c r="F6239" s="4" t="s">
        <v>25162</v>
      </c>
    </row>
    <row r="6240" spans="1:6" x14ac:dyDescent="0.25">
      <c r="A6240" s="4" t="s">
        <v>75</v>
      </c>
      <c r="B6240" s="4" t="s">
        <v>436</v>
      </c>
      <c r="C6240" s="4" t="s">
        <v>1044</v>
      </c>
      <c r="D6240" s="4" t="s">
        <v>57</v>
      </c>
      <c r="E6240" s="4" t="s">
        <v>5398</v>
      </c>
      <c r="F6240" s="4" t="s">
        <v>25162</v>
      </c>
    </row>
    <row r="6241" spans="1:6" x14ac:dyDescent="0.25">
      <c r="A6241" s="4" t="s">
        <v>882</v>
      </c>
      <c r="B6241" s="4" t="s">
        <v>84</v>
      </c>
      <c r="C6241" s="4" t="s">
        <v>140</v>
      </c>
      <c r="D6241" s="4" t="s">
        <v>57</v>
      </c>
      <c r="E6241" s="4" t="s">
        <v>5398</v>
      </c>
      <c r="F6241" s="4" t="s">
        <v>25159</v>
      </c>
    </row>
    <row r="6242" spans="1:6" x14ac:dyDescent="0.25">
      <c r="A6242" s="4" t="s">
        <v>95</v>
      </c>
      <c r="B6242" s="4" t="s">
        <v>1406</v>
      </c>
      <c r="C6242" s="4" t="s">
        <v>10367</v>
      </c>
      <c r="D6242" s="4" t="s">
        <v>57</v>
      </c>
      <c r="E6242" s="4" t="s">
        <v>5398</v>
      </c>
      <c r="F6242" s="4" t="s">
        <v>25159</v>
      </c>
    </row>
    <row r="6243" spans="1:6" x14ac:dyDescent="0.25">
      <c r="A6243" s="4" t="s">
        <v>625</v>
      </c>
      <c r="B6243" s="4" t="s">
        <v>21367</v>
      </c>
      <c r="C6243" s="4" t="s">
        <v>2021</v>
      </c>
      <c r="D6243" s="4" t="s">
        <v>57</v>
      </c>
      <c r="E6243" s="4" t="s">
        <v>5398</v>
      </c>
      <c r="F6243" s="4" t="s">
        <v>25159</v>
      </c>
    </row>
    <row r="6244" spans="1:6" x14ac:dyDescent="0.25">
      <c r="A6244" s="4" t="s">
        <v>1051</v>
      </c>
      <c r="B6244" s="4" t="s">
        <v>207</v>
      </c>
      <c r="C6244" s="4" t="s">
        <v>2215</v>
      </c>
      <c r="D6244" s="4" t="s">
        <v>57</v>
      </c>
      <c r="E6244" s="4" t="s">
        <v>5398</v>
      </c>
      <c r="F6244" s="4" t="s">
        <v>25159</v>
      </c>
    </row>
    <row r="6245" spans="1:6" x14ac:dyDescent="0.25">
      <c r="A6245" s="4" t="s">
        <v>7009</v>
      </c>
      <c r="B6245" s="4" t="s">
        <v>6982</v>
      </c>
      <c r="C6245" s="4" t="s">
        <v>3205</v>
      </c>
      <c r="D6245" s="4" t="s">
        <v>57</v>
      </c>
      <c r="E6245" s="4" t="s">
        <v>5398</v>
      </c>
      <c r="F6245" s="4" t="s">
        <v>25159</v>
      </c>
    </row>
    <row r="6246" spans="1:6" x14ac:dyDescent="0.25">
      <c r="A6246" s="4" t="s">
        <v>169</v>
      </c>
      <c r="B6246" s="4" t="s">
        <v>1633</v>
      </c>
      <c r="C6246" s="4" t="s">
        <v>21654</v>
      </c>
      <c r="D6246" s="4" t="s">
        <v>57</v>
      </c>
      <c r="E6246" s="4" t="s">
        <v>5398</v>
      </c>
      <c r="F6246" s="4" t="s">
        <v>25159</v>
      </c>
    </row>
    <row r="6247" spans="1:6" x14ac:dyDescent="0.25">
      <c r="A6247" s="4" t="s">
        <v>95</v>
      </c>
      <c r="B6247" s="4" t="s">
        <v>21658</v>
      </c>
      <c r="C6247" s="4" t="s">
        <v>21659</v>
      </c>
      <c r="D6247" s="4" t="s">
        <v>57</v>
      </c>
      <c r="E6247" s="4" t="s">
        <v>5398</v>
      </c>
      <c r="F6247" s="4" t="s">
        <v>25159</v>
      </c>
    </row>
    <row r="6248" spans="1:6" x14ac:dyDescent="0.25">
      <c r="A6248" s="4" t="s">
        <v>169</v>
      </c>
      <c r="B6248" s="4" t="s">
        <v>1633</v>
      </c>
      <c r="C6248" s="4" t="s">
        <v>21663</v>
      </c>
      <c r="D6248" s="4" t="s">
        <v>57</v>
      </c>
      <c r="E6248" s="4" t="s">
        <v>5398</v>
      </c>
      <c r="F6248" s="4" t="s">
        <v>25159</v>
      </c>
    </row>
    <row r="6249" spans="1:6" x14ac:dyDescent="0.25">
      <c r="A6249" s="4" t="s">
        <v>95</v>
      </c>
      <c r="B6249" s="4" t="s">
        <v>55</v>
      </c>
      <c r="C6249" s="4" t="s">
        <v>1033</v>
      </c>
      <c r="D6249" s="4" t="s">
        <v>38</v>
      </c>
      <c r="E6249" s="4" t="s">
        <v>5398</v>
      </c>
      <c r="F6249" s="4" t="s">
        <v>25159</v>
      </c>
    </row>
    <row r="6250" spans="1:6" x14ac:dyDescent="0.25">
      <c r="A6250" s="4" t="s">
        <v>5440</v>
      </c>
      <c r="B6250" s="4" t="s">
        <v>6982</v>
      </c>
      <c r="C6250" s="4" t="s">
        <v>1044</v>
      </c>
      <c r="D6250" s="4" t="s">
        <v>57</v>
      </c>
      <c r="E6250" s="4" t="s">
        <v>5398</v>
      </c>
      <c r="F6250" s="4" t="s">
        <v>25162</v>
      </c>
    </row>
    <row r="6251" spans="1:6" x14ac:dyDescent="0.25">
      <c r="A6251" s="4" t="s">
        <v>2544</v>
      </c>
      <c r="B6251" s="4" t="s">
        <v>66</v>
      </c>
      <c r="C6251" s="4" t="s">
        <v>1549</v>
      </c>
      <c r="D6251" s="4" t="s">
        <v>57</v>
      </c>
      <c r="E6251" s="4" t="s">
        <v>5398</v>
      </c>
      <c r="F6251" s="4" t="s">
        <v>25159</v>
      </c>
    </row>
    <row r="6252" spans="1:6" x14ac:dyDescent="0.25">
      <c r="A6252" s="4" t="s">
        <v>169</v>
      </c>
      <c r="B6252" s="4" t="s">
        <v>5412</v>
      </c>
      <c r="C6252" s="4" t="s">
        <v>7959</v>
      </c>
      <c r="D6252" s="4" t="s">
        <v>57</v>
      </c>
      <c r="E6252" s="4" t="s">
        <v>5398</v>
      </c>
      <c r="F6252" s="4" t="s">
        <v>25162</v>
      </c>
    </row>
    <row r="6253" spans="1:6" x14ac:dyDescent="0.25">
      <c r="A6253" s="4" t="s">
        <v>65</v>
      </c>
      <c r="B6253" s="4" t="s">
        <v>1165</v>
      </c>
      <c r="C6253" s="4" t="s">
        <v>6391</v>
      </c>
      <c r="D6253" s="4" t="s">
        <v>57</v>
      </c>
      <c r="E6253" s="4" t="s">
        <v>5398</v>
      </c>
      <c r="F6253" s="4" t="s">
        <v>25159</v>
      </c>
    </row>
    <row r="6254" spans="1:6" x14ac:dyDescent="0.25">
      <c r="A6254" s="4" t="s">
        <v>95</v>
      </c>
      <c r="B6254" s="4" t="s">
        <v>21658</v>
      </c>
      <c r="C6254" s="4" t="s">
        <v>21678</v>
      </c>
      <c r="D6254" s="4" t="s">
        <v>38</v>
      </c>
      <c r="E6254" s="4" t="s">
        <v>5398</v>
      </c>
      <c r="F6254" s="4" t="s">
        <v>25159</v>
      </c>
    </row>
    <row r="6255" spans="1:6" x14ac:dyDescent="0.25">
      <c r="A6255" s="4" t="s">
        <v>291</v>
      </c>
      <c r="B6255" s="4" t="s">
        <v>75</v>
      </c>
      <c r="C6255" s="4" t="s">
        <v>21280</v>
      </c>
      <c r="D6255" s="4" t="s">
        <v>57</v>
      </c>
      <c r="E6255" s="4" t="s">
        <v>5398</v>
      </c>
      <c r="F6255" s="4" t="s">
        <v>25159</v>
      </c>
    </row>
    <row r="6256" spans="1:6" x14ac:dyDescent="0.25">
      <c r="A6256" s="4" t="s">
        <v>169</v>
      </c>
      <c r="B6256" s="4" t="s">
        <v>9153</v>
      </c>
      <c r="C6256" s="4" t="s">
        <v>1033</v>
      </c>
      <c r="D6256" s="4" t="s">
        <v>38</v>
      </c>
      <c r="E6256" s="4" t="s">
        <v>5398</v>
      </c>
      <c r="F6256" s="4" t="s">
        <v>25158</v>
      </c>
    </row>
    <row r="6257" spans="1:6" x14ac:dyDescent="0.25">
      <c r="A6257" s="4" t="s">
        <v>1387</v>
      </c>
      <c r="B6257" s="4" t="s">
        <v>316</v>
      </c>
      <c r="C6257" s="4" t="s">
        <v>1791</v>
      </c>
      <c r="D6257" s="4" t="s">
        <v>57</v>
      </c>
      <c r="E6257" s="4" t="s">
        <v>5398</v>
      </c>
      <c r="F6257" s="4" t="s">
        <v>25159</v>
      </c>
    </row>
    <row r="6258" spans="1:6" x14ac:dyDescent="0.25">
      <c r="A6258" s="4" t="s">
        <v>1257</v>
      </c>
      <c r="B6258" s="4" t="s">
        <v>770</v>
      </c>
      <c r="C6258" s="4" t="s">
        <v>2009</v>
      </c>
      <c r="D6258" s="4" t="s">
        <v>57</v>
      </c>
      <c r="E6258" s="4" t="s">
        <v>5398</v>
      </c>
      <c r="F6258" s="4" t="s">
        <v>25157</v>
      </c>
    </row>
    <row r="6259" spans="1:6" x14ac:dyDescent="0.25">
      <c r="A6259" s="4" t="s">
        <v>74</v>
      </c>
      <c r="B6259" s="4" t="s">
        <v>95</v>
      </c>
      <c r="C6259" s="4" t="s">
        <v>21698</v>
      </c>
      <c r="D6259" s="4" t="s">
        <v>57</v>
      </c>
      <c r="E6259" s="4" t="s">
        <v>5398</v>
      </c>
      <c r="F6259" s="4" t="s">
        <v>25162</v>
      </c>
    </row>
    <row r="6260" spans="1:6" x14ac:dyDescent="0.25">
      <c r="A6260" s="4" t="s">
        <v>625</v>
      </c>
      <c r="B6260" s="4" t="s">
        <v>5412</v>
      </c>
      <c r="C6260" s="4" t="s">
        <v>3489</v>
      </c>
      <c r="D6260" s="4" t="s">
        <v>57</v>
      </c>
      <c r="E6260" s="4" t="s">
        <v>5398</v>
      </c>
      <c r="F6260" s="4" t="s">
        <v>25159</v>
      </c>
    </row>
    <row r="6261" spans="1:6" x14ac:dyDescent="0.25">
      <c r="A6261" s="4" t="s">
        <v>1468</v>
      </c>
      <c r="B6261" s="4" t="s">
        <v>882</v>
      </c>
      <c r="C6261" s="4" t="s">
        <v>2342</v>
      </c>
      <c r="D6261" s="4" t="s">
        <v>57</v>
      </c>
      <c r="E6261" s="4" t="s">
        <v>5398</v>
      </c>
      <c r="F6261" s="4" t="s">
        <v>25158</v>
      </c>
    </row>
    <row r="6262" spans="1:6" x14ac:dyDescent="0.25">
      <c r="A6262" s="4" t="s">
        <v>21708</v>
      </c>
      <c r="B6262" s="4" t="s">
        <v>6451</v>
      </c>
      <c r="C6262" s="4" t="s">
        <v>1959</v>
      </c>
      <c r="D6262" s="4" t="s">
        <v>38</v>
      </c>
      <c r="E6262" s="4" t="s">
        <v>5398</v>
      </c>
      <c r="F6262" s="4" t="s">
        <v>25158</v>
      </c>
    </row>
    <row r="6263" spans="1:6" x14ac:dyDescent="0.25">
      <c r="A6263" s="4" t="s">
        <v>567</v>
      </c>
      <c r="B6263" s="4" t="s">
        <v>169</v>
      </c>
      <c r="C6263" s="4" t="s">
        <v>256</v>
      </c>
      <c r="D6263" s="4" t="s">
        <v>57</v>
      </c>
      <c r="E6263" s="4" t="s">
        <v>5398</v>
      </c>
      <c r="F6263" s="4" t="s">
        <v>25159</v>
      </c>
    </row>
    <row r="6264" spans="1:6" x14ac:dyDescent="0.25">
      <c r="A6264" s="4" t="s">
        <v>334</v>
      </c>
      <c r="B6264" s="4" t="s">
        <v>177</v>
      </c>
      <c r="C6264" s="4" t="s">
        <v>2218</v>
      </c>
      <c r="D6264" s="4" t="s">
        <v>57</v>
      </c>
      <c r="E6264" s="4" t="s">
        <v>5398</v>
      </c>
      <c r="F6264" s="4" t="s">
        <v>25159</v>
      </c>
    </row>
    <row r="6265" spans="1:6" x14ac:dyDescent="0.25">
      <c r="A6265" s="4" t="s">
        <v>6451</v>
      </c>
      <c r="B6265" s="4" t="s">
        <v>169</v>
      </c>
      <c r="C6265" s="4" t="s">
        <v>21715</v>
      </c>
      <c r="D6265" s="4" t="s">
        <v>57</v>
      </c>
      <c r="E6265" s="4" t="s">
        <v>5398</v>
      </c>
      <c r="F6265" s="4" t="s">
        <v>25158</v>
      </c>
    </row>
    <row r="6266" spans="1:6" x14ac:dyDescent="0.25">
      <c r="A6266" s="4" t="s">
        <v>5412</v>
      </c>
      <c r="B6266" s="4" t="s">
        <v>1650</v>
      </c>
      <c r="C6266" s="4" t="s">
        <v>18390</v>
      </c>
      <c r="D6266" s="4" t="s">
        <v>57</v>
      </c>
      <c r="E6266" s="4" t="s">
        <v>5398</v>
      </c>
      <c r="F6266" s="4" t="s">
        <v>25158</v>
      </c>
    </row>
    <row r="6267" spans="1:6" x14ac:dyDescent="0.25">
      <c r="A6267" s="4" t="s">
        <v>5480</v>
      </c>
      <c r="B6267" s="4" t="s">
        <v>3182</v>
      </c>
      <c r="C6267" s="4" t="s">
        <v>21721</v>
      </c>
      <c r="D6267" s="4" t="s">
        <v>38</v>
      </c>
      <c r="E6267" s="4" t="s">
        <v>5398</v>
      </c>
      <c r="F6267" s="4" t="s">
        <v>25162</v>
      </c>
    </row>
    <row r="6268" spans="1:6" x14ac:dyDescent="0.25">
      <c r="A6268" s="4" t="s">
        <v>130</v>
      </c>
      <c r="B6268" s="4" t="s">
        <v>21725</v>
      </c>
      <c r="C6268" s="4" t="s">
        <v>15255</v>
      </c>
      <c r="D6268" s="4" t="s">
        <v>38</v>
      </c>
      <c r="E6268" s="4" t="s">
        <v>5398</v>
      </c>
      <c r="F6268" s="4" t="s">
        <v>25162</v>
      </c>
    </row>
    <row r="6269" spans="1:6" x14ac:dyDescent="0.25">
      <c r="A6269" s="4" t="s">
        <v>84</v>
      </c>
      <c r="B6269" s="4" t="s">
        <v>147</v>
      </c>
      <c r="C6269" s="4" t="s">
        <v>10683</v>
      </c>
      <c r="D6269" s="4" t="s">
        <v>38</v>
      </c>
      <c r="E6269" s="4" t="s">
        <v>5398</v>
      </c>
      <c r="F6269" s="4" t="s">
        <v>25158</v>
      </c>
    </row>
    <row r="6270" spans="1:6" x14ac:dyDescent="0.25">
      <c r="A6270" s="4" t="s">
        <v>66</v>
      </c>
      <c r="B6270" s="4" t="s">
        <v>897</v>
      </c>
      <c r="C6270" s="4" t="s">
        <v>3460</v>
      </c>
      <c r="D6270" s="4" t="s">
        <v>38</v>
      </c>
      <c r="E6270" s="4" t="s">
        <v>5398</v>
      </c>
      <c r="F6270" s="4" t="s">
        <v>25159</v>
      </c>
    </row>
    <row r="6271" spans="1:6" x14ac:dyDescent="0.25">
      <c r="A6271" s="4" t="s">
        <v>398</v>
      </c>
      <c r="B6271" s="4" t="s">
        <v>14200</v>
      </c>
      <c r="C6271" s="4" t="s">
        <v>3131</v>
      </c>
      <c r="D6271" s="4" t="s">
        <v>57</v>
      </c>
      <c r="E6271" s="4" t="s">
        <v>5398</v>
      </c>
      <c r="F6271" s="4" t="s">
        <v>25158</v>
      </c>
    </row>
    <row r="6272" spans="1:6" x14ac:dyDescent="0.25">
      <c r="A6272" s="4" t="s">
        <v>16726</v>
      </c>
      <c r="B6272" s="4" t="s">
        <v>21431</v>
      </c>
      <c r="C6272" s="4" t="s">
        <v>18520</v>
      </c>
      <c r="D6272" s="4" t="s">
        <v>57</v>
      </c>
      <c r="E6272" s="4" t="s">
        <v>5398</v>
      </c>
      <c r="F6272" s="4" t="s">
        <v>25162</v>
      </c>
    </row>
    <row r="6273" spans="1:6" x14ac:dyDescent="0.25">
      <c r="A6273" s="4" t="s">
        <v>9160</v>
      </c>
      <c r="B6273" s="4" t="s">
        <v>625</v>
      </c>
      <c r="C6273" s="4" t="s">
        <v>2118</v>
      </c>
      <c r="D6273" s="4" t="s">
        <v>38</v>
      </c>
      <c r="E6273" s="4" t="s">
        <v>5398</v>
      </c>
      <c r="F6273" s="4" t="s">
        <v>25159</v>
      </c>
    </row>
    <row r="6274" spans="1:6" x14ac:dyDescent="0.25">
      <c r="A6274" s="4" t="s">
        <v>8391</v>
      </c>
      <c r="B6274" s="4" t="s">
        <v>9701</v>
      </c>
      <c r="C6274" s="4" t="s">
        <v>2118</v>
      </c>
      <c r="D6274" s="4" t="s">
        <v>38</v>
      </c>
      <c r="E6274" s="4" t="s">
        <v>5398</v>
      </c>
      <c r="F6274" s="4" t="s">
        <v>25158</v>
      </c>
    </row>
    <row r="6275" spans="1:6" x14ac:dyDescent="0.25">
      <c r="A6275" s="4" t="s">
        <v>882</v>
      </c>
      <c r="B6275" s="4" t="s">
        <v>4431</v>
      </c>
      <c r="C6275" s="4" t="s">
        <v>21752</v>
      </c>
      <c r="D6275" s="4" t="s">
        <v>57</v>
      </c>
      <c r="E6275" s="4" t="s">
        <v>5398</v>
      </c>
      <c r="F6275" s="4" t="s">
        <v>25162</v>
      </c>
    </row>
    <row r="6276" spans="1:6" x14ac:dyDescent="0.25">
      <c r="A6276" s="4" t="s">
        <v>21758</v>
      </c>
      <c r="B6276" s="4" t="s">
        <v>4255</v>
      </c>
      <c r="C6276" s="4" t="s">
        <v>1369</v>
      </c>
      <c r="D6276" s="4" t="s">
        <v>57</v>
      </c>
      <c r="E6276" s="4" t="s">
        <v>5398</v>
      </c>
      <c r="F6276" s="4" t="s">
        <v>25162</v>
      </c>
    </row>
    <row r="6277" spans="1:6" x14ac:dyDescent="0.25">
      <c r="A6277" s="4" t="s">
        <v>882</v>
      </c>
      <c r="B6277" s="4" t="s">
        <v>5440</v>
      </c>
      <c r="C6277" s="4" t="s">
        <v>2068</v>
      </c>
      <c r="D6277" s="4" t="s">
        <v>57</v>
      </c>
      <c r="E6277" s="4" t="s">
        <v>5398</v>
      </c>
      <c r="F6277" s="4" t="s">
        <v>25158</v>
      </c>
    </row>
    <row r="6278" spans="1:6" x14ac:dyDescent="0.25">
      <c r="A6278" s="4" t="s">
        <v>308</v>
      </c>
      <c r="B6278" s="4" t="s">
        <v>334</v>
      </c>
      <c r="C6278" s="4" t="s">
        <v>7002</v>
      </c>
      <c r="D6278" s="4" t="s">
        <v>57</v>
      </c>
      <c r="E6278" s="4" t="s">
        <v>5398</v>
      </c>
      <c r="F6278" s="4" t="s">
        <v>25158</v>
      </c>
    </row>
    <row r="6279" spans="1:6" x14ac:dyDescent="0.25">
      <c r="A6279" s="4" t="s">
        <v>5242</v>
      </c>
      <c r="B6279" s="4" t="s">
        <v>5440</v>
      </c>
      <c r="C6279" s="4" t="s">
        <v>21768</v>
      </c>
      <c r="D6279" s="4" t="s">
        <v>38</v>
      </c>
      <c r="E6279" s="4" t="s">
        <v>5398</v>
      </c>
      <c r="F6279" s="4" t="s">
        <v>25159</v>
      </c>
    </row>
    <row r="6280" spans="1:6" x14ac:dyDescent="0.25">
      <c r="A6280" s="4" t="s">
        <v>5412</v>
      </c>
      <c r="B6280" s="4" t="s">
        <v>5412</v>
      </c>
      <c r="C6280" s="4" t="s">
        <v>3131</v>
      </c>
      <c r="D6280" s="4" t="s">
        <v>57</v>
      </c>
      <c r="E6280" s="4" t="s">
        <v>5398</v>
      </c>
      <c r="F6280" s="4" t="s">
        <v>25157</v>
      </c>
    </row>
    <row r="6281" spans="1:6" x14ac:dyDescent="0.25">
      <c r="A6281" s="4" t="s">
        <v>1051</v>
      </c>
      <c r="B6281" s="4" t="s">
        <v>291</v>
      </c>
      <c r="C6281" s="4" t="s">
        <v>8918</v>
      </c>
      <c r="D6281" s="4" t="s">
        <v>38</v>
      </c>
      <c r="E6281" s="4" t="s">
        <v>5398</v>
      </c>
      <c r="F6281" s="4" t="s">
        <v>25157</v>
      </c>
    </row>
    <row r="6282" spans="1:6" x14ac:dyDescent="0.25">
      <c r="A6282" s="4" t="s">
        <v>4392</v>
      </c>
      <c r="B6282" s="4" t="s">
        <v>9701</v>
      </c>
      <c r="C6282" s="4" t="s">
        <v>1001</v>
      </c>
      <c r="D6282" s="4" t="s">
        <v>38</v>
      </c>
      <c r="E6282" s="4" t="s">
        <v>5398</v>
      </c>
      <c r="F6282" s="4" t="s">
        <v>25159</v>
      </c>
    </row>
    <row r="6283" spans="1:6" x14ac:dyDescent="0.25">
      <c r="A6283" s="4" t="s">
        <v>19099</v>
      </c>
      <c r="B6283" s="4" t="s">
        <v>66</v>
      </c>
      <c r="C6283" s="4" t="s">
        <v>21782</v>
      </c>
      <c r="D6283" s="4" t="s">
        <v>57</v>
      </c>
      <c r="E6283" s="4" t="s">
        <v>5398</v>
      </c>
      <c r="F6283" s="4" t="s">
        <v>25162</v>
      </c>
    </row>
    <row r="6284" spans="1:6" x14ac:dyDescent="0.25">
      <c r="A6284" s="4" t="s">
        <v>9990</v>
      </c>
      <c r="B6284" s="4" t="s">
        <v>3256</v>
      </c>
      <c r="C6284" s="4" t="s">
        <v>20648</v>
      </c>
      <c r="D6284" s="4" t="s">
        <v>57</v>
      </c>
      <c r="E6284" s="4" t="s">
        <v>5398</v>
      </c>
      <c r="F6284" s="4" t="s">
        <v>25159</v>
      </c>
    </row>
    <row r="6285" spans="1:6" x14ac:dyDescent="0.25">
      <c r="A6285" s="4" t="s">
        <v>14408</v>
      </c>
      <c r="B6285" s="4" t="s">
        <v>74</v>
      </c>
      <c r="C6285" s="4" t="s">
        <v>1521</v>
      </c>
      <c r="D6285" s="4" t="s">
        <v>57</v>
      </c>
      <c r="E6285" s="4" t="s">
        <v>5398</v>
      </c>
      <c r="F6285" s="4" t="s">
        <v>25159</v>
      </c>
    </row>
    <row r="6286" spans="1:6" x14ac:dyDescent="0.25">
      <c r="A6286" s="4" t="s">
        <v>316</v>
      </c>
      <c r="B6286" s="4" t="s">
        <v>1757</v>
      </c>
      <c r="C6286" s="4" t="s">
        <v>2040</v>
      </c>
      <c r="D6286" s="4" t="s">
        <v>57</v>
      </c>
      <c r="E6286" s="4" t="s">
        <v>5398</v>
      </c>
      <c r="F6286" s="4" t="s">
        <v>25159</v>
      </c>
    </row>
    <row r="6287" spans="1:6" x14ac:dyDescent="0.25">
      <c r="A6287" s="4" t="s">
        <v>284</v>
      </c>
      <c r="B6287" s="4" t="s">
        <v>316</v>
      </c>
      <c r="C6287" s="4" t="s">
        <v>21794</v>
      </c>
      <c r="D6287" s="4" t="s">
        <v>38</v>
      </c>
      <c r="E6287" s="4" t="s">
        <v>5398</v>
      </c>
      <c r="F6287" s="4" t="s">
        <v>25162</v>
      </c>
    </row>
    <row r="6288" spans="1:6" x14ac:dyDescent="0.25">
      <c r="A6288" s="4" t="s">
        <v>567</v>
      </c>
      <c r="B6288" s="4" t="s">
        <v>1437</v>
      </c>
      <c r="C6288" s="4" t="s">
        <v>19681</v>
      </c>
      <c r="D6288" s="4" t="s">
        <v>57</v>
      </c>
      <c r="E6288" s="4" t="s">
        <v>5398</v>
      </c>
      <c r="F6288" s="4" t="s">
        <v>25159</v>
      </c>
    </row>
    <row r="6289" spans="1:6" x14ac:dyDescent="0.25">
      <c r="A6289" s="4" t="s">
        <v>625</v>
      </c>
      <c r="B6289" s="4" t="s">
        <v>2553</v>
      </c>
      <c r="C6289" s="4" t="s">
        <v>3583</v>
      </c>
      <c r="D6289" s="4" t="s">
        <v>57</v>
      </c>
      <c r="E6289" s="4" t="s">
        <v>5398</v>
      </c>
      <c r="F6289" s="4" t="s">
        <v>25162</v>
      </c>
    </row>
    <row r="6290" spans="1:6" x14ac:dyDescent="0.25">
      <c r="A6290" s="4" t="s">
        <v>8417</v>
      </c>
      <c r="B6290" s="4" t="s">
        <v>65</v>
      </c>
      <c r="C6290" s="4" t="s">
        <v>21803</v>
      </c>
      <c r="D6290" s="4" t="s">
        <v>57</v>
      </c>
      <c r="E6290" s="4" t="s">
        <v>5398</v>
      </c>
      <c r="F6290" s="4" t="s">
        <v>25162</v>
      </c>
    </row>
    <row r="6291" spans="1:6" x14ac:dyDescent="0.25">
      <c r="A6291" s="4" t="s">
        <v>21807</v>
      </c>
      <c r="B6291" s="4" t="s">
        <v>1879</v>
      </c>
      <c r="C6291" s="4" t="s">
        <v>376</v>
      </c>
      <c r="D6291" s="4" t="s">
        <v>57</v>
      </c>
      <c r="E6291" s="4" t="s">
        <v>5398</v>
      </c>
      <c r="F6291" s="4" t="s">
        <v>25160</v>
      </c>
    </row>
    <row r="6292" spans="1:6" x14ac:dyDescent="0.25">
      <c r="A6292" s="4" t="s">
        <v>1879</v>
      </c>
      <c r="B6292" s="4" t="s">
        <v>993</v>
      </c>
      <c r="C6292" s="4" t="s">
        <v>7404</v>
      </c>
      <c r="D6292" s="4" t="s">
        <v>57</v>
      </c>
      <c r="E6292" s="4" t="s">
        <v>5398</v>
      </c>
      <c r="F6292" s="4" t="s">
        <v>25157</v>
      </c>
    </row>
    <row r="6293" spans="1:6" x14ac:dyDescent="0.25">
      <c r="A6293" s="4" t="s">
        <v>5412</v>
      </c>
      <c r="B6293" s="4" t="s">
        <v>139</v>
      </c>
      <c r="C6293" s="4" t="s">
        <v>11393</v>
      </c>
      <c r="D6293" s="4" t="s">
        <v>57</v>
      </c>
      <c r="E6293" s="4" t="s">
        <v>5398</v>
      </c>
      <c r="F6293" s="4" t="s">
        <v>25157</v>
      </c>
    </row>
    <row r="6294" spans="1:6" x14ac:dyDescent="0.25">
      <c r="A6294" s="4" t="s">
        <v>4533</v>
      </c>
      <c r="B6294" s="4" t="s">
        <v>209</v>
      </c>
      <c r="C6294" s="4" t="s">
        <v>21822</v>
      </c>
      <c r="D6294" s="4" t="s">
        <v>57</v>
      </c>
      <c r="E6294" s="4" t="s">
        <v>5398</v>
      </c>
      <c r="F6294" s="4" t="s">
        <v>25162</v>
      </c>
    </row>
    <row r="6295" spans="1:6" x14ac:dyDescent="0.25">
      <c r="A6295" s="4" t="s">
        <v>9509</v>
      </c>
      <c r="B6295" s="4" t="s">
        <v>5461</v>
      </c>
      <c r="C6295" s="4" t="s">
        <v>3256</v>
      </c>
      <c r="D6295" s="4" t="s">
        <v>38</v>
      </c>
      <c r="E6295" s="4" t="s">
        <v>5398</v>
      </c>
      <c r="F6295" s="4" t="s">
        <v>25162</v>
      </c>
    </row>
    <row r="6296" spans="1:6" x14ac:dyDescent="0.25">
      <c r="A6296" s="4" t="s">
        <v>37</v>
      </c>
      <c r="B6296" s="4" t="s">
        <v>21831</v>
      </c>
      <c r="C6296" s="4" t="s">
        <v>2657</v>
      </c>
      <c r="D6296" s="4" t="s">
        <v>57</v>
      </c>
      <c r="E6296" s="4" t="s">
        <v>5398</v>
      </c>
      <c r="F6296" s="4" t="s">
        <v>25162</v>
      </c>
    </row>
    <row r="6297" spans="1:6" x14ac:dyDescent="0.25">
      <c r="A6297" s="4" t="s">
        <v>21431</v>
      </c>
      <c r="B6297" s="4" t="s">
        <v>75</v>
      </c>
      <c r="C6297" s="4" t="s">
        <v>21835</v>
      </c>
      <c r="D6297" s="4" t="s">
        <v>38</v>
      </c>
      <c r="E6297" s="4" t="s">
        <v>5398</v>
      </c>
      <c r="F6297" s="4" t="s">
        <v>25159</v>
      </c>
    </row>
    <row r="6298" spans="1:6" x14ac:dyDescent="0.25">
      <c r="A6298" s="4" t="s">
        <v>625</v>
      </c>
      <c r="B6298" s="4" t="s">
        <v>1257</v>
      </c>
      <c r="C6298" s="4" t="s">
        <v>2068</v>
      </c>
      <c r="D6298" s="4" t="s">
        <v>57</v>
      </c>
      <c r="E6298" s="4" t="s">
        <v>5398</v>
      </c>
      <c r="F6298" s="4" t="s">
        <v>25158</v>
      </c>
    </row>
    <row r="6299" spans="1:6" x14ac:dyDescent="0.25">
      <c r="A6299" s="4" t="s">
        <v>19827</v>
      </c>
      <c r="B6299" s="4" t="s">
        <v>582</v>
      </c>
      <c r="C6299" s="4" t="s">
        <v>10497</v>
      </c>
      <c r="D6299" s="4" t="s">
        <v>57</v>
      </c>
      <c r="E6299" s="4" t="s">
        <v>5398</v>
      </c>
      <c r="F6299" s="4" t="s">
        <v>25162</v>
      </c>
    </row>
    <row r="6300" spans="1:6" x14ac:dyDescent="0.25">
      <c r="A6300" s="4" t="s">
        <v>169</v>
      </c>
      <c r="B6300" s="4" t="s">
        <v>3824</v>
      </c>
      <c r="C6300" s="4" t="s">
        <v>370</v>
      </c>
      <c r="D6300" s="4" t="s">
        <v>57</v>
      </c>
      <c r="E6300" s="4" t="s">
        <v>5398</v>
      </c>
      <c r="F6300" s="4" t="s">
        <v>25158</v>
      </c>
    </row>
    <row r="6301" spans="1:6" x14ac:dyDescent="0.25">
      <c r="A6301" s="4" t="s">
        <v>20231</v>
      </c>
      <c r="B6301" s="4" t="s">
        <v>334</v>
      </c>
      <c r="C6301" s="4" t="s">
        <v>11345</v>
      </c>
      <c r="D6301" s="4" t="s">
        <v>57</v>
      </c>
      <c r="E6301" s="4" t="s">
        <v>5398</v>
      </c>
      <c r="F6301" s="4" t="s">
        <v>25159</v>
      </c>
    </row>
    <row r="6302" spans="1:6" x14ac:dyDescent="0.25">
      <c r="A6302" s="4" t="s">
        <v>84</v>
      </c>
      <c r="B6302" s="4" t="s">
        <v>491</v>
      </c>
      <c r="C6302" s="4" t="s">
        <v>9154</v>
      </c>
      <c r="D6302" s="4" t="s">
        <v>57</v>
      </c>
      <c r="E6302" s="4" t="s">
        <v>5398</v>
      </c>
      <c r="F6302" s="4" t="s">
        <v>25162</v>
      </c>
    </row>
    <row r="6303" spans="1:6" x14ac:dyDescent="0.25">
      <c r="A6303" s="4" t="s">
        <v>5412</v>
      </c>
      <c r="B6303" s="4" t="s">
        <v>5419</v>
      </c>
      <c r="C6303" s="4" t="s">
        <v>1578</v>
      </c>
      <c r="D6303" s="4" t="s">
        <v>57</v>
      </c>
      <c r="E6303" s="4" t="s">
        <v>5398</v>
      </c>
      <c r="F6303" s="4" t="s">
        <v>25159</v>
      </c>
    </row>
    <row r="6304" spans="1:6" x14ac:dyDescent="0.25">
      <c r="A6304" s="4" t="s">
        <v>5412</v>
      </c>
      <c r="B6304" s="4" t="s">
        <v>239</v>
      </c>
      <c r="C6304" s="4" t="s">
        <v>2791</v>
      </c>
      <c r="D6304" s="4" t="s">
        <v>57</v>
      </c>
      <c r="E6304" s="4" t="s">
        <v>5398</v>
      </c>
      <c r="F6304" s="4" t="s">
        <v>25162</v>
      </c>
    </row>
    <row r="6305" spans="1:6" x14ac:dyDescent="0.25">
      <c r="A6305" s="4" t="s">
        <v>1051</v>
      </c>
      <c r="B6305" s="4" t="s">
        <v>1650</v>
      </c>
      <c r="C6305" s="4" t="s">
        <v>21859</v>
      </c>
      <c r="D6305" s="4" t="s">
        <v>57</v>
      </c>
      <c r="E6305" s="4" t="s">
        <v>5398</v>
      </c>
      <c r="F6305" s="4" t="s">
        <v>25162</v>
      </c>
    </row>
    <row r="6306" spans="1:6" x14ac:dyDescent="0.25">
      <c r="A6306" s="4" t="s">
        <v>239</v>
      </c>
      <c r="B6306" s="4" t="s">
        <v>2720</v>
      </c>
      <c r="C6306" s="4" t="s">
        <v>2679</v>
      </c>
      <c r="D6306" s="4" t="s">
        <v>57</v>
      </c>
      <c r="E6306" s="4" t="s">
        <v>5398</v>
      </c>
      <c r="F6306" s="4" t="s">
        <v>25159</v>
      </c>
    </row>
    <row r="6307" spans="1:6" x14ac:dyDescent="0.25">
      <c r="A6307" s="4" t="s">
        <v>2720</v>
      </c>
      <c r="B6307" s="4" t="s">
        <v>1051</v>
      </c>
      <c r="C6307" s="4" t="s">
        <v>4541</v>
      </c>
      <c r="D6307" s="4" t="s">
        <v>38</v>
      </c>
      <c r="E6307" s="4" t="s">
        <v>5398</v>
      </c>
      <c r="F6307" s="4" t="s">
        <v>25159</v>
      </c>
    </row>
    <row r="6308" spans="1:6" x14ac:dyDescent="0.25">
      <c r="A6308" s="4" t="s">
        <v>239</v>
      </c>
      <c r="B6308" s="4" t="s">
        <v>239</v>
      </c>
      <c r="C6308" s="4" t="s">
        <v>8517</v>
      </c>
      <c r="D6308" s="4" t="s">
        <v>38</v>
      </c>
      <c r="E6308" s="4" t="s">
        <v>5398</v>
      </c>
      <c r="F6308" s="4" t="s">
        <v>25159</v>
      </c>
    </row>
    <row r="6309" spans="1:6" x14ac:dyDescent="0.25">
      <c r="A6309" s="4" t="s">
        <v>239</v>
      </c>
      <c r="B6309" s="4" t="s">
        <v>2720</v>
      </c>
      <c r="C6309" s="4" t="s">
        <v>7302</v>
      </c>
      <c r="D6309" s="4" t="s">
        <v>38</v>
      </c>
      <c r="E6309" s="4" t="s">
        <v>5398</v>
      </c>
      <c r="F6309" s="4" t="s">
        <v>25159</v>
      </c>
    </row>
    <row r="6310" spans="1:6" x14ac:dyDescent="0.25">
      <c r="A6310" s="4" t="s">
        <v>169</v>
      </c>
      <c r="B6310" s="4" t="s">
        <v>74</v>
      </c>
      <c r="C6310" s="4" t="s">
        <v>3155</v>
      </c>
      <c r="D6310" s="4" t="s">
        <v>57</v>
      </c>
      <c r="E6310" s="4" t="s">
        <v>5398</v>
      </c>
      <c r="F6310" s="4" t="s">
        <v>25159</v>
      </c>
    </row>
    <row r="6311" spans="1:6" x14ac:dyDescent="0.25">
      <c r="A6311" s="4" t="s">
        <v>1051</v>
      </c>
      <c r="B6311" s="4" t="s">
        <v>5419</v>
      </c>
      <c r="C6311" s="4" t="s">
        <v>21873</v>
      </c>
      <c r="D6311" s="4" t="s">
        <v>57</v>
      </c>
      <c r="E6311" s="4" t="s">
        <v>5398</v>
      </c>
      <c r="F6311" s="4" t="s">
        <v>25159</v>
      </c>
    </row>
    <row r="6312" spans="1:6" x14ac:dyDescent="0.25">
      <c r="A6312" s="4" t="s">
        <v>239</v>
      </c>
      <c r="B6312" s="4" t="s">
        <v>2720</v>
      </c>
      <c r="C6312" s="4" t="s">
        <v>2530</v>
      </c>
      <c r="D6312" s="4" t="s">
        <v>57</v>
      </c>
      <c r="E6312" s="4" t="s">
        <v>5398</v>
      </c>
      <c r="F6312" s="4" t="s">
        <v>25159</v>
      </c>
    </row>
    <row r="6313" spans="1:6" x14ac:dyDescent="0.25">
      <c r="A6313" s="4" t="s">
        <v>1650</v>
      </c>
      <c r="B6313" s="4" t="s">
        <v>239</v>
      </c>
      <c r="C6313" s="4" t="s">
        <v>2803</v>
      </c>
      <c r="D6313" s="4" t="s">
        <v>57</v>
      </c>
      <c r="E6313" s="4" t="s">
        <v>5398</v>
      </c>
      <c r="F6313" s="4" t="s">
        <v>25159</v>
      </c>
    </row>
    <row r="6314" spans="1:6" x14ac:dyDescent="0.25">
      <c r="A6314" s="4" t="s">
        <v>239</v>
      </c>
      <c r="B6314" s="4" t="s">
        <v>239</v>
      </c>
      <c r="C6314" s="4" t="s">
        <v>21882</v>
      </c>
      <c r="D6314" s="4" t="s">
        <v>38</v>
      </c>
      <c r="E6314" s="4" t="s">
        <v>5398</v>
      </c>
      <c r="F6314" s="4" t="s">
        <v>25159</v>
      </c>
    </row>
    <row r="6315" spans="1:6" x14ac:dyDescent="0.25">
      <c r="A6315" s="4" t="s">
        <v>5419</v>
      </c>
      <c r="B6315" s="4" t="s">
        <v>8417</v>
      </c>
      <c r="C6315" s="4" t="s">
        <v>19836</v>
      </c>
      <c r="D6315" s="4" t="s">
        <v>38</v>
      </c>
      <c r="E6315" s="4" t="s">
        <v>5398</v>
      </c>
      <c r="F6315" s="4" t="s">
        <v>25162</v>
      </c>
    </row>
    <row r="6316" spans="1:6" x14ac:dyDescent="0.25">
      <c r="A6316" s="4" t="s">
        <v>169</v>
      </c>
      <c r="B6316" s="4" t="s">
        <v>74</v>
      </c>
      <c r="C6316" s="4" t="s">
        <v>21462</v>
      </c>
      <c r="D6316" s="4" t="s">
        <v>38</v>
      </c>
      <c r="E6316" s="4" t="s">
        <v>5398</v>
      </c>
      <c r="F6316" s="4" t="s">
        <v>25159</v>
      </c>
    </row>
    <row r="6317" spans="1:6" x14ac:dyDescent="0.25">
      <c r="A6317" s="4" t="s">
        <v>169</v>
      </c>
      <c r="B6317" s="4" t="s">
        <v>74</v>
      </c>
      <c r="C6317" s="4" t="s">
        <v>3181</v>
      </c>
      <c r="D6317" s="4" t="s">
        <v>38</v>
      </c>
      <c r="E6317" s="4" t="s">
        <v>5398</v>
      </c>
      <c r="F6317" s="4" t="s">
        <v>25159</v>
      </c>
    </row>
    <row r="6318" spans="1:6" x14ac:dyDescent="0.25">
      <c r="A6318" s="4" t="s">
        <v>9391</v>
      </c>
      <c r="B6318" s="4" t="s">
        <v>580</v>
      </c>
      <c r="C6318" s="4" t="s">
        <v>1495</v>
      </c>
      <c r="D6318" s="4" t="s">
        <v>57</v>
      </c>
      <c r="E6318" s="4" t="s">
        <v>5398</v>
      </c>
      <c r="F6318" s="4" t="s">
        <v>25162</v>
      </c>
    </row>
    <row r="6319" spans="1:6" x14ac:dyDescent="0.25">
      <c r="A6319" s="4" t="s">
        <v>207</v>
      </c>
      <c r="B6319" s="4" t="s">
        <v>169</v>
      </c>
      <c r="C6319" s="4" t="s">
        <v>86</v>
      </c>
      <c r="D6319" s="4" t="s">
        <v>57</v>
      </c>
      <c r="E6319" s="4" t="s">
        <v>5398</v>
      </c>
      <c r="F6319" s="4" t="s">
        <v>25159</v>
      </c>
    </row>
    <row r="6320" spans="1:6" x14ac:dyDescent="0.25">
      <c r="A6320" s="4" t="s">
        <v>7329</v>
      </c>
      <c r="B6320" s="4" t="s">
        <v>74</v>
      </c>
      <c r="C6320" s="4" t="s">
        <v>21901</v>
      </c>
      <c r="D6320" s="4" t="s">
        <v>57</v>
      </c>
      <c r="E6320" s="4" t="s">
        <v>5398</v>
      </c>
      <c r="F6320" s="4" t="s">
        <v>25160</v>
      </c>
    </row>
    <row r="6321" spans="1:6" x14ac:dyDescent="0.25">
      <c r="A6321" s="4" t="s">
        <v>9391</v>
      </c>
      <c r="B6321" s="4" t="s">
        <v>21905</v>
      </c>
      <c r="C6321" s="4" t="s">
        <v>5674</v>
      </c>
      <c r="D6321" s="4" t="s">
        <v>38</v>
      </c>
      <c r="E6321" s="4" t="s">
        <v>5398</v>
      </c>
      <c r="F6321" s="4" t="s">
        <v>25162</v>
      </c>
    </row>
    <row r="6322" spans="1:6" x14ac:dyDescent="0.25">
      <c r="A6322" s="4" t="s">
        <v>74</v>
      </c>
      <c r="B6322" s="4" t="s">
        <v>5440</v>
      </c>
      <c r="C6322" s="4" t="s">
        <v>961</v>
      </c>
      <c r="D6322" s="4" t="s">
        <v>38</v>
      </c>
      <c r="E6322" s="4" t="s">
        <v>5398</v>
      </c>
      <c r="F6322" s="4" t="s">
        <v>25162</v>
      </c>
    </row>
    <row r="6323" spans="1:6" x14ac:dyDescent="0.25">
      <c r="A6323" s="4" t="s">
        <v>2553</v>
      </c>
      <c r="B6323" s="4" t="s">
        <v>464</v>
      </c>
      <c r="C6323" s="4" t="s">
        <v>21911</v>
      </c>
      <c r="D6323" s="4" t="s">
        <v>57</v>
      </c>
      <c r="E6323" s="4" t="s">
        <v>5398</v>
      </c>
      <c r="F6323" s="4" t="s">
        <v>25159</v>
      </c>
    </row>
    <row r="6324" spans="1:6" x14ac:dyDescent="0.25">
      <c r="A6324" s="4" t="s">
        <v>138</v>
      </c>
      <c r="B6324" s="4" t="s">
        <v>291</v>
      </c>
      <c r="C6324" s="4" t="s">
        <v>3112</v>
      </c>
      <c r="D6324" s="4" t="s">
        <v>57</v>
      </c>
      <c r="E6324" s="4" t="s">
        <v>5398</v>
      </c>
      <c r="F6324" s="4" t="s">
        <v>25159</v>
      </c>
    </row>
    <row r="6325" spans="1:6" x14ac:dyDescent="0.25">
      <c r="A6325" s="4" t="s">
        <v>177</v>
      </c>
      <c r="B6325" s="4" t="s">
        <v>3446</v>
      </c>
      <c r="C6325" s="4" t="s">
        <v>7179</v>
      </c>
      <c r="D6325" s="4" t="s">
        <v>57</v>
      </c>
      <c r="E6325" s="4" t="s">
        <v>5398</v>
      </c>
      <c r="F6325" s="4" t="s">
        <v>25159</v>
      </c>
    </row>
    <row r="6326" spans="1:6" x14ac:dyDescent="0.25">
      <c r="A6326" s="4" t="s">
        <v>6828</v>
      </c>
      <c r="B6326" s="4" t="s">
        <v>74</v>
      </c>
      <c r="C6326" s="4" t="s">
        <v>4109</v>
      </c>
      <c r="D6326" s="4" t="s">
        <v>38</v>
      </c>
      <c r="E6326" s="4" t="s">
        <v>5398</v>
      </c>
      <c r="F6326" s="4" t="s">
        <v>25157</v>
      </c>
    </row>
    <row r="6327" spans="1:6" x14ac:dyDescent="0.25">
      <c r="A6327" s="4" t="s">
        <v>130</v>
      </c>
      <c r="B6327" s="4" t="s">
        <v>74</v>
      </c>
      <c r="C6327" s="4" t="s">
        <v>11176</v>
      </c>
      <c r="D6327" s="4" t="s">
        <v>38</v>
      </c>
      <c r="E6327" s="4" t="s">
        <v>5398</v>
      </c>
      <c r="F6327" s="4" t="s">
        <v>25157</v>
      </c>
    </row>
    <row r="6328" spans="1:6" x14ac:dyDescent="0.25">
      <c r="A6328" s="4" t="s">
        <v>1825</v>
      </c>
      <c r="B6328" s="4" t="s">
        <v>503</v>
      </c>
      <c r="C6328" s="4" t="s">
        <v>2651</v>
      </c>
      <c r="D6328" s="4" t="s">
        <v>57</v>
      </c>
      <c r="E6328" s="4" t="s">
        <v>5398</v>
      </c>
      <c r="F6328" s="4" t="s">
        <v>25157</v>
      </c>
    </row>
    <row r="6329" spans="1:6" x14ac:dyDescent="0.25">
      <c r="A6329" s="4" t="s">
        <v>130</v>
      </c>
      <c r="B6329" s="4" t="s">
        <v>21472</v>
      </c>
      <c r="C6329" s="4" t="s">
        <v>3256</v>
      </c>
      <c r="D6329" s="4" t="s">
        <v>38</v>
      </c>
      <c r="E6329" s="4" t="s">
        <v>5398</v>
      </c>
      <c r="F6329" s="4" t="s">
        <v>25157</v>
      </c>
    </row>
    <row r="6330" spans="1:6" x14ac:dyDescent="0.25">
      <c r="A6330" s="4" t="s">
        <v>130</v>
      </c>
      <c r="B6330" s="4" t="s">
        <v>21472</v>
      </c>
      <c r="C6330" s="4" t="s">
        <v>2118</v>
      </c>
      <c r="D6330" s="4" t="s">
        <v>38</v>
      </c>
      <c r="E6330" s="4" t="s">
        <v>5398</v>
      </c>
      <c r="F6330" s="4" t="s">
        <v>25157</v>
      </c>
    </row>
    <row r="6331" spans="1:6" x14ac:dyDescent="0.25">
      <c r="A6331" s="4" t="s">
        <v>5419</v>
      </c>
      <c r="B6331" s="4" t="s">
        <v>5480</v>
      </c>
      <c r="C6331" s="4" t="s">
        <v>1669</v>
      </c>
      <c r="D6331" s="4" t="s">
        <v>57</v>
      </c>
      <c r="E6331" s="4" t="s">
        <v>5398</v>
      </c>
      <c r="F6331" s="4" t="s">
        <v>25160</v>
      </c>
    </row>
    <row r="6332" spans="1:6" x14ac:dyDescent="0.25">
      <c r="A6332" s="4" t="s">
        <v>5480</v>
      </c>
      <c r="B6332" s="4" t="s">
        <v>65</v>
      </c>
      <c r="C6332" s="4" t="s">
        <v>10548</v>
      </c>
      <c r="D6332" s="4" t="s">
        <v>38</v>
      </c>
      <c r="E6332" s="4" t="s">
        <v>5398</v>
      </c>
      <c r="F6332" s="4" t="s">
        <v>25159</v>
      </c>
    </row>
    <row r="6333" spans="1:6" x14ac:dyDescent="0.25">
      <c r="A6333" s="4" t="s">
        <v>9509</v>
      </c>
      <c r="B6333" s="4" t="s">
        <v>5440</v>
      </c>
      <c r="C6333" s="4" t="s">
        <v>7362</v>
      </c>
      <c r="D6333" s="4" t="s">
        <v>38</v>
      </c>
      <c r="E6333" s="4" t="s">
        <v>5398</v>
      </c>
      <c r="F6333" s="4" t="s">
        <v>25160</v>
      </c>
    </row>
    <row r="6334" spans="1:6" x14ac:dyDescent="0.25">
      <c r="A6334" s="4" t="s">
        <v>162</v>
      </c>
      <c r="B6334" s="4" t="s">
        <v>169</v>
      </c>
      <c r="C6334" s="4" t="s">
        <v>582</v>
      </c>
      <c r="D6334" s="4" t="s">
        <v>38</v>
      </c>
      <c r="E6334" s="4" t="s">
        <v>5398</v>
      </c>
      <c r="F6334" s="4" t="s">
        <v>25159</v>
      </c>
    </row>
    <row r="6335" spans="1:6" x14ac:dyDescent="0.25">
      <c r="A6335" s="4" t="s">
        <v>5440</v>
      </c>
      <c r="B6335" s="4" t="s">
        <v>5440</v>
      </c>
      <c r="C6335" s="4" t="s">
        <v>20458</v>
      </c>
      <c r="D6335" s="4" t="s">
        <v>57</v>
      </c>
      <c r="E6335" s="4" t="s">
        <v>5398</v>
      </c>
      <c r="F6335" s="4" t="s">
        <v>25157</v>
      </c>
    </row>
    <row r="6336" spans="1:6" x14ac:dyDescent="0.25">
      <c r="A6336" s="4" t="s">
        <v>3256</v>
      </c>
      <c r="B6336" s="4" t="s">
        <v>21658</v>
      </c>
      <c r="C6336" s="4" t="s">
        <v>1371</v>
      </c>
      <c r="D6336" s="4" t="s">
        <v>57</v>
      </c>
      <c r="E6336" s="4" t="s">
        <v>5398</v>
      </c>
      <c r="F6336" s="4" t="s">
        <v>25161</v>
      </c>
    </row>
    <row r="6337" spans="1:6" x14ac:dyDescent="0.25">
      <c r="A6337" s="4" t="s">
        <v>21956</v>
      </c>
      <c r="B6337" s="4" t="s">
        <v>882</v>
      </c>
      <c r="C6337" s="4" t="s">
        <v>21957</v>
      </c>
      <c r="D6337" s="4" t="s">
        <v>57</v>
      </c>
      <c r="E6337" s="4" t="s">
        <v>5398</v>
      </c>
      <c r="F6337" s="4" t="s">
        <v>25162</v>
      </c>
    </row>
    <row r="6338" spans="1:6" x14ac:dyDescent="0.25">
      <c r="A6338" s="4" t="s">
        <v>65</v>
      </c>
      <c r="B6338" s="4" t="s">
        <v>5480</v>
      </c>
      <c r="C6338" s="4" t="s">
        <v>1600</v>
      </c>
      <c r="D6338" s="4" t="s">
        <v>57</v>
      </c>
      <c r="E6338" s="4" t="s">
        <v>5398</v>
      </c>
      <c r="F6338" s="4" t="s">
        <v>25159</v>
      </c>
    </row>
    <row r="6339" spans="1:6" x14ac:dyDescent="0.25">
      <c r="A6339" s="4" t="s">
        <v>882</v>
      </c>
      <c r="B6339" s="4" t="s">
        <v>21964</v>
      </c>
      <c r="C6339" s="4" t="s">
        <v>21965</v>
      </c>
      <c r="D6339" s="4" t="s">
        <v>38</v>
      </c>
      <c r="E6339" s="4" t="s">
        <v>5398</v>
      </c>
      <c r="F6339" s="4" t="s">
        <v>25158</v>
      </c>
    </row>
    <row r="6340" spans="1:6" x14ac:dyDescent="0.25">
      <c r="A6340" s="4" t="s">
        <v>582</v>
      </c>
      <c r="B6340" s="4" t="s">
        <v>4392</v>
      </c>
      <c r="C6340" s="4" t="s">
        <v>465</v>
      </c>
      <c r="D6340" s="4" t="s">
        <v>57</v>
      </c>
      <c r="E6340" s="4" t="s">
        <v>5398</v>
      </c>
      <c r="F6340" s="4" t="s">
        <v>25157</v>
      </c>
    </row>
    <row r="6341" spans="1:6" x14ac:dyDescent="0.25">
      <c r="A6341" s="4" t="s">
        <v>653</v>
      </c>
      <c r="B6341" s="4" t="s">
        <v>95</v>
      </c>
      <c r="C6341" s="4" t="s">
        <v>8171</v>
      </c>
      <c r="D6341" s="4" t="s">
        <v>38</v>
      </c>
      <c r="E6341" s="4" t="s">
        <v>5398</v>
      </c>
      <c r="F6341" s="4" t="s">
        <v>25158</v>
      </c>
    </row>
    <row r="6342" spans="1:6" x14ac:dyDescent="0.25">
      <c r="A6342" s="4" t="s">
        <v>1885</v>
      </c>
      <c r="B6342" s="4" t="s">
        <v>5480</v>
      </c>
      <c r="C6342" s="4" t="s">
        <v>1713</v>
      </c>
      <c r="D6342" s="4" t="s">
        <v>57</v>
      </c>
      <c r="E6342" s="4" t="s">
        <v>5398</v>
      </c>
      <c r="F6342" s="4" t="s">
        <v>25159</v>
      </c>
    </row>
    <row r="6343" spans="1:6" x14ac:dyDescent="0.25">
      <c r="A6343" s="4" t="s">
        <v>21064</v>
      </c>
      <c r="B6343" s="4" t="s">
        <v>8205</v>
      </c>
      <c r="C6343" s="4" t="s">
        <v>1481</v>
      </c>
      <c r="D6343" s="4" t="s">
        <v>57</v>
      </c>
      <c r="E6343" s="4" t="s">
        <v>5398</v>
      </c>
      <c r="F6343" s="4" t="s">
        <v>25158</v>
      </c>
    </row>
    <row r="6344" spans="1:6" x14ac:dyDescent="0.25">
      <c r="A6344" s="4" t="s">
        <v>84</v>
      </c>
      <c r="B6344" s="4" t="s">
        <v>834</v>
      </c>
      <c r="C6344" s="4" t="s">
        <v>5047</v>
      </c>
      <c r="D6344" s="4" t="s">
        <v>57</v>
      </c>
      <c r="E6344" s="4" t="s">
        <v>5398</v>
      </c>
      <c r="F6344" s="4" t="s">
        <v>25158</v>
      </c>
    </row>
    <row r="6345" spans="1:6" x14ac:dyDescent="0.25">
      <c r="A6345" s="4" t="s">
        <v>1825</v>
      </c>
      <c r="B6345" s="4" t="s">
        <v>21431</v>
      </c>
      <c r="C6345" s="4" t="s">
        <v>370</v>
      </c>
      <c r="D6345" s="4" t="s">
        <v>57</v>
      </c>
      <c r="E6345" s="4" t="s">
        <v>5398</v>
      </c>
      <c r="F6345" s="4" t="s">
        <v>25158</v>
      </c>
    </row>
    <row r="6346" spans="1:6" x14ac:dyDescent="0.25">
      <c r="A6346" s="4" t="s">
        <v>334</v>
      </c>
      <c r="B6346" s="4" t="s">
        <v>2882</v>
      </c>
      <c r="C6346" s="4" t="s">
        <v>716</v>
      </c>
      <c r="D6346" s="4" t="s">
        <v>57</v>
      </c>
      <c r="E6346" s="4" t="s">
        <v>5398</v>
      </c>
      <c r="F6346" s="4" t="s">
        <v>25157</v>
      </c>
    </row>
    <row r="6347" spans="1:6" x14ac:dyDescent="0.25">
      <c r="A6347" s="4" t="s">
        <v>239</v>
      </c>
      <c r="B6347" s="4" t="s">
        <v>782</v>
      </c>
      <c r="C6347" s="4" t="s">
        <v>21990</v>
      </c>
      <c r="D6347" s="4" t="s">
        <v>57</v>
      </c>
      <c r="E6347" s="4" t="s">
        <v>5398</v>
      </c>
      <c r="F6347" s="4" t="s">
        <v>25157</v>
      </c>
    </row>
    <row r="6348" spans="1:6" x14ac:dyDescent="0.25">
      <c r="A6348" s="4" t="s">
        <v>5762</v>
      </c>
      <c r="B6348" s="4" t="s">
        <v>882</v>
      </c>
      <c r="C6348" s="4" t="s">
        <v>2460</v>
      </c>
      <c r="D6348" s="4" t="s">
        <v>57</v>
      </c>
      <c r="E6348" s="4" t="s">
        <v>5398</v>
      </c>
      <c r="F6348" s="4" t="s">
        <v>25162</v>
      </c>
    </row>
    <row r="6349" spans="1:6" x14ac:dyDescent="0.25">
      <c r="A6349" s="4" t="s">
        <v>154</v>
      </c>
      <c r="B6349" s="4" t="s">
        <v>284</v>
      </c>
      <c r="C6349" s="4" t="s">
        <v>21999</v>
      </c>
      <c r="D6349" s="4" t="s">
        <v>38</v>
      </c>
      <c r="E6349" s="4" t="s">
        <v>5398</v>
      </c>
      <c r="F6349" s="4" t="s">
        <v>25162</v>
      </c>
    </row>
    <row r="6350" spans="1:6" x14ac:dyDescent="0.25">
      <c r="A6350" s="4" t="s">
        <v>169</v>
      </c>
      <c r="B6350" s="4" t="s">
        <v>993</v>
      </c>
      <c r="C6350" s="4" t="s">
        <v>2040</v>
      </c>
      <c r="D6350" s="4" t="s">
        <v>57</v>
      </c>
      <c r="E6350" s="4" t="s">
        <v>5398</v>
      </c>
      <c r="F6350" s="4" t="s">
        <v>25158</v>
      </c>
    </row>
    <row r="6351" spans="1:6" x14ac:dyDescent="0.25">
      <c r="A6351" s="4" t="s">
        <v>5440</v>
      </c>
      <c r="B6351" s="4" t="s">
        <v>2573</v>
      </c>
      <c r="C6351" s="4" t="s">
        <v>7404</v>
      </c>
      <c r="D6351" s="4" t="s">
        <v>57</v>
      </c>
      <c r="E6351" s="4" t="s">
        <v>5398</v>
      </c>
      <c r="F6351" s="4" t="s">
        <v>25157</v>
      </c>
    </row>
    <row r="6352" spans="1:6" x14ac:dyDescent="0.25">
      <c r="A6352" s="4" t="s">
        <v>8417</v>
      </c>
      <c r="B6352" s="4" t="s">
        <v>14296</v>
      </c>
      <c r="C6352" s="4" t="s">
        <v>2129</v>
      </c>
      <c r="D6352" s="4" t="s">
        <v>57</v>
      </c>
      <c r="E6352" s="4" t="s">
        <v>5398</v>
      </c>
      <c r="F6352" s="4" t="s">
        <v>25162</v>
      </c>
    </row>
    <row r="6353" spans="1:6" x14ac:dyDescent="0.25">
      <c r="A6353" s="4" t="s">
        <v>74</v>
      </c>
      <c r="B6353" s="4" t="s">
        <v>5242</v>
      </c>
      <c r="C6353" s="4" t="s">
        <v>1081</v>
      </c>
      <c r="D6353" s="4" t="s">
        <v>57</v>
      </c>
      <c r="E6353" s="4" t="s">
        <v>5398</v>
      </c>
      <c r="F6353" s="4" t="s">
        <v>25159</v>
      </c>
    </row>
    <row r="6354" spans="1:6" x14ac:dyDescent="0.25">
      <c r="A6354" s="4" t="s">
        <v>993</v>
      </c>
      <c r="B6354" s="4" t="s">
        <v>7009</v>
      </c>
      <c r="C6354" s="4" t="s">
        <v>10797</v>
      </c>
      <c r="D6354" s="4" t="s">
        <v>57</v>
      </c>
      <c r="E6354" s="4" t="s">
        <v>5398</v>
      </c>
      <c r="F6354" s="4" t="s">
        <v>25159</v>
      </c>
    </row>
    <row r="6355" spans="1:6" x14ac:dyDescent="0.25">
      <c r="A6355" s="4" t="s">
        <v>2450</v>
      </c>
      <c r="B6355" s="4" t="s">
        <v>95</v>
      </c>
      <c r="C6355" s="4" t="s">
        <v>727</v>
      </c>
      <c r="D6355" s="4" t="s">
        <v>57</v>
      </c>
      <c r="E6355" s="4" t="s">
        <v>5398</v>
      </c>
      <c r="F6355" s="4" t="s">
        <v>25158</v>
      </c>
    </row>
    <row r="6356" spans="1:6" x14ac:dyDescent="0.25">
      <c r="A6356" s="4" t="s">
        <v>22019</v>
      </c>
      <c r="B6356" s="4" t="s">
        <v>20457</v>
      </c>
      <c r="C6356" s="4" t="s">
        <v>13263</v>
      </c>
      <c r="D6356" s="4" t="s">
        <v>57</v>
      </c>
      <c r="E6356" s="4" t="s">
        <v>5398</v>
      </c>
      <c r="F6356" s="4" t="s">
        <v>25157</v>
      </c>
    </row>
    <row r="6357" spans="1:6" x14ac:dyDescent="0.25">
      <c r="A6357" s="4" t="s">
        <v>7495</v>
      </c>
      <c r="B6357" s="4" t="s">
        <v>1613</v>
      </c>
      <c r="C6357" s="4" t="s">
        <v>2374</v>
      </c>
      <c r="D6357" s="4" t="s">
        <v>57</v>
      </c>
      <c r="E6357" s="4" t="s">
        <v>5398</v>
      </c>
      <c r="F6357" s="4" t="s">
        <v>25159</v>
      </c>
    </row>
    <row r="6358" spans="1:6" x14ac:dyDescent="0.25">
      <c r="A6358" s="4" t="s">
        <v>7495</v>
      </c>
      <c r="B6358" s="4" t="s">
        <v>12766</v>
      </c>
      <c r="C6358" s="4" t="s">
        <v>86</v>
      </c>
      <c r="D6358" s="4" t="s">
        <v>57</v>
      </c>
      <c r="E6358" s="4" t="s">
        <v>5398</v>
      </c>
      <c r="F6358" s="4" t="s">
        <v>25159</v>
      </c>
    </row>
    <row r="6359" spans="1:6" x14ac:dyDescent="0.25">
      <c r="A6359" s="4" t="s">
        <v>793</v>
      </c>
      <c r="B6359" s="4" t="s">
        <v>20420</v>
      </c>
      <c r="C6359" s="4" t="s">
        <v>76</v>
      </c>
      <c r="D6359" s="4" t="s">
        <v>57</v>
      </c>
      <c r="E6359" s="4" t="s">
        <v>5398</v>
      </c>
      <c r="F6359" s="4" t="s">
        <v>25162</v>
      </c>
    </row>
    <row r="6360" spans="1:6" x14ac:dyDescent="0.25">
      <c r="A6360" s="4" t="s">
        <v>1437</v>
      </c>
      <c r="B6360" s="4" t="s">
        <v>95</v>
      </c>
      <c r="C6360" s="4" t="s">
        <v>22030</v>
      </c>
      <c r="D6360" s="4" t="s">
        <v>38</v>
      </c>
      <c r="E6360" s="4" t="s">
        <v>5398</v>
      </c>
      <c r="F6360" s="4" t="s">
        <v>25158</v>
      </c>
    </row>
    <row r="6361" spans="1:6" x14ac:dyDescent="0.25">
      <c r="A6361" s="4" t="s">
        <v>215</v>
      </c>
      <c r="B6361" s="4" t="s">
        <v>394</v>
      </c>
      <c r="C6361" s="4" t="s">
        <v>8683</v>
      </c>
      <c r="D6361" s="4" t="s">
        <v>38</v>
      </c>
      <c r="E6361" s="4" t="s">
        <v>5398</v>
      </c>
      <c r="F6361" s="4" t="s">
        <v>25159</v>
      </c>
    </row>
    <row r="6362" spans="1:6" x14ac:dyDescent="0.25">
      <c r="A6362" s="4" t="s">
        <v>184</v>
      </c>
      <c r="B6362" s="4" t="s">
        <v>95</v>
      </c>
      <c r="C6362" s="4" t="s">
        <v>8517</v>
      </c>
      <c r="D6362" s="4" t="s">
        <v>38</v>
      </c>
      <c r="E6362" s="4" t="s">
        <v>5398</v>
      </c>
      <c r="F6362" s="4" t="s">
        <v>25159</v>
      </c>
    </row>
    <row r="6363" spans="1:6" x14ac:dyDescent="0.25">
      <c r="A6363" s="4" t="s">
        <v>22037</v>
      </c>
      <c r="B6363" s="4" t="s">
        <v>5499</v>
      </c>
      <c r="C6363" s="4" t="s">
        <v>199</v>
      </c>
      <c r="D6363" s="4" t="s">
        <v>38</v>
      </c>
      <c r="E6363" s="4" t="s">
        <v>5398</v>
      </c>
      <c r="F6363" s="4" t="s">
        <v>25158</v>
      </c>
    </row>
    <row r="6364" spans="1:6" x14ac:dyDescent="0.25">
      <c r="A6364" s="4" t="s">
        <v>503</v>
      </c>
      <c r="B6364" s="4" t="s">
        <v>74</v>
      </c>
      <c r="C6364" s="4" t="s">
        <v>14880</v>
      </c>
      <c r="D6364" s="4" t="s">
        <v>57</v>
      </c>
      <c r="E6364" s="4" t="s">
        <v>5398</v>
      </c>
      <c r="F6364" s="4" t="s">
        <v>25158</v>
      </c>
    </row>
    <row r="6365" spans="1:6" x14ac:dyDescent="0.25">
      <c r="A6365" s="4" t="s">
        <v>6004</v>
      </c>
      <c r="B6365" s="4" t="s">
        <v>7361</v>
      </c>
      <c r="C6365" s="4" t="s">
        <v>2118</v>
      </c>
      <c r="D6365" s="4" t="s">
        <v>38</v>
      </c>
      <c r="E6365" s="4" t="s">
        <v>5398</v>
      </c>
      <c r="F6365" s="4" t="s">
        <v>25162</v>
      </c>
    </row>
    <row r="6366" spans="1:6" x14ac:dyDescent="0.25">
      <c r="A6366" s="4" t="s">
        <v>5242</v>
      </c>
      <c r="B6366" s="4" t="s">
        <v>1825</v>
      </c>
      <c r="C6366" s="4" t="s">
        <v>19049</v>
      </c>
      <c r="D6366" s="4" t="s">
        <v>57</v>
      </c>
      <c r="E6366" s="4" t="s">
        <v>5398</v>
      </c>
      <c r="F6366" s="4" t="s">
        <v>25159</v>
      </c>
    </row>
    <row r="6367" spans="1:6" x14ac:dyDescent="0.25">
      <c r="A6367" s="4" t="s">
        <v>66</v>
      </c>
      <c r="B6367" s="4" t="s">
        <v>6004</v>
      </c>
      <c r="C6367" s="4" t="s">
        <v>4571</v>
      </c>
      <c r="D6367" s="4" t="s">
        <v>38</v>
      </c>
      <c r="E6367" s="4" t="s">
        <v>5398</v>
      </c>
      <c r="F6367" s="4" t="s">
        <v>25162</v>
      </c>
    </row>
    <row r="6368" spans="1:6" x14ac:dyDescent="0.25">
      <c r="A6368" s="4" t="s">
        <v>6004</v>
      </c>
      <c r="B6368" s="4" t="s">
        <v>394</v>
      </c>
      <c r="C6368" s="4" t="s">
        <v>22049</v>
      </c>
      <c r="D6368" s="4" t="s">
        <v>38</v>
      </c>
      <c r="E6368" s="4" t="s">
        <v>5398</v>
      </c>
      <c r="F6368" s="4" t="s">
        <v>25158</v>
      </c>
    </row>
    <row r="6369" spans="1:6" x14ac:dyDescent="0.25">
      <c r="A6369" s="4" t="s">
        <v>184</v>
      </c>
      <c r="B6369" s="4" t="s">
        <v>95</v>
      </c>
      <c r="C6369" s="4" t="s">
        <v>22052</v>
      </c>
      <c r="D6369" s="4" t="s">
        <v>57</v>
      </c>
      <c r="E6369" s="4" t="s">
        <v>5398</v>
      </c>
      <c r="F6369" s="4" t="s">
        <v>25158</v>
      </c>
    </row>
    <row r="6370" spans="1:6" x14ac:dyDescent="0.25">
      <c r="A6370" s="4" t="s">
        <v>5441</v>
      </c>
      <c r="B6370" s="4" t="s">
        <v>5440</v>
      </c>
      <c r="C6370" s="4" t="s">
        <v>480</v>
      </c>
      <c r="D6370" s="4" t="s">
        <v>38</v>
      </c>
      <c r="E6370" s="4" t="s">
        <v>5398</v>
      </c>
      <c r="F6370" s="4" t="s">
        <v>25159</v>
      </c>
    </row>
    <row r="6371" spans="1:6" x14ac:dyDescent="0.25">
      <c r="A6371" s="4" t="s">
        <v>22058</v>
      </c>
      <c r="B6371" s="4" t="s">
        <v>209</v>
      </c>
      <c r="C6371" s="4" t="s">
        <v>240</v>
      </c>
      <c r="D6371" s="4" t="s">
        <v>57</v>
      </c>
      <c r="E6371" s="4" t="s">
        <v>5398</v>
      </c>
      <c r="F6371" s="4" t="s">
        <v>25162</v>
      </c>
    </row>
    <row r="6372" spans="1:6" x14ac:dyDescent="0.25">
      <c r="A6372" s="4" t="s">
        <v>22058</v>
      </c>
      <c r="B6372" s="4" t="s">
        <v>3824</v>
      </c>
      <c r="C6372" s="4" t="s">
        <v>19330</v>
      </c>
      <c r="D6372" s="4" t="s">
        <v>38</v>
      </c>
      <c r="E6372" s="4" t="s">
        <v>5398</v>
      </c>
      <c r="F6372" s="4" t="s">
        <v>25159</v>
      </c>
    </row>
    <row r="6373" spans="1:6" x14ac:dyDescent="0.25">
      <c r="A6373" s="4" t="s">
        <v>22058</v>
      </c>
      <c r="B6373" s="4" t="s">
        <v>209</v>
      </c>
      <c r="C6373" s="4" t="s">
        <v>2642</v>
      </c>
      <c r="D6373" s="4" t="s">
        <v>57</v>
      </c>
      <c r="E6373" s="4" t="s">
        <v>5398</v>
      </c>
      <c r="F6373" s="4" t="s">
        <v>25158</v>
      </c>
    </row>
    <row r="6374" spans="1:6" x14ac:dyDescent="0.25">
      <c r="A6374" s="4" t="s">
        <v>21472</v>
      </c>
      <c r="B6374" s="4" t="s">
        <v>130</v>
      </c>
      <c r="C6374" s="4" t="s">
        <v>2642</v>
      </c>
      <c r="D6374" s="4" t="s">
        <v>57</v>
      </c>
      <c r="E6374" s="4" t="s">
        <v>5398</v>
      </c>
      <c r="F6374" s="4" t="s">
        <v>25158</v>
      </c>
    </row>
    <row r="6375" spans="1:6" x14ac:dyDescent="0.25">
      <c r="A6375" s="4" t="s">
        <v>625</v>
      </c>
      <c r="B6375" s="4" t="s">
        <v>1825</v>
      </c>
      <c r="C6375" s="4" t="s">
        <v>1044</v>
      </c>
      <c r="D6375" s="4" t="s">
        <v>57</v>
      </c>
      <c r="E6375" s="4" t="s">
        <v>5398</v>
      </c>
      <c r="F6375" s="4" t="s">
        <v>25162</v>
      </c>
    </row>
    <row r="6376" spans="1:6" x14ac:dyDescent="0.25">
      <c r="A6376" s="4" t="s">
        <v>74</v>
      </c>
      <c r="B6376" s="4" t="s">
        <v>9967</v>
      </c>
      <c r="C6376" s="4" t="s">
        <v>7002</v>
      </c>
      <c r="D6376" s="4" t="s">
        <v>57</v>
      </c>
      <c r="E6376" s="4" t="s">
        <v>5398</v>
      </c>
      <c r="F6376" s="4" t="s">
        <v>25157</v>
      </c>
    </row>
    <row r="6377" spans="1:6" x14ac:dyDescent="0.25">
      <c r="A6377" s="4" t="s">
        <v>75</v>
      </c>
      <c r="B6377" s="4" t="s">
        <v>4392</v>
      </c>
      <c r="C6377" s="4" t="s">
        <v>3548</v>
      </c>
      <c r="D6377" s="4" t="s">
        <v>38</v>
      </c>
      <c r="E6377" s="4" t="s">
        <v>5398</v>
      </c>
      <c r="F6377" s="4" t="s">
        <v>25158</v>
      </c>
    </row>
    <row r="6378" spans="1:6" x14ac:dyDescent="0.25">
      <c r="A6378" s="4" t="s">
        <v>19099</v>
      </c>
      <c r="B6378" s="4" t="s">
        <v>130</v>
      </c>
      <c r="C6378" s="4" t="s">
        <v>2979</v>
      </c>
      <c r="D6378" s="4" t="s">
        <v>57</v>
      </c>
      <c r="E6378" s="4" t="s">
        <v>5398</v>
      </c>
      <c r="F6378" s="4" t="s">
        <v>25158</v>
      </c>
    </row>
    <row r="6379" spans="1:6" x14ac:dyDescent="0.25">
      <c r="A6379" s="4" t="s">
        <v>2779</v>
      </c>
      <c r="B6379" s="4" t="s">
        <v>1220</v>
      </c>
      <c r="C6379" s="4" t="s">
        <v>22085</v>
      </c>
      <c r="D6379" s="4" t="s">
        <v>38</v>
      </c>
      <c r="E6379" s="4" t="s">
        <v>5398</v>
      </c>
      <c r="F6379" s="4" t="s">
        <v>25158</v>
      </c>
    </row>
    <row r="6380" spans="1:6" x14ac:dyDescent="0.25">
      <c r="A6380" s="4" t="s">
        <v>169</v>
      </c>
      <c r="B6380" s="4" t="s">
        <v>625</v>
      </c>
      <c r="C6380" s="4" t="s">
        <v>6472</v>
      </c>
      <c r="D6380" s="4" t="s">
        <v>57</v>
      </c>
      <c r="E6380" s="4" t="s">
        <v>5398</v>
      </c>
      <c r="F6380" s="4" t="s">
        <v>25160</v>
      </c>
    </row>
    <row r="6381" spans="1:6" x14ac:dyDescent="0.25">
      <c r="A6381" s="4" t="s">
        <v>169</v>
      </c>
      <c r="B6381" s="4" t="s">
        <v>2573</v>
      </c>
      <c r="C6381" s="4" t="s">
        <v>22091</v>
      </c>
      <c r="D6381" s="4" t="s">
        <v>38</v>
      </c>
      <c r="E6381" s="4" t="s">
        <v>5398</v>
      </c>
      <c r="F6381" s="4" t="s">
        <v>25162</v>
      </c>
    </row>
    <row r="6382" spans="1:6" x14ac:dyDescent="0.25">
      <c r="A6382" s="4" t="s">
        <v>5440</v>
      </c>
      <c r="B6382" s="4" t="s">
        <v>169</v>
      </c>
      <c r="C6382" s="4" t="s">
        <v>2009</v>
      </c>
      <c r="D6382" s="4" t="s">
        <v>57</v>
      </c>
      <c r="E6382" s="4" t="s">
        <v>5398</v>
      </c>
      <c r="F6382" s="4" t="s">
        <v>25159</v>
      </c>
    </row>
    <row r="6383" spans="1:6" x14ac:dyDescent="0.25">
      <c r="A6383" s="4" t="s">
        <v>882</v>
      </c>
      <c r="B6383" s="4" t="s">
        <v>1153</v>
      </c>
      <c r="C6383" s="4" t="s">
        <v>1975</v>
      </c>
      <c r="D6383" s="4" t="s">
        <v>38</v>
      </c>
      <c r="E6383" s="4" t="s">
        <v>5398</v>
      </c>
      <c r="F6383" s="4" t="s">
        <v>25158</v>
      </c>
    </row>
    <row r="6384" spans="1:6" x14ac:dyDescent="0.25">
      <c r="A6384" s="4" t="s">
        <v>334</v>
      </c>
      <c r="B6384" s="4" t="s">
        <v>5419</v>
      </c>
      <c r="C6384" s="4" t="s">
        <v>1549</v>
      </c>
      <c r="D6384" s="4" t="s">
        <v>57</v>
      </c>
      <c r="E6384" s="4" t="s">
        <v>5398</v>
      </c>
      <c r="F6384" s="4" t="s">
        <v>25158</v>
      </c>
    </row>
    <row r="6385" spans="1:6" x14ac:dyDescent="0.25">
      <c r="A6385" s="4" t="s">
        <v>464</v>
      </c>
      <c r="B6385" s="4" t="s">
        <v>22107</v>
      </c>
      <c r="C6385" s="4" t="s">
        <v>327</v>
      </c>
      <c r="D6385" s="4" t="s">
        <v>57</v>
      </c>
      <c r="E6385" s="4" t="s">
        <v>5398</v>
      </c>
      <c r="F6385" s="4" t="s">
        <v>25162</v>
      </c>
    </row>
    <row r="6386" spans="1:6" x14ac:dyDescent="0.25">
      <c r="A6386" s="4" t="s">
        <v>75</v>
      </c>
      <c r="B6386" s="4" t="s">
        <v>239</v>
      </c>
      <c r="C6386" s="4" t="s">
        <v>17474</v>
      </c>
      <c r="D6386" s="4" t="s">
        <v>57</v>
      </c>
      <c r="E6386" s="4" t="s">
        <v>5398</v>
      </c>
      <c r="F6386" s="4" t="s">
        <v>25159</v>
      </c>
    </row>
    <row r="6387" spans="1:6" x14ac:dyDescent="0.25">
      <c r="A6387" s="4" t="s">
        <v>169</v>
      </c>
      <c r="B6387" s="4" t="s">
        <v>9160</v>
      </c>
      <c r="C6387" s="4" t="s">
        <v>626</v>
      </c>
      <c r="D6387" s="4" t="s">
        <v>57</v>
      </c>
      <c r="E6387" s="4" t="s">
        <v>5398</v>
      </c>
      <c r="F6387" s="4" t="s">
        <v>25159</v>
      </c>
    </row>
    <row r="6388" spans="1:6" x14ac:dyDescent="0.25">
      <c r="A6388" s="4" t="s">
        <v>215</v>
      </c>
      <c r="B6388" s="4" t="s">
        <v>5750</v>
      </c>
      <c r="C6388" s="4" t="s">
        <v>920</v>
      </c>
      <c r="D6388" s="4" t="s">
        <v>57</v>
      </c>
      <c r="E6388" s="4" t="s">
        <v>5398</v>
      </c>
      <c r="F6388" s="4" t="s">
        <v>25159</v>
      </c>
    </row>
    <row r="6389" spans="1:6" x14ac:dyDescent="0.25">
      <c r="A6389" s="4" t="s">
        <v>5440</v>
      </c>
      <c r="B6389" s="4" t="s">
        <v>84</v>
      </c>
      <c r="C6389" s="4" t="s">
        <v>22122</v>
      </c>
      <c r="D6389" s="4" t="s">
        <v>57</v>
      </c>
      <c r="E6389" s="4" t="s">
        <v>5398</v>
      </c>
      <c r="F6389" s="4" t="s">
        <v>25162</v>
      </c>
    </row>
    <row r="6390" spans="1:6" x14ac:dyDescent="0.25">
      <c r="A6390" s="4" t="s">
        <v>2994</v>
      </c>
      <c r="B6390" s="4" t="s">
        <v>5440</v>
      </c>
      <c r="C6390" s="4" t="s">
        <v>10163</v>
      </c>
      <c r="D6390" s="4" t="s">
        <v>38</v>
      </c>
      <c r="E6390" s="4" t="s">
        <v>5398</v>
      </c>
      <c r="F6390" s="4" t="s">
        <v>25158</v>
      </c>
    </row>
    <row r="6391" spans="1:6" x14ac:dyDescent="0.25">
      <c r="A6391" s="4" t="s">
        <v>9509</v>
      </c>
      <c r="B6391" s="4" t="s">
        <v>6451</v>
      </c>
      <c r="C6391" s="4" t="s">
        <v>1709</v>
      </c>
      <c r="D6391" s="4" t="s">
        <v>38</v>
      </c>
      <c r="E6391" s="4" t="s">
        <v>5398</v>
      </c>
      <c r="F6391" s="4" t="s">
        <v>25162</v>
      </c>
    </row>
    <row r="6392" spans="1:6" x14ac:dyDescent="0.25">
      <c r="A6392" s="4" t="s">
        <v>2488</v>
      </c>
      <c r="B6392" s="4" t="s">
        <v>2307</v>
      </c>
      <c r="C6392" s="4" t="s">
        <v>22132</v>
      </c>
      <c r="D6392" s="4" t="s">
        <v>57</v>
      </c>
      <c r="E6392" s="4" t="s">
        <v>5398</v>
      </c>
      <c r="F6392" s="4" t="s">
        <v>25159</v>
      </c>
    </row>
    <row r="6393" spans="1:6" x14ac:dyDescent="0.25">
      <c r="A6393" s="4" t="s">
        <v>22136</v>
      </c>
      <c r="B6393" s="4" t="s">
        <v>169</v>
      </c>
      <c r="C6393" s="4" t="s">
        <v>8280</v>
      </c>
      <c r="D6393" s="4" t="s">
        <v>57</v>
      </c>
      <c r="E6393" s="4" t="s">
        <v>5398</v>
      </c>
      <c r="F6393" s="4" t="s">
        <v>25162</v>
      </c>
    </row>
    <row r="6394" spans="1:6" x14ac:dyDescent="0.25">
      <c r="A6394" s="4" t="s">
        <v>74</v>
      </c>
      <c r="B6394" s="4" t="s">
        <v>405</v>
      </c>
      <c r="C6394" s="4" t="s">
        <v>7549</v>
      </c>
      <c r="D6394" s="4" t="s">
        <v>57</v>
      </c>
      <c r="E6394" s="4" t="s">
        <v>5398</v>
      </c>
      <c r="F6394" s="4" t="s">
        <v>25161</v>
      </c>
    </row>
    <row r="6395" spans="1:6" x14ac:dyDescent="0.25">
      <c r="A6395" s="4" t="s">
        <v>169</v>
      </c>
      <c r="B6395" s="4" t="s">
        <v>130</v>
      </c>
      <c r="C6395" s="4" t="s">
        <v>1044</v>
      </c>
      <c r="D6395" s="4" t="s">
        <v>57</v>
      </c>
      <c r="E6395" s="4" t="s">
        <v>5398</v>
      </c>
      <c r="F6395" s="4" t="s">
        <v>25162</v>
      </c>
    </row>
    <row r="6396" spans="1:6" x14ac:dyDescent="0.25">
      <c r="A6396" s="4" t="s">
        <v>8417</v>
      </c>
      <c r="B6396" s="4" t="s">
        <v>21603</v>
      </c>
      <c r="C6396" s="4" t="s">
        <v>6193</v>
      </c>
      <c r="D6396" s="4" t="s">
        <v>57</v>
      </c>
      <c r="E6396" s="4" t="s">
        <v>5398</v>
      </c>
      <c r="F6396" s="4" t="s">
        <v>25157</v>
      </c>
    </row>
    <row r="6397" spans="1:6" x14ac:dyDescent="0.25">
      <c r="A6397" s="4" t="s">
        <v>503</v>
      </c>
      <c r="B6397" s="4" t="s">
        <v>846</v>
      </c>
      <c r="C6397" s="4" t="s">
        <v>3548</v>
      </c>
      <c r="D6397" s="4" t="s">
        <v>38</v>
      </c>
      <c r="E6397" s="4" t="s">
        <v>5398</v>
      </c>
      <c r="F6397" s="4" t="s">
        <v>25160</v>
      </c>
    </row>
    <row r="6398" spans="1:6" x14ac:dyDescent="0.25">
      <c r="A6398" s="4" t="s">
        <v>846</v>
      </c>
      <c r="B6398" s="4" t="s">
        <v>95</v>
      </c>
      <c r="C6398" s="4" t="s">
        <v>22154</v>
      </c>
      <c r="D6398" s="4" t="s">
        <v>57</v>
      </c>
      <c r="E6398" s="4" t="s">
        <v>5398</v>
      </c>
      <c r="F6398" s="4" t="s">
        <v>25162</v>
      </c>
    </row>
    <row r="6399" spans="1:6" x14ac:dyDescent="0.25">
      <c r="A6399" s="4" t="s">
        <v>5440</v>
      </c>
      <c r="B6399" s="4" t="s">
        <v>5503</v>
      </c>
      <c r="C6399" s="4" t="s">
        <v>11186</v>
      </c>
      <c r="D6399" s="4" t="s">
        <v>57</v>
      </c>
      <c r="E6399" s="4" t="s">
        <v>5398</v>
      </c>
      <c r="F6399" s="4" t="s">
        <v>25159</v>
      </c>
    </row>
    <row r="6400" spans="1:6" x14ac:dyDescent="0.25">
      <c r="A6400" s="4" t="s">
        <v>14287</v>
      </c>
      <c r="B6400" s="4" t="s">
        <v>95</v>
      </c>
      <c r="C6400" s="4" t="s">
        <v>7187</v>
      </c>
      <c r="D6400" s="4" t="s">
        <v>38</v>
      </c>
      <c r="E6400" s="4" t="s">
        <v>5398</v>
      </c>
      <c r="F6400" s="4" t="s">
        <v>25159</v>
      </c>
    </row>
    <row r="6401" spans="1:6" x14ac:dyDescent="0.25">
      <c r="A6401" s="4" t="s">
        <v>22166</v>
      </c>
      <c r="B6401" s="4" t="s">
        <v>5412</v>
      </c>
      <c r="C6401" s="4" t="s">
        <v>513</v>
      </c>
      <c r="D6401" s="4" t="s">
        <v>57</v>
      </c>
      <c r="E6401" s="4" t="s">
        <v>5398</v>
      </c>
      <c r="F6401" s="4" t="s">
        <v>25157</v>
      </c>
    </row>
    <row r="6402" spans="1:6" x14ac:dyDescent="0.25">
      <c r="A6402" s="4" t="s">
        <v>1885</v>
      </c>
      <c r="B6402" s="4" t="s">
        <v>1153</v>
      </c>
      <c r="C6402" s="4" t="s">
        <v>22169</v>
      </c>
      <c r="D6402" s="4" t="s">
        <v>38</v>
      </c>
      <c r="E6402" s="4" t="s">
        <v>5398</v>
      </c>
      <c r="F6402" s="4" t="s">
        <v>25162</v>
      </c>
    </row>
    <row r="6403" spans="1:6" x14ac:dyDescent="0.25">
      <c r="A6403" s="4" t="s">
        <v>14118</v>
      </c>
      <c r="B6403" s="4" t="s">
        <v>84</v>
      </c>
      <c r="C6403" s="4" t="s">
        <v>994</v>
      </c>
      <c r="D6403" s="4" t="s">
        <v>57</v>
      </c>
      <c r="E6403" s="4" t="s">
        <v>5398</v>
      </c>
      <c r="F6403" s="4" t="s">
        <v>25162</v>
      </c>
    </row>
    <row r="6404" spans="1:6" x14ac:dyDescent="0.25">
      <c r="A6404" s="4" t="s">
        <v>122</v>
      </c>
      <c r="B6404" s="4" t="s">
        <v>95</v>
      </c>
      <c r="C6404" s="4" t="s">
        <v>2564</v>
      </c>
      <c r="D6404" s="4" t="s">
        <v>38</v>
      </c>
      <c r="E6404" s="4" t="s">
        <v>5398</v>
      </c>
      <c r="F6404" s="4" t="s">
        <v>25159</v>
      </c>
    </row>
    <row r="6405" spans="1:6" x14ac:dyDescent="0.25">
      <c r="A6405" s="4" t="s">
        <v>625</v>
      </c>
      <c r="B6405" s="4" t="s">
        <v>22178</v>
      </c>
      <c r="C6405" s="4" t="s">
        <v>5661</v>
      </c>
      <c r="D6405" s="4" t="s">
        <v>38</v>
      </c>
      <c r="E6405" s="4" t="s">
        <v>5398</v>
      </c>
      <c r="F6405" s="4" t="s">
        <v>25157</v>
      </c>
    </row>
    <row r="6406" spans="1:6" x14ac:dyDescent="0.25">
      <c r="A6406" s="4" t="s">
        <v>95</v>
      </c>
      <c r="B6406" s="4" t="s">
        <v>625</v>
      </c>
      <c r="C6406" s="4" t="s">
        <v>321</v>
      </c>
      <c r="D6406" s="4" t="s">
        <v>57</v>
      </c>
      <c r="E6406" s="4" t="s">
        <v>5398</v>
      </c>
      <c r="F6406" s="4" t="s">
        <v>25157</v>
      </c>
    </row>
    <row r="6407" spans="1:6" x14ac:dyDescent="0.25">
      <c r="A6407" s="4" t="s">
        <v>5440</v>
      </c>
      <c r="B6407" s="4" t="s">
        <v>239</v>
      </c>
      <c r="C6407" s="4" t="s">
        <v>21462</v>
      </c>
      <c r="D6407" s="4" t="s">
        <v>38</v>
      </c>
      <c r="E6407" s="4" t="s">
        <v>5398</v>
      </c>
      <c r="F6407" s="4" t="s">
        <v>25159</v>
      </c>
    </row>
    <row r="6408" spans="1:6" x14ac:dyDescent="0.25">
      <c r="A6408" s="4" t="s">
        <v>625</v>
      </c>
      <c r="B6408" s="4" t="s">
        <v>95</v>
      </c>
      <c r="C6408" s="4" t="s">
        <v>11073</v>
      </c>
      <c r="D6408" s="4" t="s">
        <v>57</v>
      </c>
      <c r="E6408" s="4" t="s">
        <v>5398</v>
      </c>
      <c r="F6408" s="4" t="s">
        <v>25159</v>
      </c>
    </row>
    <row r="6409" spans="1:6" x14ac:dyDescent="0.25">
      <c r="A6409" s="4" t="s">
        <v>177</v>
      </c>
      <c r="B6409" s="4" t="s">
        <v>8417</v>
      </c>
      <c r="C6409" s="4" t="s">
        <v>22019</v>
      </c>
      <c r="D6409" s="4" t="s">
        <v>38</v>
      </c>
      <c r="E6409" s="4" t="s">
        <v>5398</v>
      </c>
      <c r="F6409" s="4" t="s">
        <v>25159</v>
      </c>
    </row>
    <row r="6410" spans="1:6" x14ac:dyDescent="0.25">
      <c r="A6410" s="4" t="s">
        <v>7396</v>
      </c>
      <c r="B6410" s="4" t="s">
        <v>207</v>
      </c>
      <c r="C6410" s="4" t="s">
        <v>3648</v>
      </c>
      <c r="D6410" s="4" t="s">
        <v>57</v>
      </c>
      <c r="E6410" s="4" t="s">
        <v>5398</v>
      </c>
      <c r="F6410" s="4" t="s">
        <v>25157</v>
      </c>
    </row>
    <row r="6411" spans="1:6" x14ac:dyDescent="0.25">
      <c r="A6411" s="4" t="s">
        <v>115</v>
      </c>
      <c r="B6411" s="4" t="s">
        <v>65</v>
      </c>
      <c r="C6411" s="4" t="s">
        <v>4324</v>
      </c>
      <c r="D6411" s="4" t="s">
        <v>57</v>
      </c>
      <c r="E6411" s="4" t="s">
        <v>5398</v>
      </c>
      <c r="F6411" s="4" t="s">
        <v>25157</v>
      </c>
    </row>
    <row r="6412" spans="1:6" x14ac:dyDescent="0.25">
      <c r="A6412" s="4" t="s">
        <v>2488</v>
      </c>
      <c r="B6412" s="4" t="s">
        <v>5480</v>
      </c>
      <c r="C6412" s="4" t="s">
        <v>86</v>
      </c>
      <c r="D6412" s="4" t="s">
        <v>57</v>
      </c>
      <c r="E6412" s="4" t="s">
        <v>5398</v>
      </c>
      <c r="F6412" s="4" t="s">
        <v>25159</v>
      </c>
    </row>
    <row r="6413" spans="1:6" x14ac:dyDescent="0.25">
      <c r="A6413" s="4" t="s">
        <v>1885</v>
      </c>
      <c r="B6413" s="4" t="s">
        <v>74</v>
      </c>
      <c r="C6413" s="4" t="s">
        <v>19836</v>
      </c>
      <c r="D6413" s="4" t="s">
        <v>38</v>
      </c>
      <c r="E6413" s="4" t="s">
        <v>5398</v>
      </c>
      <c r="F6413" s="4" t="s">
        <v>25159</v>
      </c>
    </row>
    <row r="6414" spans="1:6" x14ac:dyDescent="0.25">
      <c r="A6414" s="4" t="s">
        <v>22205</v>
      </c>
      <c r="B6414" s="4" t="s">
        <v>882</v>
      </c>
      <c r="C6414" s="4" t="s">
        <v>163</v>
      </c>
      <c r="D6414" s="4" t="s">
        <v>57</v>
      </c>
      <c r="E6414" s="4" t="s">
        <v>22210</v>
      </c>
      <c r="F6414" s="4" t="s">
        <v>25162</v>
      </c>
    </row>
    <row r="6415" spans="1:6" x14ac:dyDescent="0.25">
      <c r="A6415" s="4" t="s">
        <v>20457</v>
      </c>
      <c r="B6415" s="4" t="s">
        <v>882</v>
      </c>
      <c r="C6415" s="4" t="s">
        <v>22049</v>
      </c>
      <c r="D6415" s="4" t="s">
        <v>38</v>
      </c>
      <c r="E6415" s="4" t="s">
        <v>22210</v>
      </c>
      <c r="F6415" s="4" t="s">
        <v>25157</v>
      </c>
    </row>
    <row r="6416" spans="1:6" x14ac:dyDescent="0.25">
      <c r="A6416" s="4" t="s">
        <v>21964</v>
      </c>
      <c r="B6416" s="4" t="s">
        <v>291</v>
      </c>
      <c r="C6416" s="4" t="s">
        <v>22213</v>
      </c>
      <c r="D6416" s="4" t="s">
        <v>57</v>
      </c>
      <c r="E6416" s="4" t="s">
        <v>22210</v>
      </c>
      <c r="F6416" s="4" t="s">
        <v>25157</v>
      </c>
    </row>
    <row r="6417" spans="1:6" x14ac:dyDescent="0.25">
      <c r="A6417" s="4" t="s">
        <v>436</v>
      </c>
      <c r="B6417" s="4" t="s">
        <v>14200</v>
      </c>
      <c r="C6417" s="4" t="s">
        <v>22217</v>
      </c>
      <c r="D6417" s="4" t="s">
        <v>38</v>
      </c>
      <c r="E6417" s="4" t="s">
        <v>22210</v>
      </c>
      <c r="F6417" s="4" t="s">
        <v>25158</v>
      </c>
    </row>
    <row r="6418" spans="1:6" x14ac:dyDescent="0.25">
      <c r="A6418" s="4" t="s">
        <v>3732</v>
      </c>
      <c r="B6418" s="4" t="s">
        <v>503</v>
      </c>
      <c r="C6418" s="4" t="s">
        <v>7487</v>
      </c>
      <c r="D6418" s="4" t="s">
        <v>57</v>
      </c>
      <c r="E6418" s="4" t="s">
        <v>22210</v>
      </c>
      <c r="F6418" s="4" t="s">
        <v>25158</v>
      </c>
    </row>
    <row r="6419" spans="1:6" x14ac:dyDescent="0.25">
      <c r="A6419" s="4" t="s">
        <v>84</v>
      </c>
      <c r="B6419" s="4" t="s">
        <v>9160</v>
      </c>
      <c r="C6419" s="4" t="s">
        <v>21171</v>
      </c>
      <c r="D6419" s="4" t="s">
        <v>57</v>
      </c>
      <c r="E6419" s="4" t="s">
        <v>22210</v>
      </c>
      <c r="F6419" s="4" t="s">
        <v>25162</v>
      </c>
    </row>
    <row r="6420" spans="1:6" x14ac:dyDescent="0.25">
      <c r="A6420" s="4" t="s">
        <v>3949</v>
      </c>
      <c r="B6420" s="4" t="s">
        <v>394</v>
      </c>
      <c r="C6420" s="4" t="s">
        <v>3671</v>
      </c>
      <c r="D6420" s="4" t="s">
        <v>57</v>
      </c>
      <c r="E6420" s="4" t="s">
        <v>22210</v>
      </c>
      <c r="F6420" s="4" t="s">
        <v>25162</v>
      </c>
    </row>
    <row r="6421" spans="1:6" x14ac:dyDescent="0.25">
      <c r="A6421" s="4" t="s">
        <v>436</v>
      </c>
      <c r="B6421" s="4" t="s">
        <v>22227</v>
      </c>
      <c r="C6421" s="4" t="s">
        <v>1333</v>
      </c>
      <c r="D6421" s="4" t="s">
        <v>38</v>
      </c>
      <c r="E6421" s="4" t="s">
        <v>22210</v>
      </c>
      <c r="F6421" s="4" t="s">
        <v>25157</v>
      </c>
    </row>
    <row r="6422" spans="1:6" x14ac:dyDescent="0.25">
      <c r="A6422" s="4" t="s">
        <v>22227</v>
      </c>
      <c r="B6422" s="4" t="s">
        <v>75</v>
      </c>
      <c r="C6422" s="4" t="s">
        <v>1495</v>
      </c>
      <c r="D6422" s="4" t="s">
        <v>57</v>
      </c>
      <c r="E6422" s="4" t="s">
        <v>22210</v>
      </c>
      <c r="F6422" s="4" t="s">
        <v>25158</v>
      </c>
    </row>
    <row r="6423" spans="1:6" x14ac:dyDescent="0.25">
      <c r="A6423" s="4" t="s">
        <v>436</v>
      </c>
      <c r="B6423" s="4" t="s">
        <v>22227</v>
      </c>
      <c r="C6423" s="4" t="s">
        <v>66</v>
      </c>
      <c r="D6423" s="4" t="s">
        <v>38</v>
      </c>
      <c r="E6423" s="4" t="s">
        <v>22210</v>
      </c>
      <c r="F6423" s="4" t="s">
        <v>25158</v>
      </c>
    </row>
    <row r="6424" spans="1:6" x14ac:dyDescent="0.25">
      <c r="A6424" s="4" t="s">
        <v>625</v>
      </c>
      <c r="B6424" s="4" t="s">
        <v>5790</v>
      </c>
      <c r="C6424" s="4" t="s">
        <v>3181</v>
      </c>
      <c r="D6424" s="4" t="s">
        <v>38</v>
      </c>
      <c r="E6424" s="4" t="s">
        <v>22210</v>
      </c>
      <c r="F6424" s="4" t="s">
        <v>25158</v>
      </c>
    </row>
    <row r="6425" spans="1:6" x14ac:dyDescent="0.25">
      <c r="A6425" s="4" t="s">
        <v>154</v>
      </c>
      <c r="B6425" s="4" t="s">
        <v>84</v>
      </c>
      <c r="C6425" s="4" t="s">
        <v>685</v>
      </c>
      <c r="D6425" s="4" t="s">
        <v>57</v>
      </c>
      <c r="E6425" s="4" t="s">
        <v>22210</v>
      </c>
      <c r="F6425" s="4" t="s">
        <v>25157</v>
      </c>
    </row>
    <row r="6426" spans="1:6" x14ac:dyDescent="0.25">
      <c r="A6426" s="4" t="s">
        <v>284</v>
      </c>
      <c r="B6426" s="4" t="s">
        <v>1824</v>
      </c>
      <c r="C6426" s="4" t="s">
        <v>2118</v>
      </c>
      <c r="D6426" s="4" t="s">
        <v>38</v>
      </c>
      <c r="E6426" s="4" t="s">
        <v>22210</v>
      </c>
      <c r="F6426" s="4" t="s">
        <v>25157</v>
      </c>
    </row>
    <row r="6427" spans="1:6" x14ac:dyDescent="0.25">
      <c r="A6427" s="4" t="s">
        <v>13397</v>
      </c>
      <c r="B6427" s="4" t="s">
        <v>22245</v>
      </c>
      <c r="C6427" s="4" t="s">
        <v>5507</v>
      </c>
      <c r="D6427" s="4" t="s">
        <v>57</v>
      </c>
      <c r="E6427" s="4" t="s">
        <v>22210</v>
      </c>
      <c r="F6427" s="4" t="s">
        <v>25162</v>
      </c>
    </row>
    <row r="6428" spans="1:6" x14ac:dyDescent="0.25">
      <c r="A6428" s="4" t="s">
        <v>154</v>
      </c>
      <c r="B6428" s="4" t="s">
        <v>1986</v>
      </c>
      <c r="C6428" s="4" t="s">
        <v>1872</v>
      </c>
      <c r="D6428" s="4" t="s">
        <v>38</v>
      </c>
      <c r="E6428" s="4" t="s">
        <v>22210</v>
      </c>
      <c r="F6428" s="4" t="s">
        <v>25157</v>
      </c>
    </row>
    <row r="6429" spans="1:6" x14ac:dyDescent="0.25">
      <c r="A6429" s="4" t="s">
        <v>154</v>
      </c>
      <c r="B6429" s="4" t="s">
        <v>239</v>
      </c>
      <c r="C6429" s="4" t="s">
        <v>588</v>
      </c>
      <c r="D6429" s="4" t="s">
        <v>38</v>
      </c>
      <c r="E6429" s="4" t="s">
        <v>22210</v>
      </c>
      <c r="F6429" s="4" t="s">
        <v>25157</v>
      </c>
    </row>
    <row r="6430" spans="1:6" x14ac:dyDescent="0.25">
      <c r="A6430" s="4" t="s">
        <v>291</v>
      </c>
      <c r="B6430" s="4" t="s">
        <v>882</v>
      </c>
      <c r="C6430" s="4" t="s">
        <v>3781</v>
      </c>
      <c r="D6430" s="4" t="s">
        <v>38</v>
      </c>
      <c r="E6430" s="4" t="s">
        <v>22210</v>
      </c>
      <c r="F6430" s="4" t="s">
        <v>25158</v>
      </c>
    </row>
    <row r="6431" spans="1:6" x14ac:dyDescent="0.25">
      <c r="A6431" s="4" t="s">
        <v>7068</v>
      </c>
      <c r="B6431" s="4" t="s">
        <v>782</v>
      </c>
      <c r="C6431" s="4" t="s">
        <v>22258</v>
      </c>
      <c r="D6431" s="4" t="s">
        <v>38</v>
      </c>
      <c r="E6431" s="4" t="s">
        <v>22210</v>
      </c>
      <c r="F6431" s="4" t="s">
        <v>25158</v>
      </c>
    </row>
    <row r="6432" spans="1:6" x14ac:dyDescent="0.25">
      <c r="A6432" s="4" t="s">
        <v>22262</v>
      </c>
      <c r="B6432" s="4" t="s">
        <v>6982</v>
      </c>
      <c r="C6432" s="4" t="s">
        <v>727</v>
      </c>
      <c r="D6432" s="4" t="s">
        <v>57</v>
      </c>
      <c r="E6432" s="4" t="s">
        <v>22210</v>
      </c>
      <c r="F6432" s="4" t="s">
        <v>25158</v>
      </c>
    </row>
    <row r="6433" spans="1:6" x14ac:dyDescent="0.25">
      <c r="A6433" s="4" t="s">
        <v>15708</v>
      </c>
      <c r="B6433" s="4" t="s">
        <v>2791</v>
      </c>
      <c r="C6433" s="4" t="s">
        <v>17087</v>
      </c>
      <c r="D6433" s="4" t="s">
        <v>38</v>
      </c>
      <c r="E6433" s="4" t="s">
        <v>22210</v>
      </c>
      <c r="F6433" s="4" t="s">
        <v>25162</v>
      </c>
    </row>
    <row r="6434" spans="1:6" x14ac:dyDescent="0.25">
      <c r="A6434" s="4" t="s">
        <v>1114</v>
      </c>
      <c r="B6434" s="4" t="s">
        <v>398</v>
      </c>
      <c r="C6434" s="4" t="s">
        <v>1750</v>
      </c>
      <c r="D6434" s="4" t="s">
        <v>38</v>
      </c>
      <c r="E6434" s="4" t="s">
        <v>22210</v>
      </c>
      <c r="F6434" s="4" t="s">
        <v>25158</v>
      </c>
    </row>
    <row r="6435" spans="1:6" x14ac:dyDescent="0.25">
      <c r="A6435" s="4" t="s">
        <v>5557</v>
      </c>
      <c r="B6435" s="4" t="s">
        <v>9160</v>
      </c>
      <c r="C6435" s="4" t="s">
        <v>7302</v>
      </c>
      <c r="D6435" s="4" t="s">
        <v>38</v>
      </c>
      <c r="E6435" s="4" t="s">
        <v>22210</v>
      </c>
      <c r="F6435" s="4" t="s">
        <v>25158</v>
      </c>
    </row>
    <row r="6436" spans="1:6" x14ac:dyDescent="0.25">
      <c r="A6436" s="4" t="s">
        <v>13499</v>
      </c>
      <c r="B6436" s="4" t="s">
        <v>5041</v>
      </c>
      <c r="C6436" s="4" t="s">
        <v>1357</v>
      </c>
      <c r="D6436" s="4" t="s">
        <v>38</v>
      </c>
      <c r="E6436" s="4" t="s">
        <v>22210</v>
      </c>
      <c r="F6436" s="4" t="s">
        <v>25162</v>
      </c>
    </row>
    <row r="6437" spans="1:6" x14ac:dyDescent="0.25">
      <c r="A6437" s="4" t="s">
        <v>291</v>
      </c>
      <c r="B6437" s="4" t="s">
        <v>8261</v>
      </c>
      <c r="C6437" s="4" t="s">
        <v>582</v>
      </c>
      <c r="D6437" s="4" t="s">
        <v>38</v>
      </c>
      <c r="E6437" s="4" t="s">
        <v>22210</v>
      </c>
      <c r="F6437" s="4" t="s">
        <v>25158</v>
      </c>
    </row>
    <row r="6438" spans="1:6" x14ac:dyDescent="0.25">
      <c r="A6438" s="4" t="s">
        <v>2778</v>
      </c>
      <c r="B6438" s="4" t="s">
        <v>10424</v>
      </c>
      <c r="C6438" s="4" t="s">
        <v>6297</v>
      </c>
      <c r="D6438" s="4" t="s">
        <v>38</v>
      </c>
      <c r="E6438" s="4" t="s">
        <v>22210</v>
      </c>
      <c r="F6438" s="4" t="s">
        <v>25158</v>
      </c>
    </row>
    <row r="6439" spans="1:6" x14ac:dyDescent="0.25">
      <c r="A6439" s="4" t="s">
        <v>74</v>
      </c>
      <c r="B6439" s="4" t="s">
        <v>115</v>
      </c>
      <c r="C6439" s="4" t="s">
        <v>22281</v>
      </c>
      <c r="D6439" s="4" t="s">
        <v>57</v>
      </c>
      <c r="E6439" s="4" t="s">
        <v>22210</v>
      </c>
      <c r="F6439" s="4" t="s">
        <v>25158</v>
      </c>
    </row>
    <row r="6440" spans="1:6" x14ac:dyDescent="0.25">
      <c r="A6440" s="4" t="s">
        <v>5440</v>
      </c>
      <c r="B6440" s="4" t="s">
        <v>74</v>
      </c>
      <c r="C6440" s="4" t="s">
        <v>22285</v>
      </c>
      <c r="D6440" s="4" t="s">
        <v>57</v>
      </c>
      <c r="E6440" s="4" t="s">
        <v>22210</v>
      </c>
      <c r="F6440" s="4" t="s">
        <v>25158</v>
      </c>
    </row>
    <row r="6441" spans="1:6" x14ac:dyDescent="0.25">
      <c r="A6441" s="4" t="s">
        <v>2553</v>
      </c>
      <c r="B6441" s="4" t="s">
        <v>2349</v>
      </c>
      <c r="C6441" s="4" t="s">
        <v>22289</v>
      </c>
      <c r="D6441" s="4" t="s">
        <v>38</v>
      </c>
      <c r="E6441" s="4" t="s">
        <v>22210</v>
      </c>
      <c r="F6441" s="4" t="s">
        <v>25158</v>
      </c>
    </row>
    <row r="6442" spans="1:6" x14ac:dyDescent="0.25">
      <c r="A6442" s="4" t="s">
        <v>4996</v>
      </c>
      <c r="B6442" s="4" t="s">
        <v>20457</v>
      </c>
      <c r="C6442" s="4" t="s">
        <v>22292</v>
      </c>
      <c r="D6442" s="4" t="s">
        <v>38</v>
      </c>
      <c r="E6442" s="4" t="s">
        <v>22210</v>
      </c>
      <c r="F6442" s="4" t="s">
        <v>25158</v>
      </c>
    </row>
    <row r="6443" spans="1:6" x14ac:dyDescent="0.25">
      <c r="A6443" s="4" t="s">
        <v>13499</v>
      </c>
      <c r="B6443" s="4" t="s">
        <v>5041</v>
      </c>
      <c r="C6443" s="4" t="s">
        <v>22296</v>
      </c>
      <c r="D6443" s="4" t="s">
        <v>38</v>
      </c>
      <c r="E6443" s="4" t="s">
        <v>22210</v>
      </c>
      <c r="F6443" s="4" t="s">
        <v>25162</v>
      </c>
    </row>
    <row r="6444" spans="1:6" x14ac:dyDescent="0.25">
      <c r="A6444" s="4" t="s">
        <v>15708</v>
      </c>
      <c r="B6444" s="4" t="s">
        <v>1063</v>
      </c>
      <c r="C6444" s="4" t="s">
        <v>22299</v>
      </c>
      <c r="D6444" s="4" t="s">
        <v>38</v>
      </c>
      <c r="E6444" s="4" t="s">
        <v>22210</v>
      </c>
      <c r="F6444" s="4" t="s">
        <v>25162</v>
      </c>
    </row>
    <row r="6445" spans="1:6" x14ac:dyDescent="0.25">
      <c r="A6445" s="4" t="s">
        <v>1986</v>
      </c>
      <c r="B6445" s="4" t="s">
        <v>1257</v>
      </c>
      <c r="C6445" s="4" t="s">
        <v>2184</v>
      </c>
      <c r="D6445" s="4" t="s">
        <v>57</v>
      </c>
      <c r="E6445" s="4" t="s">
        <v>22210</v>
      </c>
      <c r="F6445" s="4" t="s">
        <v>25158</v>
      </c>
    </row>
    <row r="6446" spans="1:6" x14ac:dyDescent="0.25">
      <c r="A6446" s="4" t="s">
        <v>22305</v>
      </c>
      <c r="B6446" s="4" t="s">
        <v>993</v>
      </c>
      <c r="C6446" s="4" t="s">
        <v>22306</v>
      </c>
      <c r="D6446" s="4" t="s">
        <v>57</v>
      </c>
      <c r="E6446" s="4" t="s">
        <v>22210</v>
      </c>
      <c r="F6446" s="4" t="s">
        <v>25162</v>
      </c>
    </row>
    <row r="6447" spans="1:6" x14ac:dyDescent="0.25">
      <c r="A6447" s="4" t="s">
        <v>84</v>
      </c>
      <c r="B6447" s="4" t="s">
        <v>75</v>
      </c>
      <c r="C6447" s="4" t="s">
        <v>22309</v>
      </c>
      <c r="D6447" s="4" t="s">
        <v>57</v>
      </c>
      <c r="E6447" s="4" t="s">
        <v>22210</v>
      </c>
      <c r="F6447" s="4" t="s">
        <v>25162</v>
      </c>
    </row>
    <row r="6448" spans="1:6" x14ac:dyDescent="0.25">
      <c r="A6448" s="4" t="s">
        <v>22314</v>
      </c>
      <c r="B6448" s="4" t="s">
        <v>130</v>
      </c>
      <c r="C6448" s="4" t="s">
        <v>804</v>
      </c>
      <c r="D6448" s="4" t="s">
        <v>57</v>
      </c>
      <c r="E6448" s="4" t="s">
        <v>22210</v>
      </c>
      <c r="F6448" s="4" t="s">
        <v>25162</v>
      </c>
    </row>
    <row r="6449" spans="1:6" x14ac:dyDescent="0.25">
      <c r="A6449" s="4" t="s">
        <v>2188</v>
      </c>
      <c r="B6449" s="4" t="s">
        <v>1248</v>
      </c>
      <c r="C6449" s="4" t="s">
        <v>5750</v>
      </c>
      <c r="D6449" s="4" t="s">
        <v>38</v>
      </c>
      <c r="E6449" s="4" t="s">
        <v>22210</v>
      </c>
      <c r="F6449" s="4" t="s">
        <v>25162</v>
      </c>
    </row>
    <row r="6450" spans="1:6" x14ac:dyDescent="0.25">
      <c r="A6450" s="4" t="s">
        <v>8229</v>
      </c>
      <c r="B6450" s="4" t="s">
        <v>3732</v>
      </c>
      <c r="C6450" s="4" t="s">
        <v>3525</v>
      </c>
      <c r="D6450" s="4" t="s">
        <v>57</v>
      </c>
      <c r="E6450" s="4" t="s">
        <v>22210</v>
      </c>
      <c r="F6450" s="4" t="s">
        <v>25158</v>
      </c>
    </row>
    <row r="6451" spans="1:6" x14ac:dyDescent="0.25">
      <c r="A6451" s="4" t="s">
        <v>154</v>
      </c>
      <c r="B6451" s="4" t="s">
        <v>3867</v>
      </c>
      <c r="C6451" s="4" t="s">
        <v>6458</v>
      </c>
      <c r="D6451" s="4" t="s">
        <v>57</v>
      </c>
      <c r="E6451" s="4" t="s">
        <v>22210</v>
      </c>
      <c r="F6451" s="4" t="s">
        <v>25158</v>
      </c>
    </row>
    <row r="6452" spans="1:6" x14ac:dyDescent="0.25">
      <c r="A6452" s="4" t="s">
        <v>22325</v>
      </c>
      <c r="B6452" s="4" t="s">
        <v>169</v>
      </c>
      <c r="C6452" s="4" t="s">
        <v>12287</v>
      </c>
      <c r="D6452" s="4" t="s">
        <v>57</v>
      </c>
      <c r="E6452" s="4" t="s">
        <v>22210</v>
      </c>
      <c r="F6452" s="4" t="s">
        <v>25157</v>
      </c>
    </row>
    <row r="6453" spans="1:6" x14ac:dyDescent="0.25">
      <c r="A6453" s="4" t="s">
        <v>169</v>
      </c>
      <c r="B6453" s="4" t="s">
        <v>625</v>
      </c>
      <c r="C6453" s="4" t="s">
        <v>2260</v>
      </c>
      <c r="D6453" s="4" t="s">
        <v>38</v>
      </c>
      <c r="E6453" s="4" t="s">
        <v>22210</v>
      </c>
      <c r="F6453" s="4" t="s">
        <v>25157</v>
      </c>
    </row>
    <row r="6454" spans="1:6" x14ac:dyDescent="0.25">
      <c r="A6454" s="4" t="s">
        <v>882</v>
      </c>
      <c r="B6454" s="4" t="s">
        <v>75</v>
      </c>
      <c r="C6454" s="4" t="s">
        <v>2156</v>
      </c>
      <c r="D6454" s="4" t="s">
        <v>38</v>
      </c>
      <c r="E6454" s="4" t="s">
        <v>22210</v>
      </c>
      <c r="F6454" s="4" t="s">
        <v>25157</v>
      </c>
    </row>
    <row r="6455" spans="1:6" x14ac:dyDescent="0.25">
      <c r="A6455" s="4" t="s">
        <v>169</v>
      </c>
      <c r="B6455" s="4" t="s">
        <v>22334</v>
      </c>
      <c r="C6455" s="4" t="s">
        <v>22335</v>
      </c>
      <c r="D6455" s="4" t="s">
        <v>57</v>
      </c>
      <c r="E6455" s="4" t="s">
        <v>22210</v>
      </c>
      <c r="F6455" s="4" t="s">
        <v>25158</v>
      </c>
    </row>
    <row r="6456" spans="1:6" x14ac:dyDescent="0.25">
      <c r="A6456" s="4" t="s">
        <v>882</v>
      </c>
      <c r="B6456" s="4" t="s">
        <v>882</v>
      </c>
      <c r="C6456" s="4" t="s">
        <v>465</v>
      </c>
      <c r="D6456" s="4" t="s">
        <v>57</v>
      </c>
      <c r="E6456" s="4" t="s">
        <v>22210</v>
      </c>
      <c r="F6456" s="4" t="s">
        <v>25157</v>
      </c>
    </row>
    <row r="6457" spans="1:6" x14ac:dyDescent="0.25">
      <c r="A6457" s="4" t="s">
        <v>2488</v>
      </c>
      <c r="B6457" s="4" t="s">
        <v>161</v>
      </c>
      <c r="C6457" s="4" t="s">
        <v>22342</v>
      </c>
      <c r="D6457" s="4" t="s">
        <v>38</v>
      </c>
      <c r="E6457" s="4" t="s">
        <v>22210</v>
      </c>
      <c r="F6457" s="4" t="s">
        <v>25162</v>
      </c>
    </row>
    <row r="6458" spans="1:6" x14ac:dyDescent="0.25">
      <c r="A6458" s="4" t="s">
        <v>75</v>
      </c>
      <c r="B6458" s="4" t="s">
        <v>74</v>
      </c>
      <c r="C6458" s="4" t="s">
        <v>22346</v>
      </c>
      <c r="D6458" s="4" t="s">
        <v>57</v>
      </c>
      <c r="E6458" s="4" t="s">
        <v>22210</v>
      </c>
      <c r="F6458" s="4" t="s">
        <v>25162</v>
      </c>
    </row>
    <row r="6459" spans="1:6" x14ac:dyDescent="0.25">
      <c r="A6459" s="4" t="s">
        <v>95</v>
      </c>
      <c r="B6459" s="4" t="s">
        <v>1860</v>
      </c>
      <c r="C6459" s="4" t="s">
        <v>22349</v>
      </c>
      <c r="D6459" s="4" t="s">
        <v>57</v>
      </c>
      <c r="E6459" s="4" t="s">
        <v>22210</v>
      </c>
      <c r="F6459" s="4" t="s">
        <v>25162</v>
      </c>
    </row>
    <row r="6460" spans="1:6" x14ac:dyDescent="0.25">
      <c r="A6460" s="4" t="s">
        <v>3732</v>
      </c>
      <c r="B6460" s="4" t="s">
        <v>14794</v>
      </c>
      <c r="C6460" s="4" t="s">
        <v>8633</v>
      </c>
      <c r="D6460" s="4" t="s">
        <v>57</v>
      </c>
      <c r="E6460" s="4" t="s">
        <v>22210</v>
      </c>
      <c r="F6460" s="4" t="s">
        <v>25162</v>
      </c>
    </row>
    <row r="6461" spans="1:6" x14ac:dyDescent="0.25">
      <c r="A6461" s="4" t="s">
        <v>6569</v>
      </c>
      <c r="B6461" s="4" t="s">
        <v>3732</v>
      </c>
      <c r="C6461" s="4" t="s">
        <v>22354</v>
      </c>
      <c r="D6461" s="4" t="s">
        <v>38</v>
      </c>
      <c r="E6461" s="4" t="s">
        <v>22210</v>
      </c>
      <c r="F6461" s="4" t="s">
        <v>25162</v>
      </c>
    </row>
    <row r="6462" spans="1:6" x14ac:dyDescent="0.25">
      <c r="A6462" s="4" t="s">
        <v>95</v>
      </c>
      <c r="B6462" s="4" t="s">
        <v>882</v>
      </c>
      <c r="C6462" s="4" t="s">
        <v>18278</v>
      </c>
      <c r="D6462" s="4" t="s">
        <v>57</v>
      </c>
      <c r="E6462" s="4" t="s">
        <v>22210</v>
      </c>
      <c r="F6462" s="4" t="s">
        <v>25162</v>
      </c>
    </row>
    <row r="6463" spans="1:6" x14ac:dyDescent="0.25">
      <c r="A6463" s="4" t="s">
        <v>169</v>
      </c>
      <c r="B6463" s="4" t="s">
        <v>74</v>
      </c>
      <c r="C6463" s="4" t="s">
        <v>3441</v>
      </c>
      <c r="D6463" s="4" t="s">
        <v>38</v>
      </c>
      <c r="E6463" s="4" t="s">
        <v>22210</v>
      </c>
      <c r="F6463" s="4" t="s">
        <v>25158</v>
      </c>
    </row>
    <row r="6464" spans="1:6" x14ac:dyDescent="0.25">
      <c r="A6464" s="4" t="s">
        <v>22362</v>
      </c>
      <c r="B6464" s="4" t="s">
        <v>3469</v>
      </c>
      <c r="C6464" s="4" t="s">
        <v>1566</v>
      </c>
      <c r="D6464" s="4" t="s">
        <v>38</v>
      </c>
      <c r="E6464" s="4" t="s">
        <v>22210</v>
      </c>
      <c r="F6464" s="4" t="s">
        <v>25158</v>
      </c>
    </row>
    <row r="6465" spans="1:6" x14ac:dyDescent="0.25">
      <c r="A6465" s="4" t="s">
        <v>22362</v>
      </c>
      <c r="B6465" s="4" t="s">
        <v>3469</v>
      </c>
      <c r="C6465" s="4" t="s">
        <v>2544</v>
      </c>
      <c r="D6465" s="4" t="s">
        <v>38</v>
      </c>
      <c r="E6465" s="4" t="s">
        <v>22210</v>
      </c>
      <c r="F6465" s="4" t="s">
        <v>25158</v>
      </c>
    </row>
    <row r="6466" spans="1:6" x14ac:dyDescent="0.25">
      <c r="A6466" s="4" t="s">
        <v>162</v>
      </c>
      <c r="B6466" s="4" t="s">
        <v>3204</v>
      </c>
      <c r="C6466" s="4" t="s">
        <v>22369</v>
      </c>
      <c r="D6466" s="4" t="s">
        <v>38</v>
      </c>
      <c r="E6466" s="4" t="s">
        <v>22210</v>
      </c>
      <c r="F6466" s="4" t="s">
        <v>25157</v>
      </c>
    </row>
    <row r="6467" spans="1:6" x14ac:dyDescent="0.25">
      <c r="A6467" s="4" t="s">
        <v>5266</v>
      </c>
      <c r="B6467" s="4" t="s">
        <v>215</v>
      </c>
      <c r="C6467" s="4" t="s">
        <v>256</v>
      </c>
      <c r="D6467" s="4" t="s">
        <v>57</v>
      </c>
      <c r="E6467" s="4" t="s">
        <v>22210</v>
      </c>
      <c r="F6467" s="4" t="s">
        <v>25162</v>
      </c>
    </row>
    <row r="6468" spans="1:6" x14ac:dyDescent="0.25">
      <c r="A6468" s="4" t="s">
        <v>284</v>
      </c>
      <c r="B6468" s="4" t="s">
        <v>22314</v>
      </c>
      <c r="C6468" s="4" t="s">
        <v>459</v>
      </c>
      <c r="D6468" s="4" t="s">
        <v>57</v>
      </c>
      <c r="E6468" s="4" t="s">
        <v>22210</v>
      </c>
      <c r="F6468" s="4" t="s">
        <v>25162</v>
      </c>
    </row>
    <row r="6469" spans="1:6" x14ac:dyDescent="0.25">
      <c r="A6469" s="4" t="s">
        <v>215</v>
      </c>
      <c r="B6469" s="4" t="s">
        <v>169</v>
      </c>
      <c r="C6469" s="4" t="s">
        <v>22378</v>
      </c>
      <c r="D6469" s="4" t="s">
        <v>38</v>
      </c>
      <c r="E6469" s="4" t="s">
        <v>22210</v>
      </c>
      <c r="F6469" s="4" t="s">
        <v>25162</v>
      </c>
    </row>
    <row r="6470" spans="1:6" x14ac:dyDescent="0.25">
      <c r="A6470" s="4" t="s">
        <v>215</v>
      </c>
      <c r="B6470" s="4" t="s">
        <v>22334</v>
      </c>
      <c r="C6470" s="4" t="s">
        <v>7587</v>
      </c>
      <c r="D6470" s="4" t="s">
        <v>38</v>
      </c>
      <c r="E6470" s="4" t="s">
        <v>22210</v>
      </c>
      <c r="F6470" s="4" t="s">
        <v>25162</v>
      </c>
    </row>
    <row r="6471" spans="1:6" x14ac:dyDescent="0.25">
      <c r="A6471" s="4" t="s">
        <v>882</v>
      </c>
      <c r="B6471" s="4" t="s">
        <v>12538</v>
      </c>
      <c r="C6471" s="4" t="s">
        <v>1815</v>
      </c>
      <c r="D6471" s="4" t="s">
        <v>57</v>
      </c>
      <c r="E6471" s="4" t="s">
        <v>22210</v>
      </c>
      <c r="F6471" s="4" t="s">
        <v>25162</v>
      </c>
    </row>
    <row r="6472" spans="1:6" x14ac:dyDescent="0.25">
      <c r="A6472" s="4" t="s">
        <v>9177</v>
      </c>
      <c r="B6472" s="4" t="s">
        <v>74</v>
      </c>
      <c r="C6472" s="4" t="s">
        <v>698</v>
      </c>
      <c r="D6472" s="4" t="s">
        <v>38</v>
      </c>
      <c r="E6472" s="4" t="s">
        <v>22210</v>
      </c>
      <c r="F6472" s="4" t="s">
        <v>25162</v>
      </c>
    </row>
    <row r="6473" spans="1:6" x14ac:dyDescent="0.25">
      <c r="A6473" s="4" t="s">
        <v>334</v>
      </c>
      <c r="B6473" s="4" t="s">
        <v>74</v>
      </c>
      <c r="C6473" s="4" t="s">
        <v>972</v>
      </c>
      <c r="D6473" s="4" t="s">
        <v>38</v>
      </c>
      <c r="E6473" s="4" t="s">
        <v>22210</v>
      </c>
      <c r="F6473" s="4" t="s">
        <v>25157</v>
      </c>
    </row>
    <row r="6474" spans="1:6" x14ac:dyDescent="0.25">
      <c r="A6474" s="4" t="s">
        <v>1257</v>
      </c>
      <c r="B6474" s="4" t="s">
        <v>5440</v>
      </c>
      <c r="C6474" s="4" t="s">
        <v>582</v>
      </c>
      <c r="D6474" s="4" t="s">
        <v>38</v>
      </c>
      <c r="E6474" s="4" t="s">
        <v>22210</v>
      </c>
      <c r="F6474" s="4" t="s">
        <v>25157</v>
      </c>
    </row>
    <row r="6475" spans="1:6" x14ac:dyDescent="0.25">
      <c r="A6475" s="4" t="s">
        <v>169</v>
      </c>
      <c r="B6475" s="4" t="s">
        <v>436</v>
      </c>
      <c r="C6475" s="4" t="s">
        <v>21335</v>
      </c>
      <c r="D6475" s="4" t="s">
        <v>38</v>
      </c>
      <c r="E6475" s="4" t="s">
        <v>22210</v>
      </c>
      <c r="F6475" s="4" t="s">
        <v>25162</v>
      </c>
    </row>
    <row r="6476" spans="1:6" x14ac:dyDescent="0.25">
      <c r="A6476" s="4" t="s">
        <v>464</v>
      </c>
      <c r="B6476" s="4" t="s">
        <v>169</v>
      </c>
      <c r="C6476" s="4" t="s">
        <v>2118</v>
      </c>
      <c r="D6476" s="4" t="s">
        <v>38</v>
      </c>
      <c r="E6476" s="4" t="s">
        <v>22210</v>
      </c>
      <c r="F6476" s="4" t="s">
        <v>25157</v>
      </c>
    </row>
    <row r="6477" spans="1:6" x14ac:dyDescent="0.25">
      <c r="A6477" s="4" t="s">
        <v>464</v>
      </c>
      <c r="B6477" s="4" t="s">
        <v>95</v>
      </c>
      <c r="C6477" s="4" t="s">
        <v>1033</v>
      </c>
      <c r="D6477" s="4" t="s">
        <v>38</v>
      </c>
      <c r="E6477" s="4" t="s">
        <v>22210</v>
      </c>
      <c r="F6477" s="4" t="s">
        <v>25157</v>
      </c>
    </row>
    <row r="6478" spans="1:6" x14ac:dyDescent="0.25">
      <c r="A6478" s="4" t="s">
        <v>74</v>
      </c>
      <c r="B6478" s="4" t="s">
        <v>5028</v>
      </c>
      <c r="C6478" s="4" t="s">
        <v>911</v>
      </c>
      <c r="D6478" s="4" t="s">
        <v>38</v>
      </c>
      <c r="E6478" s="4" t="s">
        <v>22210</v>
      </c>
      <c r="F6478" s="4" t="s">
        <v>25162</v>
      </c>
    </row>
    <row r="6479" spans="1:6" x14ac:dyDescent="0.25">
      <c r="A6479" s="4" t="s">
        <v>169</v>
      </c>
      <c r="B6479" s="4" t="s">
        <v>625</v>
      </c>
      <c r="C6479" s="4" t="s">
        <v>732</v>
      </c>
      <c r="D6479" s="4" t="s">
        <v>57</v>
      </c>
      <c r="E6479" s="4" t="s">
        <v>22210</v>
      </c>
      <c r="F6479" s="4" t="s">
        <v>25158</v>
      </c>
    </row>
    <row r="6480" spans="1:6" x14ac:dyDescent="0.25">
      <c r="A6480" s="4" t="s">
        <v>284</v>
      </c>
      <c r="B6480" s="4" t="s">
        <v>14200</v>
      </c>
      <c r="C6480" s="4" t="s">
        <v>4238</v>
      </c>
      <c r="D6480" s="4" t="s">
        <v>57</v>
      </c>
      <c r="E6480" s="4" t="s">
        <v>22210</v>
      </c>
      <c r="F6480" s="4" t="s">
        <v>25157</v>
      </c>
    </row>
    <row r="6481" spans="1:6" x14ac:dyDescent="0.25">
      <c r="A6481" s="4" t="s">
        <v>22406</v>
      </c>
      <c r="B6481" s="4" t="s">
        <v>993</v>
      </c>
      <c r="C6481" s="4" t="s">
        <v>22407</v>
      </c>
      <c r="D6481" s="4" t="s">
        <v>38</v>
      </c>
      <c r="E6481" s="4" t="s">
        <v>22210</v>
      </c>
      <c r="F6481" s="4" t="s">
        <v>25162</v>
      </c>
    </row>
    <row r="6482" spans="1:6" x14ac:dyDescent="0.25">
      <c r="A6482" s="4" t="s">
        <v>5440</v>
      </c>
      <c r="B6482" s="4" t="s">
        <v>8221</v>
      </c>
      <c r="C6482" s="4" t="s">
        <v>21415</v>
      </c>
      <c r="D6482" s="4" t="s">
        <v>38</v>
      </c>
      <c r="E6482" s="4" t="s">
        <v>22210</v>
      </c>
      <c r="F6482" s="4" t="s">
        <v>25162</v>
      </c>
    </row>
    <row r="6483" spans="1:6" x14ac:dyDescent="0.25">
      <c r="A6483" s="4" t="s">
        <v>9160</v>
      </c>
      <c r="B6483" s="4" t="s">
        <v>5440</v>
      </c>
      <c r="C6483" s="4" t="s">
        <v>2040</v>
      </c>
      <c r="D6483" s="4" t="s">
        <v>57</v>
      </c>
      <c r="E6483" s="4" t="s">
        <v>22210</v>
      </c>
      <c r="F6483" s="4" t="s">
        <v>25157</v>
      </c>
    </row>
    <row r="6484" spans="1:6" x14ac:dyDescent="0.25">
      <c r="A6484" s="4" t="s">
        <v>207</v>
      </c>
      <c r="B6484" s="4" t="s">
        <v>14469</v>
      </c>
      <c r="C6484" s="4" t="s">
        <v>685</v>
      </c>
      <c r="D6484" s="4" t="s">
        <v>57</v>
      </c>
      <c r="E6484" s="4" t="s">
        <v>22210</v>
      </c>
      <c r="F6484" s="4" t="s">
        <v>25157</v>
      </c>
    </row>
    <row r="6485" spans="1:6" x14ac:dyDescent="0.25">
      <c r="A6485" s="4" t="s">
        <v>130</v>
      </c>
      <c r="B6485" s="4" t="s">
        <v>13499</v>
      </c>
      <c r="C6485" s="4" t="s">
        <v>22421</v>
      </c>
      <c r="D6485" s="4" t="s">
        <v>38</v>
      </c>
      <c r="E6485" s="4" t="s">
        <v>22210</v>
      </c>
      <c r="F6485" s="4" t="s">
        <v>25162</v>
      </c>
    </row>
    <row r="6486" spans="1:6" x14ac:dyDescent="0.25">
      <c r="A6486" s="4" t="s">
        <v>9391</v>
      </c>
      <c r="B6486" s="4" t="s">
        <v>5440</v>
      </c>
      <c r="C6486" s="4" t="s">
        <v>437</v>
      </c>
      <c r="D6486" s="4" t="s">
        <v>38</v>
      </c>
      <c r="E6486" s="4" t="s">
        <v>22210</v>
      </c>
      <c r="F6486" s="4" t="s">
        <v>25162</v>
      </c>
    </row>
    <row r="6487" spans="1:6" x14ac:dyDescent="0.25">
      <c r="A6487" s="4" t="s">
        <v>394</v>
      </c>
      <c r="B6487" s="4" t="s">
        <v>1257</v>
      </c>
      <c r="C6487" s="4" t="s">
        <v>2311</v>
      </c>
      <c r="D6487" s="4" t="s">
        <v>57</v>
      </c>
      <c r="E6487" s="4" t="s">
        <v>22210</v>
      </c>
      <c r="F6487" s="4" t="s">
        <v>25158</v>
      </c>
    </row>
    <row r="6488" spans="1:6" x14ac:dyDescent="0.25">
      <c r="A6488" s="4" t="s">
        <v>84</v>
      </c>
      <c r="B6488" s="4" t="s">
        <v>394</v>
      </c>
      <c r="C6488" s="4" t="s">
        <v>7742</v>
      </c>
      <c r="D6488" s="4" t="s">
        <v>38</v>
      </c>
      <c r="E6488" s="4" t="s">
        <v>22210</v>
      </c>
      <c r="F6488" s="4" t="s">
        <v>25158</v>
      </c>
    </row>
    <row r="6489" spans="1:6" x14ac:dyDescent="0.25">
      <c r="A6489" s="4" t="s">
        <v>169</v>
      </c>
      <c r="B6489" s="4" t="s">
        <v>21585</v>
      </c>
      <c r="C6489" s="4" t="s">
        <v>22430</v>
      </c>
      <c r="D6489" s="4" t="s">
        <v>38</v>
      </c>
      <c r="E6489" s="4" t="s">
        <v>22210</v>
      </c>
      <c r="F6489" s="4" t="s">
        <v>25158</v>
      </c>
    </row>
    <row r="6490" spans="1:6" x14ac:dyDescent="0.25">
      <c r="A6490" s="4" t="s">
        <v>21585</v>
      </c>
      <c r="B6490" s="4" t="s">
        <v>12743</v>
      </c>
      <c r="C6490" s="4" t="s">
        <v>7952</v>
      </c>
      <c r="D6490" s="4" t="s">
        <v>57</v>
      </c>
      <c r="E6490" s="4" t="s">
        <v>22210</v>
      </c>
      <c r="F6490" s="4" t="s">
        <v>25158</v>
      </c>
    </row>
    <row r="6491" spans="1:6" x14ac:dyDescent="0.25">
      <c r="A6491" s="4" t="s">
        <v>21585</v>
      </c>
      <c r="B6491" s="4" t="s">
        <v>169</v>
      </c>
      <c r="C6491" s="4" t="s">
        <v>19566</v>
      </c>
      <c r="D6491" s="4" t="s">
        <v>57</v>
      </c>
      <c r="E6491" s="4" t="s">
        <v>22210</v>
      </c>
      <c r="F6491" s="4" t="s">
        <v>25158</v>
      </c>
    </row>
    <row r="6492" spans="1:6" x14ac:dyDescent="0.25">
      <c r="A6492" s="4" t="s">
        <v>169</v>
      </c>
      <c r="B6492" s="4" t="s">
        <v>21585</v>
      </c>
      <c r="C6492" s="4" t="s">
        <v>7840</v>
      </c>
      <c r="D6492" s="4" t="s">
        <v>38</v>
      </c>
      <c r="E6492" s="4" t="s">
        <v>22210</v>
      </c>
      <c r="F6492" s="4" t="s">
        <v>25158</v>
      </c>
    </row>
    <row r="6493" spans="1:6" x14ac:dyDescent="0.25">
      <c r="A6493" s="4" t="s">
        <v>21585</v>
      </c>
      <c r="B6493" s="4" t="s">
        <v>394</v>
      </c>
      <c r="C6493" s="4" t="s">
        <v>1371</v>
      </c>
      <c r="D6493" s="4" t="s">
        <v>57</v>
      </c>
      <c r="E6493" s="4" t="s">
        <v>22210</v>
      </c>
      <c r="F6493" s="4" t="s">
        <v>25158</v>
      </c>
    </row>
    <row r="6494" spans="1:6" x14ac:dyDescent="0.25">
      <c r="A6494" s="4" t="s">
        <v>1401</v>
      </c>
      <c r="B6494" s="4" t="s">
        <v>1257</v>
      </c>
      <c r="C6494" s="4" t="s">
        <v>12937</v>
      </c>
      <c r="D6494" s="4" t="s">
        <v>38</v>
      </c>
      <c r="E6494" s="4" t="s">
        <v>22210</v>
      </c>
      <c r="F6494" s="4" t="s">
        <v>25162</v>
      </c>
    </row>
    <row r="6495" spans="1:6" x14ac:dyDescent="0.25">
      <c r="A6495" s="4" t="s">
        <v>239</v>
      </c>
      <c r="B6495" s="4" t="s">
        <v>22334</v>
      </c>
      <c r="C6495" s="4" t="s">
        <v>6956</v>
      </c>
      <c r="D6495" s="4" t="s">
        <v>38</v>
      </c>
      <c r="E6495" s="4" t="s">
        <v>22210</v>
      </c>
      <c r="F6495" s="4" t="s">
        <v>25158</v>
      </c>
    </row>
    <row r="6496" spans="1:6" x14ac:dyDescent="0.25">
      <c r="A6496" s="4" t="s">
        <v>169</v>
      </c>
      <c r="B6496" s="4" t="s">
        <v>394</v>
      </c>
      <c r="C6496" s="4" t="s">
        <v>278</v>
      </c>
      <c r="D6496" s="4" t="s">
        <v>57</v>
      </c>
      <c r="E6496" s="4" t="s">
        <v>22210</v>
      </c>
      <c r="F6496" s="4" t="s">
        <v>25158</v>
      </c>
    </row>
    <row r="6497" spans="1:6" x14ac:dyDescent="0.25">
      <c r="A6497" s="4" t="s">
        <v>239</v>
      </c>
      <c r="B6497" s="4" t="s">
        <v>9160</v>
      </c>
      <c r="C6497" s="4" t="s">
        <v>1825</v>
      </c>
      <c r="D6497" s="4" t="s">
        <v>38</v>
      </c>
      <c r="E6497" s="4" t="s">
        <v>22210</v>
      </c>
      <c r="F6497" s="4" t="s">
        <v>25158</v>
      </c>
    </row>
    <row r="6498" spans="1:6" x14ac:dyDescent="0.25">
      <c r="A6498" s="4" t="s">
        <v>74</v>
      </c>
      <c r="B6498" s="4" t="s">
        <v>95</v>
      </c>
      <c r="C6498" s="4" t="s">
        <v>5542</v>
      </c>
      <c r="D6498" s="4" t="s">
        <v>57</v>
      </c>
      <c r="E6498" s="4" t="s">
        <v>22210</v>
      </c>
      <c r="F6498" s="4" t="s">
        <v>25158</v>
      </c>
    </row>
    <row r="6499" spans="1:6" x14ac:dyDescent="0.25">
      <c r="A6499" s="4" t="s">
        <v>184</v>
      </c>
      <c r="B6499" s="4" t="s">
        <v>22457</v>
      </c>
      <c r="C6499" s="4" t="s">
        <v>1524</v>
      </c>
      <c r="D6499" s="4" t="s">
        <v>57</v>
      </c>
      <c r="E6499" s="4" t="s">
        <v>22210</v>
      </c>
      <c r="F6499" s="4" t="s">
        <v>25158</v>
      </c>
    </row>
    <row r="6500" spans="1:6" x14ac:dyDescent="0.25">
      <c r="A6500" s="4" t="s">
        <v>2111</v>
      </c>
      <c r="B6500" s="4" t="s">
        <v>503</v>
      </c>
      <c r="C6500" s="4" t="s">
        <v>22461</v>
      </c>
      <c r="D6500" s="4" t="s">
        <v>57</v>
      </c>
      <c r="E6500" s="4" t="s">
        <v>22210</v>
      </c>
      <c r="F6500" s="4" t="s">
        <v>25162</v>
      </c>
    </row>
    <row r="6501" spans="1:6" x14ac:dyDescent="0.25">
      <c r="A6501" s="4" t="s">
        <v>349</v>
      </c>
      <c r="B6501" s="4" t="s">
        <v>1633</v>
      </c>
      <c r="C6501" s="4" t="s">
        <v>2068</v>
      </c>
      <c r="D6501" s="4" t="s">
        <v>57</v>
      </c>
      <c r="E6501" s="4" t="s">
        <v>22210</v>
      </c>
      <c r="F6501" s="4" t="s">
        <v>25162</v>
      </c>
    </row>
    <row r="6502" spans="1:6" x14ac:dyDescent="0.25">
      <c r="A6502" s="4" t="s">
        <v>169</v>
      </c>
      <c r="B6502" s="4" t="s">
        <v>84</v>
      </c>
      <c r="C6502" s="4" t="s">
        <v>540</v>
      </c>
      <c r="D6502" s="4" t="s">
        <v>38</v>
      </c>
      <c r="E6502" s="4" t="s">
        <v>22210</v>
      </c>
      <c r="F6502" s="4" t="s">
        <v>25162</v>
      </c>
    </row>
    <row r="6503" spans="1:6" x14ac:dyDescent="0.25">
      <c r="A6503" s="4" t="s">
        <v>95</v>
      </c>
      <c r="B6503" s="4" t="s">
        <v>464</v>
      </c>
      <c r="C6503" s="4" t="s">
        <v>676</v>
      </c>
      <c r="D6503" s="4" t="s">
        <v>38</v>
      </c>
      <c r="E6503" s="4" t="s">
        <v>22210</v>
      </c>
      <c r="F6503" s="4" t="s">
        <v>25162</v>
      </c>
    </row>
    <row r="6504" spans="1:6" x14ac:dyDescent="0.25">
      <c r="A6504" s="4" t="s">
        <v>22471</v>
      </c>
      <c r="B6504" s="4" t="s">
        <v>1934</v>
      </c>
      <c r="C6504" s="4" t="s">
        <v>12128</v>
      </c>
      <c r="D6504" s="4" t="s">
        <v>57</v>
      </c>
      <c r="E6504" s="4" t="s">
        <v>22210</v>
      </c>
      <c r="F6504" s="4" t="s">
        <v>25157</v>
      </c>
    </row>
    <row r="6505" spans="1:6" x14ac:dyDescent="0.25">
      <c r="A6505" s="4" t="s">
        <v>22471</v>
      </c>
      <c r="B6505" s="4" t="s">
        <v>1080</v>
      </c>
      <c r="C6505" s="4" t="s">
        <v>1287</v>
      </c>
      <c r="D6505" s="4" t="s">
        <v>38</v>
      </c>
      <c r="E6505" s="4" t="s">
        <v>22210</v>
      </c>
      <c r="F6505" s="4" t="s">
        <v>25157</v>
      </c>
    </row>
    <row r="6506" spans="1:6" x14ac:dyDescent="0.25">
      <c r="A6506" s="4" t="s">
        <v>436</v>
      </c>
      <c r="B6506" s="4" t="s">
        <v>130</v>
      </c>
      <c r="C6506" s="4" t="s">
        <v>22476</v>
      </c>
      <c r="D6506" s="4" t="s">
        <v>57</v>
      </c>
      <c r="E6506" s="4" t="s">
        <v>22210</v>
      </c>
      <c r="F6506" s="4" t="s">
        <v>25157</v>
      </c>
    </row>
    <row r="6507" spans="1:6" x14ac:dyDescent="0.25">
      <c r="A6507" s="4" t="s">
        <v>9605</v>
      </c>
      <c r="B6507" s="4" t="s">
        <v>122</v>
      </c>
      <c r="C6507" s="4" t="s">
        <v>641</v>
      </c>
      <c r="D6507" s="4" t="s">
        <v>57</v>
      </c>
      <c r="E6507" s="4" t="s">
        <v>22210</v>
      </c>
      <c r="F6507" s="4" t="s">
        <v>25157</v>
      </c>
    </row>
    <row r="6508" spans="1:6" x14ac:dyDescent="0.25">
      <c r="A6508" s="4" t="s">
        <v>2111</v>
      </c>
      <c r="B6508" s="4" t="s">
        <v>22481</v>
      </c>
      <c r="C6508" s="4" t="s">
        <v>8545</v>
      </c>
      <c r="D6508" s="4" t="s">
        <v>38</v>
      </c>
      <c r="E6508" s="4" t="s">
        <v>22210</v>
      </c>
      <c r="F6508" s="4" t="s">
        <v>25162</v>
      </c>
    </row>
    <row r="6509" spans="1:6" x14ac:dyDescent="0.25">
      <c r="A6509" s="4" t="s">
        <v>130</v>
      </c>
      <c r="B6509" s="4" t="s">
        <v>13552</v>
      </c>
      <c r="C6509" s="4" t="s">
        <v>1860</v>
      </c>
      <c r="D6509" s="4" t="s">
        <v>57</v>
      </c>
      <c r="E6509" s="4" t="s">
        <v>22210</v>
      </c>
      <c r="F6509" s="4" t="s">
        <v>25162</v>
      </c>
    </row>
    <row r="6510" spans="1:6" x14ac:dyDescent="0.25">
      <c r="A6510" s="4" t="s">
        <v>1153</v>
      </c>
      <c r="B6510" s="4" t="s">
        <v>95</v>
      </c>
      <c r="C6510" s="4" t="s">
        <v>4386</v>
      </c>
      <c r="D6510" s="4" t="s">
        <v>38</v>
      </c>
      <c r="E6510" s="4" t="s">
        <v>22210</v>
      </c>
      <c r="F6510" s="4" t="s">
        <v>25158</v>
      </c>
    </row>
    <row r="6511" spans="1:6" x14ac:dyDescent="0.25">
      <c r="A6511" s="4" t="s">
        <v>284</v>
      </c>
      <c r="B6511" s="4" t="s">
        <v>8417</v>
      </c>
      <c r="C6511" s="4" t="s">
        <v>18724</v>
      </c>
      <c r="D6511" s="4" t="s">
        <v>57</v>
      </c>
      <c r="E6511" s="4" t="s">
        <v>22210</v>
      </c>
      <c r="F6511" s="4" t="s">
        <v>25157</v>
      </c>
    </row>
    <row r="6512" spans="1:6" x14ac:dyDescent="0.25">
      <c r="A6512" s="4" t="s">
        <v>5440</v>
      </c>
      <c r="B6512" s="4" t="s">
        <v>567</v>
      </c>
      <c r="C6512" s="4" t="s">
        <v>155</v>
      </c>
      <c r="D6512" s="4" t="s">
        <v>57</v>
      </c>
      <c r="E6512" s="4" t="s">
        <v>22210</v>
      </c>
      <c r="F6512" s="4" t="s">
        <v>25162</v>
      </c>
    </row>
    <row r="6513" spans="1:6" x14ac:dyDescent="0.25">
      <c r="A6513" s="4" t="s">
        <v>2553</v>
      </c>
      <c r="B6513" s="4" t="s">
        <v>169</v>
      </c>
      <c r="C6513" s="4" t="s">
        <v>676</v>
      </c>
      <c r="D6513" s="4" t="s">
        <v>38</v>
      </c>
      <c r="E6513" s="4" t="s">
        <v>22210</v>
      </c>
      <c r="F6513" s="4" t="s">
        <v>25162</v>
      </c>
    </row>
    <row r="6514" spans="1:6" x14ac:dyDescent="0.25">
      <c r="A6514" s="4" t="s">
        <v>910</v>
      </c>
      <c r="B6514" s="4" t="s">
        <v>464</v>
      </c>
      <c r="C6514" s="4" t="s">
        <v>22502</v>
      </c>
      <c r="D6514" s="4" t="s">
        <v>57</v>
      </c>
      <c r="E6514" s="4" t="s">
        <v>22210</v>
      </c>
      <c r="F6514" s="4" t="s">
        <v>25162</v>
      </c>
    </row>
    <row r="6515" spans="1:6" x14ac:dyDescent="0.25">
      <c r="A6515" s="4" t="s">
        <v>2553</v>
      </c>
      <c r="B6515" s="4" t="s">
        <v>291</v>
      </c>
      <c r="C6515" s="4" t="s">
        <v>2564</v>
      </c>
      <c r="D6515" s="4" t="s">
        <v>38</v>
      </c>
      <c r="E6515" s="4" t="s">
        <v>22210</v>
      </c>
      <c r="F6515" s="4" t="s">
        <v>25158</v>
      </c>
    </row>
    <row r="6516" spans="1:6" x14ac:dyDescent="0.25">
      <c r="A6516" s="4" t="s">
        <v>3772</v>
      </c>
      <c r="B6516" s="4" t="s">
        <v>5440</v>
      </c>
      <c r="C6516" s="4" t="s">
        <v>927</v>
      </c>
      <c r="D6516" s="4" t="s">
        <v>38</v>
      </c>
      <c r="E6516" s="4" t="s">
        <v>22210</v>
      </c>
      <c r="F6516" s="4" t="s">
        <v>25158</v>
      </c>
    </row>
    <row r="6517" spans="1:6" x14ac:dyDescent="0.25">
      <c r="A6517" s="4" t="s">
        <v>18764</v>
      </c>
      <c r="B6517" s="4" t="s">
        <v>3824</v>
      </c>
      <c r="C6517" s="4" t="s">
        <v>17997</v>
      </c>
      <c r="D6517" s="4" t="s">
        <v>38</v>
      </c>
      <c r="E6517" s="4" t="s">
        <v>22210</v>
      </c>
      <c r="F6517" s="4" t="s">
        <v>25157</v>
      </c>
    </row>
    <row r="6518" spans="1:6" x14ac:dyDescent="0.25">
      <c r="A6518" s="4" t="s">
        <v>95</v>
      </c>
      <c r="B6518" s="4" t="s">
        <v>75</v>
      </c>
      <c r="C6518" s="4" t="s">
        <v>1786</v>
      </c>
      <c r="D6518" s="4" t="s">
        <v>38</v>
      </c>
      <c r="E6518" s="4" t="s">
        <v>22210</v>
      </c>
      <c r="F6518" s="4" t="s">
        <v>25157</v>
      </c>
    </row>
    <row r="6519" spans="1:6" x14ac:dyDescent="0.25">
      <c r="A6519" s="4" t="s">
        <v>1824</v>
      </c>
      <c r="B6519" s="4" t="s">
        <v>13562</v>
      </c>
      <c r="C6519" s="4" t="s">
        <v>1324</v>
      </c>
      <c r="D6519" s="4" t="s">
        <v>57</v>
      </c>
      <c r="E6519" s="4" t="s">
        <v>22210</v>
      </c>
      <c r="F6519" s="4" t="s">
        <v>25157</v>
      </c>
    </row>
    <row r="6520" spans="1:6" x14ac:dyDescent="0.25">
      <c r="A6520" s="4" t="s">
        <v>882</v>
      </c>
      <c r="B6520" s="4" t="s">
        <v>284</v>
      </c>
      <c r="C6520" s="4" t="s">
        <v>2040</v>
      </c>
      <c r="D6520" s="4" t="s">
        <v>57</v>
      </c>
      <c r="E6520" s="4" t="s">
        <v>22210</v>
      </c>
      <c r="F6520" s="4" t="s">
        <v>25157</v>
      </c>
    </row>
    <row r="6521" spans="1:6" x14ac:dyDescent="0.25">
      <c r="A6521" s="4" t="s">
        <v>22362</v>
      </c>
      <c r="B6521" s="4" t="s">
        <v>2553</v>
      </c>
      <c r="C6521" s="4" t="s">
        <v>1872</v>
      </c>
      <c r="D6521" s="4" t="s">
        <v>38</v>
      </c>
      <c r="E6521" s="4" t="s">
        <v>22210</v>
      </c>
      <c r="F6521" s="4" t="s">
        <v>25162</v>
      </c>
    </row>
    <row r="6522" spans="1:6" x14ac:dyDescent="0.25">
      <c r="A6522" s="4" t="s">
        <v>95</v>
      </c>
      <c r="B6522" s="4" t="s">
        <v>84</v>
      </c>
      <c r="C6522" s="4" t="s">
        <v>6440</v>
      </c>
      <c r="D6522" s="4" t="s">
        <v>38</v>
      </c>
      <c r="E6522" s="4" t="s">
        <v>22210</v>
      </c>
      <c r="F6522" s="4" t="s">
        <v>25157</v>
      </c>
    </row>
    <row r="6523" spans="1:6" x14ac:dyDescent="0.25">
      <c r="A6523" s="4" t="s">
        <v>2553</v>
      </c>
      <c r="B6523" s="4" t="s">
        <v>84</v>
      </c>
      <c r="C6523" s="4" t="s">
        <v>22525</v>
      </c>
      <c r="D6523" s="4" t="s">
        <v>57</v>
      </c>
      <c r="E6523" s="4" t="s">
        <v>22210</v>
      </c>
      <c r="F6523" s="4" t="s">
        <v>25162</v>
      </c>
    </row>
    <row r="6524" spans="1:6" x14ac:dyDescent="0.25">
      <c r="A6524" s="4" t="s">
        <v>84</v>
      </c>
      <c r="B6524" s="4" t="s">
        <v>95</v>
      </c>
      <c r="C6524" s="4" t="s">
        <v>7437</v>
      </c>
      <c r="D6524" s="4" t="s">
        <v>57</v>
      </c>
      <c r="E6524" s="4" t="s">
        <v>22210</v>
      </c>
      <c r="F6524" s="4" t="s">
        <v>25162</v>
      </c>
    </row>
    <row r="6525" spans="1:6" x14ac:dyDescent="0.25">
      <c r="A6525" s="4" t="s">
        <v>84</v>
      </c>
      <c r="B6525" s="4" t="s">
        <v>95</v>
      </c>
      <c r="C6525" s="4" t="s">
        <v>66</v>
      </c>
      <c r="D6525" s="4" t="s">
        <v>38</v>
      </c>
      <c r="E6525" s="4" t="s">
        <v>22210</v>
      </c>
      <c r="F6525" s="4" t="s">
        <v>25162</v>
      </c>
    </row>
    <row r="6526" spans="1:6" x14ac:dyDescent="0.25">
      <c r="A6526" s="4" t="s">
        <v>8205</v>
      </c>
      <c r="B6526" s="4" t="s">
        <v>74</v>
      </c>
      <c r="C6526" s="4" t="s">
        <v>22532</v>
      </c>
      <c r="D6526" s="4" t="s">
        <v>38</v>
      </c>
      <c r="E6526" s="4" t="s">
        <v>22210</v>
      </c>
      <c r="F6526" s="4" t="s">
        <v>25162</v>
      </c>
    </row>
    <row r="6527" spans="1:6" x14ac:dyDescent="0.25">
      <c r="A6527" s="4" t="s">
        <v>20946</v>
      </c>
      <c r="B6527" s="4" t="s">
        <v>75</v>
      </c>
      <c r="C6527" s="4" t="s">
        <v>370</v>
      </c>
      <c r="D6527" s="4" t="s">
        <v>57</v>
      </c>
      <c r="E6527" s="4" t="s">
        <v>22210</v>
      </c>
      <c r="F6527" s="4" t="s">
        <v>25157</v>
      </c>
    </row>
    <row r="6528" spans="1:6" x14ac:dyDescent="0.25">
      <c r="A6528" s="4" t="s">
        <v>284</v>
      </c>
      <c r="B6528" s="4" t="s">
        <v>20946</v>
      </c>
      <c r="C6528" s="4" t="s">
        <v>3256</v>
      </c>
      <c r="D6528" s="4" t="s">
        <v>38</v>
      </c>
      <c r="E6528" s="4" t="s">
        <v>22210</v>
      </c>
      <c r="F6528" s="4" t="s">
        <v>25158</v>
      </c>
    </row>
    <row r="6529" spans="1:6" x14ac:dyDescent="0.25">
      <c r="A6529" s="4" t="s">
        <v>22362</v>
      </c>
      <c r="B6529" s="4" t="s">
        <v>11428</v>
      </c>
      <c r="C6529" s="4" t="s">
        <v>943</v>
      </c>
      <c r="D6529" s="4" t="s">
        <v>38</v>
      </c>
      <c r="E6529" s="4" t="s">
        <v>22210</v>
      </c>
      <c r="F6529" s="4" t="s">
        <v>25157</v>
      </c>
    </row>
    <row r="6530" spans="1:6" x14ac:dyDescent="0.25">
      <c r="A6530" s="4" t="s">
        <v>154</v>
      </c>
      <c r="B6530" s="4" t="s">
        <v>1915</v>
      </c>
      <c r="C6530" s="4" t="s">
        <v>22546</v>
      </c>
      <c r="D6530" s="4" t="s">
        <v>57</v>
      </c>
      <c r="E6530" s="4" t="s">
        <v>22210</v>
      </c>
      <c r="F6530" s="4" t="s">
        <v>25162</v>
      </c>
    </row>
    <row r="6531" spans="1:6" x14ac:dyDescent="0.25">
      <c r="A6531" s="4" t="s">
        <v>22334</v>
      </c>
      <c r="B6531" s="4" t="s">
        <v>2553</v>
      </c>
      <c r="C6531" s="4" t="s">
        <v>22552</v>
      </c>
      <c r="D6531" s="4" t="s">
        <v>38</v>
      </c>
      <c r="E6531" s="4" t="s">
        <v>22210</v>
      </c>
      <c r="F6531" s="4" t="s">
        <v>25162</v>
      </c>
    </row>
    <row r="6532" spans="1:6" x14ac:dyDescent="0.25">
      <c r="A6532" s="4" t="s">
        <v>4936</v>
      </c>
      <c r="B6532" s="4" t="s">
        <v>154</v>
      </c>
      <c r="C6532" s="4" t="s">
        <v>8773</v>
      </c>
      <c r="D6532" s="4" t="s">
        <v>38</v>
      </c>
      <c r="E6532" s="4" t="s">
        <v>22210</v>
      </c>
      <c r="F6532" s="4" t="s">
        <v>25162</v>
      </c>
    </row>
    <row r="6533" spans="1:6" x14ac:dyDescent="0.25">
      <c r="A6533" s="4" t="s">
        <v>2553</v>
      </c>
      <c r="B6533" s="4" t="s">
        <v>3446</v>
      </c>
      <c r="C6533" s="4" t="s">
        <v>1609</v>
      </c>
      <c r="D6533" s="4" t="s">
        <v>38</v>
      </c>
      <c r="E6533" s="4" t="s">
        <v>22210</v>
      </c>
      <c r="F6533" s="4" t="s">
        <v>25158</v>
      </c>
    </row>
    <row r="6534" spans="1:6" x14ac:dyDescent="0.25">
      <c r="A6534" s="4" t="s">
        <v>2553</v>
      </c>
      <c r="B6534" s="4" t="s">
        <v>4392</v>
      </c>
      <c r="C6534" s="4" t="s">
        <v>4842</v>
      </c>
      <c r="D6534" s="4" t="s">
        <v>38</v>
      </c>
      <c r="E6534" s="4" t="s">
        <v>22210</v>
      </c>
      <c r="F6534" s="4" t="s">
        <v>25162</v>
      </c>
    </row>
    <row r="6535" spans="1:6" x14ac:dyDescent="0.25">
      <c r="A6535" s="4" t="s">
        <v>2553</v>
      </c>
      <c r="B6535" s="4" t="s">
        <v>4392</v>
      </c>
      <c r="C6535" s="4" t="s">
        <v>22561</v>
      </c>
      <c r="D6535" s="4" t="s">
        <v>57</v>
      </c>
      <c r="E6535" s="4" t="s">
        <v>22210</v>
      </c>
      <c r="F6535" s="4" t="s">
        <v>25162</v>
      </c>
    </row>
    <row r="6536" spans="1:6" x14ac:dyDescent="0.25">
      <c r="A6536" s="4" t="s">
        <v>3949</v>
      </c>
      <c r="B6536" s="4" t="s">
        <v>1153</v>
      </c>
      <c r="C6536" s="4" t="s">
        <v>676</v>
      </c>
      <c r="D6536" s="4" t="s">
        <v>38</v>
      </c>
      <c r="E6536" s="4" t="s">
        <v>22210</v>
      </c>
      <c r="F6536" s="4" t="s">
        <v>25158</v>
      </c>
    </row>
    <row r="6537" spans="1:6" x14ac:dyDescent="0.25">
      <c r="A6537" s="4" t="s">
        <v>84</v>
      </c>
      <c r="B6537" s="4" t="s">
        <v>3949</v>
      </c>
      <c r="C6537" s="4" t="s">
        <v>7649</v>
      </c>
      <c r="D6537" s="4" t="s">
        <v>38</v>
      </c>
      <c r="E6537" s="4" t="s">
        <v>22210</v>
      </c>
      <c r="F6537" s="4" t="s">
        <v>25158</v>
      </c>
    </row>
    <row r="6538" spans="1:6" x14ac:dyDescent="0.25">
      <c r="A6538" s="4" t="s">
        <v>2791</v>
      </c>
      <c r="B6538" s="4" t="s">
        <v>425</v>
      </c>
      <c r="C6538" s="4" t="s">
        <v>2187</v>
      </c>
      <c r="D6538" s="4" t="s">
        <v>38</v>
      </c>
      <c r="E6538" s="4" t="s">
        <v>22210</v>
      </c>
      <c r="F6538" s="4" t="s">
        <v>25162</v>
      </c>
    </row>
    <row r="6539" spans="1:6" x14ac:dyDescent="0.25">
      <c r="A6539" s="4" t="s">
        <v>5320</v>
      </c>
      <c r="B6539" s="4" t="s">
        <v>291</v>
      </c>
      <c r="C6539" s="4" t="s">
        <v>459</v>
      </c>
      <c r="D6539" s="4" t="s">
        <v>57</v>
      </c>
      <c r="E6539" s="4" t="s">
        <v>22210</v>
      </c>
      <c r="F6539" s="4" t="s">
        <v>25158</v>
      </c>
    </row>
    <row r="6540" spans="1:6" x14ac:dyDescent="0.25">
      <c r="A6540" s="4" t="s">
        <v>5320</v>
      </c>
      <c r="B6540" s="4" t="s">
        <v>291</v>
      </c>
      <c r="C6540" s="4" t="s">
        <v>18716</v>
      </c>
      <c r="D6540" s="4" t="s">
        <v>57</v>
      </c>
      <c r="E6540" s="4" t="s">
        <v>22210</v>
      </c>
      <c r="F6540" s="4" t="s">
        <v>25158</v>
      </c>
    </row>
    <row r="6541" spans="1:6" x14ac:dyDescent="0.25">
      <c r="A6541" s="4" t="s">
        <v>3949</v>
      </c>
      <c r="B6541" s="4" t="s">
        <v>1153</v>
      </c>
      <c r="C6541" s="4" t="s">
        <v>7040</v>
      </c>
      <c r="D6541" s="4" t="s">
        <v>57</v>
      </c>
      <c r="E6541" s="4" t="s">
        <v>22210</v>
      </c>
      <c r="F6541" s="4" t="s">
        <v>25158</v>
      </c>
    </row>
    <row r="6542" spans="1:6" x14ac:dyDescent="0.25">
      <c r="A6542" s="4" t="s">
        <v>2553</v>
      </c>
      <c r="B6542" s="4" t="s">
        <v>882</v>
      </c>
      <c r="C6542" s="4" t="s">
        <v>22580</v>
      </c>
      <c r="D6542" s="4" t="s">
        <v>57</v>
      </c>
      <c r="E6542" s="4" t="s">
        <v>22210</v>
      </c>
      <c r="F6542" s="4" t="s">
        <v>25162</v>
      </c>
    </row>
    <row r="6543" spans="1:6" x14ac:dyDescent="0.25">
      <c r="A6543" s="4" t="s">
        <v>5320</v>
      </c>
      <c r="B6543" s="4" t="s">
        <v>13499</v>
      </c>
      <c r="C6543" s="4" t="s">
        <v>22583</v>
      </c>
      <c r="D6543" s="4" t="s">
        <v>38</v>
      </c>
      <c r="E6543" s="4" t="s">
        <v>22210</v>
      </c>
      <c r="F6543" s="4" t="s">
        <v>25162</v>
      </c>
    </row>
    <row r="6544" spans="1:6" x14ac:dyDescent="0.25">
      <c r="A6544" s="4" t="s">
        <v>5320</v>
      </c>
      <c r="B6544" s="4" t="s">
        <v>9160</v>
      </c>
      <c r="C6544" s="4" t="s">
        <v>22586</v>
      </c>
      <c r="D6544" s="4" t="s">
        <v>38</v>
      </c>
      <c r="E6544" s="4" t="s">
        <v>22210</v>
      </c>
      <c r="F6544" s="4" t="s">
        <v>25158</v>
      </c>
    </row>
    <row r="6545" spans="1:6" x14ac:dyDescent="0.25">
      <c r="A6545" s="4" t="s">
        <v>5320</v>
      </c>
      <c r="B6545" s="4" t="s">
        <v>9160</v>
      </c>
      <c r="C6545" s="4" t="s">
        <v>16066</v>
      </c>
      <c r="D6545" s="4" t="s">
        <v>57</v>
      </c>
      <c r="E6545" s="4" t="s">
        <v>22210</v>
      </c>
      <c r="F6545" s="4" t="s">
        <v>25162</v>
      </c>
    </row>
    <row r="6546" spans="1:6" x14ac:dyDescent="0.25">
      <c r="A6546" s="4" t="s">
        <v>75</v>
      </c>
      <c r="B6546" s="4" t="s">
        <v>84</v>
      </c>
      <c r="C6546" s="4" t="s">
        <v>5661</v>
      </c>
      <c r="D6546" s="4" t="s">
        <v>38</v>
      </c>
      <c r="E6546" s="4" t="s">
        <v>22210</v>
      </c>
      <c r="F6546" s="4" t="s">
        <v>25158</v>
      </c>
    </row>
    <row r="6547" spans="1:6" x14ac:dyDescent="0.25">
      <c r="A6547" s="4" t="s">
        <v>84</v>
      </c>
      <c r="B6547" s="4" t="s">
        <v>3949</v>
      </c>
      <c r="C6547" s="4" t="s">
        <v>2702</v>
      </c>
      <c r="D6547" s="4" t="s">
        <v>38</v>
      </c>
      <c r="E6547" s="4" t="s">
        <v>22210</v>
      </c>
      <c r="F6547" s="4" t="s">
        <v>25158</v>
      </c>
    </row>
    <row r="6548" spans="1:6" x14ac:dyDescent="0.25">
      <c r="A6548" s="4" t="s">
        <v>2147</v>
      </c>
      <c r="B6548" s="4" t="s">
        <v>5320</v>
      </c>
      <c r="C6548" s="4" t="s">
        <v>1438</v>
      </c>
      <c r="D6548" s="4" t="s">
        <v>57</v>
      </c>
      <c r="E6548" s="4" t="s">
        <v>22210</v>
      </c>
      <c r="F6548" s="4" t="s">
        <v>25162</v>
      </c>
    </row>
    <row r="6549" spans="1:6" x14ac:dyDescent="0.25">
      <c r="A6549" s="4" t="s">
        <v>5440</v>
      </c>
      <c r="B6549" s="4" t="s">
        <v>3949</v>
      </c>
      <c r="C6549" s="4" t="s">
        <v>3489</v>
      </c>
      <c r="D6549" s="4" t="s">
        <v>57</v>
      </c>
      <c r="E6549" s="4" t="s">
        <v>22210</v>
      </c>
      <c r="F6549" s="4" t="s">
        <v>25158</v>
      </c>
    </row>
    <row r="6550" spans="1:6" x14ac:dyDescent="0.25">
      <c r="A6550" s="4" t="s">
        <v>291</v>
      </c>
      <c r="B6550" s="4" t="s">
        <v>5320</v>
      </c>
      <c r="C6550" s="4" t="s">
        <v>7605</v>
      </c>
      <c r="D6550" s="4" t="s">
        <v>38</v>
      </c>
      <c r="E6550" s="4" t="s">
        <v>22210</v>
      </c>
      <c r="F6550" s="4" t="s">
        <v>25158</v>
      </c>
    </row>
    <row r="6551" spans="1:6" x14ac:dyDescent="0.25">
      <c r="A6551" s="4" t="s">
        <v>22334</v>
      </c>
      <c r="B6551" s="4" t="s">
        <v>154</v>
      </c>
      <c r="C6551" s="4" t="s">
        <v>22296</v>
      </c>
      <c r="D6551" s="4" t="s">
        <v>38</v>
      </c>
      <c r="E6551" s="4" t="s">
        <v>22210</v>
      </c>
      <c r="F6551" s="4" t="s">
        <v>25158</v>
      </c>
    </row>
    <row r="6552" spans="1:6" x14ac:dyDescent="0.25">
      <c r="A6552" s="4" t="s">
        <v>84</v>
      </c>
      <c r="B6552" s="4" t="s">
        <v>9967</v>
      </c>
      <c r="C6552" s="4" t="s">
        <v>1524</v>
      </c>
      <c r="D6552" s="4" t="s">
        <v>57</v>
      </c>
      <c r="E6552" s="4" t="s">
        <v>22210</v>
      </c>
      <c r="F6552" s="4" t="s">
        <v>25157</v>
      </c>
    </row>
    <row r="6553" spans="1:6" x14ac:dyDescent="0.25">
      <c r="A6553" s="4" t="s">
        <v>14200</v>
      </c>
      <c r="B6553" s="4" t="s">
        <v>5440</v>
      </c>
      <c r="C6553" s="4" t="s">
        <v>2068</v>
      </c>
      <c r="D6553" s="4" t="s">
        <v>57</v>
      </c>
      <c r="E6553" s="4" t="s">
        <v>22210</v>
      </c>
      <c r="F6553" s="4" t="s">
        <v>25157</v>
      </c>
    </row>
    <row r="6554" spans="1:6" x14ac:dyDescent="0.25">
      <c r="A6554" s="4" t="s">
        <v>5480</v>
      </c>
      <c r="B6554" s="4" t="s">
        <v>8229</v>
      </c>
      <c r="C6554" s="4" t="s">
        <v>22612</v>
      </c>
      <c r="D6554" s="4" t="s">
        <v>38</v>
      </c>
      <c r="E6554" s="4" t="s">
        <v>22210</v>
      </c>
      <c r="F6554" s="4" t="s">
        <v>25157</v>
      </c>
    </row>
    <row r="6555" spans="1:6" x14ac:dyDescent="0.25">
      <c r="A6555" s="4" t="s">
        <v>5041</v>
      </c>
      <c r="B6555" s="4" t="s">
        <v>177</v>
      </c>
      <c r="C6555" s="4" t="s">
        <v>7154</v>
      </c>
      <c r="D6555" s="4" t="s">
        <v>38</v>
      </c>
      <c r="E6555" s="4" t="s">
        <v>22210</v>
      </c>
      <c r="F6555" s="4" t="s">
        <v>25157</v>
      </c>
    </row>
    <row r="6556" spans="1:6" x14ac:dyDescent="0.25">
      <c r="A6556" s="4" t="s">
        <v>993</v>
      </c>
      <c r="B6556" s="4" t="s">
        <v>130</v>
      </c>
      <c r="C6556" s="4" t="s">
        <v>22618</v>
      </c>
      <c r="D6556" s="4" t="s">
        <v>38</v>
      </c>
      <c r="E6556" s="4" t="s">
        <v>22210</v>
      </c>
      <c r="F6556" s="4" t="s">
        <v>25158</v>
      </c>
    </row>
    <row r="6557" spans="1:6" x14ac:dyDescent="0.25">
      <c r="A6557" s="4" t="s">
        <v>793</v>
      </c>
      <c r="B6557" s="4" t="s">
        <v>209</v>
      </c>
      <c r="C6557" s="4" t="s">
        <v>2112</v>
      </c>
      <c r="D6557" s="4" t="s">
        <v>38</v>
      </c>
      <c r="E6557" s="4" t="s">
        <v>22210</v>
      </c>
      <c r="F6557" s="4" t="s">
        <v>25157</v>
      </c>
    </row>
    <row r="6558" spans="1:6" x14ac:dyDescent="0.25">
      <c r="A6558" s="4" t="s">
        <v>1370</v>
      </c>
      <c r="B6558" s="4" t="s">
        <v>2791</v>
      </c>
      <c r="C6558" s="4" t="s">
        <v>1263</v>
      </c>
      <c r="D6558" s="4" t="s">
        <v>38</v>
      </c>
      <c r="E6558" s="4" t="s">
        <v>22210</v>
      </c>
      <c r="F6558" s="4" t="s">
        <v>25162</v>
      </c>
    </row>
    <row r="6559" spans="1:6" x14ac:dyDescent="0.25">
      <c r="A6559" s="4" t="s">
        <v>5320</v>
      </c>
      <c r="B6559" s="4" t="s">
        <v>291</v>
      </c>
      <c r="C6559" s="4" t="s">
        <v>1890</v>
      </c>
      <c r="D6559" s="4" t="s">
        <v>57</v>
      </c>
      <c r="E6559" s="4" t="s">
        <v>22210</v>
      </c>
      <c r="F6559" s="4" t="s">
        <v>25158</v>
      </c>
    </row>
    <row r="6560" spans="1:6" x14ac:dyDescent="0.25">
      <c r="A6560" s="4" t="s">
        <v>84</v>
      </c>
      <c r="B6560" s="4" t="s">
        <v>19809</v>
      </c>
      <c r="C6560" s="4" t="s">
        <v>22631</v>
      </c>
      <c r="D6560" s="4" t="s">
        <v>57</v>
      </c>
      <c r="E6560" s="4" t="s">
        <v>22210</v>
      </c>
      <c r="F6560" s="4" t="s">
        <v>25158</v>
      </c>
    </row>
    <row r="6561" spans="1:6" x14ac:dyDescent="0.25">
      <c r="A6561" s="4" t="s">
        <v>169</v>
      </c>
      <c r="B6561" s="4" t="s">
        <v>5557</v>
      </c>
      <c r="C6561" s="4" t="s">
        <v>22634</v>
      </c>
      <c r="D6561" s="4" t="s">
        <v>57</v>
      </c>
      <c r="E6561" s="4" t="s">
        <v>22210</v>
      </c>
      <c r="F6561" s="4" t="s">
        <v>25162</v>
      </c>
    </row>
    <row r="6562" spans="1:6" x14ac:dyDescent="0.25">
      <c r="A6562" s="4" t="s">
        <v>5440</v>
      </c>
      <c r="B6562" s="4" t="s">
        <v>22638</v>
      </c>
      <c r="C6562" s="4" t="s">
        <v>22639</v>
      </c>
      <c r="D6562" s="4" t="s">
        <v>57</v>
      </c>
      <c r="E6562" s="4" t="s">
        <v>22210</v>
      </c>
      <c r="F6562" s="4" t="s">
        <v>25158</v>
      </c>
    </row>
    <row r="6563" spans="1:6" x14ac:dyDescent="0.25">
      <c r="A6563" s="4" t="s">
        <v>846</v>
      </c>
      <c r="B6563" s="4" t="s">
        <v>5266</v>
      </c>
      <c r="C6563" s="4" t="s">
        <v>22643</v>
      </c>
      <c r="D6563" s="4" t="s">
        <v>38</v>
      </c>
      <c r="E6563" s="4" t="s">
        <v>22210</v>
      </c>
      <c r="F6563" s="4" t="s">
        <v>25158</v>
      </c>
    </row>
    <row r="6564" spans="1:6" x14ac:dyDescent="0.25">
      <c r="A6564" s="4" t="s">
        <v>6265</v>
      </c>
      <c r="B6564" s="4" t="s">
        <v>7663</v>
      </c>
      <c r="C6564" s="4" t="s">
        <v>5352</v>
      </c>
      <c r="D6564" s="4" t="s">
        <v>38</v>
      </c>
      <c r="E6564" s="4" t="s">
        <v>22210</v>
      </c>
      <c r="F6564" s="4" t="s">
        <v>25162</v>
      </c>
    </row>
    <row r="6565" spans="1:6" x14ac:dyDescent="0.25">
      <c r="A6565" s="4" t="s">
        <v>291</v>
      </c>
      <c r="B6565" s="4" t="s">
        <v>74</v>
      </c>
      <c r="C6565" s="4" t="s">
        <v>927</v>
      </c>
      <c r="D6565" s="4" t="s">
        <v>38</v>
      </c>
      <c r="E6565" s="4" t="s">
        <v>22210</v>
      </c>
      <c r="F6565" s="4" t="s">
        <v>25162</v>
      </c>
    </row>
    <row r="6566" spans="1:6" x14ac:dyDescent="0.25">
      <c r="A6566" s="4" t="s">
        <v>9160</v>
      </c>
      <c r="B6566" s="4" t="s">
        <v>291</v>
      </c>
      <c r="C6566" s="4" t="s">
        <v>659</v>
      </c>
      <c r="D6566" s="4" t="s">
        <v>57</v>
      </c>
      <c r="E6566" s="4" t="s">
        <v>22210</v>
      </c>
      <c r="F6566" s="4" t="s">
        <v>25162</v>
      </c>
    </row>
    <row r="6567" spans="1:6" x14ac:dyDescent="0.25">
      <c r="A6567" s="4" t="s">
        <v>15826</v>
      </c>
      <c r="B6567" s="4" t="s">
        <v>1795</v>
      </c>
      <c r="C6567" s="4" t="s">
        <v>3181</v>
      </c>
      <c r="D6567" s="4" t="s">
        <v>38</v>
      </c>
      <c r="E6567" s="4" t="s">
        <v>22210</v>
      </c>
      <c r="F6567" s="4" t="s">
        <v>25162</v>
      </c>
    </row>
    <row r="6568" spans="1:6" x14ac:dyDescent="0.25">
      <c r="A6568" s="4" t="s">
        <v>3204</v>
      </c>
      <c r="B6568" s="4" t="s">
        <v>15108</v>
      </c>
      <c r="C6568" s="4" t="s">
        <v>3256</v>
      </c>
      <c r="D6568" s="4" t="s">
        <v>38</v>
      </c>
      <c r="E6568" s="4" t="s">
        <v>22210</v>
      </c>
      <c r="F6568" s="4" t="s">
        <v>25162</v>
      </c>
    </row>
    <row r="6569" spans="1:6" x14ac:dyDescent="0.25">
      <c r="A6569" s="4" t="s">
        <v>6265</v>
      </c>
      <c r="B6569" s="4" t="s">
        <v>9391</v>
      </c>
      <c r="C6569" s="4" t="s">
        <v>21522</v>
      </c>
      <c r="D6569" s="4" t="s">
        <v>38</v>
      </c>
      <c r="E6569" s="4" t="s">
        <v>22210</v>
      </c>
      <c r="F6569" s="4" t="s">
        <v>25162</v>
      </c>
    </row>
    <row r="6570" spans="1:6" x14ac:dyDescent="0.25">
      <c r="A6570" s="4" t="s">
        <v>84</v>
      </c>
      <c r="B6570" s="4" t="s">
        <v>788</v>
      </c>
      <c r="C6570" s="4" t="s">
        <v>22660</v>
      </c>
      <c r="D6570" s="4" t="s">
        <v>57</v>
      </c>
      <c r="E6570" s="4" t="s">
        <v>22210</v>
      </c>
      <c r="F6570" s="4" t="s">
        <v>25162</v>
      </c>
    </row>
    <row r="6571" spans="1:6" x14ac:dyDescent="0.25">
      <c r="A6571" s="4" t="s">
        <v>12470</v>
      </c>
      <c r="B6571" s="4" t="s">
        <v>9509</v>
      </c>
      <c r="C6571" s="4" t="s">
        <v>1495</v>
      </c>
      <c r="D6571" s="4" t="s">
        <v>57</v>
      </c>
      <c r="E6571" s="4" t="s">
        <v>22210</v>
      </c>
      <c r="F6571" s="4" t="s">
        <v>25157</v>
      </c>
    </row>
    <row r="6572" spans="1:6" x14ac:dyDescent="0.25">
      <c r="A6572" s="4" t="s">
        <v>271</v>
      </c>
      <c r="B6572" s="4" t="s">
        <v>116</v>
      </c>
      <c r="C6572" s="4" t="s">
        <v>22667</v>
      </c>
      <c r="D6572" s="4" t="s">
        <v>38</v>
      </c>
      <c r="E6572" s="4" t="s">
        <v>22210</v>
      </c>
      <c r="F6572" s="4" t="s">
        <v>25162</v>
      </c>
    </row>
    <row r="6573" spans="1:6" x14ac:dyDescent="0.25">
      <c r="A6573" s="4" t="s">
        <v>65</v>
      </c>
      <c r="B6573" s="4" t="s">
        <v>116</v>
      </c>
      <c r="C6573" s="4" t="s">
        <v>1975</v>
      </c>
      <c r="D6573" s="4" t="s">
        <v>38</v>
      </c>
      <c r="E6573" s="4" t="s">
        <v>22210</v>
      </c>
      <c r="F6573" s="4" t="s">
        <v>25158</v>
      </c>
    </row>
    <row r="6574" spans="1:6" x14ac:dyDescent="0.25">
      <c r="A6574" s="4" t="s">
        <v>75</v>
      </c>
      <c r="B6574" s="4" t="s">
        <v>22673</v>
      </c>
      <c r="C6574" s="4" t="s">
        <v>2218</v>
      </c>
      <c r="D6574" s="4" t="s">
        <v>57</v>
      </c>
      <c r="E6574" s="4" t="s">
        <v>22210</v>
      </c>
      <c r="F6574" s="4" t="s">
        <v>25158</v>
      </c>
    </row>
    <row r="6575" spans="1:6" x14ac:dyDescent="0.25">
      <c r="A6575" s="4" t="s">
        <v>169</v>
      </c>
      <c r="B6575" s="4" t="s">
        <v>1257</v>
      </c>
      <c r="C6575" s="4" t="s">
        <v>727</v>
      </c>
      <c r="D6575" s="4" t="s">
        <v>57</v>
      </c>
      <c r="E6575" s="4" t="s">
        <v>22210</v>
      </c>
      <c r="F6575" s="4" t="s">
        <v>25158</v>
      </c>
    </row>
    <row r="6576" spans="1:6" x14ac:dyDescent="0.25">
      <c r="A6576" s="4" t="s">
        <v>154</v>
      </c>
      <c r="B6576" s="4" t="s">
        <v>169</v>
      </c>
      <c r="C6576" s="4" t="s">
        <v>8599</v>
      </c>
      <c r="D6576" s="4" t="s">
        <v>57</v>
      </c>
      <c r="E6576" s="4" t="s">
        <v>22210</v>
      </c>
      <c r="F6576" s="4" t="s">
        <v>25158</v>
      </c>
    </row>
    <row r="6577" spans="1:6" x14ac:dyDescent="0.25">
      <c r="A6577" s="4" t="s">
        <v>84</v>
      </c>
      <c r="B6577" s="4" t="s">
        <v>74</v>
      </c>
      <c r="C6577" s="4" t="s">
        <v>2129</v>
      </c>
      <c r="D6577" s="4" t="s">
        <v>57</v>
      </c>
      <c r="E6577" s="4" t="s">
        <v>22210</v>
      </c>
      <c r="F6577" s="4" t="s">
        <v>25158</v>
      </c>
    </row>
    <row r="6578" spans="1:6" x14ac:dyDescent="0.25">
      <c r="A6578" s="4" t="s">
        <v>8221</v>
      </c>
      <c r="B6578" s="4" t="s">
        <v>12766</v>
      </c>
      <c r="C6578" s="4" t="s">
        <v>1033</v>
      </c>
      <c r="D6578" s="4" t="s">
        <v>38</v>
      </c>
      <c r="E6578" s="4" t="s">
        <v>22210</v>
      </c>
      <c r="F6578" s="4" t="s">
        <v>25158</v>
      </c>
    </row>
    <row r="6579" spans="1:6" x14ac:dyDescent="0.25">
      <c r="A6579" s="4" t="s">
        <v>169</v>
      </c>
      <c r="B6579" s="4" t="s">
        <v>291</v>
      </c>
      <c r="C6579" s="4" t="s">
        <v>22685</v>
      </c>
      <c r="D6579" s="4" t="s">
        <v>57</v>
      </c>
      <c r="E6579" s="4" t="s">
        <v>22210</v>
      </c>
      <c r="F6579" s="4" t="s">
        <v>25162</v>
      </c>
    </row>
    <row r="6580" spans="1:6" x14ac:dyDescent="0.25">
      <c r="A6580" s="4" t="s">
        <v>4431</v>
      </c>
      <c r="B6580" s="4" t="s">
        <v>75</v>
      </c>
      <c r="C6580" s="4" t="s">
        <v>7909</v>
      </c>
      <c r="D6580" s="4" t="s">
        <v>38</v>
      </c>
      <c r="E6580" s="4" t="s">
        <v>22210</v>
      </c>
      <c r="F6580" s="4" t="s">
        <v>25162</v>
      </c>
    </row>
    <row r="6581" spans="1:6" x14ac:dyDescent="0.25">
      <c r="A6581" s="4" t="s">
        <v>2105</v>
      </c>
      <c r="B6581" s="4" t="s">
        <v>22334</v>
      </c>
      <c r="C6581" s="4" t="s">
        <v>2393</v>
      </c>
      <c r="D6581" s="4" t="s">
        <v>38</v>
      </c>
      <c r="E6581" s="4" t="s">
        <v>22210</v>
      </c>
      <c r="F6581" s="4" t="s">
        <v>25157</v>
      </c>
    </row>
    <row r="6582" spans="1:6" x14ac:dyDescent="0.25">
      <c r="A6582" s="4" t="s">
        <v>436</v>
      </c>
      <c r="B6582" s="4" t="s">
        <v>1787</v>
      </c>
      <c r="C6582" s="4" t="s">
        <v>3849</v>
      </c>
      <c r="D6582" s="4" t="s">
        <v>38</v>
      </c>
      <c r="E6582" s="4" t="s">
        <v>22210</v>
      </c>
      <c r="F6582" s="4" t="s">
        <v>25157</v>
      </c>
    </row>
    <row r="6583" spans="1:6" x14ac:dyDescent="0.25">
      <c r="A6583" s="4" t="s">
        <v>2105</v>
      </c>
      <c r="B6583" s="4" t="s">
        <v>22334</v>
      </c>
      <c r="C6583" s="4" t="s">
        <v>582</v>
      </c>
      <c r="D6583" s="4" t="s">
        <v>38</v>
      </c>
      <c r="E6583" s="4" t="s">
        <v>22210</v>
      </c>
      <c r="F6583" s="4" t="s">
        <v>25157</v>
      </c>
    </row>
    <row r="6584" spans="1:6" x14ac:dyDescent="0.25">
      <c r="A6584" s="4" t="s">
        <v>334</v>
      </c>
      <c r="B6584" s="4" t="s">
        <v>9391</v>
      </c>
      <c r="C6584" s="4" t="s">
        <v>2040</v>
      </c>
      <c r="D6584" s="4" t="s">
        <v>57</v>
      </c>
      <c r="E6584" s="4" t="s">
        <v>22210</v>
      </c>
      <c r="F6584" s="4" t="s">
        <v>25162</v>
      </c>
    </row>
    <row r="6585" spans="1:6" x14ac:dyDescent="0.25">
      <c r="A6585" s="4" t="s">
        <v>1875</v>
      </c>
      <c r="B6585" s="4" t="s">
        <v>74</v>
      </c>
      <c r="C6585" s="4" t="s">
        <v>14370</v>
      </c>
      <c r="D6585" s="4" t="s">
        <v>38</v>
      </c>
      <c r="E6585" s="4" t="s">
        <v>22210</v>
      </c>
      <c r="F6585" s="4" t="s">
        <v>25158</v>
      </c>
    </row>
    <row r="6586" spans="1:6" x14ac:dyDescent="0.25">
      <c r="A6586" s="4" t="s">
        <v>5480</v>
      </c>
      <c r="B6586" s="4" t="s">
        <v>437</v>
      </c>
      <c r="C6586" s="4" t="s">
        <v>3142</v>
      </c>
      <c r="D6586" s="4" t="s">
        <v>57</v>
      </c>
      <c r="E6586" s="4" t="s">
        <v>22210</v>
      </c>
      <c r="F6586" s="4" t="s">
        <v>25158</v>
      </c>
    </row>
    <row r="6587" spans="1:6" x14ac:dyDescent="0.25">
      <c r="A6587" s="4" t="s">
        <v>1825</v>
      </c>
      <c r="B6587" s="4" t="s">
        <v>3126</v>
      </c>
      <c r="C6587" s="4" t="s">
        <v>22708</v>
      </c>
      <c r="D6587" s="4" t="s">
        <v>57</v>
      </c>
      <c r="E6587" s="4" t="s">
        <v>22210</v>
      </c>
      <c r="F6587" s="4" t="s">
        <v>25158</v>
      </c>
    </row>
    <row r="6588" spans="1:6" x14ac:dyDescent="0.25">
      <c r="A6588" s="4" t="s">
        <v>17228</v>
      </c>
      <c r="B6588" s="4" t="s">
        <v>6710</v>
      </c>
      <c r="C6588" s="4" t="s">
        <v>22712</v>
      </c>
      <c r="D6588" s="4" t="s">
        <v>38</v>
      </c>
      <c r="E6588" s="4" t="s">
        <v>22210</v>
      </c>
      <c r="F6588" s="4" t="s">
        <v>25157</v>
      </c>
    </row>
    <row r="6589" spans="1:6" x14ac:dyDescent="0.25">
      <c r="A6589" s="4" t="s">
        <v>567</v>
      </c>
      <c r="B6589" s="4" t="s">
        <v>130</v>
      </c>
      <c r="C6589" s="4" t="s">
        <v>9937</v>
      </c>
      <c r="D6589" s="4" t="s">
        <v>57</v>
      </c>
      <c r="E6589" s="4" t="s">
        <v>22210</v>
      </c>
      <c r="F6589" s="4" t="s">
        <v>25157</v>
      </c>
    </row>
    <row r="6590" spans="1:6" x14ac:dyDescent="0.25">
      <c r="A6590" s="4" t="s">
        <v>1879</v>
      </c>
      <c r="B6590" s="4" t="s">
        <v>291</v>
      </c>
      <c r="C6590" s="4" t="s">
        <v>22718</v>
      </c>
      <c r="D6590" s="4" t="s">
        <v>57</v>
      </c>
      <c r="E6590" s="4" t="s">
        <v>22210</v>
      </c>
      <c r="F6590" s="4" t="s">
        <v>25157</v>
      </c>
    </row>
    <row r="6591" spans="1:6" x14ac:dyDescent="0.25">
      <c r="A6591" s="4" t="s">
        <v>349</v>
      </c>
      <c r="B6591" s="4" t="s">
        <v>334</v>
      </c>
      <c r="C6591" s="4" t="s">
        <v>1669</v>
      </c>
      <c r="D6591" s="4" t="s">
        <v>57</v>
      </c>
      <c r="E6591" s="4" t="s">
        <v>22210</v>
      </c>
      <c r="F6591" s="4" t="s">
        <v>25162</v>
      </c>
    </row>
    <row r="6592" spans="1:6" x14ac:dyDescent="0.25">
      <c r="A6592" s="4" t="s">
        <v>3949</v>
      </c>
      <c r="B6592" s="4" t="s">
        <v>130</v>
      </c>
      <c r="C6592" s="4" t="s">
        <v>1826</v>
      </c>
      <c r="D6592" s="4" t="s">
        <v>57</v>
      </c>
      <c r="E6592" s="4" t="s">
        <v>22210</v>
      </c>
      <c r="F6592" s="4" t="s">
        <v>25162</v>
      </c>
    </row>
    <row r="6593" spans="1:6" x14ac:dyDescent="0.25">
      <c r="A6593" s="4" t="s">
        <v>349</v>
      </c>
      <c r="B6593" s="4" t="s">
        <v>464</v>
      </c>
      <c r="C6593" s="4" t="s">
        <v>3635</v>
      </c>
      <c r="D6593" s="4" t="s">
        <v>57</v>
      </c>
      <c r="E6593" s="4" t="s">
        <v>22210</v>
      </c>
      <c r="F6593" s="4" t="s">
        <v>25162</v>
      </c>
    </row>
    <row r="6594" spans="1:6" x14ac:dyDescent="0.25">
      <c r="A6594" s="4" t="s">
        <v>37</v>
      </c>
      <c r="B6594" s="4" t="s">
        <v>3009</v>
      </c>
      <c r="C6594" s="4" t="s">
        <v>8795</v>
      </c>
      <c r="D6594" s="4" t="s">
        <v>57</v>
      </c>
      <c r="E6594" s="4" t="s">
        <v>22210</v>
      </c>
      <c r="F6594" s="4" t="s">
        <v>25157</v>
      </c>
    </row>
    <row r="6595" spans="1:6" x14ac:dyDescent="0.25">
      <c r="A6595" s="4" t="s">
        <v>5052</v>
      </c>
      <c r="B6595" s="4" t="s">
        <v>1959</v>
      </c>
      <c r="C6595" s="4" t="s">
        <v>528</v>
      </c>
      <c r="D6595" s="4" t="s">
        <v>38</v>
      </c>
      <c r="E6595" s="4" t="s">
        <v>22210</v>
      </c>
      <c r="F6595" s="4" t="s">
        <v>25157</v>
      </c>
    </row>
    <row r="6596" spans="1:6" x14ac:dyDescent="0.25">
      <c r="A6596" s="4" t="s">
        <v>5440</v>
      </c>
      <c r="B6596" s="4" t="s">
        <v>95</v>
      </c>
      <c r="C6596" s="4" t="s">
        <v>1735</v>
      </c>
      <c r="D6596" s="4" t="s">
        <v>57</v>
      </c>
      <c r="E6596" s="4" t="s">
        <v>22210</v>
      </c>
      <c r="F6596" s="4" t="s">
        <v>25162</v>
      </c>
    </row>
    <row r="6597" spans="1:6" x14ac:dyDescent="0.25">
      <c r="A6597" s="4" t="s">
        <v>5052</v>
      </c>
      <c r="B6597" s="4" t="s">
        <v>5750</v>
      </c>
      <c r="C6597" s="4" t="s">
        <v>209</v>
      </c>
      <c r="D6597" s="4" t="s">
        <v>38</v>
      </c>
      <c r="E6597" s="4" t="s">
        <v>22210</v>
      </c>
      <c r="F6597" s="4" t="s">
        <v>25162</v>
      </c>
    </row>
    <row r="6598" spans="1:6" x14ac:dyDescent="0.25">
      <c r="A6598" s="4" t="s">
        <v>22735</v>
      </c>
      <c r="B6598" s="4" t="s">
        <v>5750</v>
      </c>
      <c r="C6598" s="4" t="s">
        <v>804</v>
      </c>
      <c r="D6598" s="4" t="s">
        <v>57</v>
      </c>
      <c r="E6598" s="4" t="s">
        <v>22210</v>
      </c>
      <c r="F6598" s="4" t="s">
        <v>25162</v>
      </c>
    </row>
    <row r="6599" spans="1:6" x14ac:dyDescent="0.25">
      <c r="A6599" s="4" t="s">
        <v>5052</v>
      </c>
      <c r="B6599" s="4" t="s">
        <v>169</v>
      </c>
      <c r="C6599" s="4" t="s">
        <v>2031</v>
      </c>
      <c r="D6599" s="4" t="s">
        <v>38</v>
      </c>
      <c r="E6599" s="4" t="s">
        <v>22210</v>
      </c>
      <c r="F6599" s="4" t="s">
        <v>25162</v>
      </c>
    </row>
    <row r="6600" spans="1:6" x14ac:dyDescent="0.25">
      <c r="A6600" s="4" t="s">
        <v>66</v>
      </c>
      <c r="B6600" s="4" t="s">
        <v>361</v>
      </c>
      <c r="C6600" s="4" t="s">
        <v>1543</v>
      </c>
      <c r="D6600" s="4" t="s">
        <v>38</v>
      </c>
      <c r="E6600" s="4" t="s">
        <v>22210</v>
      </c>
      <c r="F6600" s="4" t="s">
        <v>25162</v>
      </c>
    </row>
    <row r="6601" spans="1:6" x14ac:dyDescent="0.25">
      <c r="A6601" s="4" t="s">
        <v>5052</v>
      </c>
      <c r="B6601" s="4" t="s">
        <v>130</v>
      </c>
      <c r="C6601" s="4" t="s">
        <v>22742</v>
      </c>
      <c r="D6601" s="4" t="s">
        <v>57</v>
      </c>
      <c r="E6601" s="4" t="s">
        <v>22210</v>
      </c>
      <c r="F6601" s="4" t="s">
        <v>25162</v>
      </c>
    </row>
    <row r="6602" spans="1:6" x14ac:dyDescent="0.25">
      <c r="A6602" s="4" t="s">
        <v>1598</v>
      </c>
      <c r="B6602" s="4" t="s">
        <v>95</v>
      </c>
      <c r="C6602" s="4" t="s">
        <v>2583</v>
      </c>
      <c r="D6602" s="4" t="s">
        <v>38</v>
      </c>
      <c r="E6602" s="4" t="s">
        <v>22210</v>
      </c>
      <c r="F6602" s="4" t="s">
        <v>25158</v>
      </c>
    </row>
    <row r="6603" spans="1:6" x14ac:dyDescent="0.25">
      <c r="A6603" s="4" t="s">
        <v>1834</v>
      </c>
      <c r="B6603" s="4" t="s">
        <v>22227</v>
      </c>
      <c r="C6603" s="4" t="s">
        <v>2112</v>
      </c>
      <c r="D6603" s="4" t="s">
        <v>38</v>
      </c>
      <c r="E6603" s="4" t="s">
        <v>22210</v>
      </c>
      <c r="F6603" s="4" t="s">
        <v>25158</v>
      </c>
    </row>
    <row r="6604" spans="1:6" x14ac:dyDescent="0.25">
      <c r="A6604" s="4" t="s">
        <v>95</v>
      </c>
      <c r="B6604" s="4" t="s">
        <v>8229</v>
      </c>
      <c r="C6604" s="4" t="s">
        <v>1524</v>
      </c>
      <c r="D6604" s="4" t="s">
        <v>57</v>
      </c>
      <c r="E6604" s="4" t="s">
        <v>22210</v>
      </c>
      <c r="F6604" s="4" t="s">
        <v>25158</v>
      </c>
    </row>
    <row r="6605" spans="1:6" x14ac:dyDescent="0.25">
      <c r="A6605" s="4" t="s">
        <v>22755</v>
      </c>
      <c r="B6605" s="4" t="s">
        <v>2553</v>
      </c>
      <c r="C6605" s="4" t="s">
        <v>11710</v>
      </c>
      <c r="D6605" s="4" t="s">
        <v>38</v>
      </c>
      <c r="E6605" s="4" t="s">
        <v>22210</v>
      </c>
      <c r="F6605" s="4" t="s">
        <v>25157</v>
      </c>
    </row>
    <row r="6606" spans="1:6" x14ac:dyDescent="0.25">
      <c r="A6606" s="4" t="s">
        <v>22755</v>
      </c>
      <c r="B6606" s="4" t="s">
        <v>625</v>
      </c>
      <c r="C6606" s="4" t="s">
        <v>22759</v>
      </c>
      <c r="D6606" s="4" t="s">
        <v>38</v>
      </c>
      <c r="E6606" s="4" t="s">
        <v>22210</v>
      </c>
      <c r="F6606" s="4" t="s">
        <v>25157</v>
      </c>
    </row>
    <row r="6607" spans="1:6" x14ac:dyDescent="0.25">
      <c r="A6607" s="4" t="s">
        <v>22755</v>
      </c>
      <c r="B6607" s="4" t="s">
        <v>230</v>
      </c>
      <c r="C6607" s="4" t="s">
        <v>1916</v>
      </c>
      <c r="D6607" s="4" t="s">
        <v>38</v>
      </c>
      <c r="E6607" s="4" t="s">
        <v>22210</v>
      </c>
      <c r="F6607" s="4" t="s">
        <v>25157</v>
      </c>
    </row>
    <row r="6608" spans="1:6" x14ac:dyDescent="0.25">
      <c r="A6608" s="4" t="s">
        <v>22755</v>
      </c>
      <c r="B6608" s="4" t="s">
        <v>5052</v>
      </c>
      <c r="C6608" s="4" t="s">
        <v>588</v>
      </c>
      <c r="D6608" s="4" t="s">
        <v>38</v>
      </c>
      <c r="E6608" s="4" t="s">
        <v>22210</v>
      </c>
      <c r="F6608" s="4" t="s">
        <v>25162</v>
      </c>
    </row>
    <row r="6609" spans="1:6" x14ac:dyDescent="0.25">
      <c r="A6609" s="4" t="s">
        <v>425</v>
      </c>
      <c r="B6609" s="4" t="s">
        <v>184</v>
      </c>
      <c r="C6609" s="4" t="s">
        <v>321</v>
      </c>
      <c r="D6609" s="4" t="s">
        <v>57</v>
      </c>
      <c r="E6609" s="4" t="s">
        <v>22210</v>
      </c>
      <c r="F6609" s="4" t="s">
        <v>25162</v>
      </c>
    </row>
    <row r="6610" spans="1:6" x14ac:dyDescent="0.25">
      <c r="A6610" s="4" t="s">
        <v>1934</v>
      </c>
      <c r="B6610" s="4" t="s">
        <v>22755</v>
      </c>
      <c r="C6610" s="4" t="s">
        <v>22768</v>
      </c>
      <c r="D6610" s="4" t="s">
        <v>38</v>
      </c>
      <c r="E6610" s="4" t="s">
        <v>22210</v>
      </c>
      <c r="F6610" s="4" t="s">
        <v>25162</v>
      </c>
    </row>
    <row r="6611" spans="1:6" x14ac:dyDescent="0.25">
      <c r="A6611" s="4" t="s">
        <v>1879</v>
      </c>
      <c r="B6611" s="4" t="s">
        <v>625</v>
      </c>
      <c r="C6611" s="4" t="s">
        <v>1001</v>
      </c>
      <c r="D6611" s="4" t="s">
        <v>38</v>
      </c>
      <c r="E6611" s="4" t="s">
        <v>22210</v>
      </c>
      <c r="F6611" s="4" t="s">
        <v>25162</v>
      </c>
    </row>
    <row r="6612" spans="1:6" x14ac:dyDescent="0.25">
      <c r="A6612" s="4" t="s">
        <v>22773</v>
      </c>
      <c r="B6612" s="4" t="s">
        <v>625</v>
      </c>
      <c r="C6612" s="4" t="s">
        <v>2651</v>
      </c>
      <c r="D6612" s="4" t="s">
        <v>57</v>
      </c>
      <c r="E6612" s="4" t="s">
        <v>22210</v>
      </c>
      <c r="F6612" s="4" t="s">
        <v>25162</v>
      </c>
    </row>
    <row r="6613" spans="1:6" x14ac:dyDescent="0.25">
      <c r="A6613" s="4" t="s">
        <v>625</v>
      </c>
      <c r="B6613" s="4" t="s">
        <v>22755</v>
      </c>
      <c r="C6613" s="4" t="s">
        <v>2651</v>
      </c>
      <c r="D6613" s="4" t="s">
        <v>57</v>
      </c>
      <c r="E6613" s="4" t="s">
        <v>22210</v>
      </c>
      <c r="F6613" s="4" t="s">
        <v>25162</v>
      </c>
    </row>
    <row r="6614" spans="1:6" x14ac:dyDescent="0.25">
      <c r="A6614" s="4" t="s">
        <v>1879</v>
      </c>
      <c r="B6614" s="4" t="s">
        <v>169</v>
      </c>
      <c r="C6614" s="4" t="s">
        <v>199</v>
      </c>
      <c r="D6614" s="4" t="s">
        <v>38</v>
      </c>
      <c r="E6614" s="4" t="s">
        <v>22210</v>
      </c>
      <c r="F6614" s="4" t="s">
        <v>25162</v>
      </c>
    </row>
    <row r="6615" spans="1:6" x14ac:dyDescent="0.25">
      <c r="A6615" s="4" t="s">
        <v>22773</v>
      </c>
      <c r="B6615" s="4" t="s">
        <v>625</v>
      </c>
      <c r="C6615" s="4" t="s">
        <v>22780</v>
      </c>
      <c r="D6615" s="4" t="s">
        <v>38</v>
      </c>
      <c r="E6615" s="4" t="s">
        <v>22210</v>
      </c>
      <c r="F6615" s="4" t="s">
        <v>25162</v>
      </c>
    </row>
    <row r="6616" spans="1:6" x14ac:dyDescent="0.25">
      <c r="A6616" s="4" t="s">
        <v>22755</v>
      </c>
      <c r="B6616" s="4" t="s">
        <v>1468</v>
      </c>
      <c r="C6616" s="4" t="s">
        <v>2514</v>
      </c>
      <c r="D6616" s="4" t="s">
        <v>57</v>
      </c>
      <c r="E6616" s="4" t="s">
        <v>22210</v>
      </c>
      <c r="F6616" s="4" t="s">
        <v>25162</v>
      </c>
    </row>
    <row r="6617" spans="1:6" x14ac:dyDescent="0.25">
      <c r="A6617" s="4" t="s">
        <v>22773</v>
      </c>
      <c r="B6617" s="4" t="s">
        <v>625</v>
      </c>
      <c r="C6617" s="4" t="s">
        <v>321</v>
      </c>
      <c r="D6617" s="4" t="s">
        <v>57</v>
      </c>
      <c r="E6617" s="4" t="s">
        <v>22210</v>
      </c>
      <c r="F6617" s="4" t="s">
        <v>25162</v>
      </c>
    </row>
    <row r="6618" spans="1:6" x14ac:dyDescent="0.25">
      <c r="A6618" s="4" t="s">
        <v>625</v>
      </c>
      <c r="B6618" s="4" t="s">
        <v>2553</v>
      </c>
      <c r="C6618" s="4" t="s">
        <v>3773</v>
      </c>
      <c r="D6618" s="4" t="s">
        <v>57</v>
      </c>
      <c r="E6618" s="4" t="s">
        <v>22210</v>
      </c>
      <c r="F6618" s="4" t="s">
        <v>25157</v>
      </c>
    </row>
    <row r="6619" spans="1:6" x14ac:dyDescent="0.25">
      <c r="A6619" s="4" t="s">
        <v>239</v>
      </c>
      <c r="B6619" s="4" t="s">
        <v>230</v>
      </c>
      <c r="C6619" s="4" t="s">
        <v>21275</v>
      </c>
      <c r="D6619" s="4" t="s">
        <v>57</v>
      </c>
      <c r="E6619" s="4" t="s">
        <v>22210</v>
      </c>
      <c r="F6619" s="4" t="s">
        <v>25157</v>
      </c>
    </row>
    <row r="6620" spans="1:6" x14ac:dyDescent="0.25">
      <c r="A6620" s="4" t="s">
        <v>95</v>
      </c>
      <c r="B6620" s="4" t="s">
        <v>1879</v>
      </c>
      <c r="C6620" s="4" t="s">
        <v>1200</v>
      </c>
      <c r="D6620" s="4" t="s">
        <v>57</v>
      </c>
      <c r="E6620" s="4" t="s">
        <v>22210</v>
      </c>
      <c r="F6620" s="4" t="s">
        <v>25157</v>
      </c>
    </row>
    <row r="6621" spans="1:6" x14ac:dyDescent="0.25">
      <c r="A6621" s="4" t="s">
        <v>75</v>
      </c>
      <c r="B6621" s="4" t="s">
        <v>5028</v>
      </c>
      <c r="C6621" s="4" t="s">
        <v>22796</v>
      </c>
      <c r="D6621" s="4" t="s">
        <v>57</v>
      </c>
      <c r="E6621" s="4" t="s">
        <v>22210</v>
      </c>
      <c r="F6621" s="4" t="s">
        <v>25157</v>
      </c>
    </row>
    <row r="6622" spans="1:6" x14ac:dyDescent="0.25">
      <c r="A6622" s="4" t="s">
        <v>75</v>
      </c>
      <c r="B6622" s="4" t="s">
        <v>8321</v>
      </c>
      <c r="C6622" s="4" t="s">
        <v>19049</v>
      </c>
      <c r="D6622" s="4" t="s">
        <v>57</v>
      </c>
      <c r="E6622" s="4" t="s">
        <v>22210</v>
      </c>
      <c r="F6622" s="4" t="s">
        <v>25157</v>
      </c>
    </row>
    <row r="6623" spans="1:6" x14ac:dyDescent="0.25">
      <c r="A6623" s="4" t="s">
        <v>284</v>
      </c>
      <c r="B6623" s="4" t="s">
        <v>1122</v>
      </c>
      <c r="C6623" s="4" t="s">
        <v>107</v>
      </c>
      <c r="D6623" s="4" t="s">
        <v>57</v>
      </c>
      <c r="E6623" s="4" t="s">
        <v>21905</v>
      </c>
      <c r="F6623" s="4" t="s">
        <v>25157</v>
      </c>
    </row>
    <row r="6624" spans="1:6" x14ac:dyDescent="0.25">
      <c r="A6624" s="4" t="s">
        <v>8417</v>
      </c>
      <c r="B6624" s="4" t="s">
        <v>95</v>
      </c>
      <c r="C6624" s="4" t="s">
        <v>10516</v>
      </c>
      <c r="D6624" s="4" t="s">
        <v>38</v>
      </c>
      <c r="E6624" s="4" t="s">
        <v>21905</v>
      </c>
      <c r="F6624" s="4" t="s">
        <v>25162</v>
      </c>
    </row>
    <row r="6625" spans="1:6" x14ac:dyDescent="0.25">
      <c r="A6625" s="4" t="s">
        <v>9721</v>
      </c>
      <c r="B6625" s="4" t="s">
        <v>5790</v>
      </c>
      <c r="C6625" s="4" t="s">
        <v>22810</v>
      </c>
      <c r="D6625" s="4" t="s">
        <v>38</v>
      </c>
      <c r="E6625" s="4" t="s">
        <v>21905</v>
      </c>
      <c r="F6625" s="4" t="s">
        <v>25157</v>
      </c>
    </row>
    <row r="6626" spans="1:6" x14ac:dyDescent="0.25">
      <c r="A6626" s="4" t="s">
        <v>8417</v>
      </c>
      <c r="B6626" s="4" t="s">
        <v>9177</v>
      </c>
      <c r="C6626" s="4" t="s">
        <v>3375</v>
      </c>
      <c r="D6626" s="4" t="s">
        <v>57</v>
      </c>
      <c r="E6626" s="4" t="s">
        <v>21905</v>
      </c>
      <c r="F6626" s="4" t="s">
        <v>25162</v>
      </c>
    </row>
    <row r="6627" spans="1:6" x14ac:dyDescent="0.25">
      <c r="A6627" s="4" t="s">
        <v>9721</v>
      </c>
      <c r="B6627" s="4" t="s">
        <v>2994</v>
      </c>
      <c r="C6627" s="4" t="s">
        <v>22816</v>
      </c>
      <c r="D6627" s="4" t="s">
        <v>57</v>
      </c>
      <c r="E6627" s="4" t="s">
        <v>21905</v>
      </c>
      <c r="F6627" s="4" t="s">
        <v>25162</v>
      </c>
    </row>
    <row r="6628" spans="1:6" x14ac:dyDescent="0.25">
      <c r="A6628" s="4" t="s">
        <v>625</v>
      </c>
      <c r="B6628" s="4" t="s">
        <v>7009</v>
      </c>
      <c r="C6628" s="4" t="s">
        <v>3500</v>
      </c>
      <c r="D6628" s="4" t="s">
        <v>57</v>
      </c>
      <c r="E6628" s="4" t="s">
        <v>21905</v>
      </c>
      <c r="F6628" s="4" t="s">
        <v>25162</v>
      </c>
    </row>
    <row r="6629" spans="1:6" x14ac:dyDescent="0.25">
      <c r="A6629" s="4" t="s">
        <v>2553</v>
      </c>
      <c r="B6629" s="4" t="s">
        <v>1253</v>
      </c>
      <c r="C6629" s="4" t="s">
        <v>1669</v>
      </c>
      <c r="D6629" s="4" t="s">
        <v>57</v>
      </c>
      <c r="E6629" s="4" t="s">
        <v>21905</v>
      </c>
      <c r="F6629" s="4" t="s">
        <v>25160</v>
      </c>
    </row>
    <row r="6630" spans="1:6" x14ac:dyDescent="0.25">
      <c r="A6630" s="4" t="s">
        <v>1165</v>
      </c>
      <c r="B6630" s="4" t="s">
        <v>3126</v>
      </c>
      <c r="C6630" s="4" t="s">
        <v>5352</v>
      </c>
      <c r="D6630" s="4" t="s">
        <v>38</v>
      </c>
      <c r="E6630" s="4" t="s">
        <v>21905</v>
      </c>
      <c r="F6630" s="4" t="s">
        <v>25160</v>
      </c>
    </row>
    <row r="6631" spans="1:6" x14ac:dyDescent="0.25">
      <c r="A6631" s="4" t="s">
        <v>3126</v>
      </c>
      <c r="B6631" s="4" t="s">
        <v>14495</v>
      </c>
      <c r="C6631" s="4" t="s">
        <v>10205</v>
      </c>
      <c r="D6631" s="4" t="s">
        <v>38</v>
      </c>
      <c r="E6631" s="4" t="s">
        <v>21905</v>
      </c>
      <c r="F6631" s="4" t="s">
        <v>25157</v>
      </c>
    </row>
    <row r="6632" spans="1:6" x14ac:dyDescent="0.25">
      <c r="A6632" s="4" t="s">
        <v>503</v>
      </c>
      <c r="B6632" s="4" t="s">
        <v>95</v>
      </c>
      <c r="C6632" s="4" t="s">
        <v>3256</v>
      </c>
      <c r="D6632" s="4" t="s">
        <v>38</v>
      </c>
      <c r="E6632" s="4" t="s">
        <v>21905</v>
      </c>
      <c r="F6632" s="4" t="s">
        <v>25157</v>
      </c>
    </row>
    <row r="6633" spans="1:6" x14ac:dyDescent="0.25">
      <c r="A6633" s="4" t="s">
        <v>2481</v>
      </c>
      <c r="B6633" s="4" t="s">
        <v>436</v>
      </c>
      <c r="C6633" s="4" t="s">
        <v>10516</v>
      </c>
      <c r="D6633" s="4" t="s">
        <v>38</v>
      </c>
      <c r="E6633" s="4" t="s">
        <v>21905</v>
      </c>
      <c r="F6633" s="4" t="s">
        <v>25157</v>
      </c>
    </row>
    <row r="6634" spans="1:6" x14ac:dyDescent="0.25">
      <c r="A6634" s="4" t="s">
        <v>74</v>
      </c>
      <c r="B6634" s="4" t="s">
        <v>5480</v>
      </c>
      <c r="C6634" s="4" t="s">
        <v>1044</v>
      </c>
      <c r="D6634" s="4" t="s">
        <v>57</v>
      </c>
      <c r="E6634" s="4" t="s">
        <v>21905</v>
      </c>
      <c r="F6634" s="4" t="s">
        <v>25162</v>
      </c>
    </row>
    <row r="6635" spans="1:6" x14ac:dyDescent="0.25">
      <c r="A6635" s="4" t="s">
        <v>1934</v>
      </c>
      <c r="B6635" s="4" t="s">
        <v>491</v>
      </c>
      <c r="C6635" s="4" t="s">
        <v>2349</v>
      </c>
      <c r="D6635" s="4" t="s">
        <v>38</v>
      </c>
      <c r="E6635" s="4" t="s">
        <v>21905</v>
      </c>
      <c r="F6635" s="4" t="s">
        <v>25158</v>
      </c>
    </row>
    <row r="6636" spans="1:6" x14ac:dyDescent="0.25">
      <c r="A6636" s="4" t="s">
        <v>2553</v>
      </c>
      <c r="B6636" s="4" t="s">
        <v>5266</v>
      </c>
      <c r="C6636" s="4" t="s">
        <v>2156</v>
      </c>
      <c r="D6636" s="4" t="s">
        <v>38</v>
      </c>
      <c r="E6636" s="4" t="s">
        <v>21905</v>
      </c>
      <c r="F6636" s="4" t="s">
        <v>25161</v>
      </c>
    </row>
    <row r="6637" spans="1:6" x14ac:dyDescent="0.25">
      <c r="A6637" s="4" t="s">
        <v>14495</v>
      </c>
      <c r="B6637" s="4" t="s">
        <v>2994</v>
      </c>
      <c r="C6637" s="4" t="s">
        <v>22850</v>
      </c>
      <c r="D6637" s="4" t="s">
        <v>38</v>
      </c>
      <c r="E6637" s="4" t="s">
        <v>21905</v>
      </c>
      <c r="F6637" s="4" t="s">
        <v>25162</v>
      </c>
    </row>
    <row r="6638" spans="1:6" x14ac:dyDescent="0.25">
      <c r="A6638" s="4" t="s">
        <v>130</v>
      </c>
      <c r="B6638" s="4" t="s">
        <v>130</v>
      </c>
      <c r="C6638" s="4" t="s">
        <v>22854</v>
      </c>
      <c r="D6638" s="4" t="s">
        <v>38</v>
      </c>
      <c r="E6638" s="4" t="s">
        <v>21905</v>
      </c>
      <c r="F6638" s="4" t="s">
        <v>25162</v>
      </c>
    </row>
    <row r="6639" spans="1:6" x14ac:dyDescent="0.25">
      <c r="A6639" s="4" t="s">
        <v>154</v>
      </c>
      <c r="B6639" s="4" t="s">
        <v>5440</v>
      </c>
      <c r="C6639" s="4" t="s">
        <v>19566</v>
      </c>
      <c r="D6639" s="4" t="s">
        <v>57</v>
      </c>
      <c r="E6639" s="4" t="s">
        <v>21905</v>
      </c>
      <c r="F6639" s="4" t="s">
        <v>25157</v>
      </c>
    </row>
    <row r="6640" spans="1:6" x14ac:dyDescent="0.25">
      <c r="A6640" s="4" t="s">
        <v>130</v>
      </c>
      <c r="B6640" s="4" t="s">
        <v>3038</v>
      </c>
      <c r="C6640" s="4" t="s">
        <v>14454</v>
      </c>
      <c r="D6640" s="4" t="s">
        <v>38</v>
      </c>
      <c r="E6640" s="4" t="s">
        <v>21905</v>
      </c>
      <c r="F6640" s="4" t="s">
        <v>25157</v>
      </c>
    </row>
    <row r="6641" spans="1:6" x14ac:dyDescent="0.25">
      <c r="A6641" s="4" t="s">
        <v>4150</v>
      </c>
      <c r="B6641" s="4" t="s">
        <v>4945</v>
      </c>
      <c r="C6641" s="4" t="s">
        <v>7187</v>
      </c>
      <c r="D6641" s="4" t="s">
        <v>38</v>
      </c>
      <c r="E6641" s="4" t="s">
        <v>21905</v>
      </c>
      <c r="F6641" s="4" t="s">
        <v>25159</v>
      </c>
    </row>
    <row r="6642" spans="1:6" x14ac:dyDescent="0.25">
      <c r="A6642" s="4" t="s">
        <v>1357</v>
      </c>
      <c r="B6642" s="4" t="s">
        <v>154</v>
      </c>
      <c r="C6642" s="4" t="s">
        <v>573</v>
      </c>
      <c r="D6642" s="4" t="s">
        <v>57</v>
      </c>
      <c r="E6642" s="4" t="s">
        <v>21905</v>
      </c>
      <c r="F6642" s="4" t="s">
        <v>25162</v>
      </c>
    </row>
    <row r="6643" spans="1:6" x14ac:dyDescent="0.25">
      <c r="A6643" s="4" t="s">
        <v>6363</v>
      </c>
      <c r="B6643" s="4" t="s">
        <v>582</v>
      </c>
      <c r="C6643" s="4" t="s">
        <v>22871</v>
      </c>
      <c r="D6643" s="4" t="s">
        <v>57</v>
      </c>
      <c r="E6643" s="4" t="s">
        <v>21905</v>
      </c>
      <c r="F6643" s="4" t="s">
        <v>25162</v>
      </c>
    </row>
    <row r="6644" spans="1:6" x14ac:dyDescent="0.25">
      <c r="A6644" s="4" t="s">
        <v>4150</v>
      </c>
      <c r="B6644" s="4" t="s">
        <v>130</v>
      </c>
      <c r="C6644" s="4" t="s">
        <v>1617</v>
      </c>
      <c r="D6644" s="4" t="s">
        <v>57</v>
      </c>
      <c r="E6644" s="4" t="s">
        <v>21905</v>
      </c>
      <c r="F6644" s="4" t="s">
        <v>25161</v>
      </c>
    </row>
    <row r="6645" spans="1:6" x14ac:dyDescent="0.25">
      <c r="A6645" s="4" t="s">
        <v>2553</v>
      </c>
      <c r="B6645" s="4" t="s">
        <v>5557</v>
      </c>
      <c r="C6645" s="4" t="s">
        <v>22878</v>
      </c>
      <c r="D6645" s="4" t="s">
        <v>38</v>
      </c>
      <c r="E6645" s="4" t="s">
        <v>21905</v>
      </c>
      <c r="F6645" s="4" t="s">
        <v>25162</v>
      </c>
    </row>
    <row r="6646" spans="1:6" x14ac:dyDescent="0.25">
      <c r="A6646" s="4" t="s">
        <v>1613</v>
      </c>
      <c r="B6646" s="4" t="s">
        <v>436</v>
      </c>
      <c r="C6646" s="4" t="s">
        <v>4039</v>
      </c>
      <c r="D6646" s="4" t="s">
        <v>38</v>
      </c>
      <c r="E6646" s="4" t="s">
        <v>21905</v>
      </c>
      <c r="F6646" s="4" t="s">
        <v>25162</v>
      </c>
    </row>
    <row r="6647" spans="1:6" x14ac:dyDescent="0.25">
      <c r="A6647" s="4" t="s">
        <v>5440</v>
      </c>
      <c r="B6647" s="4" t="s">
        <v>184</v>
      </c>
      <c r="C6647" s="4" t="s">
        <v>22886</v>
      </c>
      <c r="D6647" s="4" t="s">
        <v>57</v>
      </c>
      <c r="E6647" s="4" t="s">
        <v>21905</v>
      </c>
      <c r="F6647" s="4" t="s">
        <v>25159</v>
      </c>
    </row>
    <row r="6648" spans="1:6" x14ac:dyDescent="0.25">
      <c r="A6648" s="4" t="s">
        <v>291</v>
      </c>
      <c r="B6648" s="4" t="s">
        <v>1982</v>
      </c>
      <c r="C6648" s="4" t="s">
        <v>66</v>
      </c>
      <c r="D6648" s="4" t="s">
        <v>38</v>
      </c>
      <c r="E6648" s="4" t="s">
        <v>21905</v>
      </c>
      <c r="F6648" s="4" t="s">
        <v>25162</v>
      </c>
    </row>
    <row r="6649" spans="1:6" x14ac:dyDescent="0.25">
      <c r="A6649" s="4" t="s">
        <v>3732</v>
      </c>
      <c r="B6649" s="4" t="s">
        <v>277</v>
      </c>
      <c r="C6649" s="4" t="s">
        <v>22893</v>
      </c>
      <c r="D6649" s="4" t="s">
        <v>57</v>
      </c>
      <c r="E6649" s="4" t="s">
        <v>21905</v>
      </c>
      <c r="F6649" s="4" t="s">
        <v>25159</v>
      </c>
    </row>
    <row r="6650" spans="1:6" x14ac:dyDescent="0.25">
      <c r="A6650" s="4" t="s">
        <v>934</v>
      </c>
      <c r="B6650" s="4" t="s">
        <v>3732</v>
      </c>
      <c r="C6650" s="4" t="s">
        <v>22898</v>
      </c>
      <c r="D6650" s="4" t="s">
        <v>57</v>
      </c>
      <c r="E6650" s="4" t="s">
        <v>21905</v>
      </c>
      <c r="F6650" s="4" t="s">
        <v>25159</v>
      </c>
    </row>
    <row r="6651" spans="1:6" x14ac:dyDescent="0.25">
      <c r="A6651" s="4" t="s">
        <v>22901</v>
      </c>
      <c r="B6651" s="4" t="s">
        <v>1153</v>
      </c>
      <c r="C6651" s="4" t="s">
        <v>327</v>
      </c>
      <c r="D6651" s="4" t="s">
        <v>57</v>
      </c>
      <c r="E6651" s="4" t="s">
        <v>21905</v>
      </c>
      <c r="F6651" s="4" t="s">
        <v>25162</v>
      </c>
    </row>
    <row r="6652" spans="1:6" x14ac:dyDescent="0.25">
      <c r="A6652" s="4" t="s">
        <v>5440</v>
      </c>
      <c r="B6652" s="4" t="s">
        <v>22905</v>
      </c>
      <c r="C6652" s="4" t="s">
        <v>528</v>
      </c>
      <c r="D6652" s="4" t="s">
        <v>38</v>
      </c>
      <c r="E6652" s="4" t="s">
        <v>21905</v>
      </c>
      <c r="F6652" s="4" t="s">
        <v>25162</v>
      </c>
    </row>
    <row r="6653" spans="1:6" x14ac:dyDescent="0.25">
      <c r="A6653" s="4" t="s">
        <v>216</v>
      </c>
      <c r="B6653" s="4" t="s">
        <v>1915</v>
      </c>
      <c r="C6653" s="4" t="s">
        <v>573</v>
      </c>
      <c r="D6653" s="4" t="s">
        <v>57</v>
      </c>
      <c r="E6653" s="4" t="s">
        <v>21905</v>
      </c>
      <c r="F6653" s="4" t="s">
        <v>25162</v>
      </c>
    </row>
    <row r="6654" spans="1:6" x14ac:dyDescent="0.25">
      <c r="A6654" s="4" t="s">
        <v>1915</v>
      </c>
      <c r="B6654" s="4" t="s">
        <v>5440</v>
      </c>
      <c r="C6654" s="4" t="s">
        <v>5252</v>
      </c>
      <c r="D6654" s="4" t="s">
        <v>57</v>
      </c>
      <c r="E6654" s="4" t="s">
        <v>21905</v>
      </c>
      <c r="F6654" s="4" t="s">
        <v>25158</v>
      </c>
    </row>
    <row r="6655" spans="1:6" x14ac:dyDescent="0.25">
      <c r="A6655" s="4" t="s">
        <v>882</v>
      </c>
      <c r="B6655" s="4" t="s">
        <v>95</v>
      </c>
      <c r="C6655" s="4" t="s">
        <v>19618</v>
      </c>
      <c r="D6655" s="4" t="s">
        <v>57</v>
      </c>
      <c r="E6655" s="4" t="s">
        <v>21905</v>
      </c>
      <c r="F6655" s="4" t="s">
        <v>25161</v>
      </c>
    </row>
    <row r="6656" spans="1:6" x14ac:dyDescent="0.25">
      <c r="A6656" s="4" t="s">
        <v>3424</v>
      </c>
      <c r="B6656" s="4" t="s">
        <v>74</v>
      </c>
      <c r="C6656" s="4" t="s">
        <v>4076</v>
      </c>
      <c r="D6656" s="4" t="s">
        <v>57</v>
      </c>
      <c r="E6656" s="4" t="s">
        <v>21905</v>
      </c>
      <c r="F6656" s="4" t="s">
        <v>25161</v>
      </c>
    </row>
    <row r="6657" spans="1:6" x14ac:dyDescent="0.25">
      <c r="A6657" s="4" t="s">
        <v>284</v>
      </c>
      <c r="B6657" s="4" t="s">
        <v>436</v>
      </c>
      <c r="C6657" s="4" t="s">
        <v>170</v>
      </c>
      <c r="D6657" s="4" t="s">
        <v>38</v>
      </c>
      <c r="E6657" s="4" t="s">
        <v>21905</v>
      </c>
      <c r="F6657" s="4" t="s">
        <v>25157</v>
      </c>
    </row>
    <row r="6658" spans="1:6" x14ac:dyDescent="0.25">
      <c r="A6658" s="4" t="s">
        <v>2573</v>
      </c>
      <c r="B6658" s="4" t="s">
        <v>74</v>
      </c>
      <c r="C6658" s="4" t="s">
        <v>1960</v>
      </c>
      <c r="D6658" s="4" t="s">
        <v>57</v>
      </c>
      <c r="E6658" s="4" t="s">
        <v>21905</v>
      </c>
      <c r="F6658" s="4" t="s">
        <v>25158</v>
      </c>
    </row>
    <row r="6659" spans="1:6" x14ac:dyDescent="0.25">
      <c r="A6659" s="4" t="s">
        <v>5419</v>
      </c>
      <c r="B6659" s="4" t="s">
        <v>625</v>
      </c>
      <c r="C6659" s="4" t="s">
        <v>22927</v>
      </c>
      <c r="D6659" s="4" t="s">
        <v>38</v>
      </c>
      <c r="E6659" s="4" t="s">
        <v>21905</v>
      </c>
      <c r="F6659" s="4" t="s">
        <v>25162</v>
      </c>
    </row>
    <row r="6660" spans="1:6" x14ac:dyDescent="0.25">
      <c r="A6660" s="4" t="s">
        <v>130</v>
      </c>
      <c r="B6660" s="4" t="s">
        <v>95</v>
      </c>
      <c r="C6660" s="4" t="s">
        <v>3781</v>
      </c>
      <c r="D6660" s="4" t="s">
        <v>38</v>
      </c>
      <c r="E6660" s="4" t="s">
        <v>21905</v>
      </c>
      <c r="F6660" s="4" t="s">
        <v>25160</v>
      </c>
    </row>
    <row r="6661" spans="1:6" x14ac:dyDescent="0.25">
      <c r="A6661" s="4" t="s">
        <v>793</v>
      </c>
      <c r="B6661" s="4" t="s">
        <v>5440</v>
      </c>
      <c r="C6661" s="4" t="s">
        <v>3181</v>
      </c>
      <c r="D6661" s="4" t="s">
        <v>57</v>
      </c>
      <c r="E6661" s="4" t="s">
        <v>21905</v>
      </c>
      <c r="F6661" s="4" t="s">
        <v>25161</v>
      </c>
    </row>
    <row r="6662" spans="1:6" x14ac:dyDescent="0.25">
      <c r="A6662" s="4" t="s">
        <v>7068</v>
      </c>
      <c r="B6662" s="4" t="s">
        <v>3447</v>
      </c>
      <c r="C6662" s="4" t="s">
        <v>603</v>
      </c>
      <c r="D6662" s="4" t="s">
        <v>57</v>
      </c>
      <c r="E6662" s="4" t="s">
        <v>21905</v>
      </c>
      <c r="F6662" s="4" t="s">
        <v>25162</v>
      </c>
    </row>
    <row r="6663" spans="1:6" x14ac:dyDescent="0.25">
      <c r="A6663" s="4" t="s">
        <v>1975</v>
      </c>
      <c r="B6663" s="4" t="s">
        <v>5399</v>
      </c>
      <c r="C6663" s="4" t="s">
        <v>2705</v>
      </c>
      <c r="D6663" s="4" t="s">
        <v>38</v>
      </c>
      <c r="E6663" s="4" t="s">
        <v>21905</v>
      </c>
      <c r="F6663" s="4" t="s">
        <v>25157</v>
      </c>
    </row>
    <row r="6664" spans="1:6" x14ac:dyDescent="0.25">
      <c r="A6664" s="4" t="s">
        <v>284</v>
      </c>
      <c r="B6664" s="4" t="s">
        <v>20882</v>
      </c>
      <c r="C6664" s="4" t="s">
        <v>22948</v>
      </c>
      <c r="D6664" s="4" t="s">
        <v>38</v>
      </c>
      <c r="E6664" s="4" t="s">
        <v>21905</v>
      </c>
      <c r="F6664" s="4" t="s">
        <v>25162</v>
      </c>
    </row>
    <row r="6665" spans="1:6" x14ac:dyDescent="0.25">
      <c r="A6665" s="4" t="s">
        <v>1437</v>
      </c>
      <c r="B6665" s="4" t="s">
        <v>9701</v>
      </c>
      <c r="C6665" s="4" t="s">
        <v>7302</v>
      </c>
      <c r="D6665" s="4" t="s">
        <v>38</v>
      </c>
      <c r="E6665" s="4" t="s">
        <v>21905</v>
      </c>
      <c r="F6665" s="4" t="s">
        <v>25162</v>
      </c>
    </row>
    <row r="6666" spans="1:6" x14ac:dyDescent="0.25">
      <c r="A6666" s="4" t="s">
        <v>19809</v>
      </c>
      <c r="B6666" s="4" t="s">
        <v>394</v>
      </c>
      <c r="C6666" s="4" t="s">
        <v>334</v>
      </c>
      <c r="D6666" s="4" t="s">
        <v>57</v>
      </c>
      <c r="E6666" s="4" t="s">
        <v>21905</v>
      </c>
      <c r="F6666" s="4" t="s">
        <v>25161</v>
      </c>
    </row>
    <row r="6667" spans="1:6" x14ac:dyDescent="0.25">
      <c r="A6667" s="4" t="s">
        <v>9701</v>
      </c>
      <c r="B6667" s="4" t="s">
        <v>154</v>
      </c>
      <c r="C6667" s="4" t="s">
        <v>5441</v>
      </c>
      <c r="D6667" s="4" t="s">
        <v>38</v>
      </c>
      <c r="E6667" s="4" t="s">
        <v>21905</v>
      </c>
      <c r="F6667" s="4" t="s">
        <v>25161</v>
      </c>
    </row>
    <row r="6668" spans="1:6" x14ac:dyDescent="0.25">
      <c r="A6668" s="4" t="s">
        <v>2573</v>
      </c>
      <c r="B6668" s="4" t="s">
        <v>169</v>
      </c>
      <c r="C6668" s="4" t="s">
        <v>475</v>
      </c>
      <c r="D6668" s="4" t="s">
        <v>38</v>
      </c>
      <c r="E6668" s="4" t="s">
        <v>21905</v>
      </c>
      <c r="F6668" s="4" t="s">
        <v>25161</v>
      </c>
    </row>
    <row r="6669" spans="1:6" x14ac:dyDescent="0.25">
      <c r="A6669" s="4" t="s">
        <v>22965</v>
      </c>
      <c r="B6669" s="4" t="s">
        <v>177</v>
      </c>
      <c r="C6669" s="4" t="s">
        <v>2298</v>
      </c>
      <c r="D6669" s="4" t="s">
        <v>38</v>
      </c>
      <c r="E6669" s="4" t="s">
        <v>21905</v>
      </c>
      <c r="F6669" s="4" t="s">
        <v>25158</v>
      </c>
    </row>
    <row r="6670" spans="1:6" x14ac:dyDescent="0.25">
      <c r="A6670" s="4" t="s">
        <v>1879</v>
      </c>
      <c r="B6670" s="4" t="s">
        <v>95</v>
      </c>
      <c r="C6670" s="4" t="s">
        <v>5181</v>
      </c>
      <c r="D6670" s="4" t="s">
        <v>38</v>
      </c>
      <c r="E6670" s="4" t="s">
        <v>21905</v>
      </c>
      <c r="F6670" s="4" t="s">
        <v>25162</v>
      </c>
    </row>
    <row r="6671" spans="1:6" x14ac:dyDescent="0.25">
      <c r="A6671" s="4" t="s">
        <v>316</v>
      </c>
      <c r="B6671" s="4" t="s">
        <v>6623</v>
      </c>
      <c r="C6671" s="4" t="s">
        <v>9479</v>
      </c>
      <c r="D6671" s="4" t="s">
        <v>57</v>
      </c>
      <c r="E6671" s="4" t="s">
        <v>21905</v>
      </c>
      <c r="F6671" s="4" t="s">
        <v>25161</v>
      </c>
    </row>
    <row r="6672" spans="1:6" x14ac:dyDescent="0.25">
      <c r="A6672" s="4" t="s">
        <v>154</v>
      </c>
      <c r="B6672" s="4" t="s">
        <v>154</v>
      </c>
      <c r="C6672" s="4" t="s">
        <v>5661</v>
      </c>
      <c r="D6672" s="4" t="s">
        <v>38</v>
      </c>
      <c r="E6672" s="4" t="s">
        <v>21905</v>
      </c>
      <c r="F6672" s="4" t="s">
        <v>25162</v>
      </c>
    </row>
    <row r="6673" spans="1:6" x14ac:dyDescent="0.25">
      <c r="A6673" s="4" t="s">
        <v>66</v>
      </c>
      <c r="B6673" s="4" t="s">
        <v>22982</v>
      </c>
      <c r="C6673" s="4" t="s">
        <v>6979</v>
      </c>
      <c r="D6673" s="4" t="s">
        <v>57</v>
      </c>
      <c r="E6673" s="4" t="s">
        <v>21905</v>
      </c>
      <c r="F6673" s="4" t="s">
        <v>25160</v>
      </c>
    </row>
    <row r="6674" spans="1:6" x14ac:dyDescent="0.25">
      <c r="A6674" s="4" t="s">
        <v>277</v>
      </c>
      <c r="B6674" s="4" t="s">
        <v>5480</v>
      </c>
      <c r="C6674" s="4" t="s">
        <v>1630</v>
      </c>
      <c r="D6674" s="4" t="s">
        <v>57</v>
      </c>
      <c r="E6674" s="4" t="s">
        <v>21905</v>
      </c>
      <c r="F6674" s="4" t="s">
        <v>25158</v>
      </c>
    </row>
    <row r="6675" spans="1:6" x14ac:dyDescent="0.25">
      <c r="A6675" s="4" t="s">
        <v>2122</v>
      </c>
      <c r="B6675" s="4" t="s">
        <v>154</v>
      </c>
      <c r="C6675" s="4" t="s">
        <v>1524</v>
      </c>
      <c r="D6675" s="4" t="s">
        <v>57</v>
      </c>
      <c r="E6675" s="4" t="s">
        <v>21905</v>
      </c>
      <c r="F6675" s="4" t="s">
        <v>25161</v>
      </c>
    </row>
    <row r="6676" spans="1:6" x14ac:dyDescent="0.25">
      <c r="A6676" s="4" t="s">
        <v>436</v>
      </c>
      <c r="B6676" s="4" t="s">
        <v>2421</v>
      </c>
      <c r="C6676" s="4" t="s">
        <v>1960</v>
      </c>
      <c r="D6676" s="4" t="s">
        <v>57</v>
      </c>
      <c r="E6676" s="4" t="s">
        <v>21905</v>
      </c>
      <c r="F6676" s="4" t="s">
        <v>25161</v>
      </c>
    </row>
    <row r="6677" spans="1:6" x14ac:dyDescent="0.25">
      <c r="A6677" s="4" t="s">
        <v>284</v>
      </c>
      <c r="B6677" s="4" t="s">
        <v>154</v>
      </c>
      <c r="C6677" s="4" t="s">
        <v>920</v>
      </c>
      <c r="D6677" s="4" t="s">
        <v>57</v>
      </c>
      <c r="E6677" s="4" t="s">
        <v>21905</v>
      </c>
      <c r="F6677" s="4" t="s">
        <v>25161</v>
      </c>
    </row>
    <row r="6678" spans="1:6" x14ac:dyDescent="0.25">
      <c r="A6678" s="4" t="s">
        <v>21905</v>
      </c>
      <c r="B6678" s="4" t="s">
        <v>277</v>
      </c>
      <c r="C6678" s="4" t="s">
        <v>2068</v>
      </c>
      <c r="D6678" s="4" t="s">
        <v>57</v>
      </c>
      <c r="E6678" s="4" t="s">
        <v>21905</v>
      </c>
      <c r="F6678" s="4" t="s">
        <v>25162</v>
      </c>
    </row>
    <row r="6679" spans="1:6" x14ac:dyDescent="0.25">
      <c r="A6679" s="4" t="s">
        <v>21905</v>
      </c>
      <c r="B6679" s="4" t="s">
        <v>277</v>
      </c>
      <c r="C6679" s="4" t="s">
        <v>23002</v>
      </c>
      <c r="D6679" s="4" t="s">
        <v>38</v>
      </c>
      <c r="E6679" s="4" t="s">
        <v>21905</v>
      </c>
      <c r="F6679" s="4" t="s">
        <v>25162</v>
      </c>
    </row>
    <row r="6680" spans="1:6" x14ac:dyDescent="0.25">
      <c r="A6680" s="4" t="s">
        <v>15661</v>
      </c>
      <c r="B6680" s="4" t="s">
        <v>8432</v>
      </c>
      <c r="C6680" s="4" t="s">
        <v>2740</v>
      </c>
      <c r="D6680" s="4" t="s">
        <v>38</v>
      </c>
      <c r="E6680" s="4" t="s">
        <v>21905</v>
      </c>
      <c r="F6680" s="4" t="s">
        <v>25162</v>
      </c>
    </row>
    <row r="6681" spans="1:6" x14ac:dyDescent="0.25">
      <c r="A6681" s="4" t="s">
        <v>15661</v>
      </c>
      <c r="B6681" s="4" t="s">
        <v>1879</v>
      </c>
      <c r="C6681" s="4" t="s">
        <v>1697</v>
      </c>
      <c r="D6681" s="4" t="s">
        <v>57</v>
      </c>
      <c r="E6681" s="4" t="s">
        <v>21905</v>
      </c>
      <c r="F6681" s="4" t="s">
        <v>25159</v>
      </c>
    </row>
    <row r="6682" spans="1:6" x14ac:dyDescent="0.25">
      <c r="A6682" s="4" t="s">
        <v>1879</v>
      </c>
      <c r="B6682" s="4" t="s">
        <v>2882</v>
      </c>
      <c r="C6682" s="4" t="s">
        <v>1524</v>
      </c>
      <c r="D6682" s="4" t="s">
        <v>57</v>
      </c>
      <c r="E6682" s="4" t="s">
        <v>21905</v>
      </c>
      <c r="F6682" s="4" t="s">
        <v>25159</v>
      </c>
    </row>
    <row r="6683" spans="1:6" x14ac:dyDescent="0.25">
      <c r="A6683" s="4" t="s">
        <v>15108</v>
      </c>
      <c r="B6683" s="4" t="s">
        <v>21807</v>
      </c>
      <c r="C6683" s="4" t="s">
        <v>1762</v>
      </c>
      <c r="D6683" s="4" t="s">
        <v>57</v>
      </c>
      <c r="E6683" s="4" t="s">
        <v>21905</v>
      </c>
      <c r="F6683" s="4" t="s">
        <v>25162</v>
      </c>
    </row>
    <row r="6684" spans="1:6" x14ac:dyDescent="0.25">
      <c r="A6684" s="4" t="s">
        <v>4945</v>
      </c>
      <c r="B6684" s="4" t="s">
        <v>215</v>
      </c>
      <c r="C6684" s="4" t="s">
        <v>13193</v>
      </c>
      <c r="D6684" s="4" t="s">
        <v>57</v>
      </c>
      <c r="E6684" s="4" t="s">
        <v>21905</v>
      </c>
      <c r="F6684" s="4" t="s">
        <v>25162</v>
      </c>
    </row>
    <row r="6685" spans="1:6" x14ac:dyDescent="0.25">
      <c r="A6685" s="4" t="s">
        <v>993</v>
      </c>
      <c r="B6685" s="4" t="s">
        <v>10424</v>
      </c>
      <c r="C6685" s="4" t="s">
        <v>3825</v>
      </c>
      <c r="D6685" s="4" t="s">
        <v>57</v>
      </c>
      <c r="E6685" s="4" t="s">
        <v>21905</v>
      </c>
      <c r="F6685" s="4" t="s">
        <v>25159</v>
      </c>
    </row>
    <row r="6686" spans="1:6" x14ac:dyDescent="0.25">
      <c r="A6686" s="4" t="s">
        <v>625</v>
      </c>
      <c r="B6686" s="4" t="s">
        <v>7682</v>
      </c>
      <c r="C6686" s="4" t="s">
        <v>321</v>
      </c>
      <c r="D6686" s="4" t="s">
        <v>57</v>
      </c>
      <c r="E6686" s="4" t="s">
        <v>21905</v>
      </c>
      <c r="F6686" s="4" t="s">
        <v>25162</v>
      </c>
    </row>
    <row r="6687" spans="1:6" x14ac:dyDescent="0.25">
      <c r="A6687" s="4" t="s">
        <v>5419</v>
      </c>
      <c r="B6687" s="4" t="s">
        <v>95</v>
      </c>
      <c r="C6687" s="4" t="s">
        <v>23024</v>
      </c>
      <c r="D6687" s="4" t="s">
        <v>38</v>
      </c>
      <c r="E6687" s="4" t="s">
        <v>21905</v>
      </c>
      <c r="F6687" s="4" t="s">
        <v>25162</v>
      </c>
    </row>
    <row r="6688" spans="1:6" x14ac:dyDescent="0.25">
      <c r="A6688" s="4" t="s">
        <v>65</v>
      </c>
      <c r="B6688" s="4" t="s">
        <v>65</v>
      </c>
      <c r="C6688" s="4" t="s">
        <v>18827</v>
      </c>
      <c r="D6688" s="4" t="s">
        <v>57</v>
      </c>
      <c r="E6688" s="4" t="s">
        <v>21905</v>
      </c>
      <c r="F6688" s="4" t="s">
        <v>25162</v>
      </c>
    </row>
    <row r="6689" spans="1:6" x14ac:dyDescent="0.25">
      <c r="A6689" s="4" t="s">
        <v>20421</v>
      </c>
      <c r="B6689" s="4" t="s">
        <v>154</v>
      </c>
      <c r="C6689" s="4" t="s">
        <v>685</v>
      </c>
      <c r="D6689" s="4" t="s">
        <v>57</v>
      </c>
      <c r="E6689" s="4" t="s">
        <v>21905</v>
      </c>
      <c r="F6689" s="4" t="s">
        <v>25159</v>
      </c>
    </row>
    <row r="6690" spans="1:6" x14ac:dyDescent="0.25">
      <c r="A6690" s="4" t="s">
        <v>2994</v>
      </c>
      <c r="B6690" s="4" t="s">
        <v>491</v>
      </c>
      <c r="C6690" s="4" t="s">
        <v>442</v>
      </c>
      <c r="D6690" s="4" t="s">
        <v>57</v>
      </c>
      <c r="E6690" s="4" t="s">
        <v>21905</v>
      </c>
      <c r="F6690" s="4" t="s">
        <v>25162</v>
      </c>
    </row>
    <row r="6691" spans="1:6" x14ac:dyDescent="0.25">
      <c r="A6691" s="4" t="s">
        <v>5481</v>
      </c>
      <c r="B6691" s="4" t="s">
        <v>2573</v>
      </c>
      <c r="C6691" s="4" t="s">
        <v>23037</v>
      </c>
      <c r="D6691" s="4" t="s">
        <v>38</v>
      </c>
      <c r="E6691" s="4" t="s">
        <v>21905</v>
      </c>
      <c r="F6691" s="4" t="s">
        <v>25162</v>
      </c>
    </row>
    <row r="6692" spans="1:6" x14ac:dyDescent="0.25">
      <c r="A6692" s="4" t="s">
        <v>803</v>
      </c>
      <c r="B6692" s="4" t="s">
        <v>15418</v>
      </c>
      <c r="C6692" s="4" t="s">
        <v>3397</v>
      </c>
      <c r="D6692" s="4" t="s">
        <v>57</v>
      </c>
      <c r="E6692" s="4" t="s">
        <v>21905</v>
      </c>
      <c r="F6692" s="4" t="s">
        <v>25159</v>
      </c>
    </row>
    <row r="6693" spans="1:6" x14ac:dyDescent="0.25">
      <c r="A6693" s="4" t="s">
        <v>1934</v>
      </c>
      <c r="B6693" s="4" t="s">
        <v>95</v>
      </c>
      <c r="C6693" s="4" t="s">
        <v>1959</v>
      </c>
      <c r="D6693" s="4" t="s">
        <v>38</v>
      </c>
      <c r="E6693" s="4" t="s">
        <v>21905</v>
      </c>
      <c r="F6693" s="4" t="s">
        <v>25162</v>
      </c>
    </row>
    <row r="6694" spans="1:6" x14ac:dyDescent="0.25">
      <c r="A6694" s="4" t="s">
        <v>993</v>
      </c>
      <c r="B6694" s="4" t="s">
        <v>95</v>
      </c>
      <c r="C6694" s="4" t="s">
        <v>2240</v>
      </c>
      <c r="D6694" s="4" t="s">
        <v>38</v>
      </c>
      <c r="E6694" s="4" t="s">
        <v>21905</v>
      </c>
      <c r="F6694" s="4" t="s">
        <v>25162</v>
      </c>
    </row>
    <row r="6695" spans="1:6" x14ac:dyDescent="0.25">
      <c r="A6695" s="4" t="s">
        <v>4431</v>
      </c>
      <c r="B6695" s="4" t="s">
        <v>23050</v>
      </c>
      <c r="C6695" s="4" t="s">
        <v>19627</v>
      </c>
      <c r="D6695" s="4" t="s">
        <v>57</v>
      </c>
      <c r="E6695" s="4" t="s">
        <v>21905</v>
      </c>
      <c r="F6695" s="4" t="s">
        <v>25159</v>
      </c>
    </row>
    <row r="6696" spans="1:6" x14ac:dyDescent="0.25">
      <c r="A6696" s="4" t="s">
        <v>130</v>
      </c>
      <c r="B6696" s="4" t="s">
        <v>130</v>
      </c>
      <c r="C6696" s="4" t="s">
        <v>835</v>
      </c>
      <c r="D6696" s="4" t="s">
        <v>57</v>
      </c>
      <c r="E6696" s="4" t="s">
        <v>21905</v>
      </c>
      <c r="F6696" s="4" t="s">
        <v>25159</v>
      </c>
    </row>
    <row r="6697" spans="1:6" x14ac:dyDescent="0.25">
      <c r="A6697" s="4" t="s">
        <v>2573</v>
      </c>
      <c r="B6697" s="4" t="s">
        <v>3009</v>
      </c>
      <c r="C6697" s="4" t="s">
        <v>23057</v>
      </c>
      <c r="D6697" s="4" t="s">
        <v>38</v>
      </c>
      <c r="E6697" s="4" t="s">
        <v>21905</v>
      </c>
      <c r="F6697" s="4" t="s">
        <v>25162</v>
      </c>
    </row>
    <row r="6698" spans="1:6" x14ac:dyDescent="0.25">
      <c r="A6698" s="4" t="s">
        <v>8845</v>
      </c>
      <c r="B6698" s="4" t="s">
        <v>436</v>
      </c>
      <c r="C6698" s="4" t="s">
        <v>23061</v>
      </c>
      <c r="D6698" s="4" t="s">
        <v>57</v>
      </c>
      <c r="E6698" s="4" t="s">
        <v>21905</v>
      </c>
      <c r="F6698" s="4" t="s">
        <v>25162</v>
      </c>
    </row>
    <row r="6699" spans="1:6" x14ac:dyDescent="0.25">
      <c r="A6699" s="4" t="s">
        <v>5440</v>
      </c>
      <c r="B6699" s="4" t="s">
        <v>3824</v>
      </c>
      <c r="C6699" s="4" t="s">
        <v>1187</v>
      </c>
      <c r="D6699" s="4" t="s">
        <v>38</v>
      </c>
      <c r="E6699" s="4" t="s">
        <v>21905</v>
      </c>
      <c r="F6699" s="4" t="s">
        <v>25162</v>
      </c>
    </row>
    <row r="6700" spans="1:6" x14ac:dyDescent="0.25">
      <c r="A6700" s="4" t="s">
        <v>882</v>
      </c>
      <c r="B6700" s="4" t="s">
        <v>2553</v>
      </c>
      <c r="C6700" s="4" t="s">
        <v>1787</v>
      </c>
      <c r="D6700" s="4" t="s">
        <v>38</v>
      </c>
      <c r="E6700" s="4" t="s">
        <v>21905</v>
      </c>
      <c r="F6700" s="4" t="s">
        <v>25159</v>
      </c>
    </row>
    <row r="6701" spans="1:6" x14ac:dyDescent="0.25">
      <c r="A6701" s="4" t="s">
        <v>6717</v>
      </c>
      <c r="B6701" s="4" t="s">
        <v>3446</v>
      </c>
      <c r="C6701" s="4" t="s">
        <v>685</v>
      </c>
      <c r="D6701" s="4" t="s">
        <v>57</v>
      </c>
      <c r="E6701" s="4" t="s">
        <v>21905</v>
      </c>
      <c r="F6701" s="4" t="s">
        <v>25162</v>
      </c>
    </row>
    <row r="6702" spans="1:6" x14ac:dyDescent="0.25">
      <c r="A6702" s="4" t="s">
        <v>271</v>
      </c>
      <c r="B6702" s="4" t="s">
        <v>7566</v>
      </c>
      <c r="C6702" s="4" t="s">
        <v>327</v>
      </c>
      <c r="D6702" s="4" t="s">
        <v>57</v>
      </c>
      <c r="E6702" s="4" t="s">
        <v>21905</v>
      </c>
      <c r="F6702" s="4" t="s">
        <v>25162</v>
      </c>
    </row>
    <row r="6703" spans="1:6" x14ac:dyDescent="0.25">
      <c r="A6703" s="4" t="s">
        <v>17957</v>
      </c>
      <c r="B6703" s="4" t="s">
        <v>154</v>
      </c>
      <c r="C6703" s="4" t="s">
        <v>7154</v>
      </c>
      <c r="D6703" s="4" t="s">
        <v>57</v>
      </c>
      <c r="E6703" s="4" t="s">
        <v>21905</v>
      </c>
      <c r="F6703" s="4" t="s">
        <v>25159</v>
      </c>
    </row>
    <row r="6704" spans="1:6" x14ac:dyDescent="0.25">
      <c r="A6704" s="4" t="s">
        <v>1206</v>
      </c>
      <c r="B6704" s="4" t="s">
        <v>1633</v>
      </c>
      <c r="C6704" s="4" t="s">
        <v>3256</v>
      </c>
      <c r="D6704" s="4" t="s">
        <v>38</v>
      </c>
      <c r="E6704" s="4" t="s">
        <v>21905</v>
      </c>
      <c r="F6704" s="4" t="s">
        <v>25162</v>
      </c>
    </row>
    <row r="6705" spans="1:6" x14ac:dyDescent="0.25">
      <c r="A6705" s="4" t="s">
        <v>74</v>
      </c>
      <c r="B6705" s="4" t="s">
        <v>436</v>
      </c>
      <c r="C6705" s="4" t="s">
        <v>17702</v>
      </c>
      <c r="D6705" s="4" t="s">
        <v>57</v>
      </c>
      <c r="E6705" s="4" t="s">
        <v>21905</v>
      </c>
      <c r="F6705" s="4" t="s">
        <v>25159</v>
      </c>
    </row>
    <row r="6706" spans="1:6" x14ac:dyDescent="0.25">
      <c r="A6706" s="4" t="s">
        <v>19827</v>
      </c>
      <c r="B6706" s="4" t="s">
        <v>4596</v>
      </c>
      <c r="C6706" s="4" t="s">
        <v>3142</v>
      </c>
      <c r="D6706" s="4" t="s">
        <v>57</v>
      </c>
      <c r="E6706" s="4" t="s">
        <v>21905</v>
      </c>
      <c r="F6706" s="4" t="s">
        <v>25162</v>
      </c>
    </row>
    <row r="6707" spans="1:6" x14ac:dyDescent="0.25">
      <c r="A6707" s="4" t="s">
        <v>625</v>
      </c>
      <c r="B6707" s="4" t="s">
        <v>625</v>
      </c>
      <c r="C6707" s="4" t="s">
        <v>1495</v>
      </c>
      <c r="D6707" s="4" t="s">
        <v>57</v>
      </c>
      <c r="E6707" s="4" t="s">
        <v>21905</v>
      </c>
      <c r="F6707" s="4" t="s">
        <v>25159</v>
      </c>
    </row>
    <row r="6708" spans="1:6" x14ac:dyDescent="0.25">
      <c r="A6708" s="4" t="s">
        <v>2147</v>
      </c>
      <c r="B6708" s="4" t="s">
        <v>84</v>
      </c>
      <c r="C6708" s="4" t="s">
        <v>3231</v>
      </c>
      <c r="D6708" s="4" t="s">
        <v>57</v>
      </c>
      <c r="E6708" s="4" t="s">
        <v>21905</v>
      </c>
      <c r="F6708" s="4" t="s">
        <v>25159</v>
      </c>
    </row>
    <row r="6709" spans="1:6" x14ac:dyDescent="0.25">
      <c r="A6709" s="4" t="s">
        <v>8417</v>
      </c>
      <c r="B6709" s="4" t="s">
        <v>394</v>
      </c>
      <c r="C6709" s="4" t="s">
        <v>6606</v>
      </c>
      <c r="D6709" s="4" t="s">
        <v>38</v>
      </c>
      <c r="E6709" s="4" t="s">
        <v>21905</v>
      </c>
      <c r="F6709" s="4" t="s">
        <v>25162</v>
      </c>
    </row>
    <row r="6710" spans="1:6" x14ac:dyDescent="0.25">
      <c r="A6710" s="4" t="s">
        <v>169</v>
      </c>
      <c r="B6710" s="4" t="s">
        <v>1915</v>
      </c>
      <c r="C6710" s="4" t="s">
        <v>1600</v>
      </c>
      <c r="D6710" s="4" t="s">
        <v>38</v>
      </c>
      <c r="E6710" s="4" t="s">
        <v>21905</v>
      </c>
      <c r="F6710" s="4" t="s">
        <v>25159</v>
      </c>
    </row>
    <row r="6711" spans="1:6" x14ac:dyDescent="0.25">
      <c r="A6711" s="4" t="s">
        <v>2122</v>
      </c>
      <c r="B6711" s="4" t="s">
        <v>65</v>
      </c>
      <c r="C6711" s="4" t="s">
        <v>23103</v>
      </c>
      <c r="D6711" s="4" t="s">
        <v>38</v>
      </c>
      <c r="E6711" s="4" t="s">
        <v>21905</v>
      </c>
      <c r="F6711" s="4" t="s">
        <v>25162</v>
      </c>
    </row>
    <row r="6712" spans="1:6" x14ac:dyDescent="0.25">
      <c r="A6712" s="4" t="s">
        <v>1795</v>
      </c>
      <c r="B6712" s="4" t="s">
        <v>1257</v>
      </c>
      <c r="C6712" s="4" t="s">
        <v>496</v>
      </c>
      <c r="D6712" s="4" t="s">
        <v>38</v>
      </c>
      <c r="E6712" s="4" t="s">
        <v>21905</v>
      </c>
      <c r="F6712" s="4" t="s">
        <v>25162</v>
      </c>
    </row>
    <row r="6713" spans="1:6" x14ac:dyDescent="0.25">
      <c r="A6713" s="4" t="s">
        <v>1257</v>
      </c>
      <c r="B6713" s="4" t="s">
        <v>1915</v>
      </c>
      <c r="C6713" s="4" t="s">
        <v>2330</v>
      </c>
      <c r="D6713" s="4" t="s">
        <v>57</v>
      </c>
      <c r="E6713" s="4" t="s">
        <v>21905</v>
      </c>
      <c r="F6713" s="4" t="s">
        <v>25162</v>
      </c>
    </row>
    <row r="6714" spans="1:6" x14ac:dyDescent="0.25">
      <c r="A6714" s="4" t="s">
        <v>1633</v>
      </c>
      <c r="B6714" s="4" t="s">
        <v>625</v>
      </c>
      <c r="C6714" s="4" t="s">
        <v>23114</v>
      </c>
      <c r="D6714" s="4" t="s">
        <v>38</v>
      </c>
      <c r="E6714" s="4" t="s">
        <v>21905</v>
      </c>
      <c r="F6714" s="4" t="s">
        <v>25162</v>
      </c>
    </row>
    <row r="6715" spans="1:6" x14ac:dyDescent="0.25">
      <c r="A6715" s="4" t="s">
        <v>3126</v>
      </c>
      <c r="B6715" s="4" t="s">
        <v>14495</v>
      </c>
      <c r="C6715" s="4" t="s">
        <v>1834</v>
      </c>
      <c r="D6715" s="4" t="s">
        <v>38</v>
      </c>
      <c r="E6715" s="4" t="s">
        <v>21905</v>
      </c>
      <c r="F6715" s="4" t="s">
        <v>25160</v>
      </c>
    </row>
    <row r="6716" spans="1:6" x14ac:dyDescent="0.25">
      <c r="A6716" s="4" t="s">
        <v>3126</v>
      </c>
      <c r="B6716" s="4" t="s">
        <v>2553</v>
      </c>
      <c r="C6716" s="4" t="s">
        <v>2791</v>
      </c>
      <c r="D6716" s="4" t="s">
        <v>57</v>
      </c>
      <c r="E6716" s="4" t="s">
        <v>21905</v>
      </c>
      <c r="F6716" s="4" t="s">
        <v>25160</v>
      </c>
    </row>
    <row r="6717" spans="1:6" x14ac:dyDescent="0.25">
      <c r="A6717" s="4" t="s">
        <v>625</v>
      </c>
      <c r="B6717" s="4" t="s">
        <v>2994</v>
      </c>
      <c r="C6717" s="4" t="s">
        <v>4109</v>
      </c>
      <c r="D6717" s="4" t="s">
        <v>38</v>
      </c>
      <c r="E6717" s="4" t="s">
        <v>21905</v>
      </c>
      <c r="F6717" s="4" t="s">
        <v>25160</v>
      </c>
    </row>
    <row r="6718" spans="1:6" x14ac:dyDescent="0.25">
      <c r="A6718" s="4" t="s">
        <v>436</v>
      </c>
      <c r="B6718" s="4" t="s">
        <v>2994</v>
      </c>
      <c r="C6718" s="4" t="s">
        <v>23127</v>
      </c>
      <c r="D6718" s="4" t="s">
        <v>38</v>
      </c>
      <c r="E6718" s="4" t="s">
        <v>21905</v>
      </c>
      <c r="F6718" s="4" t="s">
        <v>25160</v>
      </c>
    </row>
    <row r="6719" spans="1:6" x14ac:dyDescent="0.25">
      <c r="A6719" s="4" t="s">
        <v>491</v>
      </c>
      <c r="B6719" s="4" t="s">
        <v>74</v>
      </c>
      <c r="C6719" s="4" t="s">
        <v>1634</v>
      </c>
      <c r="D6719" s="4" t="s">
        <v>57</v>
      </c>
      <c r="E6719" s="4" t="s">
        <v>21905</v>
      </c>
      <c r="F6719" s="4" t="s">
        <v>25162</v>
      </c>
    </row>
    <row r="6720" spans="1:6" x14ac:dyDescent="0.25">
      <c r="A6720" s="4" t="s">
        <v>177</v>
      </c>
      <c r="B6720" s="4" t="s">
        <v>74</v>
      </c>
      <c r="C6720" s="4" t="s">
        <v>23135</v>
      </c>
      <c r="D6720" s="4" t="s">
        <v>57</v>
      </c>
      <c r="E6720" s="4" t="s">
        <v>21905</v>
      </c>
      <c r="F6720" s="4" t="s">
        <v>25162</v>
      </c>
    </row>
    <row r="6721" spans="1:6" x14ac:dyDescent="0.25">
      <c r="A6721" s="4" t="s">
        <v>3182</v>
      </c>
      <c r="B6721" s="4" t="s">
        <v>1051</v>
      </c>
      <c r="C6721" s="4" t="s">
        <v>23139</v>
      </c>
      <c r="D6721" s="4" t="s">
        <v>57</v>
      </c>
      <c r="E6721" s="4" t="s">
        <v>21905</v>
      </c>
      <c r="F6721" s="4" t="s">
        <v>25162</v>
      </c>
    </row>
    <row r="6722" spans="1:6" x14ac:dyDescent="0.25">
      <c r="A6722" s="4" t="s">
        <v>130</v>
      </c>
      <c r="B6722" s="4" t="s">
        <v>95</v>
      </c>
      <c r="C6722" s="4" t="s">
        <v>4324</v>
      </c>
      <c r="D6722" s="4" t="s">
        <v>57</v>
      </c>
      <c r="E6722" s="4" t="s">
        <v>21905</v>
      </c>
      <c r="F6722" s="4" t="s">
        <v>25160</v>
      </c>
    </row>
    <row r="6723" spans="1:6" x14ac:dyDescent="0.25">
      <c r="A6723" s="4" t="s">
        <v>95</v>
      </c>
      <c r="B6723" s="4" t="s">
        <v>5506</v>
      </c>
      <c r="C6723" s="4" t="s">
        <v>3635</v>
      </c>
      <c r="D6723" s="4" t="s">
        <v>57</v>
      </c>
      <c r="E6723" s="4" t="s">
        <v>21905</v>
      </c>
      <c r="F6723" s="4" t="s">
        <v>25160</v>
      </c>
    </row>
    <row r="6724" spans="1:6" x14ac:dyDescent="0.25">
      <c r="A6724" s="4" t="s">
        <v>284</v>
      </c>
      <c r="B6724" s="4" t="s">
        <v>5461</v>
      </c>
      <c r="C6724" s="4" t="s">
        <v>496</v>
      </c>
      <c r="D6724" s="4" t="s">
        <v>57</v>
      </c>
      <c r="E6724" s="4" t="s">
        <v>21905</v>
      </c>
      <c r="F6724" s="4" t="s">
        <v>25160</v>
      </c>
    </row>
    <row r="6725" spans="1:6" x14ac:dyDescent="0.25">
      <c r="A6725" s="4" t="s">
        <v>154</v>
      </c>
      <c r="B6725" s="4" t="s">
        <v>464</v>
      </c>
      <c r="C6725" s="4" t="s">
        <v>8018</v>
      </c>
      <c r="D6725" s="4" t="s">
        <v>57</v>
      </c>
      <c r="E6725" s="4" t="s">
        <v>21905</v>
      </c>
      <c r="F6725" s="4" t="s">
        <v>25160</v>
      </c>
    </row>
    <row r="6726" spans="1:6" x14ac:dyDescent="0.25">
      <c r="A6726" s="4" t="s">
        <v>15661</v>
      </c>
      <c r="B6726" s="4" t="s">
        <v>75</v>
      </c>
      <c r="C6726" s="4" t="s">
        <v>723</v>
      </c>
      <c r="D6726" s="4" t="s">
        <v>38</v>
      </c>
      <c r="E6726" s="4" t="s">
        <v>21905</v>
      </c>
      <c r="F6726" s="4" t="s">
        <v>25160</v>
      </c>
    </row>
    <row r="6727" spans="1:6" x14ac:dyDescent="0.25">
      <c r="A6727" s="4" t="s">
        <v>23162</v>
      </c>
      <c r="B6727" s="4" t="s">
        <v>2488</v>
      </c>
      <c r="C6727" s="4" t="s">
        <v>2084</v>
      </c>
      <c r="D6727" s="4" t="s">
        <v>38</v>
      </c>
      <c r="E6727" s="4" t="s">
        <v>21905</v>
      </c>
      <c r="F6727" s="4" t="s">
        <v>25160</v>
      </c>
    </row>
    <row r="6728" spans="1:6" x14ac:dyDescent="0.25">
      <c r="A6728" s="4" t="s">
        <v>4431</v>
      </c>
      <c r="B6728" s="4" t="s">
        <v>23050</v>
      </c>
      <c r="C6728" s="4" t="s">
        <v>23166</v>
      </c>
      <c r="D6728" s="4" t="s">
        <v>57</v>
      </c>
      <c r="E6728" s="4" t="s">
        <v>21905</v>
      </c>
      <c r="F6728" s="4" t="s">
        <v>25162</v>
      </c>
    </row>
    <row r="6729" spans="1:6" x14ac:dyDescent="0.25">
      <c r="A6729" s="4" t="s">
        <v>882</v>
      </c>
      <c r="B6729" s="4" t="s">
        <v>1885</v>
      </c>
      <c r="C6729" s="4" t="s">
        <v>23170</v>
      </c>
      <c r="D6729" s="4" t="s">
        <v>57</v>
      </c>
      <c r="E6729" s="4" t="s">
        <v>21905</v>
      </c>
      <c r="F6729" s="4" t="s">
        <v>25162</v>
      </c>
    </row>
    <row r="6730" spans="1:6" x14ac:dyDescent="0.25">
      <c r="A6730" s="4" t="s">
        <v>1437</v>
      </c>
      <c r="B6730" s="4" t="s">
        <v>9701</v>
      </c>
      <c r="C6730" s="4" t="s">
        <v>23174</v>
      </c>
      <c r="D6730" s="4" t="s">
        <v>38</v>
      </c>
      <c r="E6730" s="4" t="s">
        <v>21905</v>
      </c>
      <c r="F6730" s="4" t="s">
        <v>25162</v>
      </c>
    </row>
    <row r="6731" spans="1:6" x14ac:dyDescent="0.25">
      <c r="A6731" s="4" t="s">
        <v>17134</v>
      </c>
      <c r="B6731" s="4" t="s">
        <v>1761</v>
      </c>
      <c r="C6731" s="4" t="s">
        <v>4039</v>
      </c>
      <c r="D6731" s="4" t="s">
        <v>38</v>
      </c>
      <c r="E6731" s="4" t="s">
        <v>21905</v>
      </c>
      <c r="F6731" s="4" t="s">
        <v>25162</v>
      </c>
    </row>
    <row r="6732" spans="1:6" x14ac:dyDescent="0.25">
      <c r="A6732" s="4" t="s">
        <v>169</v>
      </c>
      <c r="B6732" s="4" t="s">
        <v>2720</v>
      </c>
      <c r="C6732" s="4" t="s">
        <v>865</v>
      </c>
      <c r="D6732" s="4" t="s">
        <v>38</v>
      </c>
      <c r="E6732" s="4" t="s">
        <v>21905</v>
      </c>
      <c r="F6732" s="4" t="s">
        <v>25160</v>
      </c>
    </row>
    <row r="6733" spans="1:6" x14ac:dyDescent="0.25">
      <c r="A6733" s="4" t="s">
        <v>4945</v>
      </c>
      <c r="B6733" s="4" t="s">
        <v>19827</v>
      </c>
      <c r="C6733" s="4" t="s">
        <v>4238</v>
      </c>
      <c r="D6733" s="4" t="s">
        <v>57</v>
      </c>
      <c r="E6733" s="4" t="s">
        <v>21905</v>
      </c>
      <c r="F6733" s="4" t="s">
        <v>25162</v>
      </c>
    </row>
    <row r="6734" spans="1:6" x14ac:dyDescent="0.25">
      <c r="A6734" s="4" t="s">
        <v>116</v>
      </c>
      <c r="B6734" s="4" t="s">
        <v>1346</v>
      </c>
      <c r="C6734" s="4" t="s">
        <v>985</v>
      </c>
      <c r="D6734" s="4" t="s">
        <v>57</v>
      </c>
      <c r="E6734" s="4" t="s">
        <v>21905</v>
      </c>
      <c r="F6734" s="4" t="s">
        <v>25160</v>
      </c>
    </row>
    <row r="6735" spans="1:6" x14ac:dyDescent="0.25">
      <c r="A6735" s="4" t="s">
        <v>625</v>
      </c>
      <c r="B6735" s="4" t="s">
        <v>184</v>
      </c>
      <c r="C6735" s="4" t="s">
        <v>1495</v>
      </c>
      <c r="D6735" s="4" t="s">
        <v>57</v>
      </c>
      <c r="E6735" s="4" t="s">
        <v>21905</v>
      </c>
      <c r="F6735" s="4" t="s">
        <v>25160</v>
      </c>
    </row>
    <row r="6736" spans="1:6" x14ac:dyDescent="0.25">
      <c r="A6736" s="4" t="s">
        <v>177</v>
      </c>
      <c r="B6736" s="4" t="s">
        <v>169</v>
      </c>
      <c r="C6736" s="4" t="s">
        <v>4571</v>
      </c>
      <c r="D6736" s="4" t="s">
        <v>38</v>
      </c>
      <c r="E6736" s="4" t="s">
        <v>21905</v>
      </c>
      <c r="F6736" s="4" t="s">
        <v>25160</v>
      </c>
    </row>
    <row r="6737" spans="1:6" x14ac:dyDescent="0.25">
      <c r="A6737" s="4" t="s">
        <v>65</v>
      </c>
      <c r="B6737" s="4" t="s">
        <v>2481</v>
      </c>
      <c r="C6737" s="4" t="s">
        <v>10797</v>
      </c>
      <c r="D6737" s="4" t="s">
        <v>57</v>
      </c>
      <c r="E6737" s="4" t="s">
        <v>21905</v>
      </c>
      <c r="F6737" s="4" t="s">
        <v>25160</v>
      </c>
    </row>
    <row r="6738" spans="1:6" x14ac:dyDescent="0.25">
      <c r="A6738" s="4" t="s">
        <v>5440</v>
      </c>
      <c r="B6738" s="4" t="s">
        <v>5412</v>
      </c>
      <c r="C6738" s="4" t="s">
        <v>23198</v>
      </c>
      <c r="D6738" s="4" t="s">
        <v>57</v>
      </c>
      <c r="E6738" s="4" t="s">
        <v>21905</v>
      </c>
      <c r="F6738" s="4" t="s">
        <v>25162</v>
      </c>
    </row>
    <row r="6739" spans="1:6" x14ac:dyDescent="0.25">
      <c r="A6739" s="4" t="s">
        <v>154</v>
      </c>
      <c r="B6739" s="4" t="s">
        <v>6717</v>
      </c>
      <c r="C6739" s="4" t="s">
        <v>19111</v>
      </c>
      <c r="D6739" s="4" t="s">
        <v>38</v>
      </c>
      <c r="E6739" s="4" t="s">
        <v>21905</v>
      </c>
      <c r="F6739" s="4" t="s">
        <v>25162</v>
      </c>
    </row>
    <row r="6740" spans="1:6" x14ac:dyDescent="0.25">
      <c r="A6740" s="4" t="s">
        <v>147</v>
      </c>
      <c r="B6740" s="4" t="s">
        <v>130</v>
      </c>
      <c r="C6740" s="4" t="s">
        <v>3675</v>
      </c>
      <c r="D6740" s="4" t="s">
        <v>38</v>
      </c>
      <c r="E6740" s="4" t="s">
        <v>21905</v>
      </c>
      <c r="F6740" s="4" t="s">
        <v>25157</v>
      </c>
    </row>
    <row r="6741" spans="1:6" x14ac:dyDescent="0.25">
      <c r="A6741" s="4" t="s">
        <v>291</v>
      </c>
      <c r="B6741" s="4" t="s">
        <v>5557</v>
      </c>
      <c r="C6741" s="4" t="s">
        <v>1863</v>
      </c>
      <c r="D6741" s="4" t="s">
        <v>57</v>
      </c>
      <c r="E6741" s="4" t="s">
        <v>21905</v>
      </c>
      <c r="F6741" s="4" t="s">
        <v>25162</v>
      </c>
    </row>
    <row r="6742" spans="1:6" x14ac:dyDescent="0.25">
      <c r="A6742" s="4" t="s">
        <v>8417</v>
      </c>
      <c r="B6742" s="4" t="s">
        <v>4092</v>
      </c>
      <c r="C6742" s="4" t="s">
        <v>794</v>
      </c>
      <c r="D6742" s="4" t="s">
        <v>57</v>
      </c>
      <c r="E6742" s="4" t="s">
        <v>21905</v>
      </c>
      <c r="F6742" s="4" t="s">
        <v>25162</v>
      </c>
    </row>
    <row r="6743" spans="1:6" x14ac:dyDescent="0.25">
      <c r="A6743" s="4" t="s">
        <v>2573</v>
      </c>
      <c r="B6743" s="4" t="s">
        <v>787</v>
      </c>
      <c r="C6743" s="4" t="s">
        <v>1044</v>
      </c>
      <c r="D6743" s="4" t="s">
        <v>57</v>
      </c>
      <c r="E6743" s="4" t="s">
        <v>21905</v>
      </c>
      <c r="F6743" s="4" t="s">
        <v>25162</v>
      </c>
    </row>
    <row r="6744" spans="1:6" x14ac:dyDescent="0.25">
      <c r="A6744" s="4" t="s">
        <v>74</v>
      </c>
      <c r="B6744" s="4" t="s">
        <v>8417</v>
      </c>
      <c r="C6744" s="4" t="s">
        <v>22927</v>
      </c>
      <c r="D6744" s="4" t="s">
        <v>38</v>
      </c>
      <c r="E6744" s="4" t="s">
        <v>21905</v>
      </c>
      <c r="F6744" s="4" t="s">
        <v>25162</v>
      </c>
    </row>
    <row r="6745" spans="1:6" x14ac:dyDescent="0.25">
      <c r="A6745" s="4" t="s">
        <v>334</v>
      </c>
      <c r="B6745" s="4" t="s">
        <v>1165</v>
      </c>
      <c r="C6745" s="4" t="s">
        <v>23221</v>
      </c>
      <c r="D6745" s="4" t="s">
        <v>57</v>
      </c>
      <c r="E6745" s="4" t="s">
        <v>21905</v>
      </c>
      <c r="F6745" s="4" t="s">
        <v>25162</v>
      </c>
    </row>
    <row r="6746" spans="1:6" x14ac:dyDescent="0.25">
      <c r="A6746" s="4" t="s">
        <v>491</v>
      </c>
      <c r="B6746" s="4" t="s">
        <v>882</v>
      </c>
      <c r="C6746" s="4" t="s">
        <v>2085</v>
      </c>
      <c r="D6746" s="4" t="s">
        <v>57</v>
      </c>
      <c r="E6746" s="4" t="s">
        <v>21905</v>
      </c>
      <c r="F6746" s="4" t="s">
        <v>25162</v>
      </c>
    </row>
    <row r="6747" spans="1:6" x14ac:dyDescent="0.25">
      <c r="A6747" s="4" t="s">
        <v>95</v>
      </c>
      <c r="B6747" s="4" t="s">
        <v>625</v>
      </c>
      <c r="C6747" s="4" t="s">
        <v>1481</v>
      </c>
      <c r="D6747" s="4" t="s">
        <v>57</v>
      </c>
      <c r="E6747" s="4" t="s">
        <v>21905</v>
      </c>
      <c r="F6747" s="4" t="s">
        <v>25162</v>
      </c>
    </row>
    <row r="6748" spans="1:6" x14ac:dyDescent="0.25">
      <c r="A6748" s="4" t="s">
        <v>74</v>
      </c>
      <c r="B6748" s="4" t="s">
        <v>5480</v>
      </c>
      <c r="C6748" s="4" t="s">
        <v>475</v>
      </c>
      <c r="D6748" s="4" t="s">
        <v>38</v>
      </c>
      <c r="E6748" s="4" t="s">
        <v>21905</v>
      </c>
      <c r="F6748" s="4" t="s">
        <v>25157</v>
      </c>
    </row>
    <row r="6749" spans="1:6" x14ac:dyDescent="0.25">
      <c r="A6749" s="4" t="s">
        <v>793</v>
      </c>
      <c r="B6749" s="4" t="s">
        <v>5440</v>
      </c>
      <c r="C6749" s="4" t="s">
        <v>2085</v>
      </c>
      <c r="D6749" s="4" t="s">
        <v>57</v>
      </c>
      <c r="E6749" s="4" t="s">
        <v>21905</v>
      </c>
      <c r="F6749" s="4" t="s">
        <v>25157</v>
      </c>
    </row>
    <row r="6750" spans="1:6" x14ac:dyDescent="0.25">
      <c r="A6750" s="4" t="s">
        <v>2553</v>
      </c>
      <c r="B6750" s="4" t="s">
        <v>334</v>
      </c>
      <c r="C6750" s="4" t="s">
        <v>23237</v>
      </c>
      <c r="D6750" s="4" t="s">
        <v>57</v>
      </c>
      <c r="E6750" s="4" t="s">
        <v>21905</v>
      </c>
      <c r="F6750" s="4" t="s">
        <v>25157</v>
      </c>
    </row>
    <row r="6751" spans="1:6" x14ac:dyDescent="0.25">
      <c r="A6751" s="4" t="s">
        <v>130</v>
      </c>
      <c r="B6751" s="4" t="s">
        <v>5412</v>
      </c>
      <c r="C6751" s="4" t="s">
        <v>2156</v>
      </c>
      <c r="D6751" s="4" t="s">
        <v>38</v>
      </c>
      <c r="E6751" s="4" t="s">
        <v>21905</v>
      </c>
      <c r="F6751" s="4" t="s">
        <v>25157</v>
      </c>
    </row>
    <row r="6752" spans="1:6" x14ac:dyDescent="0.25">
      <c r="A6752" s="4" t="s">
        <v>436</v>
      </c>
      <c r="B6752" s="4" t="s">
        <v>942</v>
      </c>
      <c r="C6752" s="4" t="s">
        <v>23245</v>
      </c>
      <c r="D6752" s="4" t="s">
        <v>57</v>
      </c>
      <c r="E6752" s="4" t="s">
        <v>21905</v>
      </c>
      <c r="F6752" s="4" t="s">
        <v>25162</v>
      </c>
    </row>
    <row r="6753" spans="1:6" x14ac:dyDescent="0.25">
      <c r="A6753" s="4" t="s">
        <v>23249</v>
      </c>
      <c r="B6753" s="4" t="s">
        <v>8451</v>
      </c>
      <c r="C6753" s="4" t="s">
        <v>2330</v>
      </c>
      <c r="D6753" s="4" t="s">
        <v>57</v>
      </c>
      <c r="E6753" s="4" t="s">
        <v>21905</v>
      </c>
      <c r="F6753" s="4" t="s">
        <v>25162</v>
      </c>
    </row>
    <row r="6754" spans="1:6" x14ac:dyDescent="0.25">
      <c r="A6754" s="4" t="s">
        <v>5028</v>
      </c>
      <c r="B6754" s="4" t="s">
        <v>334</v>
      </c>
      <c r="C6754" s="4" t="s">
        <v>517</v>
      </c>
      <c r="D6754" s="4" t="s">
        <v>57</v>
      </c>
      <c r="E6754" s="4" t="s">
        <v>21905</v>
      </c>
      <c r="F6754" s="4" t="s">
        <v>25162</v>
      </c>
    </row>
    <row r="6755" spans="1:6" x14ac:dyDescent="0.25">
      <c r="A6755" s="4" t="s">
        <v>177</v>
      </c>
      <c r="B6755" s="4" t="s">
        <v>154</v>
      </c>
      <c r="C6755" s="4" t="s">
        <v>155</v>
      </c>
      <c r="D6755" s="4" t="s">
        <v>57</v>
      </c>
      <c r="E6755" s="4" t="s">
        <v>21905</v>
      </c>
      <c r="F6755" s="4" t="s">
        <v>25157</v>
      </c>
    </row>
    <row r="6756" spans="1:6" x14ac:dyDescent="0.25">
      <c r="A6756" s="4" t="s">
        <v>95</v>
      </c>
      <c r="B6756" s="4" t="s">
        <v>11648</v>
      </c>
      <c r="C6756" s="4" t="s">
        <v>23258</v>
      </c>
      <c r="D6756" s="4" t="s">
        <v>38</v>
      </c>
      <c r="E6756" s="4" t="s">
        <v>21905</v>
      </c>
      <c r="F6756" s="4" t="s">
        <v>25162</v>
      </c>
    </row>
    <row r="6757" spans="1:6" x14ac:dyDescent="0.25">
      <c r="A6757" s="4" t="s">
        <v>2291</v>
      </c>
      <c r="B6757" s="4" t="s">
        <v>3732</v>
      </c>
      <c r="C6757" s="4" t="s">
        <v>23262</v>
      </c>
      <c r="D6757" s="4" t="s">
        <v>57</v>
      </c>
      <c r="E6757" s="4" t="s">
        <v>21905</v>
      </c>
      <c r="F6757" s="4" t="s">
        <v>25162</v>
      </c>
    </row>
    <row r="6758" spans="1:6" x14ac:dyDescent="0.25">
      <c r="A6758" s="4" t="s">
        <v>1885</v>
      </c>
      <c r="B6758" s="4" t="s">
        <v>3217</v>
      </c>
      <c r="C6758" s="4" t="s">
        <v>6788</v>
      </c>
      <c r="D6758" s="4" t="s">
        <v>38</v>
      </c>
      <c r="E6758" s="4" t="s">
        <v>21905</v>
      </c>
      <c r="F6758" s="4" t="s">
        <v>25158</v>
      </c>
    </row>
    <row r="6759" spans="1:6" x14ac:dyDescent="0.25">
      <c r="A6759" s="4" t="s">
        <v>1165</v>
      </c>
      <c r="B6759" s="4" t="s">
        <v>14495</v>
      </c>
      <c r="C6759" s="4" t="s">
        <v>2514</v>
      </c>
      <c r="D6759" s="4" t="s">
        <v>57</v>
      </c>
      <c r="E6759" s="4" t="s">
        <v>21905</v>
      </c>
      <c r="F6759" s="4" t="s">
        <v>25158</v>
      </c>
    </row>
    <row r="6760" spans="1:6" x14ac:dyDescent="0.25">
      <c r="A6760" s="4" t="s">
        <v>14021</v>
      </c>
      <c r="B6760" s="4" t="s">
        <v>625</v>
      </c>
      <c r="C6760" s="4" t="s">
        <v>23270</v>
      </c>
      <c r="D6760" s="4" t="s">
        <v>38</v>
      </c>
      <c r="E6760" s="4" t="s">
        <v>21905</v>
      </c>
      <c r="F6760" s="4" t="s">
        <v>25158</v>
      </c>
    </row>
    <row r="6761" spans="1:6" x14ac:dyDescent="0.25">
      <c r="A6761" s="4" t="s">
        <v>239</v>
      </c>
      <c r="B6761" s="4" t="s">
        <v>2683</v>
      </c>
      <c r="C6761" s="4" t="s">
        <v>20844</v>
      </c>
      <c r="D6761" s="4" t="s">
        <v>57</v>
      </c>
      <c r="E6761" s="4" t="s">
        <v>21905</v>
      </c>
      <c r="F6761" s="4" t="s">
        <v>25158</v>
      </c>
    </row>
    <row r="6762" spans="1:6" x14ac:dyDescent="0.25">
      <c r="A6762" s="4" t="s">
        <v>3824</v>
      </c>
      <c r="B6762" s="4" t="s">
        <v>277</v>
      </c>
      <c r="C6762" s="4" t="s">
        <v>2705</v>
      </c>
      <c r="D6762" s="4" t="s">
        <v>38</v>
      </c>
      <c r="E6762" s="4" t="s">
        <v>21905</v>
      </c>
      <c r="F6762" s="4" t="s">
        <v>25158</v>
      </c>
    </row>
    <row r="6763" spans="1:6" x14ac:dyDescent="0.25">
      <c r="A6763" s="4" t="s">
        <v>14200</v>
      </c>
      <c r="B6763" s="4" t="s">
        <v>9990</v>
      </c>
      <c r="C6763" s="4" t="s">
        <v>1960</v>
      </c>
      <c r="D6763" s="4" t="s">
        <v>57</v>
      </c>
      <c r="E6763" s="4" t="s">
        <v>21905</v>
      </c>
      <c r="F6763" s="4" t="s">
        <v>25158</v>
      </c>
    </row>
    <row r="6764" spans="1:6" x14ac:dyDescent="0.25">
      <c r="A6764" s="4" t="s">
        <v>1885</v>
      </c>
      <c r="B6764" s="4" t="s">
        <v>480</v>
      </c>
      <c r="C6764" s="4" t="s">
        <v>23281</v>
      </c>
      <c r="D6764" s="4" t="s">
        <v>57</v>
      </c>
      <c r="E6764" s="4" t="s">
        <v>21905</v>
      </c>
      <c r="F6764" s="4" t="s">
        <v>25162</v>
      </c>
    </row>
    <row r="6765" spans="1:6" x14ac:dyDescent="0.25">
      <c r="A6765" s="4" t="s">
        <v>1165</v>
      </c>
      <c r="B6765" s="4" t="s">
        <v>130</v>
      </c>
      <c r="C6765" s="4" t="s">
        <v>5441</v>
      </c>
      <c r="D6765" s="4" t="s">
        <v>38</v>
      </c>
      <c r="E6765" s="4" t="s">
        <v>21905</v>
      </c>
      <c r="F6765" s="4" t="s">
        <v>25158</v>
      </c>
    </row>
    <row r="6766" spans="1:6" x14ac:dyDescent="0.25">
      <c r="A6766" s="4" t="s">
        <v>5440</v>
      </c>
      <c r="B6766" s="4" t="s">
        <v>5412</v>
      </c>
      <c r="C6766" s="4" t="s">
        <v>3460</v>
      </c>
      <c r="D6766" s="4" t="s">
        <v>38</v>
      </c>
      <c r="E6766" s="4" t="s">
        <v>21905</v>
      </c>
      <c r="F6766" s="4" t="s">
        <v>25158</v>
      </c>
    </row>
    <row r="6767" spans="1:6" x14ac:dyDescent="0.25">
      <c r="A6767" s="4" t="s">
        <v>184</v>
      </c>
      <c r="B6767" s="4" t="s">
        <v>1885</v>
      </c>
      <c r="C6767" s="4" t="s">
        <v>2184</v>
      </c>
      <c r="D6767" s="4" t="s">
        <v>57</v>
      </c>
      <c r="E6767" s="4" t="s">
        <v>21905</v>
      </c>
      <c r="F6767" s="4" t="s">
        <v>25158</v>
      </c>
    </row>
    <row r="6768" spans="1:6" x14ac:dyDescent="0.25">
      <c r="A6768" s="4" t="s">
        <v>95</v>
      </c>
      <c r="B6768" s="4" t="s">
        <v>19827</v>
      </c>
      <c r="C6768" s="4" t="s">
        <v>23295</v>
      </c>
      <c r="D6768" s="4" t="s">
        <v>38</v>
      </c>
      <c r="E6768" s="4" t="s">
        <v>21905</v>
      </c>
      <c r="F6768" s="4" t="s">
        <v>25158</v>
      </c>
    </row>
    <row r="6769" spans="1:6" x14ac:dyDescent="0.25">
      <c r="A6769" s="4" t="s">
        <v>3732</v>
      </c>
      <c r="B6769" s="4" t="s">
        <v>882</v>
      </c>
      <c r="C6769" s="4" t="s">
        <v>1630</v>
      </c>
      <c r="D6769" s="4" t="s">
        <v>57</v>
      </c>
      <c r="E6769" s="4" t="s">
        <v>21905</v>
      </c>
      <c r="F6769" s="4" t="s">
        <v>25158</v>
      </c>
    </row>
    <row r="6770" spans="1:6" x14ac:dyDescent="0.25">
      <c r="A6770" s="4" t="s">
        <v>2553</v>
      </c>
      <c r="B6770" s="4" t="s">
        <v>882</v>
      </c>
      <c r="C6770" s="4" t="s">
        <v>920</v>
      </c>
      <c r="D6770" s="4" t="s">
        <v>57</v>
      </c>
      <c r="E6770" s="4" t="s">
        <v>21905</v>
      </c>
      <c r="F6770" s="4" t="s">
        <v>25158</v>
      </c>
    </row>
    <row r="6771" spans="1:6" x14ac:dyDescent="0.25">
      <c r="A6771" s="4" t="s">
        <v>897</v>
      </c>
      <c r="B6771" s="4" t="s">
        <v>14200</v>
      </c>
      <c r="C6771" s="4" t="s">
        <v>3039</v>
      </c>
      <c r="D6771" s="4" t="s">
        <v>57</v>
      </c>
      <c r="E6771" s="4" t="s">
        <v>21905</v>
      </c>
      <c r="F6771" s="4" t="s">
        <v>25162</v>
      </c>
    </row>
    <row r="6772" spans="1:6" x14ac:dyDescent="0.25">
      <c r="A6772" s="4" t="s">
        <v>1468</v>
      </c>
      <c r="B6772" s="4" t="s">
        <v>209</v>
      </c>
      <c r="C6772" s="4" t="s">
        <v>23306</v>
      </c>
      <c r="D6772" s="4" t="s">
        <v>57</v>
      </c>
      <c r="E6772" s="4" t="s">
        <v>21905</v>
      </c>
      <c r="F6772" s="4" t="s">
        <v>25162</v>
      </c>
    </row>
    <row r="6773" spans="1:6" x14ac:dyDescent="0.25">
      <c r="A6773" s="4" t="s">
        <v>3126</v>
      </c>
      <c r="B6773" s="4" t="s">
        <v>14495</v>
      </c>
      <c r="C6773" s="4" t="s">
        <v>21171</v>
      </c>
      <c r="D6773" s="4" t="s">
        <v>57</v>
      </c>
      <c r="E6773" s="4" t="s">
        <v>21905</v>
      </c>
      <c r="F6773" s="4" t="s">
        <v>25158</v>
      </c>
    </row>
    <row r="6774" spans="1:6" x14ac:dyDescent="0.25">
      <c r="A6774" s="4" t="s">
        <v>5440</v>
      </c>
      <c r="B6774" s="4" t="s">
        <v>284</v>
      </c>
      <c r="C6774" s="4" t="s">
        <v>994</v>
      </c>
      <c r="D6774" s="4" t="s">
        <v>57</v>
      </c>
      <c r="E6774" s="4" t="s">
        <v>21905</v>
      </c>
      <c r="F6774" s="4" t="s">
        <v>25162</v>
      </c>
    </row>
    <row r="6775" spans="1:6" x14ac:dyDescent="0.25">
      <c r="A6775" s="4" t="s">
        <v>436</v>
      </c>
      <c r="B6775" s="4" t="s">
        <v>74</v>
      </c>
      <c r="C6775" s="4" t="s">
        <v>2118</v>
      </c>
      <c r="D6775" s="4" t="s">
        <v>38</v>
      </c>
      <c r="E6775" s="4" t="s">
        <v>21905</v>
      </c>
      <c r="F6775" s="4" t="s">
        <v>25158</v>
      </c>
    </row>
    <row r="6776" spans="1:6" x14ac:dyDescent="0.25">
      <c r="A6776" s="4" t="s">
        <v>5440</v>
      </c>
      <c r="B6776" s="4" t="s">
        <v>184</v>
      </c>
      <c r="C6776" s="4" t="s">
        <v>8633</v>
      </c>
      <c r="D6776" s="4" t="s">
        <v>57</v>
      </c>
      <c r="E6776" s="4" t="s">
        <v>21905</v>
      </c>
      <c r="F6776" s="4" t="s">
        <v>25162</v>
      </c>
    </row>
    <row r="6777" spans="1:6" x14ac:dyDescent="0.25">
      <c r="A6777" s="4" t="s">
        <v>95</v>
      </c>
      <c r="B6777" s="4" t="s">
        <v>5440</v>
      </c>
      <c r="C6777" s="4" t="s">
        <v>2803</v>
      </c>
      <c r="D6777" s="4" t="s">
        <v>57</v>
      </c>
      <c r="E6777" s="4" t="s">
        <v>21905</v>
      </c>
      <c r="F6777" s="4" t="s">
        <v>25158</v>
      </c>
    </row>
    <row r="6778" spans="1:6" x14ac:dyDescent="0.25">
      <c r="A6778" s="4" t="s">
        <v>1885</v>
      </c>
      <c r="B6778" s="4" t="s">
        <v>122</v>
      </c>
      <c r="C6778" s="4" t="s">
        <v>4256</v>
      </c>
      <c r="D6778" s="4" t="s">
        <v>57</v>
      </c>
      <c r="E6778" s="4" t="s">
        <v>21905</v>
      </c>
      <c r="F6778" s="4" t="s">
        <v>25158</v>
      </c>
    </row>
    <row r="6779" spans="1:6" x14ac:dyDescent="0.25">
      <c r="A6779" s="4" t="s">
        <v>1786</v>
      </c>
      <c r="B6779" s="4" t="s">
        <v>37</v>
      </c>
      <c r="C6779" s="4" t="s">
        <v>1654</v>
      </c>
      <c r="D6779" s="4" t="s">
        <v>57</v>
      </c>
      <c r="E6779" s="4" t="s">
        <v>21905</v>
      </c>
      <c r="F6779" s="4" t="s">
        <v>25158</v>
      </c>
    </row>
    <row r="6780" spans="1:6" x14ac:dyDescent="0.25">
      <c r="A6780" s="4" t="s">
        <v>5440</v>
      </c>
      <c r="B6780" s="4" t="s">
        <v>897</v>
      </c>
      <c r="C6780" s="4" t="s">
        <v>23331</v>
      </c>
      <c r="D6780" s="4" t="s">
        <v>57</v>
      </c>
      <c r="E6780" s="4" t="s">
        <v>21905</v>
      </c>
      <c r="F6780" s="4" t="s">
        <v>25158</v>
      </c>
    </row>
    <row r="6781" spans="1:6" x14ac:dyDescent="0.25">
      <c r="A6781" s="4" t="s">
        <v>19324</v>
      </c>
      <c r="B6781" s="4" t="s">
        <v>65</v>
      </c>
      <c r="C6781" s="4" t="s">
        <v>804</v>
      </c>
      <c r="D6781" s="4" t="s">
        <v>57</v>
      </c>
      <c r="E6781" s="4" t="s">
        <v>21905</v>
      </c>
      <c r="F6781" s="4" t="s">
        <v>25162</v>
      </c>
    </row>
    <row r="6782" spans="1:6" x14ac:dyDescent="0.25">
      <c r="A6782" s="4" t="s">
        <v>1975</v>
      </c>
      <c r="B6782" s="4" t="s">
        <v>5399</v>
      </c>
      <c r="C6782" s="4" t="s">
        <v>3460</v>
      </c>
      <c r="D6782" s="4" t="s">
        <v>38</v>
      </c>
      <c r="E6782" s="4" t="s">
        <v>21905</v>
      </c>
      <c r="F6782" s="4" t="s">
        <v>25162</v>
      </c>
    </row>
    <row r="6783" spans="1:6" x14ac:dyDescent="0.25">
      <c r="A6783" s="4" t="s">
        <v>12766</v>
      </c>
      <c r="B6783" s="4" t="s">
        <v>147</v>
      </c>
      <c r="C6783" s="4" t="s">
        <v>2017</v>
      </c>
      <c r="D6783" s="4" t="s">
        <v>57</v>
      </c>
      <c r="E6783" s="4" t="s">
        <v>21905</v>
      </c>
      <c r="F6783" s="4" t="s">
        <v>25161</v>
      </c>
    </row>
    <row r="6784" spans="1:6" x14ac:dyDescent="0.25">
      <c r="A6784" s="4" t="s">
        <v>169</v>
      </c>
      <c r="B6784" s="4" t="s">
        <v>1165</v>
      </c>
      <c r="C6784" s="4" t="s">
        <v>23345</v>
      </c>
      <c r="D6784" s="4" t="s">
        <v>57</v>
      </c>
      <c r="E6784" s="4" t="s">
        <v>21905</v>
      </c>
      <c r="F6784" s="4" t="s">
        <v>25161</v>
      </c>
    </row>
    <row r="6785" spans="1:6" x14ac:dyDescent="0.25">
      <c r="A6785" s="4" t="s">
        <v>625</v>
      </c>
      <c r="B6785" s="4" t="s">
        <v>3126</v>
      </c>
      <c r="C6785" s="4" t="s">
        <v>1052</v>
      </c>
      <c r="D6785" s="4" t="s">
        <v>38</v>
      </c>
      <c r="E6785" s="4" t="s">
        <v>21905</v>
      </c>
      <c r="F6785" s="4" t="s">
        <v>25162</v>
      </c>
    </row>
    <row r="6786" spans="1:6" x14ac:dyDescent="0.25">
      <c r="A6786" s="4" t="s">
        <v>882</v>
      </c>
      <c r="B6786" s="4" t="s">
        <v>625</v>
      </c>
      <c r="C6786" s="4" t="s">
        <v>124</v>
      </c>
      <c r="D6786" s="4" t="s">
        <v>57</v>
      </c>
      <c r="E6786" s="4" t="s">
        <v>21905</v>
      </c>
      <c r="F6786" s="4" t="s">
        <v>25162</v>
      </c>
    </row>
    <row r="6787" spans="1:6" x14ac:dyDescent="0.25">
      <c r="A6787" s="4" t="s">
        <v>5412</v>
      </c>
      <c r="B6787" s="4" t="s">
        <v>625</v>
      </c>
      <c r="C6787" s="4" t="s">
        <v>6193</v>
      </c>
      <c r="D6787" s="4" t="s">
        <v>57</v>
      </c>
      <c r="E6787" s="4" t="s">
        <v>21905</v>
      </c>
      <c r="F6787" s="4" t="s">
        <v>25162</v>
      </c>
    </row>
    <row r="6788" spans="1:6" x14ac:dyDescent="0.25">
      <c r="A6788" s="4" t="s">
        <v>147</v>
      </c>
      <c r="B6788" s="4" t="s">
        <v>284</v>
      </c>
      <c r="C6788" s="4" t="s">
        <v>86</v>
      </c>
      <c r="D6788" s="4" t="s">
        <v>57</v>
      </c>
      <c r="E6788" s="4" t="s">
        <v>21905</v>
      </c>
      <c r="F6788" s="4" t="s">
        <v>25161</v>
      </c>
    </row>
    <row r="6789" spans="1:6" x14ac:dyDescent="0.25">
      <c r="A6789" s="4" t="s">
        <v>8229</v>
      </c>
      <c r="B6789" s="4" t="s">
        <v>3397</v>
      </c>
      <c r="C6789" s="4" t="s">
        <v>22281</v>
      </c>
      <c r="D6789" s="4" t="s">
        <v>57</v>
      </c>
      <c r="E6789" s="4" t="s">
        <v>21905</v>
      </c>
      <c r="F6789" s="4" t="s">
        <v>25161</v>
      </c>
    </row>
    <row r="6790" spans="1:6" x14ac:dyDescent="0.25">
      <c r="A6790" s="4" t="s">
        <v>22037</v>
      </c>
      <c r="B6790" s="4" t="s">
        <v>147</v>
      </c>
      <c r="C6790" s="4" t="s">
        <v>920</v>
      </c>
      <c r="D6790" s="4" t="s">
        <v>57</v>
      </c>
      <c r="E6790" s="4" t="s">
        <v>21905</v>
      </c>
      <c r="F6790" s="4" t="s">
        <v>25161</v>
      </c>
    </row>
    <row r="6791" spans="1:6" x14ac:dyDescent="0.25">
      <c r="A6791" s="4" t="s">
        <v>8845</v>
      </c>
      <c r="B6791" s="4" t="s">
        <v>436</v>
      </c>
      <c r="C6791" s="4" t="s">
        <v>9028</v>
      </c>
      <c r="D6791" s="4" t="s">
        <v>57</v>
      </c>
      <c r="E6791" s="4" t="s">
        <v>21905</v>
      </c>
      <c r="F6791" s="4" t="s">
        <v>25162</v>
      </c>
    </row>
    <row r="6792" spans="1:6" x14ac:dyDescent="0.25">
      <c r="A6792" s="4" t="s">
        <v>84</v>
      </c>
      <c r="B6792" s="4" t="s">
        <v>84</v>
      </c>
      <c r="C6792" s="4" t="s">
        <v>9285</v>
      </c>
      <c r="D6792" s="4" t="s">
        <v>57</v>
      </c>
      <c r="E6792" s="4" t="s">
        <v>21905</v>
      </c>
      <c r="F6792" s="4" t="s">
        <v>25161</v>
      </c>
    </row>
    <row r="6793" spans="1:6" x14ac:dyDescent="0.25">
      <c r="A6793" s="4" t="s">
        <v>5440</v>
      </c>
      <c r="B6793" s="4" t="s">
        <v>503</v>
      </c>
      <c r="C6793" s="4" t="s">
        <v>23371</v>
      </c>
      <c r="D6793" s="4" t="s">
        <v>57</v>
      </c>
      <c r="E6793" s="4" t="s">
        <v>21905</v>
      </c>
      <c r="F6793" s="4" t="s">
        <v>25162</v>
      </c>
    </row>
    <row r="6794" spans="1:6" x14ac:dyDescent="0.25">
      <c r="A6794" s="4" t="s">
        <v>5419</v>
      </c>
      <c r="B6794" s="4" t="s">
        <v>5461</v>
      </c>
      <c r="C6794" s="4" t="s">
        <v>3256</v>
      </c>
      <c r="D6794" s="4" t="s">
        <v>38</v>
      </c>
      <c r="E6794" s="4" t="s">
        <v>21905</v>
      </c>
      <c r="F6794" s="4" t="s">
        <v>25161</v>
      </c>
    </row>
    <row r="6795" spans="1:6" x14ac:dyDescent="0.25">
      <c r="A6795" s="4" t="s">
        <v>625</v>
      </c>
      <c r="B6795" s="4" t="s">
        <v>95</v>
      </c>
      <c r="C6795" s="4" t="s">
        <v>651</v>
      </c>
      <c r="D6795" s="4" t="s">
        <v>38</v>
      </c>
      <c r="E6795" s="4" t="s">
        <v>21905</v>
      </c>
      <c r="F6795" s="4" t="s">
        <v>25161</v>
      </c>
    </row>
    <row r="6796" spans="1:6" x14ac:dyDescent="0.25">
      <c r="A6796" s="4" t="s">
        <v>14200</v>
      </c>
      <c r="B6796" s="4" t="s">
        <v>625</v>
      </c>
      <c r="C6796" s="4" t="s">
        <v>3489</v>
      </c>
      <c r="D6796" s="4" t="s">
        <v>57</v>
      </c>
      <c r="E6796" s="4" t="s">
        <v>21905</v>
      </c>
      <c r="F6796" s="4" t="s">
        <v>25161</v>
      </c>
    </row>
    <row r="6797" spans="1:6" x14ac:dyDescent="0.25">
      <c r="A6797" s="4" t="s">
        <v>1051</v>
      </c>
      <c r="B6797" s="4" t="s">
        <v>5461</v>
      </c>
      <c r="C6797" s="4" t="s">
        <v>1052</v>
      </c>
      <c r="D6797" s="4" t="s">
        <v>38</v>
      </c>
      <c r="E6797" s="4" t="s">
        <v>21905</v>
      </c>
      <c r="F6797" s="4" t="s">
        <v>25161</v>
      </c>
    </row>
    <row r="6798" spans="1:6" x14ac:dyDescent="0.25">
      <c r="A6798" s="4" t="s">
        <v>284</v>
      </c>
      <c r="B6798" s="4" t="s">
        <v>1934</v>
      </c>
      <c r="C6798" s="4" t="s">
        <v>23387</v>
      </c>
      <c r="D6798" s="4" t="s">
        <v>57</v>
      </c>
      <c r="E6798" s="4" t="s">
        <v>21905</v>
      </c>
      <c r="F6798" s="4" t="s">
        <v>25162</v>
      </c>
    </row>
    <row r="6799" spans="1:6" x14ac:dyDescent="0.25">
      <c r="A6799" s="4" t="s">
        <v>625</v>
      </c>
      <c r="B6799" s="4" t="s">
        <v>2573</v>
      </c>
      <c r="C6799" s="4" t="s">
        <v>23390</v>
      </c>
      <c r="D6799" s="4" t="s">
        <v>38</v>
      </c>
      <c r="E6799" s="4" t="s">
        <v>21905</v>
      </c>
      <c r="F6799" s="4" t="s">
        <v>25162</v>
      </c>
    </row>
    <row r="6800" spans="1:6" x14ac:dyDescent="0.25">
      <c r="A6800" s="4" t="s">
        <v>7329</v>
      </c>
      <c r="B6800" s="4" t="s">
        <v>122</v>
      </c>
      <c r="C6800" s="4" t="s">
        <v>23395</v>
      </c>
      <c r="D6800" s="4" t="s">
        <v>57</v>
      </c>
      <c r="E6800" s="4" t="s">
        <v>21905</v>
      </c>
      <c r="F6800" s="4" t="s">
        <v>25162</v>
      </c>
    </row>
    <row r="6801" spans="1:6" x14ac:dyDescent="0.25">
      <c r="A6801" s="4" t="s">
        <v>84</v>
      </c>
      <c r="B6801" s="4" t="s">
        <v>1165</v>
      </c>
      <c r="C6801" s="4" t="s">
        <v>23398</v>
      </c>
      <c r="D6801" s="4" t="s">
        <v>57</v>
      </c>
      <c r="E6801" s="4" t="s">
        <v>21905</v>
      </c>
      <c r="F6801" s="4" t="s">
        <v>25161</v>
      </c>
    </row>
    <row r="6802" spans="1:6" x14ac:dyDescent="0.25">
      <c r="A6802" s="4" t="s">
        <v>84</v>
      </c>
      <c r="B6802" s="4" t="s">
        <v>1165</v>
      </c>
      <c r="C6802" s="4" t="s">
        <v>1848</v>
      </c>
      <c r="D6802" s="4" t="s">
        <v>57</v>
      </c>
      <c r="E6802" s="4" t="s">
        <v>21905</v>
      </c>
      <c r="F6802" s="4" t="s">
        <v>25162</v>
      </c>
    </row>
    <row r="6803" spans="1:6" x14ac:dyDescent="0.25">
      <c r="A6803" s="4" t="s">
        <v>394</v>
      </c>
      <c r="B6803" s="4" t="s">
        <v>3867</v>
      </c>
      <c r="C6803" s="4" t="s">
        <v>2791</v>
      </c>
      <c r="D6803" s="4" t="s">
        <v>57</v>
      </c>
      <c r="E6803" s="4" t="s">
        <v>21905</v>
      </c>
      <c r="F6803" s="4" t="s">
        <v>25161</v>
      </c>
    </row>
    <row r="6804" spans="1:6" x14ac:dyDescent="0.25">
      <c r="A6804" s="4" t="s">
        <v>897</v>
      </c>
      <c r="B6804" s="4" t="s">
        <v>23408</v>
      </c>
      <c r="C6804" s="4" t="s">
        <v>7040</v>
      </c>
      <c r="D6804" s="4" t="s">
        <v>57</v>
      </c>
      <c r="E6804" s="4" t="s">
        <v>21905</v>
      </c>
      <c r="F6804" s="4" t="s">
        <v>25162</v>
      </c>
    </row>
    <row r="6805" spans="1:6" x14ac:dyDescent="0.25">
      <c r="A6805" s="4" t="s">
        <v>23412</v>
      </c>
      <c r="B6805" s="4" t="s">
        <v>897</v>
      </c>
      <c r="C6805" s="4" t="s">
        <v>2032</v>
      </c>
      <c r="D6805" s="4" t="s">
        <v>57</v>
      </c>
      <c r="E6805" s="4" t="s">
        <v>21905</v>
      </c>
      <c r="F6805" s="4" t="s">
        <v>25162</v>
      </c>
    </row>
    <row r="6806" spans="1:6" x14ac:dyDescent="0.25">
      <c r="A6806" s="4" t="s">
        <v>1975</v>
      </c>
      <c r="B6806" s="4" t="s">
        <v>5440</v>
      </c>
      <c r="C6806" s="4" t="s">
        <v>567</v>
      </c>
      <c r="D6806" s="4" t="s">
        <v>38</v>
      </c>
      <c r="E6806" s="4" t="s">
        <v>21905</v>
      </c>
      <c r="F6806" s="4" t="s">
        <v>25161</v>
      </c>
    </row>
    <row r="6807" spans="1:6" x14ac:dyDescent="0.25">
      <c r="A6807" s="4" t="s">
        <v>625</v>
      </c>
      <c r="B6807" s="4" t="s">
        <v>154</v>
      </c>
      <c r="C6807" s="4" t="s">
        <v>23221</v>
      </c>
      <c r="D6807" s="4" t="s">
        <v>57</v>
      </c>
      <c r="E6807" s="4" t="s">
        <v>21905</v>
      </c>
      <c r="F6807" s="4" t="s">
        <v>25161</v>
      </c>
    </row>
    <row r="6808" spans="1:6" x14ac:dyDescent="0.25">
      <c r="A6808" s="4" t="s">
        <v>1051</v>
      </c>
      <c r="B6808" s="4" t="s">
        <v>5412</v>
      </c>
      <c r="C6808" s="4" t="s">
        <v>23423</v>
      </c>
      <c r="D6808" s="4" t="s">
        <v>57</v>
      </c>
      <c r="E6808" s="4" t="s">
        <v>21905</v>
      </c>
      <c r="F6808" s="4" t="s">
        <v>25161</v>
      </c>
    </row>
    <row r="6809" spans="1:6" x14ac:dyDescent="0.25">
      <c r="A6809" s="4" t="s">
        <v>5412</v>
      </c>
      <c r="B6809" s="4" t="s">
        <v>625</v>
      </c>
      <c r="C6809" s="4" t="s">
        <v>21473</v>
      </c>
      <c r="D6809" s="4" t="s">
        <v>57</v>
      </c>
      <c r="E6809" s="4" t="s">
        <v>21905</v>
      </c>
      <c r="F6809" s="4" t="s">
        <v>25162</v>
      </c>
    </row>
    <row r="6810" spans="1:6" x14ac:dyDescent="0.25">
      <c r="A6810" s="4" t="s">
        <v>5506</v>
      </c>
      <c r="B6810" s="4" t="s">
        <v>1786</v>
      </c>
      <c r="C6810" s="4" t="s">
        <v>5097</v>
      </c>
      <c r="D6810" s="4" t="s">
        <v>57</v>
      </c>
      <c r="E6810" s="4" t="s">
        <v>21905</v>
      </c>
      <c r="F6810" s="4" t="s">
        <v>25161</v>
      </c>
    </row>
    <row r="6811" spans="1:6" x14ac:dyDescent="0.25">
      <c r="A6811" s="4" t="s">
        <v>1885</v>
      </c>
      <c r="B6811" s="4" t="s">
        <v>503</v>
      </c>
      <c r="C6811" s="4" t="s">
        <v>23433</v>
      </c>
      <c r="D6811" s="4" t="s">
        <v>57</v>
      </c>
      <c r="E6811" s="4" t="s">
        <v>21905</v>
      </c>
      <c r="F6811" s="4" t="s">
        <v>25162</v>
      </c>
    </row>
    <row r="6812" spans="1:6" x14ac:dyDescent="0.25">
      <c r="A6812" s="4" t="s">
        <v>1613</v>
      </c>
      <c r="B6812" s="4" t="s">
        <v>1165</v>
      </c>
      <c r="C6812" s="4" t="s">
        <v>19473</v>
      </c>
      <c r="D6812" s="4" t="s">
        <v>57</v>
      </c>
      <c r="E6812" s="4" t="s">
        <v>21905</v>
      </c>
      <c r="F6812" s="4" t="s">
        <v>25161</v>
      </c>
    </row>
    <row r="6813" spans="1:6" x14ac:dyDescent="0.25">
      <c r="A6813" s="4" t="s">
        <v>436</v>
      </c>
      <c r="B6813" s="4" t="s">
        <v>436</v>
      </c>
      <c r="C6813" s="4" t="s">
        <v>2118</v>
      </c>
      <c r="D6813" s="4" t="s">
        <v>38</v>
      </c>
      <c r="E6813" s="4" t="s">
        <v>21905</v>
      </c>
      <c r="F6813" s="4" t="s">
        <v>25161</v>
      </c>
    </row>
    <row r="6814" spans="1:6" x14ac:dyDescent="0.25">
      <c r="A6814" s="4" t="s">
        <v>4392</v>
      </c>
      <c r="B6814" s="4" t="s">
        <v>5440</v>
      </c>
      <c r="C6814" s="4" t="s">
        <v>1369</v>
      </c>
      <c r="D6814" s="4" t="s">
        <v>57</v>
      </c>
      <c r="E6814" s="4" t="s">
        <v>21905</v>
      </c>
      <c r="F6814" s="4" t="s">
        <v>25161</v>
      </c>
    </row>
    <row r="6815" spans="1:6" x14ac:dyDescent="0.25">
      <c r="A6815" s="4" t="s">
        <v>1437</v>
      </c>
      <c r="B6815" s="4" t="s">
        <v>1757</v>
      </c>
      <c r="C6815" s="4" t="s">
        <v>7482</v>
      </c>
      <c r="D6815" s="4" t="s">
        <v>57</v>
      </c>
      <c r="E6815" s="4" t="s">
        <v>21905</v>
      </c>
      <c r="F6815" s="4" t="s">
        <v>25161</v>
      </c>
    </row>
    <row r="6816" spans="1:6" x14ac:dyDescent="0.25">
      <c r="A6816" s="4" t="s">
        <v>625</v>
      </c>
      <c r="B6816" s="4" t="s">
        <v>184</v>
      </c>
      <c r="C6816" s="4" t="s">
        <v>1333</v>
      </c>
      <c r="D6816" s="4" t="s">
        <v>57</v>
      </c>
      <c r="E6816" s="4" t="s">
        <v>21905</v>
      </c>
      <c r="F6816" s="4" t="s">
        <v>25162</v>
      </c>
    </row>
    <row r="6817" spans="1:6" x14ac:dyDescent="0.25">
      <c r="A6817" s="4" t="s">
        <v>75</v>
      </c>
      <c r="B6817" s="4" t="s">
        <v>75</v>
      </c>
      <c r="C6817" s="4" t="s">
        <v>10846</v>
      </c>
      <c r="D6817" s="4" t="s">
        <v>57</v>
      </c>
      <c r="E6817" s="4" t="s">
        <v>21905</v>
      </c>
      <c r="F6817" s="4" t="s">
        <v>25161</v>
      </c>
    </row>
    <row r="6818" spans="1:6" x14ac:dyDescent="0.25">
      <c r="A6818" s="4" t="s">
        <v>15108</v>
      </c>
      <c r="B6818" s="4" t="s">
        <v>75</v>
      </c>
      <c r="C6818" s="4" t="s">
        <v>2298</v>
      </c>
      <c r="D6818" s="4" t="s">
        <v>38</v>
      </c>
      <c r="E6818" s="4" t="s">
        <v>21905</v>
      </c>
      <c r="F6818" s="4" t="s">
        <v>25161</v>
      </c>
    </row>
    <row r="6819" spans="1:6" x14ac:dyDescent="0.25">
      <c r="A6819" s="4" t="s">
        <v>2573</v>
      </c>
      <c r="B6819" s="4" t="s">
        <v>74</v>
      </c>
      <c r="C6819" s="4" t="s">
        <v>23457</v>
      </c>
      <c r="D6819" s="4" t="s">
        <v>38</v>
      </c>
      <c r="E6819" s="4" t="s">
        <v>21905</v>
      </c>
      <c r="F6819" s="4" t="s">
        <v>25162</v>
      </c>
    </row>
    <row r="6820" spans="1:6" x14ac:dyDescent="0.25">
      <c r="A6820" s="4" t="s">
        <v>897</v>
      </c>
      <c r="B6820" s="4" t="s">
        <v>5476</v>
      </c>
      <c r="C6820" s="4" t="s">
        <v>2716</v>
      </c>
      <c r="D6820" s="4" t="s">
        <v>38</v>
      </c>
      <c r="E6820" s="4" t="s">
        <v>21905</v>
      </c>
      <c r="F6820" s="4" t="s">
        <v>25162</v>
      </c>
    </row>
    <row r="6821" spans="1:6" x14ac:dyDescent="0.25">
      <c r="A6821" s="4" t="s">
        <v>95</v>
      </c>
      <c r="B6821" s="4" t="s">
        <v>215</v>
      </c>
      <c r="C6821" s="4" t="s">
        <v>7482</v>
      </c>
      <c r="D6821" s="4" t="s">
        <v>57</v>
      </c>
      <c r="E6821" s="4" t="s">
        <v>21905</v>
      </c>
      <c r="F6821" s="4" t="s">
        <v>25161</v>
      </c>
    </row>
    <row r="6822" spans="1:6" x14ac:dyDescent="0.25">
      <c r="A6822" s="4" t="s">
        <v>2084</v>
      </c>
      <c r="B6822" s="4" t="s">
        <v>625</v>
      </c>
      <c r="C6822" s="4" t="s">
        <v>7268</v>
      </c>
      <c r="D6822" s="4" t="s">
        <v>57</v>
      </c>
      <c r="E6822" s="4" t="s">
        <v>21905</v>
      </c>
      <c r="F6822" s="4" t="s">
        <v>25161</v>
      </c>
    </row>
    <row r="6823" spans="1:6" x14ac:dyDescent="0.25">
      <c r="A6823" s="4" t="s">
        <v>19324</v>
      </c>
      <c r="B6823" s="4" t="s">
        <v>65</v>
      </c>
      <c r="C6823" s="4" t="s">
        <v>1521</v>
      </c>
      <c r="D6823" s="4" t="s">
        <v>57</v>
      </c>
      <c r="E6823" s="4" t="s">
        <v>21905</v>
      </c>
      <c r="F6823" s="4" t="s">
        <v>25162</v>
      </c>
    </row>
    <row r="6824" spans="1:6" x14ac:dyDescent="0.25">
      <c r="A6824" s="4" t="s">
        <v>625</v>
      </c>
      <c r="B6824" s="4" t="s">
        <v>625</v>
      </c>
      <c r="C6824" s="4" t="s">
        <v>4591</v>
      </c>
      <c r="D6824" s="4" t="s">
        <v>57</v>
      </c>
      <c r="E6824" s="4" t="s">
        <v>21905</v>
      </c>
      <c r="F6824" s="4" t="s">
        <v>25161</v>
      </c>
    </row>
    <row r="6825" spans="1:6" x14ac:dyDescent="0.25">
      <c r="A6825" s="4" t="s">
        <v>74</v>
      </c>
      <c r="B6825" s="4" t="s">
        <v>436</v>
      </c>
      <c r="C6825" s="4" t="s">
        <v>8683</v>
      </c>
      <c r="D6825" s="4" t="s">
        <v>38</v>
      </c>
      <c r="E6825" s="4" t="s">
        <v>21905</v>
      </c>
      <c r="F6825" s="4" t="s">
        <v>25161</v>
      </c>
    </row>
    <row r="6826" spans="1:6" x14ac:dyDescent="0.25">
      <c r="A6826" s="4" t="s">
        <v>15661</v>
      </c>
      <c r="B6826" s="4" t="s">
        <v>503</v>
      </c>
      <c r="C6826" s="4" t="s">
        <v>240</v>
      </c>
      <c r="D6826" s="4" t="s">
        <v>57</v>
      </c>
      <c r="E6826" s="4" t="s">
        <v>21905</v>
      </c>
      <c r="F6826" s="4" t="s">
        <v>25162</v>
      </c>
    </row>
    <row r="6827" spans="1:6" x14ac:dyDescent="0.25">
      <c r="A6827" s="4" t="s">
        <v>123</v>
      </c>
      <c r="B6827" s="4" t="s">
        <v>993</v>
      </c>
      <c r="C6827" s="4" t="s">
        <v>23484</v>
      </c>
      <c r="D6827" s="4" t="s">
        <v>57</v>
      </c>
      <c r="E6827" s="4" t="s">
        <v>21905</v>
      </c>
      <c r="F6827" s="4" t="s">
        <v>25159</v>
      </c>
    </row>
    <row r="6828" spans="1:6" x14ac:dyDescent="0.25">
      <c r="A6828" s="4" t="s">
        <v>882</v>
      </c>
      <c r="B6828" s="4" t="s">
        <v>5440</v>
      </c>
      <c r="C6828" s="4" t="s">
        <v>911</v>
      </c>
      <c r="D6828" s="4" t="s">
        <v>38</v>
      </c>
      <c r="E6828" s="4" t="s">
        <v>21905</v>
      </c>
      <c r="F6828" s="4" t="s">
        <v>25159</v>
      </c>
    </row>
    <row r="6829" spans="1:6" x14ac:dyDescent="0.25">
      <c r="A6829" s="4" t="s">
        <v>9721</v>
      </c>
      <c r="B6829" s="4" t="s">
        <v>13586</v>
      </c>
      <c r="C6829" s="4" t="s">
        <v>256</v>
      </c>
      <c r="D6829" s="4" t="s">
        <v>57</v>
      </c>
      <c r="E6829" s="4" t="s">
        <v>21905</v>
      </c>
      <c r="F6829" s="4" t="s">
        <v>25162</v>
      </c>
    </row>
    <row r="6830" spans="1:6" x14ac:dyDescent="0.25">
      <c r="A6830" s="4" t="s">
        <v>2553</v>
      </c>
      <c r="B6830" s="4" t="s">
        <v>169</v>
      </c>
      <c r="C6830" s="4" t="s">
        <v>1103</v>
      </c>
      <c r="D6830" s="4" t="s">
        <v>38</v>
      </c>
      <c r="E6830" s="4" t="s">
        <v>21905</v>
      </c>
      <c r="F6830" s="4" t="s">
        <v>25161</v>
      </c>
    </row>
    <row r="6831" spans="1:6" x14ac:dyDescent="0.25">
      <c r="A6831" s="4" t="s">
        <v>1051</v>
      </c>
      <c r="B6831" s="4" t="s">
        <v>284</v>
      </c>
      <c r="C6831" s="4" t="s">
        <v>23498</v>
      </c>
      <c r="D6831" s="4" t="s">
        <v>57</v>
      </c>
      <c r="E6831" s="4" t="s">
        <v>21905</v>
      </c>
      <c r="F6831" s="4" t="s">
        <v>25162</v>
      </c>
    </row>
    <row r="6832" spans="1:6" x14ac:dyDescent="0.25">
      <c r="A6832" s="4" t="s">
        <v>625</v>
      </c>
      <c r="B6832" s="4" t="s">
        <v>154</v>
      </c>
      <c r="C6832" s="4" t="s">
        <v>7482</v>
      </c>
      <c r="D6832" s="4" t="s">
        <v>57</v>
      </c>
      <c r="E6832" s="4" t="s">
        <v>21905</v>
      </c>
      <c r="F6832" s="4" t="s">
        <v>25161</v>
      </c>
    </row>
    <row r="6833" spans="1:6" x14ac:dyDescent="0.25">
      <c r="A6833" s="4" t="s">
        <v>1885</v>
      </c>
      <c r="B6833" s="4" t="s">
        <v>1934</v>
      </c>
      <c r="C6833" s="4" t="s">
        <v>1567</v>
      </c>
      <c r="D6833" s="4" t="s">
        <v>57</v>
      </c>
      <c r="E6833" s="4" t="s">
        <v>21905</v>
      </c>
      <c r="F6833" s="4" t="s">
        <v>25160</v>
      </c>
    </row>
    <row r="6834" spans="1:6" x14ac:dyDescent="0.25">
      <c r="A6834" s="4" t="s">
        <v>1885</v>
      </c>
      <c r="B6834" s="4" t="s">
        <v>1915</v>
      </c>
      <c r="C6834" s="4" t="s">
        <v>1949</v>
      </c>
      <c r="D6834" s="4" t="s">
        <v>38</v>
      </c>
      <c r="E6834" s="4" t="s">
        <v>21905</v>
      </c>
      <c r="F6834" s="4" t="s">
        <v>25158</v>
      </c>
    </row>
    <row r="6835" spans="1:6" x14ac:dyDescent="0.25">
      <c r="A6835" s="4" t="s">
        <v>2488</v>
      </c>
      <c r="B6835" s="4" t="s">
        <v>625</v>
      </c>
      <c r="C6835" s="4" t="s">
        <v>7587</v>
      </c>
      <c r="D6835" s="4" t="s">
        <v>38</v>
      </c>
      <c r="E6835" s="4" t="s">
        <v>21905</v>
      </c>
      <c r="F6835" s="4" t="s">
        <v>25159</v>
      </c>
    </row>
    <row r="6836" spans="1:6" x14ac:dyDescent="0.25">
      <c r="A6836" s="4" t="s">
        <v>2122</v>
      </c>
      <c r="B6836" s="4" t="s">
        <v>154</v>
      </c>
      <c r="C6836" s="4" t="s">
        <v>1902</v>
      </c>
      <c r="D6836" s="4" t="s">
        <v>57</v>
      </c>
      <c r="E6836" s="4" t="s">
        <v>21905</v>
      </c>
      <c r="F6836" s="4" t="s">
        <v>25161</v>
      </c>
    </row>
    <row r="6837" spans="1:6" x14ac:dyDescent="0.25">
      <c r="A6837" s="4" t="s">
        <v>436</v>
      </c>
      <c r="B6837" s="4" t="s">
        <v>1885</v>
      </c>
      <c r="C6837" s="4" t="s">
        <v>19836</v>
      </c>
      <c r="D6837" s="4" t="s">
        <v>38</v>
      </c>
      <c r="E6837" s="4" t="s">
        <v>21905</v>
      </c>
      <c r="F6837" s="4" t="s">
        <v>25160</v>
      </c>
    </row>
    <row r="6838" spans="1:6" x14ac:dyDescent="0.25">
      <c r="A6838" s="4" t="s">
        <v>3824</v>
      </c>
      <c r="B6838" s="4" t="s">
        <v>436</v>
      </c>
      <c r="C6838" s="4" t="s">
        <v>1200</v>
      </c>
      <c r="D6838" s="4" t="s">
        <v>57</v>
      </c>
      <c r="E6838" s="4" t="s">
        <v>21905</v>
      </c>
      <c r="F6838" s="4" t="s">
        <v>25157</v>
      </c>
    </row>
    <row r="6839" spans="1:6" x14ac:dyDescent="0.25">
      <c r="A6839" s="4" t="s">
        <v>503</v>
      </c>
      <c r="B6839" s="4" t="s">
        <v>503</v>
      </c>
      <c r="C6839" s="4" t="s">
        <v>9941</v>
      </c>
      <c r="D6839" s="4" t="s">
        <v>57</v>
      </c>
      <c r="E6839" s="4" t="s">
        <v>21905</v>
      </c>
      <c r="F6839" s="4" t="s">
        <v>25157</v>
      </c>
    </row>
    <row r="6840" spans="1:6" x14ac:dyDescent="0.25">
      <c r="A6840" s="4" t="s">
        <v>15661</v>
      </c>
      <c r="B6840" s="4" t="s">
        <v>2553</v>
      </c>
      <c r="C6840" s="4" t="s">
        <v>10683</v>
      </c>
      <c r="D6840" s="4" t="s">
        <v>38</v>
      </c>
      <c r="E6840" s="4" t="s">
        <v>21905</v>
      </c>
      <c r="F6840" s="4" t="s">
        <v>25158</v>
      </c>
    </row>
    <row r="6841" spans="1:6" x14ac:dyDescent="0.25">
      <c r="A6841" s="4" t="s">
        <v>1885</v>
      </c>
      <c r="B6841" s="4" t="s">
        <v>8432</v>
      </c>
      <c r="C6841" s="4" t="s">
        <v>1524</v>
      </c>
      <c r="D6841" s="4" t="s">
        <v>57</v>
      </c>
      <c r="E6841" s="4" t="s">
        <v>21905</v>
      </c>
      <c r="F6841" s="4" t="s">
        <v>25158</v>
      </c>
    </row>
    <row r="6842" spans="1:6" x14ac:dyDescent="0.25">
      <c r="A6842" s="4" t="s">
        <v>215</v>
      </c>
      <c r="B6842" s="4" t="s">
        <v>255</v>
      </c>
      <c r="C6842" s="4" t="s">
        <v>1600</v>
      </c>
      <c r="D6842" s="4" t="s">
        <v>57</v>
      </c>
      <c r="E6842" s="4" t="s">
        <v>21905</v>
      </c>
      <c r="F6842" s="4" t="s">
        <v>25161</v>
      </c>
    </row>
    <row r="6843" spans="1:6" x14ac:dyDescent="0.25">
      <c r="A6843" s="4" t="s">
        <v>1122</v>
      </c>
      <c r="B6843" s="4" t="s">
        <v>8417</v>
      </c>
      <c r="C6843" s="4" t="s">
        <v>23538</v>
      </c>
      <c r="D6843" s="4" t="s">
        <v>57</v>
      </c>
      <c r="E6843" s="4" t="s">
        <v>21905</v>
      </c>
      <c r="F6843" s="4" t="s">
        <v>25157</v>
      </c>
    </row>
    <row r="6844" spans="1:6" x14ac:dyDescent="0.25">
      <c r="A6844" s="4" t="s">
        <v>123</v>
      </c>
      <c r="B6844" s="4" t="s">
        <v>8417</v>
      </c>
      <c r="C6844" s="4" t="s">
        <v>23542</v>
      </c>
      <c r="D6844" s="4" t="s">
        <v>38</v>
      </c>
      <c r="E6844" s="4" t="s">
        <v>21905</v>
      </c>
      <c r="F6844" s="4" t="s">
        <v>25161</v>
      </c>
    </row>
    <row r="6845" spans="1:6" x14ac:dyDescent="0.25">
      <c r="A6845" s="4" t="s">
        <v>209</v>
      </c>
      <c r="B6845" s="4" t="s">
        <v>169</v>
      </c>
      <c r="C6845" s="4" t="s">
        <v>6046</v>
      </c>
      <c r="D6845" s="4" t="s">
        <v>38</v>
      </c>
      <c r="E6845" s="4" t="s">
        <v>21905</v>
      </c>
      <c r="F6845" s="4" t="s">
        <v>25157</v>
      </c>
    </row>
    <row r="6846" spans="1:6" x14ac:dyDescent="0.25">
      <c r="A6846" s="4" t="s">
        <v>5506</v>
      </c>
      <c r="B6846" s="4" t="s">
        <v>2544</v>
      </c>
      <c r="C6846" s="4" t="s">
        <v>23551</v>
      </c>
      <c r="D6846" s="4" t="s">
        <v>57</v>
      </c>
      <c r="E6846" s="4" t="s">
        <v>21905</v>
      </c>
      <c r="F6846" s="4" t="s">
        <v>25162</v>
      </c>
    </row>
    <row r="6847" spans="1:6" x14ac:dyDescent="0.25">
      <c r="A6847" s="4" t="s">
        <v>177</v>
      </c>
      <c r="B6847" s="4" t="s">
        <v>8845</v>
      </c>
      <c r="C6847" s="4" t="s">
        <v>6979</v>
      </c>
      <c r="D6847" s="4" t="s">
        <v>57</v>
      </c>
      <c r="E6847" s="4" t="s">
        <v>21905</v>
      </c>
      <c r="F6847" s="4" t="s">
        <v>25160</v>
      </c>
    </row>
    <row r="6848" spans="1:6" x14ac:dyDescent="0.25">
      <c r="A6848" s="4" t="s">
        <v>382</v>
      </c>
      <c r="B6848" s="4" t="s">
        <v>277</v>
      </c>
      <c r="C6848" s="4" t="s">
        <v>2757</v>
      </c>
      <c r="D6848" s="4" t="s">
        <v>38</v>
      </c>
      <c r="E6848" s="4" t="s">
        <v>21905</v>
      </c>
      <c r="F6848" s="4" t="s">
        <v>25160</v>
      </c>
    </row>
    <row r="6849" spans="1:6" x14ac:dyDescent="0.25">
      <c r="A6849" s="4" t="s">
        <v>239</v>
      </c>
      <c r="B6849" s="4" t="s">
        <v>184</v>
      </c>
      <c r="C6849" s="4" t="s">
        <v>2651</v>
      </c>
      <c r="D6849" s="4" t="s">
        <v>57</v>
      </c>
      <c r="E6849" s="4" t="s">
        <v>21905</v>
      </c>
      <c r="F6849" s="4" t="s">
        <v>25161</v>
      </c>
    </row>
    <row r="6850" spans="1:6" x14ac:dyDescent="0.25">
      <c r="A6850" s="4" t="s">
        <v>2553</v>
      </c>
      <c r="B6850" s="4" t="s">
        <v>334</v>
      </c>
      <c r="C6850" s="4" t="s">
        <v>7587</v>
      </c>
      <c r="D6850" s="4" t="s">
        <v>38</v>
      </c>
      <c r="E6850" s="4" t="s">
        <v>21905</v>
      </c>
      <c r="F6850" s="4" t="s">
        <v>25157</v>
      </c>
    </row>
    <row r="6851" spans="1:6" x14ac:dyDescent="0.25">
      <c r="A6851" s="4" t="s">
        <v>436</v>
      </c>
      <c r="B6851" s="4" t="s">
        <v>9509</v>
      </c>
      <c r="C6851" s="4" t="s">
        <v>2193</v>
      </c>
      <c r="D6851" s="4" t="s">
        <v>57</v>
      </c>
      <c r="E6851" s="4" t="s">
        <v>21905</v>
      </c>
      <c r="F6851" s="4" t="s">
        <v>25158</v>
      </c>
    </row>
    <row r="6852" spans="1:6" x14ac:dyDescent="0.25">
      <c r="A6852" s="4" t="s">
        <v>1165</v>
      </c>
      <c r="B6852" s="4" t="s">
        <v>277</v>
      </c>
      <c r="C6852" s="4" t="s">
        <v>650</v>
      </c>
      <c r="D6852" s="4" t="s">
        <v>38</v>
      </c>
      <c r="E6852" s="4" t="s">
        <v>21905</v>
      </c>
      <c r="F6852" s="4" t="s">
        <v>25158</v>
      </c>
    </row>
    <row r="6853" spans="1:6" x14ac:dyDescent="0.25">
      <c r="A6853" s="4" t="s">
        <v>882</v>
      </c>
      <c r="B6853" s="4" t="s">
        <v>2994</v>
      </c>
      <c r="C6853" s="4" t="s">
        <v>4109</v>
      </c>
      <c r="D6853" s="4" t="s">
        <v>38</v>
      </c>
      <c r="E6853" s="4" t="s">
        <v>21905</v>
      </c>
      <c r="F6853" s="4" t="s">
        <v>25160</v>
      </c>
    </row>
    <row r="6854" spans="1:6" x14ac:dyDescent="0.25">
      <c r="A6854" s="4" t="s">
        <v>65</v>
      </c>
      <c r="B6854" s="4" t="s">
        <v>882</v>
      </c>
      <c r="C6854" s="4" t="s">
        <v>18032</v>
      </c>
      <c r="D6854" s="4" t="s">
        <v>57</v>
      </c>
      <c r="E6854" s="4" t="s">
        <v>21905</v>
      </c>
      <c r="F6854" s="4" t="s">
        <v>25162</v>
      </c>
    </row>
    <row r="6855" spans="1:6" x14ac:dyDescent="0.25">
      <c r="A6855" s="4" t="s">
        <v>1934</v>
      </c>
      <c r="B6855" s="4" t="s">
        <v>177</v>
      </c>
      <c r="C6855" s="4" t="s">
        <v>76</v>
      </c>
      <c r="D6855" s="4" t="s">
        <v>57</v>
      </c>
      <c r="E6855" s="4" t="s">
        <v>21905</v>
      </c>
      <c r="F6855" s="4" t="s">
        <v>25160</v>
      </c>
    </row>
    <row r="6856" spans="1:6" x14ac:dyDescent="0.25">
      <c r="A6856" s="4" t="s">
        <v>2488</v>
      </c>
      <c r="B6856" s="4" t="s">
        <v>2573</v>
      </c>
      <c r="C6856" s="4" t="s">
        <v>1521</v>
      </c>
      <c r="D6856" s="4" t="s">
        <v>57</v>
      </c>
      <c r="E6856" s="4" t="s">
        <v>21905</v>
      </c>
      <c r="F6856" s="4" t="s">
        <v>25161</v>
      </c>
    </row>
    <row r="6857" spans="1:6" x14ac:dyDescent="0.25">
      <c r="A6857" s="4" t="s">
        <v>1165</v>
      </c>
      <c r="B6857" s="4" t="s">
        <v>5762</v>
      </c>
      <c r="C6857" s="4" t="s">
        <v>10933</v>
      </c>
      <c r="D6857" s="4" t="s">
        <v>57</v>
      </c>
      <c r="E6857" s="4" t="s">
        <v>21905</v>
      </c>
      <c r="F6857" s="4" t="s">
        <v>25162</v>
      </c>
    </row>
    <row r="6858" spans="1:6" x14ac:dyDescent="0.25">
      <c r="A6858" s="4" t="s">
        <v>1885</v>
      </c>
      <c r="B6858" s="4" t="s">
        <v>1885</v>
      </c>
      <c r="C6858" s="4" t="s">
        <v>2642</v>
      </c>
      <c r="D6858" s="4" t="s">
        <v>57</v>
      </c>
      <c r="E6858" s="4" t="s">
        <v>21905</v>
      </c>
      <c r="F6858" s="4" t="s">
        <v>25161</v>
      </c>
    </row>
    <row r="6859" spans="1:6" x14ac:dyDescent="0.25">
      <c r="A6859" s="4" t="s">
        <v>625</v>
      </c>
      <c r="B6859" s="4" t="s">
        <v>5557</v>
      </c>
      <c r="C6859" s="4" t="s">
        <v>23597</v>
      </c>
      <c r="D6859" s="4" t="s">
        <v>57</v>
      </c>
      <c r="E6859" s="4" t="s">
        <v>21905</v>
      </c>
      <c r="F6859" s="4" t="s">
        <v>25162</v>
      </c>
    </row>
    <row r="6860" spans="1:6" x14ac:dyDescent="0.25">
      <c r="A6860" s="4" t="s">
        <v>19827</v>
      </c>
      <c r="B6860" s="4" t="s">
        <v>3326</v>
      </c>
      <c r="C6860" s="4" t="s">
        <v>9688</v>
      </c>
      <c r="D6860" s="4" t="s">
        <v>38</v>
      </c>
      <c r="E6860" s="4" t="s">
        <v>21905</v>
      </c>
      <c r="F6860" s="4" t="s">
        <v>25162</v>
      </c>
    </row>
    <row r="6861" spans="1:6" x14ac:dyDescent="0.25">
      <c r="A6861" s="4" t="s">
        <v>882</v>
      </c>
      <c r="B6861" s="4" t="s">
        <v>882</v>
      </c>
      <c r="C6861" s="4" t="s">
        <v>2215</v>
      </c>
      <c r="D6861" s="4" t="s">
        <v>57</v>
      </c>
      <c r="E6861" s="4" t="s">
        <v>21905</v>
      </c>
      <c r="F6861" s="4" t="s">
        <v>25162</v>
      </c>
    </row>
    <row r="6862" spans="1:6" x14ac:dyDescent="0.25">
      <c r="A6862" s="4" t="s">
        <v>1346</v>
      </c>
      <c r="B6862" s="4" t="s">
        <v>436</v>
      </c>
      <c r="C6862" s="4" t="s">
        <v>1371</v>
      </c>
      <c r="D6862" s="4" t="s">
        <v>57</v>
      </c>
      <c r="E6862" s="4" t="s">
        <v>21905</v>
      </c>
      <c r="F6862" s="4" t="s">
        <v>25161</v>
      </c>
    </row>
    <row r="6863" spans="1:6" x14ac:dyDescent="0.25">
      <c r="A6863" s="4" t="s">
        <v>3424</v>
      </c>
      <c r="B6863" s="4" t="s">
        <v>74</v>
      </c>
      <c r="C6863" s="4" t="s">
        <v>1598</v>
      </c>
      <c r="D6863" s="4" t="s">
        <v>38</v>
      </c>
      <c r="E6863" s="4" t="s">
        <v>21905</v>
      </c>
      <c r="F6863" s="4" t="s">
        <v>25161</v>
      </c>
    </row>
    <row r="6864" spans="1:6" x14ac:dyDescent="0.25">
      <c r="A6864" s="4" t="s">
        <v>74</v>
      </c>
      <c r="B6864" s="4" t="s">
        <v>123</v>
      </c>
      <c r="C6864" s="4" t="s">
        <v>2064</v>
      </c>
      <c r="D6864" s="4" t="s">
        <v>38</v>
      </c>
      <c r="E6864" s="4" t="s">
        <v>21905</v>
      </c>
      <c r="F6864" s="4" t="s">
        <v>25161</v>
      </c>
    </row>
    <row r="6865" spans="1:6" x14ac:dyDescent="0.25">
      <c r="A6865" s="4" t="s">
        <v>209</v>
      </c>
      <c r="B6865" s="4" t="s">
        <v>8417</v>
      </c>
      <c r="C6865" s="4" t="s">
        <v>2118</v>
      </c>
      <c r="D6865" s="4" t="s">
        <v>38</v>
      </c>
      <c r="E6865" s="4" t="s">
        <v>21905</v>
      </c>
      <c r="F6865" s="4" t="s">
        <v>25160</v>
      </c>
    </row>
    <row r="6866" spans="1:6" x14ac:dyDescent="0.25">
      <c r="A6866" s="4" t="s">
        <v>23620</v>
      </c>
      <c r="B6866" s="4" t="s">
        <v>1885</v>
      </c>
      <c r="C6866" s="4" t="s">
        <v>23621</v>
      </c>
      <c r="D6866" s="4" t="s">
        <v>57</v>
      </c>
      <c r="E6866" s="4" t="s">
        <v>21905</v>
      </c>
      <c r="F6866" s="4" t="s">
        <v>25160</v>
      </c>
    </row>
    <row r="6867" spans="1:6" x14ac:dyDescent="0.25">
      <c r="A6867" s="4" t="s">
        <v>2488</v>
      </c>
      <c r="B6867" s="4" t="s">
        <v>4945</v>
      </c>
      <c r="C6867" s="4" t="s">
        <v>2382</v>
      </c>
      <c r="D6867" s="4" t="s">
        <v>57</v>
      </c>
      <c r="E6867" s="4" t="s">
        <v>21905</v>
      </c>
      <c r="F6867" s="4" t="s">
        <v>25161</v>
      </c>
    </row>
    <row r="6868" spans="1:6" x14ac:dyDescent="0.25">
      <c r="A6868" s="4" t="s">
        <v>7068</v>
      </c>
      <c r="B6868" s="4" t="s">
        <v>882</v>
      </c>
      <c r="C6868" s="4" t="s">
        <v>1200</v>
      </c>
      <c r="D6868" s="4" t="s">
        <v>57</v>
      </c>
      <c r="E6868" s="4" t="s">
        <v>21905</v>
      </c>
      <c r="F6868" s="4" t="s">
        <v>25160</v>
      </c>
    </row>
    <row r="6869" spans="1:6" x14ac:dyDescent="0.25">
      <c r="A6869" s="4" t="s">
        <v>3867</v>
      </c>
      <c r="B6869" s="4" t="s">
        <v>394</v>
      </c>
      <c r="C6869" s="4" t="s">
        <v>23632</v>
      </c>
      <c r="D6869" s="4" t="s">
        <v>57</v>
      </c>
      <c r="E6869" s="4" t="s">
        <v>21905</v>
      </c>
      <c r="F6869" s="4" t="s">
        <v>25162</v>
      </c>
    </row>
    <row r="6870" spans="1:6" x14ac:dyDescent="0.25">
      <c r="A6870" s="4" t="s">
        <v>5440</v>
      </c>
      <c r="B6870" s="4" t="s">
        <v>23636</v>
      </c>
      <c r="C6870" s="4" t="s">
        <v>20531</v>
      </c>
      <c r="D6870" s="4" t="s">
        <v>38</v>
      </c>
      <c r="E6870" s="4" t="s">
        <v>21905</v>
      </c>
      <c r="F6870" s="4" t="s">
        <v>25162</v>
      </c>
    </row>
    <row r="6871" spans="1:6" x14ac:dyDescent="0.25">
      <c r="A6871" s="4" t="s">
        <v>2488</v>
      </c>
      <c r="B6871" s="4" t="s">
        <v>3493</v>
      </c>
      <c r="C6871" s="4" t="s">
        <v>1863</v>
      </c>
      <c r="D6871" s="4" t="s">
        <v>57</v>
      </c>
      <c r="E6871" s="4" t="s">
        <v>13610</v>
      </c>
      <c r="F6871" s="4" t="s">
        <v>25159</v>
      </c>
    </row>
    <row r="6872" spans="1:6" x14ac:dyDescent="0.25">
      <c r="A6872" s="4" t="s">
        <v>1158</v>
      </c>
      <c r="B6872" s="4" t="s">
        <v>5041</v>
      </c>
      <c r="C6872" s="4" t="s">
        <v>5553</v>
      </c>
      <c r="D6872" s="4" t="s">
        <v>38</v>
      </c>
      <c r="E6872" s="4" t="s">
        <v>13610</v>
      </c>
      <c r="F6872" s="4" t="s">
        <v>25159</v>
      </c>
    </row>
    <row r="6873" spans="1:6" x14ac:dyDescent="0.25">
      <c r="A6873" s="4" t="s">
        <v>554</v>
      </c>
      <c r="B6873" s="4" t="s">
        <v>2488</v>
      </c>
      <c r="C6873" s="4" t="s">
        <v>10205</v>
      </c>
      <c r="D6873" s="4" t="s">
        <v>38</v>
      </c>
      <c r="E6873" s="4" t="s">
        <v>13610</v>
      </c>
      <c r="F6873" s="4" t="s">
        <v>25159</v>
      </c>
    </row>
    <row r="6874" spans="1:6" x14ac:dyDescent="0.25">
      <c r="A6874" s="4" t="s">
        <v>4092</v>
      </c>
      <c r="B6874" s="4" t="s">
        <v>4188</v>
      </c>
      <c r="C6874" s="4" t="s">
        <v>19044</v>
      </c>
      <c r="D6874" s="4" t="s">
        <v>38</v>
      </c>
      <c r="E6874" s="4" t="s">
        <v>13610</v>
      </c>
      <c r="F6874" s="4" t="s">
        <v>25162</v>
      </c>
    </row>
    <row r="6875" spans="1:6" x14ac:dyDescent="0.25">
      <c r="A6875" s="4" t="s">
        <v>1158</v>
      </c>
      <c r="B6875" s="4" t="s">
        <v>177</v>
      </c>
      <c r="C6875" s="4" t="s">
        <v>1713</v>
      </c>
      <c r="D6875" s="4" t="s">
        <v>57</v>
      </c>
      <c r="E6875" s="4" t="s">
        <v>13610</v>
      </c>
      <c r="F6875" s="4" t="s">
        <v>25159</v>
      </c>
    </row>
    <row r="6876" spans="1:6" x14ac:dyDescent="0.25">
      <c r="A6876" s="4" t="s">
        <v>161</v>
      </c>
      <c r="B6876" s="4" t="s">
        <v>4074</v>
      </c>
      <c r="C6876" s="4" t="s">
        <v>2489</v>
      </c>
      <c r="D6876" s="4" t="s">
        <v>38</v>
      </c>
      <c r="E6876" s="4" t="s">
        <v>13610</v>
      </c>
      <c r="F6876" s="4" t="s">
        <v>25159</v>
      </c>
    </row>
    <row r="6877" spans="1:6" x14ac:dyDescent="0.25">
      <c r="A6877" s="4" t="s">
        <v>695</v>
      </c>
      <c r="B6877" s="4" t="s">
        <v>3439</v>
      </c>
      <c r="C6877" s="4" t="s">
        <v>18390</v>
      </c>
      <c r="D6877" s="4" t="s">
        <v>57</v>
      </c>
      <c r="E6877" s="4" t="s">
        <v>13610</v>
      </c>
      <c r="F6877" s="4" t="s">
        <v>25158</v>
      </c>
    </row>
    <row r="6878" spans="1:6" x14ac:dyDescent="0.25">
      <c r="A6878" s="4" t="s">
        <v>4074</v>
      </c>
      <c r="B6878" s="4" t="s">
        <v>84</v>
      </c>
      <c r="C6878" s="4" t="s">
        <v>2226</v>
      </c>
      <c r="D6878" s="4" t="s">
        <v>57</v>
      </c>
      <c r="E6878" s="4" t="s">
        <v>13610</v>
      </c>
      <c r="F6878" s="4" t="s">
        <v>25158</v>
      </c>
    </row>
    <row r="6879" spans="1:6" x14ac:dyDescent="0.25">
      <c r="A6879" s="4" t="s">
        <v>161</v>
      </c>
      <c r="B6879" s="4" t="s">
        <v>4074</v>
      </c>
      <c r="C6879" s="4" t="s">
        <v>4567</v>
      </c>
      <c r="D6879" s="4" t="s">
        <v>38</v>
      </c>
      <c r="E6879" s="4" t="s">
        <v>13610</v>
      </c>
      <c r="F6879" s="4" t="s">
        <v>25159</v>
      </c>
    </row>
    <row r="6880" spans="1:6" x14ac:dyDescent="0.25">
      <c r="A6880" s="4" t="s">
        <v>2488</v>
      </c>
      <c r="B6880" s="4" t="s">
        <v>95</v>
      </c>
      <c r="C6880" s="4" t="s">
        <v>6458</v>
      </c>
      <c r="D6880" s="4" t="s">
        <v>57</v>
      </c>
      <c r="E6880" s="4" t="s">
        <v>13610</v>
      </c>
      <c r="F6880" s="4" t="s">
        <v>25160</v>
      </c>
    </row>
    <row r="6881" spans="1:6" x14ac:dyDescent="0.25">
      <c r="A6881" s="4" t="s">
        <v>2488</v>
      </c>
      <c r="B6881" s="4" t="s">
        <v>95</v>
      </c>
      <c r="C6881" s="4" t="s">
        <v>3460</v>
      </c>
      <c r="D6881" s="4" t="s">
        <v>38</v>
      </c>
      <c r="E6881" s="4" t="s">
        <v>13610</v>
      </c>
      <c r="F6881" s="4" t="s">
        <v>25159</v>
      </c>
    </row>
    <row r="6882" spans="1:6" x14ac:dyDescent="0.25">
      <c r="A6882" s="4" t="s">
        <v>1934</v>
      </c>
      <c r="B6882" s="4" t="s">
        <v>23668</v>
      </c>
      <c r="C6882" s="4" t="s">
        <v>1524</v>
      </c>
      <c r="D6882" s="4" t="s">
        <v>57</v>
      </c>
      <c r="E6882" s="4" t="s">
        <v>13610</v>
      </c>
      <c r="F6882" s="4" t="s">
        <v>25158</v>
      </c>
    </row>
    <row r="6883" spans="1:6" x14ac:dyDescent="0.25">
      <c r="A6883" s="4" t="s">
        <v>382</v>
      </c>
      <c r="B6883" s="4" t="s">
        <v>1934</v>
      </c>
      <c r="C6883" s="4" t="s">
        <v>2118</v>
      </c>
      <c r="D6883" s="4" t="s">
        <v>38</v>
      </c>
      <c r="E6883" s="4" t="s">
        <v>13610</v>
      </c>
      <c r="F6883" s="4" t="s">
        <v>25158</v>
      </c>
    </row>
    <row r="6884" spans="1:6" x14ac:dyDescent="0.25">
      <c r="A6884" s="4" t="s">
        <v>382</v>
      </c>
      <c r="B6884" s="4" t="s">
        <v>277</v>
      </c>
      <c r="C6884" s="4" t="s">
        <v>5824</v>
      </c>
      <c r="D6884" s="4" t="s">
        <v>57</v>
      </c>
      <c r="E6884" s="4" t="s">
        <v>13610</v>
      </c>
      <c r="F6884" s="4" t="s">
        <v>25158</v>
      </c>
    </row>
    <row r="6885" spans="1:6" x14ac:dyDescent="0.25">
      <c r="A6885" s="4" t="s">
        <v>1934</v>
      </c>
      <c r="B6885" s="4" t="s">
        <v>65</v>
      </c>
      <c r="C6885" s="4" t="s">
        <v>1324</v>
      </c>
      <c r="D6885" s="4" t="s">
        <v>57</v>
      </c>
      <c r="E6885" s="4" t="s">
        <v>13610</v>
      </c>
      <c r="F6885" s="4" t="s">
        <v>25159</v>
      </c>
    </row>
    <row r="6886" spans="1:6" x14ac:dyDescent="0.25">
      <c r="A6886" s="4" t="s">
        <v>316</v>
      </c>
      <c r="B6886" s="4" t="s">
        <v>138</v>
      </c>
      <c r="C6886" s="4" t="s">
        <v>641</v>
      </c>
      <c r="D6886" s="4" t="s">
        <v>57</v>
      </c>
      <c r="E6886" s="4" t="s">
        <v>13610</v>
      </c>
      <c r="F6886" s="4" t="s">
        <v>25157</v>
      </c>
    </row>
    <row r="6887" spans="1:6" x14ac:dyDescent="0.25">
      <c r="A6887" s="4" t="s">
        <v>502</v>
      </c>
      <c r="B6887" s="4" t="s">
        <v>1934</v>
      </c>
      <c r="C6887" s="4" t="s">
        <v>3792</v>
      </c>
      <c r="D6887" s="4" t="s">
        <v>57</v>
      </c>
      <c r="E6887" s="4" t="s">
        <v>13610</v>
      </c>
      <c r="F6887" s="4" t="s">
        <v>25159</v>
      </c>
    </row>
    <row r="6888" spans="1:6" x14ac:dyDescent="0.25">
      <c r="A6888" s="4" t="s">
        <v>502</v>
      </c>
      <c r="B6888" s="4" t="s">
        <v>1934</v>
      </c>
      <c r="C6888" s="4" t="s">
        <v>7341</v>
      </c>
      <c r="D6888" s="4" t="s">
        <v>38</v>
      </c>
      <c r="E6888" s="4" t="s">
        <v>13610</v>
      </c>
      <c r="F6888" s="4" t="s">
        <v>25159</v>
      </c>
    </row>
    <row r="6889" spans="1:6" x14ac:dyDescent="0.25">
      <c r="A6889" s="4" t="s">
        <v>502</v>
      </c>
      <c r="B6889" s="4" t="s">
        <v>1934</v>
      </c>
      <c r="C6889" s="4" t="s">
        <v>2564</v>
      </c>
      <c r="D6889" s="4" t="s">
        <v>38</v>
      </c>
      <c r="E6889" s="4" t="s">
        <v>13610</v>
      </c>
      <c r="F6889" s="4" t="s">
        <v>25159</v>
      </c>
    </row>
    <row r="6890" spans="1:6" x14ac:dyDescent="0.25">
      <c r="A6890" s="4" t="s">
        <v>1934</v>
      </c>
      <c r="B6890" s="4" t="s">
        <v>615</v>
      </c>
      <c r="C6890" s="4" t="s">
        <v>23689</v>
      </c>
      <c r="D6890" s="4" t="s">
        <v>57</v>
      </c>
      <c r="E6890" s="4" t="s">
        <v>13610</v>
      </c>
      <c r="F6890" s="4" t="s">
        <v>25162</v>
      </c>
    </row>
    <row r="6891" spans="1:6" x14ac:dyDescent="0.25">
      <c r="A6891" s="4" t="s">
        <v>291</v>
      </c>
      <c r="B6891" s="4" t="s">
        <v>36</v>
      </c>
      <c r="C6891" s="4" t="s">
        <v>4868</v>
      </c>
      <c r="D6891" s="4" t="s">
        <v>57</v>
      </c>
      <c r="E6891" s="4" t="s">
        <v>13610</v>
      </c>
      <c r="F6891" s="4" t="s">
        <v>25159</v>
      </c>
    </row>
    <row r="6892" spans="1:6" x14ac:dyDescent="0.25">
      <c r="A6892" s="4" t="s">
        <v>4188</v>
      </c>
      <c r="B6892" s="4" t="s">
        <v>207</v>
      </c>
      <c r="C6892" s="4" t="s">
        <v>1617</v>
      </c>
      <c r="D6892" s="4" t="s">
        <v>57</v>
      </c>
      <c r="E6892" s="4" t="s">
        <v>13610</v>
      </c>
      <c r="F6892" s="4" t="s">
        <v>25157</v>
      </c>
    </row>
    <row r="6893" spans="1:6" x14ac:dyDescent="0.25">
      <c r="A6893" s="4" t="s">
        <v>695</v>
      </c>
      <c r="B6893" s="4" t="s">
        <v>12029</v>
      </c>
      <c r="C6893" s="4" t="s">
        <v>1819</v>
      </c>
      <c r="D6893" s="4" t="s">
        <v>57</v>
      </c>
      <c r="E6893" s="4" t="s">
        <v>13610</v>
      </c>
      <c r="F6893" s="4" t="s">
        <v>25162</v>
      </c>
    </row>
    <row r="6894" spans="1:6" x14ac:dyDescent="0.25">
      <c r="A6894" s="4" t="s">
        <v>4092</v>
      </c>
      <c r="B6894" s="4" t="s">
        <v>2564</v>
      </c>
      <c r="C6894" s="4" t="s">
        <v>1713</v>
      </c>
      <c r="D6894" s="4" t="s">
        <v>57</v>
      </c>
      <c r="E6894" s="4" t="s">
        <v>13610</v>
      </c>
      <c r="F6894" s="4" t="s">
        <v>25162</v>
      </c>
    </row>
    <row r="6895" spans="1:6" x14ac:dyDescent="0.25">
      <c r="A6895" s="4" t="s">
        <v>1898</v>
      </c>
      <c r="B6895" s="4" t="s">
        <v>2004</v>
      </c>
      <c r="C6895" s="4" t="s">
        <v>4454</v>
      </c>
      <c r="D6895" s="4" t="s">
        <v>57</v>
      </c>
      <c r="E6895" s="4" t="s">
        <v>13610</v>
      </c>
      <c r="F6895" s="4" t="s">
        <v>25158</v>
      </c>
    </row>
    <row r="6896" spans="1:6" x14ac:dyDescent="0.25">
      <c r="A6896" s="4" t="s">
        <v>9751</v>
      </c>
      <c r="B6896" s="4" t="s">
        <v>196</v>
      </c>
      <c r="C6896" s="4" t="s">
        <v>2979</v>
      </c>
      <c r="D6896" s="4" t="s">
        <v>57</v>
      </c>
      <c r="E6896" s="4" t="s">
        <v>13610</v>
      </c>
      <c r="F6896" s="4" t="s">
        <v>25158</v>
      </c>
    </row>
    <row r="6897" spans="1:6" x14ac:dyDescent="0.25">
      <c r="A6897" s="4" t="s">
        <v>66</v>
      </c>
      <c r="B6897" s="4" t="s">
        <v>14597</v>
      </c>
      <c r="C6897" s="4" t="s">
        <v>12926</v>
      </c>
      <c r="D6897" s="4" t="s">
        <v>38</v>
      </c>
      <c r="E6897" s="4" t="s">
        <v>13610</v>
      </c>
      <c r="F6897" s="4" t="s">
        <v>25162</v>
      </c>
    </row>
    <row r="6898" spans="1:6" x14ac:dyDescent="0.25">
      <c r="A6898" s="4" t="s">
        <v>95</v>
      </c>
      <c r="B6898" s="4" t="s">
        <v>3424</v>
      </c>
      <c r="C6898" s="4" t="s">
        <v>15528</v>
      </c>
      <c r="D6898" s="4" t="s">
        <v>57</v>
      </c>
      <c r="E6898" s="4" t="s">
        <v>13610</v>
      </c>
      <c r="F6898" s="4" t="s">
        <v>25159</v>
      </c>
    </row>
    <row r="6899" spans="1:6" x14ac:dyDescent="0.25">
      <c r="A6899" s="4" t="s">
        <v>503</v>
      </c>
      <c r="B6899" s="4" t="s">
        <v>9121</v>
      </c>
      <c r="C6899" s="4" t="s">
        <v>1825</v>
      </c>
      <c r="D6899" s="4" t="s">
        <v>38</v>
      </c>
      <c r="E6899" s="4" t="s">
        <v>13610</v>
      </c>
      <c r="F6899" s="4" t="s">
        <v>25162</v>
      </c>
    </row>
    <row r="6900" spans="1:6" x14ac:dyDescent="0.25">
      <c r="A6900" s="4" t="s">
        <v>2004</v>
      </c>
      <c r="B6900" s="4" t="s">
        <v>2230</v>
      </c>
      <c r="C6900" s="4" t="s">
        <v>1520</v>
      </c>
      <c r="D6900" s="4" t="s">
        <v>57</v>
      </c>
      <c r="E6900" s="4" t="s">
        <v>13610</v>
      </c>
      <c r="F6900" s="4" t="s">
        <v>25157</v>
      </c>
    </row>
    <row r="6901" spans="1:6" x14ac:dyDescent="0.25">
      <c r="A6901" s="4" t="s">
        <v>2004</v>
      </c>
      <c r="B6901" s="4" t="s">
        <v>4402</v>
      </c>
      <c r="C6901" s="4" t="s">
        <v>376</v>
      </c>
      <c r="D6901" s="4" t="s">
        <v>57</v>
      </c>
      <c r="E6901" s="4" t="s">
        <v>13610</v>
      </c>
      <c r="F6901" s="4" t="s">
        <v>25159</v>
      </c>
    </row>
    <row r="6902" spans="1:6" x14ac:dyDescent="0.25">
      <c r="A6902" s="4" t="s">
        <v>5440</v>
      </c>
      <c r="B6902" s="4" t="s">
        <v>1795</v>
      </c>
      <c r="C6902" s="4" t="s">
        <v>1495</v>
      </c>
      <c r="D6902" s="4" t="s">
        <v>57</v>
      </c>
      <c r="E6902" s="4" t="s">
        <v>13610</v>
      </c>
      <c r="F6902" s="4" t="s">
        <v>25162</v>
      </c>
    </row>
    <row r="6903" spans="1:6" x14ac:dyDescent="0.25">
      <c r="A6903" s="4" t="s">
        <v>169</v>
      </c>
      <c r="B6903" s="4" t="s">
        <v>84</v>
      </c>
      <c r="C6903" s="4" t="s">
        <v>2342</v>
      </c>
      <c r="D6903" s="4" t="s">
        <v>57</v>
      </c>
      <c r="E6903" s="4" t="s">
        <v>13610</v>
      </c>
      <c r="F6903" s="4" t="s">
        <v>25159</v>
      </c>
    </row>
    <row r="6904" spans="1:6" x14ac:dyDescent="0.25">
      <c r="A6904" s="4" t="s">
        <v>2230</v>
      </c>
      <c r="B6904" s="4" t="s">
        <v>1679</v>
      </c>
      <c r="C6904" s="4" t="s">
        <v>23632</v>
      </c>
      <c r="D6904" s="4" t="s">
        <v>57</v>
      </c>
      <c r="E6904" s="4" t="s">
        <v>13610</v>
      </c>
      <c r="F6904" s="4" t="s">
        <v>25162</v>
      </c>
    </row>
    <row r="6905" spans="1:6" x14ac:dyDescent="0.25">
      <c r="A6905" s="4" t="s">
        <v>2004</v>
      </c>
      <c r="B6905" s="4" t="s">
        <v>177</v>
      </c>
      <c r="C6905" s="4" t="s">
        <v>23724</v>
      </c>
      <c r="D6905" s="4" t="s">
        <v>57</v>
      </c>
      <c r="E6905" s="4" t="s">
        <v>13610</v>
      </c>
      <c r="F6905" s="4" t="s">
        <v>25159</v>
      </c>
    </row>
    <row r="6906" spans="1:6" x14ac:dyDescent="0.25">
      <c r="A6906" s="4" t="s">
        <v>1158</v>
      </c>
      <c r="B6906" s="4" t="s">
        <v>2564</v>
      </c>
      <c r="C6906" s="4" t="s">
        <v>2570</v>
      </c>
      <c r="D6906" s="4" t="s">
        <v>57</v>
      </c>
      <c r="E6906" s="4" t="s">
        <v>13610</v>
      </c>
      <c r="F6906" s="4" t="s">
        <v>25162</v>
      </c>
    </row>
    <row r="6907" spans="1:6" x14ac:dyDescent="0.25">
      <c r="A6907" s="4" t="s">
        <v>1834</v>
      </c>
      <c r="B6907" s="4" t="s">
        <v>14597</v>
      </c>
      <c r="C6907" s="4" t="s">
        <v>23730</v>
      </c>
      <c r="D6907" s="4" t="s">
        <v>38</v>
      </c>
      <c r="E6907" s="4" t="s">
        <v>13610</v>
      </c>
      <c r="F6907" s="4" t="s">
        <v>25159</v>
      </c>
    </row>
    <row r="6908" spans="1:6" x14ac:dyDescent="0.25">
      <c r="A6908" s="4" t="s">
        <v>1898</v>
      </c>
      <c r="B6908" s="4" t="s">
        <v>2004</v>
      </c>
      <c r="C6908" s="4" t="s">
        <v>1634</v>
      </c>
      <c r="D6908" s="4" t="s">
        <v>57</v>
      </c>
      <c r="E6908" s="4" t="s">
        <v>13610</v>
      </c>
      <c r="F6908" s="4" t="s">
        <v>25158</v>
      </c>
    </row>
    <row r="6909" spans="1:6" x14ac:dyDescent="0.25">
      <c r="A6909" s="4" t="s">
        <v>66</v>
      </c>
      <c r="B6909" s="4" t="s">
        <v>588</v>
      </c>
      <c r="C6909" s="4" t="s">
        <v>1481</v>
      </c>
      <c r="D6909" s="4" t="s">
        <v>57</v>
      </c>
      <c r="E6909" s="4" t="s">
        <v>13610</v>
      </c>
      <c r="F6909" s="4" t="s">
        <v>25162</v>
      </c>
    </row>
    <row r="6910" spans="1:6" x14ac:dyDescent="0.25">
      <c r="A6910" s="4" t="s">
        <v>1795</v>
      </c>
      <c r="B6910" s="4" t="s">
        <v>2004</v>
      </c>
      <c r="C6910" s="4" t="s">
        <v>23739</v>
      </c>
      <c r="D6910" s="4" t="s">
        <v>57</v>
      </c>
      <c r="E6910" s="4" t="s">
        <v>13610</v>
      </c>
      <c r="F6910" s="4" t="s">
        <v>25162</v>
      </c>
    </row>
    <row r="6911" spans="1:6" x14ac:dyDescent="0.25">
      <c r="A6911" s="4" t="s">
        <v>1834</v>
      </c>
      <c r="B6911" s="4" t="s">
        <v>2004</v>
      </c>
      <c r="C6911" s="4" t="s">
        <v>2240</v>
      </c>
      <c r="D6911" s="4" t="s">
        <v>38</v>
      </c>
      <c r="E6911" s="4" t="s">
        <v>13610</v>
      </c>
      <c r="F6911" s="4" t="s">
        <v>25162</v>
      </c>
    </row>
    <row r="6912" spans="1:6" x14ac:dyDescent="0.25">
      <c r="A6912" s="4" t="s">
        <v>2564</v>
      </c>
      <c r="B6912" s="4" t="s">
        <v>1679</v>
      </c>
      <c r="C6912" s="4" t="s">
        <v>1481</v>
      </c>
      <c r="D6912" s="4" t="s">
        <v>57</v>
      </c>
      <c r="E6912" s="4" t="s">
        <v>13610</v>
      </c>
      <c r="F6912" s="4" t="s">
        <v>25159</v>
      </c>
    </row>
    <row r="6913" spans="1:6" x14ac:dyDescent="0.25">
      <c r="A6913" s="4" t="s">
        <v>8261</v>
      </c>
      <c r="B6913" s="4" t="s">
        <v>1898</v>
      </c>
      <c r="C6913" s="4" t="s">
        <v>23747</v>
      </c>
      <c r="D6913" s="4" t="s">
        <v>57</v>
      </c>
      <c r="E6913" s="4" t="s">
        <v>13610</v>
      </c>
      <c r="F6913" s="4" t="s">
        <v>25159</v>
      </c>
    </row>
    <row r="6914" spans="1:6" x14ac:dyDescent="0.25">
      <c r="A6914" s="4" t="s">
        <v>695</v>
      </c>
      <c r="B6914" s="4" t="s">
        <v>74</v>
      </c>
      <c r="C6914" s="4" t="s">
        <v>8065</v>
      </c>
      <c r="D6914" s="4" t="s">
        <v>57</v>
      </c>
      <c r="E6914" s="4" t="s">
        <v>13610</v>
      </c>
      <c r="F6914" s="4" t="s">
        <v>25162</v>
      </c>
    </row>
    <row r="6915" spans="1:6" x14ac:dyDescent="0.25">
      <c r="A6915" s="4" t="s">
        <v>1795</v>
      </c>
      <c r="B6915" s="4" t="s">
        <v>1721</v>
      </c>
      <c r="C6915" s="4" t="s">
        <v>5047</v>
      </c>
      <c r="D6915" s="4" t="s">
        <v>57</v>
      </c>
      <c r="E6915" s="4" t="s">
        <v>13610</v>
      </c>
      <c r="F6915" s="4" t="s">
        <v>25162</v>
      </c>
    </row>
    <row r="6916" spans="1:6" x14ac:dyDescent="0.25">
      <c r="A6916" s="4" t="s">
        <v>20174</v>
      </c>
      <c r="B6916" s="4" t="s">
        <v>54</v>
      </c>
      <c r="C6916" s="4" t="s">
        <v>2226</v>
      </c>
      <c r="D6916" s="4" t="s">
        <v>57</v>
      </c>
      <c r="E6916" s="4" t="s">
        <v>13610</v>
      </c>
      <c r="F6916" s="4" t="s">
        <v>25162</v>
      </c>
    </row>
    <row r="6917" spans="1:6" x14ac:dyDescent="0.25">
      <c r="A6917" s="4" t="s">
        <v>2230</v>
      </c>
      <c r="B6917" s="4" t="s">
        <v>2156</v>
      </c>
      <c r="C6917" s="4" t="s">
        <v>23758</v>
      </c>
      <c r="D6917" s="4" t="s">
        <v>57</v>
      </c>
      <c r="E6917" s="4" t="s">
        <v>13610</v>
      </c>
      <c r="F6917" s="4" t="s">
        <v>25159</v>
      </c>
    </row>
    <row r="6918" spans="1:6" x14ac:dyDescent="0.25">
      <c r="A6918" s="4" t="s">
        <v>8261</v>
      </c>
      <c r="B6918" s="4" t="s">
        <v>1898</v>
      </c>
      <c r="C6918" s="4" t="s">
        <v>3397</v>
      </c>
      <c r="D6918" s="4" t="s">
        <v>57</v>
      </c>
      <c r="E6918" s="4" t="s">
        <v>13610</v>
      </c>
      <c r="F6918" s="4" t="s">
        <v>25159</v>
      </c>
    </row>
    <row r="6919" spans="1:6" x14ac:dyDescent="0.25">
      <c r="A6919" s="4" t="s">
        <v>15715</v>
      </c>
      <c r="B6919" s="4" t="s">
        <v>2118</v>
      </c>
      <c r="C6919" s="4" t="s">
        <v>23764</v>
      </c>
      <c r="D6919" s="4" t="s">
        <v>57</v>
      </c>
      <c r="E6919" s="4" t="s">
        <v>13610</v>
      </c>
      <c r="F6919" s="4" t="s">
        <v>25162</v>
      </c>
    </row>
    <row r="6920" spans="1:6" x14ac:dyDescent="0.25">
      <c r="A6920" s="4" t="s">
        <v>177</v>
      </c>
      <c r="B6920" s="4" t="s">
        <v>1885</v>
      </c>
      <c r="C6920" s="4" t="s">
        <v>2265</v>
      </c>
      <c r="D6920" s="4" t="s">
        <v>57</v>
      </c>
      <c r="E6920" s="4" t="s">
        <v>13610</v>
      </c>
      <c r="F6920" s="4" t="s">
        <v>25159</v>
      </c>
    </row>
    <row r="6921" spans="1:6" x14ac:dyDescent="0.25">
      <c r="A6921" s="4" t="s">
        <v>4402</v>
      </c>
      <c r="B6921" s="4" t="s">
        <v>4109</v>
      </c>
      <c r="C6921" s="4" t="s">
        <v>3666</v>
      </c>
      <c r="D6921" s="4" t="s">
        <v>38</v>
      </c>
      <c r="E6921" s="4" t="s">
        <v>13610</v>
      </c>
      <c r="F6921" s="4" t="s">
        <v>25162</v>
      </c>
    </row>
    <row r="6922" spans="1:6" x14ac:dyDescent="0.25">
      <c r="A6922" s="4" t="s">
        <v>4402</v>
      </c>
      <c r="B6922" s="4" t="s">
        <v>4109</v>
      </c>
      <c r="C6922" s="4" t="s">
        <v>23772</v>
      </c>
      <c r="D6922" s="4" t="s">
        <v>38</v>
      </c>
      <c r="E6922" s="4" t="s">
        <v>13610</v>
      </c>
      <c r="F6922" s="4" t="s">
        <v>25162</v>
      </c>
    </row>
    <row r="6923" spans="1:6" x14ac:dyDescent="0.25">
      <c r="A6923" s="4" t="s">
        <v>1885</v>
      </c>
      <c r="B6923" s="4" t="s">
        <v>1679</v>
      </c>
      <c r="C6923" s="4" t="s">
        <v>5368</v>
      </c>
      <c r="D6923" s="4" t="s">
        <v>57</v>
      </c>
      <c r="E6923" s="4" t="s">
        <v>13610</v>
      </c>
      <c r="F6923" s="4" t="s">
        <v>25162</v>
      </c>
    </row>
    <row r="6924" spans="1:6" x14ac:dyDescent="0.25">
      <c r="A6924" s="4" t="s">
        <v>1679</v>
      </c>
      <c r="B6924" s="4" t="s">
        <v>4402</v>
      </c>
      <c r="C6924" s="4" t="s">
        <v>6644</v>
      </c>
      <c r="D6924" s="4" t="s">
        <v>38</v>
      </c>
      <c r="E6924" s="4" t="s">
        <v>13610</v>
      </c>
      <c r="F6924" s="4" t="s">
        <v>25162</v>
      </c>
    </row>
    <row r="6925" spans="1:6" x14ac:dyDescent="0.25">
      <c r="A6925" s="4" t="s">
        <v>1885</v>
      </c>
      <c r="B6925" s="4" t="s">
        <v>177</v>
      </c>
      <c r="C6925" s="4" t="s">
        <v>14621</v>
      </c>
      <c r="D6925" s="4" t="s">
        <v>57</v>
      </c>
      <c r="E6925" s="4" t="s">
        <v>13610</v>
      </c>
      <c r="F6925" s="4" t="s">
        <v>25162</v>
      </c>
    </row>
    <row r="6926" spans="1:6" x14ac:dyDescent="0.25">
      <c r="A6926" s="4" t="s">
        <v>1679</v>
      </c>
      <c r="B6926" s="4" t="s">
        <v>1885</v>
      </c>
      <c r="C6926" s="4" t="s">
        <v>163</v>
      </c>
      <c r="D6926" s="4" t="s">
        <v>57</v>
      </c>
      <c r="E6926" s="4" t="s">
        <v>13610</v>
      </c>
      <c r="F6926" s="4" t="s">
        <v>25162</v>
      </c>
    </row>
    <row r="6927" spans="1:6" x14ac:dyDescent="0.25">
      <c r="A6927" s="4" t="s">
        <v>1885</v>
      </c>
      <c r="B6927" s="4" t="s">
        <v>308</v>
      </c>
      <c r="C6927" s="4" t="s">
        <v>1263</v>
      </c>
      <c r="D6927" s="4" t="s">
        <v>38</v>
      </c>
      <c r="E6927" s="4" t="s">
        <v>13610</v>
      </c>
      <c r="F6927" s="4" t="s">
        <v>25162</v>
      </c>
    </row>
    <row r="6928" spans="1:6" x14ac:dyDescent="0.25">
      <c r="A6928" s="4" t="s">
        <v>1885</v>
      </c>
      <c r="B6928" s="4" t="s">
        <v>1679</v>
      </c>
      <c r="C6928" s="4" t="s">
        <v>2129</v>
      </c>
      <c r="D6928" s="4" t="s">
        <v>57</v>
      </c>
      <c r="E6928" s="4" t="s">
        <v>13610</v>
      </c>
      <c r="F6928" s="4" t="s">
        <v>25162</v>
      </c>
    </row>
    <row r="6929" spans="1:6" x14ac:dyDescent="0.25">
      <c r="A6929" s="4" t="s">
        <v>1885</v>
      </c>
      <c r="B6929" s="4" t="s">
        <v>36</v>
      </c>
      <c r="C6929" s="4" t="s">
        <v>2032</v>
      </c>
      <c r="D6929" s="4" t="s">
        <v>57</v>
      </c>
      <c r="E6929" s="4" t="s">
        <v>13610</v>
      </c>
      <c r="F6929" s="4" t="s">
        <v>25159</v>
      </c>
    </row>
    <row r="6930" spans="1:6" x14ac:dyDescent="0.25">
      <c r="A6930" s="4" t="s">
        <v>54</v>
      </c>
      <c r="B6930" s="4" t="s">
        <v>75</v>
      </c>
      <c r="C6930" s="4" t="s">
        <v>582</v>
      </c>
      <c r="D6930" s="4" t="s">
        <v>38</v>
      </c>
      <c r="E6930" s="4" t="s">
        <v>13610</v>
      </c>
      <c r="F6930" s="4" t="s">
        <v>25159</v>
      </c>
    </row>
    <row r="6931" spans="1:6" x14ac:dyDescent="0.25">
      <c r="A6931" s="4" t="s">
        <v>54</v>
      </c>
      <c r="B6931" s="4" t="s">
        <v>14597</v>
      </c>
      <c r="C6931" s="4" t="s">
        <v>2112</v>
      </c>
      <c r="D6931" s="4" t="s">
        <v>38</v>
      </c>
      <c r="E6931" s="4" t="s">
        <v>13610</v>
      </c>
      <c r="F6931" s="4" t="s">
        <v>25159</v>
      </c>
    </row>
    <row r="6932" spans="1:6" x14ac:dyDescent="0.25">
      <c r="A6932" s="4" t="s">
        <v>1158</v>
      </c>
      <c r="B6932" s="4" t="s">
        <v>1679</v>
      </c>
      <c r="C6932" s="4" t="s">
        <v>5441</v>
      </c>
      <c r="D6932" s="4" t="s">
        <v>38</v>
      </c>
      <c r="E6932" s="4" t="s">
        <v>13610</v>
      </c>
      <c r="F6932" s="4" t="s">
        <v>25159</v>
      </c>
    </row>
    <row r="6933" spans="1:6" x14ac:dyDescent="0.25">
      <c r="A6933" s="4" t="s">
        <v>1158</v>
      </c>
      <c r="B6933" s="4" t="s">
        <v>308</v>
      </c>
      <c r="C6933" s="4" t="s">
        <v>676</v>
      </c>
      <c r="D6933" s="4" t="s">
        <v>38</v>
      </c>
      <c r="E6933" s="4" t="s">
        <v>13610</v>
      </c>
      <c r="F6933" s="4" t="s">
        <v>25159</v>
      </c>
    </row>
    <row r="6934" spans="1:6" x14ac:dyDescent="0.25">
      <c r="A6934" s="4" t="s">
        <v>1158</v>
      </c>
      <c r="B6934" s="4" t="s">
        <v>169</v>
      </c>
      <c r="C6934" s="4" t="s">
        <v>23800</v>
      </c>
      <c r="D6934" s="4" t="s">
        <v>57</v>
      </c>
      <c r="E6934" s="4" t="s">
        <v>13610</v>
      </c>
      <c r="F6934" s="4" t="s">
        <v>25159</v>
      </c>
    </row>
    <row r="6935" spans="1:6" x14ac:dyDescent="0.25">
      <c r="A6935" s="4" t="s">
        <v>1158</v>
      </c>
      <c r="B6935" s="4" t="s">
        <v>169</v>
      </c>
      <c r="C6935" s="4" t="s">
        <v>66</v>
      </c>
      <c r="D6935" s="4" t="s">
        <v>38</v>
      </c>
      <c r="E6935" s="4" t="s">
        <v>13610</v>
      </c>
      <c r="F6935" s="4" t="s">
        <v>25159</v>
      </c>
    </row>
    <row r="6936" spans="1:6" x14ac:dyDescent="0.25">
      <c r="A6936" s="4" t="s">
        <v>1158</v>
      </c>
      <c r="B6936" s="4" t="s">
        <v>169</v>
      </c>
      <c r="C6936" s="4" t="s">
        <v>2226</v>
      </c>
      <c r="D6936" s="4" t="s">
        <v>57</v>
      </c>
      <c r="E6936" s="4" t="s">
        <v>13610</v>
      </c>
      <c r="F6936" s="4" t="s">
        <v>25159</v>
      </c>
    </row>
    <row r="6937" spans="1:6" x14ac:dyDescent="0.25">
      <c r="A6937" s="4" t="s">
        <v>1158</v>
      </c>
      <c r="B6937" s="4" t="s">
        <v>1915</v>
      </c>
      <c r="C6937" s="4" t="s">
        <v>1669</v>
      </c>
      <c r="D6937" s="4" t="s">
        <v>57</v>
      </c>
      <c r="E6937" s="4" t="s">
        <v>13610</v>
      </c>
      <c r="F6937" s="4" t="s">
        <v>25159</v>
      </c>
    </row>
    <row r="6938" spans="1:6" x14ac:dyDescent="0.25">
      <c r="A6938" s="4" t="s">
        <v>74</v>
      </c>
      <c r="B6938" s="4" t="s">
        <v>1051</v>
      </c>
      <c r="C6938" s="4" t="s">
        <v>217</v>
      </c>
      <c r="D6938" s="4" t="s">
        <v>57</v>
      </c>
      <c r="E6938" s="4" t="s">
        <v>13610</v>
      </c>
      <c r="F6938" s="4" t="s">
        <v>25157</v>
      </c>
    </row>
    <row r="6939" spans="1:6" x14ac:dyDescent="0.25">
      <c r="A6939" s="4" t="s">
        <v>9990</v>
      </c>
      <c r="B6939" s="4" t="s">
        <v>4362</v>
      </c>
      <c r="C6939" s="4" t="s">
        <v>23813</v>
      </c>
      <c r="D6939" s="4" t="s">
        <v>57</v>
      </c>
      <c r="E6939" s="4" t="s">
        <v>13610</v>
      </c>
      <c r="F6939" s="4" t="s">
        <v>25158</v>
      </c>
    </row>
    <row r="6940" spans="1:6" x14ac:dyDescent="0.25">
      <c r="A6940" s="4" t="s">
        <v>9990</v>
      </c>
      <c r="B6940" s="4" t="s">
        <v>308</v>
      </c>
      <c r="C6940" s="4" t="s">
        <v>727</v>
      </c>
      <c r="D6940" s="4" t="s">
        <v>57</v>
      </c>
      <c r="E6940" s="4" t="s">
        <v>13610</v>
      </c>
      <c r="F6940" s="4" t="s">
        <v>25159</v>
      </c>
    </row>
    <row r="6941" spans="1:6" x14ac:dyDescent="0.25">
      <c r="A6941" s="4" t="s">
        <v>1734</v>
      </c>
      <c r="B6941" s="4" t="s">
        <v>1613</v>
      </c>
      <c r="C6941" s="4" t="s">
        <v>10516</v>
      </c>
      <c r="D6941" s="4" t="s">
        <v>38</v>
      </c>
      <c r="E6941" s="4" t="s">
        <v>13610</v>
      </c>
      <c r="F6941" s="4" t="s">
        <v>25157</v>
      </c>
    </row>
    <row r="6942" spans="1:6" x14ac:dyDescent="0.25">
      <c r="A6942" s="4" t="s">
        <v>1734</v>
      </c>
      <c r="B6942" s="4" t="s">
        <v>1613</v>
      </c>
      <c r="C6942" s="4" t="s">
        <v>7105</v>
      </c>
      <c r="D6942" s="4" t="s">
        <v>57</v>
      </c>
      <c r="E6942" s="4" t="s">
        <v>13610</v>
      </c>
      <c r="F6942" s="4" t="s">
        <v>25159</v>
      </c>
    </row>
    <row r="6943" spans="1:6" x14ac:dyDescent="0.25">
      <c r="A6943" s="4" t="s">
        <v>169</v>
      </c>
      <c r="B6943" s="4" t="s">
        <v>897</v>
      </c>
      <c r="C6943" s="4" t="s">
        <v>10516</v>
      </c>
      <c r="D6943" s="4" t="s">
        <v>38</v>
      </c>
      <c r="E6943" s="4" t="s">
        <v>13610</v>
      </c>
      <c r="F6943" s="4" t="s">
        <v>25159</v>
      </c>
    </row>
    <row r="6944" spans="1:6" x14ac:dyDescent="0.25">
      <c r="A6944" s="4" t="s">
        <v>169</v>
      </c>
      <c r="B6944" s="4" t="s">
        <v>84</v>
      </c>
      <c r="C6944" s="4" t="s">
        <v>10516</v>
      </c>
      <c r="D6944" s="4" t="s">
        <v>38</v>
      </c>
      <c r="E6944" s="4" t="s">
        <v>13610</v>
      </c>
      <c r="F6944" s="4" t="s">
        <v>25158</v>
      </c>
    </row>
    <row r="6945" spans="1:6" x14ac:dyDescent="0.25">
      <c r="A6945" s="4" t="s">
        <v>169</v>
      </c>
      <c r="B6945" s="4" t="s">
        <v>169</v>
      </c>
      <c r="C6945" s="4" t="s">
        <v>417</v>
      </c>
      <c r="D6945" s="4" t="s">
        <v>38</v>
      </c>
      <c r="E6945" s="4" t="s">
        <v>13610</v>
      </c>
      <c r="F6945" s="4" t="s">
        <v>25159</v>
      </c>
    </row>
    <row r="6946" spans="1:6" x14ac:dyDescent="0.25">
      <c r="A6946" s="4" t="s">
        <v>14597</v>
      </c>
      <c r="B6946" s="4" t="s">
        <v>14501</v>
      </c>
      <c r="C6946" s="4" t="s">
        <v>2687</v>
      </c>
      <c r="D6946" s="4" t="s">
        <v>57</v>
      </c>
      <c r="E6946" s="4" t="s">
        <v>13610</v>
      </c>
      <c r="F6946" s="4" t="s">
        <v>25159</v>
      </c>
    </row>
    <row r="6947" spans="1:6" x14ac:dyDescent="0.25">
      <c r="A6947" s="4" t="s">
        <v>1613</v>
      </c>
      <c r="B6947" s="4" t="s">
        <v>1679</v>
      </c>
      <c r="C6947" s="4" t="s">
        <v>1721</v>
      </c>
      <c r="D6947" s="4" t="s">
        <v>57</v>
      </c>
      <c r="E6947" s="4" t="s">
        <v>13610</v>
      </c>
      <c r="F6947" s="4" t="s">
        <v>25161</v>
      </c>
    </row>
    <row r="6948" spans="1:6" x14ac:dyDescent="0.25">
      <c r="A6948" s="4" t="s">
        <v>1613</v>
      </c>
      <c r="B6948" s="4" t="s">
        <v>308</v>
      </c>
      <c r="C6948" s="4" t="s">
        <v>2651</v>
      </c>
      <c r="D6948" s="4" t="s">
        <v>57</v>
      </c>
      <c r="E6948" s="4" t="s">
        <v>13610</v>
      </c>
      <c r="F6948" s="4" t="s">
        <v>25158</v>
      </c>
    </row>
    <row r="6949" spans="1:6" x14ac:dyDescent="0.25">
      <c r="A6949" s="4" t="s">
        <v>169</v>
      </c>
      <c r="B6949" s="4" t="s">
        <v>291</v>
      </c>
      <c r="C6949" s="4" t="s">
        <v>2112</v>
      </c>
      <c r="D6949" s="4" t="s">
        <v>38</v>
      </c>
      <c r="E6949" s="4" t="s">
        <v>13610</v>
      </c>
      <c r="F6949" s="4" t="s">
        <v>25161</v>
      </c>
    </row>
    <row r="6950" spans="1:6" x14ac:dyDescent="0.25">
      <c r="A6950" s="4" t="s">
        <v>1613</v>
      </c>
      <c r="B6950" s="4" t="s">
        <v>169</v>
      </c>
      <c r="C6950" s="4" t="s">
        <v>2059</v>
      </c>
      <c r="D6950" s="4" t="s">
        <v>38</v>
      </c>
      <c r="E6950" s="4" t="s">
        <v>13610</v>
      </c>
      <c r="F6950" s="4" t="s">
        <v>25159</v>
      </c>
    </row>
    <row r="6951" spans="1:6" x14ac:dyDescent="0.25">
      <c r="A6951" s="4" t="s">
        <v>1613</v>
      </c>
      <c r="B6951" s="4" t="s">
        <v>169</v>
      </c>
      <c r="C6951" s="4" t="s">
        <v>927</v>
      </c>
      <c r="D6951" s="4" t="s">
        <v>38</v>
      </c>
      <c r="E6951" s="4" t="s">
        <v>13610</v>
      </c>
      <c r="F6951" s="4" t="s">
        <v>25157</v>
      </c>
    </row>
    <row r="6952" spans="1:6" x14ac:dyDescent="0.25">
      <c r="A6952" s="4" t="s">
        <v>1824</v>
      </c>
      <c r="B6952" s="4" t="s">
        <v>4092</v>
      </c>
      <c r="C6952" s="4" t="s">
        <v>8633</v>
      </c>
      <c r="D6952" s="4" t="s">
        <v>57</v>
      </c>
      <c r="E6952" s="4" t="s">
        <v>13610</v>
      </c>
      <c r="F6952" s="4" t="s">
        <v>25162</v>
      </c>
    </row>
    <row r="6953" spans="1:6" x14ac:dyDescent="0.25">
      <c r="A6953" s="4" t="s">
        <v>18955</v>
      </c>
      <c r="B6953" s="4" t="s">
        <v>8683</v>
      </c>
      <c r="C6953" s="4" t="s">
        <v>5165</v>
      </c>
      <c r="D6953" s="4" t="s">
        <v>57</v>
      </c>
      <c r="E6953" s="4" t="s">
        <v>13610</v>
      </c>
      <c r="F6953" s="4" t="s">
        <v>25159</v>
      </c>
    </row>
    <row r="6954" spans="1:6" x14ac:dyDescent="0.25">
      <c r="A6954" s="4" t="s">
        <v>2004</v>
      </c>
      <c r="B6954" s="4" t="s">
        <v>1679</v>
      </c>
      <c r="C6954" s="4" t="s">
        <v>3653</v>
      </c>
      <c r="D6954" s="4" t="s">
        <v>38</v>
      </c>
      <c r="E6954" s="4" t="s">
        <v>13610</v>
      </c>
      <c r="F6954" s="4" t="s">
        <v>25159</v>
      </c>
    </row>
    <row r="6955" spans="1:6" x14ac:dyDescent="0.25">
      <c r="A6955" s="4" t="s">
        <v>1915</v>
      </c>
      <c r="B6955" s="4" t="s">
        <v>1612</v>
      </c>
      <c r="C6955" s="4" t="s">
        <v>1587</v>
      </c>
      <c r="D6955" s="4" t="s">
        <v>38</v>
      </c>
      <c r="E6955" s="4" t="s">
        <v>13610</v>
      </c>
      <c r="F6955" s="4" t="s">
        <v>25157</v>
      </c>
    </row>
    <row r="6956" spans="1:6" x14ac:dyDescent="0.25">
      <c r="A6956" s="4" t="s">
        <v>1915</v>
      </c>
      <c r="B6956" s="4" t="s">
        <v>130</v>
      </c>
      <c r="C6956" s="4" t="s">
        <v>1634</v>
      </c>
      <c r="D6956" s="4" t="s">
        <v>57</v>
      </c>
      <c r="E6956" s="4" t="s">
        <v>13610</v>
      </c>
      <c r="F6956" s="4" t="s">
        <v>25157</v>
      </c>
    </row>
    <row r="6957" spans="1:6" x14ac:dyDescent="0.25">
      <c r="A6957" s="4" t="s">
        <v>1244</v>
      </c>
      <c r="B6957" s="4" t="s">
        <v>2004</v>
      </c>
      <c r="C6957" s="4" t="s">
        <v>23854</v>
      </c>
      <c r="D6957" s="4" t="s">
        <v>38</v>
      </c>
      <c r="E6957" s="4" t="s">
        <v>13610</v>
      </c>
      <c r="F6957" s="4" t="s">
        <v>25159</v>
      </c>
    </row>
    <row r="6958" spans="1:6" x14ac:dyDescent="0.25">
      <c r="A6958" s="4" t="s">
        <v>9974</v>
      </c>
      <c r="B6958" s="4" t="s">
        <v>1679</v>
      </c>
      <c r="C6958" s="4" t="s">
        <v>66</v>
      </c>
      <c r="D6958" s="4" t="s">
        <v>38</v>
      </c>
      <c r="E6958" s="4" t="s">
        <v>13610</v>
      </c>
      <c r="F6958" s="4" t="s">
        <v>25159</v>
      </c>
    </row>
    <row r="6959" spans="1:6" x14ac:dyDescent="0.25">
      <c r="A6959" s="4" t="s">
        <v>9974</v>
      </c>
      <c r="B6959" s="4" t="s">
        <v>169</v>
      </c>
      <c r="C6959" s="4" t="s">
        <v>1971</v>
      </c>
      <c r="D6959" s="4" t="s">
        <v>57</v>
      </c>
      <c r="E6959" s="4" t="s">
        <v>13610</v>
      </c>
      <c r="F6959" s="4" t="s">
        <v>25159</v>
      </c>
    </row>
    <row r="6960" spans="1:6" x14ac:dyDescent="0.25">
      <c r="A6960" s="4" t="s">
        <v>9974</v>
      </c>
      <c r="B6960" s="4" t="s">
        <v>264</v>
      </c>
      <c r="C6960" s="4" t="s">
        <v>977</v>
      </c>
      <c r="D6960" s="4" t="s">
        <v>38</v>
      </c>
      <c r="E6960" s="4" t="s">
        <v>13610</v>
      </c>
      <c r="F6960" s="4" t="s">
        <v>25159</v>
      </c>
    </row>
    <row r="6961" spans="1:6" x14ac:dyDescent="0.25">
      <c r="A6961" s="4" t="s">
        <v>9974</v>
      </c>
      <c r="B6961" s="4" t="s">
        <v>2004</v>
      </c>
      <c r="C6961" s="4" t="s">
        <v>23865</v>
      </c>
      <c r="D6961" s="4" t="s">
        <v>38</v>
      </c>
      <c r="E6961" s="4" t="s">
        <v>13610</v>
      </c>
      <c r="F6961" s="4" t="s">
        <v>25158</v>
      </c>
    </row>
    <row r="6962" spans="1:6" x14ac:dyDescent="0.25">
      <c r="A6962" s="4" t="s">
        <v>9974</v>
      </c>
      <c r="B6962" s="4" t="s">
        <v>264</v>
      </c>
      <c r="C6962" s="4" t="s">
        <v>66</v>
      </c>
      <c r="D6962" s="4" t="s">
        <v>38</v>
      </c>
      <c r="E6962" s="4" t="s">
        <v>13610</v>
      </c>
      <c r="F6962" s="4" t="s">
        <v>25159</v>
      </c>
    </row>
    <row r="6963" spans="1:6" x14ac:dyDescent="0.25">
      <c r="A6963" s="4" t="s">
        <v>9974</v>
      </c>
      <c r="B6963" s="4" t="s">
        <v>5560</v>
      </c>
      <c r="C6963" s="4" t="s">
        <v>8633</v>
      </c>
      <c r="D6963" s="4" t="s">
        <v>57</v>
      </c>
      <c r="E6963" s="4" t="s">
        <v>13610</v>
      </c>
      <c r="F6963" s="4" t="s">
        <v>25157</v>
      </c>
    </row>
    <row r="6964" spans="1:6" x14ac:dyDescent="0.25">
      <c r="A6964" s="4" t="s">
        <v>23871</v>
      </c>
      <c r="B6964" s="4" t="s">
        <v>23872</v>
      </c>
      <c r="C6964" s="4" t="s">
        <v>23724</v>
      </c>
      <c r="D6964" s="4" t="s">
        <v>57</v>
      </c>
      <c r="E6964" s="4" t="s">
        <v>13610</v>
      </c>
      <c r="F6964" s="4" t="s">
        <v>25158</v>
      </c>
    </row>
    <row r="6965" spans="1:6" x14ac:dyDescent="0.25">
      <c r="A6965" s="4" t="s">
        <v>4362</v>
      </c>
      <c r="B6965" s="4" t="s">
        <v>8683</v>
      </c>
      <c r="C6965" s="4" t="s">
        <v>3635</v>
      </c>
      <c r="D6965" s="4" t="s">
        <v>57</v>
      </c>
      <c r="E6965" s="4" t="s">
        <v>13610</v>
      </c>
      <c r="F6965" s="4" t="s">
        <v>25162</v>
      </c>
    </row>
    <row r="6966" spans="1:6" x14ac:dyDescent="0.25">
      <c r="A6966" s="4" t="s">
        <v>139</v>
      </c>
      <c r="B6966" s="4" t="s">
        <v>169</v>
      </c>
      <c r="C6966" s="4" t="s">
        <v>1516</v>
      </c>
      <c r="D6966" s="4" t="s">
        <v>57</v>
      </c>
      <c r="E6966" s="4" t="s">
        <v>13610</v>
      </c>
      <c r="F6966" s="4" t="s">
        <v>25159</v>
      </c>
    </row>
    <row r="6967" spans="1:6" x14ac:dyDescent="0.25">
      <c r="A6967" s="4" t="s">
        <v>5399</v>
      </c>
      <c r="B6967" s="4" t="s">
        <v>20148</v>
      </c>
      <c r="C6967" s="4" t="s">
        <v>7933</v>
      </c>
      <c r="D6967" s="4" t="s">
        <v>57</v>
      </c>
      <c r="E6967" s="4" t="s">
        <v>13610</v>
      </c>
      <c r="F6967" s="4" t="s">
        <v>25159</v>
      </c>
    </row>
    <row r="6968" spans="1:6" x14ac:dyDescent="0.25">
      <c r="A6968" s="4" t="s">
        <v>1679</v>
      </c>
      <c r="B6968" s="4" t="s">
        <v>84</v>
      </c>
      <c r="C6968" s="4" t="s">
        <v>14271</v>
      </c>
      <c r="D6968" s="4" t="s">
        <v>57</v>
      </c>
      <c r="E6968" s="4" t="s">
        <v>13610</v>
      </c>
      <c r="F6968" s="4" t="s">
        <v>25161</v>
      </c>
    </row>
    <row r="6969" spans="1:6" x14ac:dyDescent="0.25">
      <c r="A6969" s="4" t="s">
        <v>308</v>
      </c>
      <c r="B6969" s="4" t="s">
        <v>169</v>
      </c>
      <c r="C6969" s="4" t="s">
        <v>1860</v>
      </c>
      <c r="D6969" s="4" t="s">
        <v>57</v>
      </c>
      <c r="E6969" s="4" t="s">
        <v>13610</v>
      </c>
      <c r="F6969" s="4" t="s">
        <v>25157</v>
      </c>
    </row>
    <row r="6970" spans="1:6" x14ac:dyDescent="0.25">
      <c r="A6970" s="4" t="s">
        <v>75</v>
      </c>
      <c r="B6970" s="4" t="s">
        <v>7150</v>
      </c>
      <c r="C6970" s="4" t="s">
        <v>2156</v>
      </c>
      <c r="D6970" s="4" t="s">
        <v>38</v>
      </c>
      <c r="E6970" s="4" t="s">
        <v>13610</v>
      </c>
      <c r="F6970" s="4" t="s">
        <v>25158</v>
      </c>
    </row>
    <row r="6971" spans="1:6" x14ac:dyDescent="0.25">
      <c r="A6971" s="4" t="s">
        <v>75</v>
      </c>
      <c r="B6971" s="4" t="s">
        <v>84</v>
      </c>
      <c r="C6971" s="4" t="s">
        <v>3119</v>
      </c>
      <c r="D6971" s="4" t="s">
        <v>57</v>
      </c>
      <c r="E6971" s="4" t="s">
        <v>13610</v>
      </c>
      <c r="F6971" s="4" t="s">
        <v>25159</v>
      </c>
    </row>
    <row r="6972" spans="1:6" x14ac:dyDescent="0.25">
      <c r="A6972" s="4" t="s">
        <v>75</v>
      </c>
      <c r="B6972" s="4" t="s">
        <v>169</v>
      </c>
      <c r="C6972" s="4" t="s">
        <v>1324</v>
      </c>
      <c r="D6972" s="4" t="s">
        <v>57</v>
      </c>
      <c r="E6972" s="4" t="s">
        <v>13610</v>
      </c>
      <c r="F6972" s="4" t="s">
        <v>25160</v>
      </c>
    </row>
    <row r="6973" spans="1:6" x14ac:dyDescent="0.25">
      <c r="A6973" s="4" t="s">
        <v>75</v>
      </c>
      <c r="B6973" s="4" t="s">
        <v>4886</v>
      </c>
      <c r="C6973" s="4" t="s">
        <v>659</v>
      </c>
      <c r="D6973" s="4" t="s">
        <v>57</v>
      </c>
      <c r="E6973" s="4" t="s">
        <v>13610</v>
      </c>
      <c r="F6973" s="4" t="s">
        <v>25159</v>
      </c>
    </row>
    <row r="6974" spans="1:6" x14ac:dyDescent="0.25">
      <c r="A6974" s="4" t="s">
        <v>75</v>
      </c>
      <c r="B6974" s="4" t="s">
        <v>1613</v>
      </c>
      <c r="C6974" s="4" t="s">
        <v>650</v>
      </c>
      <c r="D6974" s="4" t="s">
        <v>38</v>
      </c>
      <c r="E6974" s="4" t="s">
        <v>13610</v>
      </c>
      <c r="F6974" s="4" t="s">
        <v>25159</v>
      </c>
    </row>
    <row r="6975" spans="1:6" x14ac:dyDescent="0.25">
      <c r="A6975" s="4" t="s">
        <v>75</v>
      </c>
      <c r="B6975" s="4" t="s">
        <v>1633</v>
      </c>
      <c r="C6975" s="4" t="s">
        <v>603</v>
      </c>
      <c r="D6975" s="4" t="s">
        <v>57</v>
      </c>
      <c r="E6975" s="4" t="s">
        <v>13610</v>
      </c>
      <c r="F6975" s="4" t="s">
        <v>25157</v>
      </c>
    </row>
    <row r="6976" spans="1:6" x14ac:dyDescent="0.25">
      <c r="A6976" s="4" t="s">
        <v>84</v>
      </c>
      <c r="B6976" s="4" t="s">
        <v>2101</v>
      </c>
      <c r="C6976" s="4" t="s">
        <v>517</v>
      </c>
      <c r="D6976" s="4" t="s">
        <v>57</v>
      </c>
      <c r="E6976" s="4" t="s">
        <v>13610</v>
      </c>
      <c r="F6976" s="4" t="s">
        <v>25162</v>
      </c>
    </row>
    <row r="6977" spans="1:6" x14ac:dyDescent="0.25">
      <c r="A6977" s="4" t="s">
        <v>84</v>
      </c>
      <c r="B6977" s="4" t="s">
        <v>4092</v>
      </c>
      <c r="C6977" s="4" t="s">
        <v>1521</v>
      </c>
      <c r="D6977" s="4" t="s">
        <v>57</v>
      </c>
      <c r="E6977" s="4" t="s">
        <v>13610</v>
      </c>
      <c r="F6977" s="4" t="s">
        <v>25162</v>
      </c>
    </row>
    <row r="6978" spans="1:6" x14ac:dyDescent="0.25">
      <c r="A6978" s="4" t="s">
        <v>4092</v>
      </c>
      <c r="B6978" s="4" t="s">
        <v>9974</v>
      </c>
      <c r="C6978" s="4" t="s">
        <v>23907</v>
      </c>
      <c r="D6978" s="4" t="s">
        <v>38</v>
      </c>
      <c r="E6978" s="4" t="s">
        <v>13610</v>
      </c>
      <c r="F6978" s="4" t="s">
        <v>25162</v>
      </c>
    </row>
    <row r="6979" spans="1:6" x14ac:dyDescent="0.25">
      <c r="A6979" s="4" t="s">
        <v>95</v>
      </c>
      <c r="B6979" s="4" t="s">
        <v>75</v>
      </c>
      <c r="C6979" s="4" t="s">
        <v>23910</v>
      </c>
      <c r="D6979" s="4" t="s">
        <v>38</v>
      </c>
      <c r="E6979" s="4" t="s">
        <v>13610</v>
      </c>
      <c r="F6979" s="4" t="s">
        <v>25159</v>
      </c>
    </row>
    <row r="6980" spans="1:6" x14ac:dyDescent="0.25">
      <c r="A6980" s="4" t="s">
        <v>138</v>
      </c>
      <c r="B6980" s="4" t="s">
        <v>1885</v>
      </c>
      <c r="C6980" s="4" t="s">
        <v>2361</v>
      </c>
      <c r="D6980" s="4" t="s">
        <v>38</v>
      </c>
      <c r="E6980" s="4" t="s">
        <v>13610</v>
      </c>
      <c r="F6980" s="4" t="s">
        <v>25158</v>
      </c>
    </row>
    <row r="6981" spans="1:6" x14ac:dyDescent="0.25">
      <c r="A6981" s="4" t="s">
        <v>5041</v>
      </c>
      <c r="B6981" s="4" t="s">
        <v>95</v>
      </c>
      <c r="C6981" s="4" t="s">
        <v>9577</v>
      </c>
      <c r="D6981" s="4" t="s">
        <v>38</v>
      </c>
      <c r="E6981" s="4" t="s">
        <v>13610</v>
      </c>
      <c r="F6981" s="4" t="s">
        <v>25157</v>
      </c>
    </row>
    <row r="6982" spans="1:6" x14ac:dyDescent="0.25">
      <c r="A6982" s="4" t="s">
        <v>154</v>
      </c>
      <c r="B6982" s="4" t="s">
        <v>2779</v>
      </c>
      <c r="C6982" s="4" t="s">
        <v>23918</v>
      </c>
      <c r="D6982" s="4" t="s">
        <v>57</v>
      </c>
      <c r="E6982" s="4" t="s">
        <v>13610</v>
      </c>
      <c r="F6982" s="4" t="s">
        <v>25162</v>
      </c>
    </row>
    <row r="6983" spans="1:6" x14ac:dyDescent="0.25">
      <c r="A6983" s="4" t="s">
        <v>394</v>
      </c>
      <c r="B6983" s="4" t="s">
        <v>1468</v>
      </c>
      <c r="C6983" s="4" t="s">
        <v>2533</v>
      </c>
      <c r="D6983" s="4" t="s">
        <v>57</v>
      </c>
      <c r="E6983" s="4" t="s">
        <v>13610</v>
      </c>
      <c r="F6983" s="4" t="s">
        <v>25158</v>
      </c>
    </row>
    <row r="6984" spans="1:6" x14ac:dyDescent="0.25">
      <c r="A6984" s="4" t="s">
        <v>316</v>
      </c>
      <c r="B6984" s="4" t="s">
        <v>36</v>
      </c>
      <c r="C6984" s="4" t="s">
        <v>2009</v>
      </c>
      <c r="D6984" s="4" t="s">
        <v>57</v>
      </c>
      <c r="E6984" s="4" t="s">
        <v>13610</v>
      </c>
      <c r="F6984" s="4" t="s">
        <v>25162</v>
      </c>
    </row>
    <row r="6985" spans="1:6" x14ac:dyDescent="0.25">
      <c r="A6985" s="4" t="s">
        <v>154</v>
      </c>
      <c r="B6985" s="4" t="s">
        <v>177</v>
      </c>
      <c r="C6985" s="4" t="s">
        <v>8120</v>
      </c>
      <c r="D6985" s="4" t="s">
        <v>57</v>
      </c>
      <c r="E6985" s="4" t="s">
        <v>13610</v>
      </c>
      <c r="F6985" s="4" t="s">
        <v>25158</v>
      </c>
    </row>
    <row r="6986" spans="1:6" x14ac:dyDescent="0.25">
      <c r="A6986" s="4" t="s">
        <v>138</v>
      </c>
      <c r="B6986" s="4" t="s">
        <v>316</v>
      </c>
      <c r="C6986" s="4" t="s">
        <v>3621</v>
      </c>
      <c r="D6986" s="4" t="s">
        <v>38</v>
      </c>
      <c r="E6986" s="4" t="s">
        <v>13610</v>
      </c>
      <c r="F6986" s="4" t="s">
        <v>25158</v>
      </c>
    </row>
    <row r="6987" spans="1:6" x14ac:dyDescent="0.25">
      <c r="A6987" s="4" t="s">
        <v>207</v>
      </c>
      <c r="B6987" s="4" t="s">
        <v>36</v>
      </c>
      <c r="C6987" s="4" t="s">
        <v>659</v>
      </c>
      <c r="D6987" s="4" t="s">
        <v>57</v>
      </c>
      <c r="E6987" s="4" t="s">
        <v>13610</v>
      </c>
      <c r="F6987" s="4" t="s">
        <v>25158</v>
      </c>
    </row>
    <row r="6988" spans="1:6" x14ac:dyDescent="0.25">
      <c r="A6988" s="4" t="s">
        <v>1824</v>
      </c>
      <c r="B6988" s="4" t="s">
        <v>207</v>
      </c>
      <c r="C6988" s="4" t="s">
        <v>650</v>
      </c>
      <c r="D6988" s="4" t="s">
        <v>38</v>
      </c>
      <c r="E6988" s="4" t="s">
        <v>13610</v>
      </c>
      <c r="F6988" s="4" t="s">
        <v>25158</v>
      </c>
    </row>
    <row r="6989" spans="1:6" x14ac:dyDescent="0.25">
      <c r="A6989" s="4" t="s">
        <v>1734</v>
      </c>
      <c r="B6989" s="4" t="s">
        <v>316</v>
      </c>
      <c r="C6989" s="4" t="s">
        <v>723</v>
      </c>
      <c r="D6989" s="4" t="s">
        <v>38</v>
      </c>
      <c r="E6989" s="4" t="s">
        <v>13610</v>
      </c>
      <c r="F6989" s="4" t="s">
        <v>25158</v>
      </c>
    </row>
    <row r="6990" spans="1:6" x14ac:dyDescent="0.25">
      <c r="A6990" s="4" t="s">
        <v>2548</v>
      </c>
      <c r="B6990" s="4" t="s">
        <v>207</v>
      </c>
      <c r="C6990" s="4" t="s">
        <v>9941</v>
      </c>
      <c r="D6990" s="4" t="s">
        <v>57</v>
      </c>
      <c r="E6990" s="4" t="s">
        <v>13610</v>
      </c>
      <c r="F6990" s="4" t="s">
        <v>25158</v>
      </c>
    </row>
    <row r="6991" spans="1:6" x14ac:dyDescent="0.25">
      <c r="A6991" s="4" t="s">
        <v>277</v>
      </c>
      <c r="B6991" s="4" t="s">
        <v>1824</v>
      </c>
      <c r="C6991" s="4" t="s">
        <v>2064</v>
      </c>
      <c r="D6991" s="4" t="s">
        <v>38</v>
      </c>
      <c r="E6991" s="4" t="s">
        <v>13610</v>
      </c>
      <c r="F6991" s="4" t="s">
        <v>25158</v>
      </c>
    </row>
    <row r="6992" spans="1:6" x14ac:dyDescent="0.25">
      <c r="A6992" s="4" t="s">
        <v>138</v>
      </c>
      <c r="B6992" s="4" t="s">
        <v>95</v>
      </c>
      <c r="C6992" s="4" t="s">
        <v>23947</v>
      </c>
      <c r="D6992" s="4" t="s">
        <v>38</v>
      </c>
      <c r="E6992" s="4" t="s">
        <v>13610</v>
      </c>
      <c r="F6992" s="4" t="s">
        <v>25162</v>
      </c>
    </row>
    <row r="6993" spans="1:6" x14ac:dyDescent="0.25">
      <c r="A6993" s="4" t="s">
        <v>1824</v>
      </c>
      <c r="B6993" s="4" t="s">
        <v>54</v>
      </c>
      <c r="C6993" s="4" t="s">
        <v>1709</v>
      </c>
      <c r="D6993" s="4" t="s">
        <v>38</v>
      </c>
      <c r="E6993" s="4" t="s">
        <v>13610</v>
      </c>
      <c r="F6993" s="4" t="s">
        <v>25158</v>
      </c>
    </row>
    <row r="6994" spans="1:6" x14ac:dyDescent="0.25">
      <c r="A6994" s="4" t="s">
        <v>5595</v>
      </c>
      <c r="B6994" s="4" t="s">
        <v>1885</v>
      </c>
      <c r="C6994" s="4" t="s">
        <v>2156</v>
      </c>
      <c r="D6994" s="4" t="s">
        <v>38</v>
      </c>
      <c r="E6994" s="4" t="s">
        <v>13610</v>
      </c>
      <c r="F6994" s="4" t="s">
        <v>25162</v>
      </c>
    </row>
    <row r="6995" spans="1:6" x14ac:dyDescent="0.25">
      <c r="A6995" s="4" t="s">
        <v>1387</v>
      </c>
      <c r="B6995" s="4" t="s">
        <v>3439</v>
      </c>
      <c r="C6995" s="4" t="s">
        <v>2651</v>
      </c>
      <c r="D6995" s="4" t="s">
        <v>57</v>
      </c>
      <c r="E6995" s="4" t="s">
        <v>13610</v>
      </c>
      <c r="F6995" s="4" t="s">
        <v>25158</v>
      </c>
    </row>
    <row r="6996" spans="1:6" x14ac:dyDescent="0.25">
      <c r="A6996" s="4" t="s">
        <v>5595</v>
      </c>
      <c r="B6996" s="4" t="s">
        <v>177</v>
      </c>
      <c r="C6996" s="4" t="s">
        <v>5750</v>
      </c>
      <c r="D6996" s="4" t="s">
        <v>38</v>
      </c>
      <c r="E6996" s="4" t="s">
        <v>13610</v>
      </c>
      <c r="F6996" s="4" t="s">
        <v>25158</v>
      </c>
    </row>
    <row r="6997" spans="1:6" x14ac:dyDescent="0.25">
      <c r="A6997" s="4" t="s">
        <v>177</v>
      </c>
      <c r="B6997" s="4" t="s">
        <v>23963</v>
      </c>
      <c r="C6997" s="4" t="s">
        <v>588</v>
      </c>
      <c r="D6997" s="4" t="s">
        <v>38</v>
      </c>
      <c r="E6997" s="4" t="s">
        <v>13610</v>
      </c>
      <c r="F6997" s="4" t="s">
        <v>25158</v>
      </c>
    </row>
    <row r="6998" spans="1:6" x14ac:dyDescent="0.25">
      <c r="A6998" s="4" t="s">
        <v>207</v>
      </c>
      <c r="B6998" s="4" t="s">
        <v>122</v>
      </c>
      <c r="C6998" s="4" t="s">
        <v>1521</v>
      </c>
      <c r="D6998" s="4" t="s">
        <v>57</v>
      </c>
      <c r="E6998" s="4" t="s">
        <v>13610</v>
      </c>
      <c r="F6998" s="4" t="s">
        <v>25158</v>
      </c>
    </row>
    <row r="6999" spans="1:6" x14ac:dyDescent="0.25">
      <c r="A6999" s="4" t="s">
        <v>2783</v>
      </c>
      <c r="B6999" s="4" t="s">
        <v>10018</v>
      </c>
      <c r="C6999" s="4" t="s">
        <v>5661</v>
      </c>
      <c r="D6999" s="4" t="s">
        <v>38</v>
      </c>
      <c r="E6999" s="4" t="s">
        <v>13610</v>
      </c>
      <c r="F6999" s="4" t="s">
        <v>25158</v>
      </c>
    </row>
    <row r="7000" spans="1:6" x14ac:dyDescent="0.25">
      <c r="A7000" s="4" t="s">
        <v>3439</v>
      </c>
      <c r="B7000" s="4" t="s">
        <v>36</v>
      </c>
      <c r="C7000" s="4" t="s">
        <v>4842</v>
      </c>
      <c r="D7000" s="4" t="s">
        <v>38</v>
      </c>
      <c r="E7000" s="4" t="s">
        <v>13610</v>
      </c>
      <c r="F7000" s="4" t="s">
        <v>25158</v>
      </c>
    </row>
    <row r="7001" spans="1:6" x14ac:dyDescent="0.25">
      <c r="A7001" s="4" t="s">
        <v>23963</v>
      </c>
      <c r="B7001" s="4" t="s">
        <v>74</v>
      </c>
      <c r="C7001" s="4" t="s">
        <v>2651</v>
      </c>
      <c r="D7001" s="4" t="s">
        <v>57</v>
      </c>
      <c r="E7001" s="4" t="s">
        <v>13610</v>
      </c>
      <c r="F7001" s="4" t="s">
        <v>25158</v>
      </c>
    </row>
    <row r="7002" spans="1:6" x14ac:dyDescent="0.25">
      <c r="A7002" s="4" t="s">
        <v>5595</v>
      </c>
      <c r="B7002" s="4" t="s">
        <v>1468</v>
      </c>
      <c r="C7002" s="4" t="s">
        <v>616</v>
      </c>
      <c r="D7002" s="4" t="s">
        <v>38</v>
      </c>
      <c r="E7002" s="4" t="s">
        <v>13610</v>
      </c>
      <c r="F7002" s="4" t="s">
        <v>25158</v>
      </c>
    </row>
    <row r="7003" spans="1:6" x14ac:dyDescent="0.25">
      <c r="A7003" s="4" t="s">
        <v>10018</v>
      </c>
      <c r="B7003" s="4" t="s">
        <v>2345</v>
      </c>
      <c r="C7003" s="4" t="s">
        <v>209</v>
      </c>
      <c r="D7003" s="4" t="s">
        <v>38</v>
      </c>
      <c r="E7003" s="4" t="s">
        <v>13610</v>
      </c>
      <c r="F7003" s="4" t="s">
        <v>25162</v>
      </c>
    </row>
    <row r="7004" spans="1:6" x14ac:dyDescent="0.25">
      <c r="A7004" s="4" t="s">
        <v>10018</v>
      </c>
      <c r="B7004" s="4" t="s">
        <v>207</v>
      </c>
      <c r="C7004" s="4" t="s">
        <v>7249</v>
      </c>
      <c r="D7004" s="4" t="s">
        <v>38</v>
      </c>
      <c r="E7004" s="4" t="s">
        <v>13610</v>
      </c>
      <c r="F7004" s="4" t="s">
        <v>25157</v>
      </c>
    </row>
    <row r="7005" spans="1:6" x14ac:dyDescent="0.25">
      <c r="A7005" s="4" t="s">
        <v>74</v>
      </c>
      <c r="B7005" s="4" t="s">
        <v>36</v>
      </c>
      <c r="C7005" s="4" t="s">
        <v>23985</v>
      </c>
      <c r="D7005" s="4" t="s">
        <v>38</v>
      </c>
      <c r="E7005" s="4" t="s">
        <v>13610</v>
      </c>
      <c r="F7005" s="4" t="s">
        <v>25162</v>
      </c>
    </row>
    <row r="7006" spans="1:6" x14ac:dyDescent="0.25">
      <c r="A7006" s="4" t="s">
        <v>239</v>
      </c>
      <c r="B7006" s="4" t="s">
        <v>154</v>
      </c>
      <c r="C7006" s="4" t="s">
        <v>19406</v>
      </c>
      <c r="D7006" s="4" t="s">
        <v>38</v>
      </c>
      <c r="E7006" s="4" t="s">
        <v>13610</v>
      </c>
      <c r="F7006" s="4" t="s">
        <v>25159</v>
      </c>
    </row>
    <row r="7007" spans="1:6" x14ac:dyDescent="0.25">
      <c r="A7007" s="4" t="s">
        <v>36</v>
      </c>
      <c r="B7007" s="4" t="s">
        <v>2783</v>
      </c>
      <c r="C7007" s="4" t="s">
        <v>23992</v>
      </c>
      <c r="D7007" s="4" t="s">
        <v>38</v>
      </c>
      <c r="E7007" s="4" t="s">
        <v>13610</v>
      </c>
      <c r="F7007" s="4" t="s">
        <v>25162</v>
      </c>
    </row>
    <row r="7008" spans="1:6" x14ac:dyDescent="0.25">
      <c r="A7008" s="4" t="s">
        <v>1824</v>
      </c>
      <c r="B7008" s="4" t="s">
        <v>264</v>
      </c>
      <c r="C7008" s="4" t="s">
        <v>23995</v>
      </c>
      <c r="D7008" s="4" t="s">
        <v>57</v>
      </c>
      <c r="E7008" s="4" t="s">
        <v>13610</v>
      </c>
      <c r="F7008" s="4" t="s">
        <v>25159</v>
      </c>
    </row>
    <row r="7009" spans="1:6" x14ac:dyDescent="0.25">
      <c r="A7009" s="4" t="s">
        <v>36</v>
      </c>
      <c r="B7009" s="4" t="s">
        <v>23999</v>
      </c>
      <c r="C7009" s="4" t="s">
        <v>1930</v>
      </c>
      <c r="D7009" s="4" t="s">
        <v>38</v>
      </c>
      <c r="E7009" s="4" t="s">
        <v>13610</v>
      </c>
      <c r="F7009" s="4" t="s">
        <v>25162</v>
      </c>
    </row>
    <row r="7010" spans="1:6" x14ac:dyDescent="0.25">
      <c r="A7010" s="4" t="s">
        <v>1824</v>
      </c>
      <c r="B7010" s="4" t="s">
        <v>264</v>
      </c>
      <c r="C7010" s="4" t="s">
        <v>24003</v>
      </c>
      <c r="D7010" s="4" t="s">
        <v>57</v>
      </c>
      <c r="E7010" s="4" t="s">
        <v>13610</v>
      </c>
      <c r="F7010" s="4" t="s">
        <v>25159</v>
      </c>
    </row>
    <row r="7011" spans="1:6" x14ac:dyDescent="0.25">
      <c r="A7011" s="4" t="s">
        <v>207</v>
      </c>
      <c r="B7011" s="4" t="s">
        <v>1824</v>
      </c>
      <c r="C7011" s="4" t="s">
        <v>2148</v>
      </c>
      <c r="D7011" s="4" t="s">
        <v>57</v>
      </c>
      <c r="E7011" s="4" t="s">
        <v>13610</v>
      </c>
      <c r="F7011" s="4" t="s">
        <v>25162</v>
      </c>
    </row>
    <row r="7012" spans="1:6" x14ac:dyDescent="0.25">
      <c r="A7012" s="4" t="s">
        <v>138</v>
      </c>
      <c r="B7012" s="4" t="s">
        <v>255</v>
      </c>
      <c r="C7012" s="4" t="s">
        <v>163</v>
      </c>
      <c r="D7012" s="4" t="s">
        <v>57</v>
      </c>
      <c r="E7012" s="4" t="s">
        <v>13610</v>
      </c>
      <c r="F7012" s="4" t="s">
        <v>25159</v>
      </c>
    </row>
    <row r="7013" spans="1:6" x14ac:dyDescent="0.25">
      <c r="A7013" s="4" t="s">
        <v>24012</v>
      </c>
      <c r="B7013" s="4" t="s">
        <v>4188</v>
      </c>
      <c r="C7013" s="4" t="s">
        <v>779</v>
      </c>
      <c r="D7013" s="4" t="s">
        <v>57</v>
      </c>
      <c r="E7013" s="4" t="s">
        <v>13610</v>
      </c>
      <c r="F7013" s="4" t="s">
        <v>25162</v>
      </c>
    </row>
    <row r="7014" spans="1:6" x14ac:dyDescent="0.25">
      <c r="A7014" s="4" t="s">
        <v>147</v>
      </c>
      <c r="B7014" s="4" t="s">
        <v>382</v>
      </c>
      <c r="C7014" s="4" t="s">
        <v>4793</v>
      </c>
      <c r="D7014" s="4" t="s">
        <v>57</v>
      </c>
      <c r="E7014" s="4" t="s">
        <v>13610</v>
      </c>
      <c r="F7014" s="4" t="s">
        <v>25159</v>
      </c>
    </row>
    <row r="7015" spans="1:6" x14ac:dyDescent="0.25">
      <c r="A7015" s="4" t="s">
        <v>316</v>
      </c>
      <c r="B7015" s="4" t="s">
        <v>122</v>
      </c>
      <c r="C7015" s="4" t="s">
        <v>22854</v>
      </c>
      <c r="D7015" s="4" t="s">
        <v>38</v>
      </c>
      <c r="E7015" s="4" t="s">
        <v>13610</v>
      </c>
      <c r="F7015" s="4" t="s">
        <v>25159</v>
      </c>
    </row>
    <row r="7016" spans="1:6" x14ac:dyDescent="0.25">
      <c r="A7016" s="4" t="s">
        <v>154</v>
      </c>
      <c r="B7016" s="4" t="s">
        <v>6982</v>
      </c>
      <c r="C7016" s="4" t="s">
        <v>24022</v>
      </c>
      <c r="D7016" s="4" t="s">
        <v>38</v>
      </c>
      <c r="E7016" s="4" t="s">
        <v>13610</v>
      </c>
      <c r="F7016" s="4" t="s">
        <v>25159</v>
      </c>
    </row>
    <row r="7017" spans="1:6" x14ac:dyDescent="0.25">
      <c r="A7017" s="4" t="s">
        <v>84</v>
      </c>
      <c r="B7017" s="4" t="s">
        <v>1206</v>
      </c>
      <c r="C7017" s="4" t="s">
        <v>8586</v>
      </c>
      <c r="D7017" s="4" t="s">
        <v>38</v>
      </c>
      <c r="E7017" s="4" t="s">
        <v>13610</v>
      </c>
      <c r="F7017" s="4" t="s">
        <v>25159</v>
      </c>
    </row>
    <row r="7018" spans="1:6" x14ac:dyDescent="0.25">
      <c r="A7018" s="4" t="s">
        <v>10018</v>
      </c>
      <c r="B7018" s="4" t="s">
        <v>316</v>
      </c>
      <c r="C7018" s="4" t="s">
        <v>24028</v>
      </c>
      <c r="D7018" s="4" t="s">
        <v>38</v>
      </c>
      <c r="E7018" s="4" t="s">
        <v>13610</v>
      </c>
      <c r="F7018" s="4" t="s">
        <v>25162</v>
      </c>
    </row>
    <row r="7019" spans="1:6" x14ac:dyDescent="0.25">
      <c r="A7019" s="4" t="s">
        <v>36</v>
      </c>
      <c r="B7019" s="4" t="s">
        <v>147</v>
      </c>
      <c r="C7019" s="4" t="s">
        <v>15148</v>
      </c>
      <c r="D7019" s="4" t="s">
        <v>57</v>
      </c>
      <c r="E7019" s="4" t="s">
        <v>13610</v>
      </c>
      <c r="F7019" s="4" t="s">
        <v>25159</v>
      </c>
    </row>
    <row r="7020" spans="1:6" x14ac:dyDescent="0.25">
      <c r="A7020" s="4" t="s">
        <v>138</v>
      </c>
      <c r="B7020" s="4" t="s">
        <v>255</v>
      </c>
      <c r="C7020" s="4" t="s">
        <v>771</v>
      </c>
      <c r="D7020" s="4" t="s">
        <v>57</v>
      </c>
      <c r="E7020" s="4" t="s">
        <v>13610</v>
      </c>
      <c r="F7020" s="4" t="s">
        <v>25159</v>
      </c>
    </row>
    <row r="7021" spans="1:6" x14ac:dyDescent="0.25">
      <c r="A7021" s="4" t="s">
        <v>4092</v>
      </c>
      <c r="B7021" s="4" t="s">
        <v>23999</v>
      </c>
      <c r="C7021" s="4" t="s">
        <v>4109</v>
      </c>
      <c r="D7021" s="4" t="s">
        <v>38</v>
      </c>
      <c r="E7021" s="4" t="s">
        <v>13610</v>
      </c>
      <c r="F7021" s="4" t="s">
        <v>25162</v>
      </c>
    </row>
    <row r="7022" spans="1:6" x14ac:dyDescent="0.25">
      <c r="A7022" s="4" t="s">
        <v>5595</v>
      </c>
      <c r="B7022" s="4" t="s">
        <v>10018</v>
      </c>
      <c r="C7022" s="4" t="s">
        <v>546</v>
      </c>
      <c r="D7022" s="4" t="s">
        <v>57</v>
      </c>
      <c r="E7022" s="4" t="s">
        <v>13610</v>
      </c>
      <c r="F7022" s="4" t="s">
        <v>25162</v>
      </c>
    </row>
    <row r="7023" spans="1:6" x14ac:dyDescent="0.25">
      <c r="A7023" s="4" t="s">
        <v>5595</v>
      </c>
      <c r="B7023" s="4" t="s">
        <v>177</v>
      </c>
      <c r="C7023" s="4" t="s">
        <v>540</v>
      </c>
      <c r="D7023" s="4" t="s">
        <v>38</v>
      </c>
      <c r="E7023" s="4" t="s">
        <v>13610</v>
      </c>
      <c r="F7023" s="4" t="s">
        <v>25159</v>
      </c>
    </row>
    <row r="7024" spans="1:6" x14ac:dyDescent="0.25">
      <c r="A7024" s="4" t="s">
        <v>5595</v>
      </c>
      <c r="B7024" s="4" t="s">
        <v>54</v>
      </c>
      <c r="C7024" s="4" t="s">
        <v>2503</v>
      </c>
      <c r="D7024" s="4" t="s">
        <v>38</v>
      </c>
      <c r="E7024" s="4" t="s">
        <v>13610</v>
      </c>
      <c r="F7024" s="4" t="s">
        <v>25159</v>
      </c>
    </row>
    <row r="7025" spans="1:6" x14ac:dyDescent="0.25">
      <c r="A7025" s="4" t="s">
        <v>5595</v>
      </c>
      <c r="B7025" s="4" t="s">
        <v>177</v>
      </c>
      <c r="C7025" s="4" t="s">
        <v>2350</v>
      </c>
      <c r="D7025" s="4" t="s">
        <v>38</v>
      </c>
      <c r="E7025" s="4" t="s">
        <v>13610</v>
      </c>
      <c r="F7025" s="4" t="s">
        <v>25159</v>
      </c>
    </row>
    <row r="7026" spans="1:6" x14ac:dyDescent="0.25">
      <c r="A7026" s="4" t="s">
        <v>36</v>
      </c>
      <c r="B7026" s="4" t="s">
        <v>74</v>
      </c>
      <c r="C7026" s="4" t="s">
        <v>376</v>
      </c>
      <c r="D7026" s="4" t="s">
        <v>57</v>
      </c>
      <c r="E7026" s="4" t="s">
        <v>13610</v>
      </c>
      <c r="F7026" s="4" t="s">
        <v>25162</v>
      </c>
    </row>
    <row r="7027" spans="1:6" x14ac:dyDescent="0.25">
      <c r="A7027" s="4" t="s">
        <v>7963</v>
      </c>
      <c r="B7027" s="4" t="s">
        <v>695</v>
      </c>
      <c r="C7027" s="4" t="s">
        <v>1521</v>
      </c>
      <c r="D7027" s="4" t="s">
        <v>57</v>
      </c>
      <c r="E7027" s="4" t="s">
        <v>13610</v>
      </c>
      <c r="F7027" s="4" t="s">
        <v>25162</v>
      </c>
    </row>
    <row r="7028" spans="1:6" x14ac:dyDescent="0.25">
      <c r="A7028" s="4" t="s">
        <v>7963</v>
      </c>
      <c r="B7028" s="4" t="s">
        <v>7168</v>
      </c>
      <c r="C7028" s="4" t="s">
        <v>2651</v>
      </c>
      <c r="D7028" s="4" t="s">
        <v>57</v>
      </c>
      <c r="E7028" s="4" t="s">
        <v>13610</v>
      </c>
      <c r="F7028" s="4" t="s">
        <v>25159</v>
      </c>
    </row>
    <row r="7029" spans="1:6" x14ac:dyDescent="0.25">
      <c r="A7029" s="4" t="s">
        <v>695</v>
      </c>
      <c r="B7029" s="4" t="s">
        <v>1915</v>
      </c>
      <c r="C7029" s="4" t="s">
        <v>6458</v>
      </c>
      <c r="D7029" s="4" t="s">
        <v>57</v>
      </c>
      <c r="E7029" s="4" t="s">
        <v>13610</v>
      </c>
      <c r="F7029" s="4" t="s">
        <v>25160</v>
      </c>
    </row>
    <row r="7030" spans="1:6" x14ac:dyDescent="0.25">
      <c r="A7030" s="4" t="s">
        <v>464</v>
      </c>
      <c r="B7030" s="4" t="s">
        <v>215</v>
      </c>
      <c r="C7030" s="4" t="s">
        <v>4338</v>
      </c>
      <c r="D7030" s="4" t="s">
        <v>57</v>
      </c>
      <c r="E7030" s="4" t="s">
        <v>13610</v>
      </c>
      <c r="F7030" s="4" t="s">
        <v>25159</v>
      </c>
    </row>
    <row r="7031" spans="1:6" x14ac:dyDescent="0.25">
      <c r="A7031" s="4" t="s">
        <v>207</v>
      </c>
      <c r="B7031" s="4" t="s">
        <v>24063</v>
      </c>
      <c r="C7031" s="4" t="s">
        <v>24064</v>
      </c>
      <c r="D7031" s="4" t="s">
        <v>57</v>
      </c>
      <c r="E7031" s="4" t="s">
        <v>13610</v>
      </c>
      <c r="F7031" s="4" t="s">
        <v>25162</v>
      </c>
    </row>
    <row r="7032" spans="1:6" x14ac:dyDescent="0.25">
      <c r="A7032" s="4" t="s">
        <v>316</v>
      </c>
      <c r="B7032" s="4" t="s">
        <v>2488</v>
      </c>
      <c r="C7032" s="4" t="s">
        <v>2118</v>
      </c>
      <c r="D7032" s="4" t="s">
        <v>38</v>
      </c>
      <c r="E7032" s="4" t="s">
        <v>13610</v>
      </c>
      <c r="F7032" s="4" t="s">
        <v>25159</v>
      </c>
    </row>
    <row r="7033" spans="1:6" x14ac:dyDescent="0.25">
      <c r="A7033" s="4" t="s">
        <v>582</v>
      </c>
      <c r="B7033" s="4" t="s">
        <v>177</v>
      </c>
      <c r="C7033" s="4" t="s">
        <v>920</v>
      </c>
      <c r="D7033" s="4" t="s">
        <v>57</v>
      </c>
      <c r="E7033" s="4" t="s">
        <v>13610</v>
      </c>
      <c r="F7033" s="4" t="s">
        <v>25159</v>
      </c>
    </row>
    <row r="7034" spans="1:6" x14ac:dyDescent="0.25">
      <c r="A7034" s="4" t="s">
        <v>177</v>
      </c>
      <c r="B7034" s="4" t="s">
        <v>154</v>
      </c>
      <c r="C7034" s="4" t="s">
        <v>1044</v>
      </c>
      <c r="D7034" s="4" t="s">
        <v>57</v>
      </c>
      <c r="E7034" s="4" t="s">
        <v>13610</v>
      </c>
      <c r="F7034" s="4" t="s">
        <v>25159</v>
      </c>
    </row>
    <row r="7035" spans="1:6" x14ac:dyDescent="0.25">
      <c r="A7035" s="4" t="s">
        <v>1824</v>
      </c>
      <c r="B7035" s="4" t="s">
        <v>154</v>
      </c>
      <c r="C7035" s="4" t="s">
        <v>5523</v>
      </c>
      <c r="D7035" s="4" t="s">
        <v>38</v>
      </c>
      <c r="E7035" s="4" t="s">
        <v>13610</v>
      </c>
      <c r="F7035" s="4" t="s">
        <v>25162</v>
      </c>
    </row>
    <row r="7036" spans="1:6" x14ac:dyDescent="0.25">
      <c r="A7036" s="4" t="s">
        <v>154</v>
      </c>
      <c r="B7036" s="4" t="s">
        <v>15715</v>
      </c>
      <c r="C7036" s="4" t="s">
        <v>504</v>
      </c>
      <c r="D7036" s="4" t="s">
        <v>38</v>
      </c>
      <c r="E7036" s="4" t="s">
        <v>13610</v>
      </c>
      <c r="F7036" s="4" t="s">
        <v>25162</v>
      </c>
    </row>
    <row r="7037" spans="1:6" x14ac:dyDescent="0.25">
      <c r="A7037" s="4" t="s">
        <v>4074</v>
      </c>
      <c r="B7037" s="4" t="s">
        <v>154</v>
      </c>
      <c r="C7037" s="4" t="s">
        <v>24078</v>
      </c>
      <c r="D7037" s="4" t="s">
        <v>38</v>
      </c>
      <c r="E7037" s="4" t="s">
        <v>13610</v>
      </c>
      <c r="F7037" s="4" t="s">
        <v>25157</v>
      </c>
    </row>
    <row r="7038" spans="1:6" x14ac:dyDescent="0.25">
      <c r="A7038" s="4" t="s">
        <v>16812</v>
      </c>
      <c r="B7038" s="4" t="s">
        <v>1165</v>
      </c>
      <c r="C7038" s="4" t="s">
        <v>6606</v>
      </c>
      <c r="D7038" s="4" t="s">
        <v>38</v>
      </c>
      <c r="E7038" s="4" t="s">
        <v>13610</v>
      </c>
      <c r="F7038" s="4" t="s">
        <v>25162</v>
      </c>
    </row>
    <row r="7039" spans="1:6" x14ac:dyDescent="0.25">
      <c r="A7039" s="4" t="s">
        <v>316</v>
      </c>
      <c r="B7039" s="4" t="s">
        <v>36</v>
      </c>
      <c r="C7039" s="4" t="s">
        <v>155</v>
      </c>
      <c r="D7039" s="4" t="s">
        <v>57</v>
      </c>
      <c r="E7039" s="4" t="s">
        <v>13610</v>
      </c>
      <c r="F7039" s="4" t="s">
        <v>25157</v>
      </c>
    </row>
    <row r="7040" spans="1:6" x14ac:dyDescent="0.25">
      <c r="A7040" s="4" t="s">
        <v>74</v>
      </c>
      <c r="B7040" s="4" t="s">
        <v>1165</v>
      </c>
      <c r="C7040" s="4" t="s">
        <v>24087</v>
      </c>
      <c r="D7040" s="4" t="s">
        <v>38</v>
      </c>
      <c r="E7040" s="4" t="s">
        <v>13610</v>
      </c>
      <c r="F7040" s="4" t="s">
        <v>25162</v>
      </c>
    </row>
    <row r="7041" spans="1:6" x14ac:dyDescent="0.25">
      <c r="A7041" s="4" t="s">
        <v>1824</v>
      </c>
      <c r="B7041" s="4" t="s">
        <v>130</v>
      </c>
      <c r="C7041" s="4" t="s">
        <v>676</v>
      </c>
      <c r="D7041" s="4" t="s">
        <v>38</v>
      </c>
      <c r="E7041" s="4" t="s">
        <v>13610</v>
      </c>
      <c r="F7041" s="4" t="s">
        <v>25162</v>
      </c>
    </row>
    <row r="7042" spans="1:6" x14ac:dyDescent="0.25">
      <c r="A7042" s="4" t="s">
        <v>74</v>
      </c>
      <c r="B7042" s="4" t="s">
        <v>177</v>
      </c>
      <c r="C7042" s="4" t="s">
        <v>2973</v>
      </c>
      <c r="D7042" s="4" t="s">
        <v>57</v>
      </c>
      <c r="E7042" s="4" t="s">
        <v>13610</v>
      </c>
      <c r="F7042" s="4" t="s">
        <v>25159</v>
      </c>
    </row>
    <row r="7043" spans="1:6" x14ac:dyDescent="0.25">
      <c r="A7043" s="4" t="s">
        <v>74</v>
      </c>
      <c r="B7043" s="4" t="s">
        <v>169</v>
      </c>
      <c r="C7043" s="4" t="s">
        <v>1578</v>
      </c>
      <c r="D7043" s="4" t="s">
        <v>57</v>
      </c>
      <c r="E7043" s="4" t="s">
        <v>13610</v>
      </c>
      <c r="F7043" s="4" t="s">
        <v>25159</v>
      </c>
    </row>
    <row r="7044" spans="1:6" x14ac:dyDescent="0.25">
      <c r="A7044" s="4" t="s">
        <v>36</v>
      </c>
      <c r="B7044" s="4" t="s">
        <v>1165</v>
      </c>
      <c r="C7044" s="4" t="s">
        <v>24098</v>
      </c>
      <c r="D7044" s="4" t="s">
        <v>38</v>
      </c>
      <c r="E7044" s="4" t="s">
        <v>13610</v>
      </c>
      <c r="F7044" s="4" t="s">
        <v>25162</v>
      </c>
    </row>
    <row r="7045" spans="1:6" x14ac:dyDescent="0.25">
      <c r="A7045" s="4" t="s">
        <v>16812</v>
      </c>
      <c r="B7045" s="4" t="s">
        <v>1165</v>
      </c>
      <c r="C7045" s="4" t="s">
        <v>2564</v>
      </c>
      <c r="D7045" s="4" t="s">
        <v>38</v>
      </c>
      <c r="E7045" s="4" t="s">
        <v>13610</v>
      </c>
      <c r="F7045" s="4" t="s">
        <v>25162</v>
      </c>
    </row>
    <row r="7046" spans="1:6" x14ac:dyDescent="0.25">
      <c r="A7046" s="4" t="s">
        <v>2488</v>
      </c>
      <c r="B7046" s="4" t="s">
        <v>154</v>
      </c>
      <c r="C7046" s="4" t="s">
        <v>7587</v>
      </c>
      <c r="D7046" s="4" t="s">
        <v>38</v>
      </c>
      <c r="E7046" s="4" t="s">
        <v>13610</v>
      </c>
      <c r="F7046" s="4" t="s">
        <v>25159</v>
      </c>
    </row>
    <row r="7047" spans="1:6" x14ac:dyDescent="0.25">
      <c r="A7047" s="4" t="s">
        <v>15715</v>
      </c>
      <c r="B7047" s="4" t="s">
        <v>154</v>
      </c>
      <c r="C7047" s="4" t="s">
        <v>1495</v>
      </c>
      <c r="D7047" s="4" t="s">
        <v>57</v>
      </c>
      <c r="E7047" s="4" t="s">
        <v>13610</v>
      </c>
      <c r="F7047" s="4" t="s">
        <v>25162</v>
      </c>
    </row>
    <row r="7048" spans="1:6" x14ac:dyDescent="0.25">
      <c r="A7048" s="4" t="s">
        <v>74</v>
      </c>
      <c r="B7048" s="4" t="s">
        <v>177</v>
      </c>
      <c r="C7048" s="4" t="s">
        <v>8517</v>
      </c>
      <c r="D7048" s="4" t="s">
        <v>38</v>
      </c>
      <c r="E7048" s="4" t="s">
        <v>13610</v>
      </c>
      <c r="F7048" s="4" t="s">
        <v>25160</v>
      </c>
    </row>
    <row r="7049" spans="1:6" x14ac:dyDescent="0.25">
      <c r="A7049" s="4" t="s">
        <v>161</v>
      </c>
      <c r="B7049" s="4" t="s">
        <v>1910</v>
      </c>
      <c r="C7049" s="4" t="s">
        <v>24113</v>
      </c>
      <c r="D7049" s="4" t="s">
        <v>57</v>
      </c>
      <c r="E7049" s="4" t="s">
        <v>13610</v>
      </c>
      <c r="F7049" s="4" t="s">
        <v>25158</v>
      </c>
    </row>
    <row r="7050" spans="1:6" x14ac:dyDescent="0.25">
      <c r="A7050" s="4" t="s">
        <v>74</v>
      </c>
      <c r="B7050" s="4" t="s">
        <v>95</v>
      </c>
      <c r="C7050" s="4" t="s">
        <v>588</v>
      </c>
      <c r="D7050" s="4" t="s">
        <v>38</v>
      </c>
      <c r="E7050" s="4" t="s">
        <v>13610</v>
      </c>
      <c r="F7050" s="4" t="s">
        <v>25162</v>
      </c>
    </row>
    <row r="7051" spans="1:6" x14ac:dyDescent="0.25">
      <c r="A7051" s="4" t="s">
        <v>316</v>
      </c>
      <c r="B7051" s="4" t="s">
        <v>15715</v>
      </c>
      <c r="C7051" s="4" t="s">
        <v>2302</v>
      </c>
      <c r="D7051" s="4" t="s">
        <v>57</v>
      </c>
      <c r="E7051" s="4" t="s">
        <v>13610</v>
      </c>
      <c r="F7051" s="4" t="s">
        <v>25162</v>
      </c>
    </row>
    <row r="7052" spans="1:6" x14ac:dyDescent="0.25">
      <c r="A7052" s="4" t="s">
        <v>65</v>
      </c>
      <c r="B7052" s="4" t="s">
        <v>84</v>
      </c>
      <c r="C7052" s="4" t="s">
        <v>5019</v>
      </c>
      <c r="D7052" s="4" t="s">
        <v>38</v>
      </c>
      <c r="E7052" s="4" t="s">
        <v>13610</v>
      </c>
      <c r="F7052" s="4" t="s">
        <v>25159</v>
      </c>
    </row>
    <row r="7053" spans="1:6" x14ac:dyDescent="0.25">
      <c r="A7053" s="4" t="s">
        <v>130</v>
      </c>
      <c r="B7053" s="4" t="s">
        <v>1406</v>
      </c>
      <c r="C7053" s="4" t="s">
        <v>2393</v>
      </c>
      <c r="D7053" s="4" t="s">
        <v>38</v>
      </c>
      <c r="E7053" s="4" t="s">
        <v>13610</v>
      </c>
      <c r="F7053" s="4" t="s">
        <v>25158</v>
      </c>
    </row>
    <row r="7054" spans="1:6" x14ac:dyDescent="0.25">
      <c r="A7054" s="4" t="s">
        <v>169</v>
      </c>
      <c r="B7054" s="4" t="s">
        <v>369</v>
      </c>
      <c r="C7054" s="4" t="s">
        <v>1709</v>
      </c>
      <c r="D7054" s="4" t="s">
        <v>38</v>
      </c>
      <c r="E7054" s="4" t="s">
        <v>13610</v>
      </c>
      <c r="F7054" s="4" t="s">
        <v>25162</v>
      </c>
    </row>
    <row r="7055" spans="1:6" x14ac:dyDescent="0.25">
      <c r="A7055" s="4" t="s">
        <v>24127</v>
      </c>
      <c r="B7055" s="4" t="s">
        <v>84</v>
      </c>
      <c r="C7055" s="4" t="s">
        <v>2657</v>
      </c>
      <c r="D7055" s="4" t="s">
        <v>57</v>
      </c>
      <c r="E7055" s="4" t="s">
        <v>13610</v>
      </c>
      <c r="F7055" s="4" t="s">
        <v>25162</v>
      </c>
    </row>
    <row r="7056" spans="1:6" x14ac:dyDescent="0.25">
      <c r="A7056" s="4" t="s">
        <v>169</v>
      </c>
      <c r="B7056" s="4" t="s">
        <v>74</v>
      </c>
      <c r="C7056" s="4" t="s">
        <v>616</v>
      </c>
      <c r="D7056" s="4" t="s">
        <v>38</v>
      </c>
      <c r="E7056" s="4" t="s">
        <v>13610</v>
      </c>
      <c r="F7056" s="4" t="s">
        <v>25158</v>
      </c>
    </row>
    <row r="7057" spans="1:6" x14ac:dyDescent="0.25">
      <c r="A7057" s="4" t="s">
        <v>6451</v>
      </c>
      <c r="B7057" s="4" t="s">
        <v>84</v>
      </c>
      <c r="C7057" s="4" t="s">
        <v>76</v>
      </c>
      <c r="D7057" s="4" t="s">
        <v>38</v>
      </c>
      <c r="E7057" s="4" t="s">
        <v>13610</v>
      </c>
      <c r="F7057" s="4" t="s">
        <v>25158</v>
      </c>
    </row>
    <row r="7058" spans="1:6" x14ac:dyDescent="0.25">
      <c r="A7058" s="4" t="s">
        <v>316</v>
      </c>
      <c r="B7058" s="4" t="s">
        <v>224</v>
      </c>
      <c r="C7058" s="4" t="s">
        <v>15390</v>
      </c>
      <c r="D7058" s="4" t="s">
        <v>38</v>
      </c>
      <c r="E7058" s="4" t="s">
        <v>13610</v>
      </c>
      <c r="F7058" s="4" t="s">
        <v>25162</v>
      </c>
    </row>
    <row r="7059" spans="1:6" x14ac:dyDescent="0.25">
      <c r="A7059" s="4" t="s">
        <v>1612</v>
      </c>
      <c r="B7059" s="4" t="s">
        <v>154</v>
      </c>
      <c r="C7059" s="4" t="s">
        <v>2118</v>
      </c>
      <c r="D7059" s="4" t="s">
        <v>38</v>
      </c>
      <c r="E7059" s="4" t="s">
        <v>13610</v>
      </c>
      <c r="F7059" s="4" t="s">
        <v>25158</v>
      </c>
    </row>
    <row r="7060" spans="1:6" x14ac:dyDescent="0.25">
      <c r="A7060" s="4" t="s">
        <v>1910</v>
      </c>
      <c r="B7060" s="4" t="s">
        <v>15715</v>
      </c>
      <c r="C7060" s="4" t="s">
        <v>7822</v>
      </c>
      <c r="D7060" s="4" t="s">
        <v>38</v>
      </c>
      <c r="E7060" s="4" t="s">
        <v>13610</v>
      </c>
      <c r="F7060" s="4" t="s">
        <v>25162</v>
      </c>
    </row>
    <row r="7061" spans="1:6" x14ac:dyDescent="0.25">
      <c r="A7061" s="4" t="s">
        <v>24127</v>
      </c>
      <c r="B7061" s="4" t="s">
        <v>84</v>
      </c>
      <c r="C7061" s="4" t="s">
        <v>24143</v>
      </c>
      <c r="D7061" s="4" t="s">
        <v>57</v>
      </c>
      <c r="E7061" s="4" t="s">
        <v>13610</v>
      </c>
      <c r="F7061" s="4" t="s">
        <v>25158</v>
      </c>
    </row>
    <row r="7062" spans="1:6" x14ac:dyDescent="0.25">
      <c r="A7062" s="4" t="s">
        <v>1910</v>
      </c>
      <c r="B7062" s="4" t="s">
        <v>84</v>
      </c>
      <c r="C7062" s="4" t="s">
        <v>8580</v>
      </c>
      <c r="D7062" s="4" t="s">
        <v>38</v>
      </c>
      <c r="E7062" s="4" t="s">
        <v>13610</v>
      </c>
      <c r="F7062" s="4" t="s">
        <v>25158</v>
      </c>
    </row>
    <row r="7063" spans="1:6" x14ac:dyDescent="0.25">
      <c r="A7063" s="4" t="s">
        <v>54</v>
      </c>
      <c r="B7063" s="4" t="s">
        <v>177</v>
      </c>
      <c r="C7063" s="4" t="s">
        <v>2118</v>
      </c>
      <c r="D7063" s="4" t="s">
        <v>38</v>
      </c>
      <c r="E7063" s="4" t="s">
        <v>13610</v>
      </c>
      <c r="F7063" s="4" t="s">
        <v>25158</v>
      </c>
    </row>
    <row r="7064" spans="1:6" x14ac:dyDescent="0.25">
      <c r="A7064" s="4" t="s">
        <v>177</v>
      </c>
      <c r="B7064" s="4" t="s">
        <v>1824</v>
      </c>
      <c r="C7064" s="4" t="s">
        <v>18493</v>
      </c>
      <c r="D7064" s="4" t="s">
        <v>38</v>
      </c>
      <c r="E7064" s="4" t="s">
        <v>13610</v>
      </c>
      <c r="F7064" s="4" t="s">
        <v>25162</v>
      </c>
    </row>
    <row r="7065" spans="1:6" x14ac:dyDescent="0.25">
      <c r="A7065" s="4" t="s">
        <v>177</v>
      </c>
      <c r="B7065" s="4" t="s">
        <v>1934</v>
      </c>
      <c r="C7065" s="4" t="s">
        <v>1103</v>
      </c>
      <c r="D7065" s="4" t="s">
        <v>38</v>
      </c>
      <c r="E7065" s="4" t="s">
        <v>13610</v>
      </c>
      <c r="F7065" s="4" t="s">
        <v>25158</v>
      </c>
    </row>
    <row r="7066" spans="1:6" x14ac:dyDescent="0.25">
      <c r="A7066" s="4" t="s">
        <v>1824</v>
      </c>
      <c r="B7066" s="4" t="s">
        <v>394</v>
      </c>
      <c r="C7066" s="4" t="s">
        <v>3781</v>
      </c>
      <c r="D7066" s="4" t="s">
        <v>38</v>
      </c>
      <c r="E7066" s="4" t="s">
        <v>13610</v>
      </c>
      <c r="F7066" s="4" t="s">
        <v>25158</v>
      </c>
    </row>
    <row r="7067" spans="1:6" x14ac:dyDescent="0.25">
      <c r="A7067" s="4" t="s">
        <v>169</v>
      </c>
      <c r="B7067" s="4" t="s">
        <v>1824</v>
      </c>
      <c r="C7067" s="4" t="s">
        <v>66</v>
      </c>
      <c r="D7067" s="4" t="s">
        <v>38</v>
      </c>
      <c r="E7067" s="4" t="s">
        <v>13610</v>
      </c>
      <c r="F7067" s="4" t="s">
        <v>25158</v>
      </c>
    </row>
    <row r="7068" spans="1:6" x14ac:dyDescent="0.25">
      <c r="A7068" s="4" t="s">
        <v>65</v>
      </c>
      <c r="B7068" s="4" t="s">
        <v>169</v>
      </c>
      <c r="C7068" s="4" t="s">
        <v>2226</v>
      </c>
      <c r="D7068" s="4" t="s">
        <v>57</v>
      </c>
      <c r="E7068" s="4" t="s">
        <v>13610</v>
      </c>
      <c r="F7068" s="4" t="s">
        <v>25158</v>
      </c>
    </row>
    <row r="7069" spans="1:6" x14ac:dyDescent="0.25">
      <c r="A7069" s="4" t="s">
        <v>18798</v>
      </c>
      <c r="B7069" s="4" t="s">
        <v>169</v>
      </c>
      <c r="C7069" s="4" t="s">
        <v>11671</v>
      </c>
      <c r="D7069" s="4" t="s">
        <v>57</v>
      </c>
      <c r="E7069" s="4" t="s">
        <v>13610</v>
      </c>
      <c r="F7069" s="4" t="s">
        <v>25162</v>
      </c>
    </row>
    <row r="7070" spans="1:6" x14ac:dyDescent="0.25">
      <c r="A7070" s="4" t="s">
        <v>316</v>
      </c>
      <c r="B7070" s="4" t="s">
        <v>2609</v>
      </c>
      <c r="C7070" s="4" t="s">
        <v>2740</v>
      </c>
      <c r="D7070" s="4" t="s">
        <v>38</v>
      </c>
      <c r="E7070" s="4" t="s">
        <v>13610</v>
      </c>
      <c r="F7070" s="4" t="s">
        <v>25158</v>
      </c>
    </row>
    <row r="7071" spans="1:6" x14ac:dyDescent="0.25">
      <c r="A7071" s="4" t="s">
        <v>207</v>
      </c>
      <c r="B7071" s="4" t="s">
        <v>284</v>
      </c>
      <c r="C7071" s="4" t="s">
        <v>3489</v>
      </c>
      <c r="D7071" s="4" t="s">
        <v>57</v>
      </c>
      <c r="E7071" s="4" t="s">
        <v>13610</v>
      </c>
      <c r="F7071" s="4" t="s">
        <v>25158</v>
      </c>
    </row>
    <row r="7072" spans="1:6" x14ac:dyDescent="0.25">
      <c r="A7072" s="4" t="s">
        <v>1558</v>
      </c>
      <c r="B7072" s="4" t="s">
        <v>84</v>
      </c>
      <c r="C7072" s="4" t="s">
        <v>1044</v>
      </c>
      <c r="D7072" s="4" t="s">
        <v>57</v>
      </c>
      <c r="E7072" s="4" t="s">
        <v>13610</v>
      </c>
      <c r="F7072" s="4" t="s">
        <v>25162</v>
      </c>
    </row>
    <row r="7073" spans="1:6" x14ac:dyDescent="0.25">
      <c r="A7073" s="4" t="s">
        <v>2488</v>
      </c>
      <c r="B7073" s="4" t="s">
        <v>24175</v>
      </c>
      <c r="C7073" s="4" t="s">
        <v>24176</v>
      </c>
      <c r="D7073" s="4" t="s">
        <v>38</v>
      </c>
      <c r="E7073" s="4" t="s">
        <v>13610</v>
      </c>
      <c r="F7073" s="4" t="s">
        <v>25158</v>
      </c>
    </row>
    <row r="7074" spans="1:6" x14ac:dyDescent="0.25">
      <c r="A7074" s="4" t="s">
        <v>169</v>
      </c>
      <c r="B7074" s="4" t="s">
        <v>54</v>
      </c>
      <c r="C7074" s="4" t="s">
        <v>616</v>
      </c>
      <c r="D7074" s="4" t="s">
        <v>38</v>
      </c>
      <c r="E7074" s="4" t="s">
        <v>13610</v>
      </c>
      <c r="F7074" s="4" t="s">
        <v>25158</v>
      </c>
    </row>
    <row r="7075" spans="1:6" x14ac:dyDescent="0.25">
      <c r="A7075" s="4" t="s">
        <v>1244</v>
      </c>
      <c r="B7075" s="4" t="s">
        <v>169</v>
      </c>
      <c r="C7075" s="4" t="s">
        <v>794</v>
      </c>
      <c r="D7075" s="4" t="s">
        <v>57</v>
      </c>
      <c r="E7075" s="4" t="s">
        <v>13610</v>
      </c>
      <c r="F7075" s="4" t="s">
        <v>25158</v>
      </c>
    </row>
    <row r="7076" spans="1:6" x14ac:dyDescent="0.25">
      <c r="A7076" s="4" t="s">
        <v>291</v>
      </c>
      <c r="B7076" s="4" t="s">
        <v>1838</v>
      </c>
      <c r="C7076" s="4" t="s">
        <v>2134</v>
      </c>
      <c r="D7076" s="4" t="s">
        <v>38</v>
      </c>
      <c r="E7076" s="4" t="s">
        <v>13610</v>
      </c>
      <c r="F7076" s="4" t="s">
        <v>25162</v>
      </c>
    </row>
    <row r="7077" spans="1:6" x14ac:dyDescent="0.25">
      <c r="A7077" s="4" t="s">
        <v>169</v>
      </c>
      <c r="B7077" s="4" t="s">
        <v>1910</v>
      </c>
      <c r="C7077" s="4" t="s">
        <v>7495</v>
      </c>
      <c r="D7077" s="4" t="s">
        <v>38</v>
      </c>
      <c r="E7077" s="4" t="s">
        <v>13610</v>
      </c>
      <c r="F7077" s="4" t="s">
        <v>25162</v>
      </c>
    </row>
    <row r="7078" spans="1:6" x14ac:dyDescent="0.25">
      <c r="A7078" s="4" t="s">
        <v>567</v>
      </c>
      <c r="B7078" s="4" t="s">
        <v>65</v>
      </c>
      <c r="C7078" s="4" t="s">
        <v>1713</v>
      </c>
      <c r="D7078" s="4" t="s">
        <v>57</v>
      </c>
      <c r="E7078" s="4" t="s">
        <v>13610</v>
      </c>
      <c r="F7078" s="4" t="s">
        <v>25159</v>
      </c>
    </row>
    <row r="7079" spans="1:6" x14ac:dyDescent="0.25">
      <c r="A7079" s="4" t="s">
        <v>1824</v>
      </c>
      <c r="B7079" s="4" t="s">
        <v>95</v>
      </c>
      <c r="C7079" s="4" t="s">
        <v>2370</v>
      </c>
      <c r="D7079" s="4" t="s">
        <v>57</v>
      </c>
      <c r="E7079" s="4" t="s">
        <v>13610</v>
      </c>
      <c r="F7079" s="4" t="s">
        <v>25162</v>
      </c>
    </row>
    <row r="7080" spans="1:6" x14ac:dyDescent="0.25">
      <c r="A7080" s="4" t="s">
        <v>36</v>
      </c>
      <c r="B7080" s="4" t="s">
        <v>316</v>
      </c>
      <c r="C7080" s="4" t="s">
        <v>8683</v>
      </c>
      <c r="D7080" s="4" t="s">
        <v>38</v>
      </c>
      <c r="E7080" s="4" t="s">
        <v>13610</v>
      </c>
      <c r="F7080" s="4" t="s">
        <v>25162</v>
      </c>
    </row>
    <row r="7081" spans="1:6" x14ac:dyDescent="0.25">
      <c r="A7081" s="4" t="s">
        <v>1934</v>
      </c>
      <c r="B7081" s="4" t="s">
        <v>4188</v>
      </c>
      <c r="C7081" s="4" t="s">
        <v>66</v>
      </c>
      <c r="D7081" s="4" t="s">
        <v>38</v>
      </c>
      <c r="E7081" s="4" t="s">
        <v>13610</v>
      </c>
      <c r="F7081" s="4" t="s">
        <v>25162</v>
      </c>
    </row>
    <row r="7082" spans="1:6" x14ac:dyDescent="0.25">
      <c r="A7082" s="4" t="s">
        <v>74</v>
      </c>
      <c r="B7082" s="4" t="s">
        <v>1734</v>
      </c>
      <c r="C7082" s="4" t="s">
        <v>1713</v>
      </c>
      <c r="D7082" s="4" t="s">
        <v>57</v>
      </c>
      <c r="E7082" s="4" t="s">
        <v>13610</v>
      </c>
      <c r="F7082" s="4" t="s">
        <v>25159</v>
      </c>
    </row>
    <row r="7083" spans="1:6" x14ac:dyDescent="0.25">
      <c r="A7083" s="4" t="s">
        <v>695</v>
      </c>
      <c r="B7083" s="4" t="s">
        <v>74</v>
      </c>
      <c r="C7083" s="4" t="s">
        <v>943</v>
      </c>
      <c r="D7083" s="4" t="s">
        <v>38</v>
      </c>
      <c r="E7083" s="4" t="s">
        <v>13610</v>
      </c>
      <c r="F7083" s="4" t="s">
        <v>25162</v>
      </c>
    </row>
    <row r="7084" spans="1:6" x14ac:dyDescent="0.25">
      <c r="A7084" s="4" t="s">
        <v>695</v>
      </c>
      <c r="B7084" s="4" t="s">
        <v>74</v>
      </c>
      <c r="C7084" s="4" t="s">
        <v>1187</v>
      </c>
      <c r="D7084" s="4" t="s">
        <v>38</v>
      </c>
      <c r="E7084" s="4" t="s">
        <v>13610</v>
      </c>
      <c r="F7084" s="4" t="s">
        <v>25162</v>
      </c>
    </row>
    <row r="7085" spans="1:6" x14ac:dyDescent="0.25">
      <c r="A7085" s="4" t="s">
        <v>695</v>
      </c>
      <c r="B7085" s="4" t="s">
        <v>224</v>
      </c>
      <c r="C7085" s="4" t="s">
        <v>11171</v>
      </c>
      <c r="D7085" s="4" t="s">
        <v>38</v>
      </c>
      <c r="E7085" s="4" t="s">
        <v>13610</v>
      </c>
      <c r="F7085" s="4" t="s">
        <v>25162</v>
      </c>
    </row>
    <row r="7086" spans="1:6" x14ac:dyDescent="0.25">
      <c r="A7086" s="4" t="s">
        <v>84</v>
      </c>
      <c r="B7086" s="4" t="s">
        <v>5837</v>
      </c>
      <c r="C7086" s="4" t="s">
        <v>15827</v>
      </c>
      <c r="D7086" s="4" t="s">
        <v>57</v>
      </c>
      <c r="E7086" s="4" t="s">
        <v>13610</v>
      </c>
      <c r="F7086" s="4" t="s">
        <v>25162</v>
      </c>
    </row>
    <row r="7087" spans="1:6" x14ac:dyDescent="0.25">
      <c r="A7087" s="4" t="s">
        <v>4074</v>
      </c>
      <c r="B7087" s="4" t="s">
        <v>74</v>
      </c>
      <c r="C7087" s="4" t="s">
        <v>1879</v>
      </c>
      <c r="D7087" s="4" t="s">
        <v>38</v>
      </c>
      <c r="E7087" s="4" t="s">
        <v>13610</v>
      </c>
      <c r="F7087" s="4" t="s">
        <v>25162</v>
      </c>
    </row>
    <row r="7088" spans="1:6" x14ac:dyDescent="0.25">
      <c r="A7088" s="4" t="s">
        <v>1063</v>
      </c>
      <c r="B7088" s="4" t="s">
        <v>12926</v>
      </c>
      <c r="C7088" s="4" t="s">
        <v>24213</v>
      </c>
      <c r="D7088" s="4" t="s">
        <v>38</v>
      </c>
      <c r="E7088" s="4" t="s">
        <v>13610</v>
      </c>
      <c r="F7088" s="4" t="s">
        <v>25162</v>
      </c>
    </row>
    <row r="7089" spans="1:6" x14ac:dyDescent="0.25">
      <c r="A7089" s="4" t="s">
        <v>1612</v>
      </c>
      <c r="B7089" s="4" t="s">
        <v>169</v>
      </c>
      <c r="C7089" s="4" t="s">
        <v>23985</v>
      </c>
      <c r="D7089" s="4" t="s">
        <v>38</v>
      </c>
      <c r="E7089" s="4" t="s">
        <v>13610</v>
      </c>
      <c r="F7089" s="4" t="s">
        <v>25162</v>
      </c>
    </row>
    <row r="7090" spans="1:6" x14ac:dyDescent="0.25">
      <c r="A7090" s="4" t="s">
        <v>54</v>
      </c>
      <c r="B7090" s="4" t="s">
        <v>2666</v>
      </c>
      <c r="C7090" s="4" t="s">
        <v>4535</v>
      </c>
      <c r="D7090" s="4" t="s">
        <v>38</v>
      </c>
      <c r="E7090" s="4" t="s">
        <v>13610</v>
      </c>
      <c r="F7090" s="4" t="s">
        <v>25159</v>
      </c>
    </row>
    <row r="7091" spans="1:6" x14ac:dyDescent="0.25">
      <c r="A7091" s="4" t="s">
        <v>2769</v>
      </c>
      <c r="B7091" s="4" t="s">
        <v>224</v>
      </c>
      <c r="C7091" s="4" t="s">
        <v>794</v>
      </c>
      <c r="D7091" s="4" t="s">
        <v>57</v>
      </c>
      <c r="E7091" s="4" t="s">
        <v>13610</v>
      </c>
      <c r="F7091" s="4" t="s">
        <v>25158</v>
      </c>
    </row>
    <row r="7092" spans="1:6" x14ac:dyDescent="0.25">
      <c r="A7092" s="4" t="s">
        <v>24224</v>
      </c>
      <c r="B7092" s="4" t="s">
        <v>1612</v>
      </c>
      <c r="C7092" s="4" t="s">
        <v>24225</v>
      </c>
      <c r="D7092" s="4" t="s">
        <v>57</v>
      </c>
      <c r="E7092" s="4" t="s">
        <v>13610</v>
      </c>
      <c r="F7092" s="4" t="s">
        <v>25159</v>
      </c>
    </row>
    <row r="7093" spans="1:6" x14ac:dyDescent="0.25">
      <c r="A7093" s="4" t="s">
        <v>1824</v>
      </c>
      <c r="B7093" s="4" t="s">
        <v>84</v>
      </c>
      <c r="C7093" s="4" t="s">
        <v>3653</v>
      </c>
      <c r="D7093" s="4" t="s">
        <v>38</v>
      </c>
      <c r="E7093" s="4" t="s">
        <v>13610</v>
      </c>
      <c r="F7093" s="4" t="s">
        <v>25162</v>
      </c>
    </row>
    <row r="7094" spans="1:6" x14ac:dyDescent="0.25">
      <c r="A7094" s="4" t="s">
        <v>74</v>
      </c>
      <c r="B7094" s="4" t="s">
        <v>7787</v>
      </c>
      <c r="C7094" s="4" t="s">
        <v>240</v>
      </c>
      <c r="D7094" s="4" t="s">
        <v>57</v>
      </c>
      <c r="E7094" s="4" t="s">
        <v>13610</v>
      </c>
      <c r="F7094" s="4" t="s">
        <v>25162</v>
      </c>
    </row>
    <row r="7095" spans="1:6" x14ac:dyDescent="0.25">
      <c r="A7095" s="4" t="s">
        <v>84</v>
      </c>
      <c r="B7095" s="4" t="s">
        <v>1824</v>
      </c>
      <c r="C7095" s="4" t="s">
        <v>2583</v>
      </c>
      <c r="D7095" s="4" t="s">
        <v>38</v>
      </c>
      <c r="E7095" s="4" t="s">
        <v>13610</v>
      </c>
      <c r="F7095" s="4" t="s">
        <v>25159</v>
      </c>
    </row>
    <row r="7096" spans="1:6" x14ac:dyDescent="0.25">
      <c r="A7096" s="4" t="s">
        <v>84</v>
      </c>
      <c r="B7096" s="4" t="s">
        <v>1934</v>
      </c>
      <c r="C7096" s="4" t="s">
        <v>1033</v>
      </c>
      <c r="D7096" s="4" t="s">
        <v>38</v>
      </c>
      <c r="E7096" s="4" t="s">
        <v>13610</v>
      </c>
      <c r="F7096" s="4" t="s">
        <v>25159</v>
      </c>
    </row>
    <row r="7097" spans="1:6" x14ac:dyDescent="0.25">
      <c r="A7097" s="4" t="s">
        <v>1824</v>
      </c>
      <c r="B7097" s="4" t="s">
        <v>84</v>
      </c>
      <c r="C7097" s="4" t="s">
        <v>431</v>
      </c>
      <c r="D7097" s="4" t="s">
        <v>57</v>
      </c>
      <c r="E7097" s="4" t="s">
        <v>13610</v>
      </c>
      <c r="F7097" s="4" t="s">
        <v>25162</v>
      </c>
    </row>
    <row r="7098" spans="1:6" x14ac:dyDescent="0.25">
      <c r="A7098" s="4" t="s">
        <v>1824</v>
      </c>
      <c r="B7098" s="4" t="s">
        <v>230</v>
      </c>
      <c r="C7098" s="4" t="s">
        <v>1848</v>
      </c>
      <c r="D7098" s="4" t="s">
        <v>57</v>
      </c>
      <c r="E7098" s="4" t="s">
        <v>13610</v>
      </c>
      <c r="F7098" s="4" t="s">
        <v>25159</v>
      </c>
    </row>
    <row r="7099" spans="1:6" x14ac:dyDescent="0.25">
      <c r="A7099" s="4" t="s">
        <v>436</v>
      </c>
      <c r="B7099" s="4" t="s">
        <v>2783</v>
      </c>
      <c r="C7099" s="4" t="s">
        <v>2032</v>
      </c>
      <c r="D7099" s="4" t="s">
        <v>57</v>
      </c>
      <c r="E7099" s="4" t="s">
        <v>13610</v>
      </c>
      <c r="F7099" s="4" t="s">
        <v>25162</v>
      </c>
    </row>
    <row r="7100" spans="1:6" x14ac:dyDescent="0.25">
      <c r="A7100" s="4" t="s">
        <v>369</v>
      </c>
      <c r="B7100" s="4" t="s">
        <v>1910</v>
      </c>
      <c r="C7100" s="4" t="s">
        <v>1481</v>
      </c>
      <c r="D7100" s="4" t="s">
        <v>57</v>
      </c>
      <c r="E7100" s="4" t="s">
        <v>13610</v>
      </c>
      <c r="F7100" s="4" t="s">
        <v>25162</v>
      </c>
    </row>
    <row r="7101" spans="1:6" x14ac:dyDescent="0.25">
      <c r="A7101" s="4" t="s">
        <v>1910</v>
      </c>
      <c r="B7101" s="4" t="s">
        <v>394</v>
      </c>
      <c r="C7101" s="4" t="s">
        <v>131</v>
      </c>
      <c r="D7101" s="4" t="s">
        <v>38</v>
      </c>
      <c r="E7101" s="4" t="s">
        <v>13610</v>
      </c>
      <c r="F7101" s="4" t="s">
        <v>25162</v>
      </c>
    </row>
    <row r="7102" spans="1:6" x14ac:dyDescent="0.25">
      <c r="A7102" s="4" t="s">
        <v>2488</v>
      </c>
      <c r="B7102" s="4" t="s">
        <v>74</v>
      </c>
      <c r="C7102" s="4" t="s">
        <v>7287</v>
      </c>
      <c r="D7102" s="4" t="s">
        <v>38</v>
      </c>
      <c r="E7102" s="4" t="s">
        <v>13610</v>
      </c>
      <c r="F7102" s="4" t="s">
        <v>25162</v>
      </c>
    </row>
    <row r="7103" spans="1:6" x14ac:dyDescent="0.25">
      <c r="A7103" s="4" t="s">
        <v>3590</v>
      </c>
      <c r="B7103" s="4" t="s">
        <v>4533</v>
      </c>
      <c r="C7103" s="4" t="s">
        <v>5750</v>
      </c>
      <c r="D7103" s="4" t="s">
        <v>38</v>
      </c>
      <c r="E7103" s="4" t="s">
        <v>13610</v>
      </c>
      <c r="F7103" s="4" t="s">
        <v>25162</v>
      </c>
    </row>
    <row r="7104" spans="1:6" x14ac:dyDescent="0.25">
      <c r="A7104" s="4" t="s">
        <v>36</v>
      </c>
      <c r="B7104" s="4" t="s">
        <v>695</v>
      </c>
      <c r="C7104" s="4" t="s">
        <v>342</v>
      </c>
      <c r="D7104" s="4" t="s">
        <v>57</v>
      </c>
      <c r="E7104" s="4" t="s">
        <v>13610</v>
      </c>
      <c r="F7104" s="4" t="s">
        <v>25162</v>
      </c>
    </row>
    <row r="7105" spans="1:6" x14ac:dyDescent="0.25">
      <c r="A7105" s="4" t="s">
        <v>1824</v>
      </c>
      <c r="B7105" s="4" t="s">
        <v>2802</v>
      </c>
      <c r="C7105" s="4" t="s">
        <v>1430</v>
      </c>
      <c r="D7105" s="4" t="s">
        <v>57</v>
      </c>
      <c r="E7105" s="4" t="s">
        <v>13610</v>
      </c>
      <c r="F7105" s="4" t="s">
        <v>25162</v>
      </c>
    </row>
    <row r="7106" spans="1:6" x14ac:dyDescent="0.25">
      <c r="A7106" s="4" t="s">
        <v>74</v>
      </c>
      <c r="B7106" s="4" t="s">
        <v>74</v>
      </c>
      <c r="C7106" s="4" t="s">
        <v>2274</v>
      </c>
      <c r="D7106" s="4" t="s">
        <v>57</v>
      </c>
      <c r="E7106" s="4" t="s">
        <v>13610</v>
      </c>
      <c r="F7106" s="4" t="s">
        <v>25162</v>
      </c>
    </row>
    <row r="7107" spans="1:6" x14ac:dyDescent="0.25">
      <c r="A7107" s="4" t="s">
        <v>24127</v>
      </c>
      <c r="B7107" s="4" t="s">
        <v>74</v>
      </c>
      <c r="C7107" s="4" t="s">
        <v>24263</v>
      </c>
      <c r="D7107" s="4" t="s">
        <v>57</v>
      </c>
      <c r="E7107" s="4" t="s">
        <v>13610</v>
      </c>
      <c r="F7107" s="4" t="s">
        <v>25159</v>
      </c>
    </row>
    <row r="7108" spans="1:6" x14ac:dyDescent="0.25">
      <c r="A7108" s="4" t="s">
        <v>169</v>
      </c>
      <c r="B7108" s="4" t="s">
        <v>1824</v>
      </c>
      <c r="C7108" s="4" t="s">
        <v>2393</v>
      </c>
      <c r="D7108" s="4" t="s">
        <v>38</v>
      </c>
      <c r="E7108" s="4" t="s">
        <v>13610</v>
      </c>
      <c r="F7108" s="4" t="s">
        <v>25159</v>
      </c>
    </row>
    <row r="7109" spans="1:6" x14ac:dyDescent="0.25">
      <c r="A7109" s="4" t="s">
        <v>177</v>
      </c>
      <c r="B7109" s="4" t="s">
        <v>6413</v>
      </c>
      <c r="C7109" s="4" t="s">
        <v>5047</v>
      </c>
      <c r="D7109" s="4" t="s">
        <v>57</v>
      </c>
      <c r="E7109" s="4" t="s">
        <v>13610</v>
      </c>
      <c r="F7109" s="4" t="s">
        <v>25162</v>
      </c>
    </row>
    <row r="7110" spans="1:6" x14ac:dyDescent="0.25">
      <c r="A7110" s="4" t="s">
        <v>334</v>
      </c>
      <c r="B7110" s="4" t="s">
        <v>207</v>
      </c>
      <c r="C7110" s="4" t="s">
        <v>835</v>
      </c>
      <c r="D7110" s="4" t="s">
        <v>57</v>
      </c>
      <c r="E7110" s="4" t="s">
        <v>13610</v>
      </c>
      <c r="F7110" s="4" t="s">
        <v>25159</v>
      </c>
    </row>
    <row r="7111" spans="1:6" x14ac:dyDescent="0.25">
      <c r="A7111" s="4" t="s">
        <v>1824</v>
      </c>
      <c r="B7111" s="4" t="s">
        <v>3204</v>
      </c>
      <c r="C7111" s="4" t="s">
        <v>24274</v>
      </c>
      <c r="D7111" s="4" t="s">
        <v>38</v>
      </c>
      <c r="E7111" s="4" t="s">
        <v>13610</v>
      </c>
      <c r="F7111" s="4" t="s">
        <v>25162</v>
      </c>
    </row>
    <row r="7112" spans="1:6" x14ac:dyDescent="0.25">
      <c r="A7112" s="4" t="s">
        <v>4255</v>
      </c>
      <c r="B7112" s="4" t="s">
        <v>2004</v>
      </c>
      <c r="C7112" s="4" t="s">
        <v>2059</v>
      </c>
      <c r="D7112" s="4" t="s">
        <v>38</v>
      </c>
      <c r="E7112" s="4" t="s">
        <v>13610</v>
      </c>
      <c r="F7112" s="4" t="s">
        <v>25159</v>
      </c>
    </row>
    <row r="7113" spans="1:6" x14ac:dyDescent="0.25">
      <c r="A7113" s="4" t="s">
        <v>2004</v>
      </c>
      <c r="B7113" s="4" t="s">
        <v>130</v>
      </c>
      <c r="C7113" s="4" t="s">
        <v>6458</v>
      </c>
      <c r="D7113" s="4" t="s">
        <v>57</v>
      </c>
      <c r="E7113" s="4" t="s">
        <v>13610</v>
      </c>
      <c r="F7113" s="4" t="s">
        <v>25162</v>
      </c>
    </row>
    <row r="7114" spans="1:6" x14ac:dyDescent="0.25">
      <c r="A7114" s="4" t="s">
        <v>84</v>
      </c>
      <c r="B7114" s="4" t="s">
        <v>54</v>
      </c>
      <c r="C7114" s="4" t="s">
        <v>1826</v>
      </c>
      <c r="D7114" s="4" t="s">
        <v>57</v>
      </c>
      <c r="E7114" s="4" t="s">
        <v>13610</v>
      </c>
      <c r="F7114" s="4" t="s">
        <v>25162</v>
      </c>
    </row>
    <row r="7115" spans="1:6" x14ac:dyDescent="0.25">
      <c r="A7115" s="4" t="s">
        <v>4255</v>
      </c>
      <c r="B7115" s="4" t="s">
        <v>2004</v>
      </c>
      <c r="C7115" s="4" t="s">
        <v>24284</v>
      </c>
      <c r="D7115" s="4" t="s">
        <v>38</v>
      </c>
      <c r="E7115" s="4" t="s">
        <v>13610</v>
      </c>
      <c r="F7115" s="4" t="s">
        <v>25162</v>
      </c>
    </row>
    <row r="7116" spans="1:6" x14ac:dyDescent="0.25">
      <c r="A7116" s="4" t="s">
        <v>207</v>
      </c>
      <c r="B7116" s="4" t="s">
        <v>284</v>
      </c>
      <c r="C7116" s="4" t="s">
        <v>14564</v>
      </c>
      <c r="D7116" s="4" t="s">
        <v>38</v>
      </c>
      <c r="E7116" s="4" t="s">
        <v>13610</v>
      </c>
      <c r="F7116" s="4" t="s">
        <v>25162</v>
      </c>
    </row>
    <row r="7117" spans="1:6" x14ac:dyDescent="0.25">
      <c r="A7117" s="4" t="s">
        <v>169</v>
      </c>
      <c r="B7117" s="4" t="s">
        <v>169</v>
      </c>
      <c r="C7117" s="4" t="s">
        <v>835</v>
      </c>
      <c r="D7117" s="4" t="s">
        <v>57</v>
      </c>
      <c r="E7117" s="4" t="s">
        <v>13610</v>
      </c>
      <c r="F7117" s="4" t="s">
        <v>25162</v>
      </c>
    </row>
    <row r="7118" spans="1:6" x14ac:dyDescent="0.25">
      <c r="A7118" s="4" t="s">
        <v>2609</v>
      </c>
      <c r="B7118" s="4" t="s">
        <v>464</v>
      </c>
      <c r="C7118" s="4" t="s">
        <v>24291</v>
      </c>
      <c r="D7118" s="4" t="s">
        <v>38</v>
      </c>
      <c r="E7118" s="4" t="s">
        <v>13610</v>
      </c>
      <c r="F7118" s="4" t="s">
        <v>25162</v>
      </c>
    </row>
    <row r="7119" spans="1:6" x14ac:dyDescent="0.25">
      <c r="A7119" s="4" t="s">
        <v>169</v>
      </c>
      <c r="B7119" s="4" t="s">
        <v>74</v>
      </c>
      <c r="C7119" s="4" t="s">
        <v>1783</v>
      </c>
      <c r="D7119" s="4" t="s">
        <v>38</v>
      </c>
      <c r="E7119" s="4" t="s">
        <v>13610</v>
      </c>
      <c r="F7119" s="4" t="s">
        <v>25162</v>
      </c>
    </row>
    <row r="7120" spans="1:6" x14ac:dyDescent="0.25">
      <c r="A7120" s="4" t="s">
        <v>1612</v>
      </c>
      <c r="B7120" s="4" t="s">
        <v>9121</v>
      </c>
      <c r="C7120" s="4" t="s">
        <v>7287</v>
      </c>
      <c r="D7120" s="4" t="s">
        <v>38</v>
      </c>
      <c r="E7120" s="4" t="s">
        <v>13610</v>
      </c>
      <c r="F7120" s="4" t="s">
        <v>25162</v>
      </c>
    </row>
    <row r="7121" spans="1:6" x14ac:dyDescent="0.25">
      <c r="A7121" s="4" t="s">
        <v>24127</v>
      </c>
      <c r="B7121" s="4" t="s">
        <v>84</v>
      </c>
      <c r="C7121" s="4" t="s">
        <v>3465</v>
      </c>
      <c r="D7121" s="4" t="s">
        <v>57</v>
      </c>
      <c r="E7121" s="4" t="s">
        <v>13610</v>
      </c>
      <c r="F7121" s="4" t="s">
        <v>25159</v>
      </c>
    </row>
    <row r="7122" spans="1:6" x14ac:dyDescent="0.25">
      <c r="A7122" s="4" t="s">
        <v>1612</v>
      </c>
      <c r="B7122" s="4" t="s">
        <v>9121</v>
      </c>
      <c r="C7122" s="4" t="s">
        <v>24302</v>
      </c>
      <c r="D7122" s="4" t="s">
        <v>38</v>
      </c>
      <c r="E7122" s="4" t="s">
        <v>13610</v>
      </c>
      <c r="F7122" s="4" t="s">
        <v>25162</v>
      </c>
    </row>
    <row r="7123" spans="1:6" x14ac:dyDescent="0.25">
      <c r="A7123" s="4" t="s">
        <v>1612</v>
      </c>
      <c r="B7123" s="4" t="s">
        <v>54</v>
      </c>
      <c r="C7123" s="4" t="s">
        <v>1052</v>
      </c>
      <c r="D7123" s="4" t="s">
        <v>38</v>
      </c>
      <c r="E7123" s="4" t="s">
        <v>13610</v>
      </c>
      <c r="F7123" s="4" t="s">
        <v>25159</v>
      </c>
    </row>
    <row r="7124" spans="1:6" x14ac:dyDescent="0.25">
      <c r="A7124" s="4" t="s">
        <v>1263</v>
      </c>
      <c r="B7124" s="4" t="s">
        <v>17134</v>
      </c>
      <c r="C7124" s="4" t="s">
        <v>5918</v>
      </c>
      <c r="D7124" s="4" t="s">
        <v>57</v>
      </c>
      <c r="E7124" s="4" t="s">
        <v>13610</v>
      </c>
      <c r="F7124" s="4" t="s">
        <v>25162</v>
      </c>
    </row>
    <row r="7125" spans="1:6" x14ac:dyDescent="0.25">
      <c r="A7125" s="4" t="s">
        <v>36</v>
      </c>
      <c r="B7125" s="4" t="s">
        <v>2122</v>
      </c>
      <c r="C7125" s="4" t="s">
        <v>3441</v>
      </c>
      <c r="D7125" s="4" t="s">
        <v>38</v>
      </c>
      <c r="E7125" s="4" t="s">
        <v>13610</v>
      </c>
      <c r="F7125" s="4" t="s">
        <v>25159</v>
      </c>
    </row>
    <row r="7126" spans="1:6" x14ac:dyDescent="0.25">
      <c r="A7126" s="4" t="s">
        <v>84</v>
      </c>
      <c r="B7126" s="4" t="s">
        <v>207</v>
      </c>
      <c r="C7126" s="4" t="s">
        <v>2040</v>
      </c>
      <c r="D7126" s="4" t="s">
        <v>57</v>
      </c>
      <c r="E7126" s="4" t="s">
        <v>13610</v>
      </c>
      <c r="F7126" s="4" t="s">
        <v>25159</v>
      </c>
    </row>
    <row r="7127" spans="1:6" x14ac:dyDescent="0.25">
      <c r="A7127" s="4" t="s">
        <v>1824</v>
      </c>
      <c r="B7127" s="4" t="s">
        <v>84</v>
      </c>
      <c r="C7127" s="4" t="s">
        <v>698</v>
      </c>
      <c r="D7127" s="4" t="s">
        <v>38</v>
      </c>
      <c r="E7127" s="4" t="s">
        <v>13610</v>
      </c>
      <c r="F7127" s="4" t="s">
        <v>25162</v>
      </c>
    </row>
    <row r="7128" spans="1:6" x14ac:dyDescent="0.25">
      <c r="A7128" s="4" t="s">
        <v>95</v>
      </c>
      <c r="B7128" s="4" t="s">
        <v>2783</v>
      </c>
      <c r="C7128" s="4" t="s">
        <v>24318</v>
      </c>
      <c r="D7128" s="4" t="s">
        <v>57</v>
      </c>
      <c r="E7128" s="4" t="s">
        <v>13610</v>
      </c>
      <c r="F7128" s="4" t="s">
        <v>25159</v>
      </c>
    </row>
    <row r="7129" spans="1:6" x14ac:dyDescent="0.25">
      <c r="A7129" s="4" t="s">
        <v>7800</v>
      </c>
      <c r="B7129" s="4" t="s">
        <v>3973</v>
      </c>
      <c r="C7129" s="4" t="s">
        <v>616</v>
      </c>
      <c r="D7129" s="4" t="s">
        <v>38</v>
      </c>
      <c r="E7129" s="4" t="s">
        <v>13610</v>
      </c>
      <c r="F7129" s="4" t="s">
        <v>25157</v>
      </c>
    </row>
    <row r="7130" spans="1:6" x14ac:dyDescent="0.25">
      <c r="A7130" s="4" t="s">
        <v>394</v>
      </c>
      <c r="B7130" s="4" t="s">
        <v>154</v>
      </c>
      <c r="C7130" s="4" t="s">
        <v>698</v>
      </c>
      <c r="D7130" s="4" t="s">
        <v>38</v>
      </c>
      <c r="E7130" s="4" t="s">
        <v>13610</v>
      </c>
      <c r="F7130" s="4" t="s">
        <v>25157</v>
      </c>
    </row>
    <row r="7131" spans="1:6" x14ac:dyDescent="0.25">
      <c r="A7131" s="4" t="s">
        <v>1875</v>
      </c>
      <c r="B7131" s="4" t="s">
        <v>207</v>
      </c>
      <c r="C7131" s="4" t="s">
        <v>779</v>
      </c>
      <c r="D7131" s="4" t="s">
        <v>57</v>
      </c>
      <c r="E7131" s="4" t="s">
        <v>13610</v>
      </c>
      <c r="F7131" s="4" t="s">
        <v>25162</v>
      </c>
    </row>
    <row r="7132" spans="1:6" x14ac:dyDescent="0.25">
      <c r="A7132" s="4" t="s">
        <v>695</v>
      </c>
      <c r="B7132" s="4" t="s">
        <v>1910</v>
      </c>
      <c r="C7132" s="4" t="s">
        <v>3256</v>
      </c>
      <c r="D7132" s="4" t="s">
        <v>38</v>
      </c>
      <c r="E7132" s="4" t="s">
        <v>13610</v>
      </c>
      <c r="F7132" s="4" t="s">
        <v>25157</v>
      </c>
    </row>
    <row r="7133" spans="1:6" x14ac:dyDescent="0.25">
      <c r="A7133" s="4" t="s">
        <v>1263</v>
      </c>
      <c r="B7133" s="4" t="s">
        <v>154</v>
      </c>
      <c r="C7133" s="4" t="s">
        <v>465</v>
      </c>
      <c r="D7133" s="4" t="s">
        <v>57</v>
      </c>
      <c r="E7133" s="4" t="s">
        <v>13610</v>
      </c>
      <c r="F7133" s="4" t="s">
        <v>25157</v>
      </c>
    </row>
    <row r="7134" spans="1:6" x14ac:dyDescent="0.25">
      <c r="A7134" s="4" t="s">
        <v>2778</v>
      </c>
      <c r="B7134" s="4" t="s">
        <v>2701</v>
      </c>
      <c r="C7134" s="4" t="s">
        <v>1930</v>
      </c>
      <c r="D7134" s="4" t="s">
        <v>38</v>
      </c>
      <c r="E7134" s="4" t="s">
        <v>13610</v>
      </c>
      <c r="F7134" s="4" t="s">
        <v>25157</v>
      </c>
    </row>
    <row r="7135" spans="1:6" x14ac:dyDescent="0.25">
      <c r="A7135" s="4" t="s">
        <v>84</v>
      </c>
      <c r="B7135" s="4" t="s">
        <v>394</v>
      </c>
      <c r="C7135" s="4" t="s">
        <v>994</v>
      </c>
      <c r="D7135" s="4" t="s">
        <v>57</v>
      </c>
      <c r="E7135" s="4" t="s">
        <v>13610</v>
      </c>
      <c r="F7135" s="4" t="s">
        <v>25157</v>
      </c>
    </row>
    <row r="7136" spans="1:6" x14ac:dyDescent="0.25">
      <c r="A7136" s="4" t="s">
        <v>74</v>
      </c>
      <c r="B7136" s="4" t="s">
        <v>95</v>
      </c>
      <c r="C7136" s="4" t="s">
        <v>2021</v>
      </c>
      <c r="D7136" s="4" t="s">
        <v>57</v>
      </c>
      <c r="E7136" s="4" t="s">
        <v>13610</v>
      </c>
      <c r="F7136" s="4" t="s">
        <v>25157</v>
      </c>
    </row>
    <row r="7137" spans="1:6" x14ac:dyDescent="0.25">
      <c r="A7137" s="4" t="s">
        <v>804</v>
      </c>
      <c r="B7137" s="4" t="s">
        <v>24127</v>
      </c>
      <c r="C7137" s="4" t="s">
        <v>1238</v>
      </c>
      <c r="D7137" s="4" t="s">
        <v>38</v>
      </c>
      <c r="E7137" s="4" t="s">
        <v>13610</v>
      </c>
      <c r="F7137" s="4" t="s">
        <v>25157</v>
      </c>
    </row>
    <row r="7138" spans="1:6" x14ac:dyDescent="0.25">
      <c r="A7138" s="4" t="s">
        <v>84</v>
      </c>
      <c r="B7138" s="4" t="s">
        <v>804</v>
      </c>
      <c r="C7138" s="4" t="s">
        <v>3489</v>
      </c>
      <c r="D7138" s="4" t="s">
        <v>57</v>
      </c>
      <c r="E7138" s="4" t="s">
        <v>13610</v>
      </c>
      <c r="F7138" s="4" t="s">
        <v>25157</v>
      </c>
    </row>
    <row r="7139" spans="1:6" x14ac:dyDescent="0.25">
      <c r="A7139" s="4" t="s">
        <v>382</v>
      </c>
      <c r="B7139" s="4" t="s">
        <v>394</v>
      </c>
      <c r="C7139" s="4" t="s">
        <v>24341</v>
      </c>
      <c r="D7139" s="4" t="s">
        <v>57</v>
      </c>
      <c r="E7139" s="4" t="s">
        <v>13610</v>
      </c>
      <c r="F7139" s="4" t="s">
        <v>25157</v>
      </c>
    </row>
    <row r="7140" spans="1:6" x14ac:dyDescent="0.25">
      <c r="A7140" s="4" t="s">
        <v>2783</v>
      </c>
      <c r="B7140" s="4" t="s">
        <v>74</v>
      </c>
      <c r="C7140" s="4" t="s">
        <v>24344</v>
      </c>
      <c r="D7140" s="4" t="s">
        <v>57</v>
      </c>
      <c r="E7140" s="4" t="s">
        <v>13610</v>
      </c>
      <c r="F7140" s="4" t="s">
        <v>25157</v>
      </c>
    </row>
    <row r="7141" spans="1:6" x14ac:dyDescent="0.25">
      <c r="A7141" s="4" t="s">
        <v>1612</v>
      </c>
      <c r="B7141" s="4" t="s">
        <v>84</v>
      </c>
      <c r="C7141" s="4" t="s">
        <v>24348</v>
      </c>
      <c r="D7141" s="4" t="s">
        <v>57</v>
      </c>
      <c r="E7141" s="4" t="s">
        <v>13610</v>
      </c>
      <c r="F7141" s="4" t="s">
        <v>25157</v>
      </c>
    </row>
    <row r="7142" spans="1:6" x14ac:dyDescent="0.25">
      <c r="A7142" s="4" t="s">
        <v>65</v>
      </c>
      <c r="B7142" s="4" t="s">
        <v>464</v>
      </c>
      <c r="C7142" s="4" t="s">
        <v>24352</v>
      </c>
      <c r="D7142" s="4" t="s">
        <v>38</v>
      </c>
      <c r="E7142" s="4" t="s">
        <v>13610</v>
      </c>
      <c r="F7142" s="4" t="s">
        <v>25162</v>
      </c>
    </row>
    <row r="7143" spans="1:6" x14ac:dyDescent="0.25">
      <c r="A7143" s="4" t="s">
        <v>1824</v>
      </c>
      <c r="B7143" s="4" t="s">
        <v>1824</v>
      </c>
      <c r="C7143" s="4" t="s">
        <v>3256</v>
      </c>
      <c r="D7143" s="4" t="s">
        <v>38</v>
      </c>
      <c r="E7143" s="4" t="s">
        <v>13610</v>
      </c>
      <c r="F7143" s="4" t="s">
        <v>25162</v>
      </c>
    </row>
    <row r="7144" spans="1:6" x14ac:dyDescent="0.25">
      <c r="A7144" s="4" t="s">
        <v>3346</v>
      </c>
      <c r="B7144" s="4" t="s">
        <v>84</v>
      </c>
      <c r="C7144" s="4" t="s">
        <v>1634</v>
      </c>
      <c r="D7144" s="4" t="s">
        <v>57</v>
      </c>
      <c r="E7144" s="4" t="s">
        <v>13610</v>
      </c>
      <c r="F7144" s="4" t="s">
        <v>25157</v>
      </c>
    </row>
    <row r="7145" spans="1:6" x14ac:dyDescent="0.25">
      <c r="A7145" s="4" t="s">
        <v>169</v>
      </c>
      <c r="B7145" s="4" t="s">
        <v>284</v>
      </c>
      <c r="C7145" s="4" t="s">
        <v>11393</v>
      </c>
      <c r="D7145" s="4" t="s">
        <v>57</v>
      </c>
      <c r="E7145" s="4" t="s">
        <v>13610</v>
      </c>
      <c r="F7145" s="4" t="s">
        <v>25157</v>
      </c>
    </row>
    <row r="7146" spans="1:6" x14ac:dyDescent="0.25">
      <c r="A7146" s="4" t="s">
        <v>2609</v>
      </c>
      <c r="B7146" s="4" t="s">
        <v>169</v>
      </c>
      <c r="C7146" s="4" t="s">
        <v>24362</v>
      </c>
      <c r="D7146" s="4" t="s">
        <v>38</v>
      </c>
      <c r="E7146" s="4" t="s">
        <v>13610</v>
      </c>
      <c r="F7146" s="4" t="s">
        <v>25162</v>
      </c>
    </row>
    <row r="7147" spans="1:6" x14ac:dyDescent="0.25">
      <c r="A7147" s="4" t="s">
        <v>154</v>
      </c>
      <c r="B7147" s="4" t="s">
        <v>1498</v>
      </c>
      <c r="C7147" s="4" t="s">
        <v>24366</v>
      </c>
      <c r="D7147" s="4" t="s">
        <v>57</v>
      </c>
      <c r="E7147" s="4" t="s">
        <v>13610</v>
      </c>
      <c r="F7147" s="4" t="s">
        <v>25162</v>
      </c>
    </row>
    <row r="7148" spans="1:6" x14ac:dyDescent="0.25">
      <c r="A7148" s="4" t="s">
        <v>106</v>
      </c>
      <c r="B7148" s="4" t="s">
        <v>334</v>
      </c>
      <c r="C7148" s="4" t="s">
        <v>12581</v>
      </c>
      <c r="D7148" s="4" t="s">
        <v>57</v>
      </c>
      <c r="E7148" s="4" t="s">
        <v>13610</v>
      </c>
      <c r="F7148" s="4" t="s">
        <v>25162</v>
      </c>
    </row>
    <row r="7149" spans="1:6" x14ac:dyDescent="0.25">
      <c r="A7149" s="4" t="s">
        <v>65</v>
      </c>
      <c r="B7149" s="4" t="s">
        <v>1650</v>
      </c>
      <c r="C7149" s="4" t="s">
        <v>5482</v>
      </c>
      <c r="D7149" s="4" t="s">
        <v>57</v>
      </c>
      <c r="E7149" s="4" t="s">
        <v>13610</v>
      </c>
      <c r="F7149" s="4" t="s">
        <v>25157</v>
      </c>
    </row>
    <row r="7150" spans="1:6" x14ac:dyDescent="0.25">
      <c r="A7150" s="4" t="s">
        <v>84</v>
      </c>
      <c r="B7150" s="4" t="s">
        <v>1650</v>
      </c>
      <c r="C7150" s="4" t="s">
        <v>943</v>
      </c>
      <c r="D7150" s="4" t="s">
        <v>38</v>
      </c>
      <c r="E7150" s="4" t="s">
        <v>13610</v>
      </c>
      <c r="F7150" s="4" t="s">
        <v>25157</v>
      </c>
    </row>
    <row r="7151" spans="1:6" x14ac:dyDescent="0.25">
      <c r="A7151" s="4" t="s">
        <v>169</v>
      </c>
      <c r="B7151" s="4" t="s">
        <v>1263</v>
      </c>
      <c r="C7151" s="4" t="s">
        <v>24376</v>
      </c>
      <c r="D7151" s="4" t="s">
        <v>38</v>
      </c>
      <c r="E7151" s="4" t="s">
        <v>13610</v>
      </c>
      <c r="F7151" s="4" t="s">
        <v>25157</v>
      </c>
    </row>
    <row r="7152" spans="1:6" x14ac:dyDescent="0.25">
      <c r="A7152" s="4" t="s">
        <v>1220</v>
      </c>
      <c r="B7152" s="4" t="s">
        <v>1257</v>
      </c>
      <c r="C7152" s="4" t="s">
        <v>24380</v>
      </c>
      <c r="D7152" s="4" t="s">
        <v>57</v>
      </c>
      <c r="E7152" s="4" t="s">
        <v>4211</v>
      </c>
      <c r="F7152" s="4" t="s">
        <v>25162</v>
      </c>
    </row>
    <row r="7153" spans="1:6" x14ac:dyDescent="0.25">
      <c r="A7153" s="4" t="s">
        <v>1633</v>
      </c>
      <c r="B7153" s="4" t="s">
        <v>65</v>
      </c>
      <c r="C7153" s="4" t="s">
        <v>1044</v>
      </c>
      <c r="D7153" s="4" t="s">
        <v>57</v>
      </c>
      <c r="E7153" s="4" t="s">
        <v>4211</v>
      </c>
      <c r="F7153" s="4" t="s">
        <v>25162</v>
      </c>
    </row>
    <row r="7154" spans="1:6" x14ac:dyDescent="0.25">
      <c r="A7154" s="4" t="s">
        <v>154</v>
      </c>
      <c r="B7154" s="4" t="s">
        <v>1679</v>
      </c>
      <c r="C7154" s="4" t="s">
        <v>24390</v>
      </c>
      <c r="D7154" s="4" t="s">
        <v>38</v>
      </c>
      <c r="E7154" s="4" t="s">
        <v>4211</v>
      </c>
      <c r="F7154" s="4" t="s">
        <v>25158</v>
      </c>
    </row>
    <row r="7155" spans="1:6" x14ac:dyDescent="0.25">
      <c r="A7155" s="4" t="s">
        <v>2760</v>
      </c>
      <c r="B7155" s="4" t="s">
        <v>24394</v>
      </c>
      <c r="C7155" s="4" t="s">
        <v>2218</v>
      </c>
      <c r="D7155" s="4" t="s">
        <v>57</v>
      </c>
      <c r="E7155" s="4" t="s">
        <v>4211</v>
      </c>
      <c r="F7155" s="4" t="s">
        <v>25162</v>
      </c>
    </row>
    <row r="7156" spans="1:6" x14ac:dyDescent="0.25">
      <c r="A7156" s="4" t="s">
        <v>74</v>
      </c>
      <c r="B7156" s="4" t="s">
        <v>2192</v>
      </c>
      <c r="C7156" s="4" t="s">
        <v>1572</v>
      </c>
      <c r="D7156" s="4" t="s">
        <v>57</v>
      </c>
      <c r="E7156" s="4" t="s">
        <v>4211</v>
      </c>
      <c r="F7156" s="4" t="s">
        <v>25162</v>
      </c>
    </row>
    <row r="7157" spans="1:6" x14ac:dyDescent="0.25">
      <c r="A7157" s="4" t="s">
        <v>4392</v>
      </c>
      <c r="B7157" s="4" t="s">
        <v>4223</v>
      </c>
      <c r="C7157" s="4" t="s">
        <v>4591</v>
      </c>
      <c r="D7157" s="4" t="s">
        <v>57</v>
      </c>
      <c r="E7157" s="4" t="s">
        <v>4211</v>
      </c>
      <c r="F7157" s="4" t="s">
        <v>25158</v>
      </c>
    </row>
    <row r="7158" spans="1:6" x14ac:dyDescent="0.25">
      <c r="A7158" s="4" t="s">
        <v>2760</v>
      </c>
      <c r="B7158" s="4" t="s">
        <v>24407</v>
      </c>
      <c r="C7158" s="4" t="s">
        <v>24408</v>
      </c>
      <c r="D7158" s="4" t="s">
        <v>57</v>
      </c>
      <c r="E7158" s="4" t="s">
        <v>4211</v>
      </c>
      <c r="F7158" s="4" t="s">
        <v>25158</v>
      </c>
    </row>
    <row r="7159" spans="1:6" x14ac:dyDescent="0.25">
      <c r="A7159" s="4" t="s">
        <v>919</v>
      </c>
      <c r="B7159" s="4" t="s">
        <v>24407</v>
      </c>
      <c r="C7159" s="4" t="s">
        <v>24413</v>
      </c>
      <c r="D7159" s="4" t="s">
        <v>57</v>
      </c>
      <c r="E7159" s="4" t="s">
        <v>4211</v>
      </c>
      <c r="F7159" s="4" t="s">
        <v>25162</v>
      </c>
    </row>
    <row r="7160" spans="1:6" x14ac:dyDescent="0.25">
      <c r="A7160" s="4" t="s">
        <v>24407</v>
      </c>
      <c r="B7160" s="4" t="s">
        <v>24418</v>
      </c>
      <c r="C7160" s="4" t="s">
        <v>24419</v>
      </c>
      <c r="D7160" s="4" t="s">
        <v>38</v>
      </c>
      <c r="E7160" s="4" t="s">
        <v>4211</v>
      </c>
      <c r="F7160" s="4" t="s">
        <v>25162</v>
      </c>
    </row>
    <row r="7161" spans="1:6" x14ac:dyDescent="0.25">
      <c r="A7161" s="4" t="s">
        <v>177</v>
      </c>
      <c r="B7161" s="4" t="s">
        <v>84</v>
      </c>
      <c r="C7161" s="4" t="s">
        <v>517</v>
      </c>
      <c r="D7161" s="4" t="s">
        <v>57</v>
      </c>
      <c r="E7161" s="4" t="s">
        <v>4211</v>
      </c>
      <c r="F7161" s="4" t="s">
        <v>25158</v>
      </c>
    </row>
    <row r="7162" spans="1:6" x14ac:dyDescent="0.25">
      <c r="A7162" s="4" t="s">
        <v>5242</v>
      </c>
      <c r="B7162" s="4" t="s">
        <v>1244</v>
      </c>
      <c r="C7162" s="4" t="s">
        <v>1709</v>
      </c>
      <c r="D7162" s="4" t="s">
        <v>38</v>
      </c>
      <c r="E7162" s="4" t="s">
        <v>4211</v>
      </c>
      <c r="F7162" s="4" t="s">
        <v>25162</v>
      </c>
    </row>
    <row r="7163" spans="1:6" x14ac:dyDescent="0.25">
      <c r="A7163" s="4" t="s">
        <v>348</v>
      </c>
      <c r="B7163" s="4" t="s">
        <v>177</v>
      </c>
      <c r="C7163" s="4" t="s">
        <v>17792</v>
      </c>
      <c r="D7163" s="4" t="s">
        <v>57</v>
      </c>
      <c r="E7163" s="4" t="s">
        <v>4211</v>
      </c>
      <c r="F7163" s="4" t="s">
        <v>25162</v>
      </c>
    </row>
    <row r="7164" spans="1:6" x14ac:dyDescent="0.25">
      <c r="A7164" s="4" t="s">
        <v>8027</v>
      </c>
      <c r="B7164" s="4" t="s">
        <v>5266</v>
      </c>
      <c r="C7164" s="4" t="s">
        <v>2651</v>
      </c>
      <c r="D7164" s="4" t="s">
        <v>57</v>
      </c>
      <c r="E7164" s="4" t="s">
        <v>4211</v>
      </c>
      <c r="F7164" s="4" t="s">
        <v>25158</v>
      </c>
    </row>
    <row r="7165" spans="1:6" x14ac:dyDescent="0.25">
      <c r="A7165" s="4" t="s">
        <v>24435</v>
      </c>
      <c r="B7165" s="4" t="s">
        <v>2760</v>
      </c>
      <c r="C7165" s="4" t="s">
        <v>24436</v>
      </c>
      <c r="D7165" s="4" t="s">
        <v>38</v>
      </c>
      <c r="E7165" s="4" t="s">
        <v>4211</v>
      </c>
      <c r="F7165" s="4" t="s">
        <v>25162</v>
      </c>
    </row>
    <row r="7166" spans="1:6" x14ac:dyDescent="0.25">
      <c r="A7166" s="4" t="s">
        <v>2654</v>
      </c>
      <c r="B7166" s="4" t="s">
        <v>24439</v>
      </c>
      <c r="C7166" s="4" t="s">
        <v>2085</v>
      </c>
      <c r="D7166" s="4" t="s">
        <v>57</v>
      </c>
      <c r="E7166" s="4" t="s">
        <v>4211</v>
      </c>
      <c r="F7166" s="4" t="s">
        <v>25158</v>
      </c>
    </row>
    <row r="7167" spans="1:6" x14ac:dyDescent="0.25">
      <c r="A7167" s="4" t="s">
        <v>24444</v>
      </c>
      <c r="B7167" s="4" t="s">
        <v>2334</v>
      </c>
      <c r="C7167" s="4" t="s">
        <v>15255</v>
      </c>
      <c r="D7167" s="4" t="s">
        <v>38</v>
      </c>
      <c r="E7167" s="4" t="s">
        <v>4211</v>
      </c>
      <c r="F7167" s="4" t="s">
        <v>25162</v>
      </c>
    </row>
    <row r="7168" spans="1:6" x14ac:dyDescent="0.25">
      <c r="A7168" s="4" t="s">
        <v>580</v>
      </c>
      <c r="B7168" s="4" t="s">
        <v>4212</v>
      </c>
      <c r="C7168" s="4" t="s">
        <v>3397</v>
      </c>
      <c r="D7168" s="4" t="s">
        <v>57</v>
      </c>
      <c r="E7168" s="4" t="s">
        <v>4211</v>
      </c>
      <c r="F7168" s="4" t="s">
        <v>25162</v>
      </c>
    </row>
    <row r="7169" spans="1:6" x14ac:dyDescent="0.25">
      <c r="A7169" s="4" t="s">
        <v>291</v>
      </c>
      <c r="B7169" s="4" t="s">
        <v>5041</v>
      </c>
      <c r="C7169" s="4" t="s">
        <v>582</v>
      </c>
      <c r="D7169" s="4" t="s">
        <v>38</v>
      </c>
      <c r="E7169" s="4" t="s">
        <v>4211</v>
      </c>
      <c r="F7169" s="4" t="s">
        <v>25158</v>
      </c>
    </row>
    <row r="7170" spans="1:6" x14ac:dyDescent="0.25">
      <c r="A7170" s="4" t="s">
        <v>2779</v>
      </c>
      <c r="B7170" s="4" t="s">
        <v>2779</v>
      </c>
      <c r="C7170" s="4" t="s">
        <v>24454</v>
      </c>
      <c r="D7170" s="4" t="s">
        <v>57</v>
      </c>
      <c r="E7170" s="4" t="s">
        <v>4211</v>
      </c>
      <c r="F7170" s="4" t="s">
        <v>25162</v>
      </c>
    </row>
    <row r="7171" spans="1:6" x14ac:dyDescent="0.25">
      <c r="A7171" s="4" t="s">
        <v>24457</v>
      </c>
      <c r="B7171" s="4" t="s">
        <v>1051</v>
      </c>
      <c r="C7171" s="4" t="s">
        <v>24458</v>
      </c>
      <c r="D7171" s="4" t="s">
        <v>57</v>
      </c>
      <c r="E7171" s="4" t="s">
        <v>4211</v>
      </c>
      <c r="F7171" s="4" t="s">
        <v>25162</v>
      </c>
    </row>
    <row r="7172" spans="1:6" x14ac:dyDescent="0.25">
      <c r="A7172" s="4" t="s">
        <v>1051</v>
      </c>
      <c r="B7172" s="4" t="s">
        <v>75</v>
      </c>
      <c r="C7172" s="4" t="s">
        <v>9090</v>
      </c>
      <c r="D7172" s="4" t="s">
        <v>57</v>
      </c>
      <c r="E7172" s="4" t="s">
        <v>4211</v>
      </c>
      <c r="F7172" s="4" t="s">
        <v>25162</v>
      </c>
    </row>
    <row r="7173" spans="1:6" x14ac:dyDescent="0.25">
      <c r="A7173" s="4" t="s">
        <v>169</v>
      </c>
      <c r="B7173" s="4" t="s">
        <v>334</v>
      </c>
      <c r="C7173" s="4" t="s">
        <v>1495</v>
      </c>
      <c r="D7173" s="4" t="s">
        <v>57</v>
      </c>
      <c r="E7173" s="4" t="s">
        <v>4211</v>
      </c>
      <c r="F7173" s="4" t="s">
        <v>25162</v>
      </c>
    </row>
    <row r="7174" spans="1:6" x14ac:dyDescent="0.25">
      <c r="A7174" s="4" t="s">
        <v>84</v>
      </c>
      <c r="B7174" s="4" t="s">
        <v>1504</v>
      </c>
      <c r="C7174" s="4" t="s">
        <v>19185</v>
      </c>
      <c r="D7174" s="4" t="s">
        <v>57</v>
      </c>
      <c r="E7174" s="4" t="s">
        <v>4211</v>
      </c>
      <c r="F7174" s="4" t="s">
        <v>25158</v>
      </c>
    </row>
    <row r="7175" spans="1:6" x14ac:dyDescent="0.25">
      <c r="A7175" s="4" t="s">
        <v>5029</v>
      </c>
      <c r="B7175" s="4" t="s">
        <v>215</v>
      </c>
      <c r="C7175" s="4" t="s">
        <v>24472</v>
      </c>
      <c r="D7175" s="4" t="s">
        <v>57</v>
      </c>
      <c r="E7175" s="4" t="s">
        <v>4211</v>
      </c>
      <c r="F7175" s="4" t="s">
        <v>25158</v>
      </c>
    </row>
    <row r="7176" spans="1:6" x14ac:dyDescent="0.25">
      <c r="A7176" s="4" t="s">
        <v>65</v>
      </c>
      <c r="B7176" s="4" t="s">
        <v>6871</v>
      </c>
      <c r="C7176" s="4" t="s">
        <v>2757</v>
      </c>
      <c r="D7176" s="4" t="s">
        <v>38</v>
      </c>
      <c r="E7176" s="4" t="s">
        <v>4211</v>
      </c>
      <c r="F7176" s="4" t="s">
        <v>25162</v>
      </c>
    </row>
    <row r="7177" spans="1:6" x14ac:dyDescent="0.25">
      <c r="A7177" s="4" t="s">
        <v>147</v>
      </c>
      <c r="B7177" s="4" t="s">
        <v>215</v>
      </c>
      <c r="C7177" s="4" t="s">
        <v>24478</v>
      </c>
      <c r="D7177" s="4" t="s">
        <v>38</v>
      </c>
      <c r="E7177" s="4" t="s">
        <v>4211</v>
      </c>
      <c r="F7177" s="4" t="s">
        <v>25162</v>
      </c>
    </row>
    <row r="7178" spans="1:6" x14ac:dyDescent="0.25">
      <c r="A7178" s="4" t="s">
        <v>2192</v>
      </c>
      <c r="B7178" s="4" t="s">
        <v>2192</v>
      </c>
      <c r="C7178" s="4" t="s">
        <v>588</v>
      </c>
      <c r="D7178" s="4" t="s">
        <v>38</v>
      </c>
      <c r="E7178" s="4" t="s">
        <v>4211</v>
      </c>
      <c r="F7178" s="4" t="s">
        <v>25162</v>
      </c>
    </row>
    <row r="7179" spans="1:6" x14ac:dyDescent="0.25">
      <c r="A7179" s="4" t="s">
        <v>1257</v>
      </c>
      <c r="B7179" s="4" t="s">
        <v>1684</v>
      </c>
      <c r="C7179" s="4" t="s">
        <v>24484</v>
      </c>
      <c r="D7179" s="4" t="s">
        <v>57</v>
      </c>
      <c r="E7179" s="4" t="s">
        <v>4211</v>
      </c>
      <c r="F7179" s="4" t="s">
        <v>25162</v>
      </c>
    </row>
    <row r="7180" spans="1:6" x14ac:dyDescent="0.25">
      <c r="A7180" s="4" t="s">
        <v>2876</v>
      </c>
      <c r="B7180" s="4" t="s">
        <v>1051</v>
      </c>
      <c r="C7180" s="4" t="s">
        <v>24487</v>
      </c>
      <c r="D7180" s="4" t="s">
        <v>57</v>
      </c>
      <c r="E7180" s="4" t="s">
        <v>4211</v>
      </c>
      <c r="F7180" s="4" t="s">
        <v>25158</v>
      </c>
    </row>
    <row r="7181" spans="1:6" x14ac:dyDescent="0.25">
      <c r="A7181" s="4" t="s">
        <v>123</v>
      </c>
      <c r="B7181" s="4" t="s">
        <v>464</v>
      </c>
      <c r="C7181" s="4" t="s">
        <v>17604</v>
      </c>
      <c r="D7181" s="4" t="s">
        <v>57</v>
      </c>
      <c r="E7181" s="4" t="s">
        <v>4211</v>
      </c>
      <c r="F7181" s="4" t="s">
        <v>25162</v>
      </c>
    </row>
    <row r="7182" spans="1:6" x14ac:dyDescent="0.25">
      <c r="A7182" s="4" t="s">
        <v>503</v>
      </c>
      <c r="B7182" s="4" t="s">
        <v>115</v>
      </c>
      <c r="C7182" s="4" t="s">
        <v>24493</v>
      </c>
      <c r="D7182" s="4" t="s">
        <v>38</v>
      </c>
      <c r="E7182" s="4" t="s">
        <v>4211</v>
      </c>
      <c r="F7182" s="4" t="s">
        <v>25162</v>
      </c>
    </row>
    <row r="7183" spans="1:6" x14ac:dyDescent="0.25">
      <c r="A7183" s="4" t="s">
        <v>834</v>
      </c>
      <c r="B7183" s="4" t="s">
        <v>3973</v>
      </c>
      <c r="C7183" s="4" t="s">
        <v>11316</v>
      </c>
      <c r="D7183" s="4" t="s">
        <v>57</v>
      </c>
      <c r="E7183" s="4" t="s">
        <v>4211</v>
      </c>
      <c r="F7183" s="4" t="s">
        <v>25162</v>
      </c>
    </row>
    <row r="7184" spans="1:6" x14ac:dyDescent="0.25">
      <c r="A7184" s="4" t="s">
        <v>230</v>
      </c>
      <c r="B7184" s="4" t="s">
        <v>3326</v>
      </c>
      <c r="C7184" s="4" t="s">
        <v>24499</v>
      </c>
      <c r="D7184" s="4" t="s">
        <v>57</v>
      </c>
      <c r="E7184" s="4" t="s">
        <v>4211</v>
      </c>
      <c r="F7184" s="4" t="s">
        <v>25162</v>
      </c>
    </row>
    <row r="7185" spans="1:6" x14ac:dyDescent="0.25">
      <c r="A7185" s="4" t="s">
        <v>95</v>
      </c>
      <c r="B7185" s="4" t="s">
        <v>6871</v>
      </c>
      <c r="C7185" s="4" t="s">
        <v>163</v>
      </c>
      <c r="D7185" s="4" t="s">
        <v>57</v>
      </c>
      <c r="E7185" s="4" t="s">
        <v>4211</v>
      </c>
      <c r="F7185" s="4" t="s">
        <v>25162</v>
      </c>
    </row>
    <row r="7186" spans="1:6" x14ac:dyDescent="0.25">
      <c r="A7186" s="4" t="s">
        <v>1851</v>
      </c>
      <c r="B7186" s="4" t="s">
        <v>65</v>
      </c>
      <c r="C7186" s="4" t="s">
        <v>18336</v>
      </c>
      <c r="D7186" s="4" t="s">
        <v>38</v>
      </c>
      <c r="E7186" s="4" t="s">
        <v>4211</v>
      </c>
      <c r="F7186" s="4" t="s">
        <v>25162</v>
      </c>
    </row>
    <row r="7187" spans="1:6" x14ac:dyDescent="0.25">
      <c r="A7187" s="4" t="s">
        <v>216</v>
      </c>
      <c r="B7187" s="4" t="s">
        <v>95</v>
      </c>
      <c r="C7187" s="4" t="s">
        <v>865</v>
      </c>
      <c r="D7187" s="4" t="s">
        <v>57</v>
      </c>
      <c r="E7187" s="4" t="s">
        <v>4211</v>
      </c>
      <c r="F7187" s="4" t="s">
        <v>25162</v>
      </c>
    </row>
    <row r="7188" spans="1:6" x14ac:dyDescent="0.25">
      <c r="A7188" s="4" t="s">
        <v>5242</v>
      </c>
      <c r="B7188" s="4" t="s">
        <v>1244</v>
      </c>
      <c r="C7188" s="4" t="s">
        <v>10205</v>
      </c>
      <c r="D7188" s="4" t="s">
        <v>38</v>
      </c>
      <c r="E7188" s="4" t="s">
        <v>4211</v>
      </c>
      <c r="F7188" s="4" t="s">
        <v>25162</v>
      </c>
    </row>
    <row r="7189" spans="1:6" x14ac:dyDescent="0.25">
      <c r="A7189" s="4" t="s">
        <v>95</v>
      </c>
      <c r="B7189" s="4" t="s">
        <v>3424</v>
      </c>
      <c r="C7189" s="4" t="s">
        <v>6452</v>
      </c>
      <c r="D7189" s="4" t="s">
        <v>57</v>
      </c>
      <c r="E7189" s="4" t="s">
        <v>4211</v>
      </c>
      <c r="F7189" s="4" t="s">
        <v>25162</v>
      </c>
    </row>
    <row r="7190" spans="1:6" x14ac:dyDescent="0.25">
      <c r="A7190" s="4" t="s">
        <v>75</v>
      </c>
      <c r="B7190" s="4" t="s">
        <v>2683</v>
      </c>
      <c r="C7190" s="4" t="s">
        <v>3744</v>
      </c>
      <c r="D7190" s="4" t="s">
        <v>38</v>
      </c>
      <c r="E7190" s="4" t="s">
        <v>4211</v>
      </c>
      <c r="F7190" s="4" t="s">
        <v>25162</v>
      </c>
    </row>
    <row r="7191" spans="1:6" x14ac:dyDescent="0.25">
      <c r="A7191" s="4" t="s">
        <v>4223</v>
      </c>
      <c r="B7191" s="4" t="s">
        <v>394</v>
      </c>
      <c r="C7191" s="4" t="s">
        <v>1634</v>
      </c>
      <c r="D7191" s="4" t="s">
        <v>57</v>
      </c>
      <c r="E7191" s="4" t="s">
        <v>4211</v>
      </c>
      <c r="F7191" s="4" t="s">
        <v>25157</v>
      </c>
    </row>
    <row r="7192" spans="1:6" x14ac:dyDescent="0.25">
      <c r="A7192" s="4" t="s">
        <v>4391</v>
      </c>
      <c r="B7192" s="4" t="s">
        <v>84</v>
      </c>
      <c r="C7192" s="4" t="s">
        <v>2979</v>
      </c>
      <c r="D7192" s="4" t="s">
        <v>57</v>
      </c>
      <c r="E7192" s="4" t="s">
        <v>4211</v>
      </c>
      <c r="F7192" s="4" t="s">
        <v>25158</v>
      </c>
    </row>
    <row r="7193" spans="1:6" x14ac:dyDescent="0.25">
      <c r="A7193" s="4" t="s">
        <v>169</v>
      </c>
      <c r="B7193" s="4" t="s">
        <v>169</v>
      </c>
      <c r="C7193" s="4" t="s">
        <v>6123</v>
      </c>
      <c r="D7193" s="4" t="s">
        <v>57</v>
      </c>
      <c r="E7193" s="4" t="s">
        <v>4211</v>
      </c>
      <c r="F7193" s="4" t="s">
        <v>25158</v>
      </c>
    </row>
    <row r="7194" spans="1:6" x14ac:dyDescent="0.25">
      <c r="A7194" s="4" t="s">
        <v>834</v>
      </c>
      <c r="B7194" s="4" t="s">
        <v>316</v>
      </c>
      <c r="C7194" s="4" t="s">
        <v>1263</v>
      </c>
      <c r="D7194" s="4" t="s">
        <v>38</v>
      </c>
      <c r="E7194" s="4" t="s">
        <v>4211</v>
      </c>
      <c r="F7194" s="4" t="s">
        <v>25162</v>
      </c>
    </row>
    <row r="7195" spans="1:6" x14ac:dyDescent="0.25">
      <c r="A7195" s="4" t="s">
        <v>5242</v>
      </c>
      <c r="B7195" s="4" t="s">
        <v>139</v>
      </c>
      <c r="C7195" s="4" t="s">
        <v>417</v>
      </c>
      <c r="D7195" s="4" t="s">
        <v>38</v>
      </c>
      <c r="E7195" s="4" t="s">
        <v>4211</v>
      </c>
      <c r="F7195" s="4" t="s">
        <v>25158</v>
      </c>
    </row>
    <row r="7196" spans="1:6" x14ac:dyDescent="0.25">
      <c r="A7196" s="4" t="s">
        <v>834</v>
      </c>
      <c r="B7196" s="4" t="s">
        <v>11781</v>
      </c>
      <c r="C7196" s="4" t="s">
        <v>24532</v>
      </c>
      <c r="D7196" s="4" t="s">
        <v>38</v>
      </c>
      <c r="E7196" s="4" t="s">
        <v>4211</v>
      </c>
      <c r="F7196" s="4" t="s">
        <v>25162</v>
      </c>
    </row>
    <row r="7197" spans="1:6" x14ac:dyDescent="0.25">
      <c r="A7197" s="4" t="s">
        <v>24536</v>
      </c>
      <c r="B7197" s="4" t="s">
        <v>24537</v>
      </c>
      <c r="C7197" s="4" t="s">
        <v>1914</v>
      </c>
      <c r="D7197" s="4" t="s">
        <v>38</v>
      </c>
      <c r="E7197" s="4" t="s">
        <v>4211</v>
      </c>
      <c r="F7197" s="4" t="s">
        <v>25158</v>
      </c>
    </row>
    <row r="7198" spans="1:6" x14ac:dyDescent="0.25">
      <c r="A7198" s="4" t="s">
        <v>75</v>
      </c>
      <c r="B7198" s="4" t="s">
        <v>2683</v>
      </c>
      <c r="C7198" s="4" t="s">
        <v>7649</v>
      </c>
      <c r="D7198" s="4" t="s">
        <v>38</v>
      </c>
      <c r="E7198" s="4" t="s">
        <v>4211</v>
      </c>
      <c r="F7198" s="4" t="s">
        <v>25162</v>
      </c>
    </row>
    <row r="7199" spans="1:6" x14ac:dyDescent="0.25">
      <c r="A7199" s="4" t="s">
        <v>5029</v>
      </c>
      <c r="B7199" s="4" t="s">
        <v>161</v>
      </c>
      <c r="C7199" s="4" t="s">
        <v>920</v>
      </c>
      <c r="D7199" s="4" t="s">
        <v>57</v>
      </c>
      <c r="E7199" s="4" t="s">
        <v>4211</v>
      </c>
      <c r="F7199" s="4" t="s">
        <v>25158</v>
      </c>
    </row>
    <row r="7200" spans="1:6" x14ac:dyDescent="0.25">
      <c r="A7200" s="4" t="s">
        <v>1051</v>
      </c>
      <c r="B7200" s="4" t="s">
        <v>24545</v>
      </c>
      <c r="C7200" s="4" t="s">
        <v>24546</v>
      </c>
      <c r="D7200" s="4" t="s">
        <v>38</v>
      </c>
      <c r="E7200" s="4" t="s">
        <v>4211</v>
      </c>
      <c r="F7200" s="4" t="s">
        <v>25162</v>
      </c>
    </row>
    <row r="7201" spans="1:6" x14ac:dyDescent="0.25">
      <c r="A7201" s="4" t="s">
        <v>425</v>
      </c>
      <c r="B7201" s="4" t="s">
        <v>2701</v>
      </c>
      <c r="C7201" s="4" t="s">
        <v>651</v>
      </c>
      <c r="D7201" s="4" t="s">
        <v>38</v>
      </c>
      <c r="E7201" s="4" t="s">
        <v>4211</v>
      </c>
      <c r="F7201" s="4" t="s">
        <v>25162</v>
      </c>
    </row>
    <row r="7202" spans="1:6" x14ac:dyDescent="0.25">
      <c r="A7202" s="4" t="s">
        <v>24553</v>
      </c>
      <c r="B7202" s="4" t="s">
        <v>1257</v>
      </c>
      <c r="C7202" s="4" t="s">
        <v>426</v>
      </c>
      <c r="D7202" s="4" t="s">
        <v>57</v>
      </c>
      <c r="E7202" s="4" t="s">
        <v>4211</v>
      </c>
      <c r="F7202" s="4" t="s">
        <v>25162</v>
      </c>
    </row>
    <row r="7203" spans="1:6" x14ac:dyDescent="0.25">
      <c r="A7203" s="4" t="s">
        <v>95</v>
      </c>
      <c r="B7203" s="4" t="s">
        <v>24537</v>
      </c>
      <c r="C7203" s="4" t="s">
        <v>24556</v>
      </c>
      <c r="D7203" s="4" t="s">
        <v>57</v>
      </c>
      <c r="E7203" s="4" t="s">
        <v>4211</v>
      </c>
      <c r="F7203" s="4" t="s">
        <v>25159</v>
      </c>
    </row>
    <row r="7204" spans="1:6" x14ac:dyDescent="0.25">
      <c r="A7204" s="4" t="s">
        <v>1051</v>
      </c>
      <c r="B7204" s="4" t="s">
        <v>84</v>
      </c>
      <c r="C7204" s="4" t="s">
        <v>66</v>
      </c>
      <c r="D7204" s="4" t="s">
        <v>38</v>
      </c>
      <c r="E7204" s="4" t="s">
        <v>4211</v>
      </c>
      <c r="F7204" s="4" t="s">
        <v>25162</v>
      </c>
    </row>
    <row r="7205" spans="1:6" x14ac:dyDescent="0.25">
      <c r="A7205" s="4" t="s">
        <v>3589</v>
      </c>
      <c r="B7205" s="4" t="s">
        <v>4391</v>
      </c>
      <c r="C7205" s="4" t="s">
        <v>24458</v>
      </c>
      <c r="D7205" s="4" t="s">
        <v>57</v>
      </c>
      <c r="E7205" s="4" t="s">
        <v>4211</v>
      </c>
      <c r="F7205" s="4" t="s">
        <v>25162</v>
      </c>
    </row>
    <row r="7206" spans="1:6" x14ac:dyDescent="0.25">
      <c r="A7206" s="4" t="s">
        <v>154</v>
      </c>
      <c r="B7206" s="4" t="s">
        <v>139</v>
      </c>
      <c r="C7206" s="4" t="s">
        <v>522</v>
      </c>
      <c r="D7206" s="4" t="s">
        <v>38</v>
      </c>
      <c r="E7206" s="4" t="s">
        <v>4211</v>
      </c>
      <c r="F7206" s="4" t="s">
        <v>25162</v>
      </c>
    </row>
    <row r="7207" spans="1:6" x14ac:dyDescent="0.25">
      <c r="A7207" s="4" t="s">
        <v>4223</v>
      </c>
      <c r="B7207" s="4" t="s">
        <v>2876</v>
      </c>
      <c r="C7207" s="4" t="s">
        <v>4109</v>
      </c>
      <c r="D7207" s="4" t="s">
        <v>38</v>
      </c>
      <c r="E7207" s="4" t="s">
        <v>4211</v>
      </c>
      <c r="F7207" s="4" t="s">
        <v>25162</v>
      </c>
    </row>
    <row r="7208" spans="1:6" x14ac:dyDescent="0.25">
      <c r="A7208" s="4" t="s">
        <v>2779</v>
      </c>
      <c r="B7208" s="4" t="s">
        <v>65</v>
      </c>
      <c r="C7208" s="4" t="s">
        <v>18790</v>
      </c>
      <c r="D7208" s="4" t="s">
        <v>57</v>
      </c>
      <c r="E7208" s="4" t="s">
        <v>4211</v>
      </c>
      <c r="F7208" s="4" t="s">
        <v>25162</v>
      </c>
    </row>
    <row r="7209" spans="1:6" x14ac:dyDescent="0.25">
      <c r="A7209" s="4" t="s">
        <v>24573</v>
      </c>
      <c r="B7209" s="4" t="s">
        <v>1814</v>
      </c>
      <c r="C7209" s="4" t="s">
        <v>24574</v>
      </c>
      <c r="D7209" s="4" t="s">
        <v>57</v>
      </c>
      <c r="E7209" s="4" t="s">
        <v>4211</v>
      </c>
      <c r="F7209" s="4" t="s">
        <v>25162</v>
      </c>
    </row>
    <row r="7210" spans="1:6" x14ac:dyDescent="0.25">
      <c r="A7210" s="4" t="s">
        <v>106</v>
      </c>
      <c r="B7210" s="4" t="s">
        <v>169</v>
      </c>
      <c r="C7210" s="4" t="s">
        <v>1600</v>
      </c>
      <c r="D7210" s="4" t="s">
        <v>57</v>
      </c>
      <c r="E7210" s="4" t="s">
        <v>4211</v>
      </c>
      <c r="F7210" s="4" t="s">
        <v>25159</v>
      </c>
    </row>
    <row r="7211" spans="1:6" x14ac:dyDescent="0.25">
      <c r="A7211" s="4" t="s">
        <v>1153</v>
      </c>
      <c r="B7211" s="4" t="s">
        <v>356</v>
      </c>
      <c r="C7211" s="4" t="s">
        <v>7629</v>
      </c>
      <c r="D7211" s="4" t="s">
        <v>38</v>
      </c>
      <c r="E7211" s="4" t="s">
        <v>4211</v>
      </c>
      <c r="F7211" s="4" t="s">
        <v>25162</v>
      </c>
    </row>
    <row r="7212" spans="1:6" x14ac:dyDescent="0.25">
      <c r="A7212" s="4" t="s">
        <v>161</v>
      </c>
      <c r="B7212" s="4" t="s">
        <v>95</v>
      </c>
      <c r="C7212" s="4" t="s">
        <v>17027</v>
      </c>
      <c r="D7212" s="4" t="s">
        <v>38</v>
      </c>
      <c r="E7212" s="4" t="s">
        <v>4211</v>
      </c>
      <c r="F7212" s="4" t="s">
        <v>25162</v>
      </c>
    </row>
    <row r="7213" spans="1:6" x14ac:dyDescent="0.25">
      <c r="A7213" s="4" t="s">
        <v>24439</v>
      </c>
      <c r="B7213" s="4" t="s">
        <v>1257</v>
      </c>
      <c r="C7213" s="4" t="s">
        <v>86</v>
      </c>
      <c r="D7213" s="4" t="s">
        <v>57</v>
      </c>
      <c r="E7213" s="4" t="s">
        <v>4211</v>
      </c>
      <c r="F7213" s="4" t="s">
        <v>25162</v>
      </c>
    </row>
    <row r="7214" spans="1:6" x14ac:dyDescent="0.25">
      <c r="A7214" s="4" t="s">
        <v>834</v>
      </c>
      <c r="B7214" s="4" t="s">
        <v>9160</v>
      </c>
      <c r="C7214" s="4" t="s">
        <v>1521</v>
      </c>
      <c r="D7214" s="4" t="s">
        <v>57</v>
      </c>
      <c r="E7214" s="4" t="s">
        <v>4211</v>
      </c>
      <c r="F7214" s="4" t="s">
        <v>25162</v>
      </c>
    </row>
    <row r="7215" spans="1:6" x14ac:dyDescent="0.25">
      <c r="A7215" s="4" t="s">
        <v>65</v>
      </c>
      <c r="B7215" s="4" t="s">
        <v>239</v>
      </c>
      <c r="C7215" s="4" t="s">
        <v>24596</v>
      </c>
      <c r="D7215" s="4" t="s">
        <v>57</v>
      </c>
      <c r="E7215" s="4" t="s">
        <v>4211</v>
      </c>
      <c r="F7215" s="4" t="s">
        <v>25162</v>
      </c>
    </row>
    <row r="7216" spans="1:6" x14ac:dyDescent="0.25">
      <c r="A7216" s="4" t="s">
        <v>24599</v>
      </c>
      <c r="B7216" s="4" t="s">
        <v>24600</v>
      </c>
      <c r="C7216" s="4" t="s">
        <v>10548</v>
      </c>
      <c r="D7216" s="4" t="s">
        <v>38</v>
      </c>
      <c r="E7216" s="4" t="s">
        <v>4211</v>
      </c>
      <c r="F7216" s="4" t="s">
        <v>25162</v>
      </c>
    </row>
    <row r="7217" spans="1:6" x14ac:dyDescent="0.25">
      <c r="A7217" s="4" t="s">
        <v>65</v>
      </c>
      <c r="B7217" s="4" t="s">
        <v>1229</v>
      </c>
      <c r="C7217" s="4" t="s">
        <v>804</v>
      </c>
      <c r="D7217" s="4" t="s">
        <v>57</v>
      </c>
      <c r="E7217" s="4" t="s">
        <v>4211</v>
      </c>
      <c r="F7217" s="4" t="s">
        <v>25162</v>
      </c>
    </row>
    <row r="7218" spans="1:6" x14ac:dyDescent="0.25">
      <c r="A7218" s="4" t="s">
        <v>2349</v>
      </c>
      <c r="B7218" s="4" t="s">
        <v>5029</v>
      </c>
      <c r="C7218" s="4" t="s">
        <v>24472</v>
      </c>
      <c r="D7218" s="4" t="s">
        <v>57</v>
      </c>
      <c r="E7218" s="4" t="s">
        <v>4211</v>
      </c>
      <c r="F7218" s="4" t="s">
        <v>25162</v>
      </c>
    </row>
    <row r="7219" spans="1:6" x14ac:dyDescent="0.25">
      <c r="A7219" s="4" t="s">
        <v>65</v>
      </c>
      <c r="B7219" s="4" t="s">
        <v>239</v>
      </c>
      <c r="C7219" s="4" t="s">
        <v>3644</v>
      </c>
      <c r="D7219" s="4" t="s">
        <v>38</v>
      </c>
      <c r="E7219" s="4" t="s">
        <v>4211</v>
      </c>
      <c r="F7219" s="4" t="s">
        <v>25162</v>
      </c>
    </row>
    <row r="7220" spans="1:6" x14ac:dyDescent="0.25">
      <c r="A7220" s="4" t="s">
        <v>1153</v>
      </c>
      <c r="B7220" s="4" t="s">
        <v>425</v>
      </c>
      <c r="C7220" s="4" t="s">
        <v>24612</v>
      </c>
      <c r="D7220" s="4" t="s">
        <v>38</v>
      </c>
      <c r="E7220" s="4" t="s">
        <v>4211</v>
      </c>
      <c r="F7220" s="4" t="s">
        <v>25162</v>
      </c>
    </row>
    <row r="7221" spans="1:6" x14ac:dyDescent="0.25">
      <c r="A7221" s="4" t="s">
        <v>3277</v>
      </c>
      <c r="B7221" s="4" t="s">
        <v>24457</v>
      </c>
      <c r="C7221" s="4" t="s">
        <v>387</v>
      </c>
      <c r="D7221" s="4" t="s">
        <v>38</v>
      </c>
      <c r="E7221" s="4" t="s">
        <v>4211</v>
      </c>
      <c r="F7221" s="4" t="s">
        <v>25162</v>
      </c>
    </row>
    <row r="7222" spans="1:6" x14ac:dyDescent="0.25">
      <c r="A7222" s="4" t="s">
        <v>65</v>
      </c>
      <c r="B7222" s="4" t="s">
        <v>139</v>
      </c>
      <c r="C7222" s="4" t="s">
        <v>7106</v>
      </c>
      <c r="D7222" s="4" t="s">
        <v>57</v>
      </c>
      <c r="E7222" s="4" t="s">
        <v>4211</v>
      </c>
      <c r="F7222" s="4" t="s">
        <v>25159</v>
      </c>
    </row>
    <row r="7223" spans="1:6" x14ac:dyDescent="0.25">
      <c r="A7223" s="4" t="s">
        <v>671</v>
      </c>
      <c r="B7223" s="4" t="s">
        <v>177</v>
      </c>
      <c r="C7223" s="4" t="s">
        <v>24622</v>
      </c>
      <c r="D7223" s="4" t="s">
        <v>57</v>
      </c>
      <c r="E7223" s="4" t="s">
        <v>4211</v>
      </c>
      <c r="F7223" s="4" t="s">
        <v>25159</v>
      </c>
    </row>
    <row r="7224" spans="1:6" x14ac:dyDescent="0.25">
      <c r="A7224" s="4" t="s">
        <v>1051</v>
      </c>
      <c r="B7224" s="4" t="s">
        <v>1257</v>
      </c>
      <c r="C7224" s="4" t="s">
        <v>1044</v>
      </c>
      <c r="D7224" s="4" t="s">
        <v>57</v>
      </c>
      <c r="E7224" s="4" t="s">
        <v>4211</v>
      </c>
      <c r="F7224" s="4" t="s">
        <v>25162</v>
      </c>
    </row>
    <row r="7225" spans="1:6" x14ac:dyDescent="0.25">
      <c r="A7225" s="4" t="s">
        <v>394</v>
      </c>
      <c r="B7225" s="4" t="s">
        <v>161</v>
      </c>
      <c r="C7225" s="4" t="s">
        <v>6681</v>
      </c>
      <c r="D7225" s="4" t="s">
        <v>38</v>
      </c>
      <c r="E7225" s="4" t="s">
        <v>4211</v>
      </c>
      <c r="F7225" s="4" t="s">
        <v>25162</v>
      </c>
    </row>
    <row r="7226" spans="1:6" x14ac:dyDescent="0.25">
      <c r="A7226" s="4" t="s">
        <v>147</v>
      </c>
      <c r="B7226" s="4" t="s">
        <v>215</v>
      </c>
      <c r="C7226" s="4" t="s">
        <v>24633</v>
      </c>
      <c r="D7226" s="4" t="s">
        <v>57</v>
      </c>
      <c r="E7226" s="4" t="s">
        <v>4211</v>
      </c>
      <c r="F7226" s="4" t="s">
        <v>25162</v>
      </c>
    </row>
    <row r="7227" spans="1:6" x14ac:dyDescent="0.25">
      <c r="A7227" s="4" t="s">
        <v>425</v>
      </c>
      <c r="B7227" s="4" t="s">
        <v>2654</v>
      </c>
      <c r="C7227" s="4" t="s">
        <v>24636</v>
      </c>
      <c r="D7227" s="4" t="s">
        <v>38</v>
      </c>
      <c r="E7227" s="4" t="s">
        <v>4211</v>
      </c>
      <c r="F7227" s="4" t="s">
        <v>25162</v>
      </c>
    </row>
    <row r="7228" spans="1:6" x14ac:dyDescent="0.25">
      <c r="A7228" s="4" t="s">
        <v>147</v>
      </c>
      <c r="B7228" s="4" t="s">
        <v>215</v>
      </c>
      <c r="C7228" s="4" t="s">
        <v>15827</v>
      </c>
      <c r="D7228" s="4" t="s">
        <v>57</v>
      </c>
      <c r="E7228" s="4" t="s">
        <v>4211</v>
      </c>
      <c r="F7228" s="4" t="s">
        <v>25162</v>
      </c>
    </row>
    <row r="7229" spans="1:6" x14ac:dyDescent="0.25">
      <c r="A7229" s="4" t="s">
        <v>24553</v>
      </c>
      <c r="B7229" s="4" t="s">
        <v>1504</v>
      </c>
      <c r="C7229" s="4" t="s">
        <v>22306</v>
      </c>
      <c r="D7229" s="4" t="s">
        <v>57</v>
      </c>
      <c r="E7229" s="4" t="s">
        <v>4211</v>
      </c>
      <c r="F7229" s="4" t="s">
        <v>25162</v>
      </c>
    </row>
    <row r="7230" spans="1:6" x14ac:dyDescent="0.25">
      <c r="A7230" s="4" t="s">
        <v>65</v>
      </c>
      <c r="B7230" s="4" t="s">
        <v>382</v>
      </c>
      <c r="C7230" s="4" t="s">
        <v>24644</v>
      </c>
      <c r="D7230" s="4" t="s">
        <v>57</v>
      </c>
      <c r="E7230" s="4" t="s">
        <v>4211</v>
      </c>
      <c r="F7230" s="4" t="s">
        <v>25162</v>
      </c>
    </row>
    <row r="7231" spans="1:6" x14ac:dyDescent="0.25">
      <c r="A7231" s="4" t="s">
        <v>503</v>
      </c>
      <c r="B7231" s="4" t="s">
        <v>115</v>
      </c>
      <c r="C7231" s="4" t="s">
        <v>2295</v>
      </c>
      <c r="D7231" s="4" t="s">
        <v>57</v>
      </c>
      <c r="E7231" s="4" t="s">
        <v>4211</v>
      </c>
      <c r="F7231" s="4" t="s">
        <v>25162</v>
      </c>
    </row>
    <row r="7232" spans="1:6" x14ac:dyDescent="0.25">
      <c r="A7232" s="4" t="s">
        <v>2307</v>
      </c>
      <c r="B7232" s="4" t="s">
        <v>2605</v>
      </c>
      <c r="C7232" s="4" t="s">
        <v>3648</v>
      </c>
      <c r="D7232" s="4" t="s">
        <v>57</v>
      </c>
      <c r="E7232" s="4" t="s">
        <v>4211</v>
      </c>
      <c r="F7232" s="4" t="s">
        <v>25162</v>
      </c>
    </row>
    <row r="7233" spans="1:6" x14ac:dyDescent="0.25">
      <c r="A7233" s="4" t="s">
        <v>216</v>
      </c>
      <c r="B7233" s="4" t="s">
        <v>3368</v>
      </c>
      <c r="C7233" s="4" t="s">
        <v>750</v>
      </c>
      <c r="D7233" s="4" t="s">
        <v>57</v>
      </c>
      <c r="E7233" s="4" t="s">
        <v>4211</v>
      </c>
      <c r="F7233" s="4" t="s">
        <v>25157</v>
      </c>
    </row>
    <row r="7234" spans="1:6" x14ac:dyDescent="0.25">
      <c r="A7234" s="4" t="s">
        <v>207</v>
      </c>
      <c r="B7234" s="4" t="s">
        <v>3973</v>
      </c>
      <c r="C7234" s="4" t="s">
        <v>1819</v>
      </c>
      <c r="D7234" s="4" t="s">
        <v>57</v>
      </c>
      <c r="E7234" s="4" t="s">
        <v>4211</v>
      </c>
      <c r="F7234" s="4" t="s">
        <v>25162</v>
      </c>
    </row>
    <row r="7235" spans="1:6" x14ac:dyDescent="0.25">
      <c r="A7235" s="4" t="s">
        <v>9160</v>
      </c>
      <c r="B7235" s="4" t="s">
        <v>834</v>
      </c>
      <c r="C7235" s="4" t="s">
        <v>2064</v>
      </c>
      <c r="D7235" s="4" t="s">
        <v>38</v>
      </c>
      <c r="E7235" s="4" t="s">
        <v>4211</v>
      </c>
      <c r="F7235" s="4" t="s">
        <v>25157</v>
      </c>
    </row>
    <row r="7236" spans="1:6" x14ac:dyDescent="0.25">
      <c r="A7236" s="4" t="s">
        <v>4223</v>
      </c>
      <c r="B7236" s="4" t="s">
        <v>24439</v>
      </c>
      <c r="C7236" s="4" t="s">
        <v>24659</v>
      </c>
      <c r="D7236" s="4" t="s">
        <v>57</v>
      </c>
      <c r="E7236" s="4" t="s">
        <v>4211</v>
      </c>
      <c r="F7236" s="4" t="s">
        <v>25157</v>
      </c>
    </row>
    <row r="7237" spans="1:6" x14ac:dyDescent="0.25">
      <c r="A7237" s="4" t="s">
        <v>75</v>
      </c>
      <c r="B7237" s="4" t="s">
        <v>75</v>
      </c>
      <c r="C7237" s="4" t="s">
        <v>5750</v>
      </c>
      <c r="D7237" s="4" t="s">
        <v>38</v>
      </c>
      <c r="E7237" s="4" t="s">
        <v>4211</v>
      </c>
      <c r="F7237" s="4" t="s">
        <v>25162</v>
      </c>
    </row>
    <row r="7238" spans="1:6" x14ac:dyDescent="0.25">
      <c r="A7238" s="4" t="s">
        <v>24666</v>
      </c>
      <c r="B7238" s="4" t="s">
        <v>24599</v>
      </c>
      <c r="C7238" s="4" t="s">
        <v>24667</v>
      </c>
      <c r="D7238" s="4" t="s">
        <v>57</v>
      </c>
      <c r="E7238" s="4" t="s">
        <v>4211</v>
      </c>
      <c r="F7238" s="4" t="s">
        <v>25162</v>
      </c>
    </row>
    <row r="7239" spans="1:6" x14ac:dyDescent="0.25">
      <c r="A7239" s="4" t="s">
        <v>2654</v>
      </c>
      <c r="B7239" s="4" t="s">
        <v>24439</v>
      </c>
      <c r="C7239" s="4" t="s">
        <v>1834</v>
      </c>
      <c r="D7239" s="4" t="s">
        <v>38</v>
      </c>
      <c r="E7239" s="4" t="s">
        <v>4211</v>
      </c>
      <c r="F7239" s="4" t="s">
        <v>25162</v>
      </c>
    </row>
    <row r="7240" spans="1:6" x14ac:dyDescent="0.25">
      <c r="A7240" s="4" t="s">
        <v>169</v>
      </c>
      <c r="B7240" s="4" t="s">
        <v>13586</v>
      </c>
      <c r="C7240" s="4" t="s">
        <v>24672</v>
      </c>
      <c r="D7240" s="4" t="s">
        <v>57</v>
      </c>
      <c r="E7240" s="4" t="s">
        <v>4211</v>
      </c>
      <c r="F7240" s="4" t="s">
        <v>25162</v>
      </c>
    </row>
    <row r="7241" spans="1:6" x14ac:dyDescent="0.25">
      <c r="A7241" s="4" t="s">
        <v>1311</v>
      </c>
      <c r="B7241" s="4" t="s">
        <v>1063</v>
      </c>
      <c r="C7241" s="4" t="s">
        <v>1524</v>
      </c>
      <c r="D7241" s="4" t="s">
        <v>57</v>
      </c>
      <c r="E7241" s="4" t="s">
        <v>4211</v>
      </c>
      <c r="F7241" s="4" t="s">
        <v>25162</v>
      </c>
    </row>
    <row r="7242" spans="1:6" x14ac:dyDescent="0.25">
      <c r="A7242" s="4" t="s">
        <v>2307</v>
      </c>
      <c r="B7242" s="4" t="s">
        <v>9509</v>
      </c>
      <c r="C7242" s="4" t="s">
        <v>12464</v>
      </c>
      <c r="D7242" s="4" t="s">
        <v>57</v>
      </c>
      <c r="E7242" s="4" t="s">
        <v>4211</v>
      </c>
      <c r="F7242" s="4" t="s">
        <v>25162</v>
      </c>
    </row>
    <row r="7243" spans="1:6" x14ac:dyDescent="0.25">
      <c r="A7243" s="4" t="s">
        <v>503</v>
      </c>
      <c r="B7243" s="4" t="s">
        <v>75</v>
      </c>
      <c r="C7243" s="4" t="s">
        <v>588</v>
      </c>
      <c r="D7243" s="4" t="s">
        <v>38</v>
      </c>
      <c r="E7243" s="4" t="s">
        <v>4211</v>
      </c>
      <c r="F7243" s="4" t="s">
        <v>25162</v>
      </c>
    </row>
    <row r="7244" spans="1:6" x14ac:dyDescent="0.25">
      <c r="A7244" s="4" t="s">
        <v>20308</v>
      </c>
      <c r="B7244" s="4" t="s">
        <v>95</v>
      </c>
      <c r="C7244" s="4" t="s">
        <v>24686</v>
      </c>
      <c r="D7244" s="4" t="s">
        <v>38</v>
      </c>
      <c r="E7244" s="4" t="s">
        <v>4211</v>
      </c>
      <c r="F7244" s="4" t="s">
        <v>25162</v>
      </c>
    </row>
    <row r="7245" spans="1:6" x14ac:dyDescent="0.25">
      <c r="A7245" s="4" t="s">
        <v>147</v>
      </c>
      <c r="B7245" s="4" t="s">
        <v>215</v>
      </c>
      <c r="C7245" s="4" t="s">
        <v>21462</v>
      </c>
      <c r="D7245" s="4" t="s">
        <v>38</v>
      </c>
      <c r="E7245" s="4" t="s">
        <v>4211</v>
      </c>
      <c r="F7245" s="4" t="s">
        <v>25162</v>
      </c>
    </row>
    <row r="7246" spans="1:6" x14ac:dyDescent="0.25">
      <c r="A7246" s="4" t="s">
        <v>2192</v>
      </c>
      <c r="B7246" s="4" t="s">
        <v>5029</v>
      </c>
      <c r="C7246" s="4" t="s">
        <v>240</v>
      </c>
      <c r="D7246" s="4" t="s">
        <v>57</v>
      </c>
      <c r="E7246" s="4" t="s">
        <v>4211</v>
      </c>
      <c r="F7246" s="4" t="s">
        <v>25162</v>
      </c>
    </row>
    <row r="7247" spans="1:6" x14ac:dyDescent="0.25">
      <c r="A7247" s="4" t="s">
        <v>3009</v>
      </c>
      <c r="B7247" s="4" t="s">
        <v>84</v>
      </c>
      <c r="C7247" s="4" t="s">
        <v>588</v>
      </c>
      <c r="D7247" s="4" t="s">
        <v>38</v>
      </c>
      <c r="E7247" s="4" t="s">
        <v>4211</v>
      </c>
      <c r="F7247" s="4" t="s">
        <v>25162</v>
      </c>
    </row>
    <row r="7248" spans="1:6" x14ac:dyDescent="0.25">
      <c r="A7248" s="4" t="s">
        <v>84</v>
      </c>
      <c r="B7248" s="4" t="s">
        <v>2316</v>
      </c>
      <c r="C7248" s="4" t="s">
        <v>771</v>
      </c>
      <c r="D7248" s="4" t="s">
        <v>57</v>
      </c>
      <c r="E7248" s="4" t="s">
        <v>4211</v>
      </c>
      <c r="F7248" s="4" t="s">
        <v>25157</v>
      </c>
    </row>
    <row r="7249" spans="1:6" x14ac:dyDescent="0.25">
      <c r="A7249" s="4" t="s">
        <v>4223</v>
      </c>
      <c r="B7249" s="4" t="s">
        <v>1257</v>
      </c>
      <c r="C7249" s="4" t="s">
        <v>2651</v>
      </c>
      <c r="D7249" s="4" t="s">
        <v>57</v>
      </c>
      <c r="E7249" s="4" t="s">
        <v>4211</v>
      </c>
      <c r="F7249" s="4" t="s">
        <v>25157</v>
      </c>
    </row>
    <row r="7250" spans="1:6" x14ac:dyDescent="0.25">
      <c r="A7250" s="4" t="s">
        <v>4171</v>
      </c>
      <c r="B7250" s="4" t="s">
        <v>1838</v>
      </c>
      <c r="C7250" s="4" t="s">
        <v>1033</v>
      </c>
      <c r="D7250" s="4" t="s">
        <v>38</v>
      </c>
      <c r="E7250" s="4" t="s">
        <v>4211</v>
      </c>
      <c r="F7250" s="4" t="s">
        <v>25162</v>
      </c>
    </row>
    <row r="7251" spans="1:6" x14ac:dyDescent="0.25">
      <c r="A7251" s="4" t="s">
        <v>24706</v>
      </c>
      <c r="B7251" s="4" t="s">
        <v>897</v>
      </c>
      <c r="C7251" s="4" t="s">
        <v>1872</v>
      </c>
      <c r="D7251" s="4" t="s">
        <v>38</v>
      </c>
      <c r="E7251" s="4" t="s">
        <v>4211</v>
      </c>
      <c r="F7251" s="4" t="s">
        <v>25162</v>
      </c>
    </row>
    <row r="7252" spans="1:6" x14ac:dyDescent="0.25">
      <c r="A7252" s="4" t="s">
        <v>2876</v>
      </c>
      <c r="B7252" s="4" t="s">
        <v>6871</v>
      </c>
      <c r="C7252" s="4" t="s">
        <v>2587</v>
      </c>
      <c r="D7252" s="4" t="s">
        <v>38</v>
      </c>
      <c r="E7252" s="4" t="s">
        <v>4211</v>
      </c>
      <c r="F7252" s="4" t="s">
        <v>25162</v>
      </c>
    </row>
    <row r="7253" spans="1:6" x14ac:dyDescent="0.25">
      <c r="A7253" s="4" t="s">
        <v>169</v>
      </c>
      <c r="B7253" s="4" t="s">
        <v>8500</v>
      </c>
      <c r="C7253" s="4" t="s">
        <v>3090</v>
      </c>
      <c r="D7253" s="4" t="s">
        <v>38</v>
      </c>
      <c r="E7253" s="4" t="s">
        <v>4211</v>
      </c>
      <c r="F7253" s="4" t="s">
        <v>25162</v>
      </c>
    </row>
    <row r="7254" spans="1:6" x14ac:dyDescent="0.25">
      <c r="A7254" s="4" t="s">
        <v>20308</v>
      </c>
      <c r="B7254" s="4" t="s">
        <v>84</v>
      </c>
      <c r="C7254" s="4" t="s">
        <v>431</v>
      </c>
      <c r="D7254" s="4" t="s">
        <v>57</v>
      </c>
      <c r="E7254" s="4" t="s">
        <v>4211</v>
      </c>
      <c r="F7254" s="4" t="s">
        <v>25157</v>
      </c>
    </row>
    <row r="7255" spans="1:6" x14ac:dyDescent="0.25">
      <c r="A7255" s="4" t="s">
        <v>24717</v>
      </c>
      <c r="B7255" s="4" t="s">
        <v>436</v>
      </c>
      <c r="C7255" s="4" t="s">
        <v>2265</v>
      </c>
      <c r="D7255" s="4" t="s">
        <v>57</v>
      </c>
      <c r="E7255" s="4" t="s">
        <v>4211</v>
      </c>
      <c r="F7255" s="4" t="s">
        <v>25157</v>
      </c>
    </row>
    <row r="7256" spans="1:6" x14ac:dyDescent="0.25">
      <c r="A7256" s="4" t="s">
        <v>4223</v>
      </c>
      <c r="B7256" s="4" t="s">
        <v>95</v>
      </c>
      <c r="C7256" s="4" t="s">
        <v>3653</v>
      </c>
      <c r="D7256" s="4" t="s">
        <v>38</v>
      </c>
      <c r="E7256" s="4" t="s">
        <v>4211</v>
      </c>
      <c r="F7256" s="4" t="s">
        <v>25162</v>
      </c>
    </row>
    <row r="7257" spans="1:6" x14ac:dyDescent="0.25">
      <c r="A7257" s="4" t="s">
        <v>95</v>
      </c>
      <c r="B7257" s="4" t="s">
        <v>74</v>
      </c>
      <c r="C7257" s="4" t="s">
        <v>24724</v>
      </c>
      <c r="D7257" s="4" t="s">
        <v>57</v>
      </c>
      <c r="E7257" s="4" t="s">
        <v>4211</v>
      </c>
      <c r="F7257" s="4" t="s">
        <v>25162</v>
      </c>
    </row>
    <row r="7258" spans="1:6" x14ac:dyDescent="0.25">
      <c r="A7258" s="4" t="s">
        <v>1683</v>
      </c>
      <c r="B7258" s="4" t="s">
        <v>1051</v>
      </c>
      <c r="C7258" s="4" t="s">
        <v>9975</v>
      </c>
      <c r="D7258" s="4" t="s">
        <v>57</v>
      </c>
      <c r="E7258" s="4" t="s">
        <v>4211</v>
      </c>
      <c r="F7258" s="4" t="s">
        <v>25157</v>
      </c>
    </row>
    <row r="7259" spans="1:6" x14ac:dyDescent="0.25">
      <c r="A7259" s="4" t="s">
        <v>177</v>
      </c>
      <c r="B7259" s="4" t="s">
        <v>316</v>
      </c>
      <c r="C7259" s="4" t="s">
        <v>7587</v>
      </c>
      <c r="D7259" s="4" t="s">
        <v>38</v>
      </c>
      <c r="E7259" s="4" t="s">
        <v>4211</v>
      </c>
      <c r="F7259" s="4" t="s">
        <v>25162</v>
      </c>
    </row>
    <row r="7260" spans="1:6" x14ac:dyDescent="0.25">
      <c r="A7260" s="4" t="s">
        <v>4976</v>
      </c>
      <c r="B7260" s="4" t="s">
        <v>5029</v>
      </c>
      <c r="C7260" s="4" t="s">
        <v>256</v>
      </c>
      <c r="D7260" s="4" t="s">
        <v>57</v>
      </c>
      <c r="E7260" s="4" t="s">
        <v>4211</v>
      </c>
      <c r="F7260" s="4" t="s">
        <v>25162</v>
      </c>
    </row>
    <row r="7261" spans="1:6" x14ac:dyDescent="0.25">
      <c r="A7261" s="4" t="s">
        <v>239</v>
      </c>
      <c r="B7261" s="4" t="s">
        <v>491</v>
      </c>
      <c r="C7261" s="4" t="s">
        <v>5553</v>
      </c>
      <c r="D7261" s="4" t="s">
        <v>38</v>
      </c>
      <c r="E7261" s="4" t="s">
        <v>4211</v>
      </c>
      <c r="F7261" s="4" t="s">
        <v>25162</v>
      </c>
    </row>
    <row r="7262" spans="1:6" x14ac:dyDescent="0.25">
      <c r="A7262" s="4" t="s">
        <v>24666</v>
      </c>
      <c r="B7262" s="4" t="s">
        <v>24717</v>
      </c>
      <c r="C7262" s="4" t="s">
        <v>12511</v>
      </c>
      <c r="D7262" s="4" t="s">
        <v>57</v>
      </c>
      <c r="E7262" s="4" t="s">
        <v>4211</v>
      </c>
      <c r="F7262" s="4" t="s">
        <v>25162</v>
      </c>
    </row>
    <row r="7263" spans="1:6" x14ac:dyDescent="0.25">
      <c r="A7263" s="4" t="s">
        <v>334</v>
      </c>
      <c r="B7263" s="4" t="s">
        <v>1153</v>
      </c>
      <c r="C7263" s="4" t="s">
        <v>5542</v>
      </c>
      <c r="D7263" s="4" t="s">
        <v>57</v>
      </c>
      <c r="E7263" s="4" t="s">
        <v>4211</v>
      </c>
      <c r="F7263" s="4" t="s">
        <v>25162</v>
      </c>
    </row>
    <row r="7264" spans="1:6" x14ac:dyDescent="0.25">
      <c r="A7264" s="4" t="s">
        <v>24741</v>
      </c>
      <c r="B7264" s="4" t="s">
        <v>2197</v>
      </c>
      <c r="C7264" s="4" t="s">
        <v>7880</v>
      </c>
      <c r="D7264" s="4" t="s">
        <v>57</v>
      </c>
      <c r="E7264" s="4" t="s">
        <v>4211</v>
      </c>
      <c r="F7264" s="4" t="s">
        <v>25162</v>
      </c>
    </row>
    <row r="7265" spans="1:6" x14ac:dyDescent="0.25">
      <c r="A7265" s="4" t="s">
        <v>580</v>
      </c>
      <c r="B7265" s="4" t="s">
        <v>4212</v>
      </c>
      <c r="C7265" s="4" t="s">
        <v>6687</v>
      </c>
      <c r="D7265" s="4" t="s">
        <v>57</v>
      </c>
      <c r="E7265" s="4" t="s">
        <v>4211</v>
      </c>
      <c r="F7265" s="4" t="s">
        <v>25162</v>
      </c>
    </row>
    <row r="7266" spans="1:6" x14ac:dyDescent="0.25">
      <c r="A7266" s="4" t="s">
        <v>834</v>
      </c>
      <c r="B7266" s="4" t="s">
        <v>84</v>
      </c>
      <c r="C7266" s="4" t="s">
        <v>480</v>
      </c>
      <c r="D7266" s="4" t="s">
        <v>38</v>
      </c>
      <c r="E7266" s="4" t="s">
        <v>4211</v>
      </c>
      <c r="F7266" s="4" t="s">
        <v>25162</v>
      </c>
    </row>
    <row r="7267" spans="1:6" x14ac:dyDescent="0.25">
      <c r="A7267" s="4" t="s">
        <v>3589</v>
      </c>
      <c r="B7267" s="4" t="s">
        <v>4391</v>
      </c>
      <c r="C7267" s="4" t="s">
        <v>24751</v>
      </c>
      <c r="D7267" s="4" t="s">
        <v>57</v>
      </c>
      <c r="E7267" s="4" t="s">
        <v>4211</v>
      </c>
      <c r="F7267" s="4" t="s">
        <v>25162</v>
      </c>
    </row>
    <row r="7268" spans="1:6" x14ac:dyDescent="0.25">
      <c r="A7268" s="4" t="s">
        <v>5242</v>
      </c>
      <c r="B7268" s="4" t="s">
        <v>84</v>
      </c>
      <c r="C7268" s="4" t="s">
        <v>24755</v>
      </c>
      <c r="D7268" s="4" t="s">
        <v>57</v>
      </c>
      <c r="E7268" s="4" t="s">
        <v>4211</v>
      </c>
      <c r="F7268" s="4" t="s">
        <v>25162</v>
      </c>
    </row>
    <row r="7269" spans="1:6" x14ac:dyDescent="0.25">
      <c r="A7269" s="4" t="s">
        <v>239</v>
      </c>
      <c r="B7269" s="4" t="s">
        <v>491</v>
      </c>
      <c r="C7269" s="4" t="s">
        <v>920</v>
      </c>
      <c r="D7269" s="4" t="s">
        <v>57</v>
      </c>
      <c r="E7269" s="4" t="s">
        <v>4211</v>
      </c>
      <c r="F7269" s="4" t="s">
        <v>25162</v>
      </c>
    </row>
    <row r="7270" spans="1:6" x14ac:dyDescent="0.25">
      <c r="A7270" s="4" t="s">
        <v>1370</v>
      </c>
      <c r="B7270" s="4" t="s">
        <v>24762</v>
      </c>
      <c r="C7270" s="4" t="s">
        <v>920</v>
      </c>
      <c r="D7270" s="4" t="s">
        <v>57</v>
      </c>
      <c r="E7270" s="4" t="s">
        <v>4211</v>
      </c>
      <c r="F7270" s="4" t="s">
        <v>25158</v>
      </c>
    </row>
    <row r="7271" spans="1:6" x14ac:dyDescent="0.25">
      <c r="A7271" s="4" t="s">
        <v>834</v>
      </c>
      <c r="B7271" s="4" t="s">
        <v>2197</v>
      </c>
      <c r="C7271" s="4" t="s">
        <v>21472</v>
      </c>
      <c r="D7271" s="4" t="s">
        <v>38</v>
      </c>
      <c r="E7271" s="4" t="s">
        <v>4211</v>
      </c>
      <c r="F7271" s="4" t="s">
        <v>25162</v>
      </c>
    </row>
    <row r="7272" spans="1:6" x14ac:dyDescent="0.25">
      <c r="A7272" s="4" t="s">
        <v>2307</v>
      </c>
      <c r="B7272" s="4" t="s">
        <v>65</v>
      </c>
      <c r="C7272" s="4" t="s">
        <v>12553</v>
      </c>
      <c r="D7272" s="4" t="s">
        <v>57</v>
      </c>
      <c r="E7272" s="4" t="s">
        <v>4211</v>
      </c>
      <c r="F7272" s="4" t="s">
        <v>25162</v>
      </c>
    </row>
    <row r="7273" spans="1:6" x14ac:dyDescent="0.25">
      <c r="A7273" s="4" t="s">
        <v>14469</v>
      </c>
      <c r="B7273" s="4" t="s">
        <v>24770</v>
      </c>
      <c r="C7273" s="4" t="s">
        <v>24771</v>
      </c>
      <c r="D7273" s="4" t="s">
        <v>57</v>
      </c>
      <c r="E7273" s="4" t="s">
        <v>4211</v>
      </c>
      <c r="F7273" s="4" t="s">
        <v>25162</v>
      </c>
    </row>
    <row r="7274" spans="1:6" x14ac:dyDescent="0.25">
      <c r="A7274" s="4" t="s">
        <v>8981</v>
      </c>
      <c r="B7274" s="4" t="s">
        <v>1650</v>
      </c>
      <c r="C7274" s="4" t="s">
        <v>3653</v>
      </c>
      <c r="D7274" s="4" t="s">
        <v>38</v>
      </c>
      <c r="E7274" s="4" t="s">
        <v>4211</v>
      </c>
      <c r="F7274" s="4" t="s">
        <v>25162</v>
      </c>
    </row>
    <row r="7275" spans="1:6" x14ac:dyDescent="0.25">
      <c r="A7275" s="4" t="s">
        <v>24394</v>
      </c>
      <c r="B7275" s="4" t="s">
        <v>6871</v>
      </c>
      <c r="C7275" s="4" t="s">
        <v>6357</v>
      </c>
      <c r="D7275" s="4" t="s">
        <v>38</v>
      </c>
      <c r="E7275" s="4" t="s">
        <v>4211</v>
      </c>
      <c r="F7275" s="4" t="s">
        <v>25162</v>
      </c>
    </row>
    <row r="7276" spans="1:6" x14ac:dyDescent="0.25">
      <c r="A7276" s="4" t="s">
        <v>5029</v>
      </c>
      <c r="B7276" s="4" t="s">
        <v>84</v>
      </c>
      <c r="C7276" s="4" t="s">
        <v>676</v>
      </c>
      <c r="D7276" s="4" t="s">
        <v>38</v>
      </c>
      <c r="E7276" s="4" t="s">
        <v>4211</v>
      </c>
      <c r="F7276" s="4" t="s">
        <v>25162</v>
      </c>
    </row>
    <row r="7277" spans="1:6" x14ac:dyDescent="0.25">
      <c r="A7277" s="4" t="s">
        <v>4392</v>
      </c>
      <c r="B7277" s="4" t="s">
        <v>4223</v>
      </c>
      <c r="C7277" s="4" t="s">
        <v>209</v>
      </c>
      <c r="D7277" s="4" t="s">
        <v>38</v>
      </c>
      <c r="E7277" s="4" t="s">
        <v>4211</v>
      </c>
      <c r="F7277" s="4" t="s">
        <v>25162</v>
      </c>
    </row>
    <row r="7278" spans="1:6" x14ac:dyDescent="0.25">
      <c r="A7278" s="4" t="s">
        <v>239</v>
      </c>
      <c r="B7278" s="4" t="s">
        <v>491</v>
      </c>
      <c r="C7278" s="4" t="s">
        <v>854</v>
      </c>
      <c r="D7278" s="4" t="s">
        <v>57</v>
      </c>
      <c r="E7278" s="4" t="s">
        <v>4211</v>
      </c>
      <c r="F7278" s="4" t="s">
        <v>25158</v>
      </c>
    </row>
    <row r="7279" spans="1:6" x14ac:dyDescent="0.25">
      <c r="A7279" s="4" t="s">
        <v>216</v>
      </c>
      <c r="B7279" s="4" t="s">
        <v>3599</v>
      </c>
      <c r="C7279" s="4" t="s">
        <v>2898</v>
      </c>
      <c r="D7279" s="4" t="s">
        <v>57</v>
      </c>
      <c r="E7279" s="4" t="s">
        <v>7817</v>
      </c>
      <c r="F7279" s="4" t="s">
        <v>25162</v>
      </c>
    </row>
    <row r="7280" spans="1:6" x14ac:dyDescent="0.25">
      <c r="A7280" s="4" t="s">
        <v>84</v>
      </c>
      <c r="B7280" s="4" t="s">
        <v>84</v>
      </c>
      <c r="C7280" s="4" t="s">
        <v>1103</v>
      </c>
      <c r="D7280" s="4" t="s">
        <v>38</v>
      </c>
      <c r="E7280" s="4" t="s">
        <v>7817</v>
      </c>
      <c r="F7280" s="4" t="s">
        <v>25162</v>
      </c>
    </row>
    <row r="7281" spans="1:6" x14ac:dyDescent="0.25">
      <c r="A7281" s="4" t="s">
        <v>1158</v>
      </c>
      <c r="B7281" s="4" t="s">
        <v>5674</v>
      </c>
      <c r="C7281" s="4" t="s">
        <v>21364</v>
      </c>
      <c r="D7281" s="4" t="s">
        <v>57</v>
      </c>
      <c r="E7281" s="4" t="s">
        <v>7817</v>
      </c>
      <c r="F7281" s="4" t="s">
        <v>25162</v>
      </c>
    </row>
    <row r="7282" spans="1:6" x14ac:dyDescent="0.25">
      <c r="A7282" s="4" t="s">
        <v>3009</v>
      </c>
      <c r="B7282" s="4" t="s">
        <v>74</v>
      </c>
      <c r="C7282" s="4" t="s">
        <v>22049</v>
      </c>
      <c r="D7282" s="4" t="s">
        <v>38</v>
      </c>
      <c r="E7282" s="4" t="s">
        <v>7817</v>
      </c>
      <c r="F7282" s="4" t="s">
        <v>25162</v>
      </c>
    </row>
    <row r="7283" spans="1:6" x14ac:dyDescent="0.25">
      <c r="A7283" s="4" t="s">
        <v>1158</v>
      </c>
      <c r="B7283" s="4" t="s">
        <v>2316</v>
      </c>
      <c r="C7283" s="4" t="s">
        <v>911</v>
      </c>
      <c r="D7283" s="4" t="s">
        <v>38</v>
      </c>
      <c r="E7283" s="4" t="s">
        <v>7817</v>
      </c>
      <c r="F7283" s="4" t="s">
        <v>25162</v>
      </c>
    </row>
    <row r="7284" spans="1:6" x14ac:dyDescent="0.25">
      <c r="A7284" s="4" t="s">
        <v>84</v>
      </c>
      <c r="B7284" s="4" t="s">
        <v>1158</v>
      </c>
      <c r="C7284" s="4" t="s">
        <v>3256</v>
      </c>
      <c r="D7284" s="4" t="s">
        <v>38</v>
      </c>
      <c r="E7284" s="4" t="s">
        <v>7817</v>
      </c>
      <c r="F7284" s="4" t="s">
        <v>25162</v>
      </c>
    </row>
    <row r="7285" spans="1:6" x14ac:dyDescent="0.25">
      <c r="A7285" s="4" t="s">
        <v>1158</v>
      </c>
      <c r="B7285" s="4" t="s">
        <v>2316</v>
      </c>
      <c r="C7285" s="4" t="s">
        <v>650</v>
      </c>
      <c r="D7285" s="4" t="s">
        <v>38</v>
      </c>
      <c r="E7285" s="4" t="s">
        <v>7817</v>
      </c>
      <c r="F7285" s="4" t="s">
        <v>25162</v>
      </c>
    </row>
    <row r="7286" spans="1:6" x14ac:dyDescent="0.25">
      <c r="A7286" s="4" t="s">
        <v>84</v>
      </c>
      <c r="B7286" s="4" t="s">
        <v>1741</v>
      </c>
      <c r="C7286" s="4" t="s">
        <v>3644</v>
      </c>
      <c r="D7286" s="4" t="s">
        <v>38</v>
      </c>
      <c r="E7286" s="4" t="s">
        <v>7817</v>
      </c>
      <c r="F7286" s="4" t="s">
        <v>25162</v>
      </c>
    </row>
    <row r="7287" spans="1:6" x14ac:dyDescent="0.25">
      <c r="A7287" s="4" t="s">
        <v>84</v>
      </c>
      <c r="B7287" s="4" t="s">
        <v>177</v>
      </c>
      <c r="C7287" s="4" t="s">
        <v>24806</v>
      </c>
      <c r="D7287" s="4" t="s">
        <v>38</v>
      </c>
      <c r="E7287" s="4" t="s">
        <v>7817</v>
      </c>
      <c r="F7287" s="4" t="s">
        <v>25162</v>
      </c>
    </row>
    <row r="7288" spans="1:6" x14ac:dyDescent="0.25">
      <c r="A7288" s="4" t="s">
        <v>1158</v>
      </c>
      <c r="B7288" s="4" t="s">
        <v>2316</v>
      </c>
      <c r="C7288" s="4" t="s">
        <v>1566</v>
      </c>
      <c r="D7288" s="4" t="s">
        <v>38</v>
      </c>
      <c r="E7288" s="4" t="s">
        <v>7817</v>
      </c>
      <c r="F7288" s="4" t="s">
        <v>25162</v>
      </c>
    </row>
    <row r="7289" spans="1:6" x14ac:dyDescent="0.25">
      <c r="A7289" s="4" t="s">
        <v>84</v>
      </c>
      <c r="B7289" s="4" t="s">
        <v>16812</v>
      </c>
      <c r="C7289" s="4" t="s">
        <v>24811</v>
      </c>
      <c r="D7289" s="4" t="s">
        <v>38</v>
      </c>
      <c r="E7289" s="4" t="s">
        <v>7817</v>
      </c>
      <c r="F7289" s="4" t="s">
        <v>25162</v>
      </c>
    </row>
    <row r="7290" spans="1:6" x14ac:dyDescent="0.25">
      <c r="A7290" s="4" t="s">
        <v>216</v>
      </c>
      <c r="B7290" s="4" t="s">
        <v>3599</v>
      </c>
      <c r="C7290" s="4" t="s">
        <v>321</v>
      </c>
      <c r="D7290" s="4" t="s">
        <v>57</v>
      </c>
      <c r="E7290" s="4" t="s">
        <v>7817</v>
      </c>
      <c r="F7290" s="4" t="s">
        <v>25162</v>
      </c>
    </row>
    <row r="7291" spans="1:6" x14ac:dyDescent="0.25">
      <c r="A7291" s="4" t="s">
        <v>291</v>
      </c>
      <c r="B7291" s="4" t="s">
        <v>95</v>
      </c>
      <c r="C7291" s="4" t="s">
        <v>2642</v>
      </c>
      <c r="D7291" s="4" t="s">
        <v>57</v>
      </c>
      <c r="E7291" s="4" t="s">
        <v>7817</v>
      </c>
      <c r="F7291" s="4" t="s">
        <v>25162</v>
      </c>
    </row>
    <row r="7292" spans="1:6" x14ac:dyDescent="0.25">
      <c r="A7292" s="4" t="s">
        <v>2316</v>
      </c>
      <c r="B7292" s="4" t="s">
        <v>216</v>
      </c>
      <c r="C7292" s="4" t="s">
        <v>24818</v>
      </c>
      <c r="D7292" s="4" t="s">
        <v>57</v>
      </c>
      <c r="E7292" s="4" t="s">
        <v>7817</v>
      </c>
      <c r="F7292" s="4" t="s">
        <v>25162</v>
      </c>
    </row>
    <row r="7293" spans="1:6" x14ac:dyDescent="0.25">
      <c r="A7293" s="4" t="s">
        <v>84</v>
      </c>
      <c r="B7293" s="4" t="s">
        <v>1995</v>
      </c>
      <c r="C7293" s="4" t="s">
        <v>3635</v>
      </c>
      <c r="D7293" s="4" t="s">
        <v>57</v>
      </c>
      <c r="E7293" s="4" t="s">
        <v>7817</v>
      </c>
      <c r="F7293" s="4" t="s">
        <v>25162</v>
      </c>
    </row>
    <row r="7294" spans="1:6" x14ac:dyDescent="0.25">
      <c r="A7294" s="4" t="s">
        <v>1879</v>
      </c>
      <c r="B7294" s="4" t="s">
        <v>1995</v>
      </c>
      <c r="C7294" s="4" t="s">
        <v>5750</v>
      </c>
      <c r="D7294" s="4" t="s">
        <v>38</v>
      </c>
      <c r="E7294" s="4" t="s">
        <v>7817</v>
      </c>
      <c r="F7294" s="4" t="s">
        <v>25162</v>
      </c>
    </row>
    <row r="7295" spans="1:6" x14ac:dyDescent="0.25">
      <c r="A7295" s="4" t="s">
        <v>2488</v>
      </c>
      <c r="B7295" s="4" t="s">
        <v>1995</v>
      </c>
      <c r="C7295" s="4" t="s">
        <v>2260</v>
      </c>
      <c r="D7295" s="4" t="s">
        <v>38</v>
      </c>
      <c r="E7295" s="4" t="s">
        <v>7817</v>
      </c>
      <c r="F7295" s="4" t="s">
        <v>25162</v>
      </c>
    </row>
    <row r="7296" spans="1:6" x14ac:dyDescent="0.25">
      <c r="A7296" s="4" t="s">
        <v>1741</v>
      </c>
      <c r="B7296" s="4" t="s">
        <v>2720</v>
      </c>
      <c r="C7296" s="4" t="s">
        <v>24831</v>
      </c>
      <c r="D7296" s="4" t="s">
        <v>57</v>
      </c>
      <c r="E7296" s="4" t="s">
        <v>7817</v>
      </c>
      <c r="F7296" s="4" t="s">
        <v>25162</v>
      </c>
    </row>
    <row r="7297" spans="1:6" x14ac:dyDescent="0.25">
      <c r="A7297" s="4" t="s">
        <v>1879</v>
      </c>
      <c r="B7297" s="4" t="s">
        <v>84</v>
      </c>
      <c r="C7297" s="4" t="s">
        <v>1713</v>
      </c>
      <c r="D7297" s="4" t="s">
        <v>57</v>
      </c>
      <c r="E7297" s="4" t="s">
        <v>7817</v>
      </c>
      <c r="F7297" s="4" t="s">
        <v>25162</v>
      </c>
    </row>
    <row r="7298" spans="1:6" x14ac:dyDescent="0.25">
      <c r="A7298" s="4" t="s">
        <v>14597</v>
      </c>
      <c r="B7298" s="4" t="s">
        <v>21522</v>
      </c>
      <c r="C7298" s="4" t="s">
        <v>3500</v>
      </c>
      <c r="D7298" s="4" t="s">
        <v>57</v>
      </c>
      <c r="E7298" s="4" t="s">
        <v>7817</v>
      </c>
      <c r="F7298" s="4" t="s">
        <v>25162</v>
      </c>
    </row>
    <row r="7299" spans="1:6" x14ac:dyDescent="0.25">
      <c r="A7299" s="4" t="s">
        <v>2564</v>
      </c>
      <c r="B7299" s="4" t="s">
        <v>84</v>
      </c>
      <c r="C7299" s="4" t="s">
        <v>2429</v>
      </c>
      <c r="D7299" s="4" t="s">
        <v>57</v>
      </c>
      <c r="E7299" s="4" t="s">
        <v>7817</v>
      </c>
      <c r="F7299" s="4" t="s">
        <v>25162</v>
      </c>
    </row>
    <row r="7300" spans="1:6" x14ac:dyDescent="0.25">
      <c r="A7300" s="4" t="s">
        <v>84</v>
      </c>
      <c r="B7300" s="4" t="s">
        <v>7682</v>
      </c>
      <c r="C7300" s="4" t="s">
        <v>24842</v>
      </c>
      <c r="D7300" s="4" t="s">
        <v>57</v>
      </c>
      <c r="E7300" s="4" t="s">
        <v>7817</v>
      </c>
      <c r="F7300" s="4" t="s">
        <v>25162</v>
      </c>
    </row>
    <row r="7301" spans="1:6" x14ac:dyDescent="0.25">
      <c r="A7301" s="4" t="s">
        <v>14597</v>
      </c>
      <c r="B7301" s="4" t="s">
        <v>2240</v>
      </c>
      <c r="C7301" s="4" t="s">
        <v>9090</v>
      </c>
      <c r="D7301" s="4" t="s">
        <v>57</v>
      </c>
      <c r="E7301" s="4" t="s">
        <v>7817</v>
      </c>
      <c r="F7301" s="4" t="s">
        <v>25162</v>
      </c>
    </row>
    <row r="7302" spans="1:6" x14ac:dyDescent="0.25">
      <c r="A7302" s="4" t="s">
        <v>24847</v>
      </c>
      <c r="B7302" s="4" t="s">
        <v>3043</v>
      </c>
      <c r="C7302" s="4" t="s">
        <v>24848</v>
      </c>
      <c r="D7302" s="4" t="s">
        <v>57</v>
      </c>
      <c r="E7302" s="4" t="s">
        <v>7817</v>
      </c>
      <c r="F7302" s="4" t="s">
        <v>25162</v>
      </c>
    </row>
    <row r="7303" spans="1:6" x14ac:dyDescent="0.25">
      <c r="A7303" s="4" t="s">
        <v>84</v>
      </c>
      <c r="B7303" s="4" t="s">
        <v>2548</v>
      </c>
      <c r="C7303" s="4" t="s">
        <v>24851</v>
      </c>
      <c r="D7303" s="4" t="s">
        <v>57</v>
      </c>
      <c r="E7303" s="4" t="s">
        <v>7817</v>
      </c>
      <c r="F7303" s="4" t="s">
        <v>25162</v>
      </c>
    </row>
    <row r="7304" spans="1:6" x14ac:dyDescent="0.25">
      <c r="A7304" s="4" t="s">
        <v>1624</v>
      </c>
      <c r="B7304" s="4" t="s">
        <v>84</v>
      </c>
      <c r="C7304" s="4" t="s">
        <v>2226</v>
      </c>
      <c r="D7304" s="4" t="s">
        <v>57</v>
      </c>
      <c r="E7304" s="4" t="s">
        <v>7817</v>
      </c>
      <c r="F7304" s="4" t="s">
        <v>25162</v>
      </c>
    </row>
    <row r="7305" spans="1:6" x14ac:dyDescent="0.25">
      <c r="A7305" s="4" t="s">
        <v>14613</v>
      </c>
      <c r="B7305" s="4" t="s">
        <v>782</v>
      </c>
      <c r="C7305" s="4" t="s">
        <v>1669</v>
      </c>
      <c r="D7305" s="4" t="s">
        <v>57</v>
      </c>
      <c r="E7305" s="4" t="s">
        <v>7817</v>
      </c>
      <c r="F7305" s="4" t="s">
        <v>25162</v>
      </c>
    </row>
    <row r="7306" spans="1:6" x14ac:dyDescent="0.25">
      <c r="A7306" s="4" t="s">
        <v>24859</v>
      </c>
      <c r="B7306" s="4" t="s">
        <v>3278</v>
      </c>
      <c r="C7306" s="4" t="s">
        <v>24860</v>
      </c>
      <c r="D7306" s="4" t="s">
        <v>57</v>
      </c>
      <c r="E7306" s="4" t="s">
        <v>7817</v>
      </c>
      <c r="F7306" s="4" t="s">
        <v>25162</v>
      </c>
    </row>
    <row r="7307" spans="1:6" x14ac:dyDescent="0.25">
      <c r="A7307" s="4" t="s">
        <v>66</v>
      </c>
      <c r="B7307" s="4" t="s">
        <v>2605</v>
      </c>
      <c r="C7307" s="4" t="s">
        <v>2979</v>
      </c>
      <c r="D7307" s="4" t="s">
        <v>57</v>
      </c>
      <c r="E7307" s="4" t="s">
        <v>7817</v>
      </c>
      <c r="F7307" s="4" t="s">
        <v>25162</v>
      </c>
    </row>
    <row r="7308" spans="1:6" x14ac:dyDescent="0.25">
      <c r="A7308" s="4" t="s">
        <v>14597</v>
      </c>
      <c r="B7308" s="4" t="s">
        <v>21522</v>
      </c>
      <c r="C7308" s="4" t="s">
        <v>835</v>
      </c>
      <c r="D7308" s="4" t="s">
        <v>57</v>
      </c>
      <c r="E7308" s="4" t="s">
        <v>7817</v>
      </c>
      <c r="F7308" s="4" t="s">
        <v>25162</v>
      </c>
    </row>
    <row r="7309" spans="1:6" x14ac:dyDescent="0.25">
      <c r="A7309" s="4" t="s">
        <v>1624</v>
      </c>
      <c r="B7309" s="4" t="s">
        <v>116</v>
      </c>
      <c r="C7309" s="4" t="s">
        <v>2218</v>
      </c>
      <c r="D7309" s="4" t="s">
        <v>57</v>
      </c>
      <c r="E7309" s="4" t="s">
        <v>7817</v>
      </c>
      <c r="F7309" s="4" t="s">
        <v>25162</v>
      </c>
    </row>
    <row r="7310" spans="1:6" x14ac:dyDescent="0.25">
      <c r="A7310" s="4" t="s">
        <v>116</v>
      </c>
      <c r="B7310" s="4" t="s">
        <v>75</v>
      </c>
      <c r="C7310" s="4" t="s">
        <v>2165</v>
      </c>
      <c r="D7310" s="4" t="s">
        <v>57</v>
      </c>
      <c r="E7310" s="4" t="s">
        <v>7817</v>
      </c>
      <c r="F7310" s="4" t="s">
        <v>25162</v>
      </c>
    </row>
    <row r="7311" spans="1:6" x14ac:dyDescent="0.25">
      <c r="A7311" s="4" t="s">
        <v>1975</v>
      </c>
      <c r="B7311" s="4" t="s">
        <v>1783</v>
      </c>
      <c r="C7311" s="4" t="s">
        <v>465</v>
      </c>
      <c r="D7311" s="4" t="s">
        <v>57</v>
      </c>
      <c r="E7311" s="4" t="s">
        <v>7817</v>
      </c>
      <c r="F7311" s="4" t="s">
        <v>25162</v>
      </c>
    </row>
    <row r="7312" spans="1:6" x14ac:dyDescent="0.25">
      <c r="A7312" s="4" t="s">
        <v>24878</v>
      </c>
      <c r="B7312" s="4" t="s">
        <v>1679</v>
      </c>
      <c r="C7312" s="4" t="s">
        <v>5329</v>
      </c>
      <c r="D7312" s="4" t="s">
        <v>57</v>
      </c>
      <c r="E7312" s="4" t="s">
        <v>7817</v>
      </c>
      <c r="F7312" s="4" t="s">
        <v>25162</v>
      </c>
    </row>
    <row r="7313" spans="1:6" x14ac:dyDescent="0.25">
      <c r="A7313" s="4" t="s">
        <v>4539</v>
      </c>
      <c r="B7313" s="4" t="s">
        <v>1679</v>
      </c>
      <c r="C7313" s="4" t="s">
        <v>2350</v>
      </c>
      <c r="D7313" s="4" t="s">
        <v>38</v>
      </c>
      <c r="E7313" s="4" t="s">
        <v>7817</v>
      </c>
      <c r="F7313" s="4" t="s">
        <v>25162</v>
      </c>
    </row>
    <row r="7314" spans="1:6" x14ac:dyDescent="0.25">
      <c r="A7314" s="4" t="s">
        <v>417</v>
      </c>
      <c r="B7314" s="4" t="s">
        <v>66</v>
      </c>
      <c r="C7314" s="4" t="s">
        <v>10205</v>
      </c>
      <c r="D7314" s="4" t="s">
        <v>38</v>
      </c>
      <c r="E7314" s="4" t="s">
        <v>7817</v>
      </c>
      <c r="F7314" s="4" t="s">
        <v>25162</v>
      </c>
    </row>
    <row r="7315" spans="1:6" x14ac:dyDescent="0.25">
      <c r="A7315" s="4" t="s">
        <v>2716</v>
      </c>
      <c r="B7315" s="4" t="s">
        <v>24888</v>
      </c>
      <c r="C7315" s="4" t="s">
        <v>8280</v>
      </c>
      <c r="D7315" s="4" t="s">
        <v>57</v>
      </c>
      <c r="E7315" s="4" t="s">
        <v>7817</v>
      </c>
      <c r="F7315" s="4" t="s">
        <v>25162</v>
      </c>
    </row>
    <row r="7316" spans="1:6" x14ac:dyDescent="0.25">
      <c r="A7316" s="4" t="s">
        <v>19565</v>
      </c>
      <c r="B7316" s="4" t="s">
        <v>2670</v>
      </c>
      <c r="C7316" s="4" t="s">
        <v>2226</v>
      </c>
      <c r="D7316" s="4" t="s">
        <v>57</v>
      </c>
      <c r="E7316" s="4" t="s">
        <v>7817</v>
      </c>
      <c r="F7316" s="4" t="s">
        <v>25162</v>
      </c>
    </row>
    <row r="7317" spans="1:6" x14ac:dyDescent="0.25">
      <c r="A7317" s="4" t="s">
        <v>1986</v>
      </c>
      <c r="B7317" s="4" t="s">
        <v>1633</v>
      </c>
      <c r="C7317" s="4" t="s">
        <v>2068</v>
      </c>
      <c r="D7317" s="4" t="s">
        <v>57</v>
      </c>
      <c r="E7317" s="4" t="s">
        <v>7817</v>
      </c>
      <c r="F7317" s="4" t="s">
        <v>25162</v>
      </c>
    </row>
    <row r="7318" spans="1:6" x14ac:dyDescent="0.25">
      <c r="A7318" s="4" t="s">
        <v>1633</v>
      </c>
      <c r="B7318" s="4" t="s">
        <v>1679</v>
      </c>
      <c r="C7318" s="4" t="s">
        <v>2460</v>
      </c>
      <c r="D7318" s="4" t="s">
        <v>57</v>
      </c>
      <c r="E7318" s="4" t="s">
        <v>7817</v>
      </c>
      <c r="F7318" s="4" t="s">
        <v>25162</v>
      </c>
    </row>
    <row r="7319" spans="1:6" x14ac:dyDescent="0.25">
      <c r="A7319" s="4" t="s">
        <v>1633</v>
      </c>
      <c r="B7319" s="4" t="s">
        <v>1679</v>
      </c>
      <c r="C7319" s="4" t="s">
        <v>278</v>
      </c>
      <c r="D7319" s="4" t="s">
        <v>57</v>
      </c>
      <c r="E7319" s="4" t="s">
        <v>7817</v>
      </c>
      <c r="F7319" s="4" t="s">
        <v>25162</v>
      </c>
    </row>
    <row r="7320" spans="1:6" x14ac:dyDescent="0.25">
      <c r="A7320" s="4" t="s">
        <v>2316</v>
      </c>
      <c r="B7320" s="4" t="s">
        <v>95</v>
      </c>
      <c r="C7320" s="4" t="s">
        <v>943</v>
      </c>
      <c r="D7320" s="4" t="s">
        <v>38</v>
      </c>
      <c r="E7320" s="4" t="s">
        <v>7817</v>
      </c>
      <c r="F7320" s="4" t="s">
        <v>25162</v>
      </c>
    </row>
    <row r="7321" spans="1:6" x14ac:dyDescent="0.25">
      <c r="A7321" s="4" t="s">
        <v>5440</v>
      </c>
      <c r="B7321" s="4" t="s">
        <v>2316</v>
      </c>
      <c r="C7321" s="4" t="s">
        <v>6296</v>
      </c>
      <c r="D7321" s="4" t="s">
        <v>38</v>
      </c>
      <c r="E7321" s="4" t="s">
        <v>7817</v>
      </c>
      <c r="F7321" s="4" t="s">
        <v>25162</v>
      </c>
    </row>
    <row r="7322" spans="1:6" x14ac:dyDescent="0.25">
      <c r="A7322" s="4" t="s">
        <v>582</v>
      </c>
      <c r="B7322" s="4" t="s">
        <v>36</v>
      </c>
      <c r="C7322" s="4" t="s">
        <v>1371</v>
      </c>
      <c r="D7322" s="4" t="s">
        <v>57</v>
      </c>
      <c r="E7322" s="4" t="s">
        <v>7817</v>
      </c>
      <c r="F7322" s="4" t="s">
        <v>25162</v>
      </c>
    </row>
    <row r="7323" spans="1:6" x14ac:dyDescent="0.25">
      <c r="A7323" s="4" t="s">
        <v>6357</v>
      </c>
      <c r="B7323" s="4" t="s">
        <v>1679</v>
      </c>
      <c r="C7323" s="4" t="s">
        <v>2218</v>
      </c>
      <c r="D7323" s="4" t="s">
        <v>57</v>
      </c>
      <c r="E7323" s="4" t="s">
        <v>7817</v>
      </c>
      <c r="F7323" s="4" t="s">
        <v>25162</v>
      </c>
    </row>
    <row r="7324" spans="1:6" x14ac:dyDescent="0.25">
      <c r="A7324" s="4" t="s">
        <v>115</v>
      </c>
      <c r="B7324" s="4" t="s">
        <v>695</v>
      </c>
      <c r="C7324" s="4" t="s">
        <v>3465</v>
      </c>
      <c r="D7324" s="4" t="s">
        <v>57</v>
      </c>
      <c r="E7324" s="4" t="s">
        <v>7817</v>
      </c>
      <c r="F7324" s="4" t="s">
        <v>25162</v>
      </c>
    </row>
    <row r="7325" spans="1:6" x14ac:dyDescent="0.25">
      <c r="A7325" s="4" t="s">
        <v>5440</v>
      </c>
      <c r="B7325" s="4" t="s">
        <v>580</v>
      </c>
      <c r="C7325" s="4" t="s">
        <v>1916</v>
      </c>
      <c r="D7325" s="4" t="s">
        <v>38</v>
      </c>
      <c r="E7325" s="4" t="s">
        <v>7817</v>
      </c>
      <c r="F7325" s="4" t="s">
        <v>25162</v>
      </c>
    </row>
    <row r="7326" spans="1:6" x14ac:dyDescent="0.25">
      <c r="A7326" s="4" t="s">
        <v>1986</v>
      </c>
      <c r="B7326" s="4" t="s">
        <v>1750</v>
      </c>
      <c r="C7326" s="4" t="s">
        <v>66</v>
      </c>
      <c r="D7326" s="4" t="s">
        <v>38</v>
      </c>
      <c r="E7326" s="4" t="s">
        <v>7817</v>
      </c>
      <c r="F7326" s="4" t="s">
        <v>25162</v>
      </c>
    </row>
    <row r="7327" spans="1:6" x14ac:dyDescent="0.25">
      <c r="A7327" s="4" t="s">
        <v>1734</v>
      </c>
      <c r="B7327" s="4" t="s">
        <v>154</v>
      </c>
      <c r="C7327" s="4" t="s">
        <v>2443</v>
      </c>
      <c r="D7327" s="4" t="s">
        <v>57</v>
      </c>
      <c r="E7327" s="4" t="s">
        <v>7817</v>
      </c>
      <c r="F7327" s="4" t="s">
        <v>25162</v>
      </c>
    </row>
    <row r="7328" spans="1:6" x14ac:dyDescent="0.25">
      <c r="A7328" s="4" t="s">
        <v>1733</v>
      </c>
      <c r="B7328" s="4" t="s">
        <v>177</v>
      </c>
      <c r="C7328" s="4" t="s">
        <v>459</v>
      </c>
      <c r="D7328" s="4" t="s">
        <v>57</v>
      </c>
      <c r="E7328" s="4" t="s">
        <v>7817</v>
      </c>
      <c r="F7328" s="4" t="s">
        <v>25162</v>
      </c>
    </row>
    <row r="7329" spans="1:6" x14ac:dyDescent="0.25">
      <c r="A7329" s="4" t="s">
        <v>903</v>
      </c>
      <c r="B7329" s="4" t="s">
        <v>207</v>
      </c>
      <c r="C7329" s="4" t="s">
        <v>1495</v>
      </c>
      <c r="D7329" s="4" t="s">
        <v>57</v>
      </c>
      <c r="E7329" s="4" t="s">
        <v>7817</v>
      </c>
      <c r="F7329" s="4" t="s">
        <v>25162</v>
      </c>
    </row>
    <row r="7330" spans="1:6" x14ac:dyDescent="0.25">
      <c r="A7330" s="4" t="s">
        <v>84</v>
      </c>
      <c r="B7330" s="4" t="s">
        <v>1633</v>
      </c>
      <c r="C7330" s="4" t="s">
        <v>15976</v>
      </c>
      <c r="D7330" s="4" t="s">
        <v>38</v>
      </c>
      <c r="E7330" s="4" t="s">
        <v>7817</v>
      </c>
      <c r="F7330" s="4" t="s">
        <v>25162</v>
      </c>
    </row>
    <row r="7331" spans="1:6" x14ac:dyDescent="0.25">
      <c r="A7331" s="4" t="s">
        <v>177</v>
      </c>
      <c r="B7331" s="4" t="s">
        <v>7495</v>
      </c>
      <c r="C7331" s="4" t="s">
        <v>4338</v>
      </c>
      <c r="D7331" s="4" t="s">
        <v>57</v>
      </c>
      <c r="E7331" s="4" t="s">
        <v>7817</v>
      </c>
      <c r="F7331" s="4" t="s">
        <v>25162</v>
      </c>
    </row>
    <row r="7332" spans="1:6" x14ac:dyDescent="0.25">
      <c r="A7332" s="4" t="s">
        <v>177</v>
      </c>
      <c r="B7332" s="4" t="s">
        <v>2401</v>
      </c>
      <c r="C7332" s="4" t="s">
        <v>1495</v>
      </c>
      <c r="D7332" s="4" t="s">
        <v>57</v>
      </c>
      <c r="E7332" s="4" t="s">
        <v>7817</v>
      </c>
      <c r="F7332" s="4" t="s">
        <v>25162</v>
      </c>
    </row>
    <row r="7333" spans="1:6" x14ac:dyDescent="0.25">
      <c r="A7333" s="4" t="s">
        <v>1787</v>
      </c>
      <c r="B7333" s="4" t="s">
        <v>1959</v>
      </c>
      <c r="C7333" s="4" t="s">
        <v>2085</v>
      </c>
      <c r="D7333" s="4" t="s">
        <v>57</v>
      </c>
      <c r="E7333" s="4" t="s">
        <v>7817</v>
      </c>
      <c r="F7333" s="4" t="s">
        <v>25162</v>
      </c>
    </row>
    <row r="7334" spans="1:6" x14ac:dyDescent="0.25">
      <c r="A7334" s="4" t="s">
        <v>24942</v>
      </c>
      <c r="B7334" s="4" t="s">
        <v>177</v>
      </c>
      <c r="C7334" s="4" t="s">
        <v>804</v>
      </c>
      <c r="D7334" s="4" t="s">
        <v>57</v>
      </c>
      <c r="E7334" s="4" t="s">
        <v>7817</v>
      </c>
      <c r="F7334" s="4" t="s">
        <v>25162</v>
      </c>
    </row>
    <row r="7335" spans="1:6" x14ac:dyDescent="0.25">
      <c r="A7335" s="4" t="s">
        <v>1915</v>
      </c>
      <c r="B7335" s="4" t="s">
        <v>95</v>
      </c>
      <c r="C7335" s="4" t="s">
        <v>1916</v>
      </c>
      <c r="D7335" s="4" t="s">
        <v>38</v>
      </c>
      <c r="E7335" s="4" t="s">
        <v>7817</v>
      </c>
      <c r="F7335" s="4" t="s">
        <v>25162</v>
      </c>
    </row>
    <row r="7336" spans="1:6" x14ac:dyDescent="0.25">
      <c r="A7336" s="4" t="s">
        <v>582</v>
      </c>
      <c r="B7336" s="4" t="s">
        <v>74</v>
      </c>
      <c r="C7336" s="4" t="s">
        <v>24949</v>
      </c>
      <c r="D7336" s="4" t="s">
        <v>57</v>
      </c>
      <c r="E7336" s="4" t="s">
        <v>7817</v>
      </c>
      <c r="F7336" s="4" t="s">
        <v>25162</v>
      </c>
    </row>
    <row r="7337" spans="1:6" x14ac:dyDescent="0.25">
      <c r="A7337" s="4" t="s">
        <v>972</v>
      </c>
      <c r="B7337" s="4" t="s">
        <v>5461</v>
      </c>
      <c r="C7337" s="4" t="s">
        <v>1187</v>
      </c>
      <c r="D7337" s="4" t="s">
        <v>38</v>
      </c>
      <c r="E7337" s="4" t="s">
        <v>7817</v>
      </c>
      <c r="F7337" s="4" t="s">
        <v>25162</v>
      </c>
    </row>
    <row r="7338" spans="1:6" x14ac:dyDescent="0.25">
      <c r="A7338" s="4" t="s">
        <v>2757</v>
      </c>
      <c r="B7338" s="4" t="s">
        <v>2316</v>
      </c>
      <c r="C7338" s="4" t="s">
        <v>588</v>
      </c>
      <c r="D7338" s="4" t="s">
        <v>38</v>
      </c>
      <c r="E7338" s="4" t="s">
        <v>7817</v>
      </c>
      <c r="F7338" s="4" t="s">
        <v>25162</v>
      </c>
    </row>
    <row r="7339" spans="1:6" x14ac:dyDescent="0.25">
      <c r="A7339" s="4" t="s">
        <v>215</v>
      </c>
      <c r="B7339" s="4" t="s">
        <v>177</v>
      </c>
      <c r="C7339" s="4" t="s">
        <v>18716</v>
      </c>
      <c r="D7339" s="4" t="s">
        <v>57</v>
      </c>
      <c r="E7339" s="4" t="s">
        <v>7817</v>
      </c>
      <c r="F7339" s="4" t="s">
        <v>25162</v>
      </c>
    </row>
    <row r="7340" spans="1:6" x14ac:dyDescent="0.25">
      <c r="A7340" s="4" t="s">
        <v>695</v>
      </c>
      <c r="B7340" s="4" t="s">
        <v>1772</v>
      </c>
      <c r="C7340" s="4" t="s">
        <v>20231</v>
      </c>
      <c r="D7340" s="4" t="s">
        <v>38</v>
      </c>
      <c r="E7340" s="4" t="s">
        <v>7817</v>
      </c>
      <c r="F7340" s="4" t="s">
        <v>25162</v>
      </c>
    </row>
    <row r="7341" spans="1:6" x14ac:dyDescent="0.25">
      <c r="A7341" s="4" t="s">
        <v>7456</v>
      </c>
      <c r="B7341" s="4" t="s">
        <v>24966</v>
      </c>
      <c r="C7341" s="4" t="s">
        <v>8914</v>
      </c>
      <c r="D7341" s="4" t="s">
        <v>57</v>
      </c>
      <c r="E7341" s="4" t="s">
        <v>7817</v>
      </c>
      <c r="F7341" s="4" t="s">
        <v>25162</v>
      </c>
    </row>
    <row r="7342" spans="1:6" x14ac:dyDescent="0.25">
      <c r="A7342" s="4" t="s">
        <v>3439</v>
      </c>
      <c r="B7342" s="4" t="s">
        <v>84</v>
      </c>
      <c r="C7342" s="4" t="s">
        <v>588</v>
      </c>
      <c r="D7342" s="4" t="s">
        <v>38</v>
      </c>
      <c r="E7342" s="4" t="s">
        <v>7817</v>
      </c>
      <c r="F7342" s="4" t="s">
        <v>25162</v>
      </c>
    </row>
    <row r="7343" spans="1:6" x14ac:dyDescent="0.25">
      <c r="A7343" s="4" t="s">
        <v>177</v>
      </c>
      <c r="B7343" s="4" t="s">
        <v>2095</v>
      </c>
      <c r="C7343" s="4" t="s">
        <v>2470</v>
      </c>
      <c r="D7343" s="4" t="s">
        <v>38</v>
      </c>
      <c r="E7343" s="4" t="s">
        <v>7817</v>
      </c>
      <c r="F7343" s="4" t="s">
        <v>25162</v>
      </c>
    </row>
    <row r="7344" spans="1:6" x14ac:dyDescent="0.25">
      <c r="A7344" s="4" t="s">
        <v>3577</v>
      </c>
      <c r="B7344" s="4" t="s">
        <v>84</v>
      </c>
      <c r="C7344" s="4" t="s">
        <v>185</v>
      </c>
      <c r="D7344" s="4" t="s">
        <v>57</v>
      </c>
      <c r="E7344" s="4" t="s">
        <v>7817</v>
      </c>
      <c r="F7344" s="4" t="s">
        <v>25162</v>
      </c>
    </row>
    <row r="7345" spans="1:6" x14ac:dyDescent="0.25">
      <c r="A7345" s="4" t="s">
        <v>394</v>
      </c>
      <c r="B7345" s="4" t="s">
        <v>177</v>
      </c>
      <c r="C7345" s="4" t="s">
        <v>2118</v>
      </c>
      <c r="D7345" s="4" t="s">
        <v>38</v>
      </c>
      <c r="E7345" s="4" t="s">
        <v>7817</v>
      </c>
      <c r="F7345" s="4" t="s">
        <v>25162</v>
      </c>
    </row>
    <row r="7346" spans="1:6" x14ac:dyDescent="0.25">
      <c r="A7346" s="4" t="s">
        <v>2605</v>
      </c>
      <c r="B7346" s="4" t="s">
        <v>154</v>
      </c>
      <c r="C7346" s="4" t="s">
        <v>1495</v>
      </c>
      <c r="D7346" s="4" t="s">
        <v>57</v>
      </c>
      <c r="E7346" s="4" t="s">
        <v>7817</v>
      </c>
      <c r="F7346" s="4" t="s">
        <v>25162</v>
      </c>
    </row>
    <row r="7347" spans="1:6" x14ac:dyDescent="0.25">
      <c r="A7347" s="4" t="s">
        <v>5461</v>
      </c>
      <c r="B7347" s="4" t="s">
        <v>485</v>
      </c>
      <c r="C7347" s="4" t="s">
        <v>24983</v>
      </c>
      <c r="D7347" s="4" t="s">
        <v>57</v>
      </c>
      <c r="E7347" s="4" t="s">
        <v>7817</v>
      </c>
      <c r="F7347" s="4" t="s">
        <v>25162</v>
      </c>
    </row>
    <row r="7348" spans="1:6" x14ac:dyDescent="0.25">
      <c r="A7348" s="4" t="s">
        <v>7209</v>
      </c>
      <c r="B7348" s="4" t="s">
        <v>84</v>
      </c>
      <c r="C7348" s="4" t="s">
        <v>24986</v>
      </c>
      <c r="D7348" s="4" t="s">
        <v>38</v>
      </c>
      <c r="E7348" s="4" t="s">
        <v>7817</v>
      </c>
      <c r="F7348" s="4" t="s">
        <v>25162</v>
      </c>
    </row>
    <row r="7349" spans="1:6" x14ac:dyDescent="0.25">
      <c r="A7349" s="4" t="s">
        <v>8565</v>
      </c>
      <c r="B7349" s="4" t="s">
        <v>24990</v>
      </c>
      <c r="C7349" s="4" t="s">
        <v>2537</v>
      </c>
      <c r="D7349" s="4" t="s">
        <v>57</v>
      </c>
      <c r="E7349" s="4" t="s">
        <v>7817</v>
      </c>
      <c r="F7349" s="4" t="s">
        <v>25162</v>
      </c>
    </row>
    <row r="7350" spans="1:6" x14ac:dyDescent="0.25">
      <c r="A7350" s="4" t="s">
        <v>7682</v>
      </c>
      <c r="B7350" s="4" t="s">
        <v>84</v>
      </c>
      <c r="C7350" s="4" t="s">
        <v>582</v>
      </c>
      <c r="D7350" s="4" t="s">
        <v>38</v>
      </c>
      <c r="E7350" s="4" t="s">
        <v>7817</v>
      </c>
      <c r="F7350" s="4" t="s">
        <v>25162</v>
      </c>
    </row>
    <row r="7351" spans="1:6" x14ac:dyDescent="0.25">
      <c r="A7351" s="4" t="s">
        <v>2783</v>
      </c>
      <c r="B7351" s="4" t="s">
        <v>2307</v>
      </c>
      <c r="C7351" s="4" t="s">
        <v>3590</v>
      </c>
      <c r="D7351" s="4" t="s">
        <v>38</v>
      </c>
      <c r="E7351" s="4" t="s">
        <v>7817</v>
      </c>
      <c r="F7351" s="4" t="s">
        <v>25162</v>
      </c>
    </row>
    <row r="7352" spans="1:6" x14ac:dyDescent="0.25">
      <c r="A7352" s="4" t="s">
        <v>65</v>
      </c>
      <c r="B7352" s="4" t="s">
        <v>7209</v>
      </c>
      <c r="C7352" s="4" t="s">
        <v>2642</v>
      </c>
      <c r="D7352" s="4" t="s">
        <v>57</v>
      </c>
      <c r="E7352" s="4" t="s">
        <v>7817</v>
      </c>
      <c r="F7352" s="4" t="s">
        <v>25162</v>
      </c>
    </row>
    <row r="7353" spans="1:6" x14ac:dyDescent="0.25">
      <c r="A7353" s="4" t="s">
        <v>1986</v>
      </c>
      <c r="B7353" s="4" t="s">
        <v>1612</v>
      </c>
      <c r="C7353" s="4" t="s">
        <v>2123</v>
      </c>
      <c r="D7353" s="4" t="s">
        <v>38</v>
      </c>
      <c r="E7353" s="4" t="s">
        <v>7817</v>
      </c>
      <c r="F7353" s="4" t="s">
        <v>25162</v>
      </c>
    </row>
    <row r="7354" spans="1:6" x14ac:dyDescent="0.25">
      <c r="A7354" s="4" t="s">
        <v>65</v>
      </c>
      <c r="B7354" s="4" t="s">
        <v>1612</v>
      </c>
      <c r="C7354" s="4" t="s">
        <v>22369</v>
      </c>
      <c r="D7354" s="4" t="s">
        <v>38</v>
      </c>
      <c r="E7354" s="4" t="s">
        <v>7817</v>
      </c>
      <c r="F7354" s="4" t="s">
        <v>25162</v>
      </c>
    </row>
    <row r="7355" spans="1:6" x14ac:dyDescent="0.25">
      <c r="A7355" s="4" t="s">
        <v>1558</v>
      </c>
      <c r="B7355" s="4" t="s">
        <v>1587</v>
      </c>
      <c r="C7355" s="4" t="s">
        <v>1187</v>
      </c>
      <c r="D7355" s="4" t="s">
        <v>38</v>
      </c>
      <c r="E7355" s="4" t="s">
        <v>7817</v>
      </c>
      <c r="F7355" s="4" t="s">
        <v>25162</v>
      </c>
    </row>
    <row r="7356" spans="1:6" x14ac:dyDescent="0.25">
      <c r="A7356" s="4" t="s">
        <v>84</v>
      </c>
      <c r="B7356" s="4" t="s">
        <v>10018</v>
      </c>
      <c r="C7356" s="4" t="s">
        <v>1481</v>
      </c>
      <c r="D7356" s="4" t="s">
        <v>57</v>
      </c>
      <c r="E7356" s="4" t="s">
        <v>7817</v>
      </c>
      <c r="F7356" s="4" t="s">
        <v>25162</v>
      </c>
    </row>
    <row r="7357" spans="1:6" x14ac:dyDescent="0.25">
      <c r="A7357" s="4" t="s">
        <v>138</v>
      </c>
      <c r="B7357" s="4" t="s">
        <v>580</v>
      </c>
      <c r="C7357" s="4" t="s">
        <v>2059</v>
      </c>
      <c r="D7357" s="4" t="s">
        <v>38</v>
      </c>
      <c r="E7357" s="4" t="s">
        <v>7817</v>
      </c>
      <c r="F7357" s="4" t="s">
        <v>25162</v>
      </c>
    </row>
    <row r="7358" spans="1:6" x14ac:dyDescent="0.25">
      <c r="A7358" s="4" t="s">
        <v>316</v>
      </c>
      <c r="B7358" s="4" t="s">
        <v>1885</v>
      </c>
      <c r="C7358" s="4" t="s">
        <v>1099</v>
      </c>
      <c r="D7358" s="4" t="s">
        <v>57</v>
      </c>
      <c r="E7358" s="4" t="s">
        <v>7817</v>
      </c>
      <c r="F7358" s="4" t="s">
        <v>25162</v>
      </c>
    </row>
    <row r="7359" spans="1:6" x14ac:dyDescent="0.25">
      <c r="A7359" s="4" t="s">
        <v>334</v>
      </c>
      <c r="B7359" s="4" t="s">
        <v>1734</v>
      </c>
      <c r="C7359" s="4" t="s">
        <v>1713</v>
      </c>
      <c r="D7359" s="4" t="s">
        <v>57</v>
      </c>
      <c r="E7359" s="4" t="s">
        <v>7817</v>
      </c>
      <c r="F7359" s="4" t="s">
        <v>25162</v>
      </c>
    </row>
    <row r="7360" spans="1:6" x14ac:dyDescent="0.25">
      <c r="A7360" s="4" t="s">
        <v>9229</v>
      </c>
      <c r="B7360" s="4" t="s">
        <v>5469</v>
      </c>
      <c r="C7360" s="4" t="s">
        <v>528</v>
      </c>
      <c r="D7360" s="4" t="s">
        <v>38</v>
      </c>
      <c r="E7360" s="4" t="s">
        <v>7817</v>
      </c>
      <c r="F7360" s="4" t="s">
        <v>25162</v>
      </c>
    </row>
    <row r="7361" spans="1:6" x14ac:dyDescent="0.25">
      <c r="A7361" s="4" t="s">
        <v>580</v>
      </c>
      <c r="B7361" s="4" t="s">
        <v>25023</v>
      </c>
      <c r="C7361" s="4" t="s">
        <v>651</v>
      </c>
      <c r="D7361" s="4" t="s">
        <v>38</v>
      </c>
      <c r="E7361" s="4" t="s">
        <v>7817</v>
      </c>
      <c r="F7361" s="4" t="s">
        <v>25162</v>
      </c>
    </row>
    <row r="7362" spans="1:6" x14ac:dyDescent="0.25">
      <c r="A7362" s="4" t="s">
        <v>334</v>
      </c>
      <c r="B7362" s="4" t="s">
        <v>1679</v>
      </c>
      <c r="C7362" s="4" t="s">
        <v>9941</v>
      </c>
      <c r="D7362" s="4" t="s">
        <v>57</v>
      </c>
      <c r="E7362" s="4" t="s">
        <v>7817</v>
      </c>
      <c r="F7362" s="4" t="s">
        <v>25162</v>
      </c>
    </row>
    <row r="7363" spans="1:6" x14ac:dyDescent="0.25">
      <c r="A7363" s="4" t="s">
        <v>5480</v>
      </c>
      <c r="B7363" s="4" t="s">
        <v>2316</v>
      </c>
      <c r="C7363" s="4" t="s">
        <v>1275</v>
      </c>
      <c r="D7363" s="4" t="s">
        <v>38</v>
      </c>
      <c r="E7363" s="4" t="s">
        <v>7817</v>
      </c>
      <c r="F7363" s="4" t="s">
        <v>25162</v>
      </c>
    </row>
    <row r="7364" spans="1:6" x14ac:dyDescent="0.25">
      <c r="A7364" s="4" t="s">
        <v>154</v>
      </c>
      <c r="B7364" s="4" t="s">
        <v>1734</v>
      </c>
      <c r="C7364" s="4" t="s">
        <v>2129</v>
      </c>
      <c r="D7364" s="4" t="s">
        <v>57</v>
      </c>
      <c r="E7364" s="4" t="s">
        <v>7817</v>
      </c>
      <c r="F7364" s="4" t="s">
        <v>25162</v>
      </c>
    </row>
    <row r="7365" spans="1:6" x14ac:dyDescent="0.25">
      <c r="A7365" s="4" t="s">
        <v>154</v>
      </c>
      <c r="B7365" s="4" t="s">
        <v>1734</v>
      </c>
      <c r="C7365" s="4" t="s">
        <v>25036</v>
      </c>
      <c r="D7365" s="4" t="s">
        <v>57</v>
      </c>
      <c r="E7365" s="4" t="s">
        <v>7817</v>
      </c>
      <c r="F7365" s="4" t="s">
        <v>25162</v>
      </c>
    </row>
    <row r="7366" spans="1:6" x14ac:dyDescent="0.25">
      <c r="A7366" s="4" t="s">
        <v>334</v>
      </c>
      <c r="B7366" s="4" t="s">
        <v>308</v>
      </c>
      <c r="C7366" s="4" t="s">
        <v>7428</v>
      </c>
      <c r="D7366" s="4" t="s">
        <v>38</v>
      </c>
      <c r="E7366" s="4" t="s">
        <v>7817</v>
      </c>
      <c r="F7366" s="4" t="s">
        <v>25162</v>
      </c>
    </row>
    <row r="7367" spans="1:6" x14ac:dyDescent="0.25">
      <c r="A7367" s="4" t="s">
        <v>1741</v>
      </c>
      <c r="B7367" s="4" t="s">
        <v>10018</v>
      </c>
      <c r="C7367" s="4" t="s">
        <v>1709</v>
      </c>
      <c r="D7367" s="4" t="s">
        <v>38</v>
      </c>
      <c r="E7367" s="4" t="s">
        <v>7817</v>
      </c>
      <c r="F7367" s="4" t="s">
        <v>25162</v>
      </c>
    </row>
    <row r="7368" spans="1:6" x14ac:dyDescent="0.25">
      <c r="A7368" s="4" t="s">
        <v>1679</v>
      </c>
      <c r="B7368" s="4" t="s">
        <v>4410</v>
      </c>
      <c r="C7368" s="4" t="s">
        <v>1634</v>
      </c>
      <c r="D7368" s="4" t="s">
        <v>57</v>
      </c>
      <c r="E7368" s="4" t="s">
        <v>7817</v>
      </c>
      <c r="F7368" s="4" t="s">
        <v>25162</v>
      </c>
    </row>
    <row r="7369" spans="1:6" x14ac:dyDescent="0.25">
      <c r="A7369" s="4" t="s">
        <v>1734</v>
      </c>
      <c r="B7369" s="4" t="s">
        <v>216</v>
      </c>
      <c r="C7369" s="4" t="s">
        <v>685</v>
      </c>
      <c r="D7369" s="4" t="s">
        <v>57</v>
      </c>
      <c r="E7369" s="4" t="s">
        <v>7817</v>
      </c>
      <c r="F7369" s="4" t="s">
        <v>25162</v>
      </c>
    </row>
    <row r="7370" spans="1:6" x14ac:dyDescent="0.25">
      <c r="A7370" s="4" t="s">
        <v>1885</v>
      </c>
      <c r="B7370" s="4" t="s">
        <v>15601</v>
      </c>
      <c r="C7370" s="4" t="s">
        <v>2193</v>
      </c>
      <c r="D7370" s="4" t="s">
        <v>57</v>
      </c>
      <c r="E7370" s="4" t="s">
        <v>7817</v>
      </c>
      <c r="F7370" s="4" t="s">
        <v>25162</v>
      </c>
    </row>
    <row r="7371" spans="1:6" x14ac:dyDescent="0.25">
      <c r="A7371" s="4" t="s">
        <v>239</v>
      </c>
      <c r="B7371" s="4" t="s">
        <v>316</v>
      </c>
      <c r="C7371" s="4" t="s">
        <v>651</v>
      </c>
      <c r="D7371" s="4" t="s">
        <v>38</v>
      </c>
      <c r="E7371" s="4" t="s">
        <v>7817</v>
      </c>
      <c r="F7371" s="4" t="s">
        <v>25162</v>
      </c>
    </row>
    <row r="7372" spans="1:6" x14ac:dyDescent="0.25">
      <c r="A7372" s="4" t="s">
        <v>154</v>
      </c>
      <c r="B7372" s="4" t="s">
        <v>12869</v>
      </c>
      <c r="C7372" s="4" t="s">
        <v>2040</v>
      </c>
      <c r="D7372" s="4" t="s">
        <v>57</v>
      </c>
      <c r="E7372" s="4" t="s">
        <v>7817</v>
      </c>
      <c r="F7372" s="4" t="s">
        <v>25162</v>
      </c>
    </row>
    <row r="7373" spans="1:6" x14ac:dyDescent="0.25">
      <c r="A7373" s="4" t="s">
        <v>334</v>
      </c>
      <c r="B7373" s="4" t="s">
        <v>1734</v>
      </c>
      <c r="C7373" s="4" t="s">
        <v>2679</v>
      </c>
      <c r="D7373" s="4" t="s">
        <v>57</v>
      </c>
      <c r="E7373" s="4" t="s">
        <v>7817</v>
      </c>
      <c r="F7373" s="4" t="s">
        <v>25162</v>
      </c>
    </row>
    <row r="7374" spans="1:6" x14ac:dyDescent="0.25">
      <c r="A7374" s="4" t="s">
        <v>316</v>
      </c>
      <c r="B7374" s="4" t="s">
        <v>1885</v>
      </c>
      <c r="C7374" s="4" t="s">
        <v>1791</v>
      </c>
      <c r="D7374" s="4" t="s">
        <v>57</v>
      </c>
      <c r="E7374" s="4" t="s">
        <v>7817</v>
      </c>
      <c r="F7374" s="4" t="s">
        <v>25162</v>
      </c>
    </row>
    <row r="7375" spans="1:6" x14ac:dyDescent="0.25">
      <c r="A7375" s="4" t="s">
        <v>334</v>
      </c>
      <c r="B7375" s="4" t="s">
        <v>1734</v>
      </c>
      <c r="C7375" s="4" t="s">
        <v>1572</v>
      </c>
      <c r="D7375" s="4" t="s">
        <v>57</v>
      </c>
      <c r="E7375" s="4" t="s">
        <v>7817</v>
      </c>
      <c r="F7375" s="4" t="s">
        <v>25162</v>
      </c>
    </row>
    <row r="7376" spans="1:6" x14ac:dyDescent="0.25">
      <c r="A7376" s="4" t="s">
        <v>12283</v>
      </c>
      <c r="B7376" s="4" t="s">
        <v>65</v>
      </c>
      <c r="C7376" s="4" t="s">
        <v>2382</v>
      </c>
      <c r="D7376" s="4" t="s">
        <v>57</v>
      </c>
      <c r="E7376" s="4" t="s">
        <v>7817</v>
      </c>
      <c r="F7376" s="4" t="s">
        <v>25158</v>
      </c>
    </row>
    <row r="7377" spans="1:6" x14ac:dyDescent="0.25">
      <c r="A7377" s="4" t="s">
        <v>65</v>
      </c>
      <c r="B7377" s="4" t="s">
        <v>334</v>
      </c>
      <c r="C7377" s="4" t="s">
        <v>2215</v>
      </c>
      <c r="D7377" s="4" t="s">
        <v>57</v>
      </c>
      <c r="E7377" s="4" t="s">
        <v>7817</v>
      </c>
      <c r="F7377" s="4" t="s">
        <v>25162</v>
      </c>
    </row>
    <row r="7378" spans="1:6" x14ac:dyDescent="0.25">
      <c r="A7378" s="4" t="s">
        <v>12283</v>
      </c>
      <c r="B7378" s="4" t="s">
        <v>65</v>
      </c>
      <c r="C7378" s="4" t="s">
        <v>2218</v>
      </c>
      <c r="D7378" s="4" t="s">
        <v>57</v>
      </c>
      <c r="E7378" s="4" t="s">
        <v>7817</v>
      </c>
      <c r="F7378" s="4" t="s">
        <v>25162</v>
      </c>
    </row>
    <row r="7379" spans="1:6" x14ac:dyDescent="0.25">
      <c r="A7379" s="4" t="s">
        <v>65</v>
      </c>
      <c r="B7379" s="4" t="s">
        <v>2398</v>
      </c>
      <c r="C7379" s="4" t="s">
        <v>14516</v>
      </c>
      <c r="D7379" s="4" t="s">
        <v>57</v>
      </c>
      <c r="E7379" s="4" t="s">
        <v>7817</v>
      </c>
      <c r="F7379" s="4" t="s">
        <v>25162</v>
      </c>
    </row>
    <row r="7380" spans="1:6" x14ac:dyDescent="0.25">
      <c r="A7380" s="4" t="s">
        <v>9591</v>
      </c>
      <c r="B7380" s="4" t="s">
        <v>1165</v>
      </c>
      <c r="C7380" s="4" t="s">
        <v>25071</v>
      </c>
      <c r="D7380" s="4" t="s">
        <v>57</v>
      </c>
      <c r="E7380" s="4" t="s">
        <v>7817</v>
      </c>
      <c r="F7380" s="4" t="s">
        <v>25162</v>
      </c>
    </row>
    <row r="7381" spans="1:6" x14ac:dyDescent="0.25">
      <c r="A7381" s="4" t="s">
        <v>5778</v>
      </c>
      <c r="B7381" s="4" t="s">
        <v>7648</v>
      </c>
      <c r="C7381" s="4" t="s">
        <v>25074</v>
      </c>
      <c r="D7381" s="4" t="s">
        <v>57</v>
      </c>
      <c r="E7381" s="4" t="s">
        <v>7817</v>
      </c>
      <c r="F7381" s="4" t="s">
        <v>25162</v>
      </c>
    </row>
    <row r="7382" spans="1:6" x14ac:dyDescent="0.25">
      <c r="A7382" s="4" t="s">
        <v>1684</v>
      </c>
      <c r="B7382" s="4" t="s">
        <v>9356</v>
      </c>
      <c r="C7382" s="4" t="s">
        <v>25077</v>
      </c>
      <c r="D7382" s="4" t="s">
        <v>57</v>
      </c>
      <c r="E7382" s="4" t="s">
        <v>7817</v>
      </c>
      <c r="F7382" s="4" t="s">
        <v>25162</v>
      </c>
    </row>
    <row r="7383" spans="1:6" x14ac:dyDescent="0.25">
      <c r="A7383" s="4" t="s">
        <v>224</v>
      </c>
      <c r="B7383" s="4" t="s">
        <v>334</v>
      </c>
      <c r="C7383" s="4" t="s">
        <v>1200</v>
      </c>
      <c r="D7383" s="4" t="s">
        <v>57</v>
      </c>
      <c r="E7383" s="4" t="s">
        <v>7817</v>
      </c>
      <c r="F7383" s="4" t="s">
        <v>25162</v>
      </c>
    </row>
    <row r="7384" spans="1:6" x14ac:dyDescent="0.25">
      <c r="A7384" s="4" t="s">
        <v>9356</v>
      </c>
      <c r="B7384" s="4" t="s">
        <v>216</v>
      </c>
      <c r="C7384" s="4" t="s">
        <v>14001</v>
      </c>
      <c r="D7384" s="4" t="s">
        <v>57</v>
      </c>
      <c r="E7384" s="4" t="s">
        <v>7817</v>
      </c>
      <c r="F7384" s="4" t="s">
        <v>25162</v>
      </c>
    </row>
    <row r="7385" spans="1:6" x14ac:dyDescent="0.25">
      <c r="A7385" s="4" t="s">
        <v>1733</v>
      </c>
      <c r="B7385" s="4" t="s">
        <v>154</v>
      </c>
      <c r="C7385" s="4" t="s">
        <v>426</v>
      </c>
      <c r="D7385" s="4" t="s">
        <v>57</v>
      </c>
      <c r="E7385" s="4" t="s">
        <v>7817</v>
      </c>
      <c r="F7385" s="4" t="s">
        <v>25162</v>
      </c>
    </row>
    <row r="7386" spans="1:6" x14ac:dyDescent="0.25">
      <c r="A7386" s="4" t="s">
        <v>123</v>
      </c>
      <c r="B7386" s="4" t="s">
        <v>1257</v>
      </c>
      <c r="C7386" s="4" t="s">
        <v>25087</v>
      </c>
      <c r="D7386" s="4" t="s">
        <v>57</v>
      </c>
      <c r="E7386" s="4" t="s">
        <v>7817</v>
      </c>
      <c r="F7386" s="4" t="s">
        <v>25162</v>
      </c>
    </row>
    <row r="7387" spans="1:6" x14ac:dyDescent="0.25">
      <c r="A7387" s="4" t="s">
        <v>334</v>
      </c>
      <c r="B7387" s="4" t="s">
        <v>6710</v>
      </c>
      <c r="C7387" s="4" t="s">
        <v>3231</v>
      </c>
      <c r="D7387" s="4" t="s">
        <v>57</v>
      </c>
      <c r="E7387" s="4" t="s">
        <v>7817</v>
      </c>
      <c r="F7387" s="4" t="s">
        <v>25162</v>
      </c>
    </row>
    <row r="7388" spans="1:6" x14ac:dyDescent="0.25">
      <c r="A7388" s="4" t="s">
        <v>154</v>
      </c>
      <c r="B7388" s="4" t="s">
        <v>394</v>
      </c>
      <c r="C7388" s="4" t="s">
        <v>25092</v>
      </c>
      <c r="D7388" s="4" t="s">
        <v>57</v>
      </c>
      <c r="E7388" s="4" t="s">
        <v>7817</v>
      </c>
      <c r="F7388" s="4" t="s">
        <v>25162</v>
      </c>
    </row>
    <row r="7389" spans="1:6" x14ac:dyDescent="0.25">
      <c r="A7389" s="4" t="s">
        <v>1206</v>
      </c>
      <c r="B7389" s="4" t="s">
        <v>7648</v>
      </c>
      <c r="C7389" s="4" t="s">
        <v>25095</v>
      </c>
      <c r="D7389" s="4" t="s">
        <v>57</v>
      </c>
      <c r="E7389" s="4" t="s">
        <v>7817</v>
      </c>
      <c r="F7389" s="4" t="s">
        <v>25162</v>
      </c>
    </row>
    <row r="7390" spans="1:6" x14ac:dyDescent="0.25">
      <c r="A7390" s="4" t="s">
        <v>84</v>
      </c>
      <c r="B7390" s="4" t="s">
        <v>504</v>
      </c>
      <c r="C7390" s="4" t="s">
        <v>1304</v>
      </c>
      <c r="D7390" s="4" t="s">
        <v>57</v>
      </c>
      <c r="E7390" s="4" t="s">
        <v>7817</v>
      </c>
      <c r="F7390" s="4" t="s">
        <v>25162</v>
      </c>
    </row>
    <row r="7391" spans="1:6" x14ac:dyDescent="0.25">
      <c r="A7391" s="4" t="s">
        <v>5440</v>
      </c>
      <c r="B7391" s="4" t="s">
        <v>5595</v>
      </c>
      <c r="C7391" s="4" t="s">
        <v>2482</v>
      </c>
      <c r="D7391" s="4" t="s">
        <v>57</v>
      </c>
      <c r="E7391" s="4" t="s">
        <v>7817</v>
      </c>
      <c r="F7391" s="4" t="s">
        <v>25162</v>
      </c>
    </row>
    <row r="7392" spans="1:6" x14ac:dyDescent="0.25">
      <c r="A7392" s="4" t="s">
        <v>5595</v>
      </c>
      <c r="B7392" s="4" t="s">
        <v>23999</v>
      </c>
      <c r="C7392" s="4" t="s">
        <v>9937</v>
      </c>
      <c r="D7392" s="4" t="s">
        <v>57</v>
      </c>
      <c r="E7392" s="4" t="s">
        <v>7817</v>
      </c>
      <c r="F7392" s="4" t="s">
        <v>25162</v>
      </c>
    </row>
    <row r="7393" spans="1:6" x14ac:dyDescent="0.25">
      <c r="A7393" s="4" t="s">
        <v>216</v>
      </c>
      <c r="B7393" s="4" t="s">
        <v>5595</v>
      </c>
      <c r="C7393" s="4" t="s">
        <v>1916</v>
      </c>
      <c r="D7393" s="4" t="s">
        <v>38</v>
      </c>
      <c r="E7393" s="4" t="s">
        <v>7817</v>
      </c>
      <c r="F7393" s="4" t="s">
        <v>25162</v>
      </c>
    </row>
    <row r="7394" spans="1:6" x14ac:dyDescent="0.25">
      <c r="A7394" s="4" t="s">
        <v>1051</v>
      </c>
      <c r="B7394" s="4" t="s">
        <v>130</v>
      </c>
      <c r="C7394" s="4" t="s">
        <v>1673</v>
      </c>
      <c r="D7394" s="4" t="s">
        <v>57</v>
      </c>
      <c r="E7394" s="4" t="s">
        <v>7817</v>
      </c>
      <c r="F7394" s="4" t="s">
        <v>25162</v>
      </c>
    </row>
    <row r="7395" spans="1:6" x14ac:dyDescent="0.25">
      <c r="A7395" s="4" t="s">
        <v>177</v>
      </c>
      <c r="B7395" s="4" t="s">
        <v>580</v>
      </c>
      <c r="C7395" s="4" t="s">
        <v>12553</v>
      </c>
      <c r="D7395" s="4" t="s">
        <v>57</v>
      </c>
      <c r="E7395" s="4" t="s">
        <v>7817</v>
      </c>
      <c r="F7395" s="4" t="s">
        <v>25162</v>
      </c>
    </row>
    <row r="7396" spans="1:6" x14ac:dyDescent="0.25">
      <c r="A7396" s="4" t="s">
        <v>503</v>
      </c>
      <c r="B7396" s="4" t="s">
        <v>7648</v>
      </c>
      <c r="C7396" s="4" t="s">
        <v>437</v>
      </c>
      <c r="D7396" s="4" t="s">
        <v>38</v>
      </c>
      <c r="E7396" s="4" t="s">
        <v>7817</v>
      </c>
      <c r="F7396" s="4" t="s">
        <v>25162</v>
      </c>
    </row>
    <row r="7397" spans="1:6" x14ac:dyDescent="0.25">
      <c r="A7397" s="4" t="s">
        <v>8171</v>
      </c>
      <c r="B7397" s="4" t="s">
        <v>7648</v>
      </c>
      <c r="C7397" s="4" t="s">
        <v>387</v>
      </c>
      <c r="D7397" s="4" t="s">
        <v>38</v>
      </c>
      <c r="E7397" s="4" t="s">
        <v>7817</v>
      </c>
      <c r="F7397" s="4" t="s">
        <v>25159</v>
      </c>
    </row>
    <row r="7398" spans="1:6" x14ac:dyDescent="0.25">
      <c r="A7398" s="4" t="s">
        <v>169</v>
      </c>
      <c r="B7398" s="4" t="s">
        <v>74</v>
      </c>
      <c r="C7398" s="4" t="s">
        <v>2651</v>
      </c>
      <c r="D7398" s="4" t="s">
        <v>57</v>
      </c>
      <c r="E7398" s="4" t="s">
        <v>7817</v>
      </c>
      <c r="F7398" s="4" t="s">
        <v>25162</v>
      </c>
    </row>
    <row r="7399" spans="1:6" x14ac:dyDescent="0.25">
      <c r="A7399" s="4" t="s">
        <v>6992</v>
      </c>
      <c r="B7399" s="4" t="s">
        <v>7648</v>
      </c>
      <c r="C7399" s="4" t="s">
        <v>659</v>
      </c>
      <c r="D7399" s="4" t="s">
        <v>57</v>
      </c>
      <c r="E7399" s="4" t="s">
        <v>7817</v>
      </c>
      <c r="F7399" s="4" t="s">
        <v>25162</v>
      </c>
    </row>
    <row r="7400" spans="1:6" x14ac:dyDescent="0.25">
      <c r="A7400" s="4" t="s">
        <v>216</v>
      </c>
      <c r="B7400" s="4" t="s">
        <v>6275</v>
      </c>
      <c r="C7400" s="4" t="s">
        <v>6458</v>
      </c>
      <c r="D7400" s="4" t="s">
        <v>57</v>
      </c>
      <c r="E7400" s="4" t="s">
        <v>7817</v>
      </c>
      <c r="F7400" s="4" t="s">
        <v>25162</v>
      </c>
    </row>
    <row r="7401" spans="1:6" x14ac:dyDescent="0.25">
      <c r="A7401" s="4" t="s">
        <v>2882</v>
      </c>
      <c r="B7401" s="4" t="s">
        <v>7648</v>
      </c>
      <c r="C7401" s="4" t="s">
        <v>716</v>
      </c>
      <c r="D7401" s="4" t="s">
        <v>57</v>
      </c>
      <c r="E7401" s="4" t="s">
        <v>7817</v>
      </c>
      <c r="F7401" s="4" t="s">
        <v>25162</v>
      </c>
    </row>
    <row r="7402" spans="1:6" x14ac:dyDescent="0.25">
      <c r="A7402" s="4" t="s">
        <v>7009</v>
      </c>
      <c r="B7402" s="4" t="s">
        <v>154</v>
      </c>
      <c r="C7402" s="4" t="s">
        <v>25126</v>
      </c>
      <c r="D7402" s="4" t="s">
        <v>38</v>
      </c>
      <c r="E7402" s="4" t="s">
        <v>7817</v>
      </c>
      <c r="F7402" s="4" t="s">
        <v>25162</v>
      </c>
    </row>
    <row r="7403" spans="1:6" x14ac:dyDescent="0.25">
      <c r="A7403" s="4" t="s">
        <v>6710</v>
      </c>
      <c r="B7403" s="4" t="s">
        <v>1824</v>
      </c>
      <c r="C7403" s="4" t="s">
        <v>5047</v>
      </c>
      <c r="D7403" s="4" t="s">
        <v>57</v>
      </c>
      <c r="E7403" s="4" t="s">
        <v>7817</v>
      </c>
      <c r="F7403" s="4" t="s">
        <v>25162</v>
      </c>
    </row>
    <row r="7404" spans="1:6" x14ac:dyDescent="0.25">
      <c r="A7404" s="4" t="s">
        <v>2398</v>
      </c>
      <c r="B7404" s="4" t="s">
        <v>2605</v>
      </c>
      <c r="C7404" s="4" t="s">
        <v>5952</v>
      </c>
      <c r="D7404" s="4" t="s">
        <v>57</v>
      </c>
      <c r="E7404" s="4" t="s">
        <v>7817</v>
      </c>
      <c r="F7404" s="4" t="s">
        <v>25162</v>
      </c>
    </row>
    <row r="7405" spans="1:6" x14ac:dyDescent="0.25">
      <c r="A7405" s="4" t="s">
        <v>334</v>
      </c>
      <c r="B7405" s="4" t="s">
        <v>169</v>
      </c>
      <c r="C7405" s="4" t="s">
        <v>8633</v>
      </c>
      <c r="D7405" s="4" t="s">
        <v>57</v>
      </c>
      <c r="E7405" s="4" t="s">
        <v>7817</v>
      </c>
      <c r="F7405" s="4" t="s">
        <v>25162</v>
      </c>
    </row>
    <row r="7406" spans="1:6" x14ac:dyDescent="0.25">
      <c r="A7406" s="4" t="s">
        <v>74</v>
      </c>
      <c r="B7406" s="4" t="s">
        <v>7648</v>
      </c>
      <c r="C7406" s="4" t="s">
        <v>8683</v>
      </c>
      <c r="D7406" s="4" t="s">
        <v>38</v>
      </c>
      <c r="E7406" s="4" t="s">
        <v>7817</v>
      </c>
      <c r="F7406" s="4" t="s">
        <v>25162</v>
      </c>
    </row>
    <row r="7407" spans="1:6" x14ac:dyDescent="0.25">
      <c r="A7407" s="4" t="s">
        <v>1838</v>
      </c>
      <c r="B7407" s="4" t="s">
        <v>8845</v>
      </c>
      <c r="C7407" s="4" t="s">
        <v>240</v>
      </c>
      <c r="D7407" s="4" t="s">
        <v>57</v>
      </c>
      <c r="E7407" s="4" t="s">
        <v>7817</v>
      </c>
      <c r="F7407" s="4" t="s">
        <v>25162</v>
      </c>
    </row>
    <row r="7408" spans="1:6" x14ac:dyDescent="0.25">
      <c r="A7408" s="4" t="s">
        <v>2691</v>
      </c>
      <c r="B7408" s="4" t="s">
        <v>2147</v>
      </c>
      <c r="C7408" s="4" t="s">
        <v>920</v>
      </c>
      <c r="D7408" s="4" t="s">
        <v>57</v>
      </c>
      <c r="E7408" s="4" t="s">
        <v>7817</v>
      </c>
      <c r="F7408" s="4" t="s">
        <v>25162</v>
      </c>
    </row>
    <row r="7409" spans="1:6" x14ac:dyDescent="0.25">
      <c r="A7409" s="4" t="s">
        <v>2398</v>
      </c>
      <c r="B7409" s="4" t="s">
        <v>2605</v>
      </c>
      <c r="C7409" s="4" t="s">
        <v>1669</v>
      </c>
      <c r="D7409" s="4" t="s">
        <v>57</v>
      </c>
      <c r="E7409" s="4" t="s">
        <v>7817</v>
      </c>
      <c r="F7409" s="4" t="s">
        <v>25162</v>
      </c>
    </row>
    <row r="7410" spans="1:6" x14ac:dyDescent="0.25">
      <c r="A7410" s="4" t="s">
        <v>7648</v>
      </c>
      <c r="B7410" s="4" t="s">
        <v>1684</v>
      </c>
      <c r="C7410" s="4" t="s">
        <v>25149</v>
      </c>
      <c r="D7410" s="4" t="s">
        <v>57</v>
      </c>
      <c r="E7410" s="4" t="s">
        <v>7817</v>
      </c>
      <c r="F7410" s="4" t="s">
        <v>25162</v>
      </c>
    </row>
    <row r="7411" spans="1:6" x14ac:dyDescent="0.25">
      <c r="A7411" s="4" t="s">
        <v>503</v>
      </c>
      <c r="B7411" s="4" t="s">
        <v>7648</v>
      </c>
      <c r="C7411" s="4" t="s">
        <v>1524</v>
      </c>
      <c r="D7411" s="4" t="s">
        <v>57</v>
      </c>
      <c r="E7411" s="4" t="s">
        <v>7817</v>
      </c>
      <c r="F7411" s="4" t="s">
        <v>25162</v>
      </c>
    </row>
    <row r="7412" spans="1:6" x14ac:dyDescent="0.25">
      <c r="A7412" s="4" t="s">
        <v>169</v>
      </c>
      <c r="B7412" s="4" t="s">
        <v>1612</v>
      </c>
      <c r="C7412" s="4" t="s">
        <v>16602</v>
      </c>
      <c r="D7412" s="4" t="s">
        <v>57</v>
      </c>
      <c r="E7412" s="4" t="s">
        <v>7817</v>
      </c>
      <c r="F7412" s="4" t="s">
        <v>25162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PREVIO</vt:lpstr>
      <vt:lpstr>AVR2014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Tonalli</dc:creator>
  <cp:lastModifiedBy>usuario</cp:lastModifiedBy>
  <dcterms:created xsi:type="dcterms:W3CDTF">2016-07-14T18:02:44Z</dcterms:created>
  <dcterms:modified xsi:type="dcterms:W3CDTF">2017-04-28T22:44:50Z</dcterms:modified>
</cp:coreProperties>
</file>